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charts/chartEx4.xml" ContentType="application/vnd.ms-office.chartex+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charts/chartEx5.xml" ContentType="application/vnd.ms-office.chartex+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charts/chartEx6.xml" ContentType="application/vnd.ms-office.chartex+xml"/>
  <Override PartName="/xl/charts/style6.xml" ContentType="application/vnd.ms-office.chartstyle+xml"/>
  <Override PartName="/xl/charts/colors6.xml" ContentType="application/vnd.ms-office.chartcolorstyle+xml"/>
  <Override PartName="/xl/drawings/drawing8.xml" ContentType="application/vnd.openxmlformats-officedocument.drawing+xml"/>
  <Override PartName="/xl/charts/chartEx7.xml" ContentType="application/vnd.ms-office.chartex+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charts/chartEx8.xml" ContentType="application/vnd.ms-office.chartex+xml"/>
  <Override PartName="/xl/charts/style8.xml" ContentType="application/vnd.ms-office.chartstyle+xml"/>
  <Override PartName="/xl/charts/colors8.xml" ContentType="application/vnd.ms-office.chartcolorstyle+xml"/>
  <Override PartName="/xl/drawings/drawing10.xml" ContentType="application/vnd.openxmlformats-officedocument.drawing+xml"/>
  <Override PartName="/xl/charts/chartEx9.xml" ContentType="application/vnd.ms-office.chartex+xml"/>
  <Override PartName="/xl/charts/style9.xml" ContentType="application/vnd.ms-office.chartstyle+xml"/>
  <Override PartName="/xl/charts/colors9.xml" ContentType="application/vnd.ms-office.chartcolorstyle+xml"/>
  <Override PartName="/xl/drawings/drawing11.xml" ContentType="application/vnd.openxmlformats-officedocument.drawing+xml"/>
  <Override PartName="/xl/charts/chartEx10.xml" ContentType="application/vnd.ms-office.chartex+xml"/>
  <Override PartName="/xl/charts/style10.xml" ContentType="application/vnd.ms-office.chartstyle+xml"/>
  <Override PartName="/xl/charts/colors10.xml" ContentType="application/vnd.ms-office.chartcolorstyle+xml"/>
  <Override PartName="/xl/drawings/drawing12.xml" ContentType="application/vnd.openxmlformats-officedocument.drawing+xml"/>
  <Override PartName="/xl/charts/chartEx11.xml" ContentType="application/vnd.ms-office.chartex+xml"/>
  <Override PartName="/xl/charts/style11.xml" ContentType="application/vnd.ms-office.chartstyle+xml"/>
  <Override PartName="/xl/charts/colors11.xml" ContentType="application/vnd.ms-office.chartcolorstyle+xml"/>
  <Override PartName="/xl/drawings/drawing13.xml" ContentType="application/vnd.openxmlformats-officedocument.drawing+xml"/>
  <Override PartName="/xl/charts/chartEx12.xml" ContentType="application/vnd.ms-office.chartex+xml"/>
  <Override PartName="/xl/charts/style12.xml" ContentType="application/vnd.ms-office.chartstyle+xml"/>
  <Override PartName="/xl/charts/colors12.xml" ContentType="application/vnd.ms-office.chartcolorstyle+xml"/>
  <Override PartName="/xl/drawings/drawing14.xml" ContentType="application/vnd.openxmlformats-officedocument.drawing+xml"/>
  <Override PartName="/xl/charts/chartEx13.xml" ContentType="application/vnd.ms-office.chartex+xml"/>
  <Override PartName="/xl/charts/style13.xml" ContentType="application/vnd.ms-office.chartstyle+xml"/>
  <Override PartName="/xl/charts/colors13.xml" ContentType="application/vnd.ms-office.chartcolorstyle+xml"/>
  <Override PartName="/xl/drawings/drawing15.xml" ContentType="application/vnd.openxmlformats-officedocument.drawing+xml"/>
  <Override PartName="/xl/charts/chartEx14.xml" ContentType="application/vnd.ms-office.chartex+xml"/>
  <Override PartName="/xl/charts/style14.xml" ContentType="application/vnd.ms-office.chartstyle+xml"/>
  <Override PartName="/xl/charts/colors14.xml" ContentType="application/vnd.ms-office.chartcolorstyle+xml"/>
  <Override PartName="/xl/drawings/drawing16.xml" ContentType="application/vnd.openxmlformats-officedocument.drawing+xml"/>
  <Override PartName="/xl/charts/chartEx15.xml" ContentType="application/vnd.ms-office.chartex+xml"/>
  <Override PartName="/xl/charts/style15.xml" ContentType="application/vnd.ms-office.chartstyle+xml"/>
  <Override PartName="/xl/charts/colors15.xml" ContentType="application/vnd.ms-office.chartcolorstyle+xml"/>
  <Override PartName="/xl/drawings/drawing17.xml" ContentType="application/vnd.openxmlformats-officedocument.drawing+xml"/>
  <Override PartName="/xl/charts/chartEx16.xml" ContentType="application/vnd.ms-office.chartex+xml"/>
  <Override PartName="/xl/charts/style16.xml" ContentType="application/vnd.ms-office.chartstyle+xml"/>
  <Override PartName="/xl/charts/colors16.xml" ContentType="application/vnd.ms-office.chartcolorstyle+xml"/>
  <Override PartName="/xl/drawings/drawing18.xml" ContentType="application/vnd.openxmlformats-officedocument.drawing+xml"/>
  <Override PartName="/xl/charts/chartEx17.xml" ContentType="application/vnd.ms-office.chartex+xml"/>
  <Override PartName="/xl/charts/style17.xml" ContentType="application/vnd.ms-office.chartstyle+xml"/>
  <Override PartName="/xl/charts/colors17.xml" ContentType="application/vnd.ms-office.chartcolorstyle+xml"/>
  <Override PartName="/xl/drawings/drawing19.xml" ContentType="application/vnd.openxmlformats-officedocument.drawing+xml"/>
  <Override PartName="/xl/charts/chartEx18.xml" ContentType="application/vnd.ms-office.chartex+xml"/>
  <Override PartName="/xl/charts/style18.xml" ContentType="application/vnd.ms-office.chartstyle+xml"/>
  <Override PartName="/xl/charts/colors18.xml" ContentType="application/vnd.ms-office.chartcolorstyle+xml"/>
  <Override PartName="/xl/drawings/drawing20.xml" ContentType="application/vnd.openxmlformats-officedocument.drawing+xml"/>
  <Override PartName="/xl/charts/chartEx19.xml" ContentType="application/vnd.ms-office.chartex+xml"/>
  <Override PartName="/xl/charts/style19.xml" ContentType="application/vnd.ms-office.chartstyle+xml"/>
  <Override PartName="/xl/charts/colors19.xml" ContentType="application/vnd.ms-office.chartcolorstyle+xml"/>
  <Override PartName="/xl/drawings/drawing21.xml" ContentType="application/vnd.openxmlformats-officedocument.drawing+xml"/>
  <Override PartName="/xl/charts/chartEx20.xml" ContentType="application/vnd.ms-office.chartex+xml"/>
  <Override PartName="/xl/charts/style20.xml" ContentType="application/vnd.ms-office.chartstyle+xml"/>
  <Override PartName="/xl/charts/colors20.xml" ContentType="application/vnd.ms-office.chartcolorstyle+xml"/>
  <Override PartName="/xl/drawings/drawing22.xml" ContentType="application/vnd.openxmlformats-officedocument.drawing+xml"/>
  <Override PartName="/xl/charts/chartEx21.xml" ContentType="application/vnd.ms-office.chartex+xml"/>
  <Override PartName="/xl/charts/style21.xml" ContentType="application/vnd.ms-office.chartstyle+xml"/>
  <Override PartName="/xl/charts/colors21.xml" ContentType="application/vnd.ms-office.chartcolorstyle+xml"/>
  <Override PartName="/xl/drawings/drawing23.xml" ContentType="application/vnd.openxmlformats-officedocument.drawing+xml"/>
  <Override PartName="/xl/charts/chartEx22.xml" ContentType="application/vnd.ms-office.chartex+xml"/>
  <Override PartName="/xl/charts/style22.xml" ContentType="application/vnd.ms-office.chartstyle+xml"/>
  <Override PartName="/xl/charts/colors22.xml" ContentType="application/vnd.ms-office.chartcolorstyle+xml"/>
  <Override PartName="/xl/drawings/drawing24.xml" ContentType="application/vnd.openxmlformats-officedocument.drawing+xml"/>
  <Override PartName="/xl/charts/chartEx23.xml" ContentType="application/vnd.ms-office.chartex+xml"/>
  <Override PartName="/xl/charts/style23.xml" ContentType="application/vnd.ms-office.chartstyle+xml"/>
  <Override PartName="/xl/charts/colors23.xml" ContentType="application/vnd.ms-office.chartcolorstyle+xml"/>
  <Override PartName="/xl/drawings/drawing25.xml" ContentType="application/vnd.openxmlformats-officedocument.drawing+xml"/>
  <Override PartName="/xl/charts/chartEx24.xml" ContentType="application/vnd.ms-office.chartex+xml"/>
  <Override PartName="/xl/charts/style24.xml" ContentType="application/vnd.ms-office.chartstyle+xml"/>
  <Override PartName="/xl/charts/colors24.xml" ContentType="application/vnd.ms-office.chartcolorstyle+xml"/>
  <Override PartName="/xl/drawings/drawing26.xml" ContentType="application/vnd.openxmlformats-officedocument.drawing+xml"/>
  <Override PartName="/xl/charts/chartEx25.xml" ContentType="application/vnd.ms-office.chartex+xml"/>
  <Override PartName="/xl/charts/style25.xml" ContentType="application/vnd.ms-office.chartstyle+xml"/>
  <Override PartName="/xl/charts/colors25.xml" ContentType="application/vnd.ms-office.chartcolorstyle+xml"/>
  <Override PartName="/xl/drawings/drawing27.xml" ContentType="application/vnd.openxmlformats-officedocument.drawing+xml"/>
  <Override PartName="/xl/charts/chartEx26.xml" ContentType="application/vnd.ms-office.chartex+xml"/>
  <Override PartName="/xl/charts/style26.xml" ContentType="application/vnd.ms-office.chartstyle+xml"/>
  <Override PartName="/xl/charts/colors26.xml" ContentType="application/vnd.ms-office.chartcolorstyle+xml"/>
  <Override PartName="/xl/drawings/drawing28.xml" ContentType="application/vnd.openxmlformats-officedocument.drawing+xml"/>
  <Override PartName="/xl/charts/chartEx27.xml" ContentType="application/vnd.ms-office.chartex+xml"/>
  <Override PartName="/xl/charts/style27.xml" ContentType="application/vnd.ms-office.chartstyle+xml"/>
  <Override PartName="/xl/charts/colors27.xml" ContentType="application/vnd.ms-office.chartcolorstyle+xml"/>
  <Override PartName="/xl/drawings/drawing29.xml" ContentType="application/vnd.openxmlformats-officedocument.drawing+xml"/>
  <Override PartName="/xl/charts/chartEx28.xml" ContentType="application/vnd.ms-office.chartex+xml"/>
  <Override PartName="/xl/charts/style28.xml" ContentType="application/vnd.ms-office.chartstyle+xml"/>
  <Override PartName="/xl/charts/colors28.xml" ContentType="application/vnd.ms-office.chartcolorstyle+xml"/>
  <Override PartName="/xl/drawings/drawing30.xml" ContentType="application/vnd.openxmlformats-officedocument.drawing+xml"/>
  <Override PartName="/xl/charts/chartEx29.xml" ContentType="application/vnd.ms-office.chartex+xml"/>
  <Override PartName="/xl/charts/style29.xml" ContentType="application/vnd.ms-office.chartstyle+xml"/>
  <Override PartName="/xl/charts/colors29.xml" ContentType="application/vnd.ms-office.chartcolorstyle+xml"/>
  <Override PartName="/xl/drawings/drawing31.xml" ContentType="application/vnd.openxmlformats-officedocument.drawing+xml"/>
  <Override PartName="/xl/charts/chartEx30.xml" ContentType="application/vnd.ms-office.chartex+xml"/>
  <Override PartName="/xl/charts/style30.xml" ContentType="application/vnd.ms-office.chartstyle+xml"/>
  <Override PartName="/xl/charts/colors30.xml" ContentType="application/vnd.ms-office.chartcolorstyle+xml"/>
  <Override PartName="/xl/drawings/drawing32.xml" ContentType="application/vnd.openxmlformats-officedocument.drawing+xml"/>
  <Override PartName="/xl/charts/chartEx31.xml" ContentType="application/vnd.ms-office.chartex+xml"/>
  <Override PartName="/xl/charts/style31.xml" ContentType="application/vnd.ms-office.chartstyle+xml"/>
  <Override PartName="/xl/charts/colors31.xml" ContentType="application/vnd.ms-office.chartcolorstyle+xml"/>
  <Override PartName="/xl/drawings/drawing33.xml" ContentType="application/vnd.openxmlformats-officedocument.drawing+xml"/>
  <Override PartName="/xl/charts/chartEx32.xml" ContentType="application/vnd.ms-office.chartex+xml"/>
  <Override PartName="/xl/charts/style32.xml" ContentType="application/vnd.ms-office.chartstyle+xml"/>
  <Override PartName="/xl/charts/colors32.xml" ContentType="application/vnd.ms-office.chartcolorstyle+xml"/>
  <Override PartName="/xl/drawings/drawing34.xml" ContentType="application/vnd.openxmlformats-officedocument.drawing+xml"/>
  <Override PartName="/xl/charts/chartEx33.xml" ContentType="application/vnd.ms-office.chartex+xml"/>
  <Override PartName="/xl/charts/style33.xml" ContentType="application/vnd.ms-office.chartstyle+xml"/>
  <Override PartName="/xl/charts/colors33.xml" ContentType="application/vnd.ms-office.chartcolorstyle+xml"/>
  <Override PartName="/xl/drawings/drawing35.xml" ContentType="application/vnd.openxmlformats-officedocument.drawing+xml"/>
  <Override PartName="/xl/charts/chartEx34.xml" ContentType="application/vnd.ms-office.chartex+xml"/>
  <Override PartName="/xl/charts/style34.xml" ContentType="application/vnd.ms-office.chartstyle+xml"/>
  <Override PartName="/xl/charts/colors34.xml" ContentType="application/vnd.ms-office.chartcolorstyle+xml"/>
  <Override PartName="/xl/drawings/drawing36.xml" ContentType="application/vnd.openxmlformats-officedocument.drawing+xml"/>
  <Override PartName="/xl/charts/chartEx35.xml" ContentType="application/vnd.ms-office.chartex+xml"/>
  <Override PartName="/xl/charts/style35.xml" ContentType="application/vnd.ms-office.chartstyle+xml"/>
  <Override PartName="/xl/charts/colors35.xml" ContentType="application/vnd.ms-office.chartcolorstyle+xml"/>
  <Override PartName="/xl/drawings/drawing37.xml" ContentType="application/vnd.openxmlformats-officedocument.drawing+xml"/>
  <Override PartName="/xl/charts/chartEx36.xml" ContentType="application/vnd.ms-office.chartex+xml"/>
  <Override PartName="/xl/charts/style36.xml" ContentType="application/vnd.ms-office.chartstyle+xml"/>
  <Override PartName="/xl/charts/colors36.xml" ContentType="application/vnd.ms-office.chartcolorstyle+xml"/>
  <Override PartName="/xl/drawings/drawing38.xml" ContentType="application/vnd.openxmlformats-officedocument.drawing+xml"/>
  <Override PartName="/xl/charts/chartEx37.xml" ContentType="application/vnd.ms-office.chartex+xml"/>
  <Override PartName="/xl/charts/style37.xml" ContentType="application/vnd.ms-office.chartstyle+xml"/>
  <Override PartName="/xl/charts/colors37.xml" ContentType="application/vnd.ms-office.chartcolorstyle+xml"/>
  <Override PartName="/xl/charts/chartEx38.xml" ContentType="application/vnd.ms-office.chartex+xml"/>
  <Override PartName="/xl/charts/style38.xml" ContentType="application/vnd.ms-office.chartstyle+xml"/>
  <Override PartName="/xl/charts/colors38.xml" ContentType="application/vnd.ms-office.chartcolorstyle+xml"/>
  <Override PartName="/xl/drawings/drawing39.xml" ContentType="application/vnd.openxmlformats-officedocument.drawing+xml"/>
  <Override PartName="/xl/charts/chartEx39.xml" ContentType="application/vnd.ms-office.chartex+xml"/>
  <Override PartName="/xl/charts/style39.xml" ContentType="application/vnd.ms-office.chartstyle+xml"/>
  <Override PartName="/xl/charts/colors39.xml" ContentType="application/vnd.ms-office.chartcolorstyle+xml"/>
  <Override PartName="/xl/drawings/drawing40.xml" ContentType="application/vnd.openxmlformats-officedocument.drawing+xml"/>
  <Override PartName="/xl/charts/chartEx40.xml" ContentType="application/vnd.ms-office.chartex+xml"/>
  <Override PartName="/xl/charts/style40.xml" ContentType="application/vnd.ms-office.chartstyle+xml"/>
  <Override PartName="/xl/charts/colors40.xml" ContentType="application/vnd.ms-office.chartcolorstyle+xml"/>
  <Override PartName="/xl/drawings/drawing41.xml" ContentType="application/vnd.openxmlformats-officedocument.drawing+xml"/>
  <Override PartName="/xl/charts/chartEx41.xml" ContentType="application/vnd.ms-office.chartex+xml"/>
  <Override PartName="/xl/charts/style41.xml" ContentType="application/vnd.ms-office.chartstyle+xml"/>
  <Override PartName="/xl/charts/colors41.xml" ContentType="application/vnd.ms-office.chartcolorstyle+xml"/>
  <Override PartName="/xl/drawings/drawing42.xml" ContentType="application/vnd.openxmlformats-officedocument.drawing+xml"/>
  <Override PartName="/xl/charts/chartEx42.xml" ContentType="application/vnd.ms-office.chartex+xml"/>
  <Override PartName="/xl/charts/style42.xml" ContentType="application/vnd.ms-office.chartstyle+xml"/>
  <Override PartName="/xl/charts/colors42.xml" ContentType="application/vnd.ms-office.chartcolorstyle+xml"/>
  <Override PartName="/xl/drawings/drawing43.xml" ContentType="application/vnd.openxmlformats-officedocument.drawing+xml"/>
  <Override PartName="/xl/charts/chartEx43.xml" ContentType="application/vnd.ms-office.chartex+xml"/>
  <Override PartName="/xl/charts/style43.xml" ContentType="application/vnd.ms-office.chartstyle+xml"/>
  <Override PartName="/xl/charts/colors43.xml" ContentType="application/vnd.ms-office.chartcolorstyle+xml"/>
  <Override PartName="/xl/drawings/drawing44.xml" ContentType="application/vnd.openxmlformats-officedocument.drawing+xml"/>
  <Override PartName="/xl/charts/chartEx44.xml" ContentType="application/vnd.ms-office.chartex+xml"/>
  <Override PartName="/xl/charts/style44.xml" ContentType="application/vnd.ms-office.chartstyle+xml"/>
  <Override PartName="/xl/charts/colors44.xml" ContentType="application/vnd.ms-office.chartcolorstyle+xml"/>
  <Override PartName="/xl/drawings/drawing45.xml" ContentType="application/vnd.openxmlformats-officedocument.drawing+xml"/>
  <Override PartName="/xl/charts/chartEx45.xml" ContentType="application/vnd.ms-office.chartex+xml"/>
  <Override PartName="/xl/charts/style45.xml" ContentType="application/vnd.ms-office.chartstyle+xml"/>
  <Override PartName="/xl/charts/colors45.xml" ContentType="application/vnd.ms-office.chartcolorstyle+xml"/>
  <Override PartName="/xl/drawings/drawing46.xml" ContentType="application/vnd.openxmlformats-officedocument.drawing+xml"/>
  <Override PartName="/xl/charts/chartEx46.xml" ContentType="application/vnd.ms-office.chartex+xml"/>
  <Override PartName="/xl/charts/style46.xml" ContentType="application/vnd.ms-office.chartstyle+xml"/>
  <Override PartName="/xl/charts/colors46.xml" ContentType="application/vnd.ms-office.chartcolorstyle+xml"/>
  <Override PartName="/xl/drawings/drawing47.xml" ContentType="application/vnd.openxmlformats-officedocument.drawing+xml"/>
  <Override PartName="/xl/charts/chartEx47.xml" ContentType="application/vnd.ms-office.chartex+xml"/>
  <Override PartName="/xl/charts/style47.xml" ContentType="application/vnd.ms-office.chartstyle+xml"/>
  <Override PartName="/xl/charts/colors47.xml" ContentType="application/vnd.ms-office.chartcolorstyle+xml"/>
  <Override PartName="/xl/drawings/drawing48.xml" ContentType="application/vnd.openxmlformats-officedocument.drawing+xml"/>
  <Override PartName="/xl/charts/chartEx48.xml" ContentType="application/vnd.ms-office.chartex+xml"/>
  <Override PartName="/xl/charts/style48.xml" ContentType="application/vnd.ms-office.chartstyle+xml"/>
  <Override PartName="/xl/charts/colors48.xml" ContentType="application/vnd.ms-office.chartcolorstyle+xml"/>
  <Override PartName="/xl/drawings/drawing49.xml" ContentType="application/vnd.openxmlformats-officedocument.drawing+xml"/>
  <Override PartName="/xl/charts/chartEx49.xml" ContentType="application/vnd.ms-office.chartex+xml"/>
  <Override PartName="/xl/charts/style49.xml" ContentType="application/vnd.ms-office.chartstyle+xml"/>
  <Override PartName="/xl/charts/colors49.xml" ContentType="application/vnd.ms-office.chartcolorstyle+xml"/>
  <Override PartName="/xl/drawings/drawing50.xml" ContentType="application/vnd.openxmlformats-officedocument.drawing+xml"/>
  <Override PartName="/xl/charts/chartEx50.xml" ContentType="application/vnd.ms-office.chartex+xml"/>
  <Override PartName="/xl/charts/style50.xml" ContentType="application/vnd.ms-office.chartstyle+xml"/>
  <Override PartName="/xl/charts/colors50.xml" ContentType="application/vnd.ms-office.chartcolorstyle+xml"/>
  <Override PartName="/xl/drawings/drawing51.xml" ContentType="application/vnd.openxmlformats-officedocument.drawing+xml"/>
  <Override PartName="/xl/charts/chartEx51.xml" ContentType="application/vnd.ms-office.chartex+xml"/>
  <Override PartName="/xl/charts/style51.xml" ContentType="application/vnd.ms-office.chartstyle+xml"/>
  <Override PartName="/xl/charts/colors51.xml" ContentType="application/vnd.ms-office.chartcolorstyle+xml"/>
  <Override PartName="/xl/drawings/drawing52.xml" ContentType="application/vnd.openxmlformats-officedocument.drawing+xml"/>
  <Override PartName="/xl/charts/chartEx52.xml" ContentType="application/vnd.ms-office.chartex+xml"/>
  <Override PartName="/xl/charts/style52.xml" ContentType="application/vnd.ms-office.chartstyle+xml"/>
  <Override PartName="/xl/charts/colors52.xml" ContentType="application/vnd.ms-office.chartcolorstyle+xml"/>
  <Override PartName="/xl/drawings/drawing53.xml" ContentType="application/vnd.openxmlformats-officedocument.drawing+xml"/>
  <Override PartName="/xl/charts/chartEx53.xml" ContentType="application/vnd.ms-office.chartex+xml"/>
  <Override PartName="/xl/charts/style53.xml" ContentType="application/vnd.ms-office.chartstyle+xml"/>
  <Override PartName="/xl/charts/colors53.xml" ContentType="application/vnd.ms-office.chartcolorstyle+xml"/>
  <Override PartName="/xl/drawings/drawing54.xml" ContentType="application/vnd.openxmlformats-officedocument.drawing+xml"/>
  <Override PartName="/xl/charts/chartEx54.xml" ContentType="application/vnd.ms-office.chartex+xml"/>
  <Override PartName="/xl/charts/style54.xml" ContentType="application/vnd.ms-office.chartstyle+xml"/>
  <Override PartName="/xl/charts/colors54.xml" ContentType="application/vnd.ms-office.chartcolorstyle+xml"/>
  <Override PartName="/xl/drawings/drawing55.xml" ContentType="application/vnd.openxmlformats-officedocument.drawing+xml"/>
  <Override PartName="/xl/charts/chartEx55.xml" ContentType="application/vnd.ms-office.chartex+xml"/>
  <Override PartName="/xl/charts/style55.xml" ContentType="application/vnd.ms-office.chartstyle+xml"/>
  <Override PartName="/xl/charts/colors55.xml" ContentType="application/vnd.ms-office.chartcolorstyle+xml"/>
  <Override PartName="/xl/drawings/drawing56.xml" ContentType="application/vnd.openxmlformats-officedocument.drawing+xml"/>
  <Override PartName="/xl/charts/chartEx56.xml" ContentType="application/vnd.ms-office.chartex+xml"/>
  <Override PartName="/xl/charts/style56.xml" ContentType="application/vnd.ms-office.chartstyle+xml"/>
  <Override PartName="/xl/charts/colors56.xml" ContentType="application/vnd.ms-office.chartcolorstyle+xml"/>
  <Override PartName="/xl/drawings/drawing57.xml" ContentType="application/vnd.openxmlformats-officedocument.drawing+xml"/>
  <Override PartName="/xl/charts/chartEx57.xml" ContentType="application/vnd.ms-office.chartex+xml"/>
  <Override PartName="/xl/charts/style57.xml" ContentType="application/vnd.ms-office.chartstyle+xml"/>
  <Override PartName="/xl/charts/colors57.xml" ContentType="application/vnd.ms-office.chartcolorstyle+xml"/>
  <Override PartName="/xl/drawings/drawing58.xml" ContentType="application/vnd.openxmlformats-officedocument.drawing+xml"/>
  <Override PartName="/xl/charts/chartEx58.xml" ContentType="application/vnd.ms-office.chartex+xml"/>
  <Override PartName="/xl/charts/style58.xml" ContentType="application/vnd.ms-office.chartstyle+xml"/>
  <Override PartName="/xl/charts/colors58.xml" ContentType="application/vnd.ms-office.chartcolorstyle+xml"/>
  <Override PartName="/xl/drawings/drawing59.xml" ContentType="application/vnd.openxmlformats-officedocument.drawing+xml"/>
  <Override PartName="/xl/charts/chartEx59.xml" ContentType="application/vnd.ms-office.chartex+xml"/>
  <Override PartName="/xl/charts/style59.xml" ContentType="application/vnd.ms-office.chartstyle+xml"/>
  <Override PartName="/xl/charts/colors59.xml" ContentType="application/vnd.ms-office.chartcolorstyle+xml"/>
  <Override PartName="/xl/drawings/drawing60.xml" ContentType="application/vnd.openxmlformats-officedocument.drawing+xml"/>
  <Override PartName="/xl/charts/chartEx60.xml" ContentType="application/vnd.ms-office.chartex+xml"/>
  <Override PartName="/xl/charts/style60.xml" ContentType="application/vnd.ms-office.chartstyle+xml"/>
  <Override PartName="/xl/charts/colors60.xml" ContentType="application/vnd.ms-office.chartcolorstyle+xml"/>
  <Override PartName="/xl/drawings/drawing61.xml" ContentType="application/vnd.openxmlformats-officedocument.drawing+xml"/>
  <Override PartName="/xl/charts/chartEx61.xml" ContentType="application/vnd.ms-office.chartex+xml"/>
  <Override PartName="/xl/charts/style61.xml" ContentType="application/vnd.ms-office.chartstyle+xml"/>
  <Override PartName="/xl/charts/colors61.xml" ContentType="application/vnd.ms-office.chartcolorstyle+xml"/>
  <Override PartName="/xl/drawings/drawing62.xml" ContentType="application/vnd.openxmlformats-officedocument.drawing+xml"/>
  <Override PartName="/xl/charts/chartEx62.xml" ContentType="application/vnd.ms-office.chartex+xml"/>
  <Override PartName="/xl/charts/style62.xml" ContentType="application/vnd.ms-office.chartstyle+xml"/>
  <Override PartName="/xl/charts/colors62.xml" ContentType="application/vnd.ms-office.chartcolorstyle+xml"/>
  <Override PartName="/xl/drawings/drawing63.xml" ContentType="application/vnd.openxmlformats-officedocument.drawing+xml"/>
  <Override PartName="/xl/charts/chartEx63.xml" ContentType="application/vnd.ms-office.chartex+xml"/>
  <Override PartName="/xl/charts/style63.xml" ContentType="application/vnd.ms-office.chartstyle+xml"/>
  <Override PartName="/xl/charts/colors63.xml" ContentType="application/vnd.ms-office.chartcolorstyle+xml"/>
  <Override PartName="/xl/drawings/drawing64.xml" ContentType="application/vnd.openxmlformats-officedocument.drawing+xml"/>
  <Override PartName="/xl/charts/chartEx64.xml" ContentType="application/vnd.ms-office.chartex+xml"/>
  <Override PartName="/xl/charts/style64.xml" ContentType="application/vnd.ms-office.chartstyle+xml"/>
  <Override PartName="/xl/charts/colors64.xml" ContentType="application/vnd.ms-office.chartcolorstyle+xml"/>
  <Override PartName="/xl/drawings/drawing65.xml" ContentType="application/vnd.openxmlformats-officedocument.drawing+xml"/>
  <Override PartName="/xl/charts/chartEx65.xml" ContentType="application/vnd.ms-office.chartex+xml"/>
  <Override PartName="/xl/charts/style65.xml" ContentType="application/vnd.ms-office.chartstyle+xml"/>
  <Override PartName="/xl/charts/colors65.xml" ContentType="application/vnd.ms-office.chartcolorstyle+xml"/>
  <Override PartName="/xl/drawings/drawing66.xml" ContentType="application/vnd.openxmlformats-officedocument.drawing+xml"/>
  <Override PartName="/xl/charts/chartEx66.xml" ContentType="application/vnd.ms-office.chartex+xml"/>
  <Override PartName="/xl/charts/style66.xml" ContentType="application/vnd.ms-office.chartstyle+xml"/>
  <Override PartName="/xl/charts/colors66.xml" ContentType="application/vnd.ms-office.chartcolorstyle+xml"/>
  <Override PartName="/xl/drawings/drawing67.xml" ContentType="application/vnd.openxmlformats-officedocument.drawing+xml"/>
  <Override PartName="/xl/charts/chartEx67.xml" ContentType="application/vnd.ms-office.chartex+xml"/>
  <Override PartName="/xl/charts/style67.xml" ContentType="application/vnd.ms-office.chartstyle+xml"/>
  <Override PartName="/xl/charts/colors67.xml" ContentType="application/vnd.ms-office.chartcolorstyle+xml"/>
  <Override PartName="/xl/drawings/drawing68.xml" ContentType="application/vnd.openxmlformats-officedocument.drawing+xml"/>
  <Override PartName="/xl/charts/chartEx68.xml" ContentType="application/vnd.ms-office.chartex+xml"/>
  <Override PartName="/xl/charts/style68.xml" ContentType="application/vnd.ms-office.chartstyle+xml"/>
  <Override PartName="/xl/charts/colors68.xml" ContentType="application/vnd.ms-office.chartcolorstyle+xml"/>
  <Override PartName="/xl/drawings/drawing69.xml" ContentType="application/vnd.openxmlformats-officedocument.drawing+xml"/>
  <Override PartName="/xl/charts/chartEx69.xml" ContentType="application/vnd.ms-office.chartex+xml"/>
  <Override PartName="/xl/charts/style69.xml" ContentType="application/vnd.ms-office.chartstyle+xml"/>
  <Override PartName="/xl/charts/colors69.xml" ContentType="application/vnd.ms-office.chartcolorstyle+xml"/>
  <Override PartName="/xl/drawings/drawing70.xml" ContentType="application/vnd.openxmlformats-officedocument.drawing+xml"/>
  <Override PartName="/xl/charts/chartEx70.xml" ContentType="application/vnd.ms-office.chartex+xml"/>
  <Override PartName="/xl/charts/style70.xml" ContentType="application/vnd.ms-office.chartstyle+xml"/>
  <Override PartName="/xl/charts/colors70.xml" ContentType="application/vnd.ms-office.chartcolorstyle+xml"/>
  <Override PartName="/xl/drawings/drawing71.xml" ContentType="application/vnd.openxmlformats-officedocument.drawing+xml"/>
  <Override PartName="/xl/charts/chartEx71.xml" ContentType="application/vnd.ms-office.chartex+xml"/>
  <Override PartName="/xl/charts/style71.xml" ContentType="application/vnd.ms-office.chartstyle+xml"/>
  <Override PartName="/xl/charts/colors71.xml" ContentType="application/vnd.ms-office.chartcolorstyle+xml"/>
  <Override PartName="/xl/drawings/drawing72.xml" ContentType="application/vnd.openxmlformats-officedocument.drawing+xml"/>
  <Override PartName="/xl/charts/chartEx72.xml" ContentType="application/vnd.ms-office.chartex+xml"/>
  <Override PartName="/xl/charts/style72.xml" ContentType="application/vnd.ms-office.chartstyle+xml"/>
  <Override PartName="/xl/charts/colors72.xml" ContentType="application/vnd.ms-office.chartcolorstyle+xml"/>
  <Override PartName="/xl/drawings/drawing73.xml" ContentType="application/vnd.openxmlformats-officedocument.drawing+xml"/>
  <Override PartName="/xl/charts/chartEx73.xml" ContentType="application/vnd.ms-office.chartex+xml"/>
  <Override PartName="/xl/charts/style73.xml" ContentType="application/vnd.ms-office.chartstyle+xml"/>
  <Override PartName="/xl/charts/colors73.xml" ContentType="application/vnd.ms-office.chartcolorstyle+xml"/>
  <Override PartName="/xl/drawings/drawing74.xml" ContentType="application/vnd.openxmlformats-officedocument.drawing+xml"/>
  <Override PartName="/xl/charts/chartEx74.xml" ContentType="application/vnd.ms-office.chartex+xml"/>
  <Override PartName="/xl/charts/style74.xml" ContentType="application/vnd.ms-office.chartstyle+xml"/>
  <Override PartName="/xl/charts/colors7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https://cdc-my.sharepoint.com/personal/koi8_cdc_gov/Documents/+My_Large_Workspace/ExcelMaps/"/>
    </mc:Choice>
  </mc:AlternateContent>
  <xr:revisionPtr revIDLastSave="149" documentId="14_{D23DF5AF-550D-47C2-91F8-5B4D7D4FFF2F}" xr6:coauthVersionLast="47" xr6:coauthVersionMax="47" xr10:uidLastSave="{919CFF0E-A357-4932-8F8B-7F45D0E95A1B}"/>
  <bookViews>
    <workbookView xWindow="-120" yWindow="-120" windowWidth="29040" windowHeight="15840" tabRatio="998" firstSheet="3" activeTab="3" xr2:uid="{00000000-000D-0000-FFFF-FFFF00000000}"/>
  </bookViews>
  <sheets>
    <sheet name="Africa List" sheetId="2" state="hidden" r:id="rId1"/>
    <sheet name="Asia Regional Program List" sheetId="5" state="hidden" r:id="rId2"/>
    <sheet name="Western Hemisphere List" sheetId="4" state="hidden" r:id="rId3"/>
    <sheet name="Introduction" sheetId="79" r:id="rId4"/>
    <sheet name="Countries" sheetId="84" r:id="rId5"/>
    <sheet name="Limitations" sheetId="81" r:id="rId6"/>
    <sheet name="Classifications Example" sheetId="82" r:id="rId7"/>
    <sheet name="FAQ" sheetId="83" r:id="rId8"/>
    <sheet name="Angola" sheetId="25" r:id="rId9"/>
    <sheet name="Botswana" sheetId="11" r:id="rId10"/>
    <sheet name="Burundi" sheetId="26" r:id="rId11"/>
    <sheet name="Cameroon" sheetId="27" r:id="rId12"/>
    <sheet name="CDI" sheetId="28" r:id="rId13"/>
    <sheet name="Dominican Republic" sheetId="1" r:id="rId14"/>
    <sheet name="DRC" sheetId="29" r:id="rId15"/>
    <sheet name="eSwatini" sheetId="30" r:id="rId16"/>
    <sheet name="Ethiopia" sheetId="31" r:id="rId17"/>
    <sheet name="Haiti" sheetId="3" r:id="rId18"/>
    <sheet name="Kenya" sheetId="32" r:id="rId19"/>
    <sheet name="Lesotho" sheetId="54" r:id="rId20"/>
    <sheet name="Malawi" sheetId="55" r:id="rId21"/>
    <sheet name="Mozambique" sheetId="56" r:id="rId22"/>
    <sheet name="Namibia" sheetId="58" r:id="rId23"/>
    <sheet name="Nigeria" sheetId="57" r:id="rId24"/>
    <sheet name="Rwanda" sheetId="59" r:id="rId25"/>
    <sheet name="South Africa" sheetId="8" r:id="rId26"/>
    <sheet name="South Sudan" sheetId="60" r:id="rId27"/>
    <sheet name="Tanzania" sheetId="61" r:id="rId28"/>
    <sheet name="Uganda" sheetId="62" r:id="rId29"/>
    <sheet name="Ukraine" sheetId="7" r:id="rId30"/>
    <sheet name="Vietnam" sheetId="6" r:id="rId31"/>
    <sheet name="Zambia" sheetId="65" r:id="rId32"/>
    <sheet name="Zimbabwe" sheetId="66" r:id="rId33"/>
    <sheet name="Asia Region" sheetId="68" r:id="rId34"/>
    <sheet name="Burma" sheetId="12" r:id="rId35"/>
    <sheet name="Cambodia" sheetId="13" r:id="rId36"/>
    <sheet name="China" sheetId="14" r:id="rId37"/>
    <sheet name="India" sheetId="15" r:id="rId38"/>
    <sheet name="Indonesia" sheetId="16" r:id="rId39"/>
    <sheet name="Kazakhstan" sheetId="9" r:id="rId40"/>
    <sheet name="Kyrgyzstan" sheetId="10" r:id="rId41"/>
    <sheet name="Laos" sheetId="17" r:id="rId42"/>
    <sheet name="Nepal" sheetId="18" r:id="rId43"/>
    <sheet name="Papua New Guinea" sheetId="19" r:id="rId44"/>
    <sheet name="Philippines" sheetId="21" r:id="rId45"/>
    <sheet name="Tajikistan" sheetId="22" r:id="rId46"/>
    <sheet name="Thailand" sheetId="23" r:id="rId47"/>
    <sheet name="Uzbekistan" sheetId="24" r:id="rId48"/>
    <sheet name="West Africa Region" sheetId="64" r:id="rId49"/>
    <sheet name="Benin" sheetId="71" r:id="rId50"/>
    <sheet name="Burkina Faso" sheetId="72" r:id="rId51"/>
    <sheet name="Ghana" sheetId="73" r:id="rId52"/>
    <sheet name="Liberia" sheetId="74" r:id="rId53"/>
    <sheet name="Mali" sheetId="75" r:id="rId54"/>
    <sheet name="Senegal" sheetId="76" r:id="rId55"/>
    <sheet name="Sierra Leone" sheetId="77" r:id="rId56"/>
    <sheet name="Togo" sheetId="78" r:id="rId57"/>
    <sheet name="Western Hemisphere Region" sheetId="70" r:id="rId58"/>
    <sheet name="Antigua&amp;Barbuda" sheetId="33" r:id="rId59"/>
    <sheet name="Bahamas" sheetId="34" r:id="rId60"/>
    <sheet name="Barbados" sheetId="35" r:id="rId61"/>
    <sheet name="Belize" sheetId="36" r:id="rId62"/>
    <sheet name="Brazil" sheetId="37" r:id="rId63"/>
    <sheet name="Colombia" sheetId="38" r:id="rId64"/>
    <sheet name="Costa Rica" sheetId="39" r:id="rId65"/>
    <sheet name="Dominica" sheetId="40" r:id="rId66"/>
    <sheet name="El Salvador" sheetId="41" r:id="rId67"/>
    <sheet name="Guatemala" sheetId="42" r:id="rId68"/>
    <sheet name="Guyana" sheetId="43" r:id="rId69"/>
    <sheet name="Honduras" sheetId="44" r:id="rId70"/>
    <sheet name="Jamaica" sheetId="45" r:id="rId71"/>
    <sheet name="Nicaragua" sheetId="46" r:id="rId72"/>
    <sheet name="Panama" sheetId="47" r:id="rId73"/>
    <sheet name="Saint Kitts &amp; Nevis" sheetId="49" r:id="rId74"/>
    <sheet name="Saint Lucia" sheetId="50" r:id="rId75"/>
    <sheet name="Suriname" sheetId="51" r:id="rId76"/>
    <sheet name="Trinidad&amp;Tobago" sheetId="52" r:id="rId77"/>
  </sheets>
  <definedNames>
    <definedName name="_xlnm._FilterDatabase" localSheetId="0" hidden="1">'Africa List'!$A$1:$F$380</definedName>
    <definedName name="_xlnm._FilterDatabase" localSheetId="8" hidden="1">Angola!$A$1:$C$22</definedName>
    <definedName name="_xlnm._FilterDatabase" localSheetId="1" hidden="1">'Asia Regional Program List'!$A$1:$G$293</definedName>
    <definedName name="_xlnm._FilterDatabase" localSheetId="59" hidden="1">Bahamas!$A$1:$E$16</definedName>
    <definedName name="_xlnm._FilterDatabase" localSheetId="9" hidden="1">Botswana!$A$1:$C$17</definedName>
    <definedName name="_xlnm._FilterDatabase" localSheetId="35" hidden="1">Cambodia!$A$1:$H$28</definedName>
    <definedName name="_xlnm._FilterDatabase" localSheetId="11" hidden="1">Cameroon!$A$1:$C$11</definedName>
    <definedName name="_xlnm._FilterDatabase" localSheetId="36" hidden="1">China!$A$1:$C$32</definedName>
    <definedName name="_xlnm._FilterDatabase" localSheetId="6" hidden="1">'Classifications Example'!$A$1:$C$19</definedName>
    <definedName name="_xlnm._FilterDatabase" localSheetId="14" hidden="1">DRC!$A$1:$C$30</definedName>
    <definedName name="_xlnm._FilterDatabase" localSheetId="17" hidden="1">Haiti!$D$1:$D$12</definedName>
    <definedName name="_xlnm._FilterDatabase" localSheetId="43" hidden="1">'Papua New Guinea'!$A$1:$C$26</definedName>
    <definedName name="_xlnm._FilterDatabase" localSheetId="44" hidden="1">Philippines!$A$1:$H$19</definedName>
    <definedName name="_xlnm._FilterDatabase" localSheetId="46" hidden="1">Thailand!$A$1:$A$80</definedName>
    <definedName name="_xlnm._FilterDatabase" localSheetId="47" hidden="1">Uzbekistan!$A$1:$C$14</definedName>
    <definedName name="_xlnm._FilterDatabase" localSheetId="2" hidden="1">'Western Hemisphere List'!$A$1:$G$207</definedName>
    <definedName name="_xlnm._FilterDatabase" localSheetId="57" hidden="1">'Western Hemisphere Region'!$A$1:$C$29</definedName>
    <definedName name="_xlchart.v5.0" hidden="1">Countries!$B$1</definedName>
    <definedName name="_xlchart.v5.1" hidden="1">Countries!$B$2:$B$67</definedName>
    <definedName name="_xlchart.v5.10" hidden="1">'Classifications Example'!$G$1</definedName>
    <definedName name="_xlchart.v5.100" hidden="1">Ukraine!$B$2:$B$26</definedName>
    <definedName name="_xlchart.v5.101" hidden="1">Ukraine!$C$2:$C$26</definedName>
    <definedName name="_xlchart.v5.102" hidden="1">Vietnam!$E$3</definedName>
    <definedName name="_xlchart.v5.103" hidden="1">Vietnam!$E$4:$E$66</definedName>
    <definedName name="_xlchart.v5.104" hidden="1">Vietnam!$F$3</definedName>
    <definedName name="_xlchart.v5.105" hidden="1">Vietnam!$F$4:$F$66</definedName>
    <definedName name="_xlchart.v5.106" hidden="1">Zambia!$B$1</definedName>
    <definedName name="_xlchart.v5.107" hidden="1">Zambia!$B$2:$B$11</definedName>
    <definedName name="_xlchart.v5.108" hidden="1">Zambia!$C$1</definedName>
    <definedName name="_xlchart.v5.109" hidden="1">Zambia!$C$2:$C$11</definedName>
    <definedName name="_xlchart.v5.11" hidden="1">'Classifications Example'!$G$2:$G$19</definedName>
    <definedName name="_xlchart.v5.110" hidden="1">Zimbabwe!$B$1</definedName>
    <definedName name="_xlchart.v5.111" hidden="1">Zimbabwe!$B$2:$B$11</definedName>
    <definedName name="_xlchart.v5.112" hidden="1">Zimbabwe!$C$1</definedName>
    <definedName name="_xlchart.v5.113" hidden="1">Zimbabwe!$C$2:$C$11</definedName>
    <definedName name="_xlchart.v5.114" hidden="1">'Asia Region'!$B$1</definedName>
    <definedName name="_xlchart.v5.115" hidden="1">'Asia Region'!$B$2:$B$16</definedName>
    <definedName name="_xlchart.v5.116" hidden="1">'Asia Region'!$C$1</definedName>
    <definedName name="_xlchart.v5.117" hidden="1">'Asia Region'!$C$2:$C$16</definedName>
    <definedName name="_xlchart.v5.118" hidden="1">Burma!$B$1</definedName>
    <definedName name="_xlchart.v5.119" hidden="1">Burma!$B$2:$B$16</definedName>
    <definedName name="_xlchart.v5.12" hidden="1">'Classifications Example'!$N$1</definedName>
    <definedName name="_xlchart.v5.120" hidden="1">Burma!$C$18</definedName>
    <definedName name="_xlchart.v5.121" hidden="1">Burma!$C$2:$C$16</definedName>
    <definedName name="_xlchart.v5.122" hidden="1">Cambodia!$B$1</definedName>
    <definedName name="_xlchart.v5.123" hidden="1">Cambodia!$B$2:$B$26</definedName>
    <definedName name="_xlchart.v5.124" hidden="1">Cambodia!$C$1</definedName>
    <definedName name="_xlchart.v5.125" hidden="1">Cambodia!$C$2:$C$26</definedName>
    <definedName name="_xlchart.v5.126" hidden="1">China!$B$1</definedName>
    <definedName name="_xlchart.v5.127" hidden="1">China!$B$2:$B$32</definedName>
    <definedName name="_xlchart.v5.128" hidden="1">China!$C$1</definedName>
    <definedName name="_xlchart.v5.129" hidden="1">China!$C$2:$C$32</definedName>
    <definedName name="_xlchart.v5.13" hidden="1">'Classifications Example'!$N$2:$N$19</definedName>
    <definedName name="_xlchart.v5.130" hidden="1">India!#REF!</definedName>
    <definedName name="_xlchart.v5.131" hidden="1">India!$B$1</definedName>
    <definedName name="_xlchart.v5.132" hidden="1">India!$B$2:$B$37</definedName>
    <definedName name="_xlchart.v5.133" hidden="1">India!$C$2:$C$37</definedName>
    <definedName name="_xlchart.v5.134" hidden="1">Indonesia!$B$1</definedName>
    <definedName name="_xlchart.v5.135" hidden="1">Indonesia!$B$2:$B$35</definedName>
    <definedName name="_xlchart.v5.136" hidden="1">Indonesia!$C$1</definedName>
    <definedName name="_xlchart.v5.137" hidden="1">Indonesia!$C$2:$C$35</definedName>
    <definedName name="_xlchart.v5.138" hidden="1">Kazakhstan!$B$1</definedName>
    <definedName name="_xlchart.v5.139" hidden="1">Kazakhstan!$B$2:$B$17</definedName>
    <definedName name="_xlchart.v5.14" hidden="1">'Classifications Example'!$O$1</definedName>
    <definedName name="_xlchart.v5.140" hidden="1">Kazakhstan!$C$1</definedName>
    <definedName name="_xlchart.v5.141" hidden="1">Kazakhstan!$C$2:$C$17</definedName>
    <definedName name="_xlchart.v5.142" hidden="1">Kyrgyzstan!$B$1</definedName>
    <definedName name="_xlchart.v5.143" hidden="1">Kyrgyzstan!$B$2:$B$9</definedName>
    <definedName name="_xlchart.v5.144" hidden="1">Kyrgyzstan!$C$1</definedName>
    <definedName name="_xlchart.v5.145" hidden="1">Kyrgyzstan!$C$2:$C$9</definedName>
    <definedName name="_xlchart.v5.146" hidden="1">Kyrgyzstan!$B$1</definedName>
    <definedName name="_xlchart.v5.147" hidden="1">Kyrgyzstan!$B$2</definedName>
    <definedName name="_xlchart.v5.148" hidden="1">Kyrgyzstan!$C$1</definedName>
    <definedName name="_xlchart.v5.149" hidden="1">Kyrgyzstan!$C$2</definedName>
    <definedName name="_xlchart.v5.15" hidden="1">'Classifications Example'!$O$2:$O$19</definedName>
    <definedName name="_xlchart.v5.150" hidden="1">Laos!$B$1</definedName>
    <definedName name="_xlchart.v5.151" hidden="1">Laos!$B$2:$B$19</definedName>
    <definedName name="_xlchart.v5.152" hidden="1">Laos!$C$1</definedName>
    <definedName name="_xlchart.v5.153" hidden="1">Laos!$C$2:$C$19</definedName>
    <definedName name="_xlchart.v5.154" hidden="1">Nepal!#REF!</definedName>
    <definedName name="_xlchart.v5.155" hidden="1">Nepal!$B$2:$B$15</definedName>
    <definedName name="_xlchart.v5.156" hidden="1">Nepal!$C$2:$C$15</definedName>
    <definedName name="_xlchart.v5.157" hidden="1">'Papua New Guinea'!$B$1</definedName>
    <definedName name="_xlchart.v5.158" hidden="1">'Papua New Guinea'!$B$2:$B$23</definedName>
    <definedName name="_xlchart.v5.159" hidden="1">'Papua New Guinea'!$C$1</definedName>
    <definedName name="_xlchart.v5.16" hidden="1">Angola!$B$1</definedName>
    <definedName name="_xlchart.v5.160" hidden="1">'Papua New Guinea'!$C$2:$C$23</definedName>
    <definedName name="_xlchart.v5.161" hidden="1">Philippines!$B$2:$B$18</definedName>
    <definedName name="_xlchart.v5.162" hidden="1">Philippines!$C$2:$C$18</definedName>
    <definedName name="_xlchart.v5.163" hidden="1">Tajikistan!$B$2:$B$6</definedName>
    <definedName name="_xlchart.v5.164" hidden="1">Tajikistan!$C$2:$C$6</definedName>
    <definedName name="_xlchart.v5.165" hidden="1">Thailand!$B$1</definedName>
    <definedName name="_xlchart.v5.166" hidden="1">Thailand!$B$2:$B$78</definedName>
    <definedName name="_xlchart.v5.167" hidden="1">Thailand!$C$1</definedName>
    <definedName name="_xlchart.v5.168" hidden="1">Thailand!$C$2:$C$78</definedName>
    <definedName name="_xlchart.v5.169" hidden="1">Uzbekistan!$B$3</definedName>
    <definedName name="_xlchart.v5.17" hidden="1">Angola!$B$2:$B$21</definedName>
    <definedName name="_xlchart.v5.170" hidden="1">Uzbekistan!$B$4:$B$14</definedName>
    <definedName name="_xlchart.v5.171" hidden="1">Uzbekistan!$C$3</definedName>
    <definedName name="_xlchart.v5.172" hidden="1">Uzbekistan!$C$4:$C$14</definedName>
    <definedName name="_xlchart.v5.173" hidden="1">'West Africa Region'!$B$1</definedName>
    <definedName name="_xlchart.v5.174" hidden="1">'West Africa Region'!$B$2:$B$9</definedName>
    <definedName name="_xlchart.v5.175" hidden="1">'West Africa Region'!$C$1</definedName>
    <definedName name="_xlchart.v5.176" hidden="1">'West Africa Region'!$C$2:$C$9</definedName>
    <definedName name="_xlchart.v5.177" hidden="1">Benin!$B$1</definedName>
    <definedName name="_xlchart.v5.178" hidden="1">Benin!$B$2:$B$15</definedName>
    <definedName name="_xlchart.v5.179" hidden="1">Benin!$C$1</definedName>
    <definedName name="_xlchart.v5.18" hidden="1">Angola!$C$1</definedName>
    <definedName name="_xlchart.v5.180" hidden="1">Benin!$C$2:$C$15</definedName>
    <definedName name="_xlchart.v5.181" hidden="1">'Burkina Faso'!$B$1</definedName>
    <definedName name="_xlchart.v5.182" hidden="1">'Burkina Faso'!$B$2:$B$14</definedName>
    <definedName name="_xlchart.v5.183" hidden="1">'Burkina Faso'!$C$1</definedName>
    <definedName name="_xlchart.v5.184" hidden="1">'Burkina Faso'!$C$2:$C$14</definedName>
    <definedName name="_xlchart.v5.185" hidden="1">Ghana!$B$1</definedName>
    <definedName name="_xlchart.v5.186" hidden="1">Ghana!$B$2:$B$13</definedName>
    <definedName name="_xlchart.v5.187" hidden="1">Ghana!$C$1</definedName>
    <definedName name="_xlchart.v5.188" hidden="1">Ghana!$C$2:$C$13</definedName>
    <definedName name="_xlchart.v5.189" hidden="1">Liberia!$B$1</definedName>
    <definedName name="_xlchart.v5.19" hidden="1">Angola!$C$2:$C$21</definedName>
    <definedName name="_xlchart.v5.190" hidden="1">Liberia!$B$2:$B$16</definedName>
    <definedName name="_xlchart.v5.191" hidden="1">Liberia!$C$1</definedName>
    <definedName name="_xlchart.v5.192" hidden="1">Liberia!$C$2:$C$16</definedName>
    <definedName name="_xlchart.v5.193" hidden="1">Mali!$B$1</definedName>
    <definedName name="_xlchart.v5.194" hidden="1">Mali!$B$2:$B$10</definedName>
    <definedName name="_xlchart.v5.195" hidden="1">Mali!$C$1</definedName>
    <definedName name="_xlchart.v5.196" hidden="1">Mali!$C$2:$C$10</definedName>
    <definedName name="_xlchart.v5.197" hidden="1">Senegal!$B$1</definedName>
    <definedName name="_xlchart.v5.198" hidden="1">Senegal!$B$2:$B$16</definedName>
    <definedName name="_xlchart.v5.199" hidden="1">Senegal!$C$1</definedName>
    <definedName name="_xlchart.v5.2" hidden="1">Countries!$C$1</definedName>
    <definedName name="_xlchart.v5.20" hidden="1">Botswana!$B$1:$B$1</definedName>
    <definedName name="_xlchart.v5.200" hidden="1">Senegal!$C$2:$C$16</definedName>
    <definedName name="_xlchart.v5.201" hidden="1">'Sierra Leone'!$B$1</definedName>
    <definedName name="_xlchart.v5.202" hidden="1">'Sierra Leone'!$B$2:$B$17</definedName>
    <definedName name="_xlchart.v5.203" hidden="1">'Sierra Leone'!$C$1</definedName>
    <definedName name="_xlchart.v5.204" hidden="1">'Sierra Leone'!$C$2:$C$17</definedName>
    <definedName name="_xlchart.v5.205" hidden="1">Togo!$B$1</definedName>
    <definedName name="_xlchart.v5.206" hidden="1">Togo!$B$2:$B$6</definedName>
    <definedName name="_xlchart.v5.207" hidden="1">Togo!$C$1</definedName>
    <definedName name="_xlchart.v5.208" hidden="1">Togo!$C$2:$C$6</definedName>
    <definedName name="_xlchart.v5.209" hidden="1">'Western Hemisphere Region'!$B$1</definedName>
    <definedName name="_xlchart.v5.21" hidden="1">Botswana!$B$2:$B$11</definedName>
    <definedName name="_xlchart.v5.210" hidden="1">'Western Hemisphere Region'!$B$2:$B$23</definedName>
    <definedName name="_xlchart.v5.211" hidden="1">'Western Hemisphere Region'!$C$1</definedName>
    <definedName name="_xlchart.v5.212" hidden="1">'Western Hemisphere Region'!$C$2:$C$23</definedName>
    <definedName name="_xlchart.v5.213" hidden="1">'Antigua&amp;Barbuda'!$B$1</definedName>
    <definedName name="_xlchart.v5.214" hidden="1">'Antigua&amp;Barbuda'!$B$2</definedName>
    <definedName name="_xlchart.v5.215" hidden="1">'Antigua&amp;Barbuda'!$C$1</definedName>
    <definedName name="_xlchart.v5.216" hidden="1">'Antigua&amp;Barbuda'!$C$2</definedName>
    <definedName name="_xlchart.v5.217" hidden="1">Bahamas!#REF!</definedName>
    <definedName name="_xlchart.v5.218" hidden="1">Bahamas!$B$2:$C$16</definedName>
    <definedName name="_xlchart.v5.219" hidden="1">Bahamas!$D$2:$D$16</definedName>
    <definedName name="_xlchart.v5.22" hidden="1">Botswana!$C$1</definedName>
    <definedName name="_xlchart.v5.220" hidden="1">Barbados!$B$1</definedName>
    <definedName name="_xlchart.v5.221" hidden="1">Barbados!$B$2:$B$12</definedName>
    <definedName name="_xlchart.v5.222" hidden="1">Barbados!$C$1</definedName>
    <definedName name="_xlchart.v5.223" hidden="1">Barbados!$C$2:$C$12</definedName>
    <definedName name="_xlchart.v5.224" hidden="1">Belize!$B$1</definedName>
    <definedName name="_xlchart.v5.225" hidden="1">Belize!$B$2:$B$7</definedName>
    <definedName name="_xlchart.v5.226" hidden="1">Belize!$C$1</definedName>
    <definedName name="_xlchart.v5.227" hidden="1">Belize!$C$2:$C$7</definedName>
    <definedName name="_xlchart.v5.228" hidden="1">Brazil!$B$1</definedName>
    <definedName name="_xlchart.v5.229" hidden="1">Brazil!$B$2:$B$28</definedName>
    <definedName name="_xlchart.v5.23" hidden="1">Botswana!$C$2:$C$11</definedName>
    <definedName name="_xlchart.v5.230" hidden="1">Brazil!$C$2:$C$28</definedName>
    <definedName name="_xlchart.v5.231" hidden="1">Brazil!$C$9</definedName>
    <definedName name="_xlchart.v5.232" hidden="1">Colombia!$B$1</definedName>
    <definedName name="_xlchart.v5.233" hidden="1">Colombia!$B$2:$B$33</definedName>
    <definedName name="_xlchart.v5.234" hidden="1">Colombia!$C$1</definedName>
    <definedName name="_xlchart.v5.235" hidden="1">Colombia!$C$2:$C$33</definedName>
    <definedName name="_xlchart.v5.236" hidden="1">'Costa Rica'!$B$1</definedName>
    <definedName name="_xlchart.v5.237" hidden="1">'Costa Rica'!$B$2:$B$8</definedName>
    <definedName name="_xlchart.v5.238" hidden="1">'Costa Rica'!$C$1</definedName>
    <definedName name="_xlchart.v5.239" hidden="1">'Costa Rica'!$C$2:$C$8</definedName>
    <definedName name="_xlchart.v5.24" hidden="1">Burundi!$B$1</definedName>
    <definedName name="_xlchart.v5.240" hidden="1">Dominica!$B$1</definedName>
    <definedName name="_xlchart.v5.241" hidden="1">Dominica!$B$2</definedName>
    <definedName name="_xlchart.v5.242" hidden="1">Dominica!$C$1</definedName>
    <definedName name="_xlchart.v5.243" hidden="1">Dominica!$C$2</definedName>
    <definedName name="_xlchart.v5.244" hidden="1">Dominica!$D$1</definedName>
    <definedName name="_xlchart.v5.245" hidden="1">Dominica!$D$2</definedName>
    <definedName name="_xlchart.v5.246" hidden="1">'El Salvador'!$B$1</definedName>
    <definedName name="_xlchart.v5.247" hidden="1">'El Salvador'!$B$2:$B$15</definedName>
    <definedName name="_xlchart.v5.248" hidden="1">'El Salvador'!$C$2:$C$15</definedName>
    <definedName name="_xlchart.v5.249" hidden="1">'El Salvador'!$C$6</definedName>
    <definedName name="_xlchart.v5.25" hidden="1">Burundi!$B$2:$B$19</definedName>
    <definedName name="_xlchart.v5.250" hidden="1">Guatemala!$B$1</definedName>
    <definedName name="_xlchart.v5.251" hidden="1">Guatemala!$B$2:$B$23</definedName>
    <definedName name="_xlchart.v5.252" hidden="1">Guatemala!$C$1</definedName>
    <definedName name="_xlchart.v5.253" hidden="1">Guatemala!$C$2:$C$23</definedName>
    <definedName name="_xlchart.v5.254" hidden="1">Guyana!$B$1</definedName>
    <definedName name="_xlchart.v5.255" hidden="1">Guyana!$B$2:$B$11</definedName>
    <definedName name="_xlchart.v5.256" hidden="1">Guyana!$C$1</definedName>
    <definedName name="_xlchart.v5.257" hidden="1">Guyana!$C$2:$C$11</definedName>
    <definedName name="_xlchart.v5.258" hidden="1">Honduras!$B$1</definedName>
    <definedName name="_xlchart.v5.259" hidden="1">Honduras!$B$2:$B$19</definedName>
    <definedName name="_xlchart.v5.26" hidden="1">Burundi!$C$1</definedName>
    <definedName name="_xlchart.v5.260" hidden="1">Honduras!$C$1</definedName>
    <definedName name="_xlchart.v5.261" hidden="1">Honduras!$C$2:$C$19</definedName>
    <definedName name="_xlchart.v5.262" hidden="1">Jamaica!#REF!</definedName>
    <definedName name="_xlchart.v5.263" hidden="1">Jamaica!$B$1</definedName>
    <definedName name="_xlchart.v5.264" hidden="1">Jamaica!$B$2:$B$14</definedName>
    <definedName name="_xlchart.v5.265" hidden="1">Jamaica!$C$2:$C$14</definedName>
    <definedName name="_xlchart.v5.266" hidden="1">Nicaragua!$B$1</definedName>
    <definedName name="_xlchart.v5.267" hidden="1">Nicaragua!$B$2:$B$18</definedName>
    <definedName name="_xlchart.v5.268" hidden="1">Nicaragua!$C$1</definedName>
    <definedName name="_xlchart.v5.269" hidden="1">Nicaragua!$C$2:$C$18</definedName>
    <definedName name="_xlchart.v5.27" hidden="1">Burundi!$C$2:$C$19</definedName>
    <definedName name="_xlchart.v5.270" hidden="1">Panama!$B$1</definedName>
    <definedName name="_xlchart.v5.271" hidden="1">Panama!$B$2:$B$14</definedName>
    <definedName name="_xlchart.v5.272" hidden="1">Panama!$C$1</definedName>
    <definedName name="_xlchart.v5.273" hidden="1">Panama!$C$2:$C$14</definedName>
    <definedName name="_xlchart.v5.274" hidden="1">'Saint Kitts &amp; Nevis'!$B$1:$C$1</definedName>
    <definedName name="_xlchart.v5.275" hidden="1">'Saint Kitts &amp; Nevis'!$B$2:$C$3</definedName>
    <definedName name="_xlchart.v5.276" hidden="1">'Saint Kitts &amp; Nevis'!$D$1</definedName>
    <definedName name="_xlchart.v5.277" hidden="1">'Saint Kitts &amp; Nevis'!$D$2:$D$3</definedName>
    <definedName name="_xlchart.v5.278" hidden="1">'Saint Lucia'!#REF!</definedName>
    <definedName name="_xlchart.v5.279" hidden="1">'Saint Lucia'!$B$2:$B$12</definedName>
    <definedName name="_xlchart.v5.28" hidden="1">Cameroon!$B$1</definedName>
    <definedName name="_xlchart.v5.280" hidden="1">'Saint Lucia'!$C$2</definedName>
    <definedName name="_xlchart.v5.281" hidden="1">'Saint Lucia'!$C$2:$C$12</definedName>
    <definedName name="_xlchart.v5.282" hidden="1">Suriname!$B$10</definedName>
    <definedName name="_xlchart.v5.283" hidden="1">Suriname!$B$11:$B$20</definedName>
    <definedName name="_xlchart.v5.284" hidden="1">Suriname!$C$1</definedName>
    <definedName name="_xlchart.v5.285" hidden="1">Suriname!$C$11:$C$20</definedName>
    <definedName name="_xlchart.v5.286" hidden="1">'Trinidad&amp;Tobago'!$B$1</definedName>
    <definedName name="_xlchart.v5.287" hidden="1">'Trinidad&amp;Tobago'!$B$2:$B$3</definedName>
    <definedName name="_xlchart.v5.288" hidden="1">'Trinidad&amp;Tobago'!$C$1</definedName>
    <definedName name="_xlchart.v5.289" hidden="1">'Trinidad&amp;Tobago'!$C$2:$C$3</definedName>
    <definedName name="_xlchart.v5.29" hidden="1">Cameroon!$B$2:$B$11</definedName>
    <definedName name="_xlchart.v5.3" hidden="1">Countries!$C$2:$C$67</definedName>
    <definedName name="_xlchart.v5.30" hidden="1">Cameroon!$C$2:$C$11</definedName>
    <definedName name="_xlchart.v5.31" hidden="1">Cameroon!$C$6</definedName>
    <definedName name="_xlchart.v5.32" hidden="1">CDI!$B$1</definedName>
    <definedName name="_xlchart.v5.33" hidden="1">CDI!$B$2:$B$10</definedName>
    <definedName name="_xlchart.v5.34" hidden="1">CDI!$C$1</definedName>
    <definedName name="_xlchart.v5.35" hidden="1">CDI!$C$2:$C$10</definedName>
    <definedName name="_xlchart.v5.36" hidden="1">'Dominican Republic'!$B$1</definedName>
    <definedName name="_xlchart.v5.37" hidden="1">'Dominican Republic'!$B$2:$B$33</definedName>
    <definedName name="_xlchart.v5.38" hidden="1">'Dominican Republic'!$C$1</definedName>
    <definedName name="_xlchart.v5.39" hidden="1">'Dominican Republic'!$C$2:$C$33</definedName>
    <definedName name="_xlchart.v5.4" hidden="1">'Classifications Example'!$B$1</definedName>
    <definedName name="_xlchart.v5.40" hidden="1">DRC!$B$1:$B$1</definedName>
    <definedName name="_xlchart.v5.41" hidden="1">DRC!$B$2:$B$12</definedName>
    <definedName name="_xlchart.v5.42" hidden="1">DRC!$C$1</definedName>
    <definedName name="_xlchart.v5.43" hidden="1">DRC!$C$2:$C$12</definedName>
    <definedName name="_xlchart.v5.44" hidden="1">eSwatini!$B$1</definedName>
    <definedName name="_xlchart.v5.45" hidden="1">eSwatini!$B$2:$B$5</definedName>
    <definedName name="_xlchart.v5.46" hidden="1">eSwatini!$C$1</definedName>
    <definedName name="_xlchart.v5.47" hidden="1">eSwatini!$C$2:$C$5</definedName>
    <definedName name="_xlchart.v5.48" hidden="1">Ethiopia!$C$2</definedName>
    <definedName name="_xlchart.v5.49" hidden="1">Ethiopia!$C$3:$C$7</definedName>
    <definedName name="_xlchart.v5.5" hidden="1">'Classifications Example'!$B$2:$B$19</definedName>
    <definedName name="_xlchart.v5.50" hidden="1">Ethiopia!$D$1</definedName>
    <definedName name="_xlchart.v5.51" hidden="1">Ethiopia!$D$3:$D$7</definedName>
    <definedName name="_xlchart.v5.52" hidden="1">Haiti!$B$1:$C$1</definedName>
    <definedName name="_xlchart.v5.53" hidden="1">Haiti!$B$2:$C$11</definedName>
    <definedName name="_xlchart.v5.54" hidden="1">Haiti!$D$1</definedName>
    <definedName name="_xlchart.v5.55" hidden="1">Haiti!$D$2:$D$11</definedName>
    <definedName name="_xlchart.v5.56" hidden="1">Kenya!$B$1</definedName>
    <definedName name="_xlchart.v5.57" hidden="1">Kenya!$B$2:$B$50</definedName>
    <definedName name="_xlchart.v5.58" hidden="1">Kenya!$C$1</definedName>
    <definedName name="_xlchart.v5.59" hidden="1">Kenya!$C$2:$C$50</definedName>
    <definedName name="_xlchart.v5.6" hidden="1">'Classifications Example'!$C$1</definedName>
    <definedName name="_xlchart.v5.60" hidden="1">Lesotho!$B$1</definedName>
    <definedName name="_xlchart.v5.61" hidden="1">Lesotho!$B$2:$B$11</definedName>
    <definedName name="_xlchart.v5.62" hidden="1">Lesotho!$C$1</definedName>
    <definedName name="_xlchart.v5.63" hidden="1">Lesotho!$C$2:$C$11</definedName>
    <definedName name="_xlchart.v5.64" hidden="1">Malawi!$B$1:$C$1</definedName>
    <definedName name="_xlchart.v5.65" hidden="1">Malawi!$B$2:$C$4</definedName>
    <definedName name="_xlchart.v5.66" hidden="1">Malawi!$D$1</definedName>
    <definedName name="_xlchart.v5.67" hidden="1">Malawi!$D$2:$D$4</definedName>
    <definedName name="_xlchart.v5.68" hidden="1">Mozambique!$B$1</definedName>
    <definedName name="_xlchart.v5.69" hidden="1">Mozambique!$B$2:$B$12</definedName>
    <definedName name="_xlchart.v5.7" hidden="1">'Classifications Example'!$C$2:$C$19</definedName>
    <definedName name="_xlchart.v5.70" hidden="1">Mozambique!$C$1</definedName>
    <definedName name="_xlchart.v5.71" hidden="1">Mozambique!$C$2:$C$12</definedName>
    <definedName name="_xlchart.v5.72" hidden="1">Namibia!$B$1</definedName>
    <definedName name="_xlchart.v5.73" hidden="1">Namibia!$B$2:$B$16</definedName>
    <definedName name="_xlchart.v5.74" hidden="1">Namibia!$C$1</definedName>
    <definedName name="_xlchart.v5.75" hidden="1">Namibia!$C$2:$C$16</definedName>
    <definedName name="_xlchart.v5.76" hidden="1">Nigeria!$B$1</definedName>
    <definedName name="_xlchart.v5.77" hidden="1">Nigeria!$B$2:$B$39</definedName>
    <definedName name="_xlchart.v5.78" hidden="1">Nigeria!$C$1</definedName>
    <definedName name="_xlchart.v5.79" hidden="1">Nigeria!$C$2:$C$39</definedName>
    <definedName name="_xlchart.v5.8" hidden="1">'Classifications Example'!$F$1</definedName>
    <definedName name="_xlchart.v5.80" hidden="1">Rwanda!$B$1</definedName>
    <definedName name="_xlchart.v5.81" hidden="1">Rwanda!$B$2:$B$6</definedName>
    <definedName name="_xlchart.v5.82" hidden="1">Rwanda!$C$1</definedName>
    <definedName name="_xlchart.v5.83" hidden="1">Rwanda!$C$2:$C$6</definedName>
    <definedName name="_xlchart.v5.84" hidden="1">'South Africa'!$A$1:$B$1</definedName>
    <definedName name="_xlchart.v5.85" hidden="1">'South Africa'!$A$2:$B$10</definedName>
    <definedName name="_xlchart.v5.86" hidden="1">'South Africa'!$C$1</definedName>
    <definedName name="_xlchart.v5.87" hidden="1">'South Africa'!$C$2:$C$10</definedName>
    <definedName name="_xlchart.v5.88" hidden="1">'South Sudan'!$B$1</definedName>
    <definedName name="_xlchart.v5.89" hidden="1">'South Sudan'!$B$2:$B$12</definedName>
    <definedName name="_xlchart.v5.9" hidden="1">'Classifications Example'!$F$2:$F$19</definedName>
    <definedName name="_xlchart.v5.90" hidden="1">'South Sudan'!$C$1</definedName>
    <definedName name="_xlchart.v5.91" hidden="1">'South Sudan'!$C$2:$C$12</definedName>
    <definedName name="_xlchart.v5.92" hidden="1">Tanzania!$B$1</definedName>
    <definedName name="_xlchart.v5.93" hidden="1">Tanzania!$B$2:$B$36</definedName>
    <definedName name="_xlchart.v5.94" hidden="1">Tanzania!$C$1</definedName>
    <definedName name="_xlchart.v5.95" hidden="1">Tanzania!$C$2:$C$36</definedName>
    <definedName name="_xlchart.v5.96" hidden="1">Uganda!#REF!</definedName>
    <definedName name="_xlchart.v5.97" hidden="1">Uganda!$B$2:$C$5</definedName>
    <definedName name="_xlchart.v5.98" hidden="1">Uganda!$D$2:$D$5</definedName>
    <definedName name="_xlchart.v5.99" hidden="1">Ukraine!#REF!</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 i="82" l="1"/>
  <c r="Q4" i="82"/>
  <c r="Q5" i="82"/>
  <c r="Q6" i="82"/>
  <c r="Q7" i="82"/>
  <c r="Q8" i="82"/>
  <c r="Q9" i="82"/>
  <c r="Q10" i="82"/>
  <c r="Q11" i="82"/>
  <c r="Q12" i="82"/>
  <c r="Q13" i="82"/>
  <c r="Q14" i="82"/>
  <c r="Q15" i="82"/>
  <c r="Q16" i="82"/>
  <c r="Q17" i="82"/>
  <c r="Q18" i="82"/>
  <c r="Q19" i="82"/>
  <c r="K5" i="82"/>
  <c r="K4" i="82"/>
  <c r="K3" i="82"/>
  <c r="K2" i="82"/>
  <c r="I3" i="82" s="1"/>
  <c r="S3" i="82"/>
  <c r="S2" i="82"/>
  <c r="I18" i="82" l="1"/>
  <c r="I10" i="82"/>
  <c r="I17" i="82"/>
  <c r="I9" i="82"/>
  <c r="I16" i="82"/>
  <c r="I15" i="82"/>
  <c r="I7" i="82"/>
  <c r="I8" i="82"/>
  <c r="I14" i="82"/>
  <c r="I6" i="82"/>
  <c r="I13" i="82"/>
  <c r="I5" i="82"/>
  <c r="I2" i="82"/>
  <c r="I12" i="82"/>
  <c r="I4" i="82"/>
  <c r="I19" i="82"/>
  <c r="I11" i="82"/>
  <c r="S4" i="82"/>
  <c r="S5" i="82" s="1"/>
  <c r="Q2" i="82" l="1"/>
</calcChain>
</file>

<file path=xl/sharedStrings.xml><?xml version="1.0" encoding="utf-8"?>
<sst xmlns="http://schemas.openxmlformats.org/spreadsheetml/2006/main" count="8788" uniqueCount="2788">
  <si>
    <t>orgunitlevel1</t>
  </si>
  <si>
    <t>orgunitlevel2</t>
  </si>
  <si>
    <t>orgunitlevel3</t>
  </si>
  <si>
    <t>orgunitlevel4</t>
  </si>
  <si>
    <t>organisationunitid</t>
  </si>
  <si>
    <t>organisationunitname</t>
  </si>
  <si>
    <t>Global</t>
  </si>
  <si>
    <t>Africa</t>
  </si>
  <si>
    <t>Angola</t>
  </si>
  <si>
    <t>_Military Angola</t>
  </si>
  <si>
    <t>bSwiBL5Y4SW</t>
  </si>
  <si>
    <t>Bengo</t>
  </si>
  <si>
    <t>uXwFHXCPYgj</t>
  </si>
  <si>
    <t>Benguela</t>
  </si>
  <si>
    <t>Yhf4p9zEkYl</t>
  </si>
  <si>
    <t>BiÃ©</t>
  </si>
  <si>
    <t>P82LOpqd4Bx</t>
  </si>
  <si>
    <t>Cabinda</t>
  </si>
  <si>
    <t>MTPoa0xZGqK</t>
  </si>
  <si>
    <t>Cunene</t>
  </si>
  <si>
    <t>wr3nbmlplbm</t>
  </si>
  <si>
    <t>Huambo</t>
  </si>
  <si>
    <t>Xanlu770shV</t>
  </si>
  <si>
    <t>Huila</t>
  </si>
  <si>
    <t>BShSKxvydam</t>
  </si>
  <si>
    <t>Kuando Kubango</t>
  </si>
  <si>
    <t>NwyhkyXDJZa</t>
  </si>
  <si>
    <t>Kwanza Norte</t>
  </si>
  <si>
    <t>KqlPTaq3EHe</t>
  </si>
  <si>
    <t>Kwanza Sul</t>
  </si>
  <si>
    <t>oMSiLpHxx8r</t>
  </si>
  <si>
    <t>Luanda</t>
  </si>
  <si>
    <t>bmIyiALRBEZ</t>
  </si>
  <si>
    <t>Lunda Norte</t>
  </si>
  <si>
    <t>lyhdFErVxgP</t>
  </si>
  <si>
    <t>Lunda Sul</t>
  </si>
  <si>
    <t>E5ndVNHtINe</t>
  </si>
  <si>
    <t>Malanje</t>
  </si>
  <si>
    <t>YDU3IQ0Za5B</t>
  </si>
  <si>
    <t>Moxico</t>
  </si>
  <si>
    <t>PSRFSnqYtBL</t>
  </si>
  <si>
    <t>Namibe</t>
  </si>
  <si>
    <t>OpYCtzXa1W2</t>
  </si>
  <si>
    <t>Neofarma</t>
  </si>
  <si>
    <t>xlcgMVfh8m0</t>
  </si>
  <si>
    <t>PRINCE FARMA</t>
  </si>
  <si>
    <t>og1iVZBQl9a</t>
  </si>
  <si>
    <t>Uige</t>
  </si>
  <si>
    <t>FMBYVYHGzIg</t>
  </si>
  <si>
    <t>Zaire</t>
  </si>
  <si>
    <t>KCI3Lu4vvFx</t>
  </si>
  <si>
    <t>Botswana</t>
  </si>
  <si>
    <t>_Military Botswana</t>
  </si>
  <si>
    <t>YUdVS82TqXZ</t>
  </si>
  <si>
    <t>Central District</t>
  </si>
  <si>
    <t>dBanTQZVvtG</t>
  </si>
  <si>
    <t>Chobe District</t>
  </si>
  <si>
    <t>ML4czwDtK10</t>
  </si>
  <si>
    <t>Ghanzi District</t>
  </si>
  <si>
    <t>pvsGhTskezZ</t>
  </si>
  <si>
    <t>Kgalagadi District</t>
  </si>
  <si>
    <t>TNWnoYr2nga</t>
  </si>
  <si>
    <t>Kgatleng District</t>
  </si>
  <si>
    <t>HQWVsxPWw8B</t>
  </si>
  <si>
    <t>Kweneng District</t>
  </si>
  <si>
    <t>VUnIpCPLhPI</t>
  </si>
  <si>
    <t>North East District</t>
  </si>
  <si>
    <t>wZl8hXAOSB0</t>
  </si>
  <si>
    <t>North West District</t>
  </si>
  <si>
    <t>Vvry5LAFBk2</t>
  </si>
  <si>
    <t>South East District</t>
  </si>
  <si>
    <t>Dy1sl76KWJO</t>
  </si>
  <si>
    <t>Southern</t>
  </si>
  <si>
    <t>PnQKlXXlzLS</t>
  </si>
  <si>
    <t>Burundi</t>
  </si>
  <si>
    <t>_Military Burundi</t>
  </si>
  <si>
    <t>yDmdrNI3wNW</t>
  </si>
  <si>
    <t>Bubanza</t>
  </si>
  <si>
    <t>gcVhTsJOcEn</t>
  </si>
  <si>
    <t>Bujumbura</t>
  </si>
  <si>
    <t>XvmMVfsPylt</t>
  </si>
  <si>
    <t>Bujumbura Mairie</t>
  </si>
  <si>
    <t>wAZig6EhE1E</t>
  </si>
  <si>
    <t>Bururi</t>
  </si>
  <si>
    <t>GfzAYfZqc5T</t>
  </si>
  <si>
    <t>Cankuzo</t>
  </si>
  <si>
    <t>iucTbllXkD9</t>
  </si>
  <si>
    <t>Cibitoke</t>
  </si>
  <si>
    <t>Th7r3A55KSv</t>
  </si>
  <si>
    <t>Gitega</t>
  </si>
  <si>
    <t>uVjOumOk6WM</t>
  </si>
  <si>
    <t>Karusi</t>
  </si>
  <si>
    <t>ROXWvjoqBC7</t>
  </si>
  <si>
    <t>Kayanza</t>
  </si>
  <si>
    <t>WYx3txQzS4e</t>
  </si>
  <si>
    <t>Kirundo</t>
  </si>
  <si>
    <t>Sj1YMJNo9Tt</t>
  </si>
  <si>
    <t>Makamba</t>
  </si>
  <si>
    <t>LHbuCRhv3Uf</t>
  </si>
  <si>
    <t>Muramvya</t>
  </si>
  <si>
    <t>XS6tMpC23XC</t>
  </si>
  <si>
    <t>Muyinga</t>
  </si>
  <si>
    <t>hNzRCFFUg9X</t>
  </si>
  <si>
    <t>Mwaro</t>
  </si>
  <si>
    <t>bxUZV5dPQIk</t>
  </si>
  <si>
    <t>Ngozi</t>
  </si>
  <si>
    <t>EFTH3ILZG8X</t>
  </si>
  <si>
    <t>Rumonge</t>
  </si>
  <si>
    <t>u8jkr79hQtx</t>
  </si>
  <si>
    <t>Rutana</t>
  </si>
  <si>
    <t>p7hBFqXXjdJ</t>
  </si>
  <si>
    <t>Ruyigi</t>
  </si>
  <si>
    <t>uJ2w0t9mjYS</t>
  </si>
  <si>
    <t>Cameroon</t>
  </si>
  <si>
    <t>_Military Cameroon</t>
  </si>
  <si>
    <t>eky41asIrS2</t>
  </si>
  <si>
    <t>Adamaoua</t>
  </si>
  <si>
    <t>xkPoe5mhHE5</t>
  </si>
  <si>
    <t>Centre</t>
  </si>
  <si>
    <t>IaFLxtEwIwk</t>
  </si>
  <si>
    <t>Est</t>
  </si>
  <si>
    <t>KtMNtCHNQDJ</t>
  </si>
  <si>
    <t>Extreme Nord</t>
  </si>
  <si>
    <t>jTLYjaje1D9</t>
  </si>
  <si>
    <t>Littoral</t>
  </si>
  <si>
    <t>MTRiZG58YEx</t>
  </si>
  <si>
    <t>Nord</t>
  </si>
  <si>
    <t>NpJ9e4IC0lg</t>
  </si>
  <si>
    <t>Nord Ouest</t>
  </si>
  <si>
    <t>HxXMyMSODnm</t>
  </si>
  <si>
    <t>Ouest</t>
  </si>
  <si>
    <t>zKL9YsdE5yw</t>
  </si>
  <si>
    <t>Sud</t>
  </si>
  <si>
    <t>hsuzPeRTaYP</t>
  </si>
  <si>
    <t>Sud Ouest</t>
  </si>
  <si>
    <t>Jm3YTCERxvX</t>
  </si>
  <si>
    <t>Cote d'Ivoire</t>
  </si>
  <si>
    <t>_Military Cote d'Ivoire</t>
  </si>
  <si>
    <t>Ycl4U8e7gy2</t>
  </si>
  <si>
    <t>Abidjan 1</t>
  </si>
  <si>
    <t>ouvLM5iBp2U</t>
  </si>
  <si>
    <t>Abidjan 2</t>
  </si>
  <si>
    <t>VmeP98Y7Ob0</t>
  </si>
  <si>
    <t>Agneby-Tiassa</t>
  </si>
  <si>
    <t>xWtNXMJvZls</t>
  </si>
  <si>
    <t>Bafing</t>
  </si>
  <si>
    <t>seRbZf8kSR9</t>
  </si>
  <si>
    <t>Bagoue</t>
  </si>
  <si>
    <t>CC1SGssRL7b</t>
  </si>
  <si>
    <t>Belier</t>
  </si>
  <si>
    <t>Xg6Lgk1bCt0</t>
  </si>
  <si>
    <t>Bere</t>
  </si>
  <si>
    <t>zEN1Qk6zHzg</t>
  </si>
  <si>
    <t>Bounkani</t>
  </si>
  <si>
    <t>hyRzs0vha4A</t>
  </si>
  <si>
    <t>Cavally</t>
  </si>
  <si>
    <t>dlKygFFZdv3</t>
  </si>
  <si>
    <t>Folon</t>
  </si>
  <si>
    <t>PgWQBDixpW6</t>
  </si>
  <si>
    <t>Gbeke</t>
  </si>
  <si>
    <t>Ry4fZiNgHqs</t>
  </si>
  <si>
    <t>Gbokle</t>
  </si>
  <si>
    <t>qF6xjc6BeFi</t>
  </si>
  <si>
    <t>Goh</t>
  </si>
  <si>
    <t>CQNFlCBAutz</t>
  </si>
  <si>
    <t>Gontougo</t>
  </si>
  <si>
    <t>D4iBLytNjaV</t>
  </si>
  <si>
    <t>Grand Ponts</t>
  </si>
  <si>
    <t>EQv7b8QWyD6</t>
  </si>
  <si>
    <t>Guemon</t>
  </si>
  <si>
    <t>wNWzpA99YfH</t>
  </si>
  <si>
    <t>Hambol</t>
  </si>
  <si>
    <t>dndrrL0zj7f</t>
  </si>
  <si>
    <t>Haut-Sassandra</t>
  </si>
  <si>
    <t>XZaPAzso7Hf</t>
  </si>
  <si>
    <t>Iffou</t>
  </si>
  <si>
    <t>Ck8tTF5hVgt</t>
  </si>
  <si>
    <t>Indenie-Djuablin</t>
  </si>
  <si>
    <t>bfjeJlr9a0H</t>
  </si>
  <si>
    <t>Kabadougou</t>
  </si>
  <si>
    <t>gsQNaHt0oUW</t>
  </si>
  <si>
    <t>Loh-Djiboua</t>
  </si>
  <si>
    <t>ud2hyDehnZs</t>
  </si>
  <si>
    <t>Marahoue</t>
  </si>
  <si>
    <t>darR7PaS1At</t>
  </si>
  <si>
    <t>Me</t>
  </si>
  <si>
    <t>Add1ZScBYek</t>
  </si>
  <si>
    <t>Moronou</t>
  </si>
  <si>
    <t>JTkbBDZyhOA</t>
  </si>
  <si>
    <t>N'zi</t>
  </si>
  <si>
    <t>uhdeYtg5mzU</t>
  </si>
  <si>
    <t>Nawa</t>
  </si>
  <si>
    <t>Ld8rYL15Rxt</t>
  </si>
  <si>
    <t>Poro</t>
  </si>
  <si>
    <t>y7mG2j0VDi1</t>
  </si>
  <si>
    <t>San-Pedro</t>
  </si>
  <si>
    <t>hfoIg3pAHCB</t>
  </si>
  <si>
    <t>Sud-Comoe</t>
  </si>
  <si>
    <t>yEDQW7ekVrO</t>
  </si>
  <si>
    <t>Tchologo</t>
  </si>
  <si>
    <t>uxxbWIq97Ob</t>
  </si>
  <si>
    <t>Tonkpi</t>
  </si>
  <si>
    <t>QAvyrYDx54a</t>
  </si>
  <si>
    <t>Worodougou</t>
  </si>
  <si>
    <t>k0YgiUwf6v2</t>
  </si>
  <si>
    <t>Democratic Republic of the Congo</t>
  </si>
  <si>
    <t>_Military Democratic Republic of the Congo</t>
  </si>
  <si>
    <t>MTlUjdz0HYY</t>
  </si>
  <si>
    <t>Bas Uele</t>
  </si>
  <si>
    <t>CapcQHBO9s0</t>
  </si>
  <si>
    <t>Equateur</t>
  </si>
  <si>
    <t>pnaIxiu1eiV</t>
  </si>
  <si>
    <t>Haut Katanga</t>
  </si>
  <si>
    <t>ZUY45BaAesB</t>
  </si>
  <si>
    <t>Haut Lomami</t>
  </si>
  <si>
    <t>s169qh2mTVh</t>
  </si>
  <si>
    <t>Haut Uele</t>
  </si>
  <si>
    <t>ArMC6ypnjem</t>
  </si>
  <si>
    <t>Ituri</t>
  </si>
  <si>
    <t>cPqdkqtQnll</t>
  </si>
  <si>
    <t>Kasai</t>
  </si>
  <si>
    <t>Et5wRf6OjPk</t>
  </si>
  <si>
    <t>Kasai Central</t>
  </si>
  <si>
    <t>Zwxls3VkTDC</t>
  </si>
  <si>
    <t>Kasai Oriental</t>
  </si>
  <si>
    <t>XUMdwsm28QP</t>
  </si>
  <si>
    <t>Kinshasa</t>
  </si>
  <si>
    <t>hIPJyWupajj</t>
  </si>
  <si>
    <t>Kongo Central</t>
  </si>
  <si>
    <t>qNMpczaBFZr</t>
  </si>
  <si>
    <t>Kwango</t>
  </si>
  <si>
    <t>XkarX1Zmcp6</t>
  </si>
  <si>
    <t>Kwilu</t>
  </si>
  <si>
    <t>izRpjSFncTv</t>
  </si>
  <si>
    <t>Lomami</t>
  </si>
  <si>
    <t>PFsFOyICSMx</t>
  </si>
  <si>
    <t>Lualaba</t>
  </si>
  <si>
    <t>OiG8HT4e80d</t>
  </si>
  <si>
    <t>Maindombe</t>
  </si>
  <si>
    <t>DH1MotF2kJ7</t>
  </si>
  <si>
    <t>Maniema</t>
  </si>
  <si>
    <t>LK9v5aBEQua</t>
  </si>
  <si>
    <t>Mongala</t>
  </si>
  <si>
    <t>yS4SSjbKyac</t>
  </si>
  <si>
    <t>Nord Kivu</t>
  </si>
  <si>
    <t>rkcC09EiCYq</t>
  </si>
  <si>
    <t>Nord Ubangi</t>
  </si>
  <si>
    <t>iw4uM5iktKQ</t>
  </si>
  <si>
    <t>Sankuru</t>
  </si>
  <si>
    <t>ciZk2CpOAIM</t>
  </si>
  <si>
    <t>Sud Kivu</t>
  </si>
  <si>
    <t>x0nXmiwH6un</t>
  </si>
  <si>
    <t>Sud Ubangi</t>
  </si>
  <si>
    <t>aN5gX72NXh4</t>
  </si>
  <si>
    <t>Tanganyika</t>
  </si>
  <si>
    <t>EJuPKFZSLsf</t>
  </si>
  <si>
    <t>Tshopo</t>
  </si>
  <si>
    <t>tZmSNff3icX</t>
  </si>
  <si>
    <t>Tshuapa</t>
  </si>
  <si>
    <t>j7HgiIUJrtq</t>
  </si>
  <si>
    <t>Eswatini</t>
  </si>
  <si>
    <t>_Military Eswatini</t>
  </si>
  <si>
    <t>WtniIbuJk7k</t>
  </si>
  <si>
    <t>Hhohho</t>
  </si>
  <si>
    <t>qYzGABaWyCf</t>
  </si>
  <si>
    <t>Lubombo</t>
  </si>
  <si>
    <t>nxGb6sd7p7D</t>
  </si>
  <si>
    <t>Manzini</t>
  </si>
  <si>
    <t>Z3IDOaDDkwG</t>
  </si>
  <si>
    <t>Shiselweni</t>
  </si>
  <si>
    <t>qRppsyyTP4A</t>
  </si>
  <si>
    <t>Ethiopia</t>
  </si>
  <si>
    <t>_Military Ethiopia</t>
  </si>
  <si>
    <t>zlwN645D4X7</t>
  </si>
  <si>
    <t>Addis Ababa</t>
  </si>
  <si>
    <t>KokO4spc5GQ</t>
  </si>
  <si>
    <t>Afar</t>
  </si>
  <si>
    <t>qgDA8IKI21g</t>
  </si>
  <si>
    <t>Amhara</t>
  </si>
  <si>
    <t>LHy7xJAXLWw</t>
  </si>
  <si>
    <t>Benishangul-Gumuz</t>
  </si>
  <si>
    <t>gxiDMS3EAsc</t>
  </si>
  <si>
    <t>Dire Dawa</t>
  </si>
  <si>
    <t>zLhxMpx7wJn</t>
  </si>
  <si>
    <t>Gambella</t>
  </si>
  <si>
    <t>uKcglkRySaR</t>
  </si>
  <si>
    <t>Harari</t>
  </si>
  <si>
    <t>IkyPZgm9R4T</t>
  </si>
  <si>
    <t>Oromia</t>
  </si>
  <si>
    <t>DOVKIHWS3dw</t>
  </si>
  <si>
    <t>Sidama</t>
  </si>
  <si>
    <t>HdA88OrFYU6</t>
  </si>
  <si>
    <t>SNNPR</t>
  </si>
  <si>
    <t>TKzAS3aEDPE</t>
  </si>
  <si>
    <t>Somali</t>
  </si>
  <si>
    <t>wuoE2SduIfV</t>
  </si>
  <si>
    <t>South West Ethiopia</t>
  </si>
  <si>
    <t>Fxt8HwVLcTE</t>
  </si>
  <si>
    <t>Tigray</t>
  </si>
  <si>
    <t>soLrT2pgsfR</t>
  </si>
  <si>
    <t>Kenya</t>
  </si>
  <si>
    <t>_Military Kenya</t>
  </si>
  <si>
    <t>K8QjRAXFqNS</t>
  </si>
  <si>
    <t>Baringo County</t>
  </si>
  <si>
    <t>Tbq3JMDALZt</t>
  </si>
  <si>
    <t>Bomet County</t>
  </si>
  <si>
    <t>sphpbVxO6pn</t>
  </si>
  <si>
    <t>Bungoma County</t>
  </si>
  <si>
    <t>A1gVLZ5bHiS</t>
  </si>
  <si>
    <t>Busia County</t>
  </si>
  <si>
    <t>VljEgS6qanC</t>
  </si>
  <si>
    <t>Elgeyo-Marakwet County</t>
  </si>
  <si>
    <t>kaVgIVGXcf7</t>
  </si>
  <si>
    <t>Embu County</t>
  </si>
  <si>
    <t>h8m60u0XlJf</t>
  </si>
  <si>
    <t>Facility issues</t>
  </si>
  <si>
    <t>gbLhkaWG4rr</t>
  </si>
  <si>
    <t>Garissa County</t>
  </si>
  <si>
    <t>qIpTCaEVo8q</t>
  </si>
  <si>
    <t>Homa Bay County</t>
  </si>
  <si>
    <t>gbepWpyaGdj</t>
  </si>
  <si>
    <t>Isiolo County</t>
  </si>
  <si>
    <t>WdtNaOc3FbT</t>
  </si>
  <si>
    <t>Kajiado County</t>
  </si>
  <si>
    <t>iO2edHMzzoa</t>
  </si>
  <si>
    <t>Kakamega County</t>
  </si>
  <si>
    <t>M0xXLu8QbHW</t>
  </si>
  <si>
    <t>Kericho County</t>
  </si>
  <si>
    <t>soCirDJfP4S</t>
  </si>
  <si>
    <t>Kiambu County</t>
  </si>
  <si>
    <t>A0BC4zSGPwM</t>
  </si>
  <si>
    <t>Kilifi County</t>
  </si>
  <si>
    <t>ZIMjWiBet30</t>
  </si>
  <si>
    <t>Kirinyaga County</t>
  </si>
  <si>
    <t>gn42ZCLVhzf</t>
  </si>
  <si>
    <t>Kisii County</t>
  </si>
  <si>
    <t>OCzaanZX0v0</t>
  </si>
  <si>
    <t>Kisumu County</t>
  </si>
  <si>
    <t>RP2cXnuZq8a</t>
  </si>
  <si>
    <t>Kitui County</t>
  </si>
  <si>
    <t>zF5mSLNG4Cl</t>
  </si>
  <si>
    <t>Kwale County</t>
  </si>
  <si>
    <t>yBnmZCQmDeX</t>
  </si>
  <si>
    <t>Laikipia County</t>
  </si>
  <si>
    <t>OYaCYF6BNST</t>
  </si>
  <si>
    <t>Lamu County</t>
  </si>
  <si>
    <t>Nx2P930hOHB</t>
  </si>
  <si>
    <t>Machakos County</t>
  </si>
  <si>
    <t>XFTvFUirnjA</t>
  </si>
  <si>
    <t>Makueni County</t>
  </si>
  <si>
    <t>M5TOiiYVWwN</t>
  </si>
  <si>
    <t>Mandera County</t>
  </si>
  <si>
    <t>inIsXJ57Si9</t>
  </si>
  <si>
    <t>Marsabit County</t>
  </si>
  <si>
    <t>UHkc4iGio0L</t>
  </si>
  <si>
    <t>Meru County</t>
  </si>
  <si>
    <t>xy2ubunOGVi</t>
  </si>
  <si>
    <t>Migori County</t>
  </si>
  <si>
    <t>H9vJQr39c4B</t>
  </si>
  <si>
    <t>Mombasa County</t>
  </si>
  <si>
    <t>S0nWEBcp4qo</t>
  </si>
  <si>
    <t>Muranga County</t>
  </si>
  <si>
    <t>SeUHzwEWOUn</t>
  </si>
  <si>
    <t>Nairobi County</t>
  </si>
  <si>
    <t>DW4iKNGrY42</t>
  </si>
  <si>
    <t>Nakuru County</t>
  </si>
  <si>
    <t>ZFzQpYAw1RT</t>
  </si>
  <si>
    <t>Nandi County</t>
  </si>
  <si>
    <t>y20aapE6KYr</t>
  </si>
  <si>
    <t>Narok County</t>
  </si>
  <si>
    <t>IBZqPDOCobI</t>
  </si>
  <si>
    <t>Nyamira County</t>
  </si>
  <si>
    <t>sXq9qYR3Q3K</t>
  </si>
  <si>
    <t>Nyandarua County</t>
  </si>
  <si>
    <t>mVgMb1mDaDX</t>
  </si>
  <si>
    <t>Nyeri County</t>
  </si>
  <si>
    <t>IZOS05Z8QAL</t>
  </si>
  <si>
    <t>Samburu County</t>
  </si>
  <si>
    <t>nfKmgVvY7zs</t>
  </si>
  <si>
    <t>Siaya County</t>
  </si>
  <si>
    <t>mMORYzJBnzi</t>
  </si>
  <si>
    <t>Taita Taveta County</t>
  </si>
  <si>
    <t>I5jmTunFZY2</t>
  </si>
  <si>
    <t>Tana River County</t>
  </si>
  <si>
    <t>RP7IFVrrOux</t>
  </si>
  <si>
    <t>Tharaka Nithi County</t>
  </si>
  <si>
    <t>jN4aiIfSLRL</t>
  </si>
  <si>
    <t>to_delete</t>
  </si>
  <si>
    <t>ZqLCPqjFIWZ</t>
  </si>
  <si>
    <t>Trans-Nzoia County</t>
  </si>
  <si>
    <t>oSVLBSVLtZi</t>
  </si>
  <si>
    <t>Turkana County</t>
  </si>
  <si>
    <t>Toe5zU8RLT5</t>
  </si>
  <si>
    <t>Uasin Gishu County</t>
  </si>
  <si>
    <t>cS6agZiN32t</t>
  </si>
  <si>
    <t>Vihiga County</t>
  </si>
  <si>
    <t>hhmLIpoAvAg</t>
  </si>
  <si>
    <t>Wajir County</t>
  </si>
  <si>
    <t>q93HBF7r7P4</t>
  </si>
  <si>
    <t>West Pokot County</t>
  </si>
  <si>
    <t>Y2tnI4r0GkW</t>
  </si>
  <si>
    <t>Lesotho</t>
  </si>
  <si>
    <t>_Military Lesotho</t>
  </si>
  <si>
    <t>dDOqoFnD5Be</t>
  </si>
  <si>
    <t>Berea</t>
  </si>
  <si>
    <t>wpg5evyl1OL</t>
  </si>
  <si>
    <t>Butha Buthe</t>
  </si>
  <si>
    <t>mvPRqBFtVC0</t>
  </si>
  <si>
    <t>Leribe</t>
  </si>
  <si>
    <t>FjSmRywOWUp</t>
  </si>
  <si>
    <t>Mafeteng</t>
  </si>
  <si>
    <t>DiFv5WXIHM5</t>
  </si>
  <si>
    <t>Maseru</t>
  </si>
  <si>
    <t>tKOXiaNhAyJ</t>
  </si>
  <si>
    <t>Mohale's Hoek</t>
  </si>
  <si>
    <t>YGI7vISD2kJ</t>
  </si>
  <si>
    <t>Mokhotlong</t>
  </si>
  <si>
    <t>tjhYqc1MlVo</t>
  </si>
  <si>
    <t>Qacha's Nek</t>
  </si>
  <si>
    <t>zTaMbxvQtJ6</t>
  </si>
  <si>
    <t>Quthing</t>
  </si>
  <si>
    <t>HuwCoDZG0FY</t>
  </si>
  <si>
    <t>Thaba Tseka</t>
  </si>
  <si>
    <t>jyhIrCoB31x</t>
  </si>
  <si>
    <t>Malawi</t>
  </si>
  <si>
    <t>_Military Malawi</t>
  </si>
  <si>
    <t>PQZgU9dagaH</t>
  </si>
  <si>
    <t>_TO DELETE</t>
  </si>
  <si>
    <t>vXJ00uKfiaS</t>
  </si>
  <si>
    <t>_TO DELETE ALSO</t>
  </si>
  <si>
    <t>Hn3fKrTZORE</t>
  </si>
  <si>
    <t>Central Region</t>
  </si>
  <si>
    <t>mwXGqccqrOI</t>
  </si>
  <si>
    <t>Northern Region</t>
  </si>
  <si>
    <t>mSB01mQcm7e</t>
  </si>
  <si>
    <t>Southern Region</t>
  </si>
  <si>
    <t>CXewWNn3soV</t>
  </si>
  <si>
    <t>Mozambique</t>
  </si>
  <si>
    <t>_Military Mozambique</t>
  </si>
  <si>
    <t>siMZUtd2cJW</t>
  </si>
  <si>
    <t>Cabo Delgado</t>
  </si>
  <si>
    <t>Zpnu5qr8aoR</t>
  </si>
  <si>
    <t>Cidade De Maputo</t>
  </si>
  <si>
    <t>NCUTZ4cYJra</t>
  </si>
  <si>
    <t>Gaza</t>
  </si>
  <si>
    <t>sAFsng0gK1E</t>
  </si>
  <si>
    <t>Inhambane</t>
  </si>
  <si>
    <t>VESMH20BX4e</t>
  </si>
  <si>
    <t>Manica</t>
  </si>
  <si>
    <t>aoD09rD9W63</t>
  </si>
  <si>
    <t>Maputo</t>
  </si>
  <si>
    <t>YOJg1GA3qHT</t>
  </si>
  <si>
    <t>Nampula</t>
  </si>
  <si>
    <t>hxMhtp0apCm</t>
  </si>
  <si>
    <t>Niassa</t>
  </si>
  <si>
    <t>Oi0uBOAAVj9</t>
  </si>
  <si>
    <t>Sofala</t>
  </si>
  <si>
    <t>SEWXP7RQHGN</t>
  </si>
  <si>
    <t>Tete</t>
  </si>
  <si>
    <t>TAW0CceBfZ5</t>
  </si>
  <si>
    <t>Zambezia</t>
  </si>
  <si>
    <t>BdBJXnCZRJ5</t>
  </si>
  <si>
    <t>Namibia</t>
  </si>
  <si>
    <t>_Military Namibia</t>
  </si>
  <si>
    <t>IQRztMexXwm</t>
  </si>
  <si>
    <t>_Nambia TBD SNU1</t>
  </si>
  <si>
    <t>HU0s7kUh6w9</t>
  </si>
  <si>
    <t>Erongo</t>
  </si>
  <si>
    <t>DZGJZHBfYq5</t>
  </si>
  <si>
    <t>Hardap</t>
  </si>
  <si>
    <t>PsPP6q4tzAb</t>
  </si>
  <si>
    <t>Karas</t>
  </si>
  <si>
    <t>Vh2EJnEZSsW</t>
  </si>
  <si>
    <t>Kavango</t>
  </si>
  <si>
    <t>q1jcVin8vvD</t>
  </si>
  <si>
    <t>Kavango East</t>
  </si>
  <si>
    <t>LlAP0m3z5FB</t>
  </si>
  <si>
    <t>Kavango West</t>
  </si>
  <si>
    <t>N7oaQl2LpPr</t>
  </si>
  <si>
    <t>Khomas</t>
  </si>
  <si>
    <t>ENfUmELYWwh</t>
  </si>
  <si>
    <t>Kunene</t>
  </si>
  <si>
    <t>nfuEhMjGIza</t>
  </si>
  <si>
    <t>Ohangwena</t>
  </si>
  <si>
    <t>YigsloDQQ6k</t>
  </si>
  <si>
    <t>Omaheke</t>
  </si>
  <si>
    <t>TEdVtDQdJpG</t>
  </si>
  <si>
    <t>Omusati</t>
  </si>
  <si>
    <t>DhlC62YWEPo</t>
  </si>
  <si>
    <t>Oshana</t>
  </si>
  <si>
    <t>hQVyqacAwmf</t>
  </si>
  <si>
    <t>Oshikoto</t>
  </si>
  <si>
    <t>qBO4qIIG6Ti</t>
  </si>
  <si>
    <t>Otjozondjupa</t>
  </si>
  <si>
    <t>XsmWQQueMp8</t>
  </si>
  <si>
    <t>Zambezi</t>
  </si>
  <si>
    <t>tWbwLzdYexL</t>
  </si>
  <si>
    <t>Nigeria</t>
  </si>
  <si>
    <t>_Military Nigeria</t>
  </si>
  <si>
    <t>Z1raiKJH6yv</t>
  </si>
  <si>
    <t>Abia</t>
  </si>
  <si>
    <t>PSyoMabuxF4</t>
  </si>
  <si>
    <t>Adamawa</t>
  </si>
  <si>
    <t>erpCFZj6yFu</t>
  </si>
  <si>
    <t>Akwa Ibom</t>
  </si>
  <si>
    <t>pRNjUammgeK</t>
  </si>
  <si>
    <t>Anambra</t>
  </si>
  <si>
    <t>LXdsxJVo6Gk</t>
  </si>
  <si>
    <t>Bauchi</t>
  </si>
  <si>
    <t>Mt26U3BtZWW</t>
  </si>
  <si>
    <t>Bayelsa</t>
  </si>
  <si>
    <t>R4vqlQuPEP3</t>
  </si>
  <si>
    <t>Benue</t>
  </si>
  <si>
    <t>vSN6HHeBPqw</t>
  </si>
  <si>
    <t>Borno</t>
  </si>
  <si>
    <t>sXsTHBsj0rh</t>
  </si>
  <si>
    <t>Cross River</t>
  </si>
  <si>
    <t>pq7kECDgKc7</t>
  </si>
  <si>
    <t>Delta</t>
  </si>
  <si>
    <t>i5hb4KFA5MW</t>
  </si>
  <si>
    <t>Ebonyi</t>
  </si>
  <si>
    <t>GBuVMaobpww</t>
  </si>
  <si>
    <t>Edo</t>
  </si>
  <si>
    <t>gsAcqPGkabf</t>
  </si>
  <si>
    <t>Ekiti</t>
  </si>
  <si>
    <t>W1EHlIiNm7L</t>
  </si>
  <si>
    <t>Enugu</t>
  </si>
  <si>
    <t>yNTAsxa4JYC</t>
  </si>
  <si>
    <t>FCT</t>
  </si>
  <si>
    <t>rwV3sqg9IyH</t>
  </si>
  <si>
    <t>Gombe</t>
  </si>
  <si>
    <t>XzSGf4ZxlR6</t>
  </si>
  <si>
    <t>Imo</t>
  </si>
  <si>
    <t>xod2zGl32QR</t>
  </si>
  <si>
    <t>Jigawa</t>
  </si>
  <si>
    <t>F8ealt899Lx</t>
  </si>
  <si>
    <t>Kaduna</t>
  </si>
  <si>
    <t>ERH1gaeZSqG</t>
  </si>
  <si>
    <t>Kano</t>
  </si>
  <si>
    <t>J1P31dMvu7x</t>
  </si>
  <si>
    <t>Katsina</t>
  </si>
  <si>
    <t>EuopELCVYdk</t>
  </si>
  <si>
    <t>Kebbi</t>
  </si>
  <si>
    <t>LaLcSZWEEMv</t>
  </si>
  <si>
    <t>Kogi</t>
  </si>
  <si>
    <t>G22rHB3F3Ew</t>
  </si>
  <si>
    <t>Kwara</t>
  </si>
  <si>
    <t>DB9jvKNvPXU</t>
  </si>
  <si>
    <t>Lagos</t>
  </si>
  <si>
    <t>X1YSuZzQAP8</t>
  </si>
  <si>
    <t>Nasarawa</t>
  </si>
  <si>
    <t>ek80rI6DFKt</t>
  </si>
  <si>
    <t>Niger</t>
  </si>
  <si>
    <t>mWutl8clHfY</t>
  </si>
  <si>
    <t>Obubra General Hospital</t>
  </si>
  <si>
    <t>uRYQ3xO3I6F</t>
  </si>
  <si>
    <t>Ogun</t>
  </si>
  <si>
    <t>JPR7FWvI4Jq</t>
  </si>
  <si>
    <t>Ondo</t>
  </si>
  <si>
    <t>H7zZFfHCS3p</t>
  </si>
  <si>
    <t>Osun</t>
  </si>
  <si>
    <t>eGalRf62pxe</t>
  </si>
  <si>
    <t>Oyo</t>
  </si>
  <si>
    <t>MLdHgMQUM3y</t>
  </si>
  <si>
    <t>Plateau</t>
  </si>
  <si>
    <t>GAfGnvcVZ6k</t>
  </si>
  <si>
    <t>Rivers</t>
  </si>
  <si>
    <t>SSqrxMy7RHB</t>
  </si>
  <si>
    <t>Sokoto</t>
  </si>
  <si>
    <t>abbiqwv4nNw</t>
  </si>
  <si>
    <t>Taraba</t>
  </si>
  <si>
    <t>chS82SaWUb0</t>
  </si>
  <si>
    <t>Yobe</t>
  </si>
  <si>
    <t>j5uy1Add8lx</t>
  </si>
  <si>
    <t>Zamfara</t>
  </si>
  <si>
    <t>WXvWYq7i2Az</t>
  </si>
  <si>
    <t>Rwanda</t>
  </si>
  <si>
    <t>_Military Rwanda</t>
  </si>
  <si>
    <t>OAIa0wJPpZ2</t>
  </si>
  <si>
    <t>East</t>
  </si>
  <si>
    <t>h420jGWIrGG</t>
  </si>
  <si>
    <t>Kigali City</t>
  </si>
  <si>
    <t>tuBMCugGRaW</t>
  </si>
  <si>
    <t>North</t>
  </si>
  <si>
    <t>ywrW3s6hdK0</t>
  </si>
  <si>
    <t>South</t>
  </si>
  <si>
    <t>Bx71ekAkh9C</t>
  </si>
  <si>
    <t>West</t>
  </si>
  <si>
    <t>aoTnpGNer6B</t>
  </si>
  <si>
    <t>South Africa</t>
  </si>
  <si>
    <t>_Military South Africa</t>
  </si>
  <si>
    <t>YuCXbH1INNN</t>
  </si>
  <si>
    <t>ec Eastern Cape Province</t>
  </si>
  <si>
    <t>NH0uTP3U708</t>
  </si>
  <si>
    <t>fs Free State Province</t>
  </si>
  <si>
    <t>wBVXKX2Yvg0</t>
  </si>
  <si>
    <t>gp Gauteng Province</t>
  </si>
  <si>
    <t>n2MDD1blKzk</t>
  </si>
  <si>
    <t>kz KwaZulu-Natal Province</t>
  </si>
  <si>
    <t>BBbedoFVZXY</t>
  </si>
  <si>
    <t>lp Limpopo Province</t>
  </si>
  <si>
    <t>JUneyNLhmdu</t>
  </si>
  <si>
    <t>mp Mpumalanga Province</t>
  </si>
  <si>
    <t>SVUPDvRDR87</t>
  </si>
  <si>
    <t>nc Northern Cape Province</t>
  </si>
  <si>
    <t>xbQNSk1ky2j</t>
  </si>
  <si>
    <t>nw North West Province</t>
  </si>
  <si>
    <t>IbXpiC7pQHp</t>
  </si>
  <si>
    <t>wc Western Cape Province</t>
  </si>
  <si>
    <t>NB4LMI17VJk</t>
  </si>
  <si>
    <t>South Sudan</t>
  </si>
  <si>
    <t>_Military South Sudan</t>
  </si>
  <si>
    <t>mEB5xPggDEd</t>
  </si>
  <si>
    <t>Bangasu Payam</t>
  </si>
  <si>
    <t>eZAIy4YXR3Z</t>
  </si>
  <si>
    <t>Central Equatoria State</t>
  </si>
  <si>
    <t>ylFgtSpUv3F</t>
  </si>
  <si>
    <t>Eastern Equatoria State</t>
  </si>
  <si>
    <t>RXjHN6pUGkr</t>
  </si>
  <si>
    <t>Jonglei State</t>
  </si>
  <si>
    <t>BgReDRZg8yw</t>
  </si>
  <si>
    <t>Lakes State</t>
  </si>
  <si>
    <t>HOvKr2AtwXO</t>
  </si>
  <si>
    <t>Northern Bahr el Ghazel State</t>
  </si>
  <si>
    <t>buxgwgL4zj0</t>
  </si>
  <si>
    <t>Unity State</t>
  </si>
  <si>
    <t>zlfcYZpuOq6</t>
  </si>
  <si>
    <t>Upper Nile State</t>
  </si>
  <si>
    <t>Za53PzcPUZJ</t>
  </si>
  <si>
    <t>Warap State</t>
  </si>
  <si>
    <t>y5amc6xZNM1</t>
  </si>
  <si>
    <t>Western Bahr el Ghazel State</t>
  </si>
  <si>
    <t>a1d9xKsDOhR</t>
  </si>
  <si>
    <t>Western Equatoria State</t>
  </si>
  <si>
    <t>C6wpOKvOHHv</t>
  </si>
  <si>
    <t>Tanzania</t>
  </si>
  <si>
    <t>_Military Tanzania</t>
  </si>
  <si>
    <t>m4ZIAwNvHGu</t>
  </si>
  <si>
    <t>Arusha</t>
  </si>
  <si>
    <t>SUd0Latzp0z</t>
  </si>
  <si>
    <t>Dar es Salaam</t>
  </si>
  <si>
    <t>rFkiQ8zxMya</t>
  </si>
  <si>
    <t>Dodoma</t>
  </si>
  <si>
    <t>bmRqeKE3Srw</t>
  </si>
  <si>
    <t>Geita</t>
  </si>
  <si>
    <t>owcgF3FNBz9</t>
  </si>
  <si>
    <t>Iringa</t>
  </si>
  <si>
    <t>umVF3kzCQOj</t>
  </si>
  <si>
    <t>Kagera</t>
  </si>
  <si>
    <t>v49jxVQO1c2</t>
  </si>
  <si>
    <t>Kaskazini Pemba</t>
  </si>
  <si>
    <t>WPIvRWeSgQI</t>
  </si>
  <si>
    <t>Kaskazini Unguja</t>
  </si>
  <si>
    <t>z18WXalvHis</t>
  </si>
  <si>
    <t>Katavi</t>
  </si>
  <si>
    <t>QSPGnwVWfKl</t>
  </si>
  <si>
    <t>Kigoma</t>
  </si>
  <si>
    <t>cnqQSriMwp8</t>
  </si>
  <si>
    <t>Kilimanjaro</t>
  </si>
  <si>
    <t>r1X2R3xCahF</t>
  </si>
  <si>
    <t>Kusini Pemba</t>
  </si>
  <si>
    <t>WCjxS2szrtn</t>
  </si>
  <si>
    <t>Kusini Unguja</t>
  </si>
  <si>
    <t>AQseEBNFuq7</t>
  </si>
  <si>
    <t>Lindi</t>
  </si>
  <si>
    <t>kLhRnbNgmQo</t>
  </si>
  <si>
    <t>Manyara</t>
  </si>
  <si>
    <t>JVO85UvyzFx</t>
  </si>
  <si>
    <t>Mara</t>
  </si>
  <si>
    <t>agaHu16ZNX0</t>
  </si>
  <si>
    <t>Mbeya</t>
  </si>
  <si>
    <t>gscKZEtokgV</t>
  </si>
  <si>
    <t>Mjini Magharibi</t>
  </si>
  <si>
    <t>UjIWyffxj8z</t>
  </si>
  <si>
    <t>Morogoro</t>
  </si>
  <si>
    <t>wXiGo7bLJfZ</t>
  </si>
  <si>
    <t>Mtwara</t>
  </si>
  <si>
    <t>Goel5yB7uSx</t>
  </si>
  <si>
    <t>Mwanza</t>
  </si>
  <si>
    <t>Bb8nvv4bXgX</t>
  </si>
  <si>
    <t>National</t>
  </si>
  <si>
    <t>qYX65pdbrZz</t>
  </si>
  <si>
    <t>Njombe</t>
  </si>
  <si>
    <t>c5WrtS2Uejj</t>
  </si>
  <si>
    <t>Pwani</t>
  </si>
  <si>
    <t>i9EWbwJTLpl</t>
  </si>
  <si>
    <t>Rukwa</t>
  </si>
  <si>
    <t>S0aB3rpTY1t</t>
  </si>
  <si>
    <t>Ruvuma</t>
  </si>
  <si>
    <t>T2bw9bxntl8</t>
  </si>
  <si>
    <t>Shinyanga</t>
  </si>
  <si>
    <t>mpJGV1W05dg</t>
  </si>
  <si>
    <t>Simiyu</t>
  </si>
  <si>
    <t>fEexAr9qoty</t>
  </si>
  <si>
    <t>Singida</t>
  </si>
  <si>
    <t>gqw9hkhwrIe</t>
  </si>
  <si>
    <t>Songwe</t>
  </si>
  <si>
    <t>ZDKmiYKQpq7</t>
  </si>
  <si>
    <t>Tabora</t>
  </si>
  <si>
    <t>sDCgdgl39zn</t>
  </si>
  <si>
    <t>Tanga</t>
  </si>
  <si>
    <t>Y1o37mwZv9D</t>
  </si>
  <si>
    <t>Uganda</t>
  </si>
  <si>
    <t>_Military Uganda</t>
  </si>
  <si>
    <t>OELkOLxvZxB</t>
  </si>
  <si>
    <t>Central 1</t>
  </si>
  <si>
    <t>fcXZBNIEKop</t>
  </si>
  <si>
    <t>Central 2</t>
  </si>
  <si>
    <t>RJArI0aiqI1</t>
  </si>
  <si>
    <t>East Central</t>
  </si>
  <si>
    <t>n1khKizMllw</t>
  </si>
  <si>
    <t>Kampala</t>
  </si>
  <si>
    <t>W9SXhGMa1Pv</t>
  </si>
  <si>
    <t>Mid Eastern</t>
  </si>
  <si>
    <t>SASxELbP5WQ</t>
  </si>
  <si>
    <t>Mid Northern</t>
  </si>
  <si>
    <t>o6ubHRhxI6L</t>
  </si>
  <si>
    <t>Mid Western</t>
  </si>
  <si>
    <t>rk94lTevBpH</t>
  </si>
  <si>
    <t>North East</t>
  </si>
  <si>
    <t>L6yAOrpaOv6</t>
  </si>
  <si>
    <t>South Western</t>
  </si>
  <si>
    <t>GnzvOAH4vbv</t>
  </si>
  <si>
    <t>West Nile</t>
  </si>
  <si>
    <t>SlMFkDA2fCx</t>
  </si>
  <si>
    <t>West Africa Region</t>
  </si>
  <si>
    <t>Benin</t>
  </si>
  <si>
    <t>QLimmm7UUKT</t>
  </si>
  <si>
    <t>Burkina Faso</t>
  </si>
  <si>
    <t>ZeB2eGmDfGw</t>
  </si>
  <si>
    <t>Ghana</t>
  </si>
  <si>
    <t>y3zhsvdXlhN</t>
  </si>
  <si>
    <t>Liberia</t>
  </si>
  <si>
    <t>kH29I939rDQ</t>
  </si>
  <si>
    <t>Mali</t>
  </si>
  <si>
    <t>N3xTKNKu5KM</t>
  </si>
  <si>
    <t>Senegal</t>
  </si>
  <si>
    <t>N5GhQWVpVFs</t>
  </si>
  <si>
    <t>Sierra Leone</t>
  </si>
  <si>
    <t>ODOymOOWyl0</t>
  </si>
  <si>
    <t>Togo</t>
  </si>
  <si>
    <t>EIUtrKbw8PQ</t>
  </si>
  <si>
    <t>Zambia</t>
  </si>
  <si>
    <t>_Military Zambia</t>
  </si>
  <si>
    <t>y0cygdhumHI</t>
  </si>
  <si>
    <t>Central Province</t>
  </si>
  <si>
    <t>glHv5VLHKi0</t>
  </si>
  <si>
    <t>Copperbelt Province</t>
  </si>
  <si>
    <t>ujvP4QAHDoM</t>
  </si>
  <si>
    <t>Eastern Province</t>
  </si>
  <si>
    <t>KL9KJYtIrPo</t>
  </si>
  <si>
    <t>Luapula Province</t>
  </si>
  <si>
    <t>Vx5hU3RgmjC</t>
  </si>
  <si>
    <t>Lusaka Province</t>
  </si>
  <si>
    <t>fKHv5qcp1nN</t>
  </si>
  <si>
    <t>Muchinga Province</t>
  </si>
  <si>
    <t>QPIMzDJei82</t>
  </si>
  <si>
    <t>Northern Province</t>
  </si>
  <si>
    <t>IJ4fAvJ0HJf</t>
  </si>
  <si>
    <t>NorthWestern Province</t>
  </si>
  <si>
    <t>LuBA2MsPgGd</t>
  </si>
  <si>
    <t>Southern Province</t>
  </si>
  <si>
    <t>ecXXey5nCpd</t>
  </si>
  <si>
    <t>Western Province</t>
  </si>
  <si>
    <t>ZP7sUNCemnF</t>
  </si>
  <si>
    <t>Zimbabwe</t>
  </si>
  <si>
    <t>_Military Zimbabwe</t>
  </si>
  <si>
    <t>BWcCmgezmbV</t>
  </si>
  <si>
    <t>Bulawayo</t>
  </si>
  <si>
    <t>Gq3yijKpYtE</t>
  </si>
  <si>
    <t>Harare</t>
  </si>
  <si>
    <t>N3hBufW5udb</t>
  </si>
  <si>
    <t>Manicaland</t>
  </si>
  <si>
    <t>ZyJ62ad8arA</t>
  </si>
  <si>
    <t>Mashonaland Central</t>
  </si>
  <si>
    <t>qvhPwMGUgmP</t>
  </si>
  <si>
    <t>Mashonaland East</t>
  </si>
  <si>
    <t>VgWQIctY7iL</t>
  </si>
  <si>
    <t>Mashonaland West</t>
  </si>
  <si>
    <t>Xkfs44Or8VB</t>
  </si>
  <si>
    <t>Masvingo</t>
  </si>
  <si>
    <t>ilghQXI6qYq</t>
  </si>
  <si>
    <t>Matabeleland North</t>
  </si>
  <si>
    <t>JAyjF08jkOy</t>
  </si>
  <si>
    <t>Matabeleland South</t>
  </si>
  <si>
    <t>hb829DJhS1q</t>
  </si>
  <si>
    <t>Midlands</t>
  </si>
  <si>
    <t>i0ugMWVcB6M</t>
  </si>
  <si>
    <t>uid</t>
  </si>
  <si>
    <t>District</t>
  </si>
  <si>
    <t>Dummy Data</t>
  </si>
  <si>
    <t>Eastern Cape</t>
  </si>
  <si>
    <t>Kwazulu-Natal</t>
  </si>
  <si>
    <t>Limpopo</t>
  </si>
  <si>
    <t>Free State</t>
  </si>
  <si>
    <t>Gauteng</t>
  </si>
  <si>
    <t>Mpumalanga</t>
  </si>
  <si>
    <t>Northern Cape</t>
  </si>
  <si>
    <t>Western Cape</t>
  </si>
  <si>
    <t>North-West</t>
  </si>
  <si>
    <t>Oblasts</t>
  </si>
  <si>
    <t>Dummy data</t>
  </si>
  <si>
    <t>Almaty</t>
  </si>
  <si>
    <t>Almaty Qalasy</t>
  </si>
  <si>
    <t>Aqmola</t>
  </si>
  <si>
    <t>Aqtobe</t>
  </si>
  <si>
    <t>Astana</t>
  </si>
  <si>
    <t>Atyrau</t>
  </si>
  <si>
    <t>Batys Qazaqstan</t>
  </si>
  <si>
    <t>Mangghystau</t>
  </si>
  <si>
    <t>Ongtustik Qazaqstan</t>
  </si>
  <si>
    <t>Pavlodar</t>
  </si>
  <si>
    <t>Qaraghandy</t>
  </si>
  <si>
    <t>Qostanay</t>
  </si>
  <si>
    <t>Qyzylorda</t>
  </si>
  <si>
    <t>Shyghys Qazaqstan</t>
  </si>
  <si>
    <t>Soltustik Qazaqstan</t>
  </si>
  <si>
    <t>Zhambyl</t>
  </si>
  <si>
    <t>Osh</t>
  </si>
  <si>
    <t>Chuy</t>
  </si>
  <si>
    <t>Talas</t>
  </si>
  <si>
    <t>Jalal-Abad</t>
  </si>
  <si>
    <t>Batken</t>
  </si>
  <si>
    <t>Naryn</t>
  </si>
  <si>
    <t>Ysyk-Kol</t>
  </si>
  <si>
    <t>Americas</t>
  </si>
  <si>
    <t>Artibonite</t>
  </si>
  <si>
    <t>R1TD9cLgVJC</t>
  </si>
  <si>
    <t>yyFZmLNIBaZ</t>
  </si>
  <si>
    <t>Grande-Anse</t>
  </si>
  <si>
    <t>DRiysZWQJ57</t>
  </si>
  <si>
    <t>Nippes</t>
  </si>
  <si>
    <t>H6NcMrB8ch1</t>
  </si>
  <si>
    <t>x3Jtz1p08DG</t>
  </si>
  <si>
    <t>Nord-Est</t>
  </si>
  <si>
    <t>PplaGqQY6em</t>
  </si>
  <si>
    <t>Nord-Ouest</t>
  </si>
  <si>
    <t>Tx7mEkhSvGY</t>
  </si>
  <si>
    <t>LefKJliT7Um</t>
  </si>
  <si>
    <t>uKnSONcq5z2</t>
  </si>
  <si>
    <t>Sud-Est</t>
  </si>
  <si>
    <t>lYnn6SJIRpE</t>
  </si>
  <si>
    <t>orgunitlevel5</t>
  </si>
  <si>
    <t>Western Hemisphere Region</t>
  </si>
  <si>
    <t>Antigua and Barbuda</t>
  </si>
  <si>
    <t>_Military Antigua and Barbuda</t>
  </si>
  <si>
    <t>rRzjGlJ9bIa</t>
  </si>
  <si>
    <t>Saint John</t>
  </si>
  <si>
    <t>rcPUM2pFZ1N</t>
  </si>
  <si>
    <t>Bahamas</t>
  </si>
  <si>
    <t>_Military Bahamas</t>
  </si>
  <si>
    <t>InA1abMDsoS</t>
  </si>
  <si>
    <t>Abacos Island</t>
  </si>
  <si>
    <t>vHjFUBtqGFh</t>
  </si>
  <si>
    <t>Andros Island</t>
  </si>
  <si>
    <t>XyM3uHAKR4D</t>
  </si>
  <si>
    <t>Cat Island</t>
  </si>
  <si>
    <t>XFMiUiVuCc3</t>
  </si>
  <si>
    <t>Eleutheras Island</t>
  </si>
  <si>
    <t>tpXxQjkENH0</t>
  </si>
  <si>
    <t>New Providence Island</t>
  </si>
  <si>
    <t>CgYuTeHZ0uE</t>
  </si>
  <si>
    <t>The Exumas Island</t>
  </si>
  <si>
    <t>JUZoxqVXU5K</t>
  </si>
  <si>
    <t>Barbados</t>
  </si>
  <si>
    <t>_Military Barbados</t>
  </si>
  <si>
    <t>S5gB12QIKaZ</t>
  </si>
  <si>
    <t>Christ Church Parish</t>
  </si>
  <si>
    <t>tuQHKjVHR4M</t>
  </si>
  <si>
    <t>Saint George Parish</t>
  </si>
  <si>
    <t>d9PBCdwW4TB</t>
  </si>
  <si>
    <t>Saint Michael Parish</t>
  </si>
  <si>
    <t>TK55w7FLPXl</t>
  </si>
  <si>
    <t>Saint Peter Parish</t>
  </si>
  <si>
    <t>UrRV1Incp5g</t>
  </si>
  <si>
    <t>Belize</t>
  </si>
  <si>
    <t>_Military Belize</t>
  </si>
  <si>
    <t>Ha4nPdYfKxg</t>
  </si>
  <si>
    <t>Belize District</t>
  </si>
  <si>
    <t>cnScuM7LsCx</t>
  </si>
  <si>
    <t>Cayo District</t>
  </si>
  <si>
    <t>xhGTltuT6Yy</t>
  </si>
  <si>
    <t>Corozal District</t>
  </si>
  <si>
    <t>GXEx43FvOhx</t>
  </si>
  <si>
    <t>Orange Walk District</t>
  </si>
  <si>
    <t>xScElOj3oni</t>
  </si>
  <si>
    <t>Stann Creek District</t>
  </si>
  <si>
    <t>y3jDZX9FvIS</t>
  </si>
  <si>
    <t>Toledo District</t>
  </si>
  <si>
    <t>ZgqxntcONNO</t>
  </si>
  <si>
    <t>Brazil</t>
  </si>
  <si>
    <t>_Military Brazil</t>
  </si>
  <si>
    <t>ouGoIHqqGue</t>
  </si>
  <si>
    <t>Acre</t>
  </si>
  <si>
    <t>gjnuMhpuLZq</t>
  </si>
  <si>
    <t>Alagoas</t>
  </si>
  <si>
    <t>J6f6nKNcBk5</t>
  </si>
  <si>
    <t>AmapÃ¡</t>
  </si>
  <si>
    <t>YA5TRAFue5Z</t>
  </si>
  <si>
    <t>Amazonas</t>
  </si>
  <si>
    <t>oMcwCwankhd</t>
  </si>
  <si>
    <t>Bahia</t>
  </si>
  <si>
    <t>e4gVy5egoHk</t>
  </si>
  <si>
    <t>CearÃ¡</t>
  </si>
  <si>
    <t>prsZXiADJ2h</t>
  </si>
  <si>
    <t>Distrito Federal</t>
  </si>
  <si>
    <t>ZZGVhqWQ1UZ</t>
  </si>
  <si>
    <t>EspÃ­rito Santo</t>
  </si>
  <si>
    <t>bvk3pY2cGMh</t>
  </si>
  <si>
    <t>GoiÃ¡s</t>
  </si>
  <si>
    <t>ucP7zLYyfg6</t>
  </si>
  <si>
    <t>MaranhÃ£o</t>
  </si>
  <si>
    <t>TQPW7Wf7AYN</t>
  </si>
  <si>
    <t>Mato Grosso</t>
  </si>
  <si>
    <t>XUW3K3tasEp</t>
  </si>
  <si>
    <t>Mato Grosso do Sul</t>
  </si>
  <si>
    <t>dtoZJz2URDS</t>
  </si>
  <si>
    <t>Minas Gerais</t>
  </si>
  <si>
    <t>QzKnKp9Tcpb</t>
  </si>
  <si>
    <t>ParanÃ¡</t>
  </si>
  <si>
    <t>oEOw2TWUjq0</t>
  </si>
  <si>
    <t>ParaÃ­ba</t>
  </si>
  <si>
    <t>wbT4gGrmj2g</t>
  </si>
  <si>
    <t>ParÃ¡</t>
  </si>
  <si>
    <t>MEnoO7zr2wI</t>
  </si>
  <si>
    <t>Pernambuco</t>
  </si>
  <si>
    <t>IZ9PjGk2cLF</t>
  </si>
  <si>
    <t>PiauÃ­</t>
  </si>
  <si>
    <t>tleXgZdIZ4k</t>
  </si>
  <si>
    <t>Rio de Janeiro</t>
  </si>
  <si>
    <t>OoOgMTDHOQo</t>
  </si>
  <si>
    <t>Rio Grande do Norte</t>
  </si>
  <si>
    <t>rchRyxk8cFF</t>
  </si>
  <si>
    <t>Rio Grande do Sul</t>
  </si>
  <si>
    <t>kZj5ZZIw5Zz</t>
  </si>
  <si>
    <t>RondÃ´nia</t>
  </si>
  <si>
    <t>KktXTrexeiB</t>
  </si>
  <si>
    <t>Roraima</t>
  </si>
  <si>
    <t>CdW7ktfmppV</t>
  </si>
  <si>
    <t>Santa Catarina</t>
  </si>
  <si>
    <t>kRyjwahWo9h</t>
  </si>
  <si>
    <t>Sergipe</t>
  </si>
  <si>
    <t>SP7juXM2BvP</t>
  </si>
  <si>
    <t>SÃ£o Paulo</t>
  </si>
  <si>
    <t>AYiPsGvwsxG</t>
  </si>
  <si>
    <t>Tocantins</t>
  </si>
  <si>
    <t>wG60xnvQmdb</t>
  </si>
  <si>
    <t>Caribbean Region</t>
  </si>
  <si>
    <t>_Military Caribbean Region</t>
  </si>
  <si>
    <t>utFDiGSMhJh</t>
  </si>
  <si>
    <t>Caribbean Public Health Agency Laboratory</t>
  </si>
  <si>
    <t>i4W6KLUCIo7</t>
  </si>
  <si>
    <t>Central America Region</t>
  </si>
  <si>
    <t>_Military Central America Region</t>
  </si>
  <si>
    <t>jAW4qOepbSh</t>
  </si>
  <si>
    <t>Colombia</t>
  </si>
  <si>
    <t>_Colombia Aggregated PSNU</t>
  </si>
  <si>
    <t>HHnawhWHEFx</t>
  </si>
  <si>
    <t>_Military Colombia</t>
  </si>
  <si>
    <t>GQwgc0hZi7S</t>
  </si>
  <si>
    <t>Atlantico</t>
  </si>
  <si>
    <t>JjgLTSXcOfb</t>
  </si>
  <si>
    <t>Costa Rica</t>
  </si>
  <si>
    <t>_Military Costa Rica</t>
  </si>
  <si>
    <t>FFNNUbFAyUG</t>
  </si>
  <si>
    <t>Alajuela</t>
  </si>
  <si>
    <t>D6WUHdpPajP</t>
  </si>
  <si>
    <t>Cartago</t>
  </si>
  <si>
    <t>Hkcm28eFvGk</t>
  </si>
  <si>
    <t>Guanacaste</t>
  </si>
  <si>
    <t>JbQhzAzCXIy</t>
  </si>
  <si>
    <t>Heredia</t>
  </si>
  <si>
    <t>JMyTU1Qu3Y8</t>
  </si>
  <si>
    <t>LimÃ³n</t>
  </si>
  <si>
    <t>jJAOtXDfY0u</t>
  </si>
  <si>
    <t>Puntarenas</t>
  </si>
  <si>
    <t>bCiBEzaJENQ</t>
  </si>
  <si>
    <t>San JosÃ©</t>
  </si>
  <si>
    <t>x3YPzC51dwW</t>
  </si>
  <si>
    <t>Dominica</t>
  </si>
  <si>
    <t>_Military Dominica</t>
  </si>
  <si>
    <t>WXYs4NL2Too</t>
  </si>
  <si>
    <t>EXpHsz6tn3f</t>
  </si>
  <si>
    <t>El Salvador</t>
  </si>
  <si>
    <t>_Military El Salvador</t>
  </si>
  <si>
    <t>ojrg5aEBR2J</t>
  </si>
  <si>
    <t>AhuachapÃ¡n</t>
  </si>
  <si>
    <t>kVFGsGA9hQa</t>
  </si>
  <si>
    <t>CabaÃ±as</t>
  </si>
  <si>
    <t>mbbwqCmq8mP</t>
  </si>
  <si>
    <t>Chalatenango</t>
  </si>
  <si>
    <t>IdBKTEYPQEh</t>
  </si>
  <si>
    <t>CuscatlÃ¡n</t>
  </si>
  <si>
    <t>sbEUTnRr0eM</t>
  </si>
  <si>
    <t>La Libertad</t>
  </si>
  <si>
    <t>XGpHeef5gpD</t>
  </si>
  <si>
    <t>La Paz</t>
  </si>
  <si>
    <t>UAmR614rZ9d</t>
  </si>
  <si>
    <t>La UniÃ³n</t>
  </si>
  <si>
    <t>A35GCIWAOhd</t>
  </si>
  <si>
    <t>MorazÃ¡n</t>
  </si>
  <si>
    <t>jaTticxkcqx</t>
  </si>
  <si>
    <t>San Miguel</t>
  </si>
  <si>
    <t>DlfavooTJxR</t>
  </si>
  <si>
    <t>San Salvador</t>
  </si>
  <si>
    <t>mRwKGISoETW</t>
  </si>
  <si>
    <t>San Vicente</t>
  </si>
  <si>
    <t>cuycTsjKjJV</t>
  </si>
  <si>
    <t>Santa Ana</t>
  </si>
  <si>
    <t>YVFk4zDWcOL</t>
  </si>
  <si>
    <t>Sonsonate</t>
  </si>
  <si>
    <t>sJXLM3yvj6s</t>
  </si>
  <si>
    <t>UsulutÃ¡n</t>
  </si>
  <si>
    <t>CCDn2DvZ32N</t>
  </si>
  <si>
    <t>Grenada</t>
  </si>
  <si>
    <t>_Military Grenada</t>
  </si>
  <si>
    <t>dZOMJIWZeKq</t>
  </si>
  <si>
    <t>CK9KgSn9qTs</t>
  </si>
  <si>
    <t>Guatemala</t>
  </si>
  <si>
    <t>_Military Guatemala</t>
  </si>
  <si>
    <t>K0gyOPYnjuc</t>
  </si>
  <si>
    <t>Alta Verapaz</t>
  </si>
  <si>
    <t>bIDLkjU2Xtf</t>
  </si>
  <si>
    <t>Baja Verapaz</t>
  </si>
  <si>
    <t>Hopj8Yrr7nu</t>
  </si>
  <si>
    <t>Chimaltenango</t>
  </si>
  <si>
    <t>w8dXELO0xJS</t>
  </si>
  <si>
    <t>Chiquimula</t>
  </si>
  <si>
    <t>vtagDwwAyuU</t>
  </si>
  <si>
    <t>El Progreso</t>
  </si>
  <si>
    <t>Ez7DhMZprRB</t>
  </si>
  <si>
    <t>Escuintla</t>
  </si>
  <si>
    <t>ZE1dC5koMyy</t>
  </si>
  <si>
    <t>OrdO9LqYGEU</t>
  </si>
  <si>
    <t>Huehuetenango</t>
  </si>
  <si>
    <t>BB8DkOSCW4l</t>
  </si>
  <si>
    <t>Izabal</t>
  </si>
  <si>
    <t>jjX2tlYIDMS</t>
  </si>
  <si>
    <t>Jalapa</t>
  </si>
  <si>
    <t>T0cKmbcA8Wk</t>
  </si>
  <si>
    <t>Jutiapa</t>
  </si>
  <si>
    <t>xYoByryn5Z2</t>
  </si>
  <si>
    <t>PetÃ©n</t>
  </si>
  <si>
    <t>BS8ILOhpjgh</t>
  </si>
  <si>
    <t>Quetzaltenango</t>
  </si>
  <si>
    <t>XlknxeZCJhu</t>
  </si>
  <si>
    <t>Quiche</t>
  </si>
  <si>
    <t>sVV8jdgHzSM</t>
  </si>
  <si>
    <t>Retalhuleu</t>
  </si>
  <si>
    <t>wln4Q3L4Jtm</t>
  </si>
  <si>
    <t>SacatepÃ©quez</t>
  </si>
  <si>
    <t>zsRIu3wF9zs</t>
  </si>
  <si>
    <t>San Marcos</t>
  </si>
  <si>
    <t>zvuoTbaNtrF</t>
  </si>
  <si>
    <t>Santa Rosa</t>
  </si>
  <si>
    <t>miZDnX67Fbz</t>
  </si>
  <si>
    <t>SololÃ¡</t>
  </si>
  <si>
    <t>Oq0rFaHUCWH</t>
  </si>
  <si>
    <t>Suchitepequez</t>
  </si>
  <si>
    <t>WwmOElfx2Ms</t>
  </si>
  <si>
    <t>TotonicapÃ¡n</t>
  </si>
  <si>
    <t>nnt48TqhZW1</t>
  </si>
  <si>
    <t>Zacapa</t>
  </si>
  <si>
    <t>WxwJFVFHbG8</t>
  </si>
  <si>
    <t>Guyana</t>
  </si>
  <si>
    <t>_Military Guyana</t>
  </si>
  <si>
    <t>Bxj8OdeX0dz</t>
  </si>
  <si>
    <t>Region 1- Barima-Waini</t>
  </si>
  <si>
    <t>TPX6JfLKPDm</t>
  </si>
  <si>
    <t>Region 10- Upper Demerara-Berbice</t>
  </si>
  <si>
    <t>lbMP78J6yju</t>
  </si>
  <si>
    <t>Region 2- Pomeroon-Supenaam</t>
  </si>
  <si>
    <t>xC484mdhzDI</t>
  </si>
  <si>
    <t>Region 3- Essequibo Islands-West Demerara</t>
  </si>
  <si>
    <t>H4qkFnJaOwj</t>
  </si>
  <si>
    <t>Region 4- Demerara-Mahaica</t>
  </si>
  <si>
    <t>GLVB2ljVQ8N</t>
  </si>
  <si>
    <t>Region 5- Mahaica-Berbice</t>
  </si>
  <si>
    <t>hzwFghkCKVd</t>
  </si>
  <si>
    <t>Region 6- East Berbice-Corentyne</t>
  </si>
  <si>
    <t>cJw1t6RWdgz</t>
  </si>
  <si>
    <t>Region 7- Cuyuni-Mazaruni</t>
  </si>
  <si>
    <t>og8nMLffRbm</t>
  </si>
  <si>
    <t>Region 8-Potaro-Siparuni</t>
  </si>
  <si>
    <t>CaPQCEViqNP</t>
  </si>
  <si>
    <t>Region 9- Upper Takutu-Upper Essequibo</t>
  </si>
  <si>
    <t>LfQLsNnmzml</t>
  </si>
  <si>
    <t>Honduras</t>
  </si>
  <si>
    <t>_Military Honduras</t>
  </si>
  <si>
    <t>dx8F2KUaI1e</t>
  </si>
  <si>
    <t>AtlÃ¡ntida</t>
  </si>
  <si>
    <t>XcfnCyWRPTX</t>
  </si>
  <si>
    <t>Choluteca</t>
  </si>
  <si>
    <t>imbqY5OIL9y</t>
  </si>
  <si>
    <t>Colon</t>
  </si>
  <si>
    <t>ACOZ1mjX2NU</t>
  </si>
  <si>
    <t>Comayagua</t>
  </si>
  <si>
    <t>UUAf52cBk9q</t>
  </si>
  <si>
    <t>Copan</t>
  </si>
  <si>
    <t>TA2TXGmkgoO</t>
  </si>
  <si>
    <t>CortÃ©s</t>
  </si>
  <si>
    <t>KAJhTpoQcgY</t>
  </si>
  <si>
    <t>El ParaÃ­so</t>
  </si>
  <si>
    <t>GmhCtksix9F</t>
  </si>
  <si>
    <t>Francisco MorazÃ¡n</t>
  </si>
  <si>
    <t>ZhWf9vUWlIQ</t>
  </si>
  <si>
    <t>Gracias a Dios</t>
  </si>
  <si>
    <t>RcK7daA7UBs</t>
  </si>
  <si>
    <t>IntibucÃ¡</t>
  </si>
  <si>
    <t>o7pqxo8OvPc</t>
  </si>
  <si>
    <t>Islas de la BahÃ­a</t>
  </si>
  <si>
    <t>SCluT0vxry5</t>
  </si>
  <si>
    <t>TtkXZ4IS31X</t>
  </si>
  <si>
    <t>Lempira</t>
  </si>
  <si>
    <t>OoVp74z7q5N</t>
  </si>
  <si>
    <t>Ocotepeque</t>
  </si>
  <si>
    <t>MXI3rjfE2ru</t>
  </si>
  <si>
    <t>Olancho</t>
  </si>
  <si>
    <t>djUD8RFpt4T</t>
  </si>
  <si>
    <t>Santa BÃ¡rbara</t>
  </si>
  <si>
    <t>Z5bQ0GQmIWR</t>
  </si>
  <si>
    <t>Valle</t>
  </si>
  <si>
    <t>uWUToLebnds</t>
  </si>
  <si>
    <t>Yoro</t>
  </si>
  <si>
    <t>AxTMGoqkI7e</t>
  </si>
  <si>
    <t>Jamaica</t>
  </si>
  <si>
    <t>_Military Jamaica</t>
  </si>
  <si>
    <t>dc257jG8Oht</t>
  </si>
  <si>
    <t>North East Region</t>
  </si>
  <si>
    <t>vWxSbU1ck1B</t>
  </si>
  <si>
    <t>South East Region</t>
  </si>
  <si>
    <t>I9hpjNmFchU</t>
  </si>
  <si>
    <t>piuWByx491z</t>
  </si>
  <si>
    <t>Western Region</t>
  </si>
  <si>
    <t>hQFp5fkhOk7</t>
  </si>
  <si>
    <t>Nicaragua</t>
  </si>
  <si>
    <t>_Military Nicaragua</t>
  </si>
  <si>
    <t>AtLMF3jRYgO</t>
  </si>
  <si>
    <t>AtlÃ¡ntico Norte</t>
  </si>
  <si>
    <t>sGOsK5LEJAm</t>
  </si>
  <si>
    <t>AtlÃ¡ntico Sur</t>
  </si>
  <si>
    <t>aFnKtXHACbs</t>
  </si>
  <si>
    <t>Boaco</t>
  </si>
  <si>
    <t>WLoBFAy5oBL</t>
  </si>
  <si>
    <t>Carazo</t>
  </si>
  <si>
    <t>pWrVaF8OA10</t>
  </si>
  <si>
    <t>Chinandega</t>
  </si>
  <si>
    <t>wRBw2JNPLPK</t>
  </si>
  <si>
    <t>Chontales</t>
  </si>
  <si>
    <t>b756RNgwxgu</t>
  </si>
  <si>
    <t>Esteli</t>
  </si>
  <si>
    <t>Dp6DI8EvTn4</t>
  </si>
  <si>
    <t>Granada</t>
  </si>
  <si>
    <t>goxO8yxwCF1</t>
  </si>
  <si>
    <t>Jinotega</t>
  </si>
  <si>
    <t>C46h7wLlMf4</t>
  </si>
  <si>
    <t>LeÃ³n</t>
  </si>
  <si>
    <t>zxKIIVD2VqW</t>
  </si>
  <si>
    <t>Madriz</t>
  </si>
  <si>
    <t>Sfw0lwzSOB7</t>
  </si>
  <si>
    <t>Managua</t>
  </si>
  <si>
    <t>E9hpBWG1gJY</t>
  </si>
  <si>
    <t>Masaya</t>
  </si>
  <si>
    <t>cY4nJAgTUrL</t>
  </si>
  <si>
    <t>Matagalpa</t>
  </si>
  <si>
    <t>gY5YCO84M3Y</t>
  </si>
  <si>
    <t>Nueva Segovia</t>
  </si>
  <si>
    <t>pves9wOxawy</t>
  </si>
  <si>
    <t>Rivas</t>
  </si>
  <si>
    <t>irRc6RnxfTT</t>
  </si>
  <si>
    <t>RÃ­o San Juan</t>
  </si>
  <si>
    <t>sWEZERsHtKm</t>
  </si>
  <si>
    <t>Panama</t>
  </si>
  <si>
    <t>_Military Panama</t>
  </si>
  <si>
    <t>Gfvf0UwqpJ6</t>
  </si>
  <si>
    <t>Bocas del Toro</t>
  </si>
  <si>
    <t>IGRWppOdGnd</t>
  </si>
  <si>
    <t>ChiriquÃ­</t>
  </si>
  <si>
    <t>KpcgUONQMtc</t>
  </si>
  <si>
    <t>CoclÃ©</t>
  </si>
  <si>
    <t>xbPUZoXAoyF</t>
  </si>
  <si>
    <t>ColÃ³n</t>
  </si>
  <si>
    <t>oBxDZtu08GH</t>
  </si>
  <si>
    <t>Darien</t>
  </si>
  <si>
    <t>c1l13c6MJQB</t>
  </si>
  <si>
    <t>EmberÃ¡</t>
  </si>
  <si>
    <t>GiGSFsQcdjK</t>
  </si>
  <si>
    <t>Herrera</t>
  </si>
  <si>
    <t>yxbat75jxce</t>
  </si>
  <si>
    <t>Kuna Yala</t>
  </si>
  <si>
    <t>kNMz9MM8Zv9</t>
  </si>
  <si>
    <t>Los Santos</t>
  </si>
  <si>
    <t>NHfGpkhlLAV</t>
  </si>
  <si>
    <t>NgÃ¶be BuglÃ©</t>
  </si>
  <si>
    <t>bB9DOVVvH0m</t>
  </si>
  <si>
    <t>PanamÃ¡</t>
  </si>
  <si>
    <t>ePZmJr5EpxI</t>
  </si>
  <si>
    <t>PanamÃ¡ Oeste</t>
  </si>
  <si>
    <t>kSG6uxhyCNl</t>
  </si>
  <si>
    <t>Veraguas</t>
  </si>
  <si>
    <t>m8pmtIrQgX0</t>
  </si>
  <si>
    <t>Peru</t>
  </si>
  <si>
    <t>_Military Peru</t>
  </si>
  <si>
    <t>Ph9OdsX4oye</t>
  </si>
  <si>
    <t>_Peru Aggregated PSNU</t>
  </si>
  <si>
    <t>sAH3tQyIoqk</t>
  </si>
  <si>
    <t>Saint Kitts and Nevis</t>
  </si>
  <si>
    <t>_Military Saint Kitts and Nevis</t>
  </si>
  <si>
    <t>IshNzxMaqJ5</t>
  </si>
  <si>
    <t>Saint George Basseterre Parish</t>
  </si>
  <si>
    <t>f3J65wIcaMU</t>
  </si>
  <si>
    <t>Saint Paul Charlestown Parish</t>
  </si>
  <si>
    <t>FGuXKtOknHs</t>
  </si>
  <si>
    <t>Saint Lucia</t>
  </si>
  <si>
    <t>_Military Saint Lucia</t>
  </si>
  <si>
    <t>Ku9DDrwe3jd</t>
  </si>
  <si>
    <t>Castries District</t>
  </si>
  <si>
    <t>nIUN7rfDMQx</t>
  </si>
  <si>
    <t>Vieux Forte District</t>
  </si>
  <si>
    <t>TTSVAt5c9Wm</t>
  </si>
  <si>
    <t>Saint Vincent and the Grenadines</t>
  </si>
  <si>
    <t>_Military Saint Vincent and the Grenadines</t>
  </si>
  <si>
    <t>cePFfV64QYe</t>
  </si>
  <si>
    <t>VuSW5x7bA3q</t>
  </si>
  <si>
    <t>Suriname</t>
  </si>
  <si>
    <t>_Military Suriname</t>
  </si>
  <si>
    <t>GWmwe76VBBu</t>
  </si>
  <si>
    <t>Albina</t>
  </si>
  <si>
    <t>MlBQeNShaoP</t>
  </si>
  <si>
    <t>Antonio de Brinco</t>
  </si>
  <si>
    <t>h0vSnHEm4za</t>
  </si>
  <si>
    <t>Benzdorp</t>
  </si>
  <si>
    <t>bLpHPJpOHIM</t>
  </si>
  <si>
    <t>Brokopondo</t>
  </si>
  <si>
    <t>ly7qravIjR2</t>
  </si>
  <si>
    <t>Cabanavo</t>
  </si>
  <si>
    <t>gNFlS31MUQA</t>
  </si>
  <si>
    <t>Central</t>
  </si>
  <si>
    <t>eSeaXKpeCx7</t>
  </si>
  <si>
    <t>Commewyne</t>
  </si>
  <si>
    <t>usBv0zWpJfI</t>
  </si>
  <si>
    <t>Coronie District</t>
  </si>
  <si>
    <t>x7tDrUb8Gwg</t>
  </si>
  <si>
    <t>Lelydorp</t>
  </si>
  <si>
    <t>PcJ73GrnLNj</t>
  </si>
  <si>
    <t>Marowyne</t>
  </si>
  <si>
    <t>UAc6Fk5onGj</t>
  </si>
  <si>
    <t>Nickerie District</t>
  </si>
  <si>
    <t>xDt0IcEJnnS</t>
  </si>
  <si>
    <t>Noord</t>
  </si>
  <si>
    <t>qgjj1bBv8Eg</t>
  </si>
  <si>
    <t>Para District</t>
  </si>
  <si>
    <t>S6IXwaXiNQS</t>
  </si>
  <si>
    <t>Paramaribo District</t>
  </si>
  <si>
    <t>dr4wK5lsgCg</t>
  </si>
  <si>
    <t>Peruamo</t>
  </si>
  <si>
    <t>oxOC1XqU8zJ</t>
  </si>
  <si>
    <t>Saramacca</t>
  </si>
  <si>
    <t>p4mvChRh7Kl</t>
  </si>
  <si>
    <t>Stoelman's Island</t>
  </si>
  <si>
    <t>yjiwgich3uC</t>
  </si>
  <si>
    <t>Wanica District</t>
  </si>
  <si>
    <t>CaLJQfXJNNE</t>
  </si>
  <si>
    <t>Trinidad and Tobago</t>
  </si>
  <si>
    <t>_Military Trinidad and Tobago</t>
  </si>
  <si>
    <t>HNIq3HgYY3F</t>
  </si>
  <si>
    <t>Tobago</t>
  </si>
  <si>
    <t>un7SzEQLkVx</t>
  </si>
  <si>
    <t>Trinidad</t>
  </si>
  <si>
    <t>NXeUQIBv6HC</t>
  </si>
  <si>
    <t>Venezuela</t>
  </si>
  <si>
    <t>_Military Venezuela</t>
  </si>
  <si>
    <t>EnrN6IbDH0q</t>
  </si>
  <si>
    <t>Venezuela PSNU Placeholder</t>
  </si>
  <si>
    <t>gJWzlljDrwT</t>
  </si>
  <si>
    <t>Asia</t>
  </si>
  <si>
    <t>Asia Region</t>
  </si>
  <si>
    <t>Asia Regional Program</t>
  </si>
  <si>
    <t>_Military Asia Regional Program</t>
  </si>
  <si>
    <t>xb1hEh9skqx</t>
  </si>
  <si>
    <t>Burma</t>
  </si>
  <si>
    <t>_Military Burma</t>
  </si>
  <si>
    <t>Q6SLJ0iou4u</t>
  </si>
  <si>
    <t>Ayeyarwady</t>
  </si>
  <si>
    <t>G1WOgJCQrxE</t>
  </si>
  <si>
    <t>Bago</t>
  </si>
  <si>
    <t>d9cV3v6trDW</t>
  </si>
  <si>
    <t>Chin</t>
  </si>
  <si>
    <t>p4qMUnLJCyC</t>
  </si>
  <si>
    <t>Kachin</t>
  </si>
  <si>
    <t>JUjFTp1cqp8</t>
  </si>
  <si>
    <t>Kayah</t>
  </si>
  <si>
    <t>N7UmWukwldA</t>
  </si>
  <si>
    <t>Kayin</t>
  </si>
  <si>
    <t>Ob8juX3Kpvw</t>
  </si>
  <si>
    <t>Magway</t>
  </si>
  <si>
    <t>gKZpBk7Y1Sp</t>
  </si>
  <si>
    <t>Mandalay</t>
  </si>
  <si>
    <t>K2l3X1FeBaw</t>
  </si>
  <si>
    <t>Mon</t>
  </si>
  <si>
    <t>matOgI3Y12V</t>
  </si>
  <si>
    <t>Naypyitaw</t>
  </si>
  <si>
    <t>i0P8y2YRV9m</t>
  </si>
  <si>
    <t>Rakhine</t>
  </si>
  <si>
    <t>ooi66x6vAs7</t>
  </si>
  <si>
    <t>Sagaing</t>
  </si>
  <si>
    <t>tjAeRhElWLO</t>
  </si>
  <si>
    <t>Shan(East)</t>
  </si>
  <si>
    <t>uTpHXBz9bk6</t>
  </si>
  <si>
    <t>Shan(North)</t>
  </si>
  <si>
    <t>DXXjREHyM1W</t>
  </si>
  <si>
    <t>Shan(South)</t>
  </si>
  <si>
    <t>nGdL9qCCIC3</t>
  </si>
  <si>
    <t>Tanintharyi</t>
  </si>
  <si>
    <t>CiNMST2hJR4</t>
  </si>
  <si>
    <t>Yangon</t>
  </si>
  <si>
    <t>wHyxqDBkQz0</t>
  </si>
  <si>
    <t>Cambodia</t>
  </si>
  <si>
    <t>_Military Cambodia</t>
  </si>
  <si>
    <t>pcib7Ubi755</t>
  </si>
  <si>
    <t>Banteay Meanchey</t>
  </si>
  <si>
    <t>L53slqyK6U3</t>
  </si>
  <si>
    <t>Battambang</t>
  </si>
  <si>
    <t>EIgwTZYQ4AM</t>
  </si>
  <si>
    <t>Kampong Cham</t>
  </si>
  <si>
    <t>mJSKgMf0d8m</t>
  </si>
  <si>
    <t>Kampong Chhnang</t>
  </si>
  <si>
    <t>WoY407hAIg1</t>
  </si>
  <si>
    <t>Kampong Speu</t>
  </si>
  <si>
    <t>JnuWHwhBcgi</t>
  </si>
  <si>
    <t>Kampong Thom</t>
  </si>
  <si>
    <t>hiMbD73Wd6d</t>
  </si>
  <si>
    <t>Kampot</t>
  </si>
  <si>
    <t>dSYiUZRjHQL</t>
  </si>
  <si>
    <t>Kandal</t>
  </si>
  <si>
    <t>cRRjY1Et6VC</t>
  </si>
  <si>
    <t>Kep</t>
  </si>
  <si>
    <t>PODWsFaOBvm</t>
  </si>
  <si>
    <t>Koh Kong</t>
  </si>
  <si>
    <t>j5rpOGKXlCH</t>
  </si>
  <si>
    <t>Kracheh</t>
  </si>
  <si>
    <t>FcC68pmPvAk</t>
  </si>
  <si>
    <t>MondolKiri</t>
  </si>
  <si>
    <t>Lnt7tf8ex2n</t>
  </si>
  <si>
    <t>Oddar Meanchey</t>
  </si>
  <si>
    <t>xvMF1Pp58Od</t>
  </si>
  <si>
    <t>Pailin</t>
  </si>
  <si>
    <t>FGZxGeCGng4</t>
  </si>
  <si>
    <t>Phnom Penh</t>
  </si>
  <si>
    <t>zISPNxlpV1d</t>
  </si>
  <si>
    <t>Preah Sihanouk</t>
  </si>
  <si>
    <t>sV2LoFLMGCY</t>
  </si>
  <si>
    <t>Preah Vihear</t>
  </si>
  <si>
    <t>CVCQcmJZidp</t>
  </si>
  <si>
    <t>Prey Veng</t>
  </si>
  <si>
    <t>FcOecyqzd5M</t>
  </si>
  <si>
    <t>Pursat</t>
  </si>
  <si>
    <t>hdn9cVK1k0z</t>
  </si>
  <si>
    <t>Ratanakiri</t>
  </si>
  <si>
    <t>YzBaW2q6EUg</t>
  </si>
  <si>
    <t>Siem Reap</t>
  </si>
  <si>
    <t>IMksPDAO9RH</t>
  </si>
  <si>
    <t>Stung Treng</t>
  </si>
  <si>
    <t>IzrtUDgZDJl</t>
  </si>
  <si>
    <t>Svay Rieng</t>
  </si>
  <si>
    <t>oclW5JZxGqg</t>
  </si>
  <si>
    <t>TakÃ©o</t>
  </si>
  <si>
    <t>wY0DrqWUGB5</t>
  </si>
  <si>
    <t>Tbong Khmum</t>
  </si>
  <si>
    <t>h8YedPAHNhF</t>
  </si>
  <si>
    <t>Central Asia Region</t>
  </si>
  <si>
    <t>_Military Central Asia Region</t>
  </si>
  <si>
    <t>WPOeh5Zpqy5</t>
  </si>
  <si>
    <t>China</t>
  </si>
  <si>
    <t>_Military China</t>
  </si>
  <si>
    <t>XDhVeuNnQKK</t>
  </si>
  <si>
    <t>Guangxi Zhuang Autonomous Region</t>
  </si>
  <si>
    <t>SjFut5OZeix</t>
  </si>
  <si>
    <t>Guizhou Province</t>
  </si>
  <si>
    <t>yVVY7DD2XZg</t>
  </si>
  <si>
    <t>Hunan Province</t>
  </si>
  <si>
    <t>aFkuC9M5rny</t>
  </si>
  <si>
    <t>Sichuan Province</t>
  </si>
  <si>
    <t>p3HryYU6rVi</t>
  </si>
  <si>
    <t>Tianjin City</t>
  </si>
  <si>
    <t>t7SHZz4FwsF</t>
  </si>
  <si>
    <t>Xinjiang Uygur Autonomous Region</t>
  </si>
  <si>
    <t>PKNRD5GxM4D</t>
  </si>
  <si>
    <t>Yunnan Province</t>
  </si>
  <si>
    <t>cnvySs9WnJU</t>
  </si>
  <si>
    <t>India</t>
  </si>
  <si>
    <t>_Military India</t>
  </si>
  <si>
    <t>bIYjUuqf1sf</t>
  </si>
  <si>
    <t>Andaman and Nicobar Islands</t>
  </si>
  <si>
    <t>IbPHpqjldVS</t>
  </si>
  <si>
    <t>Andhra Pradesh</t>
  </si>
  <si>
    <t>EW30grq0Rul</t>
  </si>
  <si>
    <t>Arunachal Pradesh</t>
  </si>
  <si>
    <t>GF30kP7XtPE</t>
  </si>
  <si>
    <t>Assam</t>
  </si>
  <si>
    <t>VquxsShYqxT</t>
  </si>
  <si>
    <t>Bihar</t>
  </si>
  <si>
    <t>iwMACsOnSoF</t>
  </si>
  <si>
    <t>Chandigarh</t>
  </si>
  <si>
    <t>aJP3xfJJBo9</t>
  </si>
  <si>
    <t>Chhattisgarh</t>
  </si>
  <si>
    <t>MTCky7phFgk</t>
  </si>
  <si>
    <t>Dadra and Nagar Haveli</t>
  </si>
  <si>
    <t>kvZ2qr0e1LJ</t>
  </si>
  <si>
    <t>Daman and Diu</t>
  </si>
  <si>
    <t>vUgS1uH7VpC</t>
  </si>
  <si>
    <t>Goa</t>
  </si>
  <si>
    <t>x0EwnXR7vRy</t>
  </si>
  <si>
    <t>Gujarat</t>
  </si>
  <si>
    <t>sFtLTzF5lYd</t>
  </si>
  <si>
    <t>Haryana</t>
  </si>
  <si>
    <t>Ny8moKJEMdb</t>
  </si>
  <si>
    <t>Himachal Pradesh</t>
  </si>
  <si>
    <t>MgiUujSWEyn</t>
  </si>
  <si>
    <t>ICTC, District Hospital</t>
  </si>
  <si>
    <t>xAqvv31PgDA</t>
  </si>
  <si>
    <t>Jammu and Kashmir</t>
  </si>
  <si>
    <t>wRNOzOFe1WS</t>
  </si>
  <si>
    <t>Jharkhand</t>
  </si>
  <si>
    <t>wCpl1hP9Rdd</t>
  </si>
  <si>
    <t>d1Fzs602f2P</t>
  </si>
  <si>
    <t>Karnataka</t>
  </si>
  <si>
    <t>XeLC2rMfvyh</t>
  </si>
  <si>
    <t>Kerala</t>
  </si>
  <si>
    <t>QXGT5XZ2koY</t>
  </si>
  <si>
    <t>Lakshadweep</t>
  </si>
  <si>
    <t>d4T4kOrNZQt</t>
  </si>
  <si>
    <t>M T Agarwal Hospital- Lab</t>
  </si>
  <si>
    <t>jtWm6BrWBfi</t>
  </si>
  <si>
    <t>iaqTz40oq60</t>
  </si>
  <si>
    <t>Madhya Pradesh</t>
  </si>
  <si>
    <t>EBkpIBcOA9A</t>
  </si>
  <si>
    <t>Maharashtra</t>
  </si>
  <si>
    <t>iszxvkYoFYE</t>
  </si>
  <si>
    <t>Manipur</t>
  </si>
  <si>
    <t>txFyFeoGz68</t>
  </si>
  <si>
    <t>Meghalaya</t>
  </si>
  <si>
    <t>PXHPMIptTCF</t>
  </si>
  <si>
    <t>Mizoram</t>
  </si>
  <si>
    <t>n1AgYTOUQzB</t>
  </si>
  <si>
    <t>Nagaland</t>
  </si>
  <si>
    <t>kS3wbPiW23v</t>
  </si>
  <si>
    <t>National capital Territiory of Delhi</t>
  </si>
  <si>
    <t>xED69lucisK</t>
  </si>
  <si>
    <t>Odisha</t>
  </si>
  <si>
    <t>oP4X3H0qgNA</t>
  </si>
  <si>
    <t>OST District Hospital, Chandel</t>
  </si>
  <si>
    <t>gevJGzS9xhJ</t>
  </si>
  <si>
    <t>Puducherry</t>
  </si>
  <si>
    <t>PB4O98yWEJz</t>
  </si>
  <si>
    <t>Punjab</t>
  </si>
  <si>
    <t>jrktQOoojVg</t>
  </si>
  <si>
    <t>Rajasthan</t>
  </si>
  <si>
    <t>fqY86Yw8x6h</t>
  </si>
  <si>
    <t>Rajiv G Med Coll and Chatrapti Shivaji Hosp-Labb</t>
  </si>
  <si>
    <t>f99z0CMeVnU</t>
  </si>
  <si>
    <t>Sikkim</t>
  </si>
  <si>
    <t>bQ96Rn4u3va</t>
  </si>
  <si>
    <t>Tamil Nadu</t>
  </si>
  <si>
    <t>RxzI5VbRhM4</t>
  </si>
  <si>
    <t>Telangana</t>
  </si>
  <si>
    <t>ItugRu8b7f4</t>
  </si>
  <si>
    <t>Tripura</t>
  </si>
  <si>
    <t>BDbhYKWQNOy</t>
  </si>
  <si>
    <t>Uttar Pradesh</t>
  </si>
  <si>
    <t>e0DvxtUqzCS</t>
  </si>
  <si>
    <t>Uttarakhand</t>
  </si>
  <si>
    <t>mMec72pw0ns</t>
  </si>
  <si>
    <t>West Bengal</t>
  </si>
  <si>
    <t>G7gdlc95pGE</t>
  </si>
  <si>
    <t>Indonesia</t>
  </si>
  <si>
    <t>_Military Indonesia</t>
  </si>
  <si>
    <t>P9Plp51eAEF</t>
  </si>
  <si>
    <t>Banten</t>
  </si>
  <si>
    <t>i0K1p5u9NUs</t>
  </si>
  <si>
    <t>Central Java Province</t>
  </si>
  <si>
    <t>cRsqL1AjQZI</t>
  </si>
  <si>
    <t>East Java Province</t>
  </si>
  <si>
    <t>twMImxBxFqz</t>
  </si>
  <si>
    <t>North Sumatera Province</t>
  </si>
  <si>
    <t>tp7TelroacY</t>
  </si>
  <si>
    <t>Riau Islands Province</t>
  </si>
  <si>
    <t>nWL1ONk08qZ</t>
  </si>
  <si>
    <t>Special Autonomy of Jakarta</t>
  </si>
  <si>
    <t>y3tfgiE9hci</t>
  </si>
  <si>
    <t>Special Autonomy of Papua</t>
  </si>
  <si>
    <t>Q1Y9mlJILy6</t>
  </si>
  <si>
    <t>West Java</t>
  </si>
  <si>
    <t>UNeybjB85sX</t>
  </si>
  <si>
    <t>West Papua</t>
  </si>
  <si>
    <t>s4XSO14TrrI</t>
  </si>
  <si>
    <t>Kazakhstan</t>
  </si>
  <si>
    <t>_Military Kazakhstan</t>
  </si>
  <si>
    <t>mt5d3w7GEah</t>
  </si>
  <si>
    <t>Akmola Oblast</t>
  </si>
  <si>
    <t>ix3BmIlJK7c</t>
  </si>
  <si>
    <t>Aktobe Oblast</t>
  </si>
  <si>
    <t>cMQbmuMTkVZ</t>
  </si>
  <si>
    <t>wYpFP7C5WNw</t>
  </si>
  <si>
    <t>Almaty Oblast</t>
  </si>
  <si>
    <t>OFG2esGMEMF</t>
  </si>
  <si>
    <t>uCA3AwqHnY0</t>
  </si>
  <si>
    <t>Atyrau Oblast</t>
  </si>
  <si>
    <t>oignlYzEi5r</t>
  </si>
  <si>
    <t>Baikonur Oblast</t>
  </si>
  <si>
    <t>muK6VX2QYBQ</t>
  </si>
  <si>
    <t>Eastern-Kazakhstan Oblast</t>
  </si>
  <si>
    <t>c7w0pI9yo6A</t>
  </si>
  <si>
    <t>Jambyl Oblast</t>
  </si>
  <si>
    <t>jWzQZswT4Gz</t>
  </si>
  <si>
    <t>Karaganda Oblast</t>
  </si>
  <si>
    <t>UUkzQMuUHco</t>
  </si>
  <si>
    <t>Kostanay Oblast</t>
  </si>
  <si>
    <t>C0mMiqtsZjA</t>
  </si>
  <si>
    <t>Kyzylorda Oblast</t>
  </si>
  <si>
    <t>MlCWU07XlXA</t>
  </si>
  <si>
    <t>Mangystau Oblast</t>
  </si>
  <si>
    <t>KPZ3nbdyWlb</t>
  </si>
  <si>
    <t>North Kazakhstan Oblast</t>
  </si>
  <si>
    <t>lI74aisZtvk</t>
  </si>
  <si>
    <t>Pavlodar Oblast</t>
  </si>
  <si>
    <t>xELDpBDTXO7</t>
  </si>
  <si>
    <t>South-Kazakhstan Oblast</t>
  </si>
  <si>
    <t>cEigJPS2qGf</t>
  </si>
  <si>
    <t>Western-Kazakhstan Oblast</t>
  </si>
  <si>
    <t>j98NVMiOHmp</t>
  </si>
  <si>
    <t>Kyrgyzstan</t>
  </si>
  <si>
    <t>_Military Kyrgyzstan</t>
  </si>
  <si>
    <t>GzUZeQXOAuN</t>
  </si>
  <si>
    <t>Batken Oblast</t>
  </si>
  <si>
    <t>rTB0ZdLkHAL</t>
  </si>
  <si>
    <t>Bishkek</t>
  </si>
  <si>
    <t>Jy91UHo35rl</t>
  </si>
  <si>
    <t>Chui Oblast</t>
  </si>
  <si>
    <t>fy8hntNu4XW</t>
  </si>
  <si>
    <t>Issyk-Kul Oblast</t>
  </si>
  <si>
    <t>ONNedFeT0t5</t>
  </si>
  <si>
    <t>Jalalabad Oblast</t>
  </si>
  <si>
    <t>VMJjIXb4quQ</t>
  </si>
  <si>
    <t>Naryn Oblast</t>
  </si>
  <si>
    <t>U6LWGbNsgUi</t>
  </si>
  <si>
    <t>JKLQ1sXDGUC</t>
  </si>
  <si>
    <t>Osh Oblast</t>
  </si>
  <si>
    <t>CYTuJgNPHsJ</t>
  </si>
  <si>
    <t>Talas Oblast</t>
  </si>
  <si>
    <t>VTcHS7Hc0FY</t>
  </si>
  <si>
    <t>Laos</t>
  </si>
  <si>
    <t>_Military Laos</t>
  </si>
  <si>
    <t>QyshCnaj7tY</t>
  </si>
  <si>
    <t>Attapue</t>
  </si>
  <si>
    <t>gEU2tW7pwmc</t>
  </si>
  <si>
    <t>Bokeo</t>
  </si>
  <si>
    <t>ZTdjJKFPSm6</t>
  </si>
  <si>
    <t>Bolikhamxay</t>
  </si>
  <si>
    <t>kJ27arUWcVy</t>
  </si>
  <si>
    <t>Champasak</t>
  </si>
  <si>
    <t>OXAf4rQUTGT</t>
  </si>
  <si>
    <t>Huaphan</t>
  </si>
  <si>
    <t>XQZxLJeNCRf</t>
  </si>
  <si>
    <t>Khammoune</t>
  </si>
  <si>
    <t>w7pXa8KvOCJ</t>
  </si>
  <si>
    <t>Luangnamtha</t>
  </si>
  <si>
    <t>c5lfWWI1lR1</t>
  </si>
  <si>
    <t>Luangprabang</t>
  </si>
  <si>
    <t>mHYoOu390d1</t>
  </si>
  <si>
    <t>Oudomxay</t>
  </si>
  <si>
    <t>yA4MNIlIFhJ</t>
  </si>
  <si>
    <t>Phongsaly</t>
  </si>
  <si>
    <t>NlaPzhMg3UK</t>
  </si>
  <si>
    <t>Saravan</t>
  </si>
  <si>
    <t>UlsvVa5RGQs</t>
  </si>
  <si>
    <t>Savannakhet</t>
  </si>
  <si>
    <t>WO5TOA88LfB</t>
  </si>
  <si>
    <t>Sayaboury</t>
  </si>
  <si>
    <t>ZWD5CpSnjI7</t>
  </si>
  <si>
    <t>Sekong</t>
  </si>
  <si>
    <t>BMyZnYglz8u</t>
  </si>
  <si>
    <t>Vientiane Capital</t>
  </si>
  <si>
    <t>GhzEbWf9bsL</t>
  </si>
  <si>
    <t>Vientiane Province</t>
  </si>
  <si>
    <t>NXDC135l52v</t>
  </si>
  <si>
    <t>Xaysomboun</t>
  </si>
  <si>
    <t>OfjuQfqSzQ6</t>
  </si>
  <si>
    <t>Xiengkhoung</t>
  </si>
  <si>
    <t>wdCZCM9OdrZ</t>
  </si>
  <si>
    <t>Nepal</t>
  </si>
  <si>
    <t>_Military Nepal</t>
  </si>
  <si>
    <t>rdCXVfj3zze</t>
  </si>
  <si>
    <t>State No. 1</t>
  </si>
  <si>
    <t>WVWr8J3W7e1</t>
  </si>
  <si>
    <t>State No. 2</t>
  </si>
  <si>
    <t>GTlSrjqhet2</t>
  </si>
  <si>
    <t>State No. 3</t>
  </si>
  <si>
    <t>PeQ1eG5oOt3</t>
  </si>
  <si>
    <t>State No. 4</t>
  </si>
  <si>
    <t>SC9aMWynjQ4</t>
  </si>
  <si>
    <t>State No. 5</t>
  </si>
  <si>
    <t>V8vAsChI2N5</t>
  </si>
  <si>
    <t>State No. 7</t>
  </si>
  <si>
    <t>rUDaAx5NY87</t>
  </si>
  <si>
    <t>Papua New Guinea</t>
  </si>
  <si>
    <t>_Military Papua New Guinea</t>
  </si>
  <si>
    <t>taJjLW2MrND</t>
  </si>
  <si>
    <t>Autonomous Region of Bougainville</t>
  </si>
  <si>
    <t>j5udYfEVomU</t>
  </si>
  <si>
    <t>ezviCws94Gg</t>
  </si>
  <si>
    <t>Chimbu Province</t>
  </si>
  <si>
    <t>I9VvxUvmtcP</t>
  </si>
  <si>
    <t>East New Britian</t>
  </si>
  <si>
    <t>sRpxsqTIeky</t>
  </si>
  <si>
    <t>East Sepik Province</t>
  </si>
  <si>
    <t>TBnHzsJmwfB</t>
  </si>
  <si>
    <t>Eastern Highlands Province</t>
  </si>
  <si>
    <t>EHTOCGStA1l</t>
  </si>
  <si>
    <t>Enga Province</t>
  </si>
  <si>
    <t>HjQq5P8J1dl</t>
  </si>
  <si>
    <t>Gulf Province</t>
  </si>
  <si>
    <t>tvg0hzLupnZ</t>
  </si>
  <si>
    <t>Hela Province</t>
  </si>
  <si>
    <t>fgpMooGcUHW</t>
  </si>
  <si>
    <t>Jiwaka Province</t>
  </si>
  <si>
    <t>bbUM5S0O2H0</t>
  </si>
  <si>
    <t>Madang Province</t>
  </si>
  <si>
    <t>fpHVwGlHYNW</t>
  </si>
  <si>
    <t>Manus Province</t>
  </si>
  <si>
    <t>Uy3rJYY2bJm</t>
  </si>
  <si>
    <t>Milne Bay Province</t>
  </si>
  <si>
    <t>lbdOntPQ5QB</t>
  </si>
  <si>
    <t>Morobe Province</t>
  </si>
  <si>
    <t>tUU9lhoIRdV</t>
  </si>
  <si>
    <t>National Capital District</t>
  </si>
  <si>
    <t>kN3EHBjHrPS</t>
  </si>
  <si>
    <t>National Department of Health</t>
  </si>
  <si>
    <t>wTXzWVGRGpv</t>
  </si>
  <si>
    <t>National Department of Health of Papua New Guinea</t>
  </si>
  <si>
    <t>PCHyG76TMk5</t>
  </si>
  <si>
    <t>New Ireland Province</t>
  </si>
  <si>
    <t>ceplnlWMVHq</t>
  </si>
  <si>
    <t>Oro (Northern) Province</t>
  </si>
  <si>
    <t>ttOlWNYsdk6</t>
  </si>
  <si>
    <t>Southern Highlands Province</t>
  </si>
  <si>
    <t>B77GlIF6Qln</t>
  </si>
  <si>
    <t>West New Britain Province</t>
  </si>
  <si>
    <t>sGYFreBJ154</t>
  </si>
  <si>
    <t>West Sepik Province</t>
  </si>
  <si>
    <t>ueb96MIcBH1</t>
  </si>
  <si>
    <t>Western (Fly) Province</t>
  </si>
  <si>
    <t>Ij8gq59PIjb</t>
  </si>
  <si>
    <t>Western Highlands</t>
  </si>
  <si>
    <t>qo2tRIuKMgC</t>
  </si>
  <si>
    <t>Philippines</t>
  </si>
  <si>
    <t>_Military Philippines</t>
  </si>
  <si>
    <t>Bgbu468ravl</t>
  </si>
  <si>
    <t>CALABARZON (Region 4A)</t>
  </si>
  <si>
    <t>uEGXKwJV5rq</t>
  </si>
  <si>
    <t>Central Luzon (Region 3)</t>
  </si>
  <si>
    <t>mgZ1SYm8RG1</t>
  </si>
  <si>
    <t>Central Visayas (Region 7)</t>
  </si>
  <si>
    <t>B69c3tVq0BI</t>
  </si>
  <si>
    <t>National Capital Region (NCR)</t>
  </si>
  <si>
    <t>JDqWuepdLFc</t>
  </si>
  <si>
    <t>Philippines PSNU Placeholder</t>
  </si>
  <si>
    <t>J0vzksNSv0g</t>
  </si>
  <si>
    <t>Western Visayas (Region 6)</t>
  </si>
  <si>
    <t>txbpL976zap</t>
  </si>
  <si>
    <t>Tajikistan</t>
  </si>
  <si>
    <t>_Military Tajikistan</t>
  </si>
  <si>
    <t>k0ZIWufl2En</t>
  </si>
  <si>
    <t>Districts of Republican Subordination</t>
  </si>
  <si>
    <t>yj7bCMh2usG</t>
  </si>
  <si>
    <t>Dushanbe</t>
  </si>
  <si>
    <t>YPV5uwJ9Z1G</t>
  </si>
  <si>
    <t>GBAO</t>
  </si>
  <si>
    <t>u3XjeRYuZFP</t>
  </si>
  <si>
    <t>Khatlon Oblast</t>
  </si>
  <si>
    <t>xcyOmlkzehn</t>
  </si>
  <si>
    <t>Sughd Oblast</t>
  </si>
  <si>
    <t>uXqGfBx5A67</t>
  </si>
  <si>
    <t>Thailand</t>
  </si>
  <si>
    <t>_Military Thailand</t>
  </si>
  <si>
    <t>jaoX6p4NUZY</t>
  </si>
  <si>
    <t>Amnat Charoen</t>
  </si>
  <si>
    <t>OdTowqAWCtD</t>
  </si>
  <si>
    <t>Ang Thong</t>
  </si>
  <si>
    <t>ZvHY1paeyqk</t>
  </si>
  <si>
    <t>Bangkok</t>
  </si>
  <si>
    <t>ENdy7rBFj0e</t>
  </si>
  <si>
    <t>Bueng Kan</t>
  </si>
  <si>
    <t>emhKYToA7A1</t>
  </si>
  <si>
    <t>Buri Ram</t>
  </si>
  <si>
    <t>vfqnUgSHqFA</t>
  </si>
  <si>
    <t>Chachoengsao</t>
  </si>
  <si>
    <t>lhry9Hv9cKy</t>
  </si>
  <si>
    <t>Chai Nat</t>
  </si>
  <si>
    <t>PVnTDZECops</t>
  </si>
  <si>
    <t>Chaiyaphum</t>
  </si>
  <si>
    <t>hdYmKw9H1eO</t>
  </si>
  <si>
    <t>Chanthaburi</t>
  </si>
  <si>
    <t>EBRa5fpEc8u</t>
  </si>
  <si>
    <t>Chiang Mai</t>
  </si>
  <si>
    <t>B0gZGEhXexz</t>
  </si>
  <si>
    <t>Chiang Rai</t>
  </si>
  <si>
    <t>QrlekrJ7KUT</t>
  </si>
  <si>
    <t>Chon Buri</t>
  </si>
  <si>
    <t>VUAoXAWK0U5</t>
  </si>
  <si>
    <t>Chumpon</t>
  </si>
  <si>
    <t>dvOnDFAIqt2</t>
  </si>
  <si>
    <t>Kalasin</t>
  </si>
  <si>
    <t>hKAqu840f4m</t>
  </si>
  <si>
    <t>Kamphaeng Phet</t>
  </si>
  <si>
    <t>xwcuPAh0IfH</t>
  </si>
  <si>
    <t>Kanchanaburi</t>
  </si>
  <si>
    <t>kSj2cCPLIo8</t>
  </si>
  <si>
    <t>Khon Kaen</t>
  </si>
  <si>
    <t>qjogDexsSTl</t>
  </si>
  <si>
    <t>Krabi</t>
  </si>
  <si>
    <t>IYc1B0GnIq9</t>
  </si>
  <si>
    <t>Lampang</t>
  </si>
  <si>
    <t>QhBb6aXEBZN</t>
  </si>
  <si>
    <t>Lamphun</t>
  </si>
  <si>
    <t>kOY4EoHdl7n</t>
  </si>
  <si>
    <t>Loei</t>
  </si>
  <si>
    <t>tr6E6ruZW2Y</t>
  </si>
  <si>
    <t>Lop Buri</t>
  </si>
  <si>
    <t>BwKDOJp825e</t>
  </si>
  <si>
    <t>Mae Hong Son</t>
  </si>
  <si>
    <t>r9sTiT0QtC3</t>
  </si>
  <si>
    <t>Maha Sarakham</t>
  </si>
  <si>
    <t>H3C4U8CabVS</t>
  </si>
  <si>
    <t>Mukdahan</t>
  </si>
  <si>
    <t>lnkPrh7QzT8</t>
  </si>
  <si>
    <t>Nakhon Nayok</t>
  </si>
  <si>
    <t>S4HKeBkeQrd</t>
  </si>
  <si>
    <t>Nakhon Pathom</t>
  </si>
  <si>
    <t>LAKhjHGivtl</t>
  </si>
  <si>
    <t>Nakhon Phanom</t>
  </si>
  <si>
    <t>W8uhcW1WciQ</t>
  </si>
  <si>
    <t>Nakhon Ratchasima</t>
  </si>
  <si>
    <t>QlF4HTDdDi9</t>
  </si>
  <si>
    <t>Nakhon Sawan</t>
  </si>
  <si>
    <t>pBz0moGrdWq</t>
  </si>
  <si>
    <t>Nakhon Si Thammarat</t>
  </si>
  <si>
    <t>U6z26n2pyvM</t>
  </si>
  <si>
    <t>Nan</t>
  </si>
  <si>
    <t>gyyjLtNdlgv</t>
  </si>
  <si>
    <t>Narathiwat</t>
  </si>
  <si>
    <t>IuXravTNUQ9</t>
  </si>
  <si>
    <t>Nong Bua Lam Phu</t>
  </si>
  <si>
    <t>m0xA1FJJrNu</t>
  </si>
  <si>
    <t>Nong Khai</t>
  </si>
  <si>
    <t>sOIr586KnGO</t>
  </si>
  <si>
    <t>Nonthaburi</t>
  </si>
  <si>
    <t>DLjQyOp9mwb</t>
  </si>
  <si>
    <t>Pathum Thani</t>
  </si>
  <si>
    <t>zyiF9wmzgZm</t>
  </si>
  <si>
    <t>Pattani</t>
  </si>
  <si>
    <t>NrLN3PD4cYm</t>
  </si>
  <si>
    <t>Phangnga</t>
  </si>
  <si>
    <t>fQOVLq6Z6RN</t>
  </si>
  <si>
    <t>Phatthalung</t>
  </si>
  <si>
    <t>EQtuZVScrf1</t>
  </si>
  <si>
    <t>Phayao</t>
  </si>
  <si>
    <t>bP0MbVEUTWj</t>
  </si>
  <si>
    <t>Phetchabun</t>
  </si>
  <si>
    <t>XCvDtiuGNsE</t>
  </si>
  <si>
    <t>Phetchaburi</t>
  </si>
  <si>
    <t>lKe8G2l6ojE</t>
  </si>
  <si>
    <t>Phichit</t>
  </si>
  <si>
    <t>DBQlyMTzJTM</t>
  </si>
  <si>
    <t>Phitsanulok</t>
  </si>
  <si>
    <t>TkrkhFOrdxS</t>
  </si>
  <si>
    <t>Phra Nakhon Si Ayutthaya</t>
  </si>
  <si>
    <t>OoUvs7kC6xV</t>
  </si>
  <si>
    <t>Phrae</t>
  </si>
  <si>
    <t>jnIvAwUGMoK</t>
  </si>
  <si>
    <t>Phuket</t>
  </si>
  <si>
    <t>tcKsxhCSv2C</t>
  </si>
  <si>
    <t>Prachin Buri</t>
  </si>
  <si>
    <t>Ld5xLzcWrYH</t>
  </si>
  <si>
    <t>Prachuap Khiri Khan</t>
  </si>
  <si>
    <t>itogr6xEEwJ</t>
  </si>
  <si>
    <t>Ranong</t>
  </si>
  <si>
    <t>DP7SUX7aUE8</t>
  </si>
  <si>
    <t>Ratchaburi</t>
  </si>
  <si>
    <t>ReGwkkJ08PE</t>
  </si>
  <si>
    <t>Rayong</t>
  </si>
  <si>
    <t>zT3Tahv4yIg</t>
  </si>
  <si>
    <t>Roi Et</t>
  </si>
  <si>
    <t>KoeYYOv4114</t>
  </si>
  <si>
    <t>Sa Kaeo</t>
  </si>
  <si>
    <t>cXGioCF31XI</t>
  </si>
  <si>
    <t>Sakon Nakhon</t>
  </si>
  <si>
    <t>RixADGnIW8d</t>
  </si>
  <si>
    <t>Samut Prakan</t>
  </si>
  <si>
    <t>jjaVwfvmGDd</t>
  </si>
  <si>
    <t>Samut Sakhon</t>
  </si>
  <si>
    <t>yCzu8QeervC</t>
  </si>
  <si>
    <t>Samut Songkhram</t>
  </si>
  <si>
    <t>LkdchmCKZCZ</t>
  </si>
  <si>
    <t>Saraburi</t>
  </si>
  <si>
    <t>gVkYOASGPlg</t>
  </si>
  <si>
    <t>Satun</t>
  </si>
  <si>
    <t>PgNwzGURGFK</t>
  </si>
  <si>
    <t>Si Sa Ket</t>
  </si>
  <si>
    <t>pSxjYd47MzM</t>
  </si>
  <si>
    <t>Sing Buri</t>
  </si>
  <si>
    <t>isPK54dqNbL</t>
  </si>
  <si>
    <t>Songkhla</t>
  </si>
  <si>
    <t>c7c7lQ5p9KD</t>
  </si>
  <si>
    <t>Sukhothai</t>
  </si>
  <si>
    <t>JD5oBgxGmOm</t>
  </si>
  <si>
    <t>Suphan Buri</t>
  </si>
  <si>
    <t>FOvlMI9EZD5</t>
  </si>
  <si>
    <t>Surat Thani</t>
  </si>
  <si>
    <t>yiyonxCGKgL</t>
  </si>
  <si>
    <t>Surin</t>
  </si>
  <si>
    <t>HyKnMa3ECCy</t>
  </si>
  <si>
    <t>Tak</t>
  </si>
  <si>
    <t>Ur9SMVuCsGV</t>
  </si>
  <si>
    <t>Trang</t>
  </si>
  <si>
    <t>qCe96a6uqHJ</t>
  </si>
  <si>
    <t>Trat</t>
  </si>
  <si>
    <t>Q8jfYlFvWO9</t>
  </si>
  <si>
    <t>Ubon Ratchathani</t>
  </si>
  <si>
    <t>YwRi3R8i43o</t>
  </si>
  <si>
    <t>Udon Thani</t>
  </si>
  <si>
    <t>IemvUuK6g1A</t>
  </si>
  <si>
    <t>Uthai Thani</t>
  </si>
  <si>
    <t>wub95QzIH11</t>
  </si>
  <si>
    <t>Uttaradit</t>
  </si>
  <si>
    <t>EnXBOF8ER3U</t>
  </si>
  <si>
    <t>Yala</t>
  </si>
  <si>
    <t>YWrsX1UIGN8</t>
  </si>
  <si>
    <t>Yasothon</t>
  </si>
  <si>
    <t>tvXgHxnV5Fj</t>
  </si>
  <si>
    <t>Turkmenistan</t>
  </si>
  <si>
    <t>_Military Turkmenistan</t>
  </si>
  <si>
    <t>BRTZAN5g30y</t>
  </si>
  <si>
    <t>Uzbekistan</t>
  </si>
  <si>
    <t>_Military Uzbekistan</t>
  </si>
  <si>
    <t>uV90pzWiOHS</t>
  </si>
  <si>
    <t>Andijan Oblast</t>
  </si>
  <si>
    <t>ohO6XukuNlw</t>
  </si>
  <si>
    <t>Bukhara Oblast</t>
  </si>
  <si>
    <t>fdnrXq8zigX</t>
  </si>
  <si>
    <t>Fergana Oblast</t>
  </si>
  <si>
    <t>WPps5VRQC7E</t>
  </si>
  <si>
    <t>Guliston Oblast</t>
  </si>
  <si>
    <t>XBwAExKzO0i</t>
  </si>
  <si>
    <t>Jizzakh Oblast</t>
  </si>
  <si>
    <t>e29Q8LK8uu2</t>
  </si>
  <si>
    <t>Namangan Oblast</t>
  </si>
  <si>
    <t>ue2o8vzURhp</t>
  </si>
  <si>
    <t>Navoiy Oblast</t>
  </si>
  <si>
    <t>NCxdafLedh7</t>
  </si>
  <si>
    <t>Nukus Oblast</t>
  </si>
  <si>
    <t>qt5vU7iUM7L</t>
  </si>
  <si>
    <t>Qarshi Oblast</t>
  </si>
  <si>
    <t>XTP3dIajxWq</t>
  </si>
  <si>
    <t>Samarkand Oblast</t>
  </si>
  <si>
    <t>eDHxacE9T7E</t>
  </si>
  <si>
    <t>Tashkent</t>
  </si>
  <si>
    <t>ysugn9jto4y</t>
  </si>
  <si>
    <t>Termez Oblast</t>
  </si>
  <si>
    <t>fRbw8f7aVg5</t>
  </si>
  <si>
    <t>Urgench Oblast</t>
  </si>
  <si>
    <t>VCmH2XUecHY</t>
  </si>
  <si>
    <t>Vietnam</t>
  </si>
  <si>
    <t>_Military Vietnam</t>
  </si>
  <si>
    <t>EflfBjOI6Ph</t>
  </si>
  <si>
    <t>YsZIqIumSBa</t>
  </si>
  <si>
    <t>An Giang</t>
  </si>
  <si>
    <t>E5YiEi3aVPU</t>
  </si>
  <si>
    <t>Ba Ria-Vung Tau</t>
  </si>
  <si>
    <t>h3wDCb3HXys</t>
  </si>
  <si>
    <t>Bac Giang</t>
  </si>
  <si>
    <t>pfQOa8qjAWa</t>
  </si>
  <si>
    <t>Bac Kan</t>
  </si>
  <si>
    <t>QJkGGtt55eJ</t>
  </si>
  <si>
    <t>Bac Lieu</t>
  </si>
  <si>
    <t>tX52VifwHUu</t>
  </si>
  <si>
    <t>Bac Ninh</t>
  </si>
  <si>
    <t>nr1KW6Phcdv</t>
  </si>
  <si>
    <t>Ben Tre</t>
  </si>
  <si>
    <t>uC4zOCWzvkB</t>
  </si>
  <si>
    <t>Binh Dinh</t>
  </si>
  <si>
    <t>DvX0m9kPSSJ</t>
  </si>
  <si>
    <t>Binh Duong</t>
  </si>
  <si>
    <t>nLTv9WMYrlk</t>
  </si>
  <si>
    <t>Binh Phuoc</t>
  </si>
  <si>
    <t>bpB4CaWr0Og</t>
  </si>
  <si>
    <t>Binh Thuan</t>
  </si>
  <si>
    <t>nmlcxOLyE3R</t>
  </si>
  <si>
    <t>Ca Mau</t>
  </si>
  <si>
    <t>K9IxsrMH8L9</t>
  </si>
  <si>
    <t>Can Tho</t>
  </si>
  <si>
    <t>A8lvuTHEnpH</t>
  </si>
  <si>
    <t>Cao Bang</t>
  </si>
  <si>
    <t>lJXeSL72Jp9</t>
  </si>
  <si>
    <t>Da Nang</t>
  </si>
  <si>
    <t>FA90z0EEFNw</t>
  </si>
  <si>
    <t>Dak Lak</t>
  </si>
  <si>
    <t>aT4jdNyy3uo</t>
  </si>
  <si>
    <t>Dak Nong</t>
  </si>
  <si>
    <t>QA0Y4i3aMD0</t>
  </si>
  <si>
    <t>Dien Bien</t>
  </si>
  <si>
    <t>iLaRJWTHuox</t>
  </si>
  <si>
    <t>Dong Nai</t>
  </si>
  <si>
    <t>FFVrb5EuIHE</t>
  </si>
  <si>
    <t>Dong Thap</t>
  </si>
  <si>
    <t>UMQeeYIjltc</t>
  </si>
  <si>
    <t>Gia Lai</t>
  </si>
  <si>
    <t>YSCuOhxOoT4</t>
  </si>
  <si>
    <t>Ha Giang</t>
  </si>
  <si>
    <t>qlRze9OWajQ</t>
  </si>
  <si>
    <t>Ha Nam</t>
  </si>
  <si>
    <t>ZwJiSfcQuXC</t>
  </si>
  <si>
    <t>Ha Noi</t>
  </si>
  <si>
    <t>ItDqALnVhJU</t>
  </si>
  <si>
    <t>Ha Tinh</t>
  </si>
  <si>
    <t>YjfL91uanaq</t>
  </si>
  <si>
    <t>Hai Duong</t>
  </si>
  <si>
    <t>lgamxMNctPV</t>
  </si>
  <si>
    <t>Hai Phong</t>
  </si>
  <si>
    <t>AHVROEGOmE7</t>
  </si>
  <si>
    <t>Hau Giang</t>
  </si>
  <si>
    <t>VCen2texeTy</t>
  </si>
  <si>
    <t>Ho Chi Minh City</t>
  </si>
  <si>
    <t>zg5NKHBinEW</t>
  </si>
  <si>
    <t>Hoa Binh</t>
  </si>
  <si>
    <t>iF0iemJx8E4</t>
  </si>
  <si>
    <t>Hung Yen</t>
  </si>
  <si>
    <t>bClUZsPix0k</t>
  </si>
  <si>
    <t>Khanh Hoa</t>
  </si>
  <si>
    <t>pQqN0F0DFur</t>
  </si>
  <si>
    <t>Kien Giang</t>
  </si>
  <si>
    <t>wXEvSgOI9MY</t>
  </si>
  <si>
    <t>Kon Tum</t>
  </si>
  <si>
    <t>YbyyAgIaZnJ</t>
  </si>
  <si>
    <t>Lai Chau</t>
  </si>
  <si>
    <t>bTlYTassV0d</t>
  </si>
  <si>
    <t>Lam Dong</t>
  </si>
  <si>
    <t>yKJbD2tZS6g</t>
  </si>
  <si>
    <t>Lang Son</t>
  </si>
  <si>
    <t>ECAPURviviF</t>
  </si>
  <si>
    <t>Lao Cai</t>
  </si>
  <si>
    <t>pBUjaG1iYen</t>
  </si>
  <si>
    <t>Long An</t>
  </si>
  <si>
    <t>HyZbr0Vp9IO</t>
  </si>
  <si>
    <t>Nam Dinh</t>
  </si>
  <si>
    <t>cLNG8cjy8ZH</t>
  </si>
  <si>
    <t>Nghe An</t>
  </si>
  <si>
    <t>QKAQA17EIVf</t>
  </si>
  <si>
    <t>Ninh Binh</t>
  </si>
  <si>
    <t>boTWfPoluce</t>
  </si>
  <si>
    <t>Ninh Thuan</t>
  </si>
  <si>
    <t>bZsjHzJX6eR</t>
  </si>
  <si>
    <t>Phu Tho</t>
  </si>
  <si>
    <t>fx3cQydw353</t>
  </si>
  <si>
    <t>Phu Yen</t>
  </si>
  <si>
    <t>EaZoSETUQWz</t>
  </si>
  <si>
    <t>Quang Binh</t>
  </si>
  <si>
    <t>Dm5ubQF8k9X</t>
  </si>
  <si>
    <t>Quang Nam</t>
  </si>
  <si>
    <t>jWZe2JHG8KT</t>
  </si>
  <si>
    <t>Quang Ngai</t>
  </si>
  <si>
    <t>j5mev8YDdQ2</t>
  </si>
  <si>
    <t>Quang Ninh</t>
  </si>
  <si>
    <t>ntznuMwKnXg</t>
  </si>
  <si>
    <t>Quang Tri</t>
  </si>
  <si>
    <t>txjb7ghB5Ui</t>
  </si>
  <si>
    <t>Soc Trang</t>
  </si>
  <si>
    <t>rtyM81nTDA8</t>
  </si>
  <si>
    <t>Son La</t>
  </si>
  <si>
    <t>fIoO92ZOXfi</t>
  </si>
  <si>
    <t>Tay Ninh</t>
  </si>
  <si>
    <t>lUNFXfcKgEK</t>
  </si>
  <si>
    <t>Thai Binh</t>
  </si>
  <si>
    <t>ZmrRnCW3llI</t>
  </si>
  <si>
    <t>Thai Nguyen</t>
  </si>
  <si>
    <t>etNVRG8B30T</t>
  </si>
  <si>
    <t>Thanh Hoa</t>
  </si>
  <si>
    <t>BLYwSlKrI52</t>
  </si>
  <si>
    <t>Thua Thien-Hue</t>
  </si>
  <si>
    <t>z3Gtn3s3wcj</t>
  </si>
  <si>
    <t>Tien Giang</t>
  </si>
  <si>
    <t>CNo9YKbC6Lg</t>
  </si>
  <si>
    <t>Tra Vinh</t>
  </si>
  <si>
    <t>DwTbknBGsOd</t>
  </si>
  <si>
    <t>Tuyen Quang</t>
  </si>
  <si>
    <t>A1D6WVq7SnZ</t>
  </si>
  <si>
    <t>Vinh Long</t>
  </si>
  <si>
    <t>UO23HGECIyS</t>
  </si>
  <si>
    <t>Vinh Phuc</t>
  </si>
  <si>
    <t>ylZRa7Y8ufS</t>
  </si>
  <si>
    <t>Yen Bai</t>
  </si>
  <si>
    <t>DPy1LHmXanT</t>
  </si>
  <si>
    <t>V9efXhRK9Tu</t>
  </si>
  <si>
    <t>pvQEf98W9Qa</t>
  </si>
  <si>
    <t>Ui6EKlkAiUI</t>
  </si>
  <si>
    <t>PRZ5AEFIaDq</t>
  </si>
  <si>
    <t>OqKN8M6nPlg</t>
  </si>
  <si>
    <t>a9MMsrc2RLy</t>
  </si>
  <si>
    <t>zpHyHCIppMN</t>
  </si>
  <si>
    <t>Yqiq8FXHUoa</t>
  </si>
  <si>
    <t>c8U6IjBDxjX</t>
  </si>
  <si>
    <t>HbuQjehitcw</t>
  </si>
  <si>
    <t>zGUSKbhttpF</t>
  </si>
  <si>
    <t>PwOps2kjwRa</t>
  </si>
  <si>
    <t>zFnSMGsCx9d</t>
  </si>
  <si>
    <t>HTJGcXeXSfw</t>
  </si>
  <si>
    <t>ErLLXBVQjYq</t>
  </si>
  <si>
    <t>KpKQR3f9vHE</t>
  </si>
  <si>
    <t>GJfZVVf6p0S</t>
  </si>
  <si>
    <t>ir1yI6FCCPC</t>
  </si>
  <si>
    <t>umQ2wyQbjrp</t>
  </si>
  <si>
    <t>V9wtbDbTUZF</t>
  </si>
  <si>
    <t>zZh4Y9jWkf7</t>
  </si>
  <si>
    <t>VSjaJisIhrP</t>
  </si>
  <si>
    <t>rAM4dXPBk3S</t>
  </si>
  <si>
    <t>RCnrtpCWBXE</t>
  </si>
  <si>
    <t>P5PYWzi4i90</t>
  </si>
  <si>
    <t>Cherkasy Oblast</t>
  </si>
  <si>
    <t>Chernihiv Oblast</t>
  </si>
  <si>
    <t>Chernivtsi Oblast</t>
  </si>
  <si>
    <t>Dnipropetrovsk Oblast</t>
  </si>
  <si>
    <t>Donetsk Oblast</t>
  </si>
  <si>
    <t>Ivano-Frankivsk Oblast</t>
  </si>
  <si>
    <t>Kharkiv Oblast</t>
  </si>
  <si>
    <t>Kherson Oblast</t>
  </si>
  <si>
    <t>Khmelnytskyi Oblast</t>
  </si>
  <si>
    <t>Kirovohrad Oblast</t>
  </si>
  <si>
    <t>Kyiv Oblast</t>
  </si>
  <si>
    <t>Oblast</t>
  </si>
  <si>
    <t>Luhansk Oblast</t>
  </si>
  <si>
    <t>Lviv Oblast</t>
  </si>
  <si>
    <t>Mykolaiv Oblast</t>
  </si>
  <si>
    <t>Odessa Oblast</t>
  </si>
  <si>
    <t>Poltava Oblast</t>
  </si>
  <si>
    <t>Rivne Oblast</t>
  </si>
  <si>
    <t>Kyiv City</t>
  </si>
  <si>
    <t>Sumy Oblast</t>
  </si>
  <si>
    <t>Ternopil Oblast</t>
  </si>
  <si>
    <t>Vinnytsia Oblast</t>
  </si>
  <si>
    <t>Volyn Oblast</t>
  </si>
  <si>
    <t>Zakarpattia Oblast</t>
  </si>
  <si>
    <t>Zaporizhzhia Oblast</t>
  </si>
  <si>
    <t>Zhytomyr Oblast</t>
  </si>
  <si>
    <t>Kweneng</t>
  </si>
  <si>
    <t>Kgatleng</t>
  </si>
  <si>
    <t>Kgalagadi</t>
  </si>
  <si>
    <t>Ghanzi</t>
  </si>
  <si>
    <t>Southern District</t>
  </si>
  <si>
    <t>Sagaing Region</t>
  </si>
  <si>
    <t>Chin State</t>
  </si>
  <si>
    <t>Rakhine State</t>
  </si>
  <si>
    <t>Kayah State</t>
  </si>
  <si>
    <t>Bago State</t>
  </si>
  <si>
    <t>Mon State</t>
  </si>
  <si>
    <t>Mandalay Region</t>
  </si>
  <si>
    <t>Magway Region</t>
  </si>
  <si>
    <t>Kayin State</t>
  </si>
  <si>
    <t>Kachin State</t>
  </si>
  <si>
    <t>Ayeyarwady State</t>
  </si>
  <si>
    <t>Shan State</t>
  </si>
  <si>
    <t>Rangoon State</t>
  </si>
  <si>
    <t>Tanintharyi Region</t>
  </si>
  <si>
    <t>Nay Pyi Taw Union Territory</t>
  </si>
  <si>
    <t>Takeo</t>
  </si>
  <si>
    <t>Otar Meanchey</t>
  </si>
  <si>
    <t>Mondolkiri</t>
  </si>
  <si>
    <t>Kratie</t>
  </si>
  <si>
    <t>Tboung Khmum</t>
  </si>
  <si>
    <t>Tibet</t>
  </si>
  <si>
    <t>Qinghai</t>
  </si>
  <si>
    <t>Xinjiang</t>
  </si>
  <si>
    <t>Zhejiang</t>
  </si>
  <si>
    <t>Yunnan</t>
  </si>
  <si>
    <t>Tianjin</t>
  </si>
  <si>
    <t>Sichuan</t>
  </si>
  <si>
    <t>Shanxi</t>
  </si>
  <si>
    <t>Shanghai</t>
  </si>
  <si>
    <t>Shandong</t>
  </si>
  <si>
    <t>Shaanxi</t>
  </si>
  <si>
    <t>Ningxia Hui Autonomous Region</t>
  </si>
  <si>
    <t>Jiangxi</t>
  </si>
  <si>
    <t>Jiangsu</t>
  </si>
  <si>
    <t>Hunan</t>
  </si>
  <si>
    <t>Hubei</t>
  </si>
  <si>
    <t>Henan</t>
  </si>
  <si>
    <t>Hebei</t>
  </si>
  <si>
    <t>Hainan</t>
  </si>
  <si>
    <t>Guizhou</t>
  </si>
  <si>
    <t>Guangxi</t>
  </si>
  <si>
    <t>Guangdong</t>
  </si>
  <si>
    <t>Gansu</t>
  </si>
  <si>
    <t>Fujian</t>
  </si>
  <si>
    <t>Chongqing</t>
  </si>
  <si>
    <t>Anhui</t>
  </si>
  <si>
    <t>Inner Mongolia</t>
  </si>
  <si>
    <t>Liaoning</t>
  </si>
  <si>
    <t>Jilin</t>
  </si>
  <si>
    <t>Heilongjiang</t>
  </si>
  <si>
    <t>Beijing</t>
  </si>
  <si>
    <t>Township</t>
  </si>
  <si>
    <t>Province</t>
  </si>
  <si>
    <t>Laccadives</t>
  </si>
  <si>
    <t>Delhi</t>
  </si>
  <si>
    <t>Andaman and Nicobar</t>
  </si>
  <si>
    <t>Ladakh</t>
  </si>
  <si>
    <t>Dadra and Nagar Haveli and Daman and Diu</t>
  </si>
  <si>
    <t>North Sumatra</t>
  </si>
  <si>
    <t>Aceh</t>
  </si>
  <si>
    <t>Yogyakarta</t>
  </si>
  <si>
    <t>South Sumatra</t>
  </si>
  <si>
    <t>West Sumatra</t>
  </si>
  <si>
    <t>North Sulawesi</t>
  </si>
  <si>
    <t>Southeast Sulawesi</t>
  </si>
  <si>
    <t>Central Sulawesi</t>
  </si>
  <si>
    <t>South Sulawesi</t>
  </si>
  <si>
    <t>Riau</t>
  </si>
  <si>
    <t>East Nusa Tenggara</t>
  </si>
  <si>
    <t>West Nusa Tenggara</t>
  </si>
  <si>
    <t>Maluku</t>
  </si>
  <si>
    <t>Lampung</t>
  </si>
  <si>
    <t>East Kalimantan</t>
  </si>
  <si>
    <t>Central Kalimantan</t>
  </si>
  <si>
    <t>South Kalimantan</t>
  </si>
  <si>
    <t>West Kalimantan</t>
  </si>
  <si>
    <t>East Java</t>
  </si>
  <si>
    <t>Central Java</t>
  </si>
  <si>
    <t>Jambi</t>
  </si>
  <si>
    <t>Jakarta</t>
  </si>
  <si>
    <t>Papua</t>
  </si>
  <si>
    <t>Bengkulu</t>
  </si>
  <si>
    <t>Bali</t>
  </si>
  <si>
    <t>Gorontalo</t>
  </si>
  <si>
    <t>Bangka-Belitung Islands</t>
  </si>
  <si>
    <t>North Maluku</t>
  </si>
  <si>
    <t>West Sulawesi</t>
  </si>
  <si>
    <t>Riau Islands</t>
  </si>
  <si>
    <t>North Kalimantan</t>
  </si>
  <si>
    <t>Vientiane</t>
  </si>
  <si>
    <t>Salavan</t>
  </si>
  <si>
    <t>Phongsali</t>
  </si>
  <si>
    <t>Oudomxai</t>
  </si>
  <si>
    <t>Khammouan</t>
  </si>
  <si>
    <t>Houaphan</t>
  </si>
  <si>
    <t>Attapu</t>
  </si>
  <si>
    <t>Xekong</t>
  </si>
  <si>
    <t>Vientiane Prefecture</t>
  </si>
  <si>
    <t>Chobe</t>
  </si>
  <si>
    <t>geonames</t>
  </si>
  <si>
    <t>Bolikhamxai</t>
  </si>
  <si>
    <t>Xaisomboon</t>
  </si>
  <si>
    <t>Luang Prabang</t>
  </si>
  <si>
    <t>Luang Namtha</t>
  </si>
  <si>
    <t>Xaignabouli</t>
  </si>
  <si>
    <t>Xiangkhouang</t>
  </si>
  <si>
    <t>West New Britain</t>
  </si>
  <si>
    <t>Southern Highlands</t>
  </si>
  <si>
    <t>Sandaun</t>
  </si>
  <si>
    <t>Bougainville</t>
  </si>
  <si>
    <t>New Ireland</t>
  </si>
  <si>
    <t>National Capital</t>
  </si>
  <si>
    <t>Morobe</t>
  </si>
  <si>
    <t>Manus</t>
  </si>
  <si>
    <t>Madang</t>
  </si>
  <si>
    <t>Gulf</t>
  </si>
  <si>
    <t>Enga</t>
  </si>
  <si>
    <t>East Sepik</t>
  </si>
  <si>
    <t>East New Britain</t>
  </si>
  <si>
    <t>Eastern Highlands</t>
  </si>
  <si>
    <t>Chimbu</t>
  </si>
  <si>
    <t>Milne Bay</t>
  </si>
  <si>
    <t>Hela</t>
  </si>
  <si>
    <t>Jiwaka</t>
  </si>
  <si>
    <t>Oro</t>
  </si>
  <si>
    <t>Port Moresby</t>
  </si>
  <si>
    <t>Fly Province</t>
  </si>
  <si>
    <t>Autonomous Region in Muslim Mindanao</t>
  </si>
  <si>
    <t>Northern Mindanao</t>
  </si>
  <si>
    <t>Mimaropa</t>
  </si>
  <si>
    <t>Cagayan Valley</t>
  </si>
  <si>
    <t>Soccsksargen</t>
  </si>
  <si>
    <t>Caraga</t>
  </si>
  <si>
    <t>Ilocos</t>
  </si>
  <si>
    <t>Calabarzon</t>
  </si>
  <si>
    <t>Western Visayas</t>
  </si>
  <si>
    <t>Central Luzon</t>
  </si>
  <si>
    <t>Central Visayas</t>
  </si>
  <si>
    <t>Eastern Visayas</t>
  </si>
  <si>
    <t>Zamboanga Peninsula</t>
  </si>
  <si>
    <t>Davao</t>
  </si>
  <si>
    <t>Bicol</t>
  </si>
  <si>
    <t>Metro Manila</t>
  </si>
  <si>
    <t>Cordillera Administrative Region</t>
  </si>
  <si>
    <t>Regions</t>
  </si>
  <si>
    <t>Sughd</t>
  </si>
  <si>
    <t>Gorno-Badakhshan</t>
  </si>
  <si>
    <t>Khatlon</t>
  </si>
  <si>
    <t>not labeling and coloring</t>
  </si>
  <si>
    <t>Phang Nga</t>
  </si>
  <si>
    <t>Chumphon</t>
  </si>
  <si>
    <t>Suphanburi</t>
  </si>
  <si>
    <t>Lopburi</t>
  </si>
  <si>
    <t>Buriram</t>
  </si>
  <si>
    <t>Karakalpakstan</t>
  </si>
  <si>
    <t>Surxondaryo</t>
  </si>
  <si>
    <t>Samarqand</t>
  </si>
  <si>
    <t>Qashqadaryo</t>
  </si>
  <si>
    <t>Toshkent</t>
  </si>
  <si>
    <t>Sirdaryo Region</t>
  </si>
  <si>
    <t>Navoiy</t>
  </si>
  <si>
    <t>Namangan</t>
  </si>
  <si>
    <t>Xorazm</t>
  </si>
  <si>
    <t>Fergana</t>
  </si>
  <si>
    <t>Andijon</t>
  </si>
  <si>
    <t>Jizzakh</t>
  </si>
  <si>
    <t>merged boundary Shan State</t>
  </si>
  <si>
    <t>Valverde</t>
  </si>
  <si>
    <t>Santiago Rodríguez</t>
  </si>
  <si>
    <t>Santiago</t>
  </si>
  <si>
    <t>San Pedro de Macorís</t>
  </si>
  <si>
    <t>San Juan</t>
  </si>
  <si>
    <t>San Cristóbal</t>
  </si>
  <si>
    <t>Sánchez Ramírez</t>
  </si>
  <si>
    <t>Samaná</t>
  </si>
  <si>
    <t>Hermanas Mirabal</t>
  </si>
  <si>
    <t>Puerto Plata</t>
  </si>
  <si>
    <t>Peravia</t>
  </si>
  <si>
    <t>Pedernales</t>
  </si>
  <si>
    <t>Monte Plata</t>
  </si>
  <si>
    <t>Monte Cristi</t>
  </si>
  <si>
    <t>Monseñor Nouel</t>
  </si>
  <si>
    <t>María Trinidad Sánchez</t>
  </si>
  <si>
    <t>La Vega</t>
  </si>
  <si>
    <t>La Romana</t>
  </si>
  <si>
    <t>La Altagracia</t>
  </si>
  <si>
    <t>Independencia</t>
  </si>
  <si>
    <t>Hato Mayor</t>
  </si>
  <si>
    <t>Espaillat</t>
  </si>
  <si>
    <t>El Seíbo</t>
  </si>
  <si>
    <t>Elías Piña</t>
  </si>
  <si>
    <t>Duarte</t>
  </si>
  <si>
    <t>Dajabón</t>
  </si>
  <si>
    <t>Barahona</t>
  </si>
  <si>
    <t>Baoruco</t>
  </si>
  <si>
    <t>Azua</t>
  </si>
  <si>
    <t>San José de Ocoa</t>
  </si>
  <si>
    <t>Santo Domingo</t>
  </si>
  <si>
    <t>names</t>
  </si>
  <si>
    <t>Cuanza Norte</t>
  </si>
  <si>
    <t>Bie</t>
  </si>
  <si>
    <t>dummy data</t>
  </si>
  <si>
    <t>Karuzi</t>
  </si>
  <si>
    <t>Bujumbura Rural</t>
  </si>
  <si>
    <t>Huíla</t>
  </si>
  <si>
    <t>not coloring</t>
  </si>
  <si>
    <t>Yamoussoukro</t>
  </si>
  <si>
    <t>Bas-Sassandra</t>
  </si>
  <si>
    <t>Comoe</t>
  </si>
  <si>
    <t>Denguélé</t>
  </si>
  <si>
    <t>Gôh-Djiboua</t>
  </si>
  <si>
    <t>Lacs</t>
  </si>
  <si>
    <t>Lagunes</t>
  </si>
  <si>
    <t>Montagnes</t>
  </si>
  <si>
    <t>Sassandra-Marahoué</t>
  </si>
  <si>
    <t>Savanes</t>
  </si>
  <si>
    <t>Vallée du Bandama</t>
  </si>
  <si>
    <t>Woroba</t>
  </si>
  <si>
    <t>Zanzan</t>
  </si>
  <si>
    <t>Abidjan</t>
  </si>
  <si>
    <t>not mapping</t>
  </si>
  <si>
    <t xml:space="preserve">not mapping </t>
  </si>
  <si>
    <t>Notes</t>
  </si>
  <si>
    <t>Notes:</t>
  </si>
  <si>
    <t>notes</t>
  </si>
  <si>
    <t>wKFbG4IV9GN</t>
  </si>
  <si>
    <t>Iqvja7OOzMk</t>
  </si>
  <si>
    <t>vZKsJ7M6zlG</t>
  </si>
  <si>
    <t>f4jmEEIKSos</t>
  </si>
  <si>
    <t>Yt9X49bQrRE</t>
  </si>
  <si>
    <t>Distrito Nacional</t>
  </si>
  <si>
    <t>eTDUevsxslg</t>
  </si>
  <si>
    <t>sq7cJJbnaC1</t>
  </si>
  <si>
    <t>GlcnMVVuhxW</t>
  </si>
  <si>
    <t>rBgf7KbB2IZ</t>
  </si>
  <si>
    <t>x8bauRF5rmS</t>
  </si>
  <si>
    <t>CRx6mGsqd9W</t>
  </si>
  <si>
    <t>ONiYuZh0ZtX</t>
  </si>
  <si>
    <t>itw3NyXd9hU</t>
  </si>
  <si>
    <t>zrcj3aMvp8P</t>
  </si>
  <si>
    <t>fsYEXVIVrDr</t>
  </si>
  <si>
    <t>wmfLTGWbUTe</t>
  </si>
  <si>
    <t>bKUF5zUOsQD</t>
  </si>
  <si>
    <t>bxjOTnTTA7X</t>
  </si>
  <si>
    <t>g1fH7RrqHCx</t>
  </si>
  <si>
    <t>m0jiJlfmwQW</t>
  </si>
  <si>
    <t>GJ1AMyCIU0k</t>
  </si>
  <si>
    <t>eMI4nU3xs19</t>
  </si>
  <si>
    <t>ScFxc8IQh9S</t>
  </si>
  <si>
    <t>m3zHI8wLTPt</t>
  </si>
  <si>
    <t>G7fpW22CSPF</t>
  </si>
  <si>
    <t>San Fernando</t>
  </si>
  <si>
    <t>rtuOtaDXfE7</t>
  </si>
  <si>
    <t>San Jose de las matas</t>
  </si>
  <si>
    <t>c9lLvw7FfHw</t>
  </si>
  <si>
    <t>g59yGzHcgLS</t>
  </si>
  <si>
    <t>PbCwYYPXpUy</t>
  </si>
  <si>
    <t>wIwQRB7Fge6</t>
  </si>
  <si>
    <t>u195Kcj571S</t>
  </si>
  <si>
    <t>hgbeFzWQn7W</t>
  </si>
  <si>
    <t>dlrLnvsCZlk</t>
  </si>
  <si>
    <t>vBlRWF3DLS3</t>
  </si>
  <si>
    <t>notes:</t>
  </si>
  <si>
    <t>no geography</t>
  </si>
  <si>
    <t>not coloring, see inset</t>
  </si>
  <si>
    <t>shape is wrong</t>
  </si>
  <si>
    <t>South Kivu</t>
  </si>
  <si>
    <t>Kasaï-Oriental</t>
  </si>
  <si>
    <t>Haut-Uele</t>
  </si>
  <si>
    <t>Haut-Lomami</t>
  </si>
  <si>
    <t>Équateur</t>
  </si>
  <si>
    <t>Bas-Uele</t>
  </si>
  <si>
    <t>Mai-Ndombe</t>
  </si>
  <si>
    <t>Bas-Congo</t>
  </si>
  <si>
    <t>Nord-Ubangi</t>
  </si>
  <si>
    <t>Sud-Ubangi</t>
  </si>
  <si>
    <t>not mapped</t>
  </si>
  <si>
    <t>Gambela</t>
  </si>
  <si>
    <t>Oromiya</t>
  </si>
  <si>
    <t>Somali Region</t>
  </si>
  <si>
    <t>Harari Region</t>
  </si>
  <si>
    <t>Notes: no DATIM uids</t>
  </si>
  <si>
    <t>Sud-Ouest</t>
  </si>
  <si>
    <t>Extreme-Nord</t>
  </si>
  <si>
    <t>Saint Mary</t>
  </si>
  <si>
    <t>Saint Peter</t>
  </si>
  <si>
    <t>Saint Philip</t>
  </si>
  <si>
    <t>New Providence</t>
  </si>
  <si>
    <t>Central Andros</t>
  </si>
  <si>
    <t>North Andros</t>
  </si>
  <si>
    <t>South Andros</t>
  </si>
  <si>
    <t>South Eleuthera</t>
  </si>
  <si>
    <t>North Eleuthera</t>
  </si>
  <si>
    <t>East Grand Bahama</t>
  </si>
  <si>
    <t>West Grand Bahama</t>
  </si>
  <si>
    <t>City of FreePort</t>
  </si>
  <si>
    <t>North Abaco</t>
  </si>
  <si>
    <t>Central Abaco</t>
  </si>
  <si>
    <t>South Abaco</t>
  </si>
  <si>
    <t>Exuma</t>
  </si>
  <si>
    <t>Mangrove Cay</t>
  </si>
  <si>
    <t>Christ Church</t>
  </si>
  <si>
    <t>Saint George</t>
  </si>
  <si>
    <t>Saint Michael</t>
  </si>
  <si>
    <t>Saint Lucy</t>
  </si>
  <si>
    <t>Saint Andrew</t>
  </si>
  <si>
    <t>Saint James</t>
  </si>
  <si>
    <t>Saint Joseph</t>
  </si>
  <si>
    <t>Saint Thomas</t>
  </si>
  <si>
    <t>Amapa</t>
  </si>
  <si>
    <t>Goiás</t>
  </si>
  <si>
    <t>Maranhão</t>
  </si>
  <si>
    <t>Paraná</t>
  </si>
  <si>
    <t>Paraíba</t>
  </si>
  <si>
    <t>Pará</t>
  </si>
  <si>
    <t>Piauí</t>
  </si>
  <si>
    <t>Rondônia</t>
  </si>
  <si>
    <t>São Paulo</t>
  </si>
  <si>
    <t>Espírito Santo</t>
  </si>
  <si>
    <t>Ceará</t>
  </si>
  <si>
    <t>Magdalena</t>
  </si>
  <si>
    <t>La Guajira</t>
  </si>
  <si>
    <t>Cesar</t>
  </si>
  <si>
    <t>Norte de Santander</t>
  </si>
  <si>
    <t>Bolívar</t>
  </si>
  <si>
    <t>Sucre</t>
  </si>
  <si>
    <t>Córdoba</t>
  </si>
  <si>
    <t>Antioquia</t>
  </si>
  <si>
    <t>Chocó</t>
  </si>
  <si>
    <t>Caldas</t>
  </si>
  <si>
    <t>Quindío</t>
  </si>
  <si>
    <t>Risaralda</t>
  </si>
  <si>
    <t>Valle del Cauca</t>
  </si>
  <si>
    <t>Cauca</t>
  </si>
  <si>
    <t>Nariño</t>
  </si>
  <si>
    <t>Putumayo</t>
  </si>
  <si>
    <t>Caquetá</t>
  </si>
  <si>
    <t>Vaupés</t>
  </si>
  <si>
    <t>Guaviare</t>
  </si>
  <si>
    <t>Guainía</t>
  </si>
  <si>
    <t>Vichada</t>
  </si>
  <si>
    <t>Casanare</t>
  </si>
  <si>
    <t>Arauca</t>
  </si>
  <si>
    <t>Meta</t>
  </si>
  <si>
    <t>Boyacá</t>
  </si>
  <si>
    <t>Santander</t>
  </si>
  <si>
    <t>Tolima</t>
  </si>
  <si>
    <t>Capital District</t>
  </si>
  <si>
    <t>Cundinamarca</t>
  </si>
  <si>
    <t>Limon</t>
  </si>
  <si>
    <t>San Jose</t>
  </si>
  <si>
    <t>Usulután</t>
  </si>
  <si>
    <t>Morazán</t>
  </si>
  <si>
    <t>La Unión</t>
  </si>
  <si>
    <t>Cuscatlán</t>
  </si>
  <si>
    <t>Cabañas</t>
  </si>
  <si>
    <t>Ahuachapán</t>
  </si>
  <si>
    <t>Petén</t>
  </si>
  <si>
    <t>Suchitepéquez</t>
  </si>
  <si>
    <t>Quiché</t>
  </si>
  <si>
    <t>Sacatepéquez</t>
  </si>
  <si>
    <t>Sololá</t>
  </si>
  <si>
    <t>Totonicapán</t>
  </si>
  <si>
    <t>Barima-Waini</t>
  </si>
  <si>
    <t>Upper Demerara-Berbice</t>
  </si>
  <si>
    <t>Pomeroon-Supenaam</t>
  </si>
  <si>
    <t>Essequibo Islands-West Demerara</t>
  </si>
  <si>
    <t>Demerara-Mahaica</t>
  </si>
  <si>
    <t>Mahaica-Berbice</t>
  </si>
  <si>
    <t>East Berbice-Corentyne</t>
  </si>
  <si>
    <t>Cuyuni-Mazaruni</t>
  </si>
  <si>
    <t>Potaro-Siparuni</t>
  </si>
  <si>
    <t>Upper Takutu-Upper Essequibo</t>
  </si>
  <si>
    <t>Atlántida</t>
  </si>
  <si>
    <t>Colón</t>
  </si>
  <si>
    <t>Cortés</t>
  </si>
  <si>
    <t>El Paraíso</t>
  </si>
  <si>
    <t>Francisco Morazán</t>
  </si>
  <si>
    <t>Intibucá</t>
  </si>
  <si>
    <t>Santa Bárbara</t>
  </si>
  <si>
    <t>Islas de la Bahía</t>
  </si>
  <si>
    <t>Hanover</t>
  </si>
  <si>
    <t>Trelawny</t>
  </si>
  <si>
    <t>Saint Ann</t>
  </si>
  <si>
    <t>Westmoreland</t>
  </si>
  <si>
    <t>Saint Elizabeth</t>
  </si>
  <si>
    <t>Manchester</t>
  </si>
  <si>
    <t>Clarendon</t>
  </si>
  <si>
    <t>Saint Catherine</t>
  </si>
  <si>
    <t>Portland</t>
  </si>
  <si>
    <t>Atlántico Norte</t>
  </si>
  <si>
    <t>Atlántico Sur</t>
  </si>
  <si>
    <t>León</t>
  </si>
  <si>
    <t>Río San Juan</t>
  </si>
  <si>
    <t>Chiriquí</t>
  </si>
  <si>
    <t>Darién</t>
  </si>
  <si>
    <t>Coclé</t>
  </si>
  <si>
    <t>Panamá</t>
  </si>
  <si>
    <t>Saint George Basseterre</t>
  </si>
  <si>
    <t>Saint Paul Charlestown</t>
  </si>
  <si>
    <t>Castries</t>
  </si>
  <si>
    <t>Canaries</t>
  </si>
  <si>
    <t>Praslin</t>
  </si>
  <si>
    <t>Dennery</t>
  </si>
  <si>
    <t>Micoud</t>
  </si>
  <si>
    <t>Laborie</t>
  </si>
  <si>
    <t>Choiseul</t>
  </si>
  <si>
    <t>Anse La Raye</t>
  </si>
  <si>
    <t>Soufriere</t>
  </si>
  <si>
    <t>Para</t>
  </si>
  <si>
    <t>Paramaribo</t>
  </si>
  <si>
    <t>Nickerie</t>
  </si>
  <si>
    <t>Coronie</t>
  </si>
  <si>
    <t>Wanica</t>
  </si>
  <si>
    <t>Commewijne</t>
  </si>
  <si>
    <t>Marowijne</t>
  </si>
  <si>
    <t>Sipaliwini</t>
  </si>
  <si>
    <t>Bing Match</t>
  </si>
  <si>
    <t>Vieux-Fort</t>
  </si>
  <si>
    <t>Gros-Islet</t>
  </si>
  <si>
    <t>Panamá Oeste</t>
  </si>
  <si>
    <t>Ngöbe-Buglé</t>
  </si>
  <si>
    <t>Emberá Embera</t>
  </si>
  <si>
    <t>DATIM UID</t>
  </si>
  <si>
    <t>Name</t>
  </si>
  <si>
    <t xml:space="preserve"> </t>
  </si>
  <si>
    <t>Kigali</t>
  </si>
  <si>
    <t>Warrap State</t>
  </si>
  <si>
    <t>Northern Bahr el Ghazal State</t>
  </si>
  <si>
    <t>Western Bahr el Ghazal State</t>
  </si>
  <si>
    <t>Zanzibar North</t>
  </si>
  <si>
    <t>Zanzibar Urban/West</t>
  </si>
  <si>
    <t>Zanzibar Central/South</t>
  </si>
  <si>
    <t>Abuja Federal Capital Territory</t>
  </si>
  <si>
    <t>Adamawa State</t>
  </si>
  <si>
    <t>North-Western Province</t>
  </si>
  <si>
    <t>Kyrgystan</t>
  </si>
  <si>
    <t>Antiqua and Barbuda</t>
  </si>
  <si>
    <t>COP23 Prioritization Level: 4 (Health Region)</t>
  </si>
  <si>
    <t>COP23 Prioritization Level: 4 (Province)</t>
  </si>
  <si>
    <t>COP23 Prioritization Level: 5 (Health District)</t>
  </si>
  <si>
    <t>COP23 Prioritization Level: 4 (Health Province)</t>
  </si>
  <si>
    <t>COP23 Prioritization Level: 5 (Health Zone)</t>
  </si>
  <si>
    <t>COP23 Prioritization Level: 5 (Province)</t>
  </si>
  <si>
    <t>COP23 Prioritization Level: 4 (Region)</t>
  </si>
  <si>
    <t>COP23 Prioritization Level: 5 (Zone)</t>
  </si>
  <si>
    <t>COP23 Prioritization Level: 4 (Department)</t>
  </si>
  <si>
    <t>COP23 Prioritization Level: 4 (County)</t>
  </si>
  <si>
    <t>COP23 Prioritization Level: 4 (District)</t>
  </si>
  <si>
    <t>COP23 Prioritization Level: 4 (State)</t>
  </si>
  <si>
    <t>COP23 Prioritization Level: 4 (Oblast)</t>
  </si>
  <si>
    <t>COP23 Prioritization Level: 5 (District)</t>
  </si>
  <si>
    <t>COP23 Prioritization Level: 5 (Region)</t>
  </si>
  <si>
    <t>COP23 Prioritization Level: 6 (District)</t>
  </si>
  <si>
    <t>COP23 Prioritization Level: 6 (Regency)</t>
  </si>
  <si>
    <t>COP23 Prioritization Level: 5 (Oblast)</t>
  </si>
  <si>
    <t>COP23 Prioritization Level: 4 (Country)</t>
  </si>
  <si>
    <t>COP23 Prioritization Level: 5 (Department)</t>
  </si>
  <si>
    <t>COP23 Prioritization Level: 5 (County)</t>
  </si>
  <si>
    <t>COP23 Prioritization Level: 6 (Municipality)</t>
  </si>
  <si>
    <t>Atlantique</t>
  </si>
  <si>
    <t>Benin PSNU Placeholder</t>
  </si>
  <si>
    <t>Couffo</t>
  </si>
  <si>
    <t>Mono</t>
  </si>
  <si>
    <t>IvPI7oE84Vq</t>
  </si>
  <si>
    <t>ohNhyTc0gIz</t>
  </si>
  <si>
    <t>oIsqSZbfuLh</t>
  </si>
  <si>
    <t>gCxGKwGykFI</t>
  </si>
  <si>
    <t>Wx5z1fjgoHg</t>
  </si>
  <si>
    <t>Boucle du Mouhoun</t>
  </si>
  <si>
    <t>Centre-Est</t>
  </si>
  <si>
    <t>Centre-Nord</t>
  </si>
  <si>
    <t>Sahel</t>
  </si>
  <si>
    <t>I1JZSfp8vcM</t>
  </si>
  <si>
    <t>yFhT3dGnTQZ</t>
  </si>
  <si>
    <t>uT6GUemcyoT</t>
  </si>
  <si>
    <t>YDpjfH2L57t</t>
  </si>
  <si>
    <t>sClifP5VW08</t>
  </si>
  <si>
    <t>gg5cWa5uulZ</t>
  </si>
  <si>
    <t>B8JCwqZN7RN</t>
  </si>
  <si>
    <t>KTFVfteCdTP</t>
  </si>
  <si>
    <t>yZ1pPLPrxqK</t>
  </si>
  <si>
    <t>VI3A97QVBug</t>
  </si>
  <si>
    <t>Maryland County</t>
  </si>
  <si>
    <t>FotNFTcvfuC</t>
  </si>
  <si>
    <t>hVxRYPVlafi</t>
  </si>
  <si>
    <t>uSCHwx6umLy</t>
  </si>
  <si>
    <t>HBfS8tgOaFO</t>
  </si>
  <si>
    <t>An6NhwX8CAL</t>
  </si>
  <si>
    <t>Bamako</t>
  </si>
  <si>
    <t>Kayes</t>
  </si>
  <si>
    <t>Koulikoro</t>
  </si>
  <si>
    <t>Mopti</t>
  </si>
  <si>
    <t>Ségou</t>
  </si>
  <si>
    <t>Sikasso</t>
  </si>
  <si>
    <t>Vq03leDlPyK</t>
  </si>
  <si>
    <t>yDUa15cMHKa</t>
  </si>
  <si>
    <t>ZLIr1DNTnMK</t>
  </si>
  <si>
    <t>soAIcPzcYzE</t>
  </si>
  <si>
    <t>ejikLJvqypx</t>
  </si>
  <si>
    <t>rkkI2f77q5t</t>
  </si>
  <si>
    <t>Dakar</t>
  </si>
  <si>
    <t>Kaolack</t>
  </si>
  <si>
    <t>Kolda</t>
  </si>
  <si>
    <t>Sedhiou</t>
  </si>
  <si>
    <t>Thiès</t>
  </si>
  <si>
    <t>Ziguinchor</t>
  </si>
  <si>
    <t>k8ehaCWrGKk</t>
  </si>
  <si>
    <t>E6hJSi00Opm</t>
  </si>
  <si>
    <t>qR4BO4zkFrI</t>
  </si>
  <si>
    <t>WDwPAH57opV</t>
  </si>
  <si>
    <t>rLqGxiPN7pE</t>
  </si>
  <si>
    <t>pgTxj4cYQ68</t>
  </si>
  <si>
    <t>MfZZmUhDlxq</t>
  </si>
  <si>
    <t>ZNM46EmjhIW</t>
  </si>
  <si>
    <t>QaqUu9vgorH</t>
  </si>
  <si>
    <t>AeZKV2y4FmE</t>
  </si>
  <si>
    <t>sNMoVbgC08a</t>
  </si>
  <si>
    <t>I2wk4Eupd1p</t>
  </si>
  <si>
    <t>ueF1XbqtAji</t>
  </si>
  <si>
    <t>TNwwQ7F2jjz</t>
  </si>
  <si>
    <t>wiqOd9chmFE</t>
  </si>
  <si>
    <t>LIAbgVL6Vet</t>
  </si>
  <si>
    <t>Nimba</t>
  </si>
  <si>
    <t>Grand Cape Mount</t>
  </si>
  <si>
    <t>Gbarpolu</t>
  </si>
  <si>
    <t>Bong</t>
  </si>
  <si>
    <t>Bomi</t>
  </si>
  <si>
    <t>Montserrado</t>
  </si>
  <si>
    <t>Margibi</t>
  </si>
  <si>
    <t>Grand Bassa</t>
  </si>
  <si>
    <t>Grand Gedeh</t>
  </si>
  <si>
    <t>Grand Kru</t>
  </si>
  <si>
    <t>Lofa</t>
  </si>
  <si>
    <t>Rivercess</t>
  </si>
  <si>
    <t>River Gee</t>
  </si>
  <si>
    <t>Sinoe</t>
  </si>
  <si>
    <t>Gao</t>
  </si>
  <si>
    <t>Kidal</t>
  </si>
  <si>
    <t>Tombouctou</t>
  </si>
  <si>
    <t>Full boundaries not appearing</t>
  </si>
  <si>
    <t>Diourbel</t>
  </si>
  <si>
    <t>Fatick</t>
  </si>
  <si>
    <t>Kaffrine</t>
  </si>
  <si>
    <t>Kedougou</t>
  </si>
  <si>
    <t>Louga</t>
  </si>
  <si>
    <t>Matam</t>
  </si>
  <si>
    <t>Tambacounda</t>
  </si>
  <si>
    <t>Saint-Louis Region</t>
  </si>
  <si>
    <t>Kailahun District</t>
  </si>
  <si>
    <t>Kenema District</t>
  </si>
  <si>
    <t>Bombali District</t>
  </si>
  <si>
    <t>Kambia District</t>
  </si>
  <si>
    <t>Port Loko District</t>
  </si>
  <si>
    <t>Western Area Rural District</t>
  </si>
  <si>
    <t>Western Area Urban District</t>
  </si>
  <si>
    <t>Kono District</t>
  </si>
  <si>
    <t>Falaba District</t>
  </si>
  <si>
    <t>Koinadugu District</t>
  </si>
  <si>
    <t>Tonkolili District</t>
  </si>
  <si>
    <t>Karene District</t>
  </si>
  <si>
    <t>Bo District</t>
  </si>
  <si>
    <t>Bonthe District</t>
  </si>
  <si>
    <t>Moyamba District</t>
  </si>
  <si>
    <t>Pujehun District</t>
  </si>
  <si>
    <t>Overlaying Falaba</t>
  </si>
  <si>
    <t xml:space="preserve">Being overlayed by </t>
  </si>
  <si>
    <t>in the North</t>
  </si>
  <si>
    <t>Savanes Region</t>
  </si>
  <si>
    <t>Kara</t>
  </si>
  <si>
    <t>Plateaux</t>
  </si>
  <si>
    <t>Maritime</t>
  </si>
  <si>
    <t>Centrale</t>
  </si>
  <si>
    <t>Formerly Grand Lome</t>
  </si>
  <si>
    <t>Alibori</t>
  </si>
  <si>
    <t>Atakora</t>
  </si>
  <si>
    <t>Borgou</t>
  </si>
  <si>
    <t>Collines</t>
  </si>
  <si>
    <t>Donga</t>
  </si>
  <si>
    <t>Ouémé</t>
  </si>
  <si>
    <t>Zou</t>
  </si>
  <si>
    <t>Centre Region</t>
  </si>
  <si>
    <t>Centre-Ouest</t>
  </si>
  <si>
    <t>Cascades</t>
  </si>
  <si>
    <t>Hauts-Bassins</t>
  </si>
  <si>
    <t>Plateau-Central</t>
  </si>
  <si>
    <t>Centre Sud</t>
  </si>
  <si>
    <t>DATIM uid</t>
  </si>
  <si>
    <t>name</t>
  </si>
  <si>
    <t>wChmwjpXOw2</t>
  </si>
  <si>
    <t>XWZK2nop7pM</t>
  </si>
  <si>
    <t>M74LCLccDYF</t>
  </si>
  <si>
    <t>skj3e4YSiJY</t>
  </si>
  <si>
    <t>W73PRZcjFIU</t>
  </si>
  <si>
    <t>xVvOdyoS7wi</t>
  </si>
  <si>
    <t>vm58KTm9wvy</t>
  </si>
  <si>
    <t>PcXTNoVUrUc</t>
  </si>
  <si>
    <t>YlSE5fOVJMa</t>
  </si>
  <si>
    <t>cl7jVQOW3Ks</t>
  </si>
  <si>
    <t>p1E1K4MWGpa</t>
  </si>
  <si>
    <t>ZtoVYbNCnsj</t>
  </si>
  <si>
    <t>Gv5ApcpDrIB</t>
  </si>
  <si>
    <t>Kij5aEab7iV</t>
  </si>
  <si>
    <t>xaE1mpLDUIw</t>
  </si>
  <si>
    <t>CDGPst7p3vc</t>
  </si>
  <si>
    <t>stClxHNn4NP</t>
  </si>
  <si>
    <t>RKoVudgb05Y</t>
  </si>
  <si>
    <t>kthHsxU5iZw</t>
  </si>
  <si>
    <t>joGQFpKiHl9</t>
  </si>
  <si>
    <t>QKD4CzBG2GM</t>
  </si>
  <si>
    <t>Columbia</t>
  </si>
  <si>
    <t>yZ0U5wuyirV</t>
  </si>
  <si>
    <t>n3bglh4xzbT</t>
  </si>
  <si>
    <t>N7QAPGSaODP</t>
  </si>
  <si>
    <t>s2Gl84OwyFx</t>
  </si>
  <si>
    <t>EXVC4bNtv84</t>
  </si>
  <si>
    <t>PeOHqAwdtez</t>
  </si>
  <si>
    <t>w5NMe34EjPN</t>
  </si>
  <si>
    <t>WuxG6jzaypt</t>
  </si>
  <si>
    <t>aUTsSmqqu9O</t>
  </si>
  <si>
    <t>oK0gC85xx2f</t>
  </si>
  <si>
    <t>acredb4Ssxw</t>
  </si>
  <si>
    <t>Y0PDkv3IkGS</t>
  </si>
  <si>
    <t>hLfrQeakf6m</t>
  </si>
  <si>
    <t>yTRqzhs7P0E</t>
  </si>
  <si>
    <t>zhJINyURZ5Y</t>
  </si>
  <si>
    <t>WSl5y9jxCpC</t>
  </si>
  <si>
    <t>equal count</t>
  </si>
  <si>
    <t>equal interval</t>
  </si>
  <si>
    <t>1--15</t>
  </si>
  <si>
    <t>Lunda Norte Province</t>
  </si>
  <si>
    <t>Cuando Cubango</t>
  </si>
  <si>
    <t>1--50</t>
  </si>
  <si>
    <t>51- 100</t>
  </si>
  <si>
    <t>101 - 150</t>
  </si>
  <si>
    <t>151 - 200</t>
  </si>
  <si>
    <t>Dominican Republic</t>
  </si>
  <si>
    <t>eSwatini</t>
  </si>
  <si>
    <t>Haiti</t>
  </si>
  <si>
    <t>Ukraine</t>
  </si>
  <si>
    <t>Sierra Leon</t>
  </si>
  <si>
    <t xml:space="preserve">Dominica </t>
  </si>
  <si>
    <t>Kasaï-Occidental</t>
  </si>
  <si>
    <t>Katanga</t>
  </si>
  <si>
    <t>Nord-Kivu</t>
  </si>
  <si>
    <t>Sud- Kivu</t>
  </si>
  <si>
    <t>Benshangul-Gumaz</t>
  </si>
  <si>
    <t>Harari People</t>
  </si>
  <si>
    <t>Addis Abeba</t>
  </si>
  <si>
    <t>Southern Nations, Nationalities and Peoples</t>
  </si>
  <si>
    <t>Bukhoro</t>
  </si>
  <si>
    <t>Volta</t>
  </si>
  <si>
    <t>Ashanti</t>
  </si>
  <si>
    <t>Greater Accra</t>
  </si>
  <si>
    <t>dummy values</t>
  </si>
  <si>
    <t>Upper East Region</t>
  </si>
  <si>
    <t>Upper West Region</t>
  </si>
  <si>
    <t>Eastern Region</t>
  </si>
  <si>
    <t>Savannah Region</t>
  </si>
  <si>
    <t>Bono East Region</t>
  </si>
  <si>
    <t>Bono Region</t>
  </si>
  <si>
    <t>Ahafo Region</t>
  </si>
  <si>
    <t>Western North Region</t>
  </si>
  <si>
    <t>Oti Region</t>
  </si>
  <si>
    <t>Minimum=</t>
  </si>
  <si>
    <t>Maximum=</t>
  </si>
  <si>
    <t>Range=</t>
  </si>
  <si>
    <t>Quartile 1=</t>
  </si>
  <si>
    <t>Quartile 2=</t>
  </si>
  <si>
    <t>Quartile 3=</t>
  </si>
  <si>
    <t>Quartile 4=</t>
  </si>
  <si>
    <t>Country</t>
  </si>
  <si>
    <t>Mahakali</t>
  </si>
  <si>
    <t>Seti</t>
  </si>
  <si>
    <t>Bheri</t>
  </si>
  <si>
    <t>Rapti</t>
  </si>
  <si>
    <t>Dhawalagiri</t>
  </si>
  <si>
    <t>Lumbinii</t>
  </si>
  <si>
    <t>Gandaki</t>
  </si>
  <si>
    <t>Karnali</t>
  </si>
  <si>
    <t>Bagmati</t>
  </si>
  <si>
    <t>Narayani</t>
  </si>
  <si>
    <t>Janakpur</t>
  </si>
  <si>
    <t>Sagamatha</t>
  </si>
  <si>
    <t>Kosi Zone</t>
  </si>
  <si>
    <t>Mechi</t>
  </si>
  <si>
    <t>bing name</t>
  </si>
  <si>
    <t>country</t>
  </si>
  <si>
    <t>Bing Name</t>
  </si>
  <si>
    <t>Islands</t>
  </si>
  <si>
    <t>Saint John Parish</t>
  </si>
  <si>
    <t>Saint Kitts Nevis</t>
  </si>
  <si>
    <t>No DATIM uids</t>
  </si>
  <si>
    <t>DATIM uids</t>
  </si>
  <si>
    <t>qmO4XhUr5Sh</t>
  </si>
  <si>
    <t>bOhuUIHQFaW</t>
  </si>
  <si>
    <t>GjRhc3dBQLs</t>
  </si>
  <si>
    <t>s5jaAHfnfqL</t>
  </si>
  <si>
    <t>PVchTJXoxyp</t>
  </si>
  <si>
    <t>cQ6Tf6jJg14</t>
  </si>
  <si>
    <t>yL8t43BussR</t>
  </si>
  <si>
    <t>JE6tZdbYGTd</t>
  </si>
  <si>
    <t>sI8H8XIESqg</t>
  </si>
  <si>
    <t>EZWRBKRQxEO</t>
  </si>
  <si>
    <t>vLwiWNngHVa</t>
  </si>
  <si>
    <t>tLIGKHiJJAj</t>
  </si>
  <si>
    <t>pkRfRtgmafc</t>
  </si>
  <si>
    <t>AP2ovCVE25H</t>
  </si>
  <si>
    <t>FW78Ou6KKFU</t>
  </si>
  <si>
    <t>ahZ07WgEqeO</t>
  </si>
  <si>
    <t>DATIM Uid</t>
  </si>
  <si>
    <t>xfYG4cTJNpW</t>
  </si>
  <si>
    <t>cTpaeANPtXV</t>
  </si>
  <si>
    <t>VLw5JDR33Gf</t>
  </si>
  <si>
    <t>IvF18EoHfN7</t>
  </si>
  <si>
    <t>SNIB9238kz4</t>
  </si>
  <si>
    <t>rJk58adhFOd</t>
  </si>
  <si>
    <t>DFf2bTBtUR8</t>
  </si>
  <si>
    <t>EAJKTrDAkSg</t>
  </si>
  <si>
    <t>j7PTMNOQxj9</t>
  </si>
  <si>
    <t>NrevpTvGsLP</t>
  </si>
  <si>
    <t>Wzw0SMYndJd</t>
  </si>
  <si>
    <t>h3lfINnruo1</t>
  </si>
  <si>
    <t>j6x93LOzFTb</t>
  </si>
  <si>
    <t>Interval =</t>
  </si>
  <si>
    <t>With Excel Formula Quartile</t>
  </si>
  <si>
    <t>With Excel Formula Equal Interval Four Groups</t>
  </si>
  <si>
    <t>16--39</t>
  </si>
  <si>
    <t>40--54</t>
  </si>
  <si>
    <t>55 --200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</si>
</sst>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name val="Calibri"/>
      <family val="2"/>
      <scheme val="minor"/>
    </font>
    <font>
      <b/>
      <sz val="18"/>
      <color rgb="FF111111"/>
      <name val="Segoe UI"/>
      <family val="2"/>
    </font>
    <font>
      <sz val="11"/>
      <color rgb="FF111111"/>
      <name val="Calibri"/>
      <family val="2"/>
      <scheme val="minor"/>
    </font>
    <font>
      <sz val="12"/>
      <color rgb="FF111111"/>
      <name val="Calibri"/>
      <family val="2"/>
      <scheme val="minor"/>
    </font>
    <font>
      <sz val="12"/>
      <color theme="1"/>
      <name val="Calibri"/>
      <family val="2"/>
      <scheme val="minor"/>
    </font>
    <font>
      <b/>
      <sz val="16"/>
      <color theme="1"/>
      <name val="Calibri"/>
      <family val="2"/>
      <scheme val="minor"/>
    </font>
    <font>
      <sz val="13.5"/>
      <color rgb="FF333333"/>
      <name val="Ubuntu"/>
      <family val="2"/>
    </font>
    <font>
      <sz val="11"/>
      <color rgb="FF333333"/>
      <name val="Calibri"/>
      <family val="2"/>
      <scheme val="minor"/>
    </font>
    <font>
      <sz val="13.5"/>
      <color rgb="FF333333"/>
      <name val="Ubuntu"/>
      <family val="2"/>
    </font>
    <font>
      <sz val="11"/>
      <color rgb="FF333333"/>
      <name val="Calibri"/>
      <family val="2"/>
      <scheme val="minor"/>
    </font>
    <font>
      <sz val="11"/>
      <color rgb="FF212934"/>
      <name val="Calibri"/>
      <family val="2"/>
      <scheme val="minor"/>
    </font>
  </fonts>
  <fills count="4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theme="0" tint="-0.499984740745262"/>
        <bgColor indexed="64"/>
      </patternFill>
    </fill>
    <fill>
      <patternFill patternType="solid">
        <fgColor rgb="FF00B0F0"/>
        <bgColor indexed="64"/>
      </patternFill>
    </fill>
    <fill>
      <patternFill patternType="solid">
        <fgColor theme="0"/>
        <bgColor indexed="64"/>
      </patternFill>
    </fill>
    <fill>
      <patternFill patternType="solid">
        <fgColor theme="4" tint="-0.249977111117893"/>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4" tint="-0.499984740745262"/>
        <bgColor indexed="64"/>
      </patternFill>
    </fill>
    <fill>
      <patternFill patternType="solid">
        <fgColor theme="2" tint="-9.9978637043366805E-2"/>
        <bgColor indexed="64"/>
      </patternFill>
    </fill>
    <fill>
      <patternFill patternType="solid">
        <fgColor theme="9" tint="0.79998168889431442"/>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0">
    <xf numFmtId="0" fontId="0" fillId="0" borderId="0" xfId="0"/>
    <xf numFmtId="0" fontId="0" fillId="33" borderId="0" xfId="0" applyFill="1"/>
    <xf numFmtId="0" fontId="0" fillId="34" borderId="0" xfId="0" applyFill="1"/>
    <xf numFmtId="0" fontId="18" fillId="0" borderId="0" xfId="0" applyFont="1"/>
    <xf numFmtId="0" fontId="14" fillId="0" borderId="0" xfId="0" applyFont="1"/>
    <xf numFmtId="0" fontId="19" fillId="0" borderId="0" xfId="0" applyFont="1"/>
    <xf numFmtId="0" fontId="20" fillId="0" borderId="0" xfId="0" applyFont="1"/>
    <xf numFmtId="0" fontId="21" fillId="0" borderId="0" xfId="0" applyFont="1"/>
    <xf numFmtId="0" fontId="22" fillId="0" borderId="0" xfId="0" applyFont="1"/>
    <xf numFmtId="0" fontId="0" fillId="35" borderId="0" xfId="0" applyFill="1"/>
    <xf numFmtId="0" fontId="16" fillId="0" borderId="0" xfId="0" applyFont="1"/>
    <xf numFmtId="0" fontId="0" fillId="36" borderId="0" xfId="0" applyFill="1"/>
    <xf numFmtId="0" fontId="0" fillId="0" borderId="0" xfId="0" applyFill="1"/>
    <xf numFmtId="0" fontId="0" fillId="0" borderId="0" xfId="0" applyFill="1" applyBorder="1"/>
    <xf numFmtId="0" fontId="18" fillId="38" borderId="0" xfId="0" applyFont="1" applyFill="1"/>
    <xf numFmtId="0" fontId="0" fillId="39" borderId="0" xfId="0" applyFill="1"/>
    <xf numFmtId="0" fontId="0" fillId="37" borderId="0" xfId="0" applyFill="1"/>
    <xf numFmtId="0" fontId="0" fillId="40" borderId="0" xfId="0" applyFill="1"/>
    <xf numFmtId="16" fontId="0" fillId="0" borderId="0" xfId="0" applyNumberFormat="1"/>
    <xf numFmtId="0" fontId="16" fillId="41" borderId="0" xfId="0" applyFont="1" applyFill="1" applyAlignment="1">
      <alignment horizontal="center" vertical="center"/>
    </xf>
    <xf numFmtId="0" fontId="16" fillId="41" borderId="0" xfId="0" applyFont="1" applyFill="1" applyAlignment="1">
      <alignment horizontal="center" vertical="center" wrapText="1"/>
    </xf>
    <xf numFmtId="0" fontId="24" fillId="0" borderId="0" xfId="0" applyFont="1" applyAlignment="1">
      <alignment horizontal="left" vertical="center" wrapText="1"/>
    </xf>
    <xf numFmtId="0" fontId="25" fillId="0" borderId="0" xfId="0" applyFont="1" applyAlignment="1">
      <alignment horizontal="left" vertical="center" wrapText="1"/>
    </xf>
    <xf numFmtId="0" fontId="25" fillId="0" borderId="0" xfId="0" applyFont="1" applyAlignment="1"/>
    <xf numFmtId="0" fontId="26" fillId="0" borderId="0" xfId="0" applyFont="1" applyAlignment="1">
      <alignment horizontal="left" vertical="center" wrapText="1"/>
    </xf>
    <xf numFmtId="0" fontId="24" fillId="0" borderId="0" xfId="0" applyFont="1" applyFill="1" applyAlignment="1">
      <alignment horizontal="left" vertical="center" wrapText="1"/>
    </xf>
    <xf numFmtId="0" fontId="0" fillId="0" borderId="0" xfId="0" applyFont="1"/>
    <xf numFmtId="0" fontId="27" fillId="0" borderId="0" xfId="0" applyFont="1" applyAlignment="1">
      <alignment horizontal="left" vertical="center" wrapText="1"/>
    </xf>
    <xf numFmtId="0" fontId="0" fillId="0" borderId="0" xfId="0" applyNumberFormat="1"/>
    <xf numFmtId="0" fontId="0" fillId="42" borderId="10" xfId="0" applyNumberFormat="1" applyFill="1" applyBorder="1"/>
    <xf numFmtId="0" fontId="16" fillId="42" borderId="10" xfId="0" applyFont="1" applyFill="1" applyBorder="1"/>
    <xf numFmtId="0" fontId="0" fillId="42" borderId="10" xfId="0" applyFill="1" applyBorder="1"/>
    <xf numFmtId="0" fontId="18" fillId="42" borderId="10" xfId="0" applyFont="1" applyFill="1" applyBorder="1"/>
    <xf numFmtId="0" fontId="25" fillId="0" borderId="0" xfId="0" applyFont="1" applyAlignment="1">
      <alignment horizontal="right" vertical="center" wrapText="1"/>
    </xf>
    <xf numFmtId="0" fontId="28" fillId="0" borderId="0" xfId="0" applyFont="1"/>
    <xf numFmtId="0" fontId="18" fillId="0" borderId="0" xfId="0" applyFont="1" applyFill="1"/>
    <xf numFmtId="0" fontId="16" fillId="42" borderId="10" xfId="0" applyFont="1" applyFill="1" applyBorder="1" applyAlignment="1">
      <alignment horizontal="left"/>
    </xf>
    <xf numFmtId="0" fontId="23" fillId="0" borderId="0" xfId="0" applyFont="1" applyFill="1" applyAlignment="1">
      <alignment horizontal="center"/>
    </xf>
    <xf numFmtId="0" fontId="16" fillId="42" borderId="10" xfId="0" applyNumberFormat="1" applyFont="1" applyFill="1" applyBorder="1" applyAlignment="1">
      <alignment horizontal="center" vertical="center" wrapText="1"/>
    </xf>
    <xf numFmtId="0" fontId="16" fillId="42" borderId="0" xfId="0" applyFont="1" applyFill="1" applyAlignment="1">
      <alignment horizontal="center" vertic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1" defaultTableStyle="TableStyleMedium2" defaultPivotStyle="PivotStyleLight16">
    <tableStyle name="Invisible" pivot="0" table="0" count="0" xr9:uid="{C6E5D679-75F5-4767-B608-9029654035CB}"/>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customXml" Target="../customXml/item3.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styles" Target="styles.xml"/><Relationship Id="rId5" Type="http://schemas.openxmlformats.org/officeDocument/2006/relationships/worksheet" Target="worksheets/sheet5.xml"/><Relationship Id="rId61" Type="http://schemas.openxmlformats.org/officeDocument/2006/relationships/worksheet" Target="worksheets/sheet61.xml"/><Relationship Id="rId82" Type="http://schemas.openxmlformats.org/officeDocument/2006/relationships/customXml" Target="../customXml/item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sharedStrings" Target="sharedString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theme" Target="theme/theme1.xml"/><Relationship Id="rId8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Ex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Ex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Ex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Ex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Ex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Ex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Ex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Ex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Ex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Ex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Ex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Ex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Ex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Ex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Ex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Ex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Ex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Ex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Ex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Ex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Ex39.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Ex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40.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Ex41.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Ex42.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Ex43.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Ex44.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Ex45.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Ex46.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Ex47.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Ex48.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Ex49.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Ex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50.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Ex51.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Ex52.xml.rels><?xml version="1.0" encoding="UTF-8" standalone="yes"?>
<Relationships xmlns="http://schemas.openxmlformats.org/package/2006/relationships"><Relationship Id="rId2" Type="http://schemas.microsoft.com/office/2011/relationships/chartColorStyle" Target="colors52.xml"/><Relationship Id="rId1" Type="http://schemas.microsoft.com/office/2011/relationships/chartStyle" Target="style52.xml"/></Relationships>
</file>

<file path=xl/charts/_rels/chartEx53.xml.rels><?xml version="1.0" encoding="UTF-8" standalone="yes"?>
<Relationships xmlns="http://schemas.openxmlformats.org/package/2006/relationships"><Relationship Id="rId2" Type="http://schemas.microsoft.com/office/2011/relationships/chartColorStyle" Target="colors53.xml"/><Relationship Id="rId1" Type="http://schemas.microsoft.com/office/2011/relationships/chartStyle" Target="style53.xml"/></Relationships>
</file>

<file path=xl/charts/_rels/chartEx54.xml.rels><?xml version="1.0" encoding="UTF-8" standalone="yes"?>
<Relationships xmlns="http://schemas.openxmlformats.org/package/2006/relationships"><Relationship Id="rId2" Type="http://schemas.microsoft.com/office/2011/relationships/chartColorStyle" Target="colors54.xml"/><Relationship Id="rId1" Type="http://schemas.microsoft.com/office/2011/relationships/chartStyle" Target="style54.xml"/></Relationships>
</file>

<file path=xl/charts/_rels/chartEx55.xml.rels><?xml version="1.0" encoding="UTF-8" standalone="yes"?>
<Relationships xmlns="http://schemas.openxmlformats.org/package/2006/relationships"><Relationship Id="rId2" Type="http://schemas.microsoft.com/office/2011/relationships/chartColorStyle" Target="colors55.xml"/><Relationship Id="rId1" Type="http://schemas.microsoft.com/office/2011/relationships/chartStyle" Target="style55.xml"/></Relationships>
</file>

<file path=xl/charts/_rels/chartEx56.xml.rels><?xml version="1.0" encoding="UTF-8" standalone="yes"?>
<Relationships xmlns="http://schemas.openxmlformats.org/package/2006/relationships"><Relationship Id="rId2" Type="http://schemas.microsoft.com/office/2011/relationships/chartColorStyle" Target="colors56.xml"/><Relationship Id="rId1" Type="http://schemas.microsoft.com/office/2011/relationships/chartStyle" Target="style56.xml"/></Relationships>
</file>

<file path=xl/charts/_rels/chartEx57.xml.rels><?xml version="1.0" encoding="UTF-8" standalone="yes"?>
<Relationships xmlns="http://schemas.openxmlformats.org/package/2006/relationships"><Relationship Id="rId2" Type="http://schemas.microsoft.com/office/2011/relationships/chartColorStyle" Target="colors57.xml"/><Relationship Id="rId1" Type="http://schemas.microsoft.com/office/2011/relationships/chartStyle" Target="style57.xml"/></Relationships>
</file>

<file path=xl/charts/_rels/chartEx58.xml.rels><?xml version="1.0" encoding="UTF-8" standalone="yes"?>
<Relationships xmlns="http://schemas.openxmlformats.org/package/2006/relationships"><Relationship Id="rId2" Type="http://schemas.microsoft.com/office/2011/relationships/chartColorStyle" Target="colors58.xml"/><Relationship Id="rId1" Type="http://schemas.microsoft.com/office/2011/relationships/chartStyle" Target="style58.xml"/></Relationships>
</file>

<file path=xl/charts/_rels/chartEx59.xml.rels><?xml version="1.0" encoding="UTF-8" standalone="yes"?>
<Relationships xmlns="http://schemas.openxmlformats.org/package/2006/relationships"><Relationship Id="rId2" Type="http://schemas.microsoft.com/office/2011/relationships/chartColorStyle" Target="colors59.xml"/><Relationship Id="rId1" Type="http://schemas.microsoft.com/office/2011/relationships/chartStyle" Target="style59.xml"/></Relationships>
</file>

<file path=xl/charts/_rels/chartEx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60.xml.rels><?xml version="1.0" encoding="UTF-8" standalone="yes"?>
<Relationships xmlns="http://schemas.openxmlformats.org/package/2006/relationships"><Relationship Id="rId2" Type="http://schemas.microsoft.com/office/2011/relationships/chartColorStyle" Target="colors60.xml"/><Relationship Id="rId1" Type="http://schemas.microsoft.com/office/2011/relationships/chartStyle" Target="style60.xml"/></Relationships>
</file>

<file path=xl/charts/_rels/chartEx61.xml.rels><?xml version="1.0" encoding="UTF-8" standalone="yes"?>
<Relationships xmlns="http://schemas.openxmlformats.org/package/2006/relationships"><Relationship Id="rId2" Type="http://schemas.microsoft.com/office/2011/relationships/chartColorStyle" Target="colors61.xml"/><Relationship Id="rId1" Type="http://schemas.microsoft.com/office/2011/relationships/chartStyle" Target="style61.xml"/></Relationships>
</file>

<file path=xl/charts/_rels/chartEx62.xml.rels><?xml version="1.0" encoding="UTF-8" standalone="yes"?>
<Relationships xmlns="http://schemas.openxmlformats.org/package/2006/relationships"><Relationship Id="rId2" Type="http://schemas.microsoft.com/office/2011/relationships/chartColorStyle" Target="colors62.xml"/><Relationship Id="rId1" Type="http://schemas.microsoft.com/office/2011/relationships/chartStyle" Target="style62.xml"/></Relationships>
</file>

<file path=xl/charts/_rels/chartEx63.xml.rels><?xml version="1.0" encoding="UTF-8" standalone="yes"?>
<Relationships xmlns="http://schemas.openxmlformats.org/package/2006/relationships"><Relationship Id="rId2" Type="http://schemas.microsoft.com/office/2011/relationships/chartColorStyle" Target="colors63.xml"/><Relationship Id="rId1" Type="http://schemas.microsoft.com/office/2011/relationships/chartStyle" Target="style63.xml"/></Relationships>
</file>

<file path=xl/charts/_rels/chartEx64.xml.rels><?xml version="1.0" encoding="UTF-8" standalone="yes"?>
<Relationships xmlns="http://schemas.openxmlformats.org/package/2006/relationships"><Relationship Id="rId2" Type="http://schemas.microsoft.com/office/2011/relationships/chartColorStyle" Target="colors64.xml"/><Relationship Id="rId1" Type="http://schemas.microsoft.com/office/2011/relationships/chartStyle" Target="style64.xml"/></Relationships>
</file>

<file path=xl/charts/_rels/chartEx65.xml.rels><?xml version="1.0" encoding="UTF-8" standalone="yes"?>
<Relationships xmlns="http://schemas.openxmlformats.org/package/2006/relationships"><Relationship Id="rId2" Type="http://schemas.microsoft.com/office/2011/relationships/chartColorStyle" Target="colors65.xml"/><Relationship Id="rId1" Type="http://schemas.microsoft.com/office/2011/relationships/chartStyle" Target="style65.xml"/></Relationships>
</file>

<file path=xl/charts/_rels/chartEx66.xml.rels><?xml version="1.0" encoding="UTF-8" standalone="yes"?>
<Relationships xmlns="http://schemas.openxmlformats.org/package/2006/relationships"><Relationship Id="rId2" Type="http://schemas.microsoft.com/office/2011/relationships/chartColorStyle" Target="colors66.xml"/><Relationship Id="rId1" Type="http://schemas.microsoft.com/office/2011/relationships/chartStyle" Target="style66.xml"/></Relationships>
</file>

<file path=xl/charts/_rels/chartEx67.xml.rels><?xml version="1.0" encoding="UTF-8" standalone="yes"?>
<Relationships xmlns="http://schemas.openxmlformats.org/package/2006/relationships"><Relationship Id="rId2" Type="http://schemas.microsoft.com/office/2011/relationships/chartColorStyle" Target="colors67.xml"/><Relationship Id="rId1" Type="http://schemas.microsoft.com/office/2011/relationships/chartStyle" Target="style67.xml"/></Relationships>
</file>

<file path=xl/charts/_rels/chartEx68.xml.rels><?xml version="1.0" encoding="UTF-8" standalone="yes"?>
<Relationships xmlns="http://schemas.openxmlformats.org/package/2006/relationships"><Relationship Id="rId2" Type="http://schemas.microsoft.com/office/2011/relationships/chartColorStyle" Target="colors68.xml"/><Relationship Id="rId1" Type="http://schemas.microsoft.com/office/2011/relationships/chartStyle" Target="style68.xml"/></Relationships>
</file>

<file path=xl/charts/_rels/chartEx69.xml.rels><?xml version="1.0" encoding="UTF-8" standalone="yes"?>
<Relationships xmlns="http://schemas.openxmlformats.org/package/2006/relationships"><Relationship Id="rId2" Type="http://schemas.microsoft.com/office/2011/relationships/chartColorStyle" Target="colors69.xml"/><Relationship Id="rId1" Type="http://schemas.microsoft.com/office/2011/relationships/chartStyle" Target="style69.xml"/></Relationships>
</file>

<file path=xl/charts/_rels/chartEx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70.xml.rels><?xml version="1.0" encoding="UTF-8" standalone="yes"?>
<Relationships xmlns="http://schemas.openxmlformats.org/package/2006/relationships"><Relationship Id="rId2" Type="http://schemas.microsoft.com/office/2011/relationships/chartColorStyle" Target="colors70.xml"/><Relationship Id="rId1" Type="http://schemas.microsoft.com/office/2011/relationships/chartStyle" Target="style70.xml"/></Relationships>
</file>

<file path=xl/charts/_rels/chartEx71.xml.rels><?xml version="1.0" encoding="UTF-8" standalone="yes"?>
<Relationships xmlns="http://schemas.openxmlformats.org/package/2006/relationships"><Relationship Id="rId2" Type="http://schemas.microsoft.com/office/2011/relationships/chartColorStyle" Target="colors71.xml"/><Relationship Id="rId1" Type="http://schemas.microsoft.com/office/2011/relationships/chartStyle" Target="style71.xml"/></Relationships>
</file>

<file path=xl/charts/_rels/chartEx72.xml.rels><?xml version="1.0" encoding="UTF-8" standalone="yes"?>
<Relationships xmlns="http://schemas.openxmlformats.org/package/2006/relationships"><Relationship Id="rId2" Type="http://schemas.microsoft.com/office/2011/relationships/chartColorStyle" Target="colors72.xml"/><Relationship Id="rId1" Type="http://schemas.microsoft.com/office/2011/relationships/chartStyle" Target="style72.xml"/></Relationships>
</file>

<file path=xl/charts/_rels/chartEx73.xml.rels><?xml version="1.0" encoding="UTF-8" standalone="yes"?>
<Relationships xmlns="http://schemas.openxmlformats.org/package/2006/relationships"><Relationship Id="rId2" Type="http://schemas.microsoft.com/office/2011/relationships/chartColorStyle" Target="colors73.xml"/><Relationship Id="rId1" Type="http://schemas.microsoft.com/office/2011/relationships/chartStyle" Target="style73.xml"/></Relationships>
</file>

<file path=xl/charts/_rels/chartEx74.xml.rels><?xml version="1.0" encoding="UTF-8" standalone="yes"?>
<Relationships xmlns="http://schemas.openxmlformats.org/package/2006/relationships"><Relationship Id="rId2" Type="http://schemas.microsoft.com/office/2011/relationships/chartColorStyle" Target="colors74.xml"/><Relationship Id="rId1" Type="http://schemas.microsoft.com/office/2011/relationships/chartStyle" Target="style74.xml"/></Relationships>
</file>

<file path=xl/charts/_rels/chartEx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9E3F6795-CC2B-4403-A65C-CA0D2BD5E043}">
          <cx:dataId val="0"/>
          <cx:layoutPr>
            <cx:geography cultureLanguage="en-US" cultureRegion="US" attribution="Powered by Bing">
              <cx:geoCache provider="{E9337A44-BEBE-4D9F-B70C-5C5E7DAFC167}">
                <cx:binary>7H3ZbuQ4tu2vGPVyXq5cGimp0X2AoqQYbIfTaTvHFyHSGal5nvVd9w/uj90lh8NW0MoMV2cc2MBp
oYBCimaQXHtzz6T+edf+4y7crPOTNgrj4h937b/+cMsy/ceffxZ37iZaF6eRd5cnRfKjPL1Loj+T
Hz+8u82f3/N148XOnyIvyH/eueu83LR//Pc/8WvOJrlI7tall8Tvq03eXW+KKiyLX7RNNp3cJVVc
Dt0d/NK//jCTyIu9u3V8cr1Jq2+hd/fHySYuvbK77dLNv/7Y+/M/Tv5kf/TZBE5CzLGsvqOvoJ/y
uirzoqKKRBI0ifxxEiax89DMqfypxIsaL/GSrii8qgm7sS/XEfr/vbndz2z9/Xu+KYqTh/9P/8be
mqb/xCsSYwuUkQxLMd/dr/3PfUL89z+ZF0CDeTOiFQvdoSaWVIsk/l7l62IH0hEIJJ9qoigpRBT3
KaORU0VXdR6E4e8fdTfoljIvmco0PZ56MlR4amCxX1y+PvZ/xU4Srncg/D7ynCCcaqqqqESTtgiD
90d7Q1BPFaILoiwK+vbZjb0lwOH5TMO/68eAv3vNQv/XG2D7y026Dner/33kRe1UJLwuCrK2h7gm
neoSIbwqKVvAIay2gnCL+MFpTAP+0I3B++EtC/fl1etz+kdvU8braLf43wdckE5lUZJ0WdwyOs9w
Og+CKAQiSGLE/wtmMo35Y0cG9cf3LO4f34CEoUlZNOv4mDJGlE4FogmqpiiaJOvg+j2OF2UIeVFT
ZUUkOmSRhOYxx79kRtMEeOrJUOCpgSUB/fT6rE+rvIq/ezsUfp/1uYH1iSzr/INM0RkK6JA5oqwI
orIbdCtsXjCTnyC/WwIL/O79M9yXr4+7uYmSuxxm492jEXqS/Dgp3c2JAXMx2WFzBIKIp7omyJIs
8A9qlSGINBhEMFbVabX7OzOdJtjhX2QoebgDS2LDfH0S3yRV6Z7cVN/X8fGoqZ5qRNdlSZAfNMu+
FSvqp4SQwYplFMsLJzNNsL3ODG322lgy3Ny8PhkM+FV5khyRBvIpgfRSRAGUuH/2rSoof0GRFI0n
jAfxkplME+CpJ4P+UwMLvbF6feivNnl1PNbnyD3vE13b8b68p9s5VTnlZUWDan9QPWgfK/dD05nG
ftuLwX37ksX8ynp9zI2k3Jx8/69lnXj5Zrf+39ciKpSIrkoqLz7wPHh75LtxCnw3VZcVWFzbR9qN
vdXuxv/7vy+c1zQV2P4MPdhmljLGG1D5m5sG+j72dsD8PlE4ETELIsoarwPuETkk4VTSdUESVEYE
WbC3D81hmgBPPRnonxpY0G++voHtsI6+Jd+9I7oYgniqCoKCEJ8IDaDqZN+cEnj5VBdUhciSLvIa
hNWO3g8b4QUTmqYAZP3DUhgKPDWwFDhfvD4FrNL1kvSoFOBPRUEg0L77xo+knRJoZUEj2lYGMTbQ
S2YyDf1TTwb6pwYWeuv29aFfrL3yiOIGsW0BYgVxa0b4q+KppKgQQhBE9w/j2h2cxzTqD90YyB/e
sngv3gDe55u4O6akOZVlQYeImfakwe7wAySdyOoWdUbWH5zNNOoP3RjUH96yqJ+/AYvnvMudri/K
Y7pZsnAqE8QxVFXiVUHUdIiSkX5VEUZSIOI1JHJU+NUSPICxpfmyKf0E/9FyWCKMmp5RYv768uar
F31bf2uOaHZyAphcUWQd0bw9CsDRVWWiyQhs7EP/kjlMA//Uk4H9qYEF/eun1wf9YlMkpXvUgBGC
CMiCiSrZ53qkESRJ4RHT3jm++9C/YCbTyD92ZIB/fM/ifnHz+rh/CPK1Fx+R12WkjgUeYVMkJ4kG
X2qf4+9tegJRI4kSMsz3ke2xzHnBfKbRf+zIoP/4nkX/w1+vj/5qHaJqYMd/R3ClELURiaaKPJlM
TkpDqowXdFmTt8oWVv8Y/cPzmQZ/14/BfveahX71BgTOKunhiXhZdUTe52Bboi5ClETUTtw/+6JH
GpwqJBVUVtO+bDI/wX60EBb/UdMzGrwBtxbJkmi948Df535ROEWoAJl5Xp1CX0eYAcFOpO0f9gaT
J1516zha57+az08osOvIwr97/wz7NxDVhB/vfTumP8shaYlsMawc4SkFM7I2URgBmS8IPGLK9w/c
3rHsecGEpuF/7MjA//iehf/yDUj+Zfw9iTfFUQnAnwJ4osK5VSSEbiQkKPesTUGQT3n4tqo+BNtg
dzL2/ovmNE2DUVeGCqMWlg5L8/U18KXnbPJjUmGwOlF9hTjylst5ZY8GiEDjUQVt1wwS7e2Cw/OZ
psDjQhj8H9+z6F++AVfrxtvk+frkYnM4sfU/V513jeKN70dUQ5xwimgGgQX2oGeYuhmJP+VRWoBq
pYcsA4yEMQscns80B+z6MQywe83S//oNGGE398nlv37kqGPdgfD7dgAHFw+CUBJ5VZRlDcGP/T0o
IsOmqYIs6qACyMBaYy+d1TQZ9nszxNhvZEny9Q0opitUMh3TKNNgdOkqCokfHA59P83MadgNGuqc
ZIRd7x/QarwbDs9nmgy7fgwBdq9Z6K/eAPS367hfx8dURkg2K6KM0B//UA3M71sEknKqaqomK/DD
7x/GInjJjKbhf+rJEOCpgSXB7RvwSOCxHtEdF8gpcs0wBoRJh4QTT0XQRZQHqox5/tAspiHf9mLg
3r5koV5dvL7l9cE5rtoVThUJ0lyRdrl7qNWR+yEBbGTblOG8wv3DRFwPT2ca9V0/Bvfdaxb5D2/A
6vo6BD6OqW/hVygCsgsIfOxhLqIWXkHyWBtSbWMGPzyDabB3/Riwd69ZsL++AT/bSMLkuHDDiYOs
RiRjP7LKIX+pQ5UKEpy7+4eJb7xkJtOwP/VkgH9qYKE33sD5A8P1jlmVLUGZwlhEgamsDcc7Bvd5
JGAEXjpFKTbKtSUeCU99OJkz5vmDs/kJ9ttFsMBv3z5D/Q2Uw8PhP6ZwEYesvIhC68FfEhA+3Rfr
KiKuRCIaLBhVF3hBYZj+4GymUX/oxqD+8JZFffkGUD9f9+vAPXL6WMMpBCRzoDU1pHMUGVJ8xPBE
Ra6B8BoybBIZIhqM5f6yKU3jP+7LEGHcxFLi/A2YkBfrpNjt/N/3ZYfMMdxU5GxQBkdw3GPflb0X
OtAEkjgo2eHM2W5oRD9x+vHQZKbR3/ZicN++ZBG/eAN+kxWe3KzDev09+WXw/m8egYU0l8DfOGCz
x/WcpqGAFw4tER4KWhjb5oWzmUZ+rzNDgL02lg43H1/for9ap9X65HLTnMwr5JSPaWESRFVFxLRx
2onXBBEm5R5RkFTDUTQULPKKNJwCYbXA35nZNGGe/wJDned/wJLoav4GSOR6oZemoM4xZZRyqsvI
eBKciVVBGpEhDvJykEzYSSi5kGSVMCr66mVz+gldxp1ZkozbnlFj8frUuF37XuAdV2kP5aMijg5K
IMP96bSRxsaxfQ0WkoJSL5y+weEbhhIvm880IcZ9GTqMm1gy3J69PhnYsvut1f77uvs/pw3Ke16Z
vgBjsom9OeHWXXsh4kQ7q+b3iSIoKP/FyVqUteP8LOpgsAdGWwQuBOqXNAk5UqRLEbaGLBt7cS+Z
0E82yONS2O3x2PBsc7wBGTWv1iVuPTnmFQogAexYHX7FfjSa03GtCCqwUYP9UEHAgP+iuUyjP+rK
wD9qYfGf376+cPrQf9scW0egLhilGMiLoQZg8NpG/E9QIabgZhcN6RhhcDfYMOmLpjNNg/FSGCKM
m1gqfHgDTh0qlQIEk05m6+KINao4hMMjZIT7c/aJgAwyijOQPt5liNlzsC+dzjQd9nszlNhvZGlB
Z6+/I+gm9o54DlZHikyHWfp4y8W+QkDaAFpCxnVI26DqM1Icms1PaLDtxoK/ffsM9TdgJM3do15x
oZ0O1RGihutFtg+jCqCFEcWGAGJVwKFpTMP9MHsG7oe3LNzzN6B2L7xvx61LQqYXNb/7hUcjuc8N
cdTh1PHuEp3hwoux4fOCCU1D/9iRAf/xPQv/xfUbkDHr/BviScd0kofz9MgF72qCmKIgThnkkMKj
aGW3I/bxpy+Y0TQBnnoyFHhqYElA6euT4GYTb5xj3h+FLKWsKjyB1bNn8nBDA3QAaiCmT4S8YCbT
yD92ZIB/fM/ifvMGMgm3yTHvbdFQYDLIcWjQ7QN7ciR2BmcLUgnBvWntemgy07hvezGgb1+yiN++
gaDcX7i10UHkFH7uybAncdfKbu8fwd9VYWMiL6DwD3UP+/kzjuA6O5Rl87I2XY34Nyc3TZDJH2Ho
M/k3LLn+egPkusXtRnTtokruiOoBV3rhlCZB9TxjCKmwlPAow81H9w+TbnjhbKbpsteZocdeG0sH
evP6CoJuQq/fHHWnCDgdIgtDzdbwMDsFiR9EJoaU0HTi5/B8pomw68fgv3v9DPq34A7/h/2HbCJT
k/7sxf/opbJGgsTByfVRK6dxqx0io7hobVety1hKmowjJoqgiIgQ3T9sjcuL5jS9DcbrYbbCuInd
DsYb8BZ21x2fHFEYKaeygEA1Mv97BtOgr6EmUOSIu1DvHxhUYz9tN5fd2ykLYpoATz0Z+J8aWPDN
N1BgN69wzO6IBhNuVpYFXIfwWDK9b7FyChJsMm7nRJnXJAEOz2ca/l0/Bvzdaxb6+ZfX18BnsIGO
Kn9Q7SJu63d3l4XsM7+KM4QE/jHuTnuMGo2Z/wUTmgb/sSOD/uN7Fv6zN8D5l8A+X8Nz+NVe/5tV
LyK4H0eTRBWSfeSncRrOzEiD7Id6uH+gGcbIv2gu09iPujLoj1pY/C+Xr8/+N7g5oTw598oS19bD
d7vc1N4RXYLhwKwEg1REHuD+QSh0TBKCK7xQ6YJ82YMyhqYYk+RvT2+aPD/5GYZUP/krlmznbyDA
sZ3qRXV3zDJVXLygIXyHixV+4mbzMK0Q3iOoYb1/GDfuhZP6FYkeVjRJmIc2lhwXxhvYRVWOzFp0
REcORiqcOOQXdidBWA1OEBLB7XcoGN7Sggl137xgRj8hxGNPlgqPDSwJbt6A/XoLCnjf19/vpdht
8m19zAigwA93HKH4C+x//zw3aPnhLlR8aWRffv3NWU1TZPJHGOJM/g1Lp9s3UAvwdEnlVs5P2fZ/
T9//5+7NZ5/nYUuQXnAtyN/D/OmaElTiDQWRUAUjvT66pmRbysr42C+Yz/RWeOzIsP/je5blV2/A
xn3yPY/F8qg++l/jWTMBqtF3ix6//mSuy7V1/9moF7fesxeK+piuD8bnpFDaEm/5/V9/EJS6PH6L
aviFPZt1R+7nH7Xa9d2si/Jff3AEt7iJ8pBR1RTcqHR/8KHZ3DfhHByP2r2hch+eIrJ9UO9xkpfu
/XetcI4CQXZom6FKfPh6QzHcQYAmFdlBWAw6qtKGw3W4lXW3zqsk7JwkfoTs4d8ncRVdJXABCvSG
7kq3fzZMFD6UOFQZDlcuyriCQBoKfNK79TW+EDb89f+xdZ/reF9MrNwt+bnbl8RoikiMjMbGiRta
i2W6Tvje+xJVAqmtvLPbS13141moYkgqN0o9FyMuCma5QHqOaonXSwYRY2frGG0/dzUxUzgRzyYq
4qZfVM/zOCk+gDWeaInLgUmlBamluxeFrVA7uSs9yYhi7Ysgias8qr6NCDoxIKTbrwZU+f0BOdVz
iZ5hwNA9l5MfUTuvvZZq3blSbuXRT5cmwM57PhROBCuyhoVhlftDZVXiES/FUEpF46WzKOb5t5JW
pjjzLyVDXBTbQpCfDjhgxRId1UL4cMHwH6op9serHcEr+CxNrXY2DBbMm5m7CGaHhhl+5tkwuMdc
wJ2SqNUbDqiMSUZImCo1yvwtleQLvYuuVcmf407h818T6vlqcJ4XF0BjJ+EIO75rtz9MIPWJ16h9
ZilCb6pRanBtZQSyR2O/N2O3M1KxNiqfbH2Mn4I4sXX2x4X+Gy+v4ySVc1Ie4zqWNEtnxcp53/nn
Nb1T57GlN4b7Xm2pN1PNX6/3OawoAUMJgIDSYNziNnxzZzxuTAK58CQps/yaK8+xZfrPfFDmn3JJ
Gi5QfBRqV1ta7YmH57sOtcU6jmwJuAkRZ7sYEmaF13iiJ+ZWYXUWR5uAcjS/kA1pUS6EuX/ZW8VV
uPDPnHf+/MDQA9n2uQcBHpS7abgkEF+AkJll6m0kJiB4Yclz9bNstYvyTJ/7i9zgTPsAKZG6ZIdC
tYWsKYhjQ1QPRzfHiGaO1pOwqUor4WOTpN3X0PW2NxP8lFsmgNwbgmGWJLATLyzr0qozNbDKgP+k
6qFHa7f+GLv2R8FOJQvneb8fAPG5ZJGJiCO+soQScZRwMvQT+6BsbS+srHrmXkkX6bv23DWzu95Q
jCKmjksPMac4QTbc6AXuRHE0Dlzet48USqH6nBaKVQWySTNZpv1CM71VYCXzwChmZFmltDV6I6c+
9d75yYXsGxX99aoH7cjSU4WSVPGlHVTI31+sOqanz0m+y/VJZTWG/V5bJZZ8FoW0s/RZ7FJtWXzR
LfWrakQXwVVuBCZv5oZrVYt4ZVu/nsmhiTBURxI3KSMeE9GDynSad5rPW16aHWDfQ6MMTDCC3M2i
uBeH5WZ5eCW3OaFV6ppi2HsHgJ0QediQw/FNxJAAq8jsyTTGBnKlrLJUgTaWZIrdPNl482AZ3Nog
aBLT5iaYNefqgd3z3EoZBAFYCuIOmmSwzcYrzLsuT7qmrKyOn/f6LCu/EHdeFdsg3k/36BSOCo/D
edipuH1RZXDMcREvl8VNZXEcMfWGzJoqnGVJaf2aKSZRVGAPqrD7IFxZAa5JreKqQQeuKA37q3PN
W9lZ9sE2MyAYGv2ZYDTLPKDNQt/6+n9zgY8DC4xJ0ze8a3NOW1lVGdO6jua5t0gUZVvV+9NRhIGr
Gck9BHxh9+L2ONxvxeBY2V0SZp1bY/u1pnQhfbOXupEsJSM3wpYesjImhDdGG2qzYM0iwswIb4eP
7bxtg9ri095Si5JmSfPv8P14DGYfy7KSpq2CMRoj+SiflUvpIjRdUzdao/2o5lQxUqNZ+Af29YTO
GE4qAkYyXFcpM1xfZUUll3pSW3qR0dS5yjSFZk1kFLI8axuZcvwBS2q4d/EZ5VSUd0JsQ98/U/di
26sJN3Cmf9HPdLoqjF402qU/g8D0Dd1IrW4WekZpdOcuJYvyMjLTee9Te31giwycyLLQeCIDNCOR
pndwP7homMjSW4SmP/Pm0VI0+YW6PDDSILKejTSwDTyp+2tJ9kdyAzV3ilSurPjCK6hU0/QqsnzT
vsrPyYUDDW3xprbwBCp+466qhWL+evwpmTPkRXbDM5yV5HUbSIVSWUFEaC7UZm5r1O/5A6w04WIg
fjMah9mTTgDm0SMyqMTWdBzaatQ1OSNYNmbvGfzC3RziXmGSmUZDDu0jGjo6vobqJxjSvSjNzhKw
ZSKZ6lZIpTN30cvUMQ9p/oNjMlvGywPOTe0Bzo7Wpk5FqzACx3DNkhKqdrT9eth6PETCQXmN1ik7
QlDDtqwsYnfzvuspp9c0bt//mlGm0MT1cwTFFqixw/ny/VH0uC+rglcrSwkay3bXhWQfknKHhmA2
XdWkfp57WgVjP162pmuIm1qZC9cyLZbVOz2ZRbCerF8va5Ixx+tiTAqRc1uVK8El2OmDJnzvfdUt
Zd5+dAyehgGtFr83oMYoQSLVRV2qA5AwYYSL2qX2sscasyV/m0OKO+UBXIcLdZ6JmNESh4+QjxlE
Cmo9rDjg6i/97+n3YNFdDgKNXGSftXeS0V6e+QuR8ot4XnzyjdI8hPGUHhmPz8gYz1P4jrOHFbcC
DWH0u9yq18g7LV2pvTAPa/nAiqd2xHhARtjwTtG6JQFNhfKsUWtDdtaZHJi/JuShQRjx0uUerg/o
MEjUL7VWMco6N7z8068HmbRlxksZZjHa3GXVSX1GgJ39Nc5X9a2w0C1h3pYXBZgluTnEnZNbcPjG
GM5fIPF3v1tGw0Vy6AWlDFbJCcikc7QN038Ht9EQDG52JUq5m+mwcsl1Zl+n3spVrg6gNkmb0RgM
amEtVJxU2IPbyd1xHs1vZSM0HYszVKMy9R+1buTzQ2w+5Xqq2mhURhBroeJzGYdRxXlturWRLkUr
f6d4tDB8Ezf8ImLBITKT3RS3zff8OpgdillM2RLjCTAy2lXaROpSUE+1e0vOpHlT6ytNcWms1bNE
+167+rIL9AMEPcQzjNgONThHpMeons7Tvq8okQ8YSYdGYGQ0H3dZ5FYA1vXXvJ4Zslj+3hpERigX
oaZyko012LxtOkpp6NzHX/PkJEvCq8ONdMN3nti4RIJq0V7SOMgkLkBk8F2gfk/JAb4/NAYjaPkq
zLRAxRg2v6q7gmp2QIPo868XMmnjaChvGj6FhK+vDXcWjkVSIjqKUEpODTXdWK4Rz1yEcSyZNmZO
Y8u19KvkgM4cfpG1kccjMhzmKrmSkhYOnebm1K0L6onvgnoZcxri7wd47dBYDK+1WiK2gefVVipe
VN0qkZ3LhEOsiJcoLkE4ZBZPBRZGKyMM39mOH3GZjZVVwVl45UJIuaZ6WXZm0hjdu8qU4OsgJZIJ
Ruv/O0ryiYzD13/GZCSe0Dq2AjKG0Ts3++RUS45zD4wxZV3BB8eJjSFoghtcmUE4XvU4tVJqy17Z
82bunMlmbvWGTUvEvULjkC8uDL/HcMreeMwO6L1C6m0X43VnAkLiybyfS2ewbShnHvIv7oNNvxqL
sTJ0t+gkr8RYjeEFC9hyZmroJrcQZkO0WDYHz803o3mMaQSG9B6ejpV51L8UEP30Lfvy3+GmvdUP
cnSkvQOlFnpVwIy40pDfizlCjvGg9axSpdIqdxH3tGlxw125H34tEybYGL6rKOI7mUh2wUHYH7iI
ZJc4uVdafuFfyrU2i+TMhMRep3p8aMsMv8XAvjcWs8gEkEdp5ZaAXZtH13oA5Qq9bok3jUe9zz5E
Hn+AjSfk6t6QQ/sIVyXxAtVpMKSdBVTQ36tKSqW2PjDK1GbZG4axHxLRDjKxxDD1LF6mV5IJh3Ul
LuEjL/sP3fmhUPlEHFCRcTungAeJDpFnNkvFdWHvOE07IPnenksu9azIqM90i9DiIv847FJv5hSH
KDj87h4FcfcYyv+QPMH3xYa7Y/bhVMssE6Mwb5CjqhMFOdw4/Vb0XnMuRGpmabWjXLad38RUL3z3
XSqLuWkrni1RsXDbmaBz7oEZPWNfTAgJcMREyeDhsqKwa1qtE8OmsfpGp7brU3x/kLbljNQff71P
npOYGYmBvNX6SuSiqrHCgj+XUmnhhu2MK3taFy3+nX4phNDMpHzjlfU1SZp10xKT5+PZr+fxTMlh
kw6f00NpH5QWsiX7FKhLjbhSUiOE3ncJbVwyh1WycuT+nFTZKpHCAwA/txkQjAW6uClFw5dXQPP9
AaNI7riudQdWayzZCKxiVX8Crxn6PJnlK+9ddiCUKDzbs8yIzGaC8OFdsb8fkTd6s6DZhyKgtlkj
ZmrT7iafwxE95AIQ5ZkCwrCImcr4uJWgDWmK/YVWUh4LXRk2FofPKZQQFhWPYeyc/9ZVXB/NAhU5
2TDVRFOXKtGmXiGqX+PEkW84qWnfaWGRzPoYuTnaKK1WGjWvpOX7lHeDVVVk4TlxZE6Ec9EW7ZlA
OOLMNNUTZpKvkNhAzUD1RSzyjphdXXuVWTWq+sWN4mhRqpz6WeXk7kPsNjqixbkPXvfCApkxmys/
tpKenumBUFu+7TbviszzFsMHwJfIEhYd1YM2UJDWkcRFVrjessA3kw09a7NbO5JCmtuSdh02DuHN
oqukLyjpaFza+p3XUFfIq8CArNG+x12Xze3A71srDqPCoaHuKVaHELNLJTv0ZKrGUXfeR11zoatu
LZ/VSqO7syYK+Yh2hevaNAiEHIIqruSV4JT6ZRjb1Rk+peS1lsg73lpOIvGsJYEmrlpby3/oCHBb
XSmmZ42UebMIN7SGRse5Imghy4EVe3peUk0oHG7F5aJw6TaplNMmUsuINjiPbNZOr6+5slAXiRO3
AY3awBFRpVIJ3xAhd6HsZbkPlhXybKvI1RUqYf43gV1H6tyX2mjm1KI/i7G0c4ColrRua6eANdlH
MdXkxreNCNZBSAy95OLrtunEO86PbbOtnBwr7SSH6qn8jZR6jYumZYNXy9uScJYXp1c+p7ShJclK
c9FJVfotUKOStwjnurnZZI54HeuxO+cSRTOIOixGzIuFhntsFylqfM5VsZTeZ3ElxlQse3LJO0la
0KAX6o9d0hXEbGISI5XXlCs1zt0Pvh4Qw+07uzJ6xeOJ1QS+nNEQE7DNGEUDiqlXkeLTTmjyRd/H
ebRwG7X74XaFP8/ioE9pgCuvFJq4DtzzMpSrlZe7vUPrQHN7o+Mb0cyaTltxPd994OwyiGZDCMS5
bv3Qrk1F6KTojPMDct04gXJe5FyaUVuWmgsuiN1rJ1FFU6qJNgujxvvgF31wEwpyf+lpEfLAdsTX
NBeTaEAWqjbTkmrm6k1TUjd1eTOUPc6y6zpYaAWxvxC7ag1e75KFLZTIJgctl6bUq3MSU1eO3dQs
/DJfu1nAw8Ysnf66zpuiob0ttZmp9AIfUFGw1fMYF9POSzsJzkM7925krRcWSSHAWgkbPkmol+D7
S27bloaopPxXt0vVeVspyYKrs2iJ0qMuNFUXQZk8JryVxrm/qvusMxTf4b5mapGXFunSxiR9ExZm
R5R42ZVetuCTrp0XcRrNeqdzS0NtGp52XQpjtW7IV7HwbOo6sb5ybMntqOhLsungO8TLJBHUDR9x
nmiEvcbHSA44ueXmAjzYxFY/1tCjFwWnJ+cl+MencRF7/VysJKRklDRZpIrffZQbO7B8XilmaRe7
q4wo4Q3uLY2+lqjquLD5HHssjzxuEXZeYNV+jpSuJOqfPVsjZ6GQeFdt4rVG4TrhEvVJkWORVNEg
jULt1o0DFHpVgkCrqBUufY5PBMP30+o9wKh7WnGl7Vm10jmCJdVc7VElIfWdA/XrWmmWpbEhw468
LSMXhiNfBt5V2vrVIk00h0Igux+4KHfmeZXCYfczvbu221ijrV4jK9O2sX7ZuUXqWo4Tc5/FpiGp
oWHfKUYQuHk2d3o5+lDHipobAp9XhcFlXn5RO3Lqz9yKKKYNmTPrCZ/wNONke61osX/dC/1dKQvR
zFb1G9dHRlbSOt/g0mZjQ+lQVONcI38rUj1OpGUq17EhclryXuQC9zzvuOBMEoJuRiBhjMQpP+RN
/SmsJYGSyE8udcH2W6qWMPF6IAR5cSck/G1G6s+y1qZfIehuB3xoJuofu6xeaXVRzN1M4YwqE4aF
yFACWZIaRd6W2OP5eU3i1HLdpHzXJVpAiVgqNHejjZtm7zk5wcCx29MgcYLzXIgyq4nseC7VQklx
/2ZKZVHLKZf4SOH1pUtLDoI00XyUL2lcaSIboNA6UavzsC5XBe/xtxGvuUsYrem80W3fCPn4PNdd
D90Lfs5lHbY1aggpF4c5LYOcmG3vfUS+Ww6pU/YqFIouvKv7IgQ9lLik6WCBCm5VXOk2aeeuW/ZX
bt3kX2VfCGd6XZIfRVbqphsJyIE2kNig2CaoE+cTvu+nrAS/2vRZDanWxDktZGTPbCJxNMmb1NR7
yTPCuk1om9eKWXq+bshx210IXMhTyfW+hJFgm4LtBUYtZ0EB7kpz1Iu5Z2qYRWbk1l8jEsKA0KOz
oB0i2YVwhVoOySw1PVvnHN/2VOwLb1FVMWdWkXcTKno6d6RYuyz4RD/jZPfM63q+hODo+XmUqW5I
Q46Xr8OO05Z+HdVXfAq3tCpqwSyU8E51NJE2uVgubJRgGCGKO6yiFoFk1l6pdf05S1Xtnebw4QL8
Qt47TSUsirDxjYAvYLj6cvMetldo8FnY6TRuBHcplGJsJLYjGXLO2SZUsG/wHUIquhaX78NMty9I
GlRIDgTJle+IgZFEcfZekmv1TICaXJZhmy5IXW2KqAquE74sjULTDcn9lFXcTNEtPb+RZPdzpEju
Wql4/jxQqmzGt67ZeUVlIObMfeFiN5hzftqvSrvJFkVVCLdiFyFqKVSJ/N7zc45GVaFe2JIdoYKP
2D9SvyMINyWinxmt12YujXq/A04eTPfKC0xRqCKqS30bzggEMBLkKWlMnU9Tw4kqGDRBGVlxIMam
j0+/n1VlYy8Vru/nRUfSnPI2yswMpyP2TdmXsYHbapVlQfrY6LmuMOu0DG/szlaXaV+mpqLL2Uzn
c84oAi1ZSFlN5lLvlIvaVutFwxPvXK/sdCZJSbLkK4juqO+6pSy42TkfiGQmtGpkISSDVG9ffiBx
tbKH+XTJZe/2/ddCLT3LVgvhLFZdnaqeIpkcF6QXklrCcG/FApyFGlFBRCtRu9LMyq6kfYV6WE3O
q0vHc1wDdXM2zaq0oWKEuHdfmCj5QLFCyiMnyskKItGZjBBlXC7y0FVMJy09+Dh6vtRcRb2y+Vq0
eFEBO+siZ+qRr5kySiip56JMmFcT3kAs0J+JUlrSotCI0Tm5smyiwDsTGkmPDK3IVDB5wicW8bze
8iqdpGajOb4044QygPULtTmrWk2/aCUtFQaLDTaLGBLpgyeqzpmoRn1I7VpyjbL0YZZnjh0YldqR
a0wvqGkftLzlCF264BBC+6DC9P1RCTFUFdRFdh7UHra14mXfKlBgDVXg4s8RDZvzQd6s8q4QPjhF
py+LPm7EeR415CZ36jw2VC8nH3neLYjBSy1noKyqnXuy350nSYCjeiGWKpZCYfaaUH4rYHeZWagV
Jp/xgEluhJVL/Og2de2+pYEqRl9zPbNv1CCpPntSFaimjxl0/5+772quG1e3/CtT8zw8xQAwvNyq
YdpB2sqywgtLliUQJBhAMIG/fhbtPudYW7ret+88zTx0dbstGwSJ8GElhFB8GPfeYlvbrs4MGSqX
4XOW3mheBVWVb2UxLTHH1dS3tCvlnd9Y1nWBTZtvJRH55dzJIQs7Y6pvLdta2qRadZTb/zVZBXrQ
G04y8enaz+ut6U9JJX3Q/bNRnThWfuIFoCrEtV1rJA/Ey5+ETHNeBg727DnBWTZith3q8YQka70X
4BirABdmByhJUZbax5oss5etzDM9Jfb1VO47J5pEWN8tgGbmLZbj4MW5bq0Iq2uidvYZ1vHl6c9H
9S/6+OEBjuCuFtr3ms3LlJjGbWnfilqcgJ2+wAI+NHB0Yp3LyslqgQZUXrSpNO2olMVLz0uowZwe
LLgrT6jpPpOagIN/f6lHZ/O2mDDBfLxUNcVZF7oRVh0czAUqA+DdpxUSX8EuHxo8QpwaiRW9N9Dg
nM5xjW3ne34ZRH0CwdYc1c91dAocPtnFI8rC7xyVNx5a7GPv1U6WLZaPNL9xAHtjksd/HiNffUIX
cAP0roAe8O+PoEMr5oby2poSitIpMriTx1RkeYy6P7HsNm2xHZ0YNV9OjN/bPOpgjjJL8xZtLijA
k+omj9TGlaHcrFoXhbIrKlEmR1bUpMbOeco3f+6yfarPRxAWbVqn9dc+mxuyWREe+94mofNdlBGt
wjYZYlDyUX9o0pdfjEMVgwPY5M/GHavDv63gXgmOn75mYJoWPYY0y5HKpWR4mtpjP4iL6rQ/RUx9
AWh9aOLohXtkNp08MKeEaSOsnSvDy6JR3514rV8tN8jFhz/bMUEO/Xztv0HdbVB0RKq1I+c9dPbV
3tqKPmKJf2U+zdHQhEPqXNAN1n7YC5wr/UB3ODHmh+HE0v7FlPVwmkAJjdBfaG5/jr/fHkRIVrEc
YbNgcrqd+7Zy93xXXwxQS5shjwk7MaDXyxeOVvoPDR5TwJBsZ40xo8F8V9xN+yEBaBgVt1VE4IQh
KXSdkX7meIxXibfwNKVWUqUG8LKDE5KNf2rjWZHgjyA5HgcfwLXwLYDWHo3vxZd0trWwfsqE1v2m
Onh4FDutE5Y2p9DSr1qDPH+NNV09QMci1oJ1Vi2cyQKnGwRhCWRuJSKj7DZ7pfc8PTVdvlgewR6v
Hn84qZCv7R/1Tgha5qUKrMS7FHdOLKGQ687M3WpcqZ/zE/6mzzMHCyNygGwIxgFZHlPvdCmcoHeE
k/Q1iyg5V0ufeOOpYuQLxNlzwSEAWIeJCpcMHW2kvDE1QaXnYOpkm2Xnfa/eLBbaOwezxUqay5qE
xZt98+cJ+5nxdDxcZbdWJ7jL3Pt5C8/v3JSkDOKLDAX1KiezIydGRbelGzfFgXn757a+eI8+hLmm
bUOEjwjco4+W5zPhTTYQuAnyW0XtlOfTNy2qE0P/88oOigBaatfCWrreZfNxNzPaKpdZy9EjJcO+
u+PTAVBcOOfXbn2iR59XOzQVoDLFwLeAXhzR00QUBerUiiSkr86XcrnPaH1Kjb5S+B8ncgCqBQPQ
913MrfU2wt8/UK6n3AiKniRlf8PhpePPfFYRsR6y5a5cnHiybuB0/G+8Qx8ED5ZQ3AT0iXcXLMC5
lDlodHhplxwcW5CUjR+2qOq0//TncfHVW/QRkE8wCkHyHPsJgtKGorG2SdJCP+yxJVlcY/fnJj4P
PWDHCBTE14Lr9JM1YhjyeQSZQRK/1aHpsIiZebx0vyIA/1PnwBcd8UyUUPaatu0i2P/jpzIKBHGr
Gq0EVhM3UL6tkvs/d2QtbY9GgwfTLXwquBsR695RqZaVo/IzMyDJGLyKCUx9vYBnsc9N1zrR0led
AcGHNAkPBl+4eD92BryMErWXkcRiZurY7MUTVXli0/zis8BdaflYXC0sCcfzZ+irylqg70w6BsBV
vghrjlpf/6oF/jJdX/16Pb9cw69NC+Eky/ujX/7Hgb92jWre+59hgv/6sZ/W43//6rJ9q2/77u2t
P7y0xz+5tvevH8Xf/1f7q7f6wy8+ubz/6W8+8nHfvKlB/OvmlqPf/K+ZvGFk+m34fHJ5fxF2s7qm
f/6pf/q7cVWRBzweNQJUNgR7wP/8H9MvfzcS8PDpVwMaTq+rjxtj8Z/+bkS/4Eo8XOpCUa1auJbw
3/5u3OdmYr/EfIPPysEVbn/H342F7uOAx2yCkwk0P+69wrQlxwfoEiTg7BVKxFT5kWHm3wgksw3Z
l8+Fb+0Aq8ZDV6UTFZe0zhOAc3Hl00R0Zhc2oLZCo3Sv+rnc2BDm8bltQlWxB8vwLpmw0kX6h2Go
do71bksdGvmypb4fT46RKBaEACm24Bi2rjT2S57HxH60nTIlwKxa34idFh7WoAHzRHcuN9IezINb
TiHYxgunwEmGGFHLX+Xy5rAyJG6Ff9pQjfDr0TaprSCCdCvsRxUH2RzPuo4sL0/9hsFJxcJ2JqkY
8n3W2rHwgPwQHvnMwHpPU91deBOqa/+qASHGOgC/PuCaodhQF77h8duyfJOV2Iz1eIM5loLTCUfy
UkoWGoMbSvK0zDQuiRPipYdOU0dyGiH1g8InNyNR3kjrzunvxPTsuw+lR25pxW5Jx0MNOAwwZ8S6
i3LoYZ0Bit+oUFc6lB6PdJBFwjViu3yQcghZ1sSdV4WVsUSeqCO3vfEHvrGaMlRFsTFIH3WNd8BT
hpi7m9mqU0XpeVnOYUdfAvJaLUFULG5kEYCBnF8pPLEzyV1nQSoIv/niNpGZ+QdVsqQfuv1i89Ap
oLRjZVr3c9zoKhEOaNX2KiPDWVOy2HMPhVFu3B7GoGIK52zTW9+a+judjNCzwA+Tq9EpQ1pDf8u+
LU0bet6r8mVIyzLiGESWI1Kjms+0fSYZTCCVvTM023o+LGk1mvevjdrEdzcSnXdb5s/f5Eo+YwQ4
7db0qojPNRhSFVXTgBHXhoY9wFB7R4j3kqmnBl3N/Go/TsCNzT7plH6cJQhl96mU/WvmgEHJ2VVr
kCtfV08O7OnYDi4DuDONsUj7fgcqDJRIF7GCx4spkr4P0qwz7ocpjwbebnKXR7x4HMALje4r9FDJ
MkBXny3hZJl4XVbkNLtAdecu35ce3Xl4Hcvob4WA5h8Sv6p6HQJ5meOYXBcCEvxvlW9GJWQvFn1j
0ktaham2NBiXOux9O2qsHISYk7CZnvUG6JduibjXxjgpninhhRltzv3Wv5byvluCcPIKAOTLQYr5
qreHDfGGaBqdUCiAgJWMp87dSKfeNr4HmEDGDPTN3B0wokKjAsBmmzH1WDgUZyLY6GHcjM3joi+b
Abw912FVDHeVvIIGNXSLN4wmiAYsIH/fOXvj+FKGOCjnRyFkXAJeWvIXA/3n8tXvz7puOwqd2MFN
oXUk+XNXZsCbq6gi807LN1PwhDN6JXKc8BjA5uFGqbO64PucvLj8u4RTQYou5pLeQGe78exbC2tE
NbZAyTSs8Dx2OQBwcdWybgtapJLPGlS/0zcJ5KuhnPfaatOutEKUSHkq/HIXDB06YCRuvnfo9eDU
4aJF6jEdDcacWLre18Z4L+sHG3KSBgj4AJq2al9bs4oHYlwtAIWbO489CnHwFebAiDWiugoKDEzy
nlfztjLhgtb48zhjLVWc02Wv+zHsyb0LlbhN96ANsSI7G8f53lIbruwi9Md7OjvXjrNl+p57u9nP
I4KlqlO7IPeifoHmADxhzl8M74nWQRhYDl7yzVSfL/Ipn6uNO5uptsbQhxqvJDASWHMSeBeVnKGW
7ENbVtFAaxB1dVSOt1nRXOWi3cH9B9VXFRfFbZ3fBQsqCz1HIJ6QfQEagaQVxiUI1qjwO/yWxtqH
b282sKzJcMhUJPrqUPMiZv6jGuGOzF8mIIwFPgC0LYCkJMbXGA6kCb3q3hOHqQeHTjcNKbba+9H4
wJKt6mao6yUssv6uEF5cZ24y2xbUGZC3GwRL7BAZbAi9NWjEuWtUHrXua0F3CzMjb1jitnxUCixJ
cO/J8rwH3WxnPzIG9kNP4dSb2wnE46KnfcNAM/kwic/OXtRTWNZlbMh9AIpl7rdt5kXOahjnF0F7
aYOLaMhDDmMu8YLQYS3WuR76sXOZ89QarGfcfrutg3HbZTTCyIiQkALtQRkP2XeCZTDw27TObptG
JG5wadEHG1EVvomP3fdVzMZsb2L57M0qof39YIAza7rY0jkWzDnmIwFTTzEvSAHFnjNfWMIGM1rE
VrlEATaBLO+uzEZcmsCIxgBbHbaRsZ2e2axjSYIQVCh4OjsJCgxfu4lrAsHEKCJHVxFEcyFpuqT1
3Bt35FdFAxGCKq65TXbMhfvT6CA/sKNcWTjQzC8c3HCz0PWjXxYgj/rOj8sxT1WhXmrbvFJzi7cf
bFpV7ie9YvYVZBVBrCwZ65mHreHEgfjmNHlokmcJeVIzsdhmwd6nj12nwOIsG6lxoFkuvep7nVkR
0SVUtRbGaxXOyJnR7XxRc2RsjHoDjQmMxXfCqBJDrZR6De6zCE18F7MyY0d14MkuSfUNrFLSFSVU
FGWoO9COFk0cMFGOaDeWJ8OaPDFfh3UTXDFtHnzOosUbQ6e+yasHaqrIr1XU4sVl7sGCM7Z0yYX2
jIu2wdfKaagCnPSECXuQB03BmQ8+qg1ohA3X8KzHVtxr8awgJcPMcyPKb5flcXbExdgAIcZe5mB2
7lx72ayaBB9QfA6rhYBzpCuiPAve+uF5HqfQnY1Q2I+tCfWewnHS/sbGSwZJlNFjheqfBvXc6ekw
WSLpBhrhQ0ej/7h0dazYRa+Ca8dQWw4qZbaz87H2Y4q1k/vLZZCZ0dwFG3MKIsGWDSPZ1cCLayag
8KIepk9zQG+Js6zcWDj6KspIH/c9gO9chmbl7zp71wcPoMBipViEi1axYonIdllICbwvpD9jwbv2
seEY7y5XkfRvKnPaG9kIypueC623izPEklvYUd3uFlbKQzd494SwV5YVqVdZbSgkBHesuuQ4UNdY
nlr00mnogTF2SSeyz6o6GcvyTPWorBSPiz54zAwryfwlJtrcG4sHtgrKdBlcIX/x3db6XAX9Rdny
KwL5UzNCQxOYOh7zfEN0cQD2zICElN8UlEIssxI9sSk0CpoK2m49MMh1Rr4XFT/LuU7bFiVuP6S4
93QzsmLjjytJX90UXZl6OcZooGJSpn6F1RRvgwd+XGszpZP9kKMireY5mVsoLhDHZKvvwdJdO66K
XYXyUFR3FXbzYqjj2Q32uehTwaarANtBY8Bhz7udnttDq7Oo1xif+ErT/GP2jauMnXf4P76QKcnO
rYLEvfPNHlAjzUs6lNdDAIQTW4Qlzb0aRbhMY5TlIoGwJSQzw6aUf+PMgSQCmgLhd09a2dGQ18ni
eWeGvREuPJumeu3lDxlAtWCyWHfGthrzmFt+lFdV7Bs/dQrh2HX73psi0+xjRdrX305of51Vf4+s
Ofawrwee9ULANVVzDZ09PhNbjGAv9XsRq2SOSVTHYudckQ3b0jNRh+Isu+vP4EM2Ijc00z7yH8Ym
wtZeb4JTNNsRAvDzSXBjCVJXIA0CHnkEpIkFGohSTOuTVC9Qf6Z8P4YkNF/5XXshErGxTqA0x7Du
cYvHdhYeFHAVyp8t6gRl/3bc1ts5Anq+CeJTaRLHFMGv1mzELlBkka0XjX9EOKDvRV1vQTDtHvqY
bWFEiunNsqEbO4XoMrVOuKtOtreC6L9REhZiylgwoL1VxLxC8n2zxRFofA82PQJc7Cxy3BMgzhEW
+quLuGLSRjqXg7uBjj6h6dLKY+vpubL0tjCgw4L9jToE/H2RFDBe/XnwHuE5x80dB3Q0yFjzPYXm
TChPs0GHg/Nu5saJVr4eJhRwKK4QccknwBAiOa0azPLY3NdXA/K/usTZO/BbQzSTnqRiV4D1N8jt
Z6egyUZxQZ3A/hQxZy6Dm0EoIOIx5Tc/SZ24tqIyEuEqPs/L+FTqzlcf7fcGj+ht0KKDORtokFoQ
Ppc5ZMQiylByw/Oshuy/M+l+2jd8IDnAWo4AZhuJd+ZsUhHrPfbg1cPxhnMACZudn+bXVRP/eYx8
+fWAXiJkCflYCG87gjDHwhbCydCeSuQ3O5Gb7qF+AI3+4qZY+k8OliNF/a/P91tzK2/326yDEBCW
Vh/NFT8zAaBHjEHxIomr2J/i0b8a/r/37Gi2DVQhZoV7IuYN/MIaNHFx09j3/3fv73iRlNOcQRSE
DtFQ/3Qm4LSy9xJv4yT5np4aHeszfxr9a+TOCjfDlrD2+bfXZzbw32Earq2NMfzjYfMMEM2MKOxx
a+gPR4kXuY8ZNNxpvTnl3PzqjeKyJmRGYE/EGn00VhqD+HkzdhV0cnfZjIM5kC74Lk680a+GCFgO
zG2k8OAqkKPvVrXa48Rw14V5jOdzFVpn5pVO7Zg8nLJYH7N8P4cjroXH/YMBqFJcAPzxffJMQ1tZ
4ogqoOp8XIUH3hkEoVHxjtirczPun/nJJew4wWHtV4A4ThjrKC6r/7RgunZeWlnXVDH/lh26Jqxe
xnOS1Ld53J7xc9Tu857nMQ7c5yLhKXSUBgyPp8D+YxPP8VMc7w5DB3dfw6BLXfe/4kkTRLisU5Ff
+SnZQnoanfLTfLHWoOOgGldsm653jX98251BBkQFoB4W5+urds6yHSRWe5I2l+yko/PYEPerg7+1
drTBQ7xm0hy5VHH2vJZu3hlKiyfExuHNkrSL9Fbs/75U6K9WfYQtIOEQ2ouj0atKs1vqcagwQ2Eb
CoFtxOPZuh7ATH0tfzGef4tL+X+NJVk5g3+lRn4iSZI+50377zsKVoZk/RO/CBLi/QP8Lq6pBwC1
3im63lP/ix9x7H/Aw+5BMIVQV1QHDn7n3/QIrq3xwYAgiN2GXR+V9V/xt84/oHlEkC6UJ/AwOuCo
/w49gkvTPizPYGVwSIDswnIdlFafa9hC6NnsoWcNXVSzwV3ANCS1YT/Zyr3NW3PKzp259HQX2RJK
diM2+FTYMoH83+qfHOaUiA8UnQ+XhWAI0w1z2zfq+9lA/Fs4LfMMBJu7EkuTU5vmJSkFUkocwN/W
Rdc6woYaNFPG5TTasjjwxVf0YjSkzR70AAgJ8bYVc3FqZWMruAy7wVY2kvdsW3l8gwDhbO7OqLSN
nFwChCVzLOeCtqEJ5Rsxb4sAAtq7wBcIQt3XZTW7KFgphWOIbOrZ6M3hevRULrJIjkZeBBe0IkbX
3jolTjPqR23agQB22/aDr9rEh/TA1RcDr4O832eZaPQjW0xPwdMlnfZs6qRqtl4+dRB5OGIMhrB3
p6K/Cjq7BTvpdk23NUhHqqvcsBv8xVUvRhys57koCkg02NLQeAmWtn8O5sDJNFAhGcAGlxtltZXa
9vxtV1AbBkbWzV46MJoBmOrh3htxJPVMhswA1M40K7ixMTnJxjPHGvMq1cRuf3hI/TG3Juwi5gNr
Fo+EoMsr9TC1bbEAopiX4NI1oWbd5Y2i/r6yaSdux2Hx8oQU0PSFY+bXdgLjGQx84TQp0xVRZxl5
A5XJYsG+ygMewNxNHVgOEqMrzGpj53yiKV880aalMJphB6jVtN4Mu3Wm536yltW30jcLCAe5uLl7
47h5YUMs0COIdGMgvlNfLLWUOb679EDRxwtAIOdAMejGC2Q/siyqqc7BEUxUm0Zkdq6ALa9XrdqW
uLe6fIPj1Z8jZwnG7NJwi+yqAh777C0ueXPnamzObU9SdLIjY/BERryISAUL/sKB5CMynmUFO67T
5k27HUoGUKosfbjSZkHrJzmbHEI/g+kqFYoDc5qDvHLPRDG6XkiotMqUU1G1u5xw4taJBa0TAgjz
yW7yyC0g4d7RzlMsyWoDn7xrXZqdD80MYxMPFBlvzaXK8uYBuCkk4Yi6hvq7KdvizWh7y9jN+OKg
gyqyCAC2s7BTaDCX4offj6N/NVhdBnwVgugsbIest5OGF4xfAAaR7H1u/d7fKI5HTbVmGaJIWWsP
/iXprYlXIc/4ghNRZzkN+AIgRA1ChrScnx02TeDgJNY9ujFFRTxItZ3W/FaOtX7DtPdhFPQRshwX
umPzGLmQoOBwXLBqCn24MpUbAmfNbUCQ3hxMMclK0fNwCvwKsaS8y+ptpyl4BRO6mTauph7S/xZj
VF+wvPKAnjt+5cIH5ZUgbKdSu10MHygO/tKGyUKHqiXIDTSkC9c2fJGdWt07Y7sJCJyqIcd640dA
jVAEy4yxcUtAq7AXLji1H2uVdT0Uh24wXvsurBc8qtloWYA3LY9tehqw5hnd6t0Xd0BY+L5QZgFk
2hzgUIQQncx6QbiQu6BjGXVfRekdPLNxstdVLW5FjLcGQM2yAbKMQ2ieY/znflqIgYGAzge8WQRW
zQQOArvmER2DvExo0foTIH+9jOd5nsMnOlA4RK6W3vDkwdNwG8DMpLr7sXKtPl0UWay0dh2INH1T
zirljJdO4vsA/sJ8kUCoVaUzFs0W7xG66Qv9jc+5jQSw2l9QyY4ao0uqWlbw5wnzbkSEOo2HoWuy
jQ5I1x6oIH152XY2h1ldl4uMet/Cmo20nEBvbFdVXqq8AT225AhAtx5AEZadvVR32ug6llZNJ8zL
oM8X87KFq6EJ+6VT477TC8tuFpVPftKPMI3tyNxocg5dSwBjrksa9g0mWeJERpHX2QZEgvEjBzcn
JPafpqz3/kQnuDKZq3DwKAvjvYZLZX6krG31FnI2RpNeaxB9WnnzvC0G7TUbNQPw4ziHyN6MELFO
ay+srKKVO9JI6NPtvhy7PTVzpz9DcoHmZ/BmPM4aJKtV2d3BHbDpbSoX/rFXpCr23qYNFrnEBRtK
5DXIsiw2mo6OaYRBsARiDFXvBeWmUaYqbg3VzNI79whsYFdQ2fvZ1hwRWghsdWyHoLmryDBlz9IH
GMtDtwFnnIUeYUV9WNqgGuPMraUV563F7ie3hhkMU7R4scWM/8R+s9qkARrwIO5rpZqYVCoY0rm1
yvq6Lg0LRsK+gxe1aFr2Yi421AaeozjZNU47zak/O9MvPOtvlYL/f8pqUEH/5/Xi/65ZI17+eYXO
Wi3ix38Vi7hc2EQ9CFoAGnoU5OtB8lexaFn/QHkGOQ2KGpxHKMFB9q9i0SAoCXEpOipFCKYh/cSN
CP+sFg1c1GeuOabwAsJo7kAG87fKRfOjmJB6NoSl0HShIkW+9GepncF6wzTF+B3MUd5smmFQyEAa
+zZT7zoLBiPOycSlehODnKvmkYsKazwXjBvvfWvW1Rw6S0VtgOMcqSZV3M1AscGrzzZIlQmGJlHD
k+SoPqXSQzpQVE6iuOcDxZyHtbsvTHiKZ08FFGnWcpAcyuzGWojCtHXlmmfQKQMW9bLgo3oq/XEu
rioFOeIt5DNTZkc9WhUsLHhtYv1A0JI2nqeFuRViKAooBc7s2fTki2tWq3dM6r7b6sW32b7yyxrU
HTOzbHnqrdKAA9uajEJYyNs3F+eJsDFor0XtqGLPbdmij5k1I4agJaojG91J5AZAfjfNG3AX5gzW
oSWZDnlFTJDH0LMCVwkN4BVIuK2siV7gPomyhe+sMsa5Bsmpa1geiTdjN547JzhTMwwekTmQ9s7t
DeFsncaz4Bi2qzmAXtVG1Dp6CuSxumw4IhDHPUH1KIMoLyDJMsOK2ZZ4QeJBBq1N5xoGeA4uTaYP
ve00Poj9aVT9wSa2VjQMRGUOTshgLG42kPyU9nKW2UvvR17ZaXKdScsubqBdGZfHzPN6tgVpZRhh
ofoy2GpiFO+snIk4wNZsIBuoJlSp84YVsOBuMs4ttiuc0nd4KDW1cCEHEzzH3spVF8GgVpDHosK6
dM4q00bgl2rQcl2UvQUKEJE/wxYRDzQ/sxDTMKfIA/fny2ompYpmF5k26YwcCx1SZx6cBC9ZQUxl
DPrR7rvg2Wtb73Hm3diA9/KxVzEQXYjNc3Nth2rgA1L7IJRBJCidyw7ZWMbQb5lSkENhHhtTbFhS
IiUrCMosgvWIaOyZtsOTeYIA8q6unTxPaSkIpBYN9z2cFdCr0PAKi8R2bgxQfzSam6llWu0Y88rj
71bdD7hrwIV3MuJNLY3YHOCajtUsGoDUdlm3IVKCKcH+0tYycZuG3LHOtYcI1VsOOnUhWRPRpYMa
avKc8UHbNAfvv+Acdz4M3KGwIDvmBJu/K3FpRFaRt6nqoFSCRxY+Y9UU5XsXTHmQIjZieXaggmti
u0NhsKGwkCLdqrWRdoGtjWVegTk3Te0Eyn/qnQxB8wa2rtwwEcbkZ5bPL0sU4zqyqh5eudJHlsAU
F4Kb46UBFYyOvBGGeigMjILdAeQpgwNVwnR3Y9ZWxh7fbfE2fbmI/s5GWoOcog4OQmPD6sYwLqYy
HyBcGZ3AwElrQLj4kgx24DbuJshh44AezOVOBbVQ4Wfujk5mTe2LorM4S8CgB98bfCdUOhUMoEi4
FJ3wQxs0LY61hZbmrsCs1HHdNzB/tpV2GvjiJ9TQIfeCGatCULdsioclQ6RZOE9CQ44QTPSxJKXp
7qnufYhvhmIOhhiBBxV4MMMUZFMgJlSENkrScSdpW9cpJkAX2KGsF55vJ8FteMWIlCYqLMnnUYaW
wpE9FZJ2E0HJ6HF3D6q+9HkkNXLHYyQceBC3QScv+puW4uD1fVLl3Bbh2NOWy9TVpeNDElSZgiKA
GKEAZTzjrGBsvWycijJGIV8a753BR8fDS9Z4U9FsqtFBkdiqAq5drOkvwwwjdVIrXZZpWSKz4Nyh
tUvqUOZFVr3zxaUz8ksa1gyv5iBzAk+8PzXBWmRCoT1JHCdiY+mExFGynCh/lzgXaiSYwR76mnVu
i3sRXByDNp5GbOG+tuoyuIKIvsMRDeGg+kcNiCR76rs2cF9MrGoyxNSC6Z170CEiiJ+2XgupOwr4
rQ2fVveNlt1Yv0/UVpkdtkJ0zS3WvxKR06bZFAJxMYsI2nQsFWVzqGtTwn1UWW5/UVhFttzi3IET
gVG4aiIJ0tgp+Z4HjeNeNKN087o7C+oatXos8nYi8Ggru7WyCw+R8/XBzApvSA1m4MAZiY4MA7rd
mpmjEzmq2rj7raL4ggT+yLxSb/WAoEoAukMsZAQdw5ZuoSZmEPuSwiDrvucWUd4Wpxac8P9uOysQ
bfrgmoEdfYLXe6Ln1cp8URYIS8aqTPsTivifT/pv+mDtyccWjuDuQOTu7HF2UUAX5sfyQi6h+6bu
/Sf3Z5AfNAqb4tn9DgVrJlJ81ui/EKq9AqDHzwBqC7ImF2XPJ2MNYnD8oqLNBXtHSFmMWa/daHkY
v5u7MUGS3r6+zs/8VyfhyPOeTqWbHqHeeANIzLMdpHbatrU6jden+41AWWpRBDyvDwWq/r2DRD9I
Vc/ceIjLH4hHi/8LMPQKM3/o78cWj3F2MWhpeEZ1IJt+p+6bQ5C0CbsDu7bJ78uHP4+gI8x77R68
CIhiw92T0Ip/ityHohDR0NVwUImtQ703I+wasL0ZkYyRmzDFcC6lSNvf/LnZj6rwX616GLgBTksw
dhzbIHjQjmZrN4c6gzZT38G+Gg79RZOf8LV9pJ/+asbGlTpA33CFqXlEfhVZMOKk3Byc4EX9H/bO
ZDlyI82679J7lMEdcAzbQMxBBskkk2RyA8sR8wx3DE/fJ1T6+5dU3SrrfWuptEySQcD9G+49l3P2
psTqkWb//c/ylyXFb18FubxCUcYreMtG+vMTMo5Obhd5e1/f9af8/WYRLO6CjRNl7/Xh360o/3qy
sHL1bq8Ar+Vtn/1XDLtT1p2vbzyIjKkpkx1dqn/z4/z1V/PbVwixmgp+Eif86zqZwJB0WQLvlNr9
I7Cte6AiOG3y8xRXp7//4P67n4XMI3XzYDGYd2/vwR/erGGgeVkL/yRBrvLi+isq4+DfnJB/8cdh
w+MDI78ipPUS8ub/+/MXmevKZvjun4Qbf9Fu2W60gTbWQiGZMpRyXv3g+9VdVWZPTNau5Zz+c+Hy
P3qK/voI/vb1cVTcRqM3U9FfNlirNMCTqHlyrywfnWEonpl4eiOiU668v/88/+VB/OfXwrYhCT0B
aPiXB5FMjtmUoXe6ZSzIaIgcBHLbmxDAOxakOvybd/g3L/AfzynC+27+EdAcIZvJfzGNVnVddm4W
7OuJ8qWPgonYqnznkiQRXqzEKYsLb2VLDwR5Z3FBoYYBdLzIT4o+fKprvSIsVaI2KFpig/pQ23kw
4iConOXOhLDVftmS/k2qcj4S6ULI2saWlr0cTdc5cCiGGRXuUPUqvxZu7lmao2RVTrexMjHpT27S
2uoCnKqS3/7NB/0vTy5OS/9mErO56W3upj8/VGHN9CAc5b5/Z64ciY0hLk8dbjRDuLb7cPt7Ssf/
jWr+4+br/p9nNchFh+lr/adpze1v/D6uCf/BPtwLAkzLt2jL4L92eyJkt8dxz8nCW+8ypf7/4xoC
LNn6CW50bHj4owL+7PflniW9f/z2t8KbM1nZt5SL/2f++r3q+7twS2TKPAd/eEM8n1cegxwHtSfQ
Hzm35+gPJxxkFbgohhYtUX1Dak3S9pDuxkxVn+MuH1z0xIjXPeTzuKP0IwEYWbZVnbWIbSOSHGQ9
QHH7vlpkE5yqTk+3LrQq4otOW99/kUmWxu/Cm7r1nGkxD8e2G/L6rlFT8GMJAum/xdhi4jlwv7oA
XhAGlEzKo0x5q4qYOzuvXg+d7D7tvAplsWPyYNMHYXO26VjVIZiytI1k7Ul5iUc/UZHswdftVbUC
V2JFBpnQTYvZ2fA60FvlnUdzWTMcUsBxKsdsxE18tXHtAvtK0nr+yUCdhkPUdf2XcBqWn8Iv0y+z
aiqsvrpDCx/6o12/D+060SDaerZAdLiOczMq2MuhLuhJohaQ4IIVYGGZqdmeQWAS/MjbwdGMDRpR
2/4OFP7MmeSudHh23onnIdFzc8Kc0ni7hlYESTnNgwRQFjovPkYe8yaHLjhOupnqXYl0f9n7tmP/
GuJ8fPPFxAwG1H0sUa5C3zoWI/Pmn/3Ylj6Li0rVd76aJvN1bYyyz4EJZQrRr9L1EhGUGPJNjoU1
6W+DKFJzqOgQgAlXVpAzTmZ045hT2s7TTLCoiE13YlaQ9/ukqvE9l4Nf6y/Y+TaqZZf4JawN6vdl
tdCP65aZxVGapFiPGZRB+RDPMX02qnG1Dq9YWlfaOVaCm9gCzrfxxrZgZOgW2WsHwfqY+6OvqO0X
gG5xs3aIzJkDkv1ZjaBm/Bp05n0VZqvFh5EP+3TGFbGUpiw3uVMuH/xx/WuW/vKdzRwcMhhnE/lF
6+AND4muZRoloPJY4gVu8Wj8haAMZt10E/MoXe4pX+DbKxsPI105qPhLWRZ2/NbVY9Ht0IT7xdXx
q2HdFk4jA+Yz6fJZ2CPhlmrSLYRtt/P6nzlIYNY1c9C2r7WdUlhG+rehRqVlwycaOvO4DeupwShh
iaQ61mtZNedJ96N5rUwfoi0pZR6cYUt3+8RGGKzm+Vue6zX40Ypyre9KM5TFQzY1gBWDPK3UXc3b
QtdTLb7xGaZleBGZxED5OsVr5SS/Klp7dS9GOAhbt8M/dipqX/VMaGvr88wYs8akFo9fnbFO37Mp
caxI5oAA20glqad/jB3wxIMnENVC+uwy91GMc8eqbHDUfOkmNVBdltPA/HNaTdbfgGrxeOg9N7f3
zNpKb285vQGgDPxpeCnTfsWuMPez9Wke8r49klLAeA7TSYidIp69xd9JM4v2RM8+Zh9uGzjMxQpv
XCN+k9rdIrcePma2lgPmGbaEeC7yJD357rrKR5ahNBhsF5PYfmxmip5LFvNtnT22be2XzlSxvGY+
L+WmWbWa79aEddkuKLLCO41tVi3vw1z5g8DkZI3ZiLgb/+Ul6JPcXGSWNlBdndb6WGvenzO/DAE6
c5wCe9sEhA9u2yAZz1oLTMqbtctCTO8LmJPklCpwW1vHM0u2NdXUh9t2lhqUZddLcxZLiKA8TweW
lm5YpZi+WL53z5YtOzDB4wpWPI/j8HHlDMEwV4oFhPtoFev3HASeuw+LUFkHI/0cAQUspRCTGgOo
XYVzATC87VbVRpdFkRwh2nXNfWPauNxpzpv0KKeymffKEBb5NdSsp6ezVCKrs11teGm6u7ZikAQA
2gnwRgRHkcK4s5/71FGZYIrazou2omZl54k9dOrTl9WMjfvZ9iR8UAQNIAy7UkOXjVdP/HQrU2Km
Gix0JBkDJABP8SLsKM6Z6EF1HYZ0I3gQir2dWBRenrSr53yo4p82ewFmvqxIu4hZEsYhx3TpvFGp
Tuz7NJkGa4skxPkI08Xlfsly5TwnRaY/g2T0n/sqFShu6woMmEl8DdzY9QpG6kNOLI+CLGqivM9i
pMBeyeLbZTYUoJjN3eAIa2IR+0k1aQWhrc/H8sBpo9WuSJEVHLBQhdMhNXkWXjJKhK+sH83NhsIw
fftb6fF/Rdh/IBv+uyrsgkhgAXn+tf7j1uy3v/TPQiyw/0FrRU2MqZwZQuBS5/xzb+aF/0D3eaOu
kO2Nl/xWvP2+N3Md/ojO78a4gVyCrvG/6jAn/IfwYa1RuwnF2s0R/5sy7M8dGIeOj8TORq5MpSjg
vN+KtD8UYQmiELsMku5Yy8m/q6o23K3uHEepn+vdHz6X3yvAP5o/BCu9P5V8t6/GCWMTPqnA6KAs
+0vJt1j4mlvPTY9D39fAVrMVAGFcWgeCj+TRaQdMj17pWtd5XPWxcPrptDgT6pclSc4rnrGXdQzZ
hnjj/KBjxpYAucd4N3L8QMGUk7Mxnh7vczB+v6qE7ThN82RHSdyRgzjcUGBRnVnD2+rmGM7nIYUE
W2FAPlSz89oFS2tjRc5Y5qxD8RWOJQ5w1QXjk0b5zHi7C63zJPq62IxNiSddGSt+qCshNuw3kKkJ
I4/tvAZ7XZbX2V0tB2irLX4JW/uPIsuSwzCl9d6WVXPK7dE9VRZGVTuo26fGb7MnL7Xz3Tr43tMK
BoLYdH94680IuWsp410oO45XEKl2vvH7AjRQ6jfvQ9NZB2l11UNVpBA9C0sO737thIeYyehmiWt7
jzynfR5rWJG1DrotNWx1shLmF/jJU3s+OjV6higT1vKchbCW0ak1l3rqFyxcaSM+5YFFIHFAnDt+
LW3Wr1SjWG9nqV7DXrFbKOGXj7NjXuxxVrucNfADsyXxEiyWe1/KtsA+3riMCSnMj2Of57vKD80p
1kl9lpMrftKm1mdb4JFb3RtC1xuK6bYVSLMfiXGgVs4+9Z72buhKafeovWbDiVck+WVksXYIi0Vc
qqFqL0J5JOQVOaY1PQ/wustYindkbky4VXzbOVaYJ2VuDxcuDgM+258R3YSlOOC7Xn9lTWZNrDWn
isY7G6/ciSMO5olPNRgc61BZuU8XMpu3WhUhxSJ4s++pNxBKUeAldNwCA0o9OZoNAtuMddPnQvyC
Ueydte3rY1A04lfrZjit88SHLB5iQuj8SmO+K7BtO0uM09fY1slbalDm2lV3gdWw36vGPtgZx7ev
6On6XWO0vx9r/OR2E4PK1nY7tDcpVLCHUYj51Ipt8SGNiS/pUMdl1ISteCexSJmjLnlVApPr/TAC
at65dDrYjYPMDjZVUHVvhoXwFrqj3BYNe0pmB4V7nMIZ1YnOBrRN66zBV1pZwkqjcl+6hEevQ8t4
T98Rvi/8drdJ14KoGCrYrDHCzG2HLXTeJFTX22mRWG+LsH1ei7oPN0Fglresa6f2VMDNtLfpYKvI
a9zs4lbccMaMJhp1bb+77qAeLdBshFW6cvrw1hKXOnudJ9835aXVdn3Mm9rJ6SpltcPHL89Njf6b
e9FmPG+shmWwNmebxvgu9Qoczl7uPtbN0F8HD4ADOWHFrhgAsPL/7DvpFf5dKCv1Xo6rdVg6Dqqm
G9173yz+yWMTDxd5zQ4rmrzDlOXOI23N9BPwL2KjqQzvWUKsO0j9zVMqrO51sNbpYg02j++KlvMw
T/F0rXI/v6+FZTZzU2MBsHPRPcnCzG+LUqj8Fr3SFDcJj/+AlOYYjjGuOHvWrbdJmiDbBZ1V70iO
lb9sgwwpGML8XJbefAHRDk7EuMuBzdlbPk7to+CY+lwH7FQ5HalZcmGCnbV0OR/pNItdmcbjHh5s
cUpj7JQSt87nsmCkysYfKQBivOvSyvauycW6texiuTDOio+BXWU87UOiAKQ51bhrmeV9BLrT916R
dvPuRvzZWoWBMgHEGeVpvJBCYOevRFGs91ma+XziuvnMZEmeTdmIO7axPWcUeK8fy4gfWfIAxO3g
wAO4Pc+T5b/6TUveLn/vjHI2RLUqg0us4n43c6XsXSupYdHb63jVJLqw5hu8/BQwlyspxkeK9Djz
H5H3qo+pEeGVYnYpN+lQrnsrN91RrWjcwgUqy0YjJn3Psjjc2QQ6EMkQ1svDgNgXOMQU1PjaS/HR
MhDcB2XWtnuLdm5fZa4BMpmok0F7+5QU03AOs4L4Hysk7kmIOkq6pj6gtQh/kshaRmNexWiEReke
iU32jgnSEVZzffs9002/161yjgjHBAIAMweXSvC6+2D9v4VwUO8VRZ+nAcXn3lxug8R3PyWqAgCu
m+olt1bxkGtPfuIhC+/dNsY+Olgd14n0sWUXmkkQrWdQnsZYLLD5e7TEyh3qh1Yu+Xurp/xnTqb0
59Wtuw/Xrcdw45oEAebQOThfzdqN59Ba1BuYMnVPZJwVqWYSzk6PmbfDH6EuYZOnj6ZerRDYXNAN
RB1IOB1VHH7i/Mycbe3peMcbWV/daRUOe1MgzTrX/VMC90zDDi/DfQB8aFd7HUAZPr9fnTHJrujK
kVCPUkKU4b3ec3hpXjlHgsJAGRQZO2n3ZerGZxkW6riOQ/Ua6OWWBEeeRYeZvEsu6ZwND7jgxaFo
QnXF2B3su2T90tMSo1Xt5uRpBB56TunbvtKyDOj7Snnq5lEfq8khlcjHIQg0JyEf1QuWXYDLGzFH
HN6HZe4l0cTiggtS2bCp5+4tc0siAyqbd4jG7i734vaM/mU6rFmo3wPHQjkyN+nnpKutyyxT+1Wi
RX2oqi68MBexIijn8ZvNTRPRXt2mKWGqL4aty6NVDdbOUhNW9exG+SjkTPY2Q5zgha4x+DK6U/Ei
JSRke2mA/qW2ctcIzad7wSY/f85aA7E3Lv1yF9Bulihub5CcWrQcFLpq80M4Zf2Tp0amUG7O/Dko
XWLRPeA7zPyqQ7KECAy91PfPedB43sYpluHqLS4UobTqZ9heKMzP8SyjrkTxYyAjvE2MlkEBdm3q
7u02Uw8YlJNtijh1TygL4kPrRkIn3GJvWWiLayOLVy9MHkej0kcki90PIBhJthsmv30FBs9ZNE0C
t7tylqcwT9yDH1cy3TYy473iVd6yr2es4ZbyQARN8Fr7E5VHmTTdLxRfmomEvM0uCjYHOgzrt6Dv
5CFL6vK+0qq6pkVZ3TNCS7YwLJx2E/ulD8M8ZrDWrE76028sJ7hr6jTlzvR1Bww5VAVK4Hy6Y6CS
PMsBLTFJFUVylX3RowsthdjBBLLP6PzL7wz1GIVJGefttmS1ATo+ZlixwWvrvvnkz/iMJkcSsFFw
I1LLk/I4dhrokGul1rcpCKyHW3zL15jh5j1FJvbxubC1t6sItavM4u08PubDDE+gZ9bkF+dc2f2l
Jm3lBVx1evLqTLwv0hmvabWun0Qdds/tbzdXM5lk02VD+ByzB3mUfZCCoB+nPUdGitusb9ZDWtv9
0aHmQlsdOzV5GEuBt1RI9hq1yHey8rLvEACdZjdpI7jNfOuOdB6acJuACT0VQF0mt/rUtp316NDq
RkE+g/hHE/25myr5uegL56cc7SzZDHOXfLGS1P+WVIUbDRJrwAaGfP8KwDN9bqZUvXZdvagNey/1
S7o6hBEycUxMTDQ3mFHya5+HFMTFmp2sPk73JDIED727cqmlg2MfkQTGfCFvKeEzLcvb2CoQ7iKW
pxo2+p46ITz14KGfLcU+tVwr8Y2BcvuE01ciXU+t79rD0bJPlUQuNa6tv0n8dt3VVZc8l00Nbbxe
RLBNbsNAYXCob3I51PcA66qod5hceKFsX1JYtDCx0NXdOZ1MX7qZBZqoWhgpxm2hb/cZDvZmdM92
F5u9abr+PJdWfJL9sO5Qkrc7j7r6Ed+4JEoHmyxjVkVHIyVGYG9t7zMvrZ663iqfibYTz+rGG8AD
5mzNJOuTJ1ZjweSiPI3mLqgeEUnOX7I4sb4R2b4gTZ+nH8Del7NOkP92IqV8SE38imimZy4+28Hz
Ainh2XH6Dm02A899t9TTtvGr8hzWyjqS1hkcG2u9ocistd6uq4IbQpxFdsDL4EWBttS8DyXLShmn
8mjJiV/soJX5KFXTGRAGuNGDtbfvOh0wAg3mxqcdwE92WFoz75J0DhmQ2RPzktqpB6wry5yWz6ob
gTGxN4f+ojI3/QhWT8/7fijVqZDjGEduikhhGwu/+ujsNSYkUrQzem9Y/TsHQ0UeUdZk+CwcBePa
El/xU2gCf/r0OrC5iwZrdo9qFO4DwIbpOGf5F2wj7s5exg8d5k96qV/QojOvRL2666qgvlpp15oD
JX17XYbCOlhWZV2rtPUeQyin9wP2pNdeTEixYMOciypmBkTwYFRbCxNSy28jLJLpXZchGoQ4Q9U3
C48cqXC6l2rs75NOIMu0nS5hvOaCr+qTL87kBEfV3rTznoGnPNbmAS3/Y+zF8QFxUvoBZgvBCUz7
Bws2SRM1oxb3aOmqi/Gd/GxVpuJlKbz4TAUSu9swWNNTNlVtAfrIou/Xg0KVlwU5WlPVzkOyHZcm
eO4GjzDgSQ/33F2g3gKmlM9p3Np5RLgPWvy46WqYRj0B0PsB2agB0CLXV4+OeTxkLDnuQpUblKBO
eSxEMPyKPY8KNuTwYuQ9eemd3YX+M17Vorp9V0O66xEt9lGtG9z9dMjih+qKfobQVrUBs06teYLd
xfwYHXeE40TxWOYMv6mZTdt/nlMuoZTvQW8qRF738+izSWClETyWyCedU9X7sKIpD/jnB7Sn+uyr
tiUEzdhGREPX0LKE8xScPEwPHrTQjIXCMPF737mtt540Mp8vkCxyL/KJRTDLpp0dECIlmXLThtbY
egyNHL6Uua8eel6zH7HBlrFR64yurCj6DL7J6HxKA+eGtCEuq4PvI1PisyqyDyKN3O/qxH5qkyA0
udi8Nf1iJJzMeyjb2nlvxBD72yZ1FloEL2/v8HY5H7ZY7Ed6NpfwBrt9la3lR6VVh/uw5a5TqGU/
OYEWP9qVhOK+BYFp8KptA4+9X5qpFPYQV+tDEKfBtchS4sdsjBGPlSVBxYTs55hZAbDiP/LpXKb4
UTi5dROFIgif/ZLle2TPod/te5KI7iuiKO0TbNecnCpKpvcxTReab+k9O3UhXoraGt95rPW15VvZ
52lffiQkS55o1FFYDqYKDzpLzCV0pvgpCGhA8R4W3RPjs+6CHSY/r/Cp0Hy3wQ+ZDfkd82+4fstU
XdJuGPngHfBH/No+ysI1cMACe9gKzDQ/jJrNWbrtBMnM/V4E1AN2awRxY12zTVeTnLUhXxkEVssm
gvII91oYM4lgy/TR9UbvatWB7ysb977wq+zqliPhLEjfmm/9HI6EAk2QDt11OSfcTFG2zKiV9djX
5FkQYfY9KdpqV01YwZq6FYdsWjK4Wo57aROv3idkBD0zjicErVTyjp3a+FOlEtqPY3lf46ZXZyVp
NHvbtznq5kTdN5MmUcizBzhHOe3b0V9dGklWA2y0HMd64HQJH0rq13fUkGxOYGWBOluFtV3mfLy2
lP/EVSEeuuZjWjwrT+v3WeJ227qtXtZojpNJRjJ0kPaSIVLwh950zHTPlwpkvvXxAkUW4ssr2Cco
grNYGuaFCWMQP6v6ZZ8bNb12RpSnTi5wI3O/uOsZ1Zw73WPTskl0gTU1xfMnUrSrhzyvTLFNnSo4
33DfZ16dZs8aAyrM3PebVWqUy0aw6bWY559Cvy4PLmydi02fuBs98vtcvxPPi6jS07Q6ywui4uKU
i6H7mLlTH0RXMMyk3Ka0GqQ6qtwt34gvXO6D2YjdentEbVSkF5xK6eeps/JhWzBU2XYB0VgbFaxO
E8VZDJnTjclb1svYfjW+1TxT3a2XNczMl57l1s/Q6tqSyaZPoZgtNH9Iu/385zyMeRJlcqkPQqTL
W1rrXwF95OvKLiWyRTjDv5zGbZ5xcJTuah+ly24Ujb71EE9Lzna3qGBLaMFcLZmK+Imhsb0ZbJ1s
7bwWd0OZ3sJXwG4WKxXegmbxxCTMaaMMwXxxm1WMtHDpkHxSi5c/upKQOkdodeyIftwFU289akLn
PqPxm5+QcZlXksGqJ9bIy4kmBmIQziCilSjpVE4rCAu1Ep+xx+dLlKaeOBcJdlavvqaMTisidu6c
lMumBNeybaA1vWGJXfsDC6ziIcVzeT+mXv1NIkq/uDof2Lc4HgmSaW09sNsxwJsmRTXYV2DEGi9i
ep/QSHrpTvhjc1cxGdg0DslrKfOSCxJ9/+wEiM5EyAJrjaW/9zJdPcWxNR+mpMr3uajlm7c2Poi4
IbtQTJZH/4brzAeQX4sbR1ov6d0gAuhis+FJ8/LkXA+ufA8LN3lo+vpDDaajrZ9hjboVfjdGLs/9
MIbfGIrGz1aTxfvcCv2HpuvC70mm1K+iLM3TzGTxgXFbs1O4eI997yUMU1XKjFh5+DMT5oObIWnD
o246iGEIiLKPhpNDb0tm3m5EaCeR5lZuXcKwL65u45FeUbDgz0sMfftYNPOdI27JXMna/8C+2D4g
RocQUIG4qOzW20+W651CYckXBNjmlbYUm0qX4YzTpUnvZFCHxGN4TcFZP7UBnuvGPTbSmZB6mPFX
7Qp3z7/Yn7nwy2prVpuUqza3j+NCDtPSs010mn55GgwR5ZZvvPuQhR0mxTVz9wJX6yccSsNDoeBK
c/mUqDlj7X/DQd+ckiWPfQ7oqZqjRQqsz+jiO4c9nysurSvoZ9pGnFbLQyZfyG7f+FNLBlpHVhmi
/nPLdb4f5z45LeGq71wT57BoqUZ3BMW4QMl6s9cY4w7Tqplygje9dAGN/kCaaagIddzlqquPcu08
WDgYgZZtUq5OjwRbBlc1WMXeUeT0lUjoCVtD/09UoxtXVxGL+JDmOVHE7dJIbq3a+6bcRESVwNGa
96QleVnZ0rqTk7jHZ18SRZcZ+1NBGwcgdiwOJUXMiz0E7gMtPfy9doBXssHabX8e0oEWc5qL+Lud
xUwcTJxAjUuSJn2eIc/siqWaf1irXsfNqKr4Wi5ruE3GxnobUym2ZWjJk4sWDuQk+dfdrNCP5Dr4
bhxRkpWXzdKNDDXdE1hXugsb5SXfdOrH2w5QICM7317P3rqM31iQ18/liJZaOzibufuWbju2bXou
RzIbp1UVkajime2ndDw+xFTB0szVDGkOXt0hJCPP2axZ50RmduDqTWmucQpjsWoglrhVZNdh8r3O
pX4GyAvUsUHX8hRYvrMjN1aTWJiFV7Dl5hIPyXTo0OyUG1FQuPKPtMvVbfv6uz15jEERj77qrCPZ
3eLQIGoszVJSnvzxS1y2HrRLbWvEHkP3aY5pM/spbreJaRawcOv0BpdmJoYwQXzSNmvmbbAFiCcR
1O4TWyqw+P6S7jCagQUsWrkJxER+YTahj+KZDfE8hdWXplicI5cXUmnVWFlE+CXSjxZn0xVUido7
WUe9oHHvjygzz73xJf/Py+9Ua3lfDMb7rSnG7OfkNQx8FlsQmomn67kZGYMc3UoHvG38G78YQ+e7
cJnj0zphveZMiaVztMNqJSd0Eta9CGX4XRHE9a3ts+W0Gt874DF3vvNU9+/FiFaj0NA3Fx2EwZV4
OHmfYhI45chCaYdNzvW/FOlTrObgPIvE23qMsh5lWoKWjLnYomGawn1LyXkyynLh7I81Zc8c3IYj
AQo5RlOpekCFZS4TyIvtVJbihYOW/UQVF6gu7G4Q8xajvGo2lC0DUOAwLB/ymKNtU/dN8ZkF7vDC
J5npKEnb0dl0cl3AXWI1Ge/roh/sfRGPCZxbLHIU7FZ8X63o1k6pLoqTqjE/3Sk5v85BEl98f/Dh
IpcwhN0+Kd5RthQkflrdEzo2VoUqo7vGttP8sDGs3KHTUU9ywQu/YYeLMXEU/qGRyfSQGdAUHFRI
PDydfzLGGz4nOqxefO2rL6xBcRUOunKf+9h1j165Iu+ypuKyoF37lmSjjuYgXvl+7OqtXRV737G5
LX+BxQ655INKlL1DN1Ew367brxXfeLUBla8/EZ+bH3tbDTtd9vVjkTXyRTQJ9ElAMfvZitWDGK3s
hAyOkJo6CaIFw9q+bJfyNI8jhX+yBFW6YUIZf14wa+6stbMfytj2DpOzpNhpnPhBK+Xc6zZsnst+
CHvykuNMQC6AiKBH+sGobKrxbi5daLfaz+yvHdE911IFEAXrMryEgV2e27lSe5Di4ltp9HChuqEx
MF5+AZkBVs3r+sc+jrPrBL8CL6B0DwNG2N0cZMsZ280OyNYoD+gh9ds81fOe/dGIuEqW+TZUNdO7
yVfpfg3W8cUzQf0c+Cha2C/gcEuIl0fzhwsPDcB4oAEDsJvYU/6Yknf7hYHBcinZv9D9ljneyW4O
aBqW0L9nh6H7KO7G5koEsAMdXNtPaKJwmjJ8um2s84FfQgfCEVP2ezu2ziXrXXnunbl7ypnEZBuL
jOdnx+6zrY8A6VfY5qSwMTO6MoV3rzjnQfYYR7G4XiinvcYufgXjCBa2CsML8/L4La4pUTdUh1UD
82vuvrtVWL11XKgr/brV8zIYLhU86uJojbSFxJ2iWaQD685LkUEdHFL3qa4mrBpl2QFqKcMXLqD8
VzUKcYDti28m52TAEQRft5jlO5pF79zRdLPrzpf0OcOsW96uFqSRbWktVoSVM3xCLCrkptG2OjfY
17OI/np40TIL7q25HI9hbPxj3KTh1bJrclARTh/aLJvZkTAGF235k2k6dapVsoTgRHa2vvbSQ+z5
zVZV6sRIvSczr2YynrhT/b12mKEktAVfW9+E/daaWkJ5pCUe8BjFP7smda9Zm5gwCrVLFmjjez/w
LsozbHZBn9aBGOaDlPFD1rnTLyvoAkSmgrm6th1tHdvUSknuCBnDRnY5uT8UJ+wxa5Tes6oIXzpy
YQ/wOVimwq3OomEkUdviBfxIWddz4hXtu/bFchZULTkjlWx6TFIeT45Bagl8EYSU+kH3g2Gmv1ep
Hezl3POz/id7Z9LcOJJm2//S60Qa5mHLeSZFat7AJIUCMxxwTA78+ncY2V0vM6u7ynrfm8o0i4yS
RJFw/75777n6aFwHZIJdJZU8/1bnMcdn7AZrVDHrqgOIiGZlWaePuEWd13iq5JcANpBxjRdpNZdj
THu2YfX+7DdTtUMkszjauIUd3agUtnb+KIo9wNL6xdFTcH/gEMrvofcyUBO2WjMERk+iT/S9Xw0w
YhrOqLCbvmXXixP3Q0qJNO4eHiqt1t4EpeT2ho08fAI4MBX02MR8dyw4n2DRLbEKdRWdtSg36WEe
hxPVds5RpW56KxIjvrld0f+0rUw9QqDVCGTRsz1PVJU/CDs6wtJw3/gCzoojRAP03GjXyRfcPj0Z
lCsYEzZyVxOf9AKONUHjZB6KoThKdN2FMqT36LUFxrt7RHHbYCG7qTLuDpogNt6xxINqnCcrlibU
WAeD9fZbC/YnagCjb+o2Ezuscek59TOLjZkGZMayoocMX+7B0Ovuu20J5yWxEus0YAvFVKdWSd1G
36KJgJ4n+uBcHKl3NzVE4xrpBkNj1/XZ/JeJ5/98Xv+BPetPfqZ/Imltv76Jm//4i8nr/jf+MHlp
hvW7fUdeBR6xRhri/X+4vNhU/Q6YLrjHufz/omz9p83LdX/H+04cEysXnY93L9d/2e1dHGBoAh5s
TscGLOr8b1xedyfZn732ULpwpGHcZ1qhz4Qv+Vebl4vYk2Csipet4bpPmgd9u/CUedKUlr07aCAX
HAPEk6dSibMdW8Rjp7xnqSX8YeWRGDl5OhnoWRKpaN93Qbf0xkZ9RnhInpLSGIlbR8O/K0Iz/2oX
I7dgQBMzbfhjRBiwwf0tSeK4CopASXdzYmT1KbG0sKNvPs23OcPa09B5w1Pm2/W2tVHPmjCUa2kr
7FIJpwzZRwO8/jxqTXoAitR+ihCQn/TG8i+p4WkfMFaLd62hi0Nl5fhvvW7/9IIH5E5JN7CStXj1
/+arMyYBpAjf1KIhIbwXLeGFmdmmYu8bqfMYdNZ0Hacy5YB1zDV3nuQMmQi0/ZBk8tnNZbZOrNo5
ToaLD05Vco1aoZ11ev+G2Z/exv+NLe+e2/jbm4Nx1rlTFGHo8p3ekyJ/9gDqJhOe3uHE5nirhjWJ
JkN8GFEVFz88V4bVxWOzUR8BUpvlyWxwb6zMe0Z8m1eD1Je42uOO2xIZygvDGY3qM1o2lVxMXZPE
70UeFgb7GM3Mnkrw2sztTuQcTM3qfDpiJifZWsoTYpMigdSPjEOmvsejAhK9GBMXP7Vym0pb1BG8
q50DU8nfjpyDIAervgsXVemnzsFquHyyUSYR/pLT0qyYymW7TD2chE8MFhANLBUTqo6Ffi1KvXpK
h1gP77fhiV2dZtg39CLf2Bh2jGyvYNdM7ER68WRPKYCOaWTXrlI5vSWlJr7ZMfa3KQXQMDP8djxk
9B6sorzeFHDbF2GThqjUvHN1Kprj+hHN3tthECIkjpdjjeu7+Ri00VqZ4eg+algZnziB7Qusku6j
aBp9m+Pe+xZxJixy/xFzvMs1tdl3TS6PFNvXr9Cvho1sHeSnfojdp6z1o0PiDra5aVkZP+R64l9R
IbSr04ridSo7+erWTrvPuS9uSmXFX31kimFOA8r0ygIQWr6VgCrH+P6uAw4o8TXJaHdvfTwMeuri
nUBDjeO+epgm12HLJjJzE5eiPVdtiqvC8Kd9Usn47AwNM3wbZebC4/4M50GHk5ZrGK65J6ZH0D1o
5ollnAqcJDj9VR5iB/MK+WQPlbP3IlNhxQGbhWGuw2XplvtK14JDGiZUOsc4HHceILE3FtnmlR1r
1xFg6Jw9LAx1BIFgtnPq3WsiOimdKPVYdOt7ydzaZT7aVXHcFXOlldVzKDOBjSEsyPn7Ona1pYLb
II9azbLvAXXCffEgDWwqUxv2nQMzDS6f/zFIMZx7YfgXj/bxZqVoPY/JACFPXBlTkltsAIeqZOsf
0yHoboPX6K9t2iNlpmUTbwtifeVaapEJLUZWW6+hUWIWRol4BqFVPgs3kR7yjm9+T30aBAsYj90a
jFdHYIRxOYVv5+PaiQqQCXrshx9KcNEUqQYhQTRGvu8rL1yL1qhX1WgN7YFFUXst7VDZ8NaGaBWA
RtgkgJgOWdDU4bwavGJYBtSvBZvGpGZuW1aaUSxU6eeHmmDGC4+4kSoJSXW65aVXHW8h+87JXPph
NmG5S8aUQtk7+GwRWoPrL6RfeDFTTRkE17oK4p9qjKCbVG0T6sAoHMlKmYtMs2ijoT4KZUVXwbZs
P06KrRG2FEpNQyP96XR6EKH3RcVxLExn0YIueOilN77HqDCfgt8DHRNx8VVrjUnDbGm8lJO6l59k
WbjuEcnCWYc6+YVxOPusLRw8pEYoSxl5CXeF0q2TXtH6Pgv1vNoUbRKeW+wqx6auxnM1uvh/ars8
RLFM3w2nxQY8BqwxZsojUkG4tl93rlF92n7AR8KJ2ZKvnEFBmUGaupPbsOmqUr/bmnMgV5IMLPwV
M8sf6DC1HnFjtk8T27mVLScKdnpgbns5pNXGMofwUdRGPsz9PoQxEbvtGcmpeWBC90+jQzqmwa9J
+MZpfgQhOSeefSFEyyl/TzxX27dxD4HRciNU6r7qWLJGZu+th/Teg5IbINUXtkGNxcar0orARHMv
yejYD8du5bV0XEzJxW2wQKFadsM2TCgZ36RI2k9JQIpsTmdMwQvMPZtiHxHuqtxwPlyj1p+GoWXN
b9a6c6gpe1+3JId2XKwTNm7YsfqwrWgYcsraZHKQFi5UzTJwrPR5s9VdVd/4DfkBS8oQtwoUnyZf
jVMfXvMpbPbgUYq71VS7tF0sHg1tUofejLQHsGQ4d/Ga4ADUmBgEDtnPpCyDaqEcaD2oId6MLFiw
5NFv0Nvb4oCJolw78xRq2v00FUz0KlbRWyRNe9WkGkUImUjsnTbgHStNafGxjChES+2WVqIm0I1T
paXjqqNy4jloG2ttNhIsoR8O0RH/Su0uysHvzyQ5yp0mk1SuTUWggGqFMrsp555NgTHprDsqMwLk
c9fcwj6hnc2tjepZs4VFzc1kW+pscIzeCn5iZGg8eU8iQxcB7dlS3kbA5lGOwuN4FH28NqxRPwmz
CB9HispWHJVES0bdyQ5NF2enCYP1ixNHeAg5/cqnJAolDiRD9BuvHbSHfsyabcfvmHuT1zYvrt0q
3hMgkPy+YzrLfdxGhowektEtfGy8mo+FgVqPunaMrSrN8kq/BaZVvctPrTU0N3ijWHRMVl4sjDNw
PhjW0KhYLsxS1ScNL73jr6StDZsuLONLPFFfV/pRsDM8FY97qHaag5W+1XHUeNExMirtgLu+2bdB
2FxzreG2YUAQGhaNm3WH1uhCGjKa2igpbtfTVegFEh+oUpq7zADPnFKLqEye1d1RaqmNTU4mp1qK
ck+QDktNZhpHstKmOR801WK0N9xpT/wmPE51jsjE3ugR7zqOBpHI6NFjZ0tQT2uja+P1zXKwkOeJ
Qgw/2kibxKFySBUAcwTOOquh+6yKfJKXajCMbUkSCud0FrJidgyj2FapZculO6gu3JH5AruDNaTZ
YPcIiB2EFZAfPv88hqYyyB6lnngrj8jCfvSV+SwhVu0h14oN3S/yRfO0Xt+ySwRS4BdZOydXEuTz
pM6KR91uAHSmeh+temNKn/nX7lhxIK78NiL3hLG5e7H8qad9JhJbo9NDg1Rjx4GsehFyWjDYHrHU
2DdMT8kutNJqn00FQL8x1DOHTSKVK27fjEuP29J2LBx7jS9z2hYBgUCWOMP0NXApeMxoYH8PYb9+
42QOfOp4MnQmrtbgjHxb7Dgx1KZCRxiWso6nXWzyAF4WurKuRLbCPVqnsxywL62SyokuwpyoeuoS
zNRBy2lQE/q7VHx3yzY0s3gxYsCiCa+JvEPC6XppMKOuCcVTxA7ZeG3FTrTS0f5OfOv5rWKZg4/X
16afyF+0LaFw3XxHQ/rqhH2QbJ6OWJq79yxqrENb5CUuL3QO0XNPnmlV0/MFipLaDTwbPxJpVHsB
9WkjLCqucqxGxTLMwvBSGzqOzjDF0ZRA2Vv0ZZZQrJTY5TJEWzmXbRJ9gt3K55VRipXNjuEIHZHL
xOhj1bcNX2AXybzEoQnMT14hf4mLmWTaKrQ8c5jJkOWoClmdzUhBMEfZ+BpOxAW9TZU19X6yWuwT
VCVvSltU2ySw5B4IZfaluUQfwz4UO821IW9pWC4fm7ABcGaovNBv4P3Kky44Mls5ue9OMUxv5VD1
7j61LZ/0rYi5T2t99FPGXXM2cREukrTLjyxDk2c3VdHB8uPqiclN39nNnWAwIRv3Os/gtRd5cguu
rdnbbTFtnb7RS4aPsHhg4UyUpXG1/lgLaE8Sm6y3n6B2ST7EalyT/VVXxDDvE7nDQ3rVh/zTiZPq
3I30DRE1VO8sX9QXqU/qBRxBrY/QMJtMQhApyohncllK4g+mIqyVfur1b5mWykOX1daqRyUY5xH2
9jc9bLI9BEThzesiyLaKLdVe13yNG3Nrn1Go63oBKac75XaezV2H5kh4ZHYRnyYrDy56TIZkMRYx
azsXJtUG3bg9wvWp5Gq0gvo5Hv0MK7rdnbA+6vqyKfXUOnSOLLa1Faibm/rpi+lMPF0qghOf9Fmh
OMT1N45g77OdQv2aIAoAImvSCOXaTHZJY7dgq4rmIazqZJGU9XTLp0r7bOpi6pdBWAE0cruc7jVc
OPpb7QtEH4GknNyMkZayZoyTd1fv6oPZZXq2tDVVPHipZQyPPiGMM/onXh4UWRnjlgA6SsCgqY6T
KIIvjPsDF+7M8nAas7U7Cd2vDylXOX1RCMff60Tr1/CNjYYkjSE/HFbP4RLuS7/t9Lr9GaKeoDoP
zR75sH/DoMovVENW0jfx2Ct6IksdD3uubqDT+nCmuX7xSZ6bBCnurosRG8WjsI3yp5sE7Z7Ya3Ht
KwP+Y67VBp7xuN37yF7cQG3Nt2am5rfbYRwLe111jsXTAD8RUphOo6FvKzyAGF0NZyyyueeG0XZg
RBVAobigLqDP6YiLhDzLvcu1F9++b/aYJsuAwb6pR670HabvAYorJRTSzNGxJcWEqan176Ubll8F
M4Mxc43cf898RRkacsg3ntHyNdFGcepMqx9WUWCKc+Kbwyrgbz+HLgcPBiMXW0HRooG0KCExr2ZZ
LI3MJ1zikjlZT10SbroRZ+Mc2Gz5acVSXGyEh5kVj9gu2Jf/sAxVPaaqMZ9Yz+MFDCO99zCsjV2z
9tPA+EnzVEx+BmvkLGJp9KVREt2u81GzPrDEIuALurGXni8twAGNec2tSIi1HiY+4PYGAHckC04Z
UEunyQ3NNRbOaoPCTi2h3kz+R1fbuAicqabRtOqbtpylJHOOIQnYa53XycrV7OqiQU1sAAgyIzCl
cXnGEW1X5Cuob4UWLZxpxXivne1aSn9Ovse5YTew8KaSJ3fnRdQyBxVj7jNj9ybLGctOlmnpkpyT
fZ5aK7euMTuSFkN/FrLLqZ/jH7ANW0vLVxbZu6PIOFVnFBnQv20ObMYXkZZ2Ow6t5pmjnMwFPlS4
AZatkSrI6n1n1gaSVa19KNMan01Qv48uKsIJ0Hq969u0Og8O+hnw7V8gP6kO9B0Va4y+OOyagMrE
ZGxJSZTGYF/DIc73gojTkVS7uhhuliXL+o5smJV66zRzgdNjr4+9/xrnKeOdqZnBUU0OfboM95us
FvKCu8r76uMRd3UjtGAZBLhtsMsbQzSz0C43fZBigneyl9gdpz1O/H7TtI2xaxCPX6HJm0hfdhje
LGDHr35bV5uqLTtqImQhHnTd0bZVb7dbp8h9e1nUDRukMu55RKZeE566qq6fgVESLUoIgcB7NG1v
Jdj6JQ/KtgkgDk7AlqKti1dXG4ZsTuOd2vihPT24XiePXAshwBZBm/E26Sh34/TkqFHl1ho9PqsM
AK/4P4qXPBB0grQB7IYokasyU+WtG0TnER+ZGFfiSNarmEWAs6ADVOEBaUTLDBW5bynIkY/aKiQp
n1ytHbZL+nIkSUNcBV0b52LK9WIWUr2CkTgKWjx3kZHKZWbXUEpanmGfXtsNx8Tsk7OhwXbYYBol
jmM4dWEtqHCstVPc4bZaQJDN9gQ27khzL8/uLnu17QbwIEujz03rrJklb1e/GYJ9rDFYXYnQa+mi
03j30FgbTMkVsRO/0CzjaiPwbrKnwAdeTOa+cKogu2Cyt8bzSPJIFnNkUjfcuBr/6VeeRi1QjJiH
1zyxCmw5OjkzOua1UPqvvwmzEoHn2lQV17Dc14Gqqpc6tJ1y8VvuRp4ed7T/jtJVR6+ovUumaTZW
EhxJ198AE3U0/XAeNYajLSEzRRdJ4v2cM67cXLtrbo1FqyWUGPnHbvb/JIz/sP+lgjH/KD7Fj792
gdz/xh8KhqF7vyM3eASzAQkimbGx/iOmbujm73ecUwA3y/NZa/Mn/6lfGDbkZ5c/+0eG/R/6haH/
TtcQUGggWEDsvP8dLejvVSCE0/lwg5BGQPkVV7/n2P+UUzc9DI7Miu2mqDE7JFlIsJRlsafSw93L
ySfi/lELqR/3Y7YIUQcm3YVlgVtPbGTt+BvNwE0bkvVadolAj2+iaIUzANFMpaTeQkzlIQycbmpq
TNV5v066hpaLcnoVKmufOmcivWYEy9FWwX7IonJZslPnP+jbGT4lHPXC3SISJ2vbYPtbpg7u0CYs
ljRyvHRSbMrQMVb/enfv/FUh8e4vCxRKHayAiegEZeCvL0tHkQdLwLjZtLpzkrZb8xyh451wKwlF
q0vwYuMZa2ybNO/gO/tfrxUoU+e+YU/WVP6+9mO8i/Tq7Bl02YkpwjfaipeEynSSbHJXJQq+EJ9E
WPLGqaVWdwFaKsHuF+tLlXFdasPiGPk08JLySdZmzVZHtHhHCrADiKHUUKK4J2tm4s+Rh9cqGrTX
PtDyQ6D3B8V5AAZvG9lMLoGpshWS5qQl6zSbxLbABut6U3ZolfdvFJq/Adr+eOnoluFNRVUKRIK/
KTT8Rkg+Ml5s7tLT3uxKtdTreZxzvwCNBcQjwtzp+i2W4nLsVxMdRBVpnFIzPyzQwKuk7I+4QNO5
jPonnNrRyXc3qiFPyOdIZ1/Pzwy+Ol9oOMDm/A/eaEH2KTJsY9EqkS/+9XvhrxLf/echMGlZrk2f
mK1bf5f4cr1LTcWVGT8pX9lVqMquBIlFtmeNSfa5iBjeCiffFLI3Tv/6axt3iej/s7x+fXHHcekF
4rViTfFPlEez65AasJVyDGHMI3O1o0Dmsbz/4n+9ccbptU+taVHG5JZMjvZL1AbU8xDkoPF5/Ony
CyBdo4j1MdGV9ajDKpiMf8Mb/Bvw8I/v07U8984bg3bj3l/EPz1GmK+dqLzbX3mhWO4M2oQ/CzA8
JUB0xJOUb1mVeT73KkxfzcooihtlPckfIvr/iD3EqnQnG/71BaPNQwfuYfpwMv5J2nSr3C7p+CD8
E+U7vTyVLZKVJrHDdAoIBO9CYjZmPVOd2rkGt8p4kt+yd8ZFajgnzWkhyBBVTvFpHl1Uws09V40l
jTdeKl9LjxUll9L7llykxdyoyZkNckD01akR71+1wTq3mXvoWbbgFSFYBUa8AGW2y8eYbYG044Mq
nwg3Ofuqyvttg323gGq+nHJLUuhseNs4YDcI5GiRTFG8iKP0CbKQXKWEzHcoK8Muvv9bVYYsH7H6
L1E364LWaJksPQJJJ1htlB6380YHhwFrAOQ2EJWt5Yt6wWXDYqRFV44AUqZD5a1H/H7Lmgz6rLHM
8izyCGxD1BBRje1oPzh6j9gRZ6uwTGZj0ewJH6QP3JCj5/u2itYkb4UfneRI5x/7qf1p2eaNJchl
4jm/5eL+MLrRxSJov6RlhlZ0vXorpFssykS90pjrrJzPgW7qxRgwU1kRJlrg3vTb4w6bkWmIF6nA
UpLEjj1vMyPZxKlrLYg97bPKrlesmPs5heNLpUJtVjTWkZ3HdmKGnKVZ18/Mig0nF2C8rzFzvN0U
MIUd/1ZI86edW/VMBNGDbMmHtXq6xkcK3rsDHpffCzsc6zMV6xiSCVqgOQ9HR/HJ0h4Sfjrbu1F+
8AAy4eZZI3OZzjiAqGUuip5HuZ0B1OfrawgCZyzELvtbdiN0sLNZfRnTMtykg/zGgfLRgBMnHdJt
A4cHpVlVziwmfjxvmcQYQCLGeMGW07UhOawtcyROH1UkD4Iav5UpT1DZ2cEV2s2mq4dl+gyuDgFy
y3gyjeZpqhx8fNUmbD9D0/nAgZbPyRkwQsXm3gz7kyRYWcTnwmFBBKKPqP+Uzt2ucZcT0Tnbzff4
OZNjqsoPH0H5Lqq/a/3E07vFMDkejMm6GN14jDX5hrkTiVAjkdCzAHeqoVtzE9XKmFUtdaRpQIg3
b4i3VY8RPBBOMYDgKrOvLS5LUrZ9sXSrqSG878UrLGJz0U8h9KpJ7L0yXtmp9q4PVTSnlrHl/dnE
lz6N7TVuJGpRLDirOOiNXRgP75QYiHMac0i7eJ07t9RRcDC2odC9j4nVk/0XvEixD7s+dS51N+49
40fPOUqltzbxgfCOQzwYy1oE9JzXWjSjhDdfZbYhNxm1Z8xHzOV0l50jOeTLMfYWhEz9tR8bJ3z/
7UFHw8bF3pFvMdhAmOMzPoQWgVQcw4LvKyjICZgTAO2q9l7sXvDGzKh2CPpWzfiWysHtT24R7HWV
R8fazxdx753xH1r08UoqrygQEGX7qQVDjaZSGTNwb3SxbccuYnupILpRFW4modx0amYoh31Xlqzs
vvoCx/jNykrdDB5VeUwaTOrTK4COFztpizVZ8AGrLYFPYCnUm2VN2G0p+CF/jgttFdvGmzJ0nABR
+pwF+U8HZR+4n55u8ANsmF4N1i746wC+QbfJy3mIheQl0+VrnPbEYs16QdOGu/ZFf9RYVlixXsDd
M7R5GyQVM/r0poRckqFn0V/j5CuE/uCW1JCnPWSHzO5eepb8c23KornfmMdwKuaZ72QbjzWilLxv
2lciWFg4W81ehXROzXiem/wGCed5WqRDErPRSET2nnKNLTszfjDzUzAalKeV5VLh7ssmhmqCMEUd
Ergx+wL0YRvPcOFRNGGEmAFSMR9BQs6tpv8hQiAoha6vSXq/q2JbpNYrezESWQFrKqoAZ02bFBgf
HhKrvBJef/KM5NQk31HuEkXSJM4yC35lzOqmByoAi+dhHBnT0SOnyyDmxR0bkRD2okJl5RcyXz2K
vAeeN8Xtsp3yVZmz3daLL66eAPGEOLltYv3KqaG1PCCrTb/2bYs+NTYS4MhcRa3Pyegdc4IVq5As
k+7QS8ZZKdeGnu6bLJgWoWnzKQ26U+qxtjNSajIQXPkgD/gF0lVPt9CizOijkH70ooKap2dUv0ZL
vZdqNy5DLxFrrZf6XCO4k1FLsQsRXluXu4oePeHzmDld/qx73s2rwlsRhB+1PEUAMTbA494zL9gS
Lc0vnA1LYg5E/iKPaIIsnLmn2Yv4nEh6Xbpq/OFXeTvL2+ItH5OPhgK5+dhXwaxzPJP53O9W5Ou/
dcwKSwNPAAn1bN0I8IgGVWKdlR8K5debCy5x6yHwebP1O2dAyENrw6FtP2smJ08Q5WfLC3D3V2Yx
87X20XHbY3yHBNGZ+Fp7gr4rC+2m1fdeu5xMMsY5EkXOE2CllebWqJ3HFjrrIo9sNfeGcsty9WYj
WUD0E5ds/GrJeb5ODsZSpvcNsvS0iE0GjSn5YaWpOfPMCaNqGBMjV3Lle/FV1EqeTH/hBBQ2gWeU
GHcI1XS4GmiFg4wq6b1eAsZQc6RgWqPeYxL0a7vUx4Xp+uRUBrmTKzoNaFmh10apeHpCosGCnb6w
DeXMdFy5NXKMAiJQ3iLgdrfgDdBusbSQuXWLNRqBuU9pY2Dd594fouuhZ11IvwIcJ6NjFZZGh6HX
cn7bLr9aeBck+jGW9MNkH0hlvycV/SQxaehDXlH6lg3FGjWBomA6TxZFZ215rn8FsfPeCT9cFzrv
WKzv7j5ouTUNqvrKPZydYBVmerZjqfZTiyd/nmpNSJjH2466Ekfpd0/+wI7Y9+qcsBZxSsPKSNh1
TjevRLqpM3ItzoRc4KUkHJT9M1V3D5LrvluY4/BAx6QEh3rmYyVaBnn54OXIM1UZL/gEMiFXw8+x
Ni6+yaOKnKAuvXdDdadC0/aAaMc12810llm8ZWsqe3ISLrvSH5tneL7vDYlhLlzaIcEveBF+n6+7
gWsFjgpRpTc3yD6CKMGvxJiM+SB+knjFoIzqP2B/3Si46JZTdSVpoc/GqnwHMLAMcGHcaU6w0/Ze
rl9t1Qwb6jOxjzjRW4AGEUj65PXwEd10QQNARzydj2SAdWkOlIxEtFGUuyjZTvHoLEqPPR3BteeI
EWDuG/GDD+fUtMfXlIvK2PLLqH76vfUiXQw1uAgPupwkPihjRj3dhdTROfbNd6w7d9njUSQ/sqD7
viPSWyRAjiwwHxNVT7u60n9M0DVjAkVxXopZ2ZTAiORr6OrZHGIHe2aQRUvZhz/pFfrSu/Yti/GR
/TojRuA6RjoMsxZ9LHcctQyJJBndxM5TDScNQjOqZk/ros9ltY7POMm+w+msGcO5KLvPQqvDhUY/
AVbnVMdEVRozZ7CZ+4shXpTpM4gYHHNPbUqWwya/54j8i5l/9B0YNniROoUdO8uRpF3eWPgimXzw
/QuJuq/p25CeES9zSE3VIzFEAGcYsfC9lHWzd6bsrNc5uRwhF6aQ67SS19aAIuFk3a2GG5Nq5o+p
rxe5M+wCt3vSx/BVTbY+Y6KouC3eeXzKWDlcMWa9H2jrLFIXAq5AX0IOUtsHNKYZezRWnpt+c0qi
4GIEBPyw74OiyZ1LTG6lV95hrMfPUKfgQuk3ADSfumfs+mmA2xQocgQhw4br7AxG4JkAyDbL435Y
UMfHFUdZ6RxyCYn1jntml761Bc1XXXAAmniEdXFxg5DHA8zhDZ+Bn9xJFU2V9TFDUdbcrF1MODRm
ZXboghRUXj6cI83gOeB7b87I2EP+nuaIxMGLYgJMxsBwZ+3wpQBwdXadLZu7t8mETsRlvL9VWEFQ
1+lOcm0ul1DbHpscFWRiWL129nAMGggpuCFrWAwx4wQY0rqFQJU0VrwJhmzjNjyt82zls2jmp/UI
nrX2wrDzZJ6UhTtrjLJjo/+VRwMa+Y8xTPa97IOZrqffVaYzJg3uuuCzM7N9sGM1Ls+FjP2tY7b7
Om/UcQzyBeRG2iLg+SQce03Kot3F1TcbIhPhFVfoqPs7/I7BKh29gtRkj2FlAi+0AOuK8S7yfWwg
obuCP+SANDHmxHD2VV3QVWt7P2FL78MeIr+tcOOYpXbVq2raSMYDK+puY1S/ZFV8Snm+zlC9z5gd
X83x0ZZlvfLzdmf2XIyozPmRTMuM3D34E2cmyTvM4Oia2HnaNY7reql13TEghLujyXwtMBodcvC0
XZVU8PTSnW3bu4CI01zkJ7S1aianDEqrncbsyKZPwRdgb7oeB/2GfofwRIKYR+MSEyT/35kLvQ4U
BZl9/9iBTJoPevbcJmM9o6t8Yr/oUJeKnDkOAyBtM734anqhoZLY9ahXi6G/6hhdLwXBR8GZEiTz
yIsqeoIrzhtXkEJfCphbW2OiN8xvHa7LvU8GzLhMtDKZoh0hWagTRkZt14/c4mmYa2eJgX8AxWxY
FGW+t+riB9wNmprabOta0Ro82UFz6ifaF2ZZcLtL4vMIu6bpNmR6+y3PPP4gZnnaUxokdW9n3CUR
uhcZta+h500rdvvLHPrnzdIqXHtmBE/gvntImlpdy9JUVxhTGnmP+dSTng9ogJzRI9lsA+Gz+stV
tvREOqcOiDISXcpVUrgwHT0i/SKQlDbYWokXpKkuSpDDlVG4QxPaNxZgzmrQliAv3UUC95hIeHwB
yMhSgRTeosgUKBgI3xJ03bJM1S70immjxd4HgFCxShVzFtgutZZumGK5okzO4pg+0Iqx7jrLPSJr
+HwgVLXxO+tL5jw3wTVWK9+Qx0Jvmw2u0iM1IMV6iJN+TqzwWvQx1CqsoBzFkSWnncdigcnXNM+V
3j/m4hUrSPhQ4AeFqpgOu6lQN1uGJxa3+sK1xgiaZ7IeiAwubKx71/9H2nktR45kW/ZXrvU7ZqCF
2e37ABE6gmRQ8wXGJJnQGg719bOQt206K6uscoRZv1STyYhAAO7Hz9l7bXwuJ9leu2yol5LZOGNz
nTyAFZEHtmrHVEj1WFEwgNLkCBYcxzRqMBhhd8QbrDybE+vfxAYkaA16WhLeqiE97t5RkCRPSCYT
2yvw7EkFX5mRqPiR0jAYQ5rJTl255EN/Qo8PVxLlptWkU6E023maPqzS9DKpE/R5YIw+oI5K3Ta3
yLVrCe20VYg/7fKdZKxTm+AfHLSCq8uW4s4zMam4ZoNIo2JH0/emyg0CNOAYcd2yD3Tp5DvLXHo8
WxD9d2M1d5wEMa2bC+QwXgdB+71aDOEGo/2+Fi3KIKAvbtTUj7FqIbOFDckkrri3pFRllwnfWprh
I0mlBzVBsdElrzyRi6uFGLs12Eb0yNpkK0vDahF/JNxv9BdUUtTR80NvmUdOMqymPZ2yjsK7CQko
6GqM6LrFpMqEUeYWOZeYxZ4ylkaxOzVoCcu+5zBHyK3EAZfgHdzVjmSSjy3QWwrGGbE03i8ROSBG
dsbVSU9poLziuMZ2ou1zOcsPEFqAVmjLWakzmn25pXv62NwgMw+AqrD32p28DatQQVWZX7L2q1CA
TNj0lFRoat2s0KxPbgkEbrxotJhPLvW79qHL3B15Ou4XpzxMCTjwRdZYfqVGUEUUsDhb8zXWlvag
RNnboNYk/eJH9Sx6MzGHnj2lquSJsun3YipX3I8dqNwMp3RMxS6OwMDA2Q2kGsIWzMHT0ITFttep
O8sqOQDqkPiuXxsnI2BPBohaHVDukN5W0hXIi9CDd+oIfMDMOlfG9fIu+ojCtOipfKduz9oA9Ei3
HoqJyWo0rHEDWcDgoHM5Lzk8buCCoBh8V6XU4AHW7gpOQj7NsgE7nvPR9BMS89gE8A+W3QPgTiK5
GaTTdVDal0jHpt2P81O8aCwS1wKWjztI6JCjJtnr1ghKR1YflR6wujLrH4Ws3pd4hgM1LL8D0YUh
fgvK6zzigvV0Uiu8Rip2HcJpd6DKw1rqXBpzvsc62cN0Mg6aXJdM2+nEsf/KM/oCGembP8bRgaf3
EivE8PaV/M1uRw4EeeRLeBRc02Cncigy/DkFEQIbH6fsaiuz9Us2478nAJmeKhF8oDfoThAGMxKq
2xTFBy4fBwUF0Mm47CG2U0u4C+PwYi1h85XM1+2mxjpLS4/Mt39YSvqrZRWy/e3C2KbArtlGVnRS
PsykX6Cr8kEcOsQ1AEu962NDpi3BPViDfWiM8F5t9Jtpyb76GeLOIPFj5RrKwnGVpJl9TJeCGiYJ
FGE9YMajHVxYu2WMt7bafesqY2OqzosVMzGX1U3RcT7u05zG8Ah5iSawgZ7W9jWiKNxmsR/1NMOE
CyDIU2MVuRVfM25c52aY02+gSzix4orZQUZEujPOrxlkNnnQW9pnxR2R5ncTnSA3NvLjVF8yUx6Z
bFmJa8dg2nC6gKCccCvCrlImByrOkrauYcUPxDpRh8zpxS4GaRe3+D/LaqErVe7QE628fbJ5OJK5
psRJKXN4dae3Zp4TafbsXn7l3jEYc4YRKwxduZ2tZRA64vqiZhMGa5SgGngNLyrTaKuUmq/1877T
CE5uIrYZKYNDSa/IrUyLMtBKrbvcGs8VfMfLMovR7RpOl0UuKorNnEIzKq/DKBWB1aBe7/ATel2O
psTsBn8Z83dSzRfP6MMTXYDUlSv9WpjGo8qpDR3GTF8/Fp5G4qEPzVGq1nrUtFnS55pKpLMoYeSI
4QMAhhQteC1J9E054nkjs6rESNUDi+MVD5lHw/xrVrILMJyTNMXbYnVM9NKdtiB+KJfhvi8j0xOa
xvVuso85wqicHA2IQAqFGMinPk4v8Ci/6CxgOlFmwYmyq69CRbzBUX7RqboWYsoCYFqceChqkZXQ
kcXzfKJ9BVIkLUfmIHnRHzKxLBvYFJ/o9Vyt73hNw1K8ZBh0rKbDaVa0R4QjH9AgNkVmn0Koe7q9
XzFodOAcOhcyZ5y8wknfhqASkFwKKhqa+vmXSRawk1dfCZXZtgU369qu2epXuwMIhuyNVCp5Un3j
4KT93VC1ild3lDUIevxB2DQGNJCxhYyKUEJI38p3FXij/bQA0Rzxxfi48lbZeI0LNZW2ZrsStKw7
JZyvaNBjPxxXlmkmpl3DHTmPw7YFRemDLyW5b+QoPo+7SAeNLXCuQUSOuANVR5KP6bK1mmk+C+IW
EkN+rFZ2VY3oJNAQBxNdRcetBboXLffwigK0IpQq0jD4dgnyW2V6sTAnDFhLMdHrQQdiIsoo7XCW
VSShDzvZbO+0hGONqtZoVMorbVtmC1kzBBN302BbLFMtd37otKa79NoAOkQ8tOA2DtAnF4YnnBcR
0O4AIiIMm9O7GW2532Ymrg+LQBr1pgKLy/KHiqedAq0fh52mjQfyXGjsh0g+Cer1ZUZbSmNeQz15
DtfYHlC70ILS47Qy0dNe7GezVnf21FwJUF+YSFFcV1J3gescpFXTYcpXKt9u8ypQ5QIWYe2LFg8a
C9mAJK3uN9ISgVxSgeal0spnKgEUWavjMs2orTosCzRF6GYxI5sSx0ND+piTPOOkn0YGR3kYNXig
DkE9s5TLTO0KHEQyn2EYEwm4n8EUaA7BeiER3jFfeEO2Nd8baW/R/tkNaT5BYyvXuE/1iE5MC9p2
ftJk54abHNJUy9psmriHRc6EtCDQRulW7D0PjpfXKTh3Sz2zPeAUcXbEtGvumhYdxgT55C2rvxnK
+8W2kJaHhJVMFqWVzh1cFHZQquYeryyyV/uLKmTe2HPm+GGPB5ORiuJLNtQxkVH8KqYFGZILXkto
cQ2b9KQFhgDNqQeNo4yfcFLQmnwMrGKXMNLaZKN8I5SnsmX0kjAOJ4JZ8ZcQCR7kD3JmdBou3AiW
Wb7002eulBsUv/FzmYnbWhTfYXnIz305Git57GkBMehx1q0QUozbvGibA7kq96rT3qXlS6hPD2VR
OUHemQdhD/JBpvtt6aOEboSQYCX1DdF8UQrrbmcFjaVXt4nGAExK+Iv0fejyo/ajNtcOBd+NP+uF
GVhz/GKNyyFzJGknj3QCeiNLN6PV9Dt5sXMaatO+qGmDAGOSvbjJ/JbzC6EG9mOr7bVQDN4Y39tT
DvMzqyw+c76dlPEeqYNfOt1dR9cSkyD9K7r4UkWXAKfqnQl21lKZ+Sk9ni25MFQfG9YmibOHeLIg
iFBCz5YxbmJFpfNqczNjDtFrTsWtPGy75WJMbbexsYKcokZdZWL0X0PAEmFFu7NIb6OWg0SrbDW5
D5/oJR07PjiaMtP2en1XIPh1HYgLezVV30EKnkm0ezG17nlA8O2q2HAsU2UwUINlminyMKEUFe+f
951NOJsgPFTPa0Wnhux4IzLA8JbI4h5DaIy2rHwEI4v6tXgwYhFum6S5XwnC7OLw54Q5BIVwHvJu
bOHw4gNKcI1MCQ8KhDuv7M1jr+leLbODKIrIAqwZFKJJ+Lbq+nl66dmUgPvaYa5epfjVydGh6k72
AuWC59aKU68W5RkdpbFN1rdRG+pCSZQjRJLiF7tePipUdiQScwCzWbRq5alwxOjbiYSJ5mUUNjOV
sf2UpeiklnBmFooQtyqGDbW1dBxUbSWtQVp29tF6sk5GymKVDPdiJQtpkoqwwF5MwIpLvuvD+9pW
vtPsrA/OfKMo9JvLWj+H2rIlaV5zFZOwaL0bSKEZtHNcIDLOSXEmdC1fegx1Cx3CQfumkn8VJipt
DqY9+DTg8uVOywg1UpHKO3t2aijkqvNqdvY3ojr9ruuf0VQGci/RtTKGbQWjhDiy6ckB6UHyBidT
YlLcjOM8iEx1DkMGie0ziDOMtcMZli1zTBVUWpLQ3cBiN+yIamI0JLhnxaKWHkAQvLWqFHlmhe5Q
CeWb2RxOkTlW56yECC7PN5XBJk99K1koYZRSoTnVXxvVOaCRnLnRdXpgRnXVYYTurCrTN6advSRC
xroX9Rng/WuP6HQrKNzWRKr7xoJHAvDRNZTaDpiXkCIV8fgU5GBgPCWWYcC7pYHDD2UQbsPkQvIa
6GuFkde22mumpva+ELnJnLbjfJmihCBWzrLCBg8Y5Z1GwySOtcPSUdAJ0H0okNKY8TPT/4Aw9OxI
324IQue9GC1Wdlgtgb5GpOs096cQgxZE8owmbWm7odJt9KwBvRPqtCis5EDPtt/UyqBt9X4yIRut
sSiR/IViGbxgAU+2TWb0ZGHzOoWXdk5f69E+dnJ3tWy6x2qD8AT2EsL1mEwqUfrCMBUMSui1OX3R
L2tGiLhL56YO/7koysaaxPsi84sVtYOI4tRXHEWGsULAelO5cUx/VDFBZxLdwMI/gd40ncNiDkzH
iwRqea95Bug1t8lnXxvKFhG7/QznlCaKrnb5HWpyhSObdoqMINHbuzKLn834I++hcuAP9zQJFL5d
vcQh6eT1pohC39TXpVXNHKZ9Eltosh5jF/mxYLDu9Ys9nuT4QviFvM3masNZvAMsBKAzjN4HJiBu
os9Ync35KmJtO4XG3ZTwKaaAGchZd+Kn9DqIerrGQNVt8L/m7DC8ZvsFoaO2fsWD5ploDxyy9TzF
mp56Ql+J5ygoErJwM6aV7hZ02z0U7j7IX2gyMjdkpcXvS/nZ5awVY89dn9hUxg5CRtiqWSfxa7gf
3UjSiRUttFPTlg9kxzmBmfFx22TZ9Loa7gwqhM5UXks6D8FUpfaWMwQ0nwLZ0ygNTyTAiHVuCPBY
by5LsvoKOMI5UxLu85bThD0gFQRRuE8kPTDmdjs76+7XyM/RpNB0N51NkuZpkKrlwi/30hZk3S1a
wa8Qt87K5z5FiRNvhhHmrmMxDCmiAtUEIuYwpLG0zNGx1KZbya7uMnJAzKpmQMdBY9MlpR/3KGgq
gEh0ML9lRsSTEltPCyWvNkxiJzOXoXYEx17niP2VRP5WyWKrFKm5s0vMZXj53AGBRi33+ASHlCQ/
Z9p3Fh0HqyS+VWffaVWowh2KjCqh4pBHcSpo6VVoqgPoMKnoP2UxQSKYFq7rontzz+iMoyPXc6lP
UVqxDBfGkSPK6q+/7cx2QnQlVcCn5YPxQ+FUxfD6ZhsNAsEeqMDfing+2MTK+4kx7URfLahKqpPQ
SGhWJxq0QIkYOXA3ZRHTE+jDXlmaZ8nsh2OWvc0pS0YrmsVrUkvecmrwW0u+k/T0BAVcYXQwQFnN
mOwiGuXs0wblJL60wQJmK8pAMTV1E1mK4HYUTLyS7hYmjptQPcwCkHkN/j4nuAX/TU1OBcyIia6P
htLlqKFDm6aUbDwNCBOiRb7t4d7BlcAZvZBP1XJBsS97YixvTQRnGENWOv+SbTrN+Z4zAx4S5YvH
0F1mcLFalEkQaumk98520FFXIgV4jUi1w2wF/jOPnkpOGWYsz568gBKcOR0YIv2wI7JR0DlzkSzi
D41ilbY3lzDLZnayDLZf2pDXMlNvdh8EQ6VbfRFoqcwIcqdxj0ohBypQ0n5r6F04MN1G5c1qEmXL
juRwzirpqJjRm0a8DdsuPLhwCMjohPihGK8yXG/PjoUcgI5PET444Z2G7mPE+1uGreaOZOr56uQ8
JiYCJpUA4NoZmD9KdRBGJT1PHjruvUenn0s/KxvJW8KWCtm0GGo5HN9wtlGzycWr0sVvclZ8LiE2
0a69s8vy0o5F75U4Rby80/YNNum2sCB4GRjXnRi6VZbRl5yU7+V8g6PORPxLt9VSUNmG8YwuuO11
d1SK9lQCNHMdqv4uq01/lByEH311Q6+MnEMBm8B6kzQGnWDT8AUM4wPl+5mBgua+UsTqqO0UfAFG
CR29uc5T4eO53WKAzHzM2vfccCYILhbeMsk4R0eacPnegk5Kb0JR0qnggnlzS1pIiwPNFdBIgpA6
cbGgYWX7MU8e2e93fadq51RmplexLFhxy1ZQYpoFJk65OhzqWger1qm113fW2zzWs1ugiQGX/DGk
WecxWp3wBO0Zdb9jtckO9gL+PIdlajBhTEpgCVQ2XgScAQQZo5uJri24DBe3+stIkwNNdPERwWBz
gZ6NmL7fewv/G4cpzn60pYICCWfU7VN7zaUa4G6NP8J01Oh9Jxv6q2ZN+T6z0hva0IyzB+zz6NQ2
jGoi19DTjyop+y13sy8jRQxWrYk7gorYZAmW97qiAnIAswUiZepgIL9j00YKUcDrXlAZtXU28PGY
gMZl/s5Rc2+kcbgDR3WUBnLYUhORkzajbmBaQLfnMTaj7m4awec4EcowXRIZRI3w3sFQxKR7Ab06
Rh7iN1cf83sqOfvsZIFmY5NaZuVA9f4aplWKV4c9hWVEHDgoRgGSIHn4nq/krFKW70yHljBS3VdG
nr41ROm9Vjh7OWuvQEgZ+FjNc7eYa9CCvSepnr1/CBiDCrcfEv2BMtdHgLJVrJrUGDGlAUzUc2mP
2obrQ8CjRPNoLWp0oiARIPSkjtht5o1N8ZUM87vjEHiLBMKTrOa7U4X4PuNt0kkWl0MO/VTLXqxQ
QrqAZp6pF+v5F63W+3YM39GEnItS66Aos8+o8/KUTOG8hdn+GsvKgVAodE4FajagN0FsGSGcF44q
ZAk8WnXzPmn17BdL+43M1SdZJ6mhcOLJBx1+s6jbphxfVezmel08i7k5TVNFNyCmUaMZn8wN0avX
29ZSmObKnDZzEyh12LHR2qbxZO+6Tug8F+1FxiZsq8VTPivRpuIgym2lHBRVVQiTVTZt1vdbq6Cl
WLEU6IQERUMHjhx9mj8l/Xac0fRUhvEx69GJFua0K0rimQnXFIHOntvN4bcGz/l2aZ2XujRkt3GK
/Cks92E3pRuRqJY7zemzM1AMcNAbApA23kif2yN3jYFpiqRP4mdCe3e6BGFZ1bwpybdJZ72NM7pw
mLC0vNAgCvIPh8QCyTlJFzOl0zR0jz3GDnesinJj5eBEF7hCBnmpfqHaj30EXk7OlqvO6I61lIFH
jPSrU556wkjKbgtSh8JD5Vhrts9jopaBmJnn4XDY8BinJrmtU78uERyDSjUko5izR83kIzE4geID
L4Km36aanG1EI6odVIutadaBaNQWplFHZ05x6yS1jkKJN0adqXvjXZ0tcEA06Di8JO+zRUu3kYh1
i9QEXQ6ymhBODv+KBn3ulAG5cgimYyzQmYHhZbJc/k/kQ6qftig/QAA2+LwOg4ahmbmh7cTxqZDB
3RA0f0wVTI6hlO8g97i1PMZeVTRlUNfhV7KQPSej/nSMNt0sNd1eeJS5HzKCcQe5tFmaZtVzwvxm
qdn0ISYXgLs5iVgEkaoylWkHongp0SKUMWIk6UwTZTjiT6UpbjN1T5iNIuta2J8o+5AY09wg5y/K
P8h0xb3ZLWsPLNyHJR04a8GXXsSeOQBGiaLoVSbNxrd5t35vJtEuNybOGMvMEVh2qHo4aOg7yYDf
oRFU4cFj21ghzUC9Sa6tHO8GKga0tBLTJGG+z5p4Qtd31MYHrVXTk22MaCN1xO5mWuCJ2dilWINr
WzNALnroHD0GlZgWLBW0myo9XhUbxbOMmh5+g1m4Y6gdWKPRX2lSe+Lb5FO2eRmgqUImRmMwXGBP
V5KebRBesjjp0X2V0I4O2eQSQBg3bYNSuZEhvuQdNdhIlwaNV3hkWP59CREHrfYNYipuJixEN7le
956E7CxgXD/6cQhZFOQSsHEYAmq8lWRDvevPUSGUi5V8zxejuowWEc249KVKM47phLtVJ+iKJpGa
ICbc17EDTCNXIRdq9UOTWAO+YLXZ9lHF4TrrjQfRqoGTHfian42FjSmy0T6pGrkYIOBKGCTnH7/7
452CNsc9E6NjGnTmaAlPBoIlAikyoBGTM6LWJO8IyZyniAktRYxioCd0pEMR3kzTuB+c6Bpz753s
SZD8bUl7iVDlHx4lfRK03cUsHx0Yz6Xor0DovB92LAtpg9csBDLgVGdBirt9q8yfEScJaC2cnHSr
DNoSYZRUYiD94deaYjYTR42eYYRMTA0mPXAEzZ4io6uFJpmifLa6UxE1vmgo4NmJEZ6X5yp64F9B
r0DwSI2TLvdtUZ5fMkwqlyFOS6YgOQHmfZKukjA+dkS7dYq2CMPTOzlPrsQdw3+3gOpM9B6R7lHK
kBysn9C2leQ5rc7cyfYrJJ+w9wuKpFjcKr3yCD//0UoJQJGmozZN5nkO4zqYRqykndIunkrSEnyQ
ovGZ36tePbwoPDgQJ1pj043px2TbJ9Fo8X2eLW8YRZcjzoi9XKT3WYWzo0gz4y4pFng6fX4LsCrZ
Qv6pDxkRWR6w7Itl0Bmp9FrfRnK0d7SOJIUyBO/d6HujqfVLOC0e8CqV8i5zJc4kQSnjmfjheyt1
FBr8+hkwjw8cJ3OddoleZNRFipaC7mQNqlWFcCw+ttmSHV4AG5QqEipKoTR+pDvpVkVcdyxVGXVu
5WzhtrmFgkijYmwoUPejHyqlTTwzSiPv2p+JmNpy8ZzbuWjfCSJrR1jIRivzfVDw9Hq37NvF4Ent
ep/9SLsofb8zEtk8SEay6hXzfiNP9NMVx6IAymV2fmPyCsQlbqKFKbGAYYeImHYwB8roaDAkdKte
+1qaoUCLOFZ7Y/X8zQYjtV7V980kEKNImhnM2GNfWwMdb5Iz42xYPjt4OgjWEQHz+HL0I4fIMQsS
g7igYv3ZbNTapkyGtx+eLmf1J0rkAXQLO0yqh9GVJPctErsEEESKzYEAP99qRE267C3rJaIYg9WX
5BYsBIrx8eMPTy3NE9j907ZSIJ71WNhcyDTzNinZJPsx/8hMSkkQewmNBARgxTK2zIR4IhJ4876m
Tbsc46Ubz3HFSNV1yJpArLeYJ6IHfMijmq/QNdqjuASXZJK0ZNTKoTKq9Kyv9sglrdHIzWTCluQV
7iPQDvQ6rkNK3dwk71gXs6uhVr40cdyMSFILuqadbkvLPrGVo/nV26tTMe3/YWEMGS3TiIwINGA9
trFaT6s3E0AJ9/dNRUs/mMGjeZBPqh2omJPMPuwZWjMcC0dvaMI5uAsjY6egT04L5mWSSPm/k2k+
hea4WcyECWaeXaEMEAkbT/IqFpqDsh2Ui05/tIpUcTEF4/sk0y+0egMlNy1o9gSxrF28eUBiNaVg
78Mm/VwyS/GL9e5aHNDiRGKZvlQXYm/lznsPh7NI5eQSKRFNshxJeK1rmx83YzPpCKNjNfiUuOmO
QlRbYvs4OU/O1Rhp6FjJU5Wa3CBSHLvSGoAV5eLW6gz1pLfQrkqkMdKIBBFWlXHIx+YITzzZIkrr
PB2WAEUk/KWWQGCORdNNoqGy6O1C39jN/KDN3TfCwzkBhq8ZU+n/B6rsAxGUVfGfq437o6rnloTj
/r/+8w//dU4+cN1V3/u//a3tV3V5L766X3/pD3+5+68fP4YptJJe//AftBLoIN+Jr3a+fhEk+d/v
4l+/+X/6w//4+vFXHub665//+KhE2a9/DYTfH2LCV+Lp//zxIf/15//1z9b3/89/uF9tIT7ff0bO
rv/gC1/AP/8Bbed/mKv519FsHUMjY+t//Muwvf7Iti3dVnBkcihE5fO/HdsaXm76qaZlyPipMR9i
e2VV6ON//oMfwVLQ4VLZBm5wjCb/N8hZ8xeqqKHJlswozVRsDe6swV/7j5+tlo0oJDYllGITNJrY
yEA9o9AIMSSVNI5HBpxX6LdkDMyXCL4NbrQtb8rtKQ6dWDmT1bOljILe+DQs5Dogei0nx4szZiqo
7UJEfbYksfvTptE+9f7NIYthasTOjqPnOmsfhSghtZsbWsw7BWdHyRAprTYTCzCFpSdhw4vSHiR7
/BzpnLDATTLyc2OKvzDJYcZo23TSTuT3aM6uNUecFCaup2TmRF6wNqolY0jZAPQ3XJc4ppckBRk4
GdPYarQ/etyNgr+DbeE3Rt+V1ftv66jxpwv7CxUXieNgFmHXbvqmOtRz5o7mLeE1wdAYv7GXwyz+
21daf/6TW7ZualxENV+ho95K6uugHH+6nW//+z3/nAiv//mjrPZrEwi+pZvckL+8AMOTsiMJE4dI
dE4IdytsAqE3SGQ9kzO3/BBxPHfYeu0mu9TxUauKTaaafpre9Da6CuBZwLaRGsaHToKLPzwLJuey
8jRx40DKw8wUcm4jBAXH4fq3SJ8kGC5yzT7Ch3cnYUIQDJFTPN/hXAVzXZFSi3BMjwIKCxez6Q6w
jUt2mFsZB8S0vzECK3++wlwARQX+z3PM2W29QD9dYZkRd1iPA3JKzpUxTu3pI8X25YhnAY4voyhg
NKiz2bZ5iCCHRqYaIp2IfmOG/8vv4ae38QtGoJBNzZwjvoeUEEDS2124U67CwcAw1N/cUyw9v9xT
f/zEv8CGiWseaP9hCppwg6soo0Ka2WQN/OYTrQvjX7wObnjHZLEz5fXnP11ZJ25xWmVc2U4lLdOg
IgqJgk2xwNdbZv7s+mRYMnw+wEy/LtIFWmTQLc8qUuuFKIKyll0wYGH4LRw69+9v+z869dcHeL0E
/35rqzf8p7emw4YfulS0G9kCk4dVKUOsmAlEYqQvRl2zHUySe4fo+vcv+9df8r9f9pcF2ZEmouUH
vuTGzH2D6WCFaBCO8SbnAPL3L/XXt/W/X+qXJYpMDCBGgpeap9LtcFfCIP3/e4VfVo5YtHLmtLzC
OL+11kMnfrM0/fXFcrAC8Ck051eaAsgNuwZIROK2ctPPH8Li7sBw7oQff/85/vJx0DQDdgdgdl39
5XFIrN6ZcGnxpdA0cQYAY0/ycv/3rwEs/a8eBts2LEMBcqUpvzzfnRExMSy444oW00k64pRnp0vs
PcAAMt1gLeCmsFFBM/Il/vXY0c5DjJywSD5NEe2f2vquGslNQvPVbmtoAdL0SLcD1kXSdig3+VUC
J7wsHHZSbuBSfEwzeafnBIAomUf68Y2UYyJAPZFDO5Xrz4iYYPSrrnCWS299yM2npPPvrfog1fJB
iS8DJS0JTq7Rjx7MrHEJJO2z0x9ppSztvjcYKXO0aRZnP5S8f4unu+GpYVJAr3wTLcxNC3RKiODC
afKI+vDDhBMSqCtJOWhDugOYsevHbV2jYuzyi1p+yQcaNd+S1vpu6MOTaSz3NtGAvbXt1cuYTHci
t76nAhyzRBiY0gZhKt9TwJP0Eh97Lly3AggxLugU4KRnunoh0xdCFjnervZPaXxrM+BkurY1RmNb
EVRXg4xbg58bJ+AWuS367JJ16ilrPgUlxLKz7vrmI1vwsqc/PsIIOzRUFjRfV1G9l+ZHtLwJ/bnN
HDandyMpbsMpx44jfNx3fjYSU1EzYB6ZQDmQayYi2Lr0vKBmE3Rux/hxbJpNQ/YEcR8qCRWyaJii
pecUpydjntN6u0jJJxF8G7T2W0uPr3w9CGNSvN0hDVJ00JVxmmP10yaPQrfD+xGghZcQswfoJDtp
qnqudEAqUjRe4NTdg3nYCavbTs09icIcK4+F2vkwCAOhoqiQzWNhkw8M5cE2dyiR0PSyPSR821OL
7tzwNNVwRdj6E+ADA1d5gXQqZh2XwJp+ouByIdG6hF769jfYXgFqlgCU7b7p9b0VHSueMhS6REu9
a8jJlVHecM0Rq/hDf9YZkK4VAWKMlOB1C7V2C61WpSNb1Bq+gsLvB+ehGG5IrcWU6juI5TvKvl58
UwmQRf3rqBccD6N8K2PEW5jagaa+rlKdlbY81YUPneyFFHJ2P0SeKPyYRPoVKeVtBNcSrXEoHNZj
9ezEkOlyFT11fmkt/T2T07dEhwNqgktcxms32qeCUlbWP5QwIksWegRFaC8+hO64UFifoNL5ofU4
MGOpUJRE1bd+/hqJBJZxZOkT4U2I7U2kNFLb3asEWMYycVok28S3Arldh8Ep1FG+sh8SSJ7w9q3e
o3Da6qPJdYBDaFJJO8llgoKhZOschIyxlU8iBRDUTnWe7XBpHgsadbFan6eofCPvyBPMfO3qplIl
3oGb4hyzo/6myjquA4L4lFaOSQY1QI05fcoNzg5NsRNSwQ1pbDJIsXN9G0ISj00cp+OMAI6pXp+e
bft+VCtkNoQmytZ2mEJM6SqjRDJKKSaRJZtRfoclez8i60pmbY/lMEhaRICm5NF6fwK8u4PC4IN/
2SzOTHc7YPQd6M10cmaLJFNcGgxLjBp9RY24d6CX5liLK83FbiEdsiWPbP2Emd3fm920HdS3gUyb
tLxHd5zx5dTjpavK26RI9nFZvNktiI6+PUxdeFJnxUvJlJukk2SqTO1jFChvq6tY41swWK77uQ0G
g6lyeN/X1UbhhZSaLnIx7nWQhG2n79D/Ybx3eISHjS6cYEDsn6FRtOVbCk1faxbOCoubSKo3k+MZ
Sf4SjdBXm8DWoVNk1hHi/7PDAiVl/alQvxOty5TpNnbEcabzKpm0M6KTkUR3ljpctObNUKNrC+Bh
GM54HdHdO5jfchf88waLFLo8YtHpNuXZVmO5G9PpIqXpUxuWpHPEx9YcbhSrOC9ZthMG4BIjwTqS
75PuHqjS79g/61b6h3MTh1qL/5kycSxkOaxb/k9llzQvXZyICo9CUh1SMIUmNmyDmXBl44BU801R
ciQkCIscTlRlmW/KTgCx8ZgN8nmiVmrtAczkUzZav3lrf9qef3lnv2zPJEVDRah4ZyZyLa0Nb8hL
APcBT757yvkumcBs+v53wKg/lR6/vOovpYcmUnoWHZBZApY8R3/qBRoINf9dsbvWen+67IqOYoSA
YBNC2h8vO0Gsii2rGR/OwtgqzJ0hUW2L/lbILYMSRtSTEyjjeLMWAGncBbOqu0Ro/i/yzmS7baXL
0q+SsxrBC0AAiMCw2PdUb0kTLPnKRt/3eK56g3qx+kA78zZZef+6w1zlAZdISqZEAoET5+z97WNX
qlefjyIhNYAwWbDkS9kezQZ9x6wsZW8d9DaWomlhtdazhQkbUjlWT2Rh/K+l/mkDtG9GZ987L8j2
wqcGUOaAUCaujYUw1gi/2RJ2qicancYeqtU8XhvWa+GthUV14hNtV1gLtI2bMbC3tTNeKtHcWdgc
lfgexuR9a/XdfM45Rvdi++mrNgfITv5dUqMLdtMzw4ON6/cvwNPXyu1R35rvfTouJVFUPlJpyMOb
dJwe0WqhdWx32ei9jL3zmgASn9ia6OgZNSDkOFMXhYx+DCUFE1IePyWSPUcZTn5eyIVEIHUeA7H8
+7LR+Bef3G2L9YcThiUQyYmezIflRWdNDKpHwKVzG0dN6tTxHk8v7QHt/pa113N/+/uX/0/9I8Ok
vzU3oxzbgN0wH75/ePWa4bJdWbw6sNg6bDfFPriEqX3CMvfzEP1HQMj/H7uPxnwu/tftx+X//l/N
93/7/B/7Doj99z92IW8/+KsNaX6xXNz40CFZU6GKCP7Pn9xITX2ZE5BoF7gUrwa7XlbcfwdH6l+k
pZvsOshHMun98FO/2pDWF/qFJnlZyiT6W+e//idtyL90WBRbaGofEzKebbD48xv++TDyXcQvtY47
jZSfZb1IVt2x3SQXsUV+tWie/dW/Sq3ib/vTije/pAuM0eHv0i16rX+F4UFpG9KQKNeiC5r+qewt
a1IL09Ei9dQ6xDDBwFGDc3RyNwb1ZRpdSuSMsiL3N+aZkWfuE9MPoXIXaQ0k1ccqpAImsrpvOhVl
VpA4ZgF2u9N+0xMgj3PravKPXpjBSu+1DEMyyBxSL4Rvj+Z7U5UIx1oms+EyKErgU4K6Gk15QuYs
PQf4vnsyf4h/AhsOcKrr+35dx2VABBio53GN+MMSK5tYsfiKAMisoMdZZfmke2LwHuiXsUmAA1dB
R24aN60QCThlC+caF8iVGOhcrVubzXNGDQSs6dRPkV2i8SWda4WCxSm3LotYQ0mShySQTNj7j1ap
CvWjreB5oIPzIGgcjVymCvffIHCbOXUvGdLZsbWvO70i9qTyk/ySpVOOIdrIJvGa9RirvlrINnXU
Ci7kroXO9LlfUh645ffB7WQIMsghpccPvKZeE5Hm6ztMfp6zgyaQ5IfUrSLtoEI1qm3RQPm+IKCE
NZCBsUqWgGKm/B1aW4UpTYeQTa/Qcer1UE3hwO6nVAQJkBU+PbiYB7Rlhs4X7LnR8TaQqOghogEI
X1srNLUeptB2ovekMC1j0ZjMAT2zn7ei3bctwSaYhFUYnTQNwNwbI7OvKZqann24BU4AsmkCMH5q
NESbmgg3irGRiQxqoLFJhGKAvq4OuLqFXiHcvQVkyqPhXpkOZMAEggBHjvYqoqC6tO0Q/ECXxJ6a
xAVl3JsVohE2Sq73mI0T3rmkM8wa4/Jk1NtW72anQNFTXXYQnaCYhS3HKM02m2u3iZxhMirkV65J
Vv2CurVFmpyJ9slF9qQtQI9P1s52c8fcFGGrgoUTOzLeGEWPsNQu69HeFaWtnEOB9G84Wq1KYNDl
QyqvMCJtC5VMF3vLvHTS6pjJrrUwHZhIRRloKTh7gYVjFCyLW5zR1KDSrGdpCDoTs/uOuY4WcesD
C1pIp3FwZ6Wksy1VXyUoXUrJrlr5bZbtSLXIV0igeKW+BYa8knKoaAgFAkJ90U96eiRgr0qgVPRt
yGVcU7jsDB3kfyAHtpUTatRuZ8a5BsFJEY65inHekzfdGwN1KKFm2RJTtT89OEaUmpucX9Zde4rV
4G4spJr1JVWEBCxRpOxVUlLYQ08aCEiJ21b7kSUEdG0l+dgcxnwYycqCJkbN1IEtIHGgjCpOYAYE
hzEZG8woADFSNrkJsq+sasFhVJwfDyFtE/c1rbA0ZmizX5gDOiU7KgtihJ86GPpJ6+3Ci6HyyWOv
mOu/YaEe2A15hasvyQ0sR4yFpnypSAJHViZ6n2IhzhAoWGjugdN1Dq3PU5AZjn6PVcFEHtkMrnlO
0NQcw5CAW9zaNpuEGWDoEnVcgJTfpbHRi7UZ+L6+h5Mfj3gzwhilfqM60s0zID87apIBHJqZxcam
toNKYnKvEdcwjClnnkmaegwxMFGhgUmg4CVCYyhFV64zVnVXsgAZw1R9LVxP67YNZ8sbffc02IGg
CTzE3gZOpMhAqriWFoMnnTExudJwCbB0WGC3ILGZalwV1RzwotJhor0ta410qiqmERSMshHPo01K
zDqKSJHZSIlQ9TGsW81FkZcg6DNVHTn7GuAoxESnIdkKmU4SkkdDltyq8UQRPprDhCHHUlWDoBER
SVSTO60gVfAeFB951NTPJGaRh+sGpEzhG5gmTl+yZxAPt8TRkFlBYhhCQ48dN9wt/B+J77efvQYA
daPnAd6izOB6vh2pzoq9n6WJtlQZjKSVSW8M6GYZWXyqRlr0aysx8bSKOMrbXUQmwLPtYRF8kQE4
XAJfdOMO6GCNhNdtXbK3SzuY1iahWBdLB8t/YknrnlCutNj+dcVi5bOfrleszK3ChYic3/4IgQn/
ZuFLzbaqZWd/dkrXrDBgcPlcGSUfwGqI0tzht2AU+dbjAiJ2ISvx3Na1B7mXUZm4kYbY3pHzgm07
j30HV5YHxCGK+eGFHTkTfhy37uI91sPJP5ht05xjrg7iQ0IafUaMQFNEFe6QoFzBds6gkssMrvEu
qPZMs6vvQWOh1FS2IrOlxoffb5ifeWI3sPZyJUg1H0gOkfYwBDmqIUEUflFuoRDTU0gJK2GTifwU
saTjRxjMei4HJ7cMESIWyIOSpWv4468xyT8qfa/F9+yxqb5/b84fxX+HoflccP3XZevjR5r/eWY+
f/+vatWQxhfLoFp1Qe/a8jb+/lWtGtL8ogBjS2kwiBQErv57sfoz3FUHaz1PsxllC6YNv6pVzbC+
6M4tPNO2GBOgZvsn5ar1lz2XhHWN9063ydhTFlzqv2zK/ZJOV6om48nMQka7VVZFyVJC6vgsQi9Y
Bw2NPg15yLAEioslSBnw4ZZjaMZyn3V6Sfs+LzKwtNKdLwV9ijk5cRgQc+ZJVNcCYC74TvDckTnm
j9GkvVd4LDFZm33+TRdTTDWQi7ondkhoD65UkPU8K4AraQJ4QOKq28Fn6hSK1myW0diiapjUBtpz
gcHVSjcllupy2Zu4b9ZFWJYapkjbvYaDD2g0bbxuHwOEdBZ+Rs+wHIfp7g+f9t3/Zaj8p+qbz9Qm
GUoJwOiUpXOn588Ff8UnG84pXU8kYHqY/FsgWKnVrf7+Vf4yH7q9CgQ2NA6uzlEk/jJMS6qkacsi
NJ7SzKoJsKB5M4i63WhmEKxFl2qbv3896y/dGl6QP4WkYGEJS5nMiv/8Z7Um8mtBc+PJ0Yvx6Gd5
9zYIpYlN77mlA5YsxsFBYkR4bitfeNvMkEgWalFQBZBIxKC88fDUhKI/sq/P4EzV4qJKiGmLsVSS
Igy/8LKRPQNnf8ytRytUHHpmYY3PrQTvuRwAL+TrENf4Ihv7iu5ICtltaaHvzFfTZIxYOdoeu0FQ
AARi+mFF1xrpGdd+UYzmQve8i0Zjx1gRGVHA9JXlgxN4wztB9Oi1QcYIRhhO9cNKYxRYkVVIZt9k
a6X/oiX1nz471DJ0oxTUeou++3w2/7GzgD3WaNrBGZ4aP/vhwez1gdMsJ9PdabEX/vzg/tEK+/+m
W/pvtw7PG9u/WYdnVdG//c8fVfjbn5fj+cd+LsdCfdF1MadK0Cj4qTj61TswnC8cN7ah0ETY5Cez
DP7qHNDv+kJniI4BXcNb5+APi7HlfHFpGNiSxoIU5j+UMEH1+/NZp7gmsIZYhi4kLQlqwfn5PzSh
rLC2FVJquN4AMol16bdZQrYN0XY+NPHqETQrswu/sU82njBtuNIvzp4GEmLnKLJ2RS7r+M6w9Or0
5bAzPHJxKRyhtOlDdfBj5/12rw8ij2Fp10DpS7QdZcP3NnC8bQ8F/FCneN6NrgfahElgyQnb7LOK
4LVGwVsZEwaF/e3p0qeTSblf+4Z863ItZN3zpstAgBeaK75NrzLxrDFU0jTIHgrxd4jY8hGLGGbV
jjabYfnhY6aTklS6/dqvvNdG65PuEucj4BJYZXulEEPHPkZwow+0ZTEq7bE1rXhtWj3evhrBbE8+
2oca0FhittFnjsQUOA+6j5i9de0Q9/WYLp1kzO6mOMvukNLiSUzSXZRN46HqvqaCsB2nGvuZ7tgf
GVaUBw+ObdMSYJn7fXzKGIdsXEZZCHTQ/6zMMcmPNo2SGhXQU0XcBr54wtXs0X6KIO8uCTqW+0qr
nCfVDD86r0vPqJLS5wxhWarp3oOqMhgB2nTySpscjeoVxWl9FYFZX8nK8FDL13PkW5usDAzOm7Du
+wfJxdC2c7mtssRakhPs7lTO9TAZC0iaCbyMu3RyXjFxZ4e2zO1dF5of7jCWRznf9A6GElKHwR0G
AVZlesiPgW6dsQ0BGJ5vlGlczaIYmP/harXw5EOfSe60viLqqW3CK7Pcz2L6BE9ULTjkwsM4lQUo
r7BaV+RpgFInDLTDPfPWJjCLgZYn0tfXHYYSGDHUrPSSwn6LOlme29y94iuPrzJsoHFA3ICKlA0v
Ra4/qyF/qLFe9WP3UIHMf4xbw2bKfc71urtM8zgsdurotdbDTTJjvrC0lC+hMbq4vXX26PPdlIsi
f6SDQ7MKz0aVUe2bvH0Ha76pJZQnlPqRBk2kD++zaqp5F5wtv/H4tfXr9Gj6olmaov3A9GduA+gc
pNNzM5KEhqydfDW9Invbn8wW2YKJtt9O2kVnaF2wlr3wcJx2xfoP9+v5vujjCoRy+zg1Q3V3uxlK
exnKHg5RmVZ3SYckJ3HICXXUDgjxw+iZ/VH/j5sAgcKxYJR4vH11e+L3x9oC+IimvrcdM7+kD3bh
nDIRzzdFOWOzqa+AoJJosAK0tU3gsiwj5DMblMXWXQXrFcmkFp+7LPxoheGdo8R0ydfK7/Ow1O7I
ftHu7IQUm8o73B7piN4C8WZodwSW72uSztem7uI5iOLyVNfi2QisYVtCGj3dHrrdlHpT/rzLUZhs
5QQhX0VjvVAjvmzGU1QWPrC1n+cgmvR83Oha8I4WMmbd6qOVSb23krWVXqCtpFC4o19f2YkfkHlA
oGhJ5Bpqr/lp6EvppXX4vzMSpH4+lrC9ZYQ+gRCiXDAhy3vo4AbcFZGmAR8XHTgKq3zMSeuxray/
t0Ub8KlN5SZhTLPSRyNF4MceS/7Hs2S//3p2zDV1yNP80ynG8RKTQ382w30fuveJpl6p6xl/z3L2
tIC5hbLf5EupdXgMdGiisuLuMD1NoZLHBht2aSTBpYSutTbjjHVd9tsIuvw3yx+PHbjWt7xwywW8
bP+Jd8vYRGwtDq0++hf8JkAHjfce9Al6C9oRKGR0uOPJUG4hDZHk08QAyW0cEoZRumrRRiq9KyE2
BaQMXdjp+6tJzgQ7Dx8SW4MqOrJzhwyo2PpuC1/bQuNcD7LunsLK7p5s19xT4MR3t4cKcx5yCovM
HxmDCgdhQ2ieS9XYZtEZqxS5CG5trm53f39CxaWxg5KK4cMJ8BRF4dHAUUyn7/cv03wygPlDJrCA
YxNqkJv7VsmvygNgF5IvcTHa5uLkRJvEiJGehR0vK9g/xcoaDXl0ZvJ3EoClmfL6LeuA3qWT903X
NfJLRN1cO1WGp5JJ0aqpi+ZDMbglA02FRbQMDWM8BXJEPe9wt29M4PEm6J0SUQPxbcSOOUnnAfkA
F7vosE4cIOMYNvQovjQ08SB7OHeFn5Gmgmn9DMQjPOSGecCuBOT89pgTDohZIGesWTXD5c/H5m+O
yQcCncxFKeq1FERwYFkbzYC9EGgIH2I7yE811DyLy/ZVoEFmeW8eOuzKD6HQUaA4Fd2dIMEw3Gl0
X3vgrLdnCZjulnBM+pUXVO8Yip0nnRj5h4HWF9dT++n2kBHrHKIhRpAyl7DduHLZ85XLKnHzC4H0
9faYmtFbftXKjS3rDIHSpD/2rj1uQXan+0oQJ21pAX7XejrHkJQINyqTeystUIpBIQa0yN3bTTpE
gKHMcvbe8lg4pQfCfvUTc4yXYkjs19TIUHAURbu93Z387JwCdnv0QVf4mp9cyL3+JJopga/IRSLL
CrjzQZe8RjETTUAnzZVQlv5J78Kfj+Nq8g8l9FsUo/wU2Kt+WWYWUGLGBTSUQ+3CFGIxREX5ggcI
ChwwroUvu/DVJYxx0yftsHURq7w2Rvc2mbK9ExnxoEYMZsmucGoUTN4dJcpVoafmhQCX5OBoQb7N
VaMecPUTee3I7rM1D3QW2oOvpmGVabVL/Ka+j8eCtcfoJ/LCfBMC1FxWjU1I5CrPDiIPHu3SMVa+
b2PltAtvhQda0DPO0ztd1RhlRUcYQkKGie9yEeVXhjBGl/8J4uKdZ0X6h6PrUGFy8j6rwVKXMEb0
xMhI/4gLmukwoLB269OFgBF/XXfEp1ZO7T5V+XQnTfFus/F/TnhT1oY9EGvUOeZzGoNk6DO4Tbe6
8Pe75lwm3r759mw5NfYD68QGCAFJEvgQ7ixFvVpKF0S+V/kPus6fkLTES1gcqWQ+7LrRUFtTWqAR
7N47Ro3AqiQoZGVoFB8jcMIFPkNY5qAQwLxFp7hDxx+qyX7VPOeuNZr4xyAqND5h8q0WI1Aj5ccP
VdCXJFcY9QFzf5U63qEH97d3PABuZuzVB9Eaw57JOir8Jtd3A3Csk9ljX6NnOJ0nlXkoiBL7wv6a
EM90+upJbS6AzPAKKymg/J7sj6KPHqbBz2kuRmpfo+4B8dHX9yERELMMzjwPPYOiMR7bQwgD5Eia
gbnNqXgjXeUHAqS7Y1eQXWSrFO+feaDdIrDM1fWhSRvxops6ZST5lYnlEMpBSBqnw/g6y+Sx9w/6
XvjV+JrSrvHZwz7nLXq6FMYeS5H9pooXO/LSDzha2bqp9wyqxH2jo+oxqlH8ZhJfJNPefy9z1D1Q
iKqTxOV3CTGBr1i1LJjM+bTLnak/ErVODu1Q4h61wnhViGLdl7H/NUvhR6Xt9K0oAg5NIoyecRnE
C6n52ndSXeLOLBE25e+G+JwivXvkP+qgShHl5MKynyPcu8fRACwX4GvnpORbQkisCW70VS+daRO4
e6flBWKzjVaQLOU5JlH0pJLkR6zbpGBmdXfPEdGtY5HLa2xxkJI8RuRKiiWslYk8ZTSRdllPcCz+
bJK/scYti0peSdlsL7cbYJztRY85nTgQLQYP47vQu+I7TbJlT4p3sPDBjOKGrj5ZBr+PWqR99Rt4
+5Dj6gcG0x6KX1BkmM3jvepYe/Dj0vemh44hdpJHuJfTlvaEvJhjNIHOmdIHem8ezknhPrs+uAUp
O//dFKyIutt+ChXDcGDavhhwv0R1uGjFuAGVZ3yGmviaOBj3aNhA9cd3sYpd7KV0wAl0h9e48ZKo
eGHa/FLHzvBZE63RRWH+GlcEGqYy6k6dMuIzclQbwB9YkKzvYbuUw2dpRt/soa2fO90bNoCduoOZ
CKZXXdlBQqnaRUSoz3vfs6JEmXDPedUhVQntz3wI8nczaW02nXl+8jqnfzQqcR9rbg4I2GF8W9nm
gZVbf679fnd7vIyxgAdu/9kHLHZR43nPvUwPOTyFD9stilVHyDtLn1E+JIb/+fPxGiBmaDn2xYqs
4Jr0FsLAMUk+wDF9H3vSQ3qZ7YJasPfzondY7+ZLk8P+HAtcl4DtjZdqavRtAxBufXuW6aq7sjSW
otuzdVpRNTuaebzdDXT7CRaWdr3dcyDYN7oM7hOjOnU4udDROeJYFU3KYZoyZ7a5+jC61vZTFKgD
RwU2WNu0jjKw6p2ul+ap9QDDlIDPoay23qZzuYjULxjd4bzqWXjs24FiqSurcmknmbGuuih/oJGh
o270u0VZe82pndmVdGbZj3itvhlGI3uuRv+3vpb9p/CI9DaH8i13UZLmWYa6aHCb0wjHnCGonr3C
UgDPD8ezkio5DS7BCr5fs0fwG/Po++QASNJBOKmvvVt773DABCgVPztw3LoP4DW/3563XHR7rTOG
9OYMilZQAJaLxjWI9PYYZJF51HJDYl3ojPsSIM8S1r33arOb9lTOWLI6pUHOSs8QHJ/1NL0GQjeX
QWdX9wFR8NvaK9tj2NWEBfCB0l/0v1aaXV0GwAhbFJr9OY1rsW30xjhZmk+cYVfKYx7pwV4bRHh0
K4g2nrTKAxKL9hAAE9prVpYdVR67u7gr/JM1pjkkHNS0qSBHIY+b5FFU5G8NGMp+3r09VkPtCiar
vouIRXxUDK02VFxcpj8ym3F3KLPp0rqIt0WTPQlXT5+IPt9k7Ifu2pI2j5hcDeT50nQM75pVHjwh
3zGOg9aZB3y08U6bOvvS1qzdFa7TR5o+MzHTj98Mu3sjrar8niJFdWVOxl1BWAYhus5nlqbfGF8Z
r2HtUuLWRBBarglbiLnnIrZ6uc3yToO4xJ7YLrAlIU8od6Q6h5epg7KIWNC593pAQ3bhXsISuJop
g4LJFNvrHtFxm6wlwJuljFOxnYpZYIFchGU/+Ebeu3aNpqB/MtwZucTDbezbkNbFxh+4ajtN0r0z
632zZxeuFgl1IgJhWDZWEL/XD0WYpwerdrcG4+1oGzDf3bHPu3eHGfkxOu0TWYbT1pymIFnVvK2n
241vJXe9Q+gSH26AWa8pF3oXd9dG2O3VnL+CmBtA+BII+ubHfn+C9TSBIOpXy788UVZuCaRDshwL
ck3xTN2JXk8fshH4DvMSJNnz3dvNWIxXJ2FJzXNQyKZL1yywCSK3c1b0+aHYoKLqiyOfONeHOcsg
mbMMIrawCGg87XB7LNOaOURHoF/lO9owHB8EQ5M1OpFiffuB2w2BjEcUNPHldk8jCM8zXPuoS+Wd
SA/XKvc0hZP38yYro5GoJIbV66av0mNd28S6MfgJJywNttlBrBLNPsmi70aLzNBlGAwAAVHk0MC5
57dsDpBk3VU90kc3YjJR4gCqDWuptcxcvdkwzOZE9p5i3U03nODWqvPRqcAe7w63G5MOIlLe+b7Z
NGrV5NAOOuhDhw4AG1R4oIcT7wxBNpLQcvAFQWeqHSM4se8YSjQm83Ob6NONPWHAcpyYJKYa2obb
DKCv/JdAd41jzm/JVoJpTeglbKd6ZqC18+nBxNv1TJDB9cEUdXCEjBYe0EQns2a00VKG4RNXp3rT
RsWBmGuaTBiaXcbZC03vX00dTJogSV4AU7VL1AVd38VIh2osoAHAbPIO2Xt5YskSw8SZdpuOAQF9
w0tFx+OcAg5HVJ7LD6LMF41mAUZQ9ZV4eR0KVyrqcWM58mx17X3TZPk+AjxeDWN2LPOaXoF9b+cZ
NOK423ouFG2v8KyVUkqc6rTLl5Z+GUyawMbsACAcM9WksbciOjdp21GgZs5xYgu9CmlSLoazmCZg
CNLU4PQ/1mUZHCKSuU02FEciMb65Pgg7qdUrTlUJHBOEtkicazm40dGKOoovgcEWvRzAodK/GDFN
vckZSUUe2nt7KO5vRwvnEiJglUVf84gsw2QKZidOaLH96FBPdSqwDxijsL3MqnTdzu60sq4OP290
tzoQiLyax3jkqAxM5dGsDgJk1wDgHyICMQX+3DeZhccR/dGg2oiSoWOYOC55Om19GMpwzqgbylXc
Ov6mdMWrrbcjmgf5jT494HCitVRSXJPYWbIb+AD+lWyMAZuGqf3QPd9noOPdMl32jqIHOE59dy+K
fCfC1jyN7dmgOU6Oc//cR3R7kIrsNdM3FyXeYxQN6p42pL8jIeBkDwZ5SgX0QKOuQOHk08JDyaxx
GKuRHtTtJjQmwkGJEqC1s9aCDd2/cW1ZVrlGszPRAg+cDTD3nqbTburUnNB6IVyDaAKcE/AX2k1e
NddSlWyiyMh9rGpbrAW4Aw4AFBxsNhbkd+m7Rm/rlW2Fr5VN/8+gRGw9kDwTPqhN3OQd2uY+PboE
Y8loDDbQxIp7I+8qWNRjdy3agHrQ2LgJPSW3QGnnjmPPVSU8WaA8YN0MBH86XEO19hBPKIwlO1an
84l+p3eMtSv8pjuxscs2HGXAcP2diSKKDotDfiHz0OU0on4uzfxELCOyL7/ceObYXPUhPCV5/cO1
68c4BpKqSvPNmlFNnhHFHKsyX5El9WrHIb1G5Fk71NtsGqL1NHDFywiOQwLM7LLgorZssGU7tIIX
fYNuB2PtWWrTuVc9wg3VPoq0jQ4yq6szaVhBJOTCUBW0bOEThhCIfZaPLjDJu6wuPYR9ryBAEio9
e8XFuMMOVhVcubkBybyLo7jZNCEWYFaMI6lUfOITsRyjtumRE62HzutBfvgn+Er9QaigP/k1Qu+w
fAJj0zBw4GIxWpOzqQqNjvzwlSiSeDWwx4SGyztX030gghMzJjFxDFBMcLzNj0xle4PI3VWLUHAn
IhhUQ0tx60SUhxkmLYO176vEmYFG5sHoidOiNyuOhQayrqH73jI/fkxVjLJejtspT9XXGTqOwJPs
5WNUD/GdmgmnaTQ9BRQ8gIE+3NgH3tSW8hle76apbWObO4ZYYkv01UtIHbUwZ0yaFPkWQZC+QjFT
QU+vOOjFixJwrMI6JAzBYDthhOIAZ0aA7AbxLcJq11VEEHU6zZ22ec7KvDwn0UMZtIyGEcJviljz
MakQVDZ4ezqIKX284jy18s4oCXmQ0D2zvt3hgdJ2SSJerU6Xu1w4+6qHU0hqbviJOm/RdZn1QZZn
jD4Pa08/B8S6cMk5RNjp5KQ/9QXlEmkWoEpFda2mZM00G8GZoJaKTAfisI6jramPrdPYM4NIILYQ
90mOqSCBLLYKS/W1LzElWPSgZ9XnwaaTgLUWdrdozoU7PVdV/1khZ1/01vTo1uIQd810yZHyk5jQ
vRFIUW+66C4OIK22Wc1J4ndPpdVvNR/OQG15S5GzERIzNsshGYzQcWLcjfyh6byl4WZb4vKqdRGZ
7R66ibUwXIImBs9RJ51NQQuxrabfr9gqr+osfUBWAIlfgsma6sSfl65lU/XOGwLBtRUP9Uvops4h
LNSz3sF3Qy9dvtbhnFFAG4eD/QwnkQFYCE9aTvDn0xzuZHS0naJ95Iq2QGQLXm4aF/SPgWiF+RrD
fvLGNRrxilmsMDcZ64zuTjc8ljUDKSae3/qY8IugiIz7gguCnshsheZ52ooIwlA4kejSgsAhDnqm
aDHscb3ykSj2D2hlAJ1aMvcQGs/MSFKyJU2thuFXrjNe0GxZ7FGPsWxavcPamUtiCXWTfXVZwTq3
ymuimmUv4xfNjd5b/m0MfdiyY58x0/JEavCKctxfFEbZHnrYUo6bw1aohwGwzLiOkezeG7591kUC
9bGvDPA62aPZGtW21+2D3irrEIXDWVkV/lJBKFoYfO1FSwvYpPcc2w5iDeGFYFhIafEhDANNK4xl
WYKXKUSwtpkBreKmp2VRJm+CVue2cLUlNQ/7w2zRlG8x8qZ1bLlYSueEUuD4b4jwrxKoyqosfSx/
2XTIG43awvvheC5boER/FXFwCh0+PbtL/aUxxeweeHNYHnZmAPo5ssNDkMGa76e90MY9R/+BINBV
kLsviv7TMm/zbDVrn5dlIMOt1RcvJrLNBSrJdtUT0oMQzsmGtZWDu6uqYhcZLbMGS0+WsK1PRSFf
2bbWO3s3DDb9KhaZ1dgOS7+rJmwyaseQ7juY/XVIis6qmYnBoIeWQ4cnMar0bd1KhWuWoTOsv6pB
eCzcaS1BZPKpkW3pF/60jNPiQQ5AhCfP2HtUOqVOIhPa6jmS0OIcdMRj2I3faHTUgOPQBcaasx/B
v9IEpJZKSnAQcQKOjeyuJO7S3UDGQjp25lpE4wCyyNpblCRLeNw6MRL1urF9fyNr/eqbWrTL9ehU
TiSOSGDWelU1eziMIDpq6WJfzZ/0kjk1TZho3fffYgxICyX8btUIF7m+RGarWoeiKrkYkoFQBAmu
8+291V8j5drEvUEJpG28jev8uWT2ffFC5SxGHdpfKaujlhLZ4ASBvSokeLHClSXKLOsuFzq6/jlq
zyBwWcbOwSMD0+vj4j404B+Bmsywxl2Sqoq2ZGicJ4yHDHeBGcpcfy1CjYQKR9JEk95MBloacA1P
De/vOR78p7bl7UkQGfn6IerGjFmi4UICs1iHapMQkZpJB0ywTeA/A6bRFuZkY4vmI55BpVxTHd9b
D54Zz4LlO68hgTTH2F26nLIeq5N609LcOrY6kmmOeizu2duAUGTPHbqH/trJbbXNwqng8DXeCAmj
lJp3v3pELkngME1AR++7dvpIOFR2bGukdYp0nCtK3I1v2s5DQ9MAmSzsqkINAxRXMjagiGAPYbsq
Y/MQQoM93m7q7LcWu8bBxKPJhA1kfRgS/RY6z2UEvEZnS5wREDW1ABfJHHsFQlqQnew2mFqL15yE
wIPyZL3rCXcjMCSU6EH9V7NiVQ8aEgC1tA6WU0s8mtOTjoPQbQ9jcjwmWbJWTRRciq49lRgcqZbA
RKZoqbTSeDM6nMdRxFAZxTJ1bAMDv/G4upkETRzKS2cX66LsEuIoEHXbp2qiL5XS3M9heXLNr0LM
Dyw9mubo/4et89pxXMmy6BcRIIP+VaS8lN6/EOmKNuiD7utnsXqAO3PRQCPRmaWbUkpkRJxz9l77
nM5PRMqQCq/kQWYdg7LHVQ1HIDA4m0U45R0XSD2bKFkaqFALPwrczjlrEaTYzs0VkwXzqBo/Dr3M
gl3teN+T9iX8UW3LenhI09i79vZIqkX5k9qxcbIGT90T9qG4z/WPRRoXNC7pefDFB9LhhtNvRxk/
QJXs50wL04T7XBXm/Thlxk1kzey/k3+OzPYKKDHZ1SUpFTKdv+vJoTwng+00ZvM3h8DpHp3vdJ8y
LDoCqu8JlLCm+0rKbe136HTzBEAqlcAmcstpV9+2cbJjzOTd0/j17jNYDRuVwMH1DMnkGaB+CtOs
qFtkhr4PS9721DZNq+ZsmsuL9sWRI+MeZEwFUd+vYEYzLmc/5n3IijwEfTqE2gibKK/dgz+ZK5qj
o58NwlhP/r4mvPY6PeO09vur4cndUvrLhpFhEToRhG0gvF4u5aFqUpQp45PE9n50ADNtXHikuOeb
AW6N0JYHshQNzMd8qRrm5MTUafyeNU2ycT8UBRn5aQbp1JXzieACgDCWGSR/a1+V4B+7v8VaEESy
3DOQ8TdJjwi66rpLuTyQ/6keJFxxcEGkWxYuzLQuvhPxeD8tPQMnODxSzZ8qI7Hdk9mD4y3WNhqB
1g/C1gK3IXpuZMVEurlj9PrRjCboiISqLqsPLgAFhFb+cZnZxmiSAAZE1RoTcGWm97pQ9yXn7Qsj
l68ka4Zj6uDlzauLC+bTbRJCk8SaMVJqRLq7LoTwMqTJNsMB5aMmqA0PB41Y1XjZ0XlT88hYunBv
YpuDXRH7R40NLPYQbNj9PczUFqx+BeLOKxARVaD3R5Iu5ZDd0OVxgsUdt0Om/UzaSoiPHtKsIkKg
aG972bTsZVCFGiSHRAYWe+xImDNEaaIr79oAb4u2QUfx0jfZEdtlum3bSMFsGy8jvo8zs4lDl2nj
KTcwb0wRp7FubNzt2B7NiWabiDh/Rn7A0YEusw7rMi/RL9kKa0JmcoXnywZ5sRUylQljqAuOPXTc
sQ3YQdKpRnjROylx8ce9Dql30PGdFgEwTo789DADvXt3Z9EHwJh8Yj8EZ2MGLWHrzS/OXBlHrlHI
GmoBLO2gmHNJYzIN5Bu9VgdmxFVfD8hZEALu4SYMoT9MFzKqKM9Lhp2MaHZCywW9Go3fk+56Dbly
UTbbJe8efbHc6DrU/Jr2OBs5wwaPZOqoK0Myg97oOEYn11+heOm5XKF9uoj3dRPdI6s1MElVrKLg
LKu57tDTwDcf3qt8JkFIB/NveeOnmSlji6XuEtfJLvNqhKpNfy4KlgK9xlUSZWUY2eO5gnO+caPk
SWQzjVcAwtLX8mPUwsG0eB6y+WbUdgrqvAGptlp7IUxnsJ6ZPljsOg8mv4aJW1Ps25MoKDgWAGZ+
9hK7uJ9QSg3Qf5dn3S3KoCB/g6g03ui/Xzw0etsqZawkLLl2d+9Kg/47hSWlW1SdEKWhQcQfpI35
jz7ATbEbN9CnnsAWVFjR7JwYIu9z46VSSCM8BzSJn+uALaN9imI2IL0JXD0RZLFbjaSxkEuGvq86
5Pb0U0YpFF5e1JxkZGi47rMEhxtEA8NlaMQsf9O1zE9Mf9MjectgtxIC6EtTeIjk9JCzCnU/epq2
foQdf8Unhd+azoHvuO+tRvZsNg9QD2Yy51+J0F3jNmE1N89ep/+JNGsvUvjyi8TbxkZ1U/VYudqo
ujPd7g58xp5Qv41FnvsQo1RsRv1Fw20T8KmOG1yhy8ES9l5RstG0IjFNpWxtiwLvMKzRDPo1zeLq
FbbHbYGoFUxc/V6Tdean/csItTboianmfSYZ8pE5R9pUzrad7TcMWxmxXwqD2MwkXKMeKl3aBtuZ
HkGIPob31/YPRR5xkxb5R1LhpCl9Y9g59m9BbkiCczPgZev7iYqZOnAX2+SgCmk4YaENjzR/OY16
WM0gkhPTZcPTzOMjPqcuLBkDX+rEOIxudK8jbQqGhKV5nF/jzky3mKfI3dQTbCN1Ft+t2sEmfZ5s
j43L1puz41Qfbc3VaGEEdcsmqNE1BcrEbRKVMbm7S73P6BwMleme7Fw8CE1eC2XqB2RXH8AspIKf
OTagnZ9HD2/nCPbVrmhj16QqWiaOl7FZqrtVOr6xWcC9hjSJGcjuMdEKpCozbZGh7cKL53MuzQt6
wXiCfge3+hp1Arcmne6xie5zqlfTeTsiE08+/KUEEVdXQen5PwSsW3jQjYBh5UwyWsZKS5ORFjZp
LCPNIiWilKW+hlVLE6k15G3mFvaR7gcMFVJR/IqIqC6uCSR0OdTiZVuB2RB6SQ8ttln8LuLsswCC
sWO675zgu3BX6SdTzD6Qj7gJOFfjEYzIFSnq365WcUBLJHA9RoB0WFnqk9Dx4YvpbMMugYR3VnXb
oTkKUHlwxnM0kpgxuwVJ3z72IxHhk0RXny9ljRxelAcyIqNwGVJY345x8YYFJ6V0NNyctEQEgQ9h
178lqaa2djs/D0o7S8CfFxQnYJD0moU/Jta4zUsmNz5Cq55O1QMymqOPvarKCiNMzCzfI1/Bhzxn
D107mUSxeXD6E3SfOmGMC/kWS36ylPj0LEQRUB3pzhbqTZF4mpXzQa/ltxxvgCt89VqX7OEqvfax
kMcGK+h24jQEuReLFb31U7LMTwtGQgxTKgWuY5+GePDvy5lo3aI7S8O4cCgQwdSqFxTQh7mh7ErN
p1SKr1K4/oncN1B9WrufZHx0W5qC2fCZsTOChqA80YGN2NAhsMFaxwEfHHqD/g2zIesg+/o2GiIg
v66+utfSYKijbt/4Kt61AuGT46yspdLaxV2fhJ3XPkGCt25mdW/5HK2FbkMKbuLAPuEVs0sJTtXT
36r26vKZWx3JH67eeFvUh99RPB3octtgbvVDve5oxfKdTcM1zdUHkxhs11b10FYzSpA+vQjaK6Ft
ppdWp83I6v7sVbhgJ1N/M1JRXeOu3EdiyAJkQJy+2fi9+YxYly1ZXfUObUXj+Cskvn/TV7WyWFkr
sxIkMNZEj0cTHjRcmiX5dVRlUQOBen7NWoA5k/4+LTgPM31c4zvTo8g/8thy6Z5P7D0m7K+hTTkG
KtKAiE45WfhByA6a3mZb3SPPp3Zpf0hLe+malaX45mg1OeSmeSgato+urk4WPKkamR26jZWdb/lH
BKtpIPTuFVMls++s/hix5WISZzyau/o7B0nyHmxYjAMBssaRWeZyLU3vdRpZnZveZucYaUd1SB9q
G4W5X8pjr5Z+49FED6BpvCYmqvE5VQ0s6yoA+B5vFcIrnh5BZQ1uq7WfzKlqjjYjfchcKfbR4T3G
ENpY6afnMOuZPJKO/KSGyqa9Jr1vHyqr+rbJaCimHUw7BlGa9k3WGYjyaEI7IflNEY8tEQjsJo+j
CZEntp6TMJ5syTx392nmXwtD3A5699i08f2gTkYte6Iv+x81LBTyM7Z/s9npcL03resnxDm7d0lF
k2ydxodOu3z4gruZ+EBu8p+h64aDQZQ6sjoCcY4ZOq+dFZu/I2sZ1bqRngrLe/Rn8Zxb8TdxWdhw
7P6xQ4LFJcnEpE4iNzS6+NPKeuKk/eRTT8ChGJ71HfXbnEyBEpr56DRPzGaILqmHH7+Xj8pFXgC3
+7Pkr900rf6ibFjttN+ITXDUm2HJPZjrJ5Tbnwugclo2caBp/bvm29/5kN+hSjfpg+g/fWW/lbH6
cvv5IRVU4yPY8GZwqd4icmUVkavxctt22hmZxvLZAaTHGymSADTArdUblNY9KbVSCzobNn43knNW
FTtmt2/1oCO8zspLfAcE/0Oa4g1pwe2UYthfippxeYNg1VVYydfAcTe+86TYu4m97qX6sNUX4AoO
MRizY3wWCcDqbBAoJxME7zocJ7M2V6VuB7VPI/110DnnmZblbmFlh3laPxlddMhS8plHYsDTLEmP
ZiZf100rz0IXeyfyBH3DkOjJi81DTzYvZ7DkSZokAOCcRjjmPGIVlhcneyYrlvx5DQSZWUaEojVX
SBFoR1PzaoMbIEm+OFFsfAC4+rFT485XToIQNj2Z8/xOCYNKJC0fatd5sRr6EYbq7jMynTdzC6LJ
cm/wWRwG742nPM/pbpidJ11pjGdS6GzUn7uspqHfzuRc5wu4yt43sZTryYeWDux8dB49jyyrpv4a
iz5lHJaSckm4wpbM3ldbMF9t7exLc8ZL2viQpOz0PaNxoAyYB3mfv1U1JywfGJV0Ffm2cbodRduh
W2E3Xhtookgw89WdvYmIOzSqP0g6EV8ksriLTTJHWndXalazn0aYfB5KBaTVES14Yps92vVLRTdi
hb8xuaSBZNQol+MW5FaSPVbjCohASExJy+h3cZkUt0QzwT1LjQ09J6KkffMjs4nwkV30hN+Bg4af
X/Xc/ezmNTuzG/hTCn2v0x09tsq8kcK5a+RkbGGmnNe1tbQAnVV2V22w+KgQEX60GXJ+ptW+2CJz
BPHK2X8ZXJZPx5sCmk4bIqFOTYZ3JbeGe1F/uDFhZSDpUIp78x80UUGyXrl+4poMOR/zgcFM5E+P
OsPRcqC5YGv6mso1sVNzbWmSQfikoDAPCKlWd7jfl48ZxW5o1e/4eQ4UVmRJiuk8xz2TD+vgWFVB
wS4DTXGv6Pjpufxr4t7xgm4wtn/GFj6OzkifFYIJZrDJjsHDM1QL0tm6+y6Oh73rgjKY29+mJZJO
g15YmvkzgX4cOdhoiFZDKZ8RY5CkLBGdgy5v8c1D3Dy5NuokbRg/Zt3MyPxIz6i6mjAi0DLy3HKv
53b7oM99fZBSl5tWdede7EkvBUvQjjRmcpLdkSZzNQCi5ktfbYvc3+dLpvZ04AdH5zWAinbxjU9p
AweqUxvVpvsoasaAfbqGk1iFXWYml0Y2CG9WDdHinNzepqfIzZU2LlHuzSJRRLX5uTbmVyZ+e69P
OHqszx9JkyxUmfbmATXJn3pC3VYe3HQqQ6TLVPHoFienMG7SjqB7q5uuWBo4g7NHBhbo+6x2xm2f
uTelW/3mOkRFhcp/THLi3fyJ5maKbohO04YDNWV8Y0IYJNarHPdiIAyxJmRmEJLJlwGy0HKyiEY/
4dGGZCg6pTulO4pgWBkkTk3ya+1Rt11cpHihd8i0IjsxCeBjJ5FsrjV/L+thOswTM/GyuzR9TxdI
iac2q4a9b609uLbo8ClU0zlfQ5qhmCVUVFzVDO5S9o1N49aPHF7vlw65bE+i0aYBsvKYRJV/JzI7
MHTkuoHdzc9ayfS6sIxDgTuPPa0vYVlm+v047G3dhfgRL/eALL1T7FeoB1T3O/ZZw3gT6c1UF9lN
wbnOhEiikqZ4br232naznSnq18pAbp4vg3GF8nDI8/IXtkV5NQlnZSnlC54lun/1OsVcppMmdJfa
UilIFfY+d7Lutqc+jUcTbV013NlDlBEzCP2uS+o3ks1KwsjhjjsDQPIklpigzAm+WKtC7KXecySE
2E/z4v/nW0QMpLLYxiq3YnSA3nNvUaOoGbjqqoMNEno+594hN7fm0K4luKAmRSJlrkOyMNIeLQFG
shStxls/f/SKszBTFn+vLRFWcV3B9XGrc4nIOjP5ZiaKotfite4EXyDd7lYU2niT1129cRvpXJfW
qfdpAoNbNgyxuS3Rh6BwmCmHg4L8pu08ktCFcHzftV55jqoWs+9INvniPJGpjRnAPjtehEUwTx+K
AWeRX99RzsWHtCez2EmGU5fOl3EAI1NGDk6Wxv3tHQQ7ZqfrF3dSL3JsV4Pc3WLGVkh0Fcf9JkgR
yR987qrNVL2QgcBJQ8Fi0TgctoaLGgJKeYEdcJ6Yu1eo+/EWQ/hh5SWsqLyF4nGaCv0zhkQDqLJ5
r+M1JK+QbxLJ3HYx10uBoaLu3ztDTK52TFC2u+o/J9cvw6ottusBI+n0z6h079pusmCN2g78zNWO
0ZvujpncB6v4LyCXcVPmmAZy2Q7wHb0npy1CKYiRqgAmlg3/1eR/KXYU5DgJg8lh2WVa6ewmAdkW
uMmNOY28v6hoqgY6BtmPRMaPQrLBzcxa84TkqTQ5QEvcEJmJtKfuH7Op5+GKD85r20O9fEm7vNcS
dnSjxFaXMsgGLOKNgw8UX0b7lsH6IfF7M6TF1CyeASE1CU0LzcCw3AtdkoPbifxECEy1icjmnHoi
unlI35GIlf+MAscTnzNdJZeKiv4HDcNwIq1eJn7QLfj9k7TVNmg2XirGXqbRP4yeu3dYF6hAeOVN
fxk6XOBOgmNSHiX9cSujZwEShKQdLWMiyiwnzCLm4H5k3GmW5nwsxlfXp19J+VbqyB2ayP/yBsIT
PUif9JouJqKnTWvY6JKiN2BFJFvhiBwz/wahZLzR3fl3tu/wru3Bb11jgneKBMExJ8UfYUg6bPkr
T/+gTeqBnJOgGUUJ1U+/JHRcA9uUtPGJFDBtsrb0Lj+MSfqAbjPeVvGKjo+8Y2SNayiMOmLGgg2Q
ZbgGEpiGzDYZMWl8Nx/zHoatN5OE3XBBizzfaYrNqLptVJFc2t5/7YbFo32tLvaoeZu6ia/sTpdG
G5+jMXGDcTY/LBvWLTLgHTpcgu3kaiIhSWZjEIzTRJhnuxylILAgPxj6S1s0t5ypESI9aCSkzNhS
grqhJbvI+tsbGKo6sGltjGsybm9i1Vxnm46NnQFO9XpkWevb67xpBX5WDottOlJsV5IxwUxSDDzN
aILFbdl3cWz8KWDxlIn3E5c1b5ph4GYtbnvfgXLLEMFbiYVd677iMTU2E5zcyo/Pk+N/VQySJvzi
OGPHamvQG8mo/7POx8pZaqtfQqqb0dT/8HYFdMawZPomjWZmh/7su2FL5Tmm6BWGNQXsZ0yL8iAN
F5oBkwejPLkj55aEIa5RQNIYYzLHKmNnWAMYJgrwziz2cfwHkT/HMyFQHk3atmSdyBZLbohLSndp
e5c15h2iyHi7vCGB/FMr4zFPVdAZwMdK9LQZErQRTTpa/k1C1rFV9RPvnTiT7Sep+Fn3bPRmZqZ9
kcQ8MzAhA1VUcZg52tfctgPeaSZ4XnmfMyI5zM40hTOU9rDp7JulnMpTtGu9DgeA7yDsTL4zvSk3
MkENFrHdtlLeeWr+AUBGfW7HDwLxRyvuS5PGBZ5qkBHMBGyjuJtiktTjR7eq70hv60jNAYszLKe+
dX6q9YAYMRINS513l8P1J8pRjpwOfsbyKjp04mXtfpX17Yx5qpuM89z7b3iDJbMqwZU6PIDL9QnX
NPZo73dqsZ/x6tIAKyMQnXgV0/KYkHo2o8bmrIvWAsECmp6Eirpz93X7mNvgKSp3m2PPwuaDEKbH
4eW5CLgS7ddMIH1DECCMjUzQzdTlp6FXdxWWmnCoYdulk6qQTNcGo6anwl13srJYOFpyLKBR/Iu0
7AoJ4rK44gNGIZmPBGwiuCZop0OOI/CARic/MS6ohNJjTVJmS38CmD0e+pjU7ANKd5qdnMBii25R
z1EQWZrC1Ug2Gbq/Pfr/l9lD9L8OOyyDi8rUPAfa+iNBQvZV+RimJjzRm8oYKFLc9wnOeZsiLqM+
eG/95EkbMQ7aeIRmjFF7f/0uofneC/UpLf+lmUidLbTqLDpivev1NmlIrgMYAFt6IlJzF9XepRoK
eRrpd+OQyTaThtzGbphPQd/8gQH43iEWCDizNIeYcZummRcqPooj2+yJZEJhMuGXrUkb6uql2SzW
fWzxiuhTQXOWM61NY3mEUIhGN/8FyEaft1hD+Gq5ZVB6jJwU4PzaNoxV9CvaZ5z8j3LSn+SYvqb0
EYj3jPSkfMG7vKadfmT53N3OWs7eIEfGkdE3YIKHCr1A2OWt4OXwV/Qv/P55j7LvHkFeN6PY5jRf
o+vdA1rEkd1jR1oaRJTAywutmbcZWhdUwqlE4SBOgEcbyOj6cGgwlqMd02GyKrJLve+u1l5N2KSo
oib65qZNfz+j8eSv5fnC7Z0Mj6SKPJDOAzcHnTvSgOxWcq3RIYVUnupjqElakV5NhqBeMuN0Xswx
qPV23PoFRhA/jb7YvHzsu3OM9NL7ZSJMQM7S7nOiAcO6Jg8zQU7sDNjaHaqusunfJ0p7YcdIb9wp
2jlmwkdfD1i9yF5LK+3VupVO+0vpijq8FXs9UneJE9/XSax2KVFiHIUzh0qXFKfM7ALG3YqtwjUx
H+c7u332a+KMxy3bU7p1k+IZreSNAAUQxLwZ+6Shz2LjxOpHxpTEhyVL9qMMenroXkgVIGmzwbQr
Bw5RcT6ZQY/xJRRCyaNV2s+KsibIWqTBrJiDTZalnnRPEOb2GW5vPULJZg1oPUhDg1DEFYl0RP5x
k0NpscBYz4aO6LpLj3kzfltN1+98FMkOHKfNXBBZN/Tkq/c6tRilNEnlFKO99ajZDDdo1osm/ind
4oEDFnQwjqsKEj556Jt0IfHTgCE/sl1uBFIiuXbFcsd6KqzsfbLQBk0Mmlca09nBmIzmaFgxN/mp
7BXTMmtvCgOJbYLMnMl6YDGJocUm3F1jyoPDhUM9ZHJ/Ew+ZoMAfzcLb5VP+5nkWSqb5XOYOV0Ck
3dY6QiPOuW86JBDOEZLwa2ssd/SFI8SX31ME+BbvGxGhBjMPxIvjxomGIfR0Nq9Kj8+iyd/0znjK
5uziIwaoc0ftHJ1OOzgPDoMcluaOe23oH9WiLP5c/80LrZb7w3TwlkTtdrFayO3J05yV1smQ3lM9
ckaybIO0zW1f46ISjRqv86Dv0etyt07Da1da5U6agEQkwoUhfxB6/GBkFgcxhIjlbEVXWxMh1vp3
pS00lPvvseLcLHEb0rfklFIncld1tKrbljVa6do1VxNB4NiFDVueZDGKUxRXFKccmqJ8NLZWVkK4
G4eMz8P+VVmJvEWq7ZTa9zSJ1AaX57Gi37Ys8Sup0zfIPVFbZuiVMz7DinS5ubIogSspkCn27s6q
R7yOLplRg0jIi2ipjVHRoBJBAJDhIkvtkBGXE+glGYfFupJUoAcLB9MSUW+YEhhZLqxxPEadzD49
0KkMHWlckZF0iMiMKPSVu52YRIbjnLpo/eZ91huHyWrN0FV5vyWo8ZR03IPZVO9UnUBukqu0LP/M
Y+0xsfx7fB39FgmurPnzkeQXF0BJIye+wrGZSXACOFMNM/YR9lOZTmEiuGaqtINPUq3dafPiWxoc
P5rOe/LgADyI+OoQa0UX5zwXNFGSLqqv61MVixdKh4OzrfeIy2THNuBRT0E3XYI4apz9TMb5BuNH
FKpWS0MwBiQWjN8Ljb6LG1UkNU5tClrRpoaVv+XqsZjdKQ6ZWw1hVvOCB8Pca67Mj27TToD8sWk6
vmuFokHoRepdRXinn+3sMv6cpQUeAMIZO46HlCvtuConpB1JfMmqxxnR6UaYcK1aCIqzGs+NT9ew
0+p7VhY0rrG7rTvd24gUdXnntPa2K1mjyAVZy/pLLrO3stNtfCLGpddpBtifbqPraEFj7mn7KUnq
F+5vaquWjVYyYMzQUxFzOD1OTm1tMu1uYKyxZW9rQu2jzOEORMZ8D9mKppfv4zkoUKFGZkjV9AGH
gGlJPs2wPxfvHNP23yC4vY0JtO/oDlaEXMhE9Cd9odemET7r2Q8OblLmsvLXSPUvc0bRa8wa7Ar5
SIbUmQ7I17J48KzcIqi4kLc2gdwlmbYTgyJvEv4eWQL+qeHbVbo6IcF89Qmf2Uh7QItQFuuVbYaL
NSH1Q67jpS/M8e+SxviTJC2u6wrxPU0QxeTjbYbOGqmu2eTIA9Q0kVa+pFdvfnMLzb3rjD+pr5ob
D5hrYEWeCMyRQK6uBdnel6IhAiV91Ii5v00c1LumsdDrWhXURfvIJ6PCHlOQZ93Z3Mr34M3a+zbL
1cki3JzgDfS9WbNxlMsbP3zWdnE251vaQftyVt+TQNhu4qU7N0x2aG5nn/jOEd542kQSo6YHQtCo
JGHsRZf0o0zGVdukdD+mRBxwJn1kHLx2MsMBY0SNfjDs+bWRI4dXlO1cCP2fwX+cYi3fG1780bVa
dOvTJtXR0WEn4vA28LNN314qB31qJJw+FJ7x49c/a8xqQCc4O3cVG0qprwwFKdEutv5LUSI3T7Xm
W2sxWDh2MMYV16SY7kzK0wT8E7Nsa02wQPWXIEoKh7Gz2M+jw+Rq1lG47qk22/2DlpIaIEX518oD
iDamEhb1t5Gjc0n8g4LatPeLaNwWOvhhPc28EMeKYytQNJQH+GAToKDk6qRjtkF+W+x08WYJE/Oe
zuxojuNPdzKuIpOnfo7Ga2a2Ems7Lsa+N56w3Dmb0eYTbiXzy8XwdzU1FOTmO9eldDJLPGuzQ9eP
zi4KX+e7adRD39d6MIHrF263TTnVoHcbrEAj7vucOwZN6n6rWy7+aGHsdXKF8Yx47gZn167Desf8
hVZuav9JrOXPaAnnNMHO5bS8nKXImIIViRdmLgezEtbr3nfzi8VMDGdsK1JEDIX68oqOngq2zYDB
FRO4wW/uGZejndDGiE1+ufJExjoEfYh07Lda3UNNpa4J6tYkMnlc6PyKfZzTqTTg1pAisVL+NYkg
HqH+Zpb9JSU+CYyGE06Nd9Ub/TdiANWuidKxZRM3WqIrQ+4Oqfhxqu32nFkvMw4xrRyGW3f0YCKj
Jd1Yywkdwefsw0fI2ycVLU6QlOz/MwravrmWmc/VWOF3QGOmqiUJFyC6lVfMO4YEgJFwDWWz/GPo
FZ4Bg/toaFjEgQohWqJwg4z3pA3+TZTIUCzuCwP9hRhGmvKMV3eEhiDUIRBa5/Sg5+mP2Q9IFooj
I4HXXng0nx0HTK9zVRndjB6YIMovx9uaOQRhWLlXgSJ/X0TzB+lgANIhjRU6WwaJZMGSmAim4Jez
Wxg0p6MNL6Q/Co/7FV1N4Eh3M4JLOupT9Tv18l639fRoa8tOW/llKdqxZqCXJuv5tfJwusZpHYJO
xrA51H+karpwrFBa2+N4LQbyBsvF3SQyfXLIASrFc4GT9CFt763IxnuDf4azsf2NXAvxln2TjXvb
XhFsdGBH4wD6kf3QVjdof7Fj5/nWw9oWsDLUwVw9k0xIbC6aMJCtyADTgYOw1E0miqmNVKC7kwk+
2YEAJgiaB19rmA11sQWHm1aiHy+kfXOpzWi1weDRzhuYuvTGlgald4Zt+R7lW8i9HC3H6L7syVir
DHWpFnHnFxL5+Dj9zKb2x9YSbpNlWBsr1mFWKRWJ6T0ypBl2CmA3GxxZWv5H1bjvSuTwhw1TPLaY
mVOq2wBzfXphFEfQpEqmsGZGZKTvvau/Ygg/k2dxwbsVuGVxQlgFNptmWZjLaoIlna4dlJ5+yTol
YIkfG4N4mfmBc/vBy9Jr2lU3JvMEgl9ilEzN06DPdKQgurETRpi8+PQLL/odfDdQ9qBRc8bYFKnr
Fhgri01URpxM27LrXi0Fc9pfikNH4RliDv7RbtoGx97MO1fNxqlGCXYcp2uUJzfRnBkHJsjML+XS
bueSVWX0CNeYG5zk0UEtWBg0JCuyRa5t1fMQzvbYbXy9XLOqvENX2XdFm7w75nAzei+RkTLvYPXd
WEwZsOKKD6eaHvL0l9MO8lQxrbJOgBtNad+nrUUr07R/wbeaUPpOHkY25E8pfUQNrNhihn07vaUE
im6MiwCOiIl9eulMimQvDuOORC+TBKg+vXJwetalZMaO8DFehpsya25yIfBy8ZZkikZgAYbUSThA
u0w7WqUhIkQ6vujmny5pueXpzSegmgqDtsA8id9xdJ7otkHiK3bj0GlBMaIVz8fyu2jzC2pXLO50
RGZgG0bncS3aIcpZB+VfeRGD0wUdq3soHCo0JHO8KSUGKssqdqZvwuRh3c+65wwBfZiUS8vgkrMa
LX5nP/XUYUI22CA1vdkgAUxOXjWH/RR/FsIkykzFI5CiGOSSrc7FMMz7kXE2q7G/ddCxbeh+3qoG
AanM13DM6rRO0Nzqe/2fCV999vyPwqXn1CBON6ZpFbxLhZROfy0s9YXysIbu04O64EQ/RwBlXIxd
pbHAuteTANx4tstWXBdRssFotxZiE7HSQ2w6vHO081I+sQ608y427Idi7JrjRIE41acUIe3d3OrG
lkEbmrnxUAyYFBwAZBuXq9Czsz+L4tpSvHFb2RkPQjKf1lO0Ownu+KU27W3UkgvKPatx2kInXa6m
69GmLpq65mJB5971FhFucopeEkkT7e+/JaA1sZ2sD/v7xf9NPZWccJStyQ8CPYw3pwAADbn+xrjY
cS88Jqupm2NIecrW//fPt27TPAhzeUAjrIJ/XsXfhzbDuQAGcYzIFD8tmX/bZfG8a9eXZLV9dcoL
rzz9/baLipHJt+R1Vdeio1u0+fsbKqgGmxmhTkgHBgd5V/zvlxgGhGmsQt8aJj/ua4d/0AWmYsHK
8/e//ftu/P3yz8v618/+8zf/t8f8/Sv/efR/e8jfn7Uo/3Girm/8vx7z9zX865n/z6P/89T/+ve/
v+Kfp/4/D/9vz/DffsZcgdfjGL2zbzSLfIP//8LwGMvD3x+iqEBW98+/i8zDI/X3+78v6n8IO6/d
yLU0S79Koa6baJpNN+iui/BeIYVMSjeEXNKTm5ueTz8fdaqr+5wBeoBEQCGTUkg0v1nrW4It4sRl
9L++/uetPO/9f75avLNJDYLzvw67//H1f3zpX17az1P955v88f/3w5Tvfr7+j5c5WmtII4ssdABp
dP2OudodIQgKBAXte57ETyHsq21uIki3G9TvZpx2oO6unja2W1wLz2zOM/pMb9dKTwPC9NbOKU4K
xRAralQUxu+UCSgNPKqjSQXZIaG3mgRxwREDzMiIsZVPbDJRONtWN5t7PTzjmGzZsBxd8N6ACuEO
0/UuRnrFnaWXVC3lym9ab5uKRuzKgtUDUmVkAsOAhI7/qZ79UVX63g/xbwsWDKN9Fx78kF7YIbxQ
UF8MRS6b6CO1aPpwpfr0Ja2pGvKm/0pNzTi5vbMvw6lBtZ4Ym/CrHhtrw7SGTLWs9tYmvuat8L21
X1juC+Qp2n9dHbjLWOfRDX4Pdd8c3sMZNUMsA6wB45M2te36D9R/DObG8k75ot5HXZFsfQyHWBzK
z459sNWOZCcILCJl11UX2+g3CGDsdcj5C2nsiqNawgNlF5V6fbjBuUWt0tQfjuKkbTDtLomg6SGy
NGcF93njqX3roIXsill20YUt+nd7Z9SzKiLq8QTbrlg3ENrXho0zjO++UI4jN1WCnrarnWE27uNj
dKm7UoV+u5/8F6ZqYMl98yNMM5CmJRsGmGekijB+d4akJ+r+zZcsqFqTzQZrGiaj1NVLA2/iimia
WwkETYFj3XiZ9T1MYhU3bnmb2uySRf1v9gHxU4Y8ZTWCTaP4Mz4DC1U/JHPcDvqzGu9C3wFsHWEF
DQxSwC15rYYIQ17KOJb1aLIM4msLVWyZlG53igd9SZ0TIZFhdRy7bJNbzJ+dQadanLoUz7Cu+294
GL8qof0Gp26ugMwdKxdFqO0OrAis3ib6z9gKHFr8IjoNGb65qZCH623I0q2iHG7gD61ap7SYAXFk
GaaOwGWIP3V2jgeZAL9N05Xmora0bQbyfcomGUG7gQxjWMQhQzyOK/IbZYe5UXyAjdtPevAB8bZb
S4GCO4o/jNI2d8Tg+EsD9Peily19PVPXqWWE63s3LfK8VY/CEmD8rKajFYwzgLjVBLoT/4q3HKt0
1r9W5qpqaLnLRGk7WLr0l5lvHjWyTxZNouqlPc2bl5Y2kdhtvc+faYBfGlBYezd4YZ0JrghlxiIg
WqKWRJwUAYATXbPu44jCRUwF3rtBw52Mk+xo59s8YtFfDnAvZJP4J03mD37fRBsIbrh3YEyE6g3P
2IBprN2WLUG/thN/idpudlgcgeU6ME3cIMBOMrLQifjlQgv6DAkuWri9+xgaomR3OUEEtcqFyAt/
OdgZBr/T5ND9VEyZyAxVz+7AqGvQTVLJe37z6hMXLCiOGJ2ItgMbgIYw8PKlq8adjCLt0PniMFGr
LLMxWJcSXT3A//HF3Kc5y4cRQvE6RgfWtAgB2Cu1OzYGizjllB1C8dvwmh2qhHaBmaY48ufk96G5
hGCgCyAQuz2wr0hc41crCNpw6dpX9BvnMWwnBJdYOzK8aAmRIZUp+n3tM0TRVP7IHvqF27dcGANX
N4SwfG3M5jf+8hnO5WmFvdaaTqrWydjFGLkcmfXYqRdjhwwlo72esa8o9zlSpqVBh6zrwzEsX81S
fyJADlfzbJdF2GwGlOBprG2BIt+lbfTVKTpvOyErMG3H09iRTV4xVNcd+wkl+ZrxdIWoKyL4z2vv
KlO91DXJB8UIiEBn873VhFMuE0RKualvraEjOphmwB5GLuZrrhHBMsrADfuAa/oNoFl7O7X5u9Zk
5YmG9Mlx7Ie2l7QIDKEX4RoRTAZvgRPeDpE4eXXKLSe17ztHoqgZdlaUsl7R8X+wHfKPyCfXirnx
1raFWsh3PQwOtmQ8PwNLrXKCQavFj0r2G1gg9loOZYhwiMlQRpYoo/tb52fPZtAQjATiblulSFfy
BnWoTrIrIw4kXajh+rZ7jysz3A2Geiqy7OQIlK82O9Fp6N+Fe00cc0IMyj5mAsfo5Hm26DQbn1XL
7Cib52OZMtZGaxHnIBN/HRGYJknqVRpr/Fpn4l2gWbDzYVOpfDhUCGw41FFp29o6JU5j2xX9t2s4
dyjEQ7JeVl7MEps/xLM0wC2R/ZMsOcwd5NtsdOs9NsYcc6msj/Qf94EvrhwPkNGEdlPEMtv5Zgzr
4RI7ZMdCAyAWi/XOaOibVMtnTTCtcuXhla+rlNummHOfPXeZFs9aGL8Aa+i3kdssyGkaxTPBFjZz
GloDgCfM/bXkfnBsexcokqEiMYKJwwnGIGtVGTTaD8rUi6MWElxbaL/ZYdmIuPgxStd6e41aPD1O
3rLf8+S09DoxrUMsRKZBTK3hVBcWuleWjQtbyVcCobyD284cayqWxpw13MOT73IDw9IO66P4xazi
i7fdlTdwI80Rh9AzBgzp8YmwvHX3cgzvCkbbVWmy9MggHGQFybgN2wjTaaEgNgQzserlf1x6mIy7
cB9AqV8EFYIQUF+oyfvIuWdBZtnWU2/6rAuSyd7HTeVtPcmkwwnZ4kpMKcz+mMNmumvfFRnCVV3b
IdEaGQYTQGLazl4S8I0twORHyB5gJH46Ftd5J/oaWOjvRJ8/IY0cFslU6aif68fRIBS52anR845u
1wPW1cBBiACRjMi/3ag6qdF5wJpobKJxVNSDJ4XJ9SxGjMZ6Haeb0EJ3ADeJUDgpWZQsqsFGBTfZ
JCihnArRs0iwwlZXLzi2KK0s82AXOCB6nfHFZ85WOyzGG9sWFgux8zERS79SE1NgYRnRqtLH+zTO
Tpl4jBykM5620RxLX/aszFUcsKmAsIpxxHvXyvaOA/IGG2G+ydDlO8TzdVazjQcs49rQnAY3y/Yt
cc2sYo0XzIu2itkPidrA4sOKVdPSQ2v3d0gVLGLkWQIPClq+5YBOYZ5S8FkBV/fU/w01qF4Ig0zf
0rBCjjRun13GrE529J/gPDw2C4gyKUdSHaJUR8SwXVSbkfsvBzTrpVrGu9IR6EPYt4Z2a+58M/pl
iufOSZ7N5oYMm1FaX14jkQLws1nql4b9GqjoZIbo2sORCZA9UKpP7Tr0P6ATqkXmx/0x8SmkQ7Q+
8Vi9Rv500loLXvY4EcHNxcPKy5UdIE6qYgaOAzk0steWU+++Nab5WpFZok/YkBxCARdxrO3YfqO+
qqgwOcA3ZA6SWyyx4eozJstcmRaxIUz4iTSXaJGCEj9mob3MZlln4C6sZyNobD/bABBstq453DNs
IpSLr9i6WUp2LjZJroeMTVl8E3gL7yW1iDKQxdnJ0BSbtY1ZCoh9HE/Fwr8nDWvRZt5yCkwSVOgm
/O6jCBHFqNDZ59koDo7TMbYavOouhWXE3rcVjxPAT0w3tX1oSQNcowf5jozaQb7gEdnsxwjlxVAQ
eJJjFwxZFPeUeBsO/ENaMe9dBswUOHYb+6CMUG6KFoEesqGIC08Y3LfK945dqSMX89P6PdPqre9F
2nNu91vZ2BYql7671axJ7qhB9tL0uhvG1fjqWfHZ4HZbBjFFdtn16DP0+lvCZGQ7W72SaEZEBNSZ
bW1mYmVYjNd+HhiB6DtgJQfdEczAE5TPBFGYTyLGE+SKRuNSkFhPpSz/+bSNjO4Iuo9hO/ZXTGeJ
ftYc0b1UHgeK473IYQjPhTPQ+aXs6ENdn/bIgOW9F/mslDtXw2LMU4Zt8h5AksSAEgP9md8n5wek
CuaSI8Oi2eXpz0OD+m+Faomh+b/eB8pyxK5mEHb2r/epvKoxAOhXgxNu08HnvdVpoqNx6T4MJhqY
t+xxP6hqvBNaY98sJ3ZXZhy9K6MzFqjmemRzen/385Y/FK/8qfT9X97fSudAwgKCWdvdTGD0nqEu
iPXI3mMTgDF+Vq0hVgXqyZ0xf7SOe28pbZ15Y+hWK9wedMauFV1KRDDHdna4zc8GMnkGL9CeTGaA
3M3pJPG6u/cyq96kiIPXHhk6MFnLO1BZhs9F3+Cf1wLwGEa9CdWQ7n4+bUjXfayq14kV8c4PKwfD
YOxv+F4BfXaVngIpADNRxo14OPa+UbnnkPHlWgPrcWuFTtlFLsHbHIugmBI8A4N+tF3M4tr8R7ED
nxyC+SFucrEmRWqntzg7ut6tb3YRhbeg/uOJoxfNTSL2wv+S5tglZ1VR6YpjHwTZsQ8RvrSp1K+W
FiWrIqrvbSMWu8o1qqewEs9E942Xen5G/jJy8sAzTj8fBEQM8EAxPOMeJHZNHsZwgAYW6oPuHTM1
dNtC99K7qtOqtdsJ54EEJx2WI5tAcEF0jjHbRNJNr67vDA8F9jW6W2KqykA6tPweqpRq+lI4baph
+j047lE2OP0sOk/ou9Ubk/4GQatV4e/BSTsCneMOSMExVdK/bxKGyhgYOwaVqYt4rEBrbjnNjith
frScCpWD4Vb7gCzu05TSK2oV7WPQ9+49VhP3HjjCStjcBbuCU75SbvdcxjBj4tZ9BYfublzPHLc/
TwsDJTfXykOOgQcNlFk/kGnH7SMzk8PPU3Sv/rYdu68yUi9hlgKftixWI6VG75ANRGdFmaTrQOBZ
B2wXUo4Xo9C5guR3JnP7Rx2pKT9w/RvfbHCcQjFuR9d6AJsbHGPVkr/XYLPmcqUu7vyQO0SLTl4P
693F5fLzAafn3ohmho9AojiKiF1t3w3bzpbjKgWzsQ5Cazh1nUU+zLBuwKiccmOibOmKezPzsGHK
vBIge3gz7qM7JXHlEqNwScpK3kdR912S6v0GptyjtLS0IwjJuQHzSmC+5lNrzcvhqkIDTvV1ZsZl
70uVXDOoemt6e3ksSzlefEJ3Vj6+TGpav2AdFQfrqiTiL2xjjAvcJxHbQUJZZDH379zQo4cyJy0t
6H35Qaf8bsZGczVJ8I7J3uSuWEGQ8PLUunr+fa7K9OHnYbASex94LGXrBPmnH8vDzwMbBHkgLEge
PJYBjD02NN7OnD0UXerRKhgMx9050CyaG7Zjp4QEHzcNgz1Rofqp5gUBxvUWDqjPs+nJADFNTkQc
HS0uuYLmjvHASsNg+RSwf2cNRj8RrTssx3dDRkBFZbGpdJpPB5Hvs5ERKkQ1xdqBskYH7rw1/NB6
srvC4Oi0DZSvgvZgaKatVmYwrpLBPIlB/kp/Mj382nv2BmT1JY7Ea86xnTlA5iCDIBGIR8p7oErn
SfOjHaMp89gLXWfEooK9A0/uGAhr3rPgSmrraWuEXAcLF3kyf8jyw0gFunQZfPPib0UMHluxHbeC
Kbr7eYBK98oZT5fZOto9chZ70QW589W/yHEYcFIizqwAxtyPJW4ECv0lk2Z3T+Zfc8bTR3ekBuem
QxtcWENqAKRrqqOcH/jyYzOYL14lwyfpe/7G1kYEcVGvPWL7vLjUpotuvij7UbyRlp49K1+KA7nK
RzUWn3WnJRec1LG5wiI+UCxQtoTTcNF02d9zgTR3adVYWF3D/jXPqvsBevmKBRtQsFirjx4D0QmL
/Rkjur6Bsdwfps4ML42f3PTCCB/rOtuydW/voA4VC6oF+3mMyz0tZnA0I5gU5oSJi/0yTbzjoh3I
WdLCptYOxGqqE9eCcgP8RHugCsIlHyO/qLv0NRlle8tjtjdZkmRHUcQ9MTQOHFhNaY+FZtg7/HmQ
xXShPUoUKgSB3si7hQ3RYzN2OVK1PJynX5D57fqgfAeGzqTbRximtPA5J1WD8vYCIlGQb2D0q/qm
SjFcoqRB7zk/6L01XrDY3wqzGPa+fMtpv3M0W1kuwYZC/d3VvePDJOP0QsuCRpVD94HfJwODrsVL
RLSShSVkgeLQuyih5/do2r5IQNaWODZDfME5LVjoHtIixWI3P5SIhjxdT+7HPgeFwBCVmFcOszGM
75inl8fSwuIyv+vnAYM1nH0ibJFq987p5yGbuPbFhjOtf55GofI3OXpxlJOpfggD+fQTIMUwvLj+
PFgREo2+9AeiqVVwtHV7Wt8CTvK7STHfYwKQbEt051sHp9RyTLJ9qCIKciw1RLs4zdkCLwPvJBnw
kmBAEqTkrD3CnFCKkCTw8xZTHSreEC9074XnoeIEdnzL34A1pqV0cBatrSz11oblTA8u68hRo1k0
p1x/yCtJUPUAzO7ng2OKSsIZOky5bHSOpjkxkv95c5qvRmWbNFDqBahtoTuX3hXpvh4qa+coB9MX
Ir8a/KkPczjqVqmXyLUBJ+CaTRkKRjKAD7Yle8bYhQfs4UT1yKmbBsYRyH7wYnQIbyA/PLlzMrTA
KkyOuVK3BArAArxEvycFOz2OqOoXWeXmJG6xJufmMfwaGluukPECQrR+cSGHDdm+DImpQeHNmmUq
qks4FrukD6xz2aW41SsyVcBBiHM9lf98SGs9p7AyR5qDqThrTQ5MAOvSvghoBzQaiRiFzE4hPVqN
eLSOFEP0xS0F/tTVT77vJd/aRGI7w39k6mxyBQ0gqtnyNKSxez+IKtnEVoxtvHPuoHFIsKoAki3A
4te+gv9CZqMAhzL2xtbtMOt189CCmpWRpCo33I7gu3E9GpGiQS/QR5pyS7AfL9K9wFLJr0v6B2Sy
2rZHUXYJU3NHmfTRh3kFi7RiivlvsWrG0CaHCJYhc/Y+orhFMWPTAYZHjuOv3DLQF03Jju3xO2eV
WsB2N1eqCZidYNzkbrp1R0ftkxGjfF+TJwb+j0YfW1lrtedJr/eWl6tN75MrWXToU6klCVNuLox3
2WgUDsuMdusZnJnlVJ/UQHdqIY9nObaqFZdcEdrEzvnJCvsAaE9ryJlwcYRazvhUmxMp1P70WbCE
34hMHIaxLPeePrqn0cQjUkB/3s6c39ohwIoy9TYY2rDssVgum5Kqri55g2WSFRbOwbDlJwfmW16O
L6k2gZXP6+RUtisn/UilCm6EvfrHkiEsba/aeP08K7ZM/TAwnGwT+Zjgfcxin6m7QLU2kX8T+/vC
brxFFHmnMM+TNfsb1MyF/xm1FHjZaH+2RQvUgfiALqnEsTS7S2R5T3UsuYQd6/48Wa525ITN1h1A
TwtDIRGg+Fr0hti7qLppaXTIdCQtIJPYgJPB1KbdLnWB8aP53BhVYG3JdvlK+100Wg9VFqEkRgS8
bEIHfEjNRGuaUm2dEGR9blzT2wwDeqjEsF4mN0eASN402EBAH5FJ9au8e7MQ2yaEMNSQtA5vOfkq
mv499k/4RAEjp+y2ikqtK9vZKhNNKTbYK5YtN3J/KcdwUbb5XGEEojBG2SfPJgY3c2mASkHDn4YQ
hHIjXQopLwLd9xYH6xfboYfUQeqjgbIrlb93G/5yIIc+AM/s+l4+OmG9pxwCApEydw+PmtM+kcbK
TLTOF23evMe2t+b37UCWi3E0YKtkTIW2aNLFviLxC+viXX9OQzhwSMrUkhFmd62WpE/Hd15Vlmua
vsYasTA7jIwHx+PwEdG4T4ph2Bf8/Ke+nE5VrXMTpmiNNMYmpcDmgl5ksJA7uCwZF37SHgFmb6i9
i6tXUhgl6AAbF1i0ZDxjG/n4KNxMnk1RfERadWr6vj0igGDMpqWPcZ/1y8JB11XHbrmoQkAqvT9p
W6vVTn6iy40/5P06TrPpnAik3Yy55DoBlyFK86z55gGkRAlNJ7yzMtgcoQ4Bxi3WZQTWKdf874pY
zgXwbUwyiU02kmmQuQVUlRDmLSIzcR2i7KNDtD51DsRd9H+oLDbFWIZ7swt/+foDrvQ+p7gIG3Xj
KnNxC7SAjcnUIL2LjXoEd6+9lmXziW8StXUsCGWD419Z89cALnJq9wl1Rrk0W/0shsSBKNAeSmz3
QHUmPd12w/i7G5Jzr/I3D/Hr3lPNK/qhiC1F/Dn8ouNm+WF20za02EoFDr+jFI0dk2zWbAZ7p1z/
cGOIiZWdYjhX2suAdmYR1iAG8+jNFOMj5glGuwYcaPhwifchNQFCRDCyKhvGu+5g3lrtNgapu/B9
xf1aorxPItTCU10vMjls0SwVhrnrKZl60rTWdjNeRWzGGzIwcMEm4ZORk24vuKdVfVctqor1k6FP
V1cHbS6aGbpTcEeD7BTpVbNhJPhK+RZyznNtnxczboNtwGeZvyFNL8GeglWm6+Ao1RjcuyBFxoWL
WNOvXWBccjt6S2budE0QwIpd14qdJ6XI+CXrceJyO90XpLYVHbdtLRDxevAfMrcM13lQoqeWOsBz
PbuYMc4ph6rspw1m9OG+56S0+dlJpPXrhDiY9LThjSLj0OKOIXdjbUKFjAkvb+sUNztQO27ox26G
vuVh/xYYubFzyK4mkN7YOuSnXdDVmMucGOtu/EKe/JmMBtdZL3uPNmMiAZZ4nEfl6B0H1XnHPmq/
khi7HmPreGU3NgEasVhEovjt62RMcdX4RHD33JiZgVGa6pitpwuV0yjSBbc0dDRpWy8bpdaZwoJT
sVPSfZjhuU4HW2kvREv+NnUcWWVzTXr6xmZO3DAK+RaW5T1F/IvZ4wi2EhARdXAKdXky5+mjgfe/
quzvCO8y5Pj2THDyIBI0yHI39fRxROOuxkiv12zCEN+z0LUr1u9j+tnn9rvpMYnQan1JeBgOvgR1
eqVVv5pYuzI2Orueok/zDpGbkI5wn7Q+Ym9lPlCP2Ds1VBtYbgeEcxGlYPNY+8nJY8hDHW9E4Tmq
7McxCA9NBME38bGOkIZwyFWOJLQBbAyHndfDvqWO72PX4zgBV+1ucu5kHP8JXq+x7hfRmCMF6y70
RFA2MqIz3d+EhLtwNgp/5W25Qu1jF8VyjAMW+b7tYAJGS1bMvIQzqQIPBlrH1kMq79rciqJBG9ex
Gb6Hqu92sn9MYaNA6Bdwjzqci8xKCkscE7JvqgSEVYooGRXnk+hY1pZuOYufsawCptyxrbx4nGas
QPEk6g8+Cl0iZvqDm/tv6JeqpROALPZYX7Oxwz/VlycL0BmIYGjjZvmVNWZKCnBwKkTIWH1oORMj
K9uJpLoXtf+atdWtSnBQ5w07lwKTZFegtwUUvZh0uaun7L2NLa57cY6mLnTuQrWsg/lWq2LWfS7s
M9dvkRMTnBd6LP/oOG06uK2tDA5nEBs6+DPVit/Yto21xk2JCNt1Z2Tr0MNWbzUg04kUXBaofPbI
sGXodOjNDSot8sDUFCEQcbMvIoyXkWuuzQAWnWr2toWklR3vVkX5K65dRByq2mfxWyuD90z21noM
u/dSG5NlYWpI7DK7IDSA4I622uPiAHlV+V912X/PtWTbjI+jk71JO21XSqJTTJLgaBjPWopuxfao
+XQdZFPDWToCq+YeI4aUOMMe5cKkq28x6sGqNolMjEWHBzs5MQQ46iHUXI2tb04eIhdTrcQKRhhR
aeV70wJWiZ5P59a1DyfykHtmIdxWdXC/ig0foTvlWhreN0JKCYDBBEJdUqY0JpkwnvlMwCNIynCy
0VR2a7fIrRMqv9QhrMiN1NqsWDylH50l+k3KthlbHJqLQep7zUpearTiAfQsDe3ArNeuNSwetVZe
J2kJMgMeyx6/mGn0N0wWsLpBDEYxhoG40m7maLJCGMtfun/zS00iAvKW1tDiw4FdubH5vrkz3Ui9
BwTZeKA8w2wNuqKFM2KzCxwYeRoGnaIuSNhhaB5ln52Ebx0Rzbwg8yG8BFUFUK5O8S48ebl2lk5t
sJCDc8rhEIbZz/BRzcUWZP9IXjIOX+1XZbqLsix8SN/HqTDAQfo2dJ3af1cVl8fIwU/rS/NV4RdZ
lRGBflryGSOgOWieFjIiG9m+q+JjpEToYQrwO/3wI9ppO/2gQujuUPRye+7XwAIQWTO/1hpmg+Ue
UXFOiG3TbrsxPee1U26QUNQL07QedC2qCQ2BNzr11ld2dipSNmxifJaFQKba1/GFm8XCSfkjNxSN
AHm6tRdl8c5isrsEs5b/KolQqmR3Z7Tevdt13zrXM3aac33XYH5GriSa9tkZUCUFibvVbboxCfIm
9gCf5hEbuabGbw5l4erKRFElehrbnHGnGF+tLBwYq7DtVjVh3tfa8q9srOB2M1vktqF/IQfZUGKT
L9BMqybwhlUYRVi4Yya/XtLem6UxnDwB+sENvQ/8FrPqN92X2P3weeU7a4rLlUqNl94b7rEcIeQZ
GC5NGXQI1z0Nc+HeSNFsccchmzLzZZ2Qe0AuC0CAdNC3UE7x1gsAWeQVr2zP/3bo2bjEVYdpEkci
7I6ULac61D6DpDlii1zbZIIFZfeFpkHuhRO/IeDRDwRecJCk0RIDb7QnPZexdlftJh17uNdnW5sN
GVJhCk3EZWeCn14Q8CApJsNLTnKR0MsQUsAUuoEVpfyQU3bir0xUMAoIqBmFvRnsW5jmzw7eh0y/
SQQP2yrJX7WYbqkS3g6w/6EBEr4bSLGpi5cwRzhuBIpgBQv8YhtZOMwVSDkxyi005po4DCzLinyC
vPksyBOjEUBQ5HbmE9M0tSRrkyQN8KVtgREghT6bqZGYAhsefe1eeqMiYGR8xOF1M6wehSYVGyPi
LCRr8BlvoBs1Bzczo4OmGW9Z6u6zemYami6SHq8jg5KNwDJupueRcWfeTw+VyeQwnZAf20CyipnY
2TdziqlXLFpnQuluzgqHzEjW5Jg/GRWrYUNvviZwsSz293rc3I1qcla6G+7AVo5HnOivXA43Neja
VBsnrlesDLzEO/uixSI24p0u03Lj+COLiBpUpVl2G2uyHsvUfnUaDqQuHug7A99fVZ5/CA3U7kMA
XHRg0LC0Rn0JAdTYmiOblYhMnwIiQUaoCGF3GhQ1xYmr1ZcihNDouOD4pqmmbzPCT79iHhAFAX9X
WFyOSQWjAAAksqdRVixhgLHQfOu/XTKoEZAFe9k5v61UQ2OMQMDLcAyUTPfIXLnAQXzpA0V0CaFZ
eixSfq0jLhCHJWjfodzoOfvTOc8lNps1Uv5jQfrP0rE8NsZxjS0EcMEUWNeKuD7+14gmcdIbUO8t
PwL5VE2OSV0HWhkRVABRxDv1QXOcaeV1UOrwB/0AiJXBzPnTNcrojISZE/15IC2SPNOPRvo+zCnE
kkMg3oXkhs9EGvHMbHnij2wkl1zZwaFFx9ClrTqaI2BUs8E+FgPNxl3XrgCYOSu7ttepnyGj1xOd
DTpTfWxtQ8n1oNfZcrttgOgVQuTY3ygtTag5LBiCtel82GTQbohEDZdqIFsL3Uq5Q2S5wA/Xr5LK
Q4Bhl08Oq819rc9YXs7rPUCMddYsojSSW0Vzit2Lns7nL74OzVVcFi+R0bQ75cG3iaIMiLRgRTi+
BLYGyxK5CmvRlQVztMv9ez9I81MKbjQ3nOugGA3VtHl236b3KeZa1nx7NvsPHdE5siYHzwquo1bO
8CH1EYVTeHBIfDal257qLiP7B8t0R0zXxuIlkipVWgvDJrO20N/Y04BpMwnTbDuEhIacawTTqleR
lHRmbszaedqPMmDN0KmHnLSJDM4k4xYUuUaEpJPatiJhz+TY1yOYHa1PQi/LCyxYzqYugmyH4/IW
WT6JcZm11DW+u1n4By2OyTaADrp0X9kjENxRoE80m33oMXricGayVE84FBvAQ+gNau4IGhSFuF8I
zbU4R/RiIwvXpQcYq2Vli7MMIY1j6/RwerUvhg/pTaX7LhnAQ8t5CFGyJmqd5E5pHdHzlnn6+cZ9
TkGrHEF/igCERY/c07dwJuLC9RA9SGByQBK4+MISfxhlom0KnaLFssS7WRFL2VIVcUEIiDbcR3by
ylj4CgoDDKPZEAGvx2oRuyaEgAnqKRIvPj1hjPb3v/37P/7jc/g/4Xd5ncPByuJvRZtfy7ho6v/8
u2n//W/yj3fvv/7z757hWbrumbTRusC7ZLoOH/98hzoV8tnGv6GY6FMXPcUyjarq6APkuCQASX2b
0T8r3uEcAVQMgHGto84+BRqDN3MyGOpaxKpZimGmD/A37tFA9gp2NNJda08a3oM77oY2UXdd6rnX
xhG8SFXgsbdmmUQX3P1/Xof759ch+PENyzWEbRm6DZPf+8vr8MY+kXkB6h14y0aXXb3D1t0tzCjv
rrBrE2C0olyZbOHvqyR9gSCBzDivz77papfKC/zdYMmPKh20S+RtbFWGp8yJb4nnjQfiDAowEXq1
xviG9QQDqGf02s11iuBijAUMxKhxV//7S7L9//clmb5vmZZJ7+VajvjzS+q5H2AF8eM1YLOEXyyb
9pwOgx1OfAyDTH/RQ7HtKV+JA4qsFezPiY6rvochmX3HfbU1OpdLQ55e6AqswRB3//1A6i9jgTh5
qtzs5mSNf/p5mMBQnBjX17j0skF0dyAPGQKjtH+cW6dlVUobMj+wpq4jgajP8ZgN9VDvSlkvVZ03
V6WP4UJQwc9nU/aETJU2y3WnA6u87Fm6HD8MINhGx8O+MVvJqDmJL61B7ZRFZE39PHULLvqTnSEE
yfI7O7e8fR6Kx59nmd2G+5/f9L//6Syof86Kz5JXH4dR85en/3gsc/79x/w1//qcP3/FP87xpyrr
8nfzv37W9ru8vOff9V8/6U//M9/9nz/d6r15/9MT6HTcPO/b7//L3pksx41k2/ZXrtUcMjgcjWNw
J9GDwV7spAmMVEro+x5ffxeUebOoSFGszDd5z+yZlWVlSUUiAo3j+Dl7r11Pt18bpiH/+zQv/8//
9C//6+v333I3lV//+19fAKe3y28LeGH864+/Wp5+KWwhXt2UyxH++OvlK/z3vz6W9XObTv/lNelz
/lvzk5/9+ty0rBPC/oAKl1GdbbkCXQe3MtvP738jPri8Fmzs/qZrCpPj5aTwhcsPfUBTq/NDOqsQ
Ty1LUwMVnr+yP3DP2/weiR4GU7SS//rfs/DHmvb75fv5Gif0Hx4k+qPM4Ph1avnzV2sbIef0fM3O
8WR91lj5F1zkoOP8+5xyRGNXbgJVdoerju7vq7P0k1V1WTT/vaj+eUBneaJfHZBErz416O4h/v/O
cNnTP62gWUQP0VS+/PoYQr5xkJOVTg+wnjNsgHzW3Q4YMMy83QyWvQmCYNuPLz7pB31kMDsiDojX
F2GaK5PWwztHN944+rIOv/qKKSCOiQJQ83SWCJIwNqmP4YXSUIA9c8prmCtrvvCqZa+ijdl5nh3e
OTJ3zE9P7smbSroaspFKazwig/aq2BNf4FnoygLqcBRoTOycI4FMm1qDPzq+96J86yZylhfoqy/M
qDKoLIYP4Gu27lV3CXztkYD7/IHXb/jO23i5dD+7b05WegbcRsvc0/fyntgkcCrCHfZTjVdmZIrq
bkIkGe+cxbfunuXPX32daBp0txoYlwy22s8TYhqk2pImHzik63TZF5PTdE4afJffWVR0GXT2dw79
1gVcbqlXh7ZnbQxnMbSemTLI0K/bwaHXBsySzrOF6bwkgSI0jxVcL9Bo75zaH1+m/34klw/z6qDK
HTVUBnPrJaSMweDZSJ1xZG8iy7A3ICr2/myQPmbu/+GXPFlzeguVc9Uq5ZVP5cfoK82ZgdGavfIf
6ws/W+EC+WcHWpbc118MxlCsZCIrz9XoHcm7jL2vnNzvt8/MioYzutLI5ENfyuz23dvnjSXutM6y
Bl+b2AoWXrsjCwAl01N+wYYs/BhBCAuv0XXBR3NAW6/7Tf/Ft8/CVXqZX1COjUfwS7Q5jiLc+sZZ
f55cWqD+HuJrS3vuz7WVtmKtDORF9VxcFrdpt2VAsq0wfFxoWyiYu5o/voljr71QpXhMq3Q9Pmrb
fvUFnLexiUe4CEwHz2D0QHZfYbC/7W8bdYHgaF2ck1Xo7BuPSJGD5WlHH53qDr04VIUdIWlnxbZl
v7eZvBxZCB6fL+FFfUkJCZ3jUF+6t4QL0QVF83MHz3KHP+aa3Jk8gnHwEj/K8wAt3R7o27E4xPpa
bOdtXP2W4qdaIUboX0yTBeNSOxuizbhHjbsHXtIdmn+4Mtona7IYMjdItclAY6UzkgKYbEYH0DML
lCK+dgq1EeBysp5OPv8egdt85x78cRPx58NlnyzJmhwQumLI8rrl8UWP7Ah3U1sGTZjP4WJvImiz
qT9HgmhGlpW+La+zyNhjfV+17z7hzhvrin26Qtsji6fR+54yjzoTPD1z192El86Nz5rZn+llsBVM
ARToRz+r5LawgrOZxCjEUWjECMRtSrLdG7AsY09cD8FEYYNumXnbOA3avgt69kJRdRtH+K9w9HaB
0Z8NimyljCkdTNQN70RY+3CHtKW9N2jwnwws14TS464YMMEuthCiBeM0eHSAwrX6dE9isjeSfLRj
SyPXfTd9inKETksAAn0hnL0MeoVFaigSjzitdhKfoqpg6EPPd5zsMuxB9sbMEqLwYxE2B1To1qoT
2UF3EjwMsYlvK7Iu88K4cvMB3uNLoD6L9p2N11tlyOnuJDZpvppV6XvkGcXVk+uiA8D3OUYdnVrO
4Lxt7fJ2UheKSNOaK846/M4q9Maabp+8w7ow0HsryX0PstBLKAUYSLlh1HMNe24TBc6x4FZsa/ne
mv7GO9M+eXGRKzRGtp75XgXwmzclUZ0lN/ny1qRrfxtCcG+i2xB8xhwHB3Y773zPt2oP++TlNUvw
uYsI3YMef50DQc9LVEwpswQcE25cHs352Fs3eXH7zgP91jc9eXuZMusbadUwGzxaamdpU99rbXhY
LmrMIDrREIOm15bgTY2qlJaR6/36yG9UQN/3wq9e05OWd0lT2vFZr9xjxdxNj/pj42pUAtORgcD3
MujXh3rrrFrLZ3h1rEInBK5NI8MjNYb4DP1MWXcmthYiNu6VnVMZoX1qaXaG6Xulz3Kn/KTAs05W
6JGpfA7ET3g9bU0Nx6w/3CoMFlmYbFshjhGroT85Vz6lLYHQq2Siif3rr8sg7Y2Dn6zSZoNkNY0o
+cb+mAzuAffpTvFyiAtMxGJkai0L/QFWYrxKkvY8DxNYTu4VSjNR1Zf5PB4hJHpp5X8qJTNaeMNh
sqcpuEIvQqrdwcAM3uzg6FcNKbjHCS6s2C/h7lw9geaR0VQHSNU4TEv4NZWBQvg2Mixk0Qq5sr6/
rsZukdQsL27IoOgzb+V8HMoXM70uKRIXo98exVGuDoEOqOsw1weMP/q4LQ6silq0tynoNKA3/nFK
nqRxOWSInJ8s87Yz7tzxsTS/teZDln8U/T6R+9751rcHp/H6xtOtnS72GT6LbC/G5UM34a4eaZ4c
tP4QBh6psVZ40MpdDEo7zkhPFylhE8Z5z1yc935MDmyuHUDeXmGzv4uNGj8qagJ/vhRBcsRN73UI
pOypoqc7Is/ud0nnen2wCcEEjFPizbEE19ZiJPDw81ya6lHa932BJH2aDinGkobHvS2Zu6fWLnSj
fajG30QALlZNH900REUs1TctF7dwDu7N9lIUJBmm9p0rc+J+si+tGx7xcNwKk9jAJvSmhqFoWuN4
RKUB1I6m51ZMzZdBUzuXKidrajJ38udZJ/tMReFNpPAlzEs0mHmfETZLVin6GU6G1sBciRHI62Fy
F5MHjqPYSr+GEWmAuJGb6nPjfyPhvu7AfG3IuqBnKoeLsFNY7eq9XqC+TXMGR4MNPpZNHWkh4wxV
N1FngzQ8MFDbzJivJwhLChBcXw4dxOG9ZZ/BJz2qUt2IsD6AbtpWiBlddGUleWB4CbTQOPRN8TEd
86sYlU4sCDgXuue7BVF2ECeYc8nsij3lXZs8yoS21SzYEzgduMY+vk2y4QvmEobZ+s5lFOeYnYfP
Frubvp3iGFqxM15OkfpqGuPHrryoTEydizyT8SohpGixSZk09Ijoa/M2Gc2LjgyaIXBeFO3pGbsp
/q0DLf3dZFnnLaDU6bpaJIAVFmh9ODcWTspse4Pe7S36FRKNjuYXnmUaa99RBzu8JhJra1nWUSGd
jzsatMYnrUQuEY43YQBFk3Lbj0EPoXp9NglpDkI6AvTfpP7EyrpKSPDMo2us5++9J99aaE4KMYGX
Aolb13nV5M3NeFAVafFavY3gxlnLdvNbRmxG61NS2fMZw5dfr3DmG/WAZf64oDt+OpsOymBPSSbn
gX8RtDzgGQ3qWL+UzOGyhuTsJQu9vCTOaFVkH/2BwTEFn25/rJixKYeBQlBtyhQuKRA9vUUQk7fb
PiOajughYtADAeFRzpsUB3YCEcjM75r8k65T7fwWDcbWhec0IOZIFmGC0sibytY9JdrYNdsO9+/g
3qC8LvPbxOlWrqrWDtjmef3rU2C8sS2zTkqiOexneNFB4smQ4RVZEukZoVG5/ok3DBEB8UqN3ZZR
CPaJcT1O141rrV1qVt3WEIffdCPp2uuR8QIjeV5+EaI2eU7ldpnhWLoJgYv9+oO6b33Q5d559fKl
Qwj6wUpqD1OCF/ISdrR2o8Olyuun1rzV3cuaNJdlgpQYN7UhzhWRZEnenuPd32F0WQB/XMfryLjo
Q2R9B2UcU706q0pOc4iwAss/TL06fZItt9tLV5XrKvX3jc6EkgCZRczYYN4mXYTUX6JxecSbHrof
jnDYl+tc2zb4+W3gLMuKURV3kCUjl4AP2ZA9+iXNvi1bAMvG8tbimx+TdRI4KzElq9bM0H9hJGad
KttnbcDKNqwHgzxddEXadIN0dWNAMTXqm6T10tAz4isTQKZNprFAZgZaEzJrdF48jmW7K5ABK+x9
uETW1eBiRWh2Ob++Ru8y+oiQUJK57accOXrm3Jm8vc3xxWHRhb32zm31vT75Wd1yUoDCN8c53gj2
zecqFvsin/V9SiLT1BZAGpsVYgmr/dgRujog5Rw/VeGNlfVM9tlK29127tQ6bZs7wGPwYo5xsGkS
RMx4INhknQ3O9NGqRjiO4TqoiZsGxtchnHEk3HPX38dJfeUm+XmMCIOlb5XZhoe3e4UvdxOqaSNJ
Ymrodg6osPMk2FY98aQLP8O2ADFmZ4lLhqhRbeKM96qVb2dUSXEUYMALNjY5FXC43lmBnDfqZuu0
bvZrUarGr0nk++Q3BnYG+4KX91HvZ9Tz7SFV42UVuTdGZ/5WwqnodLgK6A+5cEmQXkoEYL1d3Yja
M7nN44lsPBsDfJ3cN6H5aGQN5tZ227XGRkOVa7sJsYnLJhpKQZV/spv6fAjG4xIxKw2AkijfyIx1
eZfOQbIZJ22vYn0bcjdOuXalEV9RDrYXlEDEyFKuuu4gps8LigSW36ofi63djhcMgj3kRmTN+Pss
07Y6/13p9rav7T1oqU38UA3x1l52zMVHxJGrvibdHHuLE33XCCeW2oy1Yuf/3uIh3lg8vr8AXi0e
RWAwNJBxSFqUjYm7pk5vbjoamBi2yEy4GjX+OFX7MrA2VePeZwygqblg87XX1eTu328ryjdaH+bJ
JmKeesJJiGrxVOw2LF4oT6erZioE7UwCWZK5e5HwQ1IH86otPTl/ZEadqKNFHAAXBINre1MTqWus
Z8PUcbk+Tun93EKitGkrDNlL1s0ebf0zw10RLUENqtrbuSjiMwnj0nAPg+W1yeWvV+W3NvPmyf7E
KU3yBofU9irfpDcWPkk6Wsz4WzjsJtwn+5i3wYOhyyOJVLbUNijGqncenjcPfrI/SeZKRKruGdPQ
EIZ1gSUFnlXpPmdmdwwrA/J5D5oYpDOX0cUgV3NZNVRJ73z55SH9ySJnnpQtKammmlEHjhdnDt5X
/yjJG/W75NqP6fEXdCuX3tVgXc9F/PDrY75RsZgnFUudaAijxwnsFd19oibJ/Lte9vVL5ySlNBmY
2KbWP726J8WBHmFCsXVXerFd3eMWhiyR4kP8zQjdo6XuskVTaKELDutrzZqOTjgfLfZBv/6qb+zs
zZMXfl/l5MqkhuXZAy25zIYKdDnZ1gbvF28Df29U7/bel7P3swt58rbCbjCFc8s+EQCBAMEdq+xe
5zsuZ1brtH39rUE4MgoER2bDwDwiB9SkNI3le7fSG61I8+Q9kDOHbcmQU17C2zIzTBDBci1Qstuc
z4pz3LZouZBGDZQeCR/r1+d4md7+7JvL5T57tTCmaS/qwZyU17glhf3T8uxW/kNDegKQ0KPg1Ns5
6qgyucZy/V69/8allSdroBsJ07SY4HojefFw2w5N/qBINyMEl2wRVOg2oXMxJae7ibvgLFfmzRg8
oewCNRhfB/SjZW1uCO555zS88VTJk1UsrXDtWx17awz6zz7a0ca0jpFO1hw5WUWmH2ttOgrfeu/7
v7FwyJOFi1wKpsh96XqDEb+oxS9r12dQoJf1aoEqGcCFiuIxYjP8D6/zyVLVWEFgabAkPYsnJ4Lu
Y+CzlMOTD/0lNJrrYaJZXD5VKGm14J+tVXJ52l7dW1nYWeOguRoVe39EtH2MmZZ1PMHLsog/5qgz
rBS8dd/5jm+d1ZPVivjLFKujqXkBrb9lwSh4TsdZ8vaejkatr76717HNI9f+/Zh/SC2uf18jTpQf
J//z/0gI8n+hxgMP36vz/heFx/nXpiCc8bWy4/tP/K7rMNwPwAZsXUnqKuG6Bov377oOw/mgC8nD
vVRcpimXe/8PXYdmqA+WgxJEF7ruLPoO1oU/hB3QEz6QrmA4yhLKRpNB8/VvKDtMubw9/r3UWzbK
EmHo/DppGC7ivdNHcParZBhxzyJ9du6NDLkWcB5X7Tq1hLBgqifmSSubA/iHcZ+5effZr8vpDKVM
e2TvpwgxKwqFM6SyLc81c+1GtREdI8Jxj0FipftSonvKm4mmfx6K7F4DBu/lvGii9Qhz6NyKohDa
YkFE3pgrdnLNHJB2Cygx2KduZTz2pgsCBfNqu9fj3yWLBOCta2cMj1qRCbKkejJWapvhdOnGQ3ae
8e+/GSXG51EnoE20rgH0OTD2XR6RBT5UZIFFra5h2p7LcNdVsUN+qC2X2FthmDssBwhnMde+jEmb
3pB6kV6jxejSnTMYs1ehvfXsVpNPg90SjuPr5kjayaKTSfP6UnP98NImzHbjTpHY2PaMjE6x1tdg
udEDI6wPjsHApo9D0MZKyuHcMjGUGYFDb7il6dPozCYGfMhsS/DoxQhe16AjlWeR5L2GnkfvsYby
AFpeqkmsVBcghg8i/64lV+8sSGPxRNaBfm7ObNOLmTZ04FrE/Cy5QQo1ywPJC603ZDL2KgsjUjgY
FXhAMqzHllBgY/LrM1cMDakhc/9Rqbi4N3CS4C3U/S2gjmclaDYWJAO+mGTB3lbSJ6k9B5AS1Any
Yl/hi8QwVjwQJWltXQS4XzPA1Rsj7OkwGip+aVUUeZHochQFg3MvjHa4JKYl3vKqq850NySKB1Rd
80z+JOl0YDtpMBixA1UaX0s7YkLVnbqGV5tCxM9FQiKqS32djfneNurxcbbIlhF16BK3N0JMD6Z4
OHI8EmCkE/wGNw5kIEyvTaQlzUaHhXqh5Y6/xhwPFdxqk20dZMauhYz1sbIbEl5ocl6bbdCdpcyD
9/Dxwj2mZ7xlDuf/t4bwqgsrw/MT6NGL2+RLBABpCqQDNXj1tHbAaubQg0jd8D4zyWevjMI+t3Qi
JeeqqT7plRY8DnA+tq2Sg7EZh1EHa9HH7IQ0QKvtYtafx/SpdoX+hHmnwdqZhmg0g2C4621ynAzu
/6t44eMQHh6fFX5l4rrkcYqQNV1r9H82LiKV7Vxrzr4qdG0jw7J7ZMkot6Fml9sclNMqMgrXkyKr
SAYocTcMWFjsKJhekmluvCLOdG92ZALlJAJ4LGX2FKCfps/gip1RR9a5KoCo5ZZgL9QgBs+nvH5O
oCDswHsRqaeQrhfIksFL+OzGddIF+rCZd1IXEzSyvNsZ+jw/Z3Ov3eBMHrdNFhB91nTdbnJ0sq+h
OmArwcrdjlF0HgCTICyZtMoga+gE5Xp4cCY/vnPdAtvL2GprB+LaWorEucQE5l6kJE1f6a10m1Vv
j8muHF21MTObATHpDbt6iO1tg/l3bfUtNER7aDbJ0NAONipj2o7GZJ8Pimnxcjft2wHzoqyScMsS
Ge8dDPmfiEXLzqo6FQ+A24ejbtBZNByfnokgPz42ArAiWmuWe2mT+NqbYrqIhFavuNDDvpYQJ/AX
MWvITfJMmia6Ko2quZgd7MNlysQGCaR5JUptyRLK3SeJD2fTD4WGMTkuz+JuYmIwj+29qxXtpZvy
SPcYSL0qjkmS4lcdw7GdDpgto7XRF+qQ0++AzhJjk20lVk89nx9TFCK3PPDpdoAZfI7fNvSwcDbn
CqgFPAhUmLdWWLpXgHPFNiosNCY65CO/axnExUyEMF3AhjeM9BJAbnJMQFQdiT0cGMXnzo2bdcbX
FpzEiOVlVB8nU2t2sOjn+wEhLAUnBqmtBdn/yB3blqsBzd5j2tjiuQhzRSZhIJ6jjEXON43owomM
0DMjLEqmbPKtr83D2jeJ1zZt3dkNON/uSngVALEdITeymBCF9zKv7/tSs5cJ6XTN+3tag5Z2P9vz
1Jyn0sT+YoiRqC5cnlvVFZjjoqTZxZ1pfGSsEx7jqQEOCDp6IrSKzvjIoAJz/aQSrKplLndqKhQY
axE946UV25Fk9L3Z9PgXRFlPVL4ylBlpHD2pR26aUBMW6krvRmMzlEz44gqQm4ES+EA2HMHMWddd
taAByKGY8DqZYw0Wsnenw6Rr7UXTSgWhLIBfbmUkAGWze3Dgve7sdjaxxLU0mRTpwzq8ZjBkcdn4
j5ngZ2q5QO3cShEEm2peIY3ghkZ4/NjRdCOdMQfRkUzEeGlhMnxpJ23c+vg9Xhi9DseuBrWg56U4
66aSsAqrqQDgtG11O+R0jnk9hk25IcK+9TE8tt0O7r5/U1thtsWQVKFYLlrmUUN0HjoRSWDGlNT7
ri+XoJAmIKc5cQLaeh1s9u+V2t+qVv8zTfJV+TX/2NZfv7YXz+X/C8JkKsY/XQx/qVlZC7v8t+h1
zbpsPX8vWSkwIYDwH0fXke47y3blj5LV/YDUWJF7ZumuY1uLjOPPkvWD1CkfQcJYGAkkpem/S1YT
mbIrhasMHZeBbhnO3ylZ5YnjgjmXwwcTpqH4p4Hz4mQ/Fdcd3mJZPkxU1zduzWhliEz/ihChcmKk
3kt8XeBpnkgvmfbKmYpjNcC5tnV8+4BaetDAGjZ6gPE1JAE//0I4UPgZkA+wfSeBfmihV8UtWsqb
gHhy2t565/WjVpNdNgReVmjZ2shBRIjSd44KhwoZx3JsHvshwXs8ZhCiOlJ71rzEWMjjoJ9uZVuH
h5nm+q0b1/UX/oGdA63I1koD6whsLnHWaVHjWhubAcWfysp7yw5iKLzCjdI1+T86b3FIhvuS/lMI
mx8LQ1HeJDPJ2S5AxAsIQf7zmDX5uqrn+sHoKpVv+jSXRKIxKt0HRpczNCN3dRNVTn+AuOF/LFyY
tpHfLhytGgtxCpPBCP12A/2A6Z5r9Cji/KISF32Jm29lEmueeLj+x5mJpBj4uWLwD0aJAULomvOo
5j7cqTifNXrKuZ1u2i4KvqSzU2yJGHPAjhLRgsFlJl9dluH4aNdRsw/clIWYeJxV7Gsk+M6xeLbk
1Dy06awOehvpNyrF+AQ2JjW3BcvvXrf9Il8FOiOgocaiCwy3FZ/9aVZbf8onToqkYbYeCyP3V3ba
dc+q7fxj7rr0VgyBcaXGoz6slN2Bm/DdeF4XoCtWRmbbsHF6Mz0DTO4/aTAW4P+4dCXQa22lpbUw
WOP8WIvOv4H81m1jETA516wApB5xQVOkz58j1Wj3gGVbLKZUwnN3JDKm+NYo+IoFqXI7vWjzh5Jv
u5smf6S31citnCSvomqi0200Hfk6urx1ZVZtwECF5BO6RbvFOdzesPfA5jRo/lFPSEEXQWgO257n
gkznsXI/5iZdV5NZzedKOCQ8ykziUi1hTBcr8EswNMUczp4/YERv4kLuR1+fL1D2wj6nNNJuBoE/
cFWOYfdQuUBlKesw9q58ixcnYokYVMjUywjTKQEWUe3i9wb0MpPXrsEBSWoFWSeP/BhJbSMTm3eC
Ch+SyqptTMmac9SA5D+2tVP/VpJTGO7apBjWldNYnyneCmejL5T+VQj1+8mea32Xpb551TsNGgIi
DvyDliU5FsGUzlCdkY+rRDGNoLf6+oIA7Wln2cWIGFYl0x5nJGB8GQQ3hKqG7Dnr9oFn4brw4aav
xtysr11RO3ciCoq73imdJzNqm0v4NAnptOg+J8iKWzmMEMG5sy7A5pXXXBp6vL1E81qX6SdSK6KX
ofbnu1ZM8xcCeRCpVroAdeGHdBBzjHPM8shzyPVbFfXq0TWC6XPoFAVCBae8mW2Gkn3j4DkaR5KJ
tLZwKVjZL96Pbmtv+jYRLDJtvNfyZSaPoP7MBqfyzSocdA1jWT3bUSk8w2/0LaNQ+64ZKvHc49u+
ZknpL8wZV1dBBDrqO4GDNmvFruzq5qGbRf7ZteE4V9XA6L3OitKbFFl8lpVPL0PqRDedvWRKtdqy
szK76BMK2OYGnUB4FYTgClfEGqmbyslIU9CqcW8FYXNZqBAkz1iKq7BuaVTqORWd6tQZPU/52fbh
xjRpSIynE5jTNpf6AjOYtSOVSX6mgphhTl+qs7qrJCBkklMo/IzzVjbNWT/k48Yx3O5g4JsBI96Z
R1vvq/NxTsarEZIVcQRR6nNnDqb9NDeWzTbKNLzSKkN5a7ojpkM363uoE6Wg89cw5HYZupZ+te8D
Y3EahhK+SovMJLgrTJbLvWrn4op6J4GoWWrESew4hWV90Y49IVNzrOQ26xN2UU5dHmDGZhf/v1hp
p8VF5dC4fLtY2dIEyaPn18XK8gN/9NfUB4MmmbH4pqTuAN76s1gRHxzHxEjFX7sW5QIFzh/FiuV+
sJVlU+Q4QtH+cqhj/mivWc4HahvJX9EN4y3GHO9vdNe+VyL/bq5RQDlYr5bj02WTpuMuHdpXnd+Z
FhQmmxh9bacbRzaGTyBOmr0mZhRLeEfOIkKvjoAN3b0SqbOX9ZQhfnHSCpLM7Lgbq/C7szwP4vtX
p/CPNu1r1+rS1Tv5YMo0DT6YK2zXODV2OX6sxUNK+7ti5WA02UEmMZqBDwridE2HPP291P7BIPj6
gEtN9uMBsckSu6BjMl9ydU767qY+8Jofwe45JXlKeq3qM7CD7cOvvxbX9IejsEgYnHVLWYoWKca3
k/NdNSOC8BojshqXd9osW8CKkY79Vxr3sTSqR+qHfG3p8EJ/feiT4atDH9HGcke3F4HA8k1PvqGv
ZNUXzhiAnCa8NcigHjcTeLOgHyHB1CmA3Ky1h51rf1f9qbxdzWFHoOTCnUydxr5qJbvadz7VctTX
5335VK5FogI9FWHjBPzxjDCXDlzJSr0he0ljRbecQyUKlFy5xnpcghS+jcfhKqq65lhOqLJIeA2J
n+31RyCM3IDCvQFX54ebWjpo8975eMsF+cvHY7sgXZ4UQTn/48dTs6MgYub+ZgxoObeJK2H5mvXz
WHQjLRzAIWamFaiJokLfCxFDB2PfiPbQLo4lDZrjrz8Pq8Xpx1na6i5+R9fC1H1ytmyA3VPY1OG2
olv60puqBWUS15dRloVsGMaUiFHdWv/6oOIn18hyBAuRclzDZuL340kwnColoAnhJYpkC4cDFjZt
TpqvvKzdq5yh5KquJ5D5oIQRUw6ERHE9VmHctJcT1KItgRzlmeaH2r1OyNk7l+h0peAG4r42bA7N
MvH7Zuz1EtZJlOX4uLe+CpwD0ExCNXWj35iBPx5otZZnvz4bpwsFPlbJw2uxOvEcsXCenIyulJ3r
0wUuHB8JhWz6PT7m4h3TxU+OYi7rn7CUYi9rnUw9clur3ShBLjUmDefSbhG1pbjZb3/9Zf5yPwnD
AjbJJpqdsWufqtZzyC9WEoPFQJyaXhRGaHq57afEiXVogWZA74AhM/v610f9biH74anisLz3+Gqm
kOAQTr5da+auVUEZ2RQZe7wDPDPtmynGMN8VUxUijhFAWifYifpm0OoJvHleQPyo58EY1mSPkJOj
8Y4k+9Ot24/E54XhvkBbsqaZBVGtsQy2qDWUmtvayR3aQ+Y83sINJULUsOQVkAVxU+F9JEUIsiLm
sslvzoNZinEdkwXEvoIpwkWo/GKEsCoMtIWxUVxyGi2K4B4qTptLctg0owfoMYLJWAXELmSk1oj2
ISxH+1KnlQ1dIzSKM+4TsDbAWOA2JWYoK1jU7CZWRoczv1ER0SZKVNBA8qErey9l/5nfjH0eHEok
YmovxWRF64QO3OfWsmagGhKj/egaWPNVoi0Bxi0vDMI3Iz8CH9TY1b6uQN/Y4MQa2BQfAepVD6lJ
wEWUEUmw+fXl/NlNxIqE15wHQ7A+/fhEpE08Qz4zLCreTNsU1LV7iy7N1q66bCPnFNYquZbbXx/0
L2vScgsZ2MtNye9S8mQlJAIh6GRQWptM1vZ2NjJ3W+VluTEY57yzwvzk+1EWcDBcWqT6fteqvVph
mgaqry1BwpApFh0FGaXEVKCpLyVkcm7xaWeDNX1n0f3ZQQUAaN1gubfVMmF9XZmlQdD77BbsDfqh
9iKZRkANBLmRdUOQm0OJYre1/vfPqb0IOgybYhDNzsk6X5gy1IKJVJwsiswdHTMbgrmCJFexsv76
8v1l1Ras2TSyORJHpBb68etRwHX92BfWJgkh75ih0DbTNFV7tqiAdsf6XefkTw4I3xhCMcejtD6V
T6eOVRVdEjooOFpqnEy539yudeXapkW9M1XeDXgVakG0W13Nt7rvjOUe+LJ01nOJF90ekh64SFzr
UHZFGWLKbyavyTXVvvM4/eTOViyJNCoV4YBMc388NT4Cn4HdtbPJmeuddx1oO0x4ICrLZvwHh6Ic
VUSoMdrUT+UtED4QSgNs34gwA3GrtMiLiQcjikmM71zwn9zPyrGWp9VxYNmd6qYmtCsq7mOH1pnl
n3cz0VYgFEjjg9xtI/BN46M0Zf/OUX9yLoHvY4p1afpa/OPHc0nzkFwTbXY2nZPk24RBI+LqJcA+
GI39372j2UBIZ6FTu0wk1IlAKxxnJ52afomjVKjCUPluq7mr92ac6hsEYunv2+3/eMPCUqQv2Atp
C4u3qH6yAPqhTDKIm/amsCsLPNnUnru8WN+5Q/762PCbAdNwJFZ22zhZhqqo1UqIvNYmsid3rYmo
w6cSdpfSdpmLEh/7zvH4lVySH2sD1hUb1M9yvQyK3R8vWZq4Ltsw8rFbu9dQ+BFiS+yIMAl6EniH
mNUWMkRYOIXlGSD8OVh1Q2vjt2vEhIpBlfEt8QRuvW1QRKab0bbBwjCizkHwoz9fDynZ9ND7qR76
qpV0mdv5jqK9AixHKi7MxWLah5EcvjVZVFwFXZuSJep0vLBTmMdEbw+8V1eNQqm1xYcbXZLbW38e
wQLqBIiagJrKBb+XW036qYpp9gDADboAyVzdfQ2LAupTXwZL4oc0hhfSzQxccX7hAAmb44r4Kkf/
Qs9uxEhmo0ZhplzdJ1ztb0nY+Je+MSK/6/uZRGhVk+sE0hdCFnr0hQSkGgEU3dLH4sUqzNY/A09q
LSfRn/DgR06+NkmI8HeI9LEzgKesL02tHjF4aZ2DpIVmPY6vNnKOskuKZOWOwfjVaCuH7X5gZ892
2VbZduxK4459Qv9IHs4UkCQziOC8S5cAcU1o4XNWJAzV8bSR+lnhfTBXdMSAavTE5e6YDrKNq6Ii
AyfiA/LZCtKzk300OhYV0yhpsv8Pe+fR3LiWbtn/0nNUwJspAAIkRYnyqdQEkUoD7z1+/VtQvuqS
KD2xb/SoI3pSg1v36hDumO/be21+FBMSqW/5Txqdwm2VWkniosDhh4zsc8ggIhBP9YIs5J+wE9R+
5qwcf3SZFoc9p3HYe008hrfZnAWVI9djdWx0oXpkx0achRDEMHnjYSlANee1vNh1DgqV1FdBwVWF
iANurSrhrEqWtsNS001KYetKIRqHbJkC8ht0s3uAPoijkVALIpEVYHx78KcKFkuaKlTFYbj69aTT
W5eyAscdvpiZFqZFldqK6ZjbcVIEFzzBSXLYdGKvmJe1aDyHgkHVv+n4F41KiheHGm9/1Ztl1zuW
QCE4EQsCEeIyNc3L0czLnUBu1C+5lK3Up1Ye7JZu1OdNmtTFLlYKmirUgUNyNxf5noFEsAptUz6O
pIfd8l7HpR1E1fC7Bvne+2k58WvlnEXO1jCRHul/GOdssuu08eEjRwBtmhQPTPV0sownTcoglsms
BswtJXQynyVYvux1Aa46hiDKsePo0so2zuyrPpZB2MRZhmlKFOUsTrQnEuJClupazkvZrUiHhCKf
L7XbZPJCY1mqnJxYC69XK3ws+orXbBvraKmlcQQrlrum1o+HShLOOXfXZejkduhEasjr7oQd2Km9
rRNycxRg+rmmHizX1UCMZB1Z2c3XK9THczz8NMpPXLcl4VE/3VmQoNHO6cjpfexJsgiYnJxUR5Jh
qLp6QcZH+wOwNC25ZID418TChuMG8Vwm4rtaDyI0KjPzk6lCSqO7eGapfi/ppTzFdVMHXU+8Ituf
VYj4dsMbZ2hYpKSgs9KU3UHsRxpail4JXrm2aqKUcNEBHq4T1yDGhW4Yz2x+X0s57x/CCphjeGau
tXV7stQRiIIvbRhBOKd6uK9ipv1QDNutGaPqWRQWF11IjWuDOOxdtvQEHgRi3D4L1ZI/tSuK4+un
RQns9K2gagzSima2IlEIPj2cwyCcBJrF2J6Wod+rUbZoXqpzJqSHHFTEBU/kIPmN0fdXYZhwIJEr
XiQ7YF+1D3mbf9EhXaeMpTB2UypxQsyzCBa/stCX3tTANDsnwKhX7Tgv8y4UVjDtw8q0wExLNfEL
Vahoj2kvknCopyPoXKkeLKyWUrMltzgEGUl0Gm60RGIxDWSmSgd5sv4t0gj6cMR5lqBvpLIS8Fn1
8VUmyxFyJlkqQ5vuM+hVamf6z3JuVZYXqe2mXU6AEtl0WjM+0NRQZLDPmKmcSqWtLfVd/KRUCuky
yhhiZQKcjLjT0OI2/4mzWM02+dyL5j6bp4zVLRZMqcW5PUkQAT0F0uKRFnr7oC/j0nnSotTHntlX
cQJIJaGnJrO4uPGkN/ctrusSS+eEI3c0ZQGysCbSvm704npgdunsaTIUmDORmD3WPRyeiPh33e9g
fVf7qGrB7tcwrBS7JDwWKO4855qj9HV3PZWd9ispzULwWR2z/DfpAWJ3Hy98IA+LFREgTgB9lOOA
bjB0KQUerT3Ld7tbxgAvOQSFgRS/xFKdlKyu1J2zqVR3CeFajT9HXRp7hjY00o2cmr0nRKpSQ703
ibZe686Em/cVdskya6NjPNQWmAuQk/diOGkEn0V0HXiaoV67c98IHT+/Ij5LFgMRyZkiwswh4hs7
9hz+NHiJAK2nsfbC1lcnp9UqSCAlYLh6AnDMcllA3f/OibKncpU0QeJEZVyDcJnHeM2fGHFsrzob
X7M64IdM9QIh03XUofLS1wVgmjO/Q5zUbhBHGPdlPRqV2zbZ5FVxTKg0KcM9AJQ2SCEsCIQCeUvB
a2rHbVopRBMMxjHBvY1VT8MfCKCki2iRg+F6ZO8AkEpAv0u+UhPnxGDy9UleWYXlc53SqcVomXT7
hlJTsgYLauz3hKH6Pc5WGW0rteqJ9yN4gvx2PSUzNUPb1/iEvmiHZGmsDCxLaMoHq1iHNGah3RaT
GsFFVNRhINxuBh4adLCDumWE2837OFWwpgPxIZJIIfOomAsv+ggEhp5+3hoE8cL53pZqGj0RNjvS
XbZMTKuBNYmugU7xaSlm/Xvf9fjOEBHo6CxTmgvu3MIBtlcNorgeY4UaG5o4EwEyF9PzSCAtBZop
m54WgnhwzFq8dCRQqKVfN9O61QnNJ6EU6IH2bWoVLii/mquo2jWJvAtbgPJKvZ8WNfmtGa1wE7Yi
pJQqi0kL1SOcrKORid/T2hLuhyk2sI1g0rnJO2UkipWazV2X10g5Rn3IvqeJqT8N9EzvNSlJ/4yD
Plw2YZXgM2mJnbNzFd2dbFXhS9YZBhhSse9zJ0k7lTRsUnNCm0+uzzdzMZbZJqslk1WjmmqyFU2t
I0dQnyYsLDA4NOKRpgyFAY2njawSI0aUOimwfKGZdMzYZbP8xnWZ+wXngOcBgzXal7Se9+YwYt/q
tTCRd4JQDwWGTXyp+FVj8ycxeeG4GdMunS6MzFAHb+GoeQ2GYHya8kJXbVkvzIe0D7V9W9do/OSM
hBW7jpbwUhoCPErIP6UZM/NI/hhBT7KKsyg36n1bzIq2ZaFpImcsR7nYhdkkxruqN2okwkMeX+VF
U49O03EkdIAym9Km0cMld7G+BTdVVZaPUhSJuh1barxsZHlofykELbPtQcNzHJgwCWyvydN1Om5s
j0RnJSAQsSk+jp1ggfPlA218C/AYj11Wo0cxkBUib5eGgCba6DMuDrEknlVMaWeFZpmmR0NdYeTE
xxD3scAP+qPMpJBvx7IXvvGkm5rWgJJX3IKRfTdqB+Cn0SDFqT2YkvXUc2iwqzpMUsJ1EmoFWZ7o
0cZKe+AZQcHyFfZl9iuWFqztimCk3zoxrG9qkV6Di/K1ONRzvCikCWBIt9seGJzTQeqC0VVrxPgu
mGEXuzHL6SXU5RKZMhvpp0Cql5cmEgLYIOUa5tIhqy5cHmZ/mNQaO59maNRsOwIcDDhngzsajRLb
ZmfWlt2XvfSUN0Q/baNC0UNXlPMhcJOATr8jZEJAJTiX++rvtvb/KwX/12sB7H/uvu9/5D/in++6
76//xd/2O6F6/1p1gmygFFM2qRn/u/0uGOa/FIpeGqVjA5OLsjo0/80txd4ia5JMhdOkSEnT9n/3
38GgWsgH6dnjiKHFALDpH/Tf3+/7aXBTCtP5VXQdTBSJ8slZJKOQEGgthoXcEr0G6VEy9mfOO+8L
OB+HONlWV1k4xYs5B2Dhs/2Sm2RS3E7DcWBr9vV+9X2p7e9AlKkpRYF8pcJ3UtEdRdQ1ecq1DKBy
qO1u8Mc4ZpCf6YCeG+Zkl64qBAq2Ek2QJLwmDcaeQommyvPX13JySHy9GANYtoaclKqedur9ntqE
mJJQjDzhotg1v5BlusWFbstedUWqp38O/yWvOov/nD3+jkd1lDos0gDamCcvgq4MLEDwxL3BGx+h
h8wbyU3cABO5I/nqtWoDW3yUB7txKodkig2Kva+v+AQr8voLkJqonIf1teFw2k8RZJazzGwiD/qi
q3iVl2+WbfNC4J2nP6abwAVP4dU744fiaPvSnbf1NvE7X3DlMx7mTx7wux+yfjNvui35SLuSzPjI
q2s4e/El/B9Dmc58FSfCl4+Xu/6Kt6MM2dTOCper+gQ97PPLdfHcLI7o5m50Y270B+Hw9R0+OX1/
HPKksCkMRBlSA4w8/XLckAM52eMVfYUdZ22nu9Uvxrtoc+7FOjnU/veg6JpXUQuVhVecxZvrFIxY
KrSqi7zRYQfoRg61oK0BKJP6h9+e+TZfz+gnr7FFN07k01FoiJknH6cgaArJFnnstZv0CqfYFVE0
fnLd3ySucJs6ip9ei27qFn567O/NbewFZ57rJxOqtc4+8uo+pDt48lg5uElzVIJtrOr7nkBg5UzR
/ZOXEyyOYtLqpGuinspBqGvOQ5+YsZfCf4zH+2n6ocPD+vpN+XSQtS7GskAh/FRhUDTIsoTBij1t
HL7T392IFXSh3JT/kZJhfTeQOa0OTYTy1PZPWRvW2BhdljaJh63rIpOZaAq4OF9fy8cHgp5Kpumj
8TBonZ5MbBVtRhPGISmsuPTlNCcIRDOmM4N88pYzCjUtawWQU0SS33/NZZZpmCdBHlCncyInc+G7
XUBJ8ch7fIjONHo+Pp51MJMeBU0e7tzJQrfotCiEeErgtP0Eg263fMbD769v28dVm9VAogYlGwqz
8ul7PCmlNslakHj19EzMJKf0O1P5k3b/rLX9+gqw0zEoM6E24ZtR3t+4KZVjDs0j0QkVyJH2pZ4w
kyXPSXlnpvdfX9InayrXZKhsdSj1iX/LXW+morbrzEjBuOZJvW366obeDK0bh1qAHd0S074FbHBm
yM/ePvZwFlIBA/bi6Z7EQiZdL7meMPtNLvORg0poN9iqbfmK0ziFf3aSPzfiyQyoybNRNAkjzntS
QDnwfidA0IUThsJ9I7rF/v9gjn9fOf37EN9e5UnnUV0ok+qZkXiZuOIaKcAZRuRXSwVDCbkVziqN
nFCwjYbuGc3gJTIxLCnNJlfsNbhKNODB2t9jX/CzVL0NRuPWaiM6Vl8/jTO35rQDHEU9MvyJW0Ph
mVLuN1M7o5n6ZIUlwVWWaYtZzG3ker9/mw0miMgquBEkZkfO6uN0hZd0H7nGpjy0h/q+s9i8JWfm
g8++VYWvlI49BQMoK+9HpTHKaX7iW10V4xGWWuYHZ6qnDWJ+9+tb+MkCyxVSEkZoJMpYnE6m08jS
SxZzYb3C6qDcxVedFzwbT4SG2ZEXHKbZDn3VZoMW29MmdJJN4ZxbYl+lGe8X+fe/4cNkiz8vwznB
TjHcCq7pcLd92cG5V7BnJQreaQ/jwXokXtHYJt76ufG7jD3ktRvhWjpLYlnnqK9+z8kcFnZ5n+Qj
v6d7Mm/IsPeFTXYxvO5WSzY55ubrZ/Dpa/zmEaz//5tpTO/UmR4qjyAET16WOf4i8cyX8ul69vYx
n7zIs0ae/II/mFts7oGV76h+OxAQbMIYHPPMnunsaCcbUzmUakUti/S/94gFGmvHcmpX2+tb8jnz
M1d37gaerJ+ymnZUL+PUw7NVRo9Cc+bw9slRBr2kocOtQBKKxvrk7uUW3O1G5O5lOwv3EARZqGjO
cAC95lD7jNzYJyW+aeyMlOzdQdqAjLfFbyaPkgg3Nzlzfz+bH97+nJPba1VyUlrrw1Qs5git86oW
ekCR7TuhOLM9/eRY8/7ST+5tLki1aUbrt/BzPUKuEETb3BmORPiiDXlsr9/qZ76H9W6efn5vL+9k
xQPq3NS9zpAGEVMizh0hyEk9P9e3/eSIvF4axRxmeAAjxsmlDXVZqCkody+15T1gQqt3pkN/VXmZ
B9uR6qFfg/ey210BDt4jWMg9N9O89kc/Xup/fsLJpXZiblT5wk+4iHbWEa+xnbniZt3JIAdzWzew
r7JNZNvC5eiSbemFTI5fTz6fLHGrFP0VusJm98MCgByA5kMn/v1Wu53u5JNN0jT1ASLEvcHPPSQe
t2cG/fjFmirrm0y/XmWHfbrCqZigQDipqde4iye5mZsc13pI60pO6MDf9c8VeSinrbP26b1+OwWe
3GtJqNEkERXl1XSKbMUccl/P5fSiKAKiYwGSKIn2QAOVWkk0o+pZ1L06Tdz3HhOmOa6+PuDTa+XZ
aab4ol4CVx976APFtkIlq6rlk5WGEi0Z6t4F78+gqZuGtiXRpcCKZTLSjWz53Xe0gnUYy127KbQJ
QIrQ7zrQ5Q5nnWvSpZvNQARaoQyxi7xmsCPCOetZ9wHPPEsaig8ETNtcbu7glOh4dpNvYj5djYv1
PEHx1SbEHy3a1YkAdw9PRk1UZrOjwLUVW+ILmni7SBEsvJaI1pl+oqradIIg0uqYGKlyDx0SGzot
M81IM4BqW0c4J9onrVEemlq6A1XCy5E0LyvOg7jG7LHTcsfK9UfgLJ4oLE9pFAgumfUZUD5MNqZJ
pGIf/hktA6yqXIrQ7nO8/lZ7o3cyZGYtr3aDTOpBb6pb9M3kxY5HmYhor9UIOsQBGaEez6/SUdvT
RCbr0oSeQzAqXA9Yy9Z4WLSYNFncjpnhlogi7LorVmsk3YpENTfkOTwnKVSSmCTirIxeOISNZKfP
Ih6RJXAs+mGihnkyHRZS4EeBylwQ3gmh8DBW0W8plH+2MZ2OoiHSUTCwCyOzIVrBr4p5Mw/S46xK
tDOkiPxRwRVb+GVSGVxahGRiOtxpCRq3NCllBzDGHm8WLrtGj3ylCv3Zko6t1r2kuYQabCoOSy4e
M8tkh29MNwHt902k6hV7ajbiSTDh7hVawOgj2cvTXFuHKLUeWlnirFXS3VLq75qGiDswBFJ1E8u2
qv5myrs/WEy/63EgXCK/2hYirYoysgIPHUrrTCkVwlLKLwgczUhMUe+b2EIbpQZeLoNGkmI/KcoD
6i/A61p0JUXJ4k2R8iMyB4TEsnSB1uylSogznqXhLkc7TpQEYVNzPTQH3KZPdLAe5yCSNmS/VT7l
o3RrReOW/smfwWoaN4daQu9xEhytpquVGPFRnAdA3otfpcp+XsTvYln9WXQOkyXigRGdu02ASblD
1uePrWJc0Ni7Evjndku6Nr5dt1TmazDbP/UEKKqgKpVNjocvmhwVEKKkUNqbEeLScK8t6a+wiT1h
kuEAt4D8CabTnXhObqE+PNGRr53JSh8SRJgZIDhh1h7GNKWL09bEHTa1zyOhFdeJP9sB4VtpyoXf
66NmI/LeLaW4PGDw/J3hlNqUYkVbKpUEnYC7GF5jjPBMqXQoMVzXkVhnYdNL9HLqmP+BTQyPfNbY
fs7gXho6ho7W0UWP9anwll4SHkpkGXYjlguW6o6GezF+J/xTRk6SplusCPsiUYR7ZWro005y7dNo
hbCB1sHvM8hLeipIfqBre2vK60sc1TTeROFHF8YK9yaqmArZgEv4poIOk1QB20QUk6umT287gnHH
islBWfqHuY63eTPuzUb9PjcdBGki0VP2COoyYlou5uoukmQaweZv4tjTXW9od20IRzYLhbtJn+9g
JHX71iTv1+imyEZPw8QgxJeTlrG/spLJ00Up3jcEgXrhUoduUCWoDswgOMwmpvhRtbZ0/h6RnZW8
RJxPkyKbMLkLiauM3bIj2jTf0SdvnSVq5U074WkVqe4h7auI4LXGaltn3ZZe4+U4ZoeYXG2zn7wy
axwDoFCJnEus6mcYz/BZxh8EVP6pxupHndUbQU4u4QlQt1GUnTBCF6ZJ/HsgFZ1G/TetTP02aG9i
meezGIUGW4f4szgJD3WuvKjLlNuMLNJfNzdtooeEvjKvoCJsfHqyD2JaXUjtcjQX8xioy5FA3ssE
eb8tSd1lRECANBmcSrX4tkyty0Tqt9YY34p6f1ODtkronqcCHe5FvJ6y9I65aKeW86WBDEkcVWIC
8rmE319+JyLxiN/rSrcWt1rMq6FG1TxGwFx77RZ3SWMTFomUM60He1JQY+Bxf6pm0gm0JfabQXoe
8+DBrPLvaG22elZsLQJIbWDCoSNhn3dRURgO9qerQgz2cpU/NE1q2LGUXi3R+L21mvtM0m4gUV1b
YXqsI0Mnz6a7UytCJ9vpgQR6ZJbZ+k7V7Zp+ja0fohgLWcrvnITdkiYvRdbuZdq/alcd1Z4NW4Y3
Rg+m3kV1zGFyJL4h0/ZhEd0ls3bUGmpEvWCBl86QVUQpHKgAfAJrTvc9UqZb3Wp4rHnU3mPDb1Bz
istxUYTsQiWCfK+lSu6pWL83FbIy8oKaa7h53614Vr204aDDzmIfaWAx8n56sQLzeqw0mrsyoPBy
aUcPJ0bvRARc2gTzPCcywrlYvonE6aqr9BvuXOvMMSqPcQKEUWp6wacwPJSz9DiOlRfr/WwruEVg
ra/OxpwABgW1TjttcgBkxjJuywLutcx51g6NyefL8nrgkma4oATOLusoG51lMLezID+JUrmdjWGD
tXLw5w7MRdONe9VM9qRKP1Rz9DIzRW1q8in42srbtCNXBlnAGuUwPcitioapSVQ3wNLohMlC4lAa
ktWRH5XKIrhBdXMh2whN9qcwgE4K6EzkOsc8Xk8TVmDyEvTej4JmtoueaTxbCIlASJJsK3r2zmiK
98TLXsxmcT9YAe1v0HMQai+XODgin/zJJz9dBkbvS6TKRsLsS2G2ldVqK2eiH3DEtnupIrVC5OlG
TfUrAEmH6iD/hXibiPM4vajISN2FsfwYmbVfyvrkUL1+nLN2p9bhdTWXC3oCEVAcsceuupZkCst8
hMnxoxnaK1oxw6YtOQby1wu7aUtPWZgQo/ZHHy93lDcOFkAIp06GmwalmC0M8nOnLRyJEwlYl0X0
0KRr5n4qWSFUobltlO5aFcmw1rt+13bVU27o+6Yw7i2jzgmOCr7pOeYxaqPfJgmFEFQsdj/zsi9q
1G9Bb5I4NiiWW440NQeynstBR5el/kqFTAOJQHBEVlj+yh8t4/FYLmTIWJWCb5ZUKKJX8t6Vimnc
BMxStV6gDhzWkPa+p9QZ53yc8siNC1GmdUYZbpNGz31KSdeiPoCdkDejbl1HIcKzZWE1EZPBl9YX
DxInq7/MAk5d8VDo8ZOuh6tQIvwNWu0mVELzQOyrb1Ttr4WKtm2CGG5zyR0E7bemp62vzNCg7DKB
yK8l2ZVUIYVDFYxQZxKGkJRo5OxpO7cPXTpWrpki/UJJNtiADB86Pbhklav2oh4/lusEFWYEZ9Vi
yDJFzf8gLoO4jYQxvgqnRrJ1EBhyh1gnXy4gnX1/vY9VexBT80eQAiSZiNYKG012RJPLJnjaC5J0
B9+RpIf8ZkrDh0jpgUGiR5a1cgM58GVeqKGGEoSQoICwrnStYwjdbWjMmbOCoby+yUeX7PNrdtg3
qpi9GHNhbYKqPAI0W2wlzq7FtLkCNyU5lrFYaMvAAkO1vI2E+C5Ay+0Gi0DkgTRmjpE1z2Is1Khg
2x9zOHc2cUyVAzH6crbkC0lLWG7F8j6oV8xWc+zN9IHMCtlpKrYggNnJ7InZCfRWeogTnZy75rFR
o5u8Hgcq+9NdgS3WLtjw0lMgfp7NTIMqa9DteWZfIXSho9Q6Ow1gj5KxzxLtJp6V7YL120b1tOnn
5nLRysuEELMxay7LGa3poh4iIX0JDPg75oRLrW6Na4FEIrY+0Z73kEmpuQyJFJyFxdMX9RmcV4R4
UFycebEScPbpVYjVGu1RKyOCaC8nhN/5KskZkjwnNkH+oUTLsQdo1k4BSd9Sym5nabFPqruqI82+
CEWS36vpADz9gOromMbWr3EQeGVm66HgCBPkAl6urHysekWFpohDoStNSHULjQctaUhjCSbaRyLP
aQ4J+xbiAgZ74i0L8P2ufwgGJGVpJDeOYKa/F0mwK6m8SEF22lLYAd1pJxkNp6zuyGO6Y3axnA6C
sCPMzTM/8aLqYzhmAQz46r4b2BgGRX9Bp1t11EBBp5kq8gBiRjY3mlgyt5GkI46Yq+cuWZC5Zpep
Konrejq4aLKfdWgnSLJFvvnZovGlG8uhzqbn3pyFbaYs1zkp6Pac1LKXG03o4DT81kSa9U0W5NA3
0oSD7UCR2nhmy2VspgBQTiIU6cHA460HsYfuSkcH1ja7IhgIERhk3PdJRaaBooM/S/Doj+lWy5M7
w8B0HoPROyxi50FQOMzzcqFXqqNEIvtpFi5B5BC3zNmu7qdhi3kn3ykzEXmIjZGvHfVAFjdxbpIQ
mZMkETff4yH/EZEm6iZmU/Pw5FuAniT6ArvaikHBvjzrf+pzzqG3WHp+sfq7r+JNn1WXSV4+FTKG
0AqM1gp2aoUx2vQDiDk9nyd/0GPRRwIZfxs68ldrgzgNCJVE2rMvFRSKDtjpVQ5wUJwQ7rUI46gs
VUCmIBOz7PRlnj32ungnNOON2IiGH2IX34rKuK2s+KhIDT6YtMwuZYl4DHR0E6Je8ZotTuLwjmCy
y/X60swaxSaK7Xuvd5Ur1JbJ9g7mX1gEgFm1XGbpJLsSczni1wzYXFnpF6XEYhSaST45Iq6iq4HU
iKuiStGj1iwoSFeNn00yKVu+WvbYyag/smLNnHc4LjVUsPxU5E8Bgum9iCkOOHvSe/qkpdCacAoV
WXfbTij/oMfC+kuhiFIf+NOo4nFqcs0u1BBVZmyup4TLvs4aO5/qH7PQEd+CvtI9U3laqzwfq0Aq
jgWkUgilTnsrqhImqkDFbfAGym2RUz6ghvTDh7XJUGwIsfleeqkbeueKtp/W+jDq/Xtk5ZSMElPx
aXtGlu4s+GTXAKY28QaBjrM440G19V26H7baVbxTnoMjaXZbDqiUkLXd17dgvcIv7oBy0vFpqGSA
J+R3rEKV1k/90VO95mwT69PurILiCaEcHXk0DvyON20NhfMoqkkq1HRzGu+1jXKlbSRffKrvx935
AT/WFJEEMA6OC4LBkea9Hy8MEjPqWaM9esLbNuHZ5vKZRsOn1fC3Y8jvxwAoC2I2prGR7JbIDdBp
U6hlUt4YuRtfI+Ry4rPV/k+7KW/q4afF0hafHAduHli7mTe6Q118dteXBikCfBVbu//6/fjsPr4Z
Tjp5T6k7JkqQM1zVEswSXy3G0//dACcPKhc4ssRr68KQbzPxJgEY+PUAZxoIrzf0zZs39tQmwrU/
ghNhNUBBgYNK9vPrQc7dppPXG5JWLyxrlwJGgC1rnEG1c72XzyrWb5/E+hPeXIfYL02eK+sQh/hW
OiS8a6/aBnihtmiHbn/mvp3pK722Ct6MtwCrTdSaRqQWP6vyN6N4siqDKonufX3rpM+moLcXdtLA
AkgYTpLEha2AnqPuD4fISTfCVXNhqy4fk7+MruWrHt3ms93Wk7yLv+KGt4OftH0MuWTHFXOVxWHe
9H7u48V6bYVWzjlGwLl35KTlEAKuDpORocY8OQQBBb8CDNSZp/Zp+/ztBZ0saZUls9Nq+J6ErXWU
0+1AZcR7TojodMN94H77ttDIGV3Ft65SR0dg75v4MxVHcToHGPavrx/umZfotev25iVSu6kDb881
q1AR9IR6mxS6+JBs8Yys89xAJ9MINcxqCAYGGuonmbNrph4njcrpeGacTyUSb+7vqRasFeogMEve
VliY1MTI0ALex63VNmujENKkP23AizvkYOk9fTPRXYVAZ/cP69pyum6//RknE05AbrTJdo6v0ybL
7Fd4QS92E1929uwJ+2CXOsOeCA+386NN6BkH8/LcxuHMtHpq9sygFkpEHXHD9WyrTk9Dvl0JyF+/
PuvX9/4qcbGp6GrQv8ALOaWUUDqLG1OLMo/it53AgLYeU/kwt/e98uPrkT5OQswF8MtQ2KCIBMrz
fnZNTNpDsdpm7IMI1vOG7ehF2/Pbks8arIgu0XcgJ0Sk9mrKfPNBmMYQIoNWMy87VE/IL3xSYT3l
VqMqgWD3de9Fn63efn11n2y/AP6BAyToExAa9tP3lyfl4WQOgp6hwRg31DmUrbBRGU9ao+Z/C2cX
j49vB442mA4ilGQEu6fbW7yNRkZzFF0mITpjLeBorIiHCp0z1/XJODqXtFquKUVyYe+vaxH1NO/W
OXXy6sd50xzjDchytkPtPZZC9Czh2R3Yx2kcbooqMZqoogU73VlOYRgaRjrmHnz3Qf1RF/dfX9PH
NxF0FXAKGuG6AZrnZCZrDVgMI8BmT9yHWzKefMmPtrln7L4e5pOVj7oawSymhXIbMfV6a9+8iWPd
p7SE1hSpx8lVnfrSuF1nD92Tv52TsH1ySasyk/ePm8anfDJUqeuVSUZgQq4IOwh86BYRw4NBIa24
m+R2G5MFlGZPX1/gxxWB60PNAN+MB/bxPpq5SINgYKJu7ik600+lORPnG1k4M9DHSWodyFDx84FT
ggbz/kaWhlniOuPqCBPwseHboU4SxGQbOrV16YzM/8MLz9erQW6GNARuBtTi+8EaDKZE8wqlB8bD
i4bUr7vkthcC9+ub98kwWNVX07yIGNk6VbZqpVBYfRHVUJp+weh1M71w19Tqr0f58F5gxX87ysnX
WwoJNY8ZIsK/D5/NZn3V//HGy+Qi8NqwfsiayGzx/p7JU5UlUKlyb8TOLqS/AfD9+fpCPk7rDAGk
S4VzB2nhg2gbHAlEcyMpOJVhEN8tbsvJLAC0ubF83CwX0F8K59wm4OMBdB2VYvaq2YShcPpdxZI4
F8gjCoQz6yfcOpFpCw7zulteD37mlxvl3KzxyYvxbsj1q3szazSgx+sqG9bZSf8TXVO02FtXwuNq
+BC3UIhRbJ5ThH74vrjK1TJENpOugfM8mT3EmJ4aPPXYSxI53+gzbu48wXHbGGZvB1J+qS/1t6+f
54c5ngValoF4AFuC/ni6Sjfk+hJBEYHg6w9yf1/lL1///ddj87uNDQOw+uP1Y81iFTmZM6TOwuTS
MkCyC/zCm7Yt5qfOD9Fffj3SJ8/r7UArOfjt86ogwYhxgAljrq+K5aXND213/fUQH2/WmkKgvkKi
gPyeugxxd5hdFmulp6WEppqX5KScmSc+uV2YLtHZA9oiQeGDzSNc+rqlC4EYb4eC5sLcqUfTDh08
8WcezMfbhYdzpejCSoHidqoC1AEz8iIy7wXVI6TyltKb/vcg/4+stP+vxWmsa9r/7JF1fuS/m7Is
3iKq1//ir0cWSysbePyx8KTXd2Qlbv3N0zD/BWcaXfsKWQRDCKrzPxZZ5V9sTRQZt5VoqOBa+HP/
jaiW/qVTRVw/zNXKyCZT/ycWWR4rX8B/PkXaHTxw5m6GwacEL3udft7MaAkgwcocYXBVYqS5ShNK
iVOlc6GA7oJ5NbF1VSGYJgivSO1WTFRH2hIGg9+MGW2gIMsl20gqkUwMDmxiTauoVmY/nRINJUhv
LtEfzoym5ixm2SCcJ5WDjOMU1sKAMANO0YYGehlctQycoXOf2rasHGOM45l4jiZSZNEdxKX7YxBD
1x0aIYmmiwU/1bDRE2UytkJbDMo+VhM6kLk6jfN9Gncp8oBgIQLtWdaaiXZnsOQR8hzVCtmGjQZ/
W5KTuCU9Xe/1FxoSw3Kji2Ge3S7BsGT7ICrDH5AVNOmJtCehvJz1NCp2GHqm6CGWM4wezQx/CQ5X
qgoZrImyNfIrDZkCGqQuUQvkhPNSJHfBlFaBLZilKCHU+S/qzqM3ciXt0n9lMHs26A0w3ybJtFLK
S6XShpClD5LBoP3182T1DLqkW7j6umc1i+5rgLpMksEw73vOc7oB/DVOkhjKGGoW72w0PZAUGWQ1
a92PQ/w6xlMH8N9oczGegkSET2UCgkn/Y279ot0NXt4uJv3FGuzAqpSVMt/HZNZy3oCEiXGW9ODA
Lt0iOcEwmgoFQ1kvzW2/lCjj4j5xdYLbDT2h5N9ao4HuT4D13Fd0w+yjZosWZ8dkI4cputq18MQm
uQUVJU5k8xxUVTUdSC5RtHrtyo6PXlG0CThi0t3q7ER5cuafZpKV87nvSVpWY2t14xZt2dC+2dnY
ijJU6CvzCRIXXNbrzLJKoGICqZ22VXXcWbvcHjv3egLcUIRxLpElNO4yiJWn51O7ceYsdn/OJrEB
qyaeKDZLu/PHC/BeiUU/V6+7K8tvnOQ1HRL7hyYGuUS5IozkAswy8AkIlLIMibr1U7oyeS1vuiVD
KBrIGLGiF4Aqi1pLb3MK2Wqg2TuRRh5Vk1+PaElqNz03BmOpVumYuNezKbT4iTh5T238ym7v9Ua3
s3OWUCQSOUJCd+U3nkloXlmDSqNdZhAqruaC/JepFj9mF2BLiBKBk4g0xtjYWXE3IMSVrMA3bWY5
BOB6TuzqYt/xF7VeusCf1jBashzhxxCMCoQCoqDrMqmSB0t4EvwO8gp6mSI+kT0C20/gwhTE25gL
PAqCkcc5C0dC3vj/3rbqY4xAtYg0d4ovi35elkNScI9XflxqqCP0bHH2TBNz76IwGhLaYUYX9PoK
7UZAvCL8XGiMrIx91Na6EyS04QgvDGet6izei2UZhItLPdiSoWguq8WePNQ0RDe6Wyfzy2yfdoYi
Tk4VnUXazKTPd3XnozSopB3DycukmS6rNPP1Ab1eXrwGMCNglEjtlDtiOaDuZOa3S9gbkJXWdmIg
cxhsBjkiIWeY69AwlnJ5C2wtRTLbo4cgfo0QsXg3po0YryYngOjWg+M39nMgYvda0/UmJ2miDax1
C8XYiBp9mc0rDo2NfTY2xKrsY09JGGtxNz72LgeSqDCZo8ImNWlHa4PS7uScYNXXyBqAYeyXfXIb
8B8WZ1pCS3sPr88A+zQmgmmkWSbN++lOgSvWHdBjkt3IcXUu+FiqdD34/pi9ii4BsYjcJtFCP9N6
wnhToCYhtXfhIZdocD1Xi+fmO1Xa7Rhpg9cKUKrCkZFCW/eCL8JlKBas/AxfPtJVitKzR3bdeRTR
6zKfDjbCbWRMBpqlNmacWD0KlEjmCH6jxTPquy7owCYblpg/8pLAoRBvqLhEZs0fcauqzEPDr5hz
y6yeKKnaeiej1nFRIJrLjGc4C0Zrvm+1WsYbgwTAdA/asAgeSAuamofOiIcTHrBZmP2MHCHozAg1
N/m4xN66GNMcAXlLfM1A/nOZluHoAlNcjbkTn7EggJzC2DuXYrugEC2L1dTkWkbD3rSmw0L+3Uzm
5ziYaxuJD1b8vGwH0pUGrdp5vfS0PYHTcX4GpsirDgOYmepojsIiljS14vFUuZ1JZKQYNwLFVkYw
PYwykecA/5C/l64cav77bYBihkMRh4ETgGjWoHTR4PYIcjqZJjdL09HsJzkqeZjcifAlu6xRZsRQ
I/2oZtZcQsJHNWS9YPzyXWyMpDSBCHJJSOu6Iyy7+WIsA3NjD2kWRDNrxbqQdh8lZVsf2oLbdk1N
O+ubsos8gmCifpDuynFnedtnjvwoOnt4dFKlDiNh3s+2sttjW2vgFrPZuO2dcjo2RCDd6kuPk509
CiuCk609KZrjMKfag4MqdqdJJ7+rVTv3bBIS87qbp+as9FodiA/ocRP6sGcdRVsPUeWc0KJF/04O
j7tuM6Incmkif24DwnpSlEuyJHC5i6u6OqRujUhKFrG4sIeMikKvNwLhPR8BJLOy7IbQhZp5DJbc
el6EXaHD6P3hkoaydenLrr2qyyF7dlUSb8iGf8ua5LGyqhKLg9ZuGuUy+cRz/NM34+JGI/7wom7N
wtnljrpurdo45zUur44FbH+VqxrYedUMRrDpW8+6kanv7vtSOQUaR/BcWTnMwNRnC2Bd7Lbr3rHn
nUrQ6gwe0jyti10QQggASgwXB6GB0u+MoTnXDAltXapJfwdJHm+1VIFKEMJ4qSkLHAYAO8jIBqSU
82RzrjRje9+3TRtZ/tgiEPDyfu3BsEV/KFoE3N58gvf1zbFkkyBXwMHzO4DuM9hlX38Urp5fC1/j
VYl+mo8lhQnYSAPidUfHq4Wrv4gCq2kDRDGEeZ4OlvZNMoD8Wo29O9yZueZF7AQVX2XXu9DZlja7
QiDCfEpuuPwp2BndDpKCFD8YNom25HNkaEQ1rJWg8LzimFoW61TK/sonKWzVe0F+2eZBDubZM/lC
BVaAdkEDwO53heuWBSFt3XsUf+jIEGLs2E0tkdAXOPa+Xt5prvRuvThgp9W2QTGHppWzGXW1tJXr
3CYs1Wry/jBI02e5z+zhY1mC5SrvmmWfgd3dCApa+ENKxzi4NGZWVjtoZMeJ3qSOUE1O1GkQ+oNm
8lZ1r8szhT+CSb4n8ksbBBRF2cJSchOKsCvRVvqdMDSJkpdEVXbBtVgLz6svyVG3NlKkY7Cyaqmf
mH0GqgrmOS/ycpKDRRVrU+RM2WASgWQU4r0HgogXRrkekVta5WyahTDWVWKSxvyAsE8QJApAqo6N
lUaMwa5MZmR2+jCw5i/Anlf6BOYJre6ADWEK5KNsTdHwSpJT7GSNp2Uc7QJ5DAlsKGJkN78hmOqu
UIZax8LNrOXGTbqC7aPpI2ac1VCss0Sz91qLxzhKxrR9GoVRvaaYQweGnUtWXJFN5mqEQYhnKCny
Pd9zY25Sp3rS3Y5ijBAC8C4TjV2r+qOPE6DumRirJ2JL8zvTndt71FrjrWpy0soIHs3IIcj5tW8W
4Khj0wgl9rE9LFcGWlLVMNMDwRmyd2TN/Ts9Ka3+WDpwDJF9isU8Qt3Dl49YtnSLmx7izLB2cqPO
H9phUdU5aQd1/zrbqanvCgcMbWgNlYJrXEJPRwCYAwUUGaqkyDWHBSuF0IoTMzhAt9po6Xznlipp
xF06pK4fZQsqI4SrOCq2Yqrc7smYrC4cSuBeWydtlbF1M6M5r3BTUWaOMYRXRWG+lMimHouKfQ4u
iVO29VDXxdvSpVgcxGAYfQiMZwLN5Wjkxfetm2xEIpKMKSWdn4xF0979gXRchoNIcXPJ3H81M4/P
y22rvNtkPX/whqOHJZ+tap5RgsBStNhwL7XnTfdDrrXVJq0c3Dy/nYGZQGcG8O+JP7+4/b8fLDnX
nqQuYDbID6BY+6WQr7TZlgC7w/HQUxT0NsZqOdPCftOAjhgj2oM7ef+dl+5Le5LMLxeQNl46hEVU
zZhWPp9mASg21HsA+W/bizI9W9BVs9qE7oOdQDVdtVtka5G+cT7aN1Wu8/E8aaP8TN99Z2P+XEj5
5+/w4XLAa4E6hATn8+9oJw1sIzlu7nw5JTSY4XiaU/dNXehz5emvF/lSjCRa2pprLpLJKzxY8fT+
92/wu3v4UhnAGLeQ2gtyLmXQIdTUqvaqS7zb/7erfCmCp5PTcXJrI3u8JA8qHQm/ffj7K3xp9fx6
TpTPAGcRaaEDJv7yMlgbk8S2CHY4OFi1Vsm6CP3LdEdR+nvZyGmAfR71WOpojQHFp45GfsGXF99b
shlbGQ0b/2Dtii0Cv/9GH/UPb942T/gait4OKRZfvq2OzMO+Br/e8PCiSSZPZqC+A0p8LQzxKdlU
hmgsuj6YlFO02u+FoTbtxFR77FtGiwS+zL4y5njDyeE6rbS7b97Q6SV/eWqQ9slwO8UuURI73e9v
RSgfd5VpNiVu8vyOxfK2vykO2rphklhR6PyZ3lhhtSmP4vG7Svcfb9Kjn3lqaFp/MbPXlEcsMRWQ
qJkfyuAGo+HzlP5Ysm/YTX96Yb/iWxyu4YLm/nyDVhljpChKDCFqFdhI5dL2u/n2VMr+yzMEMEae
869LmJ8vUWSGO6j8NPXN8K+yg713Tl2Js++6mV8keL8+J/v3e6Fs+fvLivPcywvu5cS8Ss7Y/52U
WNW+3Yin/+h7+nSxLyNj6fTGpTDIXZ1AYsXWOSmhDt9N19/e05cpQlXNlFdc5qQPMCJ0hUBlxM7b
inW6dr5pGHzplv16gKwLv1ACcBH5tD4/QLsk4boeSBflAVblzoqWnRuNaCHOPLpl6ZojtXb1Lavs
D0Pw01W/jI8pAKzrj3zP+2KKlghwzsYcuPDpJqWL4w703Xe9qz89V1oWugnLizIzvejPt1rjLQ5I
DI6CW6p1zoao0jDZaylyKxn+N1g9f51HwIZBm3QNIqJpln1p90xE3ruLI6KTKijb9e/UZTV7a120
EVaIcxUO9zgoWzZgN9aVsf/7SeyvUwnXZstj4+GmKP31E3d7Dsz50OA2QU4mW+vADuuDgjJOqTiI
/v5avybfzx87ugUSvuBw0KX7S+uTLqSRLuCFTzd64s6VG+2iudRC80quHZacZot/Ynz5ruX6h/3V
5+ueHsJvEzWFUkhIXLdbG5s07I/6uMPJWTwZ5n32RJBqNK3zs3JdX2bYSrVQvGv5BYeV737Hn96z
A/iMzhsRcXRKPv8MU/gd2kESA2o4zCvCs5KzxbOqJxT96s1MXC1ifaTcyPnkGx3qX9d3HsCpPaYb
sN3+ogxIcjnBU6+5cqzKx4yTGnVyvN1385L07zUL9gV0hA7qoD3PRxKvS+sbUdhfv2N+gYWkg5hJ
+o5fP6muFHmh+0S0McGs6LsYdGIC9c1FvrQcT3MUixSLMc1fFmZu9vMT7txWH/WqjohHBlJJzNsO
S5uKuqqejjLtP0TemxuKwCWmVa9A42fW31Ek/7r/DAyT/jCKBZ8K6dcPKh6NrE7dLDKWhgIkfveu
3Xr+2E/RTDZqsfn7T+pPVzt9SlAcTwqT4MuQomJdpJpgBQjMNg2XJJ8vsmAizLofPXv8Zuf+17mC
bAwCeOh9g8glLeLz003yLiVgDONio8wjDozsOOqTXkOET/Onfpjt6//g5tj/Gr5FJdsh1vbTZ4sw
zqLCyM3lDW5ROaHIcApxRJ8jv3mMfx2d3BlixdP2l13jV/lWGgPDncwqYpMsti0BUey4q/HfUgH9
GpxEi9C6PM1+RK1+WcqIX88DpQFXJ+UsVEUlNl5hdesEFP32P3hwiFpOgcBM61/jkiiNNJ4aq6gp
fOtsTDX9TsOV+yGq2fnmSqdX8HlG58HhT2UTqtMp/RpSkvhyIEYb0oTpeRu56K0Ka9zDSQR8jyOz
aaksslKn+WY++8Ow53q6Q6ACOjgCrz6PjDRpgbrhBqekc2jz13zxI+gS679/in8YFJ8ucvoRv60a
uoYTP6hFVBRx5PuvjfmdEPK7u/iyLE3KQuCZiKjUc7xm1Ix3ZFhYUUBd9pvX9Icvl1thS8Pc9Kuj
//lWSl9PF1+KKBurdU8oSFY5+yx5UfHN3z+yP9/Rv67zZYiDcHdcTmDRkIlVMNDefqvkN0C/P74V
BAm+AfEON/WXzRJ8G8OkBRmptsZ/lwSyOXB0+W65+uMD++0qXza7o0RD0HOVwNQ2w5htSzJukUWc
S/lPMNm/JSw5Zq+y7uoP9b9Of+y1bmaZEXH1iyH+r3/6/01+gh72t8ETPavn//EuVKbmC5Qn//U/
ARe89fK5+11/8uuP/B9Iu2/9g1kFGRTv2SbyzWOs/VOBovnBP5CVUwalUeA54HsZZv+X0u79A+U5
G2mI1SiBUCr+S4Ji/oPKHmIkF5WWxYpi/zsSlF8C0X/NfA4bOBZADv0ndCk7Wf3LOKRy0xOc47qb
gK5dr4q13WaR6dCgnLbdFOxEEuw6vKd55W2GvMY7Is/AHuzs6qwXwaWis9H0II+N7BLRyEPK8WkO
huMgroPWX+c6Dew6NP38qirmdbJkP5BZwOVobqyTSKSkOlnFT42x/LQDYBGFfKn9fuvJZb30CBoB
FBniIXOgFjUpFX1n41TldZChtLaMjUrf5fTNlPxLjf7pgUBvPRE2keS7LobB01Lx23SZed1oKntI
tkhgCL+RHsbfwWlWenORJbr5lsQAOpzRvpkJZDguNI2udKfNw6LvLphq8anaSXZLmyHYEwJ6mQr5
MJmz9pMMvZ/lUjsh/0VM2JpKrzNwy6vZUeZWRwFzNuvGpRdP5U46iYdIp5U3RrFJcBgfrLQ+t4wP
isjDnkX5qqQFemZmMP+Mzj5Mc3A3uXZ8kGSpXog6M2/sQ6nWadpo+9gd0KSDPdlKh18uBuGs62LE
DhvM2qEc2jX8GqY5x0uj2Y7J3lFdH9J8ojIr+2yl6DfdVC7meyfXgmMb68HREgTxNW56wW8578qi
D61EBYdWt5YDrvwskgC4egqYF97kDvs4R6MC0aPdACfJwx6txOViLM9p1vnn9B6a9SkQepsUg3FJ
+t+bM2lPFiqZ53pWj8ljIBznTGvPNduW3xwbf9XBv7xtCtZowxn6J5nfl8WxSyWRj8kUb9ysa+BP
PdUpQd99DA+G3T1wKaOK5rqF32PWtCxHZP05Jx14PKocm5ugtvW9qLEW0bg7C4R2W5XefVf23VXa
kVao6L6tWrm8D6e/qTNfXRhDBtKiC279UbfXRhW0Ky8hgwrl9k1GX2bbz0EbdaZaNynmk2Zx8Y37
And1Vm3qShZbGAkOioJTw5+t0Oq32evqn7f+e+fgl2vhyxOBAW0w/fz6y1dTLpUyc9CDLN1qecLX
OSYdqZ9dstWcbqP5/gyBKgu2Q0AmZ9YZ5AYE9iu70eyixdJBdYpmU28QKUQUc9HMDQE9DgoKx+x+
2KkyznvbuIgrGnWaEQP0qIL96L/6MyAeRzKSXdlE39wQlQc+2U+3dCK2s22wOMeAl/261oquRgsr
aQRWCcVGq7hVRVpts4z8P4bhdvHM4cxYangKv/62WmoADN40racsts+q3C8JvnKIU6Jlr9FsX0NO
oBcOi26dl+Q6msa8dyWsnkRd6gqkX0K+9woV7jqrg2tbM2uahPquT+c6csSlZya3o0vbiEAwGCLe
cJPHH4lOdwjNyR3Yj21gqH0uyWFvoESITr9RwwpczL1pzRvRdskhL+9j0sTDySBgdpn0Q9NAdmvH
3A9lQtHDkm2LOb/bBbn5mCz+C3aP2yYu6J5NNQY1YBlpPt5Lmoc0MeO7wX2DXbJSRvcYCztKewRk
Wcw8Ud4R1HTsxxy6dD7dd++Lo3Wh25pRxi4arZ0V0nslxpFE8F02vlg2CeAiOefpgeRc7CVshvQl
8ds67DwtiQIGyqQPLylUGr+SQNSEc92NXXEeJ+qqT+Ojn9nGzlcZACSIZLFmP+ttsp6GbNwbVvlz
8UFxti4RcSSS1au8avIrLwcFMT1CKjNfYgQnAAqsF9nmH+SNPrtxsE51sIjtctmoajnInjxmzxou
i669tFv9OdbjSNQewW3mnK2IYzNXPpFOoVX455ZTW0c3AIqlW9MdNj9tnZbdU5PHzWryJPSOwN1o
jZlFtnpxiATaV/6iVihRrBXm2NybV76hlrUts1u7athRxsnZuEB96OGsRTpH0FVuZTWkRWgzLYlf
Gz8FLmJhVzIXpAAlk/ZZYYJ8X/Rn1aW3Il7koRCGdbXIRJEpqh/TfL7WE8NZLa55iNUYDWZ63cbj
Ek4YTrrBuBnMmsQz0CCqo4Zra9XN7EJFjwG9pdc6qs9NoMSF305XpFYB/YHCyX225X7uraNf7Efh
JGv+7Yi8gMSsyjkx5RgfOj3t1ldvKmuLrU9PmKjYMeyRyoWNq3lnbGmrTT8gh5OLxh9WKo8GN7tu
PTRQcL7mTZ7l97kq38gT6iKVOMY+Vu1HDChjbjrijfYIlR4dfbRWYnpsmmYIhZcdqGxuO0tU6y62
9KgTGUK58mWQjk/Udg4PJFczwC/iCyy/9U7pf26UulUUdA5qGS/ZVHOwhSPzMg/aBm5JFy0qeAY/
eE082VmsRAZX5KeBiui8UVT0a7uDaAIwkmJM2KY1C1wl4Lfp10VmTtCJNl7Z1YhO0uDonCZKp3wV
tAjR0JY5/ybfEAWNWqST8zozIFpNMWqmFjXD1g+a0Orqc61crm3SOddo868gh10ZtERCygm3gwck
b570cq/1vHpv7g/AIFcMoGSjj/K2RQ94NjfGemgl2sFdZajsDGqSu+rLFpqDab9lk87leuNxAIm+
PmXqYgfGVi2vjBG9RWpSqyUTlzA2EEfueE/+FcCaeX6S8Xxd1N49MrhL/IMXKQqH0JPNTycun6eR
PPMWDnEA1XWTdwrCUhlKMSdriYRmlwV4g6yqykIy347aSUNDIiPJ4wmI4iQ5Uv4i5rbJNuTfSUaN
2W7wMzH4p+QnNNzbwsqeEoguK5Ae+9ZSza5eQK6ghrkolHVlC9ddVT2U2moObR+lkJEnBKp0gNa8
qj5msx7w1pL+in4h/HcrPhAzZq2BdlUbvWnUxmSntRoEiWS+1em7oCC714/Ba3rJ8ZQKGom+OaHe
7CcwUK6tfpg9Px2qyFvqLDcOpKhw1JMnY5xuK0Jdt70zoXn0AJZnHOrY/CvmBkEGwIBowmrMaBZx
up5078y0zYM5L1lUJ8SEEwO9EpDbkAKKhGbESMbivF7s7FpLvTflpqiFKrUGM4owZDUOYxiPMRJB
vQpWXceLXiZ5iK0cXI4GYU0p/Rhn7t5CfRsNQMCiXuUf8Fy3hVO/lq2Ywr5XbDEX/baY1JWGUHwr
F6j4OgqIlV3rxSpH4TTGakvR3QhF7smIn/6gj85jClpkZcztuIUO85wgxUHL+rJM1OlSzRhWRZX6
66AkAtEqu7ty4iMMeIKjEYee5b51jXlGlNJ5Hgw3ieA8iuOCb1W2qGri7NqxkUckS75vnIUIZMM6
asWTqJWxKti/rgETZxHhvuw76iVsjSmMEyR55bgnKv1D66dDQGd2QEaP5ryJFj149qcY4KY6lrr7
UiA+XLEZ2YOWCGOTiTZxIPnIsXA2bEYjpx9+ymw9JIl5cNP0OqnVziVwoIO0CPnVup/c8xHdDrBa
si+TASG6akAnWuXdYNVw5cYPy+vucrc+Hxyt51sYLwl+Y0GwYRl7ouCr1a8G8y2D2BQC7Dt3zf5Z
JvN67JIPmZ214wkhGHV8liGtYQREBTRcS/W86EyB2mn2nImmWb9vvYyEqEG7LdXApOgOb6CB8mvC
wJGGo3LG6L8aDP0+IIYwREl4Stf7IH0ckktGHnPu9sy9FcE1pAXaJxGV0aBScmMqUW7x5sC8S/Pq
tpt3lte+eG1+Z1TZQZg9u2MrhTFV7DRMhvFHsCBrg7BSETRJOF6giw9dk3sgdTFnBytduyMC/Do9
n8oG4SzJHyuvztcDsfEHyfcERCy50Sw4Y4o4Js9lX4YSspu6eh3r25aD0mboJOaIQh6D5NUKyp+T
wotVoYYPpW6rg5haIHT5uI3H5sMV+TPH8DDlQw4dVB9mU2yC1rOJptShHiTipoNp63v8BG8moHXT
aAEiuRMGD6lP5Y4//aX+gf7qtiASZ2XPqOz19EeL+nKV/sBpl4QshIi4Gv2qqGd2EGpnWajTM2dg
BTZZBk7sIccr0sjSqSkmbv8jM+YHD2DhCvJVEtIwMOyTcrzShyujzw76TJMKkPQYksoGMqtzn5TP
P2GblhsE4Hf63ED74ySgL8mPSUNkNtjBmTLndC3bg6Zf6FIG7BTrjSeYL/u8teADgwB0bMSC+bBn
Gbpx3eU9BwG9ydt+Bz0Y2po8m8whDfFQ5aHsTXfN4fZZy3JgbaZx1xZSi5IuOWnfQ6MHx91I/V4f
tZklt/+BRIXpy0CcrZE/O5c/+l7yK9t+G1vJjTfaEvDaxFCvb3xY1oboj7DXytAN2NwomMQrDlX7
uBE7EttfAs+5CtqlBgdLzgTSiKPZLbdz4KZAjg1GeJsECC+daPCYWiRJTGGrNbvTC5t8HBe1+dG5
+h4HOlGrlSRTQL5avvR3J9WkVk8TWsv8RsTj2dQXBKQvKbCjbAxNHU5Bt18MEi5sY7Y2PnXfFSLq
BLxqclR2drdUWuQu5k2XO1e16qxtbpMz3fSEa+Nj2VUJp0LXPLZZBjO98R4Ip1zz0RXDSe3dMhad
5XQOEutEM84snK2XbgvYvFNPfoIeuctFODQpn3lmvVSEdsLXjSlAF+Kp8UBGg9nKlmHjDE0ezrr7
7OjCX2NO2ll2roPR6HgN2l08aueVNvzQUQGG/gRhMvam20KhTQIQlGYwp432QNz5vVZ3bxyX7tvE
PdF0s7VIk1WzbWX1o0hT9p8z89tkrOBYZyuzNa8QTB/HGpTjOHSEtp0SI23SjPFmqAvNn15MAqWx
aGjsoDP5Hkp/INQt854yk/2BsfEbGLSdsxNovjfaWKW8/KIHTCmvnE77KF3jaUnzg5HKMBnFY79A
SDTdltM/xFijfcSu9EGyLqbLojtX7JuyjsVPxdl7HDQP2HkCvnbEwkv6ViWQ79xmrVkAYq3SP+be
zhfpo8i7g53DPYu9alMo9VpIcN5adTG7aDCDEwol6XsojvYCH3vXwLtZqSAzV87gP1vefJ6L7FJU
6poa122dPyUlEOyqn2G3Ggd7uICI8eT11tNCyLwb9G9uajyRm/2Y+ZxwSm1zgr+V+FtoXz6Xnnif
uMWqlZczFZd1pbNpw5MJLtMhtRzVfz8k9JYBo8PrNeiZl86139h6OHvLBciYIlocBX8uUFBIkVmr
akg2RgpQpagOnZ+Y29hLj7onS1S18qqqur3BXmXV+MZLKWK5Lf0HdmtemKRwvxuSgseRP6zi5WUq
6rVRzNt4ShmUrMoI98yLOWN9GNKm/DWfjByBQ3qgcqmJnq0LxrehQiOtzrO0qlYq5fUPol8HOSTi
mMKOnXOiMhY3TKyGwBQos5Gmsg+Of89CVR3zVnHeGuMYFoF34RHBTqkyDau5uCqA20VlR1gI/wPu
aa3GqrkntXdvmewyTXO+c8jZjtpi/IBq/dBX6Q/O3ecYuFjaDf3GUhRhyD/FrpDd+UV9O1nO1q/I
Aqut8ZADlg+XGsUzhOW17cwQ6GVL9Ss3tkXJnp/wm3kDspKAVXCwTpz4+HReqswUK2OoH9u5uA4S
cKvRsOhIDVL0+n2K38lDKT0+/3rogyfPc43231BcNqYC0++rKZSl+5rZ7kNP5tpq6bgxTmYRk8VZ
ThI9YmMmT8MtD7XbbGqzfJhqWa0qzbkwXUUCs386hWTXFdBwhVY8kqW595V9m/pmtpZ6egZu9ySc
5yuoKvse4DEVOusC+C+FDROMOf95+8S9NE5Cdde9CsziMja1e93joxPZzHEcDznsxagbxGUzJnkY
GA91nd5US/Da1baxJpF717X5ns/0kiL2S4FdD27ljed3l4ld7X1egdPHZxWQjE0fTGjJoAub7VEZ
t8Vcx6EVn+T29m7J/WTl6pzYRIBJw9HEtb+wuXGmZj0XxbW49cB2LsZI6dPWwqGeDqfrDQyjpYhv
RpEQaZvtmsRZT8CYw5JDnpZkH4OZi2iOoXHOCv+eCSsGTLgRtuKtkxZzTCPrsPCzHelaV4S2c5Z7
SwiOZ2qp9kMjhgMz7XmVLy9DWWchy9JtTdYcOMbqGrT8Q99CcDdMTAGGe2t6zothd2iRX4slGVnj
QWt7c/ahLf66X3pSwKf6NS/Sn+a43OXjVO8qh+UixzdVebs4ju+L3AwngY3R8O/H2booq2eFN4eG
TfqBy2+L9AVWfrH3VL0ippmQvtn+kS7TYzzdu1UFQ14rr5e+Y8+jdCJLVjri9bFT55PvHooxYQn2
nTLU32uz+Uh7IqvbnsSCQvxkwc9XTW57fLdI3UWs2LKprTuT8kTAPBKSYTg37Wxdj4yZtJMYcor4
HWMF7PmxvYVudp1X5q01ZVPUg4Fcm86mc+0XN6sTstHN85TkCfif3fW8UFqdT8Y8/IWZsF5q0RzG
Tj+X9vCA4uQ19nWmfVEcsh+/Lq2VE6n3EJ57az4E+fizkIMgCE+008sgENrXuFPyZLiq6VWj0p4f
FJIV4Es1x9/hUanpMM/IzxfV7fIOHZI1kG2Uzjsy2GVkDcz8ZXU+kigd9sQY64n37gNQDSuruE79
HoQzejH2rY+5p/+Uyn+xBhLeOmIWxmFjziPJdR0Z4lRLKJBgaiwTQs8VzruqAVxZgsOGX1zhbByu
g59znfXh/6buPHr0RtIt/Vcas49CkAyaWMxdfN6lT9kNIaUkehv0v34eqmoaqhr07a7ZXaAhlLpU
KelLmnjPe85zMhvcfNkie5eVhyrqgHEaPIKgwLBm13ya/OqGSYGg0nxzMp7OTg6j2IrDeiejp6q1
nqhlCdCMwrlGWJ7QVdLZh29iHeaED49yV7OHW3AXOhWDnodS08MUHymZro0Xke6YDm2SGLQRdaBp
4TwHzmGA6URV+HWorIgzx3wfdEA2U7mWfG+GHm9+HVkf2qS+ATH/oupO76BDvMud4tZk9tGU1bwd
LewwPX0dvn4oORjBQ4/O0fgZLot3wjn2HrMnhiFfHHQl5Kmhzps5QzFoaGrKfTZOjkreJ4YruO0i
VrygrTlZTfWBnrdgWyrrkfkNb1dbWjdXxkc5Beqpx4gOo9i/ap8MbOv24v2YA7Lm/3rhcYijNar6
1yW0HqkB+BJ0QXBLor57LgILLehHnev4pSiWmZvyMVc535Uw4z1g4vg0aAdRZ7LSD5XCQhcD2tj0
vZXeYHDP2zArlx1KTX9yep2fMOKvM1bC7Jn34ttSrlpAFaPGSXTzTSzj8jFKjyJjHufAzzmkcZrX
RjbNLuhieSyDpnmtKxqGdVzv/amiashpxBfeuxvg1em3iLeP1St1poE9uvqGU/JUQywN01ue6PmZ
JIt3G4L0JYAHybYJJvdavuJZyCaue0s9Dh3kGe+hJI/fKfs8hnZKtXw20+cRdPNpJAR+mdt+n3i6
/qoZ0lEYOkAEpggOE8+ya5zk+jbAv92rfIzfUS9RbSaY2jcY7uM+JlDE9mYkMMeINy5PzWDNYLN6
skBZKp5yodyNb2zvW8j7Rsy//0qrdUdCJc9RPFGLMElxWELRvydu+sCjpXiTgTjJqQkvXjsj0ZDX
PkYN0HfaMK4Sm9K2aQhEuXNZ31Tm6otBK0dqye+s9Yef/0QkibbhxvcY+Vjd0c8xBhLh1YTxcq+s
3jtIx19I7Dw71druUoz5w88f1gQiI3l/1a0pToMgrOkVo/Vcg6e+GpP+SKLKfs4c8Yni+/JGMzTP
tSU1ZzrTuah4Pt6REX35+bOfP8xu/KAHuuJHhOSFT5L7pG/gLDss23A1bppo/cHUL20UZCc5Bua1
nLMv9ljXB9cSyzklpwt9JA+f8n6OT362Xtr8XULXpa3IVKyrZJzudWGndwEBhS3A7mgvApqj+m7k
uSBx723ymf9kTElhMgNy96SZ/dBm/bgXc0CZRRIMlyx69gT0+Ze2zMb7Ihsh7mcE0uOIQxqnuXYX
jPSICJXsIm0XjyJgQlqkeAbf3kAZt/Uhr6r8o59635I2ng9KcOJcCJBfTWPE3qJxIVzMcyNa5+q3
9md2L1t2F9Yd70b5ECBnO9Is9wNZjo1vg98P5hnYqO9Ue9I/+gZpMLxYiNx+VgdXl4jXOdMux6s4
P6JIEQEsm/ieFkg/6Bq4bcivtUZnq0IbAyECNTf2M2WnXbINirnbk5hlj8AjsxNdeOmWYmv5oyG+
z7M5bhCiCUs8cm2Gu9z398qKs4uO++DeXU66kh/rIPIuXqTcC9k6ycUUU/rg8bxkrA5ObTOfG4TR
Kzv94Agd8NVqS+cdp46Nq810by+khqJIhFvKUMT94M7XtHJgdI+hfUptl4tFBqcl0Ms98YcfPQEk
NJKYjoWKKOywoKP10VTdu0XzI+Y7RnjMH46Ipxzx0mY+Ojq5yTpLrlNWnEenQ5pvuvswi0jqlJi5
/AikIFDyQ0349jlyH3/echQi9HdNO/MwnVDQPd6UF55SZ3AHAIpZY2wcmA0c/5tj3PTL1Y+bDnMO
NqC5jKe7XDfHOVjmUxUoTdUFvVPtKOqDsMv0bmJ1OaNgXqO2vwRrhwti1kUnzKS1GP39XPokeE3d
MfPK4V5X3XsqvMWrGdvvfNbVlQjZ+45Yw1lNi//o8CY5k86sNnDSozqUX3Xef1r8trqf/LDAx1jO
WzYK4mJoROAqQQOHChHewvUHO8vna8w405NJQ4UtxAnUT/b08wf6Wt4s3uCLpOIUgvaTrrkFLC7g
qtbtbfTSfTQpKnQyj/fW5F6GZquaiWRzFHwqxqU7IqCnE4j7WYqHtEWmtRL/5oajczOp3W/DIIiJ
m7IlIVnvH0dTW49k0B6KqYV5a/NQH6vgDkANTHuAAhxAeeROaC5LrZqNTpz+kauD8GjRoOApQq5k
NbMH44y3cShGrACWuiYiyS91q6kTG6hfnrqbKNi6SkvsB5vmjmRGz1X3o10kP7wHT5nynNHJs2dc
q7aTG12asAwvuh0AcYvpCBnvNVbQ45sVbRCmBG2bkTIs266tI/sa5sVwcU+is370VvNWIxodlAOo
n0nau6SterE1aAHQ55Lg55E5/2xyccfi4YGGl3gHGHsPkJ0eNtpcD9WZBS5p0Iqqnc4EVBlOtXNR
/H59zgZUcbnB8C2qe5UAUzGaChpexmp2uAUd64YPFPmjqsfNwE6B6cFpD5lXYyqxzGYUTX9xKm4i
PZ1po3Gwn7g8qUxy6MYcb7MHi0HzvOsiXLcTrUF3tUk+V+gVx3hI7WOVmsfQLdqNFKPapWP3bIXZ
E8SPy6Xj8sf3ab3PZyxrvKlJZ/ovnuM8tF3Daz0lfj5wyE5jZ0fvUUlDCmKSYgHF75+em+ZuEJyr
uDfHIkOR6etLIfpjmmcXx4P77kjWyEMyPy2lYWFGuwkcFI66JCYHeR1lT8h+MDlwAeY3B2m4cQk8
I1bHQXaxo/xm49a4MSi/94TMN201ILvBGrtlQF52iRrr56koPueTt8vaWH83bfqq0kh/0K2cdz1m
U+Au2XzI+6k9RSbYjmM3HBfbi5+bHKk4jbrsVgwlDAKVngY1EtavZX8wDvB6ZdHD1BNR9ujHsZoo
31l5l53wltqbfFDFhzHuxcYEptnkMGwe0kjeF3Wmvk/1vElQ30hrhq+UKznXtNZ6m1aoJu1CRl+p
KGcjdOw5DrPN08nHZTkNER1LgnaFK4SKH3WKdyGpwbG4zXgw/VB/56/7Ycks9X7s1HPNlbLhfLDc
uSpEOkU3smptHy1bho++QxtR6IwTUvRyh8za5CVlCMGUR9siNOqURMlw1iN9QDxm6WpnB91ZDeuz
qcnuRiFuYTEvd2vCeAnmi2qLknOu5zKSDhu2LkAodLfvFt/fiV6Mu6Qxz46vYS0HEA1YKlQbk/rR
zkNy5AwbvBU6+57lhAEI80cbbudzYUfuccRDTRdJeJ1j3mtDwaAypIO6kNs+54wZ6G3iySuIy/nY
TZphPPDwDnd9P9NKUHuIBY5+F0zjw6C7Y9v6NDpNxOpjmyMp8fdj1M3NQwXBnQqEemPB+jk6dPDs
5UAdUpFRJ0AXGKNLr7/UcbcnO8JxygGpQySzYzwDXjQ536B5XFzUzRP9V0ftF2+4lw9tPp3lQle3
Z77sYfWFjEQxZYEUR4T9Mp18m5GaMDlVSKKAl8pTGF0wKg5weDlZ1HV+aKIpuuLrBWjB+YqbCLC+
FQVbkrHpk98GPHgHDkhqKp+TmSdTGw8dWf4NtyDJ1dbslB4/2B0h5FYl1nGJnbswRd5B/f80okuf
CDQDW68pbPGdJ29yslutRbAN6tZFX07cA7VQnCbacwPPYjs5mkcbzikvPC7pKC+9atvt2Ed3/ZSX
hzTY1/Cdjtag4xP7nn27LMVRFdPEsI/WHdXVuZHtD/IJ5QkJ+zPsKHONJb4F/AOc7NvmxVNE4qm4
4G0NCoEiB7LVZ5fzzCaO0PTHmsE4Qo7khR1tJjm+A6VwX/gl65Ai2NH8d+CJXD+XTg9Io2dhFzS9
/VzI+TDkdnxMJhHsSqM/iiGbX/w4Pas4kzeDZnJez8HjN0uvBIxiPWVvo3ouD3w6V1GV4Y4imdui
VH/IPYWHKE4fZuS4TaMrc+8sdDdldKPBCAp3flziDApK7+In1Snql4avdqqb8m1SCK4wSRRCcTDU
fDheyf4qKC/eYLrd7AU/BhpisF04F+hRDDvRIysmxZIv6TDFW4+V3Q9bmAzzZlg3ulJF4JSm9z8g
toDMJ9q3U7WukAdWOE/NL4NPuQltcDemNtvsUzXMR/YmfdWFvGbYLtH6gRYyC3ZdcxHjv8Lt6Kul
P7kMi9vKjYnJ5MmTqdhxmrrPdxXtjoAniEm1pfs5bZJPtCSCJYjt8Ob45XshO+w76NGIN5vKMH9m
Up4Vq7WDLASdN/RCEor4Ae+TRbx0qdtkUEYsCNfOl+g7z6GBUjuEO+WHHS1ejzJAth4QI5ywfBcZ
cF0OmrcJcrRBq3lFWUcqp37KcKBJOwyM42ye/FCuCjTaVQdTFVSCPoUIFXt/YAlFBV3BIaR+jsPh
VLUL/SglEgdkJDS+iO2BjKtzwOPfp62Yc3/q7eMIDkmmBvbEFRaMd3PMnRvoQ1eJnTWxthrD1whH
6EBwewsPZiRdSxleY3e7Jt+5Qw4VqsKBl06fi+zOoUOlDhv6s5wB/oRDWV/Vpw+ec4Rb8hkN80Mi
6R2Z/RcLSAxWDvdaSLgQnA78F4o9Gtaf4Io4FFhTP17Con+dJoJVeqK1coIOk4bQintskSJ1zKlN
huU49XrcrrsktqzxydGortHK+rbq+B3B0h2qSnAdbXs49EX9LcBTiZjXVSc+v48t5Tr5ML3C36L4
qwgV72H6PcIkvouTSl0WrBEIyMWVYpj0AuVhtUcofAGuOHKoa7fr0Hpray5S1xrnO5IZ8ctSjk9e
+EnIeLyrOtp/Uh4QA86swjL7kJxdLmkNbgD2pKHe+t6qRAneYlX0Dbv+i0g65m0SsXYfnkcKVjEu
5J/UwArNUiXbyPhbUIIyOpSA1B8G9U3L4mns2PTQOPmhCT/YuQSHZBqaNET4NGdku03Eqi2N/W3X
6pvPYn9rZrY6Sk6P2WI9stuEo59jBpVRfS6N81INg3pM1m9IXlYgayyrZFa1PvVrtJq8xKesitr9
krIE4TD4Q7q0oUT67EQ+hyeTYmfr7Xy10EabXKuQxdm0I7TtXXGVRQAbWIVPARtUQtSxx8fKUZ4V
B3gkHjuXwYXkNqBJxCJ6duSEBSUrQ2Ai1z5yHpN6bYrxI/SSdF3f2WTdUJh4wQ/ZcuUCOadOP53j
ejjLJhBHFMUlMWfTs9d0W7+530Zzy8rGG541ciZKe7gbaBCD6MIx0OEI49f919xg40wIe1PH9okt
RgDkonuH3RaVv2jO/tJ/bAr16ge0bQnnjV6cJ8F4t2e1dodJ83viAIGnvRCDWQRDqrcOeePjGXTL
e0c/55qEqxvLj5WHAyl1ZoyBXbc3aYMnt1VI+tI51BjcsORsGuo0jTAj5wR19kpOxPFiX8poeKbV
6jDW88fZxMUm9T/OVfTWLHw88NR+ICF9HnvL3lMall/1o8SM5hI9/TgFNF6OPoiEmEDfxhKOf5dI
c2mMG235kuYgKa64FWV9D8Uu3Bm6R7M4RRdx3NM6Pt8stbwzYzVxvJSo3Tn758x8AV8nHxpfcJME
E+p51jGSLCEmjbr4FtRSP5nVncftiJ8ZMQiLZniUjnjrqZncESsUB9uWGPaMhdnZsr7RxvZc5x6q
hqKSL6yq+TZx0KIUkJdFKsmZUFI13sWZeBja0D3PSc/pdiiQObE6W7Rf7gXmGyBiHU1gPZJXrJ94
/DunRMn4xdXDzs1blFCBr9RRuOkSKfiMTM3zdkof6rb7XlnNp8yx7jP6Qu7kpPYA0Mwjba5v1uy1
2y5oGaw/OXY4vbJBD5mvjkEJfWqZGwMjCpxQYKxpr1lMXspROjte8S+MOMljX9ofjTeOZ2dYyQhJ
5j8sOntu3ap5yJNLz2JsKyHr7ePQeJuOsNKurbuvVdwux2rUH2ZfWrfappp0tCkm1niRKMICtaSC
ZgeG5pJ2ztckZkcWiVZtfDbOl6GvrkldQnWZ9ceM++eABfslsSP7sPjZcmCVOwbBpWbidYNh/oCb
axvb1b9JC/2l3INsg1oZ0gGmX7h3NgzmP1v5vWryco5UnMOqYZtn01XYfBvCMVj2GV7IgoTSaXHW
o4Fg9dJPFPhm02nKGTLh3AV7O+XNNOv5I2q/dbNYhGrZDxurwfD906T8t+Izr1XB//7b7Mx/lrA5
fq/WbIr565f6UyrH/NfPfx19r9ZIy59+sv8Zb3nqv7fz83fDEfBnguePX/mf/ss/QjKvrCD+9/96
q/qyW79alPyF1Eos6l+zXXffi+qt/UIhzj+ev68PQ/6h+vEPYh3/wBccVb9mbhRf6ffIjWP9tsI/
XE2C1iF1qf+ZuLHs32wY6FrjM5M2xnTyxX8EbtzfHG3B+F3Ju55CACD0/AfzVVjOb4q4qAP0lTyD
BMvxtxI33hpm/cWO7vnUE6x0HOk4UNSJN/75shyCEtLVhI/BVhALjyrzm7D44SzUJt7QToW4+GJI
3uJuaqo3ZTVuSS1mob/MbjT0EEhHlzPuNDDq08HjWQW0M7ly5jiGNWGi1HbKTV3f2Aer8sGVWAZv
dJPq8XMLAiv9guDJ4M1tgfciFiJr562Vj3K4za29ZCca0uJ1CMomkJ74cEh4NpsiqKrBsGYTvnwM
OZUGZyAKAc/gfM5szFMDD1P6d5lSeG8UY0Cx9pY4FMu2TQWpDWSSjZr/OPlNX37oY3t0BbtMV7FF
myTQlu9Zlg0tP1NZw6mqHgwGnK1vlV4KUEuKsjUb4TY0m29HfCsoJULIPqr3zdRLlBGLnrwJuy0Z
44QeWBN1eD/L3NbRl35CFOVc0ngJAoiXF6M9Y+7wERLikTD7YzmylrI32sK+yPIz9XI0SPCQpixh
eU3jeD/0dTx9c6shESw8yTpGz3EidXkb66ot1RZzxUxDsyiV+uZ6OAG3sy3r5W1oSJIn+67PiuCz
P3AmfWOEYkW7t3irh/suxtPwXlWoCA+Zmwz6lkVeNX4YxjRej+c2f7dvMYTP+S1MQt99A88bDhhg
vEqY69J5VvfEbg+7CMg4cn4sQj3bWvYauqf1yV+6BQvyXMyt/35xY21uwC6z7mPSGiirWVMVR+2M
AQezqvLHmHCQsC11wz0+9zcwxPTK86xM1v1TwvZ8I3uMWojQUeVcVb70y8kda0t/ZJkRx/ZG1Xh9
M/IEqcyPamG8y/cZboAVYhbjFzR92tac9IFmIp/DvTlZvcPJqekizQGSInnwuVaOP9TylpaxW/fa
Kfb4sbrysXOWaT6FJeBjziU9f//doGsTv8tqzDIPImFEJ8vQMCWco7h0Srx4TeNkn3Gkt+ayFKAm
f7RacnwpuCvNtXbYEoJlM4T8ccxZ7dLcYpPA62SGSdzytZLKp9Pa5gz21GhYa6dx8WD/bHIfi7Bt
QsknLNV0FIM7tBdQvNr93HW8cQ5FEow6302Y2u09Ef9AfOjiMfcfBTGr6IWIm8jYYfcmI29VAVje
uMXk74nz0NioCppBV37qgzuPuXsFLPvNlqJAOikzRMEpkIG7K+3EVWddQCtjWOYa6NhRLyUwTgn1
TD8gxnTV02AnU/oO4DHmmqoO2+pGSCLyHqmbXKtu08jmbU3ALJku5Mf8sqeuswicfa7ahr7ekNjS
LXE7jdo/RxYDkBMZdhTAirPyBRRwhsuE5Q9vd3iljSjW3lRH0ryI9OKjjsowxshWSDd5kMYOGeNL
LLZ7OxeGUuPOz7Mffbd4ck8lJLPiJhqC1v9qxmGo7H3KzUkADaNl5Q9bSwgnOK/btS7BTVQXRKZi
7likCoYAv34r7Lqo9n7OHrbfsLnr/Wu3hHX2POmc/MBWRRRzvi5x2S0ZQhAHJ4WZWM7Bngsv9g5d
2Mzjl7Qn9kelZ8XDmwN/WHLhbILRXdp7vRjol/wEyy9xgI6lPSmTsO1/ZJDqss/CKRl+yOTkSVYd
kzHTCVGw2E9ulSk11ce0ikeu2Xng5OWHxiyeGjaQpJXFknkAD+ps7NiwMmYuL2zva+xY1YKwo+rI
I1U5xCs7sLATDMmb0mo9FsDjXFikX/A6F8Blit6TIGqd9VHRnixwGfmwZfOnF07OUY1baNPVXG14
+IZQttEusuihf59mjpdWxG3mekLbyOsyC45tWCk3P7FfG1ENvajAv7iZbN2279ktBMOnUrbaXLQ9
A7xm7rJWubX12ehsLerpUQlKq58MHwcXhGS6SOtZX7x6lsuJL9XFHxT/7B4RDo3+jqmogPgYDlnw
KGzT0XW/jHX4lCBO4gHoADT4n4oM6uDJr506e4piv/ef+s6Uat8H4WzvXarHTig6sX0y9lxnu6mK
7PRd0BGseeqAfg7sEmJBOCdukhYJms2fsTA8DwQtdn3QOlSBaiCzz0ZXsL8OJucPlW94f4fi1FtD
M2PP6YTod1Qft7SFSNFQDbsul9uWUUPY0Bi7BPaQfxkL3QX9OQxUPTWUb8SdMBc8Zp51TRqbt/lG
WN2Q4Kww/YhJA9dJ9kOPIkZLzBxMP29T48f0co5OWuMLrCl1dXPTjpcmWNs7uZn9cTj6qKbeljwL
T8rDJHFS48DqIhWdZnsJJkKWGQzRg2UoZdvmvEiwuq4tmdW2nV2rwviZCgf/Y5JY0VmVHKja44SV
rV1bT0f7FjEYxndeXxbjQ+dng3iUlQ7VsvGcAgL2BtJvShnuZEtTHxGUZO9QFyxCe58DAGYI6wd6
MvZOVo9B/8b3zUof86p3uzeHEFzZs+5OneZL0tY2cpMaC8E+1Oct2n9OEs07cm+yrJRvJIrH+Ftn
J2zLuPGIZ1Zb1wXgv8KTp2yV3nGQ8wLjv2riu9a1OZDxpwtSm7UtrZUAdZOpeCm5Tic2U6JZuu1m
0ABzGBjnd5x76m9tHKfNMWh4HXPBN1JvwwbBBZjgQhjUdTNdbL3RVMm9pPSJDG9LugY5uiBFJz+3
Eo9fjM3HCp+gg47tcR608U8yjwZYnkrCC3znsubN+JKEvsubYuFnbaTbFrh7SkLY6VeuLoJ7REH6
Zfw8V22NVuY64DQ9dtXRJk1cGxZbwpP/y8IjKdwSzwqxLbMPHD9Ok7eQfesz6nlZ9Ax5gR40Ixl/
5laa4rNre8b6AO1fca5r2QVjdCzmUQX3Q21GctvTaA3nuAX3+4FNCsv9lWT6U9eJeys4F2GLtaWY
sPMBau+C6jzZuaZkGg+0gYY++WkuN3z5cHhx5YL5kTCNHNTVrcvIvUpqtP1ryxDJ2gGONKe00m3i
x7omXGbYgCWNfpqKFuXCF3Yg7l0cUssjL27ElC2c3X58DIPClteunBzodDiCeRDOxZSUL5Em1rmj
x6XoTzyDeu7vxgE1f+cORT7hVxRp+vL3R7b/bB77n0Y8sFdy17+eyvZmZCQrk1+nr5//yR/jl70C
D0jawhSAHeT5UA1+Bx448jcuf6A7IA+wQDBQ/XP8Erb7m7/CETRwJZ+x3WOc+7/zl+3/5gBIAPrE
qRAukve35i8Gtr/MXy78EJ++JP4wYERglf55/nKiwbHrKRTEp30eQfZk0hMGCtsnU+SUZ9HyQmvM
TBZsgJiPUVFhXSa9EG16QstfySdqlMh0OLpiTIuLA8kY08OCrsNpjF9ul/uOyB/ecYe8z9J9zYAK
bT1GCMxjgX0zUdZsllB3W6/tYDWrOXqcB/PSxraN2SGuvHPT+5V+b1VYNl4xVobf2sSazDZRXV69
eGTU7RuQkvjOzRca5oUbzdtilM19VK6LpqTtHmW7BCg1UUrgeODdH3CmiQoJUL3og+Rb5TDRXVZ+
BxsUoSEvZwyjYLVH4A68zbrRuqtiq7l1Hm4s0j5kEz7xaknhImT2kG/qOpLlvkAmIVyg3PFuwbgM
N5xjNZk/lzT1abF0099T2mGc/WDG8hEX1fhcKLTIsA+iW2vYeK6VlnT7mjV7xjw78hjlDq76S7mw
9icztGvK+hFcvT6rJkZg6n073bR28TJN0n0aSfZcHUecF6/70jFYsqFYliMVGPFBi66mA3BZnpxK
l4dYOUSiJk28Y0dJuQ17ZVaSmk4kautD0ApdvFNBJ1P8s4KP9J5xzmmy/w+l53/aA+HnLfSvHwin
L0n3p6fBz1//+9NA+FTmILWAVpCKke6fWozw1W/U5/isrf21/8Ze1bs/xBhbUsADzw/NjieJZVu/
0E+C39gS85ygzgdkE6Xef0eL4bf4VYlBI6IWnGwqvucAnIr9F9YHLCFHjEHs78thGDk9VAnn9izQ
eNoTtgmRrau7KbQjdJZRzschgHT+b/AEqwb5ixj0xx+BSkfFPyIJrbC9X3Ajdtpgd2lafx+VVXZo
Gza0Ki6tvZ2Ff4s4tApiaE2QLqiygtvnB3+BGrmcU0NqZrw92gAY5npxd3GZF//m7/P/fqT8PlDV
HFrvAMr8BFP/8veJAzagrFwVkPZMPrTVLM2WmRzr/+olVQe7yIkxNqW496be/TBMlZ0cfnkdPf7+
4f2KsFi/a3/+SKFyKbQ8KL0O5Zx/gR5pv2x86trUfm4bs689493la8AOWaw4Tp7LE09ypP/vf1P7
J6Puz78t6GEbPQCkE6D94C8XE2Nw2OSydfeyrNNos4JE5Fmo3GE3F9t4c/RkIT93FM0s21g3AEFY
skIcgNFZPUSdUO9qMCJIT1nu3ogD5y7PRHJQNCqRSMsrZIlN2mrnSgFHm+DXX/CXTAsZ2g2aXoYd
AoSZJnMHs2fDn9TCsxHE6hVeYTEdExabPs7RFJpVGlMljE9BlOOBfovwXewk6Ue+WemznzvqKyUG
2XCAR6O7U5Faisxeo73naNYJNs3J9Z46inF5XGZT7oCOmRvcmb3wPkXuHKp7IqVx/y5TrNhVlRJd
C8qMrhVUHeZmSVrpA2pTUu4pOtL1fdjn9kvkobdt58RP3y3e0ltHOL2K7PoY63xTtcpb9qUd9l+8
JrXenMgFnYAT17kiyWGQCCluwRqqZOdtGzkg6ygLJ1PQL2beuz4fOy1ZMWvXPu1IfAP0yGu8+XPo
HMpUAJSs60w0O7z0PfC8rrMJglZjg9WjqqNzyau02ZOwIPNFALE4JIHfWjtFV8+IM6l374M4mV6j
OsL4bBXLQi43X4KbPxKH27ZWgj8nn1wEUWxoOOQSS1FDbaVHSX0AA5u3zNPW40bpj2Nefxco2y9L
RkEW2/B01FvbFMWPRic4E5EZGU74OIfHsh1IzyQzq9O0UsTpAhfZVgVT80Z8o9guwlinVoyDvw9V
lzzlnR/ftPH0xzYa4u9jm5C8coTEEusHi/MxZz90rE3eHX0lgiu4Jn+4QvxRn5pa5I9247C9Soyt
LmWvcUvj3LHvpkmzOF540z8NeKTanZdMXrWxJjY9UcacuxL12EbjE4JFX0p4IEOgxvvJiknbsZwt
rZ2u+hUuZIv4fZ0N8VOdZ7nYJxgx+lMUBh7JG5NH+wBjUfq+GPjQUOgSP/MuPc3MDWu3RpUX2jHC
5aZpPoMXaBf6OfE5fWxj3upE8Ey2QLNqxbC158AFvhGWDlTLXiy0ZXLgqk4Kq99XNcyeIoXEBmhj
h3XgbbuhY1mP7/ANG2RWbJ1ukcW+docOqlXhCechdUYopHPJBmSfkVq+p32MgFdShMvz3M94FrrF
fou6CkbF1Kyb8ioFgJ6lvrex3Dp6x1mPazwdLfPdrwJOSYkk6heResN+anXRPg0lSRU7WSsFAle4
75WQxefWnsofNI6hSGu2kZ/NEoRfrQjfLg8XXOeYZkqi40ZlhTzVynPDhyHHQr/hSJw4W3xDfb9N
8zXoybM8D7ZSTiODIZ464v0YPh69gZKanU3I5kNYhA7OBc7AXIOFSzTBJKV9L6lbpIMj6CiforoK
Z7rXCDlhEOv5xgA9tOxDAtFQ7ezR9tV2SPTyqRGUhGwoZyi/uFGFqmTHXZUeygJ5ZKMdYTuHarCB
8UDHouEpIVYRk+tpZzoMMB+JTSuWPHpwakOlu5MVQ7DzgpqFaD+syXwxyrLZEqcVSB6kjmLyH0MV
bmYLqDprfDqPqIBY8/jeEMAb71u6VUBc1HIvp3oNXfiOwIKjVRTtmxQxcDcNo4xprUkyd1uPqQOw
MQvKLwwGxePC1UvKsYkpGXLaannwZlFa2zygTE73ZKrW377/lEdCvjZgQULuiIC6p8n1DedYaY+Q
ndKaZnpbyTbY2uXs+DtktkzvRlO6r9hNOv9UVk4KgsELhuqC1suVOWWt965n+8XimUBwsQ09k1n/
5q1mrbPQry81XmkAaFkaMMo5PpzCPx9PUOmB7P4f7s5rOW4kW9dPhB3w5rYMAZJylESZvkFI3Wp4
IOHN058Pmpk9xWyiELsuz6UYIWSlWSszV/5Gidxz3o+oXZgtl6qfZgwPmJ0HT6RHtuFJv69TXqFO
k6a23MsXXbHuahJBv3O2kHWcuPxxYYMIzvWQhzONO+LlWcmtyId9mVtnELvWU94+VVpoPaRLLj6a
DjN3fUd/rTVDNbiV2toqdrqedC5OMrBpoGunmXUux/mPgkLj21EvQPOOinvX52H67npzunQttWxe
qnmYxMEXdT8A8evvuWivacqlIaGZ5wExY6hnCc85sdU705FK69Ijv1au9AutRxoEpnmYPOudCxuh
410pPXdeDce0xihyRlOyNd+qfQkPsoqMKAQZa5a/msHQViIApX/I69aEcZJrdTYA3kgRJwfBjuGu
ZGN2/qUo9n962/7/tFDCEW/7WvR2/lEWP5oXZRL+w7/uRZqq4Uz6e6o1Kh6Iz/6nSuJRP3GgziGC
bGBdYq7Pw/+5F7n/g3qwyzUKx1KicX3Z/neRxPsfohQTcId4XY/3aOX+59X+3ydmHvxR5eQV/5UT
9BpI/4369ZHPMV2UhKUrwgJnrcHPRyA3nVdvFja8b8Iowc1ejMMrn3955/nv56WDeZmKqM7w3QzM
KMWDa/R4lcrn3KtOQ4nk2b/W3WYnXl4D/tuKVN4BR+JQ0HREYOl1TQN4GX6Li4rzFzoGeh/0tbVY
H7pEgYB6vV8bw2ZJmQJuEoAnpCsCThs86I26Jh7jvIcdeP376733tXmRszA2601s5nMVkPS9AXSw
ZrcBWgXiu4J1FCwoyrW/0GuPPiv52H0zKIZUOF8CmbtXTb35cv1nbHVTuuAgg4QCowmbbxB9Ex+t
tMLu0UlnFIeuN7CxPiwpA8ZDZzUcU6sArvrwqeRlGo/DGhspG+jUdGMja+MXaRZHwtKO7VgEdVJa
5kHEufs+41VZPxbNuNxd78nWUK1/v2ik63qwm3FVByEvT+/dWowfLC5qO74mW+O07iQXX68SwbG0
UarAbRLzmXd6gOJpiSII5H7q7v5tfZCSgRp5Mcy1EO1CpRvultoqTmpeJh9v+7qUC9KUUxK3PSS9
SDhPtSZwzIydxm7O17+vbQ2SlAa0UgAXB3EX2Iiiju950p/V+0aJQuPcFUUd38+ANx4brLtQWuCB
GhMOUAz2g4lEofpoFS10d2i0HIZLlKQmyPWdqx3BMdjRzk98WTL530T1W5r3YhrnpILW5ZCowsVV
umNfqbzlZyanSu5Oilf9McdmNJxxYhTGG9sBkXMWIJiXp+sjtEbVK8nelI52lhmPgwsBMLCrxn0Y
ubg/UTKGPzfb4lHhkvfzejsbsWBKaaPPF5GlY1oHUYX4Ek980ANirRLubdnXlLJGlAhIO5UnAqQS
USgJtbJ4xjvb/XL952+sIwqOL4KtG6EoGWlcByPCkWj6WOknJW7SP8cZ77bbmpCyRa9FTa46WR0o
3ox5Rb66wlG/R2MRLLVzWzibUtLIl8bxytgVQZroCQwZC1FXtNowOt2Zh62BkvIFmy0g3JDtwawU
EOjLCBvx1BcoIOJOqKZfbxsrKW+A8qSs5FgiiGurBS+m8DT52LKU83cTFqTJ4XozaxC8FhxS9ui9
uYM+oZaBiSwBwDYN3NQnR0M78m05e3DyQq7fzZ1SwQd7GvJ5qW5bC+sb2WVuH2K11gwRkrYQn//s
UCvCgRokoHcoPJ5Nd7q3xsYr3ZOrzkYzjd1kjNBrUCOI4HnpRqWcR8VBMw/b27WqpNnd/C+R+M0T
2UYGMKQMAE5QAFyu66BvhVue8WEH+7b0cfl8fbK2vr/28iKRwlDlHQFRk6DJOFhjW9lWf5m5inLG
bd+XUoCSTlRK60QgaOlRrnVtbPnsPD9f//rGNmBI0V9NrV40aloFo8aQcOcDlTOddbfsnOd84e0R
ebTWwuiZ45z7mNXQkhA09NBXuN7+RtzKdj6lHg0mLwJkHzF438LC0P8a1QWJp4Lr5U4bWzMk5QZb
QSsQHjln8qYaoyNwevNhDB3n7+td2BpCKSmUOW8NOBDVgYuJc3s0+9b0zhDdWt5wKp4CD0abQLcN
QxcURZ/N2XcgfMaf1xvfiiUpVcRTks2ARkSghhreKya4LKiBaI1MTwlMdgWiHH7SH683tjGQclFC
KNSvnDJnKZrF8jPlRvWsNjjj7uTwNSJfyQu/xcEvIsmudSWpp66G9zMrp2FSv6KMAB0OxjxO0s+5
nezsRhuLTn55KzwRUxtl03atIevOxgRc72hXNQSMRFOX7nR9uLaakTLDDPLXNhuopYm6ivQ49TPy
L5j74nZ4WwNrwxcDhrVg2oI5FUHndXDJqWChNmp4QxH7y9hlP6+3sjUt62q4aEWvF4unSe7lo5UX
5TPmoEN8jiqQmtBLi9C5W8bQQJC6NFVlp2Prp19bCdJxoXATwBAa53M11cqPBngnUACDAUzoepe2
ZkbKCJ7oUqdVucOIOUJOasDyfQSMpSM9u7STaX243sxWN6TMAB1GAHHVRGDgNH7k+YPHP4y8b+yE
FPqo8RfCW6Ox5D3hsURs4iSWsvtczXFy213vN8flYupDm5c91eW6apdobSs4Bp+tbvykoAZ7d9MQ
adI9IAa5WSs64spileptHFPlGRre5vWvb8yzbGU2ENGoEzZMQGsYjzrZJM8XLAirfO/0vDHF/3hx
VnTQ2QorNcni+keh4imPUl5Sfrnega3PSxGOcj2mb8nEubmYq/eVpczn2tN3T2IboS3XtIHsoVPE
BTOAgv73EqYV8nTtKU8muBdd+LZU4h0YgFTS/9/rpiZF9FxmOfzFknku0w+LnnwDNnunu82HNhvf
iKF4ELH+N5toBu0ijg+3jZ4U5qk6hdRbPCpXaYJ6m/JzCbOP1z+9tbKk0O5MBDannAwSO2Z/jjz0
oDWhaDwPJcpOfK/bxCtJ8PdQXgRfPw15qIMwh7ow+nDIl1NntPY9eJeTsM36+/WObKww2VOwq5Qh
T1TGyI3VDilvZBSTClPm61/f6IMqhTe6c0ljCI76VZ3wnmungLv09MRkQ6n0lvD+ejMbs6Gu6/ti
qEroBMNEvSWI5gVjigLpkPc1NwzUPTV4I7ctJ3Xt5EUrMC0gzM5WFWhuc9bHvjyiDufcNtsyXRAa
uevESBIHbvQeR6JHXuIOmgZJU2935mJrpte/X/x8qAfm4NkjqsVuoxmHAnf54bEs7GYMrs/CVqX4
N/bxogXetlMx1k0VKMWiHJtE7x8aoaKgX69SbUi/fDR0Byn/FkkZTSz2p8ZAyc9Cs/Hr9V+w1UUp
4HlWslC2qgiZTqAd3lbtxx5M444H4Ua2lF0pNWfqkexgMaMkoryPUggAh6TEFeDYD14mjglsiu9i
mTDOuK070g4/x723GLFKgygUzccFrCh6/ZDLbrvvw018uSRgikeLtqYYz+4UmPpWda4SfHKs1B39
W/rgeFIGiMs2ifOQ5wnQuuZpblbTgK6MdgL/9SkBzfeyAx1Mvya1qJR49pJ+KhCiDDtUMLW698u5
/Jk1TrMzF69nMnwhX7YkxOSAvG+Zi3gmHcNMOSYOGlcr4eF54kBxvj5e67j8M+tjwf6yHSydAB2t
Aq3QrfWga5pVFqz6VprxA1Sop6WeuyCrO+vr9eZez5yObL9eoMgRD6FgH0NywDnOyE2ihDu547NS
d2F74yKQdv8FOB4WMwzepExgPURk3rs8Nu7kndejHiWil0PWtWasFhlLjNh37oSo+nsEcP9vLrH/
ObmAMHj5dbUJB8PD4xYxmLw69SVuANyIED90p71D5NYkSHGuK5XVGxqJZYZH+MbmfeAD4m5quupS
aKfrE70xSL+d5y5ys+50qQYhPg/a1phWdeoFdU50u65/HVuA19ft+qR8ubsIQAytkbVlAC2jfBqs
iJbSHj8Y1V1QuOtb/EmM5QiWANBzmTvgyHB6g1mV/IDkgsOG5+Ktc6qdBkRL1gBVOLiFYX5s4xpw
IaglJwUcF46f0QXXHlI3MzEFS7MHZxH9c54sNnjGYXpMcnM8RU6r/9mPbfM8NCOyXLOJjMxh6TiX
HwcPkpibhlDVRK4Mb9GysFDPEwvi/kU0YJDgciACZmbCjwFEJh56I18e9NCt3mtmizQvCgzfltJB
bUvVugKFjMl4H48hWK7cRlB+rMMV3VjYTzNQlPFsiix/yCNn+TJMNbrNaNDAF8N07X02LvlzNFt/
NOmk/qygtz7QdvpHMccu0k+FclRRqwjiirqEVU7iSAc5BFpe6LuAgoIYHXmfByb1sYIqde+iN2Bx
JUf4yFiQw3Ri0/2r0WzxbKe6Vx8SZRqpUXkgr0Kbp9wDdjQpem+O43xO7NSCzp0tLRQnt4sEhlmd
/XcoGudBL9IeTpXiDt7BQGrvw2hW7l1uVTiUhCDpDnNiuF8K20BlUok9WEPdUIS/qg5dhp3FuxEg
rpQ/EK433cUURdDx7nxSSsc89QJlUUNpu53z18bh5R8I5dLLFNiGah5EiaFYD3CMMqwLFyREfDWa
NB7HOtM17oEXN6GfuiEMxgpbqSmIZzhbVPlCgIw7P2bdf1/ZBGQ0r2iR89KLokRWfOk+d9Bt31HA
/BGOOHKnyaqXAuQMoTpT1N67sAGtu7PLbQ20tMuhVQ33Bl3ZwAZT5Ts80N1VsFSPRZq3O9l6q4n1
7xeJCC+bMR+zpAqWtsMdC/vBGauS0PzutnFq3tiPNQteNNI2qmtHWEUEiatlMH6N7q/IK8rHBYm0
vVearYwqbQy5llnKoJt5sNi9qiOX7PTq0eld8f16Tt36vrQrdNWSDGY054hXu5mvwg45Qtnfuxtv
LDFn/fvFCM0hnANn1vF+CK2voR6jPDti/Yi+ACBhHMOPvGHAU13/maeFubOwN/rkSLtEaCL8NLZZ
HggV14h0mBvfgsG0swttnAYd6TTYj4ti11oPOqVwFmymxrT7K0Gb4imuDdNv7NG0UZ0v7D1P942l
7EjRooQ1CHR9aQNzylSEtxExdJH5gsPBezoCeDetg5XFcjlTmgWZ26QKHmRVgT0ccuwfNM8VP69/
ff2tr6Saf7iA5+ZkuV7cBcKKbOMwIEUQIiZr6IesT/Gbq0Ta9Duzv1EFwg3zZVdKy7b6Ps3RFUv1
Crit4DkOOYMlj39MefzcdtPdhFLqfc9pdzS7p+td3Fp00vlw0foUmPUUciXIJ7+KFFQfErfZ6dTW
IpDSACKHXhKWehMAYW7RoStcrCDccJXKLYowrHaa2Rw7OR0I4eReIpoA8Gb/iLRuXf8YMyMWj3iO
OOHDuFaA7xAdwSAnT+Cb3U81zjbYWk7NsvMj1jB9ZbHIGCmBRkTPw1wVlI3S/pEsC5xbp46BKi9U
uQsDZSaURLu7lLrutBPUG7MnC9YonFvVhGetIKpr8zPyR6c09/Zia2P123I+qhKD61wdB/VkO8es
QrQQP4LkjK7Xp0Txbrtk2VJestqkt5zGiIJsiXMTGH/cfc/rAkGwKizMh+urfGMd2msXLxK62/W4
bdc4S5qI+h2NOjdW1Sk0sQqzOl1vYmsq5Ew0FnNRd6bnT2E5fEFIWHkL+cXZ2e+25mJt9aIDUxHq
kD+yEP8gzfo2VICOOPcjAXQaq6oe7gwKrGKnJ1uDJSUir7YRe1BU168RhD7NeGsdFGUxDpFnDDvr
dmMzkuGsGuLkWod3TTCpoZX8cgYezx9AHpUjshOl6M41lfz+fkIP/a/r07PVopSJWgyG09obQh/P
IGwTW1h/B9EOoAbgHLMnqXmGwgE8vWEPRLa1IKScNEzI3cc4c/ttBqAHobihg9qEcr62c47baEAG
t8bNFKpTRsJuStU1uKt0GUojU10sOw1sLAQZ3Jrqi96IVAl9sLPdXQY/N4jifnp00+HGBGZJ0V9b
epVOc8Eg1VV5bIdZO6Wuvgfg2BohKSYtM4HhinNngP7z12FI2eDssdypeG59fP37RUguGBGP6DmX
gaLO/aoI5N21hfdvjP7/EZnjWFIQIu2VYclHyUBx0uZxgCwfdJ2mna9HwwYGEwr/yx+PGmFhqWGh
+2gOFd86R0EqS4Dk9TLQ2DFkBQCrE9hGA8c/W2j6Y7Xk3oOTDmnQuUkTJFPm3pne8BWHzJ2csJHi
LClCjdpSjQi6DGJOo0dwOuH4E2GR6CnTMvvXECWZvbNTb61rKTJdJN9bDzduyFe1jm1G6GIkqZn3
eFGHNz0OOzKCtIxg7gOjocRjesWBx//uDUpu+ucoWtq/r8/hRi9klChFGcAGZE4IchRiOmRkgQLn
ajD3Xr8zJRtLXAaIhvqouhAe0NcqgYHcIehuFofIKfHhvt6HjTmXEaJF01u1mGhAbZ3+izXYRoAC
jHYUTWa9x6RkD9Sy1REpEeDSqJNkwsnvsiZG2rLSx/pkq/3i7IzU1mRIyaDSw7m3Y+QqBjzb/sIC
x3zT545GJbfAEff6YG21IaUE6lvCtmEXBeGclnc9XMT8pIyzNR8rZJF+3NaIlBicJnIo6YXMiLZa
8Hm4tiY4QM0JDMsIItrpejNbEyIFu4nhmKqrWMcYvTDP5tin+DU77o2zIQV4Zps5/MUmDSy4qW+6
Yanec0/UnvK0tr/d1AEZDaoPHp7kJU1Mjf6jhhN2iGrz7W3flg7eeTRijOgUaVC2rfiAdvdwUM2q
vS01yZjPcQK52DZ2wl5eO/DdK7NBXhyhdNygU63eq5ZtzLCxhvzF9piizVILoazKXzFOA5nrRtGx
RClu78l2I3cYUkxTsEXnHk+hIIzMH96qvt5k6Rtzmt6Nw6TvbBUblSAZAiqc2HVnSCn0wniH0eGv
sTSdoxb2p9rVvrYKxP0o/WQqy+frU78R4zLkE5o1l1c4/0E/2EDmkXfCf8qMuj/UebgNlu8Ycoir
lp43Cq800+LhZhIujq817nJ/vQdb8y5F9oRz2aSNURLolaYEWsnNjodnY2d8tuZDimxUTrXIRqc8
cJbay8/oCHfmQxL35s9OA2KM3Svmm/UUe3+gv6fiAjm7FOuD613bmBwZ4tnheSoGm1vLoOnTvd4M
yhMO38ljGaXO8/Um1hB/pYggwzw1o8GaDGgR0Jnu3LjOr3LCzjeaux8eYkTYMlHNNmeo2deb25gs
Gexp2yWgFooyAS8hWIxpY//Vm7NdrP7W56UcgL+uoSJbEQWKmXqPVoQtdTeE1Q5uauNKp0sJYApr
K6pFFQUY8HxopgLPYnz0ItX4hi7c17I1d9rZmva1dxeZTNhTZ3YxdZBKsatT22FQrIbUQaYRZ+jr
87DVhLS1FzD0sdVTud6XIDQOtleE7+DJm5Bmqr41bmxFCvzGNPVBNKi+YlyBXOOM+MI59Yq2PfZz
3u4cILbmXIp/TLXEYEC19y0D39ilrd8Y43wbatjRpfB3eM5O0EJVfF6hsJupk/d5YaJwN4c78bfx
62VQZz2Qd1MEU3zc4uOTqanNfTtNtX99mre+Lm3sTS7GQUO5w0dSL3ljTIt6Xyuoq9z2dekuXUx4
9EHe8vy+K+w7x5ptAB/NnozQ1m+XYjkpbIuXojIKjK76261ynFdtba92uvVxKZTR54RgpbSKX9p5
7IswwbhHHZKdm/pGdMlITpy20ccIF89vWkQsDoXTT/VJKWLutl3sFHsPk1udkIKYx0HkHN2SWoZt
6AG6VdG5asf+tkOhJgVvD6fX8NLK81FQStFt8SJ/LPTytgLp74ffixynuQhdd1gd+2FTcyiwBvwP
sGesB5xcSraFnSW6NRNS/EYLLixxR56zZ+fvaECTGlO6t0JDduSmGJARm8xsy7tsEgVNmuHsgU3c
2Qnd24h0jozYTMp0qBUECnku08Zvmdmn58byxAEDqu7DbR2QghhlcFyJUiP0RzFSnx7E13butNuG
XwZpVmhLIJnEx2stetZc8WgW4RcT7O/1374xuzJMM+wrgExeHgUCLDGmgXr+yBlsCdAq3cNKbzWx
xt7FOvXmCu819KZ8o1+e4rl8UOf6Phf4g17vwkYMyyhN3Dwy20Cr1vfGNHtTiWLOEY9RxK3fl6K4
RuISWgq7Y51N1hcEs62PaIKM59t+vbT3Is+Lrxx2Oj4WIdEbp5jrIO6BFF//+saF6ze66WLsC/yo
ELlib0ScLDsAEOJRSCCCsuogR1q1k4lenwFbhl3qpW6OWiJYo8gYgHwXKf4lyTypN82wLWMu9Swu
QY807PBlltyjHPR2XJI9obvXhwjRj5fLM5kYbT1kC9DQ/T2UIzovc2g/4X2GQk+Ufrs+Ea8HgS3D
LXXhpjh3LesiUrvvldDy9i22PLr7xuLqs8c425qItfWL6U5zYWAWmIR+TrY4jhZ+vXHkTDvTvI7I
Py86toyttL1hNuH8MFJWZ95baDA/1YlSHmsXIyrMd59rzd3TWXz9UoWP78ueWAWShLMDMglx4+Qk
MNbAzRZlUqx1i7OtleM9ii/zOcUqcicQt9aBFOZojlWD2RWhb1r2R9QYgX3l0R3mPB8Sz9xD3W5N
kBTtq48Jyte8CepuUp+TXktOudXvleO3vi5t1UbCUSxFedYfOsxa0xbfOiPvjJ0j2cbXZcRlNYa1
MQA69IdGOH5oQ/waciPfUW7a+rp0zgbg0gi35unNQN968qkol9g9OqGT7hQ5NgAH6P68XFIRIhSx
E7KkjHD43lfe185b6rOnLI/5OAdmUdYnMeqf5zl9UMPp7+txvxEzKAm9iMh6rCtviUPFh7dVNUBU
oe08dFEWIdJdxIgQzhben8dkRlByp6MbqcaVkkDnKVZXJiMmavrQffBQew9UU6k/akWzx0/ZiBV3
ncSLPGN0ibFQgvT8ZM6FB7dKL8bVq9X+rtOddyPiWzvjt/Hqhd3Ey6ZqNyQ/L5weKrVejXBnvcnO
YPyL+YNQ6+JDqJhCu6+yUiyIIDmiOLS6XU8HN4H470cFb2Bn/DXU4WPUo/h8ym3MZk7gTHZRUxsr
d5XovhwM5Bi7sUJk1y+jrsFtAucc9vI9QuHGbMr6q9PcNRaPilyEjP6N0sWPatI/zEN00xXFdqUf
37QzxdLIZH0C/P+j6dAqRc2wq75cX/6v1/5sV8p3Hv6ImlZNnt9F6tlczJ+No/BAkX5OlyI8WMj7
d+Us3inJcFOl3HalFGiKnNuKWYd+a5Sflnh6Z3v1u7HOxG1HERlmaPCOXoii8/zIg2ekW0vuK4rX
7nx9a7KlJFgDLm8jUO3+tNTHZHCf7Fx54ma9V+Df+r6UAlHsskaUSD0fcd2PvVbcK0N5Z4X1TrBu
fX5NFxdpYUw6IO5uxjkt7O0D6oopIkd9g1KnuA2hYcvgQXtEorar6IGrtX8mOgvJbnaON1u/Xkpq
3WBYat+TaZQQ0x6nrkI8tsvVrMeLdlbnOhCvnKBkvCCG4K4dqiWXUZQBP1ujmgSGo3gfnGb6aWMc
s3Nn3Nh0HCkIjCrM21KABorUCM/5ekDrqB6qo4HNLT58MDr1qN/bVzfSn4xnc+MYZ49GUDwUsfZd
N5ziZ41nzs6hY2NSZEBbGra80+kwBCyo1Ce1wqOSWmLlL3a+d/Db6oAUFJ4TlWC4Q9dH11V8NkNb
f69SFfKvZ8CNuZBhbDjklSNOYEz5UiPWIfrSC6aoaaniRpj4WnqWH+rZUXYyyFZn1nG8CMFC0bFH
GwjByLZnv5kEGTA3q/P1zvymsb+ygFdjicvPJwOPwGOUk8/Vqv1ljVNu3ZtqMv1aMt4MsJOdP+DV
drZnLfngGbUT3etxOCvHyZuxvIbU9qfTe1nzJsWM5Y2noIh6KGyzx/B3aazPSdu65s5P3Vo40rkh
RSO6F1Ph+jyTJl/HOvU+AWVtKdS3UxlcH46tNqTNc5qUvsgSJ/SLBC9uz+wRJTbL4Yxa7h6maKsJ
aQPNDUx9xmUglMckOUZe9K7Br1qP9gRTNzLSalZyOaGZayJdP2vceproPOS4/lBAWQ7ZMDz1CDKc
rg/UxqqUYW/ZgKWsm1LkcDTFwTd4qs5qYtU76W7r69KuOXROqmkFvrSUOjhLFJH6KVSd+uP1374R
wDLcjff10glF7/mZiWI5lkKHBH31w+Qs8yHhItRq0ZfrLW31Q9o+HTcykmIibTtInP5Qk6i700Uc
frrt6+sKu8gMvVmNCpci+hG5XyxLTO/70I0/X//4xjKy1i5dfFwMZqYWGtuyHeuPczm+MQz9sYd3
Nq4GV9fb2BoeKaJbW6kUd+bopcDzuHOQv3o7Lb31fNvXpVhGA0bXcVumioipsF+k+DQKEXrn61/f
CGMZKDctg2KZogfKigvgVwO9yR86gumP2EjUe3X0rTakUFaSarHb0XP9KW/y+6ooF3Sxq/5cMdk7
kbbRhAyRy4pwLqvScqmV5Q+WWeI8mX93inpnlDZmWIbHjRh7iLETnp8vtvMY5V1+j+WgunMv3lij
MjLOhQpS23iS8xqTmQ8TiqhoUCvJfaHNgF0oJHk7W/7WKElxPKY8ozpKQUk3an8UY/FNUdU3kF32
QMQblypZRLHPgWHZWkY2FaKsjgtmfdie15ZT+qXIPO8I3S6x7pkftbkLYRm0B2x/qDVcX8sbsyS/
4dvhYlraFDt+pXO69IoZ23HcMD/c9nUpk9ShZ2RpbDr+isI81ZFinLB525Ni31oD0tc9O6ScgF22
Hyn4fxQttgE8o5UHy54+T5QXb+qDrA6p9Hajhcri+tS0mh9jNy+Bugzzzj1lqw9SpiombUpwRXZ9
U8nvo3SKj7ajBF4OAynCsHFnlrdakQ4e86DohZnxqoK14Ptm9J69on4nQv1znwP8u22c5IwV24On
N5SrzcKrz1Ud2n6DWP9tFUUZ7rdU9qI1YUuyqqOJJ/BCP8d28uWmny5rPkLgGe1C7xx/wOwvO85F
kuMcWiHQuTP+G1EmQ/6icZiLwexdfF+n8Bwnbe3HeHZ+vu3nr7N+uV8reTMseo3L6Nzqb6xsKc/2
oN2mjgrg/OXXqW5OEV7Fnj/GVXKXJkN+Httpz1Jga2SkGF7Cpu09m3m18HXw7Vbo/qrvuoMc2lj3
MpoPk4jKbtzI9SvH/WDk2nBoG++t6WT9cba977cNvxzCZstpI68dvw7b9KsmYuNp7IW47VpiSKHb
GNQuRGrbcOmV6cnR4+akgIN8RDqq2dnituZAilxd7dVRqDEZrnWNFn+fKf5iFwnwx5sGSIbtqS13
x9Y0bN8dpz46T02TYDpuxc3O+t/YomXMnhHGmmNGlAkxRba+L2ZlBnPmRvdiWqKn613YamK9T1yE
WBd1tQkXgq2GvfdTbybhGdpXeooHsYc83ZgFXYriCg4Dhi5cGEK9qjG9adtDNIi9yvPW16Xz9lCS
2dp1BzAi58zF4Q/dUued+d2IMl0KANOYpxyPUyATRYcVZOPp8X2iDb2Pe/tRw2Pa2tlitmZBioUh
6rNFFXSCIncwYws+i/q7Vxg/r0/y1hhJcZCFEw5s2cLVE+HQL0Xppuld5+pNvrPXr1fYV+otMrat
Xcoce1xqUziDnhTFfDO605/1kn/nzTrI3dmvPe22g5esXKilUQOs1HYoGuIDhJlVk+P6W8aqettU
yOKFjhLCSKi4n9STVh+GuPBnzT1PoX1bUpWlC83JKMd+doiGiXrMKfZwWj8i8Gve5kxh/36iuojo
PmvcvGtcDl7OgCewUB3Mofo9cayNlSoj3jLMsKgAEMw8dsfH3s2+zar11YE6vjP+GzEnSxa2Rp+K
euLsazjmx6lsMahBob/qbONemdWdvWcjIGTIW5116Eh01Ku6RYFE1UBSUzHu3unC77l8LR6kcA7H
2c6LcOThMfPiCHk8C02nKXJmcbA1FHseXQ2vFUDL2DfkpYu6RFnn9hchPKX5G3qD/i0aBdKvoemK
+xQkzJ+m2Xja2fXG4jaejCVDPeD9jp2Lw4PvKuPy4BW4yB3GaRz3+A2vDzEmvy83ljnDv68xUosy
UUZxxVVn63ufa4V6vp7TthailNPqojeGYplcv6zgpZ4c5q8/dFZpY+/r4CiyswW83g04nS+7YSEK
OEHpolxRDu1zaOjD92IZ7S83dUKG/bkNtd8o0onVOn7HkqFgZySPcdJ9vP79rV8v7e7tPCu2aEvX
V/PZRvPDLr60CGvtpP2tr0sbu4v5jKaCF/Jjoza9o+el0YhZmrN4O4G01YC0hpLe1nOB2I5P+cn7
xcFw/uyWxvB8fXA2VpC6tnqRKPPUGRd0JT1fzK54MMZaPQ9pAbwQA8Lbrtgy6C9EZgd+Qky5Lsyi
DkIPwOxDnSWWe+Py1F/2YdZ5k/Pg7PsViii+M+HsUBbJnvrF1ghJeSyqHS8Le0C1VdYds8jgkjGs
wOad6V1X4StpUob9eWqu945aWr5WLfd26IljnOu+09QPcdFGp1iMNx1y8dx9OUpGXE7RECqWD21+
9AuFx4/MNNX3rbXUNy0mvIpfNlGMqbIkecO2PubDszUoWnbIsbfHaGaZlG/XV+z6e/85YDjevmwk
bxcHY8TR8XVRWvfjbJi/9K5p1aPA8VPxOrjU4yeYXeFhrIr07nqjrwehJePp8HAAi+LSqOpMPM4a
dYd7uNh7zt7qkvGyS7VZm5O+Qs067UuYL0hFdYEXU9oezDPS5ieHq22j7WI0X1/RlixamM96OrfY
XfqmicPDYehGJEWVxilQS3XMnay+NWJS2Cx9g8fOBBnDrPIB59i2CSyhj39cn4/fh5TXVoG087k8
A5uD69p+NfeH3lLv5hFvzvzHnHeHIcSNvjcfsbO9X5oWL8DmDc9at8HUUSh6OVvFwjVuxMWUpmeN
VwLDO+BggYhV24S3LTdZ0dCek1w0rmn7COoLSoXGX2Hm3aYaZMnguqQz6sroNNPvi7w+o4rZHpsh
zA9sKjv3k431LCPpxFSZc4fikm9Y4aGO8rvQUMWhstIg1VW8d6Z33uKeEmOvBLG1GmQcHQfHrokb
apLUrzLbzzO1rM5pnwhxMBZlSo+JninhIROptyC231TTcQ4X+HK2WlTPI57DkM5GNZxvgmpZMugu
57JfwLSn5GgD7ktThKG5eu5pdm6Eloyzs6BcgJKLbb8emzs2ui+Z2e6U1LY+LW2l0Iq9YbGoleb2
NJ8ROxqObTvu4bf1NfhfiVoZY2bjUDubC0cxOGxuf3bnrIi+o/mHgIuL+m996BNF+2BHSaMcQscM
w3vMgJzxoMaN6hzwz1WVI15dmnVKllbX7prYQ58uS3Sre2hwk/6Jz7xzUnT7gxV2S4RB82hXxxGJ
Sft8PfFs5E4ZtIZ5NKDNxLX8qqkDLcy/JNMUHyrd2lvLGzMgo9aSylFtLzXXBvo/Nab5QE3kNoKQ
JWvgZWupLlpsC52jFn1C/LmX6JOnuX9eH5yt3y5vzU5nqF7DtX5wrRbebjOelFzdI1avJ+pXFo8s
eUcVUNecprF9bCG69xSHsvgwISl7qpBYO89F5N2WfWXgmpW0qbNgeO7ng6n/rHl9VI+ZEbEmrw/T
75LQaz1Zx+/i0A1PFEwsUhZ+pGNxeVasss+PGojO/8fZde3GrbPbJyIgsajcSprqktiOHe/cCImT
SFShCklJ5NOfNedqY/B7G/BVACfxjMTytVW+hVBLue+3zvGbrjfKfCezbKpd56m6b+D2PBdwDYG0
igBIx8ExySUkN5WdVQa/yKXBXqn7BFKpSIkLeCvpCAYjbv2I4PTeClzlKaSmleSlEAdj5Mtl81+2
T1wtU1Y3y6fqKXEN0d2q0ntYbMeHFsQgD7+niNqcU2I+8jZ4b5NeJSYDW1IAN9Gv1oZDyBcZz6mr
Kfsg9L3326/ykrRdKpi4BOLg0VqELF2qztDbbT430BXXCD4HbT+Euku1GTTV2zrO6GmhlwwP6v/e
mu9cb9cYPnijz2ZZN4GYxeNsnS74gS5Os7AMPjcTEteKdBCXBt8oMtGhrJGHZCtUif6px7L91ChR
XIP4XAznvVYbLEBfTSdWC5PHkVEfoELfWd7o8t7+dXJHeCoFm9ECBDZmzn4z3REL/jnslbiG7MF5
rlPAFfPDGHJYv5NUFIkPPlfIiujq9CYanjRGYe8wyPXVUKpu+iqjg5LVuRU2+vu5HXSVQQAE78G4
w7zM0ml54lUcPMbUyTcI3VXqgyD8v1vtIro6wlCCBJi7xQU9z/FPJHMdFEODAVrBvm85Mrta/LFp
JV9tvIbLB5/53spfHWyA4TBmR2w+rGldT3kfQgEcKfPM//z3e3vnbr3G3ZFlUqj1MQmE5+GUZLPV
guXc+/R3FA/8mwNI4eW/P+myV/9H9LnWnQOtFrVSPaMp2UpzL5HR/IiApH0s20h97hBeA/FanPpy
GilmgiSyJ4GeHkZrYXv43ANcXuG/DqFKRu36gOIBViXgDL+s5T3EzZIfCXL9D2L0O1tMXF7evz4D
9BMZwTVUYLmbGET2qPJ/64Fyngk/uvhU+aor79YZXyTzgCZ9ZAX93ja4bL9/fW6XNAwby+H6qviX
aBzuTRcXHkER+XBT5f/9At/Zy9fqd7AHTFKpVvScojD9wnrL92MnPoLzvvfbr26AlPMeOxkZrLdh
fZvwKjzaWrQfnMP/3S8T1/C8WvfbolTIDk7FNrfQGT1HPA33sM+2u9mk5T5NyuaTR+Xq0DMeNU5B
lB3QkbFzeV3LYSugQyohsAtYxkdWRe+cyGusHlTGLMTrK3ZIcBgvuhtPrO26XG7J587jNVqv45Xw
TbWwwyykO42NHGGCwz9SZ3tnwa/RemVXbqENFT8EQzvu2wUg8ngNpv2nNuu1iN0I3X149Xb8cKFM
ThmVS/htg9nxR0Se97791UlvR4i9kgq/v2aP3Mf9PffJ8Lk+AL985r9OM1AQOqyrBmnmvERAHvE/
+mJ0/LkXcxXP0fCGAtCMTGeVvrkJWynBpR+iD776O+eMX53iZdi2UC3oSwd66H3elK1PgF4bPA4D
507s48Ck3+uFml///TjvEBYEv4rqZRlJ68OEHVorhwS4dgtlBjRZyZJd+lV3dkh62A9QWDTqYmQW
FhhQZYVdUDFIy5eMw41A72iNWilLVxq5vIkgWI7EYIaVbNkEUHoCa5Sdk97Uf/77S7+zea7BL0TO
Cq0MWM+DJGR2rgxE0fXT5yRPBL+6fuoGSkvwa2WHNcagL9tG1ZosGhr3yXLiGnenO4yp+mDFxWOa
uZhCzXOi1FZ86uVcA+9ow8ngBTaMX+lyBCmyfxB9+zlzHHGNuuvWJIZuVEAP0LaZCphzmLPyGJ+0
XfOR2No7ScC1yN46ouifBk7Rxmu/OMsBMqPyLpr1t1IBQ9jzhe7HD+fx70SBayges4AhRbFiBwjq
sNNqCc23kvfHBE/1Qeb0TnZxrbe3NJiczFCMB/g47eOcq3b8ngblMOVMNRAQ5EGkPwpq733W1fWk
IaGjbc/CgxKdLZKgF3nQU3fHYIPwK1mY+2CXvffari6qqDJls5UxPWjvDUYYUBYxWZLqmuWj6fTy
udv2GqkHw3iz6Mt2WzHiPcJ7oyxqYEs+eIh37hF2ddJ7G4CApVlwIH2S5DWP4gJr8xF4952luIbQ
dXqrdIQR/gH2VwqCIu5BB8tawC0Cg9KPRODfeYRrsbuOdLGGrQ9F4b3xZ7D3hzwu2fD8qbvkGj/n
krrl/RCEh2hulueRd81du/UfOcW9E+yucfKLStrNDzo8JOksMz8adBmNJqXNiK6Cb0E9LQsI6qT8
gCr53ru6/PxfeYFkVLhmWfF56wpIArd9jjGzOf33u3pvua9O3io4XCgbEx5aI7sdj/jN1In9KmqX
wRfjk3nTNS7QmSpJum0MDxOppicHX+MvQq8f9UjfOdX/P0H41xuah5imcY9ncJ2Td5skyU0whK7P
wCr6JPrnWu7Og3WxwdWGIu2u+GM1m+5ujCj9+d+r8M4aX+MBa5ssI/KW4ACL9m7fo9dVhHX7kR/C
O+/nGgLIELTDGJz6w6aV33dp2ulsmV15htkISBKfe4TLcfnXInQugTZZaIPD2oVlEcE/7cbz5XPe
eeIaBBiLudJAB4RgGvLxe0W8egZd78NW6Xtv6PLzf335ZB3EsAwlzphYZ3iTCV2sMIMDCbAJPiir
3plzXuMAY9GgsFUrlpiM8fOAnDTflqnKIrIuN0QyBcu1oD3rcWmfLXMfIU3fe7Kr8x2Trhplj7tQ
wseDZvM0iV+pC02dbzCv23b/vfjv3CLX8MCaa1JB/gshyTF3CsNV7gjYK/vVV/NOLcZ+0PB/5+69
1sbzsglRTpDgELawaDz6Hka3II4r2+5KG6tpB12ChkIQ+JKi/vejvXc0r6JtC2W8ZVQqOEg4aqJ1
BDUvY+t5/6nffo2W83G8JEF1Ef/fdPVl0CR86ZxbP9hz73z3a7SclX0FHThJD2Fs590k6l+w5fQf
vJh31vzazFhME9Xg/+LMDPF42AKSHnvVevAS4+QeIlKfE4wX10p5kwITgfYVPcw9R/9scsNFCv2j
RjcT/z8K/x89zmutPJKooIeOLz1srKr+BnwV6KkmxjWdhdhFp9svckI74SS2dtmybXYOJe5EpH8q
le6WwtXlHHwRKxw/czerftlBw3UDvA8VcZlDEQWuEY0Wk/6egrcZZJFr+FIExDbZBmkFU9dBzhNw
CdbmHz27mzIu+5s1ZeVDwqx7gJeSztUcL/mw1Fs2J1OLwDaGGUnGNQMl57xJ/U84BVum0qrN23qZ
8ki4t7ElsFCc+XqOfDoAkj/coa+zFSnGWEXZlseV2zojLZmyqB9K2KnFdKdSuDgOrssHoHEXrb4P
IiD7th1/L2zdIHXfgpNIqge5+j9qKi/GeOGLcPMfuFx+FyZ4NnSN8pZany2BWfMw4FE+mPVWaQoZ
tpD3ewICtKDwvwXMV+VVI87LQL5GNZsLtURf4bhqsrmZ7+0UPraheO5GaI0IiiS0GyORz/EEM+Yo
WPNqcL98tU1nEmyvCSiSuziFWacJ1XPStS912n5Z8Pc72K3OxUa35TAaleZT55jKWmdhVEfaIWNy
dS+V0fRQcUSUprJ3WymeSrmRUw0tY/TwWUaj4KFJbZdBpPtZwQo1H3xSYao6TUUSC5LpZSb7oXJv
g4U6tOTBkNkgMkCwVGebbjKTMQTiNPvViHKFvDv9M5T8IeC9uCeDPSNDklAmYwB/SPYnoGSCxkrX
HcyS3pTjdu5seoaz95vo/G+i+Wlue3bYuEkyGXVw+C49LTYkphm4TQMecVjyuW5/zk0SFnbhLptK
qNTBt6g59TF009HYF0cYsvTnetN1EUq57Rhr/4llfauVTrLIhCITAjYcnNZ/15q3WUO76sFW4yPE
oRpgEEWftSaesgFD6Cxupt9QaHKFGbtlF3fB8xgvW45l22C02drMpcN23LQtMSDUScFs1xUhSrvM
NOaFCvs0lfMXQUJAeg16tDhHCWa5AEzYpH6q4PGI8bRuC+GhiR1AHPhQefMUQlYsG2ao1Q21n7Ix
Ds0td/MdDtWfeAyOcRUn+Xyh+C+wbcoCltId0WrJqDLfOt6jfgrHNyvET3C30BayYsghhgq9YYpV
tFXyz6J6vVNBG+5GtChyyesh42v7Y6Ip/GKJRadl8pkOe4NDp/7wAXUeUMT3Mw8fli6B4ebiT65a
VJ7G7a3g6R5iMe2Nn2mVC4bOZLmQG1d3/jh7/aXV9aMn/NFHODYY/KvDQHDhBZP6HVaWATKs5v2g
E+S2g8hFbNI9iWpbhKTx+doBvTSOFcmjzr8ZurQZuQjmw/zkq5mCZxmnDyN1ZtfDdzKrcT3lNgBo
ZNVAf+vK8H1UDr/1vDbArM7AxoxSwDeNL3kHlZPMW1Xl1IG5m1BHj2yUdTE4Xu+Nsy4PYTFwmsJo
hvOnC3LS8/s+quusi+K3wUUvZirBPoFQN3aKtdkCcZlDyCEKmyabfEI7SZxHS7TM5gDUkZGlwfcQ
6Nnvc9nAtTQsQ+iPzNMsH1K4PvJcjJq+StE1GmgpE905ncxnaVmz14CSPM4TbhsbmH7JY44edh5D
8bnOFhJVexz/yuUsWMhLs8COO67YXGEZ6Hzowo0fRyjLnoNpCI4aViX7hTUcESfCtyi99ed2u3jF
lyEu0A0QilPEuXkSrp3nPC3BNaOASKLzNrrhNhhn9BplJSTP2AqMUgZ12vQ+sKr96+ta3JgRmI1M
D/FwGGAwWXB8rMxsxOobYak8LobGNgtRkn8ljIf/9PWib4Db7/+m9VQ9zMkonsIqaTy8sMPwoUq1
u1cM2WyeiLF/4ElFfnO3Lt8qtcZY3YR8EV62hxU2LBVinGhutAOEO1Ojcnfx3OrhboQhF6x4RNST
zFDGbtPYrEfN5NbtK6LZMfXGHanV/tuSpPbZwP74ljiQ4jOYPjZR1ldbWcz04mUxOuH73UyT6U8M
pXOb1XIboZ3vIDK42fKJXPivuCHu61W8TQYQlH7SfR52aZONZnxz5bQ+tuMGSgjTNqNBMH8d4eV2
hk7QHZiWLmN0OyQR/V527CnBBsog/jcjeOGZ4JSmitFOL4RKWkDiBj1vjf0nEvXqa/LmsZFueKUf
bKOAnIKo87c2KLFJolie4cFRZrDCobsxCIOsdyBL4Bp/FG18LgV9AfPS7pMeasnSKXeWOh6zaRVN
rifY63YTZvIgc2+4duX8FfhpXghgXHOEvJ+6kV9agq51NMdjDqBweOP4DMvPJPI5E8NDM8DQsh8m
gOAVhlXVFNyLiA6I5TisE3wuT0Pc3RvYkoLLUX7bjOhhWE13HC3+wthRIIAvc069dBnV6k1XKeiu
Lmpy65YFl3pvEP9RhHREH3o2yHyIJpLBSPW+86bKy7YjOUbmJPMp+Gn9wJ5l53TuA6QXg93601BP
PzEZhiFVhYFnj+wkc8wc1giJ/5Ron0shknyFAVoBvPK30YFb3nQeumFB9zORCyyjB1PtxiZ8gQhs
m9Vh2AFbrHixilWhWZoueU/mH6YMf0M6oMp061yRzuQYiTGB03zbFKYBEhC6hC89tJGyoaOPQciG
M4gVgI8a4e6ivksQaVnjIBakvlex6fFoc7yvN7bux2FsnzjwrZk326GvVLBfEN+AMSnvFqBS/2yr
nzME+eAIYEK9J3SM9tPciWNZU4IePjgtaZT0XZ7oMd5XgYEnI5x0qgIe27LBLe+a8WFoCc7FJFeM
6Hp4CbR3YmBqPibgre+lvxwX1IUXp3NXia9sC6YRnAGoSeai1fEjNtlSUKqTE0vDS+ku1e/FT80p
qpU/Aonqdm6t5p9BVI95PCT2a7JwdqalTI5O+uE0pcI/BYzyL5puw2MJn94mo0aQX6XUw+MW8vIe
upzRnqRT/arAlT3CLbN8hOuuKQz6HV/KtFZ/oHVQ7/p68ndJyswNJBcrKApNGDersh/zMmjSLpvp
ihtiTPzTwDiU3BLV3yxuWTXCMmzEVx+kN0FVBgcI+6y7FeLLD87JtbBp5zluxsneYa/TV121+ls1
Ir8ZuwaZeMNWUPPciCMc1S9NODdPxnd01y8uATuWdTlWBXlfo9AVm/XAbhLixd60IsSWddtdpcey
sCxSz0sok3M3iFpmiajBYUEkvx0qOcq9Z0NbVE2V5CwuaQ6CZlNAQ6zaQwxKYORN7Y76lp36lI47
WZufY0nKN2W37a1bK7ynitFdBHPaX2m0pl9SdASxM2z7bOBX8zj37bxP0nLYtamqD9K0Y3FZ5zsF
Cy9kFrECQLQkR73V07GbLFhsfIbMDovWMxjMHZIdDwgrhuS7GvamOVKerZjHnr+wwEc3C85ukWg2
3I+LmQpJzIo5RB9+NUDq5/oiSGfbNQZOMKKFjSPykMYiOnYGU6jMqxRXZlWW9EVLk05HCPLA9d1E
Zt3B1LeTcDKNxzZLax18jwzUjDIPAuld08Tk3AdNB9bhGKwZLZfqa+NX8YAJsv3NNxO8rKFgN90W
lj83WobfqQzS8EWKakDD13UUDgDaSfIjbvEy91PoSpUTog390aRh5wq5pfWvOhyW8U6G4zjuBgeW
IJSJoeqXy1qQV9i8lh3qk6r9LllLwIOo0LQ5h4sg3U5WVpUZknXGC9ZWdjtjm3fTmSUwH83prGoR
ZCMrm78c4Bxc5aQF47CrY+mOsJ8MeKZTMdeFdmDcI0+l47RbwxQMiHaoq9xyO9Ej3Aug02Hh6az+
0Bbe5zd6cU157MolJJlc5PIjht/plzY2AlzxaWmim4q7yO/njYRNJpH31dns+Lg8LJ5T+49Bb3zL
gShBnjQobZpTooY0zFYS9xpQTYqYpWCiBqNJeSHuTUncgotYVSiR4Dc/BoXbyg3br8USPBKEISjU
1jPcFUCLT9Uh1HX8u4Og+pqDTBkOt44CB1GUvE77M7dtos4DMcmYqZ6EJk9HP/l7XoasBf1zSG+H
cEJiKLfZ8gfeMTBZ4fKDksGnwiBqxkYG/Y7MusEwtiP+KZ1UD58EwTDXThj3di8JC/l+ibbtEZR9
wn4BlYqRNBUT/LBhz8ubXY/0fdiPfCPtQ0MmzFHU1pRlMcxhJGF1PzVTvtAlmg9DOLLhV9BYEyDD
ZCxE6eFlYB8hmseaczuPEuOdCQox58SGIdK4FcK2T67ttuQ8kyrsD5PTExah6WWznVTa8fBUdqNJ
7tEGiGWYdXqlab6mK9GZZVi2DDiiCEaNrhlqlJ/9/LseY6funBDG39NIwUI880Fdu19MsabOS5Lg
QiBqDpNzWymbZKmwsL3F1L+ZoIeD631HN4PKIIAMRpu1pO6OEy0rANORJsDmce0t7i4oD5e7jhKg
RhEJcSoruSAOLysmf0++YgF5vdhks72lIZLpoG0Yyl438q+2tAz6yBhfZGIlSXnHHKddUSvcG8dB
+3XJMBTvW+z2ZsWmklUa7dzcaIJuh1DDKQEUOfhVwublTrR9oDMGV2AkTokwNZ5phB6R78LU7QO4
QlEU/aGS2N4+nZYsmmy64vSO0NrAzb+Mex0a81dLsfwyM5SUixWSteWxUYCF30cDocmZUqj75UDz
b0uGNI5tt/D/8mFB9FirO7n0wkBBIun6kzJlH+7stjAFE7V5tC9x40L2TDXDHYZovrp80VUSwEqz
i6tzJBjkjTnBH7sS4uf0tqqD4UG3KeaaKDdLvUdURt3HmG2bu4Y4Ep8tEq4GkgYtnMBxBOPlBJac
/VbqLvpOZLXU6NRQLfIlKDGMyOHhUek9KunRvfmlZvwew9N6/AOjkND+geg6vt4A37QdTUgq36jv
1M9QoD4sQIQyLBOb88v9FIA/9qXfgPbLdZQk5Cvsf2ddJKW0EilVoDAsBzPZIRhQjrgA9Dc6TNvQ
gGO0alUVDrkMrgIra/kV+hjt/FoFEHE5S1WNv7YmlfKBKzrBxVDMpt8NSnUmT1w5uLNPTBtioea2
A9FTOpY5ujJ/78txdYelV46cu8i136dKmuphWeeFZdau63jC3mFj5rxM6wJ+JmLbhX4d1gOd2vAv
G+vgj14S/Ls+RJJ4QG2n49s51mGH6nvFXeR7a8XdtICncbLCDMF5ZH7zJz6387IPeEnUHXZMKB4x
crDoXYErznMropXvIjpJW7RrgFqe4aj/gNOsdn+CAHDfbzVATT5D+7jlh4RFKTQRYwul9qXrogBA
p0BDv7it+/mGG5X4IgxNLHfRuo36VkTWy5xFnCSnjvZRAFm8IaGHMVxQDKRo3qDyIHr1+xq2fr8j
3a1Dwcdh5ohBtu5uMeM27Ky30eAMe8SrwpKuFbsy9nW6M2YY7AGNOYurvhQtdj3kXuusHvXGd0kz
p9sOlI8JRQJEHUiGiUIwZ7ZDG/YGmQGvb6sWJUXezOvii8ASzncAIZL7ZeqkPKQV6CjZIH2NSSVg
iDrTKoiaG2TNozmiLOT6sLChdkWHGx+VWLxV8kYq7tuCyI16dMtU+TdghKy7qJmoKuTQdv90oqle
QNYdwrx2A/0b10CoZf1iG1NMdcymorYrewCHYfpz+SHyXvhLVjtR16QtIj5UrzGUZcPMR5H4x/Cg
nU8braOxmN204O6tOxKOueg0+wtW/yp2C2ZwM8r4El01ympkR+gLVupmg0xBv4+NbZqD1mKUZ2gs
RVgU2I1amttyMHI/xGkd+azBMap3i4ZQz+PFp6M+zRXUk3DlRtX8YFOYN+UYCoXRnd8GsIoqpzcC
0MMWMBAoTN8t9IxCWMTFHON59xpytkjBk35G/SShvIQNCHsUSElP/mVcmhpm7aj4o4xIvokfcwum
41cGKcJtzyFT0z4BoxrGFVpl0D7IZ2nsY9wMgCEJAe2ib10jmvnYVaBC7Za065rTPEHB8ncoqiQ8
pxAZBvEp7NvmFVbXXb/H/Ryh5TgrCil6HMhhR6om4EWz2qH6ggAG2+iGkGRQGeRUoSuPBAQD/9sS
sNU1d7C1wMFIm3R6UwOLhqPfYrmB2DL44QYiihu73ISu7vMI4WvOENRHmaXINhG4m6FZH1BuUvxF
2WA4s+/RTPyCjG6o9jNaTCazZhtcMUXAx59qZIvhmRMVT+cBnVV+7qkMj/Cf1rcdpGjVaegU7h5L
mUf5OYHJuWMqhLHQNAqGocMgSnU0s25j4KEH8bQ6PyJP74Y2QoNFGLQ72qUss6ahrSmikAu0Wtdu
nn8bYQNS4G3K8gHOdWgVqoGLpwGU/AEhBF3OHXAWVbjH4NTgVgR3rCmgPyb1eU3G8lUinNZ3LRxt
OYpTOcUZFJJ9ei9SOQH87cLRZmOaLAWr6HoDP421z8ywDsdJp+FvdMSDr2hux6+0d0OE4LlOu62d
FqjZd5N/uCS5Q+ZqBaCSjNCVjpVJH+rJrUNWjjGax5K3MCYV9WMqIgaBl8C9xSqpXhFWlpsGnnjf
ShIGSHGlmg6j9xPyyUb7EgU0ZAybPqz2lNTxLoIO1l2wDqXJcCvh9HLc+XAsM+RmDtcmuPQf23o3
d2Xzq5lW9EhaZ+LbeoDiSy4tEWgflluw68vAasTYNNiBAG1f+pAqi6JoFi+dRu+iXAD63DVzQ3ax
0fO5xbpi+JDMATZPmWJirxt40EJINt5PYltRW8OkB5wnbb84Rqfnsu39XqBHoc5tWUGoPbQWnSVO
6GtaWa/2euo7TB5qnVAUBRv6wjSh1iHjSdwx8ijFHkbeT2cRlqiLh6D5RoYSziNENl9LZchpIxTb
ME3UXdWuAmYhUQJKo17jBXeeovdcYoJQLWHwE65Q9rAuoFxfruznptlE4TH8vhF+aG4pPhd3zVg/
xdPGHuA1Uv4I5uGvGpM6X1a+2SyFLvxxckvAMgTAFf3fNcUlQWIoKDMEKczQnlvPMSOug8hC5mta
bn1D419zNOPCaUexTyuuf3VG6R92UtXZ8Nr87uIEnfgtoQZMVlRA2Zao7S5GkfITQroUd+a2zt3e
6R48ZEiKViynsRldUXnQtJC0TpZnbhHUZ5ML6/pkZdIlOzWX23oa4HO/7lHOvzVePjeSzzvw7Nh9
GPkuyUNwsXYjgPXIBFGv7eNxMMHOgwIZZzhvFP1htz4lvmpfN8a6IjWQoKqSpX6CZrT6O2IG85Z4
Q3+rziN53bqgRUgScxFMukON1C3zqV6DR5MQDHkle6MI1HcAj2HmLLn7zlo558GcaugicFt0jI1w
XerTPFxJ+cxieXG/bZ3fzc5CNbCGHBWmRkvmCTpLcReNx65jKRoLsN7F1+X7DYXaLlXljzFwJYaB
a7LfAi/RPJLdHvHXvIKMhPwFmP77ypfHeBPBLthgSyCIb7OltyDnd/HyI2grcrvgtbUmWG+6wK1H
a9Vsd2AMEEyK4Ib35wIR/EUhKr7ToBTutIanmUkGsY8ICaZMqCR+A1s4SuE9Og973DF8NxNuby3M
c05TPKR7IycgR1TMc8wh8b/Lrj23MiLnyCb6hOlbeHQ9pLg2ZFpQ2dmignZJ+RyNqT2lQRjhWAoU
5ZFI3+ChreIMsde/toR5OMPBmgP/2f9mCpdVqFC8xBhwZCkkrDOMID0yBkMKj2ziENQoTg0b9dco
4M1JW69hALPhNJKWf1EwluowZ0vGAwzEtqyHsmYPIMTgH5HCi0LhG+/sutQ1qnZCvqppWm6StGKv
trb2pkaRlW89abK1NSigaaO2N5/49ajgW3NLKPnVh038sizl9k3p6iHhgQWpH6OvQW4SNRC8oCS+
01PQierkxDjlydxP+3Gaxld095OvTtTDK4Y+mhfJIhBXYKBZRLOJ+t0kFh18G5oeeylY5u6QxCzZ
QX6jLgDhVlDtFMm8QzLFdwuZ2KPpRFqAuqnOdWM9cs5UZo2KQyjMXPoZpZ4wyuFbMXrK7s1Y2aLv
1vYeTUl1qEMVFmG6/ayQFdzBub7+6tuFFeAZ2GM9023XK5Q2KiRpHk/1r9Kx+1pPqGHCluXtsLV5
B+Ooiyh3deC07IvZNK2Fa3mMTrEq0VhET91hshHQFAUdWbGMBee1eFsnUt+lXUvPpoxWirbzpem/
0nJPAS0uJAZy+GqyjPLFzs3vOap9FjHTvqwzxb2ECdOJxab8UzehvoGYw3ie6ssEDowP/hK7jWFO
tKCUz+OxgiZzuYb+brs4+IqtA24EZedjoBh/FSIeLWpJUPbzmMF5YpP0W9gMT71A0pwn6BahyS2n
BcZRDeYu8YbrJRsV5GazikHMKwvHyUISo4P8s/s/zs5sOXIjS9OvUqZ7VDt2+FhXXQCIjbGQTC6Z
yRsYk8nEvgOO5enni6qaboklKXvaTCYTRTJARDjcz/m3M8bdd0Y1rEdDZXnYzrUzwvT1jKEHeDl0
nhkxuXo1tokqDp4YhweNgKNnfYn7b2kG19ZSnoYekUm7aS01jH1pd65HHkZcitWxtDT3UI5ZwiIZ
IDhyIJkHS5oFf6HGnMuCl0bj0bWbqHCg97y638RG/EAuk9xO2mwtEIGee1MlUgJGaJm58Yh/fakt
ndwzhnMFNkglERWuduFB73wXKP9ttTTx0Fams7c0NsJumuSNYg7EdqCRP66m5p6B/fpzvfSQTEa+
Z2BrHBDbtr6CziUbMarsTpjFU1nqxc2ctTlceT+9dG1xj08elqvpGJaF1mZXV5o6UJEtmR/rq7PN
VuupZl/wM7ON9t3IhjVKZXxNilJ/WvJJI7C9yb84VlbsqkLXqYxhNRCgLa+REOYP4XjvA9HNMBdt
64bXbAVYHQm3LrNyO1aiPxe6PW1tZlQF0i7Ny8gOz+lUx2KfZX0RIpjB7lRIp9l510k6lcjq40qe
2wGJSPwiAbnuVeqQ09yO+ctsDmpXKXt58CanuVn1QdtkVdrcyqbXwqUWGJVzGeZ9um7cOkVmJLMv
zBqKfIQeaehpPKxGOgMMJ9TVhpm5t0gM522UTPG5iOQ31zGre7e+gkzSaKejFrvOMR9ziD9wm3sr
baatyhQYfyrMMqgpuTdJ3PDJOoVNVqvFPghGB6KG6arfEG3Qf8cTZVw0KbXt6KRFmMkZyTIV8Y1E
JsdgAnd91mHn6OYy75QQ2f7cJF7NNF5tYzL9LCwNWZ4MnbQDLmLGb5XnrVjFzVeVNdWlnor7UizW
bWYwm6YDazpBF9ibrpySvWVH9jMzluSLvfbRZckhJ8u0rQ+4KNczI6uTG5SX+kaIaoPExL3LqAU3
mlarnV5xOvpGhxVYVNAq9Rh9LV0JeKjm+nvdAbTMVgbmUuUdUKJKNqtV6Zupg/6rkmHc0hdHJzpO
d9+DMG55Ljj7AaIObTIt73M7Ep7YrfZxKqGxs4rzXMQWooB2dA52sVQwJulWtUux7crO3FqItr6k
/QDwlHnPlpPLPbaj+YKSXoZr3mV+O6K7QaUAa0MqprdVKA6pGxd1BoisL7mZ9XvNi/MjOEXi92PR
0EY3Bc8DaWo1auaglwrGwVnjsGTk2de2gxrp0roIjYgCiEACPZgWMIWE0+Xk6PKpINsbAU7fnTSI
hIdYMbTTBwocT0Yis9PcrK9ul2gEukQ/3EXf1J1ZfNJNfSVyC65DM4Ttl6teblF/gNKv1GFJ0m/n
NJr3naNe20a2wHm9EcBZTbt1bZwLLgsNHCxXxX6tLW3Trc4bD01GFvHcnGQvxj3910QpkRc70GXr
QYOOOuCEhz4o3C+5zZjPCO86rQOjFJWB53gRS3fQiyuxsUCbzPNUgWnYox/R6j+WpdH7DqXpQdLG
BiPYwTewI+hiZiF8cXMvf16u3vREEMcS5b12pOXwDjY18f2kYv3QsTFtmc2Jmkaj0TyrQWb3BXbX
L+48pndFygzM7qq4iuK2OkCHF+e0a291qfA7tevnlkJgA8IZB2Vna/shkpfeWeQWqczbmLpTKOIi
edaoOm5z4s22eQeXObuFupmhCPZpYn2JdR79qB+VQQxMXoaQ3k3oeSbnUDIU7wivul1iw1Fp3jDs
F23imMDQGEcUuAgG1u9jXTgm0QeZe5N6svKnNcve1wYOTK+TajNZBJE5xlBsdehMKpEsY3enM8Dv
Fx+EiQKqAIjJaGKT6nZyTKDp2FEB6q0enM50g1SvmlMV2d2py4rosMxq3gnlkR1fJXjscAifMNo1
vmcxxV53jDlQsabv6ETE3eoxQGiyHafxXUCEL1MGHe0WlRbOSfV5XYz8zRUzoThSWfFRtJMHNtLf
o2pxfaeI0tCN7HdzJkrJMdx118fpHGYD21zhFRSl1dBvVzF3WyuSXxsPRVKXySnQ6LWAsprxdrze
6ZxWn720FluPAKhPXhnJc786XeAMA4Rbuto3chFfbVolsNEegCEqDwL/c9Br6YX8SCpMvRlCs5wA
RklwpTqrvpQe5ey4do8dmGM4T6BYiPfXMKrS8pUMwfrWa+LIXz01P2c54fe6aaY3+aLVh8LL3w1H
xRTezlMmbWPjmrOJBsVrQ7MByemNWmyMBiVeRezNaY7GvUb69n3FFLqQTOaMI4tHbRLxgoSDzUQp
AmacRJrcDm0G7GoeOI1K9jI3dE4XIz+Z2gzMonOOC6ETW2Zn772uqcDOvPiTLtg/CaxCWxfN7rhd
8ZGFfd3BkTLmLVyRJh1KdAwBUKvjV0VZ3/TXxKm+mdHzwbn4IM3VoZqKcVdlTI/ouwajTUW+SyKS
T+SxaehGqu44Yy87DbOKXwxD8quqBW7rCBOvrDjaTrkTPY8lbpkoSkjCtIfhfuQYv4m18qWVcLvD
sOK7SAuerFUUYdPaDgSMVxwLzfjmzPZn04HtmWNb93UDZSqCg42UEZI15M+cFVpDLlOlqxthmc4t
7nn3rOzcODMQPgnSQdz3maMOFirDMJWyDpfOqo6DAKiwxjnzMZWOjLtX4BwxWnQrLw3OycLxJTQa
AglRHcB2UQrpRAyaOi1q7PZqIyxUBRWTQp2peokydAho3YQfIz3xYxQSvsIeEWj43ykky/jcp6M8
ZRyCt5mT2/tkjqYvoiamCLZDr2+vU2D9sSuVw+ZUAmQ29rg+uSKlQ4uVsQEFEd0J4Z28QzyGCEM3
OgIDo2m/8njfQOAtdyRpJCgnxRYtQ3eu4uiHyvT4ESmOHbojh6Ey9OyYMHYJopGcuXiYu08psY9B
35CsPSTavAXbjE6Qlrpv2fBqqa59i3sAPzXVdPVzXNVEElVziVyKdFWEGN9GbvYTNFp7SMY4Dexk
uE87PrBMlE/5NFi7LEUlz1ZQXHP1XuEvssBxtKNX0k1B/2O1t3BVzS/pVboxOmrYJW1SBLxrBbSv
bSH6zL5dGdeAUfMmR73z4k3tNwuu9eI5WUkB2hwdV7+MHelMdjP7Rd48LeZ6v5JFFhoTEhfT67au
NnzuXfHUCkUm10yZsazaXbOsGJeKCiJbVuOFJWXCDJhmYNfOe9W16a7zND2wTIBw5iIOfoUscpf1
ybmc08/uRGu0qqb1Xcup3wWDDE/UvszBRIdxMb22pPlF1PvFw+T6WM3FIFC6StqzHGO/4kz7rPdD
v/Na1e7tIpUbGBV7P3fSC3INEQaCTSTlwZqv6fc6bchMXpNJCyz4xp02AJGuXTzqFzHAlnZ0PD+g
1ZtzW1IVVMJ0cj/SpiaU/5CLmairkkF1DBbMOygnywmRjRngH3YMptq4w4sUHnzwMNIeLJX6JFAR
vpJvV7x2cXc96pVz7GJQNwSAkXaz1KVJcbOgzVR6b71LJo/8qOOa2V81qmAOMEc96yUGDDYZjWH0
Wj8aImSvr7eRjCxofUXMgqlV86tipNXeY2YYuXHucrAShU7HWfv5fmicFqJ+areTlee7aI1FQF1Z
nIA6jXM2T+l+mbqSEjvvUTUziqTa6mbk/EDhkB6GHKIrc5ruScl03GeaiwylYmvtcmne15TyN3OP
w3Pq6ym01lI9OpNYgCi5VujZPKoaqv7nzl6S77CLRIFkpRQAmYTEf4ayqZ4YMtk8i8SWG3O0snCs
tekohGgGv57y1W/ipv+u5Np0vjOIRd+aS4pkjIGw67rpUakSPJanbenHVeTu8Xb0b0zdALXl48xp
omnGqCSSM62ZdtSYA3kCkywQrGWDgax7lcbrIokaRq6aTYQ45elt5EApcuo0yCwoOC+JNxi7khzf
T3HbCze0iUYGUcrAOeh2Dd9LquIZNVJbwc27A834QtzdaVlrIQMgnloi18iraQ+RVr/OsSieaynG
c4rSgOZuRRpLqiRoagANiR7baUt32pT2IqFCbLc9WuVA1wJ5p8e+aIcEVicRstgkWREPQVu21vIs
JmpeX8567AYLoM0mX0qKwoRHbQisJjcBde3M2urGpEaak7x+Q9nqttfYZoM2oHHHJBDTNDKQKB6c
OsyrId2s1IFAP8VAp0BRPO5ba6zvot52NzCN5qUu4bAO0epKN2gQJjjnUQBMU5oS8retnUpIv+tl
fiOrmAU8m7ACG6dSgGEmIwkzCuYJ3poHVvuaAQCWn/IoATXtKj6UoAf3UWFbNHYdYltU3nZieOi4
vVZ6d71eW3LTdmZ3h9BdHoY+duuwmru1DFC+aDLMdA2K2FBpYVJODumrxWAU228owKvNUnjzhLhl
XbAQZE4vD26aOi5Z0BhXeUOKJmojtrdOmm9IS4f8PgUeW3xkPIZ1XLzaMQIkZpbaMJUtKgPlZuBb
Qz1kIyxfVyJ/A/pdL+mY190eiX0x+wBqvE8R+/gcOk5tRk9DbfTRw1x5S/01yUpllogUpiLbOhWs
4Rc41nncuSnF0MDk+aXNdtWaG14YqSp9zuKivauJ9XlMq8QtfA3U/tJpKX8l+yqlku0lbhmWeg2s
bbZz9wxPZKYhqGe3HhTTRJqgXIbkS5/pRhS0zHhRN+2UdEsoytmF2pZTn71B81rWvau7ork1IxEV
uwkdGBH0vVbAHzgOkk2GSl6JksnwOEyj+SrnXqjamZbZrE/WvIhvU52nu0RrrVA3WoP02eFTXibc
SSyyfSSrMiRmZ3h0kYeGg97e03DPR4eIl01nzT0FR3+f5XWEMN2LZ4wBdrWdx0z4FVrXkOnGoLD8
oQH4cX1ZZ52CIi8Xpv0xePR2tht98anYwJzhjTcw2vNXe1H3HIj5PjWU+dhb9nxjqdi77RmmgHmv
RdG0Ru0ubmy23NEcnlYgNgjp+WUUCMDiHGFylUxJ6EG/IsucNT/xjGyXE9x0rRHJfMvr+gEeinLT
Uvn9rGtNiB5BbT03WcO5qLXzZDUoNWzM2JPCTqnNyE6oJuqtyLKIoa+uRe3qdsZyGegvbmM5TNNG
tq7+FapSsMPW0FhG1LRfhmxRhwY1CMGQWtue0ElqXVChrDYCCvQ6zMbe22geHQFOGDY7v2ij+AWJ
Z3dKc7o+FEX6dJHW0iK8n8fuPRVA5jrKSj0YpZfqmF0KDAVF2s2IePSZY0L209bsbeNWwmaAU7Kg
4GfVQ2z3w0bVzKzBN2Oh/S+yR2Ns40PnLOWhWxr7e14bFIVG1dxWS9KcIrRYD44tnKORKE6NySh6
DjUaFl9XVpNs69RqSNQz1JZp3zRsyOgYVk2IO+U/PNzL7Bo5bZVXr8duVuuL1QFp+fayyNknmDMK
M2i8A4dhv6FXebYNJ2rDzhkZUcfMvW9djiSnaQb9waLypD8a3VCfbfJqXZTUdiy8ZxdUfmekDKBb
hvRTJLUX4k9yKLk82ZKleylr6o91Wd2DRajtlp3x4CJ7C4lzjDYC5JIur+bDq2/dLjuZqhKbTCAg
zKoJAZtIhyOdBLYI3bXpWM3XOk2R9ddGsatV3/iZ1d9Jqx7Dtcmy0FEjgTejd14rKuZWxsVN5rlO
0A7OEmpD72LiaS7eaJwRDm2awqz265Dvu2QKMxfhX9315oWckruqQkzNIK/nIiktgnpr/TPj1l4X
uH7fUo0XaCpBIeXaj/Cc00YjUHPD7PVXhEVnp1939li5B1trToPtPHkIW0ldmjuonuTMel/AoCu8
RF1s+Eukd3sTjCkaxzj0zGxjT8XjqOXfukRQnUGIMK0MvDQ5GHZyinoEV3jRzvDPrh+3ujh4zcKs
Mba6wYcjdENySSyIK2sTmelAqafdXXWo6N55xPAlm217GJskeUyd+mKuwxgwCDcPdDPOqE/q+2jG
7FXHCXwon7w/g7VCj/RJ6WetlW6sFllfywkHrRWb276/7j52LtIzFc5raaXgZpwqG9g7hQqtd0Gi
6dPMvNE4rYDfrUjdVJ11burp1dPTJozl8lWiEkwgTuGmY/OQyhWUb3LtbZV0GDjaBtzCSttggRU+
QMKbm9VLys04YMYyp8b9LiuILXfG+0Nsr3kk7aq5Z9DA8OjEGWiXmtOQ/JcxTCZrQaUqz1m9rDzs
ViyfR2k/N2bBUAmapnGLeuakhN48aW5x9pYyDtBYSWY1O+Lr4kzNt8SLJ6qySj9DXxfZCe8EeyGU
9MmtbZBhjVJxiZZsa0SI+wdsAEtffO5lO9/h+4E8RrsQzE5s38ym0vemNJeXid3/ERItDrMW3F6m
xu2IqwoabBL+YLkttHRqILBscBC1ySsFNkawuE/ST50mdBxpSP77yk3mYKqQNR+BFGALu/HbgGbx
xsLONyjL20aZgcCqG+8zpBccc94TtStyEQ0hepHyrLsw/bGzjHtravvvVWes+8aID/jczhZ9y143
kuKSIShBD/Y1q/MnETVf8zo+VkiEdhJV8Zl05jEEj1ahN9bLV948fbdSUIdaOVz9Os2g3bT5WI++
WGzjXBuYFpOcp9QtFwR8aB6SE35xHsmhxdo4WIiyXdMIl0La+1yb7FPrufUJZpsqPxmHN7cR8UHr
nfrHarM+HMNzLi47UoBlSt8ivU6CXGkWeOTYnIppXN9Tt886YrCB8yApHSQOMkpuPCtLX1RF5kQ1
MraprMz6S5mxITpuDmtm/8C7EB8XdzZ+QP3PN3USFfuKbhHZJJndJmGI+2FO8sBmTMylh57kkp59
SDVsixgz4sLvGdZ5clVEsyPS0npRxkrNkTD2dRcNvZedS1wsRcAscvGjXF3QNquc2vHTnHc6wpFM
yue57O0nl+G9qd/WzXKutVLtJUxjustb8CDoc5HeGZasvrFw4uLo1qb7KXbj2UFpaGOki8hpG50J
y8Y1P+UYza1zIoRMvxco9+ugKueZYKJUTKEtqxYDgaN9qx3G684YKBb6rdjOyW4yy7u0KJOXgZ56
r5Ra3/t1ak+5zLMxpGP3Pqt0bcQuS5YFkCFDE6uEe2ewaHt/ykbwMYU1gXpYtx5RgEk7qKtVR5YG
/UetlrQ2eEHXXgxUdo+5BvBi9k1xwqfQH8BqUI/hnTq3kaGd15zpM12SthFmt66at3qUOGEjtL7j
PXeNTxSdzsxEE5l+tVFOHwtL9Ie0spedQdI1ypzBM8+IeMt7c/Sq0GsnzA1DbZ61ztVPlKjoElJC
ElCvII6Z8Epiz5f9Y0WBGyb6FdUTwmvuGvSKeTA1ygn7cSiC1TAgF4YUwt5evloG/V8/t8Nzmnja
1l6yq29q8u4zOl9aHBOyZMIuv62K+UfmtOl9ITHvQilGzXumN1QTPWp6qnmyMWLRnnXDSm/spJhv
7LaziRWycNVF9Xw2jVXbskbyje14yJTX1QwHAmees2JhmiPn/y1E9IOt9+keJe+KLCft9X0uLIV7
FRgeVfabsCpAloR2bLWLKfAUmF6LEcPXC+dBYN73G9Xi95tAX1rTiB8R9tiHPF6NBwJb1KZvUcDr
kxoCVeiQR4mFP4FyCHdys2zQypk0a7wPHfDCVakAnNdyZ3Tl9A9s14/KFGWY1AwhHWKU7NTmNSWP
Ex90KFY2DQBV0zCMA6OAARKcZQgixKp3nW7Pi4/QRP/OMTRv+4LpEfbYAWJqNOlM157pK4o7MF9v
S2NG5j4cENrBCdGFdE5pD+jWJol8Y+7cFRWL5pPsEuW7RgQzyyTlLTkrVOkO1HeyjpdyXVLEvA7F
A9E+IRN/MvpyCcGa6tEteo0p4JNPdmMiTnHW3UI4Z8ChKLCyvqfkdzzzwboSekWZ/lC0N3415wSa
q0TncezT3aJK0xeYVoJBIG1CKa1vYgyI/CtyLk1tlEgmpXuZcv1JSuUGNSqru4m37wXtxw/zalGp
Ylo7PRV3yq6Sresi9QMXAvqkY/H1ltToXql4kyHapGHwNJASd7l1SMSssxUNLcbM9mrW6PVp9ZmU
bPudYNlbBdhckakz9UTpd/FEBO+0d2akaLGNPE9v5b6bc37NpBG17OuQ+tk6M80pDRqF0dNqiQ6N
rIbjo3F/sBEw2Kmcy/fS9tTOWp3v1MPdbWumvJ0rQAtui+GoYtzNXS7uGNXi7Yfaaw9pGuW+19Qt
7a7Rc9Qj9/JMpDfYnSiIYHEqrYhYXnavXwo0gLsMPW+QzwsM3nU+eTqRYzSvzZd8LK8zlighy8p6
HGgBWSBOtptkKiFw0OGutMg3TJP7QkKhDDjcjkDQI3ceVyHihHLj6kyQwf5XUvCbkPhMj7pkiB5f
k1FzU6qUwT6a7tR+IqJRu+VoXvZpN3Z0uO2AijG22Qwm5FsVwuCBXn2Hd+/eQy901GyvAKkvLIrf
lPYP5PVQTqr6NCOvGmNh0yWxR8gBRHZcLTNw8EL41Ecp+Vw28gR8dDvXSzSeXinMz45YygCugye9
qmfYemwDTSMqILjVfVFyyfcTk4guK4LlT3OhxlBjJNTFmd1qS8Iss0lp1IASip7/nB2F16pE2x0l
S8DAjvwyizmmcMuq0PDmlcyUwdyTYPQwrr0eille8wlq+2xhmAtQNIMbG/jYaOuTmzYtz2inbu28
KbZpH8e7ItJv87I9a6jZAlPHGefNNQcj4MyhF8i7ltQbPhtY4yAayh45WJntZyt1feVGy20W1Rmu
z4qycBr9FAUnO5tQG3bt81RdwX+UtX2HcKYqc/c4rK7xOCS0DYViqO+QNlBDy9UwnddA210FoJxp
4w6Uath1qLLuKoeEk8walJ/p4y3q4s/apIlNX0SajxStP5u876FrlTe1mXxG9d4HYkZ93diUI90y
XADd1ofec5tTT8ZjY/QvsyPbbY65F9iNES5zD/oZW8yKjwyqj4hNw17RieEL+TSzhQYim58YbfnN
TjnFnWRutshe1KbKS7Uzi+QcWZa5GT37wY5HRech905uFZs1l2Ir4jrm42ifLJfvN8wwlmX1uctR
ZU62sWw6sALbxTDXMlZgY6JK2btLnqKxzctD1Cf9k6vML2u35ugZ4B4qa0B8qeR3nfnIlHJ6FVgu
C29Zc/zt+HtxhxdsETJu9o0lwcPS9MGc5+41s6obx0iXV4xa+THKjfhGNzIvxE1Ijm3dvTZ6btC4
2R1s62LeMldCfevmOt+utJhfs8JUxwrPw7bGmPhQdDjm7A5RdqwJVDKmbeDGsG7JCYDiljB/kPC+
SZ/GSYVb0Br1wHDMW3qLktwFUELFwGu8SXsnsu6IPaXemXeNMO5jbdiyM94gC3/u+uSkZ5xxaOfS
oG+QHbu860jrhg3+9rd4rnIO0fJ6Uinf0/M+5Fy9YM1FdSqyi0HYBY0cG2sTCUyys3aOVhU28bCR
icJpMmoXJpfbm1H1gLKDgXky3jlrhhKvGH84nMAEcbjzZqHWDGeee5/x8EYovew7zika+4I4WmyH
5IMUuV5v9GHJ79J0OBWlxwqwWFWxxhuBV/WlXY0n9sIXGyZ1G40SD1+iWWHvjCixaG+RnJbplnN8
he/M400cSz/rG/MizQQiUI+fMFvwkBTjevRy58FslmkXL8u9jtKOQIcaVc8K57jmeUHLjv28afXq
SO3WXu01RQ3kGKnndGRwQG8gItCNFdX23H710v4HcSL4ZJFgetqIwqGI4tMaYQBFnbQGmB/x/rRM
vXWZhbu3KmcOxrgUUIEUMGWBMUVfa+RNCIV8sxYp3Fb/lMRrBpK3XmjDrqWTyoIILfrGxjnti948
FUPc+UkOh+ksWhNUGCF8UOvHujZ1f4iMOwaxIz0pwBxz28KFA0QXxGXyNYZ9T0G08xmteqsFKX3X
xss9b4tAvQrssnyP6vV5lU6xZZjIlfApbq3UaBGENkjtcnSsqY2JVEYtNK6xbnVrnW9lvjhBQtn0
3JnrGDSaini6ljg0W+het8u9LRkozRFmzfDx4TvbpsNAD8mLhVAaxyXu3CPKggmiLEm3Al0gu9L0
rZ2mCKPZXOxMa3hWeXHXAif6ClDs6sZP94bRvtaeeEqSEUvilKwBoZwFqxoqexHX3Iz+yRvcbuNa
CqvPVajfGPTVZUmRVK7P3kQABB0eUyAiDYbeFt1uRWnFSM0MiNlSJTVa16zWrih7NMD4A6UZagvV
gj/nKw+JphfpbeIKPsTEdIo3XJf9C0hW1UG52zHBqYt7xDPEDog/Un9L2dNV2JlWV+60sdX0cAGf
qndGK5D9xEojccbr5AB3ZVdZdJjiZCRKNk/dBI3O3PI5amYnd7Y91vJiTbE9H3W9U89TxPJ9zB2F
3MQoosHxa8eMxi08edrDOMiVRw383AFvFoi+UH+kP8v8/qNopev//1ViWDTaumm4NNeO1iITl1Is
3zx8VD/+PBfqD2K7xIfYrkVb53kWNl5pfS3RR83qBG7HVKKkXoI/v4R+Db38vdyjD2GYcWEofLuo
3FJhCX1PUZ3prDpArmBBwEdsT512zOCrnPSVYr9564Z2ccD0IqM8r/pYNjviWub7P/9z/ihO6kOi
L6MdeKTBnnZRXVN/yZaDzZ7eSkd9Xc3lJzl7f5AfJj6EeWmUFLkHDb9rK6ukfIyiZwOwJvWL2MKb
22Q5z7jeoj3/85v6/VVifZyjFyetmyNFXXfY3AAvtGINR6szHv53r36Nov3VGtSFOUHPduuuGlsn
pOWx9kLU6U/yvX5/CVryQ6Af1YCIjczhvVIQZGhOBX4iwE7XjX6Wz/5Hb891LfzqBopO1sJDWLKr
dVkyuwwfikFNmCU/yaX+/TVlfRypqlV6hSEOr2LS3ifGuM+tJlwoxybtZxM9f39BWR9n/UGiFORz
lSv5beZbG8EJ6hft2TS2bdrV/8tF9GEvQL48ooNgKHSXO2AQi61tDFiB/Z8voj+6gw+7wEw2h92I
bKU4u1Lddl/vFoIqdigmltDu9Ihokbb5SU7gH13sw0Oeo5dM7YEPpFc2EwwFXpeRZISbJY7TrdeU
FdCViv+Zfvcfb/P/id/ru39uZf3f/5Ov38DcujROhg9f/v2cvnV1X/8Y/vP6a//1Y7/9pb8/1iX/
fPyR3/wGL/yvC4evw+tvvtjAPg/L/fjeLZ/eQYCHf7w6f+L1J/+n3/zL+z9e5XFp3v/2C1lh1XB9
Nfa+6pd/fevw/W+/6Nfw8P/49ev/65uX15LfO75X1x3xny/1Xz///toPf/vF0v8qhcMIedewiQyC
Bf/lL9P79Tum+VfJOSiJK7M8z/CuB0VVd0Pyt1/svwrC1E0hUPNKz/Ku82D6erx+S7P+6lq64whd
99hxhOGav/y/P+w3n81/f1Z/qcbyrk6R/f3tl98+qkgMJY2jg05aWh5CY/FhhYiqZ/ieoJudmcen
E52FLz9MrOTcd9FPIm9/u7H961KuKy2X480zP+b+GRmQTg+f5zuIY+Y6CSh4/CbPnn/11v/rDn99
Rz+7zIdNbpxscyrx0fuWYEQr0TdL3e9a6s8/v4xxPbv++xj/99u5PnO/2kxhKydkNlwneplD4LqN
CtewuesDonL2RAycvC/RHiQu6ILp289icfWf3eWHsygePSSA16sPIWrMDeUkEzB8qMjA3ZkbcTSO
aHb+/yqXf7/la9bqr27ZBsC1+pmLToEI1vCft2qF9QGl4q7+yRin3wa3/utinm7yHLh8xTL/zcUS
5SgiotoMvs1rt0vlxBfV14iJdOJ51lyf8Rcaz5TvcwgcU/zk6r/3/koTNoYoDtPQ5YerSy33OoQw
kMy9GcQInvWiOTT4G/98Ff32JP7HTRpIJ1AuC8+SwviwWC1dFlKLyAjS7BxtTJHcOd309c+v8aHg
/PeLfFiphUfj2hpcpN+A+Rqb+CYP+lD/EQd5+D9YJb/zwf3mnj4sTcKQ5thEeu7Pb3MYk2/t/1/S
vmu5bl3Z9otYxQCmV8YZlCVLtl9Ytmwz58yvvwPy3ssUhDuxjrdeVTWbDTQajQ5j4FWbnvOvpj8G
SFUXNyTovil+5cuO5AlPBt0Z5ly+E88YaT4smA2yIH4K0Gl1pfqZF/sAn8erB9g0znrYRDjYb3Da
jEjgMOlEMw1DNT4YywTAisyIMawxu9F9dtc/rNfmS6H52svyWIfkOPgkqL427jR5+RdUONBqFnu9
wGKVjw6JaAS3CDpFCVoSWPpLzezSdaWdpvR0Tsc+BDjPFRhOT6LwTvm4xLoGHFEbzdy4gnSdORy1
ra9x1KJo3vtdHOqBcijdV/oq65zNB+CoFwmOyUeTei+QHqOd40G9MltBsY6W2GN8qAJgcPj2qQyy
8PJJoZb5fh8hRpcJblYLR09lLsNEm4uIRBCzbofWzFyC6k/S/lQAKlgXBdKDqUCvj17mvUAmGESD
LMCh0OThoKiMATS0D/U/lBqhxj+xCOdCVD46mfdSmO2ak8EA2yTUIuHq64ftgK74o3lNgjKIPcPH
VKh3WSJfLQ3IsYpuySrLwhw3aL2rkGbByBbBvM23FXOEvSWglxYIsdm3ZT2Bq9OEkAGFaynslEOD
5ozLijB8N9R16pqhER13EHBGcLreGx46YOapf7N0ZMMAtaQ6MW7b7q4KMs/yJhf8l8mz+rmx3epr
7ImIxngbt5fOmEeqLkTRZqiYZr968pBYtki/jz7jvX6MaaD1AgzwqFHDNKTP9GCNQX7XnNCZIbB0
jnd6L4k5wtZC4LhQtHaqqygcwzIEOcExdoHhcby8ZzxfsV80ajc7X7GOkWzFMgT911doIQlQ/hL4
Cq4T3Mthru4qilYVAADUCdq3UWgG20H318+bq3q5h+FF/7JaCr2lWee0l8fc4kjibsakvG3V+E39
RZD98w0XvUffu8N0IM7mxqlnY0WFx1moKnOjS5GWIBKD6EYD1LEDgADDLbwI9l+jk+2kOokvXF6R
7TPXOEbwVKJSe1Fe19YF2Kaf38c+5q6OxU3xAKTPxBe5LbpjF1aY9SgAOhxKJPTpqEbho6NngN9H
9xvgki9vJSdeeHcWbMarZMC6m3K6lZ3ZrQFGOTArotbfdYtgZKtCRy6QrsfipR1m1G8NJ4ox4Wxj
lqBHtr3tgRRCUKWb8upRs5MbUlZA+0he0kK5iiItmGNRfCPaf5vxQyATqYG5Qr/Xi0LVz0+l25yn
0+Rnhy60vfhFsD4Cr8QG33kO4KZ2gzwgggWo7syfEME5qPZ9BthIekcNjz6s8sD2Og+tMKbgrHFt
D0PeMtpFiKKqzFEDOL1h2tTvtunmVdsxBrbDZRV5S6obtmpYqmwgknr7/85LoXFiMIwNyC7yCQ1h
Lhoe6xAJeQ91Gxn+A3i8kUAkRyloYyqQCoQEnb3K0Gxqpp0FgOwW5e6m/CFPdwKdqBkw5+edBMZM
6nyzkV3CspFr+YQm5jC/fh1+rR71D6KzqtAzckkYc3PpCelsDGcCcu9tAatbkG077VVyXg+a4Ebh
bZZhmTAEVDJkU2HpzJquVbJqBfIuImtg2wQYpoEw6evsxS56xAPRZflmYB+Us4CTgUEm27JNxgDN
CQ1FwJsEBIu3+piyO5Wllz0puq9dKQfLA37mkTjobL3dfP3Uq459jePhy16GiUHnX9w9HM9oWDaS
NkgXIRIiOjZjZ61K226lsaBRDZAeN9rkAtLzDMxmvCJJ79NrvPCr2e/P9UFgUnQXPywEZj1N4GGY
OmKw94LRldKh3AbBJIwPAI8YgWh5xDCXiweVX9+q9UF48XCcD3T9I5JZ+0muWhVDHeCVXTPV6Ut0
8RpNdIP711MlzfRGDTU3zKBfF4N9VWmRd1ll7jHdiWfuWqBgTWiLh/ilmdAWfK0DTen/LgGpBgXh
rK7jqczcrGh464H2A8QL0wIFR+Tr8ixwNbwXh7ETodM13tlLXgDuIbfha3QHeMrwbzJmwb8mQeqi
d93PcGZuRQ6Bt262aqPub6CtCn3E70XatobmslmHpWyzn1sq2i1zUQzLs0ab4AQYeNmgsZY5BtEq
W0B3wMql6N3WAQ7omwfqts1QJs//Lpvy9uZkT4BNDLzrdUXH457Rq0abbi2P6O4yviqBAraHw6h7
bZiehsf4hIwKbgztpwG4YeBRu9nX5Wflil7fXF9LH0IWIRgoB+LR+7WdSTyiHWBDx94x+dEEy2HC
Pk7fhlD85Hmj3vqg7x9ZJmM60QyKlwlxDRKbwHGzQwPBn3LMfTTxufVVhK6oQ4Ve2tKbr9q78TEW
5hro+b70AWxwlmsafAA6jTAxcmxRA9ZHEzWZK0CIoCMg/ovjbmOER0YqH3eyxZiUYtYxGfE4d9rF
OmOk3bPTRGC2XIV2IhgfaveLbZOe+lBlCDHI7tQN5tYqgC4RtwXG52Xvwrsq9gox7hNDDwTMqDiH
kv4A9COg8rToCUJNAQmUy5Ko1X3YKEtR0NeCyor95oR2TmZOdDSAgGTp7aGnHazjHJAAMzDhZTEq
99Tj5y0gAOgyHOd7609kTB9FGiBmBk92AdnvYcihaDzMSmCKAgNYteGiK9KdvcFVYnf4CXJFzE42
YKY4i88HV2kb2qJPHFlj1l7WeEv0SIFnJWF9AzaBEKjtN534dct1pzs5jNHUugQwCMw/YJIGgyNu
gZYeJN7MG/lOfs0WD9fvSZw65uTfTIqzYKE13YCzox+139GJ9pYAidkxtRIAHO3wiq5yFUPj1Xc9
XmX0I+m3Xd+LggxO3PpOLHMGpWZZ2yVZMIeN54Y6BNohD3tv8RMt7NzUK18uGxQnH6+bwF2HM0ch
T8VFyag5osVnBZbD2+1oBmO4IX86OGug+eRFpB1nIyGM6PROlFFuZOKJqUu2vgdnDSZ4o4c+B4lN
2wiYMjk2+U4E/f9u2zrwJZlx+p8gjaad6UEU2yTdBua8I/bW0eQjm7D+DwWhBl3R+oqg2LLLoJUe
1052MaMmcMicyppuqgrqTioOO+DOmN0BUUu+zQYWjIaccu40842aPCpnetcqfoJId/IM/VsaiCIY
jp+GYOQY8UrDTCf7ytBAmGOhVAvyndp+UmqAMETuWqFVEeA2WVL7l62QZxeqAiVp+Un9UI2tbExP
rjPU7KrOT4C3MLWTgAaPFwZCoz8yGCeydMqG+Vxqey6NXbJgwcQNgFjwUsF7Bg2C492SnUXrKNKM
uYEAzrvhwoDUMmswnmejwX4WXD38rfqjGHuoauxiV2CrYjj7AYBYaHdzMrADm5oMhPdvl7dKJI05
X+CKabQc+JBgNroFjLczAzaoOBXTsTRMgWK8LON+y97SuLuzDFpENF7rkDUFHaIuhJg2MhJgdXLX
ALhffi6d0+kOJbQNIIKL04qKWILNewtFd/KRxBoNZXkzmcUryJXmbYfBQZMpPCSqiS64HIQRHydk
eaczvR92MjEE3dL2bzCfTd3nfo4Vpx+KcAWEvGFtnSAa468wgnl0UuNxD0QdRpqZxzUAAvHAC3LU
Eqovs+UVXh1iIsqRg+JbdTM/Act0uBYlxnmhNY2V/pFM136nJwCdgVGuI2Dqff3z6MO7xa6MPEKo
9g4w7vsQ6GT+9KyB2WxAZeOcB6IkNnelVQvsScgkoA2EseRpbltSgvfCKTDgp1tzEU4rUGRARDSC
2FBozFxj0hQbJXyCi4NNo9idHks5vZiAHv2yQsY4NfeSNHh1ZKdABte9MkVgH2lAjZrAk6USGdje
1p2ix9d2qghIVLnK776GcRp6gWEADaBRDuhMv2Ks6pfVKuDq0IA9qoWXPQZXcRRUZIQXuox5/vc7
beaYEBwLBFJlDFAb9PjHUx9cFsGNYjBYiWhNVVRcyIybjSTZGEj6FomWN6W/oHQ0esA2dgDhJKyE
CaUxi0cidZUr1IFhu8NxuG0QmHoYdsIuhuRszo7xIFCPLhEbbaigtdQBw4tDyta41RrIIzrBIIxZ
AfvnBHgYsBgCTcQEYMNgtQ6IXudvjQycMQ9N4bnp5eAY+o4RawyljmC9/yT4Hs4rxNQUBbD0aP+y
VEKta3d4p6LV7GjBK6T3F294mm/qFnlIDGYi1lq7UxOK8sW82uc7icwGpzH6daEvHNUIlksX5ESB
ZDmtmz1WL+anBXxjnu4O19PNFAKxW3AR8A7LXl1mv1MFPBPJiGAvqcazmi23mWk8WbVvdZPgyuOF
lXtJjE8CYBvIDkE27DSrAjg+6apXUc3DuMflDeSLQQIFsJOoK7Oub+3TDLO3cPsDoMoMUMaR51XJ
Bbpwg1cNmb3/SGGv71kFUDxo0n8Hr0UURPmZJk5oblj/CUijDrgpI5p+/iZFBGP5I5jxOKAr7VeA
o1HzRH2cVngnZInsEBChQyi8yQSL+eYtdodBB0qtLNFpMBqlZJ83QMdhivR2+z45NBGOBjjlQdyF
wnVCaLGBwwN028e+hnwDFAowQH/Hs7SxqJuQ0tTD8k49YAgWLD5/YTN/5LEPRaAHdkpHk0OGflaM
2MkJkCJ0gWfhnjQdcYFJVFChsg/E0jTLJO9x0hrz+2Jeb5YECIcGKN+iZgNOxyQy+DtJzEkzykyd
9BHLB0rXxZP98Vp5AUhx8YKBG+nb4qKy57R4OIKMEa/h2CkBJn28vKK8ixENSyhjoAfVhDN970VB
ZDRlyEujxItpLHu66xNh7pvrqNFQK9vIrZsfErakb/QoM2GbvU9QBZtul0NCi5fJw3xES3+Q938T
USIn/Y9EJq5D0QqspajRY5gT6XawLgLhvgma3I08mnAHGPK5Bd6v4YChINB/XF5R3uNkL5xZUaka
llIDBA9oZrtnYFoAkfXBLMnrQojTbU+XhXHP/U5T5hLE9HqLOxtrmzbPYM928viAmV3vshDugdgJ
Ye49Gdlf4AjSA9HOT6o8BDPZjlqSvXYzub0sSqQPc8sZoF3KOlrnw0C6s1S6B5v1ilLkR3gFTHO/
SczJA4qjZUwWHEnvg1zlh40pIxTU9VABPKVjHNJAdB8IFCNMEgXM2BMGQRHrIo46o7jdgje41xXB
TomkMJfONGAIlCQIQevWUpdzlwFzD5AwAL9EOxhIDEUHjWcZNDWDRgwCdCg249xtCoadJ7TrLa9q
FZJnYD30OGSNX32zN1daERHVd4UPfHvRelJDYKPRvWS6ErsLT7JUTO6PkKxL39rscwLo1X7IPQJw
nh5NOcqmCa4e7mMRFVf4SLhKA6Ry7yViQLpWkxgSQeXmJV+KO8ARp/7v1gsV19CdemuGoMZygdfk
gTTm8sEgPH130pmDDkI/U0ciGNKl0a+Ak4ygTKQhd013MphzDr4NzEzSCD99Tm82Lz1rhzLMMft5
yN38qjIcze1O6hnl9Ifl7rJ63MzYfnWZg581m9XYM2Qnx+i+e6Kd9DR06TEIDLEAJhX2RfPOyl4i
4wIA97MuCu2p0cDbAiZWTJOOvSBoF6nFBiwLyEdSg7K9dh45RSfzkOZe6RJkNsBT/9DepvB0h8tL
KdCL7aUqpAK8ewnsNBo/ER240wDdMwRRA1cvVceIjKFoiJLeGrp2xy8CmFOp0dcIOIfd6IRMBUaL
0YU0e8AgAE6mZ3uWyNnwFEOnDh7xIAP52FRep6BtV0EY8dZUHt0jUxQUlRN5rTd7qhdjPBlWIuw8
4T57d1LpwdxpOtRLBp433BTFsbiznuVPoOoGFskdoDRCgIiewQ7jrh4IFoBmcwJfFDh3BeeSd/SR
T8AfaqKARWCcemcSAF5O0LuK4mDavqhEeB1SW2e96V6E+l5JZG4nq0n/cx0aCwZZBuCD5V7+iT6V
VE8+xK/zS2O66Fs6krOoosi7RvbiaQS5W2ONNOnWVTQOBkDLkNYOII+TbvC25cvls8HPNVpItWkI
Rm0M0byXNBtLCq45POHlUw2KDYwGPI+LR3OqJp4tCdJ+zwCLhC1hKKETZxCoIh/WeSee8XJk6Zb2
LePV+1GIt+EK2mlkbTZXPwFEzgU1g+hlyN3ZnUT6/93S2jVojzNa1dhqp90soMnYTmLeJoaFSbMT
yM08ABgIohCFt5/7DAJjsXquDGZDQ2D69iXp9XpjWg7gpUK6yN23+ViBbIGc/0VjLu+s7CUzhpwV
xSq3lP1kCqpj9Cubw9wHMCetXRZHcoWxqYMohcu1qb1MxnoBkbMtMY3Bp2C4Wo2gBrLAc3kAsy0S
DXKQxICp/5ScK8wVCH0i97GxS4Ix3ikze5CeD1jpDs0h9QNCkshwcp/mrQk4RZ+BRB121+P35JOw
B5AuJWvLe7Wpu95ZVoupci0DTybc8eyjIO5NwCF3FqQ4CkAzOqIiFtemMCyKOBNNIZj2fC8ORARl
FTXQ1JSB6KkaIFdbgdKE6alaUL3l3TPaThJjQ60RJWSdIQkM7IdyQ6eLXfS5t87J6AvckUgpxnQ2
C9SaDTUd67o79m7xqAdFAGida+nT5oIKyumuLQBYPwnE8tzQXkPGaoACH8fNBg1JOAGP0AFAUhbQ
KjUcIKoP6Jv6F7ki+sL5YC+7ZWXsBSBIwA+rIFRF9Lra6Ja2uxkIKXc2BouGrQKFCjhS7Xy4nwvB
q5J/RHey6T7sbBUc2tk6UK5o2tAAIs2oW9zkMUcgZoYzeBzcdr4b75T5AORg8agH16AsYD6j1xiF
Ho3x+iUQHgAQCs2bGYAnXQu04WosTECvid5/PPdnAC7OwCsFLxS2ibqEL5pAioywDKjDgGJ0yCwK
1HnKgPkAU0xokgLhM3MO61keUmOBCPW6uNoC8Pz+rG5jP70GTM4rsDSXMA/ywblssRrvGttLZc4k
qJC0OMoQ1M4gfgmqp/WmRYGh/qUFgIVzK1BEugbIXgG08gyocyB/YQIEqOKP1gjeXo/CGNsuUOE9
YmP86gC4LaCCjl4LRHjUMNzk0N9mJ+HFwN2N3VIxp1sDYfDvjx6C8lt9AyRhNwnkL4uruD0uI3FD
CDcfu18m5mBH1dYbVU7fqKf4QfVBJOOSx+yG1qltTwoubwqvD8zEOD6m+QGqSkAE/v5U1SC1BPcq
Hjeg0rldTVdCOv0KjNWVs52NY3qUP8uvylfwo77QK3hGs0jf+dm9cPqSt86mapgmaDwNtMIwMU6/
RMNIscPQETr60xUmPfF6BKEFQByR6ysxeyS6jLiZW1PTUEvUVUxjy4wzA9kpaHnpI2vwRj8C7pYT
neTr8r6/H+7ik36zuAt4AhwLwP5n9WAfRbbF64I19x/AeLQZxG6/8wHSYQuQOQ61c4a0z70JBt0X
yQWNKjIR5Ap2fS49oE6Bd0vwzuTm0PafwMTS7Qx4E8BmwNhw8kILffY+XfTsucKLnVQOEPxEInnO
Zy+S8aQkibYU6Lp0DqZ/Vl3izz/tG3SFH/VfgM/3Uy8OdIHDE4lkjCtbza5tW2pcCnQDsmDeH0Zy
vHyUuBasYUTZACyGDsLO9ycJbME5cBghZCvNADzfHlh3LkvgvtiR8vxHBOMaqszMwL0IEb/Dtbdg
47t9Y+LJjiT51/W79ON/lMickWoDi7fxe7Ma1VO/oafDBZS7k2OI4AovkXtxxxh/s/4oyZwKIq1t
NDRQMgXeZ7o9LZ1+MgDjf1kzkRTG8EcEglFHlxLtoG60ncoRNFLkL5oj9vvFmHo3TsME1G/YXQTu
yyeMoTikP6qt4V5Whn+MMdmlIm+gEJUwF3qCWq8GrDNqGIvX/Rg/JQHuSr+6Ge+Aw3Ugoh447urt
5DFXuQwUCzn5LW/7DMep+ttVAbqsM+33qUGUujnat+6vZjZNdNj8oydzxiiOdQQSTWSMHaClA8v8
nIcYEj2tyAACkuRvL4mdRObISaANkpHSpJcEOOQPtOcPPJtAt0MZ76W+B6cHnkvVzXplHaz6KG7j
4o0Yv1OZOYHNYOplTpd6SaYr21adulfCUYvB8/lQbsC917UjoL9RbBGEBtw9/pNJtpk97qoYVF7U
eDfjqFTX0/JpVL7/jd3uZDD7aYPV73eecwoWD+8mr71OvAZACO2xOs0voveuSCVmM9NNAcAshUJY
5BvL6pxSu4uM+8s6iWQw+zWWwDQs6Ygv+HcbEHFkj6kGPnsNAJuXBfHSBrvct834SS0Gw2pP51fb
GLQKo31PVOM0SKu3ZL/SNrwsjP4Y+/BDOxQFrkE/xIfxqipdRwx00LJCZ9/HQONUWjUoJKT5kED2
LsviTeaYO2HsoFWLxFZWLtAM8LlHgARjCqJwMBN0NYR/00iOznwKcCLjqcUOWBWzCXBzGnbOUeTW
ylWNbPRlbahNfVi5nQTG5uwo2sCUBgm9VM9bWFoDSBwjkGT831F3cJB2ghjDK4mSyxm9N60IiJzF
LxmY65dV4Zr2TgJjccbaEMqygIl5fcwDmUTnDtQK6GESoQWK1oy5nDtlABwmJQtE38pDTvLbXhfN
2fBjqZ0yzN1cGwngomlVZwroA7QOtQcFqRSkyunMG0aVwXtENsEK8r35TioTiYISHJhP1LTzZzpL
PLwQdPaoV2UgMmxu09Qfc8DQ7ftwVO7V/5jD4Fn3Wg3mHbdCs3qJBzTIR57qJySJxK9XronYGP9W
ZRMjvmydA0zVOTDtsXOT9alVjxmpHWkV+CJ+tLMTor5XTdX1ZdNVLCK9jdPS0Q6SD4obMIM7oAA4
gYBZVEHiur+dROaekjOQGYKNjxokqH5q0BTGGNuNpEBqHy6fMW7e3dyJYv3FsJBxelvBAERZyeTm
z6BQ+Uafw4DnbL10C6qH0us+aYJHEv9E7CQzDsQGx6w50mIqCVWQNM4OeMIfhwPtxURDRfoFnSnC
3un/j1Cd2BaiOsyDMgeizSpdq0GuAVBnpznmuMkMJ3EzJFBR7zDvK8tTr9TDKHiEch2M/Y9UjTkc
jQr05J5aEOgxQrP+kWSDICQXSWAi8qbIlwwU8KBgiiy/tDBIMbxethTqoD5cLDsdmFMQgTnSxM2F
i6XTutvNKs9zthyaJjvZKrDLLaUK5H4WZGH55/vPwjEHQe8ixTDpduGycQvzy6x0ToapicuqiaxC
Yw4BxZVTRhP7Q+dlAUPoavWRDlqjC9LdflrI9t2L0kEizRjrR+WyykAXhthwbJ3O+mpZuZOIWr3+
P67rz/oxVygGoMBpQtNtJASg+HCHuUugG64BSGQobJB4+pB/D+zMhLlLYy2pAcoCvSg119X6S+6c
/AEwlUiuoY8Ojaboo3dVIeKAyP6Z61UClXNs0lhhA2nx1t+U5SeBjYg2jPEcmTnJoGml9v9rQP7K
L2NHceoarUt9UCBfFjkzqvweyvnCW5ynHJLnyMTgD/0TjK3EC2bsgGtNYTqagT59sYuWR27LJ4yt
PnTAcBFZJ1ciZlyANArcxg/D6n0L75nRx1ilovKRnrJVBJ/MzTvDAf9XBDsiGBsNGIao+6e3Kspz
LuhSaBKBIqqB0NT+Idg/gUom4yHBP1nkoEj8LU/xUl9pIQ/sSRiIUs/Rg4Fe2ZfLMqmtsy5zryLr
MptNKSoKgROhlQ/1m/kligEeGUXo7Cm1GWw4q39ZokhJxl+qRV5QODcc9Wx0RhIDPV8AS831lXul
6Cfs6mIdGHpimx5wObRCxQNsIcDwupcUHQmbjyPQXFui9A9dp0vryNg/SBzTWnmr5PTb8HlOLL9O
ly99md6r+kzpeE4JhioazGCCVvEhtRQSTFY2CNb2ra+Z/QwMAFsykE1o/yLzGX0CUjx9gebWtf45
Q7/HQ36o/eoquZq8xTMnV8OcQHNQ7jfXPCUdUumb5a6gyvgX0D1U1qVvYRw7Wt9Ar0m/BUxhHjEe
wfgNdjpRG5FICuPMFwDrV42FgaEyvpfz53qckVj4/n832f2qMp47Ssphq8EuhElIu3SGhtLCN2P4
vwlhnDcZwXNOgEqJOOJLEj1qici70IN1YT/Ypr0prooo0bEfNFU+PQGM6h6Icq50Xxww7ByaT5f1
EWwM27DXqksFoBPoYxRg4Oi+pNsrQEsfLgvhvUKA1ELRbVRcBOz01gg+2KqjMAll+wz6ZqeQPneg
U29Bb35ZEFebnSDWpYAFBZyIEDQhcR1FUTCCcNKZQf14WQ43HNprRD9k57sqnYCamvYeo9YpoZ0K
EIouCHYG+K7Va3/8i/kvkWrMOTUyVd+KGRKzY3qIH4hPJ3HB9uEawYKXf4McsujxSFfrgykSlPSB
s6UAyoe56IrBrJKMikyBtjyDWG+xg79ZRwyAgOUYgJPkwwRIJNVxGiE9R9E83mrUuSu9wXfE7vKz
CG1RJYqezw86YYQQ9QYEI+aHvFmTJWa+oYOg8wYv753hR/21/9RFHvLiFMarPvZ3sqN+h5XiUfKX
eXl79wGMiUbA0J7zCItKXwhx7PSoXKJdANx2GOaj/XjlVfoEUrozUBxzv7kWBWTccGn/AYzpykUW
TRHNiFJgYtWF2AV9rIOjnbJzBhY7X7DF9En6YcVNGV2s6EYgyK28PyqyNJFco1sMBNAzxaMokDmi
iBSifmfuCdkJYvz/OqWtBP4kuLLmptRv4J3L8vNlZXhxGLrAFANNjSqwrZi1G4heVDrlY5vqL2Sp
nUlGoCnfx23rSIsoBONmVPbSmCM/mVIBwj6YSnFlKl6l+7KPBi28fppfI1rTX9H3+y/fXnSpPu7Z
Hz2ZPZOGalLz7O2UxA8NUMN7xw4o6tOAcvek432JFoMUwAeAPPX0WThgwd1KECpg1gEJQIDQvLeZ
La0NvZXhx1MN5HVIkxWPW/8XeL6mDaxHAK8ZuOPYNoptkpbcrqGkPH3qMKQ1R18uWwvXf+4EMPun
rqPUDtQg7Ti/zaUN/Fcim6c/8WGjdiLYjaoGOYpXmEjfgVA47YmDAUUX8/T3RH68rA13T3aimOMV
TZtFOhmimqnpQPusWL0BAtkVl16R20bsXhbH81MIkGU0lKHPi77u3tuAIU8NiNphA29wJVdoX3os
zhRnEWiwg9BNcfbqnTRGu6Q1zSoeAXRWJTcTMQ/FmgquHpEEJnIEdxqQXyjQX5p26BpRutxB9iMT
3agii2DERF1kThnBNs1ugY7Yz/HDNiEPRXuS5DtQO6XEXf4VVhzfPohpAZ8bCGBsG8lgwMrXHr5R
wQCpboAT6LMtwqLlu0SKdA8kACBgsv0CgAKMYqVEuDrSQSjQXgyH+it6fxEKfbZDy3L0bxvIyV1x
gYDr+neS6dNyF/GZdhq1NkJzZ12+jEkZTp0/1pInmwDn6EQgcfz4cieNeX5r6tyVNQ29yufZN4Ma
4WXv5UfFpTUe6a8AHSy4WUM3CMgvVHYeHnwUawr6b1iNTACyBILq0rCvAHSTufOcvNiJcVtIHeDj
O7h8Xcu/dhKilGE5Xj70HOOlvZ2o1GLWBpP5jNpGAg5zmYIFqbbpt3rnonQH7BNALGZC/8KJS8Cx
Aywu5KXexqDfb2gMJLtqbbChmzmDQvq2KKdgLCXQJtRunJ3jqQXrMZ2OFvgBvmMjKnwX0H9xwTGW
lHdV05QrBNMBBfD80JiI4F4F3x/oBYV4Orw8i4WA9x95zKL2PbowthR7C5iD5+EpBze2E6Nhzl1f
AWG/PskD7m+gKl7eSqGaTKC7ZHNjdzSG6MF7fKBKatfKw++0XHEtesdyvetOSSYy0/o40bMFiwra
eKdrfnXqi0AfjgN4t4zUdncOYJSbpeky2KYG9t7QOBFf+w5WuDq0jo2O6d3ySb7KX4sTllNYE6Vb
xFzzKDMBrQZIFTIA0RinnsSkHpfhzWQWb3xQwBlheaarfqaFQ/msZIJ3NPcc/pHHlplibQEkIIWY
j2pSHqzcjsOplbrrfGjHUz3KsqA6w/PrewU1JuCTl2Fucrp9/20QVIBsFT1TdDLQ4TrqS2QFk+Gq
vRCfjNfM+k40cxzbRtKaaIKdZlfgIw4pPq72Yt+AihFDfeDjw5PQvKbjp4g7DvZVF3uSwCNwVxvz
dXhoA+eOsHNhoEQ050mBr4nSn7mmo6X1i1zdLY0o4OXc0Iin/shhYpy+k/RopOCDhqr/HLv6p9VG
v6qsFG0m11pNGa3JgNQCWxRjrTmgiNqa6oMJiwcMK3+hNZscGXIZnLf/AqqPd1ta8h+BbAXA1o0u
nSIIpINItBsLvVgvFKcM11hQhOThsivg+pqdOMZY83IBSQAFHknH1Ju1Htmmx8sS+Ea5E8EYZVds
A6j+ECxuj1J522ZHA+SkgeZlXu7GR3v1Td1RRwDP+XTO4jV/onGBGOiJ7tQHv7P7DLrTO5+3ggzL
0uj8qRpv/pg/Vxqoj42XahsxL4PesPH7tBCB7xGtLnNvlACR1LsJcT+xJ2dFmXZQBYPR3PO204q5
KxZDH5Omhbk0y+ykcuYaMTCVUEaJRKw4vLn9d5bJXBozUIxAJQ5RJIxOau4Vj+2nxKOQ6Y0DuKaw
uqFkbdqx+lSchLcG97zv9GReUBXIPnVzgRGp90Y4HItX5TCcOx+cyXfTDeZq/47vCxxDu1cbYzHg
Zo8laXx7tf3OLnUIoZA2AEL1Mx1SzkXXMtdcdgIZcxmr2MrmCUrSZ+J03I5TBTgN2zWcxZ9/bD//
xVQ2N3LciWTsx7YWCxzTOBVTMD8nIMK7y+Bx5MfRSw7WS/pD+WVf05wsurG+dKEooSZSmDUpKWl0
e4BJmUsV9pv2Ldel7m/OIF5XoLvUkRlhn1mtKtmLlGFRNRUcS+oCOMBeEOrz48OdDMbF5Su4IcHw
QjeOcjUC3dIfzo0vBzUoy0QAcpyEFszyj0KMWfaxZgwjxTKetqp6mfvKuLKUKHaT0iTOWjbJC2lB
uC6nRitEAaO//cGJ7mQzFtp001jDYgBP+ku7tULi18jzDgDyBGQHIGxPvShvzz33O4GMfc76XJad
BguZzO8F+TTrD8lftNO8W0/GCDcJMH1WCZ0G87s1X0/bdSNqKFO5bnqnBuO+eiMHBcj25kpAoP6U
d+5UflKIq/4sKffQwwIvWhzSMtBQKiAAdbrPbNcKEt3RnvNgQCrscPlW5n6QLSNniEcq8CuZD7KU
eO7jmN6G1WsrLYCs/NFk6EoZf/5vcpg4rS0QQM0b5FR55VQdAALUKMgwyFa17mVJ/Lh7pxITqgG/
GYh+KtZYn2cUynKyOHk0JmEUt49RL98smRSQUg7BteCSrT4kunHQ0HyT1MZDN+uvs53eIBd0J/gs
evY/HBkb+Gd0vI18GCWdG01H3hTPAePaAKOhfo6ONsIsV8J494x58svieM4BTg5oaChEAeecWQQl
ay19qiBN3tawbIcXVZkWn9RAKtBQfdVyZM1STG5elsqNWndi2W5x0LfajU4fyOr14HVHysImoclV
ulYAYgJCaMFeU+tk13QvjolagdTeSQt9vypI4RRy7S3os87aOYhHxVs7QYylcsWhoIeqHlgpka95
HzqOEcY9ahUZLHKtvSZP3XH5TAd21ZP8y7wlJ/12C7I7iksofbNGp3q2NBfDbe1xA3VHI0bQ5zlh
Wl/87+cwZ4oYgOofW+wxCRWMLGqH5WBeA+Mdg7lotQp1T7C5vFtaASM6BlMREH0YTzXURc4A/44b
FGx0ilefMrRa0TAIoIGq07iFK3rd8Rrm0JDyRyRzz/TDqNgkwQb3v/rn/iZxq9vkFv1dMLDX/qk5
lbf9WRR+8VwiZrcwjQ3gWbCwMEcnR0Wj02nBHeVjFIKuSuXHRscEmsfL6ymQwyYkyGJNckNB+gdN
exhqPIKAIh4ni2vJm8ByeYarYqRYA8WRAdUYwy2XaZZqhXr5znjA7Hwox8ZByqtjpo++2dXtX8Ra
Kph/gF8OzE4IfX9QjMRsStTgMT/b4w6TdJRyBIvHsUU03wFLGlJQvHxzRLtXnN0YsxE1eK/Wo+lY
SeyhgiNwLiIRjO1lyVpbeQUlNk1zrOYpkkVI3byp53daMOs0Tdt/8onSWT1tTxoor8wb/fv2ndzR
WQTwQo9O+WW8Tb3I715Fd7/CMYt34qmF7hZxqPVhGQZoOHi0yzD1yZcHKwPH9wDR2Zky72lO/j0J
Lxu+aGEZaxxbO24JQEEAjbF6fTq60SjEjqaen7kZ3qnG+MaoQqvETBunfjdQpn7+k/ygcITyYRu8
y/rwIg4Io4VXRG84XtRR79YxRQOEbrRAw4g+mcAd7dCgj8ntFEPj+V1yQ5N94Ot8FHY9UOv4qOMf
sYyBLlJPxiTGa4OE5FemOfUWLvrByO8soFV72qnyN/W8NgoYqUWD4/wt/COaMdx4VNfFogBTRfOF
yI0TK6LuOq4E1QIoBq44jHAzXjiSMM+iSdhAPUJRUfqcmSInxV2+PxLYrrR5Xus1pwlopa9cQ/pV
bF+TbRLYukgIE6HozZaB5R1CuqT3Gv3UgInTBlqTwAK55r7ThXl4GhJpk7bHaoHbqbuyg/gERNj5
lRK+IOoStJyKdGLMvbdLYzLo5uv51zp5WnTLSQDKJFCJfvIH696pxFi3UU4xxjbeTvDsK0BQi2PX
9FGuQ7wcg4vME8gTLSFj0kNEpylodKNLgHyugjI0njYA4QUDwHtEAG28QBndNjoQbFD9QHcfs2HF
qtVyGUMa+CCe6ew0RXpIn6Trf4evwd2ynThmy+JYtRtUgqCcrD3EWfxZUfKbNpZeBYvIeXa8U4vZ
tMkoQemUv23a8kbLV6aPWUBLHpu/RoH8ZJ9wvyCra1/9z0vKbOC8gvkmoVitHRqO4/pMC3SJV7zo
XWCvqHVkJ0NwELg+areqzP1ZVB0oCkzgEClS+TAt49Mwp8fLKypaUOaulIcZxRXanQUaoUlDRysB
KOusm3Px/0j7ru26kWTZXzmr3zEXBY+7zswDzHbc9FZ6waIoCt7bwtffKKqnhV3E3TXqeeymyES5
rKzMyIhdaIGB9kDlWbWhE6YbX9SkUESA9tVT+GuIKrdPA+SYyobtU8brCza/a1BZuca9goxW8i5K
8qzlz5bbhyfAUWOjnwMWcjFA6IAsK7CDmUPc9Ety6HciBtrVQwH0Hh4YILoBm9XptW3NWkuiBo/V
aELniFZFEACdzdaj7Sh6GK/uFMbJD2AWaBL5gQ0m6koTu6pr66Uq33JDdAOsGkARlSFbofvCl4sg
VN+HrY57pmSUUeRbOIlwyGs1d0Cdf5ngrjKpLwtasJQCYKZHVlJMvOkbewCaW8WbUH/3/k6a8cQk
t/u6UiZKxjSMGy+9Sr6QXXRvu/SluArd5Na+Eb5wV0+bCTEXCzkaPFw4F5ImStdSkBIgogonLzU2
2UOFEe7NDUECXr0K7ol5MaMeDnWp7FKUzfj/zPAv85w/SUy7S6ScJTk3+oscueZLfWVgmq09aKcy
NzE2mrA3bO2JjTn+ZZQ7BZrc6uXw4TaN3ajstW0MpsXAyxPPhERR6JVHgoSCuItq9fRZQNCCwh5K
2Dy2qu3mzGrYfdsW1U1v9i9DLF/Vev5w3oGuHgzblME/jlQBoDGnhzwYITOoN7j5rOx+GH8E8vfz
f399/hYGuEUj1ChiwpSLGQXpfOxu6GP/Pu1siLnNvvxg1GBREu0U0aC4NRs7RdJSlvnRc3BDKY+R
rbrnh7XGRQax21/zxj2g+rSUQ5Dts7dhic2eHpv+gBwbsLqaMzWOWbnhAOBi5wJfjfOy6XLPeAFI
zRXTrqzulMWncE8BPUL74sCSioUsX+jKa2iA0GPSN4IRrwaAv8zwuUtS5lmRsxjJuuxNb+i33dEu
HXODt5xfe9kV8MlFdgj3MfGU71Dqc6vDeGEoggtfMFid87KQTpeiAYGMo9Avc/yAfHWa/w12iuXa
6pxbbWQ0DJQqRppASqgcS6+1FMH+Wb/KF7PJRZxF3fQ1ZVLt9JDGrrlhUWD/wgQ4pktxC4LgQOjs
54sXuFWq6MZhp7yl85VEwBZhiXJoq8kaUGVDmAVKl6rKp5zCMRrlRvq4jGRX3QBSs5svmmf1aigO
7QvD/xd+ugHb5Ta/GHAnirJFq2mG5Qdwg5SnOFIbgkEWPcqLkgNV2NadP14OdFOB6+lG8cAnfWP4
50/GGgeMjU4nHcA+AkfK5zckw85rjSmG2/ejD3qpXbNjMC1owYtlfpjr4p99uBRsaIuBAhH5w9OV
DKCCBWpR2Bo2g5eAhg7mDM+6ppEfdv74xorQiQ8tHPlZ+ARkjuSTbSysaUHLDTw03F0RRXJY4g3I
zgUT4J7fIPaAjmkQkEN4wZ/3845KDiOmaeHc1R+yB74CwfFfX+TFN3DXSatqqEKy61i7rIBLP6KL
8jbZdBf0Jj+WChhsOzeHJrUI/yO0y807UXNJIxKr3AAHKO0Y10/t5u/BkbFrDlcUpHaykOp57diy
k/TvCecumQIp4iCnLJMw1F4+w2Ag8Oqr1/PSBHd5VEbVx2AoAcY5cpXMt7bmZt6V03Z+DiEukd7k
lTP7f6vlHk7ir5Hxyf3USFo8nBDKAZ08gPRt7FIQuRrjLIRVr10YUF6RsS8IyMl4txQUUxYTnbJM
5+iX4MZuHO2JRXDq1+RqPA53cQ9NINFZWev3hYDsL7OcM6rirK/0Fort8iG+09zyNr0lD3PnQ7ju
J1fo7OLVnYGys3fzl9mVgc2JvTjejPJ/QHWzet0sP4c7ulNn4MIZ8DkMQ6+AXYe0eKgObr03dgV4
JrfnXaJo0rlT2kxK38wyzCGFv5vpbag+jZnI77I/8skdLaaYO5JN0FSUsgi5GqOLMUBWb1I28giZ
VPlvkDwtH94KdxBJaQYa0bFdpbhw0ArsKrHunJ+ytbO+zHhxB7EEqrLtUzj2utBu5iLbpa3IeQpM
8IduImGgSz1MpFV72VnmvrMtER3K2sovhsGjeucw12qpxqJIarHPi2lfS+mRRprIb7H46NPiLxwI
FwdOZa5oEWqfONayW9zkaKjU7hkRbIO+2OxSmHpZi36XDouLCakeGEFTwk/iGXOr+dNO2RsOoNgH
cQ+uyCfz2ZB0DhjEFrZGME3HSBT69db0mx/zFnKblqN46SaqhTou6wHcYko5lwX0xZ+6H6wmBEYZ
86FHt0LrppBQS+7Tyy51maTg5Fvzpq7+A6e5eqA/ZL9V6H6rPCGXhXQhdDSwd+yUhE44F4gt1BDE
vk15UJP5/fyBW80xgxwdKuM/zXFL2kWVlvdMnJaEeJrmAKNlspM8V371SnwFVaF5FJzxtcOxtMgF
/WYaUMtiEpQ90LRgQXXsCDoug4gvjjm+z2fj18C4hdRpEtKIuZK+Df2h0nc2PUrjuO0m3Z9TAXBn
zaksx8TGvHhaZLFt9LqFJK/VBd4sv06JKLO2agGIIAUSiehI59nhhtGKEkmHhbRIQCcAZM5c+ef3
gsgE5020WYkrouDEJWg86rrSVxNBLnx16XXQ4WiKDD1gniUKbZSDajII55BCG7CZvSg2QLUrasFZ
HQg4/2UUWpXPEva1JsVhEUGPBFAmN03pxszb2/NztR5LLGxwl2FdD4lOethgrndG5Smf4Bhqjwlx
dIYrKsOvh1ILe9zNSCbwCaHVmj15Jm/Y19venTY2aMg1N/V7CxDS6RDt0E2fskryxvQNh/HydJei
qEYwuRoDCS+2+hBQmo06ohqV3DHRA01OPcHcrpsAKgQEDGzI3GnKuyzQyYy5ZSLDbHxxdDDBbALi
3tnPva52otDVhRX61d1pQEpaQ08Fq8mcjkwpmqyoJZhlDAUawsMOXhfalaxAio68b+KH7PqqgkUf
5xmCfp/wxqUyhDQD3ddHLSNDf2O0Sy1/xn4CweXg9b1nP+dffxL5h+4wOTZ2WbgfL5T4S9+6Q+mm
lbDuuHoDLT6KuxKmTFLlbFBQt5eC+9AE8RJqIHdpD2oISnRRrMQ27ic/vbDGzbqmF0OWmNjY2b7b
t8DFpXsDBFaisE80KLbnFtsW6tmD1Q2Y6UyGyhSSsU/BiP76REYPbTq8nN/Bqxt4MSZuAxu9bbUR
A5Z0UrixlLshLN3zFtaf4gsTbLyL8cxFniBAkNlmlRkFI7pTLwzpjmVeZxfc8re09nEJBYnYFa1G
gb+eHHzPbDxVY9uW8ACs3Dcfkwj5VkQrrvlcbkN0dJrb+mFonahyA8Ur/PK+B+RAqO25WghZvuY4
R1SlaoHwEJ/BIrV6dtoY0gTTrtMBikI14laF2owvakJYj5d+Df4jDbaY935KEqOwsV0BXT2aKDmB
u8vyOn9qNyyxLe66EI6TO46tOkWKNMBi41F/vGs6F1TinnVvoZHGYLsX7SzCSH8tekKaACh0FPNQ
EOGelW0xQUu7xuQiM3vX3gW1U7qlq14GN0xdq7mCUJsBYscQbH2Cjb12dpaWuYu1kBMKL4Ph6g54
oDCxe5QQHRvaWowerUc3+EZ0pa05/qVJ/m5Va4gisY4Mm4JNGo2016YSuHoll4LQdzVqWFgyuD07
NVavZRNOLWqHqKCpz+hHTkH70+5BAooann9+Mtec3tLcp4guNNqyhyc30/ggx6jFGO9FcmumAujo
GkuyvTTE7VFqTEkPeuGfixZepId4i6Z9P7sVLZVoRNxtgeYOxqGKsEPS7qhsuq0GAQXti17+nVo5
2/zodkBDJ54Rp/417+SC2ha2YSfXbpED6Gvvzi/O6sFemuBceDJrYzglHy6coMVRv/gQ1mT+O3CG
O/k5ET/g1w/Xr1Fxx7rErWRXI0bVKEd5do0nAucFUfDZHyxXeaPesP17dRcmcQFMgw40Lv+iHcuu
meQUUX+Ty9D96gdUAfVGVPlYiyOg9gU2LUtDFZenULBkGlvon8BVU1zI0F20zGrXmz+gzQzph9Sp
9SfFaDzBEn72HKauMiZDZFYBgFG5+Ywyva0bG8gbbQtuE912yJHsWEoxDBz5TT2w5ungSiTDvOJG
Ts1yPlID2YlWWjBLdWcC8Yj3k0GrGSG5yNTVA4EfWUnGnBrkPGSszVYwsHEm+/Sqv2KNxkw4RD0A
LYvCfwShq0o0t8xnnAaGJzb5h4alBBbJmc3gMr5jVCApYD59zEhO/oP68crFfmqO85Ugi7CnmJkb
D9J1fceGCAEzn/wgCP7F7BSCncOTYZhVjyokM5cZd5N8J9HcoYXIw4iMcN7SzM22rJgRlsi6ZkIo
tTs9pwfGzGxfdq/6I0qBonX77GNOJ5L9fBEhJVbd2TbbnJ0X3EYaRF/qreWp2+Qq6EHjwkRffh/q
AGiUpkEY04KOky1zxzBHt3GZs8Z72n6TkBVM7S/nD/ramGxGWEpACwjtZTbRizHJ8WTlM5MyNMuH
GHQwvYhgTWSAuwusWK9ozFoV6uAYlek21keBtNHKdYNJWoyBm6RULucejW6IPdDjdRtfsci1eAaF
R/SkvIGXDlzWQob6tQ24tMk5Kmms9CJiKSXV3Gf0LtNLN4tMtwrfDCncTuRmwqZX7Qtruq/7yu3p
1QR2OcgFCwIv0Xfw/iueZaDRMfYQnSBdWvlZ+UOfMu/v7BJbsUxNQ52NL4GXUVi3aY0rqO0lp45z
p+i+nrfwAfnlnaIN0aB/m+AOV1Xndd9BweUjOlYszzK99goddO/6c3kJpqt9fmQadOO9BTaW3iGv
8QvdlYJwb302f30EdxqUuqvjOsJHTMnXELTdGi18q9meH+rnSI9t119GuBMxR7QuVQmx6wTUVyQ7
UbpL0LMQqQL0qsgOdyzisLFHFZpiDnqVPDW3nRLytrH8Ls2/n+nAuxFKpFDBBhAXNE+nTmSkejyG
KlIQ2tA9WFF2OxbwVWqZekStvoRZ+C2jud/IVi/Ylx95VW7XwDKo5KCbKEPojhsjsC6pmimINIcN
S1ZG7rzT/cArb2vQ6SD8a53W657VnfGeXbObXd+qrvmEKNTH4l6o0FA2vbpy4dD9QpR2W/F8J9/G
uQiZQoApDjH/BWRAKsRReS94Uq5agGwklNYgVqnxjWZgutZVhJ5YYYibpCquoEBUtyTsK/kZBj4R
UvEqKBUhOnu6tnJQ6+OcYhStL11bOIIQ/n7Kr3J//mZ8qb30wSqd/Ls+ocBNhfDMtQEujXNTqMDN
zgozXlB9FyXFHilawe2xcuQhtfhrfJwDBWVZk8QQ4AB/X71DgnZvDa3XdOrutw89KCnRkiyDtgtR
AudZrDS3tZbiiPSZtZlkze1l4tralyl9+u8Mcd7FVOq2NSqWDjRAu9s9RPNbBRY90oqkB1bcC0aE
3C4UqxRAhrgQbIgnsCwUmLgGjEqB3ThjWW/CVNlNsSI45qt7cGGKbZNFkBK0U9cHCsY0dpBCCiV6
AY58RnpkZaBWUvw26bdRYt6dn0m2sz/t/IVVbskiqZabiBVbpCR4AJLmMgiGFHlH249k+yCztoDz
BtcCGRww8NehDIaQjH9PZoQMg8ZwFaWf7Ec/3mkV4Dq22/jtcXxIZUjPivJhq1O7MMneKouptath
MDRoLThDfJz6i976Ar4ML5dATG8+N0Eu8Fhr762TIXK7prJIppsz7Em7HjWQ8GK8qm+Te9YmP/0o
v7f3xbsobl91IoykHLw9YIjmmzhKOZ3tAmpCjtTZmzwzjkFk/Z3TvTDBjWqiyZRUbOFw57rSXB9C
2XYsaoC6QlCPXffHC1PcWdBbpZQDZkq/Zii1/FA/QsHaYwQ585Y1zWrH+K1ybU+ktLnqKBeGuePQ
ITEB7ggYVpNXDcIFUrmdhkFwBERGOO+l2U06lx/IorFw5QRypXq7MSYBPZvICnenpbTMgonBpar+
QPWbsXlo098MvkyQSaMvW0UHPa4XJIdOzxWZ877OtIZpt2XflKghLso0PwqQ2btWXYpYP/gt/mFN
Q0IPVCYg2eBfcRM0WVRjKgELVXrpiB3fHRCDNoLoeNUK8L9InKPr/JN7kseyySMFVfpJrWW3nPL+
Ooyt/jdL6WwsUG0jKMjrOorpXDDZxbUStGOcOKY5XvZz7oXNla3K/nlfy99evBXO72l1HlhyAStB
Ge9sBGhSp3gaibwivD9viQUQy2uEt8T5BpBn4endwVKrSA4BsJakx9CUdgGSytlk7KxqS76fN8nv
b94k5yNA5Fx3UwuTctU6htk4SvWSjk/njazthuU6cTvcVmlu1BWMJHHuqjqq9rGoC3Z1kQj4VBE3
IcPKB00ogqmdGsFEGF12nX0AwsaxrcIbSfabDvxjxhaWOL+TSEMeqzksBZWxnVLz0JE5dIZWf03J
JHjqrq7OwhbnffLK7K2C2cpyfa8l2Vdb0l+AeRbs8NX10TBzigIs7if9wzzv1QqQwwTsMGbqNzOJ
HxN9lm/P7wLg0tf2twnBUgM8pshQcfs7tspY15QI+0BJJOoqlOSHytCzu6qSk2etbOqHJgmTH9Is
SV/lNg6ugTLvElfXgin0o9EovhNtjF4am7pZLvnTnJbvdtoWxGvyEcWxODAB10KGB6JkTUTBV6i3
Uffe6QkURwrMZg/dEVWP0ZaTQwgRuL0sskMV/dltImcO1EiDoXfCspD6yklokyBMrWcl+0LKedA3
SRCMr21hzYozFbEiuSaxZ/NOb7p5vp7LsspfwnRM9NcwsWOIahWm1IxuXsbtt8yWrdClyhi3nhXo
ul9kWk+duZpCzZ2bnk4b2mgxddoKBUk3ptMEoLcR0esUYtxPdhsiNVRArMi4mHspTBy7SjT0rFez
flW3jIF9lKzQocOEbqPKUNLLIMHTYWrt2d4rgTHGaCsmZg9bc195cQPyTndU0i7ez5B7Sv2pAun2
RjbmEWKbJqI6X8nDDhIVeJY2F22elg9mGJnvzdT0iZuHuSE51JBq1LgDFTfBdsrMqHfjos6nIIQM
ehVKSFqXIbG6Ow3ydIkdunXSgN5xP5VjCy4vZI8gzOs0qTRFuUtDE8sJOdvAAOQ1DVrpGvySKVyt
lE/kaqRtDxIwFa1N1xDiqUHxN09Ts7N7CXSYVYv32E1AxnaqPJprrfaVQWuyJ+Ts+yC8mPoq1CEP
ZkWNjjmekmbyA2JnTesEaljNe8meg+umH+d4a6ltrO1lKUXvaSGF5PswdEQFn1o8ljuwRKTFrabn
Vr/pC0AAPFY0tb3OzGhQOqHcgMsoKyvlh9lGmW9kulZu5crO0YdilFFxaSK1gsJIYykWurOmeaTT
S1oPea74RLIbuwYRxVTPN5JsDUgLyqY53w6plkvhpZFMlvLdKtu2wM0AxU3SOenYZ5pnKATc6AeI
HQ8PVIGmyjGqxvg7HiE1Ehq9pEtu3lbtrWoGY76ZmzLTLiOpIMYlIpM6A3uKKdGNTCb4z1h7kyAy
D3pRsKhBQjl5zYIZCfOonWy/BIWscWFJdmf5Zkml4RhYEtXdZOpNbWMaiQYSP8lKwZECtorRsWI1
M5HWHON0V9lJpHuqVram086kTO7xAi3R8g5UTb1T49QcNprca6nfga6J7jqpDrDWaTC0rlGNauNA
asAcH7RqpsNulqY2+j6H6ti9z5qUzh5wEFqRukTPs35bAqKrHsLCBMhF7rRxcIagy8gGkYJluY2B
XgcHscXQXxnTPNNjbaaG7uSVNIOjoaqodNFm46g8DFRri11UBbObME3z3dgCsukG1lSocAK0iB04
zjq+kvLGrJy6InK9T4NgSt2qlrLcVYJAw6XXBbKE3vQyov3TaI/oji2yrqb3aZPrM/H7orPN3mvT
Rm58Mzcs3P82oH2uYsZI55R+OJRSN22kRLVqTXftMmqGBzI0JKKOTpuwBX25NfQ3iTVFptcFmW06
hDRVualVS5L3Bvb3dJHRIZQhVRqPcADbnJIqAVtlTasu2J939qv3sUWQLIHODgq83M0VWeAAg2Ik
9hMYTulRQSFST7KN3qqCAOYTCOjjPl5YYpfO4llq5rg2kNZDBHPoY7eh90xJaN6hH+cgv1hvpPBx
yMdrcZFn9dZcGObSQSWRUFdlt5ncpkjQbjr6eH4O1w2g415H3zEUD9jPFyObSmXqJxu+Xo5fBmDO
IGnknrewGl9Yvyywny8sWMrQpqoGC4PxTbMu9Pa9yN/Om1jfCL9McOGSSppmLiyYaFvQnrVoCGye
zPyYm4JXFJ+C+dgG0AEGbSmeNqBDOR0KblCIUPSwM+eA1dooCydg1BpSL7EJks3G5vywVmcOEh2g
PkNftvGpM1RVoiidcKSLVN4UdbmNisEbZUXwjjo1YwK7C0I+QweTHOgEkELjjpESmmUVpP33KTII
sMgS8yVdQrLATeYoH/3zg+Lqv8wc0+/QbYScGkSOeDLEIJJimhfkmz4VAVFeJpJMuKSywSqfq7k3
k9sUAFH9zg66UdpHbWlAnhD/q7gdVINSTw/poAfbZipbaXQq3A/2n+T0/+dt+r/he3nz8zXU/ut/
8d9vZQWa6zDquP/812X81pRt+aP7X/Zrf/2z01/613X1Xtx3zft7d/la8f/y5Bfx9/+07712ryf/
gVR+3NHb/r2hd+9tn3UfRvCl7F/+pz/8n/ePv/JAq/d//vFWwpezvxbGZfHHnz/af//nH9CVWqwW
+/t//vDqNcfvXZbza/4trhmf6M+/99cvvb+23T//0OR/WKiqIMlKkDaGlAfcxfjOfqLK/8DK4liw
nDxy8wZ+UpRNF/3zD4nI/0CiGRhjW8UmRuYeHwE41MfPFOMflgFOTJnY0EmCLof+x7+Hf7JQvxbu
f4o+vynjomv/+QfvCFS4SqbuAbI7wFNs/kYghZ7q+ihJ4Kmad1mVwiGQbVeCraHTdouZ+dP00hTv
OHlT3JWA9gFJpxJMJZRkjmGArdyaRG3On0jhmBUVJU404ULy5lP2IYj6ouwqU3KqhN4bWfe9h/qS
atiuqUy3EgXKJ5Hujb77AqGwiwzcAFJJY2C20qtU6nZKTDZVr16Cp/v190cPvDj2EzBOTHbx1BMG
yOlLcRBIIHLojlmnXKObcnvexCfwzc+x/2WDpwDAYzEieG1JH8jb2YPm+qbbtRt7W27CjaiCvrac
iwHxnf6aVXR6ZtuSk8dD6QBsdFkG5otgRAx1uMy9/ByRhT5NUDlgMblZK2nUTHaHEU2K4TY2UBqR
6UggZh9Rq0wKr9SsTadsM+n7ecPrg/vL7kcv1uIKtsOM0p7ArqJKj/Zo34Dy5rcuEd3ghvahN7Aw
geycRCiFCTNtXbT/+2mb76rJFFyJnxL2vB3+ClZ6VF9K2EmfqF94be3EqV9UflKivsoaMZotScCB
eh2IOPA+pbo/TBPUNQ04PhMtY6d7PrXqPqkzRM3TxmjALIhiLt6oDtkFHrmCZl2XO0xACQ9IQLMT
pxe1Da2PffEBbJmXczw2ZSpH+IDxtjgiL3SsrgNgp6xr+WbcIEfkxtciGKhw0Cx4WNjshqaTygI2
WYsIvQoOkQsir/sCvK+sTSQxnOYOZACF06KbTRA5fipA8TPOxXVQCa7SCBSwEHDuvP5Jc413hMEJ
aE/Itt0r4JEUI/BWz8pikrloKCtmPcQTEJMMtHt4kfs1WpfjbePb23pTbcNr0Sg/SXHwo+RuknpO
8jaNMcponz9BUq2qrhU/vc1dE41OKeADsQugfe3KHV5oLmuRkTxRUeoTsPjjIwCwBC8tNLo+8ex2
kkIDK0a+ZaLkmRAJiQdoHWhQrirVeWM2Zunmmv08WbY36YYgrl6dc3TbIb4GKxda5083WVpgkdMK
SoxRmO+KsHbNSQTlFJng/UakB3USwQTJy41CwDFOBAEB/zhgM8i4A1HxwFtK5qU71S6Z8myYJWcO
Xs1OcUh3NKxbq9/NSFWd9+enEftPZ8tInz8wciwSO52vgSjd0BcwpVuTl3T33RC7xiQq7TF/xt9W
Cys8JWcuzaFpZ7CibbPAYdQf4H/7wfjFokMOCQXRQfjEbMJmcGmQ2wa23aC0De1cXPiTZzwxQuvw
aG5Vn34T+jU2RecGx+0HWrRDK8WwVfXQgPNb33Tkp/qr4icbyxs3PSi0Y7d4KqEQ4wFJuRENVrCE
PIQNfnyidgP7RH2fK2R5i/seceTv7xMmxwSWadOE5h7ny6rSIpFsdXDe0k0c/qi7QwdB4PM21g7W
0gbnvay4mIEUZTi8KvUC41FHcuu8hbWDtbTA7XazC+bORILRaRp0I6YXAdkOee2hNryX9e15W6uj
AXoJhDcAmoNT4/RkGZXZREnXYs/nV6PxOJi2YDBrLxS8kP4ywE1XlKiDpGZYEqmSH0urQz94V4HF
bvDlUSQ7sHp5L41xMzcoVpCGFYwZj9UR1eseypWtI/vsUgm3YOePnnJzV+6tTXGp3oi0NAVzyePK
57CPQAWFuazq24KkED59/q8WixeRMeZY0TtmIAHhsWI/GhAM/u8sKKfbIaA1sWgPC6mSM4cehsJO
pTUvu1gjjYsqS6NSmkmHiQwsmwgov0bXwdH8Wh4ZGlDVXfLl/JDYBuMd39IeW7VFQFebUZnnNuzZ
keVYOd0ONjrpJ+SxkDcLpA6qX4pgFlcDV5QHFDALKQBm8n3GpKYypHZhc9hY4K2r7udvFRR2H1BN
Q5txMfqZKx0NQeH+E4SXXSdLq1z0mJKuMGgNq8me+ghb0ckMkWn1IpycstoUYHlHkA5t+3qjXAC0
mHqydRuiNy3xcxEsejXGW34L51d0o+17m22kD7aLp/49KhzrgOCyxnx7BpRXWTMLI3INw+NwacSM
ukwUTq/deewqQH4EIg6f+q4LLVQae27gDsAXuOu3gWc3Lskd40GdHRmTEaL1j6CTxt4bKcqGTlns
ulHwFWsX3/IjuP2XanoDKml8RCKhQjV9H1UD4k8ifUmRFfbzxS5H1iKyoIAMKxOU04PKG9rACQzB
WVr1cIoFICUwv5+7ytNYbjU6wIqEOMEyvsmtwMOtD+OXAd7/SGGYyATbhvS1M8mbGe/NWRNATtne
++QRFqPgPJDUq3NZpzBiNW+J+qhN14hEjgm9rAtbYEo0Ydzi6zIyHTkzBcGq/YRKudmLAn3RlHEr
L2kA64w61mQcH5PypTcfw0yIQhZNGedaRlKN8pRgHFLh5GCFLVMnTUEK9JN+N/LH5xqszJkvDpJF
M8g5EtTjta5lW87siBujGl/+LuCJuU0m2IRULihQUBs4PTqZTjKDmhhbVepODfyCZlFIhxSCrbD6
uF/a4SKhephiGrKLiBF7KC68wLcA4pOGkz4Ym2YLVU3BhbC2M5YGuWgo7PtMS1Dyd4wGoIhc3Vhq
5kRSJ3Bwq7fdwg6fbRsyIsldiKgrfGXUkPKTnm0UP0bMNbi0vqyZlKYwUbO2I5dGubdTT6Suhe4D
Qn2lvLLM0jeNbFu3sh9FoEvtWv98FLG2DZfmOMeUVHETjArMxSmkDehVZ4toUVczEjYgix8pAWgc
cQfZAqnsaIHUHdd3sC02045swXC7FWuQro5lYYg7zFkZlVnZwBDq1hsIhzulKrqOVlYHnM5APyF7
CCQh/xDLoigOdFoGThm+gJYfuMj7psucGl0wcffj/NKsbPMTW9y50o1eK5SC2cqfleJVqx7MQLg4
bE64O+PECHeWGMxrkmoY6bx5U/qMHad1s2uIu6F3tIWkI2hBf597GK5pYRXsq6euycjCcRgiWAWE
zOms2QGq1RmAuzg/gysb4sQMd5bIXM+6WsHMpNyY6UuFfO55A+dnD/RJp+MIlTDIVRMG4sl07Szz
TUn3Datx01DZnjd1fjeoMne5W3Sau7iFqaa5lWMQy1jgFReFt2sPTRsEsYzSB+moT2JkqFvkdQU6
erA1g5rVs6GQjMJxMWzCLTk0r6VXuaPsoDJAd9lXkbr1yovmxDhbzkWsR0JJJ40N45P6lIf3REdY
Qa4DdVu0l332u6xqH3uQlclVIKmZJNmptSHUKmCsciA/FcjooeNjiF6kfn9+1T4BTngr3A4Z9BRA
vwxWimME/Sf0it0gxgg8lumHpgABRcdTc6jBPSt6JXwi5vswjQY2E71GaOT6qN8vpjO0Ag1whiQA
tMfJIi/Y1j7jvm0uCSRU8626jY07qNo5IxjsXie838REBqCdZ/ty6WCgAsGaEiFYhueiDnj36TTr
MdQLB3MMcTyisHidgFaynVCtrfE+K9sAPlQ1Jdv2qVWjqc/pojEqNkmdhsHWHoCmcJssQsajGooK
jD0BhAR8RcvD2UnStMrcnHRBu22YnJ+r9qimHzJoHM0PgEMFL1LOlNIUWkX5g4TDo/odjTXZL0k7
FpNTm0mrND6J+sCodxHK5LHmVFY1QEhzMPREeUVhvCcHWZ074Bhmms+WV49NDuo9nVS0fAu0SAES
upHabWuM4+irc1ikTpMlkg1ZdoAAK8eOoyraDLOhAuWldKbpm22uYFW6Ao90xE70IAWFrW5HdGrv
JaIWgGdO0y2UU19qCVlNu9SviaoNW0rAVioVmXW0i9GAxmn6fYiMzu9zwErKuqcbqUOKGoKgrUum
4aXLoO4UNtIzkIIeQXeAUyjKe6oP+2qGjDRRtnhg7vEoumni9jrSgePTk/ErQCyAfBrb1KKPalNe
0D7y8jLZBoF5K0u2m6rpRaUrxwIbmWrPjf0YDwmen+SYp6DakQbPpOA6SO3XvgK5u1RslTzdALro
tNG21e/T5JtRS7ek71AMf4rMzKM68UZjqB09HrxiAmtXjJVzgF29aJSHolIuc6Pbj7ENasLcj/t6
D4IkWlyRGmFSRN0qtXdU9cJqcgaigcX+NbBva/vOAlG6ggmUnkgwOU27UfUrIm8gf4gzsSfKBTBS
au10OJP1rWQe6/FtmDNHGn2IGM/mQ9d9hQSIU0yAbntac1nk26n/Bo5eJx7dlP7oAGgNKmhizi2q
v95MAzebqUsHtHCRdK8Vl1nz2KSRm8OVjSnyAnKDfsCnAJDj0HxMtZ2hHGMgFlvtOFqvWnwzt507
6weg7+Z5KyV7Yh7jKkQVsnEMcmFrO30uoELcgmRydoLgrk5mZw6/yHrgjKChDJoDNXdpH20S6yL4
f5x9W3OkvLbkHzpEgLi/cq2bq+zytf1C2G03IJAEEkLAr5+sfSbi7PGe+Dpmnjqi222qhLS0Vq6V
mfHdEGAq1LlMeigsKHxQH0z/NbWbY7yUPqCBPoaQ5JRZ9kWYZt+pX3N1pfYA/Y8wkZU+LtUpkrq0
xykN5rdq+RMMqCnTUVCwTXZTs2PRHgYmSUQEfiCdopMOP5m+s8IqdZsFgbxYIDAAZcRWQBV0OQcV
JuyCMFnbIyGAbu4ja0x98XtojmjnVM4d5olCdbDRDfF2pi9rXDb9YUV+OjVFpfYWvSgMNpIj1/gX
ci8h311dQRRg9H6d32f2h3qlIsVGYSfQfBnQrbe3YH5c1i9HpiYaE1O9RKDPRMOKzfThexAkvzWh
ty331VMI8ET2d6ELA4bg2RF7Me8VDtHa2UldzVjxIWkw0D1jNoPVOyplNiOmjhHwFSfvbBD1rQfX
7TIcaxBzAI3NPNtCcFttpU5rW7Y8jYdn0mI8oU8V/1yqPKCZuwBN8kPQih/r6ZdxM4NA5DdFTRBu
zqF65/Lb9g9sjVKwBxiF6EF3b5OzR44OpHix8lWLuwVm8eAdk+clbrE7D9N45OucOJUDtpNINT9E
CIP+/VLBa6gbEjlfMQaeDYGbKndFq/2D8Ac9n6X32k+FUqoAfxUa4ncj9OwqSJ2SrFohlTjsTHsR
/aUnX3S7TH3uhdDWJHhDIiXT2bIKHBhSPW32n8WuMS78GSIdV59G3VnNsyWfyHJitDD2zvVPQ4NJ
lzKyUwcKneG4I81d25bWBE2HJzeiKQCbRHSnW4IdG5pw933hx8Ck0VSGqgjhl8TLqcbD2yfkRoKe
gz5tKcFozUMzuVfp9Ok2lQxxW++m+kwHvACnPVd2oSvPTWJ1NvCe8F6D8Yqw0m8AmGQ5Tp8LkUnF
MOfIv4cgD9HY2aLzhImSeATzAaGEDTFUGd71oDKr2g71ggEQdh/UtBzQhpIY4g++fNiPso1AV5+V
/rCbY4h1k3d3hW6E/dxteDeQuYP0cQpae+Gou1CSJKIvdvPQVI+mh9GhCvPauRtIj317twZ+yV2Z
ubAjZ3LAJxKYvg+zlfaZihE0O4ZhZZbDstwsdwNCXtuZjIs+iZC0qXG/RizzYGG09mcrznvkrH0D
8KEHH8EPzrV9poo9MlcjJ3e7e169ODU9WnWUMayX6Wi+BSQFkJV7DpzJgzc0QB6kB/mXdYU/eoww
FcoU5slXs73c9Gm9qS+oqSBRgSFoNqbd8qbtNa0RLmdENM/dR8ur3BAOCIbvrStdXnkcJWHT5kF4
JtWH5/ZpIMhbXH+pak9huByK49LXDz4ErWRzZ69QDXLuNUyt4Iyahv2vJrITFrv6NaKy2iG6QLpj
iQkk38zS75VvARgGD2FNosr1Xlzjo6oHhxNT6gTild7aXbX1CFf0QzvaD4EIE1AQfutpvhOEpGqa
EvhaQyTQ5uMh6MbDvDmPnW3OURVd5Dw+g+1VRPO4G6f63XLrrylGnFrmlmXb2Ou0tza8ZydMI8vg
ku2HM0wxjviPVhrP8sM1W9mY+hI0/EArO8hGD5F+EQdAADPx0shMiXQhWy1uN9261TkXG0LzQk8j
9Pykjo9erL6MrkufI75RArhU5GMlPzasq9l4ai3u60aGg+PS02wdQJEox+1CnGPHqmdnwrqE/a6C
PCJvPLyhpf7qbPdIgwHJw1YfpDqp9jyNN53Esw2Lym4Ex4Wksv3FyfM05J1V9CPLiE50tMN4T0rm
gwinxJYqlWHOMeihvwcXA5/sE1Ev9u8395V/W80+8mDNxL+Jc6qClwHCMe1nHOJrvyzaT7wxnYJc
idTmH9tcxBoMWNRAOoICXWb5D95bqMAU6k26+lcresSFN8zIVA7CPKsHq32whkenvXRrSX7zd+On
rVW0YsPbfMbFsrEyDo5NCEe7krGif1lZFiHuANpsMxLe91uh8eolltBPK351/PvGy7rHCFB0987D
owceAAbBluMQXag+iCDtdl5pwVjRh3BYhu0364Jg5GUQNzEFnE2oUx+C3O3KjsN6i/AEbDoVJcGU
+tFjPd5BP9B6aSuIb+YbYuiaTKiQW7pj4hAG+eZCw0rABaEDYikhAjHkyKodEIXI1e+ftwAlW5O2
Y8KAijXOQ+V9NToJ3LzPcP6IjY/6SJzDuuSzZCn1M2T0qccx/fhteYlR6ej8aoYHHn4IeRxr0JvM
r0E+mwVasvxzwD6vrh7bU5VTK8png4iNO26D1tRWgbiAmEjM9EuNfmG1uwi9tqHD/sEnxd9OWEmH
PFMwQChmRAYkLbl9hwgymCSsvmv9YSro2py6EWglWqvrB4Wzp6PTUD2SqQBtYWFOgoG0dn0k23us
d8Y69uptnKDoHn6LBg6xAU81eogBWxGTYLZFO7CJcJZjpFJ1kwdkS6wanWcHydR8VGHq6wfiHQyv
M2sGGKzbDMkwUj9FobmT+pDL7JP4WPmFuQveZzUk2ipHUegu80VuXgKRV1sWuQx1QQBiHKScwCfD
6UlEhGsN5foEhegwZokVkYSwEKoaW+J5T5HEBRBB7oICbWl0LvxrxGxEdw8BFbmZLrj+tJEp40pt
2AzSWanklkNabW+HZW3dNcbZjZcaZBhZek5O4+MCv9rXtUuc5jwAqdxOnZcpCPkoGgH9zWu4sMxL
hpfgRSWZ3bSJ7ifrK6LwNs27KK3WpCmDoyd3EH+jJoOTx7SgKsrgieVhZuvqvjePXn8/bVlop6CP
xMNLFO7GL/tfxi4OuDNuiooTQi2eKfpnpJwc5xzoMNQGoKYS5iOgEjvRC6La/caQU91h5i6sE+SQ
YnkI2Z+B50PzYIYLi3fdBe+jwmmAnxK3XnrARJggm4umBSn+hDtGIhJWWaWxsmkzZy1Sre1c48yn
npVbsHZxX2zrzAyagqnF3yZcFQOBsyOOYum8O5g0hBnzo/hTNejZaVF421n/aiACMeKxu3Ur5uAY
nGb/ik0d88Tmu7pPyJ8aoqlzQrZ9/GbO3XPlfMdbEoR51OVelDnDZVJ3tbPH9LJ/4k7e1rlPnuDb
IeGL+Nqi0EIVynC3FZY6uG0Juy+DqcPgrWEfPhL5oDqD7BRpKNJmXsYesA/b4SRNOcKhEroy4Z3n
HIm7n+OTWU89z3qeUzttxR44CbXvcVDMeF3A6QMZGAy+P830FiFgwUg5LLHsuG8wLnMXNLmHxbOf
BH31IeTGzry+b9vUXLlBsXWufpHpnSPkvIO50jz26ly1RzocpMBVmqzxL88rNbl4/WHrcxdV3k3j
qN/O9jE8oeeOMgpsms1OBjg59P2TY2Xtkq4mwU+Ow9M4lcrWmb/dITrKL9ccxTXs7ogo2lcapLU4
0DrdxP38MNDE40e48EKIE37hPVSe18N4ZPSV4GZ7Mgt2e+mQTNqFqveS7zT++536Xv9osXes/Yy4
LvNVPXXgdLK7Bhqi/kEtJ697bMijW4NFBW+Ob/xychg9hOy0caESHaO1sNIEJx5IpZe71a6zd7ho
0WT2t4tX7Wz73jlX4mTv524f8bcwKGaWR+QcLpDWuF1q9Zqq7onOXiKg/zoNH8FY9rgHgTdtAQ64
DQWVP2zQOGSXLb704Un9uQ36sCWxwRlTyBRygoHYAR3mXK1WSp2jlPsAQAVAOLPrsMdYgXTA6GJs
0tnq85HvHC9bwZncQrBcBVQkWYKR5TK2IIT/AWapq8vaZKK5a2AqMFCNy2u/iXeyHEYDA4XUEylH
mYzi5osOe3DA5HQkXla9WE4mwKy7n+3T5D1PQI2RrZHMgaSh9USQlfeZ1T1H1rdu9pv5I6ZnrX97
+oI467wrsoB9dpFDyXGQoim1w2s7Futw3y9l5L9bdqbmj9k+9963JwtZY2+m23ONaCrabPLRh5nS
8ZNP5cQQYQp7AoPya8TvArOkg3o7eKlX9d3Tk4Ic+MG8DDypzwiw03Rx+2vUHyx9cZlbig0XsQLP
btyFFbiEFOKTrzBLX8frJO8axIP1yanHgq8vwfDsm+9WPXf619w8WWZLBT327M61fo1BRtVTW79S
q4z7dxrtiFjRQQbTLu/GxxARVEBhKPpSd4P5WqyjYFcPilA1SOA4a8gBdAwmK64QaNMDQbHUkoD5
Gdv3MQ6GSpboOzYPqjqPHJnNznsMoTbql5bIPWxg8Lr9Ou2732DbpsH4yleZkJ1EiNHR78B92Qwo
yrAx67I1Llq/1EGGLezEn0O4C5qLtE8it30U1PkC6qV4sTcQm8+EPbu4jJ1HWIYE8leAKmgV8JQ5
2hhwYltmhZg2OgZbNq2XOSzcZV+vD3R+gXQEdO3xw+SkzCOPddaRZJzTtqbZusLpKzj49ZQgBcbb
HOs9FTtqEtf69tGTDOSxG47xlldx4gUnf3iZzzRCDXVhwS2oPkQoU1egBu2whwrqxDH91BlYecVv
Y4gdzbpzVQLpmMSVIbxjIVhdBFcPclxmN+uHDQUuKM5eEYceZkfKum5S3LUtWJptplFy5Ci6O9zy
XygOdJszvndktj1SXCefE9KsU8VAKE+ol/ExDaIdKmaX7nyIa26ZjBH5ccfZGYEzvDlCqW9UfTLY
RzrdbgCIImOz7ae5dL8kfuGYUnZBfylnW8rrnTNfMKTS1GU3n8AprUHsHRNJs9lOUYj6Z68/aV3S
BpsY6vJPt4ybvevgG8qQmhbLeOYfRh2EeuqRvpnlHoz0Ns7aDsn2OfLzRRa3kRDAZBClJy7QuBne
a6WYdqHGuQH1+mOsn1R/x5Z7wFHC3ZF5xc+/wXGkbMhrvN4r3RYCEiBbDcf4YC9kjvsco816K73g
aE1vTXf1aXFDrtoOF1vs5rO39zGUFvHPfrn3cIPdAFPvi9ZVygmQkxHDOVDWJCXOC9EFbb/MCsb5
2Z12UF3SFIcdF91vPiMSZR3LENn5+/KywbOOJCouOr8AeOXtmtcRI+t4ElLkxjtY1mtvshZuM7K0
lzIGZZ6PUyGxosGY1kEG4bitzkj84A0X6x6JkMRoaJe7KIvgyMP3A+CiRwbpKQVjCsB61r4jx2hO
/SbFEobuk4YgzvsawcRnutOAQt3hpW1KUPB5fPIAVvbOEYT2/Syf1YGYMLXGPYiSILyA+E6wzO+1
8xi5ayLry1jhRgVCpKw7t5HIm8/+CDxV5z7dWTJ11XWNS9rfB3FGbYqX7WNGATdcfejU4w0Hvg1+
JdLPAlmKqhxAKIQnGLA4fCeBESk4SkepTwrI9tfZ0uyGLW9/z9pLkL5U5EHVdz1cA6q9i621QGOh
oNuh9x94dw/wC8OFyHkB1fnHuc8dnTNvr9oM2viagdu+F/Rp/vDu4Z4bsEK1yWyXW7NX/VEAeU1R
7QdIZ9vdSjMRArJMApPEMNrCzQONckCnTamB6Y/dGYY9kpw3/gYQNJ6/NruMxxfjpcTKiMiC9nYu
8YXaMV+CM9QQVpkSllbOi0FVBbBuZeBhf1lgbYbgkajSbEcm7yziwhICg7jA2cIqSjZgpQhCcv3l
A8QDOo8w82ea3+m2a8Z7jcISx676g+HD1s+nb5/nuFgsJNReHvHyVt42Z4OE76lDnlZNUCTBOnh5
E9KsQr4F2UgbF6lmTw4gsEgfUVA5bEtakGfIzrxi+yxDoUd+inxUTG+z2OkalTkiGcq+O8EAKpXm
Xc7JNmbQBQuuTpdvFxqBW//U2joB+p50f+Aq6v6Ohwtik+7KfswQUH15Nw9HCzLG3QtTuT2Xs5V7
jx7NVZPJPkN3oJYPDmots2c2Zk3S5gGTIHafInqNcbGKbJR7D3swzA25rH4ZIkGr8RagZXHHMTfi
fwXLdXV+dyNApyFEieBnFNG3aSA8AW8nOIujHOUwqOEZBbw50AtB9a5QG9b1C2jJ2L4MjOcGaJfD
n/Tc7qAf4qMrw4A1yGKzppx79Az26Kcnp6zWy73B30c2JHqgmvlR31o+EozXnaf8Q9yFn+jhmFRP
WFvf6Kr0u/m5jWiYgxcdFL6A4sTstwTWeAGDMWDXbc6+BXW+XKmkV1H3qApmewCU60M2oU4ot9ml
Xa31wCeK/xWjfcI1SpTe8uyDlKa523xaXxT4tDYorN664dO3XO1dW81AhWhlCt+n3cEzYu/bM6D6
+hE8v+jc9fOO1Ox+moa5FE5Ajp4NxB4aGD4CuvXk8zET8ZxST1jZZOzcF2tu92PRBSs4/fEZAhQh
THmi5xDnJZybw8LaRysk+57BScHFdQA2OwQ3sC9lZ99ZFsewH6B5VQe7vptJwTr6xJxuOrEtuIC8
+Uu73jNV6sDdai9F/KA3gJTdhryXmn0TRMfWDr8n95ZNdNIvWLPA9S/E8N3kWr91Pf9prRHhqobB
GI3tQ7za+PdqYjvoa/zWsewLFhs0qeP6EiqtXsN47N+8MeAnp0FFaWYeFaCU0atiuIgkrVB1mTXY
waZ7fG5uqs5Ba8zFnQaryQY96qeo9ZzbPYH2YcZWW0AoQome/hYGrkUnU28mPDAXahIvYFOI+bos
Dt6TA9wegYlU+LTw3yHOI+/0UpVL3Nf6KCx7cJ4xYtZrKHB4oxT3nVxRn1SmW2vQVqL5Ey0CjUvf
cmo8sVm6gwwraad930locUiLxVAS67xPuLFAMn1zFC6r2HL8TxG6lj7WtoAvI1MNkNU5BCM/Ilur
TlM7928t0/Gy226S+fsZoq594voc85Oe8Dv7D1x1KPopcqtRL9mdMAcVEEvnUIvH30PlVZsLhPAV
x2a8xVHuGIBdvdMNDm6WWQ9ohVQmKtsY64ScqwoB9reL6x9u5NT+aGq5eSzXq5QAJrWY6gA+Qa4t
brV6NRhyD8I6Ny8Nh3MzAN14YfFF9stc7aG6spFdF67VNRob0n6CTAdVYL6YMEgmtGthzBOjnYmB
5EV7A4bjeTM7abO20FDpY1fc0pAKJPUFl9TQAWRpBhtTeMBkF5eNADf6jTn7sIohppIziIOgnrJc
5je/nKHly9W0pJKvdehVvURtNCgV5bxS8kvIzqnKphUAVnk7GYhu0ln93uZeLaXkXvs9O3T+o2Zo
jWCswFk5DtkCX2jk3K2geze2LErhPxPFkFGb3GlWX87WuPO+mpzK/QpJ51tZvAxWUAx2M9Cy1rFV
TIsbtqk1t56GQo5norQP7dAg45ZhW3iLRYejK3xPgRhvCX8vA2fYObKvL3MLClIRRhOmGgODLMw2
GK8uIjUFDUtIGwNQWLGjeeGAxbilqxjmKh1rLBBw6rVZs97DTsg5m5em3Caz8mM8bYQ++QtUNgrJ
KMG1pihpi6Cl1TtrIcefjfAkfI9s7XyNxsfNz1pOlqJnCj34wYncqFyaig47FzYO5MK5ig7uhPt7
WQVJBVvag2ZtTI9V291kf8beoBXApqlNN2sOkedVLdH5EEDUsqiNQQJPF28d8lmQKgOY3r6N3K0/
B3ftlyS2q1bAn6kPyJfh0TR+DANBoyCyAwHVgnrCmKw94888nmFu+RBraDP9jt0N6fXmUcT0JnSs
D8ERqgEwWPZV0a710l5Ct2nH2h4aMmw0TGIk+ib95rBxfFWr7ucjh2sh8sJFLSv8EWNcVwIbUNxr
l28US6u7OuObZphY6MHnGZ0J8G2NjwF6eO+gBNGV00+QdxumGFoGPYAWSW+qK83YBr8r7SovYcr4
zs5AWLEBwioQF90pnN/sRrIhG3paHSCu56LehOwFep2Nz/CFoLcz52jcTfsumOXd0qzOGR0u42VS
uAPELccNwK7PRuxrQTF1UCq2rjJj0tngYTm3q1vKLQaOB6kxy73vPUXrXUjUAtWb1WuffIsFyLxG
OGkB6ZR8xK0DjaKkVbZP08pm8iYA1AxrRhS7tbwhkPHWW+hhA1zH6PkTzHUG+Lg73YGIZt67etDb
rlswifEit5EAElJrj45+OK1PfHayoOush5hW63tNm+2MMaqp+o5UDJY7W+CeWYZ119ipv/ge9Ji8
2ZmKmONq33nc0+QhUAtEI3wRLeOYQSNpG9nB21bf+lXL1V7+qBq3wWXq3GqQCZprOE8dC3yD3mIc
fC5uJJYTmH7jrRivt8lJxlEjjRWejEbMunnhglLUx08F9zFrRnbTQGr1uw++vn8NRre1M5/ZsZW3
ODvzW1hr1R7nGvI7hYrdSmDnbsbJfR06IusDSp/I3IWAS7CcASSUJ+QI2xAzXNZ9JVBRs8Wql9wm
8YKJSMi23KZJRfU9TWssdjywV1hDdwJWZZIvgCl0ZfdxSuiCZoS2B4Mx0Lntw2R0/ZsX8DSxJbcc
0q855R3EzpRbhe7OjQxAV8faKAf8FrvOTgSjvezqqXIjoOHMPHS1p7rD6rZ1my8i3ESB8Q9nwDQy
Q1hc3bjFWAOEzVBGacPq9RhFnR8BD2O3OY21xoDk11RHbHKTccXPAbLQbogroCbjap3AVr9tYhCt
2y8saz19RAGt5y8ZIo/ccRoTiK8wzav121Roa5k0XEPoZQm/WuytYFYbeXsxbrifTsRdW/+3ND3g
aM7IGNaZ30H+bUSTponUL+6PN8MnBxNA5r2xBvFVd4G9PdBtmtH56SCjCqPzSYbZ4vJpSmMjWvvF
oy5dHuqqBezVjZFLC8ElWuFjSHT8C41JBxujxgATTYSwGMD4HuJwCZNVsGaqVpqiNmLuWkyQYqSY
fZiVeQtaHr/aegFEF9td7OcK28xG/7Ef+KOJ4gGdI7vDRBM01I+CQ+44DUI11AUHexi0EXyCJgtC
GOClUJtD48sxLiRcljEKeK79cPgcNqhBJ8wsW48OBKz/MttZ5zW1PB/eVusk425vGjOr0qs2oNHT
OlKace6q6eiSaOXXaXS7eN+7oo4SSnHuTzyCP3xeNQuByY3Gy0nF2s1RtgU97XPsRjTrMLRlNTmG
iqLt0CjbxDm02DRGRuMNTZe5YQsUvvyV+yVsgEKWY3h/sRN7mhYJSG0E7LO1mOK6jJag485EYrQe
h63zojTiENrCYIPTNGjfT7GjUagH8kAqg52PIcswXaO5QVOKcutZR82M72DPsf7kyhJ1AVU6/zDU
jUTX3d5UVlOC+Y5qorcEADHv0krp1n+UoyuDXCjEYHBWdR03heVoi+eka0KRbZFv2kLGAvp5p9A1
Grr2NiR7apOrdpkcCELXVJmv0N4sXz3EK1SyYF9DpgXA6zaYNrOgB1FfWlIb9EBmGZmHgA529Sym
JYrQGDaBgx1T29OjnvjiXtXUhtBAgxYIWnFdTVHLRUEwsKcocG2I7sZIMq+d15volWwqfKCDb51D
VnkSOcPq0LutocPwe4jhx4XGKviVGdhSSe/iBF+H6KaHmqwDkqm6qIX0w1xPAyTT9GK5KBZtz54z
uhHu7SMcMHWoa4hL7LGN1+q4Wr4HReqmjtoesMJa9XunWxdadLgEVLkNtHIuAxRhrYuG46GzHzzX
GmCq7XjXoY6GL7gL0RXDBd4fSszjtlI/bdoJU98EqAcSr6LXvu3vwKVyulSPdR3uNBX6Ke6FcTD9
0o7Tn6ZDLlmIddbogXfVGOS6bhoUms1ieW8GEabbgQG8iTtUW6EsN223UyZqiW3ju8005aAFNNte
RL4MdjcJM57ooJ04qrzQvV/hNi2P8KZA33fZBqRLFl6zd2yjPghP0CKEyqU0oQdBj3pGwR0j13X3
2u7QSYUW+7LmoMpJAFgOPm2Cze1BIJkinQYM58nfJhwo2s2KYgytVT6Re1vrEEUMDqjMnKXpNF66
8n+pefRISYzlR++E9YOL2be144CFJ9VPJQal7TiTEeQKkQ44PT8ghYohL8togOuMu7Qb85W1Hawf
un71P5H946tbvsaszIbjh9K863q+LgBiey9Yd9pjCxLYarLaqRz8Vcd9CvM6AngfGtry99Aryt4X
TN3Iq4Lioa6TkYp2euoCZwQcjRohsN70bE3zoxu5+DVpJ401P/M4GIAqOtLVgDvtgAf7qHF4lc68
iuJDF3eAhoc5BrRIaSy2y2oRWxei1xD7ENAPnK+rGqh4xMYbxtIW9tA92SKEtFQyVQ0ZMuXrFal2
AL/IO5vYCyqf/xqQllXdratwC+hrju+8VvtoHaOTtPGjZWR5K3n4L9zxlZSAISA12I8xevCQusSA
M+undIb0e5y27RDMSYvYamV/mQT+z0FYTMISiNojxEKD+OcgbGtcSI32YD/Pb1EJFFzBlfDGFWxJ
0j7dzLkBk/z/PBJSTSFkmUgY/BT36eF+G4kbS6vHpHERQOa0tNKq2FJojDygY/H9t5njnwP3Hnb9
TRvqfz/wp9IPAioqlQEPxExp3YXpOFt/I+X8lN751yOgbeY7NgRTvZ+SCY7jKMiH4REU5h1T6YHN
B2ya93pFUtNaj+A8aQvQl+ecieQ1UEZO5C8NNcat+Ofl/Tn8D3kLz8MHgM5GDAUl/8e4+oSZmJ7N
SPM3zF1Z1fprnAKUaWvkJjaAvr+9zJ9r+6/H3fzaAs+H3Hz8gwCwDjYO++1xmM+8ARBQb0gxnV/O
AK/xwHLNAMD/1TT0//rUMI5CG5gUdCp+jG8bNnfztAg8FSC1cY5V8PXPq/gf9LF/fa9/e8Jtmf9t
TF0hgfSNPXgJbMZbNnzCohXsuwaTXTUNs40xRFaqP2TVnGuiTpty9661nzBRbNq/rfFt5v//HFbH
/v2fzfVTKUP3m4pNg81lH9qdeP9vZ5f4AA2JMrj+8/f+SXbAPo5tGCc7tuPDsjn4Qbyhwnb5iJiZ
oNknhuEAquY5bnhpWe7ejNWBRH/TIPvJXfrvJ+I2CzCKDz3l27//20KbYYEfOk5kQvopizGXstp3
G6bD3JdgG/9yNv5FLvixkvh6//OwH+QlzMK79uLgYegVnaqSLOAcVBhl0BnsjwS6WEWY/fOC/typ
P7/ejwXdPAzoAqPC9M4wn/iEuU/z/0qWg2w8Bu0hGB5Ft1fm/FjBlq7Cj1uKcWEVhnu369gJl7b8
C6Hy53u6PQXiPXCStT3wFn5eFGZxF91zDaWWzXmv1o/WfmtIh3oRjEr0q/951X7Sin4+7MfpI8IB
ABHjYQajBy2w6xqYp0Fj+J8f8x8kwJ/P+bF00xQBdlnxnBlK2ApmsdiiV8Aje47BFfQi7OAK1b2y
mczfduLfvuHPnTgIZw3RJ0iam9MQ4PqUZjfdKQzXRI8O/PXQEL7Yf1NT+Q/RAnxh8r9IO68lt5Gl
Wz8RIuDNLUHfXuqWu0FoZOBBePf056veO7ZIEEEczR8xMzeaULIKWVlZmSvXclAGgSVTtk1klC5P
m5flZdEUAEeE3LSwCtRj3IMvDsrNaaev4WwQ58B7bZEHVtemfhDYs8PSqRDf7/wcTn/G5PtqVhxE
ctx5tPErRs4z2/spW7W8g/xYWfuQfO8WPvTMdsNzaNM6IemwbW1yTck8Dg0pYd3VRvtiBgxuraxt
Qd6RrBiUrIxNZG7JeBY12KenRlwjKDzotgyVvNBjudxvqlFhyf8BssdOP/aJ9yq35S8rcLs6O1Ta
21+u8t0ag1Uwujp8XWOyypSEwCsrWV9F9/bG3IWQMDAX/LM9DttgX7ry3fI81zS+TU2KPz8L35Ju
d4EfYhLZIrekGKnmykJyNWsCilrDsGkFQcN7aWJw9NxIUNmFXwbY0GjqQA9PH29v3fTee7/uz7Km
yc7pxqjHUl7rpPNZTtadOMdOTbdxS1OfhK93vS77kBrOwtKm5+Dd7FmWMVlaC6u/Zos8hrFqsJ/P
Rf3VMZhOshckYLRpCvFuCJfAGcm52cbLPazy0HOahjTNT9fdJn1UqUM8pHfWR2/HIM2xfAWXRCsU
AVr7ID3UhZtXq5S6kxt8H9YUmj0FSVoGy9eZu8SooM7svcmwtyJrfFvTnI48xgnv31LytFX6W/th
H4dv5m/rS7UZNupm+BX8UPZ03Db9bxCRyQfg5vkjZZgNMGEyy2DjbYaFWDENFWyVhYCMzikyGDad
DlPX49AHdQuOO6vKfzw7Wjcdb8dU1xf4Aq4un6mhyRVw8hDGtWIM1QXz+3F0PGnOU5RpH2H4v0tN
Z0/jF/hT4ZgrW7GXrM+cqotlTiKTL9qIJwaRUYYX2lvVDkSQ/wuit5UgzQG95ayt19uH7LZJSoWX
TujxSqJzhMlSfQ6Nz5W0JNJ2HW1VHj2WA9mvBgnMNMoPoal7Ei8GuDKpLIJMaJnODAA8nBQY3xis
ub2ea09R4VolrOs8nw24LC7XM/qBEtmMZK56X977cbw36mhlUBv/ezMcDstkDFmHWWfypdKy5MVI
lxVkzc5Kq62n/iMHwfq2kZkHj6gBaCYM2paMxPdkMTwog8ZRW2M1loxUgTb42pjVXUH3UkrH7E6P
1WStMPrktOrnsHOo9ic/xlP4jCbO75PTf7/9c64D4+WvUS+3tq71ONZsRix6cJCx1a9AZ2zVlgEP
hr9um7oahhaylecrn8T+PjTMkloe+wv2bAfIFnVlydXQ/9bXp0P0XXNRZdr+tdYxVk2arowfqzZc
KJOvWsRS1hQGsr19G/vMkJSvlmovUQ3MbCPoEnI9+NdhYJ+qSzGQTLe15kDEsXGnthYDAoD/++BJ
GpZofuZMqbaj2FihDjzNdPQeLbrSAHB50mVmCHukM3/U7b0SLvBGXp9x0ilTRm8MoWhKaZN9S+vM
MxLf0OlC58e2pmQFzTut0QY4fUjCPKYglBc8RPj+eboqzDExrjCuztdC9XXijQYNdr/VsKl/GaRP
uf0pygBYSfe9trFpog+Bz+PrtNW6r7ctX0dMjXSdWg6iahrvu8mhjMxBr7NY11eaR0OWkbhspRpS
v7A+dWZP39MCUSGDIXXqi5ZUo2jiDPpqXa8B2x8gO2AE198b2xLIy8o+aDvjaH+hVd3cG+5w0O+K
53Sd7zyoYn8uMD2L7zfZa2gkZLwFkiD+MzmNZSR33YjG86rPGWhBf22XN8Bi6aWf3G4AVN410b6z
CkY+ffNvCfn40DiWQx/LZB+utAoq39eCHHWSVczYplR/9+qPtz/oFZXFuwUdWVTLkNEVmT6j+9rI
UwbldAE6hiiACWw1cMEJu4IYlAmxYl18Kcq1vNXeFdaXHl7vxYDp9hIP/mdfHOOzfL0LtSxWY1ao
NXS/XFoD2cHaCurzLNjGiav+cHZg6Tfh2jkU+4XFz/gZgQjWHT4wzjz1s1oZCB1BQs5Bd7Fchftk
HWzrO7vb9XfxA/MRa8VlGOCjJO0ZVLpt/Pqy5m5TLB2XUlEEmN5vdEI7VEIMdaUNsK48Wc2bvcQz
fB0CCXvA+XirsD4caLK3SZVbMdiAVaYD03VwYfOoVuWx1qOF23rWEswVqiD9QTNlGpCaKCgUGUvx
iHCRkx+AIcGY8a0wl2S1Z/ICFK6pmFG3FuRCstjXM4dRLS9vS39k3z7Kbr8GzBWtAzijmcGCOWAF
ZcC6+ftPBVWzUA5WeDZT0bo0WXAu0drkopd9hj0VaR/ybk6WnpUze3hhRb20Ynek2WaOFQAUXy15
2BZMNbVmsnZoif21712YmsQ0iEb61PYxZQwOM5flylC/q1K6u23lOnKCZONUkUajxGZPi+LwkSCx
5aQqk3zHITsG8n0X9wej5/UWPWn5w1D+/RYKi9z40KjYBu+Zyy2k+K3G6ZigV6fCS21aD6UV7fTx
A4CJBYe/oo0xqUqT2BuKwyMB9b3J2crUOInQ1VKp3AavCeMCX7w356k+VO7JVZpne81w53aQwC+v
aCM91rslSufrq/jiB1iTx0uSGaZoyYFwGLVdAjm8DHPJ7Q94xVA9WeRUWV7NrEFOxCKrTQuw9l0N
mV6RtaNJvVlkDbt+d1uiIqCYaABRg5iGq5JCb2gqjPXF6W+zfCZ2uHH2Bgh0rQAKoom6tLzrEye+
oM0L3zaQd5m+rDNJrmyQTuCUYTEBlLavIIGQOxKb8C6D0yMUSd2jaSKKbLxYCaPCTfhqQUTQgtls
HGXhvFx1A9huwjVNSLiAKC5NCw+AiNqqHsEC6jtt68SuDUnL1nFFecEEng9RwSL//9wWoGBvU4Yl
ulnTwI3vtFDBiSlb6/TPSKnJb8qfYwsckW78gjdd33h8VQADsNRqJI/vqcBZ5O6cthpiA7ym96Yf
Yc1CdXrH2N6T9GCv/K/9jmJOsVq845esTqoaViZJDQyQfORdv6blujegGuAtNTwbO1HX1j9HzOAu
NpWvN9bmKa7zPQHNXedVlZF0eeVjVt+ZR6dFbwxY6Cp/avflpt8Ahq1hpg5W8v3yN72Ou5emxU87
2+cks+3M76CL03f1QdmbB1FtzXfVUvYkbonL1M2WoYKlw2wiQnTFWAghohIiwizs+Hsy82jtuOYT
plw3e1gKd3OLOjc2WRQUF3pGley/i7oLd/XG3Mr7JTMz+bBYFG7qUPuDv3l6hZyAmgQtdgZ33Gb3
6u/86+kl2JprGMvX9a4B5XOoXQAs8Mdubh+Q+SX+MT1JACoaWWkHi9b7fsbHcNdtYcvZWofbZq4v
jssVTi7/xoTcIkN0nrkSxsRPd3FVLp30JRPiz888MC/jjuECTLRbbRu4wxv5vXngkkQg3d62D90/
6lI6PXMhXy5rkhcy3pBozYDNYqNs2+eYob3hIAIMoH1XXSePCR2H+GP/Ro+rek4/LvFvz65Zo1st
VMc1c1rr6/MOUeFRrJnRi0F5jvvft7/bdSBjgWcGJpuaWJXSx2KBfSW9lH22L2v4YgD23zYzk2Bf
2plspJlpQReZ2Ik/9WvmDHf+UVC5jqIH6Opbhm4XAsnSzk2OdhSXDAm+L0wjh6f1zWzkwpquH3qX
a5q8T4os7apRY00iVMkP4YtRQs/FhMLqP04ZbaSvHkOyldtZK4qmt83PHuyzLze5gsyTD1zNw3oz
ZEwIBPdp9knlSXZiNlLRXrQab/122+TMntqIDuqmKRBN1zAqoNOaEvTjyrEeQjg9VIZkbluYcccL
C5OvFvfISYDOZH4v9tt1Ak5/W0YIXmZqZy4UKcRfNbloeL1SgqFhSd1r+v5SoNKTLakaV77OQKAd
umnxUDNV0CpL1/bctp1bmoTgpByRmo5qZoHzn7H20bEXioVXZMmmeAidLWUafDtSJDvAQLmWPvr7
bI0qgXyItghEr7s14279CpJrc8H/5zeQsMQ3ITJN6xzGgDy2prGBXvFTTajrQLLYaL+UMF9wihlP
t00e5TKdKp1lTmKHgDcwESRIlnrkimPtrZe9F4shU6aqjTe1aSnfBfXa7NLX296oiS9z5SOKZVuI
LiDTN336yZ7egGLPcXg4BJmvcdD9GN7aQ3YQ6jo0ErkJQE49UCjYdmvtk32n7qWd/pTdBZ94YAhp
rQ/WWr5bCqczkcdGyxS/pfDNaZzsSDKGgwmb+Ljqoljay5mdf0zhCfsxGHX2FARATKFkyUb39nbM
fXDIWmW6TkK6clqn9SmoAesMuCscs35xFKl4HKuufchtmaHnzmZM97ZBEcKm2w/js6bzlsLLpjiO
tnbyzpfhGw0NBzYNBl8diIQsRivMLWjjR+Yytrctzm0szzYhfM/jBQ2vyxzDN+U+8GV8Oo0GoOlj
YN3VvVw/Vpku/w40vbsvVfrF/8IoHSlW6FBfmF7ybarRGzWbcaW00FLBhljqdw3sPjqTnzHlr9vW
ZqOFfWZOhKuzPAqSMUluT5gTnPHj2nR79V0fDQYIUY6NviVvwcNSsJgL7OgXA0oRvPiAyy+NMq5o
FArjU/AedJD5FdbK75p2p7cQBdxe36yXnlkSf362vHo01C5XsSSooHK134z09JrkW9K93Db0nrVP
3RMVV8BvhD/niuQ3DA0jbxKig/1QfAr3xSZ+PIU01qKtsxG9BOnoUNMIEVJ+31hm+BccZ+5iOf8B
ky9ZgpsPTRGeIkjjfHsfdubCZs5U0ilQnq1x8t10reP8pZiwPsLGoX2JP0BQ5kobmBj1NQTKm/qF
F++mXKxEzbrpueXJd0THLPDed7deK6T7yba9U7/WqxUUOTzRpDVjkUsp1ZyTnpucJHRBPDYnKWex
CZQCEkxytZFBL/7ztt8srmySuTm55o9JgZkOZQPoctz4CGZF2rSuvfJW0T4/5g+LgPS5S1QoAdDc
oy9Ai/3yWMQZ00+JWFupFl8bqtq+VX0qrPQHc3lbD77jxE6hLV1iaZ8L4Y5ouHPmNfqKk9TEbwCH
d8JF80Da+Ke3NoxejOxTlKp3Psj4cEnw9gr7J3Khc4OTM5Fn45g2AwbbbQGKIHDNo2m7zg8DIFyw
LtbNF+/J+V2bFFC7L9JL+pP2wiIedi4Gnf+IyanRwnGo454fEQzG3qyDdTAcYO8qlrTUZz/q2e5O
zkjrg6joxGIppd5n23TXCAnTxbfU3OuNTaUxQg0V+Pu0ftGOUVgl2bsdBaK2TQE8O3YZc9lp3403
D4o892/HGf7zHf+YVC/9NWzK3BskaCIdHfbHYR/F6kL0nD+HZ6ua+KbSp7WtVaxKXIRasClf22ft
jl7dKoEkGeYgWGhdWH3XC+dfuODVvXFmd+KiDJ1CSiruDYF0l09u8tH54O8Ys9vmj9FdsIEqrDgt
GFXnXeXPfk5c0m+MsIxKjOq7AXYqx60+6JsWXsFfBvwFtGXhaDut6kf4HkVBBbnGdeIOu/zBvFPv
pZfitf8GQ8PSJ1jaiokDq9XgORSIxa8qHkUD/N2H60/5o/YJ6gA0XpbQ0PNH888+TGI8vbiojy38
qpE+Z9aDarX3cdNuorBc2PGZwruIRH8sTcJ8MzDF3AkP9h7MY3wXHp2NetBe1C/lqnaTB0qpC361
9IknId42u5OWMNiFUqH3DZ7lXbwfD6ByodjbwMZ6rz2c7pXf0hEKKH/t/LxtfdY4zVpD0al0Urq9
PK8APGBxSTHetqdgm2mGumfk8NXvxg9hW/7TOUyCVdVTEdQLureqOKZXx0k8D8B9UpqY4lYCrafw
CHyLIAgJhZs/BU+wQO7hTYCkKP0SPMrreC2tmQyC8WkPAOrJeIW0b6ngNIN05Huf/Y7J9x6RV1BV
i9+h7yD+RMiKRs8WLohdsLDiuUfKuaHJd4b2QW1iGUNj0ME9448f+gZMUKygVDTK0l4tltRB5kPl
n7WZk74gsuRNkIo9br+cvtc/kzX8EW65Mb4pR+MY3cXb5EFewm6KCH/ju169xWw1a0IVmyVvbSFd
72/MQ7WVdsmm22uH2+47f1rPVji5b0b1pNqkQKKj41MLIs09ufoBathu7a2Mt3AxR5i3iEaIaPaC
kLMm1485pl4XJliE3WotphQK9/SQgtUXar3521LNYKbvSibP24teNpN5V7j5NtZC08qTkakIZZs/
a3sIwOSn8WhuKVMMS9FvJrI7MommQfuR/ut0VnCIKrB/MNZwKvu1d4TZQQQiye0RR+xeU3gvj95m
4RvO2mQCggqlA2Zu6jF5o1RxLeoF7Tb+oKz+6dGS6xGE3Bj0Vhh7WLi9Zp4LFOb/mJu4jMFQdJZm
1EPytHxx/G7feL9GaUnsVpk5BxdmJn6igyYO0B3gQdsoq9SDV9RECOT00NtbWX4M+q+W9SVBS0HB
dOwsSU3O3Jei+8DMO6HVuaryeUGVMDGN1ygImWTILBlF6ZoKkBUoMxe+3+xKxfQKLQlDoWV/eYfk
p1ixMqEvo+4o7myUvbVJ72EJJhv5ex0sEkwmRf5nbAp1qJSI65ngueKoeGwc1YKoAnBvGF9vL2vW
K88MTW9GtQstsM2E6yraoA0BKdTCYZt1xDMLE0cc29LqqhgLMDRBANJB8Hw3+h//b8uYuGHn60MG
T9Ow6qAbNxX4wBdC8Fw9hS8iLnHWco1LdMLkpPkJywh/q0h4+BvocJP4fpCezd/GPt1BAkDqZK0T
3nOQPw9upB7lE9riybHZ317se81tcvlc/JbJZT70emAYYkstoGDqOoePd61363YLUdvRAkEa5U+6
sRUy0OKHjb9PiLEgY+W2v+tPPmPsSEXAdPqYfG9a0r14uzxSMv/V/2zX5LSY7eAPpfggQYEyCkWm
iv4no8oLp3Leff9nRp9c/XB7xaj7sRMFdP/B6ZczfL+917MGLFJGGuPUJt5zj7OCXaBa4JLTcITn
hcHjMA0/B/1pIZmYjWJnNibvDMHxF+UxNgalu4drbFMr6TuVb20vFa2XTE0eGNYJCjK7wpRkpJ9N
k1G8NN759m+v7H783zZu4qNRUwyJrWIJTrmHUxg/1v1SUiv+iqtjcLZvEx+Do34wmwITHW1hXa42
NbxBRlxtW1gUCxWyNmXh5M3VGkBEOioEKVw8TOFeXgJ2YtWwhuHWBqoRqx6sSepmd+qTuTKOcDy9
WM9LSMy57PbC5MQ7ACv3Ok+1gbxBZb5lm2wZl16ZT8mjCsxFXmtvwWaxCjDnJ+frnPhJVjttKAuj
DBN8AgjnxXugwvTsKBi/NKnLxCbkAoxlLGI15oq6F+udOE5bJ03ptGK9+qY8ZNt2H97DbfMohPHy
x/wTqHgSpuitXJwxEMFi6k/ni574E4+4MFUSLMdh+o1ROQiwIyjjaL9uTlUC/0/5CyLvL5JJV238
F/0rgas0DSjsdNBZkxtMq0IHbkKM+1XpNrR5wxG5J+lJWuoMzKba55ZEyDsLaZYCZY8dQgNnIMoT
NNl9OQKB9+9l2Hw7RMEh+IYHvVXGdapYSwdo7l44Nz45QGOB5FhqY9yLV7Kx1X8XHxDC2mef1R+q
v8u+KxtYdv7FpA9Qv7PNnZyhYMy6wRHHtg8FTfFLCy/w7XA392BysABvg2M4Bt/xclftHvmN0MeE
qXbfpFO91ar0YMrw5ye0W2t9DYHMMY/tXRTGH5OINUKU5ULo8PcDFKzVAG3oMN8g4tTlD8nssoPi
Dfb00Te+ZmF7GOXo7d8slskJKipk3bjrpQ3OiSw3OouFtXnT37cHAUnn/UtD3/qk7pcC/bzLntmb
xARzVCtmf7AXHZrv+RYibcA54yfIjxfHxWdm0d5hoY4O/QYP32lfN9VgKHIsbIm3YfPh9NI+xQzm
A/Tjta18Uh6Sb/nbUsCdjbcWY4z/NTpx0F4ORpAYGO3jE5IMybrInjz/H7tbgqSKnbqKcWeGJl8O
Bi0vKn0SJmg4jyooTS/s1mN+jNTXVM1cY1jgrJh9IIKy/d/KJp/Oie2S0S4MSlb2WkKkO8Av7yjH
ER0VI9mVMGk5zfdCGeBmdvZO9bTgqnMJ3Ln9yXFISzlMVPE5+ycS8g2I5hc0RZ/Jit1oH22y3RIq
bv7C/rPiKVdMENVMHkXvDuTtkDl5819WkluvvmZMT9vb7GFxsGb+fNiwtDIhwhi3MQk+uS7ZCXRO
wzvY63QU/Q/R+NT3y5Mhc5VERgx1rFFNFRWiy7NvwbHXoq8J8fIOdnmu52pbHISl+F+F1DNLk5dj
USqOD+cO0mMPqCNo22YXv6Ei5Fov/vPp+d91dS+WNrmDpYIhw0F8OX3XbXQ3+iJqQihqrPJHkWnF
COGqHxb8c/ZAni1ycht3th7KUY7NcFhZzSo/5Ft/Y/+sj/3Ru+9d2As3ggZkIKiaS2F8Nuqc2Z64
jSLXRpGKTynzGvwZMMq/0/beuvsaPJpfYEjn8bqpH+PtYrVPbORVFDozPAl3LNerqxDDtXi5uhlK
icz79kw0GW77q/oc7G7vsohqt+xNot5Q67UTiIU2QAMa63OWwuJkpasSfs+0XUK8iRNwy9ok5GWB
pgB6wlp0SD+kG+/wo1knH2CTWRzTWnKeSXADLRMYSYalqvygJzVc6chFWcUm0oddB1N758WH2zs5
H91skFZQrIkZksnxz5STEyUGCZyM7oS+QVDzngi3URlXQeMDnwlXxifo5L52S3jnWdNQCjD9CzCS
ibvJV0ziMWshKEElY42CKNNGPF033GAMLRY6gzNU4uoTpAnO/vaa53ZZ563H65/paaa7LiMe8D4F
mQCI9+2SexO9DC0z1r0TPPagTkI0OUxvYQJXHLypB1kQPDGCqzKsM4X22VKc9FFrkF/VWYY8WUof
fRUVDROTjWrZ69vrm7si4XWBWYpa+PUMWeq3ipNDN7saVQmFDd+7C2KUam4bmU2QbQ3qLyq1jP1M
QVaeWiWhGfL15COqpUhtwIvzDrI2fjcH7/Ny/3ZuE0F0Mepj6Brjk5PPhjZGY+UqCgF24W30kTQn
QboxXCJ2mQuinARxE0JrRj586R1tUKkSspucdgfJdP21tV+HuIKyeCGTmlsOKEONUTEFhNz0gVFJ
ie6bDuy1eYY2umGnhzTPP2rDUnJ/vR4aMTKThLxmmDqddn6A3+WQwWIn8kyE1Jr81cv89rnXOv27
dcq2C25xHSwxBw8DvWgZ/MYUtzl4HhOLHqKk0J+74NR22qPzIvgegs3f8z1gCvow2gWM3cGwcfml
FF+LFbhAMRXI+yHR0DaU/rm9nOuj5KhUI8Ec27qK301u1OpktF4/IrkblOMhGMZjXbYL0Wjm+2AC
x4Yt1DRBTV2uQmXgwmxbGAg8lYqzb8FQLaMBVJnQXMNMnbh/vyJTNM4ZqgZcMw1FEcodqZ2i0R4W
zcHuzGe4NOuF2HB9PQNFIADRoXdY1fQIlTGUEg2kP/Av/SO3L3GCXo9pr+X2bcz+xQcS83g4m6ni
DZPda6CmdcwCFhNN/+0Mv4t+yclmSoQs5szCJKHL1XJQ0gwL4v2YhWtmSNFGJtZVULvJiMs5m+UB
uJms/NLqxPFOhtLkmWBnofP1clL3aZPfCVGipIZLKPaOcgaEqPyIzuBt91hcrnDXs2pSbKW1x5MA
sU0Gn2xt6zEHvIt3IpdDnA/FJuMXTCSLFYHraHi53kkuoGp1U2nRf3d5YKhEBSf0H7NAo7RPCOdC
R7yccc266tnXFbnC2XKzfDBQXkFX8uSn923bIpubIm45bE4IG2i5ucAaNvN8Zp2C8NHUNeZjp8ev
lKzAhz8GGcd3PDQchfYqhhzYAWgwyIsDeTPVj0t76uX6zHHsrcJvejj5XP2oCtnS0TyW9vaH6I37
sM2vgtN9bsEou1QDeS+eX2Y9l7YnZ7OKQzt2TGzDgb3t7DtE+FrK6z9llOxQptqgwiIaWmKa1En2
PdBmRsGR46y4et2KNpPFjPbSr5p38LMvMDnPemJXUm/xBYSDlyh32c+leVDe5zGVzWg/h+b3/w+z
YrG3NmNyoDM4zWHfZjMEDZuClnzshhsxY99vYDu3gOQuA95m7uILZ5uc5azMc6+2WWpyCPdokPkb
wCaHYtv/ytylODl3jQG+EBVKxVIZxb50tEhXalUtT3zsWA3XMcJSzcqxK3VXF01y77cIAS1EKuG6
kx3VINYiGVSgQLk6SkUIU5GSop9abgXpXkYZMfiMFsOu3S0789zBxRpHl2eDxj/TANWpI+xoSNlE
tv+r9e2XMCpdJdOQbLQR7kVvs83jnz6Z91qVcmMdS/LrgETg7UXPhEmGMw3eSswIXYMWTieIYIw+
AhAlIeGel4G8zlNIZxDxqRf2d84UA1BAd3RYzOUp0k1rjKHSEGtjjv5kI6iSvplK8AbgZ6nAPROC
4Vz5Y2gSgivSX9vzMGRA7mJVvlvZzX2LHG9ldK5qZQvJycyz0xFDPuTeMv9eJ8RK21VD6zOm9s1x
VghGls/x3biXn72PNPhRWol/8mI66h9uf7q5wKORSRrvc1QwMU3CYZ40WX6KQlIViuzSCo6i+DnY
isIlmK9fg3Vcvt1mDqUGJgp2HvJ//YrUux1jBuRUqVu1UvukxhA0xzZC4Mbwlle9vpDIzuTKYnEw
pYtBMfzwMgJkp1AS8mXkr5kM4SK6lVHVhf/CK3lvMrgEMFy9yvdKTSnKTEFgyciMV61Jj1qrrap0
AfQ45/uYEHSVps3w2ySYZaFiJ9BNdKu8Lldqy0hPhx6smbzcdokFM1NU0EiPKQlLFtPEKNzLq1Lu
3QKd89tWxPmZxsmzxUwpUPowhxI1xEpffomrT1KlPzphDXTngx9+7hbLOnM+Z2rEJyoPFu4w2Tu0
Gz3/1BjdSgrgGSylVY8gYZucdlwOC84w53E06RiG4j3DkODElJFWiVaWJI2ebUPRg4Ci5qxvb97c
JzozMS3+IyNldqaMCUdChjZ+4LGxgqRne9vKwkKmRbgO5bPGqkkOAhuUuJLvGkNaSuyvu+GOdr4S
cZ2eZbo+L9CkbFkJ8l07vWm/jXL2xIDhLq/MrR0Td826+mF1+aHOTwvG53zi3PYk9I2NWTYOKiUQ
Cx5jHF3SSrckpc+0dmEnZ6O7AxfZez2TqcrJPV0WWVnUMCdD0WIkrrLV3XSv3EluR6H4h/mjei2e
/K3z+m++3x+jkyvMLI1MilISLa930CnewxOzEFznEnlqeTBRMSj6fn9dfr6mM/rUQptxJb/Ua+1L
8lwh1rUqA8ghV/bP+L7fMKFrIniiuItUMDPueWF74joNNEJjnwnbyNlk/ffTsAT8nPtsFyYmHqJC
slW2J0wINGa/Rs1ZyAg4rvex/22DdXsBlfnx78cznAujYt1nR0JpAkkxU5HToUwU6DRsqg9mhUqb
vHD3z24gwZCaCDxiV2UkNfRQBrRJcRAdXHfmPfDXhSA/v4FnJsQRPFsLOrXAFQxM1GtYX57Du+CH
QBZl+247rNMfyq/u7t88pchF/yxrctZiAw7sKogpUhhfUMX7Xvvlr15SH4bxdDeY4FDo/wQoAWjV
Y3/KdifzrVNLlL+lzV8fP34H9D0mz+rrElokWWU6nFi74vxwyE+T9uttA+IimVyhFwYmjiLVY96a
gzCAChZ8yKu4BeqdhoeTXK21GrXb+retL0HF5rwGPS4BUYVK7Iql2IvrJK4bpOm6AFZA1KC9vx9C
5Ulj0bjT4FwW5drJDZoHVWy3ORTFJw+Ngo7OAe00/5/RyIIFB71aDJaodhs813Tmwd9Hxs78s0EQ
kM5WjdB0kyKTqOaIfXv26+3vdF02gz+B4iavFYgDINGbhBHLofJs2idgLLH+MTIkVy1+t7KauyZi
2H2nbbqho1fBIz/Q1gu2xd994STYpuNCERcyKdmcZiNKbmWIlqJT3ulb/ahvaPuuy2Hd/bBX5So7
+tvT59sWrxI7YGXA1uCp1gR8cWpQ9hEH86PCWAXR99D4ZkkPRfBr8C2hjrgq7IVk9eoMYMM2IAMj
JWYgaFqn1vUSgqBTDLUcUnTb0O90OMeqdWZ6b41vHbMW/ckhzBkNMoAI316pcm0cjVyaF7QVKCxf
NZvGESm/NB9sGIK7ZwXNrn4MkNRt9mniH6VWZbmMMprWxorrXQZHDbx/a837UFunnZUjPl6V67Bu
N6l/p3hLrn31gAU+6kATKYbCBFn6xOmkwTb8Ku3tVRFowVHOcwQ+JNSTC730tnbvtzvFtJqFmHeV
UqlIYMBCJ3oGUGRMP36sRaOvGzHVw/r0U5W9I5p0x95HtbZPnMK9vf9XWbAwxkvZtA2KH1e9qrzU
8pYuibUqGyXb6pXsoQ0aa/sUPdSFIzyzmYJjhb3UNIoJV4hcO/VjmDBQPS2CPjjSJB02oZ4kwcrJ
26Z2G5PZKUZKdXsJWaROzy8Dczo6LignqMweTy23EQrNOTyKMBVHo/PmxLlzOtC3LT440HJBnOxI
I4IOadrm6FimIJyqHi0SNzSlOHeN0ThBVY8oiryQ0qpXmbtQ64bPXMQz9ZqaFvisUJpLtVXrwKeq
S+3eSJVXL4h6N8xDeaUZFQwCdCUKHWgvYy1PgCOOXcSYV346ZoGzVgrL3AWx9a0NJTdI/C9WHK/9
duwXstRrp7z8pZM8uDadKDRGfmmlvkaJjkyhwfsCLZzaDBd2Zd4U9z1dJgLgtDOHgCd6CxGmfFXq
N3007gwPyQChGzsYxUKvdib8wIFIfk+SQf497dXqyZBKEARD9q6G5NdBQo9gGI5a4emrTGq3USAD
POml3ak7LWzptWn4YGlGmwZBgjtNuczr6LBWgdoDzlDS4KkzA1TgjOI+U41tK0efi1NxNxTlEyiO
j7eP/PWDgzoVgzEw7yBdpl1xmTamoeJhg7HKioiafPNNMbUPRtc/Jl65thvZLSPnrqnoVFo/M7t6
bWnQM4lSIMTaPzcEJsVaaJ5cf3LBVwsFCmGIiuEUpYokYSLbTDrDzPOtZS5I0+Gg9BMXNMXCfXOV
rAh5IfGIZISRKd9pcB17SnVZV6K9Gn/OpS9h9uX25l7//YKzlYxLY4BZNH4vP6qmBXGreSmwf09T
iGaF1jQHRYn+xS1xaUjEvLOsawR14ikDT0TS8mDtNMNj03dv6smINlovL1xJ17cExtAO5CMBmuY7
XRrr4iFpM7RRV6liJHejYnrPNQw9OyvTlxgGroupCGyiWUBOQC+NevhkB5ugdIawg68oOnSfFOZ1
odt489Y/DMZZDdFMWZq/vL6XECShwg8vmCnouSaXfGm0OQq/ubqSTN0t6jxY6X1wWlHhPOgSDAq6
1y9xRohoeZFQvsd9uKApNSJWMs24UjPNwlNDxpWHzqORt885aAiA/Pm9kZm/AiT90qpcArtdHzJC
OMgoBaIv3qvTdbahbYJeJq5aQ96t9LrY6Fm5DnxYoPNRPQRFDB118CGK9U2uI9+cpNlGJxVos8xt
ZZ5CrWM+SXq9kOte+5ZlQChMXq1xbPjgl741hF7ZCwluVIMiUBKytD2lXr5VVK9aiPXXL2m2XSg1
IuwESowKwaUpu9H8AWlmbbUm6GLmqK37fQxhhv9TDja1K6/yX4ukrbPrOzMqPsvZQS3Cgasrwaj3
TfmiHv29KH+EruysokfFhbZSWi8+368TnsuFTvbUGJNT2KvYrNfWSv5EDcTfxJDL6dtK6EAt2Zvz
LDFegLQptDlXlTnL6BH9EJ4lV+oH3c8Kt8hQurfTXnOH3By2t2Ps9YSn+I5n9ibJSDf4BSIc2Ks2
wTOA9X7cnnLX6/dauEm20gb2xU3kr/rTxonXBhw9o6uMm+xluQ0zE63ET2H8gAMlsFETl1JCW8nr
EJUGwRpRC+YRQdhgr9rvzXPxnLxIi3KA1zfMpcWJP5ltqtZdgkU5Z1ibaFWUf58gXJqYuE8SVb5U
p5hQpK39SKP3kFMY2QhqKUB6xuDWv8dNsQ2Oi3DjeU/6s52TLxuqeVOWBZYFp1Xg7cr6RdgNXeWo
/da0ba4da3dYZW9Ll8DSrk5uOFU3hlb1iMh6iqA6rRMKJuvbbjtnAj5A2P9lcYVOu4RelXeRJAJB
E7bBKgv6eBUocrm5beW6nc3hODcjfsZZvEmKWNZO4jCC+n9BK+1orvtjt5bXgotn6eQLT5heZIJt
kFyGYTiQL5fGAgqt1TiybX7DuFZnII35kI/ByvDuzdFYmL6di6TnxiYrk4vW0OMBY6f2ezw8x+Ev
IfR1e/uuHJASPBUmCj6CKPmqHGE1iYEOJf3BjlfxYx3F3g/P6LWDAQH20R8tz14weLWod4NETh3N
Szq6kx30eVZqQ4ZB22r3Nij3qEpc+a/fGhMrk61TgtRJqxwr+q48CNSXthOUMouXnfi1F/4wsTMJ
h6lsDGEBhaeA1IUr7f9R9h1LkuPYlr/SVnv2gJoce9ULCqer0Do3sJCgBAgQIEh+/Zzo1zPTnVlW
NbOoRVZ4BN3pIHDvuUdAL9jlwFGP3u6/8xD/ipvyyzP10/V+2gxNYDskMON6bqJPDmIvJftLC5Jf
irXva3goZwEcfNM4f/pMKBjZPNe4Bns0pbith9wtvhnRzmM45uuHOJPC29Pc/VB/WTz84eL4tswA
AzJAFMJPuxKmu2sqYMiUJb6zPTRpPZxYYMY298ee1fmfL/0/vJexCzUiirHvFLT/fJaZoeu8NgGW
Pm8ypK/WoOf9+RV+VQzjViKXD74c6PLgmPzTYo9gM8BbhFbhzMraOZOvGzJJ5lP/FvBdhCRf0MtP
YwcyoP9CX//82n/0YAPchNoSFAO02z+1FZx3iyURMOLVBF5zCLViuZPEatp1A9DRDHajjfj/v6Po
MwGMB2D0IOXop6/PUHjzdB6eaRsoVnhhH1QpYrkOf/7J/mCRANxC+QGu7Hdd/9Mnmwh3tq6BXQcZ
nSNoSrdRsx22lD/8+WX+YHkEwEi+XYzh/fgLm3nbvMZZGkS5gafxOtvhCr3GX5nz/8Gjhmtg1wYP
BCyDn9c7Mjjw/Ql0J3yKRpMztx0y385wsRxBuWzgUQ56g0rEfOXyEZzZP/+Ef3Qj0Xt+O/Hgv188
aqDPaRaH9TYTEgqLTav7adNIfg279q9giF8xGATJoOP59kEGAvhL+mbD+pqBoz1DlwsZ91YE5be4
Wj3hWINVTfoFO8mCXi5/Bbf/wUeE+sHFEAX07V9n6HMKC0YF48CsmUVJpCyXOMz9+a+o6L+UBfh0
HqSHYL+jGPml1BHcXX1P4jKJC5EsXH9q5631/AxXL7a/Cjn8w3v571f76XADRjoDDsXV5p06e3m3
NzfD0d07pXl2ka7gXvCb4epfR93/eF/+J/sU1/99qE3/+C/8+12Mq2pYrX/65z8umnclJvGl/+v7
1/7Py/7zl/5xNX7yO60+P/XF6/jzK//jF/H3/3X94lW//sc/Sq4bvd6YT7Xefk6m1/+8CN7p9yv/
X3/4t89//pX7dfz8/bd3Ybj+/musEfy3f/3o8PH7bxA2/9tz8/33//XDy9cBv3fx2r/a5pdf+Hyd
9O+/+eHfocuEHBv+eUDBUEn99jf7+c+feH9HXGqE9QCgxY0xAPjtb1woXf/+m5P+HfMHLwWyjyPW
Q6Qi1tMkzD9/5sZ/x0gxREQ3fglhZlDU/u+P/h9f0v/90v7GzXAtGq6n33/zQCD9uUSBKgfTgG8/
cIKJ/ff7+Pf6eKBt227eBt7PksRtTlMht/MEBcKOdlQ81pxYm+Ez2BL0T7Vb+iQ81HyYrpvURAVP
vOE0eaq/j3ST7JbOUUfpkq3gbHTPU+pCKw1v6hzjmmXKglnqI1t6cRhHvRYA0XNu5UlF9oSELO/T
S9eXYUbcw4aB1sZLvLkxF2JO4EIP6RVZxsdAkxXvBGxuTwbHHleHP1murb3y1RIW68jlwUl5n7Fe
Gyj7xnRn1/lEINWAvZLz5XjpkxHdjm2mnJzaPawuFGMLeNoGYuRycSL4BFsLI7W2EeWWKpbNU1Ks
naL3Ur6uKzo/pL7uzbdLOgsiXF+6d2zodqkvLnXgBLuNDPdL1FdsRGTAsu1HKve61bBZWvfCjWDn
T7q0BDdzwhytvuIgEio6bUWNgGrTRBeB0z1Qp5ymAd1Xn165Pbx7SJdLH9qEHpYeXVCwaPxBo1Vn
g4apcut7n2Sa6hfCIl5AHLvu1xCK9WF0t9ygfzw0LE6yhab5kiZlbNmwXzHWyhped7dc1adA4Nkm
/nDq0sQpHTPVOZdIzlKGvPs6qAsdftTwgaiJczMO92FbF+GwmztzkWpRDL21ryq0pgKczW4TV13K
bjqO+ol3R7oCdYBvHcuJH7aZZ8XBavcZK4rnawL76VTfco+fRwttpj97XtWb6Hrj66eK07bwJ35I
5wWjILG8MbvuO93JIqbd0Zp6y9U2fDSNeceI8ArK/JNSSZcNRDY55D40H1b7BQxsyNuAH4aQ7vxv
DH0im78TSCHYL31fOBC9lwoTAJAdoPiCTE21Vy2GzpnBKP/YT9sZ6WpBxa1tdhazVhX1u4m7GK/7
EnYETbcn43QJgNRkQS/fqXHfuQgKs64HvzPHNgZbiaZ9k6nvEoHqEf63rMXooPucmvDGVduXZ6nJ
YqYXxE03n4FCppgHFtIGgUg4gqnLp+YhCfRD106XbCR3gYNXQN6UxXp1C8+TfZEgUDam9UFs8lhH
/G0yzVbGG4te50C9BfP8PKd+1+VL614p2xQ8Vfep8As/aQBs9IAAay9vqf5gWoON7OChj+4ahNdc
S4b0Vt/nGHsQ4+5b5r13te8da0clYEmlbTaKMSrQzR9lF756YB+ob4NJGOtt6yHdEF3UXG/sFMIC
Mp4wSW8SOEbtaZdmKnU/ojU8epQhq/Vo5t3mQrCwhMCmHC/Bw99nUaMwhB0OXFV+7OTDpgqBefO6
qB+ujzVjE1fii4aGsZ+LxSdn3j/5051Y4kIN8PcAS8xr8N7xyOedfLVBNfV9Ho9PcxJ91H2PClvM
McGLkF8+yjxgSAFOjYjHH1bbbwqu4sJxs46CzIFBiWqZzHoRmrrLVr9ebxMCk9bjrLZ+xG1am/A9
bOcgbXYBdh2UZdxpkuCQUsDNP0jLkaiRJ4g55DckmgJ+FbvjIF/ECA8fmLsGFJa2SrpwhJriYYz3
dPUQeWq0T0He7tcuAhTvMa8gJPCQhjbXNd6UZv6bgj/NFUmRWV64jjPfaCRWgBcSBuNhaQVHDsE2
zIgtaRHGkCW6TeqqloH/1EOzi2zElYyqmqQfvSMcAhFoiiMiqZzaecbu3ML/xs8ixWSaO8iOicqe
93LKIwYtUzHNqzOU2jgIltlw3oTF5IEDOcqR0TTj2icwNvR7cb0BLC3ppJKqhij0ZZhg0LT2eOCT
MCduzRCnEsz8gqrp0OMpD+H3/dxvYf86be4lb/urAMrHC2R0+PeC+rBTErT1siBa73wXubjgwOsX
oRJeLJQ++unQ5hidfKRBMO71uAxXSDzBo6Nh74peNUmXPffU0Rnq9Ci33WonZLp0Jx3ai6CZs7Rh
+RCBUWOwiYLnOMPgjHUQThFxbf0JQ+q06nx8746bOyMdSuy0655tR9dynVO247EzXMzp0hbdqO+b
pumabKYvE2DZlI7x2c74H2b63IJ+HycDyTD13A9NvLcKtBa4uhVL22iVx93OtE0m/QCu1o7VpR0N
PTp1X8D9rPLNDEpMwoBwLT6svcJI7zY8RYeImceoFjm4sHD3b44TxtPAByhSw/FIerJGZ0QvkpHt
trm/o3B1zEawne/ZWg/nZQVY7REHyRLLTS+c4QBqwmlQnc6aYKF5FFIUmJZW+DYrI8yYjev0Sfv+
K+laN/OV2+zreR0LN+36PQYNfT7Fcan6cEE681qOC569zfZlQuvh2g7rzp2HL6RLnQOmKxpNRafI
ZVK/+ME67ZhoTgBsrjVHeQ4HwM43oOC0lWFXvI/mck7Sx9pZznDiv4165C+jvpgLpQYcOtGc67Gr
4Ay+j4n6Iqu+jv2hv+K4cLEEWzW5KilBtTnPobmMlW5z1aUYvoKA0dynwfJK7RXtOqB4rZNWdkBu
QjPAK/GsoqEwfC4QN0twlCbzhwj1Y9C2TT7G2Pz14oKrA3x6Vy/+Lq45L8dVPuh4OW71vF1SB/6t
RLFz5K+7sPGudciAhKbDnDnLcI1Gq6vmoL3f6lc+63JozG7e7CGmFhHBxEDRPx7BlHsZNpKjU8wd
wXG8SJMeXN2eEhGsZYw7MMbN7YTIBWWq6NtIeSHDfkoEA6ciSk9OV3/F/lb2gfPWK7FPBBbS6JZ2
6YtRANtO5ZAriQVgVtNVXbM+jp7crYIVjLh7Fg8vjALlFPVeUjwgJM5Wh3+2M8vtMJQYlPYoY+A+
KbonP9T7KMSzSPkVtLJ4DAlLdkm48IMfLpUvxX6dlp2t0zfdIamluZ7ouW6wtqTMnBUWEYCdVHo/
LeN5Wwjqm4c5oCUlUaXtk/SnPVmj/tGMBKfgVbqRtBq0OEgK92akzC7I8PKRG4Y0wSciX+fBeU87
qEvbs6Az+WwGcfLghx9MkKksuuhpWpnGeRjcgZasjb2Kd8nwONr0ybWkv8MziTDMGKecYPOFCEnF
+ugrav2SaJQ0MrXYfZsaJpLekvNa3Tb1JNdiCjFNDccnRyYqD6lbJqvlVSgCihqaF0xhK4QJFio+
hN8hmL718ZF/RHCq6E5TczM0YQmHBZbBDLHORbOxazuKpzBpLk1LMN/RQYWlhiSY2oMunZrTrHFk
EPG6BONp1Mll2rnOQTajQtSH2negwSEvDrBNDSxI9mUPDGhop+3ZNjPHSftjhPt5waTLytTOpYkr
NuEgn8lloB2eAypM9tST9KG14IM3+5Evz9sQ3fTuhBBPEbyk8m3uERHh1ftZrLpcaXwTj3BvwpAX
O8OEwM0AVDXdmWnXRjQuamvzBmOVoMX6Wb0sEtFl6iIOLt2mogmJRE00qAfBeY9xXhRs72MiUo7d
a53P/jK3hZGYgSXag++V53QXE7cwphqDewUHKQyJwmsBYfgLzLm2r6bB3zRAi1y/vmixhkplruFo
97CtcHRv02O8yQN8QyQMS8Hlx+xwlTA9XtnZ7+PdPEY7xcH+lRrT+B7TyyF2brY10lk61PNjX2+w
p0KF5awnqe1UcqpMLuo+p4375MCoQMV07w/zQWGi3CcOQgTi9Jws9bltUvA/2kuHJ09mWN7Hqb2s
+U1qwjfaNN+Hy7Nc3KIekpIaU7YJjidLVXQfutzZb1HYZFPQHxymkJUhTm67XXgtc7H7W3wO6iEh
l5dzSO4wIL8aLMSSFJhLQNAnoHHNPCLVfvwGLCb0dzlrRWbD+HpMnKoOgiJd9TuIMNEe3UOdT3rM
ZcT209TmYyAwrRpx86YwEhgcdeveTZYHnxg0cwOCconu7lMcsjUsPJVHD741DygEj0YMYkenAEEN
cj02FsC/+yQTk+akDr0rPgXvYeMcLfYvyoe3lMd1aXpabWtT6vAGx8p9iF9SgbFl53uAxlQAhkQ4
Z3am5jgu5qnznTxqzOU2um0eKvfLquaTLWRnWPsI1erZ1AScSrd5hhz9IlhnPNvpfsXXEtG97ldU
HD9ovGsUeoIA5a1oI5yvpNS9h/h5NHdl33OQlUz62K5Gn0FH3gdDDLVTb3ZgeFxtDU7kJgaiNrbo
CZlvn6LR/8F7ZAzGaXPZa+dVbk2p+PBQywVuvAiVQHbrh9Fp3vsyPk7zlYSRL43VXipJcuIgjm4M
rpO4VncSyHGrgNltHqrTMR5vepns7BbLzG/sF9sUPiKFFiauYZWoPeyrJMWOlSKsQS7eK6GdyYbV
/6B1pDIR1mGulmHvdAvfqbAD01TvIi7mDMAksMh4Hk7uMqFKDF6DGNFoLE3Q4YfrXbL5b0yJe7T3
LqLF8xg8cprutDG7ATO5YuriXSDYrTXjLqTerW3hiOPFZWjbUhj/g09qn9jlLqLj84jCvXd7lEro
kXify+SU9pjX6P6BijOfhhvk5MhbGsZFM897hWgTlDjIxnkzW1819skYinxxKcMMkc3tjw7WbmXg
0kVAuiVvWYQgSzVcmzit31ndEGTTN339yXyzXbRBS1lGAOEdsKIcUerW4AtGQQI5ufUP9UzhytYk
3v3keuM1cTdy7jqsPUlh7dOTxjwNvDd5CB7WoY+jFUxpNM902y7kgBI3GOMon0Ih4Doe1OiosYAb
j7lFBPPpatvMhLOC7GxK3mhQwymDEOYeOshwcxnKZS/jBl50M/0B2hN/cB2FSIaEeW/90sunKXbj
qlbDvEtZ3FScjkkGVeN0CDojrtHCujfUd+ye0ijcUznXuPegaO3qOvEf/JpDlurURHawt1i923Cj
sOtA9Ys2B3KS8J7iKDuOPE6zzeFBl6XMwzbfz/TbdjVccWhEnTjjaOlkFbdbX9hvmANm8uaiHmv3
Coxqexw4TBl3BJyqjygN4lytcjlgBxIHNiHfZxbMOW6QdEdKB7mYFANg0CCunaSmJHW8PHXpNhzC
zluepzFeWLbNAgcA3uZttCz2i6KeKhr491fQYNE9aexytdBh/UC8NZpeMqxIaOH9mE+cJWket+iC
BD6ZOHctq0tXjFula7bksWJJ5WA9vDIzRVUart0bNvLj3PV1KbeZ7EFw0kuBk2r5BKw/PusZzoC5
10X+vY30moNsF5x90NFGqBACup8TgaQaGXgFfJrxDKkBW+aMvEdkt6D/lcN9gvNwyOqmpTuDm38x
8InnhDkjjFYNAYgUz6GXfeOLI7aSyL8DCEO7vMOsOfJ0/AbSS3tPhg73K/K9tkoxE9mNIFHfz7YW
J9GO/nlo5g6ybnLqnKaT2RYRXvpOgD9jidA3cTCSHyyszUsNwjr2VK23m7iRaEgSZNq/sYaj2Fgm
4RQeqtt9LHXUITrNByt8QRM7hE34wUk/wyhO+hZiYKq7g0Ruzkl1U3cMHdGeW5RHz7qz66E1fnhy
moapLKZp5OTC8+jRx1WzLdEy2PVChSjXhfSf0D+JbHRwyFASH5qGl5puBwxTblxQlAuuUkR4iFeP
qkoqerSdYlXtenMGM59Yo+CY4EWkqdZDtk4GCICIRZLkUDasp7HpsI3QGad/tvh1u+U1T6uksXOB
Rn6+jxzrFQq2UU0Wo6/nRaTjEL0Hp7tUOyQP0E5XAQBc2DxEMb0VltcVwV1ZwawoRjwDVUfB6SxM
Z9DsMOvQysF1dioZ3WKY6n7CCNy+Jlo8zXPqXjtkCVAH8FPv24sRnpSZ1/W66NK0vXG3Lb5wgvhW
BMNuSPjNukxzpf1Nm72QcmaVsia+gBmEHArVT+aO8fFHx93vJ9XW+oA45CnIfW8d48wZFTK1MCyB
hV6HLbVPNlWNS/AWUo15oQvw9YKFPF0yaECiMypkt+SrA7R18D3eYZSi5dEdhcyMgAAzUunSYUDL
x4/e24B5bnHE8I0ukAAbrm4sQakNQ4VoQDFi5pd6HKBq2Ey/YfejJskcb5FgiIEdmW/QPD44k4TH
U4y/e6RMtWXjxP15i4N533rsoGG/hqk3MRfWG5PSd2fv3g+279JjS+aDDdwemGJM16MGUIHjtRun
i4UG086AwXr2RuopbCFuuvMtOkQ8W5sLUEXrA0CZshnQBnJDypkZUql4Nm+uNE0xWXTDbRSNmZZg
WUXzzqn9ykh7Fsazt54e0N0bnyzvcS8I7ENRh6Bh7sLv5MYE2YY4xA9or+Rn2Ez1bksmRKRsM1N5
34T1xTLUiB6IJsAlnlfPMh+NYMdoFdeQio0ofgambnqM8H4w9GBpJo3kHD1kgKetZSffxY6N6GYo
42P2GBj50IkJwKJmN+7s6pw7XlTITeS+QEMPuCPA7W0x93MVVrd/p71qU9S+pNQR594H0tbH/dHD
XovWpvnhu069t716iYYWkhV9DybuF7aRHBo4mEi06MOdS4QpjCgsBNAaGP5LMj0DAsNLVvqsqduX
UZ/AA6FtsZYEDJSQEugEHG2YeQq/swuopcNZxi+eCO6AJLkVVRIOGL1/bZcYzmxWVEMY51MnnH1j
w8dJ9nXBtkDfAGe6bviya4CttuTe38DWFmH3Bk7rye0V8F4nDOTZcEfeOA7A9Cl0mhJJcxK5XShO
ZjxJCST+yNC4IfVqd7VHvR90FVAiAAfL7TbHD42KSrit5J2BFwbw+WxJkqtlQuUQpsN7H3iXJAAl
DxW2KUyCCJywRSxZSMR7iLUyYlcufNNfkW4GhQ+mbwncYWxs7/oo0BXky+PtbEhSesFylp33xDf/
fdLRq24fJhrnhAr4es9+1cdPoscEwiwUmBMoaznrxrVww9ctjXATm/jBkvRiXWCX7QAAUOucA0VE
CAFxAabAj2bUcD8CNhYycT0D5cMkcb+MI8LTgl2IHYFi+jJoskPf/LisMc71IZhzKttjapFx1rTL
AMA1uI0lp4BN1b015oqmBtlYLQCvza8agn4BzrakbNb+s55mBSwyvp2JbPcd6rQz8Ia9SFhz0bko
8hB9uvMdTq9BMG8he1SffoSCdBOCXwMgvl1Q9WfRjF6Z2vAuCsMj2LxNIZs4LTVx0SXbPWY6wbMR
M7qC8REhlDv0RbLQyfBpm9ZWfT1CaGzrllw1LXceoEHhB5vSaKj8yHkBcnAyHFi1m9jHxDP5Fi/L
nszTjVzFx2hMk2/UokQTw9fEIJ1c4PHI3adEmrYQ/sSw4kHugGa1qVRSdzsgKg+2AWpOmLxhZOyO
gJ+3C6ehcjdYNu0CaDvyOIrhDjn5Z7EuP6K+P6TMxZ0DGpbZQdwDjXdgB0GONGp0pZYgyKd1wvAI
w4xDuA65CCaJLHEaigthIr9Iu6jYpqQiPiUFcSXuHM3F7NXQ0fQhsJzleUU0R8HnFNFtm3fhTAj6
6pzE3izGhQ0wQRdbp+sOmtegRGcAY2KjO3zCLcGZu51H2d/QsYH5PPPuY09CF9G23g8T1nZPwDW5
9DljTZama3sVtUjjmyECyRJM1vJFfyRqCg+b00136zZ3LzjIl5MQ9dvm0OYl2FhySSe65wbLhTkR
2hP5PR5pWc5GeURXRGVHS+gsQY00Pcv8zsczkUzrOUo7Zwe5URH04kwNr8w2lmD9vC4SgB1gDweQ
FAZjqb9e6NDN7GI/PezLsu+ea8xhBMZD+bwg9A0oDnY0mveegB1zbcILL8JzOi5uOQXdh9cioA3C
PRdlXhZbuuv97kEqHR16d8wDF0A10tFL6zj4kjzU1OjjqP/QOHDEMxi2A4/WX+0kn7curc9p3BZQ
OCKaSOFQQYWRId60raDKyXTQHrkkh8kNgWpji67R4TbuNv8IpaPKmU42ozx52Kz/PsfNCcEcRygu
9m3fVWmHuqqbAKlM+9rCjRFpS+fGYfLSEpfmHWSW2ehhq04J3QqMNNas5kzkpEmxqbX4kMCuxHiW
Bhl4U9KjajXh3k3PPAiHfTD23bGjjsOyMQjzaOzuVzo8Of7yhSkWPu52FXlcYGv/rhDq5xQAkzH9
UviDQqlvyV3TNg+Lcvx85PUhkNsBzkInyt2LUEVViyFWhqnfCaysIw7GCRiw25LvueZOh/5YtAFa
EfiO4bDzgTiS9NS7SG/xtvAJ1BWsHGuTLFlC94hxyL2TDvlsRiSEOfIFqvWgmGMaXHT4JDsRjU4+
DlGbJSHqNv9RtC+T/ZIThh0Oln7tblCBbk34qVn0Q8EQQcXBHhxsFwMsDsAXBh0PIvSHYwjaGOY1
l/683YumeRVEvZAFYwWw+kszrblll3Lu8bVKGLXCcz/YtSxJihQdJsLAEcZunIyiPEPZwNxS4LLh
5N7MElygAfehbeyOMpMBosolISfNgmE/auwOWwKooRNgC9UOJKyclCHcyWADNLXbPh3gXw6aCMlr
QnWBtv9yWAboS0IXk65mOS7grFX1ECQPMYwscMy5Nay84ukqiPx3g2nHPDnV94hzduoujzwKXUrt
8gLJnz/CVty07dl2SzlASwL/0gANTC/uJe7CGV492MDd6N7t8P7WFkfeRlTRuRrjtEeBdRfO5Csi
7+2s7JvG/HAXxsga7K5J5MTZJGh6CfHujQpBooz9q3YEDmTH4bHzKAjL6YaKe75zUGvst2+fI7i0
K6yvNutT++gDkG1lApBaRzfEY/tNxxleVgFTxVCjDjAhx9G+YB8n7i2JmhwEjS7bVPsgN/Ydret/
RfAdgAEQzQIpuoLX7NlT7c72CSaLHrvZvvVhy+IeJTIEKUqQgNSYO2NEwoYvFvU5EG1EVZDNVqFB
2Yqj5kpik49HXvlJWEiIfUS6sJy39MTscPLlgPZzi0wRd8O+5f4hHXFWd2Tq33GgsHxOg3HHnakS
DdD1SQhVpJ4EPoMxHqEDv8Kj1RVGbLfohWDvg6EcFVtQaAW9kuj7OfNiew8EGHCXGfe0xjDY/UDh
vx9q54KP6O3buP9gk72IevUUpBSPnp/mc32NiVA+YyV3LjZkMfkFWyHaQ1E4PPUWUi+KQQoY4Ojf
TfOIkJKdv60MCmWX3ibd+G79/naCYwno1OQQRBrgY3NKRxAGXPbcxZjgj+74NQjQEVaHVRpHSO4S
SEFttAL0Dxnc3OfmYqjdN9NF4sIzimbuFJwIM5Ds+OAyzHWZIkXjR0QG9dRseq6sA/AvBihUoGbc
69V5WYKu5LUERBfaAjwQC80fMvbi7hgMH31LLzWHc+Fa43Rc7uuAFQmxd8IVpfL0F7BOzDMJxYNF
1webtM0PM/PrFc2qVQCox7nsZgftUCJPidYnkPqv+fbCyJaPyQDugJu5fXwD2K7y66AytCm/mTEe
1iL1VbW4AO9EvGJ3npKd39tDr7En+etUDHNzqWfI6uYZ/0j05TTiaBYCovDgCuOBw9i6u0X4747E
vs+UvuAzOSvs8al0AKfdzB6SLwBYj5yZK5/LYvYfBwO2PwZ/aXDHY3HUKznW9XcpEFia48xGB0iK
hONETJxnRw6YK7vzaYot2D9r5foLKqXp3Aq6wylbJLOZDq7n5RDzkmRAEYm11ySVXuv3dYKPOtwY
iEACEW4fWLhZz+L7CVh+J2hfGWSBBfBPwAzx1pvkU70iGqljZQ0vyTmsZYEDsv7yGXZZ5ot8iboD
evxMDVG5wQ8yY5odVLRewAYbTxYoobJjT8SZj50LaGW4Qblpdy2mxEvbO9nQvoYK3oGBc6+HqSQz
K0eK0e6GvsFHb6FcjA28k1HBYYw2uI84PlDcAfGneJtwdRkKMcGPPpybPd/ABFggfJm2yoVwa2jB
rNqijPbDa9gHT3O8XgFzQ+AnsP2In2Yl9xwebVso6xtn4hSuaWRdypiswOnbcf30KFonugZfS83z
fsONCsdbknZ32/9i7zyWI8fSLP0uvUcOtNgCcEmtGdzAPCJIaK3x9PMhIrOShHPoltmrMavqMus0
i8q4DuDK/57zHW1vZY07JvJdmHWXPZcmTOwVJ6oC0Tn8q1WEBXpQ8g1XjQGnc0jZk0nPHlkfV1kZ
XypJOT3UbE+ZIAMKrpRTVF/da2O2MtuEc6g0/ajZOIVVfGcl051Z99uwNbknT62LaDLL81Jso0sk
SdNV3g1ngzyx1fF+vlPV/Sldey9Vk47M4bj04F9RJ4WIhnh4IVQrrG7yYijITF2GdjXGnl5u1KyN
f2bQgp7KoaeQGmajcT7A+WAHGIyNvOoTrnpXJ37JrCD+LYCc9YCo+WblnWVSw8M1KxFo91EyF4Zs
tNNGIuVZ1uqDlXh8aYmaIHDwNItvy1QQflK2N++TNq/vzEbp11xc1o0rTHr8+uvH/Fd3+T+Ald99
lyPdpZ1nh7Dibf0Wcc5f5te/8Vt4KejmH1hzEWeDW+QfYDn8pbyc/whduKUhyMWjJxkzg+NP6aUk
/8H/EtYmRlRQgtqcivyn8pI/EjGKI9KXLGM2+Kj/RHi5kN9jnEB6DySGXwBlAqvnxy5UUdOQuPaQ
kM5w3A/yODlvKr3Z5L5f7iqjFO/evZtPRo8ya+vf9dm5QfDeEiVoXBsyrJ2PDeajHImjyQYPsZR1
FepjeJuwdNSOFVnCuZUq+ZU3xenK0ibHqpLyEeKteFepqrerQ9080yxYJ6o4PXu92qIHiM2W27na
+8GcJwUcYKY+ZbQR/9VrCifsjjW0CxFZTpnY/FApgj+0rY9Fr68G61ucZOaFn6r6qxD6lLq80ix3
A6llOTlCpn7Rj7q+Rhw4ciWdBiwkKlKnnurUN6OWpt/v5r9D6H/Qdr3rJkdDCAFz+D3EOPJuCM3/
xu8hJGt/zKND+aX/tyDw0Ed/a5cl6Y/Zjc5QUEQVLIVC7/5Luyzpf1h4FdAHAzchaENmmv5Luyyb
/BliK8ua/x9af/mfDCFQQx/7tIFoGXwKDwm3YB6TDNb30uUiHtJO9kM4hUPmU3jKPKkSLlI/letV
3Fe5dT5QN4zWOWXs+KIZq0Y8C5pBiZFB9WB61TDhUs7zijhdD20VxWdKGvVUe3KuQ2Tb6OokqJu7
rA7SRJqlNEIi3lmBrgSSyVkvzD3dlaGdJcp+kkeBlgpd841+jyhPmA5Sn+TDuhG469r2o9FEKwlW
sLGVjKn4HhiUajeNbHG/IwWq2Tl1mvvTSvNywXR6vS+SCyswUqACihfq7O7FbPoRZEP2s/MaRFRV
GmTRTSgJMtIt5BfUv3wxu5NKlTq1VebKYMeGVhu2FPLr90qa6tWqEvX0XFWNPOEhA0tx52vCcGdE
gkmFQY8oLcDFKktlo2up17ksdULnUpgwqYSXBSeP3Oy1nzEW7nKrKqHUrNEI9d1ZIaEZtEnhkCU7
4yjOSzdH+RnZtvGttMysRfibjWW9Dkuj+hnUgdqskhJl8SOX1WQEj34W8c+IXuSVXKlltw65PRiS
beGHLdVdmx41FvVrJqij7up54FFbRaDO67Kb1PKtPQr4YIP4Jn72RAFVKCWnSrlvxxS1pUi0DJqB
SqIKxb/Udg91PUHiTo3R7KFzSyXbZJwuwdtYd2aJ7FvgODsrKlTqP2GT7kVlGAgsAAjhjz/KzGgm
f845lDXKSF0v3JVNK6o/lMhSfnaNsUOu9V0QIzighecHE8eppB2N+c4poDKTxys9VEaNewXJqLdm
0aAqLKGQSGy8K7Fwc496y+SWneRbNwKVVdMOi1S2HrqSYvCmbqs22qdew4bRktk6ImTtg9kOlOlW
5aqjgBSjBCQVuLwUP7mfhNKnUNUOfnw3GEJmIXGP0xCBVZlx8lUKw3tten1oH2UpKBUKIlrUXwYT
ftyXIptEqDtTZ9UioqNCkcR7HkmYdm0n92RSRFUkhOeoubLqMKaTGVM4CYNCeoVwPNYccYdavTPL
xGpuAjHt5VtO3aO0EpSkriInYFbXDTstmqjiVEdgTLu2LBSzyHksJUsrCivhzLfsUJS/TlJiou8W
GYAdIrtKiYanUdQrcz9JEi5/h01iNN4b42SpDGzkkc8ZgRfc9hOhUWquXoeZlDh913nj5TihLb8T
DSUUz02qmOFZ1fpmTh8z4nKXCXlvrijKVDFgrSze5pXPmbzKxEgg6I6jxR68mmTcEmlcx4VtiJC5
0KA0IffSFZXDrTixxTjTsQOgrIpzyji1YvD32ZGvy/ELcTWauB38UfVcj1Nu6oocPZrIRlUTaARc
Bn3I9agnYyPOZb2qS6fDsEdlJh4CY68lup+d5V2mC+elLnjqXhe42j8j1WAwvsGfa+KVX4+edNuH
ObpcSSrTiFI6EyPiS8y3W+rYZn9mCk04uWEpxcUamoU07bWBifeVia0H4TzpactpLWxQXStCoHbu
JDaSeT9FfW2saoorhh2JjWFuOfiVk5MVqdC/enHdFVcdYj7vPMV4EoTO2Ce6t4rZsA1ulbGVI9Q5
GJWY2haRu+s+Mwbu/fDuRZz1Oo4AsHc8Uwe81pZUVWCgdf4zqlRYS2mc1uV1iugrvRADBP8rP03E
aW2QhVzZYaJ1httGklhcWMhcRIedoKA7XorA2KXAj52+YE2z7EZvPc+p6i6YdVsF9wMDBQYug6cm
lClv1o38gngj65GtTj2qWszd9Vmix2zjiYTWh/CKjuAP50QEUXPV4zh/1iQ0oHsIN1nwYNVD+yr7
yTg5MJxQlhuV5PnnwpjkEfowxYjbqzoW2uChNzoqAQWvrby3CMtJJWcihdh7a1PU+GuzL32uoX3g
xic85NJ8anq3L8QniaKLVCqZAgtoxCUXET1Wws0TtcZxn133q36Px8MZBIfsL9TwpTP+EDayHbo+
wXwnjJrL8L/fbYNc0nBHmcYRaT4bokxVyKiGbtCvkm/1Rlj5O6oFD6ehNkswxdyWpLFbYefLiz1m
oY/KxArFhe7cluoAXU24IYXgIK6zVXw3np3yfi823EcNLlx4QRYLaebRYLRrCAM2d8om2MrbU818
9hJnhpvMOVSc81sXdletZpfc1n+28ztBsV9PK+7o3VOYziUw5vczvWtrcYiQUxGVMw4DOzs3gcV0
GeGpXLN911a/Uj3OfPJiTmbuzS9q0UM/POBil8dNYhFWMo0qVnkumEjPQmv7btv7yenoF2DoqzYW
H6vJPQGVBm3MvcPc645/E18U28lRnPYK19bT1+0tTn9/vke6PSRB7OVLIzQXNGk9hOyp9OEqLjZl
TAm6+64Pj1838/n3msHuOOY1tCiLQkVkZmBjAoS95M7t+5W2ztzIHc7Iu123LgLzdXGhncAqyZ99
LkPhEoDDLebrJf4Uf0pghDjGbMy0a78G81OcD+fWun5IS9u4NGZ0iTNsJKdbmXf1feNQ633AeHLq
k859cflJ3/0OZT48vON+cLGp5HrF7zAvGpofzriksNXnOYI7czznxJs+bo0cAGzt7BZmhtV8Vnrf
WjL5EmVaWLLNWlrLq2id4Agg7UZcR1sRkZ59or3jt/yxvXlaf/d04oCAWp7bE7bmRjovARr5F3gf
7npXWc2Rm9Ipq/Qnneljk/OE967JzLMKLahoMtqRbr7LL411vqEU+jZnX7KR2ZzOPVsCIRkolC2Y
2YAfyqThLWFYViQHRaxynTisq13wnLGBcefG56aNW3kn3XD0WiVbHD2afNY/neK5fPrQ6rxigMjS
ceUuZldK4jCFDc4a3drf/gpeaWwBe5EjrzEKOuYlkbiBYJ9s97P+9L7d+c/fvewaPEkSxrQbnE/r
4lramq7qZgf2n+QXnYL9LEurv18zsgYgaLIog+7+2FqFj6eCx4nOdU98Do6F9RyfM+7k7+2pYXk8
9fFF/25KWwzLJIY3MRg0lZxb58CDnaS1J8ZmYke3wsWvoKaL01yeTyb4j80uvmOSVFHXVjRbr/qV
5LYb6anbli5G5H10k1ycXCnnRenj7EMRBFIxhcKZW7vsuFM35oXFDh3AzLiqneLqz5xYa5OvuVq0
vv2LfQD9k+xD0gi5yjjCXpQtV4ZFjC9ETO+Qqa24qVrNd8gTNTdslQZaLFXZcBpdD6fm/M++KSuM
qvF/v6bAj93HIpDCqDtOh4TSrYUhwZuQb7J2Fyi9e2Lem1es5Xt939RioY7LQA+tmKYaV98U1+mq
3kTrmKjj3u13/Xm077cnR8cn31KFXEmizWyPt9TFKjqFXpRgLfXZHMDrv5zX0NQJHX83bx2Fbyeh
X588I+2p+P6JPjKO+NNFX1P+GZv5GTt3Jj6mr8jzXGFjrmPXcrfDiSV7iaGZhz8ZbTNPByiLCnz1
4/ejGJtS6uDaL5z0jeELGy9oX/HI7fyufOa4MzhNGuyyWekVCC3gA3WWCRd7Q8oPadz9TE3UhH7Z
XqDcPEFC/WTf/vG3LT54HzdjQrmFgXRBLHDTOh7R3TiRHKTm1ot1QxT6jXCi0c8+ALArBcEkYwnZ
58f3UaFLtjpMTjbvDc0iEglDteXhZBTEvEgvOjNZjijlgd4aBhnoH9tJKyEbgxpH0gzLo4gO5hHf
duCtEe89DLcwmbelcF/361TfyGj4T27oP3vQ9z9gsYtQ2qIL9JQfwM9eJfjqZis3VsyvB+3xXsVQ
QV+wAeXWhKV0sbrocgsHK1NxXn6LzOdUOxFhtOSd0H0//P3mYkkJ4lTVulJ969bmBn3kbbrPLwSH
EmZLDnjFbs/Y+VenZvjjbzeXwDlS0jxbg+UWPhw7i9RK+c0IDhoacBPdZJhdyeZL5r2JRXZqf3n8
pebmSK6Bgy9JqjxPwe/2AwMM1EqwYP5R/crQsg/YVQ2pdJGGuACP7pRkpaaaU0Q7rOAYotkYkkA4
WIojSfmJ7/npC4fgZPL07BWOsFVjh0ANEezbIL91VGrLXLzD2OHEYXCZoJ2Nu9LGMEMQI3wQWXa9
ztzleF7qMdwI4MWxxHzdwT6ZwHg7HIGh08ukJi9332OBwEPUpbfsWb3xb9lT/I5lD57q5/xZ2qNE
dcTvwk+K4f+8YU1GsgALjZaV5TVeG3gUTzXpjXo/XlZ2L6j2FPFbTmlMsAo7i86qCLntpdk+dxSx
tfQ1L3ajciEHZ5pwKhnlkz7y4ccsRjM2w7StAvktTJ682MAehMGzOzXYPhnMNGLBIufaUmVUf+yI
hBQPOdeIbyNASv9MfY3382Q8R2y2P6FoPBi7r1/xZw/FbRLwK9mgTrVcm4woSlU/rN6C6LbSLtQC
zNaJyPLPujOgUm6jdB6HQ/JiGsb6gby+D996J9vJj1bteggJuCOK7MaeD6vTZAvmCtNJv5VPld+O
t04Gbc9LPZfNx0OpmIq6HqeAts1NgvYsdTxtjZ/Sab4bq/g8qNfDI1ctxebkCeOTD/mh5cXCKnY5
SJYheNNsSrpu7VQITfbESmz09YCS6+p0Sudnz6px227IVHcldlQfu06KgwkzqvU64abMRMGNw8SZ
LHGXcmfxdaeZV5SPCyuGP5OcNG7YQVgvzzNDVog1+++fbdFsJUDyXf/gU3cV9zq7uEH+VpunMiQ/
Oal+aHJ5rumEJgmCxPopv2i2t7HW5abaerscFo2DrHFd3meXyRboioOw+mT+6dEgIbubgrUJOA0W
HR3p45u1kKf3UmR9l4EgauqWmq49etOpye5oyWMDDJWKgSJrSCHExfdTQpwCqRofhh/6RlyVezmn
Slxsi5V+p60wDK+TVfUSXxmQVk5N8McP+LHpxXGYW0uJXWd88ArChFUHrtIVAayoR6Fpji4z6cBb
PbXEL9Gxhrh44MW+2FSFVMJOd2hI9ZUfuL3jPs0x4K7jZfVPfsRl9MtRc4sRCfFACUojPtQrs7KL
DnOxnd5O91NmixelE1AAQNep5vZ0iEbX+366SH40bBbPu5jbqzAsyQyOD4lYPU5TeY1y0e7kbVbq
O6OMnEbr7dBrnr8eq0fz0KLR5c6mBhKmS/FBlm/a8Z7bklPddp6+P0wGiwYW03uDXwSgTXLo1jjF
7xWKrhiwySY9A2plNyvRRe1q5ZBf7ODl1FnuuBpK4/NSSb4LI+boeqVvEAaU2dyFQBOdZz9J+wY4
u0f1zSVE4mZ3NUa0rbZpd9qrHDsm0To/8T3F61P1geMJ6uMvMZa75MRvdL2NDtHO3xLDXNzU7Fhv
rXV6kZzF5Q1dy7QVx1ppG2UuMp1EIx+X0hY/YDF9mFLr51M+d29SGc0z7zHhIC3dSvvq0lQdMDf5
nXd56vD+2cTx7v3PkrL3++Ygb32ljOJDFKMETrOLUH6tk/rU9HS0si0ebTFRJJAmGlhlBxKxVv6Z
+DC+lhf4s91YtlsgBuvcHbdquz65//xs7Lx/usWM0dHpfs3IBha4MJVXNWqIr0fn8dZ68WiLOWEM
RksckvgwEXLtu0G78YVVJLuF7Db3+Q1Ot8Y2Lnp1Yho2t+PJ5L1T328xO4RS2WFkjg9SXdhaR8kV
rIQMKu3rpzw5OBZzBCqIpI2H6ACH17gjtdytb+agDZaXtbVKH+Rdvy53xaW5TW6sa/n269aPN6CL
d7zYuDdKJcRKGh/my6fxMcocYD0D7pJyH9+Em3ENq7z4zqYsvqtP7X3n/r+cHN/3oOXOITdRF4Xx
QbuaA0RbnxWdjO9dtMUoc3qBOfE1lyd1kkyiXgziQ+GLWyglhCFU+9o8hVU+1cpiohGbWksn+kwT
qOB5LocuXQWnchI/W1TevTdzfq/vz+M5eUAZn8yMseQpES5eNB5Sj92GMqF1qn+eGOfLqJI0FbBN
MQg1vDEzG2ispRMFhlPvbDGTiFGjT4lEul7+U+rXXfg0JKe62jwJftHVzPknvH9lgpmGCgt9ueJB
1tI2pWpr3pn2TOL/l12N20c4qSpxKstzY9nWoB+L6DAV0YWY1rYIKKSRH74euZ/tiOfzBaUHIMnI
az8+ktAXkz/54QGpvmOGsa3k4V4Oo2+6Akws8i4Qc62+bvHTnoDoEek51UligT62yCHAHyBpHeQS
sG9vOrizv25gVjgff6ZZJQHynC3psigJ8Kc1Q/YJOgC0GPLN9UyRrOBzze7PTSHb8z2YsJrT3AFm
gYM4b4SVEj8ZxU/FSd3Th5tPH/ndD1rMjgWigykxogMVKWfG7gXF5utH/nSfr7xrYfFSjZFrXWCc
B3JHN17oZOtmi+vBEc8D1ETrUyfvT6eOv1tbToJm1Zm41KNDWje22mJi1xvH6E3ccxyLT+VRH198
zWsLaiZUvMgAjq6F6jwuRTRprC0KG88DZkfHc4tV2G6GR9BVJ+/dP/1a79pbTIyhBgMRYeghH3R4
RrrdsdX7+nN9OlW9a2HuwO/mETHwBTSZ4SFRxb2SXbYIXbX4FJD888dAYcxvlNE4L7oEdBk9jrzg
UJX3ifESht//zTP8569fVgv0SajT3goOJdtDUFZ2rkNxwXz8v2tlMT1laRaJqEwOdZQBfbkVRG01
VIev2/h8g6j8/SjLDy6UWAZ4lGA3PZePJfaw8xjxjMH9WLcaIM91tmfLdrBST9TOPtt0z5lyFjFZ
1AWXRQ94qLrSpiE3UJq+qnVjrTQBllgiS8BSVPL66+c87nVz/R2WHZG71FmWxSs8kBjJ9PYlNESW
34cSlxvhul+38clGkPtTaVbVs3PXKCh97Np4QmAZyd1LvWpX8y50XM2RIaCMH7sVggO32Pjr4Pfs
91/3A+B2zrj/5y86+pH74eJQNWEWlu3rewPEr3/pLw+R+Aefe8a2W7Jsar9A8L8dEIIu/cFlgyjO
Ib1QqaiF/8cCIal/mDATofzP535c0v8xQPAnCr6H34W6X3nX/8T/sJiiNMoiZCHzy5iL+GuXnSWL
J0nNfCsj0au23FAzxB0cYtN9906uf+/P3tvuzMUeZ26GWi2SSUq2VP1/6Q/fTbfAgsQ8ygEcBVk5
kE1rwCuMxmxobX0cgRt2gbpTWmhuhE7DMPfb/kmfavU11QPvAKdo20LRy2BDRRY880EunyRF2GRV
kV8Xo5Tf9nkBDqYonrUo9eAmRNg+5d5yh7jIXtjGifc5YO3XutBufB/5NMZjkVpK1pVnESKvqxqq
NyRqLXD0vDJgl461emlWMGAxT8ANGzoTxHTaas9c+VbXY6cEMIiG+s4v5Jn83qTo46ZQae4iIYO5
rRXJG04Dq7TLUSLFm5hHEuPkUvk5RakBf8DSoptqSFvbV4om4V5YBcsrJ4qCeVozUxtblZavFajx
uySXxhWc4ukZz3Voi2YCjKMUuxcvRRJmVf0AgAyXxxpzAE7muKnBd1ux/DPJYTaVsbWOWvG6gPf6
oGc1Gyzsy4+KkMOyV3xR3Bpyxt3LVFSymxQQoToyfHd6pSsJToUxfTY78NbOOIC3DII4/PGra/yj
meP/uzAHgzn1/z0nXIb+a/XREQU77S9HFOOXe3pWHJ0IIhQas5j693wwhzmgobYIMTGkX3P439OB
8gf3EIzQWcZmUMbmX/rTEKX+gYeO2x9kJXM6PSGM/2Q++Lgezr+KJghW5J/Y8x1FqEAk7IAoZa4i
Zeq6AD8OO1iQ3K5PCrfTqn+WDvOrOdQRqsZ74D9MEh/XqkCKyjStcpep8DtMD+umhtm2kgTvlExC
/rhhpiVQN8xxaEmB/SDDWbRE5K4eTAAg+mAUdiMQQgCRyRMWrXaDMTuxqevJJMt2b02rRpusMB7w
Ov0sfErJGIavg6QCHlxOqQvedtoYfVBvc/ZfdiQp/l3Q+eDPguESHxPu6CrUnEgbONsEvDEx6C5j
Bfrtuz71yZw6L+N/n4R/P5Ayf3q0PaIsqfOXfDel5r5X1B44RIxH6La7jrnDxmWQQVk1tKQ5sQv8
7PUpGuuYykIlcvP2sTWfZKcs0CO3NkYL60TPvaJUgDHTi8qAzm3JF8Ce5FP3xHM5+egZsd6yBNL3
+YYfW5UEBQ2cF7tJoirrrMNyhHK2gk4S51cDUUDY42MCE+s02ERNHO96Lh9u/8VrtuQ5LwzlCTmD
H39C04dQmie87wLMhy5VlWu/HFtyA+p89c9b0jXCXMitM3GoL48kgHrCbozcIpD7dTGK1OqGvGgf
AivtT/Sd+eCxfK8GuhMEsWTysUn8+FBWFAW93MBUs9SWNIbUJ8fCAMxqiJgY8S2NqQ36QyZ1EKq8
XQFTyk70p4/7jt+9F9ELQ16eCxDL0DKk3V6aD6SqK0m0k/wy3PutEb388zf6vpH5R7wbIq3l5WYA
lzIw5Z9aK3FR03VvRQJU8F+0Mys1uc5E4L8UcAxRP3GpGrmmXFi7Sa/eplHSMACB/v7fNbTsjEld
JyqjUJSLZN/GPnVCyPtARWo2Pyf6yKdf6N1DLQ6vWQgeVqAtv5aLM7Ul0kARGvPU1cBns9iskVOw
8xLdtVSCyFZNOFgUu0Tr9GAJ6eklvEt37KpTMWif9nn6+5xMrx7rE1U/qHOZ4QXQ4azIcQ4AUB2M
Z0UkhqDeT/Nu8tRl99FiyppjzOI8gs+4wDuq7DHO2kSNXH2K8+tASmKH3Jq12FBNFFr5lLzrsw9m
ypjzKWvIx0aoNu41km0iNxQn2MP17KGtw3z3dQ88boR5g0B59hmUDo9OsEUFf3JCnwT4ebLTsJ6e
x0Zp775uZHGJPc8OtGIwPfFfDie/ygXvBm4eg8urtMidLzxB0jkSLL9VCfvZbTDizXeLe3ErR+Bg
VjeEiX/d+nGXnBs3TTSbErPessRMhg8WSh4xH1e5IaxE4RVg0onU7OPllE5I6qUO9wNh97LsgPe6
6E0iJztRc7UQSawWSg6qKOJnwtIDh69/+/qhjrvi3CC7LAm1na4ucyhLuWuB2wEsmlDnSwDqAoOj
DiBnMpy/bglTw3J1MXl/sxsPTxJNLcvLGrE+GTodu6ukTD/j8eIYTJ/pN3cy/Eqwj0bexFsrM8n7
yiwAbJOSiRcpWMveGdMsve3NjJONWnE23ca9r+wEGMIPTRgQmTQQ/HUjNa11TnDS9NQ2RtO4qjx0
j0GrBK5eFQ9iNkwvZUm0IfrKK4tZ0h379qn0mm1Q9vcSMCcHg7Jnc5ZDGEVGyZWWDbdlKT+BzhHW
TPPqSoplcaMFPvkQAlKjyEvuDHPEiw4MPtarUrYnhtd1CPvPOves+DJH3f0SIkSAUjV4w2tY+JZT
qGJZuEmM+nQdA71gCRqEyqmHoCV+tCEVqFH8YSWY7YtYjGRKSUa/01Ikl64fWLJtyp3gdLBqrzSx
7gYwkiLITzB158pYisTwmEY/rSdwUQ3pWFNGBoUCg1MOBugahFVIZUK+mHbZBBbg96bYVJV+0XjG
Nu8qnTOdHN/JGdypILtH2cYtrNVHe29SHvs2lmwdfBDsjAmuYaukV5UG6E2rNVTzRdxekKZ05U8p
mVtZrxM+mq1Dn5A2Nasv1KBNVkrfqC+WYE3w2pN7I4iflUr/mRbJrdwC1Y2BrbnJJANLCpNoTGwI
QtmPbBjiKxIyyv28WsxCtnRyc/CQa6kCo8pfhq61fTaFNhtXZkeyG1hKa2sNoWF3MXAEeUzXZVdk
maN4Pf09INbJlBr9tvJJwBp8SeYwn7nMbKlbmPI1R94HbazlyyDV/JiDuP4Sy4blmBp7h9WkhMqm
x8hs4XW3K1kgAR0qqLIhzuJM8g3yaLI5BGGUzjUhudG9aG/o7TV4cHFl+hLRFVr3UKXELQlJezEJ
waXRgxJI6yhfhwJaW6OX92KsP6mecp8kJmEAvQEpdiJrbJyu2G4Kl32f9czlodXfhlKH75o+xn4/
JEUjDR/NsSHIzfILmIaqQctKuKFgpe7gJz6R7XKr66W1G60A939UbMm9AiCP7GkMvMGGBC46epbI
tpxDqJUAxLuymOUrYJ5vWlx9LzLLJOZ9zNe1lz6HbbpLvGpNOBgQyXIaNq0C30HzEtMtRj+6HMZO
AvcXFzM3NnYphAprAb7CzopImunC+g7UhElWFTR1jMhytcrl6nvQ6W84pPQrzrfDaoJkQDZfdpCM
VlgbZdyS+SP5bi1S5i7aOLELXZAdM/JfPQ0vTm/FK2OmjAaB3kFx7CtiMrzMVhrSx8JKitZt1ZOj
Bv6TGW8oSX3r+Ss9s3VjFcpVoXmoCFXjoslSsGWNsO0Ncd11BlWbcSLvJUFCNQntj9TXX42hMZxB
wb/mm+TKtER5ZZoGrqaEYThF5hNkONmhAvNiFhP3W43/KITawxTJV50+cyD9NFoNfdlDM6T+UvqS
6XCx6Ob9UBM3FTJTBb5358uJ6URWc1EF4+AWhoRfNavaS5hzb3LX6dd1Z+AnVwYmC6EIrw2oGs4E
4xWWotnaWUFCYqeJySP1vH4vt357o1ia+jwR8UYAETwXH4CB6AOWC+SaAAOhaqDPw0W32PEZo/o9
MXpiohoLO3WvSRcNdberwWRAyjKdMQB2b4taKW4nS0OSnBcl1Gr8LeVLz4ywzkAqQYStxSczljtw
PUId7jMz8w8WkTHP2OCLx2yGOvuJ3FwNUq3kdjsovuIAhWB8xI0P/VARYEYAmFbLiwEK7EE3A3Nb
9k321lp5/SZBZrgrhDLYdUVC0pMP6r5Xx3xP1YqUV4DQhRNCJQWC1vIxJU2uL/TWjNZALAPyzoMx
a+YcwP5NjfuUdK5poB/3ZQT1so+R5JuhHzyisE5QyxNLsU4EdED7AKeL4Iqq4HkXWdBbhYOchDWo
zJtgq8TRN7ASlAkVGJEbUdCIAMvJq+Fmv5KsgWkuUvshvcjDuiU7g7pH5e/HPo+SO2WKdHhwxdTL
K8UzI+LaRkJz93DcknSbeBnqDlshzSPZWDn5LvI6iCtmaWHINPDbPj16XY+jEPR2gppeOdfoEd63
yG8E+JMD5wbHymHGPmotKIUnXrQV7OJGzbS1lQMXfRQ0oZcuIkx8JDYkamheCknY3PvK1PzQ0jSJ
6DGdnNFlSF4Kk4EQJGSkUJnjqC+kjZCHxX2mxzWEyVSEHV1IjG91nFEedZnWeyqVhX6rJmYZrQfq
Cd89z8xH1xryDMy2YXqEmsuxlm9DpeiBRohSDpY6kJChg8hABq+QwOLDx/OJFfBZltR1PNYh7Y9a
Q0xf3TdzsgaJE5cKO4TEnToiwDb9ME3CEwHqJQDzuJRa1HO+gbMM1jlgSi/Kga+W4GYg9NbmMJA+
lWU3AyrW4NmD6Cy6o+Sbz7JIhI3bFZIRkteRy+VZj6vIuPblIjfIozCrjJyhWBwOIGAq8QkLjNQz
WUeNdE28geltyzgG3yPUypz7obd93P7ILT9tnYaZg8JrBHSfcUCMc7SqQxMORlLKGelg6kDxSax9
KImtoRJFxzRL/sBQhhMMRnko7jpiQckWKUw1P9cn1brjN2kKwBiN0epVlhgB6SmycJeIkk+CcNaY
HrmmkdXvmyEEc+uj2VQxDin9uZxqXXrVNmIgX+Z5Uw/OAGAbaoniM+W7Gtfo82ShWOJb2wVlZLcE
It0ysCymapWdX2LawSBXLDRyBhc1iOHDX6PYgQqiCF535Quw9pjyeqjSamdArlfyaIpAF1dgHPjf
+eD5stTzd1rmjVRBLJZSeyB6oln7RA4+FkoltTe6T0ZfjREkBUcK5DX0N3XHn69Ah7fVhVwbbUH5
MhmqeLxXysnkmjxVurQ7THh1bQOOBiJjX1APPrsesEuFWL71I6hbR5XTEt03yQMr4nQmQiyqFPmH
n+vAc0NGOyQzn3zH2oM8y1IUi3dkoWvfgLaypQv5Ad8akThWW1NAMNltJhXgMANdvyqbKHszmmQQ
99FEMqFdmvDa7ZiUm4ScwHlfqAeFQBm/CpsbSSlU+inpdiCT4FxLQaXBq4xk6dBNZUMIX9M1phsG
huZfmKWhDptaa5PINoqx01wO1xBbEz3q4ldgFmV+EHyzJwHNKsg7OOOkMFQ37JVK5VB7ghmHW4DR
Ifg0eapHfglLlNa+kEcmKa0bGYpABFFQx61U7E29HRtENy2Jj46eTKH60oQRES2TbglkU+uNyC/A
9zZ1VWe3WqN5vmNiOgInT2m0r56DqSZwplXVmqizPrMAH7e5aeQkIibc95MXnljlnBcEx/d1yBsp
uOrUDK7yfpoKAI1AKb3xTeFKiP2UFhdkn2i1Xq0nQcpRO3sivXsX/F/2zmQ3bmzbtr9ycfpMsN7k
A27jkVGHQlIoJMtyh5BsmXVd8+vfoLM4UljXgczbezidBE6R2sFqF3PNNSYxZZOxTJkbB9ZcmQiR
1Rhx8KkdqbITMJ+jIfnSvPa2Oh6AlF2J/q0dmD12pDSO8a2QWtI8qtZshnVWlw2sdO4tmNFxmMQm
gfpsrkp5ihM3iaZcc7XJDJVPZMOq4bqR9Lb7zi4V9BLbBI52xH+VpXjSLEP+XIMyV9bCnCLdiabO
jD7rWtC3a92PCrFU+2SOQYsgr8wSsl5qNw3pfso+kYzCvKVnqOi31ZS308KTs1FbqGFH/1apCq0i
u1TI1Qq3uzotbNBKkyvJZmA/RlPGVnScEnC2uUys0MpgygMpLFtYd+N0muYzwFDV2r2XJXmwNSeA
PHuIyGXOXhwXk7/Qs8bHdNdHHE9aefR1UoxbqFWiGfrnfrCHZuVhJc1WSjbFhtvSU/CY6FOsrevB
Hzjywa0BM5V7Yspu+qjp/T3sXuE9jXoNeymTBrnYJZkJxzomPFR3WsUMrsbMqlRUc6tUSRfOCYL0
MTyS3GUA5160Ydr4n8mHlJi3bSlYGSLyCePxO7vbpBB0YqeuqDQ4+lyvW3P+ALMpJBWUqV+ECe5M
IRccc2S7TIXnmCI5RswYsQs3KbmW2X0kKPqVToqvO04i5RSgRUlFfrTZjWMzbDoItnrlFlVQsOA3
tS4PjqKMwCpk0YQknKaF1q/Vht7WRx5oqPPiDSJhr9Zj4yhey6oc2UmkSe6Xq4ISRbhISyIT9YDM
4jztDPNFNHb0GpLukn/uaUNfJ1SElj74Lm+FLpcdAnNMLighZ1iYmUKBpkmHnioQfObWgvcCajzo
YjAz353t3mwryjVhou6w7CbnMoPmJ2UJ4QrBgBOsUIWJiPV+rJDpI0cVB8OHXECS8VOoDr9LE3+r
1vj/Z7y8+kaj+cmj8H8JqPfb5/96zr79l/NcvbTfsOe8oTX+WZmc/QgUF4WGdoMqD+ETaezfVgWk
Ko3XAPvXjK3l8f2JOxW/CRWSLn3MiJ1zu8tftcmZ40j/uUr5nwolmpD5d2qT5wZrY5bkUNlBNUIp
Ag551n3AaStDNKvGRdKl4hQObQ1Y2hpzV+ST/KIVttri7469VS8r7SGbrBQ0dA9Cm0zuQGw7+Fl3
Ydz3m8AS5TdUThSaoGTb4YSNPL1Afk/WHkc9kheGzLrgNJp5lm+KLthHEWdR/GZKFmU0KLDvX3BJ
nsg9yUGDE/owMlNq6ik2jZHkAZsTJgJN9UnpAqjtCWHgzpiqCzIGiSjr1ciZaw9b/AI2GZACd6Xb
o13ircTy/eAHc9yNbR2kxDIeKmUI79NWizPI763hTkGpoAWlvcusRiJwlErZ54mEDvnGT4hddOTM
Go8mFSEAZFm8tccqCQld1YfQaUYW9DqUscy/ef+YhUc/z976Qd5LrH/cCtyECCnWrI2f1TEUgPVp
wmF8AW4LOHsTCI5/suTahWy6vx7qvdL6+1Aq7y3WWshWvNzv73qYp7qCFjEsTDFW4LoKeVdLHpmq
NshzQfDN2m+z448x/zPP/EudqS//s/Ph9Jq9+s/Ju9ll/jf+sEKBfKXWj71hphXrArvRX/OLIn5D
6wfpQhO8QcV3NiL9Ob+Yv/0wJVhwLFGBzDfTywxapoZpYy1C9kNo/tOn9cc7WJ/957fvJF6Jdx/o
zFuCXqfxgVqWLkz9vOqgRIYhp214hUAS96vEkMTnhpF7py1V4GRjMm4xyEaoiLpUE4Q0R4PBcld2
ehH798yAhYw2hAdnoUuzW4Y9m9JuRpljRQT3cheWlnYyAUOsxrHstnVpSG7YEHlfW9+kKqFhd2iS
haHm6a4M6nA1NRHFDch3O61HaiZOt9vGfsHZpQOQv+TEj7RZ6uRzlXKG5iZK2//aml1Jyp0fdKum
0KZro5LCV51Upg1hOlnjEFMj3XelFD7GYToRLZrShOh35lWjkhHcjaq2VRLfcKj6mUsFUuKD4Vmz
9lHbmzZqxJ7Tqb7OFWPc9rkXc06MypUSkGA6sCU8kHUhEaJXGivDzrqDp8byqhj6cVcHXvkogg7/
UdcoC7bD3XZIU32JCwXPmRj9jdQSLTKV7XAkmMIu3VKNlU9sw0LQmZr8xY4tbctKV61NWlR3UhfX
By1JoyvKBOTppZa51OzBvgvYPt1IYsK5QTdCtgN4SK5Bk7J3UQYk+ZwoOMdgO+kO3agTyWer0Rb+
nb33NH1YyoVv0a1YMDn1ZbsOmnC4Soewvht1ST8FFUk1HDKlBtWjUZ98Q7LuJKVQP6MKDRviAy24
rQm3sxnGbZo2xWJUp+R5TIyA3Rrc18lSqg1n0nIvAeQE+lDJ9dYiROWuGK05VaxhUi7rwoK8UBek
LCCd2tfQV8qljntOQvkIi9m2L90MUl5edzpEOxt436oIvfyriILxnhqn+sVsO/mhlDUsclkV7b0K
TWlVguve9EMHci+VSW0zrNrfm2Wep9u+6tPMhRs67tNSLV914g7XzeAVa5tYUAJTvYQQbbMxod3y
8RDwjK5lLo2qTgHPWjcUMcRtZQ3ofbEuezXZLn6jLz0po0RA6Ms+CNthqUWG/5WnS5xFW9q7TimR
XbDsLHOLaHhvar2tVPbRa9SPKO4FDWl3aHT5LZM4Vm30nDxaZXEHKNNW66t8CLyrVjc9tzFJw6U2
pC+tosgO0kSGoq9F2sZvcG/kKMTrRlfCg2E1hBCALl+MwmoOpuJ7GPGmahNJqr/2JznYFGankOaX
5V/MWulvI7OUH0MRqOs68tqDr7Q5fRlyg7SgVLsOrjABDpNvbKNgTrqI0uo6CbqGTEg1gIIVD/W3
qC0I47JQVx4s8o7vAj7NT7EdFxo97ICHV3zPJPoB5lXHBVhSki58qzP3YZ/X9YLO7PAZV4b+EqpJ
OazsvujFQq7TVnIzcxQHhd//xWvrKFy3SRVywtN7bZv5JdqDnxnZK2dYTvU+iQ+I+X3xkrLuYULM
m2xviD5eGsTwEbIeBxl+Qr//Sv1TXcbESUF+igTGKB4Ora1ZPRHYCYLZfAAFb+3JXxMImnKVfSJX
sLn1o5SgpFQXKB/z8f/aTC3vxJ/ViUSl+HXfNSnQ0zTxo4OvVzVFNthobExIflhSipBXtKZ0t5yw
erIiGxRQpa/lZYUMvQzGML/FjJN/toralG9GTUw3VZh011Wtevtar/OEaCyJxJWeoCDfLZVcmZxc
ChLTEXzyqtPVebdvJrs7pn6fhE6cVpq6Kowye+VAVu3MzBy+k43akcApVRjfbGNdBfYgO6LNkhsE
XZ8/ZRPp6cpMpYh7Sjqdaj64h9rW4npRl75OX2OkQxFPytbRpTHlQth4OBWBHpA06PTZS8BK8W1o
hkQBYCosDek6o20j1+Nhp+VqdJNEab0PDbN8ElaRLOjWD9e2p7Sp45d1fKybsv9O0UZ6MVg6HoKY
uZ48S+3KS4ryYcoILuIUpWtHqy3Uh9EnTsIJSnWirByqFNN74d32lVx9NvykvkUdCK9aqzE+V7HW
EOmnjACwgjx78pqpPvKWDV96NYg1R+7K7mSSVLYjr6ddTGkYblrfS15SThNL/nZ5RxpWlTgoWiqu
sLqXPk2KVBG7M9j9Cb5K+MSNUpgtxqn6pkhsN2Ul1F4DyMjrIgwTYtCC5CY3M3VvmyM8ZuG1W11A
kFpYVpbsaJOaYz6JZY0KRJspScS+EWVFom4m7xUgfw0ln8HoHJuw7/tJn8g+HXX9awsr09WCJP3a
F4a9LJOSXNWJAwB5m2HzTBwiALe6pXYbA3e+imWBtabCjEhmVTCqsqvKQ3ejJY1ELg38YN5Zb0K2
a4FCkBIZkuXVsR+A0DtZOwRCGeIWjGSfPzdIgZvEjQUYK6r1K4oxc8WbzhASBc3gNAEHhCWtCP8G
6nE0LLIpN5YjfSnXyjRkJJyl4nvah0Jf2naRL4ndmo4JBRW0G4MSC8lFNem9PFishhHZ0q1rxYp9
avAF3qFX8FV4iarZTAS6Z/LO177KP6Vpk2lFIkOWj4P7WFWw9oWe9GJFNT032EiScNEMVQoHpsMC
pmh18DSWeQH5sgqHG1sNZHBpwMlBY8Iau5OBn/BbjMogprWN5edE0ScSHUQ13vpV2F23UVlSL/D0
4TSzfG8lX+7WwguD2DGlor7tBFFMsmaS2SkXagcjbdTFvHYX4V2oBo22G2Psqkdk9lL6SuCfCaIi
9xWpJQK1lkKyYrDMESqhyXax8SWf6l+JbdKKXK0nknQ35cpwqrKcLNCsVW/8EMVL8o1oExh+dBqY
8lZ8v/YnO5Sa66ogVqe3NX/TWWHvO5Q24mVXjuptSXs0z5P9F3tIDSie7m8EJ6RVW6J29a0XLxs9
L5fQ1I3SyaN2alxyOmCiTekEB6EVZj+sk9GLXr0Ir5PjgTCnaTYjcgcvZ0f+jB6albUQvhhwZFd0
AriV2YLorEZPX6YtNR15kLEINtiFl7rvt6DSMwI5FV+mv6MNfcuNS4HhdMDJfUUFSt4PvNWTk02e
RXElyx6yOcSjgVj7VMR5ehWbSvtURhAhhi4OD0lNqORCmSgfQ9meqpvG99DOW43Hzzw+fu8NdQT3
YmX290Szpa0asWHma8Oc31I5fRJxJK2Ie842g9Rnd95Yk/lsZ4P86vtK+RJ6drTDcdie2qEghKrz
SUjqIoWyNPX2Hs6Sxaew0JqcZDQVO2Lm1JWpzIdZScJNRULc3oo0RQyHmvA0IqjHSf4UTT27I2uQ
yUvoKs+gmjlE7akriyIgWUeTHqWgopxgVZWXLVKZ7HmcAu0IX4XK+5LGnRCZXfHjB0LfghtB09Nr
JxKiMgsxtv6q1tjROvaoDYaboGWKjRdmZFFmyKyEZcmKlK/VgvM2pLcg5XfGHom4vWWqjx79tg1t
xEWWLjmHDrXDtBga29CEXr3UiEyzlphiApX8MJXtQiSJwlUhsOz6kjPxKsKE/Wj7fQueP53XY9mK
rNl2EA4o0aVWNq4W6Uq9SJqkOCU6C6Srty10cnZuJKtHeKs/jQpuIyfwKlIHyOQtmxV7KUUsLS02
PHZaDUHmGjGmsLbIbqGePvUU7aMk6vnSJS26h6An2ctQU9XZpuT3nD5QCC2WZr8nApoJ8UbWao2U
wKJgBzN5Qu1cMY7tsDOoOvHM0gixhqr1q8dSbMLZJ3NvIC6abL4WWWMrp8CEXI33ql9qiifpbBKp
nWzL3ie0RZjWNgTjNlDSUNPHEj3lZWyljPyMjo3iQmRZBhxHot51H5NY18JFbgLrNSCK8lhI/LBe
UykTDJRMhJaOG6Z2ZTNmnJdCDPurIWRbVahhucwn23uYGpsaiOpLxmEcZTpmnboGPgFBOqals0gy
G9UilsQ2SOLwatAaQm8wMpGTh15+5fsqIYX9xBYKQcuOXZD+/B8U8h6YTkdiQfDVeg2pYTXv7Rz8
yAcq1TrCdDQQuLkw50xzp8Wcni+KpMW6PuBtX/MvVcIteFzZJ5/cdvRxwOvDBpk9PZmS1lqbSBaB
xWGymghXZns5ZlgZlEzms1Co867x8JU3Xt8H1r4nzqRceQYl2d6JKwtO47U+ZoEo1oksQg2DjwaU
h3XXKW3tpeuUccG+sFviQ62e6qaOFq2MwJSJ5y6o5sh2EmMpExvJdkza+ktlGrpT4rGLKLTo+lpM
ebNIofO7Df5fZ+i77M7U23LhZZmMqoVJ7bUJoWcZGUqQJpndtTa7JexR2LsqloMCX4wWHUxfiq7j
zrNuu1zySc3tQw29S9dfOj/U1xqdSBs1LLznLJj8Oz01lX00KGbsliF7qTAPwqXwUx1GJZtip4g8
8zEhAHkFHmi4LUJffSBD19zbHEIegoFGS4fDaWJvOKJl32y/Y61VlSzbGhWAtk5CdnLqstdv0pHn
BUU4q5/I/81e6Qot2UPHvnjQW4NQh9xuL/XE/yRb2Aot6mirtFjhHJ9F27cu51hSCRnX9NsOT1E3
doTK9ms2ubQeI2Uirk0XwJbvdUxkEhuthdAJCwsoUs452FLmmptcN49m6l011ogsSckkKG28JxiT
3shHHwiF74sCv4+FI97CZAiy8CcHbU19qRlbmaqOZpZYOPp+T0PTpWbgMz7o78MIIq1MnIuGRizc
+1uo1F2cEEV0TCqCOAHaoKi4wapcpNUiVZ36ikLn+hJL5yw04c9BbUi7NtIWTajvB60rtE8sksdx
N5GCJRb+pl6nB31BRO734HuQA8WPt8qSg0h+dXHwjx4ittO/Bj9TYPE24BEtlKO+Nj6j+/SHaR8e
/Cv9Jt+OV9Ym2EUHdmbBpYaO+c/+u/Hgj2sm0Aa7twlW4fxdNbU+wdGlHqvFQJWZCPqrcFOukVEO
AMAclvmt8lztpofMvcTw+fCCsbNj/54J3OelrCEIlI5A6uMoNFcvv9v5jghfp4+MCzWz99L2n1f4
73HmN/qNdTnEI8lhTj0GkNxdOUpfJPR4dlLf//6HId5cztlH7zMXknmkHkWXe7s2l0A1K0Z04XF9
9PXN/nWLevRcxTl7Q4lxITXI145p95KaL7b/+utr+PBWvfnzZ+8gxY9WVyLtWAhtl9QlA1ifrOES
+/EMzPDHEyEmAfmYcoN+TpwD4BFS/+DkcIBOs6RW67SrfMseCjbNJcbKWSP7z4NRmHv7+EVQlPaU
aceZgZ7cALdDPcBSp7H9BeSvuIarrzi4aA/enXT/69v54Rv+5jrPKh0Se8HaK7TjNKHqtMvC2kUR
/hUml1+Pc0aD+Pkaz17xHA1a9NzQ8Rh1P0Ae2PKdkHbzhbmKV5473v16wEsXdvauSxNSiRlrxza7
9cEMIwfSrZzjf5L+0ZWxChAEJ5MSet6NUqR8CYGkHXGUB66/mfEy6jbZ/4AnHS9DPD6+k2/Gm6/8
7WSRsnRqjFctxFfrOE+FzaZ9mmf95kuwvMQM+fBzfjPa2ecs1yIcwP8eQ9jxBo3GY3/hgz5DD/zx
ZrwZ4eyL5vwdJJmvH8NPyVbjY6vXw95eCnf83C/khbkvIB7mF0geH3/foCNQDSgc/QTp6afSbvRJ
P6bosKVxa1Mjbax06SXdIRrEItQMxxJfsTLi8kjvFVKkfv16zpuDn9a0N+OffQ5qloE2s/VjbNW3
gT/uvAS+gt4um3i2aRPGl5DcSqnn16N++FG8GfXso+hNNN2Yqy58sYoI9JZybLihvJD65uHXI32w
v6Q/lxI+Z6C5Iees9bMdYxTB1DyqlSc/UnfI7iO1GFd0CA2o3/g7ScYrssWvB51//tlNxW1AA5AC
53VOh3z/ZWBajzy9FUfNGxJ8sGGxBPiKGqMqw4Ut5gdbkncjnT0+mWi3JBcmRQApeYGC04Uc1OOQ
jC9ZedVDL3uqglQsUh+x8NfX+MEjNDRBm+oMh6Ap5+zGyr5ZdFplHe1iMgj99Wsn6dQHPbWXVt9d
6rT+aDC27XPTOQjknzqtu1Dz9dGwj3GpLSPxNTAekIh2hnnB5fDR3cRDwvaO8i4ekrM5Blcooktm
H+XOXCTptNLVfE3Bl7RFoT5m/ngf9MSO//o+qua8qv70tsybOlsGKP4TAx81qqYvyDoGBKwndr2q
a6ZuPGKqVe+yaVoXnrouVGoVZYN0qysOZ8x9N1j3UjIePateE5JyM3YiZV70r+zxE2AJyiPFCmca
ie3fKkXby6bhkDSGpxaTWv5aYPSkPX7XZ8aybnNXwrPh25/D5CmXvmLlmCO9s3zcCWwNlhIuuRlw
T+11YMtu16VOXNSrqo6cfmhctavILtTvzSb8HMTUYIp4mw7PXte4k6G5cmK72IVpciluyiB4GCvp
LiVsshnYwfIIViq/sohMRyZw3Rg0N0hICxpzJwq+ycV1qV4rJiVlW3HjTMTOpPhrhZCtIMUWZ8Up
gZRVhlF/cDgBP4rJ25bRF93/7BnRc62Gy6HwD6oHDH5AHjci4HG2mOnwCnQNAUzLdAycK+hbaZBc
dQY3ubZeyBHRnKahD0M3yk2g0sWXFKiDykmPHpJu3Iisv1Xg3lmKuZKpfUltuTFNuuh9cSNS08HY
T8FMrEuBxZoeTcPj8aWpcpt73zxqK1nQrQ0J50sfLaYB0kcdLePqmyAj0enV+M6LCfeZSoelgRB2
sYy88tD29o3Kedwf7kug+/RtjCkjK/xSw9io/mZQDpV4ygMuD9E1fzI9sQomm8TTzKmqK9E9a8F3
WzlJ3k1ZUyUtNnVcIpRlrhU8WcVXDpI01vDA5eK21KRlmNGqiB/WKajQTJu4nJw6s45pNi7KRL+j
iOh0uXGT5vquabSVPRULNWq/QPwoXA68nuMTcq804xqBe4lZtJc/S95WzoqrVqvdkG7MBb0TjVNk
d2r1hAsKNIW39pUT7UprvKTbJvE21twCg9rGQ/isBepCpbqWCSolvE9bleaKVHkhQW/pI0+ZdXSs
h5MVP7foXdC3cT22FK/0BWqQW2Hqh09LOgCSFMtqQces3lMRYe0JrHCpoZWW7ZWKyFpTvM2tT9RO
l9idXDpFN8Fc/qGTz80Uzx3w2deg/RtL2VRZe0vtbTFF0UYh3tGmoI0hcUsZwAGBht+wiLo1SfO+
O2pWvoi1lkvupnwVhFjCPRkzaGmuMRRdUDo+WvmYmTFs4SOC4XUmC0SBRH98Ih0zmQF7o2sfaD/q
EJfLpKfIZQblcm5K/AdL35tRxZnLLVDQ/IrOO3qR/SxK5UpqhmOC6fTC6vPRvgmfnzFHtsyz5g87
zJvNZ0QfvFT5/l2zGBaqmy7LQ7j+KtbZUn68KDd8eCffjHW2MYQ9o+cD7tz4e71s5jO/70gvw4bA
l3vmqeRaX3V3VM9uygubw4+2EW+v8ewJml1CunRGd4IUbuVoYxtEUmXh73avr8P/8V/z29/XmbfO
IeXCKOcwvpFmdQqk/p28U2lWHnVHsZx4N9/PDjJ0SLrQbrx8Tz9a0d9c2zlMzJCkKUQkRsIZl4jm
e38XP8SEKMwwzHIV7YA6LC+iXj+8VM3A/wnrELvW2Z5FYFoKNNm/S7bpXbz0bv2Dt6KKuzJXxdpz
9UNyuCTcfHx33ww5L/5v3tPCoxNGV/w7cYpLV2ldcqyZFBcJgEVllxQhwGlybi+elj68vW+GPduB
emnQenrk31FK1NzRlBTaAXOLmgulelp+Tr/ew1wa7WwXqqojNKzevxv7ahEA3NEajp9RTPMFPqBf
D/XRqRMfr01SG5LOz8EGUR+QhTsEd2TxguvV9pgiNnSDO9K6WZey8w8eIHOMIvR5EqV1+vydaeq8
IfiqvZtDIqyENlAHzhcyDHWQisgtWlT38cXAz49mHK5R1U12hcS5nL2oWoL9QxvEMVLzYEXxcBtr
3W0XDLdZVn7ubOkCakT9cAtqg29BVNV065z1GDRTUieydezdSXPr0SFgcJWup2vvPnuhLCrfJvv8
SnFVUmTClU0b2G1wvDTNzi/J+TaYCBsqipDi52P4+y/F0hvb6mvrmCix/FQJkd8Dlg3+HtXyxyHf
eDOKfbY+GU0ZW7lhHVtVaWhZqNPwgN/Gu3BDP76WWSQWaFo/5al4tDvwAdpH1KYHPdBW5Ww9uvAh
zL/0/f16/2KezSySb1LfUZq7ZLqVFewvtZMp135/igvpk1yJtaxmKyAyF9b3DxZeng3dDpgPkCPt
c+iVpmamT6fgfUAEZrxUHvvexZfp6Kt0pRfLS5/f2cyiwAbjTeCfZDNzuecn6XS0R2Us1VPQKIds
CO9iiR7vJt8ZBj73Czd0/qje3NB5LEE618wgmT3/xtkNhZvhjZGvnX6Ee/L6s2taSWtKyctyc2Go
s/fjx1A4ftmVKdCoAJK8f9cDH5xv2uknfR3dkiPisjO9vVrTNnabHFEMLlzZpdHO9i/CaDv63vST
LV589uD2519fzZmE9PvFEPFIYWLGMv9UnJhGvB6qfppV4+ym2qRbDum7+sI9+/Ai3owy/+9vFtLO
HCNaE/STkmTHNoAGOMHB//WF/CjgnL8B6psx5v3DmzHawFKSUdFPzediS3LvpmrXqqss4uX0GPvE
jxQb/WbknQBXq2+6u5gpsXLKm8thumcblZ9u6fxZvPkhathERcUPmc+qcXbVJJsMGv2vr/Z8Jf19
ELoLdBkRx+Cdfz+IITVlQeLrqV5qK0s/tut0LR4mt3Cm6jZdhAsiJv93I54HEmNpzALf0HjtR6gH
h3nE/jZzFNeqD/OI8eM/GBAl3BQKhV/gb+eXiD1bGlT7xFF9WqV36sNQu+IxXlfLcWEG7BguLWLn
+70fN/XNiDN/9e2Ta6yqryAqn5pFsTVuzF13Kg/BAhEZOoEbOSD8nEvJyzM+8aeJ6+2Y57uFSW9q
+t9O9qna2o/cSjeQOXw75j21ySXdIiexnmqnOxQHiqXEB8nL4L4rnPpRXheL/uVvSvV/3AMISFCj
2KKds+Ds1pKzLvVOtErS81/5m8iwX/7JkxU4eeepWvsp8z2URzm2FO+k4Nktm08mlXyjcdTaXI+w
VZOAtk/za5zoTpANKJOjo4b9pdf5oykJL8Zfv0F9/6wHuq/GgN+Aq3MHG766ncHi9cq76RfjfbKM
L3LTP1gNqTwr7M8syEs/lYHJgp7KOLNPFKFxnwBlqF5CcdfAQvlxd//TAvQvkp3fvGg/NRve9bQZ
Pr/rAJr/hd87gDRYyCzZNNjINH6h7nOo+oN9av1GyIKgp8+gSAsOji/0j/4fSfmNj2AGV80+F8XA
L/FXg6Gk/kY3IjX9eb9LQxk9i3+nB0g151Pdv9cvdko0/syhb3OPEs08P6KY3iwbeRd4Y2OLU5Tl
07emDbAx90G8i/L7CVzAA9Y3qlq2mVwHRpjcKaVeHHrFGF7krKGPIfK0Bd4/sIboc9fxrExJVSpf
yaGf32MjVu91MfW3c/UUZgyt/SVxqdk3SfGnB6Undw3Sgn/0knba6w2gdTpZBtAvnT+uxtCoDmTl
oq1hRLd2ICtpJ/dSQbMIhr+tqNmkwCAtjBsxVfIqnvz0EY4SakQUBAV1sEwYX4yp7hHLxl5e6olo
AAVEQf6oVrm1j4h6ZBNaW8EnK9Obox43WeQCM25NIKe4p+g8zCyICVBQ1x4Y+Bjtr5YWoy/Rp54l
GKF6MwcllCpq9xqmItJWjdy2n0bfMvatHaXbyZZibNWRJn3r/cY7VFGurdvKKxfyFExbcwglnGqe
NpoLo0uE7sgRCA5D9RdyV63oGQlJv+wEK5DP5HWggzzemkkZHquIdgI3b0mZ8Cy1/lpWudi26oxS
SibpJbGK8TNtZMjdvipeqziH2QweYsRSVFawiPij8nry8mqlx7mOEDVAx2LnPKUbvZbTadOXhtxc
A4bqvF2fRlPidklitt8Sg8arJSkhgZOPVq0uzbQMroo8sCPXCyqBW7Ctc9Op8Dhxf/xQ7IfJtG5U
aUCYDauivOr6jtBkvQ6Uq7rzzaUMBmE30bXwRKu3UBwhj8GTCfjB6afKO5Rakt9ZsFY2ErZmrB89
7rukbY/4zZCdglg0n6KEJ4wvtY2hvufC2vmZ5POHQ/Wuy6cgRE5Ou6WQMnvRYwhcpkFI1xI0sHuF
Eu4tXTTBU2sayV2KifGYUHo9jEVGgxINIXvFUyPsjxUAotgaqgMdbE3r5DE4H3qr+knaCFupFYdS
LZ0Xg1w902VAq0OaoJrr4eydHEvqsrQZq0c/Ncy9LHUadYBW+6TFRbnPMs+4DpRe+uJXWvZlTM1o
LzVexOYmkXNvGXuUTUTXDrdyGuinOlWCVRqqNh5KMw3vMXBq3hKAj/5I34l9K0MwURep6fMH9Emx
iH5qDGk7BPp0Sgu7iO5KE2SJm0aKYbilKROaJOKp0ZZ1kxXtEu8pvINEHZSJbqghnra4LqN+O416
1LiDJ6uPOAEbyCoEMYNjkRvCGpOkh/uT2KJyez7EtWLQKxFD2nrwgsZe6RrpeC4vtRTjBGbBQs4e
KjbLRu5aTVktq7Cu9kYhJdtgNIsVwcDRKpfnzuakig8FDUHr3JBVdcnB21slLS0oiiWJlT1a3arg
Z8MqCfuZUksRXNan26YvlWdQF+IeKSZbdjD4dpURKV+ksAfzUHr2FgdpsOlx9O9i1Zauk7GXYKLg
uhZgZRZlNki0AsJDcCHTJuWirUW5xqUJWcnCX9uQQ31lqf74BYqt9diWYrozptZagHrV5t6CYFVI
mXJKw2p0Q6NIt7UyTl//s+o24/bbf/+L6IBfrbr3z/SkhnXznL1beed/6feVVxi/4WzksIzSj97/
prXfFL8Bo6LIDowX6yOpvH+tvPq88hrYITlhU89FtPhr4dVoyhXETPBfcixQ+It/Z91F+Xi/8NJz
KxRqOfyx2cVKHsLZTtBTS1lMrDLrkkLlKqKl73G26bR7LDKeQpFnypYencOcOjyz6VaaQcT8MI3J
1xoM0CJvZQxC1tSvrcEWn2xsvyc5KE3Dpa11vA2MwKIWHfrHuSvvSuYzOlixnWagaYxKWUQ5qNal
OWCqTqUWpUmM6bBp+0JL3CDobBf+duGiCVcvpj40myH1tZWi6tbzkADCc6amoq1I02F3YnmGkNgO
KSTFWJGhShmNKW26xtP2bfz/2DuP5ciR9mrfikL7nIBLmC1QKMuiJ5vdGwS7ewifSHhz9XpK3/x/
fCOFpNBeu3Fkc1hA5mvOeU6QbtzXq18jJe4w3W3t3BxnVXu4x6yxfnKGBrOYF1R3ek7Sa4EzIGRl
DnAkkcvwLIQPGcsfxm26jmab/VKWUX2DvyjiZGgsLupqyMK5zsyTM6RSh36NNyRqNnc+L0k5mTuN
EPVNzFP/4aAfLPZlRXowi2FrpLVKWm/nTWuPKt0at2e1QuTsVisAjHOzCXYNg9YwQbZ/VmrCo9et
4lhy9D+upBEdkjFltFkt2TcT/N/NFyRitpOABubV4qCjLHnXmVfeI7CeDtAbnJMxevKtTMflsMjR
PSwcsOcJ9QWi67H/jb+hORSZvbImb8SI2L8W37ckNS8sgqdr5+TL3pJ+epfggg7rafTxUkzp29AE
E64SGy19MxvlKVeJD31sTr/5ltFBZRrM4pknZIq0gP9CoESa7SyY7w1eqTp9SYGOVyHOo/6TqNwv
y9bJLlUlWbyEOxxR/hf7ulLNbvRq9VA6lbGTmxh+pE2fP6hFwZJUxnBRonb2PQiV0+1QHUPB47Wr
zFb/wkHoPfU4I77gRWGYUiLznizk7DxnVl5HsN1c6GnrdFfO7dKeuYK8H145bOHkJS4+vhznWGjL
YYttO6n3vTVkpxo4YDTYU3LXpZolqWGkJ2j41UVp0VzTtEjfByevvtx0yNpdY00St4LMfyFNwp+Y
rtv6qDM8sFEt1r4Pmw2fXk0WxI/WXfyfIqv9J98z3L0r3ObBVX7zkDnO6kSEKt7IVJ2DNLswu+tc
WwixCmmvUc1A8K6Y+Suh3eFapYZDCpICuzVkRfvL0vny5HaFs1JU9vJsSq+9TqXvfjjBOL+CZxLx
IHzvcwFfGS1wqNpoNev8I5VreQG4vd0x6E5+Z0WGpc7sb/na0Mwum4L57TQgvNqlM6qwsuv6nMjV
PItWNg+9OdcfeMLzQ4097bgsbFhshMBnvermuvBsXBp09PtOeWlUSQ9TrPZzVvW12w53SVIODx1l
4w06EjDsX7wLT9pwHdYVSlnpNvVlcM3kt4fN4YVqzH3F+m79cmQxXrvRWI48F0EssKS+2yvWdzkY
9lk5ZWeH7VINd31VGA/D4hn90XNz9exgI2LrVTTl79Ue7wyzXH5ByHLVdUZL8rM10+ECEkreGQ6i
Dn/2xt1cLckd3hY0uw7yk64oqtjqjTn2+YcC1EiVLSEo0/ZH4Ij2oUuc+nu1jE22SzIez2QF63UD
1SIWge/lf78pemLHLFtYSjnTgsaql/s1mEHKJnMSL/XWfOE302CBZsKVA0IwqWgXmi3slcre6abD
FD45bnqY2B5chrWvTn3miIvRm9axJoHkJPPC/sbRouOKDgqby7Y8rLXtHNRgePe1h1O3M10MSRkG
6gRpSUYv0geJeGmFFudsNcQxcHV7GkZ33GdUKE+LEciPepHLc4f7H/9zh+MlgLMU9yrPf23swe5c
3QRnW7fWruiEfOwd3Dbcd8G+C6b+RRtW/uUuzfYu1Dhe4EYCXQ2s9YojPnnJ+7n+xEiM+dABeAi/
AeFObCv+HcCnEp2Js+vtZ3Bl76abb7c7jM8AQF73UeeDfSjmZIi3QKkPnOHBAYph/po4WN5E51k1
ghlpDzvkoeUreGIApxK7WB4GXt2fwFT13/AKp1clJ/epbTFQ52VhcpY0FccqANSTkXn13srB4o1O
YLxPJvmfPLhyo/4ujGMSJAfRkx6XKO+bB8dyby5G8jDC2FpC7ntgk0tviPOkFxrNwJuHJwMTM9yD
jXTnxc2dD7hYJnCoQOm9VVY5QkCncAi3Npf+26CrpYlSjPZF2AwdDtptBrxfFmX3NbvjcOWtne2Q
i9k8kQedxLXt5V7MwbA8GHTgH5M2s9emcEjryLosLidqbpKQx2O7DeLeG10Sjq1ttIjh4DZh72HD
HVuAPgepI85y7vCnzyBObxRjf6+C3tvj+G9/T4Hj7riA111jFDijCj+fH62pJX/T2pL17A+l/sAG
JyHfG/JHOSbD1RLjnEeokMngHRrzgCDZf10NciC2ZJj3TbdNp2ACRZEFDjDCoEdCFE2GjWszN+oc
F37Q+lFL4sGXzTX8g7hU5xM4nInn322t8+RCRoZAtzzmSTnepEeZcw9n7sckDOfdtIT5sJT5EC/Z
2l8nlGw7sQnDCjE8mp+NjVkwlUL92tQ28KKXHVjBJb33SwBp1pioc8OSDvKFxKaN8WO+9rK2D9uW
1JeRmuw+B9TzXqnNfOMY7l6hLRc5qF1DnttuuwGTc8d/ogVZRZQp/HB7HqoaYHOxZi/u5HiY/wZX
nst8ytGj9iiTJFBZl796Szt2oYsxrkcwqsWXDdTvtevb8eLMo3fkAjLwgXRji2m6yr57SSmLuGqs
+Rn6r+FHNDlspGUd1N/gdLe/2pq4yEjg9AIqa6TJt8bbggsPJ8FI49Bw1smhuvRW5oZ+5mQXf6Bg
qVDKnjWz1vtt3bY59E3hfq31MJZUPEwvwt5e2qd8maxzUKb2xa2H5SM1XITELoa0wyJ0ucdcS51k
cNc9FV1GCgg+3J1wBpsLkOovctbAu3aLX8VuVWBuwcNHnnKl5HIBVNh8b4yqeASviKYp8e3h0Klq
2WVU2FFQ4CiG7siZ6U2+elFe6/+euhzQtzXzOuHGqoodmN4hXme13Oh64zc5NSCfV07e2Gws75z5
bXuupyCeRx3cGRif43yYnMNSSOvYJ0l+b9qifRzcG2+KW/0iAN19UDL1F9vQ5s92qUG2tH0FBQG0
NX0fuxum0/djY2zQSxzg5HVTD3fjWIK5mQsji3MzyWEBFyLowrHX+sUQPT7+FkVg1q72/WKv2aNs
ffeQ8ik+rMio4nSqrXcr6/w/V45wyI16rU6YBK39lid9NJqqPM+91Z0DT7sPm1kYe6tJt8jfGJ5Z
taUeW0P2VOpBcazrcnxWnkcKz2CY+lPAa9w5hTDiHrUTRFm+4QDDM6qmJIk4hOTz2rbDPbEgfGpS
JBeTVIjIbb0bXmFaIhC0imd3Wr8Usjb8taJqfnMQ2o+ZtsVLk5bB6yiW4YoBcAblaXqHSk43ajpj
tbBzV/O1GYhMCWUrJxFaq/QehSHaJ2zn1R1j/PIjs8c1BAvkj/Hsp8kl8db3CpWfdVfNfXlqkJdk
+MnBCDwYHsxF0gTTi2qacbrJ44LmaW2qrQ4pWwebCrDJsftngf3s5lX6kSdYycM1CKoH5Gx9GcKb
kcCr2x4S+Uip0oH04moMGxD3rxNz+V1WONPFqzL5UPUrbnR/bpwqUhwxzq4JuE4pm4O9VOnNR59V
260dIHtHGBAqMQme02DKnhqsh/CPKVVRaDrdKTG0dQ0kI5Y7ZyqKezPTqISmTR2GfOg/rFrYv0Ru
uIeGp/xkinb4uZR18mubSNAO9Yzk5iBZ3z2nAYOw0BeB4hjn4NR7WAvLuxfUOdjxquzuUwCyN1yg
6V8RjE+/JqtzwR85foslOxnFA3iO6qdDy3WR20Sw3UQeAOqMTSR30lFVsjNzNRxKnbjWPRbZIAvh
TbjWbpslqHHfaYs27FNbFBiqwSyFpTQR/UqAezGDPftFMXuhwgqWt6yw/FevXLkiW3sc79SYW/up
HPRL2xWmiGqzK47dBGLAbUtuusqmzx0gL4RoHcoUp87mfaTu5GKyB5T0vtli9KJgK4bjhDD8Mm8+
1epYLVG1qvkAgVj+SSGj3hxxw0HWoI6cjdc9QjwI7SVx1/o3sJr+tCC4fCDG2Hlnajs9yN6kUN2w
80dZUwRHXOB5HZpa26AsmGozaN0Yo1Wme+AS5wKdrFzCpc7mePKxy5vKdE6qdUB8r1p2L21VTbHS
mAOwvqXfu02Law5K5Zcyp+p3rtuJeapufAjEqXU/khbweJNwJ/GaKuWE08jML8EC/x34c/Zq+m35
aIJfuLfWQZyqdhi7kE0CRnc0onR0bq+nS1Aidd6Kq4AEbxYTJmSsVnXpKTJpoQrJemzizfPXy6qq
6nMG13Mk8G+8S8bEuC9d7V2cxahuuX5yvTZGJ87gc4xD1azjvShr/WS0C5rXohdwl0nzBV7FaY2i
6GrLpXvtdavfVrOFgRGorf7chqSkbbPbcWdnRbIHD1NptGqGPPgp3qWwzLzRgkLUtS/Qqrb95Jvl
m0vUx2Vyp+aSt063B5asX+ZAmGeK11t6i5tYO9oq5MlT6SwX6DvZjpd4kTuRKdg4oFkOlZ07MaYz
7yVtktQIlcjHV93Y7reuEe5h5H/hXc5SHYd5AS+6jvbOLtLsM7mhFK7NLL36WqQ4rkNwAelhVsVH
1a0qzoIWIVrFCIZffh6gU+aDCQflbhz5burND4VB0tF1taRl7xIu1jLWZHmwQUh4/E66nhkoFKQO
4mcPLJTjRHgNh6HzlkvfyOJXC/aED1Nl2cV1aBkB9mIqGUEDhVWvqWUKrb5qq9f7xRnHt7nWPPdV
4HzvFJXiDnN/xdoyNW+zmaIUV2Wl1UNrwasOe1qtqMqd7CHxhQ0ybWuj7gYxZH6sH6aZto7GkKF7
yYyTISmorS+SQLJDmU7TG90ZJyecsT6m50fLhaTqZAf0zDOBDufREbS7fP6/e+V6D06SZAeUuoxm
hmB43frJtsJhFuW7D8tDgluixsHckaknP6A3z1xjeAr6Wv02V7Pa1dRQHxjll29wbNdYAHRsorVY
p0c4Q/axFEv2SXR1slvzzHkCNmzuySTJzqvh2T02J4i/t2n7K9woLPaT36Aa1JU8NcLsf8shTX/K
2bequMNiEo/unJ2bduh+LUZW7SfIPF+tmifS44YphyWVe93K8dezF8LZPxytuTGTsMoKaN0dpsba
03VMFQwKKtMGfhgAZe0+beT2BlfcRWJOusUY2gtimZ2J4IgKffLFiYMN2k1vctg2vn7u/I7KrvO6
XeWn6ked+z1Tfmu+c9x1uxos0S41tdJKPU1u5vbWzpkVmiqxP3yYFO+QQd1oZpj185Zhcdfz1n/C
8x3uLGeawE9N2diGzqbyu0IUxuPWpvBPPAHQpzb0/FKVDSdKSqjKSfR6ecyytrza7Uxq52TXzRBl
YwY3oQZ0+pIH3YbE3e1WiGsM+WPg1voXJvz+BNelPnr5OO39mojNYVTNA88T7HMqnOzm+be7OuqW
NT/aXAl7XpyCjdkUQPfn/BcnA1T6B99+iguQDuFQ9+q8Vn194GPS94Lx1R7P8vKs7Wn8yVYuvzkK
BKAPasjfFiTyOCvn7N6XA08Ca67gfUt99TaD13g1sq76SoW97Acu8qeMm+MZu8N6tLvFjLzJNBDc
D/YpKPvhuas7UM5Q/hZ6ACc5FK2tTrWyvYN0kmDvdbP7kvVOHQXQ2T4HZ7IOcEN4+0pw55GbVGRK
TP2S3IOOM07TuskfJCf4DGNcZ3uARGq8GOShfEsKBLWRQxTREUCSdd5mxWjLdOofrt1pDovEqjWP
3+0NEsLNcGA5ct87klajKaZbk7mU63kRNifTJoMzGVSjsQvUSoaAY8Kd4ohvX4aR7UuE852tj+5L
O4XSntFElIQPHe0NbF45qe1ggn/54SeFiBq1mEcfuhwAvdU7D9Wqjy1kEg2dq1vCBEbptyWT1jcS
NfyH1nG35zG5vX4dZI2DgzmBeszxvZ9DNSD4GYa0OPVz7n7qIUgvgyl5JdJ0ojMdVBvskmqYf4xY
U5jToOofjwBWZRWTCLtC63C6NgZIy+9prs2DubgJdWVaI8/t0zVnvOOne7LGFYdwoLt3FEgD9EfP
uEwla1hzlFw+6WhGSdX1gMUKP/nTrEgxoPpY0x9liTqUpd4ALcm6EbNqmZ8LZ9NWhEB3ui6ZCe7f
GJ38MnN6Ef6TZWQW9VMRFKFpEHjLlIJki13ACu37ykmzSy3Y47MKKjOyB2H8AgWknhUf8nfN1Ch5
7izIKziM0j7Zce6rJ1yG3psLPQUcWusNP4LRrME1sjGLXWqih9YX8H44HZgmbdAx89bMnuYBWIA0
jPZuTUbFmV2O2meOW8xpFAgYUxWU9bO/ec7V8+cStx5vmOC/ihxvMZ+Fk7cXp+Fjt8vE++iVQcUz
OyljQSPXVdSUeX5yjGk4FgOUzCgvDKZUvlrvZToNn9qq6cOEypr3anPL/axxt62pZX+Yi0nS32i1
JIIMHqKsoHFOpiSEg2zdxpJh0BgDlNBNEjc8lU3+m2ZmIf1tYQRJr+Cd2N3ZX1ZpJ38K8HmHnDif
WI/gkxY94KGRAEzuKEECh5HS4j9T7ToqcjR0HDI0uno/un35XE/zsu9dE7yfW7a/6AiZbwt+lLba
1ue0bIkSnj3neWGA8GZ4smGqdmMZMS2PN4ig94aZ6GNRpeo41g0JWLWb3Jn1VB/BDATfMANkLw48
8l0JevHHYFvr2ViS+ix7ryyj0gDapXVQPbKk2l5pbEeGFw49sBxp+QxeKIPzUFItEW3VMcZU0Mes
usnjNptRPAKlf6QTNso4Rfj1a87Bx2RdCaZqFcZetIb4SidZ72e/ma/enG6HFLzdSTWKQ3BLuclr
hpM49YzCj1meTGc91v5pKMaAmmWSzEZXMZylwfSkMXP/yHHBy0XbzwDTaOpQJ4tPMbEOeyDvxgdQ
l4TlR6G+2xqf1+3hxJRUrVe/zosHhh/+67IYxnPms3dHVGleCz68M/qD6WVkmIIlQXitEyqumnYf
DJhn7Yz2NtzWVEbA4YkdSvPOfi7t1twRp+J8Nk0zRxUpB2/gcAJuFzv7Vq6C7GZhjGB6Zoci0h2t
i6OtZAd5UqDJ0tzObZanPyFiMT3IbZBVoQqGBEbP6GIaqtaHdXHtT1g3ZlxUNbhOO9HeMxkoKg0r
M5WnYfbNRyct68d28BGzrKRL4xDgxCChaDs50+DFOV8ZdSVVFT+C+9b3ff1jFHIFbeR1TF6IDR12
qlOIA7k2Yon6KrLrqvxK19W9Y+YyRcDZ5BvhVOkRs3D/k5wSfdva6F1as0NI06E7O5Qz9+QZdFBd
Z0K//Lx8ZEalHpG/zH9avbW9tiZYa69MyAj37KmBe0YomOG2lCJEJolYOlLvcuQdzzUxMNEi0pZw
FVnHOFUREwrdEkmxOMZFKsbspC4EycXhpD8sWek/6n6wTgNjyEvlTNXFnYZ1N9p5EWupl1ORetSS
3dp8z2Rn/WCHV95Pk+Ge5zVDq5u25VuBdPE4J1D+CH/LkD17ifhGcLn1wZfdTIXAEU+L2UDI8poE
aZBt7YTf5N+HJq/uNz6Fi4KF9jBsi4zVqre7WhOtZnVifF37RhzaPEFfU03NI/NMwgM84JL5bmHt
eEEvk7wX+ZJd+0yWM5d8574YbjU9bFlDwSaCrPlE8avfhGnMLybMMEIMmG/Zobhxb0Nll9NtRj4T
jLdAl5rDIMvzuzYvefTSEo/pDWQ17gxrvolUiM2KCrZ3OhYMrs+wZut7GIjsANIqr44QpNpw86GD
UWYmPxcVBDTk0nS/IfZ3Xo2RufXOVbpniFylJyjuao9K3UJebTd3HXlwrz6spW/j5G/M+UnDOWB4
KlgAMdp+8RfRkkO0MLGOurqRvyXjQ06Xrdju7WlKCF+txfJA1Z6evKSjmaLnIQ9nuLEge2Q0sU4g
av1Pasa/+wluO2yPTbjtBgzGLJ/5x9/VjG0FipPRY3BwTV6rkAwVP9L02EREDSWObgqr/pdlNvZH
rdrilRcMcbJmVfb8T7v/x3/I1f5mSPvPPwi/WRi8THk8ooS9m+zyn1RsbYF+xfDGHOPt8DULxk+n
vCCRJyKdLNgjreniesU8a41Vcuf7I88mzCrQ1//9z4E84J/EdDeONkNVEEPUH6iH+fu//xh5bqZg
bWf3IDNcyazFt2ga5uPqer+9pdChOQafOv0rR/n/pJf/ank8Uf8Nfb0Zh+xfXoh3+LsK5PZVf+kv
5R+B49wEv9Y/4hhQWfylv7T/gO3gwV13bBQAmFP+vwrEtP6w8I1grSf9moRel2/3V/Y8X0Rkxw3i
7wJOJ+32f6UC4U/62wODCvj2rLo3fSgeKn7Im0jkn55bBGxuo5fxnXU5ATORhP5wm76tPipHpSeh
Lsx4p6WMzIZnOFQkFN9s9u4CGNQJRPoy2IzGoqWTOSquGnBwHcm5bN7nrhe003mub4lCtKeUui0x
kLkjezABjcEVE3VDbzj5zjPnvr4fcqqu7x7nIw7vIrcMvwctMKqNA0/gH1sPKmGPNUJxFXWCtq/0
bE7kVbfO2BxH26UrkZ3hTseqHDt3Rz5Mg5Rbqk2c/aob5DPz6brFR17oMkR7xUYtJLxmE/uuzalM
UqEnMmGDIqPTqBX917z2G/9tEmzsfzFaI1oUYUGWVoF6YiBCj/hF8kph5Y/YeAk5Kn5lHUKNk0Vl
GyKyS1SMmDX39rViO/JZ2007xp3w8/6ETb4iDVBatFSRVGuG8MXu5DodYfP3sD5RX4q46xqrYRXX
bXgbfJ27Hybj0HChywWW1hMd0RKxadDJeqPUrPtqWya/U7jSCT+ihpsrZD9NRJyjdDwKQnOGO9HN
bXpl3LJZJxd2ZxDruVkwx/fdPN2pgPF/2KlJGw+19Ag89EckhZsgc2xPwGfhvTizx+68H6eObanb
195eoEExD5PKzTVKcrsbo7bDEBIS49aVD+TGdZotWqPMY0GfCDjfSLrXYvaqOixUVpRn0j82uMs2
EOtITmP7Mk+uBxsdyjpV5ugjrMl6FuphopEH7127WNTe7UdIT0aPyHDfTcIa9hIo71ubZ7dte9UH
3RVS47Q8itWa1IPLzGy6CzI9TtBNR4P0uJy3IiS9efscleppPU3BAoHt1bhrGSTvbSGNnA669wgx
BEk6731b09BbqeG5v8Bb09TQ9+74wzOa5CqRaP/iliW2/nLIjkLA2KdL+W21nRQiB2jNsgidxlj6
F5E5isSBdc1N4qDqhR16AFrGuDZdoW9Jm1Vl3Yqcts93Us+3705ttqwxYMyZwB5hsU2XkVv6uSQF
txsRAGVA+4hQ2jzvsQh0YDSHetnYJbd9U8ofrq5yn0WSJN/v6DUrGNW90J5Yyr3AxOj+dEexZQcX
TacHVUqTycAfw/yWpIOqXhsRvLHdbetT0Zs9gJF0TLab6gBarMU3su3Bui8dQs0iXgt3DQ66rn0z
i1ACGFYRG4WU8l61OCxQLGQom844fj0zYmRAYvOxLcbGJYy0DrKAX/msxXrKS8MntNEV2jGJcZl4
81J0V6te4lpvpj1Fa2XV02sC8tz6Tv8g1SP7yKL57pk6ALWr4A6Xa4fSynCuPaCkLoNOIVe9wlKf
A/Mw9hJxgyMR37Clt0BJ2qiHh0DBnUaVbYcJ2BUSvqtgZ828trkI8mZnq3UyduUUtOOJsQ6UWPbX
AnAh2oGnpHaSJq7o7Vp+bz35X5wiLHUpqSzw9MhA5ktjJUy4aPIlubNi8xk0oHD5Xiy+WqJmQorr
McDeyPsSc3bpNvo6zuUgIxOvKMg+i1PfUW28WUFNMp7jMODBXLFfkPLb8YY6hXAHWgwysVxH30Tm
nUl4wDZ352bzDWifIL11jFPRyvZBDcyp2rFWcbvD4gyts4cwWvjPrh7H6WKA8PXuE9PvlqPehsUi
007K7Qh0Xaa7sbH9a5nRKh+2aZnb9y1bwGJuW+VQz5prVR2UyTtwleSSMuBiejVRnWWTQcQVaO6c
E7DDhDlWyD8IOVMLqhuUryp2pwV47zo6PfdI7yzJY4auByXaFgS8xpZbmz+GABDU3b9rnN9Sfjs6
nj3NjDNsWJ95hy73dfbn0LuZfz/WTivvA1vpnxwBRYWo2EvkcRW2oU42i7AafhTPC3DrPKgP6NvN
Kk544JgYpMENwFpWpfjudP2kCBgl4WFfpCpdDjjwSA8kHKG7b/jQq2jl3J/Jg/eZWKGkwMIOMpkM
6obU0OTMFInQ4dTSzrwLzMoWYS15EpG7Mfa9VrTq3LzcXDlh71SVD1iGvCXkOmVz1kybfs4Skeur
zpZuuWP5QPwiEnoiP4XKk69CurKNeloLcz/d9p3hWjDZObm9zYxxYPI7X5wcgovRNy1uKsZiXmi0
2/TpE3rM3LxEyRdmacEKxVosfgXULhsrgaboymijnLdDbaAwjrSnqjLyO+agIHynrNwzVRZfviXq
8cGzG0a8aA90WHTqBqO9cYRIxrZFg3eLkEqg0s4agbA11t+z0fsIFzciOH7Mq0I+XzmLXx7Is+t/
JhuhJ7uUP3re19oHQuOy+v5McBrJu4Qx7TdIxPPIWHQo0osd1GkVM3/zg4MwXd4x1EPQnydv1tup
Rcfa349WnRDzJGskfYxsb9gblov13bC62t6nZEo5h2xspvIedPuk4PI6Nkv7npXjRxUslvrqNwe+
D4joeTi2XqsMPj3C7vaoYTcvxlTjLNfARr2GOYLgFs7IBkF3EoyWHVvpWCz3UMzdHtXJ0H3f7HEb
9wuyySUaANX0J9dkJHbozbFtYf5reCxbSe8T20xUO0RNPdzrlVVXd9ww/xP2arGriDcED12s7D5L
46Z3mRTPgyiKCNWXQeKt0+dL2NjIk/i4UruPWRLdQppS6Wf71c/K4QKypEI7JujnYjFY2RQhFkqw
E+tuMI5mkJecOMQw2PG/F83/1z/8q3Vj9f7X/UM4dmWuPv9l/9k3f5OR377sHw2E9YeDHPzW6f7D
iIXs+68GQsg/pGlj/r6JU+2/2oT/l+Ak/7iFxqHttm0PL/qN3/VXBxH8gbHLufm+aBYN/Nze/0ZH
jirm7x2Ezfdy2R7fnH02LnT5HzrfqsxqHlQLTD15qnlV1cY9jgvphnng1Pf5aNt2iHqRhUclR8GY
yoIAjwtqGb58v8o+R8xdPHlls8WUmwZH5uT0cR3M9kny5uJWNuvspaAwllFT18HDvLnWh6ktRlCC
qoPvtZDxSp3bWfgpkQxEqCXJANjWRT7ZdlOcbEb7DNlZ1KCRHhz5oCCzzzsmApy1zKRFNHWOdYNr
59iXuhS2ZjYWwDUrDvSwLFskrWKb2p8T0ius1WPvPplkf559yeItspeSiMweuHUqMv0RLMCyNJsR
JMxpzWwn0HX6nQBUdJy2Vt4z+WgpcaJNOUP4V8ahnqnTw86wk88OdU4ob3OvXvpz+7i6QTO8dzYR
2eQU0xAMe8fWQUI2pvLdaOynHJUIavRoZJPZ7WSWm1QOfrK+m3Nr3MFPRzPVowXit4iOhs4NxHvS
kepzGtIFeBmLtu8Lm1wj7KqlPhtzmT5Ks13O6ZBvD2ALblsZWy33FR7CkAYCeHLqvXuzssqzy7hr
15VILXQ7m7uE0+XkgIJrAFRt7WWpzfqQNH7w1pWb+32AmfBTugKVR8Y0FfZD4a0s4dkbMhTGjGrL
onkcRUW6yDykJ8a85UOlhb/fFPkkDIqT84QaBDV2335LN0lcpzWvyU+bhc87W4fslOlhAHMy+NaJ
rX2L5N8K+BaVGvjVKGvntLp4XNw0+5oRdQJSzOaxO1F4yneHAZrr7DU6lsia8nK/mLYblWzkHyTZ
AUk4pgHBQmu70m2FQm3B87osgRsvs2V9WBMeijoXCtGtyB5KsRZcOsLw2eNnoyTGOmjdO3PrEYM1
U3vXJsl8Z+bdciF3wd8XG6HXldXVsWPl00c7ETiYmDf0DgujPbaj5HnGy8PQVW8eSU1lfnXJVX5y
ilnvR9ooSp3g39g7jyW5kS1NPxHGAHfIbShEakUymdzAKJLQWuPp54vq7qkkLhGwjvUsyqyMpMHD
xXFxzi/im7rsh58RrlK/IkWn+o7N+lY1GgUj2Rh0BDTAF7R589tG9aAjVgjpkRRsDtTjjO81b38N
KFNjfa+qVnnjKT0AJXf8q2S0xE4N/NCNE8N+y6HzHioFIPWQnpxmxhxjJhGLA37ZJ7OSEXejOux+
VAbhlstU/dFgeHgvSjN9jbgBPY5xpXJv1EvAf558n9Jae57I1O5yhCGP2CGQaQ8TL71tK9h69qSg
EecwFh7uXcfKifL9WFrtra2I35JU9CbsKvmjCoL4QS+M/tobDfWFaNP37IHF1oyMeB8hMnlT0IW9
HRsd6oQRtBeVZ2No2M4nJY4d10qGeheZfbQPLJlhv9a0n1JKF/gR6NHJBc74rbCQdlQc26swKZyD
meD/oFp1cbITL+6ibEr2Sh/aO8aheFQhCt4BDe4eumLy9ibcmFej6hXA122+060iv5JJWN01IO+v
gxwcNJgXzXvD8lrFmrvrNe4QhZn3J1OtHDi5DtXVGIzwl7DTdm/XtgOC2syQaVMGcLqy+ulnzrTj
FmS9x00efekbdbzTJy88aNjGPJCOoGSRdWV0XziVc7SNNmLxYKICF69LKN1omzTO5L2uUNPM67i+
d4AE3CeNQN+RGu/1oFPoMzJDpmyN4wiioI++4TwH8oc6yq0inOlnl6K9z5astndlOtVQdISd9ICq
W/XEZwVMuoOUoEAuEPlrVwRFx1mQ9fdxJNsHPdb08NhWObZ5ft365cbXqiDcaa3XI60VikK7xaFE
7eHBxUqbO8coH2C8icoO/NdpSKn/cS8tKKo5xfCd6qZzyrL7z05vpz8KND4RIMx6C8QB+EwBvRn/
BOxKD37hlO/Uio0rW+DWAZ3QD7CImIAAbwywPs1W6Szyph2HXbeZBjNCnDEYSV+g9wQYWE8U8yik
F4hrICu04uG9ggcKCqAjoB7dPPRgnCD88fQaEoAeZhQW+v3pIYuXKgZ/5k4xku4ZrwLnEw6H9XMt
Td5AMZQHIImlH7UbtU3CmhS8NI9eU2NkCDQi2CT8JZ5QHD5VGBiuEpjGdyP1ym883KeKdyFU3KsG
CMpraXFDRiOwxpxPFmkCaLg3se0aHS28GvwoImE8pTBNyyxH/sfUvS9lV1GrdbDQHoBGONEbbm0E
CFAyq6QM7FiK9tOm/qxeNRbvScy/LKMCRaN0CpSvCDUs7GG1UivuWHx4b+9C2+uHKy9zsoS9ZVCH
vVNpFKvUiPc3vGprsPByG5uyv0KAzxxeMFRNtPcAhXfr3fBaSWm2TzPlc6NM9TYNpx7bP306quht
skEMwykVacPUhTgg7/JpAs3aJX5+M6qVieeFXXsnfkOUeK6B7AUeG7qQP+FPtm9hZrfEYRRBU8vF
Z9vJSyDHTveVkrfyRWC3JIGRjPneCwqfAmYTT94misfifvIr8cuJlanadnFs/MgNsj1bPaoL5RmT
vAl7rmaqbipDBiBjhZhG15e5rWzGBj4omKigei6ykxMlVd/wyzjgpjIYk3/Hf2W/MaymxaGglQFP
Ak1cF2qXvxWalpEGjA0xXZ1c7QEX4fV9sMA0H2Iuiby6xVQ+j6GnHnE+Gl8iD9zUDmE3kp7m4FcH
MxwEFGSWgUFFExnVqL7pBtRZgeVVe13tAVMHflN20MgUed+rpXhOktJzgSwWR+jjw3Xi9P5LGdr5
HZ5v5Vet7NuvVFiSpwkGN3ikukt+AGI3nsA8CbJCWlrLbZwMGpQGsir1BvOO8dpM06Lb2jVPtK2P
eeweA8TmViXdhHMNxV2X/b00yKT0/VOO2HtM2tixMoqvQfYClDTFOSIf0h2VcRtOGvZdmKjjuM5K
UKEYGImP7W9SOV+RNCiuIy33X7wGDvoWMr1jb1pO7isDCNb9VOvZKzbmDntEh/VbGgIz243e4H93
gOoeqGohEsT15id9BA7Pw8n4pDVmdrA13pEb2wkoYtuq+TPPcPLjrD49fENFg/vck2BwHTkViWsB
/pE3uKW3z1GZav1Gkpd6ayyzecHcx7w1+iAtXxsGjt051axxO+miKTZ5a0lzUxrDxNW1CfrPvSXi
97RFtETDQ3Cjl3qwVwGy/g51z34GEJscuAmPN6KvxFZwCO+72Go/qQaw6m0T2/5WjBwylpaZX7we
XExJFF1LHOgPsRyrK5Lo6WfDSOTdpA32+6DpqKY7oSXAB9vBVT1gF5gyWdc+yagXWyqAIfmHGzNh
WdR9135KSII8q1NcP8TUSLdNM4XbKdbHe82AtymLwtjEJ9IzagAJ9JiqfoUQU75ChlCo7fvBMTON
iEQ+UoCBRfmTkiL5r051fnAHQREiJesQ8Wo/YMVzYosg+xYohn5dgCPfj4hOIDzbX6eePI51eJ91
egYZyP9CXpIrOhJDNi44YemacWTeYkkJYqUajXuUEJJ34TXq69RmRFbkhNpXYQ1puBntsvphtwrY
Zw6KdxJ6XFtJj9s3ZSHir6BZx3f0NroUV6wAUnnmcck3vNGqjjEZ5z3aZ42yi9LGvm1NzQS5Jybz
PckGELVSq9LgSiJ++EOvHR0ST9731yqaab/8LKfoT6WDE0ER+qfI9MBwgRa/l7UqfXK6tfKd1CxM
ND238jdt0rLohOLuHnBUQysZUiv7ja02Jqeg0V+lZqUeucI5x2YcpvcxYyPF5WtsdxGOj9SR29Lc
YwraPoxNVuz0Lgh421kjfz314Jfy/GEkK3CncZG/14HRfPWEipJarTcHVcXLbpMWgfmQqmW8d2DV
31rUb37wIrTfc02L3DrWxtuUKg4oK62CGdc4XBE6aJEcF+EtN9HsJ7bG9WNKvO9104oeIkG6BkgN
4rcGOM5KiSSpak1/oIBlc4kw9eCACoLtGnB7v2RjOn7m9RT9btgcIBZhQqQ3Btdx3YmNF2AC+R05
MvXJG6b8PsWw6XqsgpbjKgBZR0ZsbD+nRolhni+bt86rygMAgu4LjoCQVEj7OkdDacNHrU26L8If
OqwJ4dzpW6lXILK5h+71sB7I9uCKRkI6gbfkjAfPVsPPlP0cEOiR+snAzRMHoR4p4LGyP+eKqLE8
jdVbu67YwEJuRoe6m+obP/cdFzxvv20hgB1wNVdg5Nbam+PU2tXoq/7e1xN2mJK8YdA3L9yrVF5Z
YnhqRyP7ZYW9/VCDDP3mcbHcd4koXIOuuFScBHr5GMHmFuIRMgOBYcYVPh2DYb2p+I3mOwEwHcBP
YDbvACP6b8qQqlAKrP7FFmH91RZB+kWB5HcFkIAbZmeGwdcMxsmTAnX2ugs1B89FUIdEnFHfcYcL
X0ijxYeY9WDhk2UabynOVy9RBF/EyuoKttZQPQZNBiOCC8iRJ4v5VlYtszeKhn7JwKRs4Nn913Fw
0P/XVcQfAZkSdUr81iRTf5yoEu5RTiXJNjXBQy5a0MUp1cMhEPWXgefZK3Rv0O1xIjKUtmIL0RjH
mrYeIhovQUY9dOcXRYMEuTGZOykiPD3DQJYvBSK+m4Fr4lusKMEPu5fxcxxW+Q/uRpm6z9gE9vZY
gmGfOifxd4pn+RihYZjHczvOFJCeXoMXKrT5L2YtQNVhDm1TJLD66EujWMqDBIfxpsBIwNKK0EQ2
OkI5kK8J6OUF2PntabPtiCzfuTMKzMeoUljZQaMlbQPHom43bShNV3p19wBpxN6RB1fvAAzHPBCq
iJKQngqOaCIC3RUbXJJ/Q74v57doXnUUkPE+YYhNcmfT8IDaU5olQv9/1u+/pCMo25/L+l1lv8I/
9Jr++ff/le5zLPJ9IO8MsCS6rVKa/590n2n/H6FSoz8pWErJ//6LF5BkApFOMsER6tJB44m/+u9s
n/l//rFYJ30I7Fij0P+/Umv6Ey2gCA2wgGU5c5cWh5yEWScDFBoD0uBmomr5GghzWLEy+FNB9t/P
z1KIkQWgqR8ya1/VWeJfAxQzTio8Vf2NuvfAE07r4Xg2WmMF2w8D/xfczp+ahf+2OIM9OFxP7Tb2
zH1adVr0IHhFjdtAntqVENCrq/PNLI0bWdiP6ApMIU3wspm5D8ai03F8nAAsBJPIV6RblwaOef/4
fQvtmyJyRnPfaoV+x3vQsp8b8kTj7Yjp9uDiyW5idDCWxQreaalDM6XAwlaLzjo12KG0M1yDGvEA
/NYt7n7nR4ys9gcg0/9MDGSXP3tk86JTm1YaezsZ8+gzbrWShJ5KosjYkQa1x1Mt00iGl/PNaX9m
sf9tbwaYKsgCxkY9QtUAME4hSNiuBDG7xZw+Ud5g6AzRDm/vQWza0VJuBfVocBqKb4t0Bbq11OOZ
rGrij2mXQBiCnSgQiKjy30E3XpVqhx3u4P+v/MX+7eap8Q8wn5xg7TFExeZ4rKG8VZW1H6WaHM+P
4lIXTlH24euJHYXUFytjH8swfFfzOifxzNFOtQDXKL3JxsP5hhana7ZT5EpPNiYwjL3iexx6g/lF
GI219U2ec9PpeGzBJmNWCsJDpP3nuOl251v++8K353qxOL9FRSFKYw/leZr2FcxCf1cY3K4vbGC2
VWAHr9ljEpkkCv1koOgQp/52MHiDXtjAbK8QcMmznJSEi0eKZT42OYnVF4s3gL+yp/59M6Lo9Ocq
qG21VfvBIIAskiw9ntxUTagLQ2OOEO9Q+iE4BtEkV5pbmJG59LaTIwPTitFzc8WeQKpXWtHtB/KL
nXt+yv9+RtgnKaaPq1rqORfMQrHcpmlFw1M053bHRTYZ9njB9sNK8Cw1M4v/kmqAR2HKdnlATp+A
OwcPZdFUjzUSNg+X9WQW/X082FqvGo5LZj3c66gYxRitIpD3HBu40Fw4IbNdILD9AqhCgWEu3PUr
JZ3UB4f0bbI534ml+T79+YdNhgfwqDJCMCytUvBCiwb9zZzyYn/+80vTIP/8PNA+ZPuwcnI7QPif
hrg/FcjhsvI+aYsLR2gW41zJybeNke3q2J9iUDTyXNnU6hhOK2O01IlZjMeOYpR4zDAFZSWdQ0kV
U92DgWmb61hJwAtdNlazSLcgINUU8EzXQw7hjqx/eV+PjryjRJtcdCWk+P3ndKROhwRX6xN8upa2
O8OHovdU1cj33chyctTrRgkc62n0Id5edFlj9f/ZpDUyZCrJG7ermCY3MEYNjsWQAGM9P2wLxySF
9z9W8BCO4E9EZbkaOR4LTZ/WNHaF03r5pk6hbW6iVq/ClcYWduMTIvljuIyoT6kIopEOSbvCOqht
q/S3JJ/Bgua+FWr31MF48tpaow1v5/t3mpt/FV3/3yXDOq3KDxEK2dyjXNF7Lq+QQLvPfX2qf0Ii
CQDwTlVuPsWRSHz2uSQgv4ulnfg66qB4ns43v7BBzCH4o2dy/Y0Vz00tpd0FeiK2vWkVu/NfX7p6
WLMNgjopqjwC02Wp0pn9pGEWtrf9KCGbXwMNfS0UYAZHfbIzAyEOPAfuMI2wo692jE3PSoAv9XG2
g9hZBMi3x2+7QGpDbs3JeS8oepQrG9TSCp3tH0klTW0cAM7pMuxdENrRHofy7BnKzOQOoKZW3i1L
3ZhtIK1WmXYEwg6Zkin6Ftml8uhRplnZnha+PjeRKqWfRYpiOS4+kGq0bTUbJ7gWFcw1ef+F2DJn
O0UdliPQlMp2waR54kq3GiG+lIXUx2MWtpiukdQt/J8F9U+xMjMLO7s52zvwG09YR5XpmraXtpsJ
tBCa97FfvncjW+PK8lpqZbZpTPoUl63J4wCT9hhyaBrsssIXqOYUF17bzNkmYXqOmkXlMLmUdxtX
hGa3Swoc9c5H6dLUn/78wxYEHzNQBg4INzqp+gmU5XbemIsLF9ZsC+AVlWMsSCiIGjKUGmj4K6KC
fNlPn4W2ZhaZjsLC5IaWMj31XYbKQ+crVBIv+/4stoOobQqJyJureKlzpaiyPPAe0C8cmllEy6Iz
qIjyddQ+oVKnnGaI3Xsr63Jp8zVm1wGbYqbdWcyrFlO87tujVIa7NPXRLYxfBltxldg8wM3bkpZe
uQ4sBLkxC/JIVSoVZiGTXURvqhIqG0Qz0ZfSodmBey+3TpOsNLUQdnNnFdSXg2nSlN7tFeOd523c
HXQ00RDv6S1zZQgXIsOYhbbsrC6LYq93JQH+7IAP2eMQF6+8ME6D8pej35hFNTUiMHZInroapOU9
AfgNTM1tX1DFkrr3tT6pDDletLLYlqZmFuVakyYeJMXWrQ1D2eSVhBQ/iWMMB3mHpDgQ7iFZ6djS
sM1CnhPfi2NNYtOVRx5YRAgmWysY4mB3PiqXpn4W9Ybn1wAHyD/ZZC+uG9NEnifNkxsni7OVm+BS
F2aBT+JW6XA4bA4V/JX6xdP82L9F0Dp5v6wLs9CPtbAr/Q6Q8uC3E0pJ0yfLKpxNQjHisrX7H44o
kQKtxPa6PXxPErR1KzalA7Tk/O9fuPTos0CXyDQJL7K7fZEpb/4AJLSrnYeijq6bwljzhlqYBH12
fsfFVClKbf53F3RRov/RUf8934Wlr8+D27C91g40KkK9o27E6ev15QM0C+5Y7Qpkzvh6OdXQVovx
0S/M+xNJamOaIrqwD6e+fTi6A9040YSoag26eM8laAVPV6bLDj99FsbxkCZg/Pk4sLl0P+nBuPd7
M7g+P/wL+5Eu/vzpAwx2D3sxfrqojrpTvQwN1U5oaYeu0F+xuVnjPS81NAvlFGxklksUHqhUuH2t
3kdx+WgM0Y9AyqMZpivZ4qXjVp+FNHztBkeFHvHAUDtQjL1FufuoJAiCxcrRr7Di6fSnFI2y0tNX
pn+hayfHkY/Tr3pGhXihguJmO3J/iFw70r1NPYTfAQW+WM5w2Q1RzqK9rCmmcklv95GJ8hwwvASQ
vrBWerGwnctZmFsSWQoYYs0+R7TqgBAZiOupth7YC5OVxbYQ63IW60Ori0y3nNadtCqvwaWncbKd
hgD9xYtWs5yFO1g/J20LFF4NwG3PTmXgNJrazAU0yw3iJMZdipire76xpd7Mol5DXqECvNW6vocS
pgOzcFfH0bg///Wl6ZiFPUYnhUSQsXUbR36rleFmQJZ1k9nKylAtfX8e+PUYpSNCJ24YKACcxZv0
/Ke4SJ/O//yFk+lU1v0YE06Ip4uWWYi4ceUB1oHaXJcHz53tg5yO5IVrdhbsWVwrlYOuCgBS466s
kIclGfXQmMPr+V4sDNLcso1KNvoj3NH3ogr3WY2K86i9CiNdMR5e2qz+cRr7cHAgJoxAbgQ9XPcm
1UXtt9rGSIbjug5q2kdq0UWQQm71qkFrPJz8nd5Wa9bOCzMkZvHe+UYbxHwZHcPIux9H8OEpOqZH
BQI9VIKkXXkhLLUzC/q2BIiTeHnr6sjhxGncbXRBXwthbszS+X1+opYaOU3gh4H07LC0uhD/wL4r
kIqopgeQmWjNiOIxCcLLTuK53ZOTmXpYoCHgYpL+braoYbHhWI/ne7C01GbxLhrRVE0Vspt0/T2s
0wd4nTdFOzxf9vlZuE96jnJwELeuWhWIKOdggfv8W1LaF/78WbzrvT70oeT7ttI/xhneM1F+DZlw
5eRYmt9ZoOe95/mN9BuOPuWpQ29z09oDL80cPWZVrlmTnpb+X56C2uwg15A1tSZFKNwWsTlOdYT/
8s8etCm/LKFelit3lIWp1mbnuBLw5KhyxipuudB5015IXOzSYH9+qhfOJW0W2HrRjxLymYKQWHes
elSgjJVZWPrhs1AuRsxJ8oLHq9Saq6LOj0gycCNtV7bDpR9+avZDEIdJMwBj5IeL/EUtKCE775eN
yOykTpwIScuYeUVR8rvwyvsYzv5ln56FLby2eBh7s3HxQdE+TWMj3KiV9cohvbQgZ1ELqVWPoO83
Lpq8caC7eGPfgAR3LVV9QuNq5RRdamUWuyj8IR+iq8qe/fhpQmRcUc3vZT1lGx/mPr5SFy7MWRCz
6ssyUbkTGFNfbKn2lVv9hJw/PxP/rO+/RK86i94TCh+CJMIjA5bvw1XwVUdUDZr0NxTuxwdUh/e5
skueqs9evlvLtC1EhDoLZdRVS70MxsYNkCVp1PCb4eMWlyvej/OdWvr+LJZBMaOKlnn1HlXsY0iN
Y+cp0TOWfms+3UsNzEK6aluV8ioN2InxaBfZD2Abd7bpXHYs/Af6TjdGtbSdel+l8nEQ8Y9EJHeY
D658fmHHOHlHftwxtD60pIST4UK51e/N3KiPJVYiK9G3cOios9hGxrRLuIErezm1GLq07Q9ryrfI
a3zWQlmvBN/SBMxCfHBamGkOGwg2V9hGIJkwQvi0wVDvihIrhgubmcV40SPsQXWscX0d7fu+e+2N
/KvqJU+XrdNZaHdwvCsTB4t9piO2jgkgNFP89zA0nJqV2fj7QOEL+udcVwF2Rqkz8KLAk6uarG9R
2N95mf35fA/+vpRQqfrz81FqwRYHc+2OpcRrUgn3+FiE7vmPL/32WRi3Pm40Ttvx2MKS7IT4tk17
j27hCg5v6bfPgxg7j9GXae2imQVdppLfnEErL1o5lnPq04dTGcfdiMRTU7toE94EibzO+/yh7NKV
EP57kEGd+vPzgjIniGGlcuPeQyPTvMbR6FPOz9+WXjntz4//UiOzSM6NPnMgN1du6YRy6znF0bb9
N9yXfilZfDjfxgkw/ZfbI8oGf/akLTBTCbS+QtAP8aIa8K+hCSSyU+OX7LXbEseuXeYHVxRn4m0f
BIhPqsWLji24m6Isu3IMLi21WaD3imTH1VumKxAPNcphim59qh355Xwvlz4/C3QENOoAZm+Nqat0
fWHcDQXkiXQtfff3qwjyD3+OYefZsRkleuX2TbjH9UpuO69+8lHl2gg7xIqmWtlNFkJmjpALJ92r
qyGuXQR1tidaV2pfdktGVvHPPqA1J9AJsio3SDuj3VSWGd2VZoEQTiRIEF40D/ZppX+ISsgYA4Kx
BgM1No8Km2wS6K9Yz3w6//ml4ZkF/QAQNjHJPbCjdPUxHdVmC05Vrgz+wiKyT61++PG+wA8ZOdMK
WpD2iizbM+j9va4UK2t06cfPoj0YygKaflC7hgj1fi/QBWq2PiXkeOX3nwb5P2+alj2LdD2ANdja
aD1Mg/IUpuJTUhaPQ5a7Q9buz0/A0hDNwjgJjZKMAE3UXndX2v5d3g7HJlwrrC19fhbGiT0iJwhn
za2k9VPFYGKr2KJ50vx+TdZzoYU5Ck5YnYoBGAu0RYkQF0vtxi+LBAFTZ+XltdTA7MCGvak0Qx3Q
BR3bEWmKBy9QH4LK+XXRDMwhb02Fk4SOraDLhnrTjcikBJlr47Jx/vMLa2gOcoN+nLRR6VeoAYRf
QJs/l1WBP5b/UKAFfVkTp5H7EGYU+dHBEHHlqtQCMajh2V7eYmB4i93Z/nwTS5NwCsEPTZB2bTyz
V0q3Nu1X0zdvsX52k7j8etnnZ5HsDXqKekXEkcpYQV30+w2aT/4WYbXL9lFrFsqNjEolyp3SjTHl
GYbpqRLxE1o/n8934DQOf9kprFkYo0EfwM9USxe9INjrQVQSaUOevpz/vHb6mX/7/iyOMXmKpi4a
+floNWMQ8FjZ5V2o1D9kqfQIL5uf4Ty326yUeNfBoN6QsdE2SRld1r85Xq1Ds81LbVm6kwNRW6v1
+w7F9ZX1uzB4c6xaq+Abagx56frGFOBUi2VOXrzjjBKv5LOWGpid1PqYqw5V89Idi7opXE0ry3rj
eXq5VsRZamB2SmMp0NoVVGHXMOC57uLBKqA34kBXrQzRwi4yh6RpqVAxH1MKN/L6X2Qubwezqbco
IN6rlVoczq+yhSA3T737EOSWheup2qmFK+PqsxGOxkY162qLTt1lj2DLnMV5k4DdrJE3dLG1yt67
aRivtUnE3+NxQHr+sl6cQuhDL4awMqsedz43DzC8asxqV8TieUi0i+A2iIr9+f1E5H2qWG2BWZ9d
QNpXa/zX82DltFtaSbNA73B4wUGjP020Mb3ibO8fdctG4Pf84Cx8fg5SQ2emMMTIFDuZV9YHq7UR
lzW8HImi8w0sLNQ5JI3qaJwjyly4tpXBoSelWZ1Y41n23fD1C++VczCaFacoNTUVy0hvXhAJfgqa
6dWxa/d8H5YGaRbNvjf2EpXM0rUy51uW9yg7YHaxMkBLHz8F34fliTiZZSttWsAaUKpviqmJqzZO
u8uWz1zpDmmxILJwAHQRK9uS0VV3VWKa+8vGZRa9+HqDuUj4uJ03iB9lxhUKF2tRdXr5/eWEM2Zh
W+K0aRS2wNo7Qi3qs29NWonycl558hmHX1ndKIFnqltcduzxsUbep7gqUR1EM0xvDfsKfb8Yp1vd
8frRhecj+13fIyz6fbDNNNrhY6pxUMZNFmGK7fnVtT9AkHOVCZ/oR1mjRoUcpjC7byoSq+ELdpAG
EkhGbdmYzZjqeOgHRIj2piHr7G2wdN17bHRTiX6ovhm3v5LMCsjkxU2Z3pukCLRNFSIdd9NITBP2
fYHn066oUFp/dpCAGoH8emV10DI5tkfSsJN/7PGKzSAGYCZ61WfIulzllsQrp8WfRbtRS0/1SDK0
0s4unM7ZRoblRcsvl7mrUPve5H1GOnLML7tvGbN9DETlyPUwKdzEjL6hkvvgaP61Z4WXXRjncLuO
EtKQCH670aL24yTXVu64E3Jj51f6wkk4x9sZqLXhKR4VrnCwufcUB9vjIfoFg31luS81MLuRVKqP
CjZ1SFIrESoqbGESPWUzqj5d1oHZFobLnNNlFuLaEfKaII+V5AAdMDzmEoOy800sbGQnOdCPG1lg
hvh1CLN2Lco8V/gqarz+Kv35/NdPA/GX7UA/tfphm6xSXPe6AkEie6hw2eyn6IYr77THo09cjTIs
b/FJvqhOa82Rd2UWIg02OQwWrG30L8ovVVaiM+i1K51Zmu3Z3qaGFWIKdpG7VVOiR+3gv3olAAdj
GhOiRHd+xJYamYUzWlsnESzWLM5gxrAPUGB+L3Ct+2UpdGklMJYmfRbWCFn1nhI0TIue/AY7fW2g
3LmyZSxcHebwuqLtq64cLWyo4tz8lBVp+zWelPxXqo/925jL/Pf5gVpYWnN4XWeUE+55VFeT0pls
LLlCxEnAwYnbMp5kucH1EJOzgXj5fr7BhUGbI+76IksQ4Pe5rtj5tzZvezcMwwtP/DnWrsDlOpp8
DmU5YjiNbxquW0qvXnYVmgPtehUyvhGS8cKrOMFPOsMBLa7VL5cNzCzI6yjzYw+TK/SQWtyqM6l+
45E7roT10rDPriuIYZXodnIVjb0kuWozO6Kejqr3+d++tFpnMS1k0jrh6YCzU/taT4p7LnHfZDh+
weRgrZi31IN5SFfa0OI6wQk9ZvI9gFCAEmmL7db5Lix9fhbMhpBZhLEFr1bT6pSr2MmwFvH63ljB
eSzA3qw5rA4ytOeZCTrhILaa+DHElNHeelYmil2Pc9UnH0sVxbY6cTAbzpNr2xyr8Rp5NCO/bA3M
gXcVcnRqG3GrREET3yUljcgh4rtaJIeLxnCOrjNVOfEYYdPyZBWlt/FQY0o1ofa8Vg5dmKS5fdSk
thVUbJG5Umoh15A+6nVSPHrnXHZuiNk5btZTikkbDdR++LVu4mMwta8QMn5eNkCnfn04yJMmHZGP
xeW7qLIaSVX5e2qMtd++NDizEPfLSavr2ErdTtUPCWrPQtQrN7SF+Baz+E4VFOl7FGrcqQfYipiC
mwXiyQz8O8UXny8bm1l8NwFC3ho0OtcxbInoQdcjDlJlK+G9cCEQs/DurZBnN3OLfWQ+3foqdu9T
40SfdDsQK6t/oYk5kK6O9CzHdhRp59S/t7rpBsN0fAnWagsL0zsH0PkDFU4TpV3XQSv6iHRteEyK
4sIswhw/18dmaHexTF0dvVl31KfqU47xPS51LWpr52d4aYBOq+vD6tedAfJ/pqZckrMIKJR99DTx
Uo7TZStIO7X74ftVkfm+54SMkB70tzby5TvOIfF42a+fxa7TxyNSfJz+EbKw4gqbMGO6CppIH3d9
ouTW7/PNLE3zLIoRTPJsE2dUtzdRy99gC2j321hRnXx3voGlWfiPWEaMvXPC1BVJ+5zk2q5t1Gdf
8/bnP6+d4vUvj5V//vzDLCCP0thqRQeMpN4haXnUsu6x1NO9GuQYqwyH3NDvRun9VnG/gk+80u5S
t2YBnkUIZsZgKbElkdpRxo2PUKNSvGSBkV0W4HOsXRJm+NWLOnHD1kPCFLk9HJOk4TaIkl82OXNo
XTEpqeqlWeJ2U/IzL5MboYD2Hb1pJfm/MErq7Kndog46tiM/nEu/HWxhohffQjSgH6bEybvLDtGT
A8bHOEQayUMRGEnjqbJ+GEl8lQfBSxGNKzephQiZw+v0TqWUDqUUYnTuRZuqlMEnq23WkAwLL6I5
vC4UdZYF3mkKZOTBPSjK6zFovka9xCMqVsyNl6X6yoo6jchfYmUOtsOEuB2miq5olXYXhSratGkF
ZU87CUfGQEXPx+TSiM1C3jEnazRqrvxa32jjLmzBvm5sU5T11fkGlpbV7Oy2u94ruD7Tj8Acd1os
9Ye6ENUW193iwlmfxfdohlQaelyk/ZNl5nWEn+a9EIWxxtj4h6Tzn3OB8uKfq9bUpRhMs2VZwXJI
4ZOWqoEqCdqPEFU0ozsEQ5HXO+rvauxGlWfDq4rsIH/VDNhvReIX29TSlWfLH2xKXSPIwGZvBY6S
fC1yofWHvsAAbtsa0fBTprp+gy16cz2GQQdjr8V7a8JNNtioaahPnwINqtJT5QXT+BCoAGLvoyJQ
pp1MlaC+k7msTsYsXt79vGQC/8OHFMXUUpxo7Xvfo4zWOZh09WaUHntdjV4va2K29WCjJrup62K3
iYwvtafuWH9P+G5ctARNZ7bp8JjF0NbsY1diS7VJBM7eU/PVKdceT3/fFsw5IhA5ntSf6iEmXZEl
Av7QWDV7ZwSLgeVTqUzXFpxt+6p2lOgytASeuX+uSA17A1PvjJictGJiGtbjx1WmB9OkqN5AkVo5
E/6+CZlzqbyA1J4mKxm7ZYG72zQpbEDYlxcZho19vVa0/fsWgbvarDOqH7ZIaseumbThC5h1/QEP
iOH7EGnKShJ2qYnZLqR6juWLAgXrepAx9vPJ0Ni/ax0PvGPYQ1xc2YmWxmu2E4GV8NvORP3GD6mO
HFpj0EC5QRgI08kWWxufl5UOLeQMzDky0P+/nJ1Zk6O4E+0/ERGAJJZXsF22q8q1L90viq5eECCE
EIskPv09dZ/m+v7dFdFvEzEzUAaUSmXmOT+Bug2Qdu1V2P3h2TvGpLfTSv7ohmyc0Yc2yraYATpN
5qs7/u/GE4yG/9+3FDgA01PQ5q9WFexFJDbw4gENISzXYSpc1G1jOexc9o8fxfnUYEp4C4xomm9g
jJNOh1yObAf8EEYRkmqR4Rcf+IXv4v8bG8S1kxouLRvXz/rG9TUth7lX9xIZ9hd52//eYZPs89b/
SXrhpjbUNbCVV2nKJqAaoqqsg/Crg9Olq58FgqVGwZTMEVCfnmQ7U/u6bGT15+9x+dLFzw4cYaIj
KVPACqOlPoaAndM++eLBX7r02Zr/dCwdod7hm3UF7o4iI4+Gq7//1Zfe6dla93ASrEe4zG7aOr42
Ytrnw71p/m03zM5WOOYogWVI4OSpGzscoU9sdq4OHivZ7P7prz+fE+QMXuGeBPnGzTAbzgB5L2AQ
zrYyEL//fodLoePcHQ8OvIYz2OBcKWV+x/XwDn3iCZYKD8aRHQ+SO7cIgCP99BvO/1/kmRci4/n0
YJWkVbDEc30lfQyf/J67I8hkUTGSKirRiMm+iIsXotT5GGHgHVpInanh9EmuDaG3fOE3ltgtA/IM
gyg3+O7WQs3/5pSZnBvluSYc5pH0YH4aFdid+lSuwGsyWzd/f1kX1sm5E57AqO4gqcrRCE9uqoWB
dTl8+7dLn61uL5yrugqJnZwAvVXA15WrZI9/v/il93C2vhcoJNa+6vmm0ymIJCmgS+/Z+L1DrYKo
+HHx4KF1Xw3TXHpIZyt+hVvVuEy6RvUaCO8J7Is/3ACgVfz9t1wIKOnZms8x7k3TluWbjPZrXEyR
GHZBH/2ZF74GX9zjwk84HxycE8VVOpAcmvMVLKAHoG2+uPKFmcjkfGyQJmsEo7ZKXEUA5C7XXdt0
5AeATBgSwfyEOQrPPjF9sDKH1e/qwvzBTqYftimEudMPAdAwvZqQoJt/6jUk5/53LhgiuMOAnQJH
WaAB20V19a5JQQf8ItZcepafMeg/O66q6ykBrDrdzADCs2PWKu+ARYWD3BcR9ELCfz5laKZ2Xheu
5+0MpOK25ct9zbtTy81vFlpg2L6ScF4ImueDhkgZGdEEhLhZf0LK0MhvwSkG6RfkOZp+IZa6dJOz
MKBTMDr5hJssswUjvItO8Vof/Bq9gV3/8+8r6NI9zqIBFYC71zPEAE287pRa7wHjfU8T9hvFlI+/
3+LSSz+LAX2bZSGwm9N2AcMEvJwAjjaOhrt/u/pZCKgyD+h4QGAGA4Fu0bemOsmUTK9/v/qFAHM+
bUhRaiNRMkzb6ZNHWSdgguopj0qR0a9kUBcez/m8YW1s1KM3PW2BDmtfdG3g6AU4YfpFzvV5CPgf
FZLzScOVCTtM8wKjZYMPFCD2rQ/ZbVxne6XpXlXZm0i/Eg9e+imfH9l/ljfk32QlGRu3dR51OxYq
VaK++5U/4YW1fW5/R2xMVtlO43boqy2L2IkSjFrn4/BnjqBXa/yvv7/zS/f5/HX/+RWzHWAYl/px
yyP5WCfVfZeKa6mHOzr6p09B0Bfh/9J9zpY3a+ckIAPejI2iO4MWMtpQj9IGbZEqvvH1V8NBl97K
2RIPVt0NXBL4TEHLtMmh5ysR5L/yXLu0Qs5W9wrpCQc7btymOv6oJX2A1cWfXldfZI2X/viz5Q34
WAcMPJ23LBdpASwXZvdX3m///qovRL/zITwZtZi57HE86/k8i603s4cP69zV3c4nsTQ7akBd/2Il
Xnjf5yN5HMB6GjX4KQA2/IR7/y3qhe8LCMuoPmQH7b5SOlz6UZ/3/8/3qwVPpynBfYIORbWB2ZPT
bgZkN9tnGKX7tyd3ttTbBoElW2OzzbQzxdQs2KAMMIbZFN+PHf+ihX3h4zqf0Mvh9TB1jBkw9eZl
14ksBukvlTeVB9Hv7z/k0ls5W+2+I0myGmu2EWoBBQQKP1fa3HSVuLPJ8hEN/VfueJdudLbcV9HR
tUela5vncijaQB+7NmygEqru0kn+UcPyxQH+0vs/W+8q9emUZlxv6xa0T02B8G5WrQqTLKYwLvxi
7VxYmfRs4XNKpYmaBLeZBlHKqo3QB2nm8u+vJbp0+bOFP0d+5bOpUDnBTHHaotvpQUyselvCIPjG
WqjG28C9MeoOkDOf8poOOxigmiIa2G5iLvy37+N8po8T3GrG1PhWDNOfhGQAezb6qRqiWw2LwGT4
N1U/LvT/rlq0LNAY8Hm+Axi4yJfgZy/V89+f5YUU4Hx6r43iiLdkSHdDMgPIOVhV5JbxPR+7+XpZ
q/kVE+PxVdtxsfv7HS+8vPORvkhi1nGFix14fE6yEkTVqb9OIqmyLwLDpRt8Boz/xrgxm3FWAR46
E9m2HwcQev8xoSSft/zPpWFlN0w+xqWXOL5a62mTp+Pm3x7LWQgAHKbmIh3wWD4tv7IK0iQwMtMv
vtQLwZKcrXvY70BE4nu6cVALMNXeKANAdpJ+sSIvPfKz9R4yDIqRrqMb+HPsHIvvqKof/v5c/u84
zP9IUsnZYmdwzRKGgESodPY7lpb9gnf9fJw5zx/7cXkntvk2a3NKDLC+TiygqKoJQECYJW3nTgD3
7vu+iOS8lJLQB5IncdHk7Vf+iRci6vkUoNLR0Mi5T9FaUc27HCT6gmu0YkI5Go4UhiJPf38Ol+5z
FgPqoNU0szzZdToY95D1evU7nqHc2VfdasXthMzny+JD8n8PMf/jqZ9P/qU+5mppBrkVo7PKlZGs
gazc9gzCqrEwkkX4SsUA6V4pTJyntCDt6nGKCDXlMWYRpwFUjV7qRHQ7HVUNkNzjwMdoP8o6Gb4T
YjGaiUN+M7WFN5U1FpqSmkTXuQCv6rSM3EbJwcH3YcBcILNavlCIi/rnPlLGFUsMehL8ikL4kpKm
CwddLtE0OL3zq47SauOHxQJZR/MeBw1e90Hh0qw5kpZMJeYB9AsDaa+QcjXfTL/SP8AVQOGdrkOQ
XsOhuwNaGkddoB+Vi/oj7MjEUdskvPUqnyBF9bXDoa/Lu2C8UozT+rvNIh0clWpoNRdpb+ojRrCS
K6uovJpDYe7i0aOb2NaYvV8z0QJa0RE41vap73ao7s5V2Thb7Viw0qKm9UGKfH0XEAK8qegTrFnt
ZKIOfWbY5xLLSSlr69yGc9KVSRNmRTaHpUwogO95fYDx1XKVqTHeYSx102r2Sxt/A6RnU0apuyV2
2LEekgO+2Cu/yKshzodNuJiorLO0HMMGLUkvH0USl2b4FY/XTQ8sbe/GksI8GQy4azjDgoqwywdg
sQew6f0jnG1KFTVQk1x3PXZcOFILMDtnGFraHjvXDOvu9jtd5VUbh2M5g5I5jh8V9pzO4P8apjtD
149k/jVGzS/gHD5I8AHR1+06xCeX6UK3qvQ2BM4VzwrGYTNmkvT3ZfmFE2XiHm38ZLw5wk+pMKY+
1DGemDZF4l/GXG/EOt5ky6utxAnP/BaikQNz3YdpR1Z0I1IH4+uC1es91CvA3mNsvpwwsOFkXz9i
zhcOXzzp9y6HENkFy3gCSJgCA8r7k4grfoUBbCKLBJzrA9WMADo/hNAwV5/8aRQhzeRzPPhRb/w6
5ODOy7Cw2PXwG9Ce7Xv6k/j4MCoA15s5KYxlx87IG+5pmTbktAgJ5mx2G/Plm1mql0Ysv0nCJCyz
9QaKwRZ6XAtRbiDeYl89z9N4z1Z8csMAKjaaZICiio9+ZT8iFbzRnH6Ma34r07rsvb2eQ7cRQfxi
SQLv586XYSjCbTqI9wyGOZBEb9p4Osm6xXfRLT8DwI4LkNfA1wXQfX7qsgr5467S8H1aGLTtnuzD
enxt8+iJ1GRDtUkL3+tHssLINne3LH6LknQHlsPWNexGxSkaSTR/Way8zUP5WAFJ4ht3I9Nsy/QC
ysawCboWDYcDSfJdEEUnKToNh+3xNMJ+SIxmU4nw0IfNHoYW23rO9jZyV3Arua6EKoYmuh6q6Q5C
oWrT1/12FtUBIMWybutvWG7FKvldVfk3Ho4bcPTKFVhfn9+3i9sFSVpgnq702O8RBgVG3hT+ucnz
k8altbVFpO6AY95PKzCJrQadvr6fx2A3J/pU4ZOqtdoC+rO1AFVEY95szCzvqtrsZ/k7TX7GpH2F
TOpK1RnEOcgaW3aM+Vgmhr7FtcCJVhSkOwB6/BRn8SHUoN1UOFYBinAVU9NsoFS8iUm4A/h+KYYa
7zQzVt6MlolijrMPHzW7bOnvyQzFoV7IB6yyUWTLPmKtT+snS8MtxypSNz6vdwaAgqILlf2MGM8A
cd0ru+4rHj91Dlup8BAhQpuKdD7OKzDq03vsRvCEsYwUPWF6l8wh36cCJNE8gVZDjx1gBHLFRzFv
FpydNy5Z6qKa4C83B5R+W1uunoCMy3WhJrfy7TzH6nlu0G8qMEqT3k8x0OaNcwDFp1bNTyqq/WYQ
PV5/a2Q51RCJe/6LeWNKBbuRpMR/O/dPS+eDexrN8E2uhx4zpE0QYV134Qh1vMja9KqmRLzRDjiR
MmZ5D2iBkOlQJAwP5zW3YJ0WECXAR7xuaNpBUa/5VGRkmp/psqjXLq/gcRtRhNTNCju1vliE7rbJ
GNYSaApAj6/BuPf3HNa4ZOs55omOrE/kjwxN8fcsRZWtN4acKJ2C29j1tORWIoVaBlcBOu1mE2y7
KEc6w9aoveoCNv0gAabBU0/rb7DxjasSA9v9O1j386fqnwIyvqobbuus9F2nDiLGFTexk6E6EDnM
bNNxOJweksYv+Y3ueNT+TgI2zo+gt9MnV+WYQ4llIEkx6UD/GJ1wPziP1WvWTiHChKYHh77pLQz9
vNtq7Pq/vdRLtBlGnd9C0/beAhV/PaWAAG6ncWBYYkuQzxs5ZtCPYhaLHGnUsx2fZmV2jZxyxPI5
fq3jrPm2ctFj2UhsmE/TOPaHKQWo2qws/FlVMKAA8Uk4crN0+fCn6kYSboGEmr9BCeZ+111jNtxW
7WaVihxMkNBTW7v4F4kXqvEeSb+votCfarzF7y3GlmAbN5nTUmXxTx7aid6vSubAosfhfUeT4RGe
HerJd8Owp3NusAZpkqly6hPU+ADHDve8d9lhFeA9L7TL3mpcCqs0Ncgb6Li+jJi7aI5ZnKSHoRnq
Dbg4301ERwDkHamTxz439bdPxFpchKiL/pyCeN6Ncz7Gh2kEz+FuhtOw28gFG/HgaY/1RXOFjclT
eZe4ftwGoJg9CMDk37ssci90DNPnfoq6IzoAbFcrZa/0JOodHLjjfc5Sf0LAXH4kS2BGoChss2mn
KdvTCn+T95hf+wQil3meBQ/MQ1TikwYDvSmeIuJHEPgS29zyYhzI9pu+8WxBKyjNyc0qlo6V6Urb
PzaMunvWjB7e6Iu4Vtam7ympujIQIioxZklKyyKFuwzYwXACFBlooS2BW9ZvtsKtWZSwI0/hxGGH
wZhTndHIlasyCL3eSaIf4RLighLqueFjdksWkgK5Y/Zu8py+yZqH4nYArLiCvBhstw8FX+p6Awhi
lJZZWEXLoXV1zLZOIcHhhVsBFtk7KLP9doVKKwDi2+l7hvnfsYhc6kZfJgxOYTvYpKPbKtqwqopU
C8v/SHyoNihCucqhgu9kOi/z1ncaJcmDpHaazVbHcGPppMUQVi4QIO5rWI51ZZu0+S6BD0/ZJ852
pgToLhiXctCBmAtKWRwj4VXksW6a+Lsk1RODS1A5VUPAceAc+BO4VsDdM8ITxD6bds/OxZVCAphV
1XCoOCZ010QwJDA8qKNtyvwUlCFSbHlNFDF6MyMKPipT8frGNi0rc7c6s+u8074EYjgMfiDhmf1t
2FV5fJVnLI2bEhojRW+y1Obz73kGNfHJtgEEGDYCmvyoYhsZitEiWCiv5RJ3eX1dy7lNH3oKaG9f
6H6axxu7xP4WMSbzu7huIrm1dRfkx2G2LNiALknCRzsICyczPOxvGqXEDDlivIRArU3kBeCAZimr
llhU92XX/Kjc51HOpnGWX9FuUH1RwzNrLUIVq7ewRWqxcYKDLd1Jt7LNSJEwdiESeYxnqjo/5fCs
8xvFNVtvGwPe1v3SUDdvqQcUe5vhY3R45q5y27bLfLoRlph2rzg8fje+V/VvyFDmZq+7qBne8G48
vGPAk5xLUotwLjkW/FKGg4WRWhWOSLAiTEhijhbgyRY9ziXhO8h907GEdLkn1zSeMrlXEJ7MG+DZ
VnoC2zH9kKNC8NG+Ef1W6SToikVDRL+zdlkY5lnadvoxxGOow6KyJMoBy2GJ/FmbAc5GoKl0Xj1B
kd37W+hmxqwc4j6gIAOKKD/UUGqb53YFFL389B5VH3OkBnOo2ng9QXJRobJGefscZrUWj7mGcOg+
tGoF2I3Pjk10M+LrjY7VYBryq8XwkbhukoH4K510S7APibP+paGExt8wokzzX5Ft+Snql+CIGaj1
Zy4jWCFYSIerkHIMdQHSbY/A+C3rHp6i5F2igIcWO1BfyYNKnVxPVa2HeV9zTDbdx2G45q9N5ceI
fbJC07js06h1SdGE+dgWeZeMyzECcrFHFNcJDpLodtH8pPoa0aQMtA8zZOv4pJDe9pjrXVN4HNw0
vV/jJ+FCM5ZQMNF1q7B5ZlhIuOtyXbdjzjfYIrkooX6BoXcTdDo6hp++AHvdNNq/CpE3uqwU/Bea
ovVGp1ey0VQfRtmN02aZkwwJosxIKlZAY8CI/ckQpd7TzCE64PCAYc2YDIm7xqxtCpfCSa7B1tcd
fa5guU9QuPeYXOGIQCmOulXoygoPeH6F+yfDPoWSjKwxidSu6A1bmMXYZw9WuOE4uU+pU0W0aovi
iE14vbZFgwthAdl5IewVVEODEy5wzm372ITzGIHtqz/D2hwMUzjvWB7z6UcYTHHjisnSob22bqyE
LBzQwPkehg6ouzkYJVQnhpgpH/NqtsmtpcSND6PEd31YptXmV3MHq+HNYGPubwjQovdwGa3G515r
jiK4R1OVwPEDG/BPUdMuuV6XPgtPKAkYvlM0iIfjUM1UZjhGyck2hXUkw9ddV7W8iwg03AeHgUFz
29tkqqGABvMSmWzui8GaPDpEJB+nOzYOgfoR1y6TN4kkI6oOSnRS/NLWmP5mRkdfYnLbV+srD6Jm
epBtx8QJssKGHGAMk8jb2cRgIG/bOZQJdAYB4b9XMFwczhtmmT8WwJlrpAdZRJujaCb/+Zl0JK4K
DJMv4XbUMPEolsmr+EkFeXYkcUeGAxqYS3wb6hpo5dJEQYvdF6PsdjN0abUWoF/Y3zgydoiIgERO
uuigYSaIq3Usf7Zx19sHqjNQOausltETQ+k8/IMlI+IDCyjOZ5NBZPioMkzbNkXa9m39sWCEOMDm
RobW2XIcUmoOUbCE6wd8icV04FpM8Z1a7RhdgXHr7tN+UocRFfDlBulbIr6TpU/4W2gYmd5C5zFd
C0Z4MOOhW1KtqHXoVcNKtBBJtJqwGJQKurssnVb3KwCdkGBeIlIQ9G14rmomy9RWc3JdcxX7j9ak
ujpOJIN4AMU3uKIWFd5Vu1OyrrLfbJp59IzTDXe7BWnQch9GQRY8h2Oc8ePQycbc5jVr1026iFA9
SOjkkd9j3Axcj2JMIAfIbpt1TkNbwLJTrpvehqtjZTbm0Au4iAfhYeJj2Ek0zsIMhPUMO+yCky4A
b8gHCUpWdF8xm6i9w/Ar3SRCBO1GhZnmHzLRFmdQ4sJuwBlyEHFeAPPgNAb5kilpManU6OiaRTVd
7iIVwvd71SLLn52OYYaVRa2YngPSZ/js0jDArFydiAbGs4ysKGi16bhea9n3gUPVhRmJNk/VNvgP
GB3N7VQb/C2fw4ltdTuAtqufkTTElS5ok475ET5ozYTuufqMBJVBnSopAUJMyNaEPNYlWBRz+9a0
6N13N2rmxudFmOHDe9VYaOTVNMYTFFtC7AmkTCXpwzc4PHlJNtWUMlSO0mSRUEeEoUbBKVhMt1y1
DqvhGwuNXXZx2sqoxC47umPQV1OzZehC3ORIZexUkEh1yzGTNqv7sks69PsspqSmDcmiaN4Ho1/Z
NVqDKXsJSa7nsJglj5ZH2NY2U1faEc4hNzQYPrl46IAm/q21yIJs2XHZoINIPKDmV9i5seGoCQ2K
uyFOOLkVpMrtfQSGe4NBEjYKiUEMgoA6FovSbbXLG4HoDv1PNX3nnRynZsc6VTeq4DDWwSE06zvF
+kKKxiuw2MekzYpkonYISzomwRgV3YpyLs7s7Rylb3ztSHbE7t6FJ3BzxmnX9Wxu8U5izIA9pSRM
4485mJFAFtSbUP3KF5E1qmwanGV5wToHe4xSweqW/TAYHKG24CQgqFHhz6CtKCCom+UhXUNR/wJL
9VMYIKaMMVXIEXkAusOkUetORCuLdoDQ1s2DDbJcAiyXmDwsybj46RXH33U+QWFDok2UO5YfIki4
3Z8aUq7uLm7yPoFzSjtS9650wLXZYe3K9ZqgMDshJ8yY+ZNwaCJhWTdhne6FSm102zdBFr66PsjT
15a1+YH2swJ4rrPpN4GT+PKjNapON43rGcQ1zqwNsumUo3TK56UFfc3MDgUHfMFviYU78WtmsVTf
M42RVrkJUAGeQN/I5WIfMGva9q/rAqvYYoIMoytzTmR88qjuhj2yPNhd77LG1dVj1aGgej25NOkO
rgvFgPpt0uEkQ+Ouil8SW3lNi7z1nLLCjVLaHCmJbvmViYnOoPlpxjkq10XjFWygcHTBtVasGUq/
6M/NIapjQV5YkvWyvoKeiNOqWFgth41rujY5MDMJsh3EmluzGVDw7qqCQHQLF/QmrjADrPt+3Pkw
TdRO4Sz7E+aTwREhoeE/VdcKsV0Hz11WqNQo+ZonadQdfD/wm76KcerCv3o0sUcbFScbVJcfvJSy
MODXFxChVzOqiWFn4q2pcEY6DtoB9IyiRowW8jRPdnyICSqJ4trrnNRAT+IF8uOY5aZJS2CI0nEH
9oYTHzVuH8KFPp5n/mgFAIlodttmOELbof0e7ovkhSgITG8p62X1fR5C3b0akjXrzuVhO2+qnKbh
IYxRXAWMV0T1qR7NANPtsOnFrUkjHt9BUhZBFxv2CHogN60N9B1FOwtakS0+XxYfHI/D5J2FDcCp
VRL6+RS21AXvfTQtQ126FMXNPzbS0oPHs0gqrlK7MPHu7DKsN63o22kTOY1JkaJL6rkey6puLT1i
WdhkO0DAKsulTx021p5H9WYAZ4R+d3HfzaXtDWgVCMowWCgEgrh4XtYhm185HG6y3/0kbIvLIlsI
PwKiVe/LvMfpy6M6DM42Jjc+J8zzxpngFuKhEUVgbXrdvWdrT8QdxwRB/pKq3vEaLAeG9sPG2Qnx
cw87o7m76qUAZsrrarUPDQnj/AGSmrXfo5GUpt8ykVddvQ2SoeXXdg2SXmxbX9lu2Qbww09uJgut
R7ZDsPGrKUMmO3NoGmjqCk9Y9uQzBiBDoWwypy9Bs4x2V3Ho4h5sNqv2Wwx7rrzktZDt3QBibfaC
emWFz4jZNUMuynG2cg9JMwXmSY+EqD9MjeCduKiSYQkJQjc2BdImrn6tGJJLbtSaNvEfI9cZIuUQ
6JtX2rq5v/Gx7aKXZUna8LjqyU173WPWE9+3poO+xokTDuNEhnP1Gq9cjVvFQ5A/Z5Q84nuKw2Cf
FqivkPQaMl6vd5bA93InemCthiJYMqUO6O4kyBXYgpZUWlDJ2/rQjFPify5LXidj0aeji56Dsern
vaA2xTgEzvYJPmUlKr73VKUN9rYArnAvsHXJFWrcjLbHXhC3oP6ElfWSZ6HsdBnkSVipAxoWHUf9
2ufTkdckJQVZGeSJgqPs/MDCXiO7H7KOE1QUWJzWYA3TtlHxdsQc6shOcg5tbm99XqHBtxsFnA3p
jqW1dG9B5yFyLEQ0kX7eIbtasCH3axK134UYZYOe/VKR9rbxvKrufBeN1qOoDS8SQLFaJLQp2lF9
7pNtbtZKoqmClAHTRijc9hoFdqEb6OCRS83ZnczzxqYHtOx0n5QraVIzbqoln0NfoLCXzc3WpnTO
nqGc7Dpss4bO7asO0DW5R3JghofGNDz7HU1JvjyxtibsRURMhc/az230mIVTHDiYZcIA4QNukNw5
9IM7bHAAmGKVkU3Ikim7tnpxFdZzmyU3EV3r4SHUM7x6JIKV3Uo5ygGHxzDkYdkqPY/Xvs58c5vG
KHU/cKate/OzFg1qTSNFOW3uMlSvxglKqI6F6fK8Sgyilp/DIuxGCLqGv7LoczZuLzCXnKKYyL1B
AVkG6Cll8az3A6kZ3cWAgNmPfLS02U0q5/R64O2CArMmI7PLAWXxKq/3PgkZLya4zEc4C6AAZkqj
x8qVRnpINfBxoHd1RJGXzrceBv+qulMYa2tvYEU/Z6+DiWANRl3n++0wT5Pdwg9Jqa1qfXiD2mv4
2CBWyCI3aDJt6ihw37tgwtHVWRwncS5O4t88WKsnguoeYAS+Q10qrx+DinYLjhRxbNFHUxEpYvQp
1XVVswVdsnzw8KeaaXtl8Z0P6LNgWPqI1I7Iax9n7XhEECaIjQmPp03iLRqZLtYBTniyYmzTfmZ7
9yZGzDnlOMfm97oLa74goYI5bXW3sio13Q1cbBIPTIEO/RqWgBkkwUtsK/ehJb6zpBQTtqFTwMJM
lhnSgH6DXozlRZDWGhyKz+8UQRyW/jdZL1byGXwypNhzE6LcncDmtQxz/EZAQ1Tya5F5FT4gd6di
J9E8esslRH93FUpd/Y6hzWE3qBQr9BWNV7SAL30cw22Sxyg3Fz2UCRqVAlZHyNqls+n3nIl2fUFB
BIeZ0WPglPrcLs9VRPQnpae/z6scfxMdm9SemjVV2Z5gZrg+oYOdtuWi8OdcrWTk41XbpAO7aRP8
noJYJHmPQkWBL3i3juEeTV0NTFI9qrSopLXvOqBc3rYDj96MTBOc35oxGIom5nN8F/VTKG8GI6i6
70OSNldQyBmUfTvURU88F4SXZqx7/auF+zFORg4mAvt+qFsoPYYh8Leoa2l5lU4VS+4Dh1SjZENq
0UUhOILqTc/gCl1iwK+DjJWTCEG4ZckT1Wn4DeXErkGGpxNe/B/qzmtLbiNb069ylu6hAw/ErNN9
AaQvb8niDVaRVYQNeATM08+XlOZ0MWlqemZuRkuiRCUr4QIRsX+3i5Ht8mrQkBwGKs91lli1iCzE
Ij/f2X7VVOHiWUseRh37o2BmlOr7WUTOB2B6wiUSW2MPz/bb0DZO7rI50xtDfSy9jv1hUkNseIHb
zQkrcSczx9wO1VSNdzmZQnGQFgXBmnZDsbVJMOV4N07pJ9qWZEve13TK6Ji8pFb6eVmmqV5TpkV6
4GDk0ndl0dfLF6atLApdmytes7MT6oyAMMNcxzkNAC+iquP/a3Mjn9y57/J15PDeFLoEhkXioEO7
epoGL5p09H3W2T+KNcvG5K0I7x3YVje9fcFTy5NQsjK/2IVBXjA8Jb3TM9fJzZBMurkMmd4iZF+S
fX1oml6bHWbhDN7XaWzMs8FNPNaVMgUCQPYxuze+YjZcNfZoJisffEGdOZM7xauuYuO7rubUPrNJ
mwc1y6tluCCNmk4hg6W7FRi8mTd+WJSLHDlhStK9ZxTuFHhsz7t7Fh4zWyWtW9hXdQvnERYCFa4e
SH5AB5zvrPula20vlKYc451Tafpnv6i6J9YCy9jYBbxwSCDhkK+tPq7PhgmNwarqtakIwSLEFWSd
1ILRWLLXofYqGeRJDdO7QJu+0GpklCvP7YgKC3u2nTrefbYS20TQT+a2Up0OZad5jX5rSexQ6Fac
Bn7faHUagRUj6RLng+nOOioopr+1vUSqWFl9b9irtmn7T30S5dnGspgVt56rmS/JRHMY6Oexc7Pt
0FNbhoQJiOKsJUkaY/WIjGoVx4NmruU4LhRolHpnOHlVtTdibf7cljbbgHluMhhqaNbkijm+iA+V
kbC0jYYpvZVmQTIFrj8VPePFK6crbUxJKpNaDidHLzN1IVoCAuWqTbJ2+ZR4OSop0gle3XhCDhA0
iIZlaCAW7Z8HwD//mGFDS5CJ7g5o0QcFO0bceNzeq1zo7iHKlwr8Z5Fa2Gadp0Ddfcu9Q2cOplbR
Y7ikcUzjL/X0pE2sS4HGHrKbg9hNu+h8qrumfpwatOh+ANAvxrUhHUrLoPXdJdUomoFXssBhMe6X
AMC4k2WAbmVAAz7qQ9WIdTnZbvLUOcOM5rMyKiNtiHxgel5WbQy5FtFWxlOasWqtJFfzOwq+b7Fr
P9NMHaVbb9SBLvs4WZVdse438Q5B6k5szEd9bbqhvTa37PkCO0BLvM1XKozOzDN/R8G3tr/UISOc
zLh3xHi/0PqdRp45haWmruM0ovij7nMDkjMFBfV7GdqvtLen7UMrgmlFlHrexuA9W7twpXS3qVLo
SfpyBYnmdh+gaY29bzTDml0DRUmJTH4kbaUKPJj0XZ8j1CWc6v1zOkoBf3bjT7STRJzS/G9GxEpV
bHabovft5LpigaCiNdnCB6NoFmdHqiFRWKqPvSEE8k1ECEhWvdcC/lcCvROJZTwtPdx4620qZuNi
lSbudOFF6BRYj+0dpKjr73//DH71gE/Ulm3TzZ1tWe5miZPGuyMBJpMrQwLj7vK0asd3LGa/EHWe
JqwBQjZCjqazcf3YXPVEZa2btE7/zy7iNFytbh3VEabibJQnQXSNR7+JZeDV8zt+xV/cpNN0tb4h
WaOOI6y39EYKEHftI5FdkpX0XtTBL27PacBaj24Zls51Nr7drJEvIwvAEfDOa/arLz+ZSqJJpeQI
pqiqAFIDv1VRwJSu3pkhfvXtx3v2ZqIy89qCcubemIt0A68X9J9dqneEqr/wMnybON58udsacsSw
wrBJ6C720pXpca13Z9KDDLYLqPgG/A473ItOffn7F+JX13Py/id+PHpkRzkbumg7H+ym7S4zw32v
n65x/JqfTC/fLLpvrsjLZstVc2xvhixqvHWnN6IKiXB38hdXliy0UePHfZCLujOvtCRdsiejW/SI
QJzMis8SO6vje5vTSld2Uo1a/Ndj/M8v0/+IX6vrv06h++d/8fsvVT23aZz0J7/9530l+fu/jj/z
33/m+5/45/a1unyWr93pH/ruZ/jev4+7eu6fv/vNuuzTfr4ZXtv59rUbiv7b93OGxz/5v/vhf7x+
+5b7uX79xx9fAG3747fFsOR//P3R/uUffxjHzJr/fPv9f394vIB//HFdtf0QPxc//Mjrc9f/4w/N
/ZORRLgKwTlIVnT76MseX799ZBl/mp5h2b5wLBOEkFFb8m3JP/6wzT8N23HhUQ3T1D39mCPVVcPx
I0v/U7d0YRLP49imOKao/K9z++7p/Otp/Uc5yGtUZX33jz++N9dzBIOz033TFAKxuaGfCNrHqiwW
Upi8MCbc8zLJlvQGtXODyCZOD3AGFf2lCOCHE8vTC539992be/X3+bw9/reJ+1/jmBOwjaOtVrgg
D5zGt3H+ZjyPpAKVCdbVkDPVHrSu1wBvTZujltMeQoYysJoNwJy+Sy8d2oGQWkiH+jWMPBaXStOW
s8lx60c5u09RWgPtQNiN92acqYVoo4Jorbb02IURn/77Uz8JvzieOuyoZfBoDc/B93IyLzbuXEEi
gYS67jzJ3aynhrvp0hp2Y55N7+PcmEOxERPaKBKVFjPdV3RWzc/myeyiv1677966t/fxe8sM5+Ka
Hj0TiH5HHkh8yMm5aLmgDjIpXCfHQZERl6RT79yqcP2wrnK7CoBZkM0YcSqQUyZ6/V73gZMewd/u
hil0Ybm2MMkzPvXvNvPcYUazxrCCpl3WggjADjZoyOHdjST7nPm9s/EAkP1VlMul2pSdUtEOWWKv
b6dapsmhcnAWbUDRozksND0raOgZN2hp0i7tzmjmOr4Xrn6yczzeNwTovJYWUqbj3eNVf7v6AMPn
rtFT6zROEsngKFqMQzmxw8+tQqGGbujynpBcYysNLd4s7CJQlN1MsQOk8m1uFmO37m3glbVlFD7u
QgR277m6f3aaDDfX5Oke4V33uNi8eUt8Vt9Uj5YBNbTIp6DEVnSn0/B8A6uox9hkm94IW3OozF1G
u/Xksl4meFiS0OsoMPWlmUiubA1r5ZaN3wdph0n5ncCqb96X795k1zNdx0N9AsfKvTwxhTDMzbmt
TIiUyonbq6Kx6jbMSLAXwTCPlDtOPVcbqYRNH8pZ+k3o+gVsFW3yvF051GpAL5T5hwUw8HOX4Amw
6ykfzxqn+Jw1GWiMO+XtLc1CqNpdy1Haqmw0jXpWGyMdT6yI7TUpAVJdoViPHGgu6NIHqu7xwYuc
gh5Lg9eB+YKHxqt35oLjhvq7i/cMj8JbeKbF6ZqnuY7eUphkX3pgczG8Wmj7JsYLSVmYUwdKCvMq
agowDrDT9Tib+gc2UNZ52yN7W6FOKCNkUJn5XmK6980y9/a8PGZWCzjDsh0HG8apl7cR/Tj49pwH
dlsV3t7AN4H4Zp4Ah8eqKT9npkSB40VpOZwVst+jaauydTZaUTD3/rUodQgbQ03j3gMDDJXSNl3W
to+DPoz3syU+itKx9gWsNdC6JEUKmKxmW9K2EzR5OQZpOQU08yivUprHdAHFUXloiXbZWnqbrX3E
M/eVKl9KwktCyyseinhxL9FPH8MK5zlbs5UqQjIxZBg1I5EAXlgZdn9Xe9a4AVD+qhoaKg11+Qlt
1JyvgIDqM/qFdtFaYsrdmS24AjCSpKcFTh1fQwZUNj0YHMMleclbDcxDNZwvQxWJf6dPSQLa3zgX
Yi5gL/ERhaY3DId5mm4XXTjb2NLtHYBBfWe48V0HXRDEjIhdMWXLhT0VTRP4ET1wJd0Zt/Xk+s8a
vRrDLLaSi0imxspsI/cTU+mhs1p75QlX7GibBoKETPAw0aE6ULFHs4qpNzwjLJxYyVURm86HBhAk
zD3tbskaEXQZMpfCmOOt0etyI6ExV81cDKHXj+MtqZAPImryK7NGR27QFwO8EelhKwlqScvzOda8
j62cEAIrO04Yq1mDYSrrF/2AWATLh6Blzes0NM2LRK3gTDQ0p3nPtium4lrz+2nd+JG8Q3zzKUVb
uqFFyas1kfq5FojGAccR/jjBrLvLjUb7n886cqQlpDBVRFPQSeFr13feS2NbzrWAf/vQTlAndbuU
PRv0UQGtJNqlnbnptu4u2HeYthz2rreUO/guCC69PNOdTuxrw0TVCKtcrzEDWatFB/GEiweBkW6c
kkTTj/t4aaO9VUlJ8jGNji6VyvzAQIdlB4tQW1eN1d7qfHelHbstmspNHq0ZlVK5WGdZHI14oSFS
4zzR/GCUhb0dVFLuexUXu2Wuj55yR1UPdaO+qDxuBx5a2T77htN+NkcLnckw2svGT83yziEXfNWb
heMGIzubPFyqKnkWZTxvh0RLiD+Hqva7uv+geagHWcxTnRncYN3xTQ2aWrnZeO1DFvShYVh+0AxF
LfH62EPGm5SX3Qa5odfuodLS7ZDZNm7n9ONRoXfn92201tTcfGZizXcjMPunZKyKa+xpI3hoBAQ0
Z2rFTW/SQKZumDPB3jdZjAh49tx8TZxIstIXM2uJOMhNWtcRpJ60YLiuO/HKityI9lhF8/M5b5YL
mnSjIXGAXM0kvSgcbUB8bItd6bj6maU8dIWTbm+bcfhc68vwYJiM2CDuzOkwpm67UX6XhVg5i0MR
jddyVE/9YKvNBJK0F7OfoPRml7xeTGN8qpY8vREqikLCtI0bf7STW/A1bW8q+i3N7lxuW+mJXTcm
7f3UONhrJOjijk3NNb9LHzO9zHY5EKEKSqV5+zi14vuCVn2fleZmH3FJRWZYArwH0qury1kZy87I
e36ZkhZdAqTZi1HlXQqylJVPJEqp3azBVHGT5l3UTi1yqiJycSeWbfGQL9ONVWTyatLc+TNtqfqw
mfvP0nZeRdOQo1NbWnJmtXpxJ9smvxzMTH2d0kZn72tl1blmx2IbZVqy6/zF3ZmLxeOz8tEfVxEu
SQxig3yQ3fKCk3H4iOqkupVUw1DCaHnAhvAP4WZAQsZ9/CKzcdl7UiZhrlOurDwiPvBDzTT5dSJ0
q3ZrY/Uxknht2MLaGaaWTkDg6disu6YvH83ct65yB+Wo48np3Ko6d2foCV0CovrZ6CN1g6EmOzhd
PW27Oseg6mj5JRozfV2P7RziwOgeo7KOzgtQs/3sZ/PjFKn+uim6nJ7bHG3kT8drZaUBsetJ0Kpp
XuMeKrAuGlhv7GL8kOZlf5kj4nLozFNhTYwglpbNnKfNlT9RypBh09OUwonjVx39qApqnXk/lzBU
HYUEkkyx1thD8W+xmZbila5n6kLCqxO/6bbX6L0lxhbfDwHJiURo5se6xHLjVCibq25yP9rW0RmP
TjAOYKu6AGfwWB0djJaG6Bbxkq/UTUzK54WjkuTWGE2EChWan8CA8qhoqqbSvTc5+iMIun0eVZp7
XjWsekh7zTTg0KTDpkQttU7q7Yxq0r60nnpNsQztI5wrB3b88xQAEcBjRMxoAEGoc9AtZrsO5waB
1nW1zru+3Uytb97Xk4HnrBzsFwRz4txP5JBQaw3qKh1wa6Z1AD8+PABrG1tH6e59XTnmpkfPtV/y
yvzkCbnpfK/mtvSL8epgDQvw65bXRwye7hzJ9DQN9XJZR8ZwmTrxHBRx2u2RHdZLQFNpPSwLnHFW
ShQx1XmzUz0SxZJefQEzgHWWSgyG+CA+QKSJg2bFsPWjN1fndWTrQ4Biwwv8NEfdT9W1ME62bTaW
B7u01E5OCkIqKqqWbYf5Wrv2eKfh69vYx7mFJNUs9LFX3TuGBaPYornajpNpbCQhbXe82cXZAlPS
hW2bE33CDhyA30Koiyd2PVeO9tg7s36ZVrn3NFnS28XQk+nawgseImuy8eLkFEIweP69HlXtYxPr
1keNhpnHvqvZ+GpQmF675eLDH8oBB9vUV3HI2/xsKhsnIwKemkVoAhO7i/Kp/TSoIr7D7W9/HZcq
f41FndykaZTT00Vzd34XITuOyAwO8tpXx/yZdNq7LipcxPIvvbske3x5LWeIkjlNsaFWbZJf9Mdn
ZtpQOMgHWatycNVd5npekGe8IrBnzR1GxY7KwmZ3Mdm+tc1wq4RA+waIskrjG9NsUdBJNA8vBtjF
mUnOOZU7lpcvtZ4ud5GlenuNSmd+HFWt3SQ1G/yVBvNmBDVNuj4uI1IOOcv8Dr138wGTHD1RO+m/
JCZc+Aq1BDOADbcI36PP1w7iDUptWVuH2Sr8Ky3Nufa+TKY45MUqVkLw1m+GaU7Opcqr20HLdWMl
9PllqBzgUeQFrblxcDs8mXTo9gLdqPiV7Z//YOOW0oPUEiS0M1iHwHLarN8ITU7TIaG5uv/o0O9j
g41fsGJ6yBRjTk7Y9K6rW2mPG8px0bBhnfmgpd2uuFFpPc8WI9Stk10TK5bzqDFrd4ebF1texRA7
FymSpk3WuK5YjfpMUiMNDJhwYtOvdkPXiweDyJ8X0+rrnaLY+xo36LTYW8j+YhoW8p/w5gW+GoYm
aLOFfMROF0MUJp5bZcFQlhf028CBjtHipdR7XwWEZrPlib3miZU3Oa89Q8ctm4mj+xvFL1Zxmguu
9K5n3TBt291i4aFBam/VyXkmjOZIqg12mPfsb1asPNWTRP0/rQ2CoR7c1u+Gje4vS41qt6jGlVoM
fIweMi5zE6PkeelHy38omk67nMaWL4YwcxXfWWnPEctWEbLFrPAC+F58n0929Kyjjp7QdGn0QYmK
qQoLn2CTEZlbuR26wnsqczzUeKJhOrcGvtl2BfN9lISlifcssr5dyeKeHaH7yU01hT7d6wnS1asu
v9QGhLVskp3SCcrJTHxSFNrqdmKzzZ4E1pCsYg2N9gq+kPFRo448LzCOXKrKSY4iGI1f5zEdxwM+
Uv/BaKzJ2S65cIwzbRjIJsyHXGSfSmtIznmVS+2AuWnot2wPhmWLia0y1wAWqPH6pG2LszFZSL9q
xpFeCvgk9EcUg7UZVFJXJtOoxng1S8+32Ls3ThUauqO1gY0lB3UQ+5b0zNKl9+h44BsrbeKJkoE0
OOPGa3w2x+UokzaMql6wK9cLD2E+usV5HIu1K/DXr4oCzR42dzq0IZUuL9D3+k9JO2nY/Aea6JRu
iXNwmQ6xm7jXDYrsQ21m2jNGHtkFvb1ww7ICnUY44hKC+RuTrYrz6c6JWpYG6RoxdLUtPqBecZAk
u41cVxOc8jDE1vPE5H1JZIP6KsAi4SonrdqZxDEw5SX0aQoyKak5sTnQwTd3EXyGc7JkuOb8YXY2
nDqc1GRjTULfrJXaqk4c2a1/X/afxPmDGDmWR1HhgXo4YJenuVxNnqhORQZZDU0tNDoSUP2kMSr5
PBN0/pUZWlVsMoLg2CFzn1WGpyzsx6KdWaJN0SNK7zGDH7U29trwHVgnC41zvx4dM2FBS/GUDphm
3VDLR3mG46PGXJMoZCIkGlR2AHPfm6HSyTwYC2RdW6YWMVOpDYjCdaS5fUCDrCY67hfw1qWowbN3
aKEfwCnPBe6xAR3xfDuu6Z5QgDCeXqVTQwdLlcVfbF3IMkT9Vb1iB4xvOBUoF6s2buJkYMPPgo7u
lUTRHl1DblwU7pxdkeiB2txK7ekdFuYHkJaT8wV6exvgjK45pyenN/7Y1w27vk7Sov3YgMAPWhwn
GSOwkep8jOlcUdiTnhJ+ntHczyuIugs1u6E2+/1o+Z6MPcKLOooVHy0wpwNsfII1xrVpJplSkiIL
CVij2jMpMOTErtVvljxz3hmc35ONfx0Osy6ooQV/YOknj4XE3w7fjY5ZfLafUZ3Ujz0dyMIKdeLz
7y/sp0cSAnWyIXwGwgnbLONKy6p4luAmIgnTWeg4W5Ix7IWy/2Jo/1/TSxfplxZB0tf+/wN+yTxG
df2aX7p/LpfnMuWR/MVWHSmpbz/yF79k638CXVu+j7tZ8B9HQvAveskUf1qmjxrFN+EmaDnCJ3/T
S5r+pxAQSPxj2vwk4CCD9W+CiciKPz022Davi2keAfJ/i2ECTD/BRl0HmgQHng6675riFGOHejna
jzpgsQprxB40zC02de003U7JsbU/uB4Ec0jW1GATvOCKfmWjU3/UvHkg1arz4nktCseeXpZ4Iusw
bqeSUBd9GogPkbrQ1gkB+ZS9MwXAnYDDrz+BI8T1jp5gi3s9tyQP26B8do9HTzSR8zVaVI/J2dEl
4eguHi77TET0E1o8oVXnOjnKfpAMcdqAc4ilny+reWqxP1j47s31HFdyuuQFpk20RHUogtaSkf0B
o5wJGzQafb0d2rb/ADhR39c18otDjkoPziOxU2JfzVzui7IHuaf2yB40Z5kPCJcrzCCRX9AmrevQ
CdA1W+mkb+nRXUO0S7sjaqb74FBOD6GrImvVoLIAecH44G8MJNILu3rULigrEVLOybiV6OAfWSit
W0xh411WyegJTyFFc2ukWaghQ7tJypY9IvMVvTTTuKn0DdUQmR6Lhvcy6KeC/D8nK5+HxqZI9Iv4
xkt8vOGZqsY66L24JwoomZPApIFmKB1rZBPVT6jK5IJSyyXmJC99MrsxhYP5LJ3PutQU+wp/yllX
drgTI7u9j+vF2CCMFjhhDJE+64XR3cI0ZBQf6GM+NzCQpK9gRiGcpyrNFdaN6XFMsuQypSL7Ih1v
OE/ZRe5woTcomFqhSMhALP3JEZiUwwktvbHxsI0gAGy14drLNWkHRdsq4poI9rDDtHTtz0Uk9Eur
dCBOprmcQOTaKL1qwAu+jp4oaxAsU2efNU41qSDeiFhs6sAFAiI45mtLn+0DnSNzolncyTt6fLLn
uREanISXfLRyRIGB1niWXNf1NB4MLvPam5J4CJWmq4M98ooQKJWW+5LK7Qx3AIrJopBoGhsah19H
Cl9Vs2TLOhuEsaEXutqRekHeCxofcdskc7YvZT3vvcrQP3pSr7cSOdpe18f4iU48Rhj5nbXRxtoH
xFySS1fzxkNNU+btAr1RBBoZGQdjHqMGX0BcfpmLeFTbXrrlR8scaCKloX2jUip8vOqkTWikFUWL
7x4QyB+l9EQlnMtmSh8EbV/Qm9nDxiom9cnHs0m9QEeFZCvMOP48ZFPdhwT6I/LVVN7tbM1PDktE
lkVA1EK96ZDBpxf4TkfiGrTBclbDGFnJ3hNT88Ek44FdJK2drSAdk+pFN5CConSSk7+xlIrvcCJo
RuCwh2Ir1E59WRxoBq51Bw/gcAqMHo1EOHfaKNbWWCEAm2ReiMejKTm+142yhIps46k5eBHNea6y
qZtodD+lEchXU+SCrUwS3dpV7RM7YfmT96TSBR5gVlSVmzmL2VKkpgvVki6lGEID4RdgaZPl3bYo
8whLDl5OGhjMflllKysq8Pm1szPfkkVjLqHfK6XuEweTzrbohry+pAxCQiciafrXydxo6DEzf2BA
ZY2lxs8qyROg5m7xH1XilnLdGrH74o8G8SleSddtPGjLojadIcErWKyLxsUsbWAn0kvML4GyTMOh
1j4GS2DZ1+O96KQHDDQ0DtV4JJNkxUjU85WT2qa2VpMU/j0QlrEXJB2IFfssLNQAf73X7/yM3hbm
ZQo11DpbOatYdwPNNlJvPTaEfTIjzAU1+gL3tKHDOQEWOV5zbxXVRXQMeWu95dFETJmAuSg4ow2g
o61lW58S3lSAXHmpvPlTVDJ9l+tW9YRZ7KKxVEv+OOXIR8OhZhoJZNErcyAWqsVCXG38MlP+9Yy7
yHgwja50N6rus8/gV5ZHEwPHHdM7NzJKa6tIPhOroShIAWsULBY5BKoankqSQupnfa40/87zFuns
vWyKSjJflNFslDYtycbRiCVZ9fWIR7PxFaI7w6QadbHBshn1oUS0Lb2K6mlHhWGXt0aSx0B25MkE
ve6j7ImPLY1uh7Ex6ou2t4X/aMwdZkoK0RFSHwWrvnfKOaGFSJ6m2spdGls71kBRgYfbM7/6gyiX
QIvxRoRpF0PTlTLGVc06XckHClWomrly6+EA92Y29y6FerVZtIyQF1tX2vyg5nqAZROO062UaIEz
qV/y9EpkbSyYIzOSKwx/7HQnIHFCJ1Wi1PWUMJB2GLJVsVB/B+x3rQ4DyQLjEArLWvSHyI3ibA9M
6xVn+JcVjjNQ5YVFy3Ya4hCgtx26nwe92fpPHXyBcUaTILBnv8Ul+lAprBlnZhPPCVB8jf1x15O4
A+Sf6V6PUFlky4cJrzRcTaosv7j2XfA/dtxLhK8L8weKExkMCZAEFgKbnSr96sgSIuBSdrlPD1qi
aSb1cWJCTigce9svL0s6jLgoJ4zFD3WtaJbAYKbS9+ZoqHVKdo4dVniy7QAhDnkZbtNkJI+gW+yp
8gcXk6M26NZNqfLFwR2aLfVeArod46XKEhxDyEFcVnXvd9t0wYC3Od4++TDISFb3pGVZ0wb9f3x5
5JSz85k0VB6lkoqVOqvhXsAQ58g5a5dWoOzyugFzu+f53Ws2qlmuxVIV8rzwjWX6wrahGrZR2zMp
RXQfkaFlZ8TEE9hmUDoixeZlX6opJ2PGaUFZfZV6/oHUNqtaDZYS1p75Y+xfNa+yRjNs2vFZDuaq
YFGxmlAvLbmAFFllscowS8wHN+um6DAfVVK73kWWusuLTBC6pqTdry3wEOdT6xIgGfR1V2rnvpzs
eCcYytw8IzatyzJtSjdUQxNhQCekkKlCjCR5aXHsJM81b4r+KV0i35xWrZTHJdkShE3ASE/uTd7F
9M/y22rID+kyjTfwHBkJULgy812VCDp6OkaB5cX0R7xmrRV51i4tcwFbSuTWvCaaSEJ3Yvueg6Ph
iRS2oVPNyiAKLF0RakDUIOEavhVaRSwIVuxnQTpfU0UQCBNZn2/2/z/TTB0Lxbek/rfNvI74y3AB
3czTVqHzeERM0nkIujXabnLA2cWAgVz38B4AslBmUxA9iXWz8m7mc2Iz17G9B47XYcALYuz+qsl+
qT36XunoIGw71n7/fTrfSvA34hRh+BgRjIkZtkVs5diB5r/XluW0dP52iKOEwTqKGdxTGXnrVNhA
M0IF/SjHHUTz7KtWdGGi1e/c258dCFRHJ6jF1U3kcd8LbbSZHqZYLsB8B4O1twgWgH2iGtaJ/Pz7
p3haNB8v6e2RTopmC8eiaHSO1KDB7Hpr62cPWZm+AwL8AM58OwylHgWYTiVnnYIOLVmVENRDQMTL
qrlt75JVHnYfpzXzxnr8DGwa/P66fjYauDSKPd/zDPO062iRN7PfiHQIapweqKuCxXhHafSt1fJ3
49/TWS2NYxSZMLiu4619M+AMkgFGh6kjKKpg+TKtcqikQ3qTXgwiIHK0uSaK8oIGsXe/v7IfnhiH
9YHxkSraNkP+ZGyIksXLWzzkGZDehnuxFP0Ke9w7I/BbOXx6dW8PczIwKquhvNU4TL+indKqWBVX
6iwP7aA7V9v4Trv//VX9MOI9A8/t8S9awSAoORkgBbaasRoW3NGGvRaesxuGOfSMjz4RoL8/0vci
bOYJjkTek64DfXH3TtOJNdzwZIsBXXamtVlKZ7UIGhySMV+OXrAAnv/+cN+k0N/fSIzJPpooA1ma
aZxCf301uwOiGG5kt5aX1i5ZzdDfwRSWl8az3Ay7/8vjnTw43manJsKXRMchrPf1JlmRNceMGxCi
uUo37027JyHUf93Pt9d38uRKlFY46XpI5oO7rffpWblJNvGDvtc+xeeKF9wMyovsoTmbrn9/pT+8
4jzItwc+fv7m/Ysa3bKmiAttkbfphhv4/r+pb//x4k7e8XzRhtwfOEZt25g+MuxvF4Ot4GdWun6D
mFczXieLyODe2pHds0//Rhp/uar9gBwfh+vbqzy+OG+uUqC7ylPJ7bUwu8UN4E9xAz8YeOJ29C8i
mEYqHk17z8z04yxjOI5O41+H5Y55++SpagIsGsFuF0jzyUE7qZyPFmKN3z/BU7nw8dreHuTkCeKH
nsvu2BgwJltlidqd78H1tDVCH5D0qyGuNmbSbX5/0J8NG6ZOx2HCcW39FJCWMamQ/lHeVvdggcRu
Tw+/P8DPb92/DnDyAroV8TFWzgGiZSfEvQsfG/fvjP2fTGJMZMjVbcfzYX2On78ZFSxHcVEQzYDE
mgzGjGqVtASyDKAMQeySD//2FX13tBNNrbZUc+0e6TQEsx+6NtlkCzk6TX7z+8MAOH+/oWSKRMBq
s+9h4f5hQY2irJhtrQAKldi2TApRXIr1QSucg6NRwBpuU2xR8RCiWW1/f+gfBgV7BeiQ4w4FKNo9
7c6harcFwTXYLuBNxlSc9huD7hnr3x/lh6d2cpSTkdFrNbEY/5O689iRXMnS9KsMes8CtQCme0HS
RegMkRGRuSFSUmvl5NPPx7jTc93pbGdl1WpQQBUu8lYeN6OJY+f8IqIIoKoI77E8tyIi7WbruULd
/sK2bGVCz/bXFI+6IoV6GiLqPF/NUfgrDIEMXS1646aHeIIEl4Xjd6IaW2QaPBvauOH0orhmn3U2
n9OnVEySZEmZdKZmx0cZhDWyTrx9cM4AxgX0BZuuy5P5QaucXazTmGRdtDiozlKGprZ8aL8yRdBd
c6W9pdfdc7ixNv0P72rcK/eHff413XUOUuvxJ9/JrqmnqHBenX7Ny2lhsCc/ZPrzo82Yq21uaZVE
kX743Y7PdfRHrh0flxB/v4nft8mbQDRnGd+hl4H+WRz/lFntVPmhq2tJyvII/o4wW5h6UJe4G1BP
LuKn0PicIol1+WMtZUHwjhTA+ROhCDDx6Rwhy6/GBc5BXNaoUCl6e6cKh/0YJi4ie1P++tjl/h3s
Es9uI+PGj/3nqhm/Xf4VC0kmVBjaP6ZEs1ic8xOloUUuMuBHhH26ycZXs5ks6VH3slb4oWcbnWPs
ONDswAy9Ksg7HV6lEH2tfQTeut8oTsM4p5L2+/KY1kLNJtbX0Den3FaBrPmdN6QHwkOC2mwTvzXi
++VQZ8fJ6ajm7FejVDOxVhiVgv4R8hdw5yvHL4FuUcHp5V1erlgyLS1LDZqJSvGRTuH8haXlaPeK
8PspvD6l8i9Bebs8oIWb2uDhxhNRp2cJfuJ0UeqFpfsFUE+b53zaPJT+tyZaXfnTUTc/pjRgHvQw
JWu63U6DWMBXEWbAS6rt3OGehuOtEvo7KyajGwyqZhaQ55sDqkIDeCnFd1aeqYtzeBR+lj9q5pAq
kt7SSbNqW5Z/5+g6Xp7FhYcwq/0oxGwarQA5QsMgRPqqJ3b9aLz5j5DKHf+leZU2sZtobr//Vw7d
46CzLRZgkCxmKkED82eZfZnkOi4Pa2niOCeg1VE64hCefbe4CrJGSKY9nHSPXlruvFxfWd9L6+84
xOzbNA1SCyItXdsL3kXxRvbvm+zp8ijOQ1BD4vKH8QlCkXTxdPVJFuKKrRZz5Fmp05a3kVk7crmG
KVmLMhtInIVJVyhEiVC4HEISXkBtovT98lg+qIynW2kaDHRHEVFk/ayF74kyWFYjYr7uopfkKn6t
rupd7sQOvRntsdsE+8NO3Ct/XDA4jTotlKPr/UBflQbfNDiongpe5viyOkVyA0PQXje7Oj9kT6PN
PhjQskIXITfZPZ4U1ahviji9C4uXunyIItHOxGhleOfrfIJE6BaUMXAD8vwp0QS+SGsWsGbRvimQ
i+S1QvHS4oB5ROnPlBaqpkINCjXKCKCp5ZXKO0XoQkrUnnt5dSyEoc43kZyhP6msktPPNB6kLhJ9
6jhAsPAWgNVTN8lz2evby3EWPhAvR9FSSTlR8phnMihX62hB0eLE007TvQ00tg0qM94goUUT7M1K
X3klT5tntuoJyB04gchUaEOnA9OqXjfxl8ZgqDfTTRNH5VNeJeVOTsTDDsatkq7M5PQXXgioztjY
UosYV1Mywsh/1crnJnkw5R7BkIQiceXEB8GOam1lkOerUDORwYO5q2rc9+Zs2XdAAjQalwWGL58N
5WuDGuHlz3ZeggYdqXAAwk1WwbPM6351RBqAbCxgke24lTflLvwlXrWuuk23vms6xtUfl6BPA34w
VY/OjUJoDKtA/RQGYeFaOGQhRnp5TOdL/mRI8zZBD8gTBXoiQKBTCgrCqPvAQkyGcpPjpvLnNyLh
DKBcxnQIa/OFqFQeCv4WMxgJh/taN64DLVo54s8310mI+dKDzhgEnkoIZBW/Sf2IT3FW7ss6fsfJ
5Krs1NeiWPPyXshfKKjTZjGps7HDrFkqYbVaC+CpZe3Z5qOaupmbfu1urE3nYHEQ2eM3lKvdtdVx
nrefBp3takmL+xBJMr5dpNsd9TtOrU3ig8U6PNRmuSL5svD+Og7HK/L0EKnywTfzgv0VxaXhWq10
JerFE3qH2yYWbEgpuzyz3gchfelLqKzwlwHeZOnK2bm0YFXahTJNGXUCwp7+igzlVFx8+RVh9avq
PpnK77STVzb60hI6jjE7SQB5p4gOE2OMFcUGuaDarB8YSBhJFnGDRVo7Is+gr1n7LsWlmokUA3Bs
0CmzHEhPlRy/hQTVcBnAWiw+IHW4E7CBkXIPZlj9Gmbvl7f/UkT2ISVMLgVqmbPZHBRUmtEKLOw2
xHgmepYhztH73utZez2i4WWZ6f5yxKVlZCEFQr9X5w4U9VmqX2kjNBIfvg2gjU30I/5quobTbTx7
vBNFO9pdDrewRyxcSoCNSqwYVZ5Fm0isqASyR6rsYYy/pMhFyeovJfgthdrKyly4f1iOCitTYirp
1JyuTE8T4PbA8JpgOslvFMW9t6COD0+XB7QWZfqiR1eCp8Lt8LCUsTu88xoGplrV2idamjS0TWVj
6jYZjOc0RinJZacj9GWLXR3nG0sHg2IDjqo9F2FlTYBwifb1o+n5sfVi4J2QvzSo90S7oZcHtDIA
RH5u0JK3duhLSD8p2uTGpjFzFca8ovaT+DxS4CvX/3mOM6m+iPxaEVsiEBinP3oMpcyQBMQVyrFw
TeMezBzk9hAdvx+Xv8BCoEneBRcmU58at8ppoLRC+jj2wfoII7ZowHWBxu3Hut/J7VqB8jyN0pF2
YIOS0JC/zT9EFKRyFffIhleGvh2AaCRhu0e377VTh61AJ6dt2sdhGFbOv4WOEfBmkyY7gjbgFOZV
3w5pYwEmQ05dVHgvtukOkRB3fG12xtWfzyXTSFEOrRcsQWZzeUBvYERPBgH+zvS2mhoFQEKh/RiR
1+w7a5Dcy/HObw8dPWESRLxKqNPPe1LwZUMVthf+AVjlhcG7KsNeD1bqJQsLRBE1yk0fcVDUOV0g
B/QW8sFEKSuEuPmNK+TgQ4BBghgdfV+L1iQ7lsJBjpiKT6iqnJWgOjyVRBxrMntQy2EXxFL9zOWM
ED6a3m94l0grG+38BAKDofK9eOsh7DSvB8gQq7QMyUvOOQT+pf6T7NfBSozzE4gYlKp1Guy0ps7W
xSFCOz7FNYFnn7RH6Fp2a10EW44wbwh7LdW+FZ5SP19eHUsjAwREu4O+2Pk7ttRQ4PZKXFIg576A
Ln7qZPHx3wsxO77lA7DhviNErEXXiELcaka8whQ6H4UGpgNhFm48nCXmJU8ctSISeDO3sxRF3DHc
CsPKIKYfefq60/EwIfmSFfkDwHK6wBU1z0atwN0k7pVNJzEaWUTkCtbvd68at405KveDNPz5WcGj
gRMekQhN4ol+GhWd7q4wzKgAK6fdxfmbHnxuzSe86FbiLJwRIlVWEx0czqWzxmhDKyaRcIuhkddv
yuQey5xNefh9eR2cB4E7NSWwqNqInEOzZAG/ADPIJdAGPMudyituapTpRenz5SjnS8FQOOroSnKe
87lmF3ktm8WBcWJs5mnPiOdMRpTwPi8HOT9/CDJ1XCVtos7N854e0TerGAhi9dEdcKdHPxzuoy74
WoOevBzqw8b+dOVNbSyDeiop1vnZ43VGM2DmAPMsSWTzjqayREVtQC0jvwpx0PLcNlU8mXcHBjJk
7h/uNnEe8X/IqwJIu1IMh30Qh91r3VqG8Co2g3a4kateFjeUzo1qIxzQt7ObwBBkDF1z84DRALJo
2H+ETfcgBiZmzVTqUdM51PhGOQZ6MxI6LEkluFElYB0iyS16M5kl+PecYrGTlEKib4O2OZR7VI7M
0dFyQL8QJIsQx0uArsXKW+18gwK1ph7H2cnFCgHqdKtUBV4qyggPxjvIiiMgHuggFXlbxdG1LtKt
glKk29nksXT5+yy8g7mEQHxQXJXZqPMmuNb0lpZ1Q0LioGw1VB8cxGTe6KC6dGA+xe8R15IjrWzY
88sCzBcVdpiriFLADj4dbdn5OR7fOKpgjebmCZalXXqlYeoMj151YWGsLPizXfXxUpogEwpVtbMF
r5E4NQoEGGQRVDuW4e6s9P7OdhQBoKyJtJQoRmpzvFdRjxhGxSHFstbcqW4XPjc45wFOX/laZxM3
xTFYJagOTCjHWfaF9xTWch0Dqd6DT/K36nm8CbZl5Eo7FNY3udvcgTFA0uVK31yOvDjAo8DTDB89
YtA9MQJ/JLAUDWhgNndVL7oaWuyykK4sDlnm7zo5MmaDnK2O/IAElNwTS33UMRXc1nfiXflLPux6
8L2AEYd3axft1f1wA19J9JzUDXu72K0pmJ2jIT9+B4ULFfKJeLY1pDEZ6hBLVtv7WuHVvK936S57
y/bNpr7y38Pt2st3Gtf5uP+ON83L0Rwf0IPuAvAwQAq4KkO8vlXIzMHKXjg7aWajmi0hhARBu49E
CSftQxH7rrsS5M20OaaKQv7H+OkpHo1CkasTbPNEBT0eVdMAnj4E/PXCCPHtYN6MVovWmeWMsb6/
vEgXJ/Ao1GxoAlQ0yxgYmjwCfwme4T4hCfny7wWZ7YQiGMRRmYKEwxdD/EYNEVb92j6fful8KegS
HNjpNYfj5ew6aOu8qYOWIMlVcSVvim23N+56V3EQ5NpzazmXx7S41I/iWbNK4QEml+lLnF9G6ao7
b8cL8k78JD7TphR2+t7fSitYtqVPdRxwlueg9GT4ZcYA9ep3ZUo7E0YZ5LiVtb46rtniUyPfKgP8
Hild4U9qbMsdTKBv1h1MU3Davqs+rUzk9Bde+HDzZxCWa6JadIyrd/qN6sAT2FY3xaa8kpnEfOXZ
et4bZW8dz+JsLTZ9rLTVgWjqzt/Hm/yueLFuoq21QWHrSTAdxFQ2vtspK8tz+mvPB2lwzwESE8/q
ZsqoDkYdTasFxTXNsvE+WvlwC8uD7iGYPEUTwbPps+/WDhgL5okKxBd9VFzF8WfdxnCGVr7WtMpm
AzkJMzswohAdKSwb0NAL61SxIangrhHL2Y1eKwIM0856xA1TwCNJpXAUyXi/ohEGYgqu4EpbZ+GC
pXQ3AVTphcGcmH3KUQsz7MqUGLljCz/7xPHVJ/49u0GF5/Ko5WlUZ6M+CjVN/tE9U0ppIHo9oRrX
e/RNx9TsAvAtcP/cwdaXIrpv42bssklex8fRQY/zJd0mv1ZPncUxoxZBKqPSjp6ngfg1K0ELUMFW
v0ay7e3Sjfepx0juXrA2wSvG9w7Q9Qzfc5QnV5bwmWYwuTaPIKSsVZjchJ+dsCoE9CSjDGNLEsY2
9mErO4Fj6k64OexV17+SrlV/hz2rs94FWtg+hAYQB4uEvpo5TcvR/KO1hWpOxfzrWXEVSBglHqqV
b3ze+JyGB6AWpDVdeADDpzFitR/FIWJ4w3V1lbnx18Peu41e/2p8Kngd2Wvp0tKWVaE68ACfemrW
bEIxI7EQVUaPMhhwj23vEuXdC14uL92lBaMxKPSmMfa0jNkmURpPkSurQWnK0hxkZVyl/+rrm0AR
VzKJpU90HGi2RfB+GZSsbxlMpV3JkYS/MOZ6K2twacaOg8zWASriRmbJjCb0oxsjGj+rGgJ+vfZ8
edIWw0hU2iem3FR0PF0KDerckzsMEleWQM6uBI/o9IFLDGp1ZUCLn4c6DNhfHnaInZ5G4jlPdbgl
khI/1Xm3F5sXvftprDYOzqvdrG7tKNBsHQieGvbwFGJb5t7T9vEOj9wdwnLuGtFl0iI5OysnjXXe
ABbC4vPSqSRl6lDHvFTDKIySewN34MFtI2vcR2Zn3BYZVMsHmYL4sPX0Q3HbeMkkZIA6210qQxC9
mRSib+FN61+KobOeA1/Gn6FWwvQOo3vLdJtOyrdVjl2EHWCN+3VULfGx9rQBc9ws9Pz7Me/whR/M
yZ1XyHB5omeTKvsGta3eUfw6Rd5AqVEmw7dJAghQizKWS0LzZvr0INAwaaGX6pofP8qBDmnRKvMK
vAyecNhol7H4A+I0zywPAoZuIyQM/9vE3VuFgGoSssfaC/88LzuMqKNF9VOj695dxmBR9tKRP5TQ
E8PhVDLwtQmHlNbHENXY3bUijrgrC2xpKZtUSqm/fZQzZ2lqE2kNx52BLSYmeE5nRdm1iRbIRkbt
8Mef7xpdRXqDXg4NqvkBisGiD7AZZYLQhOAs+nq0H5v+MUgbYeW9u3TWoFPDqUmLyjoD7Pd9pVh4
qfKmlwvxZ6WgS3vVHORUXakyL94JJuki5JEJlzXfnk3k+YKF8BWXnbczm239Ofzc2NK1vlVv5O++
7wabtUthcadOXOHJpAA63FlhBG6y7g3ELND0TFXpU9cad7kXXWctQpd++mYa8a7Qwxt6V2tJ5NLE
gnDDm4AcVaT/cXocCWEkVhYGw7bUdZ9yHSMxz1+p+yyE4LKD7YDtKA3yebuP6zBqRTzEbaNl7wW6
W0fmv3CVE+OjuzGVUuelwXDs0SlAWIInRfAi924D/pE07Sq/rUpH2CFpvV76WNhoBAIeQ8Ub7NQc
NI87XAldknFhOV9/6z4pN8I9uG9tA2feSb9In6PH9iZ+u7zlFieT5zuNKplWxRwOhnoGEikiA20V
67EsPGR88pU+yPTJZ6nvpJYHtpeytg4l9HRJZMGYGMqAwrFppQiLDwkmeAoaCEKg3GStb+7MYny6
PKqlqeT6wEBh4hiZ81V4CKU4amMUDehBf+Ogv4YugTpEhozD5UCLYyOGQf9XoTw4u317gaqxOaK3
Hxo1sjYj9nJoGn0T8uQJi6Z2I9XDyptlcWi03gyafrwD503n0gpaTcF50gbh46jZiDAndt9c/JcH
tnAH07T/O8wsT5JrVHEGncwyrOu7EfNQjMnz0q2AQrqIJcXby+GWXtUQRRQ+1gf0cn5mjRMnp2xJ
/vzUFX9T+ju4+uu0534kvWtU+MLbvtPdYSS/stWX5vM4sHy6OkVxxN+yI7DhoUHkN2bk4jTzEMjB
yowu7bTjQLOlYvlViScHgQJN2Mq4aNsjVsDu5Xk852qB4zmOMv2Ko3cOICY5BO4Q25Ub35tI/LqW
q9j+/cFVHQtxyp+J6290N7/1VUdVN70rfctd/ADirbm5/FOWrj5+ChBG9YM4OceBapWGA0DKTxk7
MFJjmilOrTQ3TYvieivnb5Va/YzlCLWf0cw3WabYOvIzHRLrG8R58fTER/7yT5qeQ/OT6OgXzYGi
HYrduMXzi6KrcE86t++3+hYLld3lMEuHAskFCSwZxuRwffoNZK0UokRl7yBZhzVhs+uUh7Q1kYFR
6Jj9uBxscVkdBTNPg/lxo/aNSDAZqbyKJnPOE+1yiMUtQovlQ/ETwMv050drquSU9cvD9MQY3jyr
dpPA24zRsPJxlqIYPGB4xU7yhXOOUBvm+AbFBSfOuO9Qlo9xh+2HNbr1dG7Nl8BxlNl0CVrsVVZL
lF4tSjSuBODyAWZSj70SBDhetWuMjeWAPNI1E14VpbXTyTNjo8klrHtsKcivBq2+VVD+D1thY7TD
CstlMdTUCzPovU6SC6ehEBwaTByFWXe4MWwaKUUWsM5jfSuNOf1f2pnN2uk5TdfpdCqSCJgX8Amc
Sd5rpyGBh0ZVYGJQbIKOxM7b0YVhW7QHNLCqTZLJ12mwlpt9DOMsJqqq9OpJcs90HhDY77AwS8iT
nrvQTjpnQBKkuh8sGKgb6y290zbmQ/ri18jgA9XcYvsXcEV+Dp/Xjrj56A26+cgFafwvAJyzJasm
soCy3wTSxDlbP7itdd3JB3xIBEQrr616rXE83yLzeLPFK+PSmwYdxcJ4lF2lRg3zi2D8aUFhHmT2
SfM4HnpggoXtWd6TPER7Se2vwya7LyN9JTNcmb8PJdGjg6VRSymCZQJK09I/maaw7ysJwxlv29fl
FrTf89jrKw+y+XGJpos17X8OZhJSinSnC7Yo40JQlZglgeEUMNEfnll8+bPjctp8BupwPPa4+s4k
eHgGwpfONGAFwfAgRw3GULrxXUOP73Kc86EQYEIIo+QCUWuee9aD2BRUc1MbLV4bS1Py68NKcjQ/
UaahHIeYfsLRBwrbfkhrTcaHWTc2RtXvVYrWjY/ytxW/Xx7NWQY4jzX7MllV6ngKMZwJFJF+s+zA
ya/9awRCwxcYAw7qh9k/03FeG+P050dj9LQUP7iCuFAcOzfcFw/pzrvtbmjKWo72iGzftenbcu2s
pQlnCdJfI0Z/gW4j/30GA5Gagx+3zO6k/FM+ZW70gO+3ctds1G21S+6ot67WBqYs8/jwnMecpbtm
eDAQKyVm5Q70ytod6e5e29BzcSJbuDJ+Xv6qi5M7WTZgYflBZjmdXOy/cEuYFpDZNO4waltV8T73
vrKvsjVliXnWNY2MphVQExE0H6Tz01CiFSZpIAB6wiw8+2T46R39AGcYk59hlCFX2vbWygY8P46p
TZJsT8gx2KVzmCzCsFJuphU6ugaytkXFJaAm2WMa6GvC8wvTCMgFxLaBf+Z0dJ2OrYpx8ckSIqUH
pFh1DUH1wA0y342GfmVQH+Ty2QoBF06pF5QsjYx56aOzkqGLTbBgk4JYd1U95EAwoq22xQ4KLTHx
mVLrDsUtQEuBjV3f/vKKmY6UC+Hn+VLeAIvPDML7fjJugrzFS96sw5WbZ+nT0dAAHzkJVPF0P51Q
qcX7XRV9aryi9dMqDhpEnOQWUdM1JZKlL0cFaaJJUqDHy/E0UJPXklGZaHTmYbvVsUkSJ93mtgxe
zVhbA8Kftd7ZAypw4AlwKgI7/qgMHp1lyqExUTkkmrDXr73YDa8Dt9pn+/SKJpRki2/SqhvA4kwe
hZwtzQKZghoViqn5fnD7+7rEVcYGH+XWtznCbJDSVVu8Wcu8Fjb7yUBnx1hUAwrFwAwog1rLtqCM
LwdVvFHH4NVKelR+TWMlt146rImIrS+EBtrj8+eJFLYHsVQ/xjluOU6A+3d27fbuuJFt0V7vWCrT
GOY74TjiLNtTO9/jGxNRvBbe0290MBx/E37Onq2NdWdt8l17Z14Fr8mrco3pp81MO4UbvCg2Mh8u
/Y3PwS8ZSezN5f25/L3/nodZeqjXg9aXCr+qKR6t4r1Sim3f5CuHwOLnBWIOUBF6xZnijDGGfq43
BAl6OsWhstFpdPTRl6F/q+I1ZMXiiAA8MNcTanpeT/aVpB0tlM7tCk+KQ1o6Zvw5stas2s9An9Pe
NHkH4s1ASeAMmI17CZZuwcfn1LZjucFveWdsgGNuBzfbNFAS3PrtT5s3BAXbpk+9QQSKzlrSgiI3
laiPRAl0xxgtp1M1zG2alUtj4dCm3QDeTJm8pWkVnZ5ypdD7HhpjnHKJ+cUY4+95mH7+43UHoHnC
gDMKOLGzd7RX11VYolJtFxrVquC3UNEAO7xcDrKUhBqYIDBjkJfgqc7uBcHy89prMfETr8N9ZdpY
tDW36iZ5CHfNpvlW3Scbo7/qb9a+02rgaYaPTu6xTTJ07wn8AQlGOD17NwBhqgEC7PBj86tyi1K9
rXafvKf8+8qop5NkdtIYdPdQkEKegKxotqfDqkrjrJL+gjQZ39Pr9kn1HRglw7XghI64lTGtdYrg
Cjn5gErpn68emJzgFdkfZIrzuoWHAGbe0CWw+1zDS1PsM9LF8fXyIBeWKBscCWTkYXirzx9+MbMH
fKoBP1VrNvJEDnAQ+3KIaZrm03gcYsoFjr4h9lx5UGPM/Rcy7BqFrK26FVfLiwvn1VSJo/iPAxGt
y1lKURoRGJoONwIrNUqnwmG4DmgoFqmwMp7FRUnyglYAvvWiOk+pvUxMojZgQP11dStvpL33Ij0d
PKdzcN+wKyf7FXwO7vo1nZuleWSXc2RhMoZk0Gw5oqYW5oFSJfja3UznMXpyTqEj8x/chDly4WG4
0Q71z8sfb2l9HAU1ZudL3R+y2ldLes/1Zyl69JQ1x/TFADSlkFDDMf2McGSm/JUhDvW2Gg03bIdP
vZCKK19s4d4E5D8dxSBPJozV6QqsETmvczFP0I3wPnn1V9ny2Uqd042IuCT/wvuHp89Ewpa4pM/q
wgXK+WVroAkK6kJ2g9R6yZOy2Jrp8OnytzlDp3ONAQkwYCOCCmBZzFYEovhYJGIhame3462yNz8l
3wEkqFced8CeUqoTXtW35TbeJp+VxlV+9tfGbbByAS1k8jzyJgbA9BP0+QI5WJ6FzROjtZLAf9Bg
9GPMIei4dJaHIPsW1DJ24JfHvZQzQDxCWZA3CjyHeesUY5YwDmN0LfVHuMXRz8CppssPadtmyhtu
jcNV7ApXwe5y3MWhHoWVT5dRlnvYzeSExXkDYdA9uqhOr/32/5RJ+PFZJ5o7kgmKjrzgaZyhF9Vc
9HxQ8CIsnK4RWycI2nAlmVw4L00wh3gjEYfNMYuCxQL8HpPR9IL4yWr0a3WUbn1Fer48aUthEDtB
HQCQ3LnsSS8eVNUzNDqYNWA81Qx/BUlj2BTdVxDICwcJlW90zigw0lSYv0RGP1WCbupipfI1uvo2
Jtkrx8h5BN7FEzkfqU6YsnNAdRoctAJfSCA/40ujPIKbujxVC48pAnAPs4tIhs/78wcMDUR8XO1u
C7LC8a+x+4y21R4XdpDvUrzxt2trWpo+8+ntTEy6BijcaRSV5zmq3PmRnmQMCs2GH9M5/xTTZ6I2
e588VG/9trivvqLkkj+YN61/s07iPkO/Uv86+QGz3LIq+gpvOn6A9tBvwv14RVMo/2x+oty9tXbt
S7dLH8IH82lNI/F8N5/Gnb72UVoy4qotFSlxQ1h3kfkLLSUXcwenlVcRsOf3z2moaY8chYpl2Jrq
NET90dzJTr/LeFF9t56C7wdHu25fisfwIf8uvAwrB9b53juNO8u8mibDkQCnHbvXUyfL3+tQdMRx
BXe0UF05jTKN/mh0qLkhmlYRpa7sA3m5DRDve/ul/yG/RzeAc76vtbrOE7CJhsKRNWnXsQ/nmXHo
Z4mlxrS6uNIl+vZ4qgp34229i3fYmb+I2lOV3wwuTM7tHyfls9CzO0AUhtTPNDp7lZy7B9W0LeH1
8ilw9tFk3qQqMHAAfwvQIwrDcm7CVKLSd3DN/sHrg00w/mmhjyCwennYGPRFzyqnNZTbpFfgrCUB
NnAKThmDGr3gZrSW/J/tMgLxwKDfQ12RJuxs6ddRHobIVES2UYzacyv3sgJrWRbejSTyfmt4M64k
B0vTR7InooyGLg2H9elqhMyM/1SjYI+GUZ2E0mCArH4ardIfpw99cm4yMBK8jxuUssU8p4Swm+sH
LOjtTHnNaIoIabMpqvzBqApXr4SHtoUga0b6S+x71ziuV/bkDupeXitnTV9e5Se/YrYcpcFXBFi6
TK/yVEaYjz3IjwdXcsud6WaDExpXPH/a3hZ+qWhL88pL3MNm4jKs7Yvze2T2S+bHuBcKfaXzS4TG
iW6t4HOWbIeN7pQ73W3GK6lwymTSSezf1XffEe1/gjl2dj/PfsLsRBfGWPRSkZ8wPDauv8+26FoL
79XmQCkydoNf1q2qrdQ/l1YbdH8Lpv+kGa7NRi2VXpBoOvsoSzynTH8bI22cYeUrL43rOMhsXKEk
5WLlEQQBcgiS2SYT13bNYggGgQQRLCQ0R093TW9IHpI7fWSbfaBvUsHwQef7xcpVsXQYWNT82fBg
Kyn5nUbxRMDkaTJEtlcIO8PYjrVnK8orBkj/yowdBZptC8Adg1ZYB2bMUGzcdwVQ85d33tIdNIki
sP04QCfFwNOxxKWg+VHDjGk4lUlu+Jbcqtigb3UKQjaZm1vq4/aw+WcgsWd1KaJy/QGa4Y6YnrSn
oRPJFEgmOj6WVVUccrU27DkFhC1FaOHaUjBkgETc7zut+lOeyFQPEynTmvQuJuTqLKMYcy3KJUiF
dutHJRXTYJuHbGpDqZ9W5vcsLyUSLAfAM1M36kxII9CxNzUEHC8md5RXwYYRdic40s5/Me5IDn9q
m4HplfEztdubw1rx+zwVn5pFIHMhvuJAcfY6yk0gwF1VRvRvvN3YORm0V/khefUexg1QzL0W2fnb
5SGf78GTkPMWX5v7Wpo3hDR9hCGKn377/OcBJgVUKhNYOpE7na4bOG6yj6QwR7QYHLptUXcDZohe
Ia5J4C2NBFYMnifwFSgZz7ZfmrYhQkI+q0RJXopeCux8AIhxeTRnWnCsRQACf0eZnb0YNSCkJBCl
hNyh+aOdN6kzNt0m136gkWpryu/G++0nrZ0F0CbG7Ur86bQ6zQBO40+zcJT34s0bURGYRumM2+xn
MlFsU5gF+DeQdWzWqh7nV81puFlikymdZrU5Iwm1m1Hfa9m1t6b8sRZitrv7PpaNwieEUe/GK+Nr
lG4uz9nSwlBU2iHTyUWPefbJ2oMxWF5MiyIW8tfEQmCNy+LXvxAD5A+oO+7lswQQs1aID6i22HSw
blJ4SEMl/yvDOAoxm6fcR2AsacE1YI2w65CCsRXsUlfW99LHQBrn/41j9qwSkyROvYhxDFW5l+re
iXvBbddaiktfhMYUFQDuY7LYWZTWUryqQ4TPrg8IqcVmZ9mNpawUKhfOcgq82iQWS2eWw/x0pyhW
IMUaqlw20pd3ciF+HVCVMiREBHQcqSAzNqaySfV0d3klnJcWOCE0hPUVyIYToGF24EWeNWLpSlwN
CJMqbHTTkWkwqm70TVc26kPviq68N7pN8ev/opj+yKH9f7Rfx33pR14MVegHzX89FL+y56b69au5
+1b8f2DUrrLa/2efdicIEzbs3ybt07/+l0e7oOv/AF1Ijwl7dpbAX/7sAoqLeLdjEEOtkxsf+Z+/
Ddol4x/8yQQbpIsKbWX6gv/tz67p/+Bfhu1B4RlQOZXw//iv/33ia1XP/vl/ZW36CePRpv7P/5i2
7N+HOU9FxMEot1KnlOki4ckwW6JGokSCdBhvpECr8Ysxcz15bCoz8T7LWYpHbuBHf9hgxFkRcBt8
cwsS8VQ712b7wpMDSYzoDV/HXu8WOSQj7ipcc4Hj2wZlKB7miKjuLeNZyoEYwWQUDpqD+iD2GiNn
znWcWtAsW/foi336a9THcyGd3mxnv8ucHQrhQfNT6s/mtWE/+PbT2+3982O8crydngnnMWb5szoU
aYnznXk9bh8eLGd3j6XzyjjWQsy2vzV0aqFrhIjt968vvn3r2SvPv1nt62wUc7GSQf/vUdSbx/e7
l0+R+2l0voj2vzlb1mx5loOodV7CF0ntr4Hz0tj3WG05K5996uUd74HZcpzL45RqleC7zXzdWEgw
vAQuE4Ya9UqY0xsHZDoQ4IkHCbYTkDoXz+lOK3xvxDAbi+LcUPtNdCjNq9IXjJUrZ9o6R2P5iAK/
lMSdzhRkz3kUwZMPiVU2O2U02i+HIWxee6tvEEYu17qLs6MDZRxuzgnwiFIGKshzwHFM5Qz9IC1F
Jlyqt6PY67bWtZWbynJ2naKGunKtKfOxfQjIEpTvRTsYTMbpDHpCVMqVLBMwbQOkdVV9o2bI/uda
bLht0ZduHJfergFWswma0rjRtKrY1xKG2bHll1vIMf23ohCrwmkkCe+cIjMRhw0p3rbhYXTTsfSv
hCRG/E1PTRsbauvO8HzdbtMw3/tVYe6KQ9dswrozrvClTm8EVL03SAYortKW5TbqY+1ejxXJQdkP
TGSX/plc8qRLNTWUODEBtU6ivbPPS6Zv8Mqw/K1SBOLWSpJkmyNZtb28I+ZLFRDBVKWYXNkQrjgX
uBY0xYvFsdwOekrZXvMw9hXaaiXK2edEdY6xyMjeof0BEev0c46VEMvakKrbprGq18LMhOuk1Prn
FrO6P+r5MW10rkB6TPwQ7jrqMKeh5NhLjSD21O3gGyhxEPnzkDbtBnHZ9uny3C2MSuJSR4oOY3Qi
zkLl6WDmIYnZdpR8bVNWWuSqYxZsYRBaf3iiTHVs6CaTTdME6ZrDgCM5GwsvDPQtRRNtM5oFxORE
COzLA5o+w/GJooC648bmP+xy1GtnbxevbsMahcJ2DyNS/p0VEh6EVaKGv4HQcJCNtVE8W3VnJSu3
2Gm1h0WHaAo0GiogsKCpM03Hz9EzU5QDsWzUztv5vp+rto5W5HuCen+8pQwYvjWaUX0Jya5KO5Fq
ee0OnR9unG4kXyREVJrABc/vhDSVg6JT64Tuo1j6zujnkrY/1Dn64UYVi09yhxz7H840SktYfoIH
5ESdfKtmM43veZXSutJ3XZmHe6pR/jugitSpK0O5Gc0x34CEaVa2xnyvT7IAFLXAkXOwwKOf1vPR
NGupN6Y8X/J9mtGnDkQtvyvzIFxp8c53xUcUEF3IR+P9CZP+NAoXoj+wAfN92dTpjRpWpSuEkrlv
mzUHxPlyJdJE8wZ4SJgJtHAaKcrLgzEGWbFvDrkRu16DauK2atPc2HZRlP6W1NGT3EM2xp8v75Pz
ifzAC4GUB5T/fzg7sx25bW0Nv9ARIIkab2tqVdtuD4nj4UZIbEfUPIuSnv588rk4XWqhhM7OBjaw
HZhFapFcXOsfwCSuBi6wvu7tshsDw5TT93F2AERl8euU7NkVbAeOfwgU3IAYiC+/4tnnmnutK6Xt
TIEehs2THWL9rlPx3cnvtuaCDCqIRwxbdfG7SvhsFA3uItok7RRAGtQunYqbQKuLf169YIv0zlIO
IXt4IbfVdoSCj79oUJXGfE5UiSJOEsv+3/vDvNjJNmPQsQIjAX2B4LhdMbRox9oyMhVobL/3bl+H
b029qd9VE5qy7TROP+6Pt8q+ly8EAxCe1HKLgrJdh7qdVVE/lSN2EFb00Uk77Wz8tujK8/pU+yo9
dVVnnr0kdK6diMudT/dypyEmS1oGbxYaIhna7XRTTjNXmoMKWjvWzmEVY3GiJMbFWe0Mrw95oC1L
M5UDCx261RFNdp5nxWCoADdc1CWnzDePfqTHe1XprTkJn5K/gZ+aa6/3dFi1IkmEPwXjZBV/s6Ju
G3hFGxsPJYOV1/sfcP0MhEIHZgdIOw12Yh+K4O0StjDmY1dkWjBESngXmTm190HXovKvItK0p3ku
8vZbkvvenyr0vE9FUwrvXEtdRYeyz/xk5+xctVzY83h+cCksMnymhwrSKqKi0UmsBLPYIGIdhoMZ
j4P/oLmFm13MWVrNqUaPuT3HJtno6TcX6pJKZ6iOVmJW7kMajl1xyWwXN/JcQ3b0JJNO+wtY5fTB
HAuRnO6v34sNwM9FPYSCxuIeQqf2dvlGx03Qk56nIMHX8mcRajqqKWbfHWVj2m+UGaGOmHvtu95V
7tnUJ7UjifHiBljGX3QLUQknNNdR6eLvYVt5PaFbXcOEKHzraKghfhB53nwNByt+WzD3naB5EaIM
6vEUImmmxkt15nbScz+jF1RoUxDHyfAdHbYM36m0LcPDYBTtvJP5bU3x+WiriGjrpnJVzYbw7Z7H
C+8Tjs4Jmwu/RH69dE2a3eAA9pr/m5OkdQi3DRQF07ydZKXSsRkcum4FOrVXN3FbNHnb2j2a0tT3
on5zMNJoQGELtXud/0lDyNltxymYyw4d7Flm/YPZifCDiD1lHRO9CKCmXarKTb/okareW6NzjgqR
HoVsBDJaQ/wOWpCWHbUs6szgfpC/uFX43uQz/Cy25cIWuV0KLXa1TOkJ4uhWZx9l0U5/Zn2kgTjo
uuaN0LO9d8XWJydLW4p1NKvtdU03dJPY0xXmBHbmZMc0L/x3tWgRCrfq6Nw3AiMp5Wg72MLNQaFw
UBeke0EqfDtLPRODZktzDupMZYifJ1Zztgez/sOMG/kJzT8pcVItxZ405Ma3X0jZ0DctSpRkjbfj
jrXJk6dD5z1WfmUdU+m32jkLB++nw8f9cv9TbkySt+7im2Ehz+etq34aUN4sdd0JhXtdI4o6muZ2
7PRPSrbFmd/R07fv21cxz38f6lieY3xEsri8rlZpiTOIMhONMweI1S5iCYZV10ddJW50vj+9F7kc
fU/KBmivUH1eoNm3a+lJKURGhTfIE70/8Y3TIBv1va7N1ihAUCGJLkwZtFhvR9Hr0B0NpC2Cbm7K
4YSnYKGfKF8D5L0/nXXpcbkNwWrwPwgU+2R0q+ulcDJfC1N8ikzRu/1ZGJgjn1QtfbK5MM61kwu3
6nMJ/8g7qbmju1M1ZhuhL9W48tipDKMCvbLTOEBWzt7DfW2tA+8AciFEz7gCVyczIglFFeeVESSZ
V/mnMknt9uJYEq7V/XXY2iLPB1qdxbwksxBjBoOG6FhglVPUmo4obo3SVFOLPQjw8rOfFwFYdJ6H
gM7xVeIC8JZpP3sQ1DUGHyotOH00zT1GUmhfnKQzr+045n/kduu+jxuzOfm5EHsSLRvpBKI5iMch
qrHUO1aRNYUqnTKXs2DK/eJP25s7HdFEH8fUsgPqlnW+/jbSwulR+HZ1nIaM/uT9pd74ptQbF7In
7zqHwLudvGuWfe07rR44eZLhEKO3LRIYfVvtQXM3BgKWyO7xbZ6wiKjcDlRM2ZwWaecGemRbpyyr
xlOLi/Xrry5eKA7WBQZnAhie21Fa0avOH0M3wHzNofuQq9E/DSrOf3AQyfSIkYL19f4KbgQrigYU
v7nNUUx2V3vWTEtZ1TJzg1JT7qmJ3PYspkl/5AkY7rx/NiIV+yM4KPhMUIfTlz9/FqmJqPxaC1sr
sJSAHdHoWZ2e03GUX5toVD1eUk0RNJqIONWHLtxLfoF6MMBqq3BFQ03kdF+MyFbnLVVqO9fnxAly
vUt/mn6pfUlHkoJLZ3T1R02PLOfJ0JFmevDsqkseYoRKm0M6mvaPLkJP+GKmnZMQyMVgn53YS/9K
IlmXp5aDHL+WxMQau8uQ2TkPiej+Koq46Y9xHJooYgxWkh31Yg7/KE0j+2Jocf4E5qWtv4o5bUTg
p8b4HvkRVR29FuYfKJg5dx5kVIXVBYSMwEXa1Cz1RqZ15x1nq7HU0R8mNznaXm78bJqh+zfrtLp8
K01ba4+ZMtO/ak2CtvTzznXPMYyjT3Y/WFist5o+H6q2pdFcmp31Y/A9JENjPexQECkMlkRNmv+1
h7gGHtwaU0TK7EHzLiMBitLqkCDKnKcifE/bZCg/JQD5wpMrBn8GymMj4iqSeuHX8RYzDnntmQhR
Fdb43eik1r1P4r55NyhbgD+XdvM9qUhYj5lraH+3Yal71ymP1XRqfHv6qxsq4OhdUcAgamfjTxEn
2i8AFNYPydureTAybf4I+boy8eFNKnGYQ9OfTmHKA4vMe7TFx8xwGoTeJzP82MTgpQ++FTmfwspO
9INRROEPfM2RaxiSsHrq9HBwA+Y0fC5R3w7fO3j/RgfbSfT6nJVN/tQXRgWsZkxNlF+F0pqzsov8
u1pYmw+i9bLPo7JhRoS16n9a+jBFQc/fsUgcQv872qFu/8BOAJyeqKuieINoql5A+R1rUHolarpc
Sj1kpbDnB13aPPLqC/LnSfZRn1WJRk0ByYqi69j2Ry8TenjV8mQajp2pK/MgxZDC08ilGaRNVeJi
QZyHR4REWnGK6kW1chxS8aO0I7TpU8NQLvrhzZA/AuHL/h7zfvxBJjdfJxdtiUNhmE15sE0UuS+N
N4b/RJ5e/mOJLjcuJTaK+tENda04YxCnfdUi3WlPaZs1Hytucy7zXudnEGfR2dM7pR/wlFQtETLS
jFLZmFtnEIvmv/8zpKPCVLwW3GLt8ldPTuMfoimu9jBLG6+D39rmAL8FN8c6G+Kd5BlZZ1h0qrru
e55GxQfhhxrqe3VeYV9Vuk1/vX/ErmRefyeUpF0kYJR+8ANY35M2Vk2TYURWkJtzDVl4ms3pIOs8
/dAYsn4zq6L6FNVR/6/VCTiaDqJOH8sh29Uc3LjEwIfCN6SWbCBcurpecqGFhdIrM+gwL3hqkMI9
5VkmT/enu5G0g9alB8Z0lzRr+fNnx/w49Z0oRW4GZqsN5YQ8XMbt7+l9PgN5S4vsCAbP/Ue6U1v+
e3/orY8LBwPxc+xm3RclWAvAIumCawZTltQ5/FN7egCSN3+yK899GFvn2/3xXk4VW1HYHmTXsLFJ
K2+nGlZhoRlS2QEGRyiVy0EDBu3XqurfaOlsOwettefxImct2qszvLxMcVvDenpRXwaTtU4VUCoy
4lobk2s1RQkaE50r/oniVE+Ota68+kBVHVXTHrCwOphS+nvvz41SHMVbUhXUbvjKXKi3c+/QKbAm
TJGvTuzIKBgcT9bHIl6IByIi1z53SPIYhwbzCBHQEKi0y2A1qDclrd59tvQCBdb7X2PzJ4FbATTG
U5G0eBV5yjLGlEplfK2GpmhQpIaseNRYPPNQT5MfvesTvWqOZkgl9NjTHisvuY0sycVq6uy7WSfW
XnL+MuMgm8PDHUGgRevot4TPs72QanEtxixOr3XT0rf228Z/gyWy/Tg0sff3/em/DH7GIhapfbAB
Xsy+iuy6KPUsvRae6FH9j9MzZ0D/TlrKv9jeIHeW+2XwU8CDdkgUUFB/UfYYhhjqZDZ7ARLgaMzb
ESIM9oyYUzIZD3GbAnPURbtzuGwsqLtwAllS9h3QvduoE/oIhAM1koCbLHsisWkP8+TM56jX9Z35
vTwtIe0wO8IUiWxeVrdDNZF03M5u/aC0K/OiWX362CXTXqt946txUJnYrlG1YjOttpERzrxhqh5I
lZ5oXKmh9kcr1XCOla44OAy5U9xYMbSXywhpBYSUaLyD138xrQSGkBp5TFKyNsuMipzHiUyZRdRv
RvRiPpZ1oZyr6tIWKrERhuFDIg35vlWN+yHWrFJAyBjpRyZho/0ZYnUTnYxW5Nm7xLQK+xCKeO4f
2sruPiZ6N4RPbjFZ37pw8j/PEanh5X7Qb8TDUndHCQMGAMu4Wr54Mkm17S4MRt0cDcAjYS3PAuqK
e5gie0xfH36eufD7uEcdKAer8NNaz69mLQ2Dqu7R7PWKItfOFLObP60sL/dkHTYi0OOpRAsW71Ne
2KvrpZ6MRnOlEQZd3pJuR4PzrXfyZgeXtDkK8bfAkmgXrenyfsMIWTaFQelokuQsFUn/WR85+ncG
2riycGDGagP9UYxC12q7qWsNtWNVYTC7sQumh4YY2bDXHpu2z+1DEzrqXHmjfBvjlbtXq9gKFL47
RQpnoamsm28Zf6QNrRkGutbFf1KQ6MyvaSKKzxAMrerP10cl0AgfAUm6YtCJb4+OqPUi5Y+DFmhN
p8EHSXy4GXWtXwfDj3d2wBLht49aRF1p6VA4YCiq8bdjzSNS5pYxaUGU+fkpG5Dv0yNTXbpm+mdi
e+ycihunPnLjlJzB7SwuCasdYOtdN/q5oQUYasj3pl43J2d2srfYgCD4UQ3atTFyZydylr/0xRwx
tCHjoH/zG3P7PKXsBtmNpBNaYFa5g4RXrsvwmNbQjM69047y5OTK8Q8iLtTfmhnCaG7byXp1xX1p
XZE+ohiK1sq61ZkWo5PbTq8F1FNzI5BlCJpsiGylLiIbJv00+1HUHr1wav64H05bO5SXA7ctxSGT
n3D7idmKcujbXAsyzMTf5MmsHSOe9zvz2xqF1JlW5mKGTTzdjtJq0GEbr+TLppN0D4r2oDgVvd+6
OwNtRSyuK7RM6MgDAFsda84AU9oOJdNxKXIlfoftSjz8tCJKwU2U7wFVt3Y+JzUFJ3bHkh3ezqvz
saap8KgARtNaJ0uU7Xl0OwcjluE/bI6ltU9CDpYNzI64Hcqz6bubfRbi8N2BKetxrv6oy9wC/pj3
OfhYq2J6Se37rz8ESDBdjJ0QzqBRsCz5szwTbzQw5jNz7MOuC2juZofZmJ3P2UC9ihpwcb4fkRtr
yloiA+XSuuBhu8q07YxaPyasXpAZ9ngwQyM5TdIT1ETb9nB/qI2wxB2ZbjWYev7RV1MDYVAII6v9
oErs+CkzC/nYO8OuxOsSBasjhtyZR/qC3wGbtjrXHG1QWWF3ftBmczcf8s4UOcIL0prPU6g32kVq
eVxfx7qwhmsetUN5loWIkZ7Nxyl7uD/nreVdVpWCNgUDaEm3nzMCP6FKWvhBlGbjG69NunNUG9Ev
P7L33K5XnLXf+SA+ieDL/KWVy4l+O5aZVY2hUCcJEmSwrxbVr8s4oX9HfdaBFR1a2SnrwuKYRT1A
w3YYDhWyXV8aMUcPYaZ5ry4SL9nVApkEKEYFfBVZGWWnvBmXbKStUrqpXlk9lH0zPEZUOY+xFmXn
uHHIP7le97jrW8vOI56sf9m9PCFvlyIGAef2OWPTkGqSt8oZrYwczwJT7GjjuEcX3B4OfsfyAqUu
vR5OxBUyyja5q+ZjdeeMwjuRvqsPqpr2FUc3Lm56F+STDpArcr3l1zw7IhJltVbiWWHQJgrrXJ86
Tf2YRn34xUrTAWEAHa7duSkbKsMyS7zwHAuv0q/O5PRfZeWV3aHuMweZqjFODA5qI88f9K53Hyf6
Q+rQh6oOz/f3wbIC6025ULSgNSPQTdvg9jercPaVNxCbswuE3RhHlDwwvzuEwGoObab7O2fN1nhI
HZlU67iXEJ+7Ha8I42jUZxkGftI0vypfxN/0NC2/gePL0H5MBts83Z/hy5wYNJphCl4VyC4jPHk7
osvWsqWRewGFVkpUUI7iP0M7rGGBWSLDS7mKGzzGzQqJ9bb192ixL0MQrAo3MFrrjI2K0O3wPR7V
/hymHomVaPyjLC2ruJAFyQ/1LDp753O+PMoZbYGZcs4Af1sf5RLQcN9FnhvUEWZCmsyKa98hKHR/
STfnBJQcNB2P9xcGkm0WNU5atoySygxHhcE65Q0wb0CT4845vTmhpXtPcsaLZg35lFOJjpvBUFkI
1MaHWhBU5rBnxLo5IeB1VPuoMgL2vv1I4HP1uZ0cN5BuU5xa30BLcNDF1dWa1+dKfCGSQHJMrlqQ
JbdDmSKy47FSNEC4845eoU/nypfjcZ5KY+chsTmrRduffuriibm6d4qcNBtQjRvMcvxiWKECw63a
By+t1M6V8nJXQ6QjKaNIudBufpcNn518sQ0EcnZGF9RZ2V1jo/Auep6iguxje5ECsd4J843xYNBZ
ug5GkThfP5FCKcwC6BN7unT0R3TTsIDK5vZciHY4Go56/amF5N6CrPY8c/nvahMXaSG5sDsvoBmo
f+jpw3/k9Va3b8N8sH/oYZmYO++xjW+HsCvQR9CE8JrWwpaR6pq01yovQMZ9OqDSUR6AF7inqZqq
06t388IN4e1HwglVZBWReLJ0nQaKM5iL2XuUdteeaIxhbWUVw85QW98NADf0IFIPymSrd4kwEuC/
KFIHtueB2fTNiR7lNPw5eXEXjLnj7MTJxulBrfL/x1vtgNSvhdNxswZioDbcNW16GjHE3Nlnm7OC
suBwfMBg8Ff1AUXaNNHj5luVc3GwEK/9ODnjdIjGsrhYVqK/vtKCCBZtLpB3v0VBVhmchvMnlb7S
g8UcRme39ZFTBy1I72/cI6K8rAsAJmCfUZCA/QIS5va46m3kxfO84Is1unnsKjADqUVEpvmcHmeF
8W3l0ZOvqbCd7KQxf96PzY3cmfGhSi3VYYq36/ykK+dUCoe1VW5iVUFsROkvH+0H65TGHiKTuem0
5YepThv14DUmIrD+KNo/csdsHyvaBvTglUz2pGY2cgouWB4zS6YH/Ht9HjRT0jejcKk+2VN1oI9o
vEua0P2772tI+zTj/fbgiaH/16htGuP3F2UrqinScC5QaNNfqKSgdoQmkE/O5jRaexozB1liy9iz
Bd06gbhwFwAdOS2GErdfXkauNcYazQc3raenpi+SczIAK/PG6sf9+Wx0byGswK7iSc8dzOlwO1SH
Nc1MmccLAIIM71VBE/do0O3A87zInG8W4g54u/qRui4WdZ99Q9ED77S97tbGusKuXJS1gfIBGVyd
Tr2IRR6Wkx8Uvkyf+rQaDsNUvJo3gJMmnSrwggvO/kVG0zhWauLt4wdhkcRYm1MjASI+ecgx31/W
l88RBkLnjc4fSwt07XZVZR4taJMoDGBAlOEpazWxmBY26V9ZFjrxo0qy+p0wOn2vhL9xHtICp9nC
u+s3zf124KkBj1CUGfGZpcbbjtV+HF0ZvbOipjsWk+fs5Iib8YPkDDwawarSsL0d0C1NcsQURlVm
ieFb6qGR4rTSo1NCB0GqEEWmmBwVpqz/0KZJflFGtxc8W5OmXktFBi0B2BqrS2C0unluY3pZfWOn
38akbJHvdPPEP1SFsMSZ/2NOd663jS1KCk4lEbkE7rl1PZFygxK5z3WKdGB/bGYE0pGqrS5JM+15
d2yceGBbgXNwm/5WErpdYl1HE9qeeFg4vdSto0Zi/K2fs/Y6gvTA5GKOjA+gUjz3UIIoHoP7obw1
0eejr3amsKe+6G3JDQvC7XMW+9avlqvBxq7OjuqdfbN1DPA+Bb4CtRvf8uXHPEtmTTqQlj9pXqCZ
qnyKrVS9hcZg7qTMW1PiqKOaSJJHOXiJp2ej6Ck2VlU/cbxOdnO2RBwdx8mxzhLj2f8wIfp3BCWH
2wINvB3KktE86xlZUNgn9TUN5/jkFWLPkG1r2Ra1DnyIl3buGr/Z4RylW0XqBBLvoYc5zcvTHNfV
+X4kbPCB0F6D4sL1ByqWp/3tZChjj9Xs5E5Q1lkFEdBoP01C8w9scGppVooUWzjJh8oc41NbhWgO
gld+C6SO1qXVayddw0bDdevmKU+iElXfZE8ecOvcRc6Xpz6HLuD2VT4dDpBAHQlj1k/M/qiXOXql
p7NeSP08wpjb+bibh9/z4VZfF7ZnHutR5ATVMBh/h50lfrJZhvzSl41yjj1gzQcS1/mrK+oMChLi
S9ZpLL2k2mk6bEW0y41DbZxW8QvqU2mZKGM4gxNoKum+Iv8TH0G1Re9Tu5A7UbAVayReqFizzgIg
1G0Q8OWlU3iTGyhdw6wL02Z8W0GC3o+1rSOd+xnZWT4lJctVmg3GW8UeZ1og5eReZethNAiOljJH
WXyorUHuLOBG4Aj6TxQ7+B48NldfEkZe1VV+6JDWz/2bcEDJoZlz7YmbdjyOaMSCa2v3DvaNr4am
BGsJYIHKx/rxYqZ+GHkag4ouCw9pUZknpTQ7MHs7fpUS5FIHRwOE/1BqJCt5UR+Vch5Q4pB8tbjy
jwh5xKehKqMH6bXpEYbhnhPL5tSejbc6YjO9nxNoz24QOXF8bGLTfHLLduSFUCevv6CoiiIHQl+P
csS6pl6NbtaDQgb3XC12XQCB3yucYD6X6Eu/OighnZI/0mICXuKuQt8Xoq1BnEVXVcbDIYxVfW5a
r3szKy85JuBgdpKrjQeg4PIgMHhokLouW/HZPTVAKhEUKqOraFw3u3bhUHxOCtRJj2kp1HfPGf3s
vNQjowPNfvNNh0bl9f6UN3b7UlZCIHmp3yLKcfsTOjnq3L9edO2r1jjbFY8/7qB6Z7cvC3dbCed9
i+4k7UXy5heiB7aZxVldi4iMpqveIjEyvHO82X3nNo7zNgq70j+xQl10cDs/+nR/hltj87YF30gy
AGRodan1wNNFZfsgDFDykMhAae4l7KX8kCFr/OjroH68tNXP7pS/zsPq/zalTeV/qaLREFtz+UK3
DDOvG7VAz3V18vvZfAhzGxfZclQ73/E3UGK9xFxV9NxohwHVWz0pO6oWuTYW8ird0q/Jd8Dc02vK
Pett3yrg5UZdUgUdK97MyOm0Mny0s4Gu7qDlVXkywx6inyct7yiMfnhbe4nbPyjN89KT7VUNShXG
AlJ3lVXvkTi2tgEgENIaHT4gGIHbGHTZc3pezPG16GXqP9TAPuYj8O+s++6EwvzuDcL4NmoWMJSY
H/g2NXgA7XB7t84zTk6yK3TL6J2tlk9kftdYcS+vnjHGZ99rwvPkRj/aSc47h8zGTQR0gBeFSU/f
eNHsTtIk0q0pBl3jV71zkHEEhQuj5mY+ypxH0GFw/A7hfvD3yc423Lh0F677gsniicyldLvQplp2
ydBqgaB83b/LBw/N2WYoefKX/Nmn1pJ9vXMxbSwsO9+i9E86zrxXF/0oY7Pyk1QLwG5/zuqu+Kxn
+ee884adL7i1roAkQIAQSyBcVjd85tq9ZphlGGRZM8qDruW8nOCZPtbKHbBcBV9QnEe3zPee5Fsz
ZESkWfmcNhWO21WdcFrsu0zR88066Z0w/i30A85fCUrJYzPvvG02jjM6rtQNl3cpucwqA061QbJf
vBCYhKl9NvwcnD20JzzRWq758W0Ph6gMLC8pm2s9q2FPTX9js3LGQExGBRJpvzWuFA2k0piaRF6T
fHCHn7A8OvlYEnDDaTYVdAyw6kkBKSNFSquHFFUdDL+t9grrW28ViuqcqjCiWPZ1+7ksvCydNVcL
8PPVoneFsrXPjdGo7HGYhHUt3bKCMdhrLWIGwFec8aORDvOv2BGwi3QzytxLPeRN8uDCcny0R03r
3yhNm57GnsbHzkfbChEMmmnf8HhbdE9uQwTwXD2lGGehKt1GbzKvR5M4wwe4wz72P+w3ZHCAbVPZ
A+CyfL9nOYWdq0r3m0gD16x6HMiqNPquDUNjHdGJRe7o/uW6daKgl09GTW0GZuFqYnkaIoGVAhWU
hcPjxK5LG0saOYtrJKro75iC/nS5P+RGxkJjVECB4yQDuL3KPMkzEERAC+RqTUZ+aStg8LNyXqdI
+/vqpomoL+zUJXNYT8wxtFZXwomvhhtW17h2qiM2O9XOgbwRF4uWF7VyCnps5tXhWNemNzSOF19z
104edZKkD2k3Vw9uXBjfXr9s5CIwiJeuDX4+t3Ex50kTNzPsAhMbjIeRnvzRgKq3Ew8bhzB/OY/z
pVfDx13FQ6bjXUI1Kb52PZhfzYWZcFANLeaygltVWWb3LjJk9fAf5sZCUkVDxI9O6e3csnkQRd0R
EmZk4LXrT5aWnMray3bWcCPagZwvAkmA0FHwWp29UT1Xo5Ui8WFNDckytnJYFNTVU9HoYVB0nQzu
z2tzPFTYwBoskM31WY9MQFRR35LX3O6SywxkM7DmSpziSU5f9DHZ49ovMbDKISl0LkbsINKdF/lB
iAFy6URZcmVfN+ZFRqkoDnEyJ93RHTPQ1XaiWuvsY21QPVHxHj4jh5LsQYLNJQ1Z/YxFaRIr70Us
kPfN7edMvTmmhmKTyjadzH/WUWrEb1rbmGJMYuYUo3ZhRv7j1PnF+NDr7qxdy17Z8G5BMCbXyBRZ
8qW2LHS3p0Y06k1YDP1T4gCvPxXCxFdkmhN3gmDl4DxpJm7VfIopVjm/NB4h3UHl1Ui+CzVpT0Np
44PC3EU5md46u31dYAOV54LARwwyT9vqnElcVFQSFw+oKY2BXmMf/uoAYjwOMAofwCHW0NukczWL
lCi6utbc9OehDUVzmH2vR7mMp5/7d6HBDNkT9ts41RZr6OWhBzCHe+/2+7lCIXUbVtF1GhrAF11W
XSbO7AsM1j0+yPZQ1F9JMMHdeavci0BJlKxTJljQiJybsXxf65VxrVAWu95fy82hwEUwGLVHxPtu
ZzWPiZGVJu/IQUF4nZM2exPWkfeo5b3aYblsDcVbBAwGGErQH6uhUggugCIGP1C1HR0jCGkB/a7s
kcxZ27mBtkqclI4WohDIGXAYqytIs+im0xP0Fyys+YR+nkUeV6rzYEblMa+lPKu8Hc91GMenupH6
se7iPX3kjZwWRTiqzvR3aA6uz9W29VST6M3StquGf8tyHB7Rf7BOITKax8mK1SfPzn+FST18uf9N
N3IJXgsIf0E9owa5ls+fpY2b0ki/MB3CLkD2wvngjmpPUWOr0Y5MyoK/BwIC72a1Icap6sVIfQsI
j5UWMNc1KzyhoMs2NHPRfAOrkXzpcm34YncD/4KVyIK3iizL8qLNMnUe3G725eX+5DcIhzDQloI/
9xm/bI30cXstI2EFMNqMlRk9+J2L6o5TZ6Z1sIFdDOc66b3whOa7idlSYjflgzMUeGFCxZ+fCi1q
p51o3DofF6w7UJnfyjKrYMyMrJX0ooExN036Lnaj+V/Hj2YUiCZ5qKaw+np/CTYCj/ciysmoLXEg
/76JniXLOFlFYBbp3qiGToLv/Osa8XvZOO/qyPnSGOLvsgCAcX/MZQ6r2215vLG1BX0M8DO350ir
ALs36QgqNBLltzbMp6PuodsXjS6Fx7n6qaeO9foDBaAHafqifMqraZUgOSKXHbcZJAI/+UbxpDu2
6DyhXzM3p/uz20ghKHeB7gT8xhm5Zkk5je2gmmzRqo2tIT5qnYnKUesk1Xioa6jdB/zW7eFUSqP+
J2rwKzr6eaN9uP8jNs5PdOLAhIO7WhpCqzAqm0wb4prANirNzA9uqjtPrWuHEF6crt4z3N0cDYUn
KjpUURnw9oMOsTZEYz6EQdwmxUPda99ElajLZKRqZ8fujbT8+bNwtdsROKhFpQGP9wwURxn91dgy
OcZiqHeWcGMnupCEgKj8dgBdTypHA8JMwh4uSD5q18qU+lsyCHnxprI7emNrPfyHTwZChdMRhh3f
7nZqlRDUh7I6DISeIv6G2rHen822y38JYzb3MIdbe3Ap1Sy0JBKjxSHh+ULGhV7rbefAGnDsNjp0
Y5wnT9ju2enJnKaKkkViYrKDyES812Td+oaoKSxYCs7eF9vfF6OjJOokwewlw3mxUXgqylw/itKq
z69fU4BstNkp7BtAVW5nqY2xM3kSPk9dRvOlp3N4bK1ID4ze2ytqbs2KOvdiZc/xQk3mdqhODno1
0gwO0lJlH3LdiNh7k4shdFVHOwfo1hGzvC3B+CzaSd4qVJTrF+ms0+qqrN79UCNOcO1DS/+Y+WWR
H0p3Mt7RdmyvECbVN0WzYY/YunVrAHdfBKsWtNHvlOrZNoysVJtVbvOolWGoX806LPrLTBHil55F
4b81As/tKVKZ+EICk+0h1LaWmk4YSRu1aoM08XapfbpS9K58N3DzKX/f5c54qbwWiXxQ0V9eH0Dc
xrzo4e4BEFyttFvWMrZpYQZlP4SXJhHzqR7i9FFvzf+AOnb9BbXFQCC31hUyYU686zWGan1vfls5
AkUYYFtHWSfjYUibvYDdCCIWD1g1pVREPtYpdmQnRR/PnhcsqNkWNJM9f67B5TU8Lsvo22Sn3F5N
gXaSI7zycTLb+Nf9xd3IPRHN07meyHWozKyKCVPUNbMogcKYle0em7bLTgNi8uf7o2xEC603Om8O
PjE02ldngPBQHTQlAOR+9NyLqi0JLt4cH5Im3bOy+90jWWU2HvqdC3yEJg5tzdvIlLnXl3bv+8HQ
6+kQ2Cpe6gcdVcN/0OhS/hejykKMEfo+a35FWme/nUcrfjKqUFR/zRaiO2drqFz1pNAlGi+qq6fs
L00NbnNNu8k1EG4qo/xdbsj8j7KilXCA5zI/OUPba8d6HHEvKG2cj4+gmbBeSLrU808aqt39wzyF
008/qZCRiMPWFBdTTfWpB+xYHNXUyfhaZsjqg0kUBspNMGjl46TCQ+Nn/lfDVdP4UYPhhDVaJ/G7
kG0+GKcibrM/jP/l7Lx240ayMPxEBJjDLTuoKcmy5WzfEGN7h7mY49PvV9obN0U0oV0MjMHOzlZX
scIJf1hajBxamNHDUW+98t/W7HMwvFVb4dtZCB19OTvp/lHKWg9RKOvZV27dxh/tzJ0nv7IzUwR5
N9QDZXyzSoC0efhIqH3aga9RaQOdtKKyFt+tXPMp9eY0+4Y+naHubJSNBx86A+ktiCmuinXdeG6G
Je3lAaQ8pxzGMa0CxUhRvxLWEgy6sHdC/a2NKYHxGNlKUOj6Fk+IR0NrhINpjarzXGJ6cd9V4IoG
1fvP248AxVUUzigT0HNb3WLdgIwJKq9REFtmVp6dXkTRQcsitz3rSSr2IG4bscVLrqfTbUbKZR1r
zzW9fJ5K5dJzHM/USaLP1jy1fop08jFFCucI0HHceRO3VpNMFt4GuYws714fvdpu6ha0HV22YWwD
Pl74hHCW/R42b7ezUV6O8fqYS7kKyTMkhVmHFUXSOEaH0POlIUiaP1WeHv2aFQOFM7PJvOlIfwiP
pV4PRf6wJEr6GHU0QPy0z+zvGQ2lpyKvvC4wcksRR4TDbJp1FvgVCCeKmT4nke2JA5ZJDtbXcd98
qXORuYex7VQUuLpMwXmbUuA/9LDTr4RxQjmDE9PuscDJY39E1OKhiUI839++i3ihZOmHPIqX43qF
IXwXEA+o81bxGH0BfSoO1NTcr4WitztHY6u3RRQM1dFgo4AbWH1Nzcpq3QKOH5QLytt3bDJEBSfX
K/+0cac/ZBOdvnO/1KFxhCUw414F488+OyIWT67RDBVqgJX64OVl2Pq9bVTmybbS5ClSLTP++uZ1
AdUhi5oYb5EurB6YiQOuoLeroABTfMkyw7urZhuVZHUyLrdH2ngwSRAoV7AkuIiuv0A3pLqHeAEH
K+tyBOgLLuoSx8Pbo2wVxCCjM4JBKCuh1tcfuqwq02sKk+2dmNNjXRpIRFhSbtvT2HqpMM1fFbz0
02Rn38chThDv0XZurI27mJ8ARACkrJTmklfMXwGm1lNhFJ7CaYYZf1FwZh/9MqmWE3AZ7axlItrp
nW9cH9yOhNIUwbiB1uzadrGzMW9R4cgAefsiHPKD6SnJXa/wXt9e382vSD7C7Ui5jyvrem71witq
9YZysXDMuSC+NV9Gr7F24H5bKygpp1xREnq3TifpBolBQmKCMY/Ex6SYxqfWmpJ/dDPMPhdmMe2p
B29NS7ahZQUAbZ11nJWIGl+XMVQubWTOGKuAR9c7oLO3F2/jbUH8h9CfYJxqw/pimLyxwIgnobKe
TfFlhlV5wBgrPRG4IsPsTf2dYdD6uj3oRqiMhAFYFd5Oqikvusl/7cbWmcx5bBt6vADwBnrWesSd
ZDWJjTxak7pHI59L85DkqnkPfRTJzTQGD7tz+remTn3FlsLWvHJrFGBN/bIwo5G+dhwhx64q4b2h
teJdjqIofgqi/qj3dXd++9RZaGJnQG8swuogNm2d2NOEqEgUJ9VXDaHUU9TVQAMXIzlOSlM8TJDS
D/HEg66J/4f3QKJLcZbcXYeLsLqKVPShpC4a9wC9z3eiq8RR86r/hC7VUEl13fnQr/cwr45U8gJG
I/V/VrNNtU6rdL0NL/Hi6J8dY44lyXTeuWvk43UVPlBXklg4rCEhtRJJX18As153dTcOWApUrfvc
DE31Hhx1e+zz3nmqC8OB+lYBBQQ29OZkiKEZlIoW8Qul79V64m8Wplg89JdpiHvVX+y4/tmGy4Lf
trDCPXb6xkRl2qy/7FcAM6t0KE07W41SMTCaQFg2A6BenCLG/5bWvfvdVevePEet4Yz+HFveXhSx
MTx1ZpvcEqSXjCKu17lfYmMYwSxcCNiMQ9lRbvK7xW59kSXDYysA9lV57tzrffHt9qnZGhmzcdo5
KDrx12pkr3dLSi/NyBUfNmhgVPmDKsx68s1CjHfaErkPTVP3RyDEYXB76JXNOAE+6kZQ9OEOgkKQ
FmbXs0aPCyMOzxov6eIM91nTmdlxFqF+1Id4uZu0Vnms0t744c39QHsrac+paoR+bbcLugwI+qD9
Fv/uQ7GncfM6rpC/DK0CgB6kBeRY178sml1zgeiMXdBAsocaRankaMSmS/R+cKbaPmoV0P/DIqps
9mtSZd3P9VGQ+FlWmu6ghF7dplIECgYFfyB3gmjE9Y8pDejIcaoPl35U7K+uQH5KVItzB/J/+dx4
sfGlN/Pxy+2P8+pRBvLIRSWffQpUr05+rVBsBgPfX8a0R7pZCb00mNU5/TyZYjRODSK/YufBfHWl
MSRMOWbIf6Tnw/U88U1kyaNquHiCdNzSk/mkUkA/3Z7Y9ig4FaFCRxt1TZlonU5LSrflpFMu+GV4
hOGdvkQ7j9HWKLK9QDNfxS9vHdPUZu4KLOeHSzO61l07TCUuPd5eN2NrFNQ0YBrBldCMdV7ezhUe
lQgyX0RVKodKpPZhdhtnL8qWGI7VKyBrUpxSwIzkZ8b1h6nqBAYuDP+LOTruXa+XUXMUoa19yA2H
v3XSkfIH1RnraUnK8gPGnKV7TDEj+I0JzS6A6NXOpA5HPOVIBXkCiXWJoHQgsjtavUhFgEz3DUFF
CC10taQf6pW6QvI1zX/euGnkmEBGHUlqRAN3dQS7qoyHFtjJRSEa/tCbXftUVOG4szU3Z8b2h37C
s25Im+i/UwksIy0LqdOFCAYR39LEbjHtk/ojTW/9Tktib48//+ryB0WA1hXoPCnV/EqPMZqQA+ej
z5clN9NTLuLlgq3U/E4dht+TFjl3ulbWl6hLorf2OOXAdDuAZb3kzivUkJ3QrgIMol4Upa7OZmEk
z+ZMt8P2lO7NCBc5Fm8riHFq1a/UP8ixXaerlOUCntg8NaE3P3aNHX8aG7PYYxi+fjgYDHAL4wCP
J5hYTWyih4ngG145Y67U34xRjx+IRt3kXIwN7vKDid6W37VW93uMPPMJx/npfZpOXrvzZry6GajU
AemR0kI8s9xC11tJUdK4a83BuAgli49mDBbE7Ns9Do7ckFcXgxxFauNKjp8URr0eRaYawOyQUsdt
tz7ocz4eRmOqPiU9ddLbJ/D12QBnQNpLNx7wA7XI66FSU8/DLFGNywyH03dxpgUY1rqnriiS4wgA
9Nvbx+MQSkllCYdfq//yJKCK3sfmRbfzzvLLMkVGNKqi5JTm2Aj7ICfVnTx4azWlSCGqelLxcn3N
lvAUHcjq5gXcYnwEwTQcco3+ZqkY6vH27GRUt/pwLuUSiSKSfdV1WdBCVjOpYhhhIx5O/6Aa7dT3
EEBj4RtVUaKViqC6dZc3Ba5elEcDATLt9+2fsDFbmjokLlw+Ekq3uuxCfWzzKhGI8oSa4veeg1Nd
Fmon103frJ1EDs47AcqBtrAL1OB678xzTGk/giqLeGF8B8vHPi60DE+3J7SxQ6WYH2ETnw6dkNWE
oIVZxQDnj8u0dh6HyoJeX1n9EaB5dYcDARaMtwdcnXF6WVKtUHamUa+T4er1tBz6qIKyfB6Q97mP
VoiQbWfGe7HwxigQlNgnYKuJydbc+rzp8Vxs8xwOQSae8Mxrjkvp7hG/5E3x14aUc9FhQkpKs2TO
rj+RY9ZZVlEdDUxN9H7eZ9oJVv0vZ9CWyjdn9Cj8iF7yzgqujsHLqDKEoHjH1UJCfb2CfddpQE+b
PBitRHzGwaO9H0JcJlEkTUvPL7NaUgv7xABkYEXGh8ylCfH//IYXpVmHMinNuOvfoBjmPJnmlAfo
urofSQ2n99jyOH4dhenBTpbmnaJ4tW/PafE9N5vqy+1NtLXwyG8ANmLxyTBWZ6PK6ZoNZVMGNOqQ
2ptH40fo2LXfVUN30BVdvIOwwiX05lExFZdKNrxRlG1XEeUyNlPrzXUZLBBgnqNO1e9qe2q/turk
vkur7D8JXezvt8fc2MiwCuniOprMdNdmEVop8m5pBhF4ZW28r0ul9mNFzS+3R5GnfLWRKZRQSCdr
4s+1rNnYuV6vWXkZiDBsv4fm8HsWs+UrSa9/vj3S1nzYwWSoOPORwq9CjVirFozNijKow7DDBT6y
zosxZXe3R9mcD6iC/13Sr1DJcZvEjdksImhTYlJaRKALjdAhhlH2oBobp5EWFW8BLXC0j9dBNsI3
YKZqRQR0yN2fbp2m2Wmsx6y6CJB90bHQI1FinROltp+VHmoRVRs2yfPtCa9iYnknvHBspaQUaMO1
WFxrWWUqcEwJHGfSv45GDk2sVzi77xDmtNog0cvBDqI0TqsjRRtrrzi9BqD+7wdgMwapn94koJXr
CwEwf9hakSoCq0u62m9VTJYeMHcoPuQjNddzBQ72sa0lQL4JF3d40AHgKycsIKfsPE7aFB+KptoF
im9cFBwatJZkOCmNwq9/FpoWYCSTrgqWPlOObT/MAeZ2/WkszeKI4jCB0dQZOyHRxh6XeGc4bJi/
waBb3U5jWka4MQ1lMEaqcTbCvvS9aXyjdYZccTqkPKN08CiwrCGIBlLiSAOEIoi13PSzpKruKkNH
MUtRhtPt3bUKEl6Goo5qSxESjdqX3H1/1efrJNebyav5uIOXGb6gRmEfS7fKFL+hwYgKZw4OZucM
b63i34OuVnEq4qhftJn5DZP4XetjBznX1vZQApvDyK49UAF2wzrn6Kc2qwm1yiCr2+Y5GjMnwKxT
Od5ewY1RkPOWqQC0Mu4j+c//WkEPF6xIaZcGfWTb+KxY5Xiveb3+xpqH/FDEx6BjichVQDmr4IqK
7IjrZNEEkWKqXzylCd9XjercKY3WHqrMpNyCv9hhGJbujMmTd9Czqf5sKUW2k8ltXMAAj0GJ0YPj
Xly3+5Kpb/QujpqALrZ4wnhXfCOFrVFVi4a37xNkqmTSSPlNcieulzatkmXSUrsOeqrtp0GgL8BH
3GtRvfqAMGp4hYlbaZTIQt/1KLmg0JLWEJcoaEQfjQ5+Jc44/Q6bZs2x5/mVNTHa/9Cn6SOsW8Nh
JVrdids0ENVsTFxTKlHMbEYFDYQJUM1JLcI5qJpycfzYTb3fBkFY6NPJV9OHME5k7bnLMl9tMNDz
J9tof2gzxIczBkzx57apMoFWR5bsQc63lgcaEDaJMlhBHPJ6eUKv6YSrZWnQ2k7vC/hyvpjrvbO6
5hP8b3nAhKCxwr3CgboepsijhOA2TIJoqDmjcwEC3LeawquehqwYwy963C3q/TjqrXEe1CEBSVxY
QjlR2lwy14fgn+rB7aP96onhk0m7BzJ9SUlcA2MgAYcK6XEWqI5A5zMncmSfj97Q+gmRgSrlgtsP
kR6Oe/a4rw4ZI0ugCDEwaH92zfVqmP0gYtxdsgDBhOkhtUUSTGWOh19eeDtP2uZQADTNF58Anrbr
oRSP9lXhLVkAvSS7LG2s+1OZOZdkyb/cXs6tkV7CCB5rSRtaXWFRUdICjrqU5SxsvzOaLsjDyYDo
nSun20OtrX5ethNSFiC3KCRK+6nrWQ0oikbYCmUB0a7+pzSp4MNFMrwvChSdGX/WvPhZ8w1+pqma
pfc2TETX16Je/QFrqckPddObBn2WTOnfWdVgPXdUXZSTkydOeZh0V/xSw9DU/KGdjK+li2Olr+cF
8LwxMua92WwuHF1HSnisGwTL68noNThomj9p4IzYFoHABEqoNvVhoOa7kwhtnXYiPcDBEkJEbHU9
FGaksQD1mQZmglHg0s/JIyCWN3YjXr4OBEakHGURn6TrehQQjJ2XO04a2KlHZT5GIaRMZvt4exNs
zYVtJlFtNKThaF2P0qLWhEZJnwRWMVtHWtfGmWLMG00a5Fyk8Rj/JsAKKKeruSSg/eMS070ADfno
w+Si0mvZfbHzfGzMhVGk7IchMc5riZFZsUdh9BGjqHNzgjCSndGNNnaijFe5hkzcKDtQXyS+RVbo
esWyIkYjrVvSgN7hfOkHF0y8lkMy8nA3/TZpMdrAamr8o+bpXrL1cqVdJaovY4O5ofzPoq4LqhDC
ltlLhyQYYkxu7vQi7OpjIfJwOfSj3ihfw9Gq7TPuikVyEbal1IdQtOSA+hKSBOJ6735SMeJTz3M7
NU8CHTR0JqzQUncwCBunkaxD6jy9qATaq0VqFK+cU8pDAbzx2Tk5UdYiVze5rvARDnTT8+1d/CoL
ZV2QriJkQImVZHT1MNqhlQnReFkwiKKcz8SHbgMYL+/dwPayLMJ8rG6eW/pa/WmeF8M4zyCb9iDv
G0+hdAWgMopmP1ng6grKafkZWA9kQawOxZ0xtVzZJuDDj52Wik9xlib6fW22e3XhjbVGNJ/9zlJL
i6fVsEgpj+hmWjgtjpYxH0JX1Jaf0DkCxwlcfOcp3JgkvRIgghSe5HCrCyMzw9qympBUu8+KB8VN
oyOi26rfpl+UVP1ehla583E35/fXiPLY/5U8lIbTOrElRFBi6qf7Gt7GH2u3jv5MxmzvBRVyY65O
GI8HJTWaT0CS1pWEPunG2qvMLLDQmh38LE/Hz61ApxRH30R1pQZMMb27vXtfVw8oPpMr0Ox6kbtf
t7fLFiHAAQPvoHDr5RmF6AjVomm+oB+FKa8txvOAF/ZxSm0NW75yOKRR3Zw03Wp+tbPYoxlsfeG/
f80q82T3JFOru4QgVsqE1aG/nzy3euyjOD2GZFjnHlvweedR3bhWablDa6CkzAO+VhdqY8eWlds0
KL3GODZGVCuoX5eaeOBkK/8KsH7/oprs/KlV68/t9d94N7gyZAJFIuVwlq43mKWqmbCVMguwt16e
uxI0T60q7q/bo2ztLCl6B/iTzAaJkOtREFbAHLsj2lpiVzkLnM7PoIrrT40jmo8ZjtfH2+NtHRtK
I1Jhl6P6SmbS7kgCWk/hMxoUxIdlKk9W1OOrYRd7iuKbQwG0l2afcG3WWpPqZE+o/RdZYDe65Vv1
9KsyteUwYziz8/hufiqUy6UBD83odeU7bRNFycGeB3GfikfVUcb7kOLf5fbSbe1F2jQSjElMRPv5
+lN5atP2zkg6hz/5MrwXYRtN/uQlS31KkBJv8LSNDP3ohVPt3Iu4jP+9Pf7WO08vmpyeYiLUsHW8
tJit47QL+UYmXOTz+IXqJVJguAfK0mTjd0NLnPybqEtMcl2q/qOfKDOS2X7nOeWXOUlRScU0vWkP
i5Wa4iQwAbTPXuVpeyZFGx+EX8ozgCUOScQ6JQWmKYy44ey0LalXlifFAxWYnaOzNQjfGxFFh4eH
Z/T6e7hCcxTQDlHgYuh6F8ZZ73eJEe0UbdY4ABml0i+jSAX5AMLMGhVOQTYBhYJ4iBo2TuDhQnMR
k2G+H2z0LyxvWv5FEUu1/QTPtqfcQJPsiOiivVPL3rgnZNdOMskRGgT4fz1ZB5iYEhdDFChlWR+7
BE3Dbormd66y/DBon59u77UXsZDViydpBQRQqseTsR5PEugpXJsyDjTsu0IHOXToirp8NuwlNn0d
ZQDrSBNdfBLo/hjvQw/VgMvYLwMdEnOc7238yq2z0eMHfxRI8Vv/pGlhFOAL0ng+2l0xGL46Z1F4
6FIxmYd+0jWAeZoRRyfbS4yMkrxrUC6AxqL4okg15VA2UYYiqJQ5OedqUZ49J1Wa+zp0jc5vpjw1
jkXqNNmX0YiHYifE2bjOqJfb6Og7tKDRPbn+AqUuTBf+IuyQ2ZxPo4sXDPBP4xh27Xy8vfpbHxvJ
MnCcmFhJ1fnroXIM50ZKs4CuJ28OQqGLz11X5j/hqamHJFP0PV397QHRf4D0QGl+XSIN2a9mEeFS
OWq9c4xK4ynSTFJlsx3ul0XZU5HbOrkk5TIyl9fpuhewFJnaDypkhFBV22NiWNGxwmdk577eGgUI
FrhA4gc22ComhZIk1V9RjmnxxDqYSlbcOSWqP7e/1da2+HuU1S2kItwc1Z6tXDS9U2FH1dpDWzTt
R/Qmsk+3h9qckGxFyi63lAm43ha2vUzxIG+iKG8aPwN0fUcHbc/UcOOZI9AFDkQwwhOy1vbJk3jK
0b+PgtAx8DbINOUEDzg5Q6HU7wu7ie8iN1ePUT4nO+nh1i5EuIieKy6YtO5kCPpXSN+rnQ6XgxPW
T3MCmSPK7soh13wvY7rjUFg7YcNGSPsifwqYRPYo1ygdD24PGbuDzpc5K89mq7nnjHLxeY4wy0I8
I79Y47xHaNscFKSCKdnW8lm5nmRHozNPLTcORk0PT9m4DIe+ia0ALRLnOECkvXjUc/3bO2djk6JN
SwmMcjT591ray2ntOlSUFl4Or+ZTldndOy12+q/K4Bnn/2ModAlR2uTxZ2Wv50ccaA+ufJVFkrjn
3g5zv1CK6Mmthz//x0gYV0nQLHZS615fKrzCKir0rlyrrvuDluRm5Sd1WfwosBXcQ3RuxQFQNDgS
kOWZ1jrciKraqUuAlXiB1cYx1ursDuug/jzqFa6eg6eQC9YDv0Ar3QPCSdw7Yd+cbs95+1cAS6Js
9j+/levlnacorrosjoO26/tH01Wys4OLOP7qbmR/akck4k5WsSzFwQxb8yfO6/VjvRTFXm9746zK
cITcCCQtv2VVW6Hrj/TnhLR0m/WQJFPnT2HoLVo+mUWaZjv/xwamhkNdnyIKIPbVqcnL0dTDUnpj
y9LksZz6BMpXF//qgJ3uqSlu3LOS50X4/NJAWycuU7lgWFFWyiUpxhFd5ra5nzNVDW5/yq0zSWsS
HCSqobKau/qSRW33Vg6Dc6qSdjhawMwucwZXxh8IY3/cHmzzc4GUh9X0AjNbXa3xqNplqUPjimFB
WAfRlXy5UKNrlpbacVzIFna+2NaIyC3L0JEMnnGvp1eZzgQYE/oa+G7EsF2z6EFfpFH4lCv23B2t
vHDUnQt968PR/qFGg+2bTAqux6wrhYct76MgTVIOQGF6QK/tvVG2bnBq4sQV1GUkyuB6lBDCBvV5
QvFGKD34ERtD37sGTtIZxezuoaOBgpGyEVt3t7/hxoaxVcn9BryBdMaaEOiNlNZiobItrVS7j+My
OWXG6PghKcrOx9sairuOriVFPfIA/XqKjTKnedcWyDMA1Dia84AM2NjpPqHjG92vZXqFZAVZDRrb
NAvXulx5m/JF6VdTZlmGz+q0lIdS0CxEL7h+X/aVeWy7rt9ZShkprbIbalnwylFKlIJZq42CLmVT
lw2PsCO89Lkbtdm3FS0+9BjFHlw7V47UNcwflNDV49B7xduTOU4GVQRZTZQa9dfLO5Sx3Y1pFAe2
LgxxjJqczrVrdYV+F02I9vuz6vR7ScVGXEe8DQEJ5Cdh/hrhXSDtBCATqXVP0ZMHrS/bszWOmb8o
uXZOSWyOWlYNQAbjPYrAS5VuvdySQENiQeoC9eR6vlavhTRi6zRQ+jjt4YQpmJvnYlDjewOea3OK
0nKgRTdE8dHoSHVONNMo6oKjEe+VuB2/RI0CijOL9Fa8h03WWIcq0sJ7h3Q7ew7DpHv2Grd5h9Il
ln5V5VbLuXGtUux8uK1zQb1Barrw7dA8vp7IFFVppoMqDZQqtN+XjlrRxoy1g542zs4W3bg/uatN
G2q5jMbX3BhntoHQFbKhlIYy2q8N7a6wM/3OrqiyRmq97ETfW/vDpbxFXsHNBvH4em5pX6QGwL00
iKMh+ja2WQVUq05PjaXNzn3S9l7pc5t6Z1J6pdgZfOPmplpEYYvVhUa4Vu+Ymrg20ZmMg7pKp/cY
EGqR32NPc759hW4Nw3GTYSm19Ve4JugZGbJxeRyIQZkf3R5dGmE6ewqPG7sE9iVAIz6cNMZdHW+7
tZbeHu0iqCxzWI5GVHmoIysViDST6uvP23N66QOsTpfE4DAejVRpI3X94QYMYKpM9l5Co3Wjc9hW
mI5j4Kl/Sgpz7A92XInI5+N2+t2sz1Xqo3TowUpt8aD/WehWupyZR5If53Tu/xioZy0Hc9Kb/OKU
Dv8HU6F0nd97btjelUs0PY8wJsb3phpH46fOtqPsYArE/g99HUbKPXKlNV3Foc8fzKgXz8gCLfXO
h9xYYvwiZHkRlWaIxasbBXmIond6oyD8FMVyCOthvDMiM66CPuXPnbhiTW+VjxR1H5A8dPIonq+T
tiUX3YDzF0ucDJp7QCQo1w59oTaFLyw87g+x3hU/O4zVqkcVuq16V0VKOvp25FCxAV/aur4yNFpP
GdxA4W5ciuqNPvT/+43yWqLWoVLtWO06oWrFAuMrD0Tq8v3Vqj8r04x4dJ6/UTXwZSipWSE5l6Cb
1pjvzizjGLuHPEByUjsjK9X9DotQHHp9Ef/e3t1bH5qCB6h22T8l2bve3JFsrFcIYwRqV7rnOTPs
Y0dB9mBn4vPtkTbuPwlhB7hPvRMo9mqkMcz6bGmLPKC88TMvEvfkoePnq1R3n01vHA5IsWbHUavS
ndh841KC/kGITHcR/pUmg5W/yh5hB0S4sFjNsuyqkzHPzrsZJNfby5dEO7z+IFRgaa9FzfPWzEXb
tGwPrJwuS6ZUp3jCC0jptT35a7lS6wsJCUtpwQX3l7+7nlDSqWGhqSkTcqP4Pi5GcWhsUpyknzVe
diU+5JVafrn9+TY2ikdgA1OPKVJekZ/3ahVpRlgDFJpkblDfidrwIdUwcyqdZAdQsrFR+FxI7cuX
Gar7KgjoEt1rNE3LgnFShiXwdIRP72Mu0+pQGxMsjyUtp+lpAHZqf8KzXg/3riO5gKsFlnokNAN4
YCTs5Hqu3dwUalSqEHlUM/kdKpS/8ZmN08+anefgzB27+Iy0E0VJS9Ae/qjMFYSbhojX9nvLTN7r
Hf6+dwMEqAfwXjhcVmMUmX4eDqi03/4uG5uB3woAl0I2AhfromXimEOfZjStKgIZGgmT7ZdqtlxK
y1gOeUF8H0JU3SGlbn6iF91nkgdSpXV1oipHNXSGLOid3PiheWX+ZS7FSKJrxndp22WPBU0lnjfV
Cm5Pd6tAA8deJ5eROxG1i+tvQ11oFrg8ZoHuzDEWvwWUUR/GypIecnS26yMvTZ4jwlBWAsxxphmY
Q1GN9dGiUz7e/jFbZ4KOBZIMBN30LFe/pRMGyahj5ej42bXr47+tf08is9bPaKh1086X3rjHOOtU
pjDl5CpbX6CkrUVcVjxAwAAdaAUtKnaokR3fPieqtShkSxrbazMI4hVqYD2j5JrzDHzC8GN1FqeI
d3FnQlvHjAADKRgT/AElzetPiWdXViudDZPNCrO7tiic5GBMsfNtysbYoADfiy9vnZyk+kr7E8Si
Odpyif+6xJBXhVzspUWg541GTc8c8uboGZWkrS7YRN8ebS14xjtOJVOnO0+aYVBHXR0TYVJXU0Lu
EXdw0WfuyxRVXlFY2VcMh4n/zaJ160MHUbB69soxjvww9ICSz42lzHc2D/FMwTUawpMY7TQ+2bU5
ilMt9C70C8uozTd/ELRfwcFKM2vgguvWhN6iviDQSAws0D6nxJuseyursEx19ex953XLzngWy319
z9Jkp9OOTgAUInPd+gXKV4GNK9MgRIT1QNjRHFIXzX5hDM5l51u8LklQSyL1kphLKVGwejTRN8LL
SevygAWY22PcDwhO21Lg14ftrn4uSdt/hHlbl3eL0ySE9VHTgT8o8wwhP1FXGSKZRWw/ADGf7vMp
8v4AU2p6tDQnFU5DNI7REUq2PR6HdOQ13vn98s1ZrRX0XxjIWMgjsLB2NHQW1ESdGohU4mjNhxB+
4q8x5JqE8qkveLYOAnm6cUiGL0WWFfOjLXIkZmMYLclOpPP62MIW4AhJ0oDs1q5WkkXssb6S77NW
Vp+1RLF9Y/S804B46Jeqn77dnvnGcNyxNHJkYAXJTG6iv85soqjjmA9JDnmPJCRG9PmpTxfAQp5N
JcdcUm1nV75+3DivZCOS//xCJ7keMDW515XMAleTdMnHMQaUrWVzeITW553SCmfaxa6TL0hGpzuR
z+sbHmQzMSrSWISqr3jREDHKth+yIagytT4tbptLrV5n5wkF9iRDqNVmkt1HKv1wPJnmKha3iyRU
hyz3gjZqjPhsw2WJnsTsWCdPm5XYL0Ysjw8jVio/tG4s21NsTa1zRMNgmP3CVYY/eGsIXRLA7O/d
ZEXvqzAHnmHVLRYzjVYM9SMs7K49jGKaS5rDTRyBmdEjgCRz6Ixwdrtp+NCOIgfZseA+fJiyMMeT
tFeLBtVwx/unUXPlu1lbxYeC9zWigKeH390oihffzgmojkAKlX8XdKDmo1iG8kkrou6feZ7y4tFb
pum3pQ1DCivFGsTByKBnHJhKnPsogqFpBiKr/SoPb+xPFEStc91Z8XxYPGfOPqDrlH9WRZF9d1K9
/K5NS9rcxXrefo1dSsQnLVmWxc+bcewKvw+z7D+IWMRl0FNuU3zXy+PRryysHj+NoegwYYAdmZl3
42jThfCUfq7+iRKD6uA819ZHRS3dX8no1dYpgb4+3uk4c2XoGmRd85gpdB0fC0hT0bG3pjx76Atl
Vh+AjhvGryH3EsWH3TMuv7nLMtSAcLqIDom2ON4BabDqXVzYIEpKo5y0D2o6158yr5yiAaLO5Kl/
lqn2BL7l9Wi8S42SsirWmZOqcyk7isibAKddIKB/dDfu7QNAJzER6RrWH4r0wn4gdZ/vsnmp20NP
8uVcJmpNwyV3h/xPHOr9d3qvxCgFPfsvPRY26mXK+R/4IChHcUy7WZ98FOAc/GBA3lcHKoxjfQCL
E/3risowDzAL08XvRZH/LOdohN5dRCP1/9p1P6IHq+VAror4W22FVX2ouib/0aFwmR90tyUan3nm
PEBkIONOGDgUtQ8kRlv8YsnBu+SN8DLfgjP/J4yQhzpoeISqgPKjOToCBPPyI6HS9BV3cO2JJmn3
Q7XhHJ3iqs2a05BHY+M3eJ31vo1ken5wPSRhD421tP/SZbCOA6CI57n1ROInc2c/KqJ3wbI59PCK
Usu0A52I7JCGld0fBi9OnpW2QR7WQpWw9yH69w9Z6uYlpnpl8zWqs/wBtJC4U0RR/ZoNu/Du9GzW
qmOL90B+8MbQeU660k59RejDdGD7ZynuURCJ/GaxnP9ogxF+X3BKuy/TKZlOcGswMRJqbuTHTuWF
eYzrWodiklXmfUyluvTVamwf+gTlJD9zovBZW9Tku8fjmR/mMYk+lVmYflatevkZK2m7HKwk1uZD
qofRbwxu0KhP9CFPDhlkx8hX8Euaj2HmCPdSad301dBr44NXgerykzLKvk7ZYn3xIrMfD0s92099
AXTzGCfu+Ls0lVn3+6Gkctm4bhlDxOoNyP9tlaJ77OBofozLYe59r1wGhf++57Z2+yZErb9M34Mh
izRmljh1euzb0qqPxn85Oq/tuHUliH4R12IOryRnRpKVLFnBeuHysSxGEAwgAfDr79Z9PcEejYBG
d1V1lV1b+5flPa7ymrVRU0qotOHKUXN4K2CfHo6qyUrBojXWImRxWZLCwvAo8GzdZSnZhBW5wFus
EMOqn5wgXgiD29LwwTV99xtP+Kors2EcZnIjVeXkO5Fc78mc9F/4A9Pt1d8rdHlq60RxCkcSwi1Z
10Vk2+2tqYe1xv67FkdOhgQXZF+MwkE4Guf/+ogso7yimIlynQEOz6qJ49fY7fTXGqfDazBuvTmp
eFdRka1x8xjhf1VfUG6zDmTHeavLZliiDbUTHXpJq5959Dc1xrq6dvxLuPaiPgcS+ijf63W5M73v
9lQ6oV8q3wf2GkM6ZmIJuuBv67Z1c7LLbNdz39sUUAfe5XdwjF1TpoBkBFYC9r+sTlNthWjj6A1k
b1GnzqkXmbOdeXw5UKbfG4QmPfLDc+wbWcLjUmS1I66WkHG60HPvYTeBb2RfxpyZLPecaXxkvbB7
R6uAnGpf1W7yLHPVR11XMwE0o3T/xACzbwOyBUwMVr//GCIbz6ca27E4z7TCJS9p+buKrm0RP0t2
zqK8q9rpS7eoccolijtx2neTJMWcusODj9T/p8fGgSmUaRpV0JkHrxiogT667ZZOL5VyY4W4ax//
HN9aDa6j5yynox4JlfMTku5CTyi3xA5ZLUWaNOZ1YleHppS8zojEnJHk2h5/cRxRcIL38mPxsRlk
CMUJNR6PIzmljk6QsyQOSgCEoJg8huFkr6VbRdVlldP3smUStnwpvgHrL6K+950ClzpPnDrt+K8A
A3LO0QOhddukDD5XkWV37CCx6ZlYFmvyWchtJNtwsD8Ds0+3Ud+sSR7WCzohnsj+wfqLfQllf7zI
Yeas1gRzfKUVzdxJHjTS1I7evzFdjyflsNTpfA4N3s55Nm3Kok1E/pg7nQiH22Dew+u23po/taQs
EB7XNH1hu31+WcOg6c/djgR9B+CXN5jxHDN0SbheG7K9/5CS1hExMPEnbHhWt5T5za1P45Lor2k/
AiyGMbgFRxYrZdBdZXbHtkRVl3azycXzx3UugiqKxwKHRPUvGqshyo/JbZpzZ1UiuGV19sU2+kKy
HtXEyQ/Ja1mQLn00uRO1REGyISS+tjbeD3qLRoJCyyGka4ShV4VXL/WQe3rMHpq6wTbFtZEp7EBA
UB4Gc/e+D1vzT06+3ssqEakFz3bin3XgSu5/5IQjJN4Q0WDgAYnWh4e1n/k95+E2rg9H6m9rYUF2
nyqHpbjzSu2/3mJTZaURFR3yxEvkgxLaLUWv3OLFyMIer24cV8ubH0r/QFhT978WexDLPkpUpDnh
P+nDxGb/Xiam4kxKX5n1qmdn7V8wOuNj74yBIE4rFLqoU5byC91luylt/1214C/sT1PLNr7q/K69
wzcK27uVFDakEdGyP/YY79uLlezan6kS7mNKULShKfDsSW5iyu5xQ+t+kgrA1LuEcyLKMbKoxqzz
rTzgvbFU5KMeppPbuoPKp9rl2SH1qkmwxBnc9tZx6knmapHDVGgWKXgfdzNxRan2/8ZDdY/Hapn7
vbAhM5Rkh8O/OtRoPjNvqy9rPEYZ90WZXzK28kdjA/XLdQXPINbsMA/jvM5VLn0qbIENv9C5CF0e
f6fvMUpJE7bC4kXHv4e044a5xxLcVJ1IFT8BoGdeLRTlwhv0RCya0+wyr30Z3y0VWyB5gt3nVIZd
sLmno5e+X5hmpi4ugYmiEr0LipwBlwufK5KlD+hpCDRIqqbqc0fbauT4Nc7tiv2DyKd53fmX7Z49
yAHhGu9MIpy80pnWl13BFsKcDTReHe7y/yY/2lr282liUSYKchyH1eesVHbrP8k/NRXmnY33LMRU
vzjRlr0nmG44eT1Q07eOqJyLbppqOS+HEpgToThawKYnRxbLamKHAz86kCfxKN/3zN0nMLt+uyJ3
tBmvBtMGv8SyDQHzh9cG+bT4yAOzbfHGszs7IYLoiOzOEuBC8VbosXoI0yNhyg1hVpH1RA3uQ7E7
LPlk/UafG0gahSmYM393u4m75Xh19v9t/ngsV4ivnSchXGyKVjTfL973+l4RLbiZ5V2M/DpHF+Ff
jcTPw9zhUEl8k9Hbc9ZOs1v0JH1/rK5X3zYEcVhy3YNhvkJq7HUFOwu8JA7DTk97KML7JayIEejT
xrvR1vH0RaAdW/Mh1dsvjFIiPrUbDYQl2dj96Keuu9FxpftiTHBTLNQ8mbcZ5ZnKG2+NNUGwgTFF
sy27ynFFqSYykHXfnLyNRrzIRiabkqPqjQUk0vK36cMdv6KsTbqcV8Zx7zwHCciPNrPJkPudT7Mb
7L54mttWrjnmP/5fNv4jWpBsxNo3mSdx0t3IIQvJt9C5m43zY406UOZsmVf/BZunXo9JLKY0NB8j
39P3JLBgR76Uu+2/rVlS0y95BV3JbuQ8t89rd2QPkPO8/0dsF31ej1SEeTdn9V81B9UfCE9PFFE6
u3sRV+HEX4vN6b2EQfpcwogOu3HjJ4F735KPztLf15ML9WrHyPwhlCXka/KMnxahnFZd2mwb/2OR
Ynn79hhzEBUG4btzeNsXM7LoWZLc0u8iLazKe7qXP2LY+fH81e7gyojp7ysWx/XZd4b2LyOa+Rqm
geRYYrg5oqGYlp5pYp913jUhRbgyER9Yaw97lIEZQ6yAS1Wg7lAARGHRj9PwlwCe5W9YZ7waQ4jF
Wz4369GWqnPC93BjNitCk+h3BloKGQUL7WNKeb7taxG2hfXavSlp86bv70fgjaKOwX5EJp6nnNQT
ZsvIP4KPhiowY6q0K1P2UTYsLAjt8r2tWv0ZbQLpQycYnXJkKc4DHXvE+LrNQ3XZZ+HpfNuU4dc8
RHN7Ivp6ZQMAyaLiVTT2t2ixoctVsrhOwQPf3VTZKKk2S2//c3Td/pC+Wbufo4cISDoifm1YF+/P
k7YZun45ZcEP7KLbqUxXUV/SalF9Sd85Ifggp3G6iB2XhdwsNqjpsys5ItPwNyZnEfpca2GGwq3i
b6hY1DzjJHgs/0iWSPtc26NlBgT1G07fj/bH4YRG5TGioL6kRlf3Zg7arzhWYVdGqzM87b7bjuX3
of4hydxYaPtjdy6Q6Pu3AVsPMRVMIUTTdI/PqY23pVi1Nm6Bysbh+XP67bOvDpa+MucgLpwh11yN
XTZ7Oa3V8lKnNjVF0mEkkTvL4vwZeDT+q0wsP/qgPrJcD9lG7Y9kxEQc03V5ofFSyt/kZEU3TOub
HZKIrGDHLMmZd98+d65s/yArmX/iwCQ+lvjwkovZvVkVMGwMSmtsJ14MMW6yaA6RUP4FmtZcMOEw
HPdN+GfbFnUftPy9eUtCwqeZejEwdR+6wk2gC3hqeKujwp2Nfhz4d09D62TOJSZK83clRPZU7arL
yspBcsVNmBde5hDoPmddnI6rQdBwvXfV0RTOsAUIwdIj8kutx/alp/e9ZCLNPvQRh9TxbOwi6h2m
3vk0VRmx9siAc5rBZTllSxUOZ9wR0q4I0oaCaist3ugavVuNv/OWh1PkMYAl3rqepTunf0zV2Y9Q
++om8r5d6oi/tJ+Ua85KqiL+wkxsI1WSfe4694AAPpWN0octOeajCOKu/Y/+KAtzmzrjDZsHKgGl
2NAagAfM1XUzHeBI6+we+tJlugOsdztej/hYkoyBNhCXjsncXC0ENDmsxkeOd2rWYb1DsWJt0aq0
lTxMMxAUsaP89nFQX4Z89ceB5yywOv3hTNp92Zple/AaQzN0hKK5pWlmXLMNIRDoI9Zd5Hb3Aeza
wwnoC9H4DXkz4VZ+EpFf/3RJV7gafV8+6WNdHcz2ieHIKy81stRVk0w53lh6xCYiTduiaSy3Y2M7
Abhs9+0pDZvhv2P3sg/XUUtHdlnmQcXOR7ble2r9Op9S4PFi26bgV+Du8qNTmSG+cUm1BoFeJ/ea
uXHTdKx6aQsSwlyvaECX6zxK8UCtw4l5I97n5t51MqZlOrrGObP5B8/BomH01DWxN5aDTzgMx2om
iCr0YrxmusTIz3jY1ZrXe3Lw1mfp+tp3pnrSJqiqEnrB/7fy09z3mc/CXuIN6U/TKsNnFN33prGf
fFSo3ETedwxl+VqBbOfhktV/FIaOdSHkPPHC1E06n6bJCf75gU6bEp9jybOi9uDIoylg71JmfnZf
BYI3dQagWc+endLhRh3z/uAMnWhQAqrscYqXjQLtuAfARrIEqnRAW8fTEUmHwwDX7eWuOPwbuck4
5ANX8Ts2OmyDpcMufjqh19wRXwDNmy5GviV2W8PCjVvzS3d+zfdV2/jGWaST3LDrlnpQSlttcJyt
k/iGnGzzNcWOwSQfvdnXFFpgmTp0MdwVUUbhXNSwfY572jO+VWK9ozOz20V8b83lWQvGU5hxMg8L
bezHmMUbFkHQ8C8ZKVsNA/naSRwht/SDuK/h144TPU+FwSgVBWTKLNYfcn/MMtk1TNrS906hOETM
dlLiPkMFOsv1iFvbnGeVH98PURXcJFxcP0/3evswdST+o4PzvwJhIQSaNtzJ9JoC/HimKoGnUerw
lks1tu4PljSnBY1yJU2Z6nr60wabTSHPsnrFOSKL15M66uV1B2vzad7rfjrRCwAtJtvRrnkjmvlr
cEligv2pxN99qSmfA5htWupUOty8w4jHtfeaL7Q5zNj+vO2/Dm81DzZs9G/OR/DETm34HyG1fp+b
FV0o5pjV/CEwqbira1n7l6Pf6z+WjjEtls6CCWUJw1h+9L58q/U+/j56z33fR296XrBpenfEusQX
jSTzgcX/5E/b1tWEu5/tu3IGgRvLw/HMBUUaQk2aTP/fgaD694oX0fswGmEKHIsYXOlU/U9hwflL
XINiztzGJdnSoMeizvX6X3FYYVTX+xVykpD3380zfJKz3IohW4rINcZcsgWEhbZFqlcoa/9nl2Ty
eYsa+cOb26S/UsJ1m7LHISQsNI+JyVUTuGRG+MTL5VaH9a/KmW0NA+d3bzprHMqm0W5wknKJ/o1O
YoFT4X3ej3bDc7MZ2iksQE7d6QTxo2+mWJsEvUOiXr3ab2aKWh0klxE/5zTnXCJ25qfDRsBu7i2F
iPLWVrKCc528/QsRIVXFtQ0ZfDBM0jnzfX3zfBzzX3ZKDPOCYsq5Diajo9xKGMR8ynqT5rQe+8eM
AH/MWbRKweI6etl8gBUY83lqQ2IgFBUmF0ivWyiTjYMV1P7wbwVgAM/2XGSYyxqM5xBVoVeEiizt
0jZLB5yAhq3OZ2dgJD4mvFXyaJzI75OgpzUikmF43PqZ2N9Gi1jy5sosK+puXm60j8kbH7Hbu1IQ
An03zCKLC8Jk3NfKLPHXCn3xPNY7PYbqOZ8bNoYLOGEkQ8rT6mSk3gzjm680FrmmTdqXfQv24IXY
i/BpRkQ2jed0gu5+g61e/22z71Dj13QjXfKy8tZFFxzLp7vezzbmmVkst16LkuMKdnwXJ7vL6mOj
dlzTGRpx7ibUE8UQK/kZtlV3nGQ1pAsOrjHQM5FoGaOz3LeXedUNKCs1u7nsidruMqVYtiZJe/9q
Zv09sTEg/oxsPz3a1ktGrASWQNP8d+JOT57/2O/GbU8zu05tnsrVfnUiDn7IJrG/osnr3wSnNMLr
eNaP1gTLH9nN8esIxQ6C1saMm2PQbS8D8mR5m5AysjARDZqxcmZ1N9+F1wEJ7XvELEEhbef7CXR1
8a4GmQZ7DwgT2SgA2netVITNoyMXMWDBstYnWIExocuBmpkouq3qT83iVcxcXtDeTOTE8Y9HYqVy
JzWeWy7U15fO6YPHFOSUdgMRzj+NFdDb1q/O+8Jn8fLRzSoLL7R6bPoxrX8mKgihVxiRgwKtQXej
wLSmslmnbxyQKnOPtewg2azy9XzqKj4OrIaJbzCuGcOz2yB2+Bw8j2kghPZW5zSudjqZjIYSXy4m
eooDAjSFFVsVt9V9ZELXFLsV2fOoZzNf+Zj12ssuMCv9Bhfc6cpnj9g9Rb4w+2kIxvptdFDIAl8s
QDrDoZu4cHEv7crGNof64cZ1V51MALNVjmOcqrxdydUs5bfxOm2JGp8w1bEdlLydUbcnmi+izxb9
DBAh16LLBjf9bNwhghVMm8W9WTfviPKE17Mp1imgPVNpNfRcJtr0C8TQceWvG4PDHE+zKGchZgt+
ytLGKfBGlwGwrV08uTKLtONM1iYUGzL9HdEmb9ybb6s0xQ8mQi18msJAuCdCKMzrnmwqI+MuUSwD
x1BZOUkh+njg1zf7hYph3Eq1p9MPHm3xvi86uMq6Yf7b84I1Vzua3P6caiu6czzP2YPYV9GXXBYg
hM5P5oYxI+6zk/RYvMzbLaJBbAHYp/P38+hd17qVyV3HoPC3GkL26+c9+C1VY2XZDd445gbnFVlk
A1sqGP4d3lc0hnQ2OXCYii9eMvnq0UbtdrwDepj17gACj08hbUyTV4Ou/7GZV9uLB3UnfggiWRgJ
tiYRr5KtH//szdD8JaBgOF8jKu7q854sjbwP7VSZvNZHMl5r4PSFSTQkbZl7QRMMGt3aGxGEq/dO
2WKiySZU+23e6mWL86HlDb437tBGj06Gs0iQO5k16sQe5vCLrqqKr31g/PohnncGuz6NrF8KVx6f
sgUK/LN970FeFAdNceVdiLumdb1TQMnrTm2NXrfYFbHTVN1ReOc5rTdmU84PVKqnsXJrsTBW/Jey
Cm+wW4rVj+y76X4h2SA1f7vB2VZuMMUn7xkf+b7WdjX3Q5hulDbpdguewUMQ3CXGxO0N067oC5eH
kU5M6wYL1IoXP/4r42jKLkD5oi6GdIUfaaI6209wE9lrYzMHFeB8+H8DG67maajidTtJ3fcZrOqo
1jsd7iz/N1k4u5ehIQHxDitXx7s4XQup55D3IM/UufnLBM7ikq1b4YCg4ELPw+Hpz6nuwEH6yhpN
85J5Xzt/+H4LBDf35wAQU73gNjYOeU98rbltom4Piom1BJpb3HWCgh963t+x3tluPYwelk8eklQX
ME2j9+hUcxoUTTplzmNIwzbhcHBs+31W6RRKkvuuf3pyW/Qd2HQSvns4bCSnleB2mBVpfX3T2VSr
O868pwqmygl3TsUFKEOZJn6+72vk/vXgtZcybYHirwM9DNM1MC6L+SjteTRUlPordYrH4WqJ1NSU
Udzq9eJvCIdyAkas/2sADlpz0WsXMMcFOi9mK814NyYrtX9gbl1LvYxI0Q1mMCIfcKAecoQR7g/X
2ztApjZYbOFPYaYYhbBFvckA2j6PycIps323qhODahWc67nC/6+mPuy3YzZzbqC0D1MqWh353GEN
6fM2tfjMmM1sTilJ3u35mFvVZaeD7BlTVFLtH35/7GGRofg/cg6Yiq/qIenUee2PmKkhI+P75I/7
qIolJNO0XElMs6cq8ny/bFQ427c+Fb4LORlu8a9onbzkJoNLZSjEzbAInJEPTi6YellmU7EkRJqv
LHZ2C0yxEoF7lO2w74SiKquUufm2o7alOcK2O7GY5PNjxQcrSY2zaHmf6TF64g/nQZT8cK+r0qtX
HmrLcIaAx/9kclpJtvdre7Vw2V/jFpvrnDTm1L11G+Pq85RpOolI01/C0Dm0dU1ci+mmqxXvYN84
R1yi+Dhgu1USTLYANp2DG1JVwueQcRadXaewtcsBJ/uRMaHajldp3VnkaIfSCjph1P6DzLaqOru7
G04vEA8rv5i9E/UPgAtY/7VVCkwZPis+DaZBcojCbIW6rgdvfwV2b+rzYSpMQr+3BOdyStm5vWmi
VJn7cUucuwg5RXoNfBBPuTO5rfcjAut44TWq9lKBK1DfwZCefb4FkLiwD4lsSZAYFm6/pVtR++us
b1RSxyLvWsbGm+mIsAAmLM17AoJllvBtxj7LGjtY1fE76D6a0JNHKfXRVoWIj4kY8VmGbdmNCHV+
T0LQ4gbwUF2eBJDbV4tsV/ch6/GzO4tdpO6dS94TpXoHG4C8hBChvUH9H0QnzFE7XCqhuYZTakbW
rbZlZXun6QbQXA9xr3MfVCjMf0bfLhZvvWqaBtZ3h5Y9TV3FgBsiro6ep7h193Lb8RP+7FSVzrAC
FMyBRhygBhTW5YRjWlXNl3ABm7w/fK9ric2uCTtUkc7U1ViH63bOkAA2z9tiFvoG8qnGs3Ew556G
3corTTzvL4GA8cdCIuRS+q06oA8RdJRB40UjOqOR6sGWZ4eY0LRgIa1aYQSXNtiJ+g5a8Q6wVcVF
O6dVQxhLtH2JQ8UtS/XDFl5P9YK90c62x+c0eeuDhuV6x9jD/B8gcUH8lbLBGUzY8a/r1vfGZ742
BaW1hslc+lPnVHmEFfxPg+cx7BYyguA8jqkrf+H0gio9IRTtX7et5rgZqX765Og2Re5BrcN4f4Kf
0dwz/wmhhZRuIXpw7n9y0EN3wb2mF8UCYZ2U/pjE+3kO4ePZHDPONss8Ica3jXOXDKTprnb2cceD
FizmFllru5/jTs4fnFF6OVwtDAseeHiSPe7VBFWv/uHDgOzH8sbAIPaHJcqaW3Zwl/rSLHYPzhIc
GCBg76Fm1+zwRpQ0Y1CVk9/3RHQSH4CAJ17A/dYZvWcesXImcuME+q6Fls8uraZ+FN4KK1hEwvj2
CjtCBrbNWdvtPPbzdFHoqeoiGIKjufXhxURZbVg2XqWYTCGxtWNvS1LYtqmQvvWOUtWR3ApoBB5l
XvI2gLoOSWm3UVLfGeJ98JwfdQp4l/XNvUKfiVio2SJ+MARZp7j1VHCx2bj87salvt+xjUTu0vK5
PeyWxflgVHptmjm+t3zuscgqsueBLVv5ps3g/8EyoH8Ko2H6qCtPIK7Yj/B4/BbXpHdesIOrIk9a
sXwB154K8Cd55Bqr2I+g95P+vAzErA0umsLLYZzxn9dyl8+DqdR4JoMtii7cP5We/CbZhzPWBgig
lLR2uvhO3JtLjFpgLda2TqIzysm1+rVvDMLlEobfxX9U7ht/mLfcKppR7w95l1l0kdLx/FI2+mjO
Uxqv2dl2RJU8bdXevoRdyG1t5VL9JtV+BZ0wYfABlYNGq8Nz61lZwMCTqXX0sdQshuQzwxs8MA0J
t5xa9LqCpzVF1SzzF6Y+rihbeJ970L4eyUyskkc26BeEC2m0d2eYc2NBBprKzd1AtmiJ5OaOmPzV
Mai3cMeXRprspbPx9IUWOBzuQuu2SJIF+wz+LgdRJLIBP4tcwqrYyOOTPatols0VsiyC1cwOKv1r
S74JCbro7WesZ/ufh85GYBKZMo+mjpw/Id+69pZENh73Ko7X8Edg1bq+a7SQybnq/TW8LA0l5caO
cm4vrOERjDqvwY4exteCjd2KoaUDLjLXW5uoZ8x3OZuOE08fgg21/zR66p9OhldzMdZ4sYAIk6d7
1Rm26ss40ZN+CepxRzsVbK29aqyzy4uzz+ZpNxq2ByAf7xQF+56VfmrhhWpnYEc9bdrdltPE6IpQ
Q9v1CpHSpkv+V/cRl3iQMMmCIn6gzLLNWTDq/ZN7aiCebALRPCN1mH8cvq9kERO09SQ2dXxW1W7m
a0R9fBE0DlO+kmQhzmlvx27NgcaseIXFRh2xpv3CJU4lXHXOrofE+3jy1+a0Aa12d73s2tdG90Nf
zhJ9/mlM5lS+D0PQvLNmMKJbW+KsQx8oNq+wlVdRy4kOVVeup0KNF49w/1OVRp+D2j46UE7p/b9V
OQf+A3O7qSsEQSRMJFFEiHSqid0pE7+PHtykWfTnQABmmG8BLFyhXexeyYpzGlnMoC/tuQk7fGsz
vOtwuQum6VX72FqfF70QK0pd6oNTT+wwmqLDzYZijT2O9joLRZZqFU/qdhi9LX4G1UcmMBpZe5x2
n0hNN3PiG2+spbmjfn23nbhWRkWURKg+aratQUhrt0JWBIsyXo8DyS7lPqY14Kjyl6acPT8WOPOs
34GhUwrEZ2U2owQGDkJPiH90lG8TK2Bw8xC4pdkbiB7Uki4yBgowWYK1Ofzy2IZkuWqhx/8cawsA
loD+7nRmdU8H0Tbzr31vs/3aNMb7F69NXJ0WEOyf3bEiE+INbNiKmJL4m2AU24ld9Zh1ENOEJYxg
9GtGEBOfWEeo/mHXh7qGYDLv8Yh90V22toqT64ZUR1S8wRr4vADTzEwbHS4qICby5lzTCKaXiN/p
l5vM7HLVnUray4DUePizLnjt5/QSsMp5m4z+FcB+fcMuuLNdh36U9d9KlmMqYmGY0H1AxPlJxuDh
uT+mwHRrl3rmB9Wx00WUTekp/d77yhWcgHcV4eEqLow6DZt6dd8MN2iPe4OsMlrZ1k/Ays6c5rG/
85CICu4ZOMWJFfXqZlzscteouKJbjDf3Gfprf2KpPftY0FAs30ReI10QZhehrzm0+9UumdPnCmqy
KaFyvODcZwZ6Ahx9QNNlgLK3uV2eEh26uiR/x7COuY1Tmiukbxrp8ar9E7h5D23ntT4KcFD29kdP
/ge3b/FUDRUPMvWejIF0bttg2toymyFyi9Dt8W7zG985fqK6ADtTc5XFpR7c6G5AxdU8Wckn7sjt
FetWoCtp7wZlvPEhOPQCTbfaJrsETtt+xxCs3pPLDiUedU7rm59zJmsWf91J/TNSdfqHAcWVD/Qa
9nuLP61odEdXuhfIU7qNMFaz/wi2JEECUCQQneab+Vauug/zoMLM9dcBgkuf1NeguxWNgvPmzbOz
39rBg187WAyJ7gGwhv2MrX8UvjhyOIISYZYB/I3bIP2eOzRpL8iOmnKlY23zXneKnBJvyh47Ri4A
aKhN9wpJcvY7QL/dndUWcm6ybDCIEYPA/t32zPLS9TPkcY0WhkNVqfrLmZZsf6oDB7aNpSERPIZN
atGBAvfoxyPY9g8ksf2CKBXtXT7vRywuoULORKZ35qxlcNh1LaRJ9sdj6/ydDrWSvxV9Ts3uiHR+
E41KFzhEPhtJWSB2/StlnUP9jYF1EYOHWrHYIo/JPB8EgLiPCsgH0YO/heF81eqdZ6hG0/bTT2wY
gmRE2dvoDe6fOVuS1wCt/fY9uc2/RT102bNfdci//UN02a12p3p4NEfwjTmlbTpf/Dpg8xtUB+3b
5EPX/jxasKHbZZnn7NabEhiCUO39c8SOaHzvqM3vLjQ4lX/ye6gQ0oay3QGpcqqFWTWuW3PbRSBK
J73F+9+MB3Uv1maaqMKrdEfCJmeG98rzVtB7zNAeOlSFIo/baUNAMTLbPlogIFlifDVWOf2EUOdw
OoY9R9i6YBVJrBzou/l2ImCg2ulNpoNo1UWliO9UeFSqSBYrAbPk/0g7kyU3lWhdv9AhAkjIhKkk
JKFqXS7bZU+Ickff9zz9+diT65IVpfC5E0/svVNA5srV/I3Zi23Ie0fHqa/HkhxCOtUWxlqzZqgQ
PHflzPSa1jwoyFPAEXS3c0wXcpvWuVOSpVR1sUWkmF/ouJXe/F6mRJjRinDuZ6+Bi2ZuDRrbX+N0
zPBuN7iPvV5Fyrprm5LvaLVIK98h9gEIunLNqn3O6LIu+xlHiXU3urTV4FYk2XaRbZHtLcAmM2BK
ypYE7QpQTYJmAHFf2i9GRatoSyJr5IdUa6vmZhzS+NloqrzdDm0ya7t+AmfLTFWAOrboQD8sWGFo
e+yUc+EVVRhWp9Gok+jGcqqBfFQMoCx5NWSZRTzO9wWCB+hd1Vk5HdopKROqybZoyazd+QSjI8le
YCurI5qZ/VMtIgBAU11Vr6Otst9ME51nXGZoavdmAIB+MZc7TKTShwzW8uNYlF3jTcwawGj2s/mU
ke4ytWZg/WQNXEJMJdEDIgMam24bZCYAZr1vh/1YtMK9pdFoqF3vRO03TkM97XKKeobbxog7Q0mu
+TV3hgG6w9wAaJtD2/kdTq4ZekncptMWaFtbHd2oFr9zDYCqJzNgEVSI+OahLlsnlWSinE7fe0D8
X6aWO2KdSst2by11qj8YM3F+yyDCbHwR98FySK1QfAXnBI3BnHPn2cBdtXmogNl1NKGUMdI5cYLy
oXdmgnTrDGi6DZNjv0ZxmqgDzQvmXWXYxiehZhdaAuLQ2ZFLvQM8qkLdU7Zqcg9UKvC3Fv7kzVIt
zBgSidreKTdc40PZteUxKEogSWYd8FBzPAadF5S6dXJUTpQVTdl+HXLN1PcqSojvFOQEWX4kNVAa
Z7J+NbhQPk2RbJtthCCM8HQ7Eg5276TxHnwmqwJrUtho7wdhqWCuVGDDEjnmP6bM6b/Ms1b3J03p
I6zccLCeKsOuZmsT5L35M1SK+ZhVmDTzR4S1vg6LSR+vRt5Y2y+EL6Rl8TSDV1vV7n7pbYoserBT
lO8NbTJiqAhj/xhpWvETzQ7K3VnXm29lnCXlHsgVuONkGGjRl7hM2+Tihf4FE7Q2eoZPM36iGoEg
Nzmzu5sXbk/QD0KHJdNwG8+k5d8xLRynnVb2hDOseIFZ6cIBxpxTR94nYCc/IbTI2Myqo/oHXIK0
2zipW90oUeLX6wQ9vZp2SeMbOhvsIuRfp3brRKb9DYvi5PMcO7HatAw+ok0zA9eAPR0vw8bKohg8
1ToEvHWw75k8I2jBWKjOAPENbRpIxig0kwZJOyOI1aGF8Wwtecj8AbzDD9XDV/bVMC4wofVFNntl
AvjeBvok6oMgWQvW+bwbbwcGEl6tReRgSNqXP2KOY3TqCuhnNAlNM9tpoyDM9lpp0Y3igZLbPGc0
ASK/BiMCMhAgfGH2w+JlraO1XuWG0z2KQaP8vvAmUUohb9RvKmXlmG4nvTnso9jthSdHMafHTE1W
zfuyiRTZknUwd4ZoineUMGjMbybSSbaDzkyDZntVfkM9C/IWn0LEO2acK3Co0t3vegWCagMCPIvv
F73Nak+TDhgt8hLL4uVaBRG6qIeg3zeQXtqjo9E8ZyS7gH5tOoM914JhbXdobZcuyJkZqG5cCZpc
bjhHk4f0tQlEJeruUyq1O6W6NtypqAvVrRSz8V1MCPkyIR1G60DfaJoPbeyO1WvaqtbcxgNY99OK
+qp2BhDK6kAHzxl2Ugtha5FgOM6xNcYkuVtqo/xBITw/EdXS+AAjJr7TWtlXh3EKY/sGsLf7jCxT
/EONHcj+lgH1eEeaGkeU7ahcb3I1cDWDiypib4oAjm6hC0AoYgAb0j0qKQb3qJ1hfVfHgqsZKJ29
HMZk6KxHqFFGvA/MLrlFjXjB041UN71vqTD2RS/QzHK1uiFaYqb4GzMeKzkBHRxeXCuI782B0d6u
ze3+Bwhf91uEdvl0q/XJOJzyCYTza5Z3eQt2wKklxE0XXLIyoYDsKAkHlysqm5SPqVbxi7BnfJoM
xF8Z1hWBteWaX9INd1+PvCbFUosoq1FYB23sLW0Hz6B4ohkd/y61QftRAcErNtQvYLeaqM9ftbwg
N0QmHut15j0y9uwoS0mckiny8EVdx1WOiAEXkcfeNnQMil2tA7GFkS5Sy0sNpdl04Bf1vZgiBm/G
AMuHvKVOl91UwBD1MhWDBRwQTxNHqYH+OCT9Yn5VPWionQGoOjvoUgXfJWbzT00f9BCamaU9wPgA
JtVPQFpWDRtwOF1ezJ1v08fep3KeatAK7J8cMlvRfImSQTOPQBAR4muEPU6HmnZmTSDInVdIwOID
0AjzO/F8kCsOKg339A/r6KMR6X0FLp/bufsQpWPJNAaEaOAl+TSPXDx2nB4NMzTJsOVMWUlxX5Q7
jVb3S1lHVn8QM0UW86iwzO8iE2cCeHlB2T/qkV21u6Geh9t0SAuwogAbKZoEU7w7SBOlDqQ1Xhjc
5wKzwJ3Vxf101Aw61huapsbRrDKpg9GaYOZAuGiTHTI+xY2dFLX1gBdE1OyltrZZ2sGNH/lBxTcw
wryfzcKMi0xtNiL6BPgkVx9FMDHAQJW7A6KL3juMlrGc21OiSjf3EANT31K4cuDoUet2DsQ1fThq
EeBTgA1uS0Sk//0MuHwmc7ZrM7wLm77o7kd3WXp6FIpdCN80pBBqOvgqbQ9B/pA3QaCe+FEFLVlo
N8F2DHTxKSgZym4rI6bQVVHkBgDpCgKwGwH3m/UesvjA6P82MDVb7QsICzdpyqb/oHSsio5U6IDr
qa4AwMna0IKXLJ16Gp1FOf62AREsPgVXMx00RrTiBNSdFFMWqdgDU8/YSEmc3vWlMYIsBd/+bK0H
YrsUxKIPpJ3uD+CKKZxfFfb1FjqWSa2KTmb0LOsofAUjpOZ9haKlTQ2Bux5sK0uZ+zr/r+BEFU5w
7mij/zDHqhk3YGGTu2GhbXnCBiEftlOetr8nM6JxnSraksT0Fc+g1QVfOyZlX/a63VfLqeQoh7vM
iuPHOMwT2BWKo/yZG7kAx89UP7yLQDo7J0Dhsdj1KVRSgI6MYHfB3NU3eSaSYEuHzvlSI5iTHuD9
kcP0eZpUvmqMNDoZZlyOW5r2GeQaxkWISIb0+zZhwMx622RWW30Zy5RTZpoJdkGr2OZAuaF3nUcb
28keANkiOi+nGWbJbFbhA457JTftkE0efX0r8PJkpHddacL5VIRgk3jSeQzuOGTAI9Yy7qMeWkZ/
zBaHbCVQDiFC2pCMJERdZ9caLde9K6pS3vaTgjKgaAAQdo1R3Y2pXF7ixgbr1tJth0gsAiZobqpT
zZjJMD/mrMNbgWUQc4ArahA6zEW81Rn9257AlmL0cgGnzysMS9NJLPuSuNOAkkJZwbTSA1Ca1Nmb
sZNbh0lj8ImSVtEcdCcGGlu3s4iPlgxiaz/EkVixX3by0HVjUIJPS2X1sORNXHzg/JbSDwxtnHxI
ELSDM6t/iBQs2G1ZRQNgT14iWTiiU6ZeGf0duj6Tc3KrprgPZ8jovjujFQJ0JV2oHuLZAbkSJL8X
WKqNz6iSwolmlBvrj7lmO9UGYbTUYrclS7bLu8gudw0j0e9tzhjeU61WNtta0T0irVrCDy2Y/um1
7gSuEDFZWuoFADvkoRoYYB2rAR/7Y4mo5G/B5Qg/Q+GbtNOlmRSHobeG8bEzylRCzMvmz2pEzp4l
ZO5ANhDNjQOPWz/oHZjVTb+EzB3QbCCwFyFcQzpQNTdPngJj2UypNPihQcJAg7ZcBtRY1+RPN1Jh
w5BwiuKt08y14eUoO/uTS/jcgpREnNQmQ264v6am/dQO4SI3Y4vrUUmiZEGvCvv5U5sGzoeQ2Y1B
ugAcf6dbHY7cBqAisMplBGW5QMUYRkZmt+PGDlT9yoyDEbxbuILq1YqACfJyYroV5ILpESC4kXqm
UAtNGtlbMYMtCMEeojeh2hsNzX1/BgZDu6oAOkraleotbUCgcbtajbG2TdKWuy1ACNPypwUw+NGe
cucnMwWIVFoAEcATUz0Jbynz+ROnmAkhRMp54xhzaRxEgcsXYgiD9VyDHSxvS3ecu1NY28NnDvjq
sTf0oZe7ZflTdGL+DdQ2hv1VazN4LoeEmda2CVEasuieazaPPd0tO6bXEOLcgza1S7OdwiBYvEYI
Kie2+2MJvuk3A3F3B35v5RHRbm5elnlYEn6cJP8dKTGghQxh/cD0qSYlnMCr+GTro0Mu3jTOpgwW
op5gMGluoc0UpYeXhQ12ZS1ydlOEOvqGRHb+Mrh291HURvt1ytV8zBAXik91m5k3SneslYA6QpzJ
cBkBg6uQwaebFSS3Nfi1FzNqnIJ0sjQqINQEbra8qicPJaqAXiZeJOrojJqT7mYRQetxR8s5RA7A
hUMFSA85Bq12QBc4YfGIgVf9FZHa6CmeU+2r0RcMbnLFbXKLolUmPFqUg70FtO7cqmSCBIIdjQWI
SceWT6QKsEMemONxnWsyswMwP26Q7RZ3rTVV33UsoEevnyxEBNw5g++tnDKUh8lFYoJ5CnChp26W
LkUdd8+GAsn93IKji+G8BL1EHCiwn22QyMmB/sH0TF5Yf5FWih2UMMrotSPqTV6W6+p7rYHW2gAQ
DqcD4uz6K1sCIVVKE51aSI3TA+IQ1qpzt9gWRhpNmnqt27ftY1F3DYBosRg/ZM2FuYGED5K3VIhK
78JFVR9jrFOEV1d9+Bgj/PSTy1zJndZncOIpTNFJgLaVfS+YxE3Ax2tFLbOMFgg5kTKyaoYSKNAi
ZkDoFXxTcK1Oah+VSUG2jcDM0zYycbdjUIu2xNY0IsYUFho36EvEiBB1gLf6QxqWQ8A1P8oXBMtH
uCkitx9CFVL/GIkrXoZAmUz0SzV9SOIszG4kIJTfUg3xS6tVnOWcs/Vfc3Tpd+jU5WqLoFH0WZVl
MhzreIFroULlHjXsQcZ7uF34bw3u1IOFNGMxnxwJYpTkcaAPUqa4kG7SbpJf53Fi8j/1bhcc0p6q
xYBwF+8rTER0UqN2bRhDZrQOi7bMt33djb1vQp9zdzKlUIUtOLrqhilom3MIa36F1pe0oOFYJikz
TvQgdrbRJdV9EQbIU7B79U8p0aI4ALfCCEkT6dw+pbJPHtN2Xn4YMBX8yYARydStx9S+G8o6xHl+
theIRQ6tajdA22xrVWQBfiFrSwdWoqEUZ8VRGh5sdBWYs9tWGe4mi/zyQC8+Mr5N7TQ+l9agtXsI
ifJu6cK8OUjkHL7GPZUFjdUqfwKMWYyb0ebFsQ3cgh4j8T+D7CGXpzLr7XlD82AGedtoqKeFhgSZ
0mszPSYq/Dk8hnQnPVOfYrZvnBsWictQ/+xMhyKhAy3QbbpRThbVzhJ8yPtcaHsB+P+HzphN+tZo
il/9Utk57RSpPwZLmgOXL53+ZTWBbsF6NRWpglW49mkBJIkhOoofDwWKUxYk/ZCttQqaPNQu8Htv
xuR02cMZLwC8QorZIPGoXkd48HTOHbt9dWUeaX5Pj+1jDc0g2cBsju87wMDJzhCV9WjQD2fDzYKB
gDmXcXAHjTCGrpk27kNrZNl0gF6JjbG5jmXAx9QfNaOjO6UXpht5dpfVnCSt6foHdwyn0JvHDMut
Fi308kikIvlycwNLZHZmho3O5KQZW0shCRIXeXCMQkZkBKXOEYfKtGz4kP81iPKV4ElrgxtrO0PT
vrHLaWDz5YCTyKEixjFIsfQg/AwGV9/TJnIfEm46RF64U75JWFrNKY6C0PS0SdF+oB8xCk8hFRLv
YNCqJzNYDJDroopyDBwa9dhFNQG/7cn3tLyG5IqyTUUoR+jQZTTgZqHYLWlQ0WQzK7XXGU4BXSoi
YW97BjA0IXW9fCJfI6cbS92AsdYSsQ6LLeaHzCCcboaZWdpoJ/GaTTc0nZdBJjTGyjjaxhNw3s2A
m1FyIyo9a1dWCVnld8obpRD2sM0H3jPXim3rOGsxK54/WAhqfQnKukVDIRLA6ZeYYLJHdqtrTjrF
zFM4Kuilll3FAIDgRQ2bMgFVfkfvgT5YWLbW58BJg8cuXII7nXFNcGOVclFbpDO00XPd0cg3y2zI
+aYKLQTQpk7Pf2MQWH3Voj74PIMBXfxUWclvJiAxxl8FaIeN0y0Dst51RGvMCNz8FuFs4q+whug7
skSROuACg5/hPGezpMJF3cDXVFU/BFFt0IaX1GCe3TDv4zNEBXQkWwbiqDSw8NDq4ZHtnKZu1ign
zU0HwehkFTnYVUwB7SMDMoYWwGCSYGctygGYBmoZb4w064sn+Av945z0wweRly1hG3B6C7I+mr40
1lqvwAUZTugqgAxz0lyNN8S8QP/IloQUIWdRDMDRbNvwwsBBr0E1YNM2FKqrxanejTeBM4GDtDUb
zUvGePlWOqGhh5sU56FfNWP0FY8Ga3hD+3742hsOaG7qluYp6irg9yjb3JQAoWwvmBnGocEUwi0L
RBj/DOvemHbAv5FxWfUvzM0CxCPY2/RhOsj/wv1iB2b0GcH18mM6xZye2Cq64yxLXWcgE1k3kG1C
c5Owc+Q+If9JPDsVKETMse4eSjcRt8xnuwJTcxreD0WfAb6hZW0/d64ztJuqFw2nAZxPQHsh5Aa1
SCfb+yWIa3cTrkbI29YoVkZ2SJ7jaaGRvMg2qZd9zcilf+SnTk8NlxXy+vSm6KJKW3TeAnUArCR3
meR12cw6c2tpPyPfxBwoy5zqR+sOqtkYoXS4OrIeFgagDTAiVtNp3SZcbWi3iQjy+NDoU8W8oG9w
tKA7JNp7c3HjZ5r+0r5nN2Yof5qyDzyjtrnjGAMwRA97kNM0Lu069PR0RN2F/3SoPUSM0SBI1IKg
HdxEpPp5t/CnaCfRfEWmAW/7Zhi7ZN8ifR9RcEXDvWkO+ioI4ER3yyI052MYWPNzvp5I2hUJVW9V
uvJZb2hmApGq0puwcTKBWo7bvgyMP6dDDl/+PueCwF+swL41ZABVclX047cOgedfqB9Yt5aWW8gU
KSdwtqEFIPoEK01Hh7kqJx+lIfvUNPgTbiCphN12IdNiv1L3298MmqJfDNCXpFFgjGhqAplUH6WZ
icobmkGiWsMFvW0hDPmISgz1gb+L0k07TgwKMlNW+k7AEgKJYvXzt0yNdLeXIXLDnUlFnH+jMet4
0HXXFo8AeXCk3NPEEcxgfxrEQF9Jc2qbE6xs95U5mplBqDei9ZJA4xnuQzaKZ1TV9I9Ta2Y/NPbJ
1zafyrvICueVAhIQRu1gLn5AutdXtrFB+8xFle5XlGu4uzGJkdNm5hK7cdnp801m5dmjliapvV3A
/CYbWwE6eEHlIoS5htknTDNElundL1SOXDaMnXfdVI1PU5Is3VPJ4A4OlNt0n3N6lKA/bct+AWsx
OgfgYqIG9VMQLpEqVfamrilEj6Neau03RuR6sTXHuK5u6XOUp5J8azk0YF9ML9JDDXoCkC0Ed/Ip
+kBeYn4zwoBstMCxXgOP3QF2W/Sk7pDGwb9hUzNhKmkwiyo5LIs7ww4rMpLpSuouey4qLNJmAuC0
n12gPdveiObu0S2s9B5iTJPcjlVme6nSc0BWaSgKkMCJFXo2XeWKlHJYJ6I1WoofUDSDhm4bsVP4
gGWk2ILDCl5R0wqTx6q3m2SPoYVZeI3pjuAuHbO+N2gH1hsj1vnVkGZM82Q6QLtBYDvZITPyLDrR
MC3J43DtAQRftLP+0jmV9pPqvODtjqX6MMvcAl05J43cIP3Yxx/rcGn3Ipzm3svMiQ7AYg4tGFcR
lHtQdMmjgWoRsk9lWS33cV0L7GGhzWDBBsA2zO//Bwig1Lq4G33pDNEJkc1K3Q1mHLibRc2Tsfsf
MxCNBe4195dgwEDKyIuqQD7HKjJvRNt32oMw10v+VwvwhDKp5mPVzIXysp5ra+75cJAg0vGKRucF
OVApFXqw6ISvLkRnws+MQWeGPVXvI/usY/5XChAiQHRN6s5rEs+r9Oq5AiKEDseRq9ypMM6kWZNV
8xN2Tu/3SB7sAgSMvFiazv2M0MuWjpH6pgUL9YVLMsh0G8hzSXYOqS8RV+Q0L4k+KoHVDaMhtXow
8Uv/0LfU2NK0z/Teb9XS7XsELhG7jofD+yqaf8tEG7xaGnumWL0Z1PkqIW3dmbLE74PmIx8w/CIi
akddOJpPP4Giqs4gV7+/6KUPqqz19hISS51zFwH0ihrVSB5tyHP064A5OY4R30C4HK65iF78nn8s
daYSWkCcHAPanf44DMYj0AnnwL/WtpbK2M2Bht4RmB4vb+Wyq0bYzZ1a3O1qdXxlZ138nADqMJde
RVLP1VGVnGSmrKb3JTPkg3CEfS+rxbmiPH3xc9Jc5hmEsHCyfLtpRBdKkFJT71dQj30cIELPYY7z
Bb2r4pQ04BjJxob/y079Y9FVOPWPnToAj+mNVlA745RKi8yyj+XY2FfkVy9sGuTMHcSnDV0hqr2+
4D9WQWXbpfFo9b5C29Bjdt/d9+kYIMQGhe/9/XnhW7msYKwC1FhauWdKtj3CSSBDkt7HSM6EC8uA
cw9ikgH6v65j6kJ3JPLDhsGI6UzoOioI58BZOAdJK+7LxQQPukzhlT3xt1Auq8BQEBh+mo59/jQI
LwIAt9l5AdKJe6eszU+BO2nTaYkT06cvGJhXLNT/VsrFVUo3MZTWlaFgeL/9VCaGJQptodYnReg/
RzZlhpZkqTcVMkQYeVXsT2WJkltgmldEbP/zcHobwJmbCIcXuqps/+XKggyQgOQVL343aNLw06CA
IsOowaUKrgqz9AcFAtFvevKxI1MCWVOmGPap76Eh7FPdrWk/p5X9uw9c95edqTnfQnoI7GMBMxYc
QY6k5wZ1Vhnu06qFZsCfSLtl0OtzD1OnDhVR9EvADGaL9ayaRVSbf942CD1TTICdsXRpn8U0w83K
OI7NGUxrKp8RfQLLsET6h/dX+fu8oYhNfEZr1FEuo4W3H7FJtdRixjEzukIyINLGbqsNkemP1dJe
uYT+Pm8s5dKqdC3kEDFxe7uUDu10cULFUkPAlNuiU7uCCK+c6ksPtLrKYyovLSnOYyNiUG7TuBbe
e8CKtnNrI2OwUNTBUbhmwvd3GEZYTze4uKF/8qXOwjDdzSTvrXry6VlotPRy5qflCGCOsv+mrvVk
J0VZXbnrLpw6fPFochnY68q/jMaAVhcQIZ3JD6nKyk2WjwhM9eOqiYQCohndotMavY5uD+rXzLQ5
uhLNLrxfx0AMBEskwsxfCUsVVHGiumb2Ey3GmEOOmaeafvQEEjb//ikd1OGJMJYO9MY62zChTJCC
T9mbiTW9ANztIXAx+yUE5ldWuvgl/1jp7Et2tYYcTJ/PfkcS+gR+S94XbjlDhTEHv0axhBmtI/f/
fPQcPDtMi+ezmH6cJWWQxELmLenoh9BLTnUOr0mzYBjQPW7+D8/HCV/3KBsHH6u3Rw92HbW6A1ek
BTfyncMZ/sgr6qQoTroPXecYX2aGvt///fkcykBQeS78gfNcCB1pStSxmvzRQuB7tGrIRvHwq59G
98pNdOHz4USCyadJEFPy3Gq4nq2yGAw5+kk7dI8ogor9jAXIJ0a99a0ThAAZY/3H+093cU3LxL5e
sTONc9OqeKataKzj0gGAcM4UuM1uMjTjd/GECBJ8fx0pnxlcufXPddJ/qZGBRIvkS56/VoPmnzUE
XeM3I+pa4FHa5SDpiI27CC3d3+8/5XrE3t6zFEeUJthm6FK6517igO+KFEGlmhvWjuBhM+nPsM34
WeZ9+UugbhJe2al/XxIsKCD6OHBedWWd5X8Np3yMoK0igq+1FKiI0OVp3F7ZMBdXwXHC1BmzKD7f
2/NgtAWykFNX+3k5gV1xYQt8cBNpXnmYv2OlWF2MSJoJlQZH4e0yTLtmVcdR5yOeo910uDPuoynI
72e9+nfbJJbC41NKkERgxc9ipTvaNlOFoPUlPbQZWRB9QssdoUGw0wODyOFUIM35iAdRRpVrcM2/
v1EuvFHEjLAhQjoROzexGnD8kbej5LgEKe1U3w6i/lbveqAvUI4+v7/KpReqFNryREt8xGzxdhUn
XkoMosrej3Iz2gdL/goxN/eUBeb4/ZUubHzONQGF5XQbe5K3KzFdGCNjUo0vk0U/9JMTJvSvEXVm
/jz0B6RTu393YaYeNCVJmI5VK8n62yWrElMEgeSArzfa9Eh4Rh1ILu6NCe92//7TGX/7iQi694p1
2C6K1d6uBasvAhODuJEFzzM/rZZzDdNzSDobuBXWqbWb8hf81/EVUwHTIwbqzyZy3f8ey9gwui2B
0HITOmffE2TzZNbmimEA0/uMBi0jSyduteOcA7J//5kvfFGXW1qQTOs8+V+WnyrPZB/HvR+D9LrR
xsr+FNR9DqOvpW+CnCMuL7t/XdICRs4+svjTxTXw7VsGtVMUWZy0PlYRKDTY0mMO2+505Mu3xQgh
/f3l/j6DLEdKiFMK+ZI872otI43JqHMaPzKi3kfIAkYnz3pllb/PIKsozDCJMnjQiTN7tAxcsRWM
QePHnbvcI5vjHLLQBVy9Sra8/0DnS/Gl6CKzUalLJJ3B9ZP+EVS02kKBv9cYpiOuempL0YJaVeU+
tONrGdLFpchWhIPbPZ3Bs/jF8AVEWZPpPo4gxZGE5QX64Lhys8Ir7+/8K/33UP9vJffs/RmzcNO0
KzGaiKpxP/aB3Fkashzvv7r19/55ca+rcOdAuKWzQT10tsqQzIYBpM/wDTIRlFNt+ZkXrHzydeWh
m5B4qDu6d3iftN6EVuGVw3bhITlhhs36pA3ou7z9cilmxxgRIf1oAsA4FZrTH+OVbPD+Q54faR6S
7MSGKAHd0aFEeLsKolzSioksfpHa8NBz2Kixvoz4wcTu1sbW5R8detb14CSw/U18vajA3q7XLxrJ
SaDpPkNBfdgCEk9emkahK/f+c13YjDhgr5k6C6Gdt9aAf+z7AeTPrBXShMPSg/8O0EZDK6mjiQvT
BhGDK8td+FjcpSYl+fqlKA/eLmeXNRhy+AeUzDZUpDpJbvm46krP5tJDrcbqfDDdVQSQt6tMoYmG
CoqbfqQ7ib/AtNskWlZSx0Kzev/9XdgXtAltgTsmTstYR71dKklQaEALffH1KRq+KNxXfIhY4663
+urXNA9XPILXX3521gS9N65tE+QTyc/b5Zxm7ItFZznM5dDIWcL8N/aIzqcQl4Utwq3mA6IV+BXn
eG28/6D/udL/tbTNtUZnkbafc/ZS8yxM2roGbkQvM7RvqsKKX5j/u0+D5tirQ6iDHlvUhw9Lr9Uv
Zt7Xe3Dt8rkOSvPL2A35w0CLzHv/V1340pQo1GM0RgRh6Ox95JNhhHFqYd4ZtfYRI7X2hKBF+QkE
WXLlBVxeijDDPSHpGp+dSNda4Odrki/d6egdlg0QFTsu7koNVMX/4alMUgjTVtzp57drPpg1Nuvc
ECh0wNdB4LnbZVoUPcG17h7fX+vCBhYGD8R9JEmqzwNbPZNkJ62z+MzDl/RzaCv908Tw/K7P0Ln5
YZqzdiVgX1xR0WTB8VTYyjkLpZGWx6GRFotvjJWCXY4cIqgvXEr6kL5jFl7zUz4vnwmlRDhiDSeU
5c5tedtBq1SddrOfRqG5m0z4fkMFfAg4Qg5SMvyhu0Ie33+rlzbLmhdRHXHL2+fGym4EjjEPbTqq
hSqfAEPAZAQCeyjHLP7/XGoNuX9E8K5kXhuiV+EvppPEXoFw/oc8BQuz0TLdnK9szYsv0xZQeiSj
RK6nt6shcyudCNiD77ajcTMiTn/orSz7vYLHj+GC0gSartWVPXrxbSoSTYhVnPZze8sViVaN1Jq+
DenmfkIc79BVTXxYy5gr9+6lAGtCgjCosNYhpvn2+TrkMxNtLlgKUNy2zhWYG3dGlnIq3KM1Gf3P
IWqZZDeyLK50Cq4tfRbLkraBXF24E9x4MwCZU9ZHWIEG7MQUHa2RZAM3KWw9wb5eWdm4tDT+9gaH
TRLhz1O42q4GBs4pX3VomtKDrxgMwPjmeNghcZs4W2wyomlXmJY9biUQW3+Gy5kgHx+4J6ShUH/W
AcBHW6ewQuSZ4QWjbThPgbNp7LrFaGcxRxjBI7o23r+fNNrD9D1Ml+2hzrZ/HuWBMaPg5deZk+1H
V1M7SPMZGZPuXNn7lwIXK9Al5rYnqzi76/UBeWJrXBZ/aOp5H5ZRe8Tqpdzp4bzcIowxH95/tEtn
bZ14kVWw4F9OnMBhRRgiXOoPbuCae6sX/R1YjiB8HERpOn4erHoKRtp2T+8vLC6tLNfMc70SyNPO
cmoZcs/pSDv4pTaZ1W7pYuu1cXEw8TtEbpoDXrvK2eMylcbe2KQRvP4a+gfgwsl+GREMKB5gXaQm
sugxdJ6gtEZnV+E2hjcjxPp038J31o8Y/9k3DrcbVqZIhOFzD/ayhU9CJNuCRF8+JUhogsyxqybH
brqNhmeAW9a3oe3nW91ezeLg6HQ/lm5ZUE5wgMjsYJPUz/OYKISGnXoCpd4j6naDfozAA+f9F3Vh
R1jAACV9dW4yNsXbaDElBXJ265Hl/Kx6XZWRaTdJGo3fwLjU0d6FKNXt31/zwlld60YoaQyduGPW
YPlHvK/wR4iGTht9kHTtdxBS6hVqUvqTFhbE4kggfQYGzUC1mddFC+D91S89MY7aK/DQFTRU1l/3
x+pNSOtyalh9tlRQAgcD39sRNfa2Nk0fB929shXX43uWdQI9sOmkcOfQ2j9LFlDjE0OAtLof5jgS
oKbLUdjAlIyufcoLW35V1qGod0mvada+fTAX3VMoWfnkWyggRKgu6IYGRDzHgxMF0hTx+mhZbpN2
Tl7ff6MXLjfUwlBxshjRgEg6+57LmLRSt5lymYhnY3og49n1MKIRgzeYtnllpnbp+1kI3qKahgTM
X60pC2GauYZi5Nfd0qP30yF3acWaOe1Ut6DhIZHlvhKhL23YFQnEAA8+D7Klb9+sU0ZhJ6J6ATGD
eORdl67EWRmlEvDf/3J2Xr1tK+sa/kUE2MutKMmiW9xir+SGcJwV9j6sv/48zAb2iWhCRPZdgAAe
zXDKV96SvSMHeWfllja4uS38jdd8pTShY9ug4R1PI5Hq6vnQ6IDlcjOFo8dtU514FtJDJoCq1bYe
e/ik6icTM6Z9XsfStCu7qt5Y7bVvS02C/ikXqUrT+3x8CqIZYbvC/SDyRxuDHA8Z/x8T3iJXlzeR
sjYSuQIIHZ4nDTHd85ESBaWpPKj4rgoVuy9hbFBiBIcv5XuUa+gN7JwpK+80q4U1i5NJ/h2UVH4C
OGW/ylmugceD8/eDU1CZ1xEIDuEhGExV5fLv/N1IXZ5nmnQGYQbdOsoO579TUhUc69Ao9BRe6vTK
77K2vAEaHFy3+NFAru36WoMLosQ3FsaPaBMF+fSNemOBG+aQwMEA5J1fyVYEMN2CBPuzkUEfo+Sr
aphqTKolXPSvpPwKdRm4EKSFWEv52QgvIXac2PphSg2iqkgQy+oNOV06nmykS4M9ZthJj55mZqFS
W4qR5YuSEsF3wTV6241j/GPQw/JRj4LgV2cFw6NephlmNnGtvcujGv30+9lls/Dx/3LxysQnBaH2
+loLMNXcZ5I55hi09Oq1JjdZ/m1jYVm3xbryANH81NW5hbas6AODEZaTDZOnh9BF1VYgHN5AfL48
yu9AcDEMECZgCApVWWpG8/Xyx/XPCY/9IqWiSCU1qa8aDENsV5FGWBux38zIbpB46PvEIQqKhW6P
b7CCsX5gS/iQ1WzbNw/BNNk2FNES0x5ktHqQ9L1owl05VUO0G52+VvbAQsv60PRowrkNVkrmlZ0U
w0yvnqAKBZqv/Moc5GhgeASjhSddaT0rJfZKuwlQ873fKsavxFKk8GgMcBA9DdHulyLAvmrXIWvP
Pm/aZ6cHiXJ0wMDDBxCGhNV3PaJKWVEuewtDLf6JtWsf7U1UHPtfRQjG3aN2jzkPIjBGvq/hnPiu
giTwgM9FBg/TDarQNDYusd8t88WiU3KgagbeioKxsTgzqjBjYCHwS01ZbZzXqMi50UK9aF6qUoLd
aMsh8H0/DcJjrjcjnqyVqtI8mvBugZndqa6EAWx4FHZrRcfAkesTlVqlcWvaez4IsZAuXkuTAEFF
kOmPRZ0LaY/ss/kwwUIDhJRKmn40+yRyvmEXNjbfw1LtUBZAI0MF3o397vXgIwSMpPWUhy7e0TKq
CHCZx43g53fkuVyLudozlyuowy6huylqvchaBAYFnzZSP3TdKft/WwSZ3mDCh82DrDc61ZmoM/ub
qh1AU+VUbUOXMuf4ywK+n20ERCsXLyg47sbf1VPwtecnwlaQGk0rRfe0Aj7CLjCUr9Sj9AccHofn
y6dv5e1mqBkMQ+UExOLiNZOdOu+L0sDBVKIxg9yeqPTrWAj9l4LmVvSVHlD495k39T6K6+CbeD6d
RYAbTJEa4a+gIduRmeapaREwOPYqRj//jESpW63QlSDMxo7JJhKjF0OEe76YYTPS+Z0Uzcs0yPYa
dJKr2sRnAXn77A1cfX/M5PLx8qquhCe2goGKbYIEdQAvn49pU+/rRB7qIAAs4LpoUc3+7XbWP9SV
Q5pXddRTgym5gasebCHRtZVvyghANudGOr9jsX2Q3gb0aLOfyXBaaVdaUlsfsT4vHzQLh9OdwJYC
rkLKJfYlh+MPX6NEdOVOjdtcu01k0X1DunI84drhd9+iVNLRs1dzRElG1CMQTgCtguAcvMXAxUQ+
efLNHneWRO1M9FiNmUEspcMrp1/C0S0IGgO3MaOx9hGd+6swEWhRaViZwrpCphwLjDpW/D1OC4b/
ZPsDcIlCm2tNAXDkYJ/wOHQbR34lA7CBNwNzpp+K/dNi1/fZhH4Evp9gu1GOh6uHCBz6/luBCV95
ca+w4ajX0cii+LPceX2Ehw8SsKaXtEaPR6qF3XuoxBtX+cplAZqNqi5tCdIaeREKx8JwfJ0Uyhuw
Ydg7KNJh+Sekg1bQ+b68rT/13Sl72g4niUmxq4HUnO9rOCSw0LEK9+rOQinBzIxb3RbRIZKM6WSN
1sjbkIl/9LbT9qFkx/sJ/52NVV3Z3TNailKhRZeEKZ//BhP+DMposeVhhV28pbEhENtX/GNh98Yb
fvXBFrBhbdbsFK5H8ILU6rVFEc1uUrOEqGbO+Wn+IucGVK8ph27sGOWeXij+kSM2TUk/oBgcRD0m
oZO18SSszhp9uN/vAonP4jckozwOYSpbCMw6+jGBYe7i2oTeGpCYfaFZ8Vb5buWIAC+nV04lX+dV
XAQIiDikZuy3lgdfL7YRu3GSQ4U22F7YWOxYpT7br9vRE6AdhM9suXEdixd+NOJ619G+2eOLYF9F
6Cm9Xt6Eaz+MqxzIhUPxliTs/PsrBdYIvSwZnF1bf7JISndG2wUb8195NThT/z/KYpcROhEUyJHp
yYkSHAgMvtuOUN+GXn/vEKu+bnqhbRxk5/N1QRINdIyojNqjvvjEFpJlKHk3JmXiYnSOiGU43TFC
aqu/Lcmp870yRtZJMdsRcQwVJDLkuNA3ry4v78p1QttRpUangfj6lFk7UavMbjqmN9EFO8RmQOwa
q5imOZm8sadXXkmGAsBjgOyEcTd/6T8C/8RIoHzZKrdwEIU/E/hmOxvvwUMW1OMdJMTh1KIRcU3c
ZmzkHGt7iFSR2IM3gMrfcuQMQdZ4nEyvmRDjyw21c/Uh2urjri0laHGbjjGVVkKP8/khijkmEbP3
+mnAhDJQMk5qrL0hH/z17z+ao1KtZiqgJZaZOq4keO9oGS8NVMJdkkTF+1zfvosE8JbLQ60dDK4F
QHJgD/HCWJQfpBzFx7Jkf2SDpV0HhlS9mFmm3kZs0Vt1QOreMuuNcGptIecqGkgkSEOg8M8XMogH
LYlxefUsLWitgwQ4P6OW25UHtG/ib5cnuD6YPlcHf/elFxPUa6fKsEUyvAiXeCKUYtaOV+IT8lv6
xgH4PBSFE+503pWZCrK8ysYoMhK945Jx1HS6IVFERNw3pudyCrf6DJ93/FyjAWIJu3RuXS52PFoc
CcGdangGwgcw1Xm0MkQoj5fX7ndgex7yzJ1zTQfbS3gACvb8SyEHpEWNFWoe6s/BeCThjtRHoy36
8AZDbYyVsDtrb9hX8s8cVxA0pXkmEHJrkhesIeUXRwfn6dZZXCEppsQqiR9SehZivHjUYXDRCKXe
x76wXwfLRAdACdX81wTP5Lkr4UocfWxHpRuEsRC2R+g5VncKZR77ZKNSZ+/i1lKVHWQXSXHtzjc/
0jYxtKsI2cYPy0D4At1yyfgX92Pto8YM8QtetfYPgd5x4VKmwa8m6dQSM8nKaq5Cp2ytF5h4FFgT
5Dy6p2ZI4/wmwRLjccqNPjn6XTn9xJWyzk5+gWnCfuyBZ7kyBm8vPSoF4MEq0NYuKLtcOVIRxl1H
T/Ne2wVoNnykiR92h2KMBQouREJ3SSmZGBNmlZCv8bZEq1GRM3nXWjbC94iO1OHGK7gS+hBQOnPn
hfSQr7p4bCMhy7hVJJpHRDdhr45NV/BDrkL4zdR5IxsGcxLjDxqaToo0PUV1NOhR60Tmwi6deuPp
/71LF9sLBBMZlcIuVqwlXqQTXY94p0y3LAuf7Upv0F6JUYnDmXmo7+zREgcMsxEhiWlqFpLu7EM9
jNGB0jRarhKKTlWZv1ze878JcMsfxbvNESYo1iiWne/5KStQ+UwL1dPTsU0QcMFw+TbKUUZhqznB
mzXR6zkNeYRMToMOfexmjjxJ1xCkRHqdldkQH/Uow/Rz44d9jhlBKMCpU2widVvX5uvnj/cVuzoA
v2OBhlhYFB1ScX4ZH9Kxr5y70ZHb90lyknHXNYlduGhsysLF/Ar7sJ2OMdurmolBPkkIcGl7rq60
RJtDiHcwI+OXMlK6n5d/7coFpcoqrUnb5q99Qs4buKXiMVtrIDgy+TnBAnZwRw11zY1V+RxlUQww
5v4j5Byb5sH5onStZQg7lDVP7nPnW9oFWGWApv2ikSsjOIQtUIbido8q1NCkKFFVMSTVDbTK5zcU
4zFaCPAPSaaIY89/gwQBH+2misuYfzyz12xkezMV4RcE/AM0hkfnlIJP3TjNa0s87wYO8szZXkIe
ohJprUZM1LmmTsXTOIuvaUmrG4d0bYHBugJ2AGSEusLisW6aJhToiBleO4u07ADBBuGpx5yChKkn
Cd4Pg4aNtTmg2D3CBvH3vZ0P9f7ydlp5WolhAVbio0bitsRc+CmiDnCGdI82GH4wqOg4H61TBo86
IU288eytLOzMCAQITqbErbS4JSludEOOUrpXlJnhjdQaHycRBxuNn9VR6DwBx6Zgx5k+3zUVyxQj
qKx5RLXBtU92sKO2W91fXjiOHH9ncZ+R8/3/OIs3PMdYWXBK5iQ/zvtXrUNe6rtTFYn2XlrguW5k
PVT7K8CdFro+UY20n4/EHAqNKXImB71RncoLNCB03kB3LEZHdxTTHoMrNcFQKcO0VFMExrMpavyz
VkVZxjfYmxLzBGZStlBdaevvKeW3ldeUeto9JPM1hPSm3f0sdR8gehhVAtm30J8klDcVJd+JWav+
iI5VnlwF2EZ0gPZGrX2QQitRvoAhCYcX6rrSVxy7kJ4J0qANbozOxr0Bf8bgF/YribXXSxSh9lUb
UdTSTSxSpx5hD3fCPi6+osNb3pN0R+lhvjcmCIqR+UUn/A1h9Yn8o0hk/agbvvJog/J5qPnBN2rv
KOE+CAMZW5i6r5v9NPF5kb+L4+oWzoBBPIHE4qsiFDtxQ8T+B6Yk1PteKFP8TzPhA7Ej2BEETz4m
RDunyOryux23dv1DpBh2km+nTnhjIMwx3k+yFL+KcQz9fYXzcHFEUci56tRcEx8ONijP6PJkyZVp
IsZ2wkJnKh7kwqjljxz5zpr5SiVu4KHZ0HUSk/qMdCaE/KZv4/RQDmVbPMQVSFhXHgw7elcbHr7r
xq4zhClZGM1VslpFNMTIO+eEzqYfeSBsYAROqNtC1CgFWo9JrYzXOC7ZtkvTXUhfUkFt3cXLCs1W
G4ld/5tZxua1ECqC+cQ8RG0aD/k/klE33S41lWR4SadSdfY2YDvtix/FenkA6YTrqIVGmv3aB3Ql
b6eK1uSrieRd8R4kiaTsVKsWJ61G3oAoTqatpMeI8NxKwkdnjytJD3YT1VD9pp4iPT4FWVHTaW0A
ruwQ3pIUvORGEytkAr7miB4JvSRMnwnt5NjQyreuiaz+rTGkRt2ldEzeg0oLm5siypHaDZoQvvBA
WUE+jdjyDIj3pgzoCK34YhgmbuC8W5Z8RAFWRi/FRP9qyEAO7PkQeb0XRFmYu5emoscHUeM0SCNx
Sq/lAisxdyoN9TseFj6iVThV0IJPxfiIUj0mFja1hB8O0mga/zSHuyJLxgrlmjxs3YRqwA/fr+GY
WwmO3ze57Qw/ncaKskPcl3x2w9cHTAVDy5A8S4CM2qWYIUXY+ThSeUiRYTV3qmbge0HDS8X5qbOF
4mqohP+oDUo1NL8o2IEDb6A0Z6Fosn2g1nK0zwcpyk4KXlbZNfLaqGNG2H+/FniB3ZgYJ1DnwNH4
UTaA0B3sGCjMNVXdbrwuHSVqjmXdsgSNajTTVzLW6A5tX7m4SntT1C7+d5wsKxxJGIdwzIJbWRF4
EeMzjKUyJOMPCCZYU+kpAj/uZJhtuO/7LkCsupRiVFXMuk1cv0GE5wp9z+lurO3qhmVjSKoSpCcV
Eh3ZbrTlXDlMsYOdCgUzs30dZFFbP0EWY3dqNy2S+sYw+pi/1ap5FY1GPttTULYCNqo3+c8cNV3l
A7pb9zpEIn9QUlX5agAIDK4iPOO9HsMUZT8W2AfQfarq+oo/oXkdRCN8D2qDUBx2rPrl8jOwEqIg
9QD43CYNpkm4eAQGP5eQ7ZUbj9y3Gq5tvako9an1lWjV4ob7uFEPShoWWzWTlXFBIZFr0IeDSqbN
j+CfMWsIglmvhPDiWBuffQmjiYgUqwJ4KtTjQPUM+y6l6p8uT3clVJ4pQVQTwcuADFrU3sK8QmpU
h12lQO99SAMcOgw8d13EGOxH4HtiIwr9XPqi2Q1gAQdamNfOEnCFLkVLOQGaUzSExmOfK80HEpOh
i54PEtm1mD6AxFaz/nj+97HKrDwB7UTF84Q8/XyBjVJtSh8vKa/V8cfQK1VcGYExXF1ez5XPSDA0
sznJGXFpWMQqTeiPMqZRg4ernXVN8a98GNMUw5VOaEm7i2o/9UoTjdTD348LgoBqmyHPSOLFuGWs
IRGGsYsnFVZ5SlsRPep1gZN7RxDAXm+Q4q6j18uDzn90ETDROlbAP2kIpQCWOV/Srhvwz5iZ4po9
lWjjyrj32Z19GNri1cc90Ls8nLI+3ky2ZPMQpy0mWU2MVpUmzPSoRahMGL7cnMxYUT2z7M0AV6Mi
mYBB2JK0TxEfnG6MhvP23GIjnuy6VvPFzzrAIOgI/LVD4lStVdDPhdR/VeUx1Df2wkrcCsGcTICk
QzaUZeuizomKOgyTvaZpEaWyOgerIHAuW2i7lT4+bC1SD0hbmD19Qk5ORgUICOtkzwDbMO17YtD3
nEr7LEKfjz7PQK17Ckrz3RGV5OhZlkJdver0yrhFv04f3y9/p5XPBD0AXAfFUvRP9UUilE/C8rW+
6r088n3nl9OrZrKH6q5jMdCQUN/lAKM3oveVc6eD7mUbOvP2VxdbMZ/MwbYKND2USmu+9/JMgUDD
kUUviKiJ8G7HAqvzyxP93VBeHAB84OijUpWBNrecaaPpCr5eWud1CWaQd5laAdvA+QwYHpyZ+oHl
wQGYC03MLh0BQGpklY1DYDRhOXtwIXjQlyHGjFGWEbgEyNYHXwaEob720QRkcmYD3FlplWMLl4Sl
8hIG1C53sJzVaKckFFDeNWwpk2+l7kjvkgiV4pRQAGhgC6mRdezTBDeOjDJ58JTaHbDfsNhWvFlJ
OXk+uNDh/8tswUUWOCWJHNHohfbfYRXi+1gmp0nQnDqyw41rbiXHnln5iJKZxkywW2yt0RmpmEZl
4xVTqLhGYCpEF7LjynEkjoNW+leKL4tjxJ17DPHRfbn8wdfKghxmxqaLjtrVsiMaT2CEIrUUHpJd
E4lGb+X/TlgCvUS4WaDz2FUGmoMWj/VBi+YQV8RK8CaHWANsPKRri46GGN0j1OfmBsH53TvEGJCP
KXTeIWnHvenADtvp0tDWe5Bj9RbUcOVIA6qFNQLjmzR8iWGn8AqNTTQQvvsCSoMI2xMlv5aULPf3
eOjkGy3Btdn9JsUQkgDMXtL4Q/xYS82JhSeGBhWXqtawGRzyMfjW4d22FfOtBCXQvNlOEPlNorBF
aAB6smxasxZQzFvhtpKCa4+hFF4bK9LRGrAQGBTLeKyQh9xf3lCfR1ZlWN/ECRwcSlTzOvwR9Znx
CHpCVkYPd4dSf56liZxfWD+24RUOHoAPw6wGMxYTqvo7QjV1C4K+/gNgj81sYxS4l09qEGI3aknE
DaYu4qepAeOKjn5T3QW8v1ekbPE9UM7my4jOwT+XJ/95U7GRVBmMCF1CCraLOztq6KBPiTbhCkA4
LVvIX8uYnO56dL2OY8+TfXm8z5tKpUhNsKOYOunkb1LmH4udJlZYgTSACUj6cYjw2DiQ//8rurZ3
L4/0+TU6H2l5OFU1j/BVgpWOavt+0sWEOWBXHXGTTY4oqOcgKcfqr8MNBiXdg76tyIgWLK5hEY/o
y4RMT/VpJfWRZl93Q1JvBGHq5yt4FkWBRQ3UD4V5a3FYcNQukEexEYwfHXtycT/LPSArhu4SUzsv
AAnjX9BNDPyvgHyVuxliXLtN3ecmAuoAn3aEalZ5RFVPKq5Mv+uVfVcGcXLsbBSU9phl1vY+cMyy
fugzobZz+1+xHnLsraQv4zRBeoe2MtuboOCCfjRaA71Lr8H2uqkeSV3iRPugLdWqH5e/6vzVzl97
+quoDpJG0BlCS+H8sFZFN42oi+A+VuXxKcQp7WaS83bjSlhbX0rIgM/5iJa+1GlwnKgrHUmzqKn2
xROJfvIN3zO8tTVVKBqGZVZ4nWeoTO/UuiqucOKp3i7Pc6XbRORGHVubA3sHMvv5RO2kNKI4jWya
mVFQgRMO7aOeqfq7jkbhc6KP2vfSMNK7utTquygK7GMTqGa/s2oj/B50+eAfsJ+1LVpluvLXwSUW
VUBEZ20J2v7LYEMyI9UeWglFBN+vXEo/5XFwnOEml+vxRu5y4++PsqMYdKtnZIhF1+J8LUSAb6Io
WYtRtrPnIE2pw1G9TU8+9RzKqXVXf5sK3Xq8/A1W9hoKR7y38F0htCxTK2ytUGFORstz0D7ZE/V0
tz4tyY0AdmWvzcgJHiCoJKhpLs5yywkXjs+OllLNSXfgpf0Bp6heu881PXmtqzC/0Y2yu8W6sn+a
6qnaOFIrV7ID4ofMhZyOy2u+SP+4kk1VjlVRs7r4FYl9owEXLAOwvgOGbKfLK7ry2jAUvQr6ImgC
L0E3MixweWhV5kpWvvMxfueRpzCKnYFzr8A63DjHq1Ob2f2zcBullcXGUeOmwSmDc6yo4bsemNX1
lDrmU+pP8sbM1vaKRlUDwyvaT/AbzxeRzr+aUFEDIheEwO7TXrk3un58urx+n9+0OfDWDCpjNuKW
y/6hP5pq1SmD7RmNJN/EcSBhahtaLKIoT+RHhdur7J7Lg35eRBQaeGmYFkwyjv351MzJzqKko5Kg
YtSFNyfmIbTHDTglnXL4X4aaWQHEuTNC+3wofGIqX+5r2yvGKDwiN6rtQt0Yr7LYDzeO3ecPxp6H
wkXJhLMNbul8KHzkopDmhu1VIfyYCmT9Hd2eaqOS+XnDMwphLcRr5HJRujwfZUrBDMW9bnnc5L58
ABIcpDsNTQIcyKSMW6yKEIS/vIi/W+vnb6Q2M/wxm2JusxDKYtAga6y6am0PNU9xB0vLAjyNtfRj
o0qsOnXlUSLMk4Va0WbhiTuieNOrx8bOk2EnAfy40Xw5UPACN6d3WESgTmClBDx8RawUO1j5IsNx
ZMrxWCDPSQ92EtfXpQD77eI0Gd1V5MYgBJO2/mZ20G8w5AntttvzPSr5AE/L+bAVgSwRfqLavZPR
q6GIr0qFCzUE42JtylHmRFnf+eu7jqVBcQtU/NwvXd51ctywXjgqoieszj0XbgjFpU4vuaao+o0E
6remzeJDzCQKwhWNiFdf1pPlBiqVj9Yh7X4bIu8sa2o89wmtgxs7J090Ae06mZvS2XrpsHttMNeS
sc9G3yES30KUdvu9kDDuOkFuxFVNRtW2uqni3tIOo9Rj5aTgurlF2185GSCNEaQzYWmzIxdXWTpZ
Ukngp3uiUKZDFCsZfmvYilzepSu3ChHpfGWC7jEta3H+enxRnTpyDC+fHalFkkaYXkREqVOVqluK
TvMbuvgQM97BgnpuzUnO4kTEWNOIQAZyL9HKdFtnGP/ppvlY2KBNH3TiqsptQ0u+jTSxKX6ysp5U
S0mgQXsy9HJwTe4CLTFBcFcWqWMwmokrRuN/uM8o6ANiASOOzsNSLy3rMh/lv9j27LZJD/hXayfE
47ZgPWtfzaB+T12dlJhw5fxqKRzZN4OByC9CpsAdhJVgNJDjrYSD5sbpWR1qzhGJeMAMLt862v9x
pesJE1KjCQxFmR2Dwe9eYux+vMt7ce0LEX39d6jFXuzUFJk//DQJExp5D8nO2IfEbBujrDzeBPNo
qFDYhnq0fEf9PkrLJAhtr5WV/h68Fn6TJBqYXtK7vnUqOiITGIuN13vlBdLm+jfpNmnEJ36ZPwnc
yAhY4FHiQWOkU3+Ue6wjoREOhxo3pQ2C1dpazq8dKsvsr098+kyuhw55astL+GL3EwbbLrAne2Nz
rK0ldXb4AXBEeegW76qTUtuOOjTZQEg43wo8vh0cPBW3QDzhrkXo4wsmUt2WrPjKlqR2Qf2C65ys
cKkVYANBSGvSXi8dcPqISinw8HzDOs4J7cPlLbny2WaVaHDVEL0RdV0UErjGQIjlsoP4VpiTDySG
+iFp0nAPtzO9Q/Yk24CFrZRVISD+VgwksDQQCj0/2gMuEwG2hL4HOiW4Q27M+glET3ujf+68DCDv
9nkieOqnxNknamY+VnHhD8fL015po9BipTmJJr5JAWMZscM8L1CFK4LrwgTvg+973N9M8Th0+zSR
8mMQSPU+zZ1sNhGiwkJanISuo+YBsZSSl9FGLLXycKBWMquKzg1paPfni6IbaHuGgyNhbTNF3kCz
7aHAx87torE+RWE17HInnHYdufzV5ZVY2QCMPOPAucxnA4Tzka0wg8QO+NgTijyNO0eWshEQpDT+
yiefez00w2IjOFqpOTAawQq3BekuohjnY8oiop0q65JnTDr4uBJTztY0yqtEwf5STpq7aZRxMlOC
V6cBjWIJKLNKF0uuX/uPdMe/+0a8BVN35oku3m42I5A+jRQEiNtiIWJKxcHkVBJ4rsb4CA07B+sg
oe/VKXiH7pKefsQOELL8ryxZyUMMRR1LLGeMvshYl76rymRML1mYxP7OJIgKCfqMabgvoqzIdgCj
EactlcpUXEfqBL4ugRQpRyEUy3drJZZxH2oDBxgHVvXToYNxedvAbkP9pU2VfteYKe5ioTnaWLOP
UZ/cdikwql0H2to4lUGgvOBD4vQnBVgw0K2g056avvHf0FuKnkSdp+o+iTDoOIAUC8XVCFnzcUJN
DHBzP/uJC9KyaZeOlY6JbTL7FXeRPjybCZoHblLq8oAJe6t8wa/CxOzMyNKnLg8zc48Ha/7SEdXg
F2mXcxvEl/C7MiKQiG49ZDUIvkpYzT7rnDJzBSZ25k4ECl51BhCLJ16pDkx6GWJsFrZDBVStGPJH
owjxe8LJAStyO08H9SGPkY4C66xhvxon9nidE0v/ygyh/moDkMnlyBof+qDNviNrmTi7AbRO48qw
3X9AiNVe6izKfgQI0rz7QYZJIY6l4NviNp6+QgfCU89mrjV6Ja19C5sR7lFsSekRtzEKnD65Py6b
aHSlsEJjW/+aSZYZbrzdKzc/YSoFBKqPgNGXqpJjazea0rYSpOjobRxUE/RTrdgHXc+jjQd0bSji
BNoA4FBoW8///0c5psIvme4q0Ydd1e0jqEbp3uqm0ouwi914ZFbeagpPpkFiT0SnGvP//zFUMlix
jwed7QkQYacEo9D7McZv6/JNtjYKT9hcQ0CWHLj5+Shj3AQxaEJKw6OC34PVdXepCpfv8igrEQFB
L6EAYlYQx5Y1ySYcY7kqLBsuuaG9sk2qm5pAH4ydCZRwhzRK/Zg4Br5tl8dd+1xc03CaHUrF5rJ8
Z4e9UkX4B3h9A+0j6bJhr7f9B43/ZGMPrq4jBVD2BomELC/WUTel1DRD1tHC4vqEhyVOqaW/1cFY
n89/R/kdJvyxJySI1Hmay1R79CZ1E9RJrkDHRa6Ai/jXNTMyFd4TAnzocFR2zzdGm1d2giEgybjS
GoeGnP1nI1nxj8sfaGXZAAbohDbzY0rsvRiFPZFKdeh4QdNlBw3VvaNSFPnGUVpZNmI1iqe8VaQG
y46BkCc/y5qaWnHZti9JHwNMVjWE4kDwVsHf7zmHoibDYA4GWHqxE1S/o4YgSI3g/vl7SMhAbZpu
2GHjtWX3thIAQSFHPYqwl4hgKdEQmDnRj0oNPKWiIrlYd4LN9RM71nZjIZUCMHJn/8hDjO4UqkUb
FfiVIIiUGRQ90mAzQWMRkIQaklzZRL0Tn+psJ40SZp99WOqQNsvxBWGMYGNLrk2XrUjA50DCg6Vx
vlmmFPedGDC4B18++QDohaFt1/jTnjZLei+lgClA2Mv3TVcjBXh5o65tISwxONkoZ83R72JshNei
ds6cQFhN18LsDOIQo7bugJvr6sZ1uXYq8NSi+DLPEq3+88EazrU/WYVFfz0wD7XmZPd2pqYbo3ye
En0NSuIUjmehg+Xu6bQW38Sm8T0HqPUJVHWza5uw+DJYm9YeK0yomfOB7hisi9ngZ3HOQYooAGRD
38srypN76stjuJ8rnhElCs3+So5Q9y6esGa/b0TWDG6RYXAOGEzPA3Wn6wRvB2tozC28zOc9Nf8w
nnMQQcTyS7lWGWEms8mjOXaYguBI8S75gZaqfsRcWClRFGyE7qpjUEe7tMDxdONmWh1eRzsarwLu
wKUX1mAXeGnIiu9FbWtkLobYiAzWETiOnRQ0xU3Xy9pbgBFrdBA9Um0br//nIwywASLy/CzTuV3O
vqjxu8RKw0f3G+yZLjnOPpfL7pD7jvaUBclWi2Qlj+WeV4idANJyNy4Nbeq6quhoFb4na1ild7qA
pGiyya/GFhvTVhHywVBixVVLu3/AmhjnSL0vn/72LM+PDTHBXPWzSKrOjxfGV13TOLXkhUOvuaMz
wMdMRX5Qc8vYOGOfT/I8FGU/7gyKS8sFtpLGDIq+kDx1wIFCj0mVLTXT/oddxAPANqadQbl2cTFi
sNmWeW7PqxqPR1lJcWgUeXwYErSIWpxRyM97bR9ZRFyXl3JtA0G9Jj7VeWJgOp0vZdjSDvMn3feQ
ODbdiqj5Lmir3LVlKf8iUUbfel3XFhSNIBx7qJnxvi5eV5TGYa1EAWGJXJcyvYjed06IeHGDXZ7Z
igI5eElgHFxNNF4/lThxj0Nq2RCON9HznrO3LFG/o+AWVE9GN5nZMc/a/M0SQvvadLmeupaZWJab
+3ZU4HFd1L86OF+PWtFQItr4bSrLep5289s0jg9lKGCFy1UwEntKmb/txamRZMeuT5Jn2YxVBHDR
NXzrR1kpj9Ce8++y5AT6Don9/FGLLLXe960VT24llUqysdfnpV/+qLkYRkkM/DrClud7oUlmNaHa
srw4kp/GNrstaP5eRU5jXI+Bkh6IQ37i0z3tg7RK/7m8Ip8TDNaBuiaoZ9r1nzwFzVwNNTOj5Bgo
5l2bJ/skrF1RW+l9WoRwezpn3NgfK68nikVgHCm62DDoF2cuCLpE0qrK8Rw/RDvOkbtDmCryz1IZ
/759TXl4RmVRfKPSsiyytOUIMh+skBdZmepqUk23ShVi4/OtTghi/n+eg09GIUmkEQ1TiPHgImG7
qtkZGQbI2uep10g2Ln+vtcHA7sCswLsNj/hF7IgWkKr7A3l0YFKrgmCX75GUMvCK9rdyz/kKWm5L
4os57EBuiRvofFvKBaRrW2odLzOMNjqJjh+18wcsNnYYVw2FK5sR2EG1s4NnGdvIrcO6ckUC35sx
1yQfBFzzUvyRs1EAsYnluEdkW5r2NpqCh0kT1b6wutRN+35LM33lhgR/a9JInc8DVbnz8YBbq8rY
k/O2jdHfzeASnAqirQ7h2qwgSQOmRwp7jiDPRxk7iWYCGZAXjI4ZXRuBUjxnkcZ9L5eW3x4Q6/p7
dKIOL5vW53+atkvET49DZKMGXP0wXf9V5aa+LbPJv6Mel26RcNa2pwW8ixo3HLdP2nejlCHFyB71
hlLuD52KhnRNZdKVQzTi/vok0DwHNYdAFzSjpRSYPAFx0EZT80JLDcPD1NM+oW5mSL/KsEmyw+XR
Vkr4M2gNz2ysxoD/LatKXYTRoETrxkt41XUXXqWc7OI085OrcSqK4Umr+wnzgqBG06Rz4Ansk0St
KcM2UI4OdgFGfuMuWNmwSLPOkrlz1sxCnG8lNDuqJAsgn6e6VL9NcvA2GLm0EfOtDEJthueS6NOQ
P+Gl5dDXFEylTU8p1cBVqBR60ghj+fLyfj4VZONIqMwDMNYyS2z8Smn1GZTW2kX5KJmtM2L7FZkg
Paf4PRoDfWPtPl9uDIiCtEVSbNj0r8/XLokpeTQKkmeA/v1HYerZcYic8rmAZ7+bxrD7B4XS3HVi
o9lo8q1OFaWkuWxIAqX/H2dn1iO1Ee3xT2TJ+/Jq9zLdMwwwQAK8WECI990uL5/+/oor3Ut7rLaI
8oJIlOoqV506dc5/Wd1/nRb2RqoKBxLvNJ9BBNU0oww70GFx0ck0/pxJj7sOty11FS5BOGq3M50z
z1boKwK5DMV0rqZQe2jF6PzxrS55d4DgdG50/CHlev8WrAcdOUhySucCCwp1WNWInsp2+e7povrz
9WMuUq6EXQ8vdy0m5Awi00fQdkiN68/64MH67DskgVtFOy1qYl3ub83XGZIs86KMRx1U0gtXL/DW
EWlsA5MHgoB2fGon7XFCnSAQSjhdldScA/Rm9qzVX8dRSq9gCm15EZGuru6irEThYulqerKtZx+S
CrcV+Az1UQrof7o/v9cHnOQPhxc6gfTRXz1lQcUMmK5P4cNkJ/F70Y3txa21cc+Za2NGDMPtCikB
4et1kjsbPTKDKAI/VK6p1IGiadUB0SIsfFU922sBbA7GAxJ4JKAEiCW3uxH1apPQWIQPs2rn526o
EcG1m/Ah1po9FO9rrWU65nwsghfwPkk3uB1Lwy/NLew2viqzC+YuhojmHNUhQ8Knnc3+x1zU43So
kKu3fbXNUdEZrL78Vi5eWh4jxyoxQJim5u/SqoqfY8mD6jQsw1xRzcir7zFpUHLSm7EJA9ManDxI
lwYs62S4ivPWiPhmuh9F2N36+ZKaDhI9yZAHVVmhA1voCHodliGLwgNQnvlvowmbn+OcpYDnQUAN
CB8BOyGyzwjwSv4LoHtF4V8u5Vgey4FeaFCPYfPWUhbKaMUSIejfLUbxN/8B2k5LW4p/lzRqH4Dd
WdohLj0No/dxyCG0q0v2Mi0uNP8/3LBywSEkSo8Pqpm/Wqu/hRroIkUZYih1DacuOtDqKS+lvug7
YebVFgJAyQkEGcpjixf6Kk9TYwXeaz8plw7w1CdTrY1DvmjDcxxyp//phORQYAP+V290jf53Y/ik
ljWiBNB2ydEQrf64lMUeCOHVOZcT4h4AqAMHAGD07T5d8mGwIWFTsBtz7wzzQTmW6HPszOXV7QYx
UWbPhAwO+StBnHrx2lS4VnihuagfQ6fPA03Rk8+hN6RXs52SZmc3bHwnDdoYhRRqOFKa93ZadN86
e8F1+IovOKqhneqcQ5JvP47F3oPoNfKRyQElJ9miTwHccnUVVNqsN+AXlcsSh80nHpVGf5AFuyet
T7EypK4hxCHJh3xEvmUZOSqx3V9xHYxeUj2dXvRyUj9MltHHyIBPyuBXlZ66Rw5u+Z3ec7vX9dr4
5EQlSFC8NMCmr92GtcVOpx6pjotTlOl7tR2SrwjGqDsE2dfIXJaFA4n8EqbQHjny7SfQokzJG9sL
L9CjE7rwcTR63MkGr4u5RQvkIROTu/hdmKBuPGMipjxEdO3xNdd691uReEb83igjRaC+L6zPWDoh
CBEjL2Q8ZGXWzj6tx945jirB81HATc0CK7ba+L0WTpkFo7+wUxSY9d46K0midAGI8uxbOZliDjph
geRFzLEkwiGKZxwtZ2iaU2ygrEY5XQVsAah/+ReYYYO2Rxjqe57PW1/BprJiY8TKk2i9axQr1Sws
H6gVp2ZMsG3mqxE2CObcjyJbB0FyiAB9MxQ6rrdfQXT6aJVDGV4aUyl/DJYRv6m1fDJ9G5X1P8aM
8ckdiaLF9VISw1ZJmCYQs6AFEF7yVGTIqiy6b+l58QQSTxzvz+tVpi6HoknHsaNcCHj3dl7IfQ+h
EdIBmZPJDEYblmiR5e5xVhfx1FHTOitl1hyaybZ/3h/5VV2OkXmlU9oBecZdsLrZRYy+ouKO3qXx
gDj69ZxZD0lBRQDJwSZQXJQEdTtHlqWwliOUs2on89zaOLwo5Q9giV+5043awm4aOu9ilWF8HWN7
CaBuFqf7s9xaXw/KIhUCslt7LdWPxOMirFDxLqbTIs6G3qA451acf5E8rQdFGb+1o9MFXCh/XCyQ
6ysl8+jWUSpehyelAmSGWXd4scbFONetoZ4nYE7g7uvyfH+SW4fD8yh7s2HZRetGdmcKtOnkfg3d
NnsqdbV8LJvBObW12HtZbnw1tiqsV5pSskIn//3v6YmszsHQjq6IOnd/NUYkBW0KsSM8t/HVKF/z
pjJpYYNdXp12u4rieTIRLTOEm/0b6WI8lwIFoWPdjt7XRSsM4ppVxuciq8OdHbM1QwogZNaS2ExK
cTtDJ1Nct6fTdq2rwTqjKWaM0Gth0xzuf7TXTS9k9RArRjWaZ4MsuN0OZOORFXU9k6zKrhNHDa29
OoiSzsiDxhkRpvIKLbHOmibqPujmxsphV5TFi5m15R7/ZCOx4dqXyQ03AaX6VZ7h9UtW0r6Irgs0
siN0kIelEEcv6acHvG/2fMI3Pi+cKEleo+5CWX71eWdjTkw9jpJrbNTNMc8d71QPs40tkp1+Mhq9
uehu0X7uUf/bOSny/3xT9TVkpQd1EdkiYXR5kn7bvlNWeWg5tsk1t0EcTpqwzn2eZx+hZhqP+dL+
ixhZuFP9eW03JAeFpc6GJrWCWHQ76FzYgB6dPL9CKKjDIzVuxfVLt4o6n9+j9X6TRY6BMl5aGQ/h
pHXiWoCvA0Mn4ujvHH/iyZ/RFfqBbJpu+cJMyvpI+2F5yXVvsPy8q7reNwRnxu9MJTprymQbfuu1
lktMtdS3dTd34pGOerc8dnEb9n7l9JjAJ4hI/uMWM5QfxUsuoh5a3a8rL3kGKBx9tnFe+RxG6vhv
EqkYrUUNwDM/7j39BwCT/EuJeH10tNExiJ8tC0eWPrPMFzrSy7PD6UEZbVHtOUCruPl4//BsfkeX
M4qECHDytfxS45XaMOYIxFGrp/9WLFqv+YXujZbfFVFtn8cZI75gSlFA2IkPG/empDbg0A6zDoDE
+qXRKQlS4EV8TZ0h78+5yCJQlV1kWi9V1rVv2PDjd6DY3VuRNb36hEQq/bX7038NnGBLcXSkMida
uxRubrcUJuD5MBpJcp3TrM/e5xY5BOBKIArwvYiR/oAw6RIo+Od8Rw1sejfha6UeOJNdHBBpxIdF
GICA7/+sXx3l9fHiWNFuQ1VHirTf/qzFSGrpa69cPLed5mtS5YnmVzabzQcGXbaPBFzUAoeksbT3
Vl2ZSmBkhDe/s2QjXOfBXcBgw7AwSB21/BBGiwleF5jZ5E+D2l8HrTMH9D+FW/k6ZkjFyRsoOwRp
VOZtEE2z+yaJB4oTs12rS4AvY/Ij682Bc73Y34thMV6sakYvWePxm/hqFyfpMdMn1z5Eg2J1hy6n
T3vUhsbWMSQgVp4c05n+qlqjMAMxztFDVVlj7xeJpn5t6iT8WdSh/azZM65OoLPtj5h6Gd/BxcH0
70uv9h7DcqFyUo91F57mbBFf2iUuFD9rkgqEfKSk47EYAIw9OVEdzX41juDlPRT9P01xr2SnBbGc
SwnD8h+rsjThK2bbfy8aMRdBRVUmAuaMnqOP1FSivUnNZvpLa7G1OLlh4lqHMZ2NZGf7bR0BnkMI
l4I9l033289sDoBvKPtEVx0vs4PsZB/Teg6f89zVsDmzsTVWyvKQTKi0ZgAQftzfZnIXrXeZRAxp
sqQOo2QVT8NZVGPrFdG1NPG/dpXZegp5PH28P8pGUoX2OZ05VDql2vrqnM8uL32YZ4wSUVEAQoe2
J6OcxmbZu5W2h/oF4WdITvXtelIL7pzQy7h9M9079sNkvjdSbTygxdgc/8usbEAuEsBJ/Lgdqo4G
stU0iq5pMfaYy6nmoSiXxR/EsNf430pw6DNSm/9lTE9J4XasdszjssIl9JKXmf2Ifmp5VELD+mgo
Zfc8JRW6MWqZBypyfad+0iC8GmH+1/35bkZKNik0O/TPJGHs9kc0mPslsUbCOmiz84VOdsJbp2nr
t52apyhyYndcnKfMjKUyOTfHG2i11XKoImP8Upma4vm6XRp7Pu5b95fs6oHLoahjrx9falYsDgE6
uhJFxXeU4ic4C3mkfnLCvntEg82+jPqIS+L91djYaMBdKVFTTKJ+vGYZE17cOTNYjNHKvukicY5z
6zRBaWbLw85IGzO8GUrmgL9lWli/ChjxSnKlj4cQf4MbyvcKqsO3aprVL6U+NC9idvLyRU9FhdZn
ow6qD9EyRZE2bylzeH3vvKAZm35akCDL/cJZlG9YdIoyKJdB+2jUHgyXpGwa4avGqJgBuq/acHDt
eKZOpdTtSVSmDkPcIztqCL8wn4fU+YAxRG5djQZ+AMDUFmPpeIm7rzTEyvyxwHv0Hxe1MWpJuVMf
sX/8xX5YmiFAMzeGCTHn6Us6N80/SppUY1BBLYFzgUCohZZtnBrHrKzCjox9rr51rlZpPkr+Df6A
qVG8o8CkVJ8716oegSh1xodombJjYXZL99h0U/qjiXPrZxLF4z87H4T1XgVN2nLQpyVxl8xlFbOH
mQfySIp5nU0AlJbARawchXMok8naYUNsxGcgACRnv9qAoGBuP33ZNUjKKX1yFZVXPfYL6gZ21VaH
P54QVQvJmwWHhcXHKpI5AKpxRJjSK62P4W8EgpLn0guTU4nB2E4G/7o9LmkdVJjRMYFrztV3OyOq
8GjRWVF6HRWv+daN6vJ1huf6l4p+y4eh7se3Y1sX37RGJPVDosYjlkajMdTH0XTDr/fnvXGwiNtY
0NErAVFuyjP+28GKLdDqoiH1o6/dPrv9gpYurjHkKbZztKpU/+xZub3zSeWVuto9LiwaGTbQWAVs
fTto6+VK2VRafG3QjD5COoHEgxrpczS0fYC9SvTpP0xSNlzpBEpK4Wq3IjA9LBGzvKZJQi1RKpl/
iLTS4Y95En4B4DEtvkm10diJkFt7l3cFqEUXXBCvxNuJEqEQNaM3f40payS+USLVVOCu8nJ/fq9h
hOwofCl5E0Lcowy2GmdOefc5+hxf2zhEpAGwqfiomjkyhH1oIt9dR/k7Ba7uj6YMp0sn6hzJ8A7r
4uNYjE3Q92qqnZpFNDsfeuOGYFfp2CyhUIWcwCrriXTYMO0Q87DStex5VJzxPIau95Qt2V7PdGOp
AT5xejk9v0o9t0udx8Iuq7qJr3os1K9OqxunfoEte3+lN44Lpgn0SlGEAlq2hkLg/d54i2dG10bn
GpiM5ZAMYTCr6RyEGc+KAVmuP49MmFrzD6Vd3vtrmZJxKnFm7XETLq08P5h2pJ5tDeCFjRjLzjW7
cS4RFKM3K82OKJmtgiCi2Kmi5mNyredOeRSpOzwvSarMQZ6bWn8qlUofdk6IjHWrUAA0ATiEJAfQ
mlqFghp0uBZpnBDVyNs3DZn3h85x50esZ9VrzOvr0bI7V6GTmyrD8f7H3Nid1E8oT6H3LHGuq1Mj
9MV2CtWmXFwbxdl0ki+iUap3etP8vD/Q1t4ENADTjiOK0t7qGMwZQDIhj2eFAuVbGGTfVGAlO03Y
rUFkkROVW0Iqx+D2AGB7MxoLNZ6r1mEDNCHrFx9jw2z3aMlbR0CaQFDUpEqMPfftOIqllUncM5mh
Fx8a2g1nMArOyezzpIWxqtZB0k70OO4v4da3AllJksupgx2zGtUukZfDFI9Iopjhu7Yei8DVcK6x
q3nP4fyXYfd6T1JKhTIG/ZorWv6W3+5E2D9GF9l1foVnPYUnfeia9C2a1cO/rWnhYAAVCZW1qY/M
g0Fd2fHpVfXvakR3wEcv8Zc0FbgiOElYf0OJ2vihRtHwocx7NMuK0kL6f/RqZy8Zf/35kUeT0tMq
iFd8s1fPWI4QPsnFnF9r6nJ+NYTaESfqeqcmszUKvUu5idnNnJ7bpXG9gRTUiSg+jmVySBGKOc5N
Vh//9GNzGiW4m0/Nbb0GSNVDTK2ib7AWWOz8xIbPz22r1Zeshblzf6itCcGZgF1P8xmqxioGNK2b
6t04pldHgZdR5119bKtiTwTqV0PxdktJoVzZ5kCRXML3btfN5qGBT0FSXEFjGTId6HQ3EPrQToca
ueHYb4oYFQFNCHHJMI8pI9D9XMuAYzwcT+waCcdpSOJPijqp3+pcHz6VOFAICjIDRFouOnCWo+iK
H03RazhQNRGSgTGwjOjJq5IY6DEg/Z8UX6e3FhYddgD3xXxrenHy0mg2Yk6oRraF71aFMR2WXssx
C+x71z5ih2EA6I8jfT4zx3IOknyZindWKNwcFnlntrDktaIP3BbsHOXjwkyCqlbNvxajgrIuPIto
kFYzLyYzb12Ejyz++v5nfB2UIDpSvkElUbKY1/dyMfdDEfVpelV7zGF8vW+WPkCoxnkb9kAcfL2e
tPYowG7tYZo26hJ8T4gxyCbo8EXWpmBt1/YIGJXpVXMrKz8kWWz+SFs71CQ9Mst81ZvFU44q/HfR
5VRUYeQ5P/So8facpl+HSH4Ii4AuCUELnaHbPQYxA0SvoXN7l316zs2lPupVnQWVk3k7d83WcjNf
hPx5/9vA/W6HqsM5HhVjSq4TPiI+mGn7O30kkOaOaD9Av8Lfbur+GA3OHU2hkysAnXWkh1YRTgy9
ZjTUOa8AmLSHbobbpdLw8AFNKwdQxc1OaHidmkjSBUkl8Em4i+s3bpPGmdKFgtSkTsswEOEcfaQD
kD9281g82b3aXEy9HZALIl3cibNb35LFZVsxZaa7qjO1YPFmfWTsMs+9QEJgpU2QifFLvldm34qA
Lv0kzg67gxnffstMaXj9FHzLEJ+c4+SW9UPlFf1OSH+dWkppKpChAMM9m2B7O0o+Gwtxw86uukKh
OS+Kc0jXw1cb1IFA3uyk6b+u6FW8he5IZ4USBUXXtbZYlKIVY1XAqCJ90BGHmCP7IQUA+dGNyy48
ymg0Hayog3XuCsovfttkypMoAJa1SZIHpYLp4oM9IrEWhHHiPaZqtKe38+uUrH8kgHxSbclahVl0
uyZTRMRFA45rLsoX97yAgAIMRR8GDfoe16snDfFA9dgM9fA2CiezD8A9iOqYDHX+UcU88l+M1Ivl
0VaT6kLfu5fOTa2JVXCSOkcbJmd6UAHjw3PN1bq65BSslCueC7kIXFeK34do+UzHIrS7DHhuKrqd
bbyxtziuaPk4vEpJ3la3q02RI5kHPoNWevlHszA938AqaUdicaOgAhtMCiFDZqaYsaY3zHaM8wU2
SJe2mzCloeh1SM02CiK1mN5yK6vPXpdW9K/68k2h9MOhp+weOM6w51D+KzNZf1J2ty1pFtIaYzVh
CjhGkY2ze0HQxDCPXiTi+tCkXdM+20nlDb5CcTB7zDxvTM9FT8TG3EvJkocunVrL73tv9M7D2Ifz
yTBG7LcKB9mVDPlbC7vlsHefqLTPw09Va5M+QIOJ+mVBv+mTOlhd/tC5S4xbVtTC+pkUoVYv9eCK
+lT12fi9yB3c0LB80qo3rrt4b+xlts1DG9vtu9RS0s9urVgxPA0zK/jPpo5f3hfzHCidM6a+gpjB
F1QhLedhic1ifAE5QpdtxgeqvIp5qK5jlwwY47LZpkPuzdpb1VjwSXA8gvbOxtq4gGjVgm2HWM0q
r21kRIOYzjJV3kVXG+/c6EXjoQfsOIdR47srWdccYgBSO6NubTSGhdQCGQlfvzVWOqwkfrdV3EuM
IoKf2oA5xqyoDkk90PQYqjxwiy4M+o7USKWp9YiIV3s2unkPcbtxNyFGRckOrBNU3PVdiF5lkVK3
5odAMjuMTbY8K/rUH9FHsZ77QZ0w8Sqck2Xt1Qs3LiYGpqaFgSNt2fUKOHTuPaOWGxyDnVPYpWqQ
NljCS4nD8/2cbqOqRdDymKa0taCMtEpoppKOnInt2cXNpv49OjuY16YukGy/MxZahXaRLe/TROAw
5jQqDS+oYUPycRiV5auho9fQ+EYI78mPklAtL/d/3UZoI3ZDSiY34MG1rmHOE3L5MIK9i6u0+TFL
iuVqTGOxM8rWPoe0RG+D2p7OMtxeEWgDFcWsudBd01ShMwGO9iMslVa2nAfvOg2Zg6+wFSd7WcEv
q5ZVJEOak7UHtUhJbX2DpnmOfy0eKngiDNFLWQPjO9roxma0JTwLCIk7Oiao/b5GB9gS8/fJSqaf
BKH+xXQ0GnFlNmtY0MZG7x1tLbSaB9KPTD+ETi3+ngGf0Y5xUuXUz45+0b2yid5k4aRgryy63SRd
xt1XsyGbAk5GzZUW6O06UoUcNT2CIl8vRC5gprRCrRQ5Md/TCvNpNnDxgxYanepKUx+nMNJb3wYs
HEAXM59H7CGDThHKW8+YlNPiDuqHaO7GB9AhymfD7KZznCt7aj8bKRN6fNxq5GagVNcmXYO3OJ0X
g0gmruSXdCni81ibxc90mrKPSaFoL/d39MbRphEA31I+umVYvV2jOGugnPSMB7sq/5FDQGmCSgzt
u4jX+B4xYXMwMH/oycDcoQV2O1iPbjv+bbZymachPVC5wKQSz4IHpNqs0/15bTRtGQjq2q/qOEX4
VWXMsnMcOe1QuYT4JZ2muVCCeirNw0Sv5axozsytsUCKglzw3Bp1/1cxZmWga7XyGEU8le//nI3A
wbRlUZySIF2t1VaskKtDNodlpkk5BdqCtUI1W8bh/iibmwfEIWfNBsm5Lji4lgpEJC5JZ3MAFHWz
5EeTQsc5AtxxiCt9D4S39T1hEAHmlAS611VBiDMtZo3hZSrs4WCBFjkqQq999EX+vBSI9QOqNdxl
PM9YwtutY4ahM+WRnFoy909QaFUUld3s4uUi2Qm/m7NCvoMiFF1ufd3h1vqRZuGQKRezFsmbQfGm
C7W37muhxc5OBWNvqNUmxfpTi6co5bQjU3OimUX9AtLzpyhM/lhjnfowWooeNxfdGV6YtwvouMM0
6qodXlIMUmN/mI02wHpzfJgcYtr9fbhxgUlUDc8w1s+DV307ltL2egoyAmJ8NkTHzlzS57gQ6cGx
lq/NEP80O2083x9yYyVvhpQH8Lfy7VguVjZZi3fR7AQyW2nr04cKpVhBvtztIRO25gdnVIJSeEdQ
F70drJFAEXVGa6Z27fJZwS/0MWs687G0O7R2x2jkjl6cnfLL1gxBEUFckI8ekoPbQfnLpe+G0MVm
UM2udjxQ4KoW/RRZY7WzLTfiiPRWo6WIdj1xWv6U3xZzxsJQ63oy3koo/WFBRfIwGn0YwLRLAl6V
9vH+x9saD2Ab9tJoOElE4u14cJnDQZTIUGSDSE9JPy7/jJ31xex7/ZrYwtt5Om6sJCBBymY087gZ
1oZ1iZaUSt5KCEsco8Bs4Z9Q4IJ6Rglzz/licyhUxX5d57wPVydhqhJYlnAjrgTf8QnDnvmZAoX9
bnBhRt1fxK2h6GvBUEUxB/rVahGNhiuu8nS4V6iiHmf4cQ+oRijHiAraDphhY/9LZRpQmtwzsmNy
+71EK8LREVD/sIKen+quih60RFFP7RLlx7az3k1Kle5gFjanBysW/iioBWw+b8es1aKycSlSLsJO
E17LOuXt1GsSH0Fo0Cj311Ku1SpzZIL/P5hcgN8OgNoVOWr0s3JJuzI6enOZvV9IjPe0l2WceDWM
1AyAP2NSP1jtjiHMpT8V5SdYIM433AGty4jE1UGEEAhIRT3jXYPbw2MfTt5fWpOZTpAsBrigJvxj
Ejw0BXm5UkXmJuc9fztjo+UxnxqkZvWs5tfedvKrF3l7BkubH1EeOmAZlAXXolWKmjpRWtTRFbsZ
DH5zsBeuFffPnlf8hx4Pa0ozj+6ApFOvEoYReFjaNGAv3SkGucdb4yEXxYf7+2TzIJCWALmCm8pt
cLtq6BR4rRvCvwhxpPJnZ8YZy84wWk+RyRV50gVDFn+7P+bWGtL3wANLZnjsntsxwbRok4OA7tWc
ow6AsV759cJqZiGc4v8wFJx3+EAcO2qWt0NVxKscCTVksCHoBfOcYVrRqcUlREHudH8oeXutjwKJ
OEQ2MI0y8bodCp2btkLIVepeL/l5GFwVMZYhOyGvmh6KYUy/8ACzPvXR9B/Klb9gSVIUEcLQOrCM
E/UWxKRJzePaO1eIcR2cZJh3itNbEYUeP0kY+Svl8NX5wgBAGy2Xow5eFamQVlEvma5nwf1VfG3T
yzGGUmDw0egFgaC/XUZn0GgFeqimKa21RD7iVQ2QyB4SsG/jTtQ+hM5i/KQZRZOvXbSpPrTdLNpz
kS+WrGNNiOdTJe69A2Y9YCN1rdSSkx3y0cCrF/peh2BrM3OF/EqmkO91V5tZ15d4gjqrXEqhztfF
bfMfXqkbR9uZtP9wVskxQC0zPSrHq6QN8awWnEKuXKKqcA8SeOMntjqc674UpyybS7+oqnSHhbYV
IGgmgRmWyQYYotvvARbOi1sVgJISjgLlSQ1hYowsjpmlvLfdGYA7/Kj/cGrRTqUADzRKupSuxtQh
teh4n14dLTI/ZFWbBIh0tz9mZ/lyf7ttHFoqdVA10EHmBbhOOYp00eouBRillMgnQUcw20cjibRn
uH9e6SdWVHywe7Neziiv7D0yNk6UJzNhiDQ8C19JmTopzj24PEdXawKu6WutCsoP/V11Zzk3x6EO
R7NXIhPW9E+zCu246Sz4821Wj76wRsx9sX/9/udryTNaZm60rpAMvf1qcYHGxGIK6pm51VzpQaJ0
NQMfpA0YXlGk7wMvgkCImcje03prgrKuLV8z8vpfn0HIMnYXUnFth0K8QIhpICi0e/fxVhmdmwRV
L5cnNR3H1TAhvi7O3EBmjWMpCLskTece0L2WCr/1vFDRHMvaORapV4Q+ZIZxopAbj/RKFmNwAqMt
jXonj92aOZBcEGi0QLl9VielcqfISit4+YWpzs8dL32Q3dNe7Wdz5jTneU1J+CD149tPa+WoJtbA
JS8A6rWHiSL11S2n6hDZkAKMXNFBEBbRM0iRyffiQVzU3msOw+g2O5WNzV9C7oWeDRsM+uIqXxmt
QREcWveSK2icHIqYzjaMcStpDqU9O/YD4kQDyo5qM6MURhnsWCPf0p4MOtCunyn2mO78pK1PIE3f
4HDDygfCdLs2xVKFaIElbD5HjY9W36RHZWr2eCQb1wzW7P83yhpIRqgs2tnKwks2J/mpBaLyZKST
dpKgtp09Jc/pKpGBVkRgAizFC2ItkjfNZWh0Db4VdgbaJ27q6EGoWgYqow0P9ZL+uB82tmZGgVtS
ZFCY4B69XT+Ph2uVVw7tEhvyv9oiGlGXAm8akeV/fpeh80ITDLVqyfRdbWNqAQ2qVZGCvFkSnjuj
SxVU9tv6SXSLZZCExprhZ1a8/HV/iht3KGUBaJpkJeSGayBlheVUn9UWrySi2LkdlPbqOnP0GKYu
rhiY712nzthLTF77y8uaMQmhlJiSfd3VzR3XEN+xjyS1r5XSPCY1skxBEqPSQhek5CUGq3K4Dm40
GX5qxO2PoXWxt3MajzvCSEMuejUzlQO0BWd+6AH3Z/4AJVk6arfzcHTjfHw/L54CJKHNwBZqyTCl
Pi4dGMtbxgRgoliK5NQjjPQZz8UsClpht1/UHq7Cu84DM9ZXAI4e0rp1nUAQwqKdbHLrepf3O0UF
kmMQOLd7y1HiOmnqmvKuEldI2k9O9tTMtXdqnJQqbxF31SX2Mo8uUJ2c73/0rbhADZY8DQU/MtpV
vpzjQw1Bt0FCXNeT49AY/blIwj2Y9dZhpShKc5MbCRGY1UeuCtrr6sjVpzRp/mCprQqysW3PYW3h
flIZ2U4Nbws3xiX7/wOujmtbYx4MVB0pVKeyqWV3RSDlwd9GE5gt/uT55ozlUg64zNdDFMCchCbJ
/aXdnLQkJ3DjU71fW2bUsVM3M/wiQkbdvJ0Urz0lS6QHSmNYfoSt/E6Ifx2iQNUyFvkoFT6u/9tt
pDRdKmLUZC5qKbANFiaaQODYaSzme++f16HidijjdqgqBXfipVI02nXK70uxjIGHzlJA28547mhZ
s8bFnoiQ/Ga3EZ9BPY/XOLeYBRDxdtCGDJseJ990SnXWM/SAqIFBObpJmAs/t7vqfRbRW/KUDmer
3P5jt1tJ/qMWjcSaNCf7hWz+rViVdZa7TPoQXw2jiN/G01I+uUNTL5cUzGW4s4O3Pib0Jam44ECa
slYxoRPdqCtLGV+zKMqfjbDrsXYJp3d51ac7N+nWUGgySV4HpWgq37frOpnRbKZtDt7Q9upDn7r4
D6EbcOwyJLHvH4mtoRhE0rLgKL1KgdWWVnfUw6VM5kR5nDUl/6czRH9wZmP6eH+o16ePpiRoOFIw
jh4reDurfCiUmdYCcGDenkrHbWEZY3TKwjE78EBejveH20j5GA/EDPANYCDaWn2v7dI5iUaEdEEq
ux9FW4b+tIQARJVCO4phmGGw28YJP4j5gAdW9lTjcBVMmWbsVEBe3yY2WC24qnBHgb6twYB2Psai
FvyQcOzTd15leYFh8zZFQ8AJzGm2/KRRgCSXwnq/swYywqxP6O9DryNQmeWWGObs2iyq2gHa6ere
OqpWlr1ZXNT7/LpdEuFDVYcIWmitcR1wYKmvQx6qp46LuWf1GmMvcGzcBtJwjQSDdyX10PXDYBpo
GAne51e9xLSiLDv73CtLckrFxHOvyOtHQ3TpoRfC5aO18TmtRvU/bH2yOuZGwVuCP273Y2dqmGWw
R65ZbzlBWLbqF20Y+sDG+GznO2xtfWQguf14CIJKXsUOoUYNJSSoN1m9/A35vlQDF2mYg9LVzoeS
SsJOANlcXxIYtj/SOHALVnMzYlM0JI7xNUyH/KTHGsWtZC4Mf9BC+1AZoXm0WuJWpWvxW6uhXIsv
Uevf331bsyaTQQQAGiK8hlXajHi9W3YR/CqtSd2vatvbb8WclSdke7pHkwxuT3psc0CqXNgYABUC
r3T7RR0tTcPcI25qLlvLKtT8ZVbS4tEZlfh9jtPZTqq2delK8y1yZGkotm6nVfGQGTXm0NdiQNvA
GUd8EssJD7tySGeetiI8tKlpvPyHZeUUSvgnFf41XSSOyPxTgQBQ64npy1THvV8qcfo8WiGNUTSQ
TvfH27rlMVLFaYNPicTRKnPTm7ZQ+9KNr05jY8w3otuiFeLLbIcWQv3FgqdgnAUzr2W/zOd/7g++
tZPluaFQCipIkh5uv6klKinlij9mSCMM48FIQ/5S00aXO6S3l1MhtOGqt7pzwj1gfAPDyXgpBR7x
O7mczGVWkZRSJsxsuGDyWlmdKLuxpjifhuiak1j6OUT5D/WoqDtJxuYowM9QkMSr+1VdxmWF3dyl
TTQnjfEPNNNPDWKFf++s6caFxHUIMEzTqOxxJd+uqUHdoxmkQY9aKovlgzqhjJgsCU6yal0DcqUY
cVXd2PnMyc0z/BaRU/XhR7QmleOez6DE4dL6s8dm9HEhHaJgsbHtxiKisfrDUAppO1llmbJ3qctl
Xn8GRKBI+HCaoWq+2g657KQnhcZT3DYbL1DGeHlKp7hzz8mQmOpDiiNPReqp95+jQhXWwXEn9VEL
s/pb1A/hk13lbnEgF6j+2JOAPBQJaL4bVWGa+asYP8J+z0tLAU+mROPpfzg7j+W4jXYNXxGqkMMW
wASCIkUlS/YGJcm/Gjnnqz8PdDYcEDUo2Qtt5FIPOn7hDVPdaecILZ5/1ayUP0zFciSRt7dVEFmD
BYfZHgC2zdPOVrGkAfnnQIXJHBhqqBduD+vy5f5m+R2WbWcc7BZscvQjqTpvZhyFGCmiCiaCPEsy
2x1VLfoehab+pV3UOnWlPETnEBqQ+K72ljI9SbOWX1G5aQZvgS/ZPmtzmVonNV9zEgiB099k1qN8
KjTR/tDGsPlVl7mOo6mR2Q2CNMP8Db0g60czJJ18USbOvm/aSQ1pfsnzT6Ud4jrq0tixu+uI0Jdz
KvsS3zkDCqPtLnhTjOdx0o3mOnf2vLizXpaPQPwc4Y6Dkn4q5ko1n+Qo6SsKsr1oLioIhX8s/pH0
VxfBbQZv2wjr1FYESycIFbX4dDCnO5uYSJheGHLFiJRsImFLXdJymTvYnfKsBUC6zeexbY/cdnZe
J5qHMlAF7i0yl80pH5y4BOlKB6ZKSvmxqcb60SziNsiWNH+GHvfFKUPl2/0vW3/5drOQCcJJIDMk
096UFbqhatW85BDA0a+8Kdfzh5pGsI8WVXxwFew89ry8RBY01NmV224wYMMkqxegOnNd/qwce2BN
0/kTXiDO+1A4Re/d/7Sd8ZAa/Z1SACbjQbq9NOfQFiBLcnACoTbD8FtxA+c6kyhdCUlrJg8+oJx8
+fNBQQXRZId7DLdkvQReZbhY+Wb13A/hQxdLymkZ1R9WtLSuOVfIN1ZLdhCx7SzfWvBbBbRX8cgt
dLS24hYGC52KvilHIm+x3uNE8YbulbGWHKzgzg0GqZZXnReTHG0byAhdq4RcryCQskZdQMacD6Se
dvCk7qwb7G0EBG3AtzCkNltS0yHwViaN1kamnXKuVeoUn8zRicBBO81SnqqmFKZ/f912JhIAP7SB
1cYLiuLmMcBU1mgR+ZMe6lGvkSJcpHNaJTQKSXsPZnFnqFX/ksgIpf61wHa7RbJ2TiIEr0Ct1EN5
tkhkn4ZKi3Kvzg4vrt99zc35BtFFb4oSP+jpbXESjqApqYuWBRbazMVpCBX4euYiG4NrGENjujEJ
5c+mt+J/4jzvc2RGhimlgZ7p/0vTpH7ixq0WX2ug1p6qVEUHehKRfdZnW/kLUo9tepFTqQ4Sbj1k
IWns2h/KoMr/arYwMVUpk/GTjdnWke35zlZEbpZONbU6QGTa5q7Up55awSSlQRU7DYL4c+WH2I1c
7++KvVEQmgX9Q0/Mwh7xdql0XiJjEmTjhr5k12pEHsXR5qOq2N4ov3Gua6jKnl///tWdgS+YiG1t
yALwd927GIKW15bdkcnj0Sjrtnw1Sl8zzKi2WRAbgAq0yYzOqlnL/2Fz/0aIEa5SprE26wJGH6o1
jJOgymXJGzUqR3TiyrMOJPTgnljvgdutTRmCVhnqlGDn35QkgI5MbbskaaCEIm488ormFJq5/XFQ
zFz42mhYZ9SBr5qVRgfp+tsjzLCrMhAiABQWt3mrQ4RoypOeBkuhF/g+xbKr6cMcRFI/H6Qxe19J
V4FW1iqe8EZYIkJOrCD/zgItgu12idqk7c+NNdnCywrYzT9Va4BQr+daGHTTDEPz/hHYHR/7P5IO
inLQPW63TdykIz1pZrmrjOJRX0bxTCVVdu3WiK55NCXPcNvkMzSz9mDk3Ukmo6JXyBHkXr4duVOt
LgadzciLrCweRvL2DwPtSOHaKq6H9z/z7ekgV+bZWe0poeM66495dTqKscr6FrX/ICalxoh+jt5B
1+v/uP4AXIwKvAUkDn2yraJLohUjzeUCRi0iaQV6bJOR+5DE29Idwpq7tY668MmkBHPUPtohqzH0
umMxu2XnbosCjSyKvtXSPCjRSPgSls30lGWJKZ9ylKZ+Rp0xfOjawvJR4e8fU00SqRfHdvMJ1RbF
79pcvZo27mP/YY3XNAXvWYIYeqe30y4ANCeoP2SUO6vPdZRbD5ERqT5CptHn+wv8Nrimqa6s/tAY
ZwDrXP/+1QKDOVa73ozyAGB4hvavI3+YITe7Tla1nxunL84WmMiDPvROMWRt5dPyWMneOFNtTk87
1JRzc5EHxVBW59kUKAEoxvQy2jis9Jb671z3ziVtOvT2srY4UQY5ag/v7eyVU7bqJf2Wjrv98Fga
Q5jtVho01MwvfW1rXgLK9+D87H7pqkaDCyhZ55tHTNJtocihkQaT02QfcF4dHFdWJydxM6WKVlrT
OL8rOxGdbDPOS7eozPHLgtPhESD6bfgIvJWKDzNO7MjLcPu9oTqigIsdXoABS7q4lWaNP6oUUqhb
I+J6KpT06FTvzTAVTODOCnAViFO3I1KXVmqjTbLALqXlWR9rM8DTuPnw5xv49Sibl7XpsRPqCUNW
GjPuUTZv+ePYgjbw0jE0a7dP4yH1GnWAp31/5N3vQ9OI8iXxKlDN2++bqJmKvA5Z2tYxigBOV4iE
ZSx6x78/0O7SwWVCKQg8IEWZ24EieSTtcHjrQl2tz4b2L3JGP3AFU73CQS3+/mA7FwIEDnsNIGGP
EkPcDtZ38iSsVEuCdFTV5DOtk/Srir2G+j41rfCCa0L5IMv9dBBS7nwjzDrELNZ7AUXH7aumzzqN
awNN9rYHDz0spAlemFAVi9W0fVSLfni5/6G/Oc+bQAl0D/DKVRKLN26zfm2td4pE4BDUQ2F9mEo9
+ZkPBsibfNbs8pQ4ZXklI0B9P4uk+InSV1Vfnc6KT+ScvW9Obfy5XSKaPSgBHURS69hvfhvddrJJ
3kWegttVoFgwVHFDbdwsRroB7liPav3OljqpPeUYLX5cZHXQznURZ9GvFs2l7pyPotM/35+jvVWh
3wd1nmsaR9bNEUaYSE0ZOg5ssNtPsG9Lv1KbAVhfKd5FVn9I+FX3vhvMP9QCqPr21oJg4LamlYOA
iq312H1FYeUP8ay/a+yluzSWiQlKlKJcNKuth+tP4+Hn+5hKQvmb4HM42JN7R4GAFpw0hQRqtWsM
+OptROG913XKT0EZpVRgs16X8rPROvNfdWPH/tDr7YNTKeLPxfUYkpBktevWsFBdJ+nVuAKdsjDN
6bIJEea+vhSZ39hnJYeZEA/vhs550RKrOHiTd24zQml6XLAtqD1v3weATSAuBofWnhyiQlJ11rOz
lEc8sXXDbPc1QQ3CpZALYd9vpjRy1NwhnUPS05BiDx5Jc16UOfTn3D4S8dwbCqAqxXW4N3RGN0eo
AIBTWgsCT84ywgauuwb/qrRzQlSEB7ww//yk8EVrfx50Oi/C7ZrVEoToNpKSIJcnPOdi0DgdgIer
s8Q/FnBgf/4krHgVeeW+rY6G2y2SLKUeN2oSqG1eP9CWt/1i1NoHEtn0lIRGe7n/eXuTyfZAEZVW
He/5Zt0KNE96VWK8YWyjIBrD5dQhDuOXYHNP/2EoaqGkjxjuvGHHZMo0SzFC4IGUEzFVS6Ge0qlV
vnY4Sh3M4ts9T9uB54byAvcbbaTbRWtb4ThJNaUBuusEv+THJ7WDKnn/g3ZiwJVihzEpsF0ihe1i
QRkw2fgqwyCh62GYm15IuvRT5QgbBQLNfkFVrL5YiHa6kjLpvqk3zcGz/vZBWX8DBGIKbIBWtmr9
U9JhnTAT7hpGz4bhFr9OgzS/S1hvb6ycyXC5z0sX/zK8BObkiCe9bpDbg7+Oj2YxvKeVLbcJK+RO
mEi82QRLatskrmk2j6ndNidBP9LrQSq5Q7XMHzorjQ9O5u4iA7Cl0KdRgtkiBDul7ZH3zpn9POpO
C3Ldl7bQtT/etWv5fiXAsm1Xo8PbrUQKV8R1ih7TFEmhV/J/eWOjWL5oG+kg7tybylV4iv4tYTXD
3Q7FhyJI31UMFXbldbSs7twZU+Va8uJA8ZrkM6jP8Wx0rfHndDK+Ek4eQCSgcqg33Q4ttGEoJM0g
OBRmPYPoSsKPCyqGrS81DWDi+wdnb+W4augKooVgodxzO9okqszCYDoJQmSYNRffDftzbXftkQLf
7oRiJUFXfqVybuHJsUVDfonLhBpA3wznBPW9LzYys8NDkVGoG9A9Sz0QrplwM10LDxKYt1fr6ihM
dMHVQLlz26swEBzNyyJNgkZW8yBPp8nvbCO7dot2NKHqeqFtTyGBHBAEBdwFSM7bGbX0Ias6J0+C
ZVnq9KOadxO2K5pYhK+smnhf86kaEJOCMjYy4cmozr4GmE6DRoYsmRvbehUBg8Q4YKZ4oZ4mo7Xb
a7Ys7bduUitIIX01IPI3h+a5yucpvsryoIXYTeuRdnCl7d6rxIi8fhYVjDewTRVOW90OQxJEYKze
l4OuYYCCjtVpxvblFNfx9GQbI4JP8N7+Z3cRQD0Fa6M/36R08NHJhtFPA2gNoV8Fa0kX98IwUCIF
ftg9T8sgeVaeWwfXy95RIIRZBWXWAGObAqJtGxWdDZohT+vhwbAa6YqSmH1UJNjbi1AbcTRiK1Id
2dxiy2APpWIiElw1iulHcmx6bQeH08mEdUCdfpta0ImHK4USGAgOwv3beeNuHOGrjAQTS9U9KZ2q
4PFO/XIalMFfNHv276/T7m6hTc1/PMRr4+J2wD6dUOpb3ZKyRZN/oA80D6fOKgb9MVOsQvEbKuO1
m2FalLlOkZbWS9wX9ns57WA23f8te9NMP42q8YqKBUh3+1Mo4ArJntEGj+AO+bbehEGUONY5wdLu
4LN3h6JvRw+PEe3tUDrgEuihoH1LrJ0HX8nkVnkaUQLz8OagCXz/w/YWFZNFEkWQLSTV6zZ+dRgi
nC9kS0rJXDqj8CaQTo8iAYjgxKH+E2zmEep3d1H5NArURKes7mYXqRXS3JTdsFAJRzVz8TbJHrVO
16srUr1L6o0lFQSkq8TnuYiS+lSFjbimU6Ud1Wh25hlcmUGZC8TMyuu+/fIWDY5RQ9GLsskyebmy
YBgCviC5DsVY//mLQTl+LZiDl0FDQL0dS816lhqrkQDUM/VnJ2lOjgXNLlXgptxf0J17h04sYT/0
Ctg0W9qVGBs9gljM9ikX+ZLnbXUO5fCIprL3LsELomUFqhqI3haUps0TbF54FYGJtqfuzmk2/cSg
SPkHvJP9rClFiefDGKrFY18OFQ+URvv7O6LdiXNC9rv60jmz3J90dOCvZdMJ2R+rZEwVV1NmfFQV
HY1lLyHBbVxcMtIV12NbJ32uMufPj/Yq+LZWPUHoYcR5uzaYlHPpISAcSKaGh28NwQn14PSamplx
cLR3DhtDMV88O0BTt4ZR+RBrgzrGWVCio/ykSH1new0spb/jXprOmh7OysHx3tvka0YNgHLFbG67
5lG3IKmRE+SSts1Pfavbl1oSHbKKvXO+v/F2YrJVFN/+HWtSkNzUPKu5XAaIhbSEbBG/SIWTPCxN
apYXwmL9CSadFdDkrM8VxMsjvO/epl+xxsTXnGln2xNCzgkcR87YMcoeJ6yg7FNnxN3BF+5N5uom
w13BdcljcLtTSm1Qwm5trTl1XpsuGCcDmXEp+WUuenKQvu9tFTpJq9cXtSzUrm/HQnUzQS+9yzD8
MpNTrEbV4ySJj5U6lH5h2eOBPM/ecDqNYDiNv7kCm+FG9H+qEZRdUICI81tem79ED+tZ0of0kmvG
URNrbyrxQETEjMY3FeT197x6dow4tRpdz7NgQUXdT9Ux9NmShV9o0p+3jRCcJ42nQgf1H2ri7VA4
YaCuAmQrkMMhfFSqoT4lIj/qLu9+0KrmR9pDqLKlFYC67nvdpprUzcLyJkqgz2Xl6O6C7d+X+wft
bZGTDyLD0lZ/eR6VzQuaDiVQqSpLA7vplrPEvUgfLLLfg6jNL23bpg9ZHcp/XGxkUA4WDbH1ntz2
/wrgfHUtUi6SmlDZEMrAW1b9e//L9nYhQGeeSnoFJipmt0s15XisqzBpAw1wL8z0xi2dej6Leah9
SSkO5vFotHVJX+1BvS5aag9oJg9lbLyrsvx7UqfpS8fR8yr0N0/3P2795zaZHKoaQP0h5JO6bsEx
jjpDtyhEGswD9IMe/IEnRZBSRckJuD/U7pfhTwJuT6WEs8WA4ZW7IHPMZtQlyTnHmppd1VZ0XpzE
8qmJpuF8f7y96xeWPZVDh0SVQtjtTGrq4liFTX3DSZXsjPBSFYSr1vL9UfYmkEI0LxXPNEWG7QOj
t2Xu9CU6bPbgnAzYuaeZguBV9GrzH9aKBIdKI3+uMsS3H2RTmc1Gk+tQJGp8LsM40nxpWqYTktBD
fjDY3mrRi2RbAH5EvntTaCvFYjVC4y6UIhnuohKNXmwh9Swv9Oyssj2Co+zdHxSGV14MsnZQ724/
DggKhJSCZ2x28uJLk3eti8RufI6rVv4i4yp5UmPpCMO6Myjh4oqXpalORrdZPPZh3qRrOZqyShuU
GbrKbtaZnTebnfBMKcdwuG/ab/e3zO6oKwpmbV6wcbajWirUU2tJgrbAMy8m/blkdGLOWRNZjwj3
FOdlKZU/36cgfeA3ULPhNbU2p6EanGWokoZB5zZ97osl+pgocern6qQfIMd2jgR5Py8B6SJ02G05
XLUi3RlCDO4mK1Lsc2hm9XuRcogeSpPU5iC12Nmo3CcIYEEmA6K7XcMJL41Mi0Ly8TSz/qmjOrwM
fd1ejHiUWpeW5njw6OwtHxk3KRrCAFRsNieDSVyKYcArELacBIoHJw9Vj8RVi9ThXICV93QZu+r7
e2YNdTb3NBHp72tsld7egtfV2u4HEyv1oC6U6gVewTNprHmOLRw3raiOL7MopsuE69Pn+wPvLeZ6
h65yexS+t6+fUjR9CviEsiJSX4nXKTpiwPkIuWkwzfA/rCUgGpx4oVdRmt40UmaVkAH9+DjQzDLq
PJTzq9artCqiGFbCtHqxCx56//4Xrjv/zdQaRHwEz2CltrI+WIrmAApsWHJrS8N0iuzJxszpYAH3
RsE5di0MI2GBf+Lt/ZaYNWypjpJ3nRuVn85rubEaioNbe4fkCzNNRf5ihQrRZdvMYCKysUJXG1Sf
QhDhDeAOvzl1Jb00HMPESxGzKNy2qIvKVSAI+ULoRuQvMWATotTuoMKw/3MQ9sYTgfLqG0Y6N2+Z
A2ckvNDAe4ihzL0CW+53ylKYXyulrL4VKJm7iSLl14z2lt+ndfckJnQk7y/y/i/hjuGmoM7rbAtY
kTNlnFyFhDpLjcabJz1+ZyRSzJY2MydoQ9E9N0qjn+fSmN8jniw/RQ2+73iudNrBtOxdWeS9aGnQ
5kWfbbNIOL+aS1FS623S6GeG6g1ZW9K66J6qlzGR6v+w9Zh/a2UxUFd6U3zJWpAehklIqSTLR8Oq
0/cRiICDs/u7uLI9R6+H2XxVSyRRiowdLuOTMJ0WYdFMMhczz09LXeJjMQAyQRBXS0sFeuRofkyM
LoJpbJjh4E1WpXxVFIEwu22Pv+QxympfbtWh8/Atb5/SKhQZdFIVoc8GWVDrMiyT+BArU6djut5V
j2GZLrKL+oBIzl3Tlt/0plTmC7Fhmrn07rrvlL/r6EzxvvkL78ZYdwuEnyJ/zpzYvhaGOcd+rojy
pclzmH1zhCTuV8p9BKtQ1pfT0vW6uE51KZSvqtrNnzFmbI8arDv3LaQF7gdADST12wYn0ibmLBCk
D8DxjadWs3/ObdSdyTiqg2d650mBubBqw1m43QGBvr2RUBOzJ6uQkTpoyuq7HpXJ9JDbbfYswwip
3DbKCxA6NY4ivT2Z0uX+gdwbfe3JIYSIHB7R9+3oYrGrNqPqE0iUsGlXAw5K6rY8K80UXdGPMy8N
Bg8nlffg4DjszTASGWvhiTY2UcPtyL0QyjxnOR0DOZ1PiSXZfmSF6YWCX3lwHa//1OZIgOrm3gOI
huTXtpuLTg6PWTuKIF3aLpDlrsGjJc+9vBXTZ9gyBTtQny9WhHejS0v4zzmYCA1S3+WWoZJFq/f2
U/HnGLG4ZonnIT3B+lnOS7fAXera2GdlDyZ2JzCiJYhKD6UGMrw35iDWUiJu2YQPReKgdSUZwzsb
qxKvkZvZT+kyn6JRFp//eB+tOmYo9CorzGkbGKUoKcJ2jKPAyML6kuPdcMZ9fvAzqUr+l1Q0ZOaw
iGDmxPLBk7LzuZQFENek/0nkuR05CpW6KUaaXGoVlQEGhZA6p6j/QNUD2YxBNEikpkdA+p0dRfz+
e5KpUxH13q5onWGq0ztQJbHlqE7Oksl+imL111rVMsR7suoyiWLwWguY1zCV/d/3Z3sniiGTtnQ6
XytGYUtXKK0hSeGIEqChBf7QxlZ8lrOlORAI2RuFl5pW6BoowUO6/cgqn2bbmdO1xTaUwsUQdvDL
rJgOyov7w1BNWcsRpEabKyhpF+61CJCgMS5FDlxT5N+LCP/1+3O289qDSOU0059f/c82+YJY5Wt4
KTDmixzjqbJxLIpbTXVb0HN+OS5H3fndz/q9REARVlz67expI/5RTkEQXXRSFSR2l32asuGo17I7
CtU35B4UiotbJhLa+kYveKOo9yG074tZNjyRZrF6EFbs3Nb0JexVwsImCt/OnpXAbgfwg6bRqHfC
HZSSfKu0WjjMowTQ/f5a7X3VCktDCBJUHFiM27mLSkVN8hpoWlbkkttUoLKj5lAZcOftw40E8BIg
SQ7z9u0zu76vaoA+gS406ZnjZPkJmm/vFjtt3daaLJ8bpfAUZfpz2W061xQUVrgf1art27dIDsSx
FHSmstDAnEs5w1pZ6j9AIfx2fyb31o1+/KpJQJWDQsDtTI6RrU3EUXEgzGr4uzSKmi+L288TeOSD
Rds7YKuaGIH0mr5tmc+JM2h23GEOjAUnfYjGCTo1yzyzWP7qou7r/e/aHYxCCrJFJNjy1j0D9r0t
aamOa3QvuifHiCM372X7XGHzfJqYi4f74+3syDVYwYaYU4bSw/ogvKoHx4uuZqNWolyTJ/MZpOP8
sEAs9e+PsrNaTB70Cq4pmFrbQCHusnGalQlXZzVe3k8thjQm3cB3fTsegSV3Nj9KvSa1dE7Yyhm6
/SBTxk0ID5IooNHi6EEip1nim0vfXEtbcgy3pMR5adikfzn1Yh5c+XvfybPJqaNXQTK+GbzQSqxb
cB4KpjFrUj8cc+VTmIxJ5cuROp/vT+pezsnNCDuJLidFzW0zX8pEWJi1WQQZ63tSZi30U3nK3MTq
pPNgqeE1VpzPqxSwKxmFA0NZiXy7Tw+O4s6WZVVJidYCB/SRzVFEfb4Om2TIg0wtxUOBQI43AQk/
G7lDUjMkRzHKzpZdcXZrektgxuffrnBtjzyooZ4HbQ7KjkkOjRchW92RvNFOAAbZzAL3wkKi6rT+
jldHQ82XzpCgTQbZOAhEgwe4qnBmT0ULka5Gbdtrmza/3l/Une17M+i6w14PKpeSXsdWEYzaJDfI
qcTRN3mS1Na3lHAmLIvN920axf4MX+3f+2PvTizNDHPdvRQeN8GfSCpk0hqlCPRQbh9zvckfmjGp
D/LCvWnlZEKJpQy3qn3efiFwT71KpbkI6AwZP9thUa+hYqV/O1WpwagRKDz5/ZgeQcP3Pg4lYsJK
cFU0YDfDsm2BFIZRQVU87U9pY8VocarjAVxs5wIAHEKTAZSdAWF/c52GFL6hH2VlIGtVKbvAeLS/
m6QtB4wrxaHN2c5mQZaHk0eWuYpIbE9CR4Q2SCGbJTSd/mpbY/tEt2X41jpKVPiWBp7Rw5W1V8BE
zlNpXO5vmJ2vpbyEQSQegmSC20KT2oKU5l6iiSOQMZWFPZ8tLdOvpHDywVB7lx0bBo0MMNJgfLah
hR4qKRvUZqxlgm6y9Hoqu0DSmu+20lYKdbTFaK8DNxQSGknarVQK1U6oXndCcSWo3eFBXLD39a9+
0W/Q16ujKlXRWCoTv6hMjPynFM9wuiWkLcLR0A94VjtXLEGOQVAFgoZ++yZulMDim1TZMqLFuvKN
pRzeYdDY43+22nDD8D64CXb4xnh3QTZeiRQUVq3NzpKMTEBmBlvSO2H33Cam8UJ2UdtnXF5n+xxP
srTgWTilMriJJTEDLTObT8i8Ih9v9VIiPyx5ql0B06Oj+eebDvHT37IRAG62fE1JtbOJMAONAi3+
ZYS6885u+uGsUaP78h9GAmO6clF5BLbllQk+ThirRhakc1r6sxzHJFXIzeXqbB2kIXsIQWAv0B6Q
ZydB2G5v7DeNOYrrPOiyMPlnLJrlQzdmS+iOqZM+KKOjX8ymzk1XT3L0d+zSOI0dVc4/3tNkDTDc
UWXgdUXK8vZyTpRCcpJSy4NaU0bdg7fXpz4QtxXLNqvNkWjo2yNE+25lB5E0ADPdAkjKtB9sOQLo
ba23ZZnO2V+zaX5H9lU7eFffXv/rSGsxnLiB0HpzggZ+QxEiRR+ouDW6hhwuD3WZHcFu3r5tjMK1
v/ZHUD3YunBQHR+1wY7pR6DG+4V9Il+J3dKfGjA7y5Ujsz8NMlrwB6v29nqga0/rhz4SMBXYAber
lvJUJ3WCyXqzmNkndIFVaMZl+2zOei0ugxYr6vn+0dibTsx6VuFyfM15UW9HtMqGh93Q42CMheFT
Esh9qbKUg0t/bzoBxCADv8IfEEO8HUUruYFauvRBW2fi2pSlcprz3n6OcTU7UxTtPq3inn9+FOnW
s1F+53t4pK6b9tW9HsXkJ8pCEhsnheqmIUdvcfrIowYzf2rQuf010iR9UPomOyNJKNwKIndxsKR7
E8wtRyKxNnHsrYhtZesjc0IPh8ovbvaREz4SsxxVP34X1G4ryDQL15idS8dAvHRz3ldMLVBXdk6S
xhk+jTDF39X5mM/uotUtvd9UYMgkLLSDzgln9DPuaLn40YgyApWutl8HE/t4uevyxu/MetAuttWK
NfXvFtNdolJXXHTiNHohE2i7s905xgmDjqq9SIgfnqrW1jPSlDr+JkvCkn3oEYrqKtMCKsRR4tJC
CatKdFcgLHvUI1iDsTcfDyib8hyfidrY7UIDapkVbDCSoJKkub/Mse5cpdqoPluq1A+nooOfBiU/
yj6COo57j/Zx8/Ln5wiRa8rLKueIKu/tT0DCUHS5GkGYCAfxoGmS4o8IBx8UPPfuB7gEbOX1T8pC
t6P0bLG+w6wnUG2xeHM+9S9po6INL8SPJAPhc/+j9m51AjSudApdQIw3wUOBjg27Dc6ErHC1S42m
4dAT2Q+dqZgHx2TvhkCWU19hgRRAt0JSQ65qHD4LPHuUVX7vGODq0WWFVmOZ0ao43YnrUsz9X/e/
8DcXcrt1HE4ngsYESNTpNzM6S9Uol1QZhFFPoWeDLvKmKZTfCXC+v4y8begr6rNyMUQ6Oy4Jsh6e
6mWx32M9JtGMKYT98/5v2rsx1tRmLZ/r0BrU25+UowZpN/MQBe0Yaz9SYRcv+vAfjGRBKuKQu+JK
VxHnzSiSLUFPaeiH2EYXBtaIEI2jDvOT2chH9gE7H4RsF2vK6hLubZ3akKAm1pMATkyl81npM/Mp
Q6b9IBvd2aurNhgZIYhxeuabuEBomdqlnRYHcIo6H6gBrQB1qR+NYZQP3sydUwgml4IlUlCgtrfX
jRql1VyvUBd9lBUU5pfx/dip0ZO1LOr3Qp6Gg7OxPx55Niu1inlt7pbBKhDQt3ijpQyhxDg2v6HF
mV0Hipbv0fO1D97NveWCGEhPhfQOcsR2Z1TOgDBGhFZdI/e0sZXpJJKlOxhlb71IsJFAosCGmsnm
zq7ForQlfMtgmrPkUenNyi8lVfFghFUHufx6K27OOO/farhAtQD05Tq/r+KAEk1GPEnANUSNMf9M
0Zv0el6h69RnvVdJdvLOwjfqpUsOLax2Vg66N7seGWaUHbYsfaVT6ClqCJSl48TTOdEeQYzPqdLn
qZrD77jzFsmfbxYUjqhbAI5iZreb02y0Gb3llUwgz/EZb4ey83odhEWRtlLjNoWuHuS0O/uFdhUg
f1rllGu39IVU05Ziiqs8WCKp9Myh0C6rEc3p/q24s19AK60EtlUig7r67SKakgEjcYnzoGl16tsi
igOcck0PHvyRHsbeUDjGEjqi1AUOcvPKonzVOxiP5gGSXMt3bAZF6NGOM7/FMPT+vf9ZO++eagDT
pc+DfijOdLefNRBC6YmBgWqpjtmTMo1z44V5q36KQzUu3ElVSoRTy+zyX4Yl7l9fdR6b7bO3UpOr
GRRtY09F7/bcLpU7RJlxiiZdMrwGeZJgRgjoyINvb25XHgOVydW5bhvBzHA4ht8konHqTT/GdPBz
oeGEmk+y+vH+N+4NBRNxraqvXMRtSCGlhjqlucWL0BUGsi6ozrtWpWenfNQAB90fbO+OoeIKehwC
INjrzfYcO0WbcxOTDnk0zK9tNhH8JlprPZhZYzwkS6VdFbhDT0mR6EeU4L1bhvI5RCQmlYt78/Rl
/ZiJalJo5Np5ci4Suz2P3Oy/Fi3GHaiOwqPu597Mvh5wvRFeXag6QN1Z70g2DLtS3bLWl5Ncx/UZ
pTrxHy4X4kKa7hqWZSCTb4fSpLau4gJrgl4Zf8X6EL7L2vgof/j/Fv7miVh1VFbPBw4h6f3tMKiN
xNThwfqEVWTon3MA6Evpwl+XYOX2qnzOlri13DBU085DscbovaF3lEDUYZbgx1IUuWcpvTRfzNo2
K28WhvwB6xvtq9XmwnLh1SQNJgP5ZPiynrXmy7ykza8UglKCfWrjfBapURRXx0TT4aLZtSJObVSU
rSuh1R1kioKtupOnoexFxTT+MuXCxpaltOVvilk4qi/ASH4YhjH8mA7m0p7GXC0q31QnVN2dRAzv
pMlpu3PtJNo3u5CmwdfTXtRekWlL7mcoBjh+a9RD72KqK0m4jy7L86RqlflQjT1I91ECcO85kFx/
Gi0Z1scQNh13RmimykWtmhby47xQ1R0QnfPmuEwzrwsla3Jno6MhvwBaxChxzov2GboRzsN1ZmcV
QUY5/ciRHETsmhcUXEohpr8mMaVferC4y/vWsehKuSD9M+NfdCcndCBaJfq7Tep4fMgr3bnkA4yR
B0kdW3EirFUST0tlOzuFcpaaJzkXyKQXulA17rVYk7xSS+LnBbRA5mMA1f6P22MyH9VsitWTkKRG
epeOSTF8SWaifX+x9bx4Wcq6/VQltfmEwJ7I3cUcp+ZlNquocrPGXL7ZRur8HM1lPjsTYDq3j0Ht
XSXFbKxLIdc5GofjMDz3aaGmT2M7DqML+1TYPgnWSBKeG6nwl3yAOZo6o75cZQzzhCtkXr0T2v1W
5itzrzdeNZoYEVaUqNprKg9K7oqsqnW/6Zz4sZjHtscIPHW+UR4cba+bCuNL7Rht4a7Rs/2kSuMY
GJUyZi5vp614Mg/NdB2icq4RYrBzPcbzpM0Vt6PQWUPzqcbOz0BH1Q9KGpkYcvFY1K49iO7fWkfo
zw0zCeW7QaPf7LW4ysuPVbcYf/VSGAGXNJLCy/oCWUUzpUPtzqqqiJeBrKp1c9uspb+KqVFNT0Cu
DqSqXT5pCcr3LwXeu4tL6JYMbEpnHh6muG6+DHNrdK5eddr/cXZevW0jaxj+RQTYyy1JSZZsx+nF
N0SySdh7568/z+TmRBRhwlnkYrGL3dFw2lfe8qWq1UU5orlqlr/xqVRzT8VhY6+OdHO1Ay2iTWnT
roBkiLDL9d2Ald2sY+OXX6KgKTy8hvmU7TJqflY534fQ0g62PWVeEBR7DIKNe5aHEq1QQGsCEL4e
OZnaJRtr1JVrp3w3RdN8VtRgJLFp0uPL79f2UFRP6OQh1bG2XEuGoggdGYZcMEJkzItwcakIGUdV
CvZsnTbiRXQ4Me9EWlCA91evRxwtZdvbBU3Yeqx/Cner/5SeBs/rJ4TMksCfoTEGmfV61cIYbTFQ
7uQX2sCObpYpcTzbTozvQmR1ef3zr5ESEgWDRUOAUr0eTe8qbXYKUowUCvuDE2vjaQCVN51MbSKi
q514OutDoRxKWZn2NujW2vHsU3QR2M2bqlBRg0oDzJBcjBarxbzTG9lVGfdcSF33eqlY0CXUVYX9
FBIoa2X9wozlLlqotakKZPhU5fTa3XRqMe/Y+aYboTGFCQG/EKxsY80sq9IphGcL/cnoc+0t8Pfg
o1M79n85xaEPdav8bEiidsa8+ZSC9qTRmeRrWuhfrk5cm9qjVcPbwdtqjr1WIMKrWEoOs2T8eHl/
3tQsuVXYKyBbcHeE9b3anxMdRtkYrfxitmr2LQbnf9J7DfvO0km6rxXKuKc+bUtevHn6DLw7qQ4v
/4A/odNVzCPuNbpibFjBplvD/VVTMkvkYGmkJ1ky+qJmeT83Tvtj0Qv7lxnpvJRybqeqW9Cg+iFV
NnF6gA5ccD/rlYZRqRRistkPNV6kclDItHFHEuyXf+ZNcMuvJGEg4yO7RLllFdyWShyNYd3nZCPB
dJC0Ij9kVTWcjNRaHtTYmPeqLRtbgBD6Tw1SeAmuLcDQIK6DOmLAAsfjCzGccqYNqngQU7KdmtWf
Usp6CUD+CHgfnTNSzutrA0ucGZyuRWNSXYLBVccQnsOkjkaIz3XX8D4GtV26RC6CW1kXNbKzc9I8
q2lSvpNxePqoGrE++8sMe/Fu6NHPdovYaKM7zamtT3nbmiPeEFX6DGgg+5apAQimeWJ+h0EtleUw
1tryXzFJKGtWQwDEAelVJcNXr2nUzxzwvnOBv07DuyaicHewWqilNN3g2buEPyY1NrB63+owNCaX
DMSKPexHE8flaA6dG5YYwrwBaJh+aFBoClxltscvL++Pm9eE/YE8BMB1UTDlTr3+hEURmVNUoHQf
M9eDuQTdJyOW0vM/jCJIrsLCAXTdqhIuWwnWWHKWX+SsU7nUY+mxyes9CclbbASToYeCUItwQoJr
cT2ZOEkyMwNZelmsID5lWTAeiHtkf4qTnvVXAi/KVP0pirsYCzpjeY4aS3tCNWuP63Zz94ofQk2C
CBCQH6/09Q8xx0DoGAKJiFN9PuBUxMsmtbSqZW3yU1tiT/IS7ByHrUALAjFUV/5Aa1ldieUsO4vA
hFALCYtfoZEP50QKbcslpbWOgV7qz7DEkscAee492t3WqRfGQgLfLUDYq4ufrVVxyKriYvbzeN/I
2QAwK8A3bXD2hIA3hwLkAwKV0TCuvf62iVSR9gkAE4LRNvVOKYRogWTAlC72TlS3sYz0UmTU83hD
GW21jGQToTaj2nOZW6c8zXpaXarUMg8KjUGvqqPyXraCYmfQjfkBe0BmClka0VJZza/RapMIfckv
yGF3zxp2lae46WHvxepi7WH7lI33AdUP1GhEQ4zEfnX+KaCRSQxsmob00W0GQzmbTZO7ZZshnBzP
sgtoPzk0aW//Humd+VUM6i815fYugXp2korFOFMN64Q05OIGtbynabTx0oN/x42cR0xGQGFVGhL6
Qco08aAY6twpdz1NfvTt8jm5x/qs/Ig/UPt1AUV8nFKUotDcyOa7l2+vzW9EEAUzl7gbH9nrHVfb
oF8aUu7LoqbmPXYxb/GsQAZzzCH6YHqyE0RtDUe5DX8uFJa4MldLUpl1sdAfzi+VrUif7LJFfsDI
kfmshuywWHM37Qx4C7oRznao05K40FAgaLyeYDtUhZPlHcjVwKzeACsKD3lXRagvGWnyDbui8ZjV
XWV5WuHMH4MuGc4wBMudUGVr47PIROJowlA6Xn1mdZKyJtfB3ORmG9/ncAYRyR1qt5Py2H/9ipKJ
CtoLaAqC/+sJ55m81HY65hc7M7uDFcbOCdWU7M6pQuu+Wxrr28vjbU2NGj+PEkYg0B5W46nRVI2j
2cOKDaP2mZGMxUPmWP9kDAMUyJcH29o/ohQBhgotFdrp15MTTtQhrlYEXwvW26mSLielVutTCbfK
660p+ofJCYAGdT/gaNqaSpkpRWoFC54JFSfltATF+8GZpkNM8vP55Zltfca/R1qFEYBMlHAhHLqg
uNn5oMRS6l/U3zCXfXWNliNBdE83VJQuaGddf0S1xRjGUch/57Yq3RKI42PWdhhNwYH79A+zQg8J
4DrtZNoz10PNdIZw6gUslchFd4ktDrtf2ulEFVolh3h5sI14T4DGoaFCyBJt5evBUkpmMtWi5NJH
Ye+NtjbfR5W97IQiWwuFiAIfD/QXWe5qlLE1Y70DqYoo9KJ9SpYoPUydsRyrpd1LOW8hCKwUfQpA
92TUPNarsxX0yDMSxWY4RndqeEjUwJwojib6cUhgloPlsXNI0RKEX1dRQbhcJr218ERL8eWUmgLm
JKQ3tJRf/6GBDor4AYomN+v1hx4yh7y7ppHYhhmaSZFVX0DZ7AHtxP9llQGxQeG7gbdju657bbiG
m8lUY4wG/RoNWrmNXN2e27MxmNEhsikfx/XQnlAJ2rtCt5ZYkA8AEyLWdNNVz80MbBKPLaJhSQyb
RJ7voLykXjal5fEfPqWoQUEfFOH96kJrzQk/LLHChP2QiOcOxc/B2sNgbr6CJMkC+C/KJepqGES2
o6m1RCoUOP0haZOFQq4cfZi1JTkS9NKpQL2pO2jpQkVj7Ftclq1yhzmztaCABgh0DAQJqaNcb5tm
CJMiUGkEFFQe7kezppFhWtLbPC5/jMEkf3eQa3seaDv8w35Fbg7Fb/FkgPm7HlgNbFPSnCq7TPJg
PlrdGH8RZOCdh1d8w/V+hRfHIlIJFnXh61FwfVCLtMrzixVb4X95P4VfHanjYE7ws8HTTK4zpXu2
71tbVUB5yTzRMCPGuR600zHSsTsEnYzckB9zZc4rN3CsTnfBJ6k/Xt6sYoFuZgiERhjykgKu5bDM
prUXOWcwfgykWi0eqxPZTEBs3ET6qQgA5e8s3eaQDum1EOUUu/d6flGVhahxctXQS9Lf14r0M50y
5zeGXBFpbz80r20qcuM6f423utqaKFAHR3S/u0wZMrdQu/mHs6jJzl7ZeKpAvFKUQMSMjbl+Fw1Z
g9cYaSlCF6X0KNUQlenfvj54QTEARjtoJALfdWwvW2nDUSYyww34WTNS7Hvt3vQAO5avfxMBVnF/
QWcESL+GyskBeUvSIerY93n5uSttakNFCRMvm81/eH/RBqD8hiMuajDrUsBAK13rM8pdNmIEHyor
NZ6ipAp8axqsu5f3+9a1yVgYvpGxcmve0MN4Aun54gY3ROow3CHRRPltlhLTN+PMVHzJNGNoKUVv
qm7EtZK4dWgUrZ9j27bXyt+qAKHCIEqef4wNjdUths1GIZktcmpGq/dQQma1/52nVfmjkevqYUqU
4KhkbQ17HwO1A9zJ4axqRa+4ONppO/t349rBugFADzAtAFrrDzO3TWVLCnGxakbhl76ZFc8Yy+aS
ZeF8eHkR9oYS//4vREGJ2fGwOAClojmIvbLvax+1qvyNpOV7yeLGDQ5zwEJ7gvRaRJLXQ7UalsCt
iMGjVAGuZMFQmKIkPjtTl55qAGt3c/RqFAPAbBp5NBRAGsOxVK/HnNS47pKioYU4BdivBaHxkVRR
3hMDvr1HGQY6OjEbATLY9+thtCi0jMWhfDgM9nyIw1h7bEep8AOpMB/itt1TENgaj0RfyOGzaQG6
XY+npnWpLQqVnjiCuAV5K3hUxyh9o2qDCXQJY5qXd8ltbAEAjCoGtymNPdqH1+OlOv2tOQJpZkpd
8rNL6j7wrE42TnYwUTdH4PNsGLRLYhubxZ036vYyZ2ws7QSElbhhfZkX5uR0bQ05tg0G60MvKemb
TlbqnRnengNwslQOKJsRDCMAdj3DWKd0YKLEcBnJNP5DqDc4pn00PWpyuqNOtzUfZG3oLQt1HXmt
1waEA5qxBp6uxLbo3E6T8hBP1R6WdGuH/D3K6lzrQRTls1qwI41Ofhuqc3qsonk+mkr/TYKZcHp5
g2wNB21GdO9QesVp7frzJT0xLzE/Gsdz1XnFKFmJi5tEeB+bfXvCNk979/KAoqRzHSwJ+V9xl8io
ld4g5M1WU4IRquSlUerJNSMLdA3iCWj8TcEHCXKFOytzfUFtTT9VmbErHb3RxOMHCMEQOmP0Ldcw
2glPvZ6EJb+MydyBDbEIo9wOY3DFG+iLfKzqVOEqlUGiaEF/SadeegC+jlsUdpBfICCb3xFYTRvX
nvIkR18pGHY22kZ+y08kRgEPZAgq1WpRbDU1sPbT4fmBBXkfpmV6HJsh+Iji1/CAffRyB8QLP+us
KN06t2UXxWbNC4fWfsxKK9o5YX/czNZL9ud3iGKoUC293iOGDBoq7ga4ttD5C7c386DxklTTL2M+
2o3bR0YR+9gf5vNRGsuq9O0J/U83VrTM9oA16blrB41pe7DJMaEOpKZv3RRAzccap/Q3Fm05zcsL
YAJeqZrT7Fr5AhYrjmwq/VPXqPLOlLY2oVh9FFHZhhTOrmcU1XZUxo6ZXxxKBwedYtKxR28I/qbd
PKoBWj9OhmzcXI0FiqzNnrLtxqEzqBCoBLkAZtFeuR4ef14HK3W1uNhDIz2N8tAdFSMzTk05Ox61
oT3xx1sjRdAAlNGppov2AuWD6wE5cVIRhpjXFGT155xK4SEI9QckQw8TZZOTk9rLPfzt+tjPy3hf
tDaSxdYAF9OTazV521dy8yEK7D1I+806iNIz5XWNli4bfq1rVRYmpvL0Oc+4zX6tGz1/Cz3eFA1Z
466pmvxJWxpwYvKSCcSWcX75KrqJa+hcUREjJQXwypMsLvy/QqiqHEysRCbz7EhwukqQZU90lYZH
PuN0zFUMSimr7lGn/+CTr04TgtqC74npBcoRLMz1qJPtLHYiJ87Z0ZElfOC5gWzWjqme3uvG5HxG
jtpGBCrrY9ds7PrtwMc3XSzuk8hPkcl7Yl/J0l3gzPQUlyANPxRs5zeyiW7qorfLPUGGuhdl3+xY
fjRa4AgI0DmCMbfaQJSwpykrJfs81NGXBJ+3k26F6bGFvOJ1rV4fXl6ZjeGoR4DNJclgu64zarz5
2iACS31GzXF6H1ht69E7xix8DqUfdt18fHm4240Aj0pgWAnMeAvXL7tthfKg4xF7LrVCo9WVBv2D
NqhfpSzQ3+aIWt6BFe12Xl6xzqt9wKFEpUWkbULdbbUP8qoehHnEGczVfLb12vb0Gdm8cUS17+X5
3UQumIPQ66ETIcIWYurroYa+nMKgndhyJgJ1vo1aY3inAw/5+fI4t8uGF6oO7hgAGR90TRsZDE4T
lSzrXI+Z7Sd6Jp2tHpRTsMTxsatqZWeb3F4f5FrCBYk2NBWD9Tbp1NGuc7W1z0YfNu+ctOzuaqAW
d6FRlRdlcgZXssryjT2hhT5r+V5h/XbbIOOBNh6NaSre/M31Z631zJGXTrHOuSYHT+gxZN9oaPaM
ahTGM4p9PNuOVYf+y1/5duP8UQ/B7AW2G3Il2vWwfdOhKk8F/hxZ0nJK6wFkNcCTI1vs1dQYMS0g
InDESLBvigphHqLiqQ0Sx17+BIRbPY+xbB1xiS/8oZqyzy/PbGP/UFDgzAMfRpdszSFH/TMv6aZx
JMxmzF14Ye230U7jN1OZI9Q/zntw0e0BudToC5KnrCObuYVpR8HAOdtjYX+Q6kp2EzRUvwJMp++j
NL9fnt/GhkG7QUaGHbW12x5kj0sxKa3inAOR+I3QUt/Maa88aZJVu42j9OdF1vrjy4PepIBgQzge
Cj0gQes2Vpk0RBWAK0vjnLtcd8JTiBNa5Tq5AIQs4I/SMyKP0rORFcr3Mm+6PcPg27uH4UWBBk0q
yJPruweR0X40Ta7yhkkfZ1tL7wImuVNp2xoFKUAyQaHkfcPOsRNN64POds51U+tfasQxL2Uc7pUn
N04eOTuUfBP0FELaYjv9FTDYja6H1OeRQ5ud9lA7FSqDgSa7lA32HtyNCV0Ntbpb8rCdQkeC0mrF
Bf0AqVUPfZXuhfabo+jsfUR7RLqx2hthybbXQ6RirW6pfaWf1bPW24H/8g7cHEUQUsge0OBZ0yOn
qHJGSUFZ02ry5axMKWj6cNkzG9xaHEOAoAgpeeXWsEclVJS8bhCD1JLi89IF2SlvlNirLXPcyR54
Yljo67ebyB3qGYQACIhgkq43gppj9j3FOBe3o209WWUdfh0QunhSFjlK3F5LkSCKi1if3LHMEWED
MaJmn4vBgH0eDL15KecoAt6sj/Edyh84MujULp8iKUt+p2oIS4QjDepZcM3Sx9hEXcyPkl7+Ty4j
s3chc6jvrc4CQ19Q/cMNMhn0x8jOs9nNdaqsbkpIi5eyhP+HBfg49pwuHtRjpnS1+pGgPJddAwWd
4YA8uUWgmeVy4pc1LoIe/qs0T2erNN+aS1rIZEGSlR2kUedlc3rF/qnbqVzBbwh5b9Jm0t/ac0+2
1IaLs7jRWC/zG4Jc495oGxQlh8mWv5eTk/yOIs16Bxc4DPxRQo/eNQel+qU3WfE+y5CkOxXc/k8I
GwWlP5oWyEy5l1LNG3CF+ZJIRfncDn3ueKNh5LafDVUwYltpRR9TG+6N30HQO2iBPfZ3QT+Zjxiz
F8M7c7G1D5XhTKTqbaB9TTqoGm7UaALSE6XSYey1KXRNxBqlY6rE9UM+jW3sjamUPseoWsV3Bdpg
k2u1SuMc8aiOCs92pBp4Kb6kBjSZCT20XjXqJ0zQlNoPpk6tPD3La/28tGH+c8HC/kuJeHyNTWME
E0aKl752jbazTddMo0Hy4YFZvZeU/OXaklE9UdWTUr8OoBb7JrGbzEqZEoWKjlf4zdwAkfJHa9bu
rdyamkcJdFT7rg01+VdRLormpTXymO5Q10v9Vg3S9JSYJRYcIZAwyQUK0/xXsdiDNy5pkHh1W0At
0e2pfLdY02i5RuLUzZ2kqvVvmPtZdG4YkvVQ4dy4RmwnzlszqVT5aRhMyjhkJ+0DFy6SAwDlKpCt
VmZ9x0ElSuFSDXnyPoB+Wu5oO2yeQlpgiAQjbXPjT2HGtSLDQYsvcxeO94rWBgfDLJqdLHHrXgHS
gAmmKrK1NVl35sKfsDJBE6UfYx8S0EI7uE/8Jhj3fHW2hsL3AjYJBW+0gcSE/3pf8PFDbDPOUO5e
JCyDSD/AUMTpiVSo3WF4bwwF4IoyHAHBRk1fVttyNJJaOgdJp3lJ3eTHqjbDB60bnD1cxEaUBUlA
1NtARaCIvppWZ5hYp4F4xgZC7w/mLKcHozSy71IeZg8j1n/Nq/Md8Z4BCEYcnP7vuu+WwY9Vy6EI
zovVTn6OKYNfc8xeXaYjyDZRT6KC9EeIdT0voMQZDqkEHYRTflb3juc0+ILbSEO4o2oAoVNC6z9z
zjXfWeb+Z7iYxd1Yqb3XNeVw9/IruxFc8hTRpCU7ECGKWPG/No/QBdOiJbTPrVmhLh86Eej1Wkar
xi6f9dk0TsRieziNjW1EdRgM6R+ZcMoa14MG3ENLBtj43FNR9QPUbI7DEtL+7iVr57Tf7iI2kOg3
0szgg695rfNiNyUGH+pZCcOsd6NwCuLPjQxNeCyiNv5ejsGeDMLt7OhHwjmkOI5iNp2v69mFBbzT
qR2UczyNtt+gEHkIVDDdSVEP/surJ/bKdURBAAZdg1BMgJr+dDn/Wr3ABv6p47JwJlMxvg1h0H0m
TH71KFCtQdUIgQWkFW68ZqtokcDVYA+JFVr6JkHP7tmKDefwyrmIUUg4ALYJgTN7dS7yIZUCSzLT
y0AsCSiw6S/k8Nlr9zuj/FEG5Cm0FBSErhfHzhkY+gTtpTr2pmDKUAPs9UMWNxBQl9Y8DOWrweFi
SAOErk0wC4ViFfZZJQVwunVgSPNxPHYxSvBV20Q+pd7mbC1W7A96Mu9EmzRF1nuD7UdRhZ4Adyj0
v1XCXyFpPds1La5EH+z6gGu2eVTlMDC9LkK6wp2nyvqdFp1CAJN1ie3Kem7ZR60MqsTDAcT6pNLZ
DH0KnHHgT2MIs5ZgfSKMKK3STTW1rf2ox8kdN95SfYoRGZjwli6JYpFI1tOj1I7GW6fBdPmUFXP3
nAFY/6Ukaf7ZcOZQPTn0KJyzHOJA8qDxhuleTl+eeMGZ1J9m1xjtEfuL8auFauR8VyESZB0Cqp3f
CgyQYtjbWbscOy3LjosyDjRGm9KwzoKmXx0VJ5lt3xyob99LfUskFqK9o/uGnsWOJ0tjj1xH28nB
ISongNIKEfBzDnW6xOIirxOXTpBm+LEtdarb6E7zoW2hfRNJ2Q1yEWNiKURvgzkcWy3q4DdbQxO5
0tSVgSs55qy6ehamyrcpL80SCkCbQdNJteSHETdx4BHkpP+FNAb1YxE7zldIXzB4nLDI7lvFCZpT
QyBXepluthHVdb37keZKkB2hZXfvlbTqE5wq4nJyC/iHmVtqvfYwLsu43GuVE4WPTirZgxfQ3v1q
jLFJrB5ZSHDnTrrcR/I8Zr6Ntk3nDXKDG73eB+XPDk9eLA1L9BJ9JQ5SCba6Vj3YTpYOHmo7s+4m
U6j9WrI8f067TrvHGKUcD2oWTq1rWUlY3yVpK99hPCp3bu/koDnGQvqpmuhA2kpjPM+jI92lg5r9
6Ju2/toUbefA/HiPkFDZB7F+lwWa86Ffqj4+jJMyJwfxPMLfNvOkcKMlGX6x6PVjovWL8hajA9M8
2OrQZ+9wAMPIdYDo2vi1Ks0fh3iCa5Vnw3CSkjnWDnqQd6hTVLHzhOqTVMPCH2PL68ylO+S2mkTn
oteC0gMcVj1nGdRwV48bozu2ziKnd5YZ6L/KqXJqn8qFlCPiwWXoZ/2Sv4NDbwTHWg6rwlMBkcV+
0fYhW0CWpmZ2R2Vq3weIGQj/81KrH+SQ5Mjtitaw/FEOtNTFchHq/bRI3Z05ZItzR0MGFcsJE9yn
Wop0ToM5vl/KwHlsS13+MEe0ee+qsMtiNx/M7BOdyGxmNfWwOdSdbYen1tLaZ0g90NoqmKvD91Bd
RsXPnVohu0pnoz5FMbSIPG6b1F26uoy8SLGr0berIb+bYqVqfJ5n9X2nRMbyxpGm9ltTms4PC08G
6X5aBrm7j6KQFEoK4/J+jMzIPoRdMhaAn7VMcaGCdE9NqmXQViHTS6dZQmALtmfgfMJ4bho/IH3H
p1QTdjjnk+f/qSSm7D6gEhu37xa1aEOvzwDPXVgVFULB0n0JEC4zTnqxVB+rsqmX1z6pf25rrk1C
dyzb1gzjoir/iGVDFZza4HOvpvo7cro9qa6bGEGMQi2A4hMlId7v62doULQY2+MQIsVU5x6tUsWD
oF+/7/VyOL38rt5U8v4MhZci2kw6TnWrd4DIgFcXieUL1+0Qu2NfYYTSpIAakWAI3A6zG+BPZXZM
tTj8+vLYN9GlGJsmGfkPwTMAhetpljElvLYHZYWxluW1VWdRW9enQ2Z1SC5McSp5XJDy88ujbnxc
AW8EnUORXai1X4+a5xFqHKPQyKhi+yHDQNutLSl5RiV1r5i/NRRulbDRSYoo7qw+biTZXTGJj7ss
euoNMyrcipYXfo9dxWuLlWwXyuogm0kgwJKstoxmB60+ZRhgqIXyFA9Net8gy7CTnWzOB3AjWqBo
oOnrEpXRQSUiokAzoI0C3OmC0EXZOPrY9VOzA2DeGoreGQ071GZETHa9SkGKJj1+8CghdGryOE+Z
8S7Il3Fyu3Qa453c7iYNIBgCggBrCadW5iZ6Qn8FyiYC8X0hVOuwZYKWFsrJcLAN+ktxXeiuQ2Vi
Z8Db2cHopOkgCN+gRtdSyKMcLUbUIb4QJuz0TpK1e1RnFy9E3GJnY2zMTXQ8gaWS5NAiWM3NGgIJ
/i+efnlY53d1WqSHJuu6U13KlYcky24vWsTIV1kHDQGCWeDZ1GbF7XX9McGUGGYXj+lF7+Js9muk
HSXcubXsXS4lS/NLVVJioRozVYROunT5YEtT/3GeE6R+DI7LXW8JT+qXD7041OsfhbG8aOiB6gKX
f/2jAj3Kh0jHOFnK7BabOyV41wZ9//5fRhH2u5xBeJerTetoDblQalPC7dXKl9D8fkNsMvx87SjC
PFXUIsjIab+sjjqsWM0JR6RAVTOVvVGL4qOmNHuUkNstStJAV0kwMxhqzb2ZzXQpqd0n+OxKz2lb
5P4k5eoZkc5x56vddFwhnlD6FrV8HLIoNFyvDeiRkorbHF7ayux/hWAOF7ecGoVekgqUzBV1yfCj
E1lp6yMXtEw+AZi5B1q73SGY7IAGAmVLR5tc8/pXKINWw+QrQoxpzRkhpyg86lL5aroLh4Pp8ijg
R8t0xVf/66YZ+troqwLVPN0ol4egnn9m1oxlfay92iqcTwnoB1MkkD9oEa52iZ6MS4teaYqUPATq
oaD8DI9PctWo2oMCbSwgHXqdjIdCnKiPXU+qA9cmo4xNDFEiVRn28B4d2LbHDMHRL2Vpmp+Y8nCu
4hDisQQeb6eKcyuvL+bq8BMEvgPQxWquw8AWKive2bmz6umUF7GJ+MGMsbFfKH1luJZaLfW7BqPE
X3ZXKanfOfRTMDcNkGfIUht9kS4yLTdUJOPVnHZ+HPm9DaCAgiVFveuvg+CXo7UGlQs9TJRLtZj6
iZaDdCqxON255bYCKq4E/iBkgdT16upF3Wrm3mAh8B6ejnauZG/MAq3LcQTk4kYBfY6yXfZAJ1vL
j1ywKfhOHOE1GafDzQDleRwEcIo3DkhMACEaa/OkkY2fOrqbn5D/Xrx0jE5KtGdcJZb2+mIncFUp
1UAmIaL7Y3P614GytBGX0IporpaM8hPoUMkNE6lzg1xLUxf/IHmnyL31jZkqcQkAGwHRuF5OnE7l
QOrgKUyGEXweolDy8AwK3LQb88e+ShZR9ah26jUblzGEnP8Punq+ECagLpbEBJKotp8MpNLvx1qw
6OtdkfiNe5DgGLkm8cgA8RYJw18fFHB33duwmi/DpFIKodT/JAfpXni3lXZQ7qKrDp8KgajVhLSo
hyMeMCFagOp7rH7zYzsYhYd+mK5w++fmKYnGr5LS/kMhEV12gSeSDYKTNT28W8qJYJB+SIJkwb0z
TpHhWUll7y3ZxnfkIeHp5L0iwVkzZAFiTJ2J6B306VjBHjYLnzKYpTsbY+M7Eq4SSdIH4apfw4UU
OzXVMZeks9rnhUdr1sHtW1koo9TqG7tKVC8aZCDfAMZeH6CTGHLHgHeEOro+eKoRyUOM+PElDgM0
7AwpOCBgYvt9uEQ7R27jU4omPzkHSwaZZvVohtowqtxoWMCiZPC2GS3lOzriyc4oGwebMjlaqLDP
RZl5dbCXuI57qQ/CS2ljM3lQ6lD9ZaSmg/zPlDX2kWC+ms5lSDrw+rRK2DHwQBCmk1atAqCsGJrS
VoGAdCMFJCdKGz+el8qfCik6vxw7blwksCa5o3mlkYRYr9qotHEGfA2h9SrGBZVAuwCaGMZHbI/U
f5gWyCuk5LmWQcCvHr50SHEqCKwQmcOwx3kli8y7GWIqjeS4GPfYi1szIwRBXgUwMpWM1fKNjeE0
UtzGl7TmxbMQbPLHOjB8O5b2umJb+5E4g+IBsvAwQVdpva0qnZ2pC+liEYSPVNzmk6SNv19eqVtC
HIeK1ib7AXyX8Mq9vohLpzFGk1AGddOoOiRa2rxDQgpH9mbUDlPS1T4dEcxJE8k8BPFoINk5vxr/
wm8QSglcX1wuRBXXvyGKrT6RA8LVUc7rc6bVykkbUVuvw3be2S1bH5UwSdxmCiH4OkMbpdiRkwKV
1TSLujt7SubTlNrxDud086tyvkEe0vijWrHaJjRh6BJDLbjIlaL6Ualax3LJF9eCf+71cp/5Iwpj
XokqDRFkn7+rA/3V9CLxVbnGSJARs7xRKY7nechCuYoh2pblMaZGAM6yHF2wLtnOV906FZSe6AKi
yA+YbbWJIlydq75t8CefwuZ7288WomBT8zy3u33AzaFE2ABwVhyM1amoLS3SDYjnF9juyUFFJs3X
phhydKztoVVv+ZnorfDoCKc0gjA8AK73pZAb05xMyS/YkC1+kU6RO+Vy4dVaMfpWMWlUig3ZtejD
vAniHsom1Z+TuaCX8vIp3Qg/qd8ARuQyVeiXrK5u2whDqdOQvIk0O3LbYC4vapNIJx5h+0NuhLP/
8ngbH5nxaFrjLkPRdg17k6U+CVWZ8fpqyXFms9XuQSODeQuGK9jZOxsPIqI2opIh0OQ3svmDXo0Q
GQRdMjeBPRok4z7CBU6BnkGa8w/0NDmhi2t9eHmOGzENOGTIQQ5yUlTmVntWNkqtQnMWJnDVJYco
iAI/0eTsSRtaGWncpKWT08tPRZaPr49pRFeeSwC3biB/q/xpynMJzoKBakI3Tr4RRpGPoWJ2mPJd
U+Gti4gGghDy4Q4gFBZZ1V9xdmvOCH9lWJHTEtVr14rN6VCpynRMCtOE8K+pEGfM0rqgNaKi5DLV
vXlfO1r/5dVfm8CRKx7ZHWHotTq2lWTEYaZK6cUJ+uYxktLWo4Rl++QzEGS0UHovY/3iTxPstJdH
3rjxGZmByY2JI9dlgzJdtLkyyTSiXHUeCcz0x65K4sM/jAJZHvw4LwuX0/V3xnJ0sCa6aJduqkzf
UZbMt2QYqy+PsnEuyc7+P8pqzxZhVvNQUmVVaQx9VOR+PKrhHDzQj97Tmd04HqS6Yj5/GJZrohe4
16hqRQKajmP+Hc5v+EmF1AOxUV3OelLAjO8Uo6DTafbFp5enuXHdXY292rSqNg+NTDp40dO8OCDj
ZdGYohUgNATcmFnvbJGtix4oLPQPMne4uGvt5bJO2rmVEKECDhpGtN3D7Jx0qf2Fgg8mgmOP/JXb
dlHjy3MQMnMn0x6MsFweocnke1CXrVVG1wW5I7pWvN3i8/x1ZhN9IUvB0e9CZFCprkUf8hF7haZy
dW3sP778rTcHAxguuAv67dOiBPTHalsWxeQ6+ja3Xe119Nwfh77VTi8P9UeZbVVFoTBFkZeykcY9
sLr4JDSwkgDO+mW0F0sCXllZzQFrZ905TnTJY09r8qT3oMQAlVALy/wRFDoKpUmjyc/dgr8soVQ5
g8EzlPRjm0/8J4g0mLg8SENLLS4L+fvOmA1YZyPvtpXnNuo3PSJD2HDPyeA5kSPFPrYpCddOmWu/
sAQek+P/ODuPJTmRLQw/ERF4swXKtkyrZUcbQrqS8D6xT38/ejVFEUVoNrPRRGcl6Y75jWwEKKnH
wqb5/njSW3sZlBmIawpmdCtWFwPFyVFzAFqgp1R9L+huHqMEVW/Ip7GfKeNfo9rQ0EA9htcUZ0Yw
Dqu9Q/m6Bg480TuLneoa6XrrJZYu+VFoGjv10K0bAsjnq0ULIckaXapGdTBEGv7KWgPeA3xuEH0Y
pBIt+6gDhDNYIa2WJjaD0QcVl/79HUG2QGOXjtorO+P2kICQmEYDecerHM8m4KH6tzwhP2SoVfch
sVjdx8u4cUyQ7SVBIUjhTtRXEZgyaPaUgfe+9k0vnh2j0//U4VD/U/VSt/dibY7FY82DRd8Yc7DV
1Iw5jbBIQrHGMsY3RWAaFwXY5KUzUBf/+2lx6ilVYbKzsOhvhyoCTJSIyXgcRR+9m6VhPpph3n9K
pFrdOf0b7/CiOw1flSlBXl0dhLQYTLkM6Opmo5E8jyCxz0BQ/sM6LdEFOTPyQjT8V1cM+KcOvDz0
BmRX6wM8r+ngIFD5PmqH58efbmP78+cp8S3qLUsb7vbTSXYatA1a74i3qCghg2092aOZnvB2KHFg
zHNP68IRMzs85B6PvHGlLG1Pmv1k7KTNq7Sks0QT5GqJJVmf5IeE7+HWaTqcEhEKFy76nobtxspR
NELMVOdFAo2yit3oFk+YPQEj70w9PJRlMH8Dau98fDyrjV2Piy70JESHlprw6ubCTzGaQf3F12CG
tZf06vAiDU13Qqh3L/TfGmrJo1g1CDB3wBeJMiIZlUy9oTFLv47D5ghzJHNTSP47a7Xst9WTRydu
eV2R2EKMdfXtcKgcJlkNcHXRE2k4mUKrv6kSClieUwbxMR+T/APk0yr8+4PN3bG0qWhsQp1dhVD1
oFhzmNiMGwGlo0Q3/pMH47susOqXv183wNugJ5aWkG2vThx9W8DFhhFfLSlMEDQMdQ91Ut2blHIv
yN7a+Fz6r6NRs1qXocXw2jKYYoSDptwzYdD+yIJM9gwnnN5YNfWVx1N7LSasV48SAxh5ej5chau5
4UFmgoZEPsgaIuObNhXq1xqs6QcZHOhXo8qjT2NWY+oTW03Uo9weqH9K0AcfbZg2sid3ljR5vMeY
XFp9XVxGh163a7fY7Q04iIpjl1j9j95o7YpWYT1CfhqNOvcbtTSe9LnQ/1q0gH4wctcLPIG6EBf/
7Z0Fab3Xkc9JrkVn9zSHpfxXpVbxz9JKmt7TZ92mPNSooz+z0J+1wW7n0+NPunWXYEIJ8BndQH7N
cjT/Fdu2hj1aTW3B95+N8qtmgjkr03DcQaNsnTruqQUgQf8bU4nbUWANid5YEBJSMxVA++L2NMb5
Z8cZ6zPw2sZzcFs+P57Z1qUCeRwMA8x4am6r+2tGpKENdKBEvSX9hIOkvK3SJDqrmeh2KiZbx4B7
Cx0GuPcAGVYvjx62tT72C9amls3vKcbf+C45QMarVq0/BnKc7ZEt72VdWCp2B4Z8vKzA71ePN2rZ
Koz1hmjLSKwvdL8LMFmIbge+ofTFb2ypSgM0tpS8bydR/MzDmedQF6r2TwqYcHZpK+XZzhW39QC/
6vMDPbAVYEe3ixw5WKyYxmJDHjXVew7q5DkxzlmVZOuuXA3ii9ZK0yHLOFGPl/p+ey0qGEtIT6KP
DOVqqVsNBlJZ8n4IZ8gO2EoPgJ/t8WDjGOuNHSaddW5EO3v6froMCuIWtQ8wVoAQbqc716QxSYIR
qRSI4qxK+s/BTHUvm0MV26bMeN8GpeGr+HnulKs2cA+MjA4DFVDAhQTctyPbk6E18YALjF5W6Tda
p5nhDvE8w5jEHOEAfRpudtKkCCUIRxq4DQ3nS9C25bsahyrVbQn8VK/ts2jvQbi/Tfhl8FsgM5H2
3IHAlHIspawjeZXzTpy1Hhlds4Gl+Hi57082dQXCSbCIxArK2u7ZKhL6xSXxlhPkxrWXUjvyqiyW
VLfTnXzPc2drnSkgAYqmGrHAc2+/dqfksd1J3NFpFEtPeUaB2ZGz8UC2I59yWZuOXVjqTzo6QIf/
ME86TYu8D/WXNUIKpgZcyA4sFkAOEPQ9bJSm5h2TFMSaHg+1NUlwUDTHkbNEMWH59389A7XWJjnc
SoK9MMovEZyJ2CsCR9J9O5MKrrMpsL/UQVs9JTM6rzs3x/0FivIyHDs0AVXSG20VHIVJaCY6K3it
tan1pixOP1ihFblzOSQnXU2jnUfvFRFzG0dQYUHygtNjLdI5q7MLTmiK63Jxee615G2siqGEGlwV
Am5Cg1489op5w+JCRvDm0q5wmaOj+cNKndY+WHY3lhdYDVPzgtQdJItZs+HTRkM8vOu1Wdhf+3iQ
xIGiWZK/nS215ALqgKb41FMM6dyY6RicxDzE6dI7UBw/0vHNO46102qHvAcmiv5rULQuuXSnubPo
67eD2ScCJ63ARC5MVYKnPO1B55f2bH6lW22HrhzVxcIwKfW3QdVFsge0tK9QFBDlS2bFSGoOo6SV
B6es8/jQzFAKXCtrKJqFPIxYYOhZvyB3NATKesphEpOOS3gqEJMwJOsmbfSMyex/GgBXVX8wRosO
aNNnHPLYniyvaGc8aFVDNJAGW4mezIx1OESGsU9Nt5qNXvWzNjDto9rFkeJmlZyPnN9Ir65Sgp/6
sUM9vz4TyGmf86KSu7c5DInKr3ldn2UQALHbBWYf+bMYFG0nbt7YhDTjOQTARHnA9NURGCtMVdSK
5yvF8M3N6bZ4Uz3o7xJ+9y8ztPpPj4/cRpEThQnQ6ADhiZ3pXN2eubyNgzgHX3/Vg1rrXblsbQPq
h9r8YgdU7+GcJZ/LuDPORjS9GVDN5S0v1Esbte3l8U/ZeD+XaiMBKD1DVMRWBY5cKWch1XFyzcpO
lTzdeZMjzZm5gRxqv/pCbl/y3q523s+tW9zgsBPD0NXj4rmdfofEBo8y8IcpCTWfOg/2kcTjp3oQ
Yic+2ByKZw8/DNgOVD1uh0Lv36hjMwP+4Mz5kQej8ZC9CZ7aUt5Z1I1NtNToF+tGQAl8zduRDDQE
5jzu6TOj6KG5XWMmL2R95kmMtvhp1PIe12DrxcUZ4tXgGnzTnTq1NfdDWdcQ13OrMFwpCGusNyWu
rp0XYmtmi/AGHVPeB8jetzOTzc6kb4MP+iwnjTfQHvc7pRYuGrY92dQ07rwJW2sGO4WPaC39lXWi
PgY6guo2NkeaPFcn/K5qv0z79qWj13x4vP03h6IVRdIMKP9OxjHkYe/lIkquptz1TyGy/1el0trD
NJn6f9iJNHK5YNDqU+6anMUEFDJLRr5iUegHqU119Iyj5hDpEBD+flYsE9jMJRQjX7hdMGGaoxZV
yF5P+YheojSMyRk1tyAg4c33zLOWP7Z6UEE4v25AajjIG9wOVmUlaqkyQVI+6vFPmlX1IdWV2nYb
Y8SNnJp7QJfGhNMKXdQxP4dS5+wFn1u3GJ2MRat9ucnWAPlYVya0RxYbSM1OPW127M4F+ty5ibCr
k0By/B11nT2szOY1vpx5EGqLLOK6TmbJDU8gT/mVEqtFeayopXeSM6CBW0V19gY5HDt/CcGgNRgA
gC/1FCmvPueynBPqxMjm7Kz7xkEFwU9iQGYIyGRNbh+VHAZqXCJ3PpboEaKS6TZJqbpG1KQHUwR7
HIuNljbCGcSONO8pkd+3OHgkidOJ3iI1UV0xOeO57mbbTarI8u1GBE8hqJC36TwntJi64Drb+Eo+
3uwb1yCND56uZRcuhbbb/af0hhznNo93kmXd2QqM+IOT68Hx8SibUwWqROOI3IuO2eohaei6ttDP
MVuxRX/sJLRKbQeaIh4oxlPb28VFG/repRDdHFMxf9FpqO3ErhuXFQAxY1GaBtBEoHU7U2QEy9JC
b+M6TmPoY23JDWKks4f9+V65betAMVmH+5cMhCrV7VCjahIGzBVDGa0EBzXK+id6Lt2z2cXdiWS3
+UJWP+7dkRvDUnfWOMhIM9AGXs0wFIK6HHXUi1KM2BaWsx1hAInG6bGh/FB4ML6REmorGynHx+u7
MTL5HT0skgKLEuMqJKmssDV7kToX3RDWUa2K4uIM1niSdKisCZI/WNAUe7Wcja27UEMovdFBAHez
nOd/pV4aQi1WVDBojOPDEWhMdjB7agiPp7axbWyg6zBDqJpyQS///q9RgHLbdK8Qm07As/pSnYR+
o2vHFqrx3x9FDgifj1NPp3it4xHOcwR+kaunAgXhjlqjPoswUXdG2ZgP4GegHexP7E7W3A+kXQMr
kEV4DUjKjiWE+s9DahluZM17yn4bpx7QJ4woiKNUErW1TQ4hXQb0DLS1WWB7WjjBPHGJK8rPVs3n
2ksUpxaHqpqDj/EiW+AVSdu/d0Sj/Xq8hts/ZJHAo2/BKq6BSnbdR33HHXRFPiDA5amMvaahh+1S
+wkg27XKsY2qyVNjdfLzeFRdNdDN349/xf2X52twJVBWJRbkJrrdSVNdGhUOudKlk6vZD/k9SDTZ
plcjpbWzaTcnrHAueF/YS7zrt2NVZa5HfWhIlxT1by6BsE40Ny417Foz2uhnGO+qOJWRLCWuFfRG
dAR811zrxoaI93jaG+88mENiKWURGOaZX10ODOekwjBCmlRtBHy6rMyPCTJr7/Kw6v+XSFp8psej
v0xZM126Et3pA66duuYWc4Q61uNfcx9v3f6Y1SJUikySOkOeUwu5eInIMaH7KJP1pk6qwcsmxUYc
CX6TY4fPFYpcO6dvc2HI3YBhLvKFd8TKuq20rkd47pqQf/jEYymK7yCUf2KxQFyTpZXzburL4IiU
3qIvJzlXvoVUHB5/hvu7E2tHcKdU3hcB7rUHQqKzGUOzC6+pYYlzbpiT5M1Z3HY749zHVIyziPOB
EKSHsQ4vSmE5kTQosDr0EaaRlYCANMruOBtm5CJHJn14PK+tM6ahREMV39EXMeHbfR+h6zPrzsjt
lleS347VeGrmvnOnVHN2+A9bQxlkdKAowOxTvL0dqrD7sLAH7pTEkGI3pHvmh/aMPl6BbsROaLo5
Ft9xUdOiSrwGUliJUeRFkYZXkUQtHHLgh0Yrj4C4jL2+1uZQVDIp8C2YgHWNuEjp1I+RidxsJkcf
0DnRP+fm0L8r89z59nixtjYhmFyCJB4I+uWri6ENJDzgzSS81no/HPQqkI5WmuU7sefrQtymWBw2
9OURXOK/vK+3C6XloVEGwxRcnLgb46MV67J4O0WTEj4LQ+m+xk2aKV5uzbR5+6oWP2IYNMkJ/aci
9aLSKQ2PB2KKAcs5yad8GtvkGPYmvZlaTPKvseHpdKtgLFuvtJo4xZ1FZPqp4TGf/X6eqBC2kRn+
ifUE5BtvEV4xkRaPiVc2mdX7opUg4M2WEUcePRP7TwEnXPV1wxif8Q0bA5fyRza+r4OS7SwjRym8
wVELEqKksaxzaMu17vVRZBY8qZl2RPYir5Hh68zG78U4OgcS2rTHLAGM3FtZne3PiZKO+Rv8dQU6
0QhSHiY9wf+wxcnqnFlFDhDDqqLkPKem9t3MUOd3g6ILg0M69vl8srJBag+KKBHMrOQqs99QeJvO
YYhUprvIkrzTpBL08TRI3ZfGzvLgEmlN84vczYkOklylb9Va1AgADTmaLnD1RHcQoLWRJAJ/jhAv
7PvSbeU2/EiPDgmIKIzVxm1VfNjcolAmdI3ahqJQLOnlD2rscbLzUGycA2A3PNSgYgD5rZPiIKbv
qiLNckn0IXuS0WWe3SwEWzFT1Y12zveS/qy2KEIQqFcT+QGGuQsym6bUwqKJr44Zxgfq9qOLXPfs
57MsDlDi/SLP0D20or2B7wN3ICpsItJw0GeY0d6ejU4tO62x7Oiqy2n6JcEK4eugDAky6KotLmOe
8haLKjR35rvxCpMucKEByQLOfde+16Kgq1OdEmZUtu9tPsoZ0ff3g44FQuLo/6NTJ52asafgXXb1
zsW90QZEJINpv2IISPeXj/KvkN4xZkXPRRdfIcoXDtJPfXXCPYmCRyfgAraN3pdXlCzV1kUTJP8O
oKd77jSH/A211BTL+EY7xVE3nB/fhxtbDngNG46CAG+KvvpdVh7mc9zIwJNKbCR5OknZkm70R2rA
O7t7a901aJBLlkoXfI0lj1EGU+ekiVBRi02onXPnZU7+W9bC0k06xznQBt1rNm9Nj3NEqRwRD0os
67c5mfJssCEMQitXj1wgyiVAL+tNIil7ettbQxHULAQeEmKS/dsVTgU4LwIstrVCW9Ogx+L3jdLj
VV1Mp8eLthHhEGdwdslvwMbdHd3BsUGB6DxiyRRobpk54ZuhK3tBJzkRpxiKlrxzejaGpO1Htw8Z
cw1BoFUxJcQ2BVs3O8QLrIoOSPwbn+jzhEcnQq8rNUZp58BsbBbOKYkcHBME99b2TmWiDRQNUKiO
HZUnuhs/Fk1Wfgega3oz16RrDNP0H26mRap0SWAA+CCTeruEGbhgyxwdcse47rymV8330lQM3jC2
mYfssfDGqvpri8VF+ZFgFdj1krGst6iJup7dm8R0o1Gi4RdSdLO8gANh/YclXFwniFFfpXTU29kp
YVuaiKVJFw23aJdqfeRpSWn7i8TZqYwz6fB4l26EWhBYF5oOoCnIK6uzF6RBnlhilC5N2lTfLbvo
PDs19jbKxrEjzKcjR1cFwc71sZPifk6s1JYuWVuop2HqCq+cC9try8b4+2O3TAboFZvyvtY1jZPT
ZQ5D6WpYvh0kmBW55nxLkto+4MC5J0C0deT+PdzqQknA5pv0YcndIyd2o8hQTpNWCN+IMvUADGyv
Fr31JYFecXUZVLZpetzuD6FF7WQFo3OZ9HlwEdUsr4it6l7XS+L58dbYGgqIBszZBS/BhXI71FSB
51fQZLy0U7rMpazOejXyFTtY3TtDbYzFKA6YMpqXSzXtdqy24WylVmRdaNvMl5HUoPH0XreuaZ+0
igsoQHs/pI2THvBxTn41etcMLvLueFjCxeRE6tpkz2dRaOhoZyTP5kc5dmbxyWpHXRx0bFxkD2X4
oPbzcpaNZ6zN1JNdpMbXRBfl4BlgYJ6irDA/WuVsfEWok9jdNOdMeydqyQqOPPPlryrTcvQee1u8
DciFwp82gefkQgDAeisewUp5o6pEsW/BzZDdQQpsx610qB8uKvvC/omqu5APsEnD7zFeIZObGYOs
X+ymkAcviOX+W6omQ3eC7Wp8oR7HI0WGgki9FqEfp0tKmLq91U70+Ccr+ZPTxKYt8ngxNmJOmNJI
mS7560Kpu12L2TQTM65Qn47U1HzKhjTwJwWN86X7QfJB0iwBxvidQbXdObsbu4BGAEoIEN0JBtaN
llYhgJLxy8WOwiiPAx5hfha11HsmY3x5PMmtegs9crDlDGcAelrtblFJAkifJl0kLPbOE7ktXCwp
nYiv1eIsZZPk8ngNXhOZ+nu90H4gzFL/dVECLxXglNgUgHM0zNWuz/Er7IwClF0uKsczwct6QWPN
nzTUvHae6vt7Hnj2EhrweJHAO8tT/q/QNs/1wgpN+rADQhtnolvpnKV19+fxV90ahTIETwnFI4Br
q49qzGBlqoLwHetF5U05DfoFgVV1D1v1mmPdpkVoAYFzYEKg1QAv385GjDVCOeCZQMXZ3Qd0vPsf
aT/OpofuWdZ7YJlbzNEsdDHJZsVndP3n0xRDQI1nxfwBTTT+XzI0DqhgOfo0IeB/HtjOn3c+xsbX
AEkKcIFIBeTeur5Q0PQHCEV4FML2/dFT0cvdkqpXegq0bvhholxXeRIogNB1mr79CNSAVhfICvHD
JMsWb0SIIsKot70OEojigz/OjvqzAtmDf7ANScJF0Xgej1EoCypNUlmnbt1r7Sfc/uKvdpMPkavR
VztP6phkfhIGylIJKMfvjgHc0ZeNrnuuaEI6vmbOCJMX41jlPpgV0EVKaCD4RDVU+yFoCVCNzEqj
cXuutD/jUEa2K9CkN6mPT0ntqf1oBxRHy/hjHc3OHlbiFeq6XvFFyf0VGIqc2uqoUEHMVLsYoisK
5u21pO41YUAR5X96yQ7PpGjoC6rwGd9MRdhTQ8jnT/mcDocqkSzf6C352Fud+b6PzPnyeJnvLy2a
TYuJD59pIZCsrsuom+MRixsE9O22P2Gn2JyNAKeewlQy/++HMqj8E4RSe9DWG8qWbLp4GVIxQupk
X846nCOKOjhkWrqn5LgxK3ozDj3/15bQOs6QaDKlbYS+SW7HvaeOc3FQQSJ/GLVyD5eyHNbV0oKR
JEMiAqDYYS3H6F9XU+dkhhY4pH9zkXxXOi06zZIhPDvXGl+1W/nZgXbgYxUvu3Eh9oQA7nMYPifH
kw4bCGAehNvRldSo7S6jMNxoqeznjSN8+L61FzoO9r8QMIAP1nsSOVtTJs7hioRb6NzdxuFg5amE
cvV1lBP70NB/uQizXYBi3RC8FEEwgfMI8uAUVSV1hbprgOI+3ktbdyjsILpOxqJbTup9O3Eka4bJ
CdQAQWaRctCdLL/QBgqcPxMuE8r/HApNndvT+LgI7uL4jOERj+JM51o6NIWuPg9pYn9R58L4ow/l
gK6h1VO8nwdpr0N/H2TzI7HHJJxHbwfQ2e1PzSOtFkqSEBdIwAh8Q3KilzHk//TKqWxwzpkK68vj
z7O1QkvguxSicHldl6CdWgcVZTXBJcejpvYqG3wWks0xYWe11MtcEceqBS9nHptzZYaR/FmJW93e
WaWNJ4QDT9+Xlgy0zPXPKGKZZCxtmLnmTB7qTdmzXojqr+kW5GQGirdU+8ie11SqMCPGTFsRXLQU
002/kSrz1Ob95BwAoTgfbfrpO2/jxvUC3II6Ba4KuAOsW/StEgDxbsPg0vAC1QTVB6FRLxizND/v
LOSyj1fXC7E8Ja1X/hbNptvNY6R1kMaTICEcc+Ujle3YgDCMm4MXV+P4k9Wf0bQHaIMAPcZK8tmh
4p+5A8WbwpeKqvmBfrxWu/DanN+BiYazq0um8tZIB+MZM5NxcFulThRvVuQRWcZckttj00uFcZ3U
irKZ1VJC/620cml5ajiMPFxBFToo7Y/NC7Y1eImq0xgAqErV6rMRt1RVyZKiHOcXcslD39c9bf+g
Ez/pt6BZpI6S/qlXZrpLTeUUzxKt0otDQYuMRUi687JAMp4wD1MUnyTKLN9yf4/iA8Ve4Mx2l+TY
/CoZAOter+cPOjG35NmFk8IvzwupOcdpgca6XdRK5Etqo2OihqvhyYH4mX0g9gdbq5YTAhCN7YyG
h369Jby4U+UOk+qqe1/Loskpn1p0T6NM/tzBj/jYoa/UuFIk9W/jrK5Cd865k715BLtX5o79UdPI
qEBI99Y7DaTTF1tpSxuwCsLPflxatX6MYLIBKJ+TEa2aeR5rN296ul2YS4aNJ/guvTuHmCGhihtE
tm9HJmIycx5knY93TtL50A7kDO2T2YHMM5YZHB81lBC4SaviHygJWCIh+JnsXCYbycaibYNjtEXl
0QH+c7sH2yQzhFBDrHQnMVKqIqV8SYgXgH0OYSy5uaHwWXrRpdlRU6q6wgPAzu3DJFNi3+k03z94
cLgM2kVgW9WlNHn7W/pGGDadSOMiU9o+CEmNv2XIGh/lvEd8cTTGIzr+fx+5LK6jNNtIKg34aqsP
YDsWayNhb6ykeegXuAEeSrNWD6O8a2i3weS6HWuV6kSCLM4wGvMyIT2GTJNe6wht6eVk0IyFQeCa
WhP+Du2sGA9Qgqb04wCF9o+h98VXNWqm7AkWUtru7IH7m/y1m7KIf9GrZR/cfnbLzDnug6pfwsCe
vgRYW5Qu8X/x9/Rw+plLNLUU2hbuye04cPFE3OW9dum5v0+BKdc+ZHvIGMOe6vz9HY7uJN0InmYi
CN7m25FiYaLsnWDA04GQ9mthJC9CjuSnujOib48v8WV73Nzhi8zeq0PhAmG7e6BoKsZVr4bOpVKl
l5kPeVWG9pPTxogKzlq49zptDYem2fIyMUNrXUdXCr00lcUFmozJPMyR0D2iGsVzkkDz9Hzes+G8
+5JMj9ATPieldAq/qycKN43ICOQZfF5g5Z+DXgQYfEtYnVbFLO0JItxFNstgsK9AkoEypb9+u2x6
B/wnQ2fwYqRxHJwLAE2GlxVqfqhVs+28earH0O1xsAi5raPsfdvNxY563NYH1nFXB7RA0EHP7fY3
zCp9EexNrYtN//xtOOlWdupbRa1JMrLiqeIq//R4B73WjtZbCKkzuqjonIFIX50/nVckB2HkXKLU
NttzrbTZ7Gs086ACc3P1oLvw1SiU2ID05nSF5iuiD361xaBehNVBV47sNPxcxdEA0KJq0xYyfSb2
im931wSrAwyVJsMCXAQVdftlJHvmGZQwhK2BMH5S0Tb+bfXaX2uSL6MQ88GWAfZJzHw7iqNCT8Nz
A9/Xoh6/Vzm27lYwATYI0UT6/PjLb83IQqcbeQi2OE2+27FKzRmCGfr+Bf2N8UCk3D3FVaz6j0fZ
OkKoEHLrLcDpO6g6YWaekzWxq5Mh9VL8Yk4Ueis3cCjuPh5q6wCBo6W4bHN62E+3EzKHFtNFHvlL
qxRy6FpGr32riB8+dF0efM2AR0RYAoUNMXQwAiU06d9MO3nB1gHi+V7YfaBqQXzd/gYF4yfMpCb7
MgFUXGxBKRjB/mr7hIpyIckXTEn35r2xkHSlEDhZmPW0wVbznjAhJkdQzQuJju0XRV6fNUwrLo+/
7mtbYXVQqclSgEb9AwTaulekN4otJfJilUeHrEqAwjVTewKWnXzMkRAQh4SM2vaVtm4F9kommp74
UmXNM6UZsDxzbJS1hxuKZHxvMA967gJMUVwKo2HoycospncOQi3Ru8CKym+iNIT0NHdIYXmTY4W/
el3PifWlYj6iv+u0nmxgoaUH0mJEhecDhlCtomWXaiiDL6Kwkl92l6YfccPWbB+tmck+qzpeOt7Q
1P132ZoAu2CfY+OnmMSlb6adtdeC2tj66NBCaIXPimDkOrKoknpOparlykBf+K1uSnDemjK4ovy3
57F2X4aDVqYQxy2kcE7zGh5AcTetDKQLL4hSSUcaVQV5Apq8H0vQvteYWCv0Crp9b8e+Nt7PbZq/
lSh1vBdmmlzM3oE6IbA0/+4gmBvtZHob3wF9aPjjixw2PLjVwyYPvW2lA1Znlt00J0UO22PRa9Kx
FGlxfLxJ72JoPgMcOwDmvGKoRq+OX5FNUWNKWJNPZEAeGB3HbfUo8SGizCdDzclkkVE7PB504/wZ
rC7vApz8ReT49szzUhpzUlGSUCWz/F8gGfOHKRzr/zI1JEiA5fJKstK3oyRaa4m4tp2LVCKDl0Aa
L70gi/TmjQWpsrskUlv+r05SZU/ef+NaXegXoNxJPiiNrwZu1KypmqQPLkCyaXI5wvHn0Qm8yUyK
A9GyfBVj5hyEEo4vmAP/Nf6XJaXKRDSLphIypMvP+1cVEi/gKUXw3iGaNbpLJZzYk5IsP2dNVyHo
pGRvGifvDm03qMcqM9Sd/szW7EnHeMKouS4FpNvhJ8VMMqWOCTltu/mCNoP23tBKmU9vIQiotIVf
K1nrkjkP3mjJu7jwrcPDS0JmiAMFz+cqbWC+kx0UWXDRF36wKwzQbH4kElwcCktu4aunlfidzEPE
pkutf2oj0p/AsQwKks2zNp4F7dvvQaATERV6HD6PcK+rnVdv80cuNr8LPgm19NWPnJoUV+2eODlN
puYc9FKV+nYyUXwYtHDYiSg2jhvlKWgBlMFpPKxZF1Y4jlITknOoYHnpDwvjjznK3T+PD/WyrqvX
jlSCv05E6nCfrB7VIlIyWZJK+xKms3lG2Ev5HE1CHOVAl2RP1H9N6+Joo+0Nj21pWtzxrVJNNNXQ
RM5lSIvg1CJjnhysvGvy0+N53WfhDLRcwiqQNVI3c1VXn1U0NYKEKKlQBEYWmTKZNoWXTvuOmZdU
fnSCqf/Zqjriu5SoxQ81i3VMVRydirtVxNU1saq4//sNdPOjVvc2RpsW1pO1jXtlMx1Rqg8+qFg6
H2o52BM0vq/5LB+Aq3oJ5mFarD8ACspWU1ayDZoh6E5DBNorhm/rWqVTnXNuGg96ieZyZGKsQkcq
c12RpTubeOPE4CayaP4vfk1s5ttrpejmZjJylrvURfinFX13wK9cfLHM8tPOgi8LutrJdH2pcBEc
LkrnqwvUwjvEGsLavNhWZc0HfWz1Y43Vo+2qvar1b1DGqxpXgxV/Lh0t+BQJK/iUONb8bmrTYG/i
G6cX+iQw9YU3DsBptdKKQYkxBlV4aY1WP+RBWL7MbWTtCMdsnF6OLkuM/iUp8xowOtu0IY2GMBw1
rPmLzH15HrCUeo4J1UIvdTrz5+OvvPFMkN7wSC3KqbzRq+tCJLmwQrmwL2ULgNu1hjr+no1WMn6L
lBwwml460Y+5ybqXMYMP7PXIuO4doq2djYTKK5xgaRrcKUUmrdXWxWBdEMccvtMmDk5NU/FS2L1W
JG5AThK5MAuLmb5J0zyBnpivk41DyU4mdlfap3m21LqWVYZpvlZKn+aAHlsnGxcnoi4cdrbmKsaQ
HhIFoeW8ysSHqZslz0A3aOe53ggAGXZ5pwGq3DfwApKsKMsC46LmTYshEB/EHeBg+CZKKEelaqqD
nTfzj8erv7GpHdYe4Nei7yCv50tCCF6/zs1L3pnf67kunqBFRDu1mY0rY1GwpUK06G+B2ru9Mkgs
M4jUTE3EeEPn8lgjFj5100+83sz68HhGm4ORRoAVYcy7Yxok4eJQPlGMTvLyUqDWcl1sVH2nHfSd
9GDr43EPvvbpAauu7+NGzs0gM0fjQh0HoEheieMkG+nOlrwntbEnKXIsnkavQsCrzzfKuTYEU2Jc
Zn2s04MtF4t2WZ4lL0GtJMKrZyV508VlknoUiaN36B8DtijGAd/gQs5RYf77L0wZk0uDwsgSadwu
p2OVbZtNKTtVLaOnntJS6Q5QAFNf7m298x+PtvWRF3YQFEN0pLDOuh2NaqU+znZrXiQyfE/Q1UL4
Rs+Oj0fZ2jU8NWAFaZ3j/74qKekYD/VFySg0cOENasbgpXo9HQECdf/l81EhA1MNRAtKwu2EkC+s
jKpgKBumjJthc3RxktHxg7BRdoba+nZwwiE+veK3157pUdxIc0Wr9CJbUn7tGQ/Q5bhnbbZ5e6ML
Bdl1wfyaa3ifQ7HEhg3OkYtz55fAcDrwglmIwZ3NCfldBZTsLwIXE1mjnEaoGZVF6mv6QFnr8TLe
v57cMMtVtkjH0t1ffds2pJNux4pxscBzve3TFG2lQZhhj5Wylb9RJ6HuBfVbQ3Jh65wEeiMUmW6X
0wQ8G4fEbRcV0twZCtWivAL76xhilXUdtW6vnnu/VVGOgAPAoi6FibUuFmX0Ptfs2LrAZej9JG/C
IxUl41A0gBsff87Nofhi2BKB/Qdbcjs3bZQ1wJqGeckkM4fALf+fs/NqjhtZ0/Rfmeh7nEHCY2PO
XACoKha9LCXdICi1BO8z4X79PtDp3ekqMlh7tju6IxhFVsKk+cxr8DZDpnTfDbl+oYf4MgzhrhD7
IsQlZQSLfDpUV+mtgRWRcxw8Lz3o8TzuFzk+i2y2dkXuUhRNvRi1rK659lsN/4O37/SVObwJA28S
lGB3mERnm6yem1oKEsk9zpgVgY1I+g+YaIkbfYxxBu7EdFAQzECv9BoKV2adTvfIw7Qf376MVx84
kQd6vjT1iIROn8IIay+3rcQ96oOo9gY8jxAYcnklDJADbw/1SuENnOPmdQNadbPWPE+nGsDO0M+d
I/hvRFPR/DJ+lHm6kEl42scSMMVBsyv/Q9/PznGea0zhFYzR27XUp5veM7uDysb8vauK+dfbl2b9
3phOI38Ktdz/xtyiU3p+slq5x61zzce4SPzxmei+td5Ndim00NRMt9tbq4NomYtOmXELwUgC2l60
ZQk2UTWxn1PVu21Q2x2yWFkBmM5517ZaPbS3dmHZxSMh9pDtuoqv543OTQYEuuh+gWP0mp9L7chk
3wnAtLdSr3PjtvNpNH+0M0LwQGF/7l0bzZiAXFr0Zv2alv5Qh85gIRWn2f6Cww4AzPyZUnQ3RaO5
KPOguWYlrqQnpBn6bexYIRL6Kv7l4rxVgX2Y0V8L6S0n+d0wTn0S5DDl52hEx5zjyGrUc+mkebGH
HACcLK3QogsTDdGxsPZUJSPIC3QlBiR1l4c0N0ZK95o/lMHQ5921WrIpDjLoEXOAtDyadcgOGY9e
1tBD6YcOpZeiWEQVGmY2EHuC1PZAIM3j995uRifMjFSlkd4p/rLP4vQRtbxOXRdZJ+KrJO50Y4ex
HRDyIfGn4XOhzMpwIpfyuPu8Tr1I9rU1uPGuNcGY72YvW7CDAM67lk8ARTwsgPJM1DdTbi/Nvi+J
wb9PTTXrIUh7Zwzr2bCaXVYrhJgaRDX7d3rZaiUqnuvyre/s2oognZQfJMro2ndcvJv7pClMPYLg
X9vTcVgH0cpAOYlu3ZULBjVhZ5nz7UbTAtcxSvu7qww7fhTOQIUXUbvuyXa6sYiQFAbHJmQKOguS
t6EHKJKh9IvqiD4eqHrRuFv8Ifkkkcyzg9qY59uqgzh6cFrmz3vIwNUzXQ7slK1pKtIA0TjxZYkN
bXiAODaLoBeYW9/S6jHv7dFZJySRrPxPhTpo+zlNynI5UOGebhFHaqrHlUWT7rLENvIgH4tloKjm
zNdY44zxflqb8TNKMIYfLYY2vRexbd/oeqF99hf+Rah4WTiEM7cK1ZLGXxsSKTvQ+7gYo0kuK+oM
vqhpJajMTdcQykvzXNHOTULLas3HntLDeOMguYeI4cI9BmalzCVszQ47rpQN5pM71fJZDp4yIr/K
aV7oQIfUTRH3lXkotMxUV9mo6p+ucNspqvHY/l75quiCwrd7M2hJAPerdLLnDGjLt8rF8DVw9BKd
qESb/E/ZkOJk4lAnVkEyqvmd1moEg3neZkOAuQDkJtU5mdhbgEz9PdKGeMpoZCXRHMe0WdPRFdQQ
sqo+Sqy9l6vCrNqYi7Syuxxr1D/l5IkuEqKdP6lkcdIIYqH36CDUVo+R08+m+24WcWWFZhYre0+D
HepEb7WpJD1TQn8yBxTsjmXpJM1NDzsj1sLeke4SmVC4QfyltomvdrthI3vLJaOdhtSPkeeYbEI/
ZZrae9dqK/cG/T/5qZK0+p69pSjzYBlUnN6JPhfOZ+zXiiuiVaD9WZMOwLS7cp7kzVwkZvzgGlnW
3+V26zYhqpL+je0IrJoSzV/uWl+fv4/5SmWKaA5jj1x01rs2LaT+uLo+fhRjjzQMW2lp/RA0XYoQ
7qw/X5veYI0HepHD7Uzq7QSlXgO3ajCmQzkSKLR8zIAXHWU8drgkrhBWgtgUIyi4Pq+fJvwbIV9Y
ap2gulMxe1TtUN5riLnHV2PcFuNOUVJKmHTVYqOzljXv26YWgM4Xnlhnr92HoSua6bNIVVzuEvaX
h1XJ3IV6o+nfnNbrHtBRlhaSloMu4Jk3EoYtdaklQNJ6dQNPSvfRRffMgntkuepWtCh+vINNKL+s
vcb6MBOvv+sd5vY+5UAAuNoXXqg7c5eHSIB3S+iYeG5FNfqByxOmV8WyT0yQdTfNKjLMSZI5a55S
bZDiYMGW/5AqMKR73q3n33PaLyp0Umd8aOMmmUPwidN01y4uqDgUalwZmVm/FshWILUXlNkyVIHV
6WkZuk05dvuyMJxk39bE05xxQpU700AFv2+UaPZ2hbFZmCUjQLSxMOwfypqlCGpllKi+k8YFVPKY
vAtmYYG7lM37GfDLd6Gp7Kfr9uZjWZG5Q62s8z+zoZ/+1AvXyaN2TAY3mGA56NGkFusD9escyKpY
dQg7zL8nTuShinzVLF990cUfRmcebpq5Xn7NnjPTOC4X9Wkk8WafqGcpAxwRu6fJWEvcZUtt7fdl
JepPrjm0X9tYZB+o8Ka4sBRlu0NiUmA6k43eN7ugkovzbJ0VUY2M0C/Hy/ruOtbTsTkKVTdpNI2p
/tB4WtEdkU/O7lflTU6I32QSB3L0nTRErSH9hK5165KVMKvDXHer9iiBouYRrW9nuZWNYz+loIJi
HCGUqwdoZM+/Jo8eCkJaGFN5EBvvep1sILB7G2Xh0rGTW6us2yKAYZMizr7IPorHgf3MLtyVAq2U
A68MpOK7ah5qWnsymddQq/Psx9rGq7Ujq8DgxpLW8G1MGtE+zQD1PtPNnDRoUQ0CQbWdstNip6S5
R7W06dHDXqJh3zD9b9O4tD8srFWsHVtRpX9dxrmz93EfCwwa0kW3drJr63vDrfqvJjJ3nPKTIe+U
1htfKCjINbRBbsyBOZLABI3B9x3aZsmcqBtmkC+BLNfWu3bhbZvw1IaxD4q+zJCoQGQNzXCnqd9N
azLbFKSrUoXxoMdHYkn3i0O2V4SUcOOPXo14begt3dA/EkManC9l1sIg9nO/iRZNW3/U7qjbQaMw
Mop64Rskj66zmNezNLw8QjdgEbtZK2f9YIx2fzUIpLIircnH9LY03PV9PzaddQCDxRwH+TR/7kug
naGShqvC1POLkjfSkXEXPTBh0Eg2FnkEDO099m3rcoWaGMdvkcTrJ5mk3KUPxvd91WSTCC1nQhpx
XsxKS+EHx6vzZy2Hrn96O+59WXyEoLsZH6OniaXHOSNlHFkNVlqIY+VW1rHQcjVFUi/AF5oLOVCQ
6HFyMyADfZsrV3QXMrBXcg8SDxuz9o2oR73lNPeAua6XnGji6Jf+FqUl2SPM5CponfySTsorQ4FY
ROqCYcjTz8X42ZCrUpPsxYhVT1EyF3HoxvFwtYBe3L39TLeM/yyToK+9VdAg/5ENnDX4GlNPmnTq
7GM9mPYuRlJ/n0xV8u7tUV4pAmx6alTpKHKChDorHzWyUrpqJvsInFlbA1hQ7eeZPemDGU/93kGj
98fbA76Wr1I/ImPdWkJAaM7uCxyqYY1AKY/sce4GDuiJ3/FCXp+ABlN56abejqNBH+ktZzM8ViGr
Kirqwb0k6Ul15ZVn7EGR5j94BbzX05lTERivI8UhJPlS7blFEDDGSyDD7sBZe7MM+17pRSjrcRxD
p/L0NSiGYbjtYlMHy1TjlbdbEjizeH3gsHzkYPeejQGBxiCnDJ8HVqKPXdTrHELsrWaDYU+n+8+L
2a+Iq236UlHpFgmusJYhn6xk1Oanqe6MImyt2v6C64PFytayYgX73TpICsdEOTrS2/ne0iroMGsv
WwKNEUUYouc203aF4cv4mm+J15vW2rZGQmHRR2lLG6NAnnXyHmKgE8v7oXO9bKeNVesd5q5MH/tW
X6xvvTBnE3c1AzFxIjCRhC0lMuRcUk6EJCpbX6sCHTpffGikhq8uskv9te8PzaZ8vFm43eeVUPMV
aAEDdY6snul7dZXmhLouYxVZmYkutZfrmjhQeJ2LaNQS29ln/izqiKihVqisOF1z1c0uMWpiGHl7
PzoCFQ6YCF3+yUUkTgs8uyuyG0jHXbtzW6tFMQivbfziTLgbnyyS3od1Bh8f5o40VdiqfF3DxERm
PXAG2vRUSRb9ca68sbwDi21/WG0/b8LUh3K6G9NEVDvhJw2e2aijJwFTyLau2rFZn+d5FZ9jZHk4
u6q2TW414Q51QAuGzdqqmgpRlKzK+gPYt+5R+VazksWC7CewMObtF1Eu3BkYxkDQpDycBkusrR6N
qqTVdnLsMxm66D2R3Ss7H8K69Yd3mulVbKVs/HKvyY5nEBbNYn6sW6dUSVD5ziQDWaiyu6/irOt/
5WtfPzl65hBv29bi3WTCS26R3cRckeSjUCHgk/i664s2wzdL81Bs1MtmuK0mY7CvFs0h0odnXX32
67JzoGAYNuuAXvbTOCnnum1nwz8Mi8hhRlfJci1Lu2+CNrPj8TBVuVgj6XjlF5XBkURFcLTSoJwL
84OyW/8reUH+YfY74yahV6aFKrWr8rb1QJYGfVNr/hX0dnVXWgv8vqlY3fwKTfkhDoeC0vpeljkn
bQWAt4lwplRtwFLVEUvqDO++SBEkAshbIwQ2dEndhs5YNc+WhecZS7D0f1hJlbLXjGtr7YhOdFpm
SQK1BFEBsYYGJBYbycNmfK/02ipu9dJwkKAvl/jJqqq1Qqrey74QVLll6JT2+tGnkPxrXDt93XVJ
OX8s1rlVBw2uuEQw29y+M5+zYl/0o/M+WeXGttBdSemktuv7diy7ht6cbf5JzLxqd8vkqw9TjRJq
MMJP1nell3UFFJzFdQ+xpzIKJBX+DfsGyMFPrXTaBXbKbE3BaFZmhfK+vbxHr66rw5SqnBGYaP1X
R7+t+0M2VL4fSrSim1Bf/EQPiXmr+mbOwFqFk69nvCwlIWSsvjJB5mtmvMuKNvYDXXO6AuOZ0iQd
wpKZl6rZe3NKFf0AEc83yhhVHlKqnysoqC1dV7eR08cx6z2agr4xfMz7xjUiGvGOEwqbdIVeTamC
FWulL8mQWMbB7pI5ivOxRTsMsl0aymTQj0VvzuOu6ntNhcUCQOc4GwkFTTHG+SNJqvOtMlTaX2iU
/W6fnJ7C2Hn97mLBOYMZeVZd7W1nqm3l6Mcqbvpxr2vu8LxJ8XaBmNL+h1/iPoAEillDU8l9LQ85
UGcJJagX90p2BTQSVx9xRpz9+t8+urk06qBQNQEw47R7enhZnRwcxUJFhC6z3/emuXwX45wX0eS1
1o9WEJZeaFK8Ev1AWwHHshW7N+nv0xEbv56Fva7m0Y4buRNTTflsoqDiI8V0ocj7ylAoEm2qJVjg
bNzb06E2RbwsLgcTmV47ppA4qfJQ4Fa87AoFPfPCjb0Sa9HOIuhA+g5lm3OEBAKyOB1pnnFcR7B8
ZEnO3Sot+99ulKMxCs0InZ4NBC7OIp8cz7Gu7BIdMQk9u+ttNqfMqJxbe4HDNep6Gy5mKZ7fjrde
uzWwTb/BkjSX9C10/xuWD/Wu2LUyXT/Swa9uBqsrjo2vLkn1vBJIbQQYEKBbSEfj5XQUD8ywYWGK
dYR46D0YdHQoJ8rhsSgS62PX+XocLCmgnAvNj9eGRdoJjDPwFvC+Z6tTJpXM1kzpR2G2+jsty6G2
l3a2Hyn3WaEogEYGjZ+P3YVxX0bNTAj0LNkaEFjipk9vV5bdYLgDs3PoDe/drGZB9rhUe0t59f0k
Yu3CeC/zK8bbCArA4ih4mNtL/ttLtFI0NKe2M49bEM8dySbyOjPbl3HzLfYr5wvJb0UZmh3q7dnz
chkCegBnCxaVNYhX8unAWj5CfTUd4+iUyYrQmq2i2Sg86pX6cmGol++SoTZir7OlISSRp0NRtCry
3E7MI0CpNSqrIbmTnLoPyWZeU5h0s0fHdS4s/FfuD9QuHVDWPbKR5+IZo7MMjVpz/dgq6lbSkMMe
wxgtsBf9kg/EK3Nm28kQP4O/RYPsbPW3Y9pkuATox1lIpws9NVXffdeUd4jm+91u8DL7ApX5lZsD
RAxtgL1mk187GzFz1IBXorkel4IDX7fTDMmuOkNZ3qsubG0vm6BIBNJHhvwGzgDLv9OXh5+mMTa2
EkdMVtbd2jvG903G7gB70LruUawIYW70iDMoqjhI9UZvT9NXni3wyt9ofM4l1KtPh8/SonRL0rvj
iOLgrh85kwsnj8mi1jxUk/X/sSywLYW+CPOFPrZ/djpVBa3OSurrcTR6PWzXokFyNBuPtj2WF2B1
L18iUlCMsGGxBVUA8/TWRqtvqqn04TDSh9mJURq3U+2iwl0Wl8wmXu4yDMX8ZKWTmtNLPh1qHhH5
MSDuU6prRLdb8V3axe0S11cy1oYD4vUe3ttyqqkltyK9ZFf5yksktqCru0UXCNqcDV8VA4l308Ch
lIm1d/UsvjFKeLGWP+oRqILl6u1J8/JkhABP2E7fnhnL2zy93VIg/4Ninnlct34SuMshMsbEvzA1
XwFBMQxsOzzBNiTC+QsUbk2FtsutI0whlQeTPQwPfp3XPbnaVP8Ep1o/LENtH4oU1ffAd/LW2cQ9
DDStzfzr2/f88hVvB5eB3gCP2COeP71nby2QuKMhdMROsbn1YzY9zTDUNV1Q9x0NzxyBa18FnlUV
h7dH3pbgeSCNxAfBAVeAut5Z7NiVUHCp98CYAgh1HPVhjpbVxB/VbtX15kUaKrjtb4/5cu0YG0QQ
6WSoYfz//PSS8EJE1fHol7XYx5S1j4Y+2DvRDZegRK8MBfxiCyI5w5BQPhuqdqXMqq1JY3XtfZx5
8r4QEg2VWjN2b9/UK9PWA4sP1tbH3Qsxh9NXKAY5NIMg1DLoDnSRFtt0xeymEhe29FemClVVi4Iu
XAi4GGd7KrXGWrNbSz86M6kE/BMIKft5yXNj7+VdO4a2VPn3hRVLq3eoi0sh5Wv3uQV2vEGAbf45
G8CY0zKrMHM52nPe3MIDqKNlNPQLU+R3gfNsXpJh8I/9mwH8YtODfqsSZxFHabG5BgMCzrBKippC
Bv3HsiVNXyY9gEpmvGfX8tGj6EzrB6p1/hffac0fejFPX+KKFYRMjVbdq47CfTinm8D5RA/zm5f2
lXU/5WlaBU41tXlgCDW893s6+oGuOM2OJuoLDya7wnORevZXLUGPbIdqxors8+Cqb72drzfmUEgN
ZT24GFGLU94ldOQr+y/RCeBhXvZGMT974XbuNUPB1Dua2C5QTJyRTtcSOsHUEkK4burC/nu+ZJC3
BZ8F8ZmYwfLRnzudyDnwUDHAADiOs9O996FqHsqFH0Xjzhfi598WwH9/y5tWO1RNsknYXJR6z5Yn
cmeVR9V1puic0wMcYjHcl5o7G/drwZ4d+v0sb5BFwEpBS7L0q246WhPYo289kGF7t/MKDCaA74X2
n6QpboT51PTNl9yKF/e+AyUc9sCVn+cYj/g/e7v0b/VJDvoceF3qOFTGJhu5xdEWRYTKhp0+DOls
00fvW9WE82YtFSalEydw0F3967r4K56GaJzK/Vzq6LgabdfPkTY45RBqG0MqwOoL3rWOpWFypWZ9
frI1IwVIWzncoKw8L4nSfGrrx2mahr09y3G5t+KKSs2AEK1/ZU1+Zj52RpKThiZjgSALYU17pIaZ
JYeGApBzBXRnwTjPo6796e1d7Pw44IWgWAvkkU0M2Ng5QwL9l1Jjjahj5rXeUWjolx3MOFblzUg/
fryirGp88Zt0Ti7RhV80IBj6Nw2EqArYHFDW03mHtYthaZozHk2vT4rQS1u8jdKpSb7pTeGOYYq/
iXbtSPSvj0Jq4jOrFf31qlzhZ/zbT2GbkkTOm2IwMc/ppbgqByhPe+GIXn0f5lSig6YYjJ++BcbB
aas2tNwhubCxv4hIeAA+PSXMVSwGJ4I9HRU3PCqbbaOOE9C5kdTO8R9EReERGbWpQ2rHmil3p0vc
6HfVnEBm6JJOOpGWtwMoHpEg1/H2czjfCmg/cZohusvmQ5R0bvCW1lmeoa25HK268R8SpeVHT5/M
aO2G4sJQ58cKQ/G0N7YCkQiB0Pb531Lpko2CdGlaCXJVfmXJqrxuQeQd3r6h10bZCj10JDdlB/ds
jlWFv8aaMerHtVRVlK4FJNy+vMT5eGUq04bEMgjnIMI69OlOb8ZGkmryCrbsDDblpoOuo7znDTu3
UyIyis2xHspLk3U3vtY596Kupwub+Mt1zBUwPiH0a9r4zTSA5LEW/aimMr4ChJdddZBm95kbu8fC
7JewcZL1wqH9oiq7vUT4vxt6mYiSwtPpfZsjcnzlhHwhihogdozYxaxWg2ed7lU968exLTqLpgz1
bGEstONGS+cZ5I6NNQE7+9fRNuWv0UVL5cKlmedh0+9Lo0gKcXUjDp+nhmXio+eRyvVYitK4afLJ
2ZplXvfdXbHUAeUyVjNSdjSmomFrygAS8tf6qI+9lYaAsJM6BCeKfNXSTnUWDO5QGVe9JPAINYlp
ZeCgSNaHpqScF8bp5DyZ5uDMQd8apoiU0Q2PDnXhOdRBdXzFaHhoEQHvRhpEdC6eJxb/w1yleR/E
W2QT9LKr6kBP9OkXnhsZ+YB08yywJe2QoAR5/2ghuf9VV7LNL0Syrz0qshAKW7wlKiNnS9Fy2jjz
5bAee1vE97pdu7dVnmD5Ya2F/2cNTO8Xxsaq37tN73x8e4G+sglumqkku2gPIjJyvg/45CoDy2c9
UrPJmp27GPavIkG/IrCKigAE9FX80OUqL8OBvbGOthjiqZQzRhPCkmSMb1/QFoGcRigmLniYqPlb
PPTCKQfrJ7TtOqkfIRVOGk2kJR+R7sKvTZioXAcyLeh9CSBgVbRYZkZwqWvmhWLxK/sw1QzYKoCr
N0bs2RuZLa1O4qWfjm3T52Ac9GWna0X8gTiwvbBDvrJx8MoxKiXBRf3mfOuyhjgmu1jn40oP6qGT
Ba30qmvDKWn165qNP6qK/C+w/H/+mP9X8rN5/NfzHP77v/j5R9MufcZKO/vxvx/an/UH2f/8Ke+e
2//a/vT//urpH/73XfYDRE3zS57/1skf8f1/jR89y+eTH3a1zOTyTv3sl/c/B1XK3wNwpdtv/r9+
+B8/f3/Lx6X9+c8/fjSqltu3JVlT//HXR8c///nHBjT/z79//V+f3T9X/Fn0s66e++L8D34+D/Kf
fwj7H1SXNhY5Ik/U57d4YPq5feL9A11gAmcCNarO8DpZwXXTy/Sff9juP6iY8hm9IKKJ37I5lEp/
f2T9g6+j4IhcNv8Tlvjj/1zYyRv6nzf2H7WqHhtqGgNffLou0I6hsE/HCYQGrBik2k63evg2SNFl
AJyIt83AJ7yOYiAPu81i/epvz+Svof8+1NkS3IaCIEsxctPCpgJ9dqoUnFmrpYYZ5wSf5ZWXqObN
ffMAlk3cpjpLYOqr8lPe9t4BPvZFtZdXbtVziRrYD+HrvtgP1UTIVdEbDjOrSNJHYSDCZAA69/a5
OdJx1KycuB92v7pbctH/TARKN2EKUOGDa47ujyR340eWde9G5JY6+QqCrn6wih7eQVyAF9njZ1LV
B1fk069uU3WM0Izp0hCNiyzqtbJKw3xs6KunfVf/wgkJzlNl5MguuK4UHxLpV8mGW4m/J+4yPo2j
bXzS8WK/80cUk3ZTXaaf3n4nqN6+nABwhWyaH0Q4bBTbU/tbwLa0etw7C2zBKfP1lC6/ZTzXo03r
d2ntivMqd6wn+vPiuRxgyQG4A9RK7tRCeXBWs/tzBc5gBHka29T2y8SJkI9ufyCw3rqBP7ZVHK4I
O7qBndtmfSgBh/8QM8HHIbEL+TGWxpSSSZXld1thubvXRq+frzzZNl96IMltuPaDvFY91gdB76Uz
PmqNWzzWMsFHMEcr4WOulvnjUHCS7zRuZboHUpvej/PQGdcDKGwErGMFRUIHPTccdXgBI3c1VyuY
jtah4+IYst8Vk+8sQU+YAJYH+0WS1gLYuk7uWQTAa0VzRMcK1ZvVa1xs3QbT+xaLziuuGjed2h3I
QLHus3523UjEfuYiG6nkB6hNSfIIV3k2wrjz0me3p5p2ZTSGPR+wJ0Xj3+ndAZrKwK6M0VFstkE7
2AgO6WtmddBBEGaNcjvD62u18KwLOpAeEI7M2ldWCKoT2T0woYV5O2qx796w8w9diHVk+R6CcKbv
0EOsCVcpvIAN8srevbJzGeffcERMvS+UErXqYxF77nQXgwaHMAC229kLXIjHHQ6VCGzHspDZDdKk
ZQnOigxqJ6ET1A+5yIEmN1VubC4UU2lGJQvnwXDqtYlMAJ5+SD22dgIQK0P8Xa1WmgFoNd0k5PUg
0APqlxrbOvlWGmEFSr0SDqs3obIJ4WmHuNG053zEME1fPJzK3577r+1H6GhTjkF4YwvwT2f+AKuk
GAm8wqRx/YOTCisanKF7KIQxroGa5LxbR63Zj3qOZVoJKeft8c8KQtt+yAkNTm/zPAYjuK3Mv608
KSiFlB4a8m2e1DvZN9aNMeAIhVCFODTCv6QEfa5L93tAm8ITIhG0koE2nA7odKloWmGpcKoBDEkL
4FJPYnyT9Y33rDrUhWNjtSJJRTBaOrIrQNHm92YCBkVlUkB1yeMS20TNvAFUn1yqSIrtAPhbjMb1
bb6Y0LvQlqKUfd6hMCrdn7uuhLisxUQj/mIflJlbu0kvxjIARi9C4tf0qh4r6CgAoDEVldYK/1CT
h0Fp+oUDawvHTq+H45qmm0XLhlbhede91rBRFCasoAF6oRGO+ZT4wOTzi4o4L/dgitsbwJY6HRX8
3+W1v80E0Rb2pAOzxelvGh/tUmJs16E58xM6l/tTm0FdB3NuOzq0nBRGyLpkHNYWdNkyEGrKl6jo
l+kLfAhT7HHc6/TIRfP7UGlDXMF2quxLZssv5y79+Q1oAS+a2oJ/FsnSfrXdMd6uGIjXd2HCCYzn
uCIvrdMP2apZh7fXylkqjgIBmveoUGARv5FAWa+nc1dzi0Yl4EnDUSutz10MsTnIemfCQyhZzcjp
pjo9VII672I25nMtVzsLp27Q9m9fyOmcIHIhdqF6S5pPBroZiJxeR7rarWgFLgQWIhPvSlKOQIdx
9fHtUc44mP8aBrVElMjRzkWE9Cwsw4qCc7FIu1BrZv/90lWbOyRyDO8zVS4/5jL3rhximYOKdebG
MuSJGc5QEqmk505R7FOAZNWOn9P3btaW79++vNOdc7u6LY2iugy0d7NsONtIWi+nyRxzdf2Eq2Jn
e9puLkV6qIvxU6KKfOdZo4jirkhv9GUcPvz7o9MC2myJaLPhbn76CrLeAMemnDZ0VxS6drJsJsp6
GfBqVIYHOimNdleMBirxotVpVwPf//b2FZyu13/dP5R2Ck8mGzcw69MrAOidEuMxCUYajWsooaiA
jMy7+RFf4RJSR5ldURe5ZF10tkFu4yKZhX39Vsbj6DjHOJhd4xhoKlG2zE2MQmND1z+VCQBTYIlJ
cUeo5u7QTBMPwP9ybCHmdJr3mQ1tJmps2Bp7pNnTOXr7YWxT8X92yd8XBUaHTGbLrDdxqdOHobGj
ybyNVZhJYfIOPCv+UsHc3ammeRcj19+GYiCXDAwshoO3xz7dhv4amw4amRDaLChNnY7N/ISIbgJZ
XOMSuSMrkRhbz+qzVVrrzZj23tPb473YhngDtHXp1v3OIczzmgqVMTU0DWhnVfrIsK+ZFpFAiH2h
afauEMCTNbzaP1St6+0mgJYbguGSw9nZOf77rj3SKLZBWroA6s7ueoJxUNpdP4Zlm1ZXSZnFdyaW
EiFVyfqjKt1+Owy/K7qYe6satCDN3OSTj8PLnbUI/3qomuKY91b9bI+2d2FxUkp5OR+ozm3m8YgR
bPXv03eiGkCT9KIRxmynx6QzvXeZNg+QrjERCYjM+8gtYd0aqxyJ8O5tVe38oooACB68tJixrkUS
+6bpXRxgEtJISC7UOaHWr2jCBHiSOD8qo5FZOIAkaqIWdKgbQY5JvzgpAPNdORBZt3FbHlgZ66OV
+E95oie3LocK3rGal5pkOXAN05KTNiAiVr/s1E+/WBjfobkp02zd6XY7JGE16H29r+d2+aGlcYcf
5gSIcYKTiJJvJUdwtAV+IX3t2Ox53tJ+hditP2it8KqggtSHvGfN4DfF6AFqBoc5uvBK4+wBIm6e
BkMrjKOOUvBwJKhuGzTJDGcKPIQvP6AuOcWAa5D7D3oL762wXpZRCxC3GGtieixLDlDv5XC9LLPc
VyTRZUR87f3yOk2j8U/X77MjlA8Mm8RujpKhmJETll3/04hT2L6mXdlrBNMpu8b0nnA7QYo0Kkcl
P84IAn4p42z46SXweMPZrmo7siFt/kwFOQLtA+YnpMpltIOln6fvxHVZH6yETB/pzFbz3ln9ske1
1Zy8INfh0+9zzwC5JxqxPNSqFD+VhyeCJ1L0UQttND/6qZM9odS8kCMAk4GJBtU06hsjzYIsa6Cx
97NhVmGlKT8jJ6mKArcYXf5v5s5juVJkW8NPxAm8mQLbaMu7klQTolQGT2bi4envR/UdtKS6pTiz
O+mI0ydabCDJXOtfvyl3rocoNCQAAfx5kpAdQo4O5V9V0sqfM2s1rrwJ5CHSO0IOQpzDS2wHQT4V
bLssOKyEFeSRkDKIUUgsa5SQiHNGviS5bC2csi2hwS9/LEO5frETdt1wnBwI0grqXKihFDWiUi5j
GyniQniJVVd88cUyfCvGPoCaVej6C0J+4wfNxqLiwajXX27ppc9ZmTF2L/XZmM+WCo0jZPDGemhR
K76IYdJvBZTpW62a9CrWF6s41aJIZVg2PPjIDKZgBmBY56t+XAl+1iRIJlLbwftu+IxIQ9Ilyo0r
bVsn4FY3OdDZ0OLjITqgjpBOOp6n9kj7qLmdbx66WUvTPUNNFGU9SlmJh4jMrscet5RwcUBxy76c
Z2wjM+mEpJZZ3MvgkymG2rctY2TBA6s0UZhGrElG72q4Qn1z67LvMDVMyLYHOzDXcJZCN6JRzuqX
Xc3ZN19Yso2cGW1mtOSlDw8d0ZREzA1gxeMc2nJXdnhunZaWcKZIlSXR4IuZaVGZVUsR9pQEr4kG
3Bl6q3LliduX89WwOKkB72ehSBvgeYPbyLnQ4z4xEiMcV4sGP2TPLrqDLTtEJRTpUo/K3rW7eKus
Gsj8LJaw1LrU2lemoBdee2E+09VPReTniXVV8g0yHtB7tz6a7qj3cdsXrtxhRL0FaDc+CxsjBvS1
aRlcCV6UH9sYq0lmFfj98Brz/kJpzCXj1MVENoTLhB0D4dPmc5r7pC0xwZCKtqtwv0xdZSI57wdA
papJimfbqgQkBs0ftLMSosdXiWYoiUdkwj+qxVO32qg6EQ1E+LkHLdcCXjyMs/N2TbMaxwDp3Qm3
zatII5QjD6veCl5MlDC/ejKJnmunWR8E4s3tuc7bB2gF3cOyrCa/G/FnszNmLXBCdKqcNZ3nay+G
k1KZ9aiAqIMyx7rBfH2t96rInP7ICMW8hH0m/Z278mh2jqy8aJKjYqIlRxuWQjU7sdf63RoLekFm
T+Uw3UPHCPA2hjy+7OyFMVwIIZvojXQd64scWx+5JycxQyMQCP3c0tV6M855da/rE9ldJCkmVVgy
UwDrIZ9NHIMCYDkacD2bdxCktKPFkDiLutk1riRRs/MeqCg9Guu28huK6x/MelMCF8tZP+WsiCCu
q9awL5kX0IIRVhIMCBVHTdv7vUtN1lU2DWvZrbfaZDY/9dUqnvgL9q9OS9BuFrNqXvy6nRAsrVjj
xzl5jA2nXS5hhvi2iHXySZrQynRMvTGczu+MPHDXc0LLzHhg8tJc+6bsk0goC1BRbwP3Dm7E8qVo
5tGLQADmp7ESszwtHYvlaHfDgnBrbBEY+QTO+3Enl6o6zgZ2KTFMAjEguJjWX+yhxhXZAzT7qvMn
XE0QauXxWlh9Gw5SdxlEzuhmjZYkeCZvolqHPUPKEtW/k8rSvIYOOkwXBMF3N1WWdG68GgKvDsSH
XR3NqZ8ubIip80CoircJsLo8IeZy7nwtGo3WXg5ycvWeSBl3Oelezv3OsyecY9kGiiLAXEcA5Mzx
58gfZZLshT6MfWRDmGTzMLLuxOfjWjFyrfG2hDO7N8rc/aLgHNytwlh7RsY1ye9zx8GYmZkOJGsN
A1qilcDPSWgEJycyP9oJVJaoa+/yxOXMYMBXR0xNLuug6X7WVSWfDDXdoDbi/7P8k0wRBEefFJsf
2yz8Wjfza7gLZFS+Z/1Wgm80bysSQ83SIEqmF7jDTmTOoGVy2vJ77hSDi/CpWK8LczbqkOAB6oRk
wNIiZF1NgLou22ZYDrbPz/cyqE4S63a2d81uYtjGOS4D+sJAEmSH5JpPbuAtoLMVqnTs208HFMYW
9L2TkJoNWWONMEeB0tF9+BbC6gV1VDxIo/+he+rezp0BCZRRYq0kfP27dOz5IbdmwOVRb6zP8t9o
VD9Up8AWNmjCJqPefuHb6hTHFsdoSrR5qktr+7AuRfIo80l9p653+yPJ6AC1gcwDGVemln/B7S7N
I9mWyo+MKS++1Lo1gCz4xngbNALJ6oRJprF90pjOAuTk/nVnGdlPxrIZFggVasMwyHwYLgn2O0sU
BM1CCaxp2Q8MyIpxx5DZbiKT0XLBDiCrV9UGiUFCXYD/cu542nHQeWnhaGikJozjktwPtTEKJjZL
+pCw5r+hrJ+tuEf3/wsUW3+p1tTOcU9RQ02xkDQI0SZbzBAl7D6LbGIVS7JeWXbHdfKM/NxNa/ex
yuchi7LEal8ypk731qbZjLA4IdC7WXOgez81qfn63lM720Fwem6Jwl5jJx2cLcAWYWE1L+WvvCsU
7Kp88wCZKC+cGFdNYmm7RHcvNtrlV3/Er3IslqLataKtt9yqQNfiJnXQedWThr8IkTlFEjtLjoaP
Uggvi4Zg0bDWBRmE6aCehgD/oHhwPGlFdQ+QS25lUH1NtSGlOHREtdNMZzQOvteVv1zKNvtYDaO9
7ykk2ZRWSxJYybVllBeI76LKXfrrYAUtCQGTqgsOM7+LlC4xp57LDGMi+k95Sc3qoEYRWkloa5CJ
zyQ3Hzta18V2HQEWjx/n9XfQQpsa/qB3bIlz64u9sdQSrZ7FqdA4WCM1rftJB/12KPb7E/VAHp0t
NBS+znvRVE3B40ytzwZtNs550Gv5k5j6em/Ygt3/7/vBx/3MYfjGNYA4TXj97769QWhBjqSmj3B0
x6zFoMzpCyIleulp5wDh5D72lR6jU9GvXBjan0B3Hx+tA9kT1wzsVJm9v9fiG4tZ6QmQKDm7wXK1
ZsSgaUtrx+4w6HvXzYtP4OOPKJGDeolY642kBCnq3e1K3CknSPekmc4qffblQrSqgf+fT+nyGLTF
RI2YVLd/f8bviBfbC2VrY4wHBYv0DMyg325wjJEYm41uF5E+Jy+qYNaeCtT+pyVwAJFbepUp6YpY
wzCHUWvDrEXzXUTZsv2vyHe/fwhGV9hZMnBAtfaeAaI1uQ8ykfFDRKEBofe4PE7TeBxt+K5eZshI
X0r97O+3/y7S4/dVWc6brhHe46Y2fHv7pT16ldeMXWRV3fijYTXAURpbzpwpl02/77W+LCKNkUdy
aNy5d4htyZZvWW+St6SoC5sYq6y22c39unm9OUT4kek2XAYmZJHI9EgOiOzJn/p9KQ0NJmtHsWzK
6mFdsIhPUUZHw1qio8Sb7jJwRmHgaOVhVV9jlIUZbDeKkdmdP0usWu1qtzZmk8Y+U+856tSSuHHK
zLE7BJrAos7VtTmc9HxOdgIT68/ws4+noeMRWIjpCn6jfJLvYGYGDV5ttOUU1XVt/tKNDBgZGxGo
1X9/LR8/PYhIFnFa4Pi+iyDk7VtZ08DEkAynF9fMjEOAU94uxcsvkoG/nLQimD6pPP5wPbT1m36X
U36j+7y9HmwvsdrtlnGdBusVp6rKmZ7PyXXPB5hHNQOVzzSEHx8lQzy4PS5CT/75Xsq3xTbpBClv
JZfVRlm/aZhZUzi8/f1RftxEQVaQuyAd2Oga76nWxoDJbmuziZL3kt/w3RX7IaUTS41Wex5q8AeH
4vgM6HDcYUtT3Pz98n84Lxwyc7g/2N7M+9+9SV1PslUfIVGMc+/vB5yGboxBzlGt6+L575f6w0t0
wHaZgnBomOzd716i36UVuyR36q0LrllE84Yi9cTOD2hGHAhbX/77C6Ih2l4eoyZINm8vyNega60w
yAMunWLvM9w4JrT1D8pzlwvlfprVaG4nwFvo3IUYtAkkmfHw9b2DSkWzwCXUWTNkYQInN8Ga/Zxw
QQdnVG5sdEawHkrMTR6k62hdWKnA/qIRSFGGjqf0IiLpJpP7oHKHqwzIVYu9IrXbyHfm4a5AnVPE
ulzApKH9S0wekHp+NpL4w2p0gm18DaDvYQX77pHVQ9YZiwXgk4LRntphLq/rGuMCUzl6G3pOSu4w
IZ67rimsM7w51s94fR8PWWYPOIPAMQSW5/B7+87IlyNAzU5YJF2CBRNJzodZX+SvPild2voUQqcO
l+LvC+UP3zoDD4RWiM4YSL7fNmXgLXDWgz6aTdbkyvDpZGXF+om+9E9X+U0jx/jd3tD+d7cm4ASZ
FVdxhbfettQrEfwO+YkH+zuy7z8VIBIk/JkpG2Blvfui+aw8wI4ah0nT+grY255LnGtincr/LJe9
iixD825AaIG0e7Xsijwzr3AZXPaljqIClI5Mz082uT/MWeBlbOmL9Fcwkxzz7b2P69btl/OAOYWW
XPt2I4/+UogvvSE3vzx9cne+TGo9lEVevLAImtAxh+GzDny7zLsPlEkLEzeORyIu3weuQzKysnys
BwwIle2FkonoI0FT5r1aNgs84cHYA5HHxCXSxTz/9FtcOW+qPDO+U8riOyNKhCK7v6++Pyz5zQIA
OdxW6FC2v3023dhhVGMRn4iR5LfGTpczGMrWSR/ndRfkNGoTvIVPnsR2YL5/EKTAkwSByxPopvX2
mn6l+QSXZ1jaNGtBrmhaxYZNiC+grYo8zoLdWoz6RTaO3ff/+m5RrW8cVippfsG7HSad2ZOLIBhp
d0v9JmNCeq2ZS018oJsesevtX+kUxbe/X/S3+9fb+4Uq6CGXhY7BOff+2xN5jZNeB0HGdUXrR5oz
mP0VdU0uoZU7foKetR/WKMMEs8NVjtaZrLhuNS6U2fRPCJ8QmAhpZ0206JnZ7sH+fBv2FfHvIbDz
VIAzSuMK0hj81tK3f2a9w/5lGQlASerMzn5Vdq2FC1Wne8im3Jw5+7rlsl6T7pNz9uORDkuBQx2d
DGRt9tC371arKkxkfUA9bRidQ2uX1Y7CCuvUJBdnf3+uHy71u/uDboguCeLqRnj9N+WpTIq6yISP
1YHZP6xKmw9JOzkYoGaf5Zx+WLCc4uxt2wSYoQYuJ2+vlPv1UhsT0BNQex5PmFAS+RA0EaZYGE4R
Ch4rS3Z3ltl0+7/f48cNlcXqb6bhaB5JLHkfTEC7bjkYy2JlCA3uRkE2fWh9VxzXZXVvqgbqnrYy
aGO4YV11RSdujUzZIapsFB2F6q46se0cf/9RH84SIjih3OPF9ps6/D4EXQ9qS3DXeHVhwnaZ+YN7
7qSl9YlTIKABj/XNd0NxD6ttYxQjKkW38vaxO+Vg1kqYczQLKHv73AgwRuw9WZk7j+HpM4ZO4lmf
nY1URbYudMKmmBhkWmRIQh1w8WWdGCJWUZABkqCeyNqvwVz6r6IQs7HLmqnxL036ZnLaEObca5oa
r2u/69XeyXVkVVRHZHokZiESADzdFpGhNDc7sydlDiGQat9GGkRkpkBgQNlu7mrV7o1x8C+DQiUN
KKlqcGIqM6A9opM2ieFGEYu9vBxeOsOAqmnWLUQklAJDGzLnW38OasjdSGQVkcRtNtjilOJKWyM/
HLqRBlPXO0Kw3NEN3aAqljMs3nCFrtjhkZpO1tAdB+aV3h0iyjaJ15S18MtSk/MYqHn84fhibY5Z
XRdByK4lYQi27cK5k8/S2nttuR67MTNxtA3W4aGFVtwghRz716RKzK+MeDr8ezUMFUK8k8DKnbFW
N33dJyD6Zp3AV/a09KfjpcsGBiukD46r7O+5sk0RLr0aXkoClX4xEzbP19mE8alhaRbsXAyL8J/D
xvqSyYxRnNaibNDgQqCChWOl/T0TOQd/cLo8YOqlavG5hqMyhLq7VBZUz47uyMtdCtd5sjyubsv2
vnHSVsdpFO5w7Iy9zPdTT+IRMfH6o+htHzvqeeMDrKwIP2TcsjQhTFGVxEM3yevUnqfvvolMaQd1
dfnar0luhkrJ+lGD14qLcNkza8jcEgfhkpau5rmZegKTbWpAc+HnZkdvNcryMJhpc9QhEbVHGni/
2pdKGnpsF7rqmbnNAbwDlcEZUOUyC4rP3vxl533bRUnbQIjhQFZaOEM5aDkGjDZsGgev72AyxSXM
OuzqXKobI6zrckqjrG42CB/jYnmmelzvdrDQJnz+i2HAyDwjSD00ktSzDlk1za+SMax1kZlJsNcH
POZ3w9Kq4kKgvPTCIrfb55Zd7gbrKF9EVaaGS0hDzVORKfNhYIAudl014xY4aBtwO5ltcBfUZkZM
1owWagISfdWZ87126ziZwMKB+1xTrLnhogwctfnM4GRq+bQEofKV48Q+s8AsnLtEi1schBFEFZr5
aDnMQtt2Vd/pAIazurQQ+nb1gol6lg3BdwBODRnWqHq84Ffg396xeTBj18P0bifPx3WZMS2veNHE
FlvDkDMMfMjMYVO2ACJZrYIfjnDVc7WCPiPksWzIJqYhz42lD34u04hALnGzka+6c7MyFoOvcLvJ
ca87AMVKLbZgFjVx7zujvu9SuNbnFdUnkikr6cOWdEozAqpNzU+Kqo+b8lZ9Y1gToNDCPuFd5Z0j
ytkEhpjUpWqMS9b2QWpy/ew8+ngUeuz8cDSpY+im3+/JfZKQ1OUiu2+HiXlmy3L5WhmrQZaU5p9Y
S92NWfnjubTlcqgyoV5gArBmROVHJAZCrlpNdZwXOC0mDJkDI94XKTTtUfAa2k8Oqo/MR04Qz8QB
NkD2CBX2Xb3XgX1t8SwEEma212BO2XiPjeszPygYfZ0zjCvW0HPn+Y6NJ7lTzH3PGowqb8sCEXfk
W2xNGFVaUxctvZep+O8H6R8qGNpcFK78POzqfusT/0XVpQitGoQdU2TiZP/aMzSPhN10L0Jkn9Sg
H3sg4DIqXsjHPmRbJoFvz1L4DaLSkm7CpHhKYzOBeU/Z6Rc/gUXc6wFvR2Tkix8xvUkvs3wW5yOz
10/aw63JfHuge+BnQBNbLYOM+N0adaSwODqZQQIQaoeJiAIk9/OL5fT21ThI45Pe5o+XYxzBcAD1
Kf3G23vGI4f4AQ9AkmRW6yrV6/p1Rq54hqIAiVKQJ598HNtqen97zD7wv6BeQ7vzrvYtOWY0PQe/
MjWhIF7V5AZi679cNnqW7pIg8Y5Eivt3HZOhXesnHH5/X08fCybCYAG4oJOaAc932yP+tZ4E8/Bp
nRFFIdkXcT7U3gn3Wu+bUxQ/x6KenufMdp7+fs2Pa5hrUpyB2OCXR8f09pq6VmW12Yk5SvKyYKKV
y7MZwgZ80tT7ZItz/vBCDfTwpOfQvXmmt/2Wf91fEiwYfjEEJaTaz/Moh1Yyh0Nruy/TFHjDuZeN
3QvIQ5Ue7MIBpsVQNb9Yk4SznU/bvpNZOjzlWmHe91oKXwfZyDocRkcaj65mJCqcc+cKCVNyqzP+
rkPh1GiQLNECCRBypb+ujUXspQsP8FCBtT1i9pp9S3QTF8yGRvl8wgH0csVOPtub9uhAdSL68MZP
imUMXZzZvVgaaj0Q/1PlcVERB7BThBd8Wzwjy3e1ZslXp6PMZfg5YW222HBXeg0D2DDXat2M0JFm
zsGz0vEX4PO0hGa3tgy9pqBNL0e4Nep2rDPm88tKbPfet6DDRApR4Ge4wZ9eBavMpa/FGQRd+dtX
Af7f40WnaInm6qWuXfNirrk7bSRYt4R78Vke1R+ux54BskmnxyTo96jmX68e9Uu+whqiggkMwigI
/9KgTHmyjjR2tpiFrX+2Zf5hZeOWZ4Ni8deRubzbrZBdORrmAzPM2HW9mjnRwlRa4goOS/dNoPHd
Z5j74LGMVXpbYCRq0FSjPHKfZaAvRxhl/m4sdCsuyFBvP9nb/vjjfmuxwSoJlHp3smkKD9vGpjdS
xpw/WRlD+KIfPTAsF6n93z/xP2wrMGP5tuFeMOt8rx/oh3riDPS4VoDOOVdKXchh1c9hgir+p8gO
iciWT27Q/NMbp9W2GLxRaOBl+naFDaLIcs3hDscsQNekFtdNzpvSzey9tM3RpUJP0nzvTZX5lCkN
CWSQSJ0cHXiKcZbn43LBF8kxtxQgWmGb1uV36SdWxTSuUE+Qp/p7BxBujVqcNuf9Wiv/mr9pezuQ
uWE3OkWpDlIW4hf0XQZ1gzb2/idb2kcW/lagmHiNelSHSNzffUcjH+6cAPFFvju0X3IgqT2pbIQ1
SaMJdimpNphL47icjnDKMnzzCgiEvY1Axu0uWhV8ZqK7Xe/dGcbv8bE4ofMm3O5dz90aWAdDcIZR
SdxEThnLgCZkdpR+0t0jLH5/oU2WRe3D2AfN8vspXrsZaMpumiI9XfIjwTa41C7wWG8Xr5lI4Gmg
VzL+KoiFBQLqY8OdJwXlu06/FTOEgrBKrOwsb1Gmkx7r1nc6tYV3Ujb1N615ZyhMypb5Fuhofsor
TcciOZ/mNLS7TMthQWWEDiVMGc9LIqxtsjJc8YMm2PhZmrNnhgD2zR0y3OLCW4Lspqxg+uLn0HfJ
3td1eNTFlKgnY5WQqUrPwLwZWo/7q0pUte6XDBcWDGML57PJ4G8E/c0Lgm/HLJIznlEW/ivW288i
7T2/SHLpRJCNDRHjMCGetTWxJigq6wgn0DOeQOfMO5+UsJ7dCXvnk6x9+wtW39ZtOdpNekvpQcpx
wphtuNCSuf5GUCrKWVl6wBUBv37YeZ0KxL2Hhbu340TN23+cbf4ref//Kdp/I/T/qwnA/0N5/+90
xv9b3/+Yfmt+cBb9YxWw+QH8/g/+0fdbzn+QvUC2QJK0kfQ2hPoffb8Z/IfxOqcRjJ5N4k8x+7/y
fvs/OFGgckR8z07JKIkl8b/yfs34z7ZENvEX0yw2iv9O30+t9bbGBb4GiMT7mC0COhxQ6LuaeoIh
3cHQuMu81PGOHczHCurFgD97jy3GlTnm98oY9OvU8ZtbSbLwBemu6srhm30g5ZTiiWSg7GUGvb4R
y2w+oA/28cs0051Gh42wvYaxTfS6f9FULmk7rg49WfPIJwtLDLPpWrSh/oVyqbu10saIlpnYjbUd
m6Nb5s0dz0g/TbPEcY35uYgS6fp7wh6HC1sXl1bXdscSTvdkpWTO1Oa0p5AsDxajhys/dW8RIIJV
a+OyWzcjNXCWU1MVcYkcv20GsV8GY4crZqwTShg2ebCz+3RX49SzWDk5euUF1Pxo6nyCh2Rxm1iw
KWFL/DQHa5/1bX2WlWPwDHePxCU8206dcE4ke+VxWnvTa5raq7rgrJC12LUBkOA5pN1+4s6NdUxu
gxVxgcF/OjWdscdtvZHECqDisg/M86RpRKJiqHY/LWmGN1eXfMHJ7Evg5f74IyXkEyXEGnGEYFcA
p/owOctx9U9JIB94mnt23SVcgFRjdPYqRD7/yknAmOEhwEmqyPozO1dDDP8HA1wihoaW6YP9iHu0
568O0QjV9KrkIa/asFsvfHmv2y/AfbqRR8rbQyYNK+uRiQ9kFj9MDTtcJvR2tncY6CFistRAN5KQ
UMAbTAKyuFsLwEQ/QOVRr+WXBJXofpsOXjatzr0JNOiFftPn1XILKicxvDLQhlh5fi1Rah472vWv
Mk9PSX3vpD9796eOviLXazPkrxfXuBLAmRnkSRbFboLScRhEpm7Jl2fufTE4IjJBbjKfXXylEcBN
bj85yFNswkGCo7N2Oh4H2t1ItkjhKQISJgnV3Aj9YLpBGhT2c09QirlHOheidBFYM+RVrIKboqxX
vKfXqFvMk5y2cIB2XHdCK3ZNlpyAsC46yNRJol93yjiSM3+OuClScnlsEPHHxHV9HUlgxDCiOoeD
V+70yj8fRb/HY+U0D2OYQUxcUvyLkiC4xazwAp69vJsDVAYQNR/lOO4A73b18NjMXpw3aL2wp8Ym
8wbNvdk7cBj9JvTz8Qly2B0dVwhL8VKp9XXBTpZHgKooHfa9co/ebN/N0ryf8zaSyUKhcAPuCW5y
mWXLfVv2zKp+El6JQ1Sxc8EOCVA56TjY4Sf6TUzLcbK+muaybwxF5qMRaWV1WkqFfkX2F64kt4Wo
KduMu6U7crnRAO4e54OZuiGeBLHuJQ8uPhzROA1BiJo1zttHdk+KJMJOTkXjnAnDP5FPfLBmFdug
1o63PCu9eVnaRhzNAiZtNULGrfkQrWZYXtQaEESiwjpZOMW1U720xmuiMK7ixna1o+YzZ9XL7USt
b0mzOwiw+Xt7bgjATIL5dunLx94GRqU2D1AzMQgOEd7B+AwsU+6FRvhrYCaCBdFJHbuHRiJkm9bu
O/xf5s4LygBROuOuD9I+IgRltyjhkSuDbALtqIImXwKLJxQy1mb6qC+P1uy92n1g7JX5nAQkOljD
i7BS7QTDHjy6y2H9J31l7Isim74lczNE88BaLp1MErSCEn8183BYgT8VUXAYQmDKZUMSzpSCb9hW
/g4nWutsUemTvybUAyKlpA0nWxZ0wTabkOyZax8MN7fvMTwtxKG0/DF50RfPeXKL9GTUuMAY6Egu
1nHVH/I8J1t3nf0r0fTjeDkXZq09GknJqsq6O4wmDr3CNzlPtClGPXaEdb9fpx+1ZRwJLIwqPBhP
cw3p3rKKWzQ6P9legjAZ7QP8eTK1XvLOOHf11jrIYdR3stF+GOVkvoKCLbErlqclG6sztgj9Z9A3
kKvmwJeHzgzSo6VGE4ZzX9z2rts9DUiBz7WsWcyIWJzq6zhP0Cf4g0Zo1EsRJ8mU4giYu0dly+C0
qnJG+ILrAGE+1xABqrCqTb0IjdFpniut5MdnDCfK2iovwKbJQa08e1/3hX4sRVuSZYg2a0eBt2lc
K06R2FzTZp9PnYvZVaPtA2ZJ7L9WfkhG2Z5pOD8QlqsFD3Zn9z9awkniqnXmx9pe1otJU/lzalfq
ZqF5kqvpRgFCKCes59w7FpPfPM2i8b9sfolYnTZ2cU93K694U9C5CS+8Ksp+efGKZD3ikGA9LF2n
XyokIxH4xPQSWBZiD3+uK7ZDKO8/ZJAIRrBE5x3IOmX58CQz3vyMHog4Y/0CC7H8q+u2SaSvA19g
vWIPoa20r9mqxie/tA3oup53my7+sqvaBidZM31U0xJ7etuGradjh1YsYjh0gVuSc6OLL/YiYCQ1
ozi3epJISLA5Yo9KUkvwahgkBPYoiuLNoOMbyZOMBQTamFMzFP4rh1YD2GI2xaGzVoiE+IPcJMhF
L4UxOGdVXz/Qo/hXjpe1u5zQktspQPe0SX8UUspy7X6R99vd5oNdHRurKF+1oUj3g+cxA8qF8zIO
tbisAl39qmYt/8FwcTLDMWhAe8bOHQkEGs07JouIc5CZDM0qSfch2RtOHIQ97Fsy7GWTF2tm9V1Z
DdQlagVV0VeYeOoNZ2me6uzrk3IuatNsD2UwM3PLJH0B5IKxKy+tdUkOsoTIXpf2fHREZoblaEry
gE2b7rr3nhFhmulxKiv/3iEmSOKLkATtj2mey/OAYy62+gW7y9QpxuPKXP/SSzTvthabKZFTNQAh
jr5OYV6tnX+H4UcFbSRf8tNUls13opJ7flIelIl7kCvxdhfVIGbvbPScOtKHxD8uZBEd00mzdzkh
fSsbYFNfg8sQpcUJqZAZiXk6dlM6saIN8cXgEVxV+ZCoC33Wk727eF2Uu0QqlUt5P6NR06ZOvy8m
gOFQ9LpZhb1wH+bURoMwds7Z7MMRn0UX2oYgH0gg6aIf5rDtD84ioy5/6dRlMJDm1IIYUnJiqIlV
Y554YV6SgFbwa1BpkQVAn/iUMnLsmmMxtptt4c9Guy/cp7avEfqcJlJ0u8A+yxaAuJaR4a2i9okM
nGbZUVgYoe03Jxt9mV2X/sEyLwPg0wcNr+YLqlhUWv1kEQlpn4oOmqkGgeTKbMtzd/Qvcs2qr7OG
7aEx2Y9gOPFS+yFjEB7A6cw2TQMz/DgTYxMWg/8CG8MOAVPOUlo+Ta0QPe2les4YBnM60xoH2mU/
Wk7UaT0SodmtY3/NnvrcMUKnd/h3bSa0nY5gdUdIbVS73QxpqtpW69qgnivUj9owvyqPskZZr3gK
rVshS+G1ZI8wqa8oX3/lMA1hP8ERWfV2gsfdfWcrPyE3Jo00Tev9NCW/strwtuNTYfukf+29nVPi
dQ7Lq2Hhi5PRTXupcNoh3udYu1V+xbx/jQuV4jVECVullbcby+In4psyIukKjc6MPBaTXBwEfA4/
fKTR25L/wAomdZNdxjy1/LAyNYfbZZbVPk96DP70iJowVJKFlNRPZhcQ26sP58nSyP2wShSHLgIV
Ytv22RYYD/j6ozCth8zl3OgaUlRG0193jT7dWGl2cC2eTBooKssGwUI26RG5HfeLXH7a9cZ+YtQr
wqKuRbTJvAkNKx8zkmr3MDcZmA1TaNowkBEmV9Y+9SvvjkjvH0ObvpgDhv+tl3wZNO9rUfQmecbF
JbYed/5sXc4aPzlZrkVqWxya9PpK2tetTGOYVscsGHFJao5TJs+yFnfhIq2t3do5bjSmbXpVFrrP
yZd+IcJrC4syHzJxYZfSRP7Dd9+CQVD9mMlRau4wnjegRrtUL6cfhk72Me0ijJRUc7f64rKG+WCC
tBMCH5q5UdwwSqFyxFmrvyJndn0wxnKN1SyGO0+h5jHq+hzjmvMg16B8284qsG0xm0zbG32/sJjy
duouqqXMQPbRIaELnguC7SirgxLINmkmsKHMyxWSw3L65rLTaET5/Q9757EkN7Z21yfCDXgzRQJp
kL6yLCeIIpuE9+bg4Om1klf6dX8NFKG5JtnN6u5qsjJxzP72Xlst2w03XWYJdv17STjza7dsmqm+
HPJLA/WkWGBqaglltzQ1seMY505Uv5O8f6sF1Z6MO/dgtzht1MkYAMEcommdiwchqzlg4subURfV
r4KY83YghOks+c505YUJ0AvLJ94A0/MHfaKIxu0Co+/6XUkQj71zgg0m5223LvMPvUk56j7h08UU
1dX0s6zEOU/7vaWW1oc6MtCjYTjE3vFhWdPn3Dj+bBun3HP/GatfWU4/8QwfQeR1mBeKE8qEcDok
YR4AZ2b65s0T/V4KZNMi/aAL9oehxCdomn7eTrXfA8XeDJ58IUnkROTujO3IFT5IiAHzO1q9kFS7
upNzU/htPKe7fojrYHbjjU7hMhYcL92QnIhag0kF4RYZJkPVb4CyWUHvDaFW03LuWrs5o2HArEtC
E0JiGFtAdUluRIBGCOS3iMBBpul7DnRRsVAE3jQDWpzdX3Adrd+uksRB5v7u+V1YSb7HwLlTRuOX
0g9HJ+MQToeybJcXeiD3aVy8c7a5Ap0BHu5cWyLPAWyUbQ1tpLDWvaxfx8QN5lzXfU0rWJmKDR0+
YWJpWzao97hs9ziiqVBTHJrb4ldQzC/0ep9wepwTRwk5U26gN27W4YOz7Hky0n1X5JEQ9cHGKmIn
5Q/ZJGQXlihZ2uf3fTdwTkhKwWVuXBXk4seK2jzSAhvAK/N7ez1jX+Iq3qrdKW6+njBZpyAOXgl/
KpW9VRPGGWPzSUEM+sI8iNQUu2XNzkztgjTG5zeOPA8x2stwymO9gzJUc0mbmoOiONya8/EycqnL
p3LTVj1zDFafnpuv/MxRf5P4WMq5pvvmdyEN/gS8s0Ppq8S/q/FUN/qmxWmlI9vuVHfb90/2Qhf2
ceb3bXsu1xsk6mlrGs7VGH+XnWrdprnZi6rde8KkYn4MpqfJm/TpULt+Zj+8rkZ/dNv5DcRpRCI1
lJb6hvS0UeIyULLfVvOHQDIt9sM+N3Q+Yg03J/qpK9+oiiBOmlc9/+Fq07aikdJkrB4NsbfxEIsP
ldaYV5nI+xJ/Ft63OU2RoU6rP47ixoAJ94Sev9Wr7lVfgOrc4veU6vovaARyJz1Hea0WcZhxHQ3c
1WfXW0LivpTctaNh8B5UP1yQr6NuRmnfnwumRVT6yWK32EnKUurtdFSWTQaLaSfNxY+nCeRKXmu3
sgO+VU/07mlTVFTyB0lX+ptJz2/LVX/1tISE7jS01w4TyQCPhr7FcDUqxh/ZHlYOn1jg5/U0nsZU
u5nIWQyCllpl9Kg2+i+eZrC0s8VmkkC4SD22pZl4uFj7kzugXSuKwU2FradLVmXDEdf6IPXCwKcL
+G3blLBbIWuFb+KbK7rZJUc++l3/5QAKsusgwbqhQkIcqBjHGHJxi2fR46diXuL16++Wm2Pbn8GX
S+bw6zs0322SmtgyzjTR+5IBh1q/l5il6tXb6HRP2sV5VMjLa4pvew8xOfNJrbP6y2tE5Iy830vT
q9Scd0HuVoxSU3LvT9aDyYXebv3Bwk9rXEdjZ6QfVfJcyc+eMYXDmFxKrsKcIhFQEBPBPm30prZf
LUzPNuQlnihnYy9uqNEG7nmcQzutPNjEvbknjJL4qU3RDgtCpl7rhhGtkwbMOH5mza9MHQ9F+Wnl
MWABzq/vq2Ls3PrIJ9MX9pE2ZRKvq00561yiHpEWc9/IwVL/nl3gVTS+myfnDm4hKyXnkW+TyW7p
GvQ5jFiMVvduzDlYsuU02nfbfqmcu0jij4SIx4COsPGEI3xzzvxGEVHDFEu7iNFbSr9xo1n/Stvl
KuFWU+d45EGXtWlvBSpINCIIGFwmJ98pgL01jvqhV65f9nirFklo3cHBT63IcYzTEMxoE/TdcFAW
Yx8r3aEdmttMiLnq0scs+Ri3HZvisOBw7ykHC2Uuh0NGqNGfTIOiDDGKFy5oDURMhwpGq0SAIE9A
X+f40y7Ka1GKq0psPkwawfEefv32uZOzAVNwCqgq3Sp1455oyfoSE9LQYnjhnGE8bIsRv/FwmWZ4
MYOKo11yE1NGTwdjtYh7V9TtLZ/Slvpb3ZlCptptHM6GI990rebaSI1ld8MqZ1A7WscWKZhJO5Io
X94GAumbRGTOsRnm/K3HwrgxeIrxPOadcjW0uf3T05mzwaVcPn2Z2qD929rx/8clTD8YDf5fxiVF
/53Vv//7vIT/4t/zElP9F77bJxgADjYzCZ05+f+cl+j/wvelwUF+ZvOZnDDp/F88ZP1fBhak5xTs
iaolYPdfAxPT/NcTcg4nGbcU79P/27zk/xxhW3wXZjVMUWwTKeT/zEN3c0/h3yBZH+NmFyv6r67p
b7khw97Qf/3HD+X27wHgf/KQcUD8jcv9x2gQ7x/4UZDjGl4yzSYd+d9Hg6amdSWNijBd6my4l/RL
6yOVh06aeXcXmt2+hlWCA1kmUzCg+OxcS3n3VpOxOhmkLVUeGBRrs7/3xj9WKbDmOl69d9MhvRG9
TZGHCZTaGC8Fhz2/Xcf+bJTKVc/AVNWtW22fYsZ+wnn6ruZRPI/5VmW+7YtGN0/yv148F46Q7Yg9
PZD6e1sPm8RV80MtHC5wT702rmSzS4vcQ8GIv8dc+epTO79p/fjHWZEsVtEXO8IBRDYSRGNDqG/4
pzlSECfcMHxqz1PhGL7AHxsBhV+24GuPVjdrr2lv2EcGHpj60FxpP1iX58Y5Yki0ys3cdNoL5Hb1
BR1gbt3C780ZyK+WD/eiLDneNSsCZqMi/KAAdGZT3ImT3YCC6MeFtycYEgdQ4ir022Dr1cazJIo6
kky0uqWMWBxklKIgRmNQUA19N5QDNJnhaqp1eUDPQcNeF7Gzemq28C2UzJM4X+s7R1ceNurcici3
t++t+g2dP8Pgj4BSms2h6mW504T+Wi+F+qDp2gqUB0EY5W2g2/YxhZoyNketepsdNA93EdOJ9nR5
yK3B2UugnkLa21lbrEe9cjVwknXcKar6qvVxd1DDbvKSk7Y46mkA2bexDI71CPlTqFfZfm5STng6
gp5l6mLvLtrwSgfU2NrzQ4kRHScLvU5wnLQ7dXonUv6Ve8Z8LCZ3Omqq0vqdZ+8FjXkvA0bhF0He
fK9wgBrqNpq6GMcPBrQDifjPxirM0wDcZidBNVy61orocG73csHf0eTr/Noiq9zIEnHOOgrE8uuQ
eM51zCUnfTgdvm2JlE2vVI8JCYej18QKLBjzAGJH3P6+TANCflbjHfmvL2UzZQ3WXHPABu/ka3ot
36DsUjzptNkn/4fA6dCo47L4tTTZyQDWyCyxBzs9Hiqr0BhNWZ4PUuYxcEgwCzeF5FHMoa3Rn2KN
Gl3Z88SjV+SchPG9XRDnpy37/Q94HWerbeVn3Cm/c+6U+xywV+Bg5fQVLsenuYCkxiNGQT2176e5
LM75ynzKhT50HKfXBHDLSYxGdjJhVm3RQt9SN34oZSLes1xniNKNgSnhTFEkjW6kS2lseT5wlzc0
NAqdY5LhevKe0UN0r1LmVA7mDKQU/QzwrKsT3NvTKGgBaOYipIFq8lN3XqJ5jm+26JYorpk5dk6/
dVeUA7BjVISVjxqWJFu//SUz2CJxYu4gJUpfw6GxSS2FkqVi3qtm8acfp71ZMrmjC2m8JZ6K1lip
L9XAQQXPXbponOFGy/W5OQCZHkEDxXFQTTrRieFnp1RZ2BTiQZeh9D09UdCLQPwW8q2xs+ULaDJP
/dwVPkPk9WZ0wythuG6r62hga6UsDzz3+8we8s8C0JbhKcHaJWOUacbwHy9/v5b3lEZRcZDsCoUB
Sq2O9DGoVcPgbbkrCKh+wYDqVDsxvvop+82f917OanGcZ4vzaye2UFYRPoqm3M6el29bHMr3tkyO
PWL/YSm0R66k6euYVjtWnmFnFMMcLBysbr2pnsBk74Z24WzJ4ripm2Y8OZAxTkKPh5O5Ns6xVXeD
4K91pdj/fmE6vRnWATI1wZkQS5X+VrHoLZP5gdso3y+e9Zk0bn4s+E9CdXad79qVS9iVMblgsaKf
uS0nQNG9uNQQXZxJI7gyPqUwmPYvlkWgs+3mMI1n75g4ontoZn4dpji7rIqToO5PJyEdb5MPy7e5
VtaunnUQ4J0HZ5w7IHMxsz+V1fg+uY0I84TMCp5DDqKgnILOdqDvD1btp7mevjXzeDDSwfsqkpaN
bzW3buE85wD1B47oaS9Mo4qwZ/anmD48uDPi1JCpOCtqcYdQlR4YBK3nJLNeZTqJSKHO70YFQ7op
Vn3YNc81PUWquq1SFLvcsIAkQnFerV+las3v1iSq47yo2UaDEPvOkIrZhlTNoMQDD5Ky1A6pqnyX
ul6+Zkk/7k0emp2BkvimWw0igsx+uRUn3Iqj8aOx0EVh9iCqxQspwBE7rZlXr710OeFnpvlrAb1j
xcvyJ1u6XZcbXGbU5Vcvlh/sa9ZrudrrzixXxmVgDx/UIeBl5dbmxaX7jpickCcslQfwtSJ0Zk+5
5KvJblo7ZtQOjM5qSHUbs9K/KpJKH3PDDGXhmYODr+UfaHN+aa2QK2oLVdFNa6ZQZb4daYT7Bgtf
QBT6MY+GBF3fESrhHzVWM71VC+OrDD0//PtLtbHdnaAlYZNLN5yUsrj/fRFGU4RCpT7YcUtS6Xq7
wJyaunP1fFnNYt3YQuuDzIDH147VXepnhLiN3hrJeaGCNcCu255tlrdKm4ofxJ4bloXE3tia/OVY
uXPW7L2lS/PM9c46//27bF7Ks54dVBaYwphpM5WTeSHVRyd8o7cHQXRzU1aDFlUdn73VA/XfaYNy
w3jDGLq2HkZVwXzTjDAz1fSxikk753l942Z2WSjCeLFLtThYXv/hVGnxTxuvUawV9nuVEjMblE+x
UD4ZD2VDsqZm8JsV6h5I+UCFOigyi/rqxRzLMC5mmqSX2tq6tY2w5pAgS1g5M9j/UUMHXYAvvNw5
VtsHJaDUKw7maGW2AbETcVHy08Z3gnF1DDIFDj9T6IOV6bDxrHw4oGSne3NJ1x3fafWVedAeKvi/
bcsN6IhGOZ50gT+SgXq/i91SDzpFEusaCut3czDaFXhcUl2nVF1uf1+cvHifDZ3nVNMgy4HuOM+T
7p7HpR/OxXLMYrZHPId9ZMM3/Sir2K/NyvhC5fzBlfYzqyHRmmyiWz6QzVGJs/xGkjRHqa370DRF
zZZV2NspnwBEOl15N8ZmilLb/vX3V5VZ3Nd8iekE7GBrY2L/oWfLbUi5Btd4Y6ba6IOGLptL7hVe
ZHU46uahj8rWmx7mtJjcp2vqkdU6jKtW+zOZ4oRBtNyl42TtmH+5Pmn37hW4aBISjKmvqVt4u851
3MhzlZq90c4C4EflvdNJ3fIjMn6Csr3kee5ybOsy+ixM+8KI99vABrJT51lsurUxzxT6GGennKk7
4iKvilX1B2Gk76OXyYioMX5DWYgXzSXPoFFn0OAeu5oGxYyKWo3RWtjqyVDBPilDKy/gwz6nwT6D
KJpfaiJiL1zL67BZFAQboFcan9FXezCcaG3JQeXQ4B9D/5OS3/JKr2+zW0o+ZQBIyuvzB3uFOdii
ILYFh8NpOWESWU4rATme4na3Om5zoGH+RA/5gMEEQIt47lMiV88ONVqHpU6X898XaWBkkIa9hmlX
7CsxRkrqiaum2EzZkapAnGZ8JKyCGS8f0rkSUcJkdkvlIr4gLWFJI7Z9xtOCNFHX81n10vToQdcM
NSf5QSgSOYlU3bXorIvrVegqDT2R5FNCt8b9w5uZHbAuNLSs7Du3t1HIjf5gauPP2TXkdUnqW7Za
3kMfX2qsGlE/4FhaGMBNViv/8K8wkO+zn9rMR9eddeelnFN1m86ZPKYWAM5Uq4ZAxc3K44ES7mWa
jGL4fody8mRYJR4CO8Y5rL1d9dHqA1OdKu63eVllZyMd/5izVl+5EPmxxvbkFkl9be2uvtbPl8pa
rpTOyOh/fwmvdM+aC6HX6s2ojjMzWnuMZxgWYDL0NsdTXlqdynTFIF2X9aY4VipLTlOWyWeNcsJ4
8x/S+dULM7gbloPsk0iFhVbHuzMlOyXVjXNPdwJXtAI+aZNshxpriwRXzibD+WDsU+ulqpItk/sy
qE1Te7SdnPxWduL3ZzasP/t0LO91F6dRZeRdAJi0/2wb8GnptCanqlRosG4rSYZT5WvqULwkvGVg
PTtUzLhcNya83PdeAY/UGOUXsVnhL8ao7+t+X7eZvLqzsVzZazxfVF6+F82TO4wpaieeD0C6DPNL
375yoHXJn3osiIOjXooJGCKBP7GbhnYNEv3VziYXBIiwz61IU7L5fcyYoOswM82TwfmXo4C6FK/E
2QAwy8reZHqrHZDWCGzK2Du2xfRzduTr/Lw6xyxkvjZENMCrYB/TnWbimQP6qfrW3GKM49Oxral+
D9x4VF7SutSCttPXuyitNlQyc7omRWyq+ycndzvHenZ1dCY+jaRixHXrda/l/XTJJf4zhWNISGgz
3ZXxEnJsu/NMmVeYv0D9W+dkxPm6NzLzsxWFjtLPkwzgLjsOuUa1q5dGeBHy46Rrx96Rj3IQ805d
Ac/aojUih0i5lavmTYXW+YIsYO6UwsCS5pqgXBlzKmsnfAcXZTmM9SWbpuLe9BZbhINxO6ss5zZl
VjSNrnvMoThxNo2/kE2r75WRM4vbP2xWfE93ioAPLgd9qrd6smqcq+qSmWjW7lLw3qjDnRGqSXbQ
sqczqM2mXUIO/NIn3hw5id29EWPcc7vN72LqjaBtSxlOqVSgrKbyrROFtdHKej1oTsXYaXzi+sxO
7GkDCez1W9j9igfUQq42H3VvM6wSLDtpOR3zlckuZCgXel+j+XEDepYR5+dsjYeyVBkawwnm4mcQ
WFfwVTZ/FqP/cDs7hvvKTfJJfc8nwJR1k/yjTNOdKwzZ/p7FoLkoeDkGPKTmmaqcys8oUNyQb8Kr
UWVxIAQ5YD2ftlavnbPWLBDlic61uvmhmbjYkIB2ZsrFprf1ibFjV++RUt7aeHGOJRW5Nll0u3zX
4UX6Sqvpmy7G+pXwN/bovNmZsfh1O/Q7ddTusStO2sp4tiJd6seF2DW2do1Zq/xGe101mBaNOFka
A94hZ0oKHvlruhixeG268lw5Vli53tUr5G+9Jm7nlcyOUk2BSja6B0nuFimZmFhvfmeMSTadij69
0CXj56UaGUYaEyMrLovdloekKXpf4iXFQOK3lYrLtPSdZp6DlP5Zv+KtyrH3Bzm2GLiSORt9ERi4
t/ay/zkwxhek7vifw8yWdpVziVE/27WkX6TSNwPjmc5Y0EacFrfhcBnL0jvqk361F1CXhMRORiL1
oE+xB2s6Ej1TJQiVIq6fICXUb3Yav0Xz8NXne4Fe3Q5tvx0LnV48SiCb6O8L9YVt1IjeO1h96KzW
ApIYUrvS6lU4OO0JO/WbhNi2KWfnW7T2CwGZL+LPzOXmdFuZ3qlYEyxkDEKrNpEhnI9btujv+kwV
c6EUBzg7YRGrUxRzv/VNvZu3rdJts9ptAtmCzmvC6WkTG7NvVZqAXbX+jTrXq7s4r14xPYRm4Ujx
useiYF2jSVzo37aFZ652Mmx3DQv+in0GKxNRcuwxVWccYNLne4P2DF8se8n9yO8tfCFO4X46yCl+
Uv4ZO5fazGe2ZXlQW7tFIju0i3gRXfdjBXJa5/k9le2DQF926kfzJJKc5UE5FmMbJO54ajq9wGGq
PKxp3i0DkcZW/KOv+rtZAnft09/LmPyu+cSgyIuLrsl+4+npfoqTUHBBgWJF8VZulJ0fZ7HvaKtJ
jrx5tRtWLFq8Yb/Han5Um2HZqq3xls72GjFP6UNN5Q20SzdjKjU8FQ6dK93U+uqSHxNDv5Zt5vgu
q4IqmZeQ0aPdCQ/ERozNo5A/nZqkfl9Og89exANMtGK3mPxoK2N9CEuENm0XoOhhRcRDDzCfFKFv
dj9zF4jA0Dt/GiU9e10Z4YR+RaOgtAeDmZ+qOfONFvcqe5EZrDV3KOPb00pqSsr01yqnOZrq5I9Y
bDiRTEE3HPVXKoeCoeu0Dc0I0dyXX2UK0oKN7QOf4t3JZ82f1IJByDJqQeLdCV59F7E3bYfBocWU
Hh4JkVVdCyyqK9XoeeZ+Ykl/rNl0TpWGgjpp/hDTtiNvG0wtsMEi177bOmsuojZfFTyx+OMdBraY
0RQMnkE6WFTl4Y6ecXDhD7cBRJn9rUC656OZGaFZmA/8IUBXMtKyeta54bNGcgMvKwv10vyaTf3T
rCtAiznOGtvJtnmtYCO3FYAf7bAvW306syI0NAhsjd6GZAvSAMTGvgQD1UzqsHF6A4W+n14oGj93
NTQIirrKjWW/WcxHn6PP34XR/u6NW1nwAC6LtzeSoyX1f1qH5oNxxD7hSGs/yepkVEza9amb7tQD
wL6QthqawPV8rZ8xaOF5ymfCx4WJGJdlUHJcbaeiBvp1qYy7ysDWpGCNq6unyd6p5J5innu50Ahb
plNNYrQOUJGba+fiWFri+KCrnX6s5m4I9c7zNolU/acQCmlbj1bGE35T04VR5DtOutyA9AgUxrlh
7PnI6okIBNTwRenaHx7sXVsDJFIrU8qWzg8K3sDgNzoABwtG5cEWHEideqcog0m2AiTF05WwaZb+
x2ScUaS4xFm4KJpOtWmMG3du1emBN1sOtQYzs2aENjjsIDeqWE2CTC25No0m70cKxV/qGSmL9znp
vG3cu3dirpY/T9LcrimV6FIr1b1iYWdO5l8qI/GTKzvr1hN9ZI5z4CHaZ54w/MHwVqxCaYAnIA4W
K7aZd/Rx1GBWjQ2MEwN/6k1itQtFXzAjR64FxmTRd5QO87VXMSPMVqmFJYrZTvHWrQZGGJdLXYVj
AsQBDA2R8mEzqc117rdVXkbZIDg1zNtpxv6lGT0Az/m1GJVL4rCzcMr/DWLjt1tgCmZzsSmszB5T
SiarpxREdfrRTwZEAA7DW/pIqr1mia1j81T3S1XszIH6jVX/7uMxPnXiRXpPy7L5x3bNO7aLPzqU
d1+xHQu/3YgJpdVOlkJyMMb1CUdaWUNqMe3Ak/rRBlDMgWy6D0pGzxIFKgJ4zaVC+Nq41Eawm5jf
GFtrwhp2IPRq8RfYQrt04gqGGfC42AqtlE/rdqpATMfdsRvs3A0Md8CWXgtKCYtqN2ntCZ2dKASD
j42WJE6YrHFge9Lw7czbkcAfqCswqnDVayaoVV7zKcvbbVvWoZmb33Gu0poIAoEEruaX2fAkznsR
fZa93yIOpwxxeeMQc8dcJ4owi/vsDCahcH1ToX7t7REpe+K6127yQmc1X3J3W6fY+GLNeeWjaGu8
9Q2ZG2oRFZacwtL9uq/2fKjjvZaO1zqG6+KD4cxvhsDfnoJp2f77i0mV6Bcdy22PQrJinEv1utyK
Wh+IrFTLcZ2MYUc3iXftTEUNamqruMozz8FiGybOcBoXHF1uX0Va7jmbWJDcs3XxMSdCu3XG/KW6
xQ7OtfnRVnm+kTqyZaJN/YfCRea6rvEeGj5+oUVokbmO8uxR6L1MSXPmDJsc9bTD2TD019KlV4Fk
/k8mNXjwoNVSgVWEbpz+zMv4bi+59HM1ex9lfZSJiNxF7b9EZfxqyoqIwvNNR/7yV0zx27p4QDlO
D3JgtE9uIb3bcR5mqvZuEQ88mZyKQkv80dSPQs/CHmE2sBNu2LNMgnmxvyvcM+uIKj6OcRnidZ7I
eeFU7fRLhpbkT9n8klk0pqwawZ5lsBLmLSicqFDqDi5gHlIC5AVKeiqAqERNP44RtFvXyigIhVfC
EUN3w7Jg87Wd6pBwajlWfXVMO5IgcROTWJjAD9VjHnBv1f1J158BF/1qPGEXup797gog44mU+1Er
i72BxovrLlOPpQP9tzcW/BqrGPCCawaFhzenGsU5y73qaNVYqiV+K4VKot3I1WtjT44IORJjmEod
ukrS+rTmiCqKSWLKNJd3qGUO8dW2OdKo5HK/dectx0vreTPiwlrEdeTmgICq9Lxq3cKYzesowHru
ieR2bMfZ8u9NQW3NznVA5b6aFZdL0nFhNmBxWrS3qV1nNHDBOhrbT/6FwVhHcx4D449vR0OmzuWE
4UVyidbLdBtX3rc+mzA5yHv66dhpu95w/oE+MG5nk7cSj5l61XQHV381PEjjDQ9DMiqU2aId/v6y
0YwEJ5n4cjg1taODw69LOL8t7p073NaRynfGMPM+qOYn3J7bEiPZOnV5TsnPtrZ+cW1GQ7G2M2bj
TI2SHWkq7lhkpD7g+mepk4wShXXOHYgpDS67qKKr5cGqxqBttHAt9PrR6HI9C4fxGNIxA4r+UsVF
MDadONi9R6dOClZ5aAz99GtNnenSZToRZ5RXsu8jnUVL+l4TItFnVzmVWXVO3LaKbN5Hn/ildrYQ
atOSsDDzX9y7RlvfjdreQMLMDpRwU+VjgelX8nHFzSjx4nfOIzUWMhwGRCsKK1n8RiaTKwUfBZcI
bCblhjDMxTRn7tdzZ7IA1g0XS+ke1Q5cGOQHVDqG6zvLE5+TZU8va69yZhAMDJMi2ymLbR1bPVuv
cyHai8spnKHeHcBVecwnwe0R4+zOVRtyQfUCOFoojBA4E9+WZSEImAyfHq5RGnxoJmAcFmrGMn85
qbxlXIxZhnsn0hTMkjwIW9W5AU0L+L7v49RCMlT0a/YMxTgsOlYXOxero00HfG8oBdvH01eoMJDG
fruxf+VNYoeT6OVrSgzTn2wV35lNQlI4BdNv9Z3SBIPLZPqEuM/DfkyRNZfIWiC4SbhOYrh6vPdn
Z425lhutsqVQ67iKzvOVSeGyl7JZtbRdeQkNVRXWcWdt4r1alAxq3B8Y4RVAghFNJKxh0LNVFa2r
pcodh29P2+4Sv3ambI+TposDTzKrqkSMNTM9mpv42meksnoNP8OSFAfc8ENQu0q7jZu3wqA1j+6R
5bQw730BpQ5FqPdTm+xHpqo4KZdagh2Yr4k36WFKtnTb4YK/DOAIMCgqeOmm+uCtzWX1QKFqzs85
UbD9i8UkHbNdVsbWrpj+JF1dYeWY431j0A04Lh6hEFimLFFmtis5sQWyZ0JcojOIVY5HPq2BxGW/
pTiJxpQmRaaFHuynw/Cjkc/4aNY7GzVv5KWRvU9KLLTQLX1Fbc2N/RzBUWhw7xRM4HM+oget9O+6
e49+mG02/5SxE9ly/qHURIpUxb0AkGiuk6mGBpkMPF2aP0pFbMGG0V5GILF2r23ruhBMuC5XxbfX
8hHtcH2E06BfqCVARbW4DPXP91h3JWXFuXes6ikGV1YtnInrMcQNzbjzkvSNF66lyWfLno0oG2nt
k447bEmLfbDz5YC/2JRoy4CWwM1wLpR/LLzTOOs9K7Cz4uhI+81p28DAC32tWcQhwSe7VIIg7vRl
3wl8Cs5TSZy9dLmOSN1MojbZmszbUQflPpjg55riYy2vDcJ3IGwGC0WuRINaq0GVegf88vofgOVb
bNtJNpubXFPllh6/wFtM42bmcluR4Fz5nr7VVlhJcEuoFRddem44hynQ0zqOWD28Yp+QabHVagyT
nCPboCmSm6CtlvsaxHhZasPdWJnrODHaCaMkf82ke7GtWN3kbV8FqYqMrGAV+adBaFrh9vDZGssT
poYmcC3pnvPJKE+tiKuQLkqNzC/jfAD2uwo58sCi+Ctu6RnTVe4MbFpBoZOWbTVpMnFjSGd31rfm
juH/4Oi8lts2ojD8RJhBW5RborGKVLd0g5FkC723BZ4+H3MRT5rjmAR2z/mrtugmGlfJGCvWIaBL
PvVxczCMzTXau44vnf2w1HFDLSbKnTg9II54BVXaDgWU8SqFeTNti7lPp21kSS2k1/cfmgrX4Uol
wWnNFpSXdG3t0mnWQxi+i4HmP7S79J/FqwPwk9Z7G922VJEyOoX8KKf1pNOb4DXgo4Hiaustb5ZQ
sA7Ei5wuy0RjxMIlnE88es5wR8myjSTIePq2Z5ysioW1exp6i7ETsVGCq4bel5SUPTWPstYdH8VS
Ljs4j3hPpDjpafh1LORVN6VSPrvEGI9Gi/zBqvF9/6RSt08Jw12QVqhXjDhz9kQgnus17uEBjYJh
YNaO//9QJ3EdNuuErwbrWcOCi/eyn475HXYAyzh0/MSNYCS2I/RHqzvaN66Q/8fd4pC55aSwXswo
xic4n16OODFKZYlgUpRrbLNmO5ONg/vCt0f7kY3xTRB3c2uM+ne22xezqsQfHATrIvpHa7TYiZtY
BRPUukDSqBaQlYkdtLWKM4sVM5i16Tubz8CggRguRX60YxsYqLRD6jVveeIo6ISSILNUX2wb2MhC
ADHK5OoshLTCnwg05zezi1M3mOuJ2IpwArB9cceCBJDa7Ggca/Vn7ZOAnnXfNOrrGk/rm1FrEbfS
8kQb5Kfa2+XZ7VLyoWwrLJrU9fNNF2Fq4OjotvYzX1JvI+f0pt1/gLShNA7rCbrbHJ05I1fQE7H6
UAxgYVXZROTZWkG1RXXbVQDS6mcPgOTXODfpcsavYN3XgbpokE9QmlWUULvm/VtU5vSYNpX6WKrG
6BvJ9prwDexkbWln4oCVoLDNescAluBlVDSfKcE5N3AJXkMNCIPOXCFs057FDI0686b7i7SXE8So
PP3/ZxP8aVi5yrdpt9ZxmvZZsw1IOlBrOxRGBHFput4wEnAzMSlXDEbUV30Lo8ffPKZ3lM0fK/TY
7D7Zm7PGbTC7iMEd4qoZUIR4opHsXFR9elSc7Z9hW3q42NT/VXpyVjtYY1PJXqe+S0NSUZAMO4Fj
gZLGujB+KA4nNmd4QvVsISR0r7QyblE+vrty0v0sx2tXJeyTuQbCOqEdYHUjbWEqsrDD1nhVuACy
alUeRqp/dzOZdI3xh/bAQ6lBBKx5a0QQy9ZLndAENqMysVg5wjq5F3HZdUdZimKGZl8jt+hzz54B
3sDhOfiLs9bMYYJTdzcJ5BCLpkYNWcK7rpT9Cy5QdTd17l61eUrUkcZE5FhnW5/kiRgJxodc5dpy
1hHrqA9rOYVEb2FmHGh4d7BVWGm+E1WTsOPU60Gb04+1odKvL1r14iba28wYHbZ2TuTsInZkafBM
opQit60qHkz9HROd/kyGVlHFnddm6VdjFPxJVw17udj/yqo1GNssgConLOxF2dfN8rZaY3mcM37p
BWvmoa/w04z2cMivZb4tj+RR9nyPGehhVh+y8mRjzQlHs7V3MennPqSmcuh563aL1fxYaHx4ppnF
+DBp61TJ0piloR7s2bzMPy6LNWTUEclSHRgtwMzo8Nud1nXyXYAwJGI1vI1hJ3SH4ZJHh8sBkLdH
C85P4Eiam2PtJMV+s2K/xW3BymAh4aJbcpJROdCw19UPALM7zsNrnk0rRY9rvtdpk8/W+rGe6DMl
MZj+hjy1d3oqgRoM+iqmfDYJ0a+nh6wrbslaJqGtZnyvLl8dzSqRaKkNsAkdvwMY1LEuX1xXx6qG
BE9dpd9ZEz9/RWgvq/RXtNxNgoE/HdT+wTDtf/ayFVf11eKYJ7yUS7amddMb4dd3QkMOmTf7NY+S
OTNY8kGLiGlazpsD2JHJca9RApFlztnsu0ttqjt7SY6OwYs8tF5S9P1poCxSbugTN1UqZ05othHk
/4QgaOoLH1FUbxxpSZps51lWZ7NG9mVp1Rfea+cE/L0EEL0nSlpAndUlgVRbfklRnQ9jtvUPudLs
trmXFzXFwFXMJqBAPGloB5jwS3j1oE7MAgTSUPZEeQYo3tyQuNR8LstgQjNNQEOOSFfMfj2lm68l
6VO7NQKvmnWrRzM/d/B+esOB02tmy4Ux861ohUecTUoJfcKVVMVzaMHbl/NsnKf0dYJMnRNIx1zC
z1ipLGmRtZ+cuGHvc5a3cgBngpwZntqGE1gYEFHE0lycsfzINtUMqG0J2rUu3qeRT3aY8oDMi5uq
vxep4RwypWfiRzyHxfSpGlEb5o2d+KuhUgWY2ge5FUZUEkPA13bHocfh6mhNH5Sz0gYoEOd3qckv
CmMbILWlDxy+IIX3adfn/IJo53pZdnBLMqo6WvBywUUmGwdXj3qLbVUeDVLKfXOmxmVchucpz98s
teJtM8Y5aunGIQq28Ul0Whgy57cknv/gs519lt8BgJXgYP5QvHpyw3l90FChMhV2qFSU7QpvB0Rn
/y7DOO1cbel8SohUL+6s6sGZrbcmL96VZbEf7yRay/XgxyQtC9NoUOUOuyrbnBNirvfceE26xN3n
RcdWKxFu5VZUVibGz8q+Y3IJcE5HSooJJyaw8lVmj8LRRZ9YYlBiWacQpzP7w0oedpEoa8iM1UB8
Jrj+QLEAUtFZ/f8DL6q4ENr+z5D0gpVi6Y+9fRA7feiLhxHXRGPnOC8qS0PnY77ZA6lgdSke9KlI
ojjprgjGjCNqEpw2OmQb9P+xycfXmJ7nh3bsj1PePrSps3fUWQ+sOr2UmOpMdsK2Fhxqw4dbWwGd
FGm06eh83HUMLNxbkUvbp8cMy8nBJUTI86I0R/LnfrOucg6DId0HvRn+Tk5/Ex21qXoNi5vkBcdd
jjRs0AmGZ9Cil7mWbOePYpWrt3ZrsbNNRoSyK65yyEOLZAfSfJpt5yZl6i06WDJlH0ywSXXJq/l9
JvGNFMoUMC3NTugLHS9j7CDY3XJpZbX7gYNJ/9xccw7sdbl0I/kF0GicJSS2YMwnA3u699G6cKId
Q5vCyRDOSUIKztSFfY69C+Ng1OPtB2TT4yON4ztR/9FK3bw6RvNEOPpDDHOc5NNfaWjexLvRizLG
jX0PIlHjb0o4R9ytxufKJbtjZPgnhn7fOJVxZdsITbeoghwT333jiGhDvqnGIC5qWcM/23cZSK5w
hFHVna6Dgs+IMImhHPY2WZfqqLh7paDdF7eOizZxdoOMZELk08tOq3TjlD7j5nmXWR7GtaL4hzKu
0j1vQxYQ3jZgnXbW27Dax2mgEJRm6oE0P25Sa83wmOXdQCNvA+qMh4z/XvMsSWJmcIFmb9VHcOEs
Gkb8Y+wQ6GU20wg6PGkG8P9WZQvB2UO+p5g0Wlv2MZg4yYCn4PC3y9SfsUIC1dvM5CI5zgZJg/MI
XICFaddbZX4mnZ5qQNy1nIdLSxu0BYaJmtpNsFTEKsSb2TVHGLinzVEf9cnkUtgkVNyYcpwjKAim
EvkEOOUrmpWryNH51xO9JZlRfdDtQGifZg6wr2FBFhQ6gIAxovXVCjRTpBauC2WtQAmGU6GSisIF
cpJJ4h70nIAS8pufTJTiR9bzIVgEXsjJyK6pCTHjSGUI+jQuI512BahO6MWkoYVWG0nVsSEDyIfQ
g7E6OC7/qDTTiEyQGCOkQTWBknyRJY+ZQlPhYOOZZIyp+VvBxHsDfYon21l8tWMByQpl8eLaVc/O
Pe1w0wjb6tLE5XBhD+xtVzzg74PmHzi3nfxQkZjDiKddBx0ay7U6uFf1jte6sxaSOH1JQF1SW/kc
EGbBm42co2n6x46Lm+Voz7OCilSPP1XaJkFHZ81futR4aQkwYjJawu2+41dZpoRIhH4UlbKxcYH/
1SkL1o0zH117y5jK0afl2qXI2J9Rm6gEyh+TsjGe7a1W9+TxAzdlk7+V2MSlPQCgr9sfy7jX4YJQ
5QPHYM38NIC7eEhafUZc2+eWJvxqe6970/Hgu1Zva2+6PM0I5sEpRxlgUP6wOlJ6TKWvAqUmf0oI
WpVhob5Gi8QoMmt/FKZkSraIuM00a1fgaZ4HxmLCZheaEZdblqJ9c4vhj1wZcpIx6V8tl49+7GXK
PaOhwbfzIJUtO55WN8+5C//Sr6Ovd9QWj5ud3OysDzZNVNFAbLzGq+1Rd9wGEphRag4tQ3r+iD0v
ZuOpPwvIPPI4yV9AxJzvE71+7e1luGwuRAFmgiOieQSR9OoqePPIzXmynO920DXfzGBEy89+XRFW
WwuDI38XEUrqsLVz7Yw2XeKL/cYj4QD5p3HUdWgPJuRUe8Vd0Qk2A5WFmf676div5xhQRWe+DZvO
0nZ1hwxRS9pQRQQertL5UxNjRmJXRLwUICzQel5aQ2QvLWR98cAefSNtTVjPeA6McJjSLMQAmfkK
zaJ+bv7ZLMlXhMB8J80XSf6JZ63irHOSYNCA4d/qg97lCLylOu07nB07MnBKMpRpC7aS7ZbbA1pB
lcGnR60+lAzUiMWjaa4IP7FfGUeTvYvKxytW8zepwcjp8r67YehKWJMo3xpe01z/2iDCw83dYHXa
IprT8kIJjCATphUh9rfaj0nMAqFWduQEdJ50CmNPwOSzdAtBkbQ6hIxGNA+VW/6Qpj112MajEEN9
nZS7X7r5bFriqLISOKaSx2VMUhA5HOEittE+AqBG40kbxHOKc+mI2UcnKhaTAmrMxHepqQHfh8Jr
iFoNtJGJGsvmmVi7cLYw74ATNdi/3UeNMVlzB+TGE1R5yYHOHY2Wc8tRDzN7HXFljmfESofJmIhl
SBfiXRwTd6kwBh8BkzgBkVinUl/+mCbpD64oArK1xFE04nsbu8q3a+d1Q7vy0jpcTsmWMJNPVGTb
ND9s5nsse9q1TfGw2RszpuZeJ/Gvnlh+VhFkIgGjtNddImfjijdatZ7zzDbB9fol6nrtRQNGDeeR
1aqG8nR641EqjvTQEOGDJdnZW4x6uL9ij+YotXNLrqGYl9wf+hXBjpU1N5GGNR3Hj3Vq+Cb6Fq/N
MXRoJKEsHQPOtvkVeZJhNhFIF1el/tCPVWDrYE1dKYxz90doCAWy0rZP2K9+6Dshm27KBlLT6jQ0
FeW71/iP9A0YQUEnSjBaVcZLA68FCavorRmpgvq8Zn2jSILTGIjEc7R+j7NsemyxD7EOpaFIiNIZ
Yy4PZRbc31bc8AlhEuod60xTA3dwOmJzq7MXY07pUDGT17VPQNKc5G81Hob8R1dhQBwyseuJsrlp
YbtbmXooGv5TpOJD0wRWKSdVg3R6k0oBureyohQmNS9UI+/GqnG91obNoH/7UI1DNKa8fhWyj/PY
J0HudAlNGxyXU2dLtNkwI1Z6I4gYWlvLv3WTfzGuZobgVHmIp+VbrnioXcsO1DH5scj3iDQEr7tt
dFO/uef7bQ+2tJ2ILYq8FeZDdNaUa4NXuLE4lneJRIIoSM34PromoKGSUq9q2TGDz55ujKd8vefr
9N2xrN1x79j6l5vLgFauM/5sj1Dwl2Vd2E0AwXZVtTEoyRdD3XCx1LHL4+2cJpOs2ml679QSk7Sl
UiqcytH/WmUPXq26L4j90Xn3g1ez4QS3sWvlCaJ3hwwAAU5r3NP/kWB3Z6qYMUWn4xKW/W2G+byL
AW+oJ6+qxG2oT+OvKsvA5imuGocmVhYSZAfLbzy/kReuBst2arrpU0mR6pIVQhYnPiGBwRSCyP7V
8ng/t827BWYheC93G7pi/IFqbXorlhT4cutfQTretHF5keFr5DQBqlob4DciT8ooIamgeWERI6oT
AgYdsqjvatiyeLPXNSQ65EiDg7/y4aJuMfb9LPE8kKjlDY17TAwtkJsbk6/ekp/ApJNnfKoJv2fr
PjbX3zgTbq3IX628/zukbedLGrfGJQskgs02jkyZRfBt+r4fmgN+ehJbHgt7/kt+xRRQH7LTk0+k
sdduXVFwdYTMz9XYocBFflP14i3lFDDcHD5HG95tIhl25BEEBKahCsgRfS3YFPHa5F6tGzGyTFDd
tXMqdHejHmzSfhYD5nmGbtun3WWMlo1lcdKOSvU9Gj0ZykL5ZrsFKB8rpDao4REeAHLdGRRC+Tzb
fSpgbv0hHm+2ozzfv5Et3ezTZszP4+9U9WPIog58saLJtVqPtVo/lTnjI1GChLuL4iQh1jw1Y+iq
F76nuH601Q1cccFEVGwQb7FEw184vAfiCUpSBh/WNiNt75rTmJTurp1/ANjBHFbR7Ks1StKeFK8U
nZjT6tCG2T1fyRtFoQc93h+uMkwd7jyj8Z39RFtLchTYX2Cjfg1rONCelu2ArM8A2ihRbKgTuMOL
u9W85OIyL8lbszHwu4AYcnmvxOaEZWIGtpkOIckH6aMGZ9BJ2HDDJLwCzaEYo3FQDoS7ZXsjT2XQ
USvjtUX6y+IHIoKGZucYow3fln+pdfU8jZr5Cp9C4tDBUBTxgm/yVsBMhKXb9dw22UNqjO3Hmp92
DP58obQfoZijQmbM7KvTIS0jZjAyRB+TOyH+GnbPbCaJpAK9u0dRZLDQiLl9DR+8V2vZc9PYV1zg
ROeQ/BayYn63BojU5CrGrtOfMYyGlEtF9sRRbbaOSUkO6Rp5bmo8qOm67y0kwMa05Cezmacon9ML
GsB6j4g5rKgzPmc2xqfkuaa0Ym9BzBJx1YLM8ACv5K+DMxAbqVIeX63yL+vfsndzMFga6Q6bxcjV
GSweZdVwhhnLm6Hohpf12rrvFF55hzcymxLj2lTZRz05JMio6T1oAxVikta911QNKG51McgChtSa
CI1VR/a6VfM7MuqvqiGfR8H/LqrbT3ywB7thAJidKYAUiy+62hI6l3AMU0sFtm4hIJGEVCHVI5IN
5VCHsTOLYE9fQVk/DENxjw07vVohhksQTeiDTayOPnTnkeetA3DGlJjS3WXob0McA/srJjrOevqd
hZUd+9ExIABMsWcWcrJToyoiGurlb9bFOvIF95BWI+IedQxscqnOTf+ycijPppgQA6OsLwpX90Ul
mG1s5wDea3pEtBNgS1YNlNy5zpIPZ6M4c1taMgq5XBA2HHIsOjcyCXNkM+SzqVTzBEUSuvQAHtBh
EiBlem5pgj4UxsmgxGzXDQUfkXIPNUvUAzYyft8UTjhAE8+9yg1Q4+9Djf0EyIOyrRi3MLGUV+bQ
HSVL5k6RZOrrqvJhEbTEmBWfcpld0pi+KJ2QPd1CxWAB0fJ2DCdLTTDn0aOK/IdkUWcjD2j7a1S+
sLW786i2LmX5rvfyS6HF6zNNHBvYwoYKrjXNtyaqg5QJsQCmQKyzw2XRgLUse4hUtv+7r2YIu9UO
lwIfeQwKEfRwxjtyol9XR5lQ1dgPJGZrD7OaHFcD+bvSms/NoL6l7qhHylJ1R5W6NdgqfFpsRhhU
5YdTfnZ8En+6mNTalFRfXyFvl9Yv81UloCSxqpBAeW41g5VCwyV2NQmHpBOOMozYjZbKSn1ipck4
G6fBw+ifBbWtHcRIQYahMb2MVCZUQjvXGwoHpewUkHaVAHfZKb4zARWaWdJEGQ0eaHHco04waiCT
8TDyZj4hZ8C742Q8zZMT5AKUwRLTjhAg6rYTzH0ziEBnLT0JZus+mdkJKM77s+jDt9GaD2qxgQ+0
bBwpzSFcU5ZXL1YZ5k7+hoLj/uGt416oehJ1yhh7RVosZ1SoTxXGsNOYa3tzQ6NppO7jeLfyMdzY
O3Y/9VCZ2rfZzk0InJ976t1ObGbapYHyUxCb71yuIJFVaErzaGwLcckK/WWZAN+yYrkNldaR3RJ7
W2FHGbPGTwxXsCM9sA34CE3MDwiKdZmIfVkiztPThGSL7i/XEHbU0oaWTbOOFMi7QouiZEgQ5OtO
W/ttDXkgzXVvOHygOvaI3l0ZlTXDDmyNv0/GNI81antZbsupF3/IEgRoKnjtY9XNSXDQnSiOwevu
fBqGhXfNsP6ZjpUwbrSozHCZT/Y94QgNLIglowY94a3Q2YdhdvR62Gvb6vrtpCXhuHW/RtJ/GguZ
hLO2fdE0SKb0/elxbaB0faYQKyV52FKosmtMNKsOznZyuIGXe4ezS7FbOmrA/0RTB1Nrm5fps3LN
4QjejAc6aTseytmm2Y3k9MG8Z2r1cXOQmKcCC0q8TsgJWvkJEQDHY0maTiCkebQb993F+pllFTLK
tDutlT1Dci0wReuVMMwZ9F8pLu6YuCBpLMKV8zFnTnw2nahWCVm7Azm9YrCZPqESi/0E8vOuOiRm
EunhQ4YLIi/4pR0JtF0QEbVi9/bbPN2npQuXmlhuWEnbG5t76linzkdpC1y4rjbtiDcIRn0TPqGc
g4cEmpVJjIHSdgIcpXlwNQy1xGigFRME/or1yGTNMzFVDBdSOfXksxPcGgcFqnvfAExATgIPLo16
Ny/wPmpimbct0fdx91nI0ny0lfWpRALto0Gfce34aSGeyzj9VEdA38FqD2ayMKG12tFRzR+K7P66
JrlvRAnvxDfKAAcU0dgiZyy8BNHkIa7X59V07uf7YV0r2I/OOJUV2jQJgrbkM+JwQID9ZiDQadyJ
BEYyyolLyM84oXxdFvBtm32b2s4CrybVqS5//1d+mlKvLyDqf3kCbM/oSorj83Rl0UST6E7TFxGW
J8JxwD1QL5NpmsESmA0GOp46kx0Xmz7bch5fNoIFaDoEtkDhdjEKNUL++kpDvBXoGRuSpcq/irtA
QSnkuiel+kp9ItSExhvUFDlBYLDCxREsTqJKJoPFIaO40um7skrlTylM88iki4G64yZSDZF5rb4I
SPdOwYml/I2dWsHzQ1IXmyqaMnfLkH3M805DyGQWGoCnVUO0TvuC3Mq+nBFrmtNfcm+sgEjjtw2J
i5hTqmoU4wlhLpgqjJ1fokTuSFl51TWxH5Kx2zWQQsFAfDtP7D3PX8WLs5TM9sSQ/usAm1j9XvD3
qZx0uRVoZGq9W3Z6df+X/qbQ6YJVC7NRHhpF8TYU+QvCPOQ51NZ4Dny6V+VYTmSpkuGVasS3JM4p
bpwfpmkEtVvLglcNvEg9boXeKW+5kuUnJ/uugfj8GlWm3yW1fkHBD0ObH2K9+8nRzVwBPyYAT5Z2
G8nApBVyZ+tV88BDzKyVTehXZuC3rOs9DeIWUXBGnErc3/PcQpEtwls1LUZngkZO7xKTFXxoQhXZ
hj3RXJGYqreZVHGywwP+TAB3aYLKTTrqFyyW7Xd3PVE1UXDUJualbzB4kIbWligAU6ecI1syOTvV
vWXtFfzBPCetJJxZKUnJq9orVvQ0hDh9xbBuRJbSJYHYuheOFzJCWUD92v5wdCjVlGVhr5lX9FLx
A9Kerbln2pHkW7l4V83NqT3dJdQ94VHyDHlPTMkO0+gLZiYWP+S5Ro04vy8PrdPIoKwVihsh2oGA
l6gw0xjxjnHSsBXusDR14dKYp0mpAwjReD8QFDKtbsDQV+6AVVcfOQ1ibSN+o3Sp3S/ErZEJmJ4y
1d54F4gLnYr2vBAFP2HEz7FBR/jegT1g6gGQSAUoyiawiFvcOTEDl4vVEuXLMelxHCRZ9U8uOSbd
1d2vZlZfNlF+ZiZiejdtl6MOgbSqrTyXWvwzjRvCxxtp+/ZFtW3EmLqzN6ny9EeB5SvblNuspdtB
Nu0HlNEKvPsrU9TIlSiRgOAbl2wnHg0K0Zpl/UG79+IM4qROj1pHCo6Ls8ATCYH+pH7XfkNeWpzN
A0JnFINbUYWbBQbcJCDbXXcY4g3QXctIGyYCO2CMp4rWpMBan0R+YkkAEm/Z0N+sZdNOKF0pMUsB
0KC14ZiyXVuj/u+KhJD+xpiv3aJHPNrTYVX4fktGodvUL4c1luJE5etEhvhb4WjWiYHCT8vaIg6e
GgXNGdYgmxBh5mkizzXBKDB2DVf8/EhqhHKsB0O5F11AMDdx4xsT4r9+yzuePbCduF/JAOzzw9Zw
TuiKcEM5k4mTAomeQEJvKy6WvVxpLN90MieH1gGySF25H1YQtPt6FsxQR944qRWyPANBdTP9MoJv
J+yo6gmXyXeh5UXYb0iJdiUmPiKdiX1V+145wTfBYLtETZCI82mNrX1C2PmTxatgMRMt1ZMbydBW
o/lsrhTbjhvBWjkeQ82MxXXI7OMXZvbiMGOqHku2bkNru2jW8FmooMFBW9HQjD9UXjFh4p+l+ein
s6nw5NwbnfJFVpXxRMnrPtez5H2tE/1cNHim/v/LuNecyHXbBsaBfypYNZmoint6Ps83Xe7NJW1n
scOxMp8ywzqmKOOOU+pcFCVF8dCwF1RNnByb2PBnTMWXrVa+lNT4Jf8iC0dxoKd8C9u4+SMRju3K
dfjKlHvI7OvK5Ttb63pdteRhBEA56j1ri75NY6i1UTeO6qsN0+lVm3GMBw5ShHL4+j3XMJtTmYjB
HzUUWeu6zl7LAIXxTVN3JaGwBEUiQJuyZkVBaPnznKiP9Yy5Xp1S35CacpJd+ULOn7YfqemhSoqz
Wk6sa4VyweRlsyGdtrkc3xwCPyVUmwUF0iwIjyo3ri6dS7ou61KOJKbXjwM79irpVrJxsDrt3W8m
6uRBpww4yT/Hrh+uaqPEKAut16J7z5yPNU3CynlJwCU2sBG7ZkJoMOCxKJrWY9JX59l2LkOf7U0t
C9vmQzbVXp035DrViXkkSpDkds7LEpPDmlMBAQnidTip7hmrNt9mVhAnc4M5iyp5L+Qk3QpxxEK9
M8ao1xYRAP0MvpWiCdGPI2evqrkvGhTfMJEaILuD7HFsGVh5ZI/7G45AvmvDupuG0XOc5C0eT2JG
MpUclM1GqZ0dtfJBGxd/hHC1O2yRFYyFHI3TMOMoQCoAAHWmVh1vYeJX/I703PKc7t0FAaOxI0Bo
fuwQcUvpgy4ZOXqn9mHJvp3RDDpd2XcE+8fQnwqRVtr6oTjATPckX6ZvSZePsAjRTtnOiR+11/4j
FbyJa9oGTfVSWbTCrPASEysU4jmVHJWJvIu6H86t655YPbBlkJhuPfHd+4I48tl8V+V2VKk4KJcJ
/9R6g7AnxG581chiH82E3/NVeUvompySVyHqiFysgEKOWPluSd3bYz2os3d9/ZMQ72MnC/goa4TC
vtDB9bNTGd1ZdtCETRvE42+FVROVMzEI3tovqKqkXxQt6uAGsea37TyXHWENGHNif5jJ73KVV1rb
UBVdCDqgJzwoicSF2zALagxHtA2b47Hek5eMY3/nUmKsNG24AYeUDuvFdOQ79sa5ZeWWp7zvfSJp
PBiId4IDdzPybRrVotFASVDfYHNwbD8grw0LvPFMQFL9wOfmmXc5GJOe6z632Cfa6qQBpZEvAZ8E
9E4COOxobS1BZ5wxfU2ktupkZWPWDeMxyJprZVYXuX1OS4gK0VMEInepEZgKCmKFStUeclscJViY
Td60wJgKAHZBYBltBDJsSNC3rvTy4ScGanG5huf6uTT5epAFVqj9zDiyi/4TBUeAqyxMZfza6nM0
E+U1Ljua0XY6KamElm3alwn13IKHFtu/rLFOOr1vibjA6CurQCRR+XRf7YqedgXKmIiuep5ggJyE
TPv2Dtl5hZPsZKwHRh2fU7LQcoPUDzDkwqLQMD22tA1BiVoG85f8g+p8nzD9E57BrGMcGiQbs/Wd
dM+F9jWKLRqrJxWQt3Bf9PHfILK/BMv7df4jMDKp7ZGwN8GKZo1frXoilx49Ub+f+KisZ5ZfnygM
r7xIFCUNATMkdpF1TaFMosItHHoeODV+qDtiEc4Zz1JhkeWq5dGCsS3JAwWPqe4+TsP0UdZsRoAE
0Nn7dVkPRvY2lj8ovnc4fFUI4ay9qtWlHWdOPgwROqx+9lDcAxFmXnTxOdQvFZoVRYwkdV3L/o34
sD2qjwdVHFUkqnF9c5o20soVquXSKUdeEK8ozlggvJluyOrFbOHW154MWMq+Ss0brINTXutkX9+B
UVmg2P9zp8GT4qzAUKLeVMVliCOYZCSvx0IWRxslfOVy35Eq7vD/lmKW7rBYZjMS0y9kqFk2XhYk
CNUSzlDaVNh4mnJG/RfV9bDTJ8SzYH3dO4UtXhlVyBxqfJUa38feQfaZcywqGI0nHds6kdW9G3Tr
z50OHOePbpzeRhxILg0nGrioPdHewMiORhjxpo+hM4Tc9Md024v8HS9yZ447A8xcTl206HMgJzap
mliP/l8GG+ECyibuw3SvcGoIIVwKXxUnBXt1S6aeLEYsaJelt3cGm/MAZwHyAGSMGdQKygUzJ8Ln
4oHwkqM9XXu6lSj4vdjdQSnOI25afb2Sy4NXgTIGJsg5D3rSkER/HEvARJ0Ca5oHGjcLpwpGOGEd
H8KJEE1clRzw4TCbwBbEXvzH0XktuWptUfSLqCKHVyEQKIfW6fBCdSTnzNd74Aff8q3ysbsl2HuF
OcdMneKXCsjW2QaIkbjhemfFw/fduploHKhxIG+tChuoWwFECYAjSBbrsbsXUXmLwf5xU/8PUY6B
bLfphTRcPvV2T5lrWzhiQoXwZSaZEYvVOYv82zQnN9zMO5HmBgkCQv0G4tmlQtiKmGSroVcKLSZ1
GKED/X2eFBvz64a8GPhWOFSjW97Qzw6wnZGZJkizZeorDBPsGzq7iX+l6WVFTyToslmusQFxC2B6
bUP1Zzg8aRNLpgpJaSZ9iwH/neK1lhK3qLKN2uIa6TD81uxA8a0nwUQ7cQPqs9EViKacW0V0g2FA
U7JdwsDN2gBQOdDGYtXAML+YmdmXG7gom1aV4KYIYLF+Vm8CxvBTqbS+idq5SyXfRD4ySq8iLplF
PgzhQzASW2gqnPj6yTIfedzh1m5399Ucrs/XpuBuUIQnJAm2UlwiEKwlHJAYQ1dd1j7KNSdRo1Oz
brVWmVU/ev/T8bXzCHSvjFGB5LkHhGTDiH7XAOxKUzXfsDAJs35Pj2wn8sqnt2mJ+YovylUr4daz
uk/ANLhsMmjBtdvAMT7xUs/tnqVtn7d4okDByyUqlYG6lQZNRm+WkAxcR6+i8IZYy8AK3Re7evaz
gv0Y4Fj2/0zAXsLu3NffQfutjK9xw/zuaUziA7GaG4XsXmjbuyjY9iVm+Gj+UmeL/+811p9GsJrK
a1oODVaq8aXRv0YRiWPJ7EO8Z/yOKm9q1DJPP8hL+ZC0azHux5aJM8ztVrmgmVtpVE4eXBviAc0C
VndwiM3Ygfi1LaLqmAbGjtJ+X8RepYlvsf4T62DSCSq9me1ZR5BUGBbqtQnWJ0kXcr1PJN4aVizp
XPPjUuz3tad0DKhTG5DdviqfcndAVemRFoKonpEZjE3zWy1OUtH7BvQVPctcqS9gKkXUAckGlEGj
nluC8TZxAhEW1jmvW2oEV5njPsqNM8Sw90iGzkHOd5R/9SSEJSvVdEZ0c8oZOGNFF4jATtP51qry
XmCAo037ZvIDJsOVgrYqOLdqilD7T1iIFNCkQ9a8ye2vCtonZL45RALijTeCmdxJGW/XHD8VUFhD
ThmEr35fHMIlqZLIyzGJEnBktHfD0rfSYPiKFpIewEAECQCnujlGu1nbiXJK+/NWN9RNyA8YsHUX
MlAnc0IwN72GKecUerB1Owk95ESz6Ugmh3De5k6dYEZs3LJrJO6x0i8T1eF5+rYacAyh4tP/uOL8
Ryt+ICTyJtcxPYjVEam4mkos3hD1kPJyasGfKT5jJk91ouyb5W3UXzL1ZwwQKQrAduDegXsjUSsy
lltRmIRNAbo3BWKphB81rA9ExFA/PtGov4yMQlis/AjkqqRazuwHEfDIQA1wwlPH2GhhB1bZRmDB
os/hjpxPuWB0DDpVV4+lYx0JJ4hQmTkdIkP9WOjGqJjgE3Gu6+KxLGWchuMGKgz1MCU+dRemP6Dn
hGeEh2lO31BTUZ1C7FSp+VXjRb3PSBbnmXoHtB/yESH5x1tBxEd9LNFDKXpzW6KQ4WeGrJtJQiBt
LYP+u24fJNIyFiofoHCRhSqoCxDryQJBTtHRVJd9rTc7HJmadmy0yC+n2cf20ylYIBaBd/9Io7Kb
S8kTIBYmlybK3MyroavOlXaEY+qEOQVhYIZfcSJeDCYFrKh84KO7Rn3rrLMVtUREhRuDbr+kxLAq
gTuQFc5gam7Wlbuef1JLPatDxGfVXseCsm6tLelQbKdbAHfC97IKpRJmxj2LuQNByttMiciT8hat
dSqZqfBaWAgt+/by3xqGmJTMgCQ3QIfBw6LkXjYokDi/BFzQlSq/ZEXxAHXqiDR/+RraxuMuQjXS
B9Bl8n5SfbG00HvysyRp7BmzZ2owkYTesUBcKcZLMgwvAVCgtd8Uob+2dinqjMuhnKiI1pgmryDQ
3lfl6MIgnyJwJEbtMhiKq6lkYiCs7rK3ZP1Ruys4M9bKEfS+GthbFdpa/1RE7BUN+U69fln6+6oI
kYZP3VAO5JX4ZvhBLCoDyWlbGTdtwas941VD5/xW5Aln+UxWT72NSbroaJfaU4XVNkj0vUJeGLa2
pTtnYB5T/TrMkGpZ7VvCawUrA3uNy/GzlAdLKHey2by2LKJUnHzkyCxYDYoq9xm5O4GoeTL04IRz
eBZOizA8xqm4xykJNZRR5lK4KrjciMDQ0hjdnqwvkyl2HHw02EgIYCXrCPW8wXcNfOOngQIMIWc7
gvVu63g/taCjxt0SN66E/ceM3wFWHkPme+3i9yNrRfXatvemua34FwjDgno1lPNCg4RqIYPCPlEm
R7qTTJDjQpxALPprUbjoJYx10ykCOmCATOkKbJVZRKHCFpPln6Wiv+mRZGVgjUVUuqJagiRCQJcY
pscJ7UxUE5RxBZV0FXT2vJLi2OXF/G6y5OeztIl4ByrOBoZBriyH2zH5V0raLlQQ40fPQKMolyCM
3OjU7WZHoNkg7cywOBkdUFZc++YxpVSxqhsW1rH/5B4lRExTcTzi7QzRodaccnyeHWqdsP9tKo1C
ibUgeUaoBUSBSJ8cBCi9usQgup+cMHWL5jtH7zz00UZKK6etbshvfRIwWACiahtBImyAFm8yqAkI
s8ZkT8foWAxk+/ISdxWwNhTw81abckR5hR02zVUSPdaVUOn32FoONTdZGxMx1u6A0tlsYd4o+NEr
SwpaMxdCqa8HBKvhexXHMxIDoBHmnsqL8GzoFFiyq3zbqu86w2FROK85D1NYUhJaVza7rISlEmnW
QRHIqDVkijzq1OUeSnsF4pTIJidmsMKY0O2iK4s3ddO0TgvWWI4Ecmd55Ui8quvCbQJvhAYcAq6c
uzttglzrgL38WSZrTJztpkpf5PAKJCJt2LacSzARgf6BdwOZIKSLrHrtJxQg974MDzobKFY9dlEf
WhPrIa76LHXrGC/Ea6B0NOsGwVqtm6+FjArIN3Qb5K95l3+CiP2Y1INOR5cVgSfj/DFq1RtDyN6M
PqvS+Fxo9Yai8Cz2sEYJRYw5S7kvcU5VzNJg73T61YKqxvMWWRHGGl6UueDuPhviXyWEnkAgYOij
gSlIWW4tyiTOXFO/h+0jzXFiVwyXDZcdZJL/6gIwlO80+igtf2zKCzCVbcDAv1kYUI1MefrLIHHo
O5X5GUqiD1xokwP1zFq8Ftsy3BKkakvNum4zbYZTIJf8tDl2nWfER4lycgArWJYTildgcOwzoaxE
uhexJGA15WpDs11aCcT8sKt7E4yr9ZnF88sid26P565Kg/6UFsNRFajBdK05lkA87VEdgCj14kNp
frRhSFzIAPtAhhuljFPtWKI0uEMFecMatfYMamHD1r5z03XMou1joBIEJljPVFN78LOsi6HpMZwJ
0tDXqtEbOr5gfVZUGpkIrGKLX6JXEgKjVktWbkTpEZ4V0/3zYLXoFCPCn8lCfKTEHvs1lugYAYYz
J3mxiVNT9dpIfkxNO17QXRYOeq6QGSRsq0QNOVHRcCLkGdFxEH1Wik6b5z9wFQhpJFQwrksmQwoj
FoUNWsL2NkCucAnr5GwqyTkcJnUn9Uzo8sFkHqmg0Rm3FQxQr0ew6i+sm9RcMbeWNb9m/IInxnb/
2lVPkDfbPBXifcoihiX+2gviqCag6LsvkfGQ0uyp4UwG1yz+K0bMi51Z9wchYWgM29VX9dY1Fto+
I4vNZ8KUcterCSigst3qOj2D1SkOtvLLFOuTB04Gz/pAqHjMk6O1ZMh01iv7hvtQAPURJfHJOP8f
gRNIoUiDgKzVl4hEiQuVdNpxvu5yMTEzTGjfCqP7quqR6VtA6mhpPOkSegdItVsxAnXieJDsqg2m
nYGMhkS6ndzF/WV1M1QZ+Ws9ZHW4CPqdg/xOKB2w5xJ4cC9yJuaj+ichSj8DjVf0ADY+Z38ALKIz
lvnMIl9K1hzocfpF/93v0S9GdhEo/W6aMGhJmaTcGHF/BVFz63Sj+s5AOEPY8rVeyv0ho7YZkoh9
khY5M3d4+VMC1PVGi8Y2n5OrCcxrlBSZbLH3RgNYtJtrfqpmZMpdrusaPQg9HWT8pt3OcfQrGQKL
qQU7rRwRdAqRwhqFXynA9VDwm4LKRQ4g53uL8WsJIVG9JBrU5EUo6F4TCD5NT2pgLxe2HofJ9jNS
KF5GlfbcGAC8knCy6OU1T9HcLmAtvsu0tTxpEH6RetOfsq3ZGEHwVo0JdxLcGYDr+puozVyQGLk4
Gm66FnLoKDHjGMRkoyyOdrWw3WjT9jeKrLXwGbhWptmpRFnYsuJh/zPHbkq0W9UqA4+QAEpyeZho
2dbnoh4s1VtUAHW5ZNW7Rg+eowCLSwuzvRnphzgUQFUzlpC0+B+acGOv4untY5bLSx1/G/KbRE4Y
tTCXkNCcpFmfdsqSyZsZGdWAnhMsNVDMJvXVkhF0sFbEE2AuRdNfVGvMz7NknLKq3ctWyumHH7es
JOaGUMg3Q4wqBxQiQt2O6OWkkhb8+NybU6RLjBzSYaMXGP9QIoxd9AkOnANrGsuj3L0NEMQDZfzK
lNozY26+eg3lnoUD2tONkjb+wlDRag23X5STUNc70rU3ika8d7+gEYawpiOBVS5KVDM0veVpu8V6
ty/jZ5eYe0nunRTRazhkbmMo8Cu+Gl2BNCkhakocCdkW7ABDFvjP/moAZxu52psFtlJat+RcwJex
oxJEIRe0h+3IoV4nZ5H6KHwwusElPbsV91pNppyFI1ornxhHXATkoHAJmGEtLojFXYvvZWx90R/n
YEp0scSP9TWp36Q/MEX9KNbpBQ+WlYz4asi8fhmXCvvCp2FepAbpqrUn4YGlRL4Ji/5Vj9IdJCl8
PfXWGF7DZfZkUp3L4Jtp2ksalF5NwlQjERzizE1tYyRy4zbgo2WzBRM0TfFf6cohjsSd1abuQEiA
bl31rtvJ8rNe/lL5c0LvOYKlqmgiA+bHAQNrqZ5tDM9n6T2vqB7OgmU6ivRPxTQzgXtfP6aCOUtl
/mtFirL+1Ow0TJDKTuw/U+Yu0BgZg7NvTYllSAcbNsh1YcigRHQWIAeTxok4/BbM/6LyBxoCOTq3
04SUi/4ipvGLG3THabuX1Jc0AoSDnGrk48Z2h8PPug+MbdKU7SAi8Z5YVGibe4U4avPDyHdF4pM9
l1mEgd+U5t9kHnUeqmjFbv8U5uJXkMTIsqFZSY4Z0yqBxi3OnZCqoYDeaMbTNZOOS38ByWKHVWFX
Y23PCpD6/iar2nVUnqZFdtzL/1Nfw4OVwSyGFXNDsbnqKUyCCa3gPuBT0VIFRQdi0nk6pfmyjcPA
NvSHWZ7lvEYUsezVDupNWpwKcPezBP+FJ2pSHr1XMGJMoxo4FMI7BeF0Ifs14g5asywYsaGxg+M1
EJMTjTYtD2B43kuGKGjIyBuKyG4MDLuKBH+xUN8gA1MVg6cd+bngA/O4zOXiYY9h85RvU5XWhBI/
/07UV6JF6AXBnHXwT1x9tJBIOLxMvdbaQ/qRoFPKlFfc8juFFqNFpLxpBJHVjwJlHcgo88Wh25Vs
L5YZX6fGmJUyIKe5kY4ToXUU2cQIH/uZiYYp3ZfUdK2x/61o4gvETBnOgH0Ps3dgngSF057YNacI
JKdDm7/DWFhGFEnmHskFprpVoYcM3mY2hUnELksEddA/rZ7ht6tmODqrT2A16+iov0v9pUTtOXbA
SYh3GVF4JdXWZHGXZydUT6aGvyDiHQm3auktwTWKSXtIeJCbTUByKqA+Mleg+DLkOZfmLdbJiMCF
RaTAhk8rDnfU0MZ0kgSmLsvjzH7gXtavRnWXkVkCobQF5b0B79Uo2J8QmJkBImpfSNoj4Hs2v/8S
NnWAqhxW1RCDfxIO0KmFIB3zRiF2FT8FKjzik7koPwT0Tl3GxYl8cxpw5rPMsFCylwSiS5919pHz
iojBDpmRLcsl0SeSXQP5IIFFGPnZT332Xkuaa1G/EOrO68+OSUbVVQOdyai4zG/S9FjVRDsxjRzW
t5sga6AR8zppGGGgRTQED9ut9EhNkS+npAtpDnXUXpZZpR2wTl1inDv6pUUMCa9/wP1zuWeYO4Mw
ivHLVSL61ucgDz9SXV+BBUdtuo+N6aXJpF0C24nuYtN0wduQFLaWTme9in4GOXo1kjVthvkOH+Jo
UVJFCnqi2ej/JnDEcU5iEViS4GBMgHgDo+YWU6SNPrWEfaq3AIOtuFyHVnH6Qv2AbH7rViomFV10
NkLTNSSHxfnd7HHQEQRatDIiFdx2yUZnPj/U03G2iModxuL/VdHQCPiRuAbNitoUH0HWPXvEjYBe
XlOEOZL8OUjl1wAXOeuyc5HTIXKn5mG/MubZL8X7SPmQpVe9Cq/6p9TdGsxnQfuTCYdAib7UVty3
MmnXlfk+CpMrL+tRmb4nE2E/fDIc4O9tz7CJmtbgaV5tvqxDBqDyAfG5Yp9eC1zc7G8Z+jc0NENk
YhMq92Ecb/sQwY7FML2qLB5h3Q8tddcD+7TEyq8bNjLquih5F6UMhfH8OmbpS9+Wd2E0PJG3rlA+
W2gUmtzTsZiHZfqUelA9CtSocvRjuNsFeALdXKhYNuKm/BmPrQ6n184cebD7IEd4W20kw2S3HPsL
AcBDdW+w58kNCv4+uuRWxJ/o/CoCFVUfhNU7h/dWTqYXNHl7qyKq+/gyqvSONDniIFx1acEvp9iV
6PARCAaxYZechSE7LQwXh7LSXoKZHdH8RWEo0R9vO5BDJkN1+HKswNWF0pwNq9mcG2EgKimmYO02
PENw56KVzFihHOIvlfNcRw8vcduLuFtC9RcVQYGVHgWetFwii6BMJ6xPSrIX2/fMMm9ivLPmOxJw
6tlYOiyNDk9X8hJg/OUxQksQccwu5feV980lBJ3coS1K4kOvGzsh/+sKyVtfiiF+jaqHhmOnAGoV
5grH/QWhKnwLbXYAG2lQFE95fmlqlwUIMjZD8owU8vMW87he43WCE9lzd5Kk15HTHG5h82IlMrhI
FJejESQq6yzcrOQWKABobsk/Dm8c6wKQdawwGrNLFJDcYrYh7qhcC9TCZBU8WAzrRx6BRtsI/+Qf
q3aBGzgEQYi9LVPnpQ8LEegmPiI4YSMt+8ghmr9EkZ+ZrAHaYugvwx2xMMKbYEl6ib1ydU30gjzn
5GQQfI1KjiVla9y6XLW/MzaBkSn6ssQ3g+nWwbcu1r4ZVTbpAX5WYqbqR4ag3PV95ucpckpIrxph
9xKjEovFDzcKg4Kx8oj3yzqSYfGje3we0olWAU3o9ExRz29Rk2aNHQSb/Kr8FZ8zevxLiRoTwIiw
j/3Zb1+mJ4bTJd2alMLVtn5nKmAhZx7s9/CtfOF1WxXHV8uvr6B3N1haZkyKd+TEeLLV7CVEt0BC
t8r3eMngDAw5EqJhJvWNnNQSzxLbRGrJmcXZJH3FQcno3Bj+hGGrfIwsb+vtYlt7hAL9i3qUuIVk
LM8EndnWLw2HBaEdiSmTD5YjQEh+8iuSOsxzNH6F8Ar7nNWuNDtqfdIfJUYYc8fX1qX7qeJm3TRO
hUUUZznqgOU0IQeegbZvir/5DSoBOmV8F5ShC3b4wrGU93x1rnjMfdEOhxvcuIVpIn7j2aUI2lAr
8Nzzow0LwTz8gPwoeM77xa1ZEWZ7Muq6jJ8J1SHGOzeotkL5wFODPAAP5xgeM9GxJI+W1BmHvRoe
BPOQRwduv2r2KYrDjrmxJ1QHVELoYHr4RvsSWh1fIGR4rs230u1OmCTkYNMaP5h8jV/y4FDMllDG
Ro/NCWMU9nuQ8OrlLLFOD0+18dWYTE6ng068urmt4eH4qF0l7TwrT7bKYfYitg+lcrX62XB30YyG
j+qjVD3NPPbaJS39ML20NT8CcfEhzJz+ErTcHqenFvImvIqJm2tehyoAMAZVW8Avqj96/q6U78J0
yqHV68iApe8gc4W/qnNlERifQ8J8dOckQiDNmA0DH8VgbKNYR8XGtiX9llAqAgEynSfKglZ90gx0
TKaNE4UfipNW48DaaVCVd2wPzPykosfHgwytabHx36iMwZBqSrsgJRCRDtVN10hmnpijxpYzfkoB
ifEemk6129WZK7c+VJuxfuGg4PEOMETwnJEUxOKCiVn4BSY7iFDw8NiTpuIWyovZ213iG9Jufoy5
PS+H8VVmJB+hTDlrgjOqJDYNCLG31kfKWYvXAA+a8sIjUlQHvt224w+fgmHXlHAsWXZx0np6dVp4
XcLgpKGg3uWNz0OMCo1x+C17jVAnJH7TrL+SQgLi60LUnWlru1rjVI0+NfGkTwejPLStJwp7k0jU
bM+pLpl2sqX2mVdt4zqXKEhjmR/8QmJEG3deyM3Kgeyruzr8XgxbImperW6LsTUr3Flbfcb0spOJ
B0r9ovzLlL0i78HsBFBMl0vdOSrIkj8+Cr5D7snaMVN70raKfobbwtfT+dMZ7W+FIinaqRaVGTjY
aMcMsZAvo3ydzrYI1qDZ0n6xxhWKnbQ4VfPDJJvI+bTzmxAwpJOAwuAUSlgFOANGb5RyJ0pOFrIB
tv7CJoQ5YXPQvhL4kVCGgkBBrFeyjbSr4dFSzlg/lINqy9qNlfYWWK5FWDzVUIozalNfMB6Glww+
9nDCvsXCmycg+B4+FvI/UihYNolZfbGpUOnJkNJYXCDQxRVnr4wjFZYnc5X9gFCdMDXJBfXW0A4h
ZtAKIrywYV/SB74quT3w5wLElhT0m0ZnnrJFfaO/Cn8xN8rig4qggHe6ASDLLuNGLB+8Nfzq5NIM
O+b6BdzQjG/wX6W4yceK8XtTIMlZe+R6IlVKR5rzJudvoF8mG+Jg+ZoBD/LpknPT4IVlY4VS4aUb
db9jhMdhR8qXVqNuekwTfaFI281UCIC+fFsFJYNwNwiEQD+EjwW2wM4YPLk51YiOMB+JKJifhbxj
5Rb3e5MzmBckg1NA7CbJldtGOs2M0mLx3HHIqPNDZZmpORMjeRXTjZeUu6bl+NgCPkiv4/ZdoSvc
pOEh5MN6yyeXg1gO/DzcZkgMpyuYM7YptQgO4LawlWFr1eyZJ1q1zXyA+FJL3uk6fG0oBxFv95Gg
Wd7DGRnutDUWp85xiDGY2IzH1bO1OBLAXeKcShE6Kye2i3cui24RLQRAHCQ2WxnF1LCL3yfLnq3T
GFPheUg5A1I61S1KlU60lQr35zY0PJA8FfgRAixSV+434QvztfpbIrruyTtGAccnC0KxNjlJt0pz
VKJLy4PDYDu/W5/FbPcVEhncchcypdL1PLD1hhE/6XYeajUh8SJk8da5A7mMIbCyQYrV4SdRjjpB
Z/K+Ej1+tTJyUtUpYRGwy/8dpS0/3wwDjlXNR4hM8iE0Z/WqYR8Dh8KikphJjbt923ymMasJnxYK
MSsuHvWN6BnqJe5McEGd+laU32K9HZo7UTMD/0jjjD8tmTfUJw6vE68FX1vr8/AQRZJ9RucF+Rmb
CLL+2vW0hWsijoeUr3q5QouYVYZQpBBu+qOQPnR+zd5mscI6rmz8NNizyNDpIXj0A/OiWnug8sxt
Oyc3PA5qjeAC4ZWB/ZSjvHUTNvjVpsMvu2FXN505DSaGLj227jtwQZagWLuOMpKBbq9BlhKC19nw
EOKps9sqvwtpBTGW7svwhy8PesB32WzNbjdbn6bht6DZVQgPjdfWBCOND6U4RN2RMVYiMrkEoYS0
zEsRFDTGg8mb8uS4GC/czDm+j9grL8q/UvvOja+58UYcwW3FiJt/aQ/6C/kHEBeIqKZfougy0N67
DWycxtODfW3uBhbc1OooNZYTdkyWniPXQp7ZKvJx7BsbmXGGwzvEFYu9rIXGgJ0JXfiyoRcoeVdQ
wGhrlSgvB/xYHGnoU2vgKxyRWF+pj2U7faOk7i/V2bitGEhff1P2HbFKyWhnC8JIGA13weCBdyCB
0UFRlxBtH19Dk/oD/d82Ey8UqP3A/AdL+IZZcVH9UpTExjfWCm4d3nwh35J1llp+Wl2WFvQtDYNr
6GROgVVxRnaIwSfWW7snk+NC1AXbc66vlEE7GeMu9zYVPeLGznqkyRMGVGTLb5Dg9JGp4AG8R8N9
J52wK4QMTIZtk221Yt8gXijGo0qWBkIO4tTG7lRFF2m6Cwm634pznRgRXKMGNZJ8TNCkvCzI4BeY
vaHh8phRV5W0kECYy+mAtYcYW94LjjteuurM42eMdJYe6DAANejE4F7twuYUiWRUrjwJHjrjyZO1
L6eCVQA0qbV85bGKih0FLRVAfNWZ/r+p1mbYp0eSIzk4+F/GLZQyvOSywirtOY57sjRYyPg6ZkGc
24ajrOtD5su2gocnhMJE3i6nzxGmKFAfKXVKFgLxt9VvwQuQihT+TGduh/q65I95hDkrXoWKuARk
NXBoaW5ZMYvCJiaTqQkmP7JEP6zifb/0XgiddqoIVaY5RRuIxBbdSO3orFX1TryvaR6z9sulPSYj
UgVCYfo3UsKpygziwl9iEw3WeBFGZHiZrzJ2YUqiSJ69TrTBdNJKxidoKysojcGWwEiUDDzGYcgJ
J3J3eeZKsd4sqoCs+qWtiMfQcARbxVY0CO0W0GjTIfTDFcbntr7O9WWeevqMU1F+EUjD8Y7OLro1
nOxl8aE0i1PMnxn2bbSexUfLyTuTP5WQ8iBIJuoXBDLSh9Z24Kwr1yz5nAfJEZEXjL7GUKwClZD2
CV99Rp0Bew37UWpwrPCy1OeF018d3jqjg0yk+i3xUVrNLmuUTlM2Y2dBuKHdQmIBk4VJk4LrsdGu
ZgY1iAfBmJg5Z8Zm7AkwXI4ZEx9WvM3AJFsAiB66vYoCbqvWl7hnl/XDh9ylnOXLM5a/i4bUiZBw
6/pTheDSVqmdDyOzL2h81HF8dy2zz/Daiq+KjBXr61lkV1UDVsCC8btVT0zsg+FjqLRNZzHau07A
prL6TVQ+yMZC735fon+IPlwCEe8ZqmOIk7o3Da+ZWjPuDDVgIGtMuEq7E1Gh9h3hYzNZClq5aH5f
kyClmUQoqOO9lyZ9x8KtkXD8mKpFvY+Xfoh6N1RpDOSE01kyCy+02LgIU5uz+xoL8s0m6kCTM7Hr
kbJMuNlFayukE8cMtj5EVyTVs2tx6prNXcOAlt3jX1uwG+oG2TNyTiV9AXNF7YHKLRXYTsH5UGpI
ATUrytoOpYYyLjAZi6F+J5B7ERKuq0CgGZ9ZjhKgbafaLtKzdC9ARGX1Xx0nnUcvPMZm/y+G6hJa
WoAKRLsFM34FLXiQcBEiBBbYzutw1mrU3bploq+Sjdf2fwbPfUaSJPwGqnIq9dQLTL6DUBwxOdJC
xO1riZSi7HNWsqYES0u6qkWH0VBxgonxVqcPTh5XT41TifgkfMx+X6rvuN4GuqHB1RTLz+bmXPXq
dyOEN5JgHUsPdlLHwCBe6H5Wg9UyK5EDCAWrx7+yw40elN1BNMOXXEoTW71TaKs1FNxFIIe3NRiM
zaJ17a38T2+Nr4FM06RQ3GHODpixfanufrtAw0xOG1Gx+ioKwx7nCHuCTKsp79ssea/EUGH1soYK
lsdgUFDZVCZBvtNRliAJND8TZ6ZWlQtKoRTqpGz91LnwlVQM7ktSvNBv4O+xuhJcV4jaxdQJ+yu7
fUB2LfuFNabtPhnzUcOxu81OxZTexWBMWIAnBzAbeD5bioaOhAG5YuAHMl11B0NwewF4mKSpOvNW
BjYEQaONX2uhidM5U/oGiBT+8DpaNd67Jm0OKeS0gtoVrz1rSPy6WySOIvrzmTgzlZSrYZiABPE5
SvKLqEa3rDRe0wmKYI+PAOTDoc/zuyL2h1UdTJFcmxIJ6kmIxb05WCLriFrypjD6QZMOqxxAICNC
CGsNkTc4a45sAM9kk2C25nABK0o6sqkMfjSeNIZsNTFUWsCnXxo6T39+EAr9LFv9r97w/hvC2xTc
63mtc7urnIAVDxn1wzlftGRPSv0+M5FuTz2/X+ZojEGLRP+bGu3QwfkVjPHWQnHemBOnSjEcJBI3
UuTEKV9ez+q2YLS7LJeK5VAiKbu2Mb4ACmJhIbAGUhcKpzLFTsNYPw2yr94IXlNO3U2EgIsf0YXi
+gI4/yQtAu+NXvgQAdgflnulDV1Niv3KIqUlAknLYDC8az0y1v6PkecpUKdTP5sPfKRK190Ap5N1
IYB4C+gtZXp8HiPPUWjoKD08k+2mCPxWYcysZFvaj8W6QLN9mBLj60bdNR1X7Dodi8k3qJgzdve+
2tclW00jPzWRtkuHQzMPXpq3F0XBSalZz1gKTnXypqwoyHXtr6A2xvyVd7EXKy+Ngg27Y0KR064N
DMqSY4ps0oQWN1OM6QSSryG3CfqznsRHsqJKypnbkOfMHDMUQm9T8pWOH0sywBs/Fso33E04Ucum
ZeUL5ckbO4KSFuZabAjxaaFILVin55PmVBQgcYtolEp8wC4lVxPhRCb+ksBOMKTVqyyBK0WtPyu0
Yy2fixQL22qK8Cyx3clYMwJCIyYTnVbCfHxpdbsXEzsQCluc9xJpbvGPEb43LbYnOmUOM1dAagZ1
kK1MC8gEebVU2j3HbJiWzjS+NeaHYn6APiNq3DGjR5W+E3rAqGekz0KROeTHto0RGqrbtg+PTcwB
02V+Bl477C7yGmupAicK2l2Sa24BgqzsmVWKJJk1OsRYyAAkO0iDxSqYlDaCWwlFc2Uo1irQHl6A
roKDMn/D5Npoz7bvzqUSurH2URSokVuL0e8fGEwyd6IdXEOHqBM0nIojBxWvGkJ20FgTgKB2PlbT
m2haJyljuZzZOIePyRLsU2XZy9NALEpP2ltBV8dOTt6rY/ApAZdmBXEsu4XdaUFc2IxuQwQxJ0zs
KQGZRwFxytKRdcouIUY2xEs49izix5ExEljDXtH+4+g8liM3sij6RYiAN1uW975Y7A2CFt4mEu7r
daBFz0gzLZHNAjKfuffcl0kthpGARBazr28qJzC74XkXDDgowA7kzoImkkELCJRZ4ImZTr1b4A+c
xSnTVUudV/zTRH6V2XBsfRNMjnPWWbQ3DdbsjjFIJ+g1JDJ0X244Nc+IkNZBEq7KPGcjQScLaups
MtyMXP7tzJaHvD9H1dECMPfmReoqkNg/fPVYE6bNGX3WR3IoLWVXsf6wMve3QhKkjO6VAsTHuK/q
DpAvsGsHHNEE9RVrBMdp6f8pdvdOGNFOG/WbHY5bLKh7B6UlcSdQ3UlpUQDAO9o5h0GqF5CF3X4d
qF8iPPhVsOx85ZivvJZbuFhDLL3ofXb0MmOVjPVptBlps7PxNO86RDX8U3jfrb0PMfv3PZAeSJ6P
HONKgDQnQqZskHQDWG3jQNPOaXp7D7N/sTfGBPRLfpRdjQb55o1QJZruC6sfUwyNny3WBhyFSRNu
jM5lrvwjmera3ZL98FEPm42Sm3PLL/7UBtlwFNyHJl1SlZ7o8Ro6kUZBp8+cznbUh2Fr4F3MNV+T
gZT6pwr3OETDrKkMIGrq2gJQYoFai4X+XnflS0pxtLpqRx4mIcGvPkHDrOt7aJcEqndckfJuWw5x
ViCzQpTVyL/qsX2xKKI0X9nOVYTGOuoV0ieSw8gGGrIPGDrnlrGcrFr/WjOXtTJUSw7uY698le1H
0w6HMalueTu+VD06SNKY8N/D2ky+ZX9uSDgN+qdCGxdXTJHw8oNjzg76yBMU32J+uH1AlZ5Fcycs
r/DMWOMELfsjsYd7BUSXPPkmWaRAyIR24X1dooY6SNwOKa+hFRrfbu8zcizhxURfaiPeqkgsgyC6
NLpHLi1Jj5bdnVLE66yRaYY6bG/kCT90ohhQCh57Jb01o/fM1eBmMQbXGNRB+9lkmvOnSjykTkJV
lQMRZoQEnbvEoqxCDPJumTTuOmglWMJQNJqjKFj0x2QhspcvUhtIfnRokRVnvvx2Ih55OK5zVjwO
/QRfdRoKARqw+ms/CZnHG7Tla1c7T6+O3mu3WpaB8VMLlDlxUbxCJAOEky/7uj5AuCSf2PaOllef
B0ufRezg1RJtlTPuqmmJ4HCH+/UHIghVddaWpX2EjXuiCeNEd/d1Uewdc9JZ1AEmvObkmssGS3KW
2t6bJfHXICbZhKwvCPNKcBc0hXhCl31yea1SDBtm/4AB9V4SS1fI9KHs+64+ulXyEKW2zoqOpxQ1
Wa19l+ksDPt1UpiIQRpxK/2r78sfCiQUje3CnD5uUtQxT/do24obyqavwTwgSjx3RbW1tOSl80MC
04qQcFVNHRt0qrU/+rtk4GEb1B/wsWsliND3HztSRyrATknLDi2OdvqUEmGhlC1bjbYgvFWpdiyk
Nks6uerq/hiK5neQ+clMlWVuV/9LKZGOMR8NGmbPaW+QpjS3fdr/2vmE4HI2ptmCRxi11X9ojjjl
Wn4wB8SbcPyGAeV68UHU3EkH6bAcE7xTbranrgh0490eS2KvXGaWSrtyi6nq8HdFIPfwkeBApLPG
25OuuCyYbHYKBxBEhiDV1jXKl5p9ahklk42IN2+yNyX/shgukP5XYPeDwgMP60e2S6HsOqoIUb6D
mwca+UxSJjW44gKkGALBAK+sln4RvkBYNwSIVcMtOLGWMzDkNIBvXSmWNfYalXFqhopBRGyo3GfF
ZErBTjcYLVYbGCYwS+x0Hkz4lgZKo/gjGJZS4dPtmcFShA1+Cx4M5kGDEsICbVlC0MTuyFxCAeKS
DD35YsjI1HDdgVgKCe/rMZjjrVmXMCN1DT1CgUT3PUqQLPDNucEHVEHyZYdVFpckGQVr2f6U9TDv
mJaXgMga9FmtR+x8xTaQbZPhubNxSCHokwxpnpOTH1M1dvUOrMemEwE9mQ/brcJiwrrZydG3mYsR
cUyFgk5D8OCQB5cUzkYpLhIrVtI++uKkQOWpY4C2yj+HqV6NPtYSFsoovKRTSEiPZXtoVjHXy4Dz
tzERg7NWRmLmG2CIYQhgm2x7FXkqofBTbimEKzfCa0aDqOZPUzgzheVYpTdzsirYBvYoOd2FHQSn
OG7XSsUIrWu2lL0L/yjReiYcK9Mb4MNCFnBSVYyUXCPz0c5+jODBnApp3oLqvB/YfzPXjcuL097K
st+SD7Js6jVnHH0VP4SWKeMkUSRYoMbiH5NrWwrGw3qzsCtEZXAjIvYaDixP7XfAnTsScsWRaFoX
5BKGZ7MvsVYlOxwMZDVlLv/VyadRbSLd3gdmu0XXrX/gbFuaxc/0ZbppXIqtpEbAn516mEA6GESf
AS4B3G8hc6gcWQ68w/qbK/GtE3v0jW8Ztub6a0DwpAYMj61vmVPotSkbkIuf8YC8J94NtcZYHkAf
QHjsNxPaVU+2rf0tlHMjV/xOI35A/vfadzNf6+0vdpFK+8Ifm0QfEhtcEp/Iy9UFoK8rcCbOxGVR
klPHDZeJ6EBY2SHEVIGds954AavISh4Tt38AcELGUh4YHjNdDBxtR14yqh0kCldVEWuw5tSwn6L4
EYiTsq3DXMyS7648je74f9mdpp+846bMXgMSWs28VlELcN1D8uXgSlg4cmaPJ5tX0kPnaSM/YAJJ
Md0hoMijYa4i2a+Hd8H+iVqBZdGjmGje6R/odJZCjxJIFMJaUmWZjdOrIlmGoADJlOJGYxZqVWuA
KYxfNUTZxhH+XQInTZ8UUdKbS6RkuDsRVa7bFKVs+fQw2EXWS0G1j+2Z9TvEGq6SGk1SMu5DHCYj
Tn4JwU1guRahBhqDhwZPAFwXfqs1D0J3OR0oxKwuDHQeldqtXMQlzFclpAFDPYW+x3SUrR8HWljj
Ke+cNW04WUQ1/ejeR6TYdv62Bc0umWAXWPxGaAoSuI+FIlQJB8otlOb6ns7HVO2NqBggMO4WgPDc
vp+pTJokGryxYOsTQLWscF8h8xz0dQoTxkadY/L1cgK0CvYdXZVsXVhorgR4gR02YDIKKmtWhJhx
MCX7yrNCFtqzpL7YMF+jgQYSFy3nI2MwQG3JclRZiiLK1RBQeNzVIWNC5LbIOZdhCEwhYiyIKYJo
rwKewQAmq8WVYsfochPAciXrgeBhJvh/fSjoImLS5q0jwdQgWQtBZFRHxEmEgqDTPgY3PXBjLGga
VznGEt/Ml/qOARprMpqRZckyZgzGOaB3YoRL+LjmUSG3FmaFge9mGKD1AarpwmSTJsaq5I+QWOzG
EC9xaV1IAT2Q0lWxhfBD6GRpN580pVEZ76A1LS1v+t8mgiccrdJYddimvM7cTY5d0q+3jYYZMSDK
osjIDemgoKhkZyGPRVIME5OYWnZt8CQxtSxGkNPaOkfjKrV2Ts753ETbgD5iTXgKXuvqjd9kDeqi
CSsYo8qcdnIFPvQKGWQZNuiLuOnDLtrAyp5WvbHzFPI3TdgZtBdnkgJzhpr2P8GMmTe/SO8CS1ed
TfjnGfM/RP3D3Mzwv0d/EkxmV8mlov5WCd2Xcx8YGwEGXObfNYwcXrKGNAMr/2irCyjD/51HqGNs
QJeqSR9OLUoMOfJ8bDLwnfG/KDm72FfMsA6ddCP+KfRY4XgPlIs6IvblBkawtBswDAXJJXefSXO2
lJ/AB2KKBMZyyCd7yozfB3xEYVfesNsbcZvql0w8o+jShS+9/iUyPK0/nOZVGs+Rga3B2rVWiFKK
3kFBuupHQU/eoqnqWalkyL87ebbkQYtWPfWUF30NaLSBN5oOHo6V2p8C/wx2HAP5W4Qe2kZtqL8B
eu9uCKuM9KzK26i/0vjXNqGGZ7DzYJReJJ1ffw9D0mWXJBUP2kMjTLaDTeIgPS0hP2hsbFv3l6bN
zNZBVmCFa2ZezBOEMDZqf5tgyym3NknEI46NW/gVa9mPRbWf4QBuWBq58D6c9h61UGSGamkMOgIA
AHhptvLJ5RjYNwwIC7KRKw9rWAgKxkkwjxjlwTv35LpYCkAfD6I0j1JQ2IiIE0qwbvZQ/XqGhXCp
eqxsEzaJTDropCUfg8eIUU8u5vg1KYQBhoNx4L3Srbc6erbDqxUA7WCyZHRzDhbOvGXSnd4zl0b2
NDIL0x4Y5lxl5xVLu1pU3V9k/2Og3AoWtVN95zC9cRH2IpoBmY0UE3U5osNRluhO5SwrqD5aC+mr
NZ/M1nFyHEEXdfoCQKQ7LhOVeTvFSUYIEVeGT6RqdwCqyTezz4N7X35x5Sr2OwluPOr/0gAIxFWL
fkbjpqKIN9tfy4AMb974OI3xnolLW/yVA0Txk+tuUncuGL/4j74NlomFmZirV6z5g6TDRdb7YIpP
DT0wM4D6mVUor4IVmlDvcfgsFkF8c5vPDHEMgKIO82bTJSChqC62jmPyQR1Ke11qT4vFfVNccmqS
lBLUk+8F9UBozAplQLvy5bLEtpFiE2D0ZlsXXsdOnIn6REcBEie+JcBIRvVZFJTaKJhw/wQdam7v
XHT/Oo09drbz6pNVXEYUbW4A/4NZuMgoOXW2uDgUwIYExSRl5C05Jzar6gqhjf1hIQ4vvJZcWmSS
1heR9DNgEQ3vbpoyjwzvrvjkG8IYbvuvXFl52WeFCq023nvvJwJFUbASCaNvJlLzJj6bzbGeusdi
L+VZOpfA3HjGMYzP/GcSLoNim5gntPm9ggBHARSOrNCkS8dwzcODJt6ZbFFmyWKPqjFG6hn3G4xA
zPjGhVCHjSn9kytpRZtuHaM1dTpck4VynEx+o9j0TvaY/laRyW4MK3bcqCfpROnV111Yc+oOByAM
QNLJngivXclLOmJ5hbSkxcNej9ytHqPNMO1tn+yDnti54Z+ta6sKJATBWEvZ0WppBjGjGsmJ2h7E
M/A/lXACDQwYmBaA6pYGQjExV64v2RTT7RQu8sz4DDX/CCj8O0AD6odMup3mGkXahV3Pp5nWq36y
ZOGHlY295IYtU7mJmG2qDJxcCezNK3bRUdQm5KXo5HSkcIQCxWj/odfaFak+Loj+XQ10MkuGJfzf
dZs8IkNnTQlRqIgZcOYro4uvRHVuh07ZGlO4aNDvEsqq3G0XyQRor4v9kE7NGsfNlBfTux8Fl5od
YbqTw96RFblK2DW6+CXM4E666aUlv7rDZiZsdGK6vyLjc50xvkr1bwUhW0caL1yEab6mjdba8Tvc
VvY2B5jlx9lqTKyNT4ljw5wEkIEe3dkCvldCdxPXzcZgauno4TrwSXEBOxhS8ulEjRQMtUHkGA0O
S8Vk9dSN69j1b5aNE8/IHrreK2+61TpYnzdBw4I077rHWLGZDNj6kyJ2aQ2+pJ7rD3viwYYlgzuf
JwDhEftOdriTmIvDsV90s6GTSEVqZLZENlGXaT8lSZyWPvUo1Ut0ULL0S2E07W7Kdc18pippUN0M
xdzbsllpUcUWToGMYhz5JjcxSpmCleGsVWGwj8XBzMpPobbrEWz65LjMpoXRxNfqLNrhwfuSEPUG
oqTeAkFUsWGfE2pdh4wHLoHxVBsUFj68RlpwoPpzkOl77I2XTutgU/21SXtMDNaMfaj+tVDqKHlL
sJmqkv0bcx5S0/1UKN2UHxucx0h+VAXoo9dJIp6sRBgcu/7LrXbJM3OVu4U4z0e9VtflCS/TZ4Zt
pMhI7yb/ilUgawGcEpbQvnsPUpfd8k1XEYsFZhF+f6w17WjyvcP1OXZOdxa2eg7ZE7YxdJHypsvx
q5LhGcPHZ/lyooFalHV/PqkkQHrafnOHur/vOceMDLoonTX7np3pDlcBZd+xHp0brf3mN4EWVrrK
u1Dds1mlV4s+EKXAwrbTneVhsbRX1sicvmgvo22c4ErubSPeDyz/BBxYIckKVbcVU/48Gvd+Pa6K
NrtC5bEJw80IOFeVgGGN1t+iOHz5LmtTKTHZ68yMc3DtGa2ck+sL3CiLsq8XBrEXnrMyYEyniGjS
2D00aHkjJVj1pOkSOQxk3Cd6AiJ1V7AWxWXAwQ5i46w2RIGSSy+5eMjUAhbevJXqn5YsPeabOLRH
4zv3AT/lTKYkC4NCa9ZxQCHs3CW4kTr5itphM6LSiU2wnJG9MIpmOfWGIdAXd3zYTFkttrl8IWvQ
9mpYno1ce3eTcTbGD7tVtjHbdRey1RAgxjfe5ol6MZzPGEgYGHByAyJcTuxDwXSCoFjbmXdCxOTc
Ss/E2cwAnMBvjEdzK4IqYjJdADBkZ4fOmPZxbxLmgyt4wLt/vj1sge2ig9QWYSPXo0BFaGpMDz/N
8dSjHyWUCHl2CONUeN3F8qMLnNAjWJU1EZcqYqR29NGwIoBuIuIgQywZmVy6CmUUhUTfvuLUQxpC
5l+cYqAB6mlQacWg2RE85xlDJngoNqTFes2tra9zyKAhL33p6ueYX4Ztn33LPacN6n3QW3qiIGBn
gfyyneASUOLCntwCrfsXk3PXlNEmY8MgpbnWlXI/QBPQJ/Srkm9Sg/bMGcaNHzn7ovppkPKK0sKu
kW6F5+FFwEqu2ge3N/bWKzzbQXnU+QWS7UJaAvR24+KGOCVK/bNC1VyA++tT6zkO2nukKv+CPj0H
YlyAkHNexZAcLZGsUokCklQuy2ZAh7E804JtbtXvNJJmCLNoEyH3oulvIYI5d71Y0A3xv/IXgFQA
lJE1g0sIwVJ+Hp3N6H76HEh5sDKbKwnAhX7Ae/JVkDBY7UW31uptFAFM43Hcm919zDm01yBMo2Sq
inyOFNAE/jWo3uP4OwSkZvGryaZpfIR8DIXLsA+3BS2CZ571bFMjdaV9zRaFuIKKGon1M78l9sfy
rhl/Qxm9RfU5jj/r/sbotX9p+WnMPliB9BT35rVx1sze6PnK9uV4q0zbSG2juFul2RSgeipv5vgH
dfjX4d9kverkH4Jxg9s8Df1d1mAOKfDwiTTKD5gmjrMfDFfIXn8SIg+66dsdiNwxf9PquykRn33o
gJ4K/cc1rxqPLQr0yVq2RLZeIdfILmMMzOpeyw+qbDO6k9aNu4ziCneho/4iQWBd2op0MU4jC5SD
CV7ELqWsLJ/84dtoD4mO2wxN0tZUdk5+tR38l4eGxLz8nFRYazHd1HRLhedjc/rDK7EY6w0M+SOB
cjMDSngieHP5hRqbshcKXvOyoEUq+UlX9jA2xPglxa5uP5xuG1D4CY4IBn8KK+xul/rbfjiCzqgQ
crGJTA4NVlg8qfpfL/lRjTc9fQc1PSIljPZOcyiao+YFWGOjN8P9jVx3m+Jmov71QfD4psVmdWK5
zsgwZD1Peg+y9Aomah9eIb1MHy+Pd6FvwgA9KejIBC1WmUG/31PfqRhXzW/LZd/9rtUbvrPO28l6
VwKedkCTPIP8p3E/R8jEbfeuMstrciLHXqayryW7gTOS6PiX3gKWZtMfnG6deUuFHHoys+UmNK6B
e6SgT7FwWw6wh2+n+KfR9oGzMMVXAmFYO/vV0RwX2DbLkGQTTvB7UTLybn4t98+Q9zK7kukUFg8G
9pr/k+q3hiqa9SLvgMvk1fGvqcJSSf/MrENA21z74PyGr8I89M2J2XBqwWyZwSCtLUyZD16aMca9
cdfkQehQ7jH1Tuy7azcgcd/647/Q2mfuDuFV3jBVJTfnZDO2dd/pXgLtM8bSXPPG9QzY8xSBzskD
fcWcizHPyZSfA7v5rE8WLqaCBiQRa5M3rU9mZvY79dvTOcE3D2STIcVw9orDwFkP1T1qweN/ZeIr
ghQzXW5HhePPf3qoiEkOQi0TLdrskPbL0P7p+3dP/431P9u5SR6vnpG77pJfgz27JHMzokX+ajvA
XeXcrhF5le+6v1egzdjzCB02jndlUkRjZQzPrgm6Zd34p7bZyPqYjjtHXBrt6NpHu35k6dkR7zGC
LM8y3hysJ5p3F8kZ4LtinfxkxV+kHIwazoz8zw/ADrgvF+pIBH1YY5QOwwnwzyG0f6t0S0a7ioRU
PSfKedDvQJ5pEdhW9zjjHnz0KoYT+AcaH4lePiv9bgaHGpu1li4xbQ0CXdDB7hAePcPgzzNuDFBs
jIOSHKP8S2faZGKoNJm5qewomSrBzf0V4twH2A+KZ8aglEvA9W6Ddyzjf2I8GHBrtPe0+je9YHhM
1cn7pgFP1f6YKHYYLAb7njDsDvI3md4CY2vqh6paju2RTVuPyVy/RZgGXP/qFdssOXsDwp55Ld+J
AgEPjjBup7HoNPWdQ9GubTT/xOLDZ14rcRn0x3YCF2CibCTi734swaFA60n9wp4nSmAT42w9SbR/
BS4qZYQM52HEVjf4r5CGINAjNJdEG025y7SphE4L55op9iPPwy8lqb6HNFlIih1tEL8Olebca18J
7r+3UmeG4bJcFOT+jgTIsaRXz71NedxL8WyzDt19oEIcCcCMu447J0SEHO2M0CvPJku7jJ1FRkhn
1WQHTS9BUWmA2rUAESxAbT6RSklYIJTxHPK9iVp3Qq8p3W9SlYiI4HU7RmgtClMgSPexUbBl+YPy
wTYsTCfUAbnxOJBstPm9sdYcRj7SLBjjmngwYjOmlYstZc7Ll63spthQ6Pu7lAkyevWVIquzbch5
3Bnz/xeexG2gAqwrVp/hcswQ4DpNGDLhsHnQRvh4uFkhi49yWbfqNiVGhdGufVbdknVUCXRmHOit
yn7VWO5whONqqhD7rZiBcTOgzk8V9Otox/lhWHNfhvqSiOZ5X0TNspEciHpEA1WO3m+mNfoygWpW
6CxxY2XjDloEjkXMZZRBgVBtLJNmOPAOX/vW2GVqSEBjKphXK8repIhiWZpRDdKlk5fJxcAmw6EP
I1+tOvmht3Jzl5wSQZKly1C3raqJ7BN8SCzezTB8Fgp+lnpi41p53lNtFDs3QStZBBwh0+cNpX/j
Es6NcIn7oqtIGvd+HIblag5AzgItVwHA5ecebboY6JIi+G479tczh5atbyAvO/3A/QC9gkQT5W3Q
MMGwtd9FlTmsm9r8q103J/Lpx8zSidJRKjPZquFmJPp8mXYlqu+aETuJbYBro1pfMunM1aepge0c
0SFIS9+FWnGturq8ajzgrJXBxeLu6qzy24JtQ5SP2LElEdu24Io3aTrbIoFtoIDuRck6CxtcEZWd
3nNUQaJ+jRiCQsPSVmQjcmpqxjxEXzobRFGtiDVaDLlDqFcXL1lGughOpqnfdK+TEc0c3snVpbC1
v1JnwiCdCj8iYwG+sivwBQ8YlfVWuVmKdwLDkmNYJHct9/Kjm1UVCZntyi/fmxFRpeOCHI0yM99I
8riG1lUOEUwBX9W7bRxR+oQ4gCH774WBVyx1YoTkIVdtKndaPRySSfugtj5607JemQodvFeS8p4x
8sb7wm4GIj1RUFWoL3wRw8PpMWX3EW+syXSnqNBMGDWQO/7F1AehvR8yNz5JOX64Is2XoxutVMU0
5g2AQnzxRrrxcs9ehZJgqswNSHdBy/k2FPwWW/TURKMBahkYnDlQs+tZdl5HREcuSl/FF+0Erz7D
BwXMyEFVE6uXVoxI6cdrz9RulZYsky2pfJiJf6Lw8nd90QFhaXCPZJHCGqPRmPCBOeuc0+AAIBgL
0Fq65zjUVc7WIROLGiQ4w2FDmC+KHU+1OlOiBDp/MnmrbfNCvgzegCQ9tJnNLiPGRhC2Vy2P56nJ
ismyY30Z1ZjQE6TkuolppfRNDLMqsS4F7VPjv5V918w7DR4Getx57THu6sxRzozeRmysF5+10aVv
eUGohKnUuGdQ+UPOD2YktiA2asniyBmFuUTkIjdlwKuyc85SZR1XtElW60FxYWuUxCjqbVmDVav8
pc64Dqk0H4OZ5qwT2CjL0mZHFrb9TBDGQQxitKhbCxeFd+olEnnhDmDykVYB0m437ZCjo43HVxSS
0aWASV8yWbnFmf3gSVtRsv0xeQa4OpqMR9vuCXzfwIJQnABevaxYsD52JZWA9uNDmLEKfBlk8GzQ
Vl0Sn884jgfBCxRuUl3pmBIFf5WOgUsMbCV7JAigp+TMpPNVZXNJMyzEcdZBj/MuXgbTTfGxYDG3
4HBHoJiSKb2QlfOMm3DvG8qOuZvicEp7RflqO/MOUugqMdGJxJ93uqYDzq/IFeWHa0vweUL1vlPY
vitTxtvCYPGlMJtALRScRMYtounnSG+3A6tPwBaPmDN7ZmMCCmxjUTRsBNwh2OtdyDBpQNtCiDw/
shp7I6u0tEnuUPxJI7HHb9dQP0mp+My0744xUjzYRNdDdiBluF7odf83vaddO1T8TQWF2T0IOzI2
kQFRQBLiUpJFN3Md6+wE3OpO2hIencKHt4Hb1pAgcXywjuA4eTNMxMEiNtRVPebPCToPYRmtt6r2
i0QhmiNo9bkXTesp9GZjyGTcGtmUItG4WdCmvd6i3LX0nwjuMwIfKOkTOy/OzFc61um5QYrZm8du
TLdeMnyHhdSJa2G+1/rTNjX1yF3IAmsJNZWjF7NQMjgkEW2p3qnkeBQ5q3wu6YdB1FlpTplUvPHL
2qvw19ErltVv1jKnDcLSXnZixwYXFbdw2cgjfbQr/zLoTrZGyO5wQ5JtmS0G4TQchqy927SC35ef
7UplC0lyqRfBlIptcYpQ9cLmOjSmBXhebe5+AxsphPaF3FbuPVYwjYEVZOJwgn72O7aP4tViPWHR
zqzzgIDp1NBxOc5In8v7ZXDJdJSFXr32Wzp3kuiMeZ6BNx2Ruw7xHw0Zd+fOH9l++gY/TUU3bpGj
hnutWzT42nUHV5LTkClWmnjTWEpCkhT45aqz2fNz1JvGeLN6/6mM2qw1OExlSBCgtBFZFwWeP2vg
nhrwUDu8x75hfrjqeCkUU6c3bvaDXrwq8j/ivkUzEuLGVS6uJ4MlsHl+ZGx1B/bgrnS+A81bFuBn
N2WspuhB762fbq0GK1MXZi4vD3cCql0+Hb+GG4beRclsylLMW0GMPxXiDWt/F+MA0XTop3i7cuWW
5cALTFH/VGKC7LT1ORvsbq5RNsaKjcwIqllB1leSWavUrTuGN9Bnewz7qfOKHB3UEXYY5LJ3b4xx
6zJm8JmzzoUX36PMJWcrKl8C3fhc/I8WqXETa3O1yL4HbFxBF4NOD9nCdK72KxXvrnrJSi+oOXWH
4sC0VzHnLkCX8FPI+GqqPJaeh75bWvNGlzHmqZuvdO6sch5eDByUnJffwamCzdCAkWM9PvGZfXxR
CaNRiy0IPyQlPtmJN6XgAZrvHcIB2IPEloUHo00JZvV0jxwWY5+34rNt5DGNH8x2f8OgXUdKuyH9
bW2hqnHVm1ZhmOmbjuWxVeE7lr9W/OclBoMvyUqpwKOdTFMDj1RQ6aSvzLYfSCh4MvgsYgOnY1oU
vKoxfvEE+KyekZ/VAttq8fCAZVC3UmFZm6gGbO9hiSkBQDOrojYctgHlr5A05JXOp2G49aG3UKvE
QfOwiIMngoDRDca6dUORB1Gm0/CdsA5gB7lppxTiFJrKUEIpdBSDabL37Uz/WN7RBIwJrX1nzovB
tnDRYIl1UZjNszQ5WT6TyzhTDf7PRpllln4YzRbNjkrIn5mgMiq5yOOYJp91L6k35Oqawy/YKSwS
gRERbkPHiYzEN6uaFJdAW1Htg1cyDJLnPXajBoStSuDkUMlR1E0s9e7wNM3qmpYrrv2FWne/TgpX
Ozg2IyCW1kaH2bRyrefWzhpJCq+SZv7/7yimf81YxGc/Hp5OV9A1NRWXt4F3PkNy0Pvg9kGMs7VR
X93ofQY692zFVPyNOe3o5VwVFcbcoRMb5C88sFZ7SAEXa6TXuCU6h9jHRq0o+k3k2GiMIaf+OksF
7V0gpJhpavkIS0q7qNRJLE3LeyXABGm4c0pJ+KCtxKTz6DiglAR6hkPsZ5ZhKiua+G7TtqLD+coG
2u3wz7OcblkbAA9DuklBttNkwIJVk9tb26l6KFG5uyQHfCMU2W/NMsS63qLqrm1mmR4yjKjbQ+jG
YlB2d3XkURgbGxzs2CFNN4GQ2Lj3iqEFuquOS5rPkaai+/YZzwchqqWKoyBUkPvBHM5xfsng6tut
ywQ1Xgo3i9GyJ2ymoxYRLEANx340ifr0ehw3ORlNwslO3RRs46fyXXBG8cdG8yJ1PkhzeEc0TYXD
XhQAwLlT1W8zmBTswt4naviIQ2aDfVAhnC4w80P6YcfbKUuD7vNtaBHj+MHNTJR3xcchHgUmgjiN
LXFlOt9WQDWFCAMpUgNYs/dhnzCkmIk0iFcuBkylsXYB9EcGEKgra9fz3oZkcuTo+VoVI+y08k7K
8kw1xs9C0IySWcNMx966uVy5fQe0MJHaXEKJRqGO0tRFeYO+MYcEkCjY4qB/37WCGE52EQ130Uub
EGnEiyFQ1klO8J2LqsR8lImHPT4IlzEkYNRejrdoi2FXCplvs7LiEOas6MUeRCV8BT3Cjz2E2Q4f
CgGw9cbkIR5iJhB1Ap6VdCqJicIK1+2Y/vQGFXFgYz8Y8m2Udr85sZUzr9JJk05OSZneNL025onx
RGv10UTlvXlkJ6qSiVYDe38IkTU5JE4xrFx2DtJqwyNAkA7vihjrL+nDAH9//WgqBrepOdeFA2w6
TiYGNLcAM2X4dl+5lb/ptbMcYutRot8aY+XHqZFPW7JY5TpKi1Hlxi+JHMgiTuiy+9AKpq2Ev4ON
qJVuLRqbmBKJIEsdqCxMktddhcyLjGq6hU/LqFthvWZ41SLQj3YODbbTzL0p+ma2jevwTrsO/jSI
wl1gmEunjHW4wdgIAoOtSLTEKAgxi/QwJhlFdW5NDSdNZ/3H2Zktx41k2fZX0vTcqAYcgzuuddYD
GROD80zxBUZRFObZMX79XWDV7VbGTVJtMkuLlCgJEQHAHe7n7L22WsNfmzg9pMPY+YPfUS1XkCWM
miDLToWIXfoVBNYn0yu7TbAEJTY4DOeMNYfd3Xd2dMZD3gyRKvSSZqPTOBohLWiibFqEai6lma5Q
xDrAFR7Ndhf3yNx8yPVNHoidlUVwrDSJTwGY4UUch5cUY48+aT0ErgYUE82uZShjnDquvpmN9rJC
1mfYhB6wcqO4lX9PVE/Ntz7ru/Bt0Oa3nKwlS3tYAuCfJNl8ZynrDngsW4YiwlJkoflym4u6B3Xm
xRjjMxxV7Qhb0HBnomPFfN1lrKqJKKUZFfk7m/uEpbJxYhCUbY6whFPWc0Udf+vC6JHdHN8h1uww
eI5qszypHdQxhkVAcpTy7BsWmku5CS1STqaQ9xpQtNGA4Kan5Geo8TbT9UVizFeLEK8NRz4Dm4Gk
S6OT2LisKzLzisLdJ2F31/iM91p1+RlJ2celsuliS4lgZhzNo6JCdpulMSsNH0ikWyBqqK2Rr0nG
VJ3KHU/GR5+sO2041/MS76pEdIvDEOsAj/XabjymhAIPmyAVQQrdsrJnYLGsJZksQ/BxK/IoRtMf
XcWL1gCrUTpZw7Fc3snH25b0pPkFyjh5I60MJlKu+/Xg39SaOULXDiEO5qMMeQS59gupRLie61Mn
TE7zsfvGFINjLcWUQe1ghxtyh6DuNQj6szKU4bFs+yuuRdQZjz5B4C7GYZqkkBixTwK6yZfCIUv4
MBnZJYUZyoz2MqzEZlpiNfLqfuqLa91iMIlNG+uq9RREJlsvxYfRabWp6/FOEmZEXZvZZeJmqcr2
GcNnvSID8xXl5V2jYfdOBRaHWBBtNgtWOYmisp0Ncm30VbjSb1VZXtmGOnGlgXinJPYFWt+1Qmuz
uAPaYzNwUM+RiTFkkt3m0Dw6sZj3WmATLgaQDGBdoUKYMWXo4VrLbOdWNcbCmhV5ly+e2BFLNqEO
LorrlWEH33yHApE/hjeGvZticYeS4gfBF2o9DfDqZUtOoIMOOyLb5MilcGKEbHEDf4TOVN13ePbv
5vFVqpCenUlpOF2CQ0Y6s72OnhInxthU5TMFZkrd2hrJbyZODOhJSlWmD694VoG9yCV0DhP5Vl2J
6bjo/K/RpFmJxTBvM1NtwrVNUjDiQZYSFTEq9gQMdQCFRUWY1I0EuoCTvPa25xwJbX0b+qRBTrYY
BSm91577YIXhNVWtc0KDT/PY4XnNHEOReaXBKI02jyW3q380vTim+vzcujkBEczwFh3vrIHVtewh
UWuj9HhhE0Kx29kPBWF9GHDiI0/1J1OFTKhtaY9YHnMwK9SlhngM4AHSpAI7GaD4OTaNAPIgSVAE
t+EtYDeTZcllZDjDvskW9k1/PLvTNyMpnlzqRMpxT5RCLjjjfe1Ro1M0tR5E3H1LTfngxdEx/MAR
zRMDUNVAfWI01eQ79MspFoAz4Ee/mMTm4i0ez5AbraipvmTIHFoETxqLo3BSYmdrn6U0K5e5C4tV
oJiGzcq7HYz50iVEgA00SGpvedbZWxZyPUyT2NkUaHJalziEhtgBUPj7QCfPgo0/UlaLgKmB7pTv
CbVWhIX1ORLXPEhzUs7it1Gk97L1fqiAMciuvS0w9BflfdcprOasvkUPeKbTcCHqzCdLY3khzQR+
RbH0RPH+0d2HNGp5GDhcsbWqLF/7lX2HHxZPArqwYoZ5gHcrEQQ5xYO9T7jSm9EDJxlhUVTJwiok
WXGKMb9pF57mopEhze3HOOM0Q/zgz7DZzQBZW+Wb5YZc06XwrMRamD/GvHvwgvymIFle9OIaFHFy
YQ/EnhgSvms5gURNm/nGjgLqPeFSfYc/G+3niUcUYFl/VefBozPmj0GCkHQKKAEuoL08TKFkRs1T
TaBTJoF/4HZm+jX8Fl8FK8wkQfIxj8kLwHc76J7nOWvQ+dOPIRl2oZCBqrEJe77sGZRkjDwmy3Xz
VUCmC2REe5+3hb636c+4JVTwXpeIWCuSf2rqSGunSaeVX9E/KRzWPJUL073pymb5gN+myXtsCfXA
9RXS+cFpQcx1s00lSG17nukQp1/dmqKgVPKqLys0FkYoVpG16zvInblfhhd1q9ojVuFiV9rotdIE
N32BLBn9JMJrcsniXU/AGJeS+zOwa/ukLShRTiisYW/Sn/QmBejSwUKP/BUOEonEE0tVozgyUxhV
2TjZSFv3PYJfipZolxOsihROObXNqlegwste+EdBpRs6ZilP9HhTl3SX/d6HYCfoCds5/9x2oFSQ
RjKaMD1qInLRxpvWBoPkGGUd9Kjpe4Xgsyinb2LJ5hoM0H6zd8tY+d5PnomSNxOrjDZpTnjgLqmm
u1LgvuxGFGp+BnOucCQVkIoK5K5WHMEpi2iNRmhu3gZl7l2Aq1ZI88SSQL0ToDVGoaa9hKQkRao3
Qa6fAi/P1plDA6EwCJCfuUGbqPwKo+CpLHswVR11As5KZUQsYLtw8dJdKSIKqLBhjcobUC6NwP08
0284zgn1DV2183sbIKUCWNi5N3abeRtH0hw1gL5nPEOPrQx/nXkxNLa1qRQRPB4rTK9pHhDxE0Sj
74wUJ0M97yghf82kBy4Mv5kcK3hwFi1Rq/geBMPedguDRSUd8X7uLlq2CEPK1lEbI7l+EgRUBlMF
UgZmkHhFyFx9nBgdBkotls5yTzL3tdN5j3VIDcwyANsFk0cGsFXvm3486TxQwPBdi9X4Iw9jeYyo
P2BBZ2HaosVo3BvVrM9bMrGxio7b1jZ2FOaujEm3xw01RGz35AMSWXbsGEC7bUznjERrLeRwI30b
SleAHlhO1saOZ723c6STJa2tjVpEG0WHW2R2qFu4SUNPT5FkDnJYIvxaAJh21sJrwgTV9iSNNn5J
vqVXm1S4R2PV0D4+tTSlnRJVQl3v24nEzGzsl+0tozNH9xEnA+sHNyeseoCE4RM1ldclVQioWbZF
E2WUF5lpY5J3yAAPI/MuLximFYvITKoei2x63ZSBc+3p8cgNyR/1UpTS1EIJy5EofgnuIpGU3Qz9
vQJekie9dZWnxcpugnQ9ZHgWBkAuhi36KxfH+RRfDZMrdq4gZdGlyEgtyTN3FjHFrHV9VJvaNa4T
q9opKGgDVvV9NBUPls77k8wrz7wA8IxtuCT1WDZRFaO5JkCDsJGJtlZYGy9U8n60OdRC5VXfjMgH
I1UH9wroDBUBTnbakIWruRXicYJZKiSk9vh754B3iUzvtZcm4dfoOqsBIw0Sg0kGAOu7eFq7ybwb
2AgT1iSG4wIDQuybKKjhjdqL0ScDc4voG8sHU/UKSbNBQF7miCd25M9VMo9gOtGnzzVdnnwgWval
HXlOiCcHERxxW9TY2CCqcX5KXaB1kfsyJmfjxGPSjoZLOL60B8LLrnVguPomDrI+BGzV09ecn9yp
lsRC1Q8EMHvHqPJuSie7HgyyZMzIem696prcKqoUnDAe2dRj6dEGVBwgDwEL9tOlyR0sp2euvsXu
dBO1SNe1U9xMo3PrTnNP+QsWzeBZ952bnbCAp2/d46isURbztklwzs4cwj66EQJScHXN13Xn3zb9
o0GmpefNZySTiCNKdzAtAJx1iuqulnO/y2m2Ri4Rno2H/aSCGCmsaU+lKaRLT24w1UV2o2TxdB5J
IiFVscVQNwogFPOIZLja9jM8PXGk6bbZQc8Tk8htsnK7cdqWANIS5NvkPnNBAMI0GCSy4aRlUM4g
Ga38a0TzKMjeQr85KbrkomYqbn+kPs9v2VHr6OlNNcZe9J2m8JbBlWrKVUqzfMuqrWWZhGKjNNZm
6l7Hcf4c5OEjXUC4Hz29XR+tU7AJ2dD3aqZfRpUMeVjIW3jnARF6pX/lG4L5E0udLdYeOs2GdepY
nM3l/VjhhTRhTjflfTt4DiplOKo+0SQ20dGBIraENrm2y+cM707JGsjVA3rF8TyBuZ8jV7JQHoXU
YVIArYXg/woccVIfuflLE19lXU+BDjMrBpiONTs5rasYyw+ZetRtXy1t74isjxjgyIDmDiJ0HFnH
YpmYakXtEgUQx5/LaUWx5cgExb/UAm3I5y2buoGtacPOOoydY0ys9jqmVJz7PqgBGsJVvCuItYXJ
S6nc69hWUraiB0XvGyYqSkJngBTJutD5RkLMcU8r0GQDjdlpVZfWsYPWJU+P3ZouUTVHr9qlDFz4
23Geu6Mpo5RHTkN/zJrmakiwfaUklrMChDUZESKLWCEzapf8JhcAmbF47reN7/PQ9na18VRhkm17
icUj3lSEkmWA7dKODXqVXiyJ7D5C2dFk86SyfYdPjrntjA2L5hqH5yHyg754MeWdS3U0WzJTVU4w
UcxzDp20iWPEegsLE96xqh+V7myWL6W/8ewSuyg8z6C32F8HqGT8MF0vuapLuJ+H69cE3DIZiHTh
AScUMIEG5Ozss37CNVOcUXvGWV2fKfcZAVruKo9UWLSRIVNbQhCJ3eKH91OiqXHzLlM2PgegD8gk
p/bJqvRXETAtpq68FNp+KhMfar7Fzgi4SSWEeRzZlFazKqbXbWT3nWNvPKNY6ULfapM9jD2BBXSC
RTm/dQWoSWyENfm4/qpKSvdeEIYmmjb66pSYRL0OJALNXOOmzZHtjFk/n80uSuHe8zpUS47e52SI
gnuBx0PaN1tIn8dwbxsvYdL1d3YPaKYd2OOMjzxszG669+YkvH5/QRk+nfas5AJp3GfZGF2YcsBG
g7T/MlTgLPt8PKNLUp/OFjQmWQTFWTnQ65pUn17RPfaPWhmaW2U0LrEDUDhmiXtZJQ9O1Qw3hlb2
qrcneRL2PUmeo3sRu5VCjVRVBDxwFSjGZPuqQvvDQNnj/pmefSkUl9Ye9jLsyvvl54RVDDZiXC9Y
/MJR+j2YZvOMbn9/Ion5tBNVPjltdGO0tnNd6hyLG3/7/cdz6nkkndRqHfcd3S9d1Ww8k2iXuwjK
W8oH9wsqpS1y8iHtTu5DkxFie3P65DkleUu1vHAaY9rQ7y4fo7m4sS2pruh21fcDPM/3H1Oxoc5f
4fopWlkf2yJSX9/r+skYFLuhxKA7Shbo7YhAHlO4D191WY9NhbtmXw3PqjfEpkLddFuW8MVbW2ru
/HU0Rs53MVYUa5VWN7GPyKQYqbDpNg4vpQaoPnR2c2T6Q3OmZ+Q+DWFx9/GQuscKJ8at1CgOvNZ6
HlonuaDcRkiBM3lvghqdvjJ917xWaeNfJm1z5QoQabzzYxMDuzYDpc80fq0mG9iohc30FFfza+VG
9RXVv/6mzqdLnyeuI2lPz+G2hQsCuWuyz2ZDwRqzupuM/KuVMtynqkbwmxdY4+aqSbfKRq9jo15g
I2S0p9BljmIQFLsJUfmtQVaihEcWWVV50go9cu/APSpTXW0TL7xdGhw76UT++RR1X6Wt29Maays8
pnEPpC1yQ/5EC+OiYyZPKS6eT2mmibcc91ObCVRRMQ6h3HjO5oHfeTwzYIOhngmzy8aHL9d0RLF0
wBMu0xxQecv6l2QFgN/vL7lEIjSnudqy9z33TG55MxDDqZf08yacFWh87qCr0RGvIbC2lxHJH5BA
58JOCC6kikqTTgb2RYzHamS0Uo9q+7UXVBn3iXDOyqpCBuKZG2USVJg19dcxIDNAjFDRZxigE8+q
qATM28QjYQCmgF8yzBtAGPCMreGbZ22dgtXh0RzLzUyLe206nt4OPZdzlD74tGQbTQNmqFi/OHHH
8FfpdBp5MJDhoyTHM1Q388irmvbEhvMml2Z7RAlrDssL30KnzlIbGI4BJaChV76xnCWxW7BUpWa0
q/wIkVDXxxIlGzrXwbQQyMyiWbMuv9FDEZ6PHlhslbEEzptpz1PD28sUAFsk9fQVlR9+uSqG/N0K
H8TY/GJq0dwVFSakVgP89VRGydEUxwO16rNp4jleDro+teFGqjyYWRaabFWEgUCsBFvB8+ykHgUb
rsk6lXDW8EZd+vy6VwKBnZfCWyK5SZdS7YFIFI8Ux1gFpPprB4YegS71aKCeRhPdTB3sp7aT5Tqi
b0lL2NTHiWlBLkfmW425dStshIMh98OrKYrLzE1WxoRc2nGN4TyBtkIbFrF2Oxkj5awaEQ2bnA2H
Tfa1s7Erzztje48J1xByXXM5TjInPtFqaJ+EDXvDxGThMkPAEHKzc7UAarzF2g67oJDsp8Nesz5x
43pHUQWZiW0mW29K1K4eHbq1vdlUF1MEPskCcgbuo6Gz+/6CmwIi1FygvHumX4Own970JRYoHqnZ
BGFMZ0i2lpdW01E3ZpTlKF/U3p4AWhPid15mSDrjrj+lZ8Y+skoagh1789wx4+uuGpxdIrv0HNan
Porqpty8/9Yx0vT8aHYgQtkMkqMZ4OSi06RgoakOFlIQW2i0d1gI6yvlYvuzVIZ/jLv1SjrWFVHd
+Jekbk718mLWGSQoU+ziOnf3SlnBCRKU5DukAKxcTTbdCDQH26G1v2vTfU2bvD71fU9jJPFNUnaK
lDVJexKxkl0BI9J3hLwPW1FpTZMPSrdTeuG5h1LhqPUM69IXNrypjDCUzk+mi3wUYC7Uph1d9VYE
iEZTMRnrxoeCGuqA5KrZnjfiATVTTBH8VbCNHIzWO/VEXl4MHftZf7RZaw+4uABuuGcaNmbcsNnp
LHRy6VhQn/JbQog9894fFmmgB0W6ZKO9b7y4W8dRiXnHQI5YGIgBDeB8XeOflm7oPFTkOfUFd2AR
TNBhEnwac0B1KxLAq7oBZ2zZIGsKW/O6CxbNCGG3prEpvZwKk5tYaONIh4qs9FTjhDpNa3/TFcGw
TGtHhSk9OtZOehoafXpq9hnHzdn2COQ+D6NLzM6cW+WO2+mbhgVzMQqqq16bg9hPefAppyR83u9O
0lJ1t35lVVeBp9gIRqzj03DPJiA69TIaTeU2rFrzomJbdptXBf+U8CpUi9ORGqQ41SIYT5VBkpyG
6PX+QguBVBWqtYpy/FlILbYCkrGHxgngmpQv60mMOrjWnXXqOkl/u0CPusjuUHjZwU4npx2T7HlF
rYT+YF/cqpo0kyIerphwT2fMk+eWUwvcdlRyyOXKfM87nQMDnNTywvdBpxIV04p4aZuHUMJWjklG
rGKb5ltZm/ZZvrzoOLmf8CVtOzMKOvjS/Oz9T5MhB9iVBNfs8orF4XpHwQ1oPzSAi/eX95+//0qL
+XnqWH0f/Pz9t7a5hBCJjoBtvwlo/NZ1QtIjS/s8ndRFC4EWd2uyK4W1HvuhhzXMDFAWbGhI3hVY
UAQKioDho1R1NXshlv45iC7GwkCOPqdWtlbZkqDQmtGFBXfw4v1XnAD/1Gpb8D9MHglLsNPG9s09
fWGXenqMqq+hH7XpHQOKXdRfGCYlM7ddRs873Gl5oa08b1SIRyLui+48ox5bhyx7mq6BoFok/uWc
dv5l4aKYTnzJHCnqOwcX2y7sHxvPGvZGkw576uYmyKfM/dqbilVg5wcwPRJ5LrPgybM4z0NlanAT
0TWqMZbCyxV8/5Vefvv+q0ZQyqFbA6qQ71ktdsiyC09MUc2gqnnJ0hTf8IxfL0Z/EbppzXG0efn+
AjIUj23rnE6meWKHQbXDOOoC+Q/1HtJglbn2WbO8JHXTbE1Ba8t1ix9+4ownrVslIHPEDyep9On/
vFS4XHcqsUhxblRvLoxTpHbQBwg+YVpjG0MbuWv9V99sybHggYJN9McYh+JBUiDjIbD0F33San3M
rlGFfyNqVYckx8cjZNXGfTxju4wjQMf50NwuCpuOjexoBN1pP5nu+fsL7ZV47cw1VJU5zL/BK/YI
S+joYgsIhwVBujyXVqhKJsxkE9UOZBLl7OkfGXuupsUQ5Kmg2EhUE3tUMOqM5u1e5ex/RVNeVk1/
kWAmYEwzm6YjvqdpmCjSuJeojOGxGagrnCwKbidUnMdCUx2wM9bjpuFmy/BRd6lf0AoiBRFyx0tN
ffUm9EAR5U4LkqjjkQZswygJCZlxtV5QLyHUy3Qhnhr209xP6rTJMh8FPDs1HJbgzwKP1DUZVo+J
aVeMG9Y5DQTDHAnChrb9Xiv49iOWcINN1soqoP1KEF4rIoLYKtrKOjEvTL8kr9dJzbshReHRU2gK
pucaNcwxvo74wgORcRo35g3/8DHp1XQiJkj6AY0cFCnrTOaQn1rKUg2k1nUAM3NdtGf0Rgntjih6
VDAr89gDpChNHBeRdUOlZGVV8nvi1+xpet++GlNym4K0zQjdCF3C+GyqLZHtXyclUQ/52LCtMu1z
ap9kAC03BWSfgg5oiIm055IFlnh1EgpKAz3cpB+DnT3W4rzI1G0S38ZvwewYa7/Q4wZMU/xg8jHW
xWySzk1e2rrSic/M4aJjCval+9301ZKat5jeiuguTMVT7xZ0tzNxVyroUxHRqPtxiQ32RLnXHeai
XJiXMmbX5hTkiLCqi7ZJypYhnzHgTrTUBBKWdd/WAD0UGZGJ7zTnykeQ3cbKhJzVsRnO+ztT4KI3
G/ISAUgWWMAoh0SOZ10EeSYuaoEobw6CTbJMSYKinY8iHFErxiA8RLCXRPGcRXaEU8xXq97rxnO0
KCVrUvSkc7TDHWCuh8ioTkYQQEZsL4EJenrKDHNjGLV1Gwb9Qocq2ajgSL5AWHgNEjPflVYHGaYL
47uhlygx6ng3BIpyd5/pzWDJ+N62vppeL26LpkzuwQCf1lCHjypNyjWCzukumhyk6OHwY7ah9qNa
E3s6cUhsfPD9XHlWeV3Qbf0umlZ2BtvM90tqF3Fk383spgE20RaqBlPc5REq0aKmVO2W9NeNH0N1
7kSivdSZgXcuWyYTVmfbODaTGzWUFC4jM8MmAiUGhfu4j+Ju3CLDSqgG+OGDCGA/AHkON+0gL0fa
GzfQLr4GltG/CnPZ1LJfd5dywRyIR7/tKIeyDlxrI3M3PRocsPHEpPqVUeLa70l36cc3AkT7fz1b
3x+hlYGdbhjw3mbKKy/bIm1JSAiM9ftv8ymrLvNHCyTgOiQaj5WfRdXSuCJbogDl4IZPBWlDag7w
gnbetnXy9qRS2LjxXhFQwAqEDQYMQxGq5MJcXtCETBurYauHhRHorgOdo6H7eJPkhntTymuFzI3a
94gjw6nplIha7PychEIIkYhQUEMiKGvLa7OZH7LBGO6Yt97MEQxI70bhrjDt8FYaRzNh04x8p3jz
q3tp4+saHG3v09Fg4bcsOseFQ+kfzQb8LojSxlVQhqgkR9yTMrIe8zKgo1voK1nDjioL09gZJcqU
xjbRA+doOC1dWds+mK6TqZNnSj1FIdJlMZH9I9uUjFNvJEKFDTF1QXJ87OlbnQwv6BDl7dznGx/W
68aSTrDJ2ih9ZEo/JcvQ/TY2hIlIFzDFRLcEHUuN8Atp4GPpyRwXNQHF4VBMN6HRniAdL1YxW8ht
Q87gXdSg5AqHod3gaGZ2nlusVsPI/iw+elEm8EcHBvMFJV56rbEkhDOKcSRZvbnTnouxLib6FSoo
OgTseQryqdEO2ItBNhzLzpyewBTFk92cFUnUgphDcFknCRqWGKYtUFwBwET4r2arnRPVjO1aZqpe
GyE4kgVYf+7n+H/y+Jmssa3vAEPABsQeHbZ47CTnCGfJpR7FuHLLhxLJHtwQIhzqtoUgpOxhLY3e
34Ueu455wq81emnDOIe25PALinHO0/d2qPNXBKAVZaKYUr9fXpncAye+WmyFjXdjVsgV0Ge2u8iI
xPmYQ933wsi5RDMiVq7rIFTRyT1bXwNYnFOfGyWjXTQugUdtGZ0NfvJa5DT0xwocLpVfMEItG1Kp
sltOcHkhnbZef/njP//5X//5Ov6f8K28YpOIC6H953/x+1fOfROHkT747T/vypz/3v/Nf/+dv/6L
f57Hr03Zlj/0p39r+1ZevORv7eFfWj7Nfx+Zd//3p1u96Je//GZdUPyYrru3Zrp5a7tMv38Kvsfy
N/+3f/jH2/tR7qbq7c8vryQU6OVoYVwWX/79Ryff//wiXOv9RP3rPC3H//cfLl/gzy8P8ZsuXvL/
71+8vbT6zy8wFf7heD6wetuVvmVa3pc/hrd//Yn4h+U4ngNdD4Cx9OWXP4qSTBTe0f6H7QvpmMLx
PduWyv/yR1t2yx+pfzgWP/UdIaXvOpYpvvy/b/6XK/g/V/SPosuvsADq9s8vzpc/qn9d5+WLGcJy
JC5DT/GhqteXGwpo/CXrP3hPon0zpvpG+scV9RNjsnc/nYR/v9XPh3Y/OPTy858OPcae1WRVNuwt
rwYZTTBkmr4adfj8e4dfvtFPh68S1rQlJK09ubF0WyFd1Sq9jFucwr/3BvZf34BaA3xbwnf2JuEe
mcVKdSzzyywN7M3nb7Cc47879+LgDSojVYOIhr0rcbAsCgRtt7seWg6x1r94j48uAjfwz2dJeawX
yLUf9p1LvLlDqXVtN3hGPdx5vzhPH91C5l/fghId21XRIk2aICEmKQjJOma2+vwkffAFJAPg5y9Q
9pU51W7e72PYkGvYKMSNlZJF2EjW9Odv8cEXkOqvbzEFSKACSOP7idS+TJGtafjbzw/NCP67SyyX
n/90kw5pzBI7nfo9yylKXX0Rt7j1LVPaVzIfYuCEOUvP4xzIVPqb3+ZgRI9qTsYCZtM+n4e1PTlX
aNt+fP5tlhPyNzesPBjRQuRV1uaUWyw/Cr8bTMbHKmn8LZqBNtqLQYWreGlOGJ0PKejz9/zg+rsH
11/75LdPaaD3cyWvy0p/r8s5R5Pr3n5+/A8uvntw8UVWT9UQypZ4Y2pt26JwBsTCvZV+/63jy+V9
f7oDfN0EMtEVAaDaOG8JyOoS+fT5oT84NfJggrI6q0P8LlEHSjkBqxjM+lpEmkBUD4H35+/xwemR
B3MUoJGxn9iM7ZvKlOhXpoBuAC6lz4/+wQwoD2anMHPYcBhlt0cLeRtU9VnNQC99Wjr5LH/xnPjo
pj2YnqpqDr055BvI0AFZjfyGQAKqiA+9CuIj5OcZmpipOvZtK335/Gt9cNK8g3s2koPvVdSQ9lY/
uziWCozvKxYXyenvHf/gnlXUxROCrru9XZt6y4as3lodFs7Pj/7BbeUdzFli0o3grtX7GgNXYdiX
vQAfzjp/9fnxreX+/JtpxDuYobwssLIpoBXekXSDxoxohR55r2G562ZqtlWjr+wGClwGtpdO9zyY
J6qsdiiJN59/gg9uCe9gHqvSTiFAL5gipX/OXpOUv8TeGK66SubhR+MSINlV5S++7kdvttwkP00A
sfbKIkhNvXfMtlpXC0vAoV7cFPlZMADOqomSE17xiwfOcov93bk9mBNGc7Zl65KVKCb24k3Y7UfS
f6fIP/VV9YKl4mRqxa1TZb+6Wz661w8mCFrdlJcHW++RwVb51nb9/GqMJfC2z6/VR8c/mCIG5GND
a3L6Yo/+ezkgovcSCs6fH/2je/1gckBWLNPOJAXSzP0a97kFnqWajK/doNUvbrYP5jj3YDgNHk1T
KirMP1XxWIXDIw1fWtRpvtQ8159/jQ9Oknswohqw1L1RMaKqfLgDO7DHoP6bp8g9GCxDNyRNhdR3
7/fRWdTNqxrXxkSk6Ocf/YMr4C5f6afhYfrwVpuK+9SZOCUshL4OiNUaciZ+7xK7ByMikv6yhuQG
9dO4PaddZ2xqmLBwS/X8e/eoezAGOivAc0pS195vthO6CgHH9/fOzsHd74pkZOoQzZ5glSy9SVuK
v7H8xcf+6M48uPkLS6J9KYwGcHy7zSbK1UR7o0KAWp2f/Nbndw6ehCO7YSOp5gZwHQ2hzHS+6kpv
q8B+/Pz4H3wF5+BJaEaimfJGN/uxMy5j0IOJyhGeiIeuye5/7y0Oxq8ThiGRF1ODzfJ7IaClkKQ0
z/cTrcXfe4ODwauTFg+KMTb7zmxJVw3XhcFOgYCtsCh+cRmWwfQ3TwXnYAwjU8G0HvMdpI+jZYhP
XSytn3/6D8avs7zlT+PXjap0ClyLHN3Q3ZNwdZV7PrOpvf/88B998oPRO0ud4mWLm72FSoo6FbD1
X93+H33yg1GLyDmYLa/g9i/Ty7zMH/A3b3vX+cW686NPfjB0UaeMBvQlbs3IkWRbpfW2i8BR/d55
ORi7CBe9qB45L7SmwF3Oqy4Ru88P/cGYsg/GLEob1dC1bvZzZF9GiYVd1QIikWO69eX84/M3+eDs
2AcD1/Vkpm2Pic2y7edoKulfNZvPD/3BdbUPBmw50IxDEMzNjiU57ZPjzrvBRvd7Bz8YrJWt3FYt
592YL+KQHCZIldQ+fu+q2stX+mkwKeSZBS6f94/+vS7gh6vJff38k390xpef/3TsaRjp8Nplgw+M
NZQavW9tFa0+P/ZHp/xglConBBKWJe1eTmKrpbVGln46z/0vnoLLlfub6cs+GKm0YMGQA6WAJG/f
BKF7NkhjV1bjbdSMW8+qzn/vWxyOWGVYYyWZysaOVhT+PRwrx1XZ+/QlEtVcfP4uH12Hg5FrIBFv
swZgd9BZP3pzehyyr58f+YOBKw4GLrLqqRpbrkJLFB1dthKTlZdQ6+3B56S/GAAffHxxMHDDtjT1
qKHZ4tI7Nd3sdurb35sxxcHABbLhJH7OesQD09iM6PHbnGSEz0/O8vn+5h4SBwO3TMY5R+VT72Pj
Kl+IfsMq6e/H7KEen1OQC5+/y0dn52AA575rhXPMM2UMQUH6Pf46oxIPv3fw5U1/GsEsZLvW65jY
pqxcC7VzaU/93pEPxm/rk7njNxzZGwAu1NlR5l5/fmTrozNyMHarupgQoAQ1RIzheHTjNTs6XPow
hstIYcwDeigXXnBu31YdVvSBlHopj1DZ/eJx9sHcJA5GtdnbZuiNQ7vPJBYd0aBPfq46TuZD0Ln/
l7Mr6Y6TV6K/iHMADcC2Jzdtx4ntxHGy4WT6mAcBEsOvf5esOnpWcw6LLOKFUJeqSlLp1r3el9s/
8/2PsOUF53pphrodorHvBHqUITacBuoJ2N8XltdixbFMsa1ljaAVvcczrNAM3WqJthQJHjU7hhwE
1NC2/AbuaOmjBJJmbIIA7YOpODC0qyyyJcCArfyC903EHS1x5OBcxE3GBz+0+APBAzZ8UfGf2zM3
GMfRrG/PvLPrGTOnXfkgaH4mvoU32OngFxvfCJbHu+sFphK8DGCgbC/gYPB2EvLMoGNuj7fnb4gR
ZzHZVWCj5DxAuAdHRagxlyHIpUHJBu2wu9ujmwy/fPVqdNTig4gGi+FtiIZFfzLnez5vfG34W+O7
Gtxy1TgkNUxvs+BIi/rUo3319rxNVtEyR555vY2GEXEBD/0diEEfWT6t3CpMJtFyQt4RPowNFxfU
0Hf1/I3hRb8qP22btxaqYOyVXiJg724ABT9p0cLnrmxiBke3tRB1PRITO4VJUvVFiPuGtvt6BEsG
tINuz91gGFsLUlsiJTZAd18iKJsEwgFR7IfJK1ZSgGFFbS1OBa2KvJ/gLIHw9y1o7MZOhrcnbhpa
i0/0AwtIoRNMXFTk2SvRgF41IArdMjoL9NFbaoPmFdz2zpyBewc0tAevJOxwe3ST0Ze/X8WQA4EO
dFFRJF7IO6ABAKzp9mdIOqw4+2Ldd04+9mKyq+G9sUvmWKLGSUbl+VD7tNyf0+gQSPmhx+S3PbcV
2lxE09KNy6ydJlogjXNZlQhckAz6tPsJUcw1F1o8/b0foyeFSEBrdBpweo7Ja9VD3g3vd18Kgda5
IfoOtpPvkF0GiWy6sbRqa6lCSMfirZ+KS902l1ilYENZs5MpmrVEMWXLOzDF0A6a8hKrONuzfU9b
+xSkfNPrKVQ6/l37sk0DR+agBEhBnenRMweJIdqpTlsclwVatkANG4zaMa4y/VCAJ5d7fflxAejv
nMy16KaUxAItOloHJNUEFGcXDtYzMNUCrTkC7JZAyuT2r3h/GcCX8a+NqJzH0UvgriJQF1fUoVej
pSOD5qYlipUQX8b6f7dlgRYSKNfkYHTBDi/G0nYP0I0S6R0IRwZ3JebezyEs0OJClpNLsxIHUFzQ
9gvrpACXUNq93DaRafpaEFhR56EDFZ4KFsYDT52PvVArqdVkfS0IItlkUHXKkLhHApGyi1dDktre
uU50vD13g2UWBNV1+sOTezBkPXJ3Z9kHFG+O6CgC2L3eOLwWA6PlgEDELtsLdNcKvFcCPgqNgzY9
iqlL/9z+CQbz+9q+maVJxqJiglbZVMSfm2pS0LHw2cbRl5W52h98NwrKJAPPRpPzXxbrnizurqU4
08yXRbkaewKNpCuhzY7Xu+Bnk/oPCo1dKy5vGnv5+9XYaQKxW6gkissw8j95D10iVzYbx9bi1VaS
15RjVRtR8hK4zzRKjy5xuvnp9pIuBngnIfhavAJnOlRugKzmjtVZ+g0aGaGx3Flfbw9vso0WsKlF
igmsV+KCF6PHmbEL+vtXCkCGgPW1gK2JKNCaEONCX5b3DO2G6FM6tLEPhuC1S8X7JxagJf9d2YTk
3Iqatr0EtoOWnNmltjgPTtWg386tUvuuiGPfPUCU0BpXftUSru+sB9cMRp2IU4WmcFTlQPabCuga
N6BfVbBeDypFan9F2+BKyjMsDtcsKKwY7AitLdA6k9y3iYB8gPVt07rrUDZQRJHCBzvlJR3Ef0MA
/YkMNPXbdmIdzGZlUCFEoy82MY/tERg5uCloSNC5f7g9e4NreXomCqwBpKe9AIXA9AoE0H3TBqCk
Hn7Wqt9UfWU6hC0j7liqBmXAaGpBiA1Bsj5MuC8+3f4FhrDW0V5q7iYCtBSuw+CWzHDH3Hm8vvMU
2bYR65CvqGugN1jBQlOXfAKV8A9QkK8drQ1uqUO97KxIkqqB7/g+P7t5/NlLyMox1DS0Fl0cGFHR
48Hq4nviCOrA0O3I822Lm4bWgqkH6VcD4Q5xYTF6JvHfx2DYViYAOvvfPFSptCBWO+PouahL8u9Z
9V+x1dxcOzh0TVxkObjBoYRcvqH+c6RZ9HrbJoY40hFcgYTaueUMuLOQMSQ+WOg9tFhDyvZlnuTx
9jcMdtdBXAUtR+AaPXzDjT+l1fCxQkP27aGdxS3eS8baqaGgXVerFFGEbjlIg0+hhPZhX4MiJ02+
WOn4MjjNRTXOC9RDUP0ga1DBv48Y7314+bFXRwqc42g1LwUKtMqACZ0eK5X4ANFGA+R3IR6CzrPx
XLmlBMm/D4IFdgoysMnyOdiTbryfWXYEOfH3tugOpJ+hxI4XsaoDpUL126m7B7BEf0Mf3dkthn0N
vYeq6e6goHKPWuzptulM25h2bqHjxNAIhdpTlspd7Hj4IVAr+OaCFKdAY9+QPW37jnZ8SYXrtGBj
RSXHK/YsgkoUFJGLyv+Qt2AzzUH9sfCfHW5/zJBUdQiwnHv0Y3rYL9GIC4UGD8IF9qe+i7dlEB0B
DOkCxVFFb6AXI18DKEq6ai05GQJRx35Zw0SGPkKMB2iBaNP2c5nRL5b0DwsN8m3jmD6x/P3KZccO
ki5ELrEeQTNjgMpTNtgHGbif+mKtimCIdR0C1rl57gQtYr0f0ztAjUNwHd/dnr5p6OXvV9Ov0873
xh6VWHD4gGusflRQS7g9tMlttFgY567PMifHrQl9eOAkTz8O1XhIwKZ0e3zT1LUY6H28ZgUzpk5R
NyCOPPqgKLg9tGnq2n5p9X3SoHMfFUHRfmo7C7Jsw2M95isVQdPMtT0T6mfEnQnyK5H2l4TaYI3P
V85XBnfUAV9gcUOSU2VzKSL/uyrqc5KwR3/MPkO443WTcXTMVz+6Q5Yvu5vqojuStgKqBckZLJYr
fmP6Cdptm7FalBk6xy9oX+pOrB7771E3gEwebXYgYAKl7u3fYVgFqkWuEzH0ZEF15ZJ0VTgo+chp
s3KbMfiPjvcqiZh79BE14OgiDz7I1WOXLeoiH7fNXAtaxUaoRszI/hyN5YfWZSA7jj12uj264fZH
tbilzch7Bb4xSA7Jz6oWR/BoH1UKzjVL/pU0W7mGmYykxS8OGA5JM9ZcuKxeJj+G1AG5A736CprB
NLwWw4kc6gRIDwFMTA4Rgu4hHsm+A+n4ivuY3FQLYjCUZX48wE29VN7Hcnwe1PCKa8GRl/3x9koY
PFRHgoE2Cjp7S+3bGpNjB1Lb0ndWFnk5Qr9z0tLxXxl66yarRb2ytVoJNbTxIWPuq5VYTy1Q5E7t
nOMmPfTxNqAo00FhQwRutRxsopcc7/JVK5/q0jp34MIUUIlfWRHD4YtoAV11knVRjLQKwaBzwaH0
ptLvXiQP4Px6Q3c1x1E1PdxeGoN36UgxnoK+xJZYfavq7hqePgd28VnwZGVbNsQg0SM8zysVpDi4
dA4owPP4rUcVZBYLfbz15MRqW4wQLdRjx+UgWsAFKxvAyujEo9zlU/lr8MqNhTwdOpYWVhKpGrLQ
UbsIn7LvEDsqV9bbFB5ahA92BGmMBFjAua3RMm7ZHOJCAVRv1+pghg/YWohHtsog9YC7rRxdaO5B
Mg3NSlv8B23E/567BHKeO4+47BfefPYW6QQKBUG2sq6G3ES0iQejS6Okoc2loxaYN6FY2JNniGCe
QeC6ssUZgk0Huw1l0nNkVVSth/Sum6fQKaE7nUAuyh8Cf0fd/EEkzrb6hQ56SwrmzRF21YtdkA8U
EkoeJysLYTCVDnoDrodYoJuGqRJQqZBkvriL9GnbfCBg0VxJ5IZsoYPfopF20PcZmwvYt48em6Gb
3Z0msEJtcSbmLp+9OsRXNBMUnMrAr0T9yZPlb1zSQNILSsvb4xviwNWy0eyp3vJr2EhCxssqy8c0
K8+3hzZZRstAePewWCUC1OFT543EwX9uAjYtTtbe5UxT1w4ZMZ8kumew7/CAQTMVDPbgb0r4ivOY
RtcyUGvPDPyPWXtRDnhoguyTa1s/bhvGNLQWwmSSFkGWwINijSML5Bd88NJ6a0AWg9l1rFkRVLPK
8Uh/Ecl4HO3oCO7VZ+WxL5smr2PNOoQOcbmFq98wfXFAjQ801eu2obXbQeu6bgVgeXtBqXSXuwQI
c/+4beglRVyFEYRwPDFTvFTmeHN69HoC2jNC1mBghgXVQWaB1QQANA8IIhearnb/p7e8r7cnblrN
5ZNXEx9bsO2WFtJL1ju7rkr3bmEdc7LiiYYMqUPMoOw0VwVYZy6gT3/toG7lp/Y93lw/4jluZVFN
P0CLUseu8xGakeKC59zfOVihBujR5i4/3baPyfR6mAK0AB4zbLbQTcDzefwc+2zlKu8sU3znIO1o
ceqKTLgAai63yDz/6dfgagoUtIqduQU2xna7vcoVWNib9jHKlHMopgztoGI8MQk6qS2/D1jCf9e/
dFlcNRbCLQ1ScOSWEAYuUrrWgm4qB+uoNwe37wDtuuJSqQq8QtYPLp1nvP3eZyK7a1FPLWr7u6D1
hwXwNdf07favMvidjoUDq4VLS/AIggD7KYk+Q0Jr75dPCsrWt8c3nLF1NJxHZeCA0w3jV+rHXJH+
FET5M6fdaSbZL094a3uQwbvt5QdehWcQO1PeNvDugMs7lQYQaeT70Vkr4ZmGX/5+NbwXowkv4PBu
Fp04Hsujxn8eHLGSW0yroOWWpOpaYEyBYLKtGNrN9qcMAoaRFCBi3ViltbUzgO8nkXCQH1Est+XB
lYTc4XWj2RdDXOymiZYracBkKC3LxGBGq6GMiEQ2ZKCkhPJ1noYN1FVu+5Mhy+hItTSALg8RwDFB
gw36J+Vp4nTllPT+0FSHtwcO8kpTIRTQMLdvuXsPQNZKAnt/fcFy9K/3oIZaoAUVb/0z2Arp99JT
MzS5HFu90gLngcmmpF0JuPftT3UkWURGEDamWOegyT71gxcGc3vKQRx72/5/d9L/T8VUB5Ili9YX
jQIUlFyoQvgZJOw8UFZGD1PtHqHL++RCGjePhg8igpZfMr8kLL2nc/wYdcjLmf90ex6mxdLcOaJQ
CJodvGd4tjrmTD6Af2BlaNNiaR6MTCyjusMvLCFPGUBJLnHcy+g4r17eHrbNXtsrvT6VBWuxSL4X
gCKPTC+QP9rWy04DbbOMkySAciStL40N3YSKt8+KZPxrNA0rO+H7OZ3qYDM0RpVuMHoNCGIrAh2K
7hD48QO0ze8YXr3xVHO8baVlZ33H1fzl71c5F2WTFMpAeHsAwz20t2ynf3KSeop34KlqOggs8Rbq
YDQp39oWeiW3P2pYfR2GlkYtYHNqgaEN4ugl2RkHSgDFQckr+02VZarTkfWyauJAoiY7KPyYnmDl
uQBH/e0fYIgMX9up6hRiCV2Hd6xq4OS/xLYl0LyD3FbQp/7y2atFcQh61jy8HFzA/Vp+6Sia42rg
xlcC42/D0ntrrsU12CJ46wEEdRkZqNrsYuGRTZ96ywKNuANkLImOeS+gMYHzJRjSqbDBy5heUif9
IKAopyJ+QhvUg6zHJ89ndxOEvm3qhNKGPOw2+2rpYbSasZgVHmqVOyf3lSusQ16CvPH26KbY0jKD
Q5IBtIe4wIwo3VpNEubFYVgUIfoJ7WL5plcBqsPbUEbNIAaFyqf0evGla0h+EJTb8Y4F0A24/Usc
d7HIO2upI9wqBlGNCgohl3ZWMzg0m+J1xoP6ocqh6hdHKQVT5YgIgKRz9gBkbHO0Esp+WhYkTyFW
CTqejtO9FwXdsQGP/B6Ug5CJd+ETfTXi3F8G7nEYawL5PiIOVKk/JZRY7gpVxWGL9/pdymf5iopQ
fCyLEQzjVtKPUDOext2YRFD58qv03AZWcT9LyPFwcAwdptiOF210yIxPaR1aHVBglgNOX5A+y1PW
FmIPvRsQmBZQzutZHu9FH1ghCOj680TrcgdSmACEs12+71SEFuQ0/hX7c3UEXUx/57VQSvOsFsJz
CmKhNWQsDhA9qvbx1EBpTJZnRsv20U0KiAJLSDaj6xrSag3IMPGSA8HzoHGPJYmKp6odpnuXgfq2
s0R9hIKFPEFj4zXrkmbfuuCSF9SN9l3WvFQlWg5tKI+dbIpPUVcWkAuHfBn2ifq371OyZwmo8WsI
JEJ1hnl3U6Z+2tC8eo5cKHLhoROsMR4jRyLo79j38crfBukjRGC657Kj6Ru0gJu7Ma5BX8qg3Qyh
5Gjv2aN1EWma36M1N4CiBf3sTuq/SGQemOAaeR9QaKqOwmpOtYXmm8ZSBbSjLGeHDsPos8UE9EU4
gXybRSMQudr9roMk6mGSaj7MNlorb7upIV162m7pxHkLLbYmCPv0RwfF9Tpe4/0ynMR0YFWUDU3A
ozoIq+44uPegwoS21BpjoGHaOrDKTbjtjt0yuAvl4c7CyZKuHFZN815S01WGH0jFhKwxtIOecNLN
h4BYu2mVpsOQ4XRMVdJAl1cyFYRQgXujjfM0gT1lF3veXRfbr8zKhpWVNX1I2wgZoOmx64ogTJMR
SKXiT15kPyLQLVtMvknhPW9yIK5tiFkk54p7+Ay1WjAInzhY3W+PbFoIbS90bArJthgLYck7KLrv
GSQCWLaCYTAN7v67ymzGi3bhVEFY80VA+QCinF0wfLs9c5N3artYlo2Dr7qah+BjLfZzj1cdB/xg
K3Yxja6FLO0jCzTzmRdi9+8OvgRR1pyMxba9UQdiQTAmiq2g5aGVMglVzShepECdc9LU+cpLi+GM
qYOxRuZZvPAaHpZWloTM6ksIZIAUDjzq855HdBsxEdWRWYGwXIoyCAuzKILsuXWUkbUXalvJBcS+
/7pQUImsSWbFwrbiR7f+zqM7v1nraDcssg7HSgPfHzqn5+HcNbuY/+TDf7d90+D4OhcXjaRNwGXF
w74PmgMopz9REJEfPNatRJZpdbWw9Sy8OFYWNL2tNLorVbTPsua+G7oX6G7d/gkm22ixO5E5E04M
6nDpQvgcR4YCAnJolb89usFAOry+El1DS2euLgNaeyvLw5uv/VCl9UoF529J+71joba/dMNceYCM
5Jc6t7oX7OT2xYe8VEhVVeAUAXmgsgYs3pGe+60tXHKfxd70zRFS/ZgSrzm0OIas/FSDIXUsvitK
lNtT9DxCDS57o3yGRPSM0+lKsWR5Z37vly4WvtpJoYeh6IDTYjgpqJ8n5WWunYMLas5khKhpWu4E
sjpQQCtuYSiTA1j17/eKAKqNQY7vyWJnfZWPfrGrXtwXu96Jb9aFQE52xcVNLqK5OBh+e5W2+FBj
4WrCPnbQ2gAeZOOqaO6tIiflqBwGoZ0l/lPJKvcZ9X+2sjcZwlOnY61q8BqAzj4IB/mjVW92+QN5
YNekvzdFz0Kmfr3mccVTyuYBtP7g8G+i5p6hOQlSqs+3hzfMnml7n+OjJc7OMTwUzCCWck8XdLVE
B9QmxAHVoY2Qfmx84KGg9jyBsTSfcPPxqfe7AeFBMESnQIkIervJWjuGwZF0mCO0i6AaLgPkynGQ
BzQW1tC67sCh0ltrrZEGi1E93UwZ6VSJXcp2n3r6pYjz0BHPc9VuOy/oCMdhAP6ZVZKFFfktoLUX
WRChoF9uL7chQekYx5gKCLWkEwsnB5Tdfga9lsCha1d00+havmg8C48xEqPnM7R6+tn19xCbWUOK
mUbXkoQFYE/nDnDVMWEPtcy+1jNdsblpaC1D9DShSVdii63rSvywJmi5Qosxs7rTNrNrQZz3g+ig
Hc3CFEjfEyug8TpU0H++PbppB6RaEM+Jz1M7sXAuy7/XEBILFORUcdVNsZGT/CuktqCPXP3yA3fH
WxfSkfle5NbK4dNgOx3v6BcKaBwXH3edlEJwmtd77ufBym8zja7VbAPB6wzS9Cwc4syHYA9VFEzU
AL39d9t2pvG1aEYbu4c+9paGFRQy8QSxj1f53QyJQkc2FrWDnuy6sMN6iI848u/GEiT/s3doi3Sb
X+mAxgn9HQNauWz4FayOQ8AIRdFthlkMdnXWaJx8LCrcoEMRZV9mYb+Ics1jDElaBzCWVVLkTaLm
MJUNcieUGd05OJQQ0FpxGtMHtHDmRDUQk4eUWKL8/RCgD20q5XdIYW07rhA9nMtWzaJM5rBfQANp
lcb4goAwJnD72cqxwuSYWkxXeTa6JPPGkEv+gVflsQvslaENjqmjAKekYXgdnscQVbt9T+leJJAA
r3woJjZ3m7xHx/5BHjKnbTRi9lAe2A1T8JmP29BnUHL51zMr1Hz9GCXUcGRNckxE1Z4SipebfLD8
w7bpL5a7cn70mQeJBUkI1PnBW9UXxyqJVkLWZPzFZ6+G5sHgdNh8oXurqqM7UGi1xXez7T1GU/W2
bfZa6EJVL47tNMAnnPbBL8a7Wm4jL6GutgdHboMn2M6SIZ61Dl6XhD6bD7GcV9zGELh/K/9XxkFF
X3apSlTojF+r4iOl7s5in25bxTS2FrQ1SEhHz4lkOIMU1wZ+3pHDad5aQHW1eM3ohDcFoIPgMgMU
3tBRfte1fr9yFTNkg/+D/tWkHEliy3BoPe/g+nl+hBjaitVNg2t7bCGxf6cQLoUAZ36yRHkfD87K
wcpgdJ1kjkPWM/XrWIUAi9yhuSZMoKObqH4lmEzDa3GqiIgpgzJdKMqu2NHyFx5AL6UjXm+7jMkw
y2ev3FEMoygmyWWIiwTE0OnBG9b6Jw1p4C/z49XQfqD8JkrhjSOtgRRN+IRi2mvefgYYzF8xvmn6
WrCyMXP61nZkWDLWgEwZso9Z4I+HbcbRNtkSMngktUcZppX1PGcQmMv5z21Da6HqgXRmZHYmQzVD
p6XxLv5crCypyWO0MJ0o+jJT1mNJE+8TWK8O6Zg9Q+NzJZQMw+uoO9ZUSuKiIsMed4eRQfNRovmz
WCNsMw2vRSo0radxsDB72go8DVriDJKbHyOeGG8b3jS+trU6RRaha7WRYcBSsB76e6IObRUfb49u
8HkdUgdx9R5qahDBtvgZKKUqcO7SHK9N2Vp3l2n6y9+vgsqtCgpFqgEpPnVVC4WaZoTLpwTvkHi9
VPzl9u8wxJXODTdCM8iuAynDDHLyc0tORbURDKCj6jJJg2Quoz4M8maPN9WT3a5V102z1uI1mkkz
uTXtw9bj1SsET/g9HXF83WYTLWQ5Fx62KKsPJ5DxH2wfcs5krKeVsDLNXYtaL1GZzFiKzTVz9lCR
POVx+rRl4kTv6SE29QcCUdFw6PkdtOcfQBd8uj30++4ISdx/3bGm5aJQAIFPG2LHAlJAlPTHRrKV
YH3fKETHF845CptkSPqQf/fVkdQbh12i9yqIPFwjg6YAw4ujrD3zsnCU0ZfbBll++P/Xr4mOJQy8
zEs5qiph7r3NJSC1Xf8xEzOKpfMh6vgOKmIrP8Jk+sVmVz+C0FHZSQHbxD1rDtGYNqGtLOfcqI25
mOjsdOXIoYBVeF3YZuwLFe2HPhm+gyVn7RIbGIylxStEIAWYwqc+RD/sWSildrnPDoEDKIWVv9h4
rt9PQ34nbLLtfZgEWgy73UAC8Ct24Vi6YS7zR4+0J69eE5AyQNKJDiRMEi9LVVz2ofDZvhItuh0+
89rd2yi7OMFLY9u7YmwPrMh3tl2tBOFfTP87TqejC62RQKguyfqQyujQxcBzCYFSTHvuZmhtMxLK
dN5FvnioIrHyTYP36UBD3vutnxV9F8a+2jUk3dugK5mmTamW6IhCBh4JN+qxTBEwTG3Oj6ApO94O
UNPEtdgfpgksfDyDXnzi0rNtFdFBtGV/8PJqTfZnOUq8txzLp68iM7AqPMSBqwaEkRm5DEDz/6g6
v0hwzVbCPZIsUnxHBF4LtplLJ68iPvHBE1C3oT9BmR46NC40vjaZS38fQ2UJ8Q6AVUiGN2em+wj6
UXOyxuBiyO86bZU9+qCtt30RKic4RHw8dIk4bJu4lls4zkeJBcatsM2rnQQLadR9puOv24Ob5q2l
kamsFxGIWYRlHcdvrl0kYFUp7J+3Rze4qI6vgmq7H0EoUISM/BeX+a4WDR6Q1jA+hrnrGCve8S5K
M4yuoAJ96CO0EPe+vfa0Y9j/dKyrPdUD2o4aRO7sf4WwQr4rg34vePYkEnHnW+3DSO1NoGB4+b9x
VoJy3fJV0YWVNTcnKSTf21m2jdyG6EyMudWPJW+R4aDKYe8Y94ejn8o1+VKTnTQPSsDikrhdi5Ad
rR0DWPtIaLcvpuLzzGh6KB3/4Odr7HNLbnsvIWlnS7wGQ5vGFW0YRBeGJ4ahjkGi8RkcVc+3Pdbw
AR22Go+ip+gJRZbI1a7up681/RS5ycGm3goEwvQF7aDZJ+nYVnjlCcuJHoTjVbscJIZN0/xOh7Vd
x3Ac0XkMgbec+szz27CA7plVeyEkA04Jb6tdRobfWYDTyOx4+6GJ5Ep2NcSiDqYYCqdOZ7C1hz5v
760me5jUWlnKMLSOdqxlbYH6HGEunAz43uIcj2sNLaahtSt01iZxHMQFFAlKtz/QOh6PDpjeDrd9
yXSG0tGOzdKRSmYAkhdB+5GgKd1DOwbdAZceBZcCUszi5+ikJzp1m6pIRNf9TIeSpZE9ZsDeOXhX
jKpieC27uVxTwja8XhId8IhVjqIOCJbQE29Zb4Vu7N4XTXPuXIBayvJlEP4ZqgBvYBz7wKTcSTyj
EX9c8TLDfsK1PEkTn0B6xmJnWrygQHnfTyD+i9zj7fUyeYP7bxZO0nJuFU29s6oldLXqSJ5JZJUr
mcU0upYnJ3BGSShY8jMjfDemwS5L/9s2by0p2n1KBcDW6txNRXACi6tzQINstWIVQy7RIZFA+7Re
zGJ1HmmPOjZYQJxoR/lDxIudw7tLWnzs1xr8DOurYyNrv3OgUAq7FxXoqJjITuhleXJZ9vm2pUzj
a/FeDEPnAr+kzmk7fS5dcmoG77mxgnibf/4fKNKCxEzTwVYskgHEB/JH2YDQBMRC520/YPlhVwdy
AiFROowBHHOW6lBb3bNbQKilFcXT7Q8YdicdIFlGibKK0ZPnvmePqfsRnc731BH7aFhBIJiWQAvh
tmyqbqqIOltFs3ey5LC8ZaIBdr9t/loMO4mYLHTRyHOARg+7CNHYuZPFQ+OtTN8QxTrCS7ZOqSif
1NnG43HRZWFtDyvoK9PQWhizAoS9ST0g0Hxx71TOEaQph9tWMd2rdWRXg0dSN0mEOpOy+iRY90Xk
3bErl2iOa7GvqftjdMrk0CxwOFFse1kmOsIroOj46WStzsk8nnyn+SiceSWdGvxIR3apMkdtCrBQ
OKrzwY3jYp9QIPtZ+3bbZIa0pyO7cEBTqBQrdeZ8Oo2q2cvpu2IoeFjWZeD9EdB8OFay0nZhWHsd
6uVVdlqLJFfnoZv3Me6/vYg24R+ILl/atTboiXIsfRXLY1ITcJGJ+Shavta1ZloJLaItlUHX3i7U
maaDdZyy8jLlMz9Cf+X37aUwfUCLaSgwKVA5lOo8J9ZhtN5U9Ysk7kpomCyvbcu239d4icDg0sog
K5ED2uIcb8/bUD3RkV5R60zCyzG03fwGpfVuRtvV0sokgl9Bt3ZNNSRsHdHVSgFNFbBznTOUzXal
VX2IAIFobfajdeyVXcdgI53KTqBjlbVjBRfK7L1sxMFNppV8vdx63rnQ6ax1GbNj5eDfOSAJmnrb
l5qqvbIeXN89x7Q6zmqttGTwIh3hldIAL0A9QozM9FTbUN8uWPy16dce5k0LsXz3amuuyqkD33oC
L43dx44Pu048SY/gfLQGjTZ9YVmeqy+Iqg7crl6WYfIOGa4TOet2XmDvYrEGXTAZSYtlW5KszgYs
R4lq8jSSs9N393Jcg+OahtciuaYojzuAAJxHK0e71LxT3S/urD2GmEbXQrl1AmXlZYYtYX6s0ChI
7XY3oknydjSbRte258JVtassS54tzvczITvOxp0aypVAMCQLHedli3aCaDuyaCPYuBeW94JGzNPk
zE9J2YSV4/+6/TNM31kC8cqJgjjjuRPjZwRB+9PzredgmD+4gXiA0tGeyWblnGTwVR335RXQ4KoL
fAYM+47/5LlqJ7wPo//n9q8wDb/8/epXFE4ycxuUV2dK6p1iHwv2lqpLla0cxQxrrdO99XHCWT/C
k/wy2nVpu5CN7ONuLcoM+VRne7MbnrRd5ctztCj2+MXU7cucrl1jTZPXYjjxcw6yVNwRYs5r9DjV
n705+NjRIF1xVdP0tSheSgve0GL6aP2/G2frbsAR8va6muauhbDjue7ocY7rhyu+tTQ59DIZASRe
Y/00ja8FMZGkBz8KkefG8kAe4DfuB6hSCnRvO2vqMQaSFKLDv4J+9gGERiu06OSyCtEsmo9JE8ho
zxxVRC9F5mT+ucnbIbnjvivQLV5b4DJIPDtOThEIVsZDyZu8v+RW7iVAYwZjtOvzhG48sv0tWF2F
DyuwD6qh6LAXFr/k6DwnHe7A0C79uWkZdcoulVssKqFzfJ6b8ttMyQOr0Ok9b3z50oE7qiY08dy8
O2eiQBmt+Qlysw+Dnx43zV6nxZrnUuQ+egzOGfd7EM7Hv3KaHelgr21UhgDSebFqO07HGUp+51FB
Q5nSucE7V7y2k5hG13KjVKLuegHjD9wd0VJQsZ102LbGDmIvkXXlOhJPftAhxNwjlrzZ/RCS1rq7
bXfTxJe/Xw2t3HROFI3as3TjA8XhA9IL2+qiOlQnwAHZcXp4jLKe0kwW+4ChCH572oYjrK2lQ3to
CpaCaefMHPdHIV8q1oWo+pziXJ38lOA9ea13xGAgnfQxUoyrqhq7M6/EMc7zCQllVZrINPhyYLiy
vq9sv82Crjs7ATT7BmaFOX7U4baNTINrPpmWMYNu9NCdc1seBx/vxXPc+isLYLiq67yPPCYyKaMW
CbdK7uYqwomAVw8t2pv2WRw9+DOrQdlGHwvb3ka6THREKCiB7BKIzb+XCeiQpHXd/xBZvq3Fkvyt
vl+tRZaVSe7YVXeOsd5hmonkIZ6wH9SRGlYiwrAT/m0jvfqEDAZwUUOcAmiVL2kS74K4ucvlxgOU
ztSmkHrAFVLIcxbQ6j6AbuMfyML4w65yujUtG4NP6dzRDkokdm+z7uxX4OIdqu5XpJq13sT3j8nu
/yHNUsjQF40LPpOs3DP+mg3gzS0OYGpJ6h+3Y+L9FXB1xBlOCVY1C3wiCrzXxOW/oWP06lFo028b
XwvouG+cppoxvjOOF1bLO9AVX1y5DTDn6rR2fMzrmoFn4xw7cJ9GWhBLi/OfFcQxVuL6/cTq6gi0
kv+PuS9pzhxHkv0rY3VnDQASXMam+kDyW7Qrlcr1QktVKkkQxEaCC/jrnyunu6dKb7LzTZ2eWR1S
JYniRwKICA8P94SNZI2ns1ilKhPe/84wxpMwd5L9VGW6MNA1SP/i23hZZX/YDz5e91HYZIJ1ERrl
L+frEtUU7N1//TL+58XKXhPQGgc5swxyrue8FQKJcwczx9n9LJ/70dVfhaBujA2my/Gk9BzBRnCv
lR3Pf+3GX2XkqYl6CFXgxgsxnJpUQyE0/Qno+aMN8CoZJ2YTafD7dE7WzxKTjn4pO/HXWjHsNZOM
b+ApQchgOg8YuVf6GqpG2faTG//B435NGetJJ22a4dqOpPxWY1oK2Tn7Wa7yg6PnNWWsL+acxGye
zmMaSVsOg1mgomKn66wP/QUVXXODQcjur3Xu2WtBOgZN5txOfjpPcX/KW3YTxz+bV//BC36tRldw
64JwyFf2QZkq8ea2ycO9gqzDT464H72Il///h03rxgyOrh45i0z8yS9L3Wp2+kvr/jUlJ6IDphIH
XBoeCJeDiGu1qZ8wQH501692awMVgn2JFzzxqOhuGpKKYzxE6U9u/H/OhvD6/vxMXoYCoMVMNFKt
6LZt3Uf4JH9oZ+CoS04vmUk/TFp+VLnP/+JueLWNd5UUI3VOn6G1Rlg557PkpeKp/NkK/cEyes3J
4VHQPR+sPjPWX+qJfczG9dj14fFfv+kf7LfXkifKs9E10k3noA6Ji0pQsK5oUBX+apkvP4M+v5f/
/zfSzV5zcrp+KiZHlTu3EVT9hq9bNz60FnbQ1lcmFDctvRoSAqLRuzZ/lFQfoDBcN8NcZ/YpKHmd
R0ndg5cefmp+86Pn+iopD0BL/Qhb8/Nk6QljpUfb0jdp7//aMn/N5dzjiI/S7ttZNHleM0rtcTPk
ZxXFy03+T4/z1dYHNX0CoSlsZ4YhNUGX23nra4zzvNf8Z465P9inrzmdjYQZEGUunLsp1kfi0Cpw
Uf4zf5sfXf3VKQCZvhF98GY7qyx4VdJIs6HKuyT9+q+X9Y+u/+oc6LQRywDk6BzJuJrX/pC6n7GA
fpCYvaZ1GklnAehiOwNCsrKMYt9HdS93Djn/ZFR7ZaaO+scxNOAgedgJPP/rj/SDBfua8LlvxAb0
OzYwwL7w0JTR+H7bfgZs/OjiLx/2D7Fk16pNQPnczqZB0BWfRtdD4/GvsY/Za8PSKCRwssjxyPxC
ruhqznD6epPAVfNfP5kfvOzXTLMs7JHygm5neJMI1CupLNex+Mlj/9HFX57YH55MmzSGgeG5nclk
+3c5gEgQ5TX8BH4SxfMfuJKy16yyXjnMn8vCnjW0AJLHkWbdZb4N3F8Dgmvs2zWjrH+cWilEXBI2
hqEvNbg8Ay05T7HkSiQt0+jLBq4J+iLpBoKzO85N9qC6Zi1ejO5mcTmF7YWEPA1L/xm6GnN+GnIa
5wdoVnKM6VHl82szOe2PksBr5EBXR9w3NNAh0ksS3xv4nOJMqHcHR5VqGaDwiEH2qVhO3WaH+K6d
bDSdCrbt+sLbXaY3q82Taudh2w7oBl8uiiXvrdnnp6zLk5vuAUHHk1BuBHTjYzCa/C66yGxoxMxx
eo5hqwWhu1HNLdb6jClCs41xW+8WvSGYtprEvKU9W77tG9SfSrH2OwYNyTSHyzWZnPkaE9p6XKZ7
gUDmWFhxhbm7Ib9S8LMJb+dlbc1bOGaE+QwVkFxfz8ENS5UuA0r3zsEX5d5K27T3zd5P8iANBlQr
2RY6rVRcNOSIKbLAL/emk129TTLfy1ikdj/BT9beJxkmYp6h7pXFVYGTrq0SKd2HSdGm+Qh3+OWT
gCkKuWA+d00tOqB0J2H7IS29SZf5m1swDXjfY+jL3K9wtM4vVLNAcFp6rYcqm01Oqm3le16mPtX6
qPs0hWXC2Pi9HhqXcGgZRECDLIZf3XEPItGVYFsEUvLme7y6PYYGPlk9pcAl1iw/50NKxpNSuuWn
jhZTWhd4tE3ZoXILh35o+qbmc7qbioDSeWuWJdeHGdxHHBkL3I7bywmDRvlxDr4B78jGua4xATIu
lXPBX3O+clY6L2xWtiMVTwQOVeCJ9dl+3RvQP+qGQZTsLZuHaDg3qzBzmRR6sJi3iDCyIGae0Q/Z
ZjKCx2oXUUW9LvBhp6xPjkGPXV4im4TcM9/2vamMNpiF5jKb2IFzkbJKqzzGDkjXramWZdxDte1d
25U+45hdHHWBNTbFUqZ1TmSxPIY967JSbCAYYkKTFyO0OnmXHGw6+/1sSXCsUop1/b2eMYlWwrfC
LadMr4g3hRxn/RilbvBDCZ4oGc47JYO5o6HoNgjoYqjEPGeiGIvag+MbDgIvENNFGybzoWDfdRTU
6HZ+S3Mt0yp3ZstqFdK0P0I5aielH9vA73i3woWzknA02g8Qgl9nUw6jXocL3WIe5xhBuiq/1CqC
dkZTkBRKO1rg32HAROXFFFJJjkRq+wFO2G9TRw97ExfAM0jirrJhUd07nw/tI12T7mkn3sqP3uZq
sIfeb4ORh3VakuGNSJtBf0NbkqYHyCqxfC4xMx6nl5uPoWpX6qXlna4k/GMsZNM9WQuo1/QzvbYp
SZaTXFPOr3Pl5QBXY4khIQigz/u7aYjUctdCl7w9CSVV8421ML92eByxar9OsBly9Q7keatkNy0g
4yoKDsKAoY7lsvEcvsvQnFn4UWGxd592OUp3jUid91XCsVTfmlEiKqEz34aPUZG24iGVutGH0GHe
9EZlfSFPah6ZPHK/yFVW3scDJoACnxLgDFxCyhhqn2tcCyQy7gTiv1LwMKGQLFG2y9YyzkY9XKNV
00J/Ms/a+MDgNZbWbudFetNH0fol1bl2F0budQy7elGuEDgMldgeGISgAza4BmCSlF0Tyj0e7/YW
otBieiOjsdgP/czzTwKqK7xKdZr6+y02/OuakglyIGHvJMTLtO/PLQuwKah50lcxhprey2QhY5XS
lJXawVk4KwQ8Chpk2ibLJXyfhYpPmB4uhgs+Z3ByQtR5mjdxU6ypmC66PSkuWOI4Nvem4qkscqU/
Qbl8GI4ikRSbpI+GjwXDAy7DQsQd76evuAf5REPc/c4ssfqNkXkKhb49hfEUpN1Idoh2CLhfepHP
e4XimYba236Tb4ZYEnsbWgExc09TOpZNMzh4eJg8bW/UxuMjrHpfJoTIDZz0kIVlW7ov1wl8dkec
q2HSXSl95NcjXP1ad6PNSPH0VgTLau8XKUtnqIvLAvJTc9nJqSkqvVtBSrVj0LTUqZmayrUBFLJx
nlt1aZMwhqtY+sWWZM9meIRj8rc4rrGR+lSoIQoV4wJi7l2UY4giQ7W6XRIT05sQyw0MDQgLpdWK
6pTDCZMyf3BQ8gJKLEg6X01bCw17lqwGV+ngV7SPxdyVbbwHVfZZE7ML1UqcjkUDhLx209TmVQoW
f34jVOSwVvaAB5Kk/Z6UaWvS8ZPdZyc+ZqEzvMRhx/ujpaNK6mJemamnfaCy0nExjA9DuxN3vbcp
GAARrIQZJvgxI33dk7158XFu8v7gImP7Mh6yVtTzLuf4QmDED27pGFe4i0jX0IonjIVTxETeVJ3V
UX9ykJCnpcEsGvkAe4DlE8dJbqG9bd1WmVXTpA4cB8j90iljDmLXhl4arhp+2tlgQXFck7UC/kRp
3bE8o2XuWRiqrbOROoNEGnpXQvl4VjckrPNSqXkBCX8ZYZQO0fTVfxQWE9nXkW8Fv6E2L2YYXeAF
g+AAOd0vSzbxqKtBiVviN20KGKSER1ARn7Zt5+dpRpL0yQ/x1JQQWFYETjUqFRDb0Pq0jU2y3cI9
DKKEubZzXOucjsiUoMK33ocGjkZl6ws8Ud5AF/VNpDfd38U7BK2x1NQwh6qj6zpUix03fzKQDu4u
xwwSb3WKmI/Y29uw1TjPRPg4gLYdVYSCYVphNSkYnbQLZpO1S4fmDJcKHMHonA9xDVJWyy/UqMa1
dHmC/ZYJvzY3fEG+8DLHjEGZEXsJ5RfMz/wXabd8v1fQgEtr7NJuhACC8gFi9LO1V6jZI3YY2QgK
E3b58B6TshD04kgE5UVS+Ga+HpI4qPsdUTn6RvwEphZXvH9xdhowieGcSnRJfYKG9R5FC71MJjoV
oFtNmAvH3ezfZh2jO0ZFwwTecZbvx9ROgzjQHSaHd5mCcPlRGqwYgO/UtpWI4CcC1cZo7WuBoQ9e
Lg1fPoNq3ZO6p0Rkx0EsaXiAxkuc1FA6lUtFlw36Ihp6q6ISBawkj3M2iqHs9nWKDkMmZ361YVqJ
VbyB1UwtTeGKMnTM0GqdZ7bVqyvwRpFoqfSFzWXG4xzx5M2sQrzdONNO7WlIej2frPU71rwOjT9Q
hHFV7kwQXtoWzeqTVNuQ1I30of0ISILB6cF4eENluyIfOGi4/igyvpoD3Po6gOeZdBoGuqs3V1kL
k4BE9fwKrZ8pPhVgUbUXodcqecdCu9VLvN9tHg/EMHjGz03ib1cBEhTC666+xvC6gzOfFhaGmsvG
zHTlYVeTHBscEbdxOhhX7nRg5BwlcPw8onkl50uxQG+t7gfieY1IJt/uE12KK5ayVZUF8wWtfej3
/rCxxdEKKUEHdwPkU+oQCxQKt3CMGLJT7jlIF71NjDiJ0Azh8wDHYKiR7j7id/BuDgt8AIqthYOw
X9mFWzM9wuFVGX/M47hP7iKWrnkdTWt4dnqJIRwo9vSMQmXCibvRDDGvLyIzlkzH4jrmLcENEJoc
1bJDOQ/W8XmDURGr0oOE9klTIdL45uAtonAJy9ScHdepy3HA7kn2zLqMdvB59g05dBanRDmBTKYq
knWeHHjooZqnpiL5NKgxemoccscy9JmJqq2A7vRVI3lT1Cufx2ukouQEMxGs8X2WHq4eGWTas0aC
q5R7AYct4ggtC9plW5mMHTwE7Lxt7FI3c/bYTbCau8m3TsmK5oMrblukXAM9dQgn0UNjUefBkdgt
92mSdS/sdhp/ELMcwJSUSt/xIUr87/OebW2ZyyRNa4VTmpzRTkwg+oeRDSQJAxUH2yx9D4u5HUfD
CPwHURlbpitBDmeuisCqQF2o9ICjcAHh5WKf+3ioZIFMqcyRHj30+WAY/Cak/MKRSH/MO7kWZ83V
OFTDYNfk1AS23kzzMt6bVZrohNN9gpl59rLOlmFZs1ObpQTFVd537Sk3xq44k1rHb2VLlum24PCy
OtJ1DuFNMY4y+aLbbvq6YY98A8AHU4sVqxAeM2Fr18qFOLf11EBb62RHMD2v3Zyl8hTj9os7TgK/
TTYb41AUc/xATLN+8bvY9GmZsmQreQcUE9OctqO1Bu6uj9LOuj0O6YZahO87NCWJiDJahbzY1wu3
j7muMiEsfadHsdObeN7gKYC6CWzfrrDcVm2/YoUjbuoXJYEUOiS1GSAyWxLYvOhjIlUy1eOoiuGY
xXoSt6Y1jawhipfaQ0p72pwJvB7VzeTpS9iCPGR8pUYWh8cYkz3hApyvQB9Z69z0tQtTcO/EIKfs
AKuqdD2hjmDpHdIYXXwbBcddYmyHxqHsw7andymbgTisQ7fbtz2R9onCuJJ93lzq46uoc1nxyQRv
VuSJKGgrPvSkOBSt6ZLLbCWIrIOBP2plIrJCvl/vFPqJkW5pch8VEfmCghKlvXZOFod+0sRdQcR5
JqcehEx53HqIUr9ok8/uTGYqRniIwswJhb+mYxVhGr+HLtqeJjfUYSjvvLPNTLd2Q4WPmpIrewy7
XGfAG2nm4ReczrKGXauMLpRvd/gV+K77sO/ObbWNCwyczB7k7oqlE7W3OU5JVjdxkvGHTZPIVogd
foW/u9LzfTb37oB/QJltiVMlj00uaPENlRpfDzobuDtHJAd1z60LHR42VKgrSoat6S6WgWZcArAJ
kT/GUKAtPsY4UIUsgS4hUcuzUbGyG0L8bOFnPl44E7H9QuEggnpKpAsRyixR03K9p9q+TOlKF9bn
fqWQFYy33j54OKV80XSPAYZ0W7eXE0+6r0vX5+qcpC15J/ukYFW0kAZaQzSgLjYzzhG0CbMdtCn8
qaE2G1mywwRbl/y9HSFUfDFYDiVn4uMuP2UyYsjZmlYn73MYvLPSovrv6z6QLhMvZiVJMeFY0Vvy
OfKd5E/57gAehMXNqIz9jm75LNkmDgBiqCm3QfHwk2HyH6Czr4ckcX+yF43BTCY8S89ZplztAJBX
U8Y4BKKYvddmT095Ef/M4flHAOFrKJtaaoga7XlD1VVDmx4aHZv/e3P733/f/qN9Nvf/BepPf/tP
fP27sWEUbedfffm3R6Pw33++/M4/f+bPv/G307O5/aKep9c/9KffwXX//nfrL/7Ln744aC98eDM/
j+HheZoH//36uMOXn/x//ea/PX+/ymOwz7/98ruZtX+5WiuM/uXv37r4+tsv7OXd/Psfr//3b758
gN9++fxFPQnQF/7rWv/8hecvk//tlzj+NSMFbM1jXtCY5C9zmevzy3cY+5UQknBC4wRtpu8TP6jl
fPfbL1H+K8uSIsb3Cah72GhYNJOZv3+P5r+SLGUUajS0yFiK6cV/3NqfXs5/v6x/gynRvRHaT7/9
gh3zp84MZARizhMMs2YvZoYxfd0l8DZEc5TMsoSqNHgVXRyL4Th36w4NHNpBi7ItszQiXymY9Qnm
SpARL3Gda8qayz7XLdw8FSEbrUSb4fiuRtWq7tardEgqPaIAeyeKJp+Gesl2ob6JQnF7ncRTYc6j
6kM4LytwudNoBBOVytyA5M4yRWu7xFl3gNtWixZsjmhzyDEDDmkjME7SwlVrnERIIGxBxisNaaL+
SCDIpQXwMVOotxOkdosnyzqDi6ejmg4NIGB9s3orolKjtvqwzTFb4FZEIn1hpsQsx3FuVHuE0Fm+
vlm5ysZqnNeQ32V02ERt85e5IBblRCxXO44brd4EMzI6l03Y1fimyRYJ0cRcF6gtT3JYl3YtKQOI
DE9VnPHNUHrkyE8JQRJ6HqVyw63maeQOeTrbBhZRkNWp0n0MRUkLaNS/QM4duWudHMMRQjIpEtce
NmM90H6EKFzQIcYW8c3q+iE/u9268arJzPy5J2n6Zk+0zoA++i6G7h/sotAQWGReoh6Xn1g3G3qk
80jUberWeL+eWmfEJZuEzK4TAVAKUng2h6m3oZATWndlPmV7l5AZAHc/reWgdsQnNMqTE4TQcghy
LevMKuD+Q3zODBXok9IYGPyWQl92LWcyr2sNlUDyKeRTM9WmpSoDuNeT9g2yb9B4JV0MLK2N6rt3
AdBcfzunChgp6KsWAOgaEs+OPkpaTKU2QE9u29mv76GauHBk8PMLAYk2qfodOpDRXBuF5KsaWN7T
e5EwPR5st6ZAmiJl4yqTRZs84qnm9uDHOC3KbV3n/pLaRPvbvinm6WYsSNuC9h8Vz1mehrXsdVAd
rIwHgMNmhEMMRFOs3A4Kxep2kc+90Vj2ugASYSELX5RFqr2qaZdYc4PyMANdvOMDA+cRVa8sOXpZ
PTBrm18ZhE1AdQV/MPOK3A0+3IwdWtEOAjI4GsiaJxrikMhnsTEw+NC3UIsoXrR3VrXAbQ0Wbm2G
ZKOLfFSyJhTNYXEq3o4oAwJ/ly2QAHno906kxyDQpjlNwAjZpWrWAQ5SK0LzR4bWTDiZBdhjtacb
5tPQI0yjY9eYbjtZAVJEPY8CToignsasSjaVH2QAdH9RjB7wExtVXlTTi3hdPTKUmOcIyVa2Vmnr
7PjkJKovVPawh3S3yy40X24A/Y6kAi4H0SgQKtGwikFAyQ/wPlvicCLdMrt7jj2Bhjwf4+IgYfNj
7rO2ENtcDZ5uoal22aX7hz7NYkCsC5SinkBSwkoFiLzaKgf9fDq0+LgJcs8EjglzNOMlbB63hnt+
4dxteHzTHW0UaFRoE8Qwmoc6GNuvEpOaFc5OIZowHCjNcgOt5Gg5thzSCjVdJwGyrMcXxzaCuALG
7TfQ+QIvjCiBcbJnL1o428ENYmhPdMR4JF4Vmq7dTQHdSVI5ZaKoAu12Tso2R7bzebAJaVB0Sogh
nYDgzsvB5asJB0on8qTmrsAWRMm/lTKCUTjxXTTA/NJqdSdBP5KHF2i6r0iR85c2zTwIwGyW+t7X
4zZuTzkx6fwIMfIFNnNIKnv4dXZ2Iee84OoOFPqhnGifsctm8CiQw8i1ulLruL8BxIj+mHHFORSq
Q15kGrxi2vFT3PWkTG3EwkGjtwVdedRc813ks2lSn8Q0WWAQUxLAlihwqQe36NGWQC8hmE1XtmPF
pnCRQV7SbY9y7WICoBONlyNTHVxnSsyScjhSY3t8gnJhBHEGhDykkm2mM4z7WkPOdAdfvIKwoWzg
D8hn8dAVbXgGRMp1GRMo5ZWcJXn8e+esySqhwO+vvNx6gybYnvgREgA5mYDRCZIcxUqVvZn5kOf3
GOoYZTkkLTJpOKjvUcXCSk2tRxegJMfDDv2z1kjxtZNjJ++6MVvv4ZuxddWqevWeF8n2GXayIrmi
7cyLqzEnS3KFYe5tv45stj0ap1IMX3MokVyENfPDKQ+cZBUKMcbqzTFqribE1Ldo3MdQdgD8CxG+
KIK8EmqwvLl0sc0SrMO0g7cvUJD1BF2wYURtDxSi5h4gBo6F3FZRtofPAGTd3YiyAd1zYhvwNccV
i3lrLJ6s3PCaSobO7AKJv9gipBABCMN3jWgPzPI4PmRwHLweJjLEN4j1qLZNPtr4S7QkfLzd87VB
7RQmMqlSx7Hay1YFW8CQOAA4RdGWqiPdjZpvZob+3YWIpjwp19WM+Q1eEFyYI+/o+tEjOD4Xshno
he1bMVeQAlPbtYI/dgzX0cX3FdBBLFe4ckWypqRAW0IgCt1nnZl4tYJvfHAY5EpATIXt6tO07Sw5
MKmAaunc3lhwBP0tSmyxVkWDbu4j1voWzg3U63zdzAZdujDnLCCK8JAcIodXc7O2cXBVPA3FXubI
29hZxdyPNxEP6LMEHAtoFlOX5GgywcHhwrm9wBwotQr+y9z4piR5C41iSSBHX6PLJul534s2O4oF
FVHlI8ZM1eZmmq+TCEhOOWhtP27ArhqYUVoeYKiBdsMJkvATsrUEGPk5nhNgD0kX9/b9UCRR8nUG
JzF78qGZ4iu0dIk6pJw2rkqEG02pYpcvLVwDC5bVGrrkjS4XtNOxzSVO6GTB7cRFsvRlMmzT8Cjx
ZjdYj8bKzDwcEoKYMx1x8zCfhCTBDkfUuHIQGp6v5bBMzxh8aKLbaOi3/jx6cFGwc4ZuFUC9kfSm
ZTQovby1XSsj6NXCpexDg3lou5cpvGuycjRk32qsJAWWBGYebHzXh2VuJRJNRMvTHGYEXDDa8qJM
0Rgz6QMdE7ccF8YGdtha3SfvY7IB6Id2+wC+1tRBGgVgwPi1GeNxOiog3UzAWI9ETy1t448Kobw/
zkYyCmqJ7QjMPOcxu5r2HHW7W/KhuZcrGrK3YUrwBssG5fEHngNT/qiSxMPpvAuWXe57hKMkE+uG
QAeL+OOavISi0W7b+hgwPgNTCbgju7dBrIv51rUxfIxjt0P+9nsh8r+qxW7E76OZzDf/utL6U3F2
Z5/1Wz8+P/ubL/b1T/5/WZOhqv0XNZlQT1+eVjBn/liV4Vf+WZURFD4JHEJIQXJgSP+syvivDG1F
gkBB0yzJXwan/lGVUf5rSoq0KBiqqDTjLxTEf1RlqOaSlwIKzk4IIQXkNf83VRn7bp3333w5nmYZ
ijtSgNRbwCU0fz1D5HKdB6gDEcysyBw1UoNdhIaRZiSnU90SSPbdz83qoXCRrtx/McAjwTuJe+kO
NIoEjsS92Gh/vca52i+AspjpTULQ1qmztAv+hAandiciEwpjV8O0It9awyd7BM4MAUMGNHQ+KJIO
Y+1CHmSNlG0jFxag9z0CLG1+54UHkN70vk3v0dhILA64TiAOAnWdjw1U0cMhjiAUcIDBAROX6CKg
WhFB7axaIaKCeZy2gDG97/To6z1q9ugmh9tVODkMEoxXrHPrRdrPeQEoVaNDaHM+pmeyKEFOcLWn
3SlhMitqqVZYnC2NLMYTXyxPEF0bKLdFXdTxj0W0jgoGuZvODhYHiLl0W6TJAfdBI+Q9wIJIObZM
vAPE3WXnTu6grajR47Fj5OcSqhweb6FQZbtxeQX328t56SnwZjZhAhzDqV8L3/EHl4DrUQo4ppIL
kCCYumeErNsdkH2+nJgMW39sl7Xrr6IlOKSJ6CBr+wanG2murINZWx1vBV/fbsjTl4s+h+gCgCiE
8tpnUFA5JgDbcROTszDAs00BRNflAMRT9M8gWXW/9YIB0KE1GhnTXDu0gcajHWHF+YSqpCgjEFVK
m9irfgN8GkM4GflmQwbZiFINMOy525YMjXoeI4Y/QkpqsFdONixsh4nPi31UMhPbp8jvSp5mEIX4
RexQrh/c9xo7a6Muf8ILL/Rb4hhBIW6+V+VJYvfxavtera8t8GNglD52KSmlwx8HtDZO4YQ+jWAI
r71qD8uYTsvF2uH0rUYH3jsI7z2359RkfY+2EWyoryM0uOlnFa+bWCEqufPuMXJIlOEiq2R3Sy0h
AplMXCibl0Iwm1xpwkx7LIZs9afdDGDv1IAKJ/ZerflkPqYvKMeGOADEYxNjBKOndEZpUJJpb9hL
/hhjBuL7Ke3SxpF6pB1Fsz58P8r378c6PGyW9XH5ftwjWuDoV3PqfEnQM6mKTkb9lf4eKGDnhKCx
2Dj7qgiPByzE74FlTRR84nSOdi3+Lmr1mxAWsV32AIr3C2bBErlwWPTu0juFig0AbcKntg4J0uZ6
GtQ0f0BQUWvJ4dZsP8XJWrQX7YRPfcWLlaT3i0wVXUqYR47s02BhqPGEBeO/JZOBG8MGoj5cvG0e
bxdhFpZ9hAtHB5rFloYMLThULLUHjORdmWIyGpdGPRE9yG7c10ptLp8ekD1Qex3Q/R9PW+Mxtk0G
/NoJiAL2a2VZK/DgN7QNT2gs+3CFSe/Jnan2tLi3yN3EIRuRHp3QsG/Hry3ybCBDm+50fBgz3n5M
dOO/+GRCvhIZn7/bReyWukiEWs/N2Dx4jAYDkAfwdb3KVYjLNEBVpC1H9GK2C0h/cQvmkHcLOl/z
/2HvzJoj1bVt/V/uOycQqIFXIBun7Uy7XG6qXohqAUn0jYBff0fus+MeL7Zxxsnn+7Siaq0lEiFN
SVNjfgO3zaBAo5QYsp5yyv0dk3GRPJZEz6hGIXnm4hxWSljjVF3WmshGFusFF7AGlxiwERyicWpM
WYYuNjUN7ldBJIDpRyU6f88zbJj/prPVVo+A8gJcU+SjqF8s1LJj1z5CxlDsdJFjwz40busGuIvC
GQr6lOzfms3/vxH4P2cG0/o+IEyz4h+p2fN//t97AKRd/wuLLGe4OfKQAj3LlP87Myvc/2KC4K4c
u1DCnPeZWYZ/xfF/2q6LTQM5Eyf+vQNAWpZgzyB87kFC/7/JyP4jH2s5hApKKV/SJrp5yD3u+ckD
wqEVdQ21trg7v4QaxQ/8Dx3+uXVseN6Lg5FijqHVsCAR9acyBDLLjURjk7CRjd6+6+F/p5j/kVJe
ecTiekENbITwk3gnhQMEdJ8SSZaYVvvPW/+okOD8AgudPHLLimPe0lMVEz/orOwem519GvO/Cb2E
MF17xqJEJs17TFzYpJxwRPsb8/Y5tvimG5yXWU+vn7/GR3cweI0ldcKTDc/gm0GxLUj2ZTYhQpHo
86ZXfv1yywjTDKOYdKE3sO2vLI5lgOzRU5IWrxDyXlFEdP755+KcdxpzOBj7UgwWPWEJzklYdB6Q
F2Xh+ddQtM8POL/cuwcgRHNSM0FPtpoCt5gGbDDZfh6cX5930lr/n+fHu/Zz3DniXh39X6qkB5fY
8mCdjNTOda2fn/qudRvZuIoz456wG+ehbL0XbHcuWQl8dGF47prFFBbIrHkjVC4nNvFfKdHbvLVw
bV4chNRRN/pYoMyF4rS1XlpM5Y40Qoi4cE5lapowS+u3yjjO9vNOWglFS6oJquqSKYtTNG51UA/F
KQ0Hey4P81hc47lz7qrFRIYqUSfQ1zgnMBL2aZJ9VU4Rpo133Wdegk0q3PnoAurih2TuTJAy1znw
sbgU6VY6f8k1wWaQ4/ba0g+WZiRHGhU0wzq/WOKy1vxiCjPslQYxNOlD0kP1VMYl3+gKBYGff9y1
1hfzFzdSBRONTh4K5IPFxsxcE6hFGemizx+wEuWWYBOBxVnDE6c+xcBMYxIfvBormD3WbOer/MqH
nN/u3Tzuy3yuOUvrE6iYYIWM8OFytjRhdlD66tJ6ee7w/znq/78Ffwk7SZxkLmVXeaesmA9Q4cug
cadtkrgHSAC3Y0ouULLWPsliMuPOu6tL3HGdMkfYz1RBRjiqS/YzK5N5SZDo54wwKx+rEzIFuBFs
dPNtMAqZTalwRPj8k7trD1lM5xpeQriXyKtTZ29p0USQGR1tv6wgfrM3TX8/0Ol7kX9jUAXHUkVw
pg/G8Q+XWDxSg2x2urXz/lgW25F/da0doQdcVwb4Q9+n2/Ntdl1s8+JZQLAn41v8w/D0hwUVnxy/
cvEFor7PX+RD0jilbImr8GtU3QDTV55MnX6xh/RtcPSmBporG23Y9TTsQHs/SpK2iJKywCEFt1cX
OvHjPmRLjAXOycPs+a04JWUuQjFBBThnaXvLGvBkP3+9jwca8xeRxY3rAdL/0Tt5fERVh/nhxd7X
65pehBVYMsVNVVN+6rmf4kbM93e9XcoL32Wtb85//266l5OLlDQZnVMtnHtUiNyRcnpJIDm97sef
++td8wUXvjPbsjxxJFlIMJvOf23iqr5qscYF0T+b94zWdQOHgpPJyUZm/YND4is7ZhE6Ypqh5EJP
4oREk7fJk3R8SaXFNqqe1e/rOmexr+e4kYqRjPdOSTen8c2AWrPpt00K6l1AHK593EXwsMWQNLUV
F6fOQR1VruAgoHH3uK17cCc/f4eVRywhFgYlvFXtzM6pScVWJs3NYMydGpzHz5v/eMljS47FYFyd
Jlbtnwqne4MG8ofvWQdlqgP3+IU3WJm6S5gFbpfyYppL/9TbDtLIBAQmCs/VC62v9c9i9uYwHkrl
iNZRybP3S7nPaPxkUXHVAseW/IoY13NelzBxKirksAKaomoL0ljSPF3X/4v563Yo0khUJU6yZfEt
gwgijJFWQ/1ulqHicW4vTOS1blpOZAAbWW1L/0Tb6lW6IrIzdSsGfUWhPxYfbzGZSQEr2lQ3Pq59
ifUdOSbyt8hdddXJkC15Fjnss6TjYn2Bi8yhdsrvUF5d+L5r/bKYwe6E0h+d5N6paabkDtcKM3YA
cnglZOg3n3/ilfG/ZFeotOq9Yna9k/RQUrwB2wUFrwS72UuuumsPOB/q3q0BzHatPKlshoMzrhWl
TlWQDvxCbmSt8cXC22iGW0cqvVNsTjD+MhCgITd6Xc8s5m4BWrwbi5afgM+rAlzVgP4z+G/XNX7+
4u96hapKuVlnk1PrQf87uihiyspGXvlRF/P2rOKejD2QEzT83r2VztuivehxuTIol9QJaKEhdYlh
vcAN6pW06IYQyXwnaP2xCK/rncWELdLREQPUbCeINbqbfkaJhuZt8fB562svsFh4ZdJT1TC07sbD
F6jlARadyZ40zYVws7JqLXWlNgo4jZZIV9RV9+CW3hGl2Hf25IXU9eR1g3NJmgBwnvplUmNbWLQN
38Zz5/2CpFpc+gIrfbT0NPIUqlncnOlTC+HPLYNjzhZCvOIhg7nEdduTJXHCTibfz0udn7Rwb6UL
RpX2vdBHXf3nn3klNiyREwSMVChJuT4lhZDbtMC1XBq3l9hv/0q//uchli2djKDeSi3LE/pUTzeV
C5kVDl24eNkQuAwEUpoIhycodgL8w2bHEvbThX0c8YdxuussVA2PVmRs6N8VatazDPUDl9JM5+D3
0S9bzH6UnLRATlJ9Uq4N219gEewTiouCiqGmXl/DuMWiulTxW7xiIu7wlDJHFbw4QDqIO4ULa+ra
8FsEAOI5OYicRJ9EV99qEDBwybjF3daFGbo2NBYRIJ/zvO3AJDmvSc89quNQU8NldN24WyzaCood
u5kcfRpp4QZIS087MYLgcFXrS7ejVntKu64Xn+KxiiPHtuK9yEf/wnq6MnSW/kai52QiWTafcuG1
ocerImwG/ztspBv4KjTZpvTGS24B5w3AB8OULdZuO4X8A4RMbG4GrkMOxeZmggp5V2ooxD1LQTSQ
VDnYRom48HYrn33pfmQqMtBRCO/Ep9rcxWqmz37LLsF/1lo/j+V3S7rvlZbWLFc4rPhTYMXdV1u2
F375ynxg52e+a7tPbCaKFgkGwED4bYmyo1vh1fkxMaq9sOb+C6z60fdYbMKhNVZqNrE6VTLd5KZ9
7nT924rNFkGr568NClIAcdxKcBBiZDb7P9cN6MVUn1tDuKz6+MQQUaoIQHtUe9oUyrrN5w/AreaH
42wx2W02G2g2JnVyeuMcofm1b3sHWdkSKtoIklCBUrqWowgt2apiai5EsJVNAFtEAX+qQfSljoT3
GHguFa23hTJvSdqnIdKp1wWDpWuSRaCloG6vTlMCKTzr4HoydGy8MOhWBvTSHMkGzl26pSVOc+uB
ks5KXEwxpM7MhQ+z1v4iADRx7KiYEnkCGSoAlG/v+s0FT6G1phd7d1WDi2SPnTolno76lP4Z4/b1
8+G01vR5ir6bijmKKiHMaOcT1WDx9ZkT9n1+KVf5r3uaDyYhPT/1XeuQTIyU5K3EbHjBzsGa5QPI
RvsxfuhUBUWMfav7XxfTsmvvspjyTofyFuPG8XG2UVfvtQ6FAy67lBxaa30xs0cBVyqsgeOJ2KDI
m4yhIlNUyYXRuTKt6WJaZ/NcjEiEyhNWWfbgE0BMZgtSagVXEiKaJxSZ8u0AcmLQTcxcCJIr6+PS
MQn00RaFgTw7QYMc2I4VGCUDxMeKow5/ci9MjLVs+dIzqZq1gryOZqfem7M7sL/MI9N1+bMfSL6p
GQumyhzjlO/OK0zjlvcku4Zxj23d8o6S2L3qB9SvH0cQWMZ+xBUZv2pDTt3FF0OCFmU1pdcez9sM
8BhcKJDVJC7Ewo/HA3UXAXfGnDRDxtpjIyCeJk2U1DA056gkE2Vx508K1I4ekj0kca8JBHRpiEO8
QclcqPJIINcLxmoE0Q3ouejz1lde518kuneBANK2Gbk3WR6Bd4xRUTz1OvJVFow1tJn3HlxlmunC
bvgcuf4z5qAk858xR3pp1zCSlccM9KGq/yHwdSbY/n7+Ih9HARRx/7P13s9z1nVoXRUJdOMW5IAN
H5Pt5617K799EY19SJLrTo7FMe1c9hslAf1vxzPTfT4k8y94F2P/CHHqW1vPKK76/JFrL3T++3df
BpYpaT/MTnGkxnOwVUnKrtokwFtcusNfecB/XLK7s6dQu9UcRTFL1NqVhdPfc2Nx7+26N1iEfWj6
7QmqveLYtektJsWx8K4xCoeYy1nEfGE1LUwgWHFsqBj+9nQAqcnO7O6qxZcutVAOgEvagibgOFQK
kDsQOsA0s4X75bqOWcQQsD5iHK1MeWR6KF+sKubBYOXOhWzuylhdKqDcvG79lCT5kSUOCFw2gDr1
fYKcB6g+uzRmged1F3Ira486//27MQoeiKiwRPWIHt8hQXiRPtSvMojnRy/1wkI6F9bDldCxVEXN
uBawtMJzEJbGtgUGJw2Kyb5upi0lUaA69CjOyvojbk9QAYAabFwxXVov1n76InKgXjIxDvS0Rw0P
o1+S6/FhasjRp+XXzwfT2gMWccJLcDPj2JgKGbIZqJ2uo55Y93xmN9e1v5jFvAOp34tpcWwbFNui
iHIIOm6TmyK1xVWHGBT2/HMYxfnggqs6N8cxjcFdQ0VCYHfYcwFZVlmbBnVv6XWfeuk4NLlMtCYx
1ZE15V/G2m9jLvV1g9RerEBln04eeIztkTlyO7XtM+pxwXyWF+baWrheDCQvZ3kPrimaH+RXf0Al
BmsuRIzzL/xgZbYXQ4jpEkS1ViFAS0uEwzi8JZaHUkVUnwAsv79qHC3VOHDlHOrCyerj1NgAH6kv
BmEJVeuXjgErZxq69B+a+wSFv25SY7lJWtS544oV4J4X05YhSDPQSjgzqqnrP0wkYeGArvf5e619
l8V2E7wv+IV1VnXMaJJMgeI+TUI9gYN3Vce5y9vXXPiWRL1qfQRi8liU5ZPP6VNlXTLA+fj3u97i
47vukM/ppJsj5DQb0IBvdVn8/rxrPg5N7tI7QMD9LGZtWR/ZlHp3bTubA4m9FM4KYCt8/ohziPho
6C6WUljJ1nFW5/URYIsksq3RPXOnYPfnVtnbQNP+D9Bf5iCNnV5KjX58OHOXGqNGDp5N47Y5OvlI
/Fc7hSwY+ZAOtpX3OnUMeSmBrLD0ZmIuqF8XdqArfbmUF/WOKKdqdKpjzPwb2ekty8m+GduXz/tx
ZRQspUUQEgFFZVX1EWUrY3WDYqkJTr1dDi+YS/ZUa49YLCQOJwU7i9aOIFDmT7aTmhtnHq4TWLhL
Gx6AUkzcAC50BLSB+KjmHy2UsJbYzl44vnwcJN2lCw9Ax6RqlVsfHa/d6DHfgRQQwy7KQ5DMs2/X
fYbFZKwtJ+895dRH4MOs134sKchmCb1qCXH/Rap5t13jwsza9RHn3Qk4aBv0WG7JS2Z+awN0EQeN
h0RCB+zxcZDlwR6dLw7KH7Wwvl/XM8uJPljT7HRTfdQA7EXCxobf1SjNvqr1pcAI9jV9WhdjfeQS
XsIOMJnCKi8cJlY6ZqkugsQhH+IhrnHuhVt3LCDb8M4Xd1MM+N91P/8cqt59WAfUDSC07fqYoihx
2o0JADkHAW+TZvP5A9be4Twp3j0A3LQcpfRCHZEROFY8v9Wens58gPhCHF8JDkvtDJ9JmZdwCD1O
9nyfDf6d1bfXzamlcEaNHBrs3q+PFg7PB0FjElhgeDx93jNrP3wxLhvTj44LfPwxc0eUeXZdGspS
XBg6K40vVTNxnyL1qJDU8ItShTl44UCcXgyZKx91afiSsrFrLFQAHi2UQX0DzQmrct3M7q/OzMXX
z7vn4/ySu3R7KfwKyPjqHNB0cldmeRHanffdqlH645rbHsg9HpeP2r5yHROLgQrmzui2Q4o0UNxs
CU++l+nw8/NXWfsY5258NwcAM/SGFsUzx1kB/uiXW5Ka67Z44vzI900nUIqUrKmOdQ2jTCrA/QEX
ZzoCXnLlBFvKaVDki2z1WFVHSqxDq8dd08wXlpWP92DQ4Pzz17tpXoARhj4fZ2QPCTHVxuRC73CX
CL8bx+lDGeM9UGN9yYxtZS0Wi7UGpJE0VRrzIqlQPRpjBHWTYUFSyqhGxf7n33vttRYzWzcqG42F
3as/6i2hFJBUmT0ZuwOydCABAQrRs8zb5w9bmYtLoQ1yfRSGZjmyvI34TRMjA6iR5ohx+8IQWxm9
S6WNKROYYSmcjlK3gmuUKP+kErnqz3/9WuPL9Qd03dpRfXlsCUoei8Gpt2VbFdHnra/1zWJOzzaI
2IBKl0eUxG9wGNpXhfwJ85ILnMi1H7+Y1zH2Lb4aB+CIh6y9w86dh8LQ7sLZeu3Hn5/6fmpX8WgA
8Smxb2FRS/VdxUoAv4sLQWllJizlMTMA7pKCrnvUbbntuf4uM/sEoBIJe6mu7KDF/K4NHEZ7IMGO
ANdFhd/doQz9QuZnre8XE9ktbQFqAgIfGOdq71DrwYtLs/183Kw1vpjAbWMAwnLt4lgSgOlENSeQ
fbVZcFXrS4VMIklVMYW82+gVf7EJ2Bf1dQISdymPASMdjlXjVB1BiyCALgKc7njVpWzbyohcCmIy
y3C/G88XC70V+HBAQMqzusvc5vmKjgGVc9HtsGiEv1M1W4cG1zGnicVkDw6xvCbUoGvOG41382kq
UY7Rp8RDJgGwYznH/d5yyquK39D6eS1413qeThT2xbN3aOg4hKVkUFZVICYJDE/UXrWbz7vow0+A
xyzi5dlxQhn4eRyIaV4Adnpt4VU6Aj1/YWyutb+ImFMiWgKOnHdoFaiFPZwDA7+FALBW5ILy4cN9
Hd7g/OR3HdU24N+TZPQOtva23gA+w+Q0b7COmcMxnr6CLAzDBY7PH5fThS+/9lKLSOp1RNcQj4sD
HONuaqd9nmBHEGk2D5vPv8qH8QLv5P7znTxo97H7jfmha2131+mZPAPEJi5E0bWfv4yiFbFQKGfz
g5yBCaVqUluwQvXXIdeXTpprL7CMpmBYuzbQXrDJYAl7GUDHMw9c5SR/+byHVt5hubsubbuLi9yf
DzWZLRrqJo1/AZOCPWtjF9WlVM7KU/iipyStCeCxKTm05Qzcn4ZaZDBTMFTlr6tegy/6yarLacpp
4xww5TZyhpMBb3dlqS/sh9c+wyIAWrblFFbMUWto4jd4ozyRtrxmN4HLikX0I5agUGXa7IAjfrJ3
umYH+2w4lnD/KkU2nrCIgCANQLpYj+xgwdxpA5vBKQv6ISleTOZ4F4LHygdeHgo7eOGMIIuyQ8Em
deh5kd5yq/H2U6ziCx218g344hu4VqJw1yadA6xQ3AMCFRSmNhCBVw2gpaUnSwdCBxBtDnXreo9O
2+mHrOwY8D1N8/j5I1ZeYHkkxG1MP5Qw2DsYH3wuXHfXp3oW5VV5c3zmRayzyaw6aQp+cD0ziKdz
+WH/DD7TAexE5f9uBG+S+wJkyjPoAhrT615qMbOLDu4GWR3PB0NGHA392TlUcTxf+OYf2idSvNRi
XrsNzH1arvBS0uoDYIfhvpP9jBUAyy6HAVLsdWEx/Ug0AFRwLnqGXUwNBzv5o9DkOJkkhrK+3dC8
C0BpOiQICnA3QtVy99Jx/zVN4h8A+SqQNt3ygErTbj+CYg/gNDwHexR6XFi81778YujCm0HWyJvw
QzvGubnR09TnoIcKUUZXfYXlWZODQm1mJciBJVXZwlOs77fSc5JrMrUu+Of/XEb7fiIAiaIGvIpz
mHA6JewWA3ggtj8///kr0WNZ0NHYw8QHVdPDmANPWw5tcSunrt0waqcXHrHyCf6jpiOtp3Tucnpw
NLyr8snwvTUiifX5C6y1fn6xd3unqeQuHEZc91DMY1GAwwn70wQin+fPmycIBCvbs6WR6Fy1lQbu
3T7YTdru4P3GtlhHf+GDwLKLelsMrL+2PdyUPvi0sPrMARtLXnTpvs0kf/SVemtBUU9J/M1q4CfM
0/owF6DIxr4OWSFO/tDZR+p7d40tu9DvSYLiLEM2ZZU+UDv7NvowK/MM+SMFT2AojSmVwLMlQAJw
Q+T4pyHwUWqrqCyKt3KcnjjBJru26YuoygTMjPHeaHhrUguRwnvp0/gRLOMEyO3quWj9XaNLCKnb
Z5KWj3YC/6hzO8IVuyq2o2xWUUr6RyhTflhMVGHOxI/cnkL4xh08kd0iA7zrCrqv2+Zr2tFDL8D+
8O1+22TdvinjTZ2mkWLVDiDHsLA1HALdWwqkJcD4cEE5/+4UJi9b1/gs6GHSGiQ2kIE1ne9MJiIn
AyvRUae+54esljcKEgDlsBOcgGhg+cUuU+5dDyumGEzsgQNhy+aNB9IbfJwPaTMdYNF0M6fmJRlp
oJse5zQeSIs+jwP/kcftEamio6HVQ0MSYLmT+QF5nX1WmDT0s/yXr9PtuXtlQfSG1t4zxFLIJjlK
buB9GbQ5iImYPWGSOd+obKKpnbejorfeQL9VtgqZZ77kzvAGCN595zEBpyXYA4L8P4D2Xv049/Qg
zUPmtjhP6OwrsP5Ptm420Evtkcbc8AReJK1Re9gRxtuyrE9wLzjKZvrte959qmgP/KDzGz5VNy47
F/b5L0Nd3wLju63B1oTSB5jL+beXJdsysdywwl8CJHtL5iog8dljqIePzzzBegq84ScXorLtPJOj
JckztkE8AETsd50aB8Bk59sg0vxki+4OYO/hDt6Yz7YvrQ0RokVDkxXIlEO/m7mPdZE9kCnLI1h0
sv2QO9YGjppDJCuSgYAJu5AqFjRAygKC0qYSyQ4rQBaKynRfXanhq1Y0X9K2TGBcNQHxPT7UdaUP
uivUDkq4dgOGYoxvXHzzMsF31syzsKBWwK1JB3YuvzPdeVvcq0TF2G3H3ok4yZ8SVOvDZ6mCNUvl
/vZzmKZM9oPk8Rcdl3+o1eeh55g2mEi7VVghirkBs1h2MFSy3ADOQXt7NmUwAXQeAvh76w7DHgnb
0OdWFlIArL87s36GWZCCH0K8myzx0nXdK5J5dCdkvkOlTBL4Qj3bVv/S6npnkC4LnEl+kU3SRHAi
7EKM27vecb5P3nDbCXXnZjKEaexG6dneZJYNiKcPV6kpHoNKZbs6L+pIowQ7hOfoXd4xWGclFgvg
jD5GzKvSE4j4X6o8/omSc1i+8u5QVKOCQ1IC9HvHD/htb5qnOQjaxsbPzAd4ZNqgCMriwe66ozNL
AL1F9buysyeJWpMgk/ByatrspHooWmF6p9DsDJjgBI+NWo46ki2MJ7xK7Wzc/eEu/+dUA2bggEkP
g1RfBWM7wWURkTJwZvP3PPAGb3xKh+FLnJhD2SeIZ5J/VZaxIsj79sBY/y3iFDh4AAdRGE4D1Isf
mla8sTq+HXP/RcDBSMblswXvVFyTRggdGiiVCr6+cXlfseKOYyZ2gnjw2xh+4z//kzEUxdt1Um3h
6tW8+sQDhyWGCWQhOoQK4EeCcepxm5LeVt3obVjJ9qDnAzUwZHVEZf6d56mKIPHfwRyyDlyLbxvL
3Zq2jVwRI1oAd2nyvZXUN1PcwIG1LUcYBoMkW1lJHk4p7EGRZFf7Zmb3hkxOYHEpD7A0ccJOwKy2
g39h7e1sCvAdXPcCSavImovHYi6/i3x6crJmb8PTD/hbQ0BZ5Z4Dwit2tV4Ho0vWxfvCy9/6OIVf
T/cFqRcd4EgeuuDCByqD76Lv1H/stpuDoTMj/AYQ8oU5AD57l+RAshbJGHjJ0N0zeKB4aVGf4BBx
6zYwTmTDBqZJInR8ch+Prh/VDoV7gbJ/OO78fYC5Rq7BzmYFQLTVTN5iNLrDRlLt83x04Gqa0oh7
w6njFXzfjP8oYIHaghNKe3s/ouA8iPN+k+j6C3y1Hkst/V3eChhxpjNotxk8toXeN5aGS5jZcABC
fWA/UBQhgeNGuajnqR/ChVYJJZROoN2eRVY1/8ZJOEdlwXjwyvmGSY75f4ZXOiiXDZvCcqIeaNEb
NTXJlzyGgR7LsSZkldkkdbwhw3TjZXbzwFs3agHp/EJRvtCQUW+SeZCvfawwc0hBghgfDvrWI3jB
zxqbYTf3km0LAtTGBTYklLomKMdiv4wFQ/G0VWKLAiAUorLuJZtwt2PXow/zLAG0Bc+zQA/9m13D
oSNNEccmVTVwpIKXXk3VH8fC9RlMe6Y9hL3JjXZHHsK7coNKBJTm2Fa+6SxDohbWZdHZtnoH0GkW
uqgPwnW2c4sNAqYeEqKOC3vXJGJ9y0Mw72+lX8P5QPg/FRxPMPMOcFIO1CD4L7sfwe2HyclD3g3p
jlRDuYdMB84wg1u/Dnyo75KiLjfQGWK0StsKVGNXz7HNUSfG4Wng+bAxDOCNDGIR+PtzF3FV+SFc
auF64MRWxMEvPYJ3nASDoohZOcxeoxbNK8D8TZvDY1omp8bMw7bqzlB1kG6LUKt8eMHVsQSYyCMa
YSKHzyJEMunG+LJ+Tj2BHahFeeRmThfCrgnm5ZbMDwyQ3FcDG94tKhvnME1ba59QeTYWgBMAh6mq
QrWsGSn9I+OEB7MoWARDhukGOij1GMu2f4QFKoFnt5sUT3SGSBhXeN1DpYcar0jqDhp3Il95xc+U
QPiX30wZytoieOVQWCWmhQ0H0z7LHsdy3HWu6Pa0mOD7RowZQ0kVx4JEUdQxpc0LOPHFLRzhwI6t
nPiP5Q7lnyyuJtgeaVwazvUIp+o0o3CmaJPZjZqshqxAlTWfAgI3gJ0BUu0OSBa5aX3ZBS1cCTaw
WGFbGMmSLYrq84M/OXIDD8r4XkmC4mgcP3ZKjsUPOlDrZHwKh0A4kx1tsORwhWTPm1SQL/FMYdiT
pO43qj3nAQc5FtpDjG0qZtujhiWhHxjweb4a7E9hh9Ontzk3zguuBseoKTvY2nouHKpjODPD2Nfc
TbXMfvZ+CkucIftBhuqxScofIKXgu6eZFeJQgR3bOP00RW+2qBxydyitfAKUOw2QqtWvnoO7RnvO
prDyGhXJfEiTAAAEcjKVV+wo3DNBLe6QmKETh1FtnDy5ojZhBidlKPecAtUB0yhsONXYU5RZ/kkm
JbjXGnzxdOz5lkwpvbFImgdDOjkvme74XQGH1tBp6j9woL3pnTh9aChzEPzFUz9VP3k1+rdebeCo
g5wydukj/wtLJ5CysR0LYjiJBPXgdoE0MQYdzCgQKy373p1KK6jqrN52catfgH9qDg3Y1beV7zo4
nNew7aRdUNKpv8nzFH7wsfFN5CYxw/TNy4MebP03hSYEXqtTuq1HDdRYnYG1LGJUpQz5C8ot/Qc9
FF6IwAgzrCzJd/Cnce95rYZXTTqSbDLIJ7Han68IBicWW6CiYEXqAV2d0EQGrIXzCWjmGdwgmwS+
3D4mkW574IZ9hFmn7763TSVDf1YjSIFpHiWizL8rX/zyWjGG8IyB77XnYuzPlN7AXvI0TRP7SjG+
bjyvlVvY2umda/hjpVCqm3ZgVc9O8iLaAYtSon5iRJpbz2H64CjrXIsB49FBNBEFEQf9lOZ0B1MI
ulduS/YubWGUETfZoS2YE/klgyMEfmSooUYLuT0Wtxr6YJy41JnCBIugqQNgntXNGGmAcUOVAZDV
ZvD+dlzs08fR43snH35Sx+52JG4ephY5UQW7zk1l91+x8RpeJ7CxA+0Jse2EPsKZU+2rrJERy3UB
/6MhufG486xS4BU4Jo9BxXhYCFP/yAv205atCpVVj0FSed/witZxAGZmV7fjF5x/2yC1z2Y4YDmV
gFcfQZ9rdihvMn+6frBQ/ku/DzOW+2SwzVdvrKuIgwu5RZJER246mi8ENvWRA9owXAsx+JWbCsDb
u7MFK4fXXwFD+NFrkP3Bul/eedWE+JXbmX+Ey+kI66P2O3yC60C3FJbueUVxtCPnIlc50BAbwzK0
MPIPrIFtdx/X9I8AJ203Z9hTjxJbs7rJu22BO8w9sWK5zUvQ5NvcZ1s6Sg+BEl4oskfdKfxNf1pn
lyMB5vCdzposGlPO0DPqTz9iHamdsx89Zq5w+ieZYTvRVF2yN0rpG5hPGdgIsTe4BDWYbXBhqYIa
R0K4WQ2mvSMy1nsn0c9JXFpwiCKDEAD1z+xnh2P9HaD85SOK4hJs8RXfOihVumFZQbH3S+H/Njl/
7Px8TeQnc9SXNIU9DvklrYpscot3EUhA7FCO7VtBDbt1JDkOGAvwFoUTKkRbakudGtWJo4ApL5t/
wKeMRNDkGozTLNtyHKAjbrrh1sEFyCMsekTI4Re0wXoD36/YRgLEDNau6RW/Y53jo3rEmh8KLImR
cuTwV8JYBWCojB5bSzddUMU1uVMVQahm7DVvy3Jv4ZYmSIrR3ZERxuBd290qnaR3mjT9mWAP8kVe
+l+sDm12vPnJTVmHPdztA8gI4bLumfGbx+P4jduiDOtSZhvjpl8g18sjnPhfymqs4IaEzABqkyf9
0Lc6eYN1H3W3baKR7cdpA7Z2WdCxbiA/wFHP/i9H57XcNhIF0S9CFcIgvRJgJiUq2tILypJlxMEg
DdLX7+G+bJXXtkwCE+7t7ttNfnxN8Wx0W3sYOTDacJbePyNcOwnmEEzGN79X5E+qIaqp35j4lWu8
72VoXtZl4dB3R+TYDdk7myF19G8CkburJrDyCgpMhVoXRMjZcBfkaS311akUtv6h9poTKlXv0ffq
1NtV4WBxmlHVDmuropVEjmj0W6JQzNH414x1+aBpv15mQrLwDTNwrdzjo7fg22tNArugnPp1Glaa
dVd0u7xjfH7qlLiHk2b0CtywMMh9N5pbldjBh+uSCnEJzcr+mUpv2ln5Mn9V4czPmops3VpmMjb/
x9s0G9yUh50usUAbmDk8DnzVJOptbe5KpIDgkYEXo78BtPAHN+qNgO0Jh7nNcFGL6Zlrzm/Ro/Bf
AODtKUd1Z5r7mZTmw7oUycnoOvns4Q/dckr+n3XleBNpGrnXvWWht3xqLteUo8IEVzD9ghjY1Cet
22AFOJbyokYbpRubQ25kG/Kgywf2suVHCs/5/YxU8cekLzxYaSo/MrNXxcYPxDofjGoY4rIOhq2g
dCSUsTGKkcZkvutLwuaU2oUZMCVA6tA5DVv6EJfoqx8zV9+m06c74jn+LS5IQW6o5TnIGo/QRDJ/
/mq/sym6FnyFNna+zt/C8oLH1g4ZpA6IFfy1LowlayRY7wVd+LUuuqRkHJora17D7DgkaR4xu+oS
1mBNkdAO23RJhysTMWrP3pL49/vpicgpn8ALmVwRTs6EQNk6vCwppW8KeBOXKS1EiodX3PoGWYQz
DzMStSviwSJbMfZ4Sad1NPrbaDleROmZxbVdW1FaY7pBOdfzIRy1nwYwxYIE+5ig+4JCO7zLw+gA
qwtMIpAIE5xjNKSl9Rl2WXUsEIxTfSVc9gZ18rMaw/A5cO8G//akdj6Ds1uO9WZPmJxF+lO9fIvS
L8/Ct/LPsuzCaOg6GvkpqcbnpVqCDURHfqaLp6pAs7AlLkaeKjT2f1uqumcysUYG4WvjIQQ4uHJQ
OKBGS3MmJ1BFTd6MB815yGR+oZ4yo69OrRkYO02WQx1PXVo6j01on4eaQTynz7BctI16O6SBvZet
NT+FpggOgbJ/N31WR/lUjHtvzvtT6YygDSkYVZc1+Wm28+kyqaQ6UQn1T8xgubFnE6tCGLh6s9VY
PaeMWB77tQ7japLDvgsN55GO4J6k0KlP2VAENb0m26LTN3cBIMtLgc1KL61vycwG0eNc71aR1xul
h+DBkzWSOtzxt/XKSZDLDDd4LuNdu67TbnQ7rgxJ/EVVgdTlHlET2MStEUkNAtRn7cAh/HxbWv50
98r8hRNk+eisXb+3U2z3a8/5248hN4cxwcYQq+fuhjyzL7VLpOcGOPa+NAb7QqDNv2kezI0MyjUy
ZiM7NvYcgPxR2pAd6amdzFJClt3kw5RWcROjYW08bykeLTGpM4nP33SsauN4mb81Gc4CfDLfO5IN
Py0hFWRjql44L/qnPM+y2zjYzSnxV+NX5Q3iB7WkdUtno4Wp5+iz+376XeUVRzI1zg4uRtLfJeFD
uFYMm8zMnrjk0EQ4EECXVmJ6cQuMZpxp0BtBgsenuZIxnU6LcUEHtpwZHqY5Xmp3Q4YMZxwcwEZq
8aM6Yk1NTdMj+jbfiUDah5n2bI+HrR01oZq+aPsAmdshcRhut1R2aFHx0g+J5JCOmO/2phrjhEKT
Kcn/kUvr3cvn8Lpo5wm3k5WadxztR23j0GsQ3EzLWlURJYyJ04BLNFo4i9gskjkyOK6PdOAt41LW
736QxA+25a9yLWiicbX9oMAcItno9twWpn/ulK22rE1ySAkPORNXI7a94WZsFLFSG0zmrQk9a7eW
tt4Rz55zgytihzoA+Ys9rprs79x9W4wi5K7H7iBdeNY1DnP8Efrt1ZavDhNc+9Rqi1gQaRclxmxe
TFXjuRxm5vzQO7PLXVmQsyIG774KXSBRCpLGIgWbbKKQsYd23skZ6NkbWn0J/WTa2kmR34yyHrHX
Wo3sYxw1l5Gns+3qpCFYU90A3Vee2NllSNKmYty/U34fM2brSbBEO/tsmjL7pgUhB8UfwzSiW5y2
Y0E7bjsZtxy+LJHdWozWF3n2tyM99ebk8CL9Muudky/Zo0NQLxk6lfcMERP8kIs6bRveGFFprjol
hMn9+T+xmlzx+ZT7jtfDvNTzl23K5mUZuumdkFkyXEkOMI9+UcN6MDd2aap0fm26ScRuV/u7sJXl
s8142o5TnKJXUaAT/ONm2wQ06tqktfoxYdiYzU/kr1ro9o2c1OA2eTUgSIVQMk5GN6OhLaqDTlbz
gxw2vtZYLrgh3DO1sq0X5rjmN418dDRHx8ZK1+nNSKry31jUI9ah4fBSplm/SUSXxQM4HyGJvv06
9kN+dSy3+tURSrztg/n/K7ovkt1dmPMaukN1IYe5PNQpoXqbtCM/IkCPfe/PGA423DrGpD8tyasU
4QkTI2sz+NL/RaDWsk8dj0CuNnFujXS841QEzCovxLOfcTwAvci0ldQvxlCMdZw7rvXKbp72c+CQ
GtuSk7XshB9wwy+uPtx/ILSEZJmQwPNslRknxZRaTAWN+U26mTp1WspYDwTmFlZ5zENnOE8ecZti
Gdyfom/NB+LCaQ+WefonsbE45coYJ0YIYB2OuWWAo+nEE5dQdWPkt/V0FFWHGEb2VedFTqD8Z+V/
L4SzPlSJy3h3ySHb9np+ycu6iH1pt7HVi7PE2NaRfQ851hfshgoIe97PgzgzznSujOol1xnBwADc
AMEPjkheZVLuBszWfC0UAGb32hJqsgEZ41ISQMNcUbqc08hN00+bgpwic42swP0ofRNtsXjFOQoZ
sPGLDC36FSc/Tp5xwkwD1fR8CjVcVk/2YWCd1kab984wkkRROZwfqQklOoxJXOX60vUJdtHMb7YE
q7ZEDmwr6IBIkBblaot9eLffIIyxLaNKmrTTNCJFMX53jvO7q7yT11bY7JrRUg6/hrujVNtdfUzM
p5Esa9+Ocbo/6sB4yZXFtrHK/WqbFE7Wlggs3PLGU1jDoXnB8Q4Vz2X7ZTT1tHHK7sMIk0Nfl9uu
nU/YP9zmNdvVY3tMpuKxF0iI7bqHODZ+K5FcRt87JbJ5LsLi0Z7KFvgwP5ez+QtA7F+Sy8dAGP/S
bqGwIg8asQcwPFqMqLaG4Kj96eoTVnb2lO1sW1//kdAKvZbD2XDXx0AlRwrjI+Foez3J53A1LgRd
bmUv31snOOnQfyEiK2QtVX8KA3o0cN6xx4g8t3oYEy+NQydb9wDYm6Vy64hcYj9CoVZtMk5YonaN
q0qYv7YkNjBcrp0r3qYkPTJG/U+IelN349Z0IcIcAyKHAMt9Hrr7qfMv5JBlezXllyAI/tj58OWz
Ew8U6ESm6u7BaUn2wlxBtsOx9Vai7FKP+jUgz3vGv7JjrDLWabvtVtv7m7Z2DftKxzknWQFNsr4h
520OlHRJ3Bf8xb4xLoNXP2VNtguJ3NJDKn+6Vf7x+c/emNUXVnPx6Dqfneou90XQd9jRLxT3mM71
o3owWrihMFf/sGQ9cGp9GzMTPUk6v6vQ3PJPbgc2UZJRQUnYFYiQYKdQIGThfKiZ57Ky4nnR4ZZx
/63AYkxbZkwEa1R7VmQTQlOutDUWNRNUldNOFcSqEOzTFLaZCNKzM/WfZIs+9H7q3GQ51VC01H4m
JydTe7EOa/DU0qKkD777zjpUPIS8pJFds6PWTczoSLWRWGltrcAMd0MQLDvMkDDxH+S78tIbQXgD
AJ0d0JpOyV4N6mPGYpVHRx4wEdGYMnUDNICrI7OvX5qmN/auPTWxGSwDZ7jVH/VQmdDh1bOtSrzM
0uxoVTrZeaLPt6HDzZW6zQtAdB6VvjeeGu3aYDisIx5YfWKHacZAlBNhNbPEejRvPF4/yszgzzLO
T34/72ZlX9LcpFz3DOh7os1TJzYFByMiwGNBOPoWN4gIVuhFBeJHGsRbGwhM0AcQHz+dRYVTYeJn
R16YCa0HfJjmYPi4zavN2Jtw4Uq5+8FNb6oIToRTvfTpcCOH+uym8y9ztUhmD+KeohZIDx81EuJB
WmXg/rGzuY1XboMvvtElt+frPC1b22/2/To8EAILJpTaBE13+Y/w6W68+sfq2z85jw+Q3pJ79FR9
pMDhNk2m9iFcIXkFX2OdPJtJ4EGC2dd6JCJ78bKDnNp/zRLaMcbeMK7S5DDtns2gO/bSu7BpB5Le
fCsF+Aibq1fqDOdm9VSUGqBA18MRs2uXOO1kDxrb7onj9v9fxAAO76vTn0dpnS2TjFyH2PUN3tJk
IeJk1A4/9Tyf1WL9qRx7a8qAy9BK62jsIeyaAA0dea7nrFZbWfaX0UrLV6IP+njinJrugly/ffFY
xklafQ1MSpN9aV/L2qMWmp5Rouws23gSojqHdfuhm+oa1Omxlq63t7sA6D0hdlmCFUW+aE6Zri8J
2Mbj6mfR4ARRulZNPBq2uRkL8zgnzjnnyskBEadNAhe5YYoqclxJFnlDUQXwWy+xx782S4kI2k8v
C9mcpa5/53by5Skgwa78M7jtPp8Ahpd7irOuhRPncnnPoDDAobbubGkYI5rSqeMcMjk9zolu3sp1
pZJXZhzUVbGZgunW1Pi09fNVmslxcvobhC33/0rQ+coDq5RLmNM8jVvI3scglS9DU91aVb1k05oR
nT0QWmfjXD0V8kcN4xJTP579vhdbL5cWpkzyZS3l3Q7MX/cUoP6t8gVkXl9v54JzSVRwQAUitQ3h
ul3EyXZOhnwL9UaSuWePH52a8wNkcFQKzBdHZBd03Ruy1asIO84XK1+hNNKnvrU+JnMxojbPdoG0
sI8hKbTNDggciXfv99n9o1ah9UlFQymRE7RLOdB5QHqzIS5FaO/ccmxP05Iibsih/piUwK92dZ+C
po0JZ/iQwi//f1stGqSIqPcyusfaSF8Mxy7sHv21u9KPrJGqvLvO39w4Iycn3+X+qPuz4y9PbVr9
8gX0tGF7b5WCuZvNBBLWaIOoReKLB2Ihj/ZYBlFSBt7Vz+rhYJIAvplD/JizqqijICX+anEeCjf8
GY1kZ3UIOYn6es/1+Erq+a5OVmvD2CWlRTX+NTL/tx8Cl3YqBxKWLviS4+qtFktI4d9+mxjSRbyN
98qbA+ARCN5p9v4muE6k5bBzKngagQP6LK5p2z0ZOdndlVSvSchtY/nlt++jDw8xiNms2qDdzS/h
ShVFaVxFpay/rXB5blMOiHr5Iq/tCbuXz3K855MHz8HiKerN5SGTeQcpMECba7ZBNasDQsL9kKZz
HAREErXV+i/Mhjs8d0Q3ufdG/ZCNix+Ftj767Am3WvpNYxZrRKb0X6Oa7mS58ykkM5x+Mc43b27/
GdJIictU4WFyOmMzUgIWtXwC4elIoS5OfrK+eSNDhyz8JCSEGfv3HMnL8GteoIzE4BAKyxapWEMb
su3MA+YWMzHj/tNqGjDv5guk+D5sindc0NBHZNkDITu0zZ77B+nhsezsZ2wRvsLSemNmBn1L8ObN
40tldieOUi6/ADxuFM0uGZa/Q25eMzU+O7ggpQsyom7yH+0W8Jz5PjohRZFbthRWjVG/LZVp/2kH
N7yXxvY27No3L7TuTbPlv+CMoCKXGNYoWGR6M3W6xCseo3FFavcXibf+uTRThGJ1ClEPSPxCxFq5
ncPAPMosKE7u7O6CPnU3Ru10kWV4djxlpYWRRJVs+9a/OWiYI2U08Gyt+CURDV6xcs82HnAx3UEJ
Tk4FFVCL63ic+UGyxOCUIs60mPETDaT+3WYjGyf/WVi2l3MX2BZwqkV5HqBcW32ve6KDQhPruoT8
trXzQXK2tw3zqfmYEQa/omspHfA6Y4Y+rRmByZq1+YuwTP4C2Eq2fqVS8pHVa5kEHyufLlpNMT0C
UZTxTI7uqSQ+F7pJospqdb1ZVIpMYDGRkkxcxLk1P1uAP7fa4EuopHhz5fgwtoFx8zoqN8XyhRLp
IwToya4HrDmMqZVtXSJkYsRFPiEdrhS7UYwqrlD1RkhbjGczBW7sF/R6/RDiczBOzQ5cpSFhnkcK
tdUdqGC9l1S2HVHDlbX3On85dbWcnouFI4HCZ4l8P5te0zxcL36h1ndK3McmBTBwJMmx5FfThqyl
sVd0ea+eIdJbW5e3sDLfVduml7Y2U3gmrEE7IEsGiLQP+TaN3p6UApqtTnxNw/yspCj2o09VR5i9
joypKDe1mWRoo61/Tt7VsBEjiImJD6TMqAN810TfMVZf5tRecKue6MFG8K3KaI6Kiv3qJqk+F/Tl
B2JxQG7aakCBU6JKG9J7MlOWcCYZz0kL8QW2cWkT8WRn1t9uXuYnHJ7aXTYO5pO5avoPhAZbbC/r
XYFDAjpKaqKm6tNbh4r7mGd18hlMRf1qmTWKMlelhK0SNKuGSuzNgWkmyia9zXsmQ2RoiH2wemWU
FZZGxgU/VBcKhwhRjRsGHYiA7guUPNYwPte1WCF/+gFiRLjFLa09u9zIaSX12jUJeudj8nILc/7N
bNzAk4H976mFt7npjp9cI4JrrHp3pZNsqoXOkrbqJfFx9yLlu2UwSZLbPYwPGBKZ5zaBI6txp6E0
vU+YgkkbV0MS6ViRQhLjTw/g7mfWzsKxaNfXi3Mow+xNVcPfdGitOG8QArSrTRjWwNA5YG25qYZy
oJdp8YIXFJ9DiOJs9GmXkt7+Dnzyu2zXeRXmAOqAXdShD1o3RumfHBPMi4CXQRWJSa/iubaaGPla
+VyORrep67WNrEWXUathKSGql2vp9/LWOJBWxYIyosrCAqSQx9I7Yx4tEn5QzdWzSlJUXnOzHKzE
Lk7C1oKLCBhvM6MjyqI+H1BSdV1nqI2XdKhvBv7H0e7r8ClM3ccpSZbH4r6WV4zx6NARG84W1LaY
3o2pewutPN20q/COXhaey6I5FvVayyNLZf4K7IJP39R6/SROwP0086HBxcOfxRK1LlT4Bi7f7beq
hbPb1BMgmlc4zab2hInG2/ZdP0YDg0rAWMyqAHRcFB+/9tDfo7DEVB17LKbRkMUhg53CZKj2oGau
G7G3CvfR8A3kgiCvdwVnkPhPoub+RzQxfJceqiQeWJ3PMXdEP6BYX/t+UwlLz1FS6zSNrSb3gs1a
VVkWNZ3HM1i6Lv9sXd32ELbl4BxhNuyTQ6XDiLIwdRdnjcQZ1LALqPcCP3AHWZZnSNrEUGRxjqLq
t7OO1aeunF6jpcgGHy62F/MhV+H8Ps/9/dKvG1kcQD9t4xK4Ar0ff6Uy+P6Kfs2qUv8LatONxs4N
+00geCzbcBVL+mQTtzWjmSsRHAy6yaiuDEcLcgB8sAxOCahJXhntoSu80jkCNaVPi2UatyZQHcV9
13nNlinr6uQ5JQOEI8TCm8/DnC/K6qoAG0HW70bTfBO1ntXajLXjWNkV9VHw4NYdckatzfS5y0Lr
PLkl6L+7LConQs6tfqdVVb+bKGy8jdUMij+LOUFzs5mE/HINza2JvUIAJJXIRdCWoBiLyloX9lnZ
gRFyKQZIIZzW6E+GBjeOjDTrQkCEpa32q2wzZuz8ySNRpSmXNmLoHckddAddpvBGOCmrTR9NMXSo
IydPvlW+1eOBzEOmwS66X8UM1n0iewE9HUY/Zcm7WDMHLJaHFJNU4f4sZbo2cdjZy99aQUJt6sxq
X/ql85HzCYyBN2NNR0b7zUVtDXVhRk3mAPnm8xhkccpcnqCQwecq8kBDONxN2y8uFN8gUcKb+o/U
rzjm4YZWlCYL23iX2cbdYcRxM9rpwE7eJR60YFVFsRgnw7YRCTlNZmSRx4SpjJQWngQP8apkN8sR
0YQIUcQRFT+Z187LHDZLawJhI3C2+lgLm+eBUJ36VgxL0B8qJmDSXUfx3m4mT4sRdsO/D410NtRR
EBo0A8VYuFYcyglRg5r8jelOO+K4Qw3mBE+21UEAiJ64NA+RW/rDRMp42heRW0zjRztK53NACh+e
7kNJbSRY318LPG1GTVqY4bNwpf1e66r4C/KJuC5fQriKHH0zRV1w16Uqk2Q2wmynGqikKsShTioh
Y3pYlDu4EsnXxWs9B+5vtDStT1eZMEIzfIin1mFPKYrpD0VFmW3ybF2/ZbsUzhb7YP83EK87bFsn
Y/WIqfD2PnROfrBRwk4xcMK07lil+ZsMAodBiKAYX0LFDB2KUABuyNPA2JfQd4/KrYsiWvLcX+KK
m+/PahUii7KWV7QNMIcMOfYa96HpZr0caWp5fHV1F4knsy5OPd99Pemi0xV0sIWCA8nM+trbAPT7
JTHu3K7ZzjIqwv7g1kinDpbf2tC3Fv50JztY6o+iLb0stqBg20M2rLx1T0zaj1ynsV7Il7IzdJwj
lD6ntRPEeu495DmiZ2oAdAHSqRQjQHGol/rbrjKBdt0hI5qL2Sm/gGuzPyW4Lwox0H87lhI9JVpO
p0tPSa8nNwLd7hgarYRmKijpBn1BKUREar1o91X3tRLYadG67TqUPd0jHGSDxNSn/tiEYxO4DKsb
Zg3RI0JJ08GAhlAGZ7eV9eC8LoICYKfZlN02Hxy7REJqOlY0GMT8IElzTGAtfsKzCnRgk82oOd4p
YYi4GFsOF9uTzWviOf3RChSM2MSz/RN29fLQlkbzZw3doouWRcx2VOnSndELjIBLwQIFAyyRILE1
lLDWjcIkrI6dxq3muEGgnm1Gp6kJBpem5T24VmcjXak8I31K7tGhG1XYYg8WiKIlNZ0mPI+Lhcyx
bdxQ3dxRJpvCGdCBas0DqM+T6K5EwJ6GRSLVvAOYIeKle1mVAS9252yd/vhr9bfU3BbDXbWfyApm
1vFu6NpRPBTVtzKWF6OgphpzjrSgtWGlxvWTzvjGNR/N+C/pvK5jmLNdZS8gfRKZT79eaUQvME/H
1bLPUPN7YXoeWFnxl6DQ6zRYR5lOB0aC9gn0L8pDix60/AqM4f7yBN6tNttl+IOQHr2ERHkxw7z7
9jJBgQ7IwEzyMov82uTjazsV18mpPyhvbwExw7twYkuUpfB3PfIjFJ+IncsHSOVXs3e2BmCI5Q4k
4DgPHhUHFB5e6XeR3cxaSpnJMZ325IAYRJBi/W6cvLPJsRlBMj50Ob6jNf7UkSMJ9mpy9YLC46Eb
rNcp0/sim4YYQo2edgmGAyNNy8bu15OTZR9D4X+YdfUQtDVpIuqhNhaPCJzqA5TokFgVHUUCvJbo
N26UIkYTMEeEEMRdo2OaOtTUc9dSDsibnUuKHI1HYr+MRxtpe4nt+hAgVg6a41SGr+D7oJdhuCN6
+ZB16tlqljnyTet8P48YVUqf19FXm5Sw2yiz6bTLAqy11cbWcVZJ4ZZTUnDpOO7wRCrVicwTh3zX
5kc61pEV/pO646/RI3CgzBGKtHYCGU0inOrebZ6tJtHOdiE5JMK0pjzWKEHFYr7flyPal2HLs3yZ
fD5k68xD5EC5xGmHIihFNd6V1st9QqUrw98OfeVuKNRXzvJAflHuFs2fXXV7xH9+m3awdXjV7aYM
t1mV5H8z0m3EKq+MWaLgMt6yfPmuLOcU8AZpeUNOWmqxTeZ7ZyYwHkZaUrfBlbvwzX9Lv0hSk6z9
TEsXLa3RxZNx14WZry6qttQx4bsH/bAiVW2qgNhW0X8WPsyTVtXOL1FA0zWdxDxRErNAPcCERjtf
BIqAFTbyDWHLL2THat8axsvQMzdxn5uK+oJ2AeYcqd4wXpIcdaKtDB15+fRLF8UtrwJwXQslk92N
ByKc9zmmORx4dxFuunXQbd4hndmyXfh815MHkzmgAP0e1kPgFGP5Q32NOALJd//RuRMViI0KZl7c
Q965z+tcnZLAv9W++x4Gw7njvoHibx4rsiUoRteXKpBPZEmdxYiGJ/FsFz35dOKtvWcDpLu1FOde
ok5nAmDJh49Uu8vG9+9zZm7zfF8Q1Iivg0V/lOp+75WGhu9MQOMa3SOUL19VnapdIvrzoNmA1ejP
G0DZLWVqtpGWs0+G+cWDbzhyUrzOrnisSjwxlqzelMb47/5YkJqD6d6DV2mgz/U07mCqH0CxXoSZ
PdvT+NvHsEFB/KhFfXS6veKGc2J6JgqRGsTGuP6DsziWjniamkFvs6o8TXoy93k9MtYIIrVAgfVW
+VkP9s9gFHxwxiazKj1Y2rmVIvzCPiOGckWhlH84q/WuxXTpwMjjphmvWHn8dlwUy26xG6r+O0PB
eX+sSZ4e5yowIrRcGWrn4WN05LMPu0amMsEKokTyFtC69vJf5UJX2FP6Zt5BUCsbH8iR3HnefPY0
NVZS7/x8/LbHhKIMv7ZtKwGhxwCwilEQvEC9o56XO9fysNwBDuqPV13nj3nRxyaN9tZpmmmzrulV
z3W+tcX6kAKk9j0zlGn3UTMQWC/zr3xcn0q3kNwEd1QADXFpH4y8eB6MhcgBtqWes0Mm/TOl8t1P
BH/ddAr/6sI4h4a8IhnrtkBMR4YD4HaZ9P4Kq4QmdZn7n3Qivd0q0uoYZrOMzTF0tsLhAqPwfUPW
G4mmOBP69BbcmQNVnO1QnTO7/+Nnxb82s7eitbf3DxSC1FaucUCuu26Erahw3Yeq8iPJbp/b8GrA
l7kLEkWrqj9MpDvNlL3I0bs2rbft3PRFWfKVUKsTY6NHYU27uoVNKe9lK+7ls1p3eeEy412Vh5lp
p1GNoLkMOGxsr/0oygK5TXGx+R2/oXXm3HgPFG5t/Esb5pNOi7J+RMJGcptdX5oXt1bxqDIUQ8MR
aI5qLqVPb/s/eTUyJOCmG7k0+45v6C6A5zY1u07YD9CtzGGog3bGCwF2T02LbDMMi89u6P5Bgj03
XANMVr+RN+ru+8ETALdu7CuWJT0R3Vp9yTJfbiuAgQ3yQxH1KRCYFya/GO/C3NmAAQKHqIaEORr2
w9CdmEHKd8Fal/S07akxMxDdyrWRzIQM61jnpVe3hN4pM/LfzF9ckApBvM3BzVsWKwaw3XU1RLVM
mYnwx2MRzlujnG548t3yxkVjNJyK0LugSwQrSdN/DbkWjNwXb/YSfuNivltb6gQmIFTjXvOm4vhm
irIRKH+AEmvmCZZAPXmd864X96cW4UsRUNZLXv99/03S2Qt2jj9OJ9mqM440kVsZV3xt94MMz8nU
M/I3tMCYXlVt+TlyI0dEpHbmPuYW39ZVk4yZ/ekOQ1n8dmxUAG4GV5b2Ytr2s9pbGFfsHJIXt87Y
vtDMHiyj47Tya6BTdPPJ9FQlWMOO+tBbCIMwle+W+oGJmo9KB8dZtS/hwk2sHfDlUP/uvfCfYbnz
lqHV50okx8Ctr1bAKZGEQKLGkj1RlEWUWQSkjC806bEQhopzFAwvXQtLopi1vCv87ydGk+57u9r7
bbm9/zppvIfUkslnlnnqkLLgPC84M5+15wi6zFYDM6LeionqkycVkJvTZd2jUuZRO8GLsJmw9539
kovYCZZb5epHt+HMAUWbiuGJ1ud3OMivPjdvueivbcfkqi/LCFfJnZqW54JlZrBawuDeV/E2Kbn+
zmV26A0mkUQpMQ7yivmEOPHnP47ObDtOZImiX8RaCcn4WtQ8SKXRkl5YsqxmniFJ+Pq7uS89LLfd
dhVkRpzY54QCo8CMdmgmaz1r2uzLtPRbg1y5bbFLgBdTKdVe/Gjo6LWhWGkKNwjrvEr3ZlBukY+L
zwoySzrzryfKIPTS5JfAxivP+3VEA3mIWXh9mdmU9aVHdFBPPQ+dukdJgGNZNO9t0bzrzIh2VYLH
WSU3i+q5DOYL+itaWXPN3QYXpJ9fYTV22YA9ZUDWTDIs9rALhk9l5Xszb29pHERZHkoMueWYIWKz
/WtqaMxUgCakqQHKQ1LBcfNNFWO513Z8FU7OG0JiVp8+1dRFmMCSQ6BsvNPaO7PVaw6NoT/ketrZ
KbAULd3DKNwDSay3LFb/CSowms8p2RhGAfWVY73Qnyw3K3ey9frdYCYtvhvvByTvVhb+3yLyDkmw
sI2U6Oq63VvMyTb0PZzFGhh92A4r5b3Q05SJ+Fqcbt4nJjP5Ut4lPUjkm5/LIM6qN/alMTwvmdxm
Y0ZVIuxTFZlPmcuBVETZv1QhTpTGU1Au9Ch18sgI9qiG8Ww1zqfHdxv20iHxMt4bqbtb/+smZspb
Zw8JCBkYYsagN9pOQwljMe/cMt9Nqow3RuztEnyMU9lt0XAgE6kQC6VvI5T+aJfnpVRvrd1lCIDR
fUbWqoYPPy6+onm4U8RnK/VwcBh3QFIhMS7RNcmmX793jhOHuzNPVwFOBP46VOdM+wHsnnMQhnhu
uUwB/B/npd27fol+5uGRr6rn3oz/CHArLMOdAwnNs+iFXZIe1jdv6Yy9UfNwYx/eZnF+CEzkzaFv
Dng9nqKgDR2dhgDvOzn4INH+E8L215IaLx4dmqLX5Xeys+cI0ztCQ63yPUTfTnaEEoj3JbHClCEm
8oU41JkB2F0dp7XuDTh35VCA3QTPWDFCT0M2OkraOyfNb3PRwES0h2qVpq2cf6mXjyxqt7nfHmby
IZYWd9PiYJFqeD3xj/wLeA4LKuByNAsYR5TnCvof81iedH8YIBohHTtgZ0OHBSKnkpWcCox7oNuL
qqtwcmhQam95Lw18X5X94FOZu2l/wD//okW8j6yW73kJfiPDeM0soAkQJLtC5nP1y5DXB+noLar0
1iis3WSKQ+f5O7Z6b0mLCvUI1UoFvo1VeiTD49pbImzj6ErO9UPX9Ic4QplN6zMV9kMrS2Cd4Lw+
tJA4iPDqyaaabLrhINMe/5Te9YM1M/WPD6qf3uZMHSH9W8ivMdRzccETvLIEeJ0nIFG500l67Jzm
NcDTPS/umdt7G7g0PziQMCgkJ23ZmFV91pRp3nhHP7emFcZ8R85QcwokOw+QvEF+nLwx3UwcDSm3
etsgPzp174ZTgec4Mx7XK83Rvtho2WzXG0ePclv0/UsnlgObDl6dJXtFBcr20pToz0SmoEWl59kR
WwDzAP9c9RAUimyB3vqzml8j7b2SmXQk2ujQLcw1U85ILjBzB+lF4IGkVVgNVsNkhqg22SaYNFFm
86OpokvaTa/REN8QD6ZQJPkn0UufPXNwz23uteO+13mvMfgpM+TRVhtrGk+WF188BokOdxHzvGse
j4/cS3+aInjIOnc3JdU+ML0PJOrrIqwzMupfUebHyemWlaY9LBSyUSd//SxCxRz7xzRR+wj6tB9J
aAdDaMOuxFCONjzy4FUrn74enm3PIzkpbGPIoBVG5shaq5EiXH9BbWUNryKlLJLcGxXFyh0N4VSV
1yhg88kQoCeMKHj2NqPKDFnHdbKGAvXRhrkV3kO6NLuqdWAjeZ8tXk+Lhsdk86ghXtl2UW8oqMYw
0PdVMPAC7ODl8hxP9dZPntaPAmftBJhgPFoq3uMKGQFG8Bs4w1cdEXmHucARnPOsA/jXO/UpbfvL
1Lp7T7qUwsvGN9Vr5DP2kA2DDBO7tT0cezQdQhcg3uIdnqF3DjsvM1/nAY+TNZz8VlyC2sWQJt2t
sKIjenjBQBJvYZ+4AzUg1+Ec7X1jgY9yrzM9+1DfmIPnZCpNV2YMR3IrRjCt6dOV0Vsb1Ad8D8Q6
ZAcrVd/QAnAtXWjk8aHM642Zun9ra01a+lmrCSdz8J74ydnnqOPBvDvlHXmeQTH55aUajoyN0TQ5
vPjxNZ+vXH8S/05pb2wMXI2si6T6bnbRvNwb2/c3EzxnswqUYtJbLy//a7xup/sFALBwt5bxnkLO
X1NV/qiSxBUdeDujx/I6/JlRUktbZefYkTklq3ukfYpDuTzZfCh+nXS7Pp/gf+ppXVXT4XYmHqQO
QrM3xKbL8rd2xtBuvNdgROg+HoAh4g9w4TM08z5v9HfpJXTx4CWb2AkQLTLvlkgeyao+D7K9YPnb
tHb8ZPOH4oE/Vx0Ilwo6lKJil/MUwwf+DnxcDsqVDayiOvujG3mtKtHsnLi6LBxNfNaPokgQd4tv
iuN38iYD2FjrW1AQdcXOwLvSxAauYHHh+j0kvMpNAHPZlENoygmZHA6LL8uuzXOU2rD04z3psn2/
ODvfsHfr2ybFQH5Md63c6jGIqy/R4Z5af2I2GBNN7j8+mL+R413ZjXoygv6RdA+mftYuJkMidjrq
w2aH3yK0lH8x4FTiybo0VXFOl28ehLXH+lzvvipxj10lnsnRffEse5Myh1/DLwgV34ytRbyX2qbt
QkRnl/Fo6OxdN+rUrsB6AvILKnDGwj2EWTNz4qONrZ77wodVc/9/ha4naKGbNvQQ1sqSa9MSZ03P
GnZTWm5S0Xzrgg3RpST+iKHrRvK91X71N6+8/0ofY3LGAAi4mUVeUcIwGVoX3mcRUb2XjXYuEt75
UNUz8LALlafxRnCvyhdRz7eu6KFR/FLuilZU74Y7PVPE9Fv8SPvJQd+SDK2Zki79oQeGwfY6H63F
YLPs0NBOk8M4K5O+3hCQmgsICVNIRCrXPplx8L0C206mm2PR6OqASvTeZf0nBNsBMpgCSLASNQ5F
SpNTLrh1cJXIEuBsXacXVsG8hodAlvVgVWna3nqncMJWElcyafJRivHRpqCZJvUypD2ijqbcWILX
uWrfcgvNu6+PmBB/JPt9S8fZM8MmwIkd3mpM/pbJsu8KSsxCXBXexjASbGdX6XRzIGB9y3guMT2F
urJfNQf/TDPfFjXdG0MejEQVz3d99AVKc2k6bNelUw2Mtvvh1yfOhoODgh0LBeHOpwCXkKZ/2GQU
NvhLnokl/dYYrChs5AMDdGOTKoKJ5uSfkujOZvpXFdWf2RsIc7D6Y2p2T2WC6b/3Xk2ZOLC78RFq
mbKQjTzIbsW1nnsg6255dCAOl8V9sWznSeMx2YjGB6MYqAuxf8Hv8gBiNOUtG4pL5jd/8tpwTpUx
frQlzvZhotXB6HA1OScwNGVEUovQX8aDNuq9Mfivuhif26x8sEbro/Litwh7GQM8lzieHDttq7Lf
zNVfFk9j4CS/hnJ3a5/C9Y0akGzp1R/rfqHow2lteXfk4RQbxACmREWGYJxXvbfpbZ9+drT+lvgW
Cqu5TDKFcOcOlbBHVTJeIQsPpe9+9m6BT7IGah1tbPoWLU3W8Hd+01NzbJuKnKMxI5XIWk/+5QWl
VG0RDf+IYO73Xs/svNN71VrmrV5wDMsOc54bR8w2Z1CZuq+uo8rGU1QXwWY9mZoKLln2ry5rKTZ5
XHkbB8/2Ftox4n8ZPdJ7QJfmlFoGZRdRxCBAQmxRULLd4hm3iJt3js2tuyTNLnMWmDM+lsHtbRAa
nV1s9haRDwgeZgdLdmnZLbmZ3QmbqLA/6RAQnoz0nyiKC97zS5ylX0L7e0btV7NBGRvq9pj6Nmhl
/MceoW4Dw8fpnFuP2KAP2MQCxlzeRxQEJ1ks0DKppsGfH6sejRvDSTC4r7YuyUkzfgQvGGPao1Tq
bd1bpTnqY71m3pvLrqzT3diJFhy9OXlWeW4mfO8J+UIokgfLF3dvqF8gtt8bG00ed8otiodfP83P
s0ZW5b94k4W8WmS9VNQx9EEx+S0BU5xIX2z0gNlbkG/J71FEDGRJgWQaeNtlkHY4xcN2VRmd2b9H
naCmH+puBxr2z+0UJWsFhAr3fPeW6jUbhm9ncRSgDk4C1SHw1OMvPeeBRIndkJnHtQwZvOgvT8su
cZyLNozQ0hMxjetzFTjBd+ZzP5XxS4meYQXFqXDzU1BH58nCa0faGqTx2RzdE2vrH1i7zjmyOCSf
MKWYZUwecRFmY/PaLRMRXN6V0LI4dHN/pJKc+tDwynuZtDC+2fCKfxkRdKoOcZMZwLIDbBGsI+19
9rM2f27jPQ9ILkmhX92JX5/zCULg18tAJF2gTIb7dMqk9PCCn8kOgsQJ3Ne4YSK5yJtjT5dqth91
4z2ZVvHY++PrFAcfUa8VzVh3TVtKp/XjtVaWRVFvJ375QBbnaf3dk1cRb1KLgKs1GArdUI7ttmeK
tq4lSqC6TL7RWi8vQ9I8mCPJckQ1RfQj2k/3zJrK3TIFJyq9pzqtP0Xg32ITxtDoxP+LSyIgwnRo
Hyu/Pa790UyVbjP7dqLmVTTApU5TPkRyPpL8dZ68+mq3CJ1U431gXXnnqwdLIth1zZIcRAc73pu8
zRFpbjvbHhumOm2+NbuuevRho49dqgjtYXHrDjTTetTxGB9qkSVXHWXes0WiEmyuubxnHRUyhjFx
UhpP9943jfiHBAKMdbXj59tWT/6fBOcJD0s8Vg+V5rAhQf3kjDVpSmoWRDUFa7fD0k0gZ9WYHy4n
/MZVzsMoLZLVVqLS0r9JDdLTcCmsMoAhOghEapOFjBTeeqbfFieYiPVv4M/IyP0/d4jOUWB4N8z7
TMQAZrZZhFlp1OMLEbdroSe/7Sh6mUrCw+o24aAqZvtcpEP6XxtMsB+UDOE6TnOFiEDZmY0sE93D
hlJ1OmqoD6Y2yV8AXHWRZKZuKpr/xS4vbUAGUdrHB2MmUWukyV5/JO6HD/7ADMQL/1zk0Q9ix0cw
2ccapZW4u8bY1BOFURnFt0CQeVAXn9mUYpTzm2hjkbOkxuY78OxL2vMM4wsBSk3m91YPaj8b89eg
iyNJeBeGEo8eLHti+7/Kbz6Lenokse93lbqdQL3jl6dSbIgpUP0bfEd8pLqj6ByYhyY6+YMp/x1w
kGQ7u4RVzgk8m/qfiItO9oxcYqf/wRDJZBC5rjJf8OGfps59wCYEmdbtMd1fIYTG/1/p5BK9Jml0
m2ryWbt00tfAbo6scaCJztRTHOirQJPNm/FLjPqbo8rfu316Bzq4RpBQiVzNAfO2bufbujIghEP6
a6ns2Rk8AI7Z6sni8XZgBU+RIcYDQurntMgLOSSYGHEAbXs5pVvyjHbDwkWPo/HLKbPbAFYRKpky
6BuDOyT9U5w5TOynvCIjUZ3dZIZKIGlgmxnqU0eY2jI/+Fexe5HZfrsi4BRtgde9FENQ8S4UJkgg
jXXj9YQJDi0eWo7tjQuDvrPZrwMc0qB4uO34TGFmHgx/eGL9tsuFQU4lkQd8o5JQD2U791kJBgJU
vICm56Yo/mgjJklwiVkw5xXdta4x7sjZWu3pw4z4Zf4XNf1Xv1j+05SVN1yu/tmd14YO9jfsW3Yr
lE7NCJOR8iZYJk15M/W0n96p62xCNZrypcy7vwpsDaL1AVLxhrRf4HIFqbMX5ocJqPQ2XsrmZEz5
+GOJRRzcJfYPYyXMf2PclcGGPdh8aJZGyvA7Rg0FSGzdBuU9dUtxYFXSR12TbofgS9Wbk9tTk+e6
KWXOpralIp8nircqd8yDl1vvJt3vu5h5DA0sKIlrvo7m8Fsi6nLmVfFD3WMAqSvjTSop/vPiufyR
kASQJoTdk5c2s2eayvToCU0B5LvPiea4nEbWxTiJOZ8UIUQbfgwnl9GT/ZNHT7LMCPbR+avFLIyS
sZq2DqOuZFbMbGaJPGzwXY1LOV5TNJrX0fX13q9c/yoKjM+xnFvKX+e82AXd0zgQK+ozvb3lrf/U
KpNYhwyK26oLTMtOGhFNWZkRMFV7S3MK5WW0Scpb6uiBlyVn+Dy/VDO1etzpf8g8zE6mOnjBH85s
qguwPeRT7f4Sh/8+qO6O4fHeAD+Q71TAQyiSpIRm1BEM6VvUxqSEDNQa/WCXu4BYcsKOUBDIA54O
Q1p5dJTBSyqA0XtPxbda1V9FL/+Tvk9M69iA2gur35Re077IbPzUQBquHR9Hcyk5PSjo6covOWux
N1OdPk41lns1YS7HM1vuBzsmT8vtmWXkbhdOWlsNaWH8jNrsocli54QqfJ9ixwahrl5lwUZQNoQs
T9iPGnD+JL8xhpeXfrLkR+BBHyVW8wmeYu9irf+5OfltKfVHPjOd03OVf87j/GZZ493ziJFyu7z5
6MqsvrYSXrsOYkZsFXPMvL1YoPInlLS7NfjZIWrkhSVVfcRZjk+jHeFy2I6YQ7ECbTjWXJCBu7Rn
UQ0A3kZ7Hb3MYcrkfGu6qgdHZA+GD25txMWhAWfbYOH8bxjbX1P1B9I9GqLNirtVpLR/Jjmy+t/C
0UAvMtF6kjLGvbRxmMrFY/YSF/1j31l3XXCJOCOqBhbHOgzc6ksmtLn2MDwl7UCMW/U7xOIXeNPf
oeCQC+cY/8pueTKK7NYUpIas/1CmFbUg5RxJQk/UPTDBnsQuwUHtOmuGgdXzZrjVygGRrka98RWU
A+Liup7VK4ZlS9JNe5FJ6mx9fFZtNh+HGJqLhEW8KNFA8Xes4/ogdOeVoBXBcxp06QmNKVk12SL0
At/8DvzFeOoh2M7e7CfeloTKZQhbzUlFPw1yR8pMtxWQ4JfSwMgzJ0Ea+pAVl6oqmA5o2x2wmCq2
WKT4i3rXkFcZk4t7WKa4eZrarPgqOmEycQPgZBosPJHz681YrgLTwA/PxKv6EIZbnDOr1r/EbeHW
HVD0PZpfstKebdZtvsoSVnRpgaG7wMzvU9+olpM/IEbWGgTOtmhkmuam7rmTnnhXalZA8Tjp+Zr1
eAb2rg7DHIlLLv30UcUxeSiDszwP6b+IP00B81NY344yhh9Hd8xzfCuu4AJG0fb4EywgYMcVFu2p
yV/8vHiGIkxBi5WaSPIjkOdPsRpB8SsRLfiAEkLPZE7KOaEK5LvYanl8S2J7uNfrlCXUtfHmqB67
dq4K+LPKiPcqieplBwc//amR3iqI/FAVAecL2VPuf7oR/kOiBwyNMF/+f4KIqTokv7LYZBwjpACn
U3/ri2EkKSQSMZk3iCJGCTDrdkHzrVr0OTOmq/YIa7oPEAYQYo74U8+GjtH1bHHpI1W8iaxjVJM4
c8TMdIJ6w30ZuYeK7Q9/mjkVp0Rjh6wXtTS4w0VwzFggcCI9QR0dwuGRdC0TOMmMgi3mRv9MELQm
tIV1xrGa8boNifc7Tj1buA32yHjce4b1n9u3HM9pXuNsm2jqBkKocyvVz8xdMRc0mH/nGcOXAQHF
WAsDw3NSIEfMRoBM4DjeE4wjtalvJjaBndjZuj5ZKOXNGjDdqwMLMEr8kqKIB4OJn4Nm1XAzSbwA
FxsFMKNZx9w59d7wmDN0r2vV7KsSOKSZlvmsiELd8KkGz8sSAbZyLh8xt3tfU6OjxzGY6lOJ9hVG
Uc/1LsdGn61pic8CV91fe4pRCmSlj4sovdBbFHZotoU/z5mb3nC8LmcLP9hFVnNK2NwwJ2FuJajU
YJUf2HaJ3Tatf0MDp7ntqtY6FkE0YlDwyFPODANgbM6jNRqt/8CniB4o6SLDwbOzfdBM+S3hKbph
GIxosfza3nslzKXClo5iHpTzzZEu4UQehftZ2pjJn5ZiJqw/acaWVF5p/1VLb5zquQ2e2emm9nwY
EeFMg+uc/HEGkolqMz07DvPIMMJSRiR4ORVwp3mRfSujmrEmEQoY6qlJWPerBEMoAwkgsJYRLgEk
bZ/Avj04Xsn9kCJIvqX0kqRjCiI3fTsf/vqqpZ0vhUeNo2cPnVRVRvneRInhbyi12JMwZ5Z69EeV
RqexhEaCLINv6sg0whIPKnsaqrTQD2ObRg4pla5O8I3aAUOmCtQ0NfyVQHJW1L+bIzRNVAdWqLKh
yWRRDKcjDX3mo4oNRqjcJmP6ryW24wIHKdNwdXUWG6EsJ/wwNJbA3UVtsOiHBW3jOQLbDS0xC5CK
OGUDWerp5iA4MrdN3CM4RxxNjWrUs+Mo9730jeq58o38NZDIMoAU1aHSyv4SbSE3TZZlB3b46geH
qOddrNCkKofZrow1dQsPpfsxEbX3Wi5k2aklIitGtd53Df4cb6qxbxwiORY5HAYuRsIUTD/bZrLt
do5Phxo1WRs9ek5fXpVIyBnpA5t43tabQ5iHdQVCkOFZwVk/gI5xoOkF3ab2neaPJd3ytaDxwWxf
YT1TJj4QrAFXbQQCSpHcmK6dq5014rbAwecSkaKG8wjGThaYGH9IrPF/a2FXT4TZkuYhlX2TAW6+
oh3zDeMuuWs8X4QqrduN25rtQSaReMeUMh/4MNf8Dwr8rgSQCSPS3Tf4SpETMq/nUAp+uyggyBQ9
dTMaXX4bOvyejzXd6712XTXvsoBoMEWC+l7Gjnu3Gnf6oAYpngKT1HQczOqlhvBjHuzhdU1qMI49
npUi3XlglAcys8yvmLPnFle4E12n7lBSSS/6smGItpIx/nmySU3vBRp+gj5LEd34d8NT2c3qfQMr
vFleTCd1n7pckZqENfIgJyAN9CYSLygKulOeGvZLomV1Eb0o9jbzpfemyFOo93QsD3WKsmMbRnc1
sNTlm6DCNTfhjf91PSP4bxxrkk1wTwXX2qlJ4McAvVUe+6gkv/GdSbba3ST/Bh1QJ0oyhT35fV5s
B7uQ/7xRGM94GYhzz9xxmwqkUhelwzv6cYNT2nHKlucRS5y90No4I8XGHuLa2hKiB8DctvKYaODN
VpCTYrdYNC0Ehb2Fu3ebLCZ5BaJRh8mLi5+US2nvdBz2KTlXoevVxJV5GB8MjKQEjVadEWx7i8kW
9hW5bX0osijJmaFYNsLGOoJxdT0S6zI5HV6+pP+QwVjfRe8l49F3m/k+J3NzzBVkxtHPSNQjlJ4x
oqnITVimCBunO9X9gRi1aVencfoYpZ31SwQHRtIstZ99scRPRAO0WDIb1nhOnoFyPOrhqOaO8LqI
7hmqY1AGuxPcZfgr5ZCX+5am2IZuHL0zHGJ1Xbwe1bdxSUXP2PPqtfNwHpyU1k0yjEsd+++cT8OJ
VC7KcYdhIytnnKNtD8yHGwJV82wpDsZE6qnLEPNezPjeQi721a+og5e2Dr4ymNyVOREvGZoKURjV
woxBaWeb9ob70GYY+fmSCXoZF2srs8iDk1W/9hgUZ2WY4gqPKz6y2SMKkhaUuq/K6Ao2KWbuvVsY
7dZyymCbxuu8f4rdtzlyx1d7Wt5kKfJbx+JcplxeseudzEcpInx0m3R+/xpkPvMevx6TLSmB02Ol
Daw75mWtVZBFp48hYEhrTSAMJt1I1hFUxx6B2VgDcLBnafFcpe9S+LuO5PugakgDj4j4s3/auqPj
8iH3ysinkl4n3FnybhsZgqQEcs941ri44lrs3WXEvu+NtLPVFv0Ra09st1ueqz2oJKO/QPK/QjO2
+/HDYrjPo0o+Y59/Z7H+Gtn2MDuTuXEWsTGoEljJBbGFZVMJJ1wk8VujK7Yq6e5JnF4dJk/g0dwx
L/hHiE0zQ9630PK8Y5C3Z8/on4Yu4uMig2Q26Aa7fd63f5sgvkumTLPs8ZL5YTHUP6nEbdUkX5Ht
s3RBLdsEfwZHFc1TxBoDlzAUPJrbnt60rMmRLrT1MveMxiNtYlGLX5i0HZc8qLgZ2UXR6lPN3ojR
TADel51gcUXMQ1k4F3y+exWnF6Hny1JwBRC0jg/x3vk3nbI6Qf2tyLdedHI3zRYKp7uK8c9Y/qFF
uRRpsM1SZqCld14kUGFWIsUT0geyixDcjvOKEk+vhp5pNOrW2s9Zj5OF1NbN0jndqXN8+5GmoCAI
OR79cK5lc9ULi0Fypm2KIhImdowT/3GpWoSZuLSLfWwZ5p4tq8sWLYqwtt4z/zmOXd8zk6pW1GtZ
inF0o2JyMIZqyC4sSWevA/mt2IDJsyD+Cp90l7bznei67Og7fo+9J4ueG1e0dGUpaFPeEGMhxxlU
lDd70/RN/1E6bGwYqHZPVjnMt2Kqh2/XRi4uZL48La5Rkzrt2CwBEEgrsyHah9gpm6tiudKTJroK
qm1AqRkqAG3p1vkb6DtBWu6yvCV2PcJd6fYxVm52wFgX7Q3DaI8DIRiboiKRsFsTIBpHWuCwVfab
lsWwR3edQ79n/Vw2kOnORmmuMInzdIF8sEmKHb0NM7Uv4SkOWQK7873RL5AeKurFOWfZx46gN7ln
LdW6O0DWJ78ZBwyRnXkgHtZAtMONlNhk6SXEvl9cn3Ah1yudcxdXscBKTlx55njBMSmKcl9JRO9x
CppnZ3I1b0cWO18kG7AvxCoL+wud3dwSRxYzkCXibrHt32Zy1JGgEj9E/8bsUbrwNkE1cW8P9XYi
g5LUE89FVNFYAmFVwTC9ZN9nMYPJmkncwSF+dUNZRVKJXQ0bwxs/lYXuZOB42/lpjfObOBNKfJ4s
cjoNM2T2m+zHMiNIssTXmVVooIUxTmRO4Gmroy4/+bIjI6NwYwqbNNUL0LrGzDDEy7KTwutPGKW9
G2uq3I9sLIvviud/Xw5MQVOA7vfJR9ziT7x8RCR+44GuJ0Kt07nZqcX4W3dFzsnR/5ikDWwzfNpk
v1vQUEV/Lyvf3DUdQGxQm+2uMZgpy9H8i0rYh1DC/W6RXnnyCxdApWvcrQ/s+kAYbna0tWCtiEgF
duey+oPlSj4NDYuUXU7Z01BIYqINpldlkEQXwbX4PWaiDYsZZAEymZB0P3MaWGBCgmOYm03v9OIS
2ZR6RlqAT81N81SrwnrvBq4LKwK3k6n4J5qmenbIXWM1TOGx0kMlYe3aAqldqFemCP1JMChmfQDN
p3Lyem8J26BvIFjJixsAyMAZ9+M8qa3AZneV+Bi38YjJUHGTXPD6g+MNWCtNk6iWNrGnG09zwXQm
Z6UFFqTp3Muk/CExr7xPSrahpWOXwsWJDnky6uclzQlCmeJkq+sKlFLCT5V+U4XapjKTSVftopp1
3YvoxEutmwx7/tiqCw5LQLMKaziZeeow9iwLGkZb7lTMzNYazZkfYL6+zO5yt/Lc+Bf0RX+Y0na4
9uyF2TOjFA9RVsBv0x1cCDiA0HGYHgRjMD7Qz9mvFgDwLkk6iMaCL6MzVfxllFX1rodYPRDkaD7X
DbeCJyV2Wgv7xMMwK3uL39Z4rqLW39oygdoLiMjDY4Lrw+kobxpjPkm03K3ZLvo8symcKFfwHBUP
H3kwtA6JvkxeUh/gkG8ysndmnissdYaqN/ks8wdrGMpbEfXVekrWh65JVwrF7MIgYnFO6U/Uedia
6mfJ13qb5mT87YTDsw4GXr67Avl3UAMBMWAXIU4Si4jNpevIrRLWGxNuuY9H+S0p4s4Dwb4XbP44
gwzCCYyK5EMi0IpdZTSYkRycOGnqUzqUx7qNaFPgfSkrcUnsItXtUZQwFL/Gg967sXXJ/fl7dvlj
SZ9CtrJ/Mn98t/mgonoMbYJqSBLcLcy2Wex1aKOS3B/nsP5z4Ke8jO4xdb/qzmOvavOJ8ILEC24y
t+IN3mNbRkHY1zddq11D8AAYv5enxOK0uMoUit98M5aS9IJgi9kGEUZeNPoQMQGbmavP9dHpC82L
oR7Xv8sZJjiFk84sOR5YUwqZKsuziNM31Ra3Iga4sizxGbMmaIzsa8oNU5MMtHRopA5kryF2Ra+3
OTm3m1h214YjewzUC0keexlUkM7xcUmKl5mfkOfj2bSpXus+mDY9hvM2TaEDHAQCo7vDsy2abKrJ
AQqKLmSUhAgsIeX0Q2pYn8LizIf1dbMOKwreWCpdDk4WkbU/eSuR6dhfpMUuM4t9RMTl1hD1C2MV
RtakOYw2aUS3Vo6hld7awT8QjYjqF7xE8n8snddy3Lq2Rb+IVSSYXzvnbmXJLyxZthnBHPH1d2Cf
+3TqeFsWmw2CC2vNOeaAvDk/ihRGfoeOBmx41xHMV+Hm00soxdhqyfS3AaFyE6IWjyP1k44w+0Nn
PUM7pmOAeGPIsYmpjeVC2VKgE/vufVIPD0YT880PQ/JykLfMmraWE72LkUmMyg+GYx4aMz4ZaXho
ZnwUPTAfGtIvhPSMR/7X9YfPgu9YcrXRiNQ+TwHh6XUXU/tlrgnrKMQV5J+dZdlRBiBY/emj37X4
qNS8AY+Lnkrro7N/XvRAsnRBU0iwhwk8Ek2KL8SKVVS4QH3bqTkrk76aBq8COsTWBAsMKsYqdPgQ
cYZ1YtwqDJp6Gaam/zJn8y63nwu4nSkrPLC6Y7Bk34E0YWlTs05siB9L9W3E7Wq2PnM6lCZfLikz
F4+gAXCFiGdjmj3sPa4Rn3vGvcsoocCyc6NOs9PHyNqYS/vCb/L5r72hVmGDmnka8e8KohTQhU6I
sv1wC0p664F78JLsGuAnp1sCCdmNTDqHg7Yl1rtwQCSRVd1bMBQvvOK21TBuGxw6Kq5u4digsWhY
HNp5H+Q3HFUU6/mayX+ffUWGtVmaxQThyVFigjfWP6YpfU+mgWQG+w9GxSNUj4+gzgT7jMnq9zcm
GqIKCTgP7BTYB78YnrT+LZkQqCowdEW1y4x5b8U2GgHSZ2ZbI5OM9ZQEX/nU/Koa49W2ln47Dd67
XpE0HnF48lcX27rbwHBhrO9DLzuZQ+AeG8RQbbG8DP5Ll3yYUCRWCb5lq+k/LJ3AOcN1i1GO3cdG
I1g6+UYsLiEBKbGbsWYOYkIMN8pDZjf5sOWXmr0Wq8xsIk3FweHvZh5jbPHLOZ3wsJKsQoEWRk9Q
TY2z0wkSeuzw3kERCpyMJZVlRGo7b10e35YR9Q5vgV2ZSUS38lbr9dkY0YVzmLUpHfbY2Z4xjWFC
ajP3GA7Ef3cN8lWX84peCEJ590LNn0QAHhwt6ClsQAxG32ipUKGBHih/sG3q1ZBl094doSKB+izU
cG1cHy3NzGS0RvG+qaoE/WUrGRvJofo1tKF4onxeDonwSuyFaXcx41FSvXE0s0JOFbEHNTyMXnrq
pFrRntfwUjgbOGAQm9tTzRvWsd4TomfIIx2MZVuIGGgecHOCAZHvV97wBobnAs37JFQMS7TdDwsw
ktE+Id+iRAt6Om7FTNIfLmoawrQdOeWw4Me7TIsP6Glg5tOu3MmMfVAmBvVz8xQueO4lEIiNjVlm
7TE33texe207XbcnaBO446/xgF+AiC7qln6dVtVPYs3kR9AAZO2NU7jj3mBMHoe936MNFNJ7Ij+Z
cx2EbCJkENkncXbC+vNCjMGKwL+XKiaLijQA1Bh/LQP9fNrkV94rGBbFpfWAbgMKEQwoPNSVnJQJ
P6D3HPRI8JTHxIAD6uBmxtrDWU60zvzFRP635xObGIHAIPmu6teBfjtWqBZXRNT8HXj6bZc2XWho
u5SFAjvcGnPDRjHu5nhCTjR69E+SdwgExnqWGQu6/Yro+YMAOlUL4swBiF7LfjDk/pnAg33uJJfY
jO50dp45aNI6C0S1GfL4Gs/eLmi6D5Vxx8alRwozVduGHaMyy2yLpfkHhsiFecVG8RW2RJ3Q3zkV
c0fvU5wtSmnoQ592TtkhzfMUEsJHehi9MKxE5ECgtC3TqzeNH6EySVPqbZYQgYGZRLVu0FrMBqYH
GvXizvAH2NVmiyCCuevidReELwIYcpuRoxmGXbyt2DXgeIS80euZFCeLxvQSv+gPAZJfK5qmn8U2
zxzNWYoFRANK2/nIaREcQBXsxTg8ReN8kVx+2RKYhFp6EwfTS9obz6Bl0o0TLXAbJupYIxYr6QDG
M/B1hhX6/NKlv8KeFwN15pCM476kgxZGpE60CDJIKAI3n2GjXXfKwRE/vg4+XdSSzWccgWiF3t3N
mTMBHeTJrkYgczGnjrp9rWuwrSo2XoMGQZmLUmKMJ+JY8vEn9Zj0m1a4JUeP6BQPYm0kmyudUdCi
C4LaJkr3jmE9ERH4lmjuFa+7fVIjDpZWs4Zi2TOJGq42MnbP5EDUtNNuBvVlG8anMyxIz3t/X/AK
TTjbtCN9DGGjqW5iTBxd/jDpxUh2uIy0d9I393RQCR6t3hgdHZyh/AmC4exzDh+tUJd6bAGc3+21
2/k5ukfnzKqVZP2VD4maYz2pqbkG7SS2Y4PLvRNWS2fQXraB1hoGYfw5GsttKQPGUupvLTgQzkrJ
W4Nq0KE+zHFFknr4ILYdlkmLuYvXR+1l3yQrdL8G1N7nuFq+WsJVH3TYfVyT1k14/SOTrXdyyFr6
kukUvYrSAdMUxkg3Y3Q7gML5RBEFkiMSaAAR6twh6NE6Jo9oAds9MJkLHIwvBtIghsvWkCJQDYPn
JSaSS2Hk2frBYK0awsegJ3MiT6CAt1dXes2OiUsFwJ2fIJT1VDgZKCeH8Em74cFU58ICRN2gVFuF
Ca4m6TAOLTHbBIEm3lG+0TxuBLpAEIn67cE0D0EM4J1R9OtITaCRAwlcwxS3kTHZNuIbIbNzjaBm
y4EwWZGEymjDK+2dk4f/kFz669ixS0YCy4X+xFusTPKMVMkncvGEQI74rHAPtL393oJASONuQGEu
/0Tp9JsNKXm4iXj2mvCdKNhn+tAHzxP2ToXAscfEfkkiCzSAtWlC+6mAzMJI4+A0IbhS1LsLosI+
joxVQajRHgS8cS3FMOPDQnNtYQpgdY5N+qC7MWzauUQnwbBBgMQnhoUWcRjvFbfdDtHQZ6i11q4b
/EI//xq43ZNcvA/d/I1JaJRQ4rFmw/DMZH6VNM+bVJ1Srs21p9cxHc0VJBDCWMxU8yesx+Jo9FfY
f5R5GNNsQ0rVT7zwMvqidp7twQ7RhS/hJIx4aQKE8GWVnuzIphZP3ugpePhiF3Pbm4EPQ6l8FosL
jMKAT9GbAwMOwEt8sfIF7ngJ02pmNF3xtLbJIZqdY92lHBuCZWv2Trml5/2UWs0TeuTgGI4TsJcG
bAkQFL6j9CdV0a8ydH81AWrxprlOdflw5vESeyj8nLE4xMp68QMxfNup8wpJb6t1pG5Q90c6hZwK
gtsol+epJc3WIt7OXozfbdSNT6EdxJvJyG913j75hQ9y3+DURPpKZjxlhTmtUmawYV5w/iTNcq/A
/jvGdMtdsz50gjFX+t9fWkjsdOOsPbJ1cyRID96YIk0eEGjZqqs2sgmywzxoGHfBnLSO5y1RDjSP
ho4B6Yz9iazgYXj3k7QDkOiDXS/frSn8QIi1XarorWqQDLKvv3u2fCADOHVJfByy+Ypu/byo8Mak
4NuueDiG0dkpuXwgbPlt0t7YMZ2/0dTbYO12mVVl0HAQ5QW5tc1B3CrHPSWcaju0tWlJEUNHnLHu
2gltqGucSlOyXVzd2rBs67XtqLcawlFDtSlzN9R513ts+OVm8TLyz8g5Em6MfsxkFhMr/xUT4z/f
ppa3ozUr7uQXiPCh0D2MzOMobEALnBln0YVPQA6YzFa9LmcS73yS8nQyZ6bbKsh3YcJZOhyu9Oiu
YZ4cA6E43iMAjocF+phDGlQ8/qErA2khfXGc/Iyw5FeCdWlTteVnM8N/4hQgZQULRTRM82xwtbwi
wGD8Myvyr1Zh4S3r2US7X7tg5T3pm4d46QlIUL176B2daO9ZUG8IkEJ8VZQ0FEZ690XIrKmqjJ3A
f7FjHImwiBL2VhmlCeAkgkznRbovZZsL6gdmwelkNmBiS8FRueG2l8iGjt5/x9TMDxjAMb76FDkA
3BjkHIqMcBqekIHJG1P2GMtUK9ud78XdYcz9DC8UDL71FKXm79atsI4NieE9eLuXn2WZ+4gvUMUN
hJIjptGApqoiBjlz3G4956GzwxwJSJUYl5nvhddCrRyY81E0rNFko5q0c/pbLlxuz/KHYp2gctnm
oZnckm626Pz14rlJW2OfDClMcW/2j+4IQF4u1IfJGPinKepRDFVmcTHh/xzYbuxt5IVonUZV7dF2
yC1CVveiSgNGiWNTLE16EmEA6ift1d+pMgHA7rRtt+Gfr4nvDXAwuiI9E5UzbcjwoD3RzS6mj6T6
rPuGvQ/kNrX0YJzcbCFsuSdNQ0c17902BvfsB4CGvEF6zCzVuDc8xr0AzFEcMpneJWWiHlXPkzcY
MYrQ0DWeeps9idZNy3qy+m0IS20rGyZjo0UPnSlEshX2SDCnzUZtT6BFrKzwsJc5DaiXNrtPzfhH
gC1gdWXewYuNyNl0EC5fPE1QaKAerAw6d9thKcZz7YjgIo0J4UURlPdZlXobd2hqJCqogZyDWl1x
TMk+Z68L9uw1/X7JQrUdkGzCzmfSZ2W8S/02KvaxGf51eR9px27JY+nD5kAPvsAPSb4dZhOrurUv
ZmQDQGOWxdNUMYSYo22ux119yAHYPUo6ZgbbHQTJqwy6n54TEZqA8J8d1/BXvfbghd5XP2WnfspP
qU2yOU3RnU0fLZQtVM6ke6Ca2LoTKl34FcQ9WlhqIpF+yrZ3VmXUbQMQjbkhHs7Q/FGixeOMo2E1
aXNiHWmTDMQ9ljGeEcB+pumec7A5yHdTstqHLxutsDZ0bdpUOSdz9KnphuFtGYYZBTJpNUZyqXyd
cVMz6uJeIFndFAuufm3IqOD2or4/wRfftK7zMTfZerLUSyoqiAPJXhBo0QxMa932Fbrz38FFG5U0
HEF7XZXI+OIt4SUnK9SqjeuU6TaivNhWdOzq6nfSTQ3aSXla0uwxZ3RFW+8ZVtN9GqyvTs3Pw+hh
7+dQmhOs1KfetHI741sbU/wlfRF0gxK7uufKufu1i1Ym/+px5vVGsHe65ibo2TVgZ8iKSi4LxCXe
jdgF03rdJM2T69m3erTwrov8s8sZHAGAgmF4oRf4asIF9ifhr0SR7JU7naYchoCpKoaLRnuMW/tZ
lGLnq/yq/7+bcp4UoO/zKaaTtFzjgOAU1NW/i6Hbxf50D03z6tUty6D+ajTjpJfzeyDHSxV2oY4/
MoGsl+GeaQg9sR6P5KBO6NxOiEoYNo+/cIrsykIekdjcGs/c28iNd6EtGT/LO7Luu6C95SEqQisG
P6eKsycn9R5dox7Wf8aX6UZ4Z3vusiHkoGtcKEfxFjf04f5jeaQNMqIWGb9TeK/KJfeDB4/ZEzmE
zJzQ00VN/xIvuf+L5guzqCQvrhM6rWAA6xY13pdVWUdRLuChLKqVFQ6p4NXDlsPFQdhW0rt1jOdI
HInhvGW896yy+u/WDggGHVEAG4EZNRFEmaTUOHJamIz5CkhBD7fNpuymtO6Zu9IytwpGsbETPgk6
aAS1kjPuZ2SGw4B1jRILKaZaT87IXQxKlJjUHgSXwxndAQ2gfvoFyeQFVCap3l7EdqyFLLVp7yzq
DyjxmyklGiws5OdY+WsRjPsCooimZwV4b93694ReDuYzxNy4X+tOc94F4jIKE6o/Wbm6sdDGZr52
nWXe9zNoCkywKZ3N0Vm2JVTKlroG8yaRGrRygZBDfT0xYvgKZwNOFU7kOt/ygtllNvDrCDlNZJ8s
MtuZq596g/CRxbFXA02egtHXuYmtbTsmH8RJrxcwB7wTeCUMnPosnSr+NtQqwLTNbNZy878zqzli
I+4tMGSFpDVT2a/SAk8rl/Kg7RBy9pDuJzr3pEnhNEwkA8mR8oEqioOAoatNs/wSMnu4jIoxYDK9
chEWtjljssiX1yrBG6T60wjfhqpaAc0tIGrYDiajqL602GbUnP64lTzrHolaxBWzyNN/g2RwuVu7
8+9mSB53jC0lHNt0j+h6pyLenQ1dzVaojRmh9e5TTv60htwaxAHAmHVkYU5wRPQSFsvWrdW9lSMc
zmKGhqhFyupW2fEGVeEvhfbFLvCqSwwDI4VCId/LsTjp60qiBPzPO83rK6+QTVDkbxFi/XiG3OUE
VHGg/PnzzKU2MJ1HLnXgL53+INwHsr/lY3mLRcCZF3CEkR3NSp9Wly1vtG3jYGelYfUfl8bKN73p
U6mTnYvAJzIvudVD3zHinMCOdpNhhWjskJxcZr9Zkm6EihBGBoc49w8uR6UYKTj5rlqP7j0Fo3lq
8uCpdq0dhiLUrsLGFuH0T7Uguj6zzh0BoqpPjkUkmLmRZQh4ebqjaYEVUQRrR3JKTMLlI8tm2rxu
cPZRgK2W2nkv8f2sFolt0l7WFvZtvULxG6wHrn8CWWhWOG1Y2dGktkX8XvGiG4W7FTy2HHQRBMv3
wsFOmqOGsdoCYnyw96zAOQR9AgbQaRElYHxJKL/M2j4ChXokgGCnLvgaUQNxvn0lIEpH3rMlEyI/
ex8gjO+erP9AwcNYzHLXj4oUHs51ErIjfDakMI2yUncz1ftYoHayNeQfXG0GfxcfWJaig61pzHsz
yZJwO3OqB9vZND1tP/JLaM3I8E9rdkzZ078liZJ08bw1fvyjNEH9MtuPVlYNwrZ26c0G9tPgdM9W
a59bPIe0TdC2tzkTfHUJ29rZpSyKtq9eaZntnJBKSVWYOxzkQgDR1lOffgQObix/dE8opsBwo6Tg
oFFzipjeIoezKvWiw9YDjKVvj0ziduZUfiCCAOCVEYI8Rdn37Kcsp56cMwaSbO4o9ZsifYGRcJBE
uwIXC96ipLlYhInkvvSgxPff/jBiZobqvrWtmE85l3+7cHHJ35mSTWnnuMMxpu+mcHpqSjoslEf6
FctT3HxD37sIubzlpvcIXNq29IMLmOfcc9eq3sI+ukxKfg2uOa+0B3iOE1JCnHtIg6oPrOeu88iU
D71j3ZeayjST246czBgfgGyeq7b7U9EYNXh7rgirfql08KQR3GTm7yvFm7QuxJPb9PewTj5nerAH
D9n8gw6Fi8YXumZoYyH3aXvO7HiyYeAgl5sxKbQakW/TTUYJVlbfsZ/ti4ZBI/RbxOD4J+kIV6V1
DBtg6kEZvvWItleer7OROrN+EkEa3WIDjySn/vk61hygeuluBAKiCdkLK66krPSjDUXEmoH1oXJi
lChIOkZaGMAw0tk5+LoMnNoyRm3pM2MjjelCb1zsiylJnpn9KMr9wM3voKpcusmAl0rfXj452JLY
kfTx9CImQRt2lNBO6jqD3gGHl5mrMZEk6HZXs1VfjYdidZ5zG8oA7zAiqY4sCiBG9SdFvmD6IYzd
PNGDNZiwBWG+T/zla2hqZLDT9Mp8483wkxj0CzTUkeNePfkcF2MDHZB3K0hMXRl9+Vs4/mY0bZoQ
3X0MUyapeCxsjtW0cW5p3VzrjqQEb7iFNFdWlIEHMYxPKHCr9YCFwW+nctMiqaAk+ZN3eFap8FBC
PfdSngxQ/9iLEu+ldwxutRSL/azQFJyRbi2aNuW81TGE8Jb+y2Hgs/51Kpex1pCFjNpRU6L3dxFd
cc7MoEdLd49bvfwVEInw4UkqFlrzuLc+KjlipOkSGpkFUacYb7w/TRw/l7AGQE7+9iCBSY9Jbzo/
EBhpotR8JR/0HXvvM6Gjzy2EgDgibdCqgrvXWRaZAAPHemCud3qT1mNYSCJKK61uQ4PbTGPAk7Ug
2+AfQ5t/HJRxIKKTFh45203W7awW2r+NqgatBlOusKI/0R0CNV0bCnCDUxbHwJEzK8Ndcsl5BZUj
tAq7PzqUKp1of7BlEGpTH2Ijv0wc9zngXwJNEKnQRMme+iYeoMpMiLAuU5N3TFuolfAIzQc3sqLn
CDMTZwuyfbzqXAnl75c62wUjgrwitLONIHswqd1TL7vkx1HkyYuleREkTqetbofQT+45vGwqZqwI
6oPqhz3knYkH4iLLVuelReqzlMW4AxocWVRK9SntFqBLJYDEtjhWbhhiZChrNLOtkb9r8ARzMBST
I+vCzFI4KZjX4BKjmnaAclPopSPZM9T/8BS39rJ8OW51YXs7hOR/w+Q6+ip7jEW6y4bhjnNq4ydi
PIHNbqC7wg9KC3ebkTe/gYpirGhJJLzumZdwqhccOagiDtbMuNedl0cX03PKCgTajFeYwXROjKt7
RIdxTefr5FT5a1JmzK688Uch8jnQj9Id4+puRv1R9O2fuEtfgoaqBFnMrkDkn/ObQ6c9jr58YqB7
XCRqgmnMu18BOXrUjlDpJka7o9jgaLh3jo6GS+nKBZfKyT4Ho7q6U8r99HZRYX+6sntZNP8nYqsH
ebDJp/nuxMYBnMMZLN3e78ZzN+cHmr2vfYxSD5pTAVtNE7KnTotGUwrmin1at+mq7I3TOV6vYK0k
eI6e9DuLolzWOneAWdo4AAvqL6qqtq1Hgy5v30hV2ViZ/8+yXaTf6mJ0eK3SnGlalpdoMQiywM1I
zAhpGTIhGKPjbW+bLAJnMyI7r2zN3ykd/K5YOVHIun8bq590+iyBS8icVhj3Jg6sgXY41j4hVc0j
5QqFh77XR6s7zzRVy3Za+YCIlQBLmwJWDUMY8dEw/TRNfUcn5W0UBuS2m/ZEPVAS6dZWncVbL6CG
nSbuijHtwSt/aJ3MvHS32unluvH67eygCUpwiK/sWRxa4jZyIz+YilZmoyUM6jAKHIyuZpjEDb6J
EuBczTi3Sw1mHLZzaViUmpm9CUxoYCE+CSb76wXmt2ScZ0/xmUna3tI4+AK31B4HB9kNNYALIMoE
sOgdwmsRq1J5ooLp7tCxyUTz52CbEUSIw3JlDyM5RWnwD2kPNfqS4Kxt1GW0acG2dsNcu7AeM2em
THUTNlmQIrlrHBO/1Tfe/mx6KCwWHy8ZtpMDyQhofOZCLRCKYin6XMR0s108RvqaPD6qqvHlJwb8
JPFgFQ8rRFrAjGSIcVN24BDonhtR+6oI5dyLOIKFE3fMqSS3LZ7/NXga29bdtwMJdVj0IFEf0BVv
EzP8jYfog40bHd3I27JGEFUHAD7i8c32rbvfzm81kyt3nj+rnFdXGX4EGM9gxb8ULWfIyaGGFQ2W
qS5r1HMyg7JZph5Zj2qGHxMI9peUdngqRhHvrCX89svup0L5x4GILW0c8qNyqjMZPtyMbIebFh+s
f7f4ZLlQjwV0XmaY9GTHH/1pMqahZafwkpfXokmOlZ/zKlLxIzXbGUb9cNZf5YJaq1T/hYOzesW1
lmof8jCGpo9NqHsGHMiMy9jlph6W2RGpdfFRRToayTAdkKv9B8T6T4BiF9pA5FLI+RAP7rkljknI
dOs6xntsZ3v9QEwhghx2PdQIV69Un1B+eYoGsQ/nEL2LdVv02mLVFajgAuoM2VUfsz5dNFXAO4Pk
TyNVBwZxKGuDTdvDUX1pQMCmEtHmNcD4P1UEOpT2L4BqZzE6j3I4Djw68oieEyEKEbFtusagv26s
l3niUtOjXsSOhTjbXG4VIwznX1a/dFl6zumAZpxDc5AsQVSzolB08bsjG3yGKyg+ENviYuSXcw0l
JrjxlkYHLWwPqMjwVzIy92/o9tclKrKctkvKQ+P17HDMYF0EC5TSbHP5E5fZlgxpseH1O8uQR6db
tnXzlSMcnxAY+Nb75H10zg+/z6rr3TLRGuZaeWzpVkN8QAlD78W7kEKwdTLCg9FC8BMuSG0/gyZD
d9q30/XommggxnVqSvh2L1ywF906QBN4WWo6kS4JgsSjePGaj8OF4sgbOLn145+4+sjB8PE/FRwf
flDNFiJIfHEeRF3/eSn/cOkFQi1m11BsAq3BWbvWvFJ82IWDcUBHtCl3g9/9BRsv8D+WRwsDlF7g
A1GAdhxfE33q849lme1twMlpQ36m+0hCWvfpj4NzDAcZm3U1HEv2Mf0vGgYmrdb7jqNDiP11Fsc0
9jkxJYigONhaL9yFGcd5QhLWmF99ikR+OmbVSnZo/gN3FIom7vbPqZw37VCTTPpXMS4JpL9aQK15
01fIjHde2JD+94WxaEzp7PWXMvDKYkkiuX1WVCWN901MZ8CNkEe9CfEDDbW/AQ1Mf/Vx9lYK9Zc/
FY242UwDBic/KDRrQvu2iE8PLlP3R1OnPEA2Lu97jzPaAms4sAmS1K3Y5aTvjF5MYf1hISAD4Kl/
D08Dq1eC0EZ/sBp9sZpzOAsLszWmGNwFMsP2QbXgdHiZ5p+khIhbehvWoDE+t5LWiV6A5OmYu6zC
INLvGiwYZI1s+LiRcFA9SlrIb7b75qJL89rvANKaRfkxGp9ZzJBQHBr1NsGmREV3TCCJ9BVwGXHx
wRc7BeUVoXj/f6HjvMuS36z6hQ0a/oURhprSQkOAE5MHPgJmne29MwbWP+EMNjMK1J0EoUCoPHHN
ys9enSA64LgCXnF0jfSsyFSnINDvoyax9xbyX36plq1i8SEjg3ilOHnhl7V9QOsJ6BqjWH6279CS
Un+LBGeBVW2c9jtjVsSa5vr0t05bC7euPFpsFMzeLy3uE5LHDoY/n8qGkMWOI4XW5QwAcMTyO/SA
CseY4MM/PFN9ufzqaITn2Qe3NlfdobGyjTUs+grj2Tzm1nPC2vCDestQZKsf1X4MT07xkXU3VidX
Ad3sygXox00v3umZlKczf8C4fV3zeM1sB4GZ0MZ7rUDE8hMp1KRx+qDa5TQabJPBW7GwuHGCercE
BVARwqEehLXgg66XlfJe0eCMiiBiHzAbqmzl7HjKC7ZL9obG+dG/fNTiI83U4PfO5Z8OQg8qAQC7
5rmAatmK7l5wQxgXf/BtoKHZ2hjPWOTpd48apfJBfFn3UL5w7QmWHAJMt8qLjn5adjc4Mnvm1M2K
+8JRneZe792rLP8mV4+xUswJkxyPd3RqxwUNnd6NcfSdOH/yPlZfi+0duJW5bV5Kfb6UNKYjmOR2
HH0yMGnT4Vaj4U0MtXGle+S74G4tqXWKkTtG7NfpUGxoAWOHHzg4v/PhF27tFHySS7OaOZwyxtoh
rd4s0VNLBus4JoeYN4lJU3GCa7vM1IA8cmX9A3JvRX7wNhS8QfjesA87gDV77tWQXwf7S38LYy9P
gSDmmcIt7ZJHUpEzVxrMavhwZn3Wm3vfIqBAD903JpRde2+44ujM5T1ebL0xGkP/zugfCV1Kwxqz
VJxvB7fasEjAVmyFeyT2kSQO+c03/x/abDhOae+jMIZxyFM0suEnr8J0Xz3+hEv1a52oJz/5ECnX
w98JW3CmqFh9r4Ny5J1nzkcJ8t2JM1FF4Kbf73I4xemcb9PwI04Jnx4IIlJ0N1AS7OlE0yyLYF0C
Wo3BK+pSVj8PFTAhFmojqscYAA1FTKVfKzhx106/442Th6gUPSSAgultv6uZXNW8PubxhXHAJe2K
ldF9EEmk9wl59AJ361NG2MlthKDRolAt7VBHF535r3rBkC+/gm/EE7pxvPeCAr7X8mJMnUVW/RjM
eVoa0L417FkbyHcC+bJgFGEjSxJrD7VvE0U+pW+zIZJrYxvhj4od8qto2JRUB2khD1ZTP+m/UA3N
ih3XM/N9jow7uuc42QJMrhwfj0ySD0MLqNOqrg4nA96cM/Zl/Z7gSi0ODwG8jlELrsmRmgYmC7mn
/sFlOqdFCYbQM3bs1TK13kTUf7iVeQZX/lqJ/GOxl2dulRVZ67mNvvSjMSwU0zxqM1OuuGzug+W9
wl5a9/V9aHikmNbqOoY7K020I/w0GBamWNSuZkaV37/AR7/xalc+FhSDMSRQ1EYcaThCnZXrQukM
6r9EWRGRx6zVuBCHcEh5Qc8e9r/bGKjtmF3G5dSMoONaa9cMR7O2nvQiGaBboaYEocdbu1sR43Lg
Fuh39MRJy6if9JOjmk8aT+AD4CePaBCy3D1YJBdV9BSLXByNSG0E7gtnIH86YH9ZluU0qPafgxZ6
nbTtD6Feh7YInq3evYluOcehsYGfTtgqFBR/6r4ZQ93yuf5dRwCRK5JNG2E+QOqNnCZwKlGVzuSp
OxnO7GiZ+CsQv8Z0QWXlXoQgiJQEppOx5J9mGB/NyD1Vo3jLPXFPIt9d2TmIFUceJ285w/s+qr46
hjL9IDNxT4bPAcf/IwXTUYb5Dx1bvivL/pRldwYQvm+j6GizA9Az2yfAPla4ntZzkN8tR/KhaAW7
IeiXUqvtWBydA97PXebfk8mT4zi7eFRkaiR731Gs5UjsoORtWms4+U08w0OCcMHrsJgbi9MT4ZVT
aMwrP6n/SF+eXaN9nSXRQIHT/J64FVlqbu2ebO20uzeNpN0wXs05G9eG6Pc0Mo8mqeleY+1j7ZbE
7fOcl+gSyyU4KGm9FFCadXE5oYFj0HPAwry3Wb9ywFHLAdkrp5vbfhukRKfiwbNtimtkvrXsmzyy
ejtO2LQwlfcRU/N3q/k0eWoqkz7xzu6bq4+IiBQmNJrsqlerQk92pVTWNU03/jFzteUlOLK0AvZ5
Bh7sPm/IaPYmYQXODz2cVYngsaTJ0fTXIPqT9B+8+Xj/6SdmYZBkgoHv8yeiSRnD6QQ6zCHhL5uJ
vc768+fkmY1TUpqyA9OZYzZwk/Z3DTWmaBMcW/cuf9LvGBa8fnUY1fBLJa85v5h/lZ1YL7WE7ikK
pZ0aP+Nc6VOO7g52vCrn6QvrDEMvhpLZsI4tbz8RB2DNn1yovjtshb4PQR9qnq6suXCjf+3o8DSo
dKpPB0t2hhq8ANGL/HqtOub44kiNQUoBlb1pFme3pZSU7zNAGduhdkzU1aOymOkqsDtXAptb0zGB
MQ96tyVobGP17yUKmcX9w6bd+FwmD6m+MylJzDRKLwZDB743OlJ0lHjPUtDxL4+8UfXUQ6H8NxQK
XhNXCrIACgdHnPTvnzAujjM7a/hRckwSNioJ/g0uI2L4I7qnMO/BO7zzsG7CWO25fyVRG/0/oqUQ
genj1Rh8uhT3kYTxQtiPLjOLDqQ3G6v0fuvXGgcGFg9/FanxqpQxNiBuShNtYvHgO+EVimYaqwdv
/rvPeSPNEkg+P//7t3Xdpn9OIZmuZvTwHI2E987d5G+Hxc+QIE6i9Br4loDorrPhh4VhZ0wkxVHm
/8fSeW1HyitR+IlYiyy47ZxsdzvbN6xxGHIGIXj682nOf+WZsafdDUKq2rUDQbU+M8Z7lgBCdv1s
6d3ftg/A+2duzGC96WFSSwPZppxafJIAi7zReM+9fBeUV6v8G1KZ85pJ8rQwk4cSsAIlI9fVOtis
yhJnW1ZBIBc2k4vk3IoowhGf78fsjkeCrrk18ReyARKTZx6TrMfWH1dguLQH5lebANfTiTCwKUen
XCGhwDtDIlTJrgYoNu9Rl4XAnYe0GE66Ki2r7F5N2VZEP7WJCRrJEVCd4qm5G4mTZQ0cSK+8bwdt
4U8WKzwDjop6ecwzFpv/ZpsxqrpZbfQ24aBV0eOyTZJ4Bz6k5TMD5QEY0/6kc+AhNp/peaP8Xvcv
WCCu8Zra5t6D8MMP3RyqEv8CI9HJ4IgInifxxuwJc4XyjRjJYl/WznoI/p1/+rky8eA1A2OVCBi/
1Qy7mveWzdmr3jFg/68z8eWOwT1NLuNrtCvNQ8YmUOqlzoagij8xLvZdXJ5yfSh25RtmP/DxmMWx
ErM7Wo9wsO9C395lfFqjjdDMUDJN0ZoVHw4htD6sKawJzUm+UtEhTb4mfa+DVx3pjEk+aycWa90S
JkG1rdJxFeY+mq3yyQJlw5fmyngdMhebU75t23/XIOTyR5gkWgFVyLFjErDSDb9NM4MWYynd2zj6
N31MWIO6E0VygERwSvgkAAy6nvWEwGiEgTW1ow7s9tTZxZITRt69ymDMp/YOCGwjeFdZe+SO8hyy
aemmmp1Fb++RjNb6rxM1TU5DEY4nhe0q74Kfxtdso39brvw1vQefEeH1v3WINd5mCJttSvmSgj3o
jV/vumPeH/+ZCZu72v22qn69cIwlZAmwy5TmfytZLz0WFIs87Mwt2zJ3Wj/QKtq0tLkuX3lOE+x9
bYgQPVMQ6Xj34aAho5CroH+oAble2CT4J56NhYKNsxwnBKixVK89SKCfD4dIPuoeIOBJxILjSq3E
7+F+1yk8wvJJb74Va6Sz3nKerpTHRy/23Hxg7+FC6YXKT/uODU1CS0I+hvHXA1XRD69pE3BEVEed
auuDXQPEpVtOXakDjupLyHboRz+sxVm+OfJFn2wdZuEJRTQbW4QenjeU9sydKdT/wSLFxzxRZGgH
eOtJI4WE0+Lm8VrHE3IRPPSK7mVhljUAscNA1lCARW+sz8AA3wzesl6+mR5zQ3rirbOZ8a65c0Qn
cJfUtutgeKfpnb5LXSEO+mtR5ZvcQ7nxbiEE1OCKvr+c+HRowBzdH2yb12GD6yCAhw9FcjxqkKNg
pzNJC9CboOMdndrZwZLfJvJz8QWGa+i9aCI4FtLxGTdkmCDioCbSuTGczQDw9JnXcKjDYKVTKLAo
uPnBsC+4E/qC8EFa92O0kUuwR4f5fZK/6z/pDgV/ckrce31JIv9RcUjrA4MPq4/umRKXNfFvcFd5
a1aeXz3R4zv+nRJ8a/xlSrS36v7eohIy8kQvS85YvRr02+2ozZWdMgfNttwndlJjAkzjYZUUxtnA
C+HZhd2t3jhA22KI/s6dy9PEQwVAKXD/jOZbj1E9n4P1UCd/Frx0JtfcWJyUlALMUKCB72jU83yn
3z4rsEqKe9d7KUW44j5WwHRtBnFYn31dvtUIjb5/eo3qk0CDbACB/KQG8fQiZmUjMtkCNv47kTRd
l3vl0z6PiXHWWCFvxaEllXWxAY9iIkFN6qxtw8Ebn+eFsyC1iXl4C5NXXvq/AmwMK41E9WQMedww
CnS4XocUxqSAjE11o+sJuniXl4lwmOmzN30YMG2Am3Ptamye2KnsokJM9R2QapZzTHOmBrhh6iKD
aKsD182juaN3GXhsNNrUAJmNR1eyb8d7baqAzf81tH2GfmjYKK1ZWiSOaoBKH6zssxeOG0DSvCd7
pdw2PvwrXl2fq+hUVgzWkXZgjcz11+eTE1nzs94buYFoiK0NCdNk9xTOR1BQ6fhRS955Wdw5tlpg
9lfVc4/nBPYuIcRTuTUdex3G49WZ7IegR82vedZewKkR9nWAcQv1OCKQmtiHVTamqEhhXQUN/KhB
YCURoE7xChydojR5lrQUoqiuU5hLyJRB9jT7/vwa2LIiHFHU96SJ9ge/ax8oDgGB0uE2ljFbb0q5
0M47HKi3WV7ezR2wihZLYK/HVMp7Kov0OMHYWcmKyYwu4PSCUl5/WrB4ZCfxF+PDpwvu7eElbwQX
QofG2fsGdEh2JZUPJLh0mgEwMLeM7GkjXLLWSJmqY4DBZHkszArNAv4/XjxcNTA/MT+wlLFnc7uO
2JD5sr/TT5tuHOHf/7VoQvSQ8f8/P5+sLH8wjekZARMGRmP3GobhhwxQNPmg/En3rRstw4rOfpae
IOYDJDh7NeSXuBUvFb4Ya9O7N3vrglP+UYFqKp8ABtUePUAHuIf3sag/Gnd6C/vkFGdyo0t/3bQU
FFqB6K/djB/CoIwTRhN7/Y9zY5EW5FtPSQoY1Pn9NWH2oncjyuGzz/bsE7f9yPD5ZphgLGwLUPEw
Vk3qFuqKylaWiX1Fnnflei4wiUcOgxQwSTEnprPhN/iYpi2wa0nr2auAMWA1KbziY+95atuHISS8
dilu2K6d9G2tpwVuqatdBuVdY5X3jG3uyeQmRkgeHanSfRSbqCBailnP1WpIL3PvOILUZvA7+5aX
5YOsewwpSprmOZfBLTes5jvGAxuVvQHKCSaH9WFOI5uAthdYueHwjatUYRnbKcHEyihqxIPua59m
TxO1hwmBCqkM+s1UEbIJSIGY4b7sKdw06Ki6CtIDYMtMAzcE9qEpSOfMuZP6rKyFDU8pah7/tWmW
0mtlHfVYO1FjPepDb5QhIJmkw4GbgZx6mjFudavYYpnN/bbOkbW0NJO2by5bEoxujiHfyEmFP13g
GGdRiOGnhKS9Ky+8OXmYBhfEI4bPMbakChcFJjQxunUDxp5VhFusqjGTojvN5i8X4j6jMoK4sMq4
DW6cPs2IYubGuPQlrEIL4PbqhNE2NOr9PCb+tWFcuTbL1oOF7ocECwUMGQlplBOZ6/XkLwxhzHsz
kI9yGl/0OF9W3m3sEVQrPIEpapnhETeDZe5TZ49afDIuRBfZOGNGAcuDYmVyhp8wtUukCPDbnTcc
2thEybDG51LvmWOAEXJfbkK4axGyIH0oabhxqm4TXXY6TyTQaqH8+FxTdePFi1wGOqaER+FQCtvj
O0g15z4XWv5JIcIyz0aKygyjQoHtvPEDlt3t6elSjyw2zM1ZNQYgLizRLfUbe71l4TuqA9kcDLvq
rT6jqW8oRrYJpaFELUNB5GZ64IPKFTbQ0hMdwYbcVQreub2xveaFpr5qcYNSpvFqjmpTh9/6jZnx
a0PVx0k6Jc8aDcBIhDCK/lfSx1WVh+gsIY4PLtPcZ6wQ51hzgJL9DNOkJ6URASbM0YHsO0rgIriO
0H4wrKWBq1dm4rOKdoya4T9h0YkTZL6Uj5W2kq84Q/RLByzLgVAcPqYeASEBOrXMo6L+TeA44tIg
a6BRY2L8hK6TXGYF+hcQMn5R3IwG4wT9beoQauxhfKm5hgKvpkImiG8SojH6dVvNIAnchoh8NvC4
mo+cgL71GRVp9TNFNxubgJap7rqjm+cMzLXwDGaQnhX7VKtdbjxSCPimgePdbUbK22UNMYYdiWjh
ygP+oUCR/pt+ZWoHCXmUMC1OV2JdaohgtFL6q0bnGzIV9XCXEjYhLkElzwCSBmWW/mY8PusDRS89
cyAH7pnqQZ/bmT6TUftJE/1blR/KCB6+sA4ABicP9xjhD2e4sa8c7qqN73jRgVmcXht5MO/wKGRG
T5J7Nr9iNLzhF+oP5ZfYqlCJ6vYpGUsqfI1HPGnNtoquk6f+xB5kWMyjUhZa7817po65a15dk3NS
tDsXbjZ+SfuRA7oAo+A1FAiGM6BeKAHfQu3MrX5JMP4oGutu7PIXI5SvdEKqICuHYDzWMq8Zog0d
8cwASQfvHLd8Cm43fMU1ToevNktbtwn6LZuZ3MM/gTnIkSvFQAQ5PdjwJnDVjzlRG5wrEJe8RQw0
KN71I6uB56pQ/xYA4EgImYBLC2juyvpFlzuleFdmdIfQ5VLUzRFPkI2+/p7Rb8scc3ouJEjKVl+p
sKmOMRpN3Zf1iCRLJFuexI/eQK/9hOB2FdZ/fdwAV4NXPCwU5z4TUw8IEwsKC0P6fIEQnDyjIoKX
EshPCjb9u1KM+tY1YQYuv0RgRKA7Ax7ZmEXatuKAjvKgJxAxx1yHWjcaYTsi9NQlQI2VCKqrtcnO
S0Shv9He8VVooBqoLl15kmF9gWJ9r5L8Xz8JaWLbs0Q7wM5YXOAKUNoqcLEO3uvM7dOPmV5vesSW
cj7rSajegFr8msexJ3Ie4M9r3X1go38txu9cqCd9RfSWpXc6E3qNRZ0MTJZbYk85r/+7bPpTHw0X
gCX9TPpNzgPt7vSwu2neGFOEonrpJM5NWfIkqgWSCBninez16+iF0qdfnTLu2DGXZuZJueWiB10G
kS22oua6MenlzsbgBA14RcwC5buGnT0wow79EpoStsyCkGZAED72Uv3gmcD59SpZvxFgmR7O5RZm
AmQco22pdibf1HV1EUz4qoCoZQ7SA7xOGFeE7Dpsml2EAXCCzLwvxcPM4Zy22AVU7anAEdC3CiAt
dMdUR/ph4MGjbWLTJY2Jig84KBH9E8xkbQaON8S8gv0GsvyzkF3u1yesJeD3owNie6rN6MiDoS8w
nkXEE+No3DTpIcPwrmSnrh1xmCzvqyqwy23ZnVBas31mHdytxf9pW0IBZLIHxNoFPOFzXWPm1z1l
tr/F5x1iT9h6WzLCGd87n23ikUVhHJqg+zT87smasOqC49TM3qthL3+1DU9iyVcxJVuLvStr7FtL
8DsOFCRrJHOOia4zHr2IPOl2o+HUyh93c2FC3W1QrhWobKx6Z+bmzXIXGg3vwqCFFPTmWLBB25Ra
vZO+0y6JyNwapnXI2gGbM73RzPFen7loZfYtNnhs6Ach3e/EpNNgFdbsDozn/h1vmqClesPdBVzj
bZOEx4AnOcxSBc8Ncy/O4FTnXQb+bnLbk+HjjqzbGL1R6qm0Ppr1o9BSVvX1RBCLc2hnuPoTL1z5
n0Jbf6kw+9Erp5a4yUx1K4iwnFbB5D1BM0iNzLn18SeI7bbHAwVY4eBg+HdJo+ljDKpLFMMsb3Gt
6bvxruyDtb5JfZUd2FB0NaJBGcLddqwbgi71pkBTGCOy8gv3TE7GXp+vNWGlkNeNP1ZTgclWDfBw
COPNAtEzQIL7MH/xK7TBHDq6Y2UdwanBIByekRNszBjmKH/u3HbX84iBaiKUS9f6zMRP7UPP1HWJ
qQcW+tmVwBE4T+wq/tyE35lrY4hEzqK8aRiPm+6JiHg+Jqgs1tRzHvSHGLI7gcNp0zr3RnPv5rw8
TAOwhSyxh43yvVtqVNiH1jeLqYVvSbWZNFAO9xDIMIIOpj+pZctzOaN9s52jKagUXawws4CBvMOB
OCE15EpAIeZ5dOPPVJIUOTvOjo0/nStoFe/6bc05KhYahHwwob40mtJU0acNeIhhUrzqwLX17gGc
qGtovZ1F3InIb8npYF/0lgtjlxnwWdcq3shUGEBGh0sE6R8pcVisohznFTN89m2YBnEV7Jpx/Evw
Ksa6HUm+lg/fmHiCErkunk4NSCzD/K00xbZhLeZ1SjuNOPBT1Zn7OMJuGcCUkPtCpV6Ie8I1kJtX
ZEzvSZRM4vnkZrxf7Fdcc7ybbQ6ghjyUfaXZq/VoacVxTPJc1L/nDQHQnrD2Sd7fC4g8CsaG6OdL
QarjQkXOCX6avAIJjc/0009dJGpwGdkNyRDYcdT5JyctfqogHLc46A9YR6C27CGChKO798e0fEpM
gfMtXPCCefDZng0LBgj8Q2N8wtpobUqkJ8OIwXmXDj8txw7nw6PpFr9truAFk4TQO0hqneapc9w3
oyzuI9PjQkE1J/PZGnfoT3NuT5Xe3L4/jD3RSGH35qSEg3SdQ4DbYm58/B+xGiYIJ3JjGBhW+OBg
i66P1I6GY99W43B12e/myMvXC/bQq1YRzYiar44l+aXhg0XvYnKIu5qbYdfhnc269tnHPVee0hDB
UGA/e1VzAbXiBImAKs1sstiWF39VNKHc1A60YWPpj5XVv2N8ftQnuWPKB4qUc+yrPRjSunfL2z9y
L/a2S+yfGXljMrZQYo/jhn2P/K0RjvZMyofr7KVTssPivcJiHOWjYY0fFcpGbwJtLtNdQN1MwNSZ
1bqzBLNLzJ2isDp44/gBnxC1yXKWQfrXTYAL0TTx9IA58y5qV2dFzBll2GB/QnGGjgCT35ugHej1
UpsBWEj7QQoDAsMK9l72W9fTk0NZg45lo+9Agtuzo+I/bQkB12tvWeLCsJre5BwK2HCoTG3eUuCx
CBILwSDzNNnECzIeAmNRDiNOvyy9+DML+zzmxTW3uXpgHSvqiJ8xRIBVNE/YEn/oFqDLLDqoBSdF
nv1U588IcdIPZ0g+phtVr1RMmD3R92eELkhiBJpc/Vv6VuE+sey2tRE9xU5ydcgnajtcz/VkayCr
mxyaY8nvjqkYYul85wqKctmxRWJqzOyu24weiWutLpgL+xC6NaYw3bI222m3UO1GxbRVZrOH+Y/d
GIOMBW4Kuu033bIkGa2olx5ihFY+CyngseoMWr1qeQlascFPM1qlQfGdwaeJmuinwiasxsrWoqJV
sntu2/hqYNkNmE69w94z/CtmFkoKL3n1Uqg/prqKJqXK3/X9BHQ8bNGh30ogf5uw+46E9qjfAPKh
Iwdh6ba2j3K6+MWbnPAfc5OHmMjkFahBL1cRlEZcyLijGOEY8K01AQJ9DWZ72dq23ivZXlxGOWIw
4SOH892kKuRU1nFIBaYQSY3JY+3c2+30y+LjzmOaJmbEfeAa8TbJk6tgSDm2LVMWyAV0M/i/Ryvf
kAx76H3wOd+a3GJXOn+hYPMEuyheZsZ/te/sa5/My5Q7E09acBVg5RJioDGn0YeVG0gj7A/RTgfs
lte4LFxbdBy+xBEjjKgsR8irPWVtF4zgrolHAzC/L4Q5STGG+1ZPvQAJ8Ov/pcVNMSZu3wCLNxFB
Q1z2SM6bXgEnUf77HJk2tA1fHLTjNSMxPNZ8SCb9OcKwovODVUu3FXn7iVlKCY9Y/14+L8nRG8v0
V2r81Alma9fs3mKfaMQQ9pH+WRHdpzxGjjk8UAMgGj4r/rXlGMMndTN2Cc40LV7NQYmKH4pwERyU
G21j8WIpBTg4/pS06FFrPhaZ/yhj4EpSR5PW2badjVtd/CfEDYbIhmjVjMAmwOhAvpnEogaf/fVM
dKEQeMHE7spF3JFymKWoLHPHI7mE9rj28RGeCVbJ820y43Veg6yzJmnOOlCAaMoJKwaapgvq6GC7
7pKPw340vHdiKCFqnLiShnL/omOGcywvWTzue6M7TQL8X8+AOHQgUfBFNyN8kcD11ECBE+AIEazx
XsEyMMY3atkumiTsZRus4LA2yjch5nG6TmF/bAEKsBulquIk40Jy1GCDQ0QURVXSVCOoHJYKNCc2
cyD9mErC7HVxUPcpPmTFKO7yRgKUB3ghedUFoQUX0npuBlwWaSVcmzo3+rEwDjYy772hADchJVXu
NLCZzzt7Vmfg7Z3vZ6Ry9ng5UHur6Ro2/TXoGFx3UbCxOH8HjPOxPrEeLG1DMqoeJLrYOkzsGqCQ
ohwuA7afg0FL283tsQ37wxTgRTdZQH+QUpnM856DnxR6l2WmNy6VniiUzfyxSOPQ4yPKsTuvQ1Jh
s6y7BsjWV1w4Ig8+FiYL7QdXJ87wqnbQfkH6pMJjUrtzOeu4dBSxzzWNrlI4VVRmW6xbQdBBW77Y
c3rRWxQ63ceUPS7K/FW+xBd9GATKvbhFcspc5wR/bF90Tr6XRCyMRoBakQdtUOFhBj7DsvPgjAUc
LI7UTPPkzEBxRtKQdOI2QArAzutqwSLzDPWYMVnPR+vb65dt2E/3gsN5CCgN0/YYgSrEXcZcnUYq
GC8zF8aPO1wvEBtn6XCJfHgR8GctTGkyqh811ltDTSUPPBzR9ojPPgIWDGLGo1AThmVUrtV49rxo
IwtC8caYSBnr1Lr2K6fpe8iJGwT+pR/FsRVPiY3NUAFMAVPpFGScok1CuRmZ746NKissLtzkvW+T
HIA2bNPO3Z1JXztYHnOziawsaP+ATFxO9s4MbggPdVqFnwpQh2U6WdbF5KIPJUZhVAQ43q2BBf6U
TbvS5bYuIszROjqItrCh4oQxvtQITQXxDtEesM4StYJ7cCJnYT9ry9z4tVfzXi6IKxoeVFOWbz2e
u+gnNgXrSsIYGyw0AUw1x6HflUSfibb/aGo8lmzIORDJuWultcWnXwNz3yVmsb2Uf5bi00Evq3cB
L5If+eLc4sB5j4fsmQfHomWoPAJf56Z4QTuabfzmzfXp9GzXfkZzt3atdDdRcXAfgAIwZAHaBHkT
cX6WM7ZSuJQhYRCReuOmsdzx3tiafArdF4S0D2hzz/wAwJ3H1hyBiFaRvzU7B38C966K55sFbnKt
+WDzHMDDEu95PZ/rsRm/kxbKAalrexe0UkMshuOllMWYxHMUbhY/qS8hrf26nFB++K/4t1BWwco1
rffGNDo0LNjOMCXQDY/h1U8G1TWz+7j5ksNc7XzHw+pEVMRhGvMTCh5ONvVljVZNzmL+2UIBTSAH
jDSHnfzRjxWW/buc/Q5q/+yGvnbM+mjz9tCyf4yuxhfsUj0SqkfUczNoz1tWmLuMv8ZkbQJH7N1W
nDu2kJIHfFVCcSDUgz3PHurhX2FLMh5qf+U/5K3xS0zOlyOqP9lUfCvaPrtz1zn8mcUBIQkLHBS5
hWLE9yE2sBAB9KOZUpEAsytcarRkPpZUco+N08+PnbS3YrLc3RxnDwZOVDgvKxTH9jaUzkUHpOfi
i+zDPzZGmJuC7ntDLLh5IGVvOMgAkYgN2/9Tplb6abtjdlyWzMAj0mfUIIj8Zr1NxvKQu5y4wz+y
LhSGAJVUMMEljBeCEmOcyKCSTThWjJP2+spIXvbYu/XaN/P4iGUluDAhrba4i33Ud9E1MrC3xEal
DruPRuGs3vqV3KrohmMfVG2GHXhkvmGK/W327bkSzbltp5sKKGgsuvQtUu1vF8fvTjEbs5yJj4Id
gGFAOg1cb9qRz/SVQqfGmfiSyDB5oOrao6v69jov249jhc0AyHUkxmqNh/UZYdERozkwBpZCD0l1
FxvVlm1HgZF1RzJoSJIaAtYs9gmrAbKjDacpVgVnnHWZ5uJIINnNnjievKkT1C+uNk3lEdYVj3AD
XOSM6j6TI6kURfHZCky9zeVxHHBSqAQIw1hlDWF46l41walZbMmgynTWhVc95yF+iD5y0se25EQ2
e/9ZIUQp7OGp8ryvVDZyF0URs4QU3+rhUV9zlB8687IbiYEy3knbo/iJMIMnQYb4GbOCEG5TNyNf
j+PO2hh9LzZ+UXFW45qL0we8azawzhk+ld9ASWDP9SdoxwFThgLR71C1uxItGhQRTC/M5qvzW+yt
eVJVW8Dvb/A+Byz7rFx1zbGnTSbGf73kQY8GfXCkxn4Brrr38MCHBY7Ul+fPVgqS/DyBqoUvURCq
dZQEWNx0RniMsU7ftnJKMckBPprD8Wp7wWkp8jvLHQEg8dVMGRUjqgq3U4ChNGYWzXxpRrZPbNBf
jISH1SRvVw2IJAaPvIwgeG+K5ZYW6UaN+Yeos0d7gkVctb9xMGyasr5ULp53s/IP3IMMSB/7U5zh
z3hnbnKl6y8bj000Xkz5kpUlZPIazhlvMWbWwd2rW7rEeufjHg/jCMZKhIkVXXj8aopxzzkA9Tu7
eK2/yxDieQDpo5pPQR6Cbiwnvyv3ppN/FhO2+6ZXHBC3bvGI2NWZ94ZbOxP1pXjOq4pkteqGt/5+
SYM/kTkclnr+jg3rVHr5tlEWGijIem7wks7IdyiX2sas11MQ97torp4WAZTmtfFvkQq8Gw0L4kTd
v0Y2AsXaPzPrsQ+uNyLmr30O/IHaekltKuGp7+4YzD0VnkJ+5Y3XmUwCiMEsTotovzaY2OSbfFd3
y0+oNIeMUQy+mW62ofc9Z0bPXBjPTLt32L1mHAN74OLcUw+jPb4lUYNiqXgu2ro6AVjSwALZTCZS
PjjXcuNECulOu4s84toAHJEWghiv48E9jvqHGDZvGpf2QDUgWLmV43NV1x+jyipsec2Djss6mTBy
PwWXJBQ9qjfyP0gN4+HDsNft5ZNBKILAX2sl8K31zfkFbf2DbXlXsrlp37ggu9gZGSjH06+YsV90
Oi4OIsK9E9EA9Y7/WSzu3ZKxRrucESlWT+eYxLx7CQsJtjM7tFDLJZ3Z1VLLOHeT8zSL/FtUFqTv
GHKZ6jCjlYjWsGRGDilzecgi39qFCDW+436Af+9aPfHqC/hroMRfJmzPNkm3R9rrhsaTjVlGITY+
NWAWQTQbcg/N1VCJaZNI7K099T4PlbXvapchNU8sGnxI3IHTDCzN4NjjrJamzRW6Y7bzqlnHqbsE
LCMftZYZORaJbUSp1QKppcG0EE+1u0ESs9kRo5MP4rfIor9itI+B2/+YBSNMTj0RpeAXeSxvElNH
g0yZlYnSM41lsiUD8nGozL0H934zlLAtczifaOY5FVH2jMCEUx1mJ3I30ktjUizHhBNuEhH+zTHw
8loq0BktPd4qaEkJxL1aTXvvm96T26dcuBoRY+H7gOO1mxz6mQemcUgApilkB41C8zAkNSOLiBzs
QeH71vAsk80Kkz+OorMIylcRY3PWeRjoTsFj09o/duCH1yVMnfu+GPXMY7hvG+fqqaXegV1dazyY
V3EI+s7uEznAkqOIfWK/Apjd+JKh9G/IEBI/KpmeNQEBqUq1lrFLtT7j3L0o8U8p6TcWLuKL+RpV
C1oSinN6byY51Lpx31Ta9HfdD3O4WgyckgvTvja1rlbSclq5wr0qJ/nI1LiPwn5e99Xw2BAqc/YK
ycEdNNNqCGccIfsATUf7aITuryG6m+M7D7VH21Vj7LNyBtWvqBMuzuQflgwinmrivWpqyOLOjF9/
EOKzIrz9wGHRYDL5jxWFCakxGPt2mC84zF38AaOkakBV7E5rIk6OC0RIN8CtrWNrRnK67vsUw5oa
ZyHC9BjQd9PXHMhdEsWMP9NThSDb9fBsszJ3Q9ThQ5iYOymLDz1lNKh5C8/tgb/UJqj9qzBpnSzR
e98iMZ7z0uR4wIDLZNDihiHrB+ffKiJL3Ps1M/WbGyBvKWFRiXjCx+URSKXZGiLL7iGD4Yva0m26
yAr7nMiQcg/f5uh4bE7RQMh2vZ7DtDip2uNJQRh/DCTFvlOzpbE0kndiSGo6JGbboSOtA4VjRG+f
f6QukJ8Q2ZHR+Eo48iksm3O0oGjPHZI9y+F9inyAS5uQ+WKI/xRkk46lQyJb/cgRwduS5XliirCq
+vwBf0S6vcI6hwZZuWH4XaXYX6cgQIYubXqs6crSAHAPlw/TwToSLYTmSjJT7bQdBaQU334rg5rU
ZLmBEMbJ15ytsjoPdXXtbA/BY2AMmGKH1qloqjuL0bVLBu42IOyGMrS/dA4DH585stNl18UmKpsl
ioS4/VtO6o5kxWcLi8oiM5jixhR/QWFkz1ZqA1CUPKX1GeAkGAAZHMIoehge8JsoS4dzlGtRaH1j
EomRmqInni5d4/0VsRScLO1T6lQLST9suiN+63PnnSlcON6g+dZEfK5EgDAyJ+aqEfm2sOgRLJNc
hbbLMbNy6S0wDTFhauInPQwY45lF/An2cOag+ls7A01yeUqM9qZfvSDRwp/8+9jtT2lC+eWAMrnK
hPhRHnMMq6NlRg/CKLoyupvbzE+t/jz6vw5ObgzaPZqQBxtWrMGR0dres0px9GDicmPneUVUBq9n
QnGqDkXtbbw4PNk5+9MA8ajJmB31/V+dArm1Sdfp4u8Gkk/OGbRSor2i1IPLNRX7NCZrTO8iJMSu
6jJ5mfryoRL2nzrvSDPvtgo5Pkk9BSov+Y1DAbyKcDnKfL5oaYn+9L0fnERpvHmEYf67rRnnah2L
cY10lgPDokz3qo1hz6BJ/d1geBenDu6WCQOvyp82TuM1P8w77Rc/HTDcKJS3xzytOQFdwVLMBnQB
bSZ3mXSCy5hJHLrmkhlm1CuzAGYmfm6TRoO9z32srLFLwI7PErRYFs5vPYg6wa4BUcRZ/rdCv09O
W+texooMcMvt8ExSxqe5gGPlVuhuQqvDZSKTjAXtBeJ14hIa4GCAOybDSyzDCI9HUMjOnH7LKchP
KnVRTlSDsbWrXK6txeo2WCHJrzivAvyTisk4BRCZglWBsGJfyonkTtutgR9geZmkGt/CTGSPqUhx
KcEKWJ7EVImXpgcgnaIOeXbSRDPc/bGJD1hV1jvHZ8pQuEl6oilDGD1J62rMDKWxV6T/7vz5xS49
+9Cn7KMQAYZnm5FM3VGpmuUAZEece9I8eNEvBkkIqboTcROjy7OKab5jrQxMLVV/N9lHpZKtkWUE
02iOHwoNb1UbxnPtfgyqfq/KD/0N3EuP+jtFkmBMZPgvdYhlHYQippTaTqGoSq2CxJ76T8OEP8Ug
OOev9fTauu9eQ+qbjL4CPfuvIHG6GwWPpTqFWfcbEzBucfeQkutdJHFOYXfWGhr9twY2hgPnzocN
FkZQJv1dWb0MuHX0RriDDmWgtauaOzQzE5XwkhxzXFqqyNqhmpqnF4WNkj/8JSiW3uR9xO5GwBuf
AAxc69GyIRD7T2o09kXy17dIInY+PVgDttWjMDsGbbv1+wg0BG5TZ6NZacEswPsn8azfIB/OKrqv
pOrOkE4GMkAySL5Jgf1YEK1q9x1Ou8WbLwHDAsLFYaekA24tPRVwTboEv4VEszV5kk9TQeJuj4Td
LD5MuHXcnZyzpEyS53IEiQ7gC0S3mY+IFxpLnmccjaGDTVH5GeIci3gIu7IcHqymYCEq/3AskgSr
k81F5MKJwH3kNe0Ow9gZS9kAjzGn3fMDcrL2+RxqDpx+U3wZXdyZxxObEmrNo537+gXMRuvKPMYh
3Un09dWmsuxyiIbYDW/7ln+QX4oYHX35KhIO2vIX5rg9g18yAiN3irMRh4wG1FuTEaa3QDOtEo0h
c0O5RfwdARqlIYXz8oUm8kBzsdZ6GK21oi6/T6rHzK8e6daOeIRy0jQn2Q7HeZAHBAdfKk0OqnJ3
3NXeuNjhc60wE6j+x9F5LTeOZEH0ixABoGBf6Z1EylBq6QUhqVvwplAouK+fg3najd2ZbokEyuTN
PHmqVUUuiLGr99oloLwe54Fgur/jJ+SXXXYcSr12lmDaA8TKRq8Ap4P1uvPXsHzXDR8yAbhJlOvl
RXHtv8HgvPCJVGy6CEXrxNTXQfwNKgOfjNwOJqTl6mQOt5LBB/8cuzV1Cg03RE0IEcHdyW3coWG9
7/3QZDp+FEhoNX9NnXbc2J9CAzgUp3ca3bIXx4DvXqcMXK6KncpGluQx4qVLW2z4EQAp7r/mR0XY
ybD+lcHNzct1hHLTWxZwlUoe+q4rSRuRfa08OayDGOEzbFKyep82v+Pycpva2VhUH9OuugLCtG7L
f8tvZ1ElJzGSFyA9T50qd134qctmY5PIdyhlqMt839C5pekH4GHh+wla4zE278ufufwHxARHeXs6
lsEO475lTJBovkRrebtUBU/B+ic5Ui0/x7K4gPT7YH3olp9YNvZ9TuCdSv/JHJm4zy8EWS0H3ReH
QNBMR8W/mbf1fvlr+J6XxYV/CFU7ndo9wimdru3yWPNtUAYJe8w8ZAKGTMceuPzGqgaA27z3TbT3
RXLhj5iriMwgVSrtm24iRJ/d8sAG1owx8ETMCO393/I+pFYyAr6Knpd6vMMMs1/lBAHgZtbGNs0d
7mhN/GcxniW5uTdh6pljTVKHZ0v0zX6cm39WNr+lqf6eEqzAgn4ZKMrup0FLJzjTg9Lz1qiKazr5
4Z7ksENPpR2SJyFLk3jgvGmPNGV4rhrpnRiKbRcEjUt9hlnPbxw9eKs1fyyeFMp68edHiJta3tPS
xAdEe0YgmCFU9h8VkenKEf0iEzepGPCId+eUnR5vBfwB8Xca8Rk2wTHJeO0n+zsT+pYDvS7zjAQE
00dLXynMWAlbI3PD+ZosuJjNb+/idzGGFrgaweLR97hhltG5tboNRe+7AQ+J5+svbC7JWXsZG0/u
EVXg46f4lCvEfhQZszK3vnNCZtouZ3QP+rw6WXLh1RdXcR9J52xrJT5ENNm5+7kPGDAXG0G4tZSm
dTJqKBXG+O2AiWdrekuoboy6ClsTbKWQjifqDJK1NRJphlp5otH7ZFI6OaOVmgJK0gStzACO3PAy
NfNFd8Yr+zGsF46ZQ39spvgwtPFWN2Qi5XixDAb1hjo0Pf3KoT/unbnxzwPnGJU65lPF6GTKDPYn
nHiRfFJG8ld3HH2WjbRGcMaEdioSlqNcMyNhdJF583mu0/08Fie/m1/EDFTKjW5L6XoF3lcaKSQR
hLwAj7kxg99ldXf4YAa0pYOlLGhaAP7IrFYfLj/0DNckdMN1OunzPOfbyYSDGHTti3Bc5BM9fZEp
+bGTgPFPt4YIfBzd9tq6+aMfW/emb7cmk2JGCTYRJnaKoHoNwv7VKftzhoXdNBhVEGpaqch8iq3h
2PNVgiRcVynlvyaYJ1Nl/4RVnf1YUmCJ67GOqmEnjY8Ooig+J/ddSlYBszA1+R7Nf50bzmSI2g7d
u4DI0YXB0+a7geuvR4F0ONFGqZkz9BFbIOi+1wz47xi6T1ywfgc/W1J6Ycv1KzvL5N2LImytbfEc
6fbY5fpRWemhbe2NqcWRr504DmmlMTobfXvpfIx1RD8PUY5iMBCM4Fvbxc1iJ8/efCs5z0YcEBtO
q0uomwJEHA1Z7fIsG2UpD6HtfndO8BDH1GikCptkxoRQTJwMu46Yj+Fydyn5Gm13eKo7HHlufeDr
usOtB3k7thvlN3siA6ueU6uMcV7JoT1XOWt4XKEOkyQ3ca9YWw4eW0dkXDc6F7RI92oNI7U+w28j
zFcDSpYzW3t8LN06oXWnhYy6LqyJOPRUnudxuJKFhk5nFMmfcKqBOHT7aFrMGxLKHQGQAXuboKLX
ffOFehLUwp4aGLN+78lDTl0R8X+IKDYsesZ6AWw9Uf5BsN51afPjDBFYU176iMEAyMqW3pHSxfBT
4vKlO9hNbYy4yUPA0CvP7Ib4MQk7iWWPsh9UAaIbWURHiZiCZzdV7R6rGc+uR/s89rCcbOWcXK2A
k+PkQm/qtzIcn72muRU8KZZ+16r+k4/TIXaBRXJOg00THLNhePWxypKZuPaZyxUFZWv2NroZ4ZYD
PoYtNPK/d8I9hfZwavP00uvFrh/QbY811RuCg+v2G20hzYrUOEWWQzunUZ/K0N5PnviZXA2iMsu+
uRvj5tT9dYrdv6FHBVM/ALgLbMFjYkc3r3TedcfgHrjglhHGQdXuc26P+zQJXpxkOI8R4zHTfE3a
aEez9gPYQZQDtMQG119vM9RfnqG4lP8Gi8poWWzMDtaxHeFChUXX4k6NJxIu9bFr5UV401Po+Q+z
o5+6JHwLkYiLOjz1rNpDmt0NzCUmpx3Kfjk3WbhiE+J3M2BDT+o3nGcnibrt6XhNIQezN3GeWSLX
Ti6CHd+PsbLo6CC3QoGUq/G4j/lvWTYoFkbyzZjh029sfWi4pvYCqAR/VEBBJgsn9mljk8XWhYpf
BiU52o9ufkjbdI9+wlyHYq57uLj+wS/WrykA+5VpgqwRuQNAqOGCGDXDsTXUuW5xHE6pZFLh+or0
+dIA1UU/7hRxDGS2TkKHDLJcmktmv+gfpjFrNlFb/lpy+DumzYXoKA0rYw9b1wsmDmH/dyhsHVsM
fx3XcTd82TGh1Nl9qXwDl6vTMn8WnaJts0Xmk9O8Q+z0ADv2cttLvMdy8BniZHS0mobfbTUF61u4
BPM1LgwmirpJOOHr/r0oGuMcN+whSoXHronOSsl90Cgaz9xdFbG4YoX8U3VgZjpUMsGLTrfEgWKY
E1mwc1N4GA6GbJ85rAm2I+U+hNkHGsegvKN08XOm3mvBhKHzq4+4JU5ZOdbT3OSkFW2IxY4DlwaB
1hLg5uwK1vAUcM1P8vC5zWtcRXUNd1TV19SuHMx3M8mq4nOeNG9WENl7S9VyG+feM0VpgDvMdmXU
2ZcNDQGEk4ZyNLUKaaRllg0QXdgdZOFFfh+7c1k6V1uZf0uYAXFQPsQZtGOGBMO66egIahlXmC2H
j3I6y6g9E3jE/oZvrd0P9Lhv204Tfo28C282XjpKj+ruT+iHzzWWii4vr/gHHuYqZzquZIKxKjD+
zmr84/MSEtfdekVNDakm5CKpPPXLhUeu/jhN4DIcVzfu4Qv/4QGl4MloKfRmSSTjcesMgvHz/IH4
/ahMiEU1bUbrebCJQiZqZ/MTdxOIVxoaToYmXCogifmxT2cv2Qc8ID+lz14RYKfiYf9qEucr6Zno
Fo1+aunAS/vhn7KMx7qTmsfXiRHiQSsGDCsZEVQFKUiqkTwAf3nXPoYShUdASNHmhvz3dsG1e3O5
jsmdRp3/SVP4SdoMvJIo4FGExA6adU91/HmC8rZcf5ygecsKBZ+EQqG+R1su8h1CkdqPQ2PgfIDS
6BniaChJKQSHDw4THD5IqzVOsC0ZAKV5ydgLMdPK74JjJu1jjxx453eanz8GFX34Xlke9FwzXB2Z
aBfIYZ4fsLGEb9FY/WQYK8OqR+HIXkdDcYf2D0UHLbw2qBtC3WiES+MwHTVMfPzndqFX6cK5RIMu
9oK1Gj6H8QlSWu9Eiu4w2Ui8AI1fZS52vocs7JY55bztXg9UrorwmJvTJpj0a+uPjA+q58SixqFU
dLfPbXYvDJbLAaoG2H9eap+OUFVji/cApjiYFvuAtkthe86e0dGzYXY7N+vjfcSZD9/WtOkM81nJ
dtED+kMs5oc0qW80GbzSL3FLC3X1o/zZpshW1wRNZkRQY9L8/SZkoYDvjh5JuILDSbikFZfKAcDt
W4DdnIPLmZSlxquLRxClrM/GC/jOz5DPQDnFRz2rq20WPyYUaJDG8PWshJ0ZGqnBuGxgwMiUwyDv
5frt0aRu+Nsn0suLOOCYt9pHmx/STOiVXTwkfvIc87orXhXBitO46pBzRo1Mi+hGSgbQyevDUkGa
htaz74ynNA53BhPWo8k9nfzovWNx8ijX6XN6zkaXEkUrxPrsHLQ7/zqYj3l00aUdD9vfgpgQxblK
k7+uS56hdvMJe5hA0CN31dmsmn2Pmu0GZGios8AQinmIn8ec4ofSy49mguQPKsniMbcOKNPo9SPT
Ifo8VkpFRIQGcil+BD60oIKT8MPbaBD6qYf9VPNK8IJNaUsEzX4pDI5Aswb4ZM3+uiwzRD7R0w9V
D8w/MQBIe83esCkt4LtB3B18Qztbx8PKjSeMwh3lLeFI/53LAkOdwTsNpBmroWDkU5Cn5Mh7MPrx
IzA7Rq++icF8eOiSbsv4f2c5NIj3ijEsZqfcfNMlNpt06Z+b3Y8u7yq8climDPqBp+wWw/6Ol3Nk
mBnjxgnS16QMrsQznkqn5jcKHCifIzfjqUJZB1vYrUNOXs4s0/UUm+yNhjQ3vgQAX4PbPiTlAvIV
2EbYDT2X2lhDetHBtMbim+sS+TFaOFl1HQNwR0xi0rSOSoldyfsK0pDaaZBsmqh2kk4XQ7TXsjJf
5IRQMkfHMfEPiV8ccAq84PHkxiFoBqaZdae4VWGhV1sX0HFQB7tO4spUA428Sf+Qx/Nrwi8qdHJu
2sWHQhgtcZA4Jryls3XnaVynbbnRQtGROA7v5cxLQgtEpsQhFHprcaLQc3wFHC5fetwMRIVgIC9c
rjgmjaKAEWSyPjdLOktExXZqmZC5ubgVhnVM3QibkX8cs2glwmnXmKbBpNAhDEpGhWM/o6wsTffT
RLg/q8VIoid7XB7OOvdo/UGKmnBsZgUmxeW/TJjFTb5EzGFnMTB6KeNgJ1oVbFQ/H6SeHnHhdrR+
OT22kfbMTOJv4KcfRYn1phqNQ8YpjoStQIlH0ovTXFFyG0D+aI10G8f4SeNMMbCHbrq1hiLjkt+8
mKyIDm0JWS5H9P0Fv9x0wtmGsc+8okI5Mct54vMcX7J0egnTmBH0cG+r4FXM/XmEO8kmJc4252Bp
OP882uiBM3HWyyy5Uh33MZWwLoXuV2FhXNG2+Vg41tZHxoe8vgrxbqmS/GvHdtb0z0zMYb+GlyAM
8AFZu7S39mNEL5pXSxicnjFgOY+Lsz8YDLFaJifl7HFpLNWbqkwAsgGW8DGqPzPq8IYxe+q50Czd
PFfh0BtMfwiwf5n4/xDyfpNF6An4W/Mq/mtoQotKXEPexSyY72ZQ249VhsLPYKNarBc0Ohc4AHNG
jU3i/6YTmmq9RFfd+o2hA/BHv0MBAsAGr3o3m+XOL9pb7blMoCBJcD3Cd+P1z/Cx3yH7U11jvjmK
91eCOC5HTnpz/Cya8eTUmb3Jo9z9aDzOZXE7P9gOPsbaTs5jV7x1NLat454lQAak4i1ZhcfIb5rz
nIfIa0xBVsqnbswalzILY4WsAKjc9omt1uUvR+FnwemOrAC/XFgxqCWbtrSRkcmvYrc8N1Tz8HqO
gCosYlXUsvb0iWfKBe9msjDMjMW0ZtKgbWpQE8jjBicWEMisDFwOroXReyeuYJ+eGCzAFxYq8yhZ
NLsGly1MJG8Wd8k9xYvHvdc5+xjHMGkp1s05rLnti2PWoEx0bn7O+R4LGf9hLIl62Mwot4OCHcRu
IFgytypr/zgj1bqsQwU00jLde+3U0oXbEbG2fCC3M2GaIjwMXnZoMv+tgxMeFajzNlj+Tb+gpu14
vNv2TAeLFbfDc8FqyU2/30ZYhN2+p5zRgu5dp//4Kp6JAYmz6ZhHjDVYHgBEPzd1wcmkjY+xFUVg
32hcbWRuHoY8+KdDy2d0NqOFUxmM29Y7xpV1bQN16hocplFDyWrYt+ewx8Gb5cVM/wxGVXs4Wghg
kUxRd6PhtwyGcJ/zns9hDuXPe45sRiXYE5iuKPwzvrHEfbkgA/Q/01F0dE2fUhH8ODiQoE5Rahnp
7iXgUkkjqcbpap7Y3nc6xu1mJNM6T2BE90764+PIWymSxeNCrGjzEM3TAMUDJqego2pVeOrmFeYe
xYVknmv+tvRz2plL4s+74/E6MiMPeLq44OepYAA0FycjpBkomtOrBWqDfxYvGjWxLksrEkV11D2J
LbvkzemC9ygpb1NU7PD/nO042aV5fZl9PJrl7MAZbrFgatG/ugk29qi1vA2T6wKIFcuFz2fyWxpT
wzbFjTld4tJt2R21S0F7L+h/rq3HuEipojfZfbDPFpwi9h4z0WNrNgSo2/HBdGIYWMu1MUvcV0p1
97UdXmVcPGr6AGCOIAD0HmixisHY3uBF2ciyD+ikUnQGenRDq9Q9Fqm8jdr5LTGfJ/JRUMmILQZR
w+Huz3YYYmfudbShyGO9NHWlTfPS1CG75pLcDFJai63ww9V/upK5rDswByUaHt8NziRtC1xg9PeU
BZ3TWazLbERSju+4JjdD0L6PWXkuxyDbDy3ljfpf2bNxLMu4/W/iJOfFDDYam9elqi8avdRnYDGX
2SpN4VDIsP1yI/PQmvk2DMsD/ezAQCxNj1MpoBZQEV75KLwG1iwD2xvoKs7IlPiAHbEeCAfJVVHz
P9fV0rjgTb+yxm2vyuxxRqUKc+MzcCGcLrhvno6tXS6Dtugax/GNk/pLZaA3IBuTx7WKu8VAk9al
p3Z5jgRhaDoJ87xe02j6LYmavyGV3q2EF973YLLY1g9Rq7MmDja7i3TPgSUOAIlg8TM6zMe4Wzws
CVSSeLC62gn5X+DGhqUPOFCDGXYYNQSz2oBQeZKO2jd+efHi+bcgWsZU02AQEXCepuYsyN03VnBf
5tuBiXA4JY/LZ5k04WVM4u3U3WVM5xbeSiBjT8VMT4tObtU8gVuxoO8t55OitIAEDEwN8JISnuxv
4dSMO5XUv3lU8hZSu6uZilIMpbMfZzFoskpGLRCY7ANr6rmOna3PQX+51FuJsREWYyoqV2gW35uL
95+EZlwgaOPZk91ZT8Y7LpGt3xI6ltiKBA2Xxoxq06sTFac7goZvcEUOlhnhTCDbSEqz7gB94nmF
pu48Lg/kVBEU50xWGuZ+GMJ/eaOYA6MoJOK5DHE9pKD4+WiSJNyrzsZPTKIoJy44TP55zMYdb9jf
qo/Z/rnZlJQHe75JeR6GuxWoB3xLPCh9aREJWxLaqJXKUMwRJuclMZJnI5DgeWTYc2O3GLLWPtCj
yEQyCZk2JJPEowo8CpfZRhNB4+XeT6L6rEzWLq8xrrhb3jTchU05tekFYndKQF/uZz/EoRPM8yYu
reepqR4H8K4D3SYu8EubzOEaYRRagQ3PBwOWVaQAdX2DBREH3tqhN31DZat76B3a3lsLByHOyU9r
ih46M0H6rivzKQGsgrWKzpAK+D8n9yvoWrokzCraOH57r8BimTCFu3uPCO3z0xLJIr00PKg8XEf1
kH5gYcCyilMhwR2xcm2Puz8LtrssDR2ousZ5GStsz6MPFbh69yhroG6Z+w1wDexADM03KPCMwwTD
lDq+5ubrGNFLMQ5bOt9uGboTrwlxjfyaxFi5asRDu/huFH3vBdl6s8gOWVZ/FZP1HOOAwDLPHHwR
wVt/kS2Gl7hkcMfieHdaDd3TvzTehNaGkYG1KJvCHR/YPrf/tRzlO1H9IZ2AzkzTMH/8QYb2ZR5/
IAOuKvM1NDrASL9zqjaTE90lRS5ctB+tNOJw0iJQxm8sInuyDMT33QcRQJBFhWL8kazqqaWF3t+W
jGRznshWcJWPLoIg/3L1Chogg/hFnGBYwgxvw+ie6wpqY9wPu0i9QIuC0hsnj1UibzgimfvXuJIJ
goy9eA3bkOm9c1g+EZxzp4K3zIX66c7zTrH1MX7gUsnXOaT4bkawOgk2rrWNH3udNd5CCUc1QM3Y
Fb7xRkrzqvFBcT8n1+xeosxY2AmsTIbPj4qkgCDl83ELhUOi+lSp+msFRDwbAyQimOdTCOXjHAQ1
88vY28uIvnabRlzM6GVg7NDGH2RiniJFXUJPqXLd3onUIiAEB8BIUIndJ3/0Lm4F2rGc03Iv5vYz
Nz15nyVt355J5owTdAGcBa3ZTsG5SGVvWPQOlc38vm39fs1u/gPE+LNlYk0iVlxz16Y2hQY9lcVn
TOhXpyreZOeplZ1NqO2dltvGNR4yYosSOBRqLuL16EdroxPofxHLZKyyPfvppi6aXed55t6OWGRJ
yQndNjs3aji08oV5tWjAlrcfQWx9gUndjnFI0VH4lEVDQCR9Wqmi37vVsMchvoZzw8CORJ3d3wWZ
lhSInsqam9AYQwyuydEloJvWT6xTVY1HBe+QR4FJ1cBlNp8fmKqvJS23ij+jwGmq7P4PKvG+aWjG
sf34NSnGB5dbQKDoxVnS7tGliqKDXjYqA+efNM6JPxwlAUYeyQzumxPmX/b8bkosbr3Nzare4SRa
xZRbJBKxMf6MnfxvNWa/BB5WlD1TMFvny0LYvAfF8vbR0UkyKru2mGG9VMGSMU95yYChd768dIFF
JpJMWkHMEDJqua2biBC2IqTAlrudi+KqzIlxPSXkCjVf51AooONYR4obR7p+eh+DHRAbM/tSNihJ
gzP/VCVnsgdn5cY/sWvstMRFnhPA6gYqqauOY/V06Zrx2kTm0SUHKyEQrAvm8Cy+F+5YdA107jbn
/DuWxc1iAUp0/jbwdqwCP3uMe/uLcqxo1bEcli28smzCQ0+7UM5H035rQFtLvoKLDpfewjHLpRrl
lfWeLzmUCawQcIWabRtr26EHROPy17W9e1sefSTZJ0I19IDjyaDQbF011l1QrjNPMTot+AFm4VZq
Dlvhp9SWtGqrhX23SnGYZ82aRYWIWdG+Ucnpq7Fn2vz6Jxev3qIDI/1N654HYeUtw0rE0Oesy34b
vrQN8WFrFQTFa6zI4wH2QAPgZ/FdRW0a85+VZrIsW/E7lDxAdYVZFFH3NXOxtPcLva+XXF1xKnpU
giT+GX85uXaEcM47gdS4Esh2MLAp1gbT0Km3vnJCsAufNC7kbxdQ0soAy+0EAGuKU3xNgjfYjXN4
Spk6j0yWIy9lmhI2d4t8JBRIxzf/dIa31bH9K5zk16Xe8AiV8uKPJNdriSK7LPAA5omXDxsZ6IeM
GhSjHQ+EeWn+GdS+KtoTJfb2FkSdNpc+L/e79ElpVPie/cRBk+d9sjRH5EGCesG4vHwZk/XEvI+5
B+j7DNxTOHNwYfSb0RAQzO7ftIBUuFwnuKntAVwd6bvjbbV/fGP4CJtg3y6192ULlI6Dncw++qzb
5oxnujja2pHzOBbTm+WGG6zbp0U1DUkVmbrjShHxAXcmPVPc/SsnZL/MOQEoXhFjH2YhrJeKRTh2
8LFLN3yQZfw0294dVNs+6VD2Rqd6J5bCl+bOBbfQ6n0i/4f8e2Eqfo44Ogbwjskwg1ChJdwssaMO
moNN2v3xB6fY2brCucYuNQwFLpvMNDZ24n5NcgIGFQ0wmfNrMFXXiHnv0NHyafKuBKWpXuug4OBi
e4dMD3vmli5DUXxagv4bOZmvktrdgi905zvE7/C2bmkQDIHw8c9p+CYwY9HSovae8pd3EJdLvxv2
iarnvYOkQUJE8WUOA0chGH6TvGSOjbnEnX+WYyNy12PAxhWODWBn9YSV40ZN4o9rhOsgLX9sQ165
LApV/FDU8e64wbZOyruUOtrJcVBHI9G3TCa3aWLCIgf6FysI6EZ4ChQtyWoEKs4t/U/vkmrKQEYN
7eLmHK8kKg4+MbeVq41vyoG4bLloIrPEDdgz6YfM0VXOxu7UC6Qf2lbs8SCL+GPwwGWmDTUtxj87
lAehm6PVli74xzmCQ5juooU+oZp+qT+n0xX2Fcwcijq7qvlKZV6sumli19TfVhQ8KeYhq6iihzaH
X4rjifYoifnZL+JXOgK69Uhk0ugQoK2+w4waGc8eQ5vl+IiY6nwQLd5GlmQxC2ATVzjUqyH+cBcC
VB6MpNET8J/G2TLVYyzGl+W1T5zsQ0buLQqc7eCl7CKk6dwQUEouQ2SlbyMHepiS6G2j6sP0pq8h
5Y4g0ieLbBUOJYbJFvXSB98CsDihV9ih+ITN/rO0wS6vV5vQGzZwebDy/XKRWi4wNVfinYrcD4OO
mVqQzEwCXlHuU/sh5LVsIzo0MAw8RoMPQo+9AzL2dI8Vyw5lsgGWGWixbXMWGLNJdKU3QjbnkH1X
lB1yIQ8YBrYAVD1VnBZ2f3x1K6fHhMl/5iaCm9vnXEqaY9AFv9GEmqN5OFxa6rRrPURp9Tqa7YdR
entHlzzWLjtmMO7NaKQ6rnsrRHFkWN2uPVGJy4j9D4owOfIJwgFXe/T9tgQt2GjckUFubHJPPVuV
vnM/em4h8ZklIJN0MeDzmnhMMvL/ReN021clyBvHGOH+MWBreYSpnw4wSklq2VvjZLjBmco6fTBl
eyu8uLh6CP+JwCpJSeXajglOQAIkEGu3qxy21lI3nPTgPFQiLuSPfWBEmrAxfa3rZZksCab5dFOn
ef+IDP1aFxRfhhXvghWEe6yveyCu58ayvszRfzTNGrWuQ0dpBRngUb54fKoxaevFuONQeNW9c+ln
kdYW/LUMTyn63s2mtAcXC4japP6K/OrsdQn397p+7pAIgzmGQd+xdeKdSux/2rf/LUfP1okebQM3
YNRCdrPik1n3fy0Fyr9GrB+cmCIzebDL2j8aecvTU/z1O+qpk4LIZWnzyrQbmFA/QoqPMDV9GB3D
DbTMX9spv6wIXD9vIwYb1HlDMBDkVjkMHhaMcNX5bDTLoo7H6hcyIYlgiKPQMuz7crQaS+/BXSxE
oL1IyrjbWnobP+IqX5Ow0CJ7KMNwF0/NETF/WFGGQ1NjDrI3myym6rZ9QicEjrzUi1HkjT1v5Qms
l6PkJN91TAjtvHvtXcyLTn83I3Wll/ewPMA6tJFGOUq6A4sUJaTCduUmC3lNVD+BjzCDTaDUn0G3
P7Eo/g6aIILpQaky9SVcfEDGmKaXQnQXAIwky+iNQSDFAMe9N+k5r9e2+9cyOR9nMv0GRMWP1gbv
pcdQ25wkbpUAHDgfXI+OwoA/BmiIMlKzlK4FHbMrZ5qZqoQvlle++DrA1hx7T9rEjturEXYSJs8Q
C/zaYSGuBtqQ6+nmAz9M3AIzX3ISU3FmPYb9LaJnB/7d2nW6mhUsfNEoYiUFJJvIyPaemnGcZI9h
PdzmhKt0ZMfv2hmoVGGmBMKkfcNR+0qE6Vo24znr8dJ4zoR0jRe5dVjgoulotDLGg4tFrEg4rziJ
8aagBq1Sr/vElw8Gf3AwkA57e2lY6YJLwykjgoqwnBsNhrt1Rg626D54VnDhUBDILGDO4cFUpiaS
Jm7o5+95SAxwclvqoqP8OvY+9e7YDQvjJccI61QmQAiLMlO9nkrx1GOBihNr3FbKh+ph8q/VPekm
WtEZ8TW48wYmBEs8UmxzbvSb1Lfv2EAi6GucaKM+1GeKJ/UhsKezFbrfE7zMwUPi1YSuWl7OUeNc
zLq7mzPQHLocEGo8PiGOv9c9VRpWgUtsLBQDftvZV1H9RwJ2SjykjQDOPzSfNTjz9TQkjCmY06Fo
PIjB/wrn+oqlC3CRL16X30rhMF3lrsT/HNFmIRiqZQ9dEKIeFouv4+TzOawG7J8rZ5gOU2Idsbg0
q1SC05ibK7b3gAa1cJPO+U1ZyeNijbP95FEplGgOCsRszrFpUVzlTsWhBTKBg4BTe7X4gvmRzrJt
X00AQyyd1CdQ51Dx/Vmm/cN7dSxG47aMKBScDImRIJwYXRoQQ9uMg3GXBTd72Qf6z7Aan009X71p
CiH5QUHIqjeTkDE0i6vVhA/jlFBBweJQ2flCjSW9zfmBMVT4wh5/IBpOQ3vx6WP9MtNhh/B6I4KK
+Se9mGMAD4aCLgYnI70Giyy3XGwRQ85albcKsbFijV7W6qglvGcP30Mfnxw8Z8SrttPibJyKHxFk
2z6cN0le3Qyf/F4JhR8p8TNMCgwHsX/PMyRwuXwlJPhe5Ezkx88RKCIINKE0DvHcHIWrdj5HitI3
j0NXAs0rCU+yVNrsXI3tsvo1t6pxX90u+KMb+buskRpJcFFZGfFeOkxMou1opmDk5gsQLQk34jC2
H4MweRqlexgaTPnxiDfK9p9NN/qOhvqlVfG3aQum7zxPog4PpTM4az8sc+ARoB36tqcfqw8YH8AP
ymQJNsl+5PFFcCIdL3o6tjqCFqQxbh4yPzNZsIrLKWFopGIy3eldXZbHxuTwlGlgAFJFD8u100mj
ehtL82JqRuBLB5VtBbiUyMuSa2aXySlxSuEMQBB4Mn35VBRcFGPrzLvGgpLGm1TA6FTC3hFjJMaC
TpBU3j9nhBK6/D9Blu8iI/g3p1yj3Xg4hjK4JnzD9chegV3mxeuCUxklbw3h+koLXF/QQkbzAUnj
NDn50S6YypEgMJlwoWUclv/PYWLVT9hGvHgfDkSP1Xys8A/7Qt8DJ3wbWTA4Y7/2NQfhgiNhJLmv
hsZbv2gSff0dz19GReTHjxnCyGujs2vGdGPOvR96sfn3Huw6jGi9IRYem8+TN+1SJDJgHfw2mO9D
c6TsjLwlThBC0wlbO1C7irlbPPSXmYNSnjBywAyjeDxm5EirIvGGhGWGHqfq9qzS+km2/qPrzYB7
xXHph11eR4SQfa7FY6FNYJnLpujya+WPeIPAmJbWBWruJafGCyx5tm14ofCOE7zTmXjsh+KlJnm4
AjxK3WcnXyo7elhuQsHY76RHQYHpbhjpfFbgwkZWBraotyryV2bDRHPI5S2gaTdJo/f/ODqPJUmR
LYh+EWaoIGBbqVVp1b3BSvQEmgAC+fXv8FYzi+6uShKCK9yPww4hzSN+NnJ4CvkHQJK/TO3qdIPl
edesN1KSKJykpATEUXqfgGRZu5GqnX6Wavo21L1yvc3b/o2BNCkKAGK0qSmss6umcmII8eNnDo4r
WR6CoPhMNXuZxLt040g2mHgcDFK5pn9socSg3N1ZhCcMeBvrot+FWXOxJJ8xiep9Q1ANWqtgxzYI
Q6QdnuO5jRDits+5x7vQpm0IHEgBgvhp2PIDIvqlJRScwdRXZ7x3hmiM2Tns59G8ONhWQXGkzzWj
Ks5UbooK4IXWz+j2QMVaoLMZ19jyshbQVWufZzNd246UBLcBVoI99m6Grl9002tajF9dhmw8EE51
Fmn4/7Li34xTUXpki+Q8LcIdrz0OSOoErkXt3GxNJz72zXzWhUNny+8V8epVPtA4x73O1nixTf8e
NeMhTKGZ8gYgK4XvWuTiVPFLrzeyZ9RzsWS8K5ffwSv2kauQ8zT9x/rLpjx+ordLprisCnDo4hrw
jqGOv5oGa1WMvDCsSnoNaIl3+L72//ddKlNgh/bVp5eq+0k1P73j7Qq/+3AdcqyttqtvqcoTmpNq
PJVR8D13DWOBkcBi0V9GJGqNNdyoN89dSwEjlvodQcWhW3FqlXngjMMVMeJWZ8YLZXnQt0ik98Jq
kNx0wGctTEs70BQThZoZqXfSH2RfvL7MfSTk55JaYHLaerNI9a/PJds1A+RJzkfj0k6t3W9aWZvK
C8+u7x7dhK1oU+/dZnrp0ohDeqKnnFfVhGNF164Jd16P/2zRLg0v0dvs3drHqsQ0WKG3Eap+Wabk
3PX1Z930n1XbWXdT0gP5czyXZbSp7s2S5CC2fdaLvXpKnfqFBRwzhPEzEPZjHqIChEx/S6byITXy
tQfAQpPuorzgWRpE89JVak066/4rIv+QhfjjYtSbkS/loQKMm5GbubXxxu5jYz/ZBNK6C4pjBDeM
8a36sRPUNwDnkJPXJXR7cyRZJ90uvk9HXIpw6wYMRXWRTbhHQcg5cYoPeSLTAHbbuHiHvquO1KYE
DlLMtPphQCtFhEt3m3Oy9CZ7i5EJkJ/3152La+KBaPE1OoPJMDmSTDeWcHxF6yiePO25rH409a9Z
zimKZKxv6uIGLEgby32IUYUW8Df7iHWxQhG/OGmxAQv8LZFu9n38iT0U3QgbmdqvboMtroJXz8Si
NoxyvsvlQXSsDXVN8ORALYZmDt5+8txyIHSLfCXM9CRbxPszJy37Q0IY/fNguwe2z39jdGPEZxzs
kddoPlKmEqyH/MozW3Imr31udsOCmjniDOmBZkEjACcEZK1Cr2KDXLfBB/g+VtrRNuXe05xL1dI+
mIVOJpzS/5rGetVhfm08u2K6hRCA3UNsTyRKFgAHXZhTOMPGyodpRIk+8cwgu2udu0wm8Fss92Az
sxhLdhCK0ATyDhNUirkhSTrBIsChyVlcLrj35q/KRztnZauYg1/pznEgMsH5sjr3ceRpJmbhLXQS
dUutVt5Jt79X8J2wMIl+L6EFicyFekwOOIuAwvefBW8lJWJ8DsW7DORvFdEeU9IOeaZhe/Dt6EkC
th8f66x/EKJCJNDOF89t9n0/E66M1k8ku8wostpqmB3e0OHa9Nh3WkuSXHF43xfzCsbqWV2mDZq3
6P9VyOhxYGnffanb/EWOI7N+wYTNb3CE9OVCaiV01P8foF5pX0fP/mhGFHr+xLk1dKK6MKu7Wbn6
cQ1NcaoY3rk2wPaUGVsROfvOJaqnHbGT5gC3NkGCUUvNzbRqBJJHDoNxG3gdLVbyYafVQ+An57b0
vtEyIKToMQj7tlLnsWnNASvp1o4kM3PoqfcZAeXkRxugSpAScR+XJjioithMJu71rgIV9jjZXnjv
Yx5gAIYK61AX3QrESMr9UNFeYMJ58Tj2OuG++cb+YnGCkSR39M7zODTYo76khRvi4nRY0k/wUhEy
HU0Nb34BwxAxe6txuLfRLnGJroX2v2sS/Za2wUNRt494IQXPHzrROTNnvwyeOz7BYGvO0PkY8Kjk
hEP0Eu0RSUThDGNDuTtvcrdjVDA0tE/r5tD47gHFwS3Cea3G6QF63RMw4VXRWmNPwCZSElqusB5n
DhBSQohqlLloKjyFCQk5If4IeEgI44g8r957XrnbmsFCYMm9HYmtlTYvVCs/DAW/GSzy5FerTa5g
4D1P0YeNiXYTAJAG2g8Osu3DfWml38qu1uCImuW0+kL0f0kAsWC2DG5j5u80ntzSMNtIjHfxkLOX
cXb18wKT3/QeNvVJ0BFjYSUexGaX0JKu4/FADLb8WRxdsraIvqOm/og99xaMy2fJDyh9J9+Rs0r0
XAjOl2otmaKbz9xwYu3U5f4jFLGDjn0w1xbqpPmKUo3dPOLP2sDYlm7TYj+nHoU2UvPo6SKk7Pdd
wcZnurAk26RF/8rnuZRL8TwU3Ts5rmfZzgTfcBZHTvkDxZs3cXD2WnXRQ/sITQSQbVieMjYuT9JH
LdPOkaBEh3vn8rntTkdM/lkXYswqeQ7yAxLzYxtUl7lfaGE7zZCakScDQn/PO/vTQ1iZl9b7sgAf
naY1MapKp0u05J+uic3OG5KXJExPXTA9xYH/1HvzJe5xYFkRk9C6IQJxsoi6iGwEJ+F4X4n8pPuB
MNGR2Oupxutmu66Crx2hFlpVgjOYJYzWFgGOqJHWL73aFn6TnLIsuHp+v9dp9dSF+NHdwf6Nl+kY
afHXi9hGa0Mfj+DhJZ2yD5fI3NZlgaZH8yrGiDFo6X+Ntn2yiEb3JvnPqft7y8if0S4PuWivc22I
fmGbz4LgsQEXtfHBvN1CHdqUY+2DYN3PjUsiUJknWIiVfZo6uXer1t3Xw8yWvJyK64geemiCF5X1
16WhC53r8rbyM5XQp6Uuj0GeQpn1su2KLrUy9yWwCLNwhoBwcc5vFQuGv4ikUf+9uqX5wU+kN4kT
/NQRQoYaqAjgnn0QiwdNslYkmT4lXgC7J/7xi/Ff7dJ1dNH4VlJyRaUtDzBmsl0R0QenWfqr5cgR
PzwHmliWHAVjD4kIxXV4NIN/rRKq5cpfMYTqa6wTnMcsl+rhidHer/Zia5M3+quakFs65AipQOVv
7ajp0NgQEovJlRKKmZp2d2Mpc9gpDNXFsM49w/oj9YOTECyfQl8dkZTH64byeeQiNu5w9L3+3Eax
tSVqCemIB2hSt594w94GXCmg/jREO3s5upAWVtfktrHxFG4iABeV4bUZmeyjKvxb0aUeiAQNVciq
LoLLjRHyErQBnrQ5/I4Wc/A0RCc106gmgDZbp30SFKtocnKk5B2HmYo+6jRUL6mrf/tY3ORo/hrt
P7glE6cSQNO+7uf/XxihUJaYOf1cTPNj8DVZcjiN0fCXsMOT0833vAi2HCeHnCtoygJAAzr3+xpq
kg/w+dOr5GM5FvgRyx4wmPsTp2TNheOlTlkxlc2DX0JJ1eJ+Ef6vY8HYjVNzCdaY2LL+Rf6Py0nX
x76khCbR6+I4ku1Z3b4rj0xsgp72LsaRqZI/gbsAUGrE38hmaA0TaT/WBHcAI3301j8SobSc838d
5h38sMALmzEZd0U7vi/RqvxvpzN60o0zDW+ZNKcFUXpS1uhJpk2bEXGCpIMKqOQoHeQy7tw5ewFp
6N21TFqZmTIqTVCXy0iuIeDhZm5BMNk83APjcl0/TWP/vP4BYFuvaLmIIUBxyTpyW3G4xmGz67Pg
mAz9yxKps4ySHTuZeJsYyKVZ4lBDpWT4IbtiadNYH14+g3qFMI1kwE/WhSe+CnRzB4Vyy686aEwC
ATgGS2Zmg3rlXQEm0VcSvVaK0hpZoefs/aCq/V0TWnZOIN6s450lZhj9mUNsmiic9KBwQlkfJCZk
4g8SpLJEqJuXOTgauNmWv+PwTOtXx0gTP2AVpG8d4kRWhMcVmdKMguwoe+ilvc4N0KGnyQWk49r2
EmGrfnOkMx7XM86EBUNuDPRLV6d+eZVIWFBJqnRpbB4w8t5w5rea7DFW6hI7t593UcKLzZdsOIbc
TFu8O4yxOPibHA3N4uZbm9S4Am+4qvUtHt2o3rYdjezWskr0J43Ep7uNhynrz00a2OlX4+pCrlgO
weIgV7OJnuOCi/jbqwCKMu6O1bYcx5VFZHyu1SoeiiqGNtuiGDNzr+YQ/aqf0q+xevczeY3DqXmD
tev7P37i5OJL2ImeL24sYrz7eqgkKUAKxh8xa94qZWy6fNo4SDWR846Tm4M2yUdcNCP7y1eivQTv
DmdAwKTGSMozAHxpEYwX2OExc9XgMMFvSzXPwGl7Pl2W2hPiAfjh07Fyau5o2vGwe4rjxov/hFUL
7YtpUI+gVrOkbsnSRfqGnodNJHcIUTEF44dWczJVeYU3tbKGhvcp6J38DkYFqex5ZcGl2smAweC/
OqmiaRsEnu/sB6WpsCMsj/6LwbBcMdzuIsx+bQHm9DA7aUieca0qhpRIHPKfQVklmobI7REgApWQ
TXSf5xaXKCgS22KKDFsMBlknQkafhTFv0u7EeN9qa4qubEhTbu2hyZ1lI0I+5YrGNVb8p1Mdd8bX
HLI8bTZNQ3L9T0oBcjfyJCatkk22M6npYNOEfBeDxmXRWRwheVGsWbtlbuF9ngWIhUdd4CL70VDo
WSer2Vm1UJGwFwfzXKAq3ggTehiTrzDB0v7nxjEyjo3K15vtIENAZXCRWFPiRpi6SYGusAQ/MgW/
3pIpsJktRoys3coxsH5cb3DEtUUEoscXeJdy1utm2cMk67sEu78tfSVcTBGztIfPoed8/zCdH2CM
6nKLkNVOcYGwuk32aLnbwvGJ4dk0HbUdBha3Xmw+aoYv3uKuqbX7GsyO6Z6XcIjaCUlhMHX3eGEt
9WbXQG6OPMMTMGQFkSZGMcnGcRLb0uNSg+MqHQp4SqhELvLOG9sFlSYerYoDOqyBooxkwTQ6+pti
RF4wWSdj/IBDvGrfTVk7aA6M087Ns1SRG375pm8NlSRhcMh8FtvJVrpbYtfd36xl7PA9LX1H1ILL
m3PcC7fq3ZnVMvKzH4WlLXx3El1mnxT0zviIdL2J4zOFOp5SlciO5dho3MLir0wIWLu7XsQqghZn
fPabU5q3VbSXaWQPL7PwXFpnTqvZb3dxGJcTOg3m5QmRD6gzcga/KUnjp36EXNrTsjRY55kg89d7
4Il2l8NVa1Vcs+efqmh46+PJN095xezMo9oiB5EkPzO5foSzpvZJWkytAe/aXZYsJfN2MzAWy0l9
tHOXzDXPBSqyRbmRrE5MzhoFYVig/xu2BYJlMGdNnpTYATs2vO9IHb3xaXRnsXKVEdOFTMwdy2M2
DF2rsj7DyenjQ0yK/fqNj5U35efM4rOQfqLrAVIVR8jKpAGx1Vni0chIafRwqGsh1bld130kNjg3
nLtgMeVPqQJ7xKighEd+lrKzLt3T03Hyk45bjUBd7GaOGV9EJTgPRCGD047E0GRe6linrnCwiezC
voFRDkmPqdGReUXSdes22zQMG7NQIrcWM4ZYk/h+92PyMa4ejT1IFGWu7U9IaEuBazracOiY6lVn
Yq6eibvK5+ZUd7ph+DyvlKnZtzvGMCqqqoeKCQ5gwanpZXAxmGgx+YahE2J6iiOf5eqd0wVL0BK2
EPoGrmdtQ41Ev5cxCLH8Hv7pvvXzZO1LnXTNpaZH1PgcvNYN4hIrNUhLwmRYxM/OzncYtkvOgwxU
PJDDwRxY4bF7D7whjtkHW0yK10l0Nskn/FY2VJWpSBRpgo3J5+HQ0Z7yelzs2jfiDl64R43b8FpZ
N4+ZxE1+57SuJUBe6qQLy61Rjm2j9Gpm+C5HTTSumPf5HEuh70epCprroRRC6c3U27Nutg3KhnE+
WOkY9f8mLA2SeT32smx+sacJJc7FGwJg1I9WUrdFc4k9qep23xUMgG55a2PPOXQkU4n/YIvZwrmg
IRtTQNOhJfzy1jgiFATDTACL9sYt09DZLU5QVYznE4gzazKuqwrVPDZNPMMB30fYy6oB3VoAzx+F
5Ngzk6M4WAy/MyWgppfqQw+mEITTzP62ABrLe4zpU/g8WRqlK/gcSgg2J9bYx97BEX5CR+0irx3S
p4G0HJ65ZbWPDg720XJQsYe6LpOdlfcHl7NdMQSMspDiHcIV0to7Vt5JhoEA4fJcbwe3a5P/En9U
CQOQLtWMs0qF6YoxWtWUrtxgYFVWzwRmSDs2cG3tsRRquwkw347tZ64eu76oUHrWrq3HYhs0Vl0J
9I4Ft3hukb4C2X4YSV9FRVHCto0oCPxDWRPqkxIh2tj6HuhUmu7glnc0CWTNAg3PIsebviaTtP13
Dkd0TUsJqL/gAaSLAZEv5yTrPktZq+Ufbqh4zV3qkskKDwgDWKsDjcIkqVlF44/8z3bDrjrJccaq
vPUCqB81J1ilrY+prkiQYVpS1DDoI43tKrLAVjv7osOHfR7UIlrMFxZc56VRSvw4ESE5OzAOIcAu
n7yQKQgVFAfub12lj6ktSvsDt8KMCZKN/eI+J27lzfLUxRnEDIxqTt8SLTxhvJ4OFn5FfWh7UxMv
T8FnOIrFUMv6AVllEv/lIAHhQ5Bi0UXfHvtBTENyTv+1xhoMBk8ecbFcArYfbfiLDSFmJQaRlawZ
lMZFDOOqkJFO3lPd98CUqiAIR7IUA2WP6DEsP+sS7Lpzh3Gt6Ys2fWriJF2+TdD44XLAdOT4EpOX
g5t8C2M5YU3hxtrzH9Cpp8Wwo4KrkaSCNHeJnU2SsWdC0AFqJB5cx1gZetEhjG4Zcpmjrdh+Wad4
KmvkHMnQmPi/FMGAdO8GDkPgb0zIvISZeBiPe930xktPqtVCDkfqAc+yNz7kcnOrUrYoW9PAQCpO
mGM7+ehC4x3+NHYjybPNUzW+WzZMOpKE3XFIyp3XSYliPmqG8C2ugJj+zVJf8UbCPaeI/9WlBC3E
WLyueXGD7enDn2h0VI7QMGKkSu0FDZWdMe4gTjLSURuf8XIZ/98KFNSZLB8ENsv6I2sd4/jML9a5
7yadHUnomqS8SMBjLXlvUXrgClHRhv+wfEZSOIccECjGLGLCopE1Ib1Nb9vTywQvlNNfx1WcvRD0
NEnN0nruO0S4jmhkvaulKIdfyi2VfpZOVi3fPVYhBH21jLjPmLQpr7uC8E5ij9jOzJI27LYQXdRp
LmICOrOQTE0Wxwy6SB52CQeb/1j4Ct0AmCTLcsb/SyZUCa4U7g9yZFGV/aNDNycR0NmJ735Rsrrl
f3EL5AomOQ/6hKRa2TH2tR4jI4tJFrMGwdbId5J7BwpOf/iXDWiCBobaXKk/i9d0ew/RKOhzYh6d
P4KdRUtP1kQRW5QJx7r/bjmSjm/jxCJHQJ2ATIH502MxDDm9olxjVS3gMkCC7Wtdxvd8101RbEj4
jllWBdNcVv8ypo3AJyglmBENru0h/V3SydUMVebIobeckGXyVMxcSzSTOILDlJzf1l3K81wuoTmH
HlCuRx/OCT4kVSICuk+sGazM6C02lvSMLn02dHe1Fs3JQVkP/9F3Kc7wvVru4J77oNGrR33yGYyD
gykrSDuJqcrVSxTM2CTcwnDbbLkSY/DF+0URKmzPpd/fiiXwsRvFVb5+y5kfz+kAwCmDjoZqgW6k
Ay9XgMFLY6X/BZ0VY6/tnTV1zy+rWrEhwyOHHykN59WCmKZR3dzptKsKh4KMMia4TKB1muzi5tyR
iNc9NqH4ryvUU98qhP1DFpKfBM03l3cc8DIwQ83PiVILSBsfXyVcBDbnJu65S106gz2fhseAR54Q
3GDHr2bn90WTay881gMO07cQ2zkGzsaEjvd3zgObmqyTmQPBc8rchLlLNXK4Oxrb7Cbr4vlBwdRJ
OtBpLYJuwhlRKpF8nxAJF4YRg49j2YI+b+5ClBBrnrkLMvltpNFc6Nsh2UU1zKlZWYJUB0LNGL90
CIbna1WTzQUjoosRRaL+rirzBCgkJCfCYc7PHc6cVEUXP8iy5DB3fjj/06FcaQ88aVl0zFOdhaiP
1ZTl9TmI7cC+BV0L5GnDbHHMgIyx2S3ju7IrB+sXy7XNAVgnmU94Dt1KDXolJiICx3aWoVG+G+pk
9JBZe/x4TA7QF+9Bn1MCBgk96mOmhrh6ShhUTV8449fWJh4Dm6hEmdbLTGlP4mj4TaDEYJ7Yf+iG
uNVyLoutalO0iXd8EXk2sasqquh3cMseqxRLFbeEWzww5nnUvEo8uU5XevVPj03qf04D6IkZa/ow
zn/QncbhWy4WI1EkaDsoAy67aoIHEn8n+Weu0m4G4kKV3/p/ODFjOAP0ZF7QM3wqVRcBcIxYighv
AE17JwlsnH7yIKc9vRHIs2jkvLOMxn+cPYSkQRHM1E8xxikFVSjiXOoXwh4S/3eI/aYgQcMaaMhD
Fdr2Q9TJcLAgQ4aKvPbK9nVrM9VHgg//KBfDqkkB/bLat8H+M+ZZUAVJiqgeRIGxvaWj2LA6Xp4o
xUjCvpOisDMGeiKYymRjnLnknZ1Iu0GoVthqbF4yetacy7lnP0YOSBgRhR4jLlYeA++31u3TEXi6
AJL/afks+EfM4IVp1KG2nKJ+8OMs009tW8zNIbGTDhpLPcCjokLza1DYM7v/W6nbDivJhPwZN1+O
N7H5aXjZZvfYsbVNFVg3zvzou0HG8oCpXteStknaBgqZAtUKYa+u9tUTm5NA/Gcp06eSHKeQvgp9
VzWOza52/GDSW2VwgDDY6qySrHDW1ay7t7bmTYEDciwQc5d9YScXoxI3wcCb4NYk8298DXI62g0a
yrw6QFYkf2VZZB9tprSmzmTipNOrF0nPO4kqwZ9KoJDVbzLSMSgOGKNA+J8Y1eADKNLfooVKqQln
8IhTroqb45beeWYtfMMIDw87yKnHvTworlSDwWOT4t134jZZv1ZRM+00bXCTvgFLvUjiZe+8qa0e
+xIGq1a0CHhlcOU1YYGDBJcbwAvjF9M+dSayBBsxP/h+5a0DQYaDnQ+1xQ7i7tSt7/VtwqDjodEJ
CRXSnfgazNnE+AjomJZtXtdE4GrfeKQoc6icVOEW/yUiTfZeBCu2jY25D8aYp402oPnpmNkfBhr7
r6JjqQ1LVrIicrGgFzu7CaP74v8WrqoMnobAmc5lUwbf3UjfWyu2CrQnyRaoDfryPrWvLcDQW+jU
7ZeLsYDJTzEMMQ+Di5uPXTAz45GpRZTUgFDbtPszMt16XZjm7cAGFSea0gaie5+ZLdLC4slHvAZT
E//OocyKt7qd470Qkzl5YK5hLZWoWFm0PyQdjSeRQMkRORBbXxt7GznZ9tXncGGgVXh7Cutpl2aL
uemsw3A7h+y1kqZ7B2rlPfoN6p14cLINAiqcSYOlSaD1W5hVsF7WmfA/aynLw7wMEyLRkpgEOSnr
mb/mMy9YQxDyW5IjOrD9z7REtSJHeEGo7E5dBAYTd3hImIQ7ZNfG1Pi6IxZNHBxEui5rIqdC6gRi
n9Ux9k/v/47Lniq0Fu4WhOrOryW9ZY3t7A9q4kuyJNip5PQ3EeHz0NJqJD59LKhgmV5SrzzG4BBZ
rOK0q19rwAer3Hqw2xum4T91QZBXEVandR/aNwVBwgIeIaS3iRI8Jr4zjfNjzNiwz0CP4MEAWsHX
y5okr/SDJAK6dwJ6ydDQ0M/XVLGgtAZ44i1JiEAC4vkpFTjCQLGGCZ9Bdwd/WNaSj9FRvAD9c4Jf
p1nw87EcBjTY+wEWOGtb9vPNx6KypOQU8w5G0nugRXm2Z1gPbWQdxOwD9hm3Wdz811aYA2NSN4j8
wF2XL69+Gh3W5HY3IyjMJxFPMLExyYhImE4kya8mcXcm10dO9ReH/Qo8EGKUDNvtcSctd0ce2xp1
Pd4cu37M22mb85DM9r90+UpKBGZgP8iX3iZOtXOb/K1i/4WKeSbr2IVr6R1FVB1ivlkGdPva/VUx
ekzH3ro1W/cCdKRGy7j84Tzelml7L3uUEQ1Q75rElNXgZTvhkaaUtlf2Mw52fHT6Y1xLYILYMb0g
AJjaR9/Gt4QUbytNcZxB0gN/WiFxrvcCRYr4wyX7sAgPpgHb8PI9kGxwaB1W9s0qDtLftft3TMQu
a8NTTkaT7RIDNS02D2U0/Q5SlhvTiRs34y0NRgJR3atjEz20LAfOwas3RRfXcu5XjaYqeJNAh7lI
g3/GJfnchPikqiX4IPP2T9uRrAxWIp5x7nsf9Zwe/ckcDNzoss8OqF2pNMSrB4a/Ht13R1VvnL+g
hBuCV+ZPjN6nOLJ3gydRPnIrMxJDZYa82YIBBWtghHvlqHGzMPvqffez7vPXMgpf1z+4ynPDUkLz
8TDC59tk8o9MlJn8fBG/sdXlF9mcRwv4cQllRLFbRMcP+jjdBZ59pyMEC7J/XvKvzHLPcCkPupx+
GSgeIfg99fXbEto7U46XpEpPMStnwrXjUGyDeL5MbKOmwPuMVrWmU8m7QRFoFQVU+IPF6L79Y8/R
DWvrJXX0T6tHRH5iDbe4BpoPE/CHp8Ql2S5hM7Ucq4WUTnKmC7sk5wfG3ch35oy/Acp/TexQUVI8
olr1cqzUhnwLQeInBmmc7emxFCWix+mrngsOvGHTNtMBxddjiufUA8rA3ajJ4nHaz2G96hxAIOJA
59fMCxxWwnl8NilRiHn2XiE7EN30wJDv2bbFfVSGu66xdmImkhsBIzOXjcn0YV36e4A67KB/QEb2
RTgMyX3yoHnWJuR9CVO1ouJEK+U15aFaEQywytGzRreQKbHvfa9gIN+Ltmift1Gbsb1s7xXm29Sr
IfMjcax+7XHZR7l4cqDBB2mI7NVsB65aVn8T635RPf4KNg1M9q5BW2xaWEKNnM8qSw8JiRarVBMq
44055F0fWAdPgLyr4ZijXdNpeFgPjInju8n/87oOR7HPoYI2nXuFwQQbiSZ/bd3mJsjQsWxxZJC1
XY/mhkRt5puz6R9muKleGuztwQEYXW15Us91U////kphhLDN+lw/e48cbgWaAKAkW5qzkdPBjYNN
W6evDqhye+KcxFzorM5XntL1mmdTc6UWh+canWQqnum7Tx7HAv0CEsn5VjnBSmTcorOnV3J2yFq2
+H1OzHmPrbL+jiraZhqzEmcfePPXWGRYT+xNTx6v4+qzQ7cUsXACadV/oxq8hKnzsWAX5ZdcSU18
2TN9eX3ivNwV5AdhzTtzvffSygnkBaUeigN7POT1EpzbxN6BFWtJb8RXBS74OZg8dAbOUUkF2hZP
A/+e4ZAjs+8ibBfQIWGj7A7X72QGGbF+vQ0LWHdFGGfsJvwftrqnIPxesLA0WF00I3/+hdcgHZ78
Pnlp7PBaKRj3rOQpH+6GcGS1HB8Wi9NmYusKhAXn0ckeo+36/+GQnW0Oki7Qe9znHVOLKfE2uU/7
j5oinOAQ4V1DOII2odp41jt8gnvZhIf1TFvPrFyHkK5QsvIKpxjgp0cfUo67lm4jD5eVAPOnjM22
QC5Y8Hy6PdhJjo/1bWXV32v9kBvoW2PVnpXjHRu8luu19jxQjhnkwtGtnx3ZYkDJ7IPDbPOu93FC
N7zUVINYxk01as1RvJYFi5o+uA3dvJcLxOgm6/HUOv52SGPefrNOjo3p3zI+TFjMO1HybVnWc0iG
+uKVBz9ybyV4bAHc3pX3DIm2FbVFCg1bhOhc0e724DWsrDw4hAKvdUdZphvGl4A83cM4V5eqE5v1
gZutGXtjwowuSxQNyRxIJuzRva+9w6ogqPLuFo4x7ip837yVp2E+jUN9Rof5brnfMXVz1zq8ULEm
1QxysAsGw3xeYQT1iN+3KVh0clp73DTtVJLJjpSKn02FzCGMMHQsoi9BAMLdwBdLPsyNlQ+rmVtA
wRolw14H/mV9u5i0X9f7+J0Y8xt06egBKyt4mmcfPVJ68mf/s27VU4GfdKGbSIfyvEhqFIwCFxup
e9YiNl9/tIrVJ8vOo4Myk3FU9qewo8P6VpkwC7hZdzX1epI3O5H8tYrs5vKQrzRupqbb1W+0frb1
vicr7xBmL2x49gE3ZyX61/UKs2u5ef7yQL1/6Crrb2bIsC1h5Hdh/Zyo6Hk1Da+3Liuku44cBCci
l0/q/Xqa1pzwsKnvJdCM9ZMlS5humoIFVOOcCgI3/Hz6izyIx8XwUmMWMwLMKkGbOhxJlf2OieyB
1N993mFsRMNuQ3m0KojP3vxizIxjqLo1GkJinDv7HLuK3WMxwGLHmqPfFcB9vI4ccSLSVt/dJBCK
UkUK8DmjHHYdEixZRKc6HJ6A+uxHRRRHCK9Ti22DCnGtaGM/ONoJPTnmJWdptqt/SCQ4GG19XTJC
kuviPHP5rYCJMOXCyCQOQQRpxBidyCQI0ySC92au4cigeP1eEjPQHXLV13/OQVkzD5h7RRKdSz28
dCHRHJRRlgBUGdffmkK37eRTmqYv6+mwvjSFFz22XDWN6IMpzGM3eFszDv/j7DyW41iWNP0q1+56
0ia1aOs7i9JVKAUNcJMGgmBqrfPp5wv2hicbVTDD4hgPYUSKyAgPD/df7Bwyjpa2BzVAABz2Dutl
EqjoEXHtLZbJqKmPC6PRVr3qIumHBhQmBn2v3iRC1wQIPe3/1QAv3uBAB0SV0FcuA7537sY7vsI5
FKL66i+xBSMFsREMROww/+TaQ5HuixYdBSIunaxZ3KO5KNJtSG8u2/qY1K8621PZBIcmAZ7ElEJl
EG1JoRQRra2kQeo+3IZJdCMBvy/I2AztJ37sKHqaxxIQUxhnhzx9bWoXUoXFuReHHWzRV4k/vha2
uxqIm05SLWVKOSLdEXEzD4XsNmIEbOv4zaGQAc69tY9tRJrsaPNiHNaOL92XUXgwxwBDIpy0SitE
JA+DbyhQMXHJ7bWbgS2shxcoiBSWF+5wdNppdrcLOlHI8ehfUv4FdXCMRX6HNaFIf3SnvhEfWRAW
g6hfo5A296jlikAZJ8VtGXQv7ugsQerv2HLwnlTfWhQMGrs9Zq62FftyHcfPgAOE6gNdknuRl6D6
8bukhtp0JJpDhbpj+iiT9+vSU2wzJj6K64aOFnD7JAJZjoRLW9N74IrIVIkPbNbOXkQWWqU7SjMf
Mlg2sAcrsZdCF8LuBCdrTjhANPeJ3761ptqtLWRQmjh+lYRiDLOU3upWHDHsJFv1UQ3M2AIsiNix
lvZ0b4HFcODE7n5VRhBVEHTC2hFDFDTZMg/Zu5xmCHJAnNNtN93lGfxXWTvUpAS0E9HmDn7prUIG
VVGJHNfEAo8kEt2mldVou7IR6Hig3sjn3Yrg32S4q/KnOFo23niTgaVEAfjPcgkwe0Yy9UYsa7rD
W3qaYIZUiImlfu+yvZf1gJmOsxQZ+4A4kkKUEeudqtRZgQU8qxx2NS2B/ONWK6+oVy0MSGqXi6ay
9619KDlNCZ6kV1LSxl/NLIDUR9FPG5VN3crWCmqfioWDRH+MTeO+H81twfpNZMxDxmRlt9rSN42V
OPDpQz9XOaUldXRT0kWyOdvRMtz2LUQkSHt6Cug5Tqk/eysnKE4S4gRiR6sRL254YSs5ijQwZJ6G
IPZMMsa44dSKWeuCbXmeE/KVKPhNM3MlNl4xW6wQJUO+ag2uUczRoHoyknqZGBwxfQudcm0hrqdy
jjA5JRUF7EzWKEj0fdS7B8DarO9041gtRTJ9Y0IfpAG3t/BEcuKHAtUnMRVodDyLcBGx+i35NhPF
Nrdeobwusp+2bFeSosByxnoFsBcmM7V9yHFmyYrqHWtSkhpjHSBi4zfjDStmXVEPLQB2Wy6lE8IH
OcEq9fujED9ISbliKd7IhgGmXFuKf4f57sIDzy+boAeTk1gS3ESu1Z2aFKTiiCOwuOBOnyJfQp08
nJs0nVOoscIoFokVHMMyiYljspeNj+TfStydUULmiJcutDykj+gvTIzfqJ1hKyyEZIQelS+AHHpv
PYq4lgTOhrnMRLBd5UeVduekNg5GCOIlO4g0V2yjNEah4yJfKUaa7HBEEw7SEwWYmywaeAtLY066
w0/oLDvbh8OUMJZMDvG67ONbo7OPlOoQzFQxOBRfOv7oKLzEChG7vMvSbimNyl52bpU0WJMRMv0w
HULG8U+SUvUmPrXvGim/VB5F7Gxq825UwqXI+iVCYs4MzMvuqeQUgVHYBtfNta86D5i98NQqa5Ot
kEEWcVnl4IGBhTjUmNXwKg6ZUjLci0uJRScyI5eUJaW2JtIpMsAoQOSssFQaEtWRQ8qqDDuaqy6N
jdjbJZR8Sjs50S6FNGUt5OgN4PuOjSng0CtZ+g0Aj4M4HjkqNrtmstCE2CtA4nFUPnRO8SCM33Wp
mjMqTpxuRHhVxvKA3w6h0Sm3bNC7gL0W1XuasOXaxhsoqeQXHUq0QxR0kGvx6THPDMppBoJTeerQ
PxrVd9MZ70JwOFZJ4yM7+Kp09tFHDIziLmGzpTm0Fd+BduiPyDVw1vF3vRq+WmhoxEAEaSCvXbJE
wQxn1pkHotBy8JIXUXPg8Owrzo0cunsREEQIli2D2mN+NtwQTxRCXiGyDndcUUmI0RcUBQaaEWuY
LhuknbahN7xomLTRMjrRDr0TB7A85szKdyFJWKlqQWEqOulOCrzJ5qzQz7pkeK5V8OCUNPpkPPlJ
+xOn3nXdAdLzreRGdzLyMGOXatJNwX7rFMXCH4NnkU0BWEF6p07+nI7BxYqTuwldYZYF7brJklvs
gO/4ucl4UY122nbf8UwN9wO7c6c5xcqmIsKcQFpwE8WoGkIPQCgPMYXRfQ8FFZwFWpUkpSTcZRJF
9I+N5NaiP1IYirz3DWcD1IZGl3+QA+/Q1OlP6lEbs/ifMoVLkBTkLVETrEb7w+REkcs1WXR8IlH/
UHt3p9g0xANSfKeqznleKOiaW7uoHM+J2ioLEW8zu3lXvOAAMmWnoVPgOta9mTW7ygWvhHzqOqQG
QW1xoSXSSZQWRQIYt8mGrg1SGj1lNddF/1ktvCMm3O+2S+seCC5BtXoqfHo5dUVbUu61k6jUKJWx
EOkUJFgcUTS2wmQzKhm4O4jAmqNBJiiQIw9vXGqZM0roy4HgMWQq9mLRDxpAO9tu7mgtzWxZuy0c
iV29+pOwNagLl5b3JGKhKpfPTgYvm8pTxyHQR39GJCC+ZpwaN/8ljuEd+yWtmrNaN0dU7nBaY50n
cbbEqGUBPnRXRTT9bSnVaCXVzyI91mL1BGBxT/A49F34K5X8E4oYe263plL0SvNyYVJCQFTol8Xp
S1e7H6nhY3or67+HsLq1WcepptYbyJ94FWIZC79lX8vJc9rB0zSsTRENJ6MY2E1w3XYM5qEb/xk0
wHk3Sm5sHXxK5eDGsKzbKjRvpKh9BIx5oCP71iGV++fM3UEYw4SM7UIkA382anQ8sZM/y3V+g4DS
sMLh6RElwScTvOC8Ucc7qoyLSNKgvkU3SoklJpV5lTN0DbRQlD80zceBM960HGiFdGtEyt3UiLpL
ogjFTuWH3btS4xcn6nnEf2QOIodaXm6AHB/kG8eDWWMBh5lphgHz1r0LcvisNflPWABylRCvTYyV
onjLKgeyYvM7QHDPVTU8YGDGrCFRtfosvJUc+DcoXhzKRsiVGPp7IOmbqnHhTTrSDMrgPkvTvduH
L12LYlFNT0G3uWzm4+2k3ZDib6H4/AkmJjR5sQjNIngUJ6q4U+88ZktS4EdBn/pcN90DYr4m4P7q
KGpK0KeoEXA0FWcjoKz0VeQ75OBYLclIfZ0twDBR6LPZl/Mm/eAA8VMqsUjK0h/tEG5QxkM1t6B5
6SCoBxX9pjO1fUkwa9TKmuXQPhHRzNde3X5IZvUYOPXeNbWjQSmos53VwJnOirVbmHRr8J9LMXMy
C5FmvbIOmjxYyy5TfmVmdBsG5aJ2EhWn0/GkUUbsfI/OXLESZxuU2F8Do8X+m4Orrkdvad8sLEqd
XetwJtR3vpYDfkwQMVHQtSYb0UEbKsJ0XFFhPKIKgkYV9uRD8NybqoKPdvpchECFACD8BLt1U1V8
XjsK8Qdqkxc7lm7g1Dx1Hk5fpoQyk1F1a2GkgAKRdueCEVLK4LEHyzfzOqokuIjAwmnqcF74cCGT
rHI5KzpYAyvhx+jEz3HavSaGKWoaiMpWdJcRPw44Hekfto5pn9RjnBNkv1IDXDuIhkcTTxQQMHCS
wHfMAiADMNygRaTVvhpotoFvQ3qxyF4HswIqnTxlZgmQqKOJmcoqUNECH7bRj7HFtOnOixhvmc6j
aZThpghGyNKgg2h5mLI4ORvOh5XDDPFtiDXV8KZxpgKcbNDdkJdWO67UQb+zlOpF1MNEUqwDoiWj
b/c6Eq9S2i6Au+0GHMosJ1r3bGa0nCkWcRwWJea+SAltTAsLS2lF36Jojc5zzVUtwDaxiiBa6j2j
1bv2DHlYBEbyUjbxk9nijos7ATR4gCtmiTIK8RNzijX/vYS+sy5LhCsjtkSJnoKH2JcNpQUKDL30
COwhzWC7QtSbAhHnMJ4dB87kIVO09WDZD05L5dmB46ok6KpY6q2GLjmYzA0eOVQuE4a94tyS+tDa
YpQALUzm4rGGE9XswIi4CzUtALxFNUcGf42VOT5BONzQ4U8eAM+sFbYKignc11/YNN+alDQqC/eD
lZ9V/HZqDASi1kANCXbzSIGdM0ym0dpz2YvVeC+2+6DrTliRWDMQ6NuWX3A0LV1KGXhyysUJ1LGV
2Fc9Fw2jsHa6lUizREUMLsUW/MLek6R1n1FR7J0EaVd/29ktqyLayHG/0UitxR2ZfVhbGdG5Ip3O
pAEqn7NrqHG4Xvoea+bB0/uNbrRPeqO99QlK+k4CQJgUpHG8gweTWfBZ/Zk3wtVOZM7YpkWEF00n
ZLxwAt8kOJe5HVA3ocPUQm+ZVwbdVkFUZ/Y84xxzHsLWX2Rmvha/qCTqa4hc1jaV7Z2D8gSV+PDk
kXG7NmmrbaJCQHEqNDnaUMrGC7GYt7mgGRKNULcp5nallHuUjJ+a0mnWKUJlsL39G+wo4hmeRi+B
4iZsgHRmKzh81BIQDC9WYdWkgMHCfK8MpbcBRFnccTAI10ngk6U1/qHR8l0lB7+JS6aoIFd3dmAu
q1ZpN36cWDtFr55qxJ5RD5F2VowRm2oFx9QLPpTWvB9lCdkHuN1CSRG7m9fUzWMUC4t9K6nIv1cW
bous5APVx5VvFUep8m+FREhpx6/o/G+CoruLkczAFPBU6O5bpnIixpQKxLMrP0W29jDEGP81vcUx
TMEFRKzDUM0Qixk32GMCyrFQDYK8P+9lFE7JZx6wU8cEgeOtXI+3neGcSSSoCOv6r7EQTP8mvSuD
5qPyu3UzIkYcGLa2iJ2xO4teculRzzaoIjR8Ekj7ZWu+8T1f4wax2QhhLw68eLRLbxyMV7ZZ4YpI
6r/SB/dcjP4+DIpbgtJWyatzQ6dL1G8t+kG+HKdrLAOOkjrSElRjjMXDE3sqQrI9KrM1FURFvR3q
+h2mAkIl2odc+PsqREZRCzS6vFq8AKUH4sYm1PijusHynO2D1g3OGveU3RBTxAcpgmrc28hYUqDY
SNhPD9Wwg74xF0cyMVPadli5Xkn6gmOtEsNYHzgoDL58n0vIDBic9kRbBHxPOsOw6DahNQ674nHw
IGiz2YcdvcQkiotNJYTrmxR8ntp5q6T1D5EaLZOyeU3T+J0nuy9N0hA8SI6qISP1Wy+quvgdhjgh
UTlQ+miL3vUpajUcp3LyjEgBqjeklrYuJDDJUraVh/4OHj94fV7VwLfXLXYGf/bCrahU19BkOIq2
m36kzMYi1jvk2vxBQl402lupT3pSv+cd7dwq8BWBnQFEgMIbzby0ts9uKh9KrX5MGtoSwPVfJINc
uKdNrrBnw6ZYtylMRr3epA6wqqGBzwAwTDsppuIjJO9tbZKWTkUyrbIdLFGbbShyDPFofuVRPxP+
CGi0bVwcj+aFF4kCn3OHsePKzxDlsDhdJCHmXVGCsEsXEvdgYCxTX78lttKKtIQdFwQB9IyqAJeD
SuYQm1pvwCLh1Tg/I0pBg2+6sz4Vs6FDqNVse+w09DjfmryzOpftpNi6gLaegEdgNN/5O1WP4GvL
L8EQ/pIinaJGpHy0YQz0TDLwNSkGdRbkVJilhN1MrPBI9c+aqm3UnDKFYvdU4uQI8wpkX30K5Yp2
l4fmW90XP2nAvgQtVXBwl6fAs8wZ9F1j3yopFUZRWcJgEM+b4ikrYY4odkMw0MET1IiLmUX9Y1Q1
fwY0aCdhaZiq/i1OvHcUKVyILYGBCItUcAgPP8QGitlcQjskpoqW58m6HuKVURktPdXu0UTlZB4Z
YTF3TfSAFQvqNmigX6luv1Rk0m6THGhwvgKbg2pvFkdS4NsSjUOqCVItNIkAh4kcdiyHH55ijqJO
fdty0vRbkk3D7LpF2zTHWm1OataiCAfrFFbaA6O8VYPisY8tKjotJmWOTLWYAmMsK896BYi4pp3h
WGiAgjG0SIfS59Aq7zmpr00YsC21bjdw6QtI8VOpBne+FG6bwLkb6GoNvrSsJM5/paQT29EwpauH
SkwOCyzUja2Oh7JHhEgL+T6uwZq5rXUbN8YBidtz6pQ7SfK3NFMPIzZLAvpxRKn5CeYSgj9udnCR
1cQ7zJyrf1zSgqXaUIkCfPcSVsYG3PUxTS20wrK3kfjfmPJrZ9hU/uQ9G+mHYTYPAV2FWQDBoFXN
gX6FeXTjYN2HtJmtAgUO2mVhjGBYVj2Wpf77z1yz42JZq5mFLLh87jVt57S0FkDBtnOzrTA1DF2I
f+mPsAl3SSztM0sBhjDC62jihAqEny3RWU9nHG1PCTYhIJ/7BwXX9Jnceb+KHmtXrY7nUM54ZVl6
MqM0XMSD9hZg5XywKRSi/bDxoO73aQZeBEL6urSadtVC7848ELOmqmKvmKY3VWb/TlMKd0nUylR9
ZRhb6GNmIFicsHvocq1fN4r2lMTxr1xF0rk2rJSJbdP9Kv0lPDCTUbfAGvc2kv5t80IrYB9Z6nYY
wjNJj38G1tvADm5eFbf/Vff5SqlkvJ/TLWF1J3XILgFXQVAt79mg0gq/ps4CsYkhaf/UoJAx8xNF
/5lbfXxKfQ/ydDeysm0J5UMbFMAZmwB75xvIHI5C6N2MYkqQdhdhXxSXmHSNhbHCnaF86/JB+x2i
HXNTBkX8EKMssS/gc0ULHYk6kMkuYbpSGj6pEdH1wI4mHB9SvOaWdeNhRoLS0HsZCDfJPDCGVzvK
cqAw4G8MDDhQuvfwv7ENYGCW694T9zvhBCGdCIjdK9Y6NLBZzS+6pme7oRi9B8lCPkAtJCT2fXQx
UcEJaYUWyFOD1HWypzor65nStNLLUJnGGgdBb23wJDPfMbd8jGPlJGiWmmBNwOnDM0TzgV42GZ4+
Du++09HPV9BgfaaSujac4IdcuB+93SPZxJEMIvXSh3OpKM2NR5SG3viU0VwIu+qE4mhBNA8Hds8S
HYyA9mO3qeHionawMovolOqyvPHM6g0q+3tIiRxC6hkn4Cdqfz9sqb8lTdi0ivQmOepDk0Cnyyvb
uFHHOrlLIOQdebrgvq3aO0y8kGeMsS6IEQxzTHjrudI+skCSTUnGAH2A1JSCEdZ4roqPhRMgcUkl
1iE/n8k6Wq+oTN46GlzyLNe0Nf9DIy9y3mpsihdx1zyDPAMQZY5HWy9fQ2ZK3UbPA9Uy+G9PagvX
V03WhZ2uY8P8YdvERFNIU1GOR8gIjGdMo4GOdTuC4mZDwKPXVLEKoNtsG8PeCjlpaqa87PPw2Kvo
ZeUd/KGwtU+1gTUyrkGRz3G2MBJzl6oyJ2wzRVHGTPdeUBa4qVqifqcVaLZSmvWQog5wUAbe80tp
HHZ069zFBcYF+kF2PWh24FJQRFFmZiXfMU8g1UfG0ho59KEkRQU05NxladY6oCPhhuOurMz7IE/3
rVwsbKS8fJtwJJftPVKLa6LSNjbyh8RMfwx9fef46msNDwrdEmVnV9WBWuUt9t5bl7HqbARN2iTu
zwbeT2TRqT7rqZlv7E5ZGHS8qJkYa4RH6FWW8ErkRDrUTvaSgtqoIRC4uAOPBfCp3OBx4MrXko2V
Gv8cPf25hZCnFmt7K3OfkLnd5EFATImHUxyZj5bnnxoGaYYgx4gaDQZkELqBJ0sPcmM8mD7Cpxxz
Ho1WtlemVGBozS/kzkNWNIjG5AVd8mFl1xqNIUocUXzoK/kEkXutZPaehibVf1v+HZrSpgcZBkiS
KQzyjuIvOTFlyLwxbpzYdSBL+Euogidbyj5SSR/3oZE2i6imHGLXW4QG1obVIuYGK5teSAEHzy1f
LEl/0Yfu3alptispwtml0H2vKdHb8iJEdRRitXBcyx7k1N+ow7hBCehWAQg+xw7pPNaomtBySmcg
oMkO7SJH79GAZpgEt4MOctH3Kmqvw0EqDHQ9pfJXbAJn7JJNbEIipPIGwkl2X/WyW1OzfSGUnnyp
BbjmMnCSei8hlD3gbpfhkoig/M2g04IXXWZdCWUOg+GWeUN3pHZpC4E8TDv0ODRKqcgzxvQ7gJKZ
VKFSlQ4jBtmh9xj0dHqDptwjBX5o7BGydQ0dtspowwTlD1Scxnna26+qat7nWFvOIA+chbxPPshw
cZNlZ8MisHKKvIOJ/YezplLwGCTogAHoxjpAop9lM7BBhNJpZv+ACY0nRl69IhhyE0XtQxoEIEv9
G7tQf9p99ZLK1gNT+LlNaGPprgVyViIyDNbpfwZU5ROkYyq0Sx7KobM2kPWshaWg+9rr5Q+3SoEC
hJ0MYC+noQJVksAoPQ+lJuEZgNyO7SLG+e9//d//99/v/X95H9k5iwekkP+VNsk5C9K6+s+/jX//
Czs28dPtr//8W1Kh3+m6ZpgaP39/u4PDyT9S/k/tdfKY4Gi/M8qDb+YHh+ZrUStv16+uf351w/nn
1alImxyyC3VXQb3GGo50C+Le7HsXt/958dGhRtgNuUoLKXzNzfquycyb713a+uelg0pHaiXGhtKB
ZrPxMy3daFDUl9evLq7yyZgb5j+vLikJithRidZ1jOBIyzldjqplb5ogcl36iRCcrt/o0vCLj/7X
x/UkV3bDMlJ3XtWckk4/hGX2zRESt/zr0sgqNmqf++pOj0kdK1faSjG2StefWwzEZwM0mZQmsk2h
qtrKLkvcn7naLH3qBlRdNhZMkC/ucWls1H++QCSx1BzNanao1sZI9GJlSji//vwXFpWh/PPamoaY
igptRoi8f2Axoi3GIUbHnMi2vn4HsYA+GyH5n3doZboWaZMpu9i3D5oybnO922uWSzE9ozblb0TU
g464vX67CzNWn6xjugucjQNDlL2Qgx9QaOUYX0oFOPUE2yL//vptLnwTfbKiSwUaqBxa+U6TM0Ne
oA2bAmaMR2vxvetPlrVuGXRfsjLfmUr0O06RtsN28ItnV8TE+eST6JNV3UeNTR0De2cj7G/spAbV
VSGF3+3TIp4Xagi6q12zd+xiCQSvSz8iidhIvvdm05VeaFSsrWjYgYQ5IbeNVnReffFmlz7+ZKk7
UZ2ZuhYM4GiR2CjTRVnDeoqjZYE/nXH+3gtMlrzcckbXNG/YWax3jCvKYFXbWD5fv/qFBalPFruF
JlihVlK/s7whWNeGFsxbbdS2g1M3X8ytS7eYrvm6sKjHNd2uIShCUkZSY1AfoeJGX3ziSzeYLHm+
8FiUstOS3NeUH3EVrdCcturj9SG6sPa0yRK3NTeqaqVqMUcDw9o7PZ51IyYq169+4eG1ycoOWgVd
Eb3g4WvJO1i1ka2CwS/WZUWC+r1bTBZ3ZId1YWhVswtzFD3rVtmYtDCSPNpdv/6lAZqs79Dpk7Ir
lWZnGgPUvjaWUERDu/L61ZULq0wTI/fXhloizIXZyljv/ITGprsSwJ4wAfnbLbJ0XMI4BPsFZCla
5VY4l+pxznyAnYYGbQDUVV3IoBSvP8ulNxU//+tRbNiE+LeYCSpr8p0mI5qtZ99LCLXJMpe8yo5a
ryx2dHr6JccpDLu04atlfmFX1CbLHKljw21NyNK164JQDmjfeR7SYpDqUAsCk5d1PyQNT3U1sp0v
PtylwZqse7yxRtWImnyHtak1ywwUXO0OJdrvfYrJorcVC6yrxZ7upaM902tgdUmaOPPrV7806dTJ
ok8rvQ0VlDN2Cna12fBmk/035Fscpba2f6tW9cn1D9kwLooA4QprizLEIgEZXXn5ptL0rU7f7/qz
XIgQ6iRCNEg7Jk3L3hyOxSGy423rKne5UIi9fv0/ucon+7M6iQ+2KsvaEBrZThA4ZUQ802ao58jz
lfbJGYwcExDdRGKAErMX4VAMWR71yjGGEL9FpQb96bSNqAzgY/ahIvQC5aT4bQJjoqjneLGRuqvI
djW6XUHjhA/1yK6zHbqxrx6R2pep3SEqlSBz7tA2pO2o5g53GdLWQdPbGMN+DZ1ZL9YA0A2wmL32
E4mlwDxneU5TuM+zfI2eX0BLpENit4WnIasW1m/oieGSWfu9qEvGHlSxCH8IkMTPIN+CANhvh4Wh
hxMCjDFvPspNWv/oUzUE4DqOne7CcfWR2MJSeCjat6RAYAILsxQc0hcj/1lihPzp5Mtao+CcJ556
Quo9w1EpaOcF7nxfzOFPzwpcffJZlTLENQMdhtOYDy+eh/CokTtr1D6WWl8/XH+DT+cm95iE/tyH
y+9KHveo7GqpaoM2p2SizsdG9b6YnmIw/tfs5BaT8I80okGxTVFOueE32xwFJojTAVj9EBlwIjJS
pqor2F6Z/MUJ7tJLTaK8g9wlmovyeBoxr1TN/AUMKwuh/E4+wQtNIr2qpwoC1G19KtWhfnJdFCit
rvrig1waLfWfO5QTm42tW0V9yhqlWmo5GbXjmfDNCGfrpGvp4hsIGMlhlj1enwJiVD77PpMwX/aZ
mggz9JMwdtsEXtXvFanz99+7+iTM+14LowfhB/xBvcZf9KiEvDY5IlJfzK4LT69Mru+pWj1gKS3B
uEGC2R4lAFzh07eefbqHmDQY3brMyhMONxqaowiKNAutUxFYuH6DCxN1ujM4jpZ7iLfZR5UeiwHb
DAIJuDVvcf3yF8Zmui9ooWmOvtwXp14Z5HlktfKiMEBdXb/6p2mdbqiT0BFGnR1ipG0fHekxGJFI
xjtYwYborgv6L+LrhQioTkKHmelK5yGzdRxDqOGje0Z9DJIcOtZps73+FhfWmyrG7q+MMEhtB6J/
yieQEaiN1VuDN6p8JQEP6WxbC2Rs7+qn6ze79EEmkUNPge/RYZGOeLpC70ILk5zqe5eexI1Uc3qp
k1Xp6LfarreGu7i0lt+79CRABI0LDlPmqc0ECINCz8D7qthzaQFMVi88ANxKylE6JhVqqWaAikvy
kQMt+9aTK5MkUA7N1s9QmQX6DV3a9yk/Ih5UfG8BKJPdP1ZBbZeRIQnT0YMaZlgG04kIyMqx8gya
/osIemER/Mlw/5qhRuOYulU10lHJaWwOZb3qLWmtJiny5ICKvzdSk8Xctk7gZYMuHTOpe5RkEBSR
98VufGHSK5NFrKK7RQmEb1zYGapCxjZM0tfrT31h+iiTxWs2FeqSNk9dDcncax6U+qmCZXT94hfi
mzJZrC29Q6O1B+nY4w+nYVaTWO7MQmiIJAak2fWbXBqcybJtbaMcRpe1pdb6bYseOTJZXyVeF0ZH
nsx+wymGpKUqccx0xJXHrj+nhBxdtr4InRcGSJ7O/36Q4q7iw1oWDIxm3MWujSy1d67BE3staPRv
jZEs7v/XAjANXDhMuZeOpdbN2XQWYv5fv/SlIZpMe9Mt6SFg44DaOBgnxEtRcYmV18Iogu+FIHky
+wHqFdjAdMyirN+YhrTAB+SLCXph7siT2V9FpQbcnr5KbaXLUvhFOeoXKe6lTzuZ++ooqcCmeWoR
8of0V0yWzuaewyA34i/G/tLjT6Y+RzevKd1WOg4hajNiNwQr/mXRSewgn2S18mTT0iPPqHFXcthZ
MPnoFerSOE7UyyZpN8gx3XpWc0QlBeBU90UV7dKYTfaywtM7J0sQYdbSCgWj9kVptEedMzd+JnhX
A0q6Pmc/3w/AB/5zOfisrppTdYmuSaLMQ83HhamBUuYlXnqo6y9C6+d5ke5MFndV1pWTUxc8+Wgn
O2r8UUE/0Wt5l/TV2q6Duw6j6OsvdOlWYkD/Wt8G+z0W0GZ+6lLpGLQqjNNyHufa3quwATP9Y6iX
X+xFl8Zust4NJM/GNrDyE7o0Zy+Nb9GEAb6MiuYQd1/c4/N5oDuTFZ9FGPRE6pCfHIzXFqOdPCom
CH8v7rIVxgsfjQw45vrIfb6EdGcSAWJ8ODu8LZlySt/c1pEHvkCSMylcfOv61mQRFS3QPwhE5Qmr
oXcafeNSoRb4rfWCndw/P3ueWX2u60V+0r0ufYFIUcaYYHedoe+kBgEy0zSJCddf5NIUm8QaFx+N
gUZMftKyAEBH1MgLvlJzCLWkXwwCaG/UeT1LRsCo1+946dNMho7ivOSNppGf0PbsqyUWZiEETQ2l
4S9e6dINJuEGadLWkkqJ3d3wngMDDKWDxN33nt6exJgAOndno3p/UhAGxJjQUPY4xbnn62Pz54j4
v4Ozbk+CiwUrURtHl9XuPPfprROpm6Hpl1bfL1Dqa8znQrnHsc6TjK2ZFD/I2ReoiS8bHd9IF5D7
m8j3esQwIlmZq8Y29qUHExKwJUsyGpqgxL46Hl4YZXsSm/I8Ampce0CXR8UhINmdIDGPX3TTL4QK
exKOVBNCsuuM7alG8D+W3VMpRWtIGk+DZh3gDTxeH+8LUc+eRCRPk7B6RsflVKnBTVcpd9LY3bdO
dFOZwY/rt7g0TuLnf8XwLq1DGRcdkI+0I8HboqEJfOvn9y4+iRR1qXZ6ESbVSfaad1dWz0ocf/O5
J4GhaSjAtNS5MSyyg1vbGYYln/urrvyl7zsJAlnVMhCS3VL8QlsUDjlwrAD47VJ1ExsYNf4RRdfq
z98bpklEyHIlHkoU00+5jd5cogcDcCrQ/NevLibLJ2vWmoQERZHUGrGx4YSk+APM6tsG3+LGbH5d
v/yFOWpNQoLkO6UBEdg+Zmm4tnDUFgu+t6uD4qN3df0ef86Fn73DZDUb2MSYShv4pxgPGyfGSR43
KPc9wHwuBckCR1AC4d9LL0GNGlHaLXBCn5lfHrIvveNkudewJ9q2c7tTqDdnWAXLnCaI6tsvZhVt
r7/ihRlnTZa6sLrwwl5yjoU6rLqyvws71LECOiBxdWOgjvzFUIp1/dlIip//td7rYGxoriXO0Q+Y
a0ONsmXgoAp//S0uzbXJgu/pZlV1idHuaNp7Rctv9bZatMr3Cvi6NVn0iKypPVID4DfLPp57AdrJ
LSr1X2zMlx5+sgw13SDJNMf0hHXsuTHTJ0jSQMi62+tjc2ESmZN1mDHykRKyNcud+ZGnCuLoPftm
VUHMyqwvq7sXPrA5WY+Gg3gzHh3pKXE1edNhfzFPJM/7oqZ16eqThYjaX1eXAGFPZgrTAt8ZKNtJ
ur4+QpcuPllmYdxWuOTl4SmyTG0dSKDLE9+oNt+7+mSFJZUGvx7ntJOsZ/aqdNp4jc7z4/WLX5g7
5mRZIcBi+2lWB+x06PLUOaa0LT6M4xfR4dLITNZVbhi436hycMrjeNsHeApIRffFmv1Tz/skJJiT
VZUkeVyOrR2c6gEcM/bHgblRdX0h2cHC8MPFiG7DGGtLQcxA/Rw/iA1MtF55oe67vD58f3aLz55h
suGqkWJFpdUGJ2HKGRfbsF9p7jntkEDgL+0xLbZDsdKCc50dBq870l/YILM7a6VxlrrOfEzem3Gc
q8EBhwgUTv8/Z1fWHCevRH8RVYCEhF5ntxnj2M7+QiW5+dgEiE0sv/6eyZOjDEPVPLlqyiWhpVtS
9+lz+k3P3+LurewSMPdBAiv9LXN9gapAyurYZd9m+nUYvjXRy1h8S8s3n+c7NI3OJufrjOc5egN1
AIrR5/0IAPmAF45AmeSUf5zcBMS3EAtsoleSg/SCAAYTge4BAHtZb8b60EFEKm7VMwYBNNfGdx8j
679RP0/uGUzZAN4lOw1sZJQ0D/l46KeHyVJPcc6frGY8gmwf+PE/H93Ea0iD66gKSpnh2y7lMtBQ
wwaiSXOMMJCCo0KETDs6fwERPFgAf1gomcMXY/FnidJHqJtBv2sArq4ClQSJ14KCC5Zi4q95m4Ij
I61SMPMpa9P2qMuOQOC+7Uvg/Fd20/UzzjNcYEtUg4pAO3lukjEAM/LByaBBnvjkHGX8yQHTxu1+
loZiOEPUaHHmizp+hpYV0k4EjAbgEnho+CoieKkHwyOiEgV10e0cP2uKvZBDm9sfUfvGKvH59hAW
HIt36fjddSDqKEAXHoaQCiJPcVqjnk4ourvd+tLnG14ReJXemoF/CLXAdkIpf77T0Ivf5Xm7lv9Y
OFU9wzPywoKOYtHiPlOhYC9Pw8GzzjIfnjhz97dHsdSF4R8BEJtllVUihN7FCYT8J4drQOKKvdLt
6+0ulibKcH9aswk8AakfTiRq9uCJgc9xTpCe0SsmsdSBYf+UpkXuTBUPGYULbIcXN5/eyqFaOZ8W
mjfB2KpvE9Rjx6DvKgaQT4zav+S74Mv4yt3sYrpXzgcThg2si6DVaEWhpYGQiov5V17OKLPjqHjs
HwEa+xl3abTS2YJRUMOuFS0VYCg5Cykf/e992oJ1CTVP0xo+7w/G4dpoDLOulO2oAaIoYVeLA3Ao
P/IazK65+18xVw8lUkvbRkdPdGr2IL/97/YWW9jF9LJ07y0dtfLW0I0kRP7/U5paD7yztkiTnVpF
Vy6Hl5vstWEZ5u4ijZoxVAiGrgQUjKCOPEPB2wwC0rg8tBakLzj3v0D7qNnfNybD+PvWzmAj+RAO
rfhli+noM3AuQfz3JQVFxEonS3vbMP95ziO78i93jsEPmjF6jhh7s5G1uT2GpeYN069FVlLQtg8h
GJ4EWFUgkgvV80Qo0MR03FkZxOKWMxwA5F18BLhpF2oCOYx8PqgJSpNd9ZBUfVBEQ5CP6q1LSkiw
DW+3R7ZgRiZ8G/ojtgRVRxcSC5c6QubfYrLv280mgK/Oo87PJZSt5UWHA3owm4x4LwVqVRtfH+77
fsMN1JkmGmp5XTgU3WnuLVDm9Sv+/tLEFUsx0XueVcdqLMcuBPvy1uvEdzi3YwZyRenSD8D2fbw9
goW99Q+Cj/h0bISEFnJZHlghvl5o91ha7W43v+CUiWHvaas7sKiLFpS6wytoJ/7nMgmq/OmUKHly
XTwkRLEyYUsjMSxdOKSf85i3YUfop75qHmwJKjRdrEQTFzyXidLO4ZIUxKnasCidERpy4PGsIUu6
HWTE9kPS/8aREAUj45Crd6p8xV8uDOpP2c47l1zLWAsI+XVhOctHb+7JLmZDDRZe+e32Ai11YPiW
yYZ0p3QdFSLj/2ChIH4jkRHcdLO8cwSGV7GGbGrwLlWhitzymzv3Q5hCafGRe2m5YulXx0B8bmwy
EHO6NdSWxBk8UxQSTDZoqGYGo4fq4srl6A9s7x9zRB/G7vKKkRW8g2x1B+ZXAipjQKS30GYBA21M
S4DMcxAAPY0cRCmHVLwR8vPyyoSW9lYVzxRiJ80stgx/3doGn/zBqSNkdWs8sF6s4bkhPuolvrVg
cb69rNdfc/he9++zvFW8TwbuifNcfcRDVVdgIbrQzst9j/p1sNWfHI9t2uTLNLWvvGHHsYMErorD
LAYUHN8nVsxyocLMNxONMaD6E3hGxJn4+eWFzgGqpfOLHOYtpV9yB8KHDC8ucI9DQ4CDyeD2DLiX
kV5bMWPj9cnY5FOBFctRDs2nUEKmAGzbOcYHLlF+4Qia5aHuIwj87EVMdg6IGKnPDmBmTesxTEtv
W0w51CqfBHTYc+fVzr/e/rbrwWrim4E+FY+DA4pdcR7k24S6HKcBrTf4sKp53l3UGADEyPID2B+O
gOYfEDaowVwxiZfb3V/s4srMmPE/pBbLng6YmbokEAUgoJhJOOrYb7e+tPWYcSj60HMv62wW4I2F
1MuPBHk8J/8RtZAdOID04VyrV+QbN7r8DQpnmUAdbHrqsxKxzkOMJMHtryAXB3ZtkJdL7jvPaTl1
TCKQlZ39CPwKtrPBBwiBUBA4ibHtwX37yPPwUhXiNCCzniFCNR4a7+tFqwfTP0Vnob9j7Z386wge
3Tn6H8I2ad3tEAcDO9h8+XdoVOMKRi9bZH3jLq3Oxcu9+/B0Iu1oIU91tngF1TCoY2eQ9F1ZnKXG
DVfZ+lkiIQ/LziiyeO4nfYCi+/72jC94YbMmf0xSVjEvAbFOB4ptUfDQ6VtIP+qV9pc+/WLn7+ZF
OZC4nGcQ9+Tt546Wz3mlX29/+VLLxhlYQIjW5ihaOcsUQrfCZQ82LT/cbvvqBQiWbnihQoB4x58U
O5PuOPp8wxK+raenOvpeE70bCmvlJrrQjxkzGyOnKG0Hs3+5Ktp9DdFqn4dSyifbdiNworBHy+3V
fdvIDJ9JkAxPzVSwM0szCwbEu73bSb3y3llYD89wID04VBSJPf+cgdpMQhthLvtDmje9um8rmVQG
kQvgRuNCyQtyJfnGiqiPyC29q7aH+GbAbADdt5c4E3gR1PALGjFPzai+EBxwKo5WVntphi6/v7OF
shI1c1zhnSFhXR96SkGSkzCyu71nFyzZDJhBILhqHYh9Q7KDvkGa7+0iRZRa3gqIaql5w5BHyAwn
EHLzILiFGIDVnZyIQpxkXjlcl+bGsGarnydUzFN8fQXxSvBN21s/Bxv67blZat2wZ4GCncJvU3y8
Zr+1jyo4SprjXW2bIbJZ5k49aY22KeLeCBtnpw4Y35VNfzn4rhyIZnwMkPamkgAtnFMrrtuH2Jn8
GMon0JPagEt2DAdl87sABXhCGhZMuE8YdB+8M/igUPoyNxt/jWVjYQFMwgKGWjIvk2jaZiCEsvWF
4mqS9+38fyJgba1tKAW7Z6mq85zqZ0cWoPat73kLYVouY3pntmnqVl0z9fTc9mw3if6tQDdOFK9A
jpamxnijQEgdKWmFHIatobFjQfyIgGj2zqkxrBaznaIGE7RwKoUkXNvvo5keaFOsNL/07YbVdspT
raeQ/tIzQw0hfUhGb+U4WfA31DDZlqai7ERCzp5iDYJABQTCZlWgtNSVK7a18PVmHKt201J21HLP
4Bx5mJ32cd0pLHy9GcaqMlDrF8jBYJ90gSrlq3BnsH8mKz7nYpFXvMI/hag4xAUA8g7IuafPuZcE
JaV76dSnAVzulqQr1/GlCTJu47aXKqUcZzpTNVFIINvJNndtZ+U4XBrEZe7e2ZVFlGtRltjnKYLe
j8rP0ZQ9QR18h4jJQ1ndecM1g1ltXRNJkUOG+eo5gABvvVd9E+8Us1azsAvPFrMA1ZPjnPTKnUHj
PG1B6rrzE/6goOIJ0vJ8y6wScuTqFarJR0ajN8/iK/fUpQUyzLtpGjDu+/V8Tpws/ehnDDUTUSHp
WiBwqX3DvucUku7Cm8bzlIk3xJqONVvjAFlafcO+I7eIJ0CLh3PVQjW0og95BGCODYInK0bslPf3
Hmtm0agt6hRsP+gJFEy7zm9x9VLsfzXiZ/e5KrNotOMTQpgaVboTaCE3VieehZqeEQd4vX3DWHAm
ZtUoyEEhS4L35TlVEAuObcQp+1y1J5K48nS7i4WFNktHLRL1wgc/6dmpO4pnc6N3I0QmVyZoqXXT
0m1LumDAG86s4vknB3LfYFy1uH/fCWpWjEZJXnu+3Q7nDpSaDzYTNGA1YffdHV3jfBZzTxPqKUyN
N4JnyTragJTcnvWlhTXMlzZtJSsPsw7oG1g5a6iTTc5PEIXdd2d3DfOtkd0ei1iOZxaL58mxUAc2
b4sOzJ23v39pXQ0bzty+Bg1uMZ61dqNDqnN9mBger7dbX5gds1YUpIiOr3IfmsaQpG3S5rnMo90Q
ZSup7YWPN4tFdU1EpEADck5sxFQrlLpsEFZZq29YuLebNaKs7NuOKrs5j157SBz7yUH5aVZNz0lS
r+Q2lubHOJ1d6oEYCJQf56yHMN+owF7LU+h7R87KxXdphgyz1TUF7fRkNWcKdb8tjf0XiF3P+9ur
u9T45fd3p3/Nge/O7Ko9533/03IouI+hQ3efwzErRS2hbRp7aLwuNTQLIGdkJfrx9ocvTbthtDKH
QidcY3suc0SCITABjz/D9ZdrWYCrOSviO4bVSgpqlDKKW1gVVHBoxqFZR1+dSHxI7epMeQHCiURv
pEVebo9oaSkMM55GyLQ1GiMSM08PDtSsoPDsdvfZmVn0OuZV0zNdNufWbj8w6vxyoMx6+8MXwmdm
vSuE78tpdOPmHBV6J0Z16j26A7XFkcDYiC1RsbFW3LNgz2bJK0JzOOX9ojnbTQZZZu/QO2qry/6b
mw1fbo9mYRlsw54RfW9yAO6bs8uTJyvTz3U+3udKzZrX3osSJdwUX59AQQ4qAP6Fnj6HHii1D/d9
vWHPcqIecH9SnTPHk2+QCZGnS8LkPoO2jUMY7PSV9GJLnfvJeY3L8dRZw0oudWnaDXumIG6BtFms
zkQgqp4mEKiwYAcrH77gLcyq13lWNTJZyJ+AXP77mLgXfvvxo6iSFRNY2peG7YLQWZTzlFZnwcFS
n0OLF1RnY3Sy7LUI1PX54WZ1K3xNjpTsWJ4pchxnBdnTwHaKNS7G6/PDzapWNcx5TyEAck58gWJ+
Ne1lbX0nerprdaEb9vcxkyc5akxGWp6lPeb7PpnpMeY6v2v2uTBMNhokeLZGtz4PqFVMwY7teWc+
pQH0T++xKm6WrpYaME6kZ0pEXZO82U8MykYnz2HxWlB9IePGzYpVnguGrGqHHgATlj70L6G6DAxG
N33VgoBW/NGzPtvtr7p0tyD4hVp7BaHHI/QCtvZFBNAu9xIClR3gsckA+bsDIfaGQZQW/0RBFN9B
kjE9WpBX9otXzAtdS8cu7RzDJbheMWeEcXmGLie+jkM2ACagWpavmO71FyoXhmOIphnSqpYozrXT
HKo6OlAL8G2vfnDmapsK567INxfO3zsU/HBznULPHZnDnpx6iEBK6Eev7J/r7oELwz14UyrcqOsK
OH7csEBa/ZAN/PvEom++na/5uIWJMmtT4Zp9VfUZRtAXv4mTfZisGbTqsAPJCDjewXu3siQLsARu
1qlq0EBDc7Utz9YY2rZ3YXDdjMOfzVZ4nynklIbyhbAKGVJoErDhvmk0i05H1fgiG/PyDN1WpHed
LGbQUOuy7nc9OoP6NY/5tDLEhRXjhsPKRIR8IGoGAsvTH3kZvQiAexuneXIpoIN3eRV+6fvd3Zvb
M1WJF7Og64S9bVqIn2axt1Z3smCYZsVbV6R2U7N+CsAOgljLUFHIS7LTEKm7nrXcRA41npXJljsk
GDwOMnZnW0XTGVoNH+6bHcOxZHavktLLSWBZbE9H+5np9K4ybsJNgI8zxz4DQY4bNE0N5lsfOnyQ
+VjLsiwYogna0QRUKTOogAPVO09eUv9sUms7QfsI1RifGzL+vD1BSwtsOJWsZFFJKuYGqYomCO0O
AadtvcvIWtzCWTACswzb7h3oQqU49maWbi6HBpA10G3IoSJJan/rFU8D+eyS7Kipc0zteJNBEbfB
CSUh42BPn+8ap1mlnbg8m5wqys+tZe2jTHz1smYHbrJf9zVv3JgLOo+1k4kpyMHTXZPXZpz3RFdr
oJGFzeAb2zglUKCHRM8UgPb4MadFtU/7mB2ZdD55NuHbsk6clTzBUlfGSSnmfNA9ivCDzj7kkzx3
fXnoJmsz2T+dmP6+b7qMc7KnUY1cWT4HTGl2JGVsP1maykPsVvl9lu8bG9uuRhpNUISFPmtUb0co
JhxbTrOVy+LCRdqs12ZDZOGO202BFysaDBJ6TlPi9ithiaXWL2/kdz4d2SbfV4XnBRbC3Y8iVw4k
SeZpd3vyr67wRbvj79anOh9IBlaQELqvT42ThMItDxPYn2TlvI6KrWykq54F3Vx+fzcI1G/6rc+S
KkQu9FfTVUcIhr36hK5EuZeaNyyuTRoov4hBhRmBuO/4Pfc+NzFfOVSv+ix8u2FvCVS0mOUVVdi3
/LPWYwD2tk9qcE6qmVcCclfjHejCsLM89TLI9GkVprQ72kp+FGDqBo9wjreHfihYf/TKNY7BpRU3
zC1SkHqHXJEM6x4Voy4/NW6LS12a/QJf4pn0d+UGMCbD5vzOzd24ZGWoQE6cbbJUQ27e6aN05QG4
MA4TniFGbnu84TL0K7+EwBCCjX72jMrE36ImIbTwVuxvYW+ZQA1FZjEIQWVYyvZo0egB6q1n5K8P
dxmgic1okrmcXDuvQsdW+y6uPpRZdwBjwTci1KOI3RU7X9jEJk6j6WLRxWqqULTSZqDFTnrUjTTJ
A7XzN0gZRiu2ctVZQR7OsPOssvuxHqIqtIZ0PqeDakCYg9v07blaqIkhJmKjmhq78CO3Cps8fvJc
XQNnRQ6jzB6auniDGsNxHNmprshBdHrFdS3tM8P8nclyEl/HKpSlf4qp8xmFuSduj6/KmfZKJCtj
W9pmhgvowUcTQyQqCQc+fWm97CjL9q1DeeTtqVtq3rD6vmSeBoWICkWT7aG99o3R4qV1rBUHttS8
YexppzPqNHDAk4y+Wkn9CbDyF+WS7V1fbwI62tzl3JukCn3Zfx5m90dMCkig05V3x8KuNUEdRPsE
AoaVCvFAeM2sOdBAHt1nESaig6h8yAtVqBCRf/HTHYn1afCy9r5d809Zkp6LtOV+FaryUjHiV1Cu
PEA7hoFMJc/a4p77EyVmInzO5ECHyJYXut7vsVX8LIu7sJNo+mJ2724GE3VrEfWjDAcG7m1C0/zo
U5Rv3t44Cytrpr9T3jmRbnkc5hW0qwtHeAeQ6695uwXX8A9pMrf0IGVVhE3fOEfEO/NjXYzZMefU
2tmzh/JJRor97aH8SRP9gw3CTF3G+G6mrKqEAj0ojVAKwfMPYPGLzqmcyj2JgTftexJvXb/lW68c
Gui9lcXOZUV/TqqJrdyyFibTLE7zIegJDYLyUpxU2ZtSaG87Dndy/BITziNUGjfArOMOZ1k1JFYl
ylLIofRAGuQ652kVeLk0CsOfa4HKcDvOVTigmnqTqRHPmUud++1VWjhnzbo0CQVVN+J5GQL89yma
+MHz6n1VlLsIcfwVb7jUh+HLq0ojppnCZFzf/VwNKH7CZWcEwp9B53nFcBa2NjEcOs+coa9irwhj
p/6alM6TtudQRNDoZuNrUquVc2NhMUwIj7Yjz5m6qQhHDuh3bg1s068vxsKpZCI8+oQXUGcuyxCS
lI86QbBHefxRgoT29mIvfb1xZk8TZ11UeGUYzdCoV/ZkH6mf9itLsNS6scxTpEq3mdwspHZDNlFU
/EQobyV3uzQzxvLOs3TB7pbkISK6fOOTfhMn3Q8QFr/cNTMmxANSX00nkX0LOchLNy2p5LaIVmmK
FwzARHiABNwiI1RBQ1WDHlrk44/GUg/gRC6ggKtXUBgL028CPdpsLqBvHZchskod3XkjmLg2uDcX
X++bosvg3rnzlOf9RKVToEo9fYujDnVXuVzZOksTdFn2d23n/czyAeiIEJIge5RIfpjE/EGAzh8x
tLUC36U+LvP2rg9HWeVUcLcIxSQOiRA7L/OPWcOeUmdeOXAWdqmJ9mAc4uxc0iKUrPiQJpU7HFFX
MU8fK3ByRl/uWwfDiKkenN4e3DJM+87xIOHtO9XLwJns7rtdmiluWYKUnVYM1W2I5ED3rnjUU7qW
olmIHNjG14M8OmX5qItQAQC5tywcAJUsx6e4K/2Nxs0Aaj5WtRUSUrl3zZeZ+E5TgqOsygrQPTPv
25DQ6TG2Zr3imBbGY2JkhBunha6tIuwk2GHc6KtWUHGarF0PxeqsywKV1vdx+pI/r8x3O7izZ0Yz
ijNO2h7ZS8U2YhbscN80ib/NA6I1zOqqtgIXv06OtkvlTkuPrlwBFpyTCZCpG5eRHhLLYMzPh50j
smynJwAcbn/7gt2ZmBhK8B7yMkTrWmF/SGL5zOKabWq5VtF0mYMrN9l/ADHwohPjNu7NbrXLI2xP
R39sp/ZQo1SxkeVxzOOzDTLC+4ZjeEPMDkIfBWIfDVKJRR+DrYNmG8gArFxilqbL8IS2Vo3FqrIK
U14BiuA6DRQDS7Jterv6dXsIC2ZhG+d1DuLswu6YDJNMPjZu+aWrbZQS6m8OQTwyGT4VSba/pyvX
hIUMcwLcWDkUoTVVX+O5eGgRSc1ocWbO+EbbcjtY1fF2V9d3sWtiRCDcpxuImVooDkDVwwZQuwYE
guBU291u//qsuSZGRBYIG5QNnOME2eU2b49DbX+IdLNPpBUgSL3Hg2kFiLU0FOM0n1QjPDvCAuVx
9FXE4owilzV5jOv7C3WEf7uSIhIuIja+DOei+ZVl+UMcNa8ZhnB7lpY+/fL7OzeodZJDeK5G8yXK
Rzdz3IpN5CfTGlnDUvvGg4thVuqhEzK0uXth6ICw4QYT39QrvnBpeswj0M7sbGCYHmRef9U+mGv8
yzslzz7dnp+l9o17+Fj2KALPEQC+IDTFxICih3BI2dAft9u/fpGCMN7f84+0bl1VM9pnrn5TJT27
avxcd+5DWjVrhSwLa2AiOWpnHtMkTfOw7AXoy22ZQ2DyTt4d1wRvILZYgeQrxXUzuUgK9qrfDGmz
htNfmH8To+GDTr4pGj/7E3yC8znYTIPuML3vDeqaOWnkN5Mcwp55mPkQ8YbkXLRBMmzturT09Zff
31lXrX3Xcjr4IDIkuwTSeBtIOiebka2SJy6trWG/HoDnAxuxtsL26YaV1dc29lZeuEtfb9iu1tWg
ZD3locqd5JDSvNhaoFrBZcNNVw6Bq06acJN8w/c5QJN16wZ+pyF6lYIQVJAjseofbuuesko+ZXG3
u8PU0NflG94txuz0POqnaAxkxrsv+Bb7QwuG4i/JqJxiC6r7xl0Z1dVFQU/8755c8L4XiWxcYE2G
n3ksH1syf749iKWmjaMmHpoqm6XlBhWkhKESNpDDnNn3VftzZuxXgbcKYT5xg5ok9FDZYK3N3WKt
oveqr8O0GHvVH0heTVEHks9h3EaT/8udx//1VnO0KbiObs/P1T2LPow9W6aghO5j7gZdBCHton5q
B2fbpfTrfc0bx03RE0jC4EgO4pGebO09pVPxFM9rVedLM2ScNmKquZ/XjAWyFx+HLjpgBfZUZPGm
9tcoEZZ2kHHi6ELxPC4HHjgJ+dCw+c2b+D3ZUsyE+ewhpWyyUkC8viv5MyRVIRPRZC6Ef1FuSO+6
EaEXw46ZMzlguaCwLq/+lmeISHrdJ0jcHe5aYpPxohpzf/TTiAVzy59Vh4heVHk7Wsan2+0vrLEJ
urBYlDqEShKgcPFFE3Fs5uir67FTVNQrb56FJTYBFwmvLEWr2Q3yynFBouL+l0h6n2/zDCOmvpZs
KtUY2MPFYyct3zVACq1c564nebG4hv3asoxZGgFKl4OnqPPrcaNr/THtrVMdc8Sf1Slt/AdNyMkR
7q/bK7LgM0wARsZ8sJxM1RhAfDM90MqC+lKEgAoI3/uVRV/qwjDsDNlQUlYjHGtTvg2t/d32vG9c
8m+3R7C04IZNx5LMvtX2btCPOnC64TTN88p6L2xXE2lRzx6bxKTdoMUMHeKBVGHSFRy0A2OytcFe
f98MmUgL0Y2gWnKwCGoC20CUsxYYGNc5gP7NWuliaSjGsVzPgoAmthyDKFVguPQya+cjKre3G1Xt
yta/K+tLuAm3cKBD3jpFPQVd4tANarmHTWmvhncXtpKJsuiyMnOrJB2Dgg1ZkDC3OZGs6p/GdlgL
MC11Ydh4R3knh6QigW0nYY/8khrdnYjY6+3dutS8YeOisSt3YtYQeNoWjyKZ9Mn1yixw2qi7z4lT
85zWqWL9CJ5UBPK9R9m0ya4lqXjktPF2t0dxNY6FVTZM2hFUUcEyEjB5LHSzBd30noPRNLd/5cLa
8vaIsonbXS2Y9z+sGQNPadoWwJSWuocuE09PFhFrYm0LrZv4CgC7Wd1OGEgaq/nJ5rW1zS2/WPn2
BaP7B15Re7i+UKyE3etq1/Km3jlp3wSiEuOusru1q+vCpjKhFlwPCZHIkcF/xN1Bsox+TlFM8kqm
vlnxH0sTdRniuweE3TUSPHCeE1ySN9mmTpLu++yyceW5dV3ZgXAzxS5qd0awhDsB8hGFk58GMCa4
8gtIZ/eyudBou/vC/qzLet+AOK/2oaSZqU2cik3O1x5JS2O8/P5ujNLSVluX1AkmFGG+pW4utpSl
a5eHxSEapq9dCBqQFM1H5MUef5WFtyH0tYidra66vZ88NRzPjmkb+3KDsfLJu1BAKm/4fNuSlnaJ
4Rea1FOi6YYxSAoiX+0ZdINtnuqHgZPI2dzuY2kKDcfAp97mIDUbgsJSYG1HGffvIkmKlREstW4c
9VNHqilvKJynp1+tzPrBRXrf9d3Mx9csGTxV4mQpB39LND3OpQ7gE9YSkz720D+Rf8JNIBEwurQG
rEMHvqg+eHZRbroeBEO2+4wL34+e9OkGrKsrMdmFlTahRR5HaeCImusAFenupvBYtQPxKXRh1X2x
R4zH8AcOpQoc074OusZpUeie/Bya8tj65NPtjbQ0X5ehvbNFInlEOrsYApHIY08Pc8UD/GkYREqc
imzi8b49ZYKLPDcCEKZ2dCD6KkH+pYl2oHyqtreHsbBjTSBGZqM+tISkXAClozxQqFJDynW876nz
h3H23Rw14zDWEtefIEvb6sH3s/QLxcG/hoS5jrvCGhvGPLYSuVUF0dLWRV7SGbk+O3jlbnHBy7ao
vmafVC0ROFRDtrUBpY83swNVNYsxsWKVS9NnGLzVWVPkAQ4eWL1/Gucq3ggCKtzba7NgJSZUowV9
S16WTAc6bb1N10J+u02rB6deUx++2MIVmzfRGqryJLfSQQep2+9JYT/bFshepfc49uPz7TEsTJCJ
1dCwwCIf6j4QfJT7ooIy+ajGtUN/aYYMIy/6Sha27oegtDmIUJBsPZLWkQ88Ge8CyxP+57B8t4ep
LQfGST3AL7pI4xd9u1N+uSaPseBFTPH2KtJZ13W9DgpAOBXvXkA1FBQk/dxZUJdIxQOAXd2KqS+t
tnG8920vKulmCLFKZwDRs8ieek35UzcyfzeOnb+y5EuLYhzj4P1KBh3HbTBgDCDC+0+Bxh4Azy/3
7SjD6CH2lrE6h1VUnCcH1VT9dmisYsXmlvarYdBdIbqoi8AgZ1GkpV0Ivp7yzuP3XVJNYg4hQHzD
oR4Mfrqq3cxjMuzmblzLDy98uwk9SMYqAuE6fPlEPJps0nKenzqnhkTs7Zm/PMWvuAsTfHC5fbCo
y3TAaPWzKMZi0zDnWETZiUXO/2KS/7rdz9I4DKsGyNhlnu0OAZ4nzraFJubOi7z/7mvcOLftCmQr
zoAlEBl193lTsi31CFsJyCx9+uX3d97CybVr1QLngY7a8kFYhR209bBG+LFgWSZeaeiJw1sIROCC
fnA5mw/pDLUvJFZ/3J6bpfYNyxU5AHuWncK04vFM6+4wFHHIZ/vO3W9YLgyrL/MMU1+5RblvXU23
OY2sO6fesFxapgUYIEkXcH+QW62h/hpPa9SY19eVmdCLwuuBgC1FH1DkowLQd087K6qGuyaGmWgL
j1IgYLu0CzLi24cWSYBjKlcBw9fPGGZiLcq4tMd69rugBnpkn0a62DbzRb0OufgS/CibpuVsC+Dm
mp9YiBMzk6Nj1gSvcRTiBKnmMzniDkgQaauyl6RxrCMDu+sus8ru3AOm3+wSJP92zUDuyusSZoIy
eF+VCqRHXeBm3alBlV7dVM8Tv4/+Bcx2f5t4PxVUVlAaCSoH4F+gIE9T4b82qftseerODWEc1Wmq
U9tzE1zMEP4JkW0dv429Vp/uMXNmsmyAI9WFkpTG60tqe0sYUD34rd5YPlmrv7juSZjJsOEO3uRk
rt0EBXKgFkomR8//QLLyrpA6ksF/r0EKunPX7hBOTxkqEYCIlweoWK4RtCwYuwnJsH1U9kqOLEol
Sv1f37rFr6YUa0JbS61fzPTdEeGLrgc9Gh7yoK3ufw2tmh/col6j2Lt+yQN1/d+tC1v7lt8ohAag
J5up5mfG27d0yr43qOFYuQcsjcA4nxMQIFlILuCCV9bgCXbH58Sa7tv5JgFAlQH1m3Q4gmqUnlcb
Rkq96aHd9fP21r9+hWG+Ybw5A1OsEnwIupLyDeoEPWhYeNWmle4XsF5MJ09XK+CtBRMwyQDKDHw9
fdRCcXo6RNa44VK2PxoZ2XfdkphvHNY8EYkuegSaIdv4pWTiqU49b2WFr347RbHK37vIEq5DOEi6
Qqtzxg8dkIB7JZl+7UG9cmcXxmVAjeDtLegAbA9px707V/4+dof2oc3scnd7sa/uU4zC8BLuDM3b
1ilRSpHXVG9BiMqhpSgLaLDe7uDqbqKuSS8gL/AYYG+zUA/evEOuadqPXum9jAPk2j23abclqAVX
Qg1LnRl+A8wm8ax5D7C6ip6YPWyyuNjWpQy8Ub56Olu5Ay5MmkmGozzQaPqjTsPaUR9Rg/Jf0zkr
I1hq2vAbFyE+VFw2eZj0qYZWY+JuWYLkz+3FWNizJgfOgAuGxTT2bKfEb+3+n7PrWLJT16JfRJWQ
BIgpJ3Qyx+129oS6frZFTiLq6986d9TWbR2qmDKQUNhbaYX+lPHwsSTjTqCeKYGzwiKnXCtg0ilv
nph2aKThEnO4/fO2wTUWfAIqJG1n4K69DNzEnrkP2BE+jUVyp1kTj0G/0Um2ITACm0hI00CbDZdl
ov9d5cn4fq7zrVtdW+FGSHdu0QVd4BWXKQeXS8/f8jDfmS4CI5bXlJcrbXlxyZg6ccofEya/T8WW
ZIHl102oG6Sv6dC1YQEzbOSIuZoVOAFkZ6+b4DbPc1YdygE4QG9hByesySms0i2dTMvENwFtSaWC
lE60uICd+UUAwhAUyTdV7hI859Q3onZt0lzkcO68AH+hDkXSZcfBg5X17Ylv6/hro17thlwQMP01
xzIwUzZ8XDUnX106b+kZ20q/fn9VOuw66hRcjwoKEe0Uw5Bk/CDnZlh3/rwRtS6oO4sa4Y7lkvAC
ZkbcjfMWP9o2qkak1qKgWSvQMd1IvkmoyPm194kM5HS7323FG7E6u6AYVoHML10NScFcwR7XT//x
i/R8u3xbzxvx2i9CDUjC+QUMjHJ9aieeiifk/3kXUo5TE84mmLNAHWUBspn78lj1OOrLfNlK9pbu
MWFsS6PbEN4pSGU88Y+1bNn9FCa/iOr/3O4fWwXXheDVzKy6sKxWbykug9BnlWg/Ygsgr+CO7Cvf
iNpRNFmbaYKoXXr3xF3GTgVt+HGq+Xp3uwrLEJtANl/2nuf5KdDxJeyKIxlm3m8QD/Ot+2pb+Ubw
OjVk2iDxU1z6FUgdSCE1kQ67jdC1LLgmlK1WHu95D2C8X8gPrm4/dnC/aKrlvu2yj1VYfrjdR29f
hWCaGmE8zTh2Zb3CnmcQB132p6kPfk59eXaSEMK0Drbv6fIzkCHceYItLJVtchnBPTVC+302VheV
EPfI05YdexenqYzNWxdi13n0n7tgtMuI73nSLc2uezmSeti4qydIWpwcKp87eInf7jtLFSa4LRin
cp5xqwwumvReRAj7R04yeTenqfeygtRzvl2PpbdMcFvD16yHO1h5cUuwDNylHw/Kx1sJTraB3NLt
t1VixDtweq6qeAs2KO2/pKT/I0Gtn71djyLY/hjhHmB/lHUZjjqhmsdjp8bsMMKweCNYbD9//f4q
WeWlgBj3jMFeiKPvEzKSx2FsQcxMmi1gr22wjWBnA/XytRygfeVm9yL0v4vCeZ/V/jMgPVtLqiWh
cGO5lhD5luiZ4iJzDkndvNLBd9yWpB9vz6PrQeyNkDBhbSlJym7y+urSyfFLKAgs4SnNn5QqYZlZ
6wm8xm6+K7053AgQ27AYYe6tcz7mbCova8/lsx6L7EOrZXGkodpS9bcNixHmQKDXZQnXADC4gqOv
0tgLxqPKYWtRTPtaYSLcJl04qQ/hnQu2sPMx93j14LlhCixIu/Mi4D8wt372nBJqepdkCOBzU4/V
Yc3FluiHZRhMcFvI+xnaMsgfUzBkh8pb/5lUXR8cNn67PbEs89aUEqqrtQxFojEIYsoPjj84B9bO
W8AfyxCbwDbSDUNR+UN+SWUwHLKZQIE6Sb7gdQCiWi7b2I9Y1ltTQ6aHTh+v8xlUwDA5dUF7dFkP
OwddRGMVnoKuedjXV0aMr6srZhqQ/MLyDrEHg8DDCgX+8+3S/0VGvBHjpohMXvZB0OMJ99JACEmn
5DTT/pC5L7X/klJ9cNqfOYD3QRs+LWy+J+MnnfPDkH5tm+K+gjR/3g13K/9x+29s88KI/6AHRE4Q
HFoVrqsfwywo36s0VBtttc0LI/TXaU1bRSCOIKQ4F174IChA+MVwT5pdXld4dbiid1+tK9Ap9knO
8vJSJU3vHTq/I95B857VGwuXpYeo0YarxUbLWugTJLw9Bn59ztiW8JZlQpt4uUwvmjj+cuV94w4r
xb0ioVl+5/kCwv3RRKfh7NBJQ1xfs0Emx11DbgLnUu03a1VgmZQudMVT950LsfTbRVuWLxMwB2Fn
5TtuX17GBOLhvciGY8dyEVGY3J3CwZeAWaTy0MIG++52jbbRMbYVlKl+KTIM/7yGWZTgmfJp0SLZ
lwlM3JwDFdlgyFsQJGfl3vuerE98arLnff9u5JmqS8TU4QB6WVX1UIWhi6Dvt3RNbR1jHhqEHoBO
xVWvKlZ2L2Sgo2WAmvC+XzfSRrq20OVssA3Km/mBu8v9SLaOzZYfNxFrcNkLctbhx3tW/FIQGazc
zU2oJR+ZYDWXwvihqxr8ti/v9dg/Nn525y95nMO2/nbPWFZyE6xGAK0oPIhcXfw8Sw+yTqdDQvXw
EEKu5dPtKmw9dG3dq5RHhspjUI8qLoXy5RdAnMMyoqof9HFf+UZM+W4CbHCWZJfKcWR9mNZekYh4
CXwkb1dgyXsmYk2wavaVV+QXkSbv4KT27KjqXUuhFj6OZz3vzNymwFDISqysQwJlGQpuf5GMVZRC
B3yjl2wDbQRYPZKC4Lhx3RA2uLng2WMYFH8ymPve7iRb+WaIwYfSk0GQXVKoR1HW/JqlrCO8d22s
zf92wxv7EFMgJ0sh3lUGiGGxZsAvLXOUtNhXqemiw+THVdludMqv4HgeVx3AQYYe+Oj+qWj5+XYD
LcFoAtkCpnVY9l1xYY4n/nGLOimPIvPY+1yP4nviw5tiXxo3QW0zEOISZeYXTfsxWpshfOe3Q7CB
VbSEowlpm/JqdsLUyy6SirQ6AJDS/9DlOmwdOd/uJ9fEQXg07HW+lNklCVp56Dz1C2qs70WT/pR+
sLFwv90G1wRDBBObFjmG2cVjNL/3fGgyOqz6dXug357JxDw6pdgVtLQuSTz2ojgsztJHTkYufc43
QvHtv4cK/t8JEfbyMAvyEh23K3xGorlZl6cBIPFPt//fVryRb2EInAg+ExJ7Y8vzk+oUFPWCsQv/
7Cv/2m+v8nnZhBPO9hDGl9et97ENcm+9B79t2cX54cQ8OEF+JGVjmKwxd/tWHQbSZeWdbOqk2rUL
IyYDoOa+mKVb63jyyv+NLP2nW4JdsUtM/P/QhHMvtNJxpTr2CAWxCWmJbWkI2aamsQXrICCbFkuo
47yuyxMdfHpguivv01qPOyenuU60ydDCmEDHde5kkFdi/oFk5e/bU8eSxMm//lCv5k49heEaLK6O
M4/PsUpy2Ko0a31csMLeC0KWg/Y9F7ZxooMJZwvHp77wn8aR9jKCXc16HD2Wyl1HJWLKipJKcpnR
QMcCd9F5NMxwb8yrqt45FcK/46TVU5eB/6HjwhW5ez8XivODz+d8S4vGEujmisjHq6tTsywxEERI
VPNcPS0QFT7dHitL6eZpT9I+VVPZkrj0unNH+Y8Ob3MbPf+2wxIn5qFOusvQtAVyCEx8XKgCLnHG
g1NWTgcCV7CUcBW1qnicg+SjLJxY5u0hdLaclG0tMxLk7LhBiyUESPHUn6ZjG8qFYIvd0mmj6yxh
akoxO1AQK9SKGHLc4h12dPclx1MEEMAbG1Jb+deGvYqicNVDmoWNjstC/6l8CmUA/keJXW55GBxj
K1cSXbaAYuL3ZdidF9r0Z4hm6I90CLfAH7YWGLcUYzLVbQup/5hPSp85HKfPY0md0zSsv3dNX/Nc
VgwdbboONSTdUJ4Kp2ojyIxsbXIs/2+ezEhVtGHHKw2cijOc87DnEe/r6VCNxRZN7e19FDFPZvNU
NVSVMOd06LgcF12e04B6hxHUetjC7VsJ/7VGejWTVpZmVZNWS1wsqjiAku7eD9xTu9BPxCQSEaev
ErKUS4yxiDuE/HHhat9bKTFPZSWVTqi0mGPqpPLDMIfN3ZC2WyFmyRHmYcypSbKmUBaJu35xfmpW
J199pbbw2rbSjUW28QSvqCPWmMmAHTDI/SHsYDu1b+ob8QvfMt7UbjfFXGfu2alK/9hk7ta8tEx9
8xwkwZildTpgUMuuF6ce4pkfGE2X78oX3r5rUmIegRLBZuAnsjEueaCipnChVNZVGxfzlt43T0By
SFWzKDnGTU5bvLYtaYxgnk+7et/UE2V8LiGp0w2xmBt5hjL6cu9Wyz4QC8wH/079M/C7WTr5Ku58
9lDU+p0U1dFZi42usSQdYqwsioV00A1XsSqSX3PWfvJq/sC4uoT1FrnXVoWxh+UVOKsJzljxmNNH
P+Uf5n6NOu6ch5n8uT0EtiqM8HIm3Q1oiIoJUOFNsF4yCnLs4D8Und5ChL99d0xM5eG17nOPji6a
MZXrWXVFfaJ+Sh8mV/B3EM3yIpJn7vecVFsvMW9OWwbD1L+H3glw1l18XcYsb9NzOgziTrfZlhOT
rc+MFbmc3ExCQELFkO5xo6LNEdXp3B67chDgjG2yDa9/+59rHBaatKIyHNpFDwxOk00u7nMYU0SQ
Ru3uVpAyYB06xrVkG7vMNzMVqroO3evFzW9k1kCmNIZVxW84hsQlim78LcvxN3sMxRvjwerCVU3A
u3hd+MckoTJqlGqjKSx+NEG9J5ugkmvlr9qAN+cQZlwISPi2tFE2ObC+RWrcKN3WQ9fvr0pvPIcl
DghJMQ3HkzPIp1JqEYVLtgsuiN838onL1jIQFX4/oKK9sBB25qHchGNdT1JvzSUjlUA9yVnkMPdx
FzSfC5Dimzp/D++Gu8zPz3BLPY9NA6z48OF2WrEEoEkiCljZwPcyaWMgFf/X9lMThUG7a9FGTxmL
dqDgX68mv4uXHKAo7FQljI0hLbrv143oZo4rE59mXUxz8o9a5RotSPT7CjfJQ0uL2+Qu77q4HZLs
HTTx/TwKCt79c/vfLZPUFHRd0wWae5BViJmiaRul0oeQEfSboWDFRJ7ojV2TZTKZNCKYEvBVi7CN
G4EJ2q/wrA3WoT1mzlDHhe7DMy2FPhIZqNNShOK4r3VGgI8JawqBo1C8zEN1XAv+Z3G99wzkjdvl
W7KUyS4i85i7gOO0sa7bCJYm52Btf7GkfAdrmI1NgyUuTIYRJIhgm1TzBlXwE126S1KlX2//vW3s
jQhfIZniQHmvjcksPmacvgg1/8y6YIOwZPtzY6PQgx2zwk6qjWfZfofKYhdxh29Zo9r+3Yjolikn
9PyljUdnpqe0LZbIX2rImDZ61zaZobS/8/eQkakLZ1bFhZCgda0FibqA7TI6Y4Bv/V164TXJv2eJ
WDs+OVeqfC4q6Z2Wbv2+a3RNMhG0MsuxhMhePJUM1imqPbkNSSPR7Vw9A2MH0LaroF4GOknjZeH9
MLDqQXri076/N9Z/bFpUigegKgY38LwofXTG8qUics8bBwtN+2y8/YKsEug6hh7kj4rDx7Wbs5fb
v25JCiZxqPCrZHIhoBhzQT95pf8EPbenka7DIcmLu9t1vLlBxv9fY+713iLRlGRqwXaVgPUECzDy
tVkEPwJNVEeu70LxsAvGLyVYs8fbNVoCLjCSRbiMkC6hfhn7ck2Q68DzdobEixaybq3StkYZCSMV
EAyuaVjHuCa/l2x5CbT+7jny05p15wE8EZz+Pt9ujSU3mTbbNKdplgpWxipT7glmBC5as25B4Gx9
ZcS2TOiSq3ItY6cr3pGmO/aBfGCu3FgSLP1kkot0DlBLP6L4BfcFhyBZdKxURc8adIJD5qeQxfc9
/5L0uy7bcTgyIr3gYmVJ0uCaiTuf+oDmEQudjWusN/uKU/NELxf4GGrIBl4WNXxsavm4Ft4lK9nG
g+ybwYjir9W+CpTab5tloDS7KKBp1t55cn3+XOXsMPAtaoqtBUYs0lbC7UWA+jKvxXmZAMNfcv4/
DNH97blqK9+IPA/kRihFwB3MqULvWDD3pVkQDGoKvt2u4G3dK3SSEXi59ucFJjYg14QuNhkecS+4
wdG/gsSfTu3opHewtOsPPey724PPZnoYaAeb1LXMzrd/4c14xB8Yyzkdp6wa2wygUe1/dWjy0tPy
YV/RRjDWbBWD7wOsWy5OEzUTG88C0MPT7dLf3Nhy9z8n7q7Li7LD4NQKZKGGdr9knf0ss6t/lfd1
1v67viU/1rL8cru+tyeDax67oYS0rokDBCK0TRN2XFo25V8SUAH8Uzep2d+o5u3xcM3j90xBK3DG
FZ2WNN80biii1pFiY9dsK/waq69ispLMS6tJZpdFh59bta6R51EV7euga8e9KhwyVHgErAA/DjuS
n2dY9hzC2v/fDKH1jRquv/mfgzGG3Ih3gXdz8L/h13tNKe7YfyA9RDlF+JLAb3CjDtswGzEP1NUy
Cs/JLljVm4jU/dkX8v1AyId9vWRE/Dhz2IQ0gHU1mfdIwvB3szj3XrC1klt+3zy0TskEMl1YZZdR
z8EdLkL0kY6Je5KT2pLJtYyCeXAlnjsHXoIegg3jecGlDcvZ99p3YmhHbWyyLPPUPLQGOlkBm9Ty
4kGIkTX8ztEbGdf280YEsMT3dAo22kWz+TCXTR1Bn+duBuyKj87OOoxAgK0qVEcyN70MVaGPahiC
A1SSZZQ5soPkNsRzb08l8XY4mAdUnBk7JygTJ1553UFPUmXHmuFV2/PD6iUQ3nDMQjjUaQBPNoLD
Ni5GcECGwVOIQAeP5/5HXNE/N2H3crsxtqKNuCiKmtY+X5x4mvL02HX1iNedZgNfbxt1Y5ET/Rj6
VGKKIpV+qxSuWxa/eU5H50vdio3AtjXAWO0Y3pbzjvVOPOfYpic9dSPok+9SuwV1/boKvkquaUDw
mrbWThx03D2X9aBO2Juojb2aJWuYB0qvH1niTUt6YTU9V900RZBp/6ThinF7cK9nxzcStylFUWjm
F13apxcv7R97tpzxnnxXcefjErpfRrrrKQGdZAQ3rzomJzqnFzoTfT8pMh6FJ3YJYKJ0I6ybqtMV
cdEIYDzKwwg5+6PcpmFapo95ruS6hxJSiQEWes2+FnAzOgrqJ7v2+q55hswBRyH5lANyUmTeERPp
uS1awI5WshG+lggLjPCVgQgGOQRJXMj22alHuIZkJ/C582giW/Qs2ywyojiFyqIM09SJR7f4usj0
nZjb+6YFG2AQL07bbxzybNUYgbyMV7HxqUkvjk/vW1Z+5Wp9knW1RHWaqCMuR77cjgrLkJunSdHK
vL6Suy/zPOvTyJi6r0OXbOz1LM0wj44hqwTAaChddj8H79ea/aRu7A7iOCR/9v3/teZXOclxxwwy
cNhNYhf8joNYn3lbfnOWg5FralW0U1DhMsVJYe2ZBCccI8OTCz3Dc4UnhMfC6Qew1En33JfhdGBB
nZ/8APE4Tt2WR5BlcEy6N0gmnS8HCVf7DjK0SS68ezfddDWwJFzPmMoCEiKClKETL1XmR6WsIFVS
VPMRVOzmft/oGOlqYJKl6SrTy9qmCj2TT2e2AE5+u3RLvJsmU6tfu8sK4gMkA8TjVA8jpKxp7ObN
kxT7ALOuaTLluJi+HRfpRZAM5L+p6g9JS7dkJyxD4BsZy69lOUuHY4DLFIfTl5aPByBLotv9Y5k+
vjHA4TgHy+y68pJmdRXJgX5labdxhWrZ9/lGgiIQOAjxfCAvi5ffz978HfxaXBYAi5cH85fBcyCc
OWwhhiwDbapzjLOf4hZqlBeASctoRJo9gm7RHZ186p9mgOLvdnWYqdORz5WzFLyHSunqjgcvo+6B
C/J5X+FGpioKv5R0rOWFOqUfOa3Sh3GgW7tiy0wynytch7Z9taCLhqH+RNbxK8V6NHFv4zhhK/76
/VWalU1YdbwsHeCK6/yOu231FMo0fJdNotu4qbFVcZ3Fr6oQbt3PkN+WlzoMD5pllykb3sFUcWNz
YJmwpkRHg50lbYnA3r7Sf2qngX6k+6v0vHOl5/ep239gej7eHmlbS4zYqADjnwuXOvHQ9wAtFPLc
rs3Tkm7BfCxNMaUshNOE/lCW8sK85ZgT/pDoKY/QZR+Drr4vuvpOzunGps2SQ0w5C8Bw1jwpaRin
/hqt+XQv3HBjc2Ar2gwIJtu8Ae01hhHwN10nwXkIZr5xLrUVfk0lr2ZTlYlpLtI1jIParQ8tWLXH
qSq34O2WETaNmcDM5x0olU4Mf9uTKIKviSjPANzsYz7CXcL4e1qsPWlnJwbnKvic4fT87PjK2YKO
WPKpKV2xZnMgtOskcRNKfSBEQ0FMjM2RrN16mJtdCuLcNSUsAP0X8EXBfnz1q/4BzlUZzovO1hOq
bYSN1W3UgczKEVFW9XjpP+C0tZybsNwU0bOMsQnVTiuX9LpUYVzBrjeAunE3ApipnY3Zbwlik0w+
+Yz2HPwz7L7EfQvfxKXJ7ltnOUog9TMloBBFNzLrNaDeOPmaeG0/pwo+BqhK0fXxqigwpSQGFeVQ
Ocnd6Di/bqc9S4tM4HZHVN6rlQnISYKd1gfisVvD935N10i54zlLyZ0mW6Nvm8JGjp2XFRjlVCdx
ihlQZNnHJEuryKXNY7JsXfVa+s3UEvEphQWy64iYQ3ahooUfQdj4jq31OU3SZ7D1t+AMlsaYtDid
lxDDh19tDCrZuZb5sen0N5GJuJ78nZeyJjOuqYHbzAkL46QN3rm5OtM5uYO80ufbg2+JFlNVZKjB
zKj8PIx9LH2Q8YVOgTp0Id5Zo3FifGOKWWLeVBcJwznvU+qGQDUsw6EJ+t+imbdc3myFX7+/WjIY
LvPhGzyJOKGp7x/hmbokUVu3zZd9XWRcXLo9V2kDcYK4KPCclvQyuddV550JQEQbq55txhrnCUDF
adYPUO9ty/ASyuxUdnUNBHDyfN0ZZIp9uN0UW1cZuXf1Mih+l2MSq87l5JDUXK6nWvWN3GiIbToZ
4Z2HreM3yRLGevC7qOsLcl7w9BUtctplrsBdUy4koMlYctCJYjkuL71Dvq3c29g0WeLZ5HfNeirW
HJp/MR4175OA/2ygQ4H3+cs67ow3k+XlQE45kVMfxlldnxlsOaIaGjIz8sW+w6Mp4KF1QhvWNhiB
tIfEf1tKeLO5Ww/zlvE1aVzg49fFlOdI3wSg0oiQqcmjMqug4MOCTm15zNqWJGOLmWadaqZSiFi4
LUwJePAAQyWsQvTRkfKsQ3Xvj1srkq1JRvpIfDcY/Zbh9pHlBXuaOiJ8XP22SfrICzgB7bsmNwm2
i1O2TI4CibZon68ZJXIq97kr9cY5yRLaJssWezZonQSYWBL72sjNJj9SE2BFtxOHJUGZpCjOkmpp
cFGLTqoO+RJ8o1p+vG6ydD5f0kptpFpLI0x2lOgzd0z7DluR67oXVZ3yacRSJ/h0uxm2eWWMNSBj
ZebP2OpMpPyV9P7hekUBp7byXdHNP70mv+va+u52XbZrSJMvlUBZjpR9JWK6ZO87VoHJ156cNj1C
yPKz2w9HnVf/ypZcOZ54Nd6o15LE/uWXvloO1aIBzFEF+nBqfuYJ9SMvxYKy9mfo9j3fbpttnIx1
BM4og2qFCGLRK/+UlvoOQprqeLtwWwOMNSSc4WBMIE8Tw2b9RY/0I3Q0oMjoKyCyPP5xVyUmZYtP
dFkAaRBxAOGH8wARnIit2XJeYOFxp2pCN+7bLD1lsraqFnx4xcfrJBhxqdB13fRLO7z7frsZtuKN
RDmFMAjhsg1iH9CGqK6/LGG78e5pyYsmxEsEdU9Tpw/AegdRdGbd8yrpu65o981TE+MF/xvI4Ag3
iOfUe6QFfXKQ4usmeAmrfWRL16Ru+UEKwaqcinhc6vEHa0b3OQOH8Xy77y3JxPRh8ikPQahAA7JQ
fShIeNdWyR/aNi9XKSLSAA83LxsbE9swG/tDnU+0TRJU5WdYaZO0epJ5tcX9tg20Ecwz4ylNcz+I
Ow+OKnioKuHsCqiB91F1XrmLbsFdYkR1meGmYk3GIC4gbv9BJy447g7OmrfH4u0OAvTl7zOAgCtv
CNvSa0IC+Q8SPtEo2/R0u/BrMP33HE5M9JYuuhFm87kfh9j0HL3UvYO996+qhjMWhYPVVG0s4W8P
BDHhW3mT9r0ftH4siJRR6UMwlEDuOMQRYF9Drhn31dLggSZZpEGFCnLyMRhgqgKQ/M91TQ8w171r
POg3367INhzXFr6qqBhVp6HF4MUFR4oNiyF/IV3dbDyy2vrpWuur0j0yUjoUTRCrKs+HCOTs6nsW
kuYX1CWHZmcTjFPfKIhaZs28mJeOPF4xOOeyKrc4qxZFaGISp4pkSBcxd0E8yeCJZ/mfdBQHms8f
Gtd/CRYW64J99sfpV7e0v24PyjUW3prGRpzD25tK6EB5cduFzTkZGx6lmRqPOgAeuQWb/MktZjyI
S16eapjLb0y6t9MkMYWJSpr2hCcBogc0ro9jz9ZjsWo1RIsYyQNJil+tcpcTBB8hjnW7pZbpZ0JS
mgS6XqVfebFf1rk6kAE4RT/h3pYyn2UCmkA5aPxq6gnixTXT40s6UOdn6KVFJGuxRdS09JoJlMuk
SzC5uQ9BJLhuA591Hw7V+5UHZ1AEIIGdDA9lGWzcadraY+wigL5w10kPXjzV/WO1eAecUd7LcZ/a
HY5Pf8drCbnuzoW0c0zUOp48urIH5YFHe3uw394uEpPNVRR6gHThisH+LFd4U8xOCkCeqD544bxx
EWvrHyPhTFD86YqKezHE1obIE4E66xUiLYUAoOB2KyxT1vSJkn0N9qSLKTUv1XCmLnXP4Sj5RkDY
GkD/HgEYyXHq5CHyseN8glx3LFd61yRk58+bmSXUpSxSpHvlg27VpiVc5Eri75ydxs6h76BhMTXa
g7iWQ44p5ewhhLDPcWDJFiPQ0vsmQs7rlmbN/MUDxgXXVo7qlkMrV7IxQy37BxPBVlIoEC2k9OIO
aM7G72NSOzBWZ2N8vcUAwnLj8u3f0/gbGd7EsK311DdQ4UNFjBzctCzutao/Swl5KFnnnxxZ3mXt
eujH0Y+4r+48YEqBpDu7Adyl+/SlUmFU8y1FD8ukMzFvUnt4Cqs9GqdL6tw5TlM9lGLyoq5SW9bi
tiqMwAxokQ00oTQGK/U35fx9MjXvl07tOl2R/yDf1OC3rtA0Jjybv89Bqb4u1TT93BXyJuwNePS5
w06WgxDUOocK2N5omrstCVDbpDNikkPb0vUqh8f+oAcA3oOXoUl/i76qo4T0/wvWLWSdLXaM8GS9
FhWZOx6zbB6icIWCRa2fd3WRiXJzKB7yHC/14sGp0nM+++V92BfTxgHOMntMlBsAaInr5Si9xiCU
E656i/nPWNc/9v28saqOnofp4zdenBDnd5/n3wvqbdxe2P7cWFGTFJLsfYk/p6L5TNfyIlzw4sFf
/LLv16/1vtphDzpJ6zbNaAxyrntI0zR7qsOanfaVbkRtmaRzkPOWxkPTj1HR8yEq6Kae3nVNeyMJ
msgvutQQPs0SNwZmezqKBi9CWXFUYCbxAdSbjsK9yj/rqfm6TsF5XcpHvyq3dp6WzYgJDJsmqoG1
bjieNssP/TCcQpr9amoehQDU7VvMTXhYO+JoDiMlIOZ4OEcFJOYPvpdl0dyyrSsBS0ybKDFPDO3s
OROPAzXUd6yHVRlD5ti3oJuwMN2BlqbCmQOb4v5iWfnOCfT/cN/+cnt6WYLDRIP1WSNCXH+7MZz0
5u+EYhRokIkfNRfThrKvpX88I7R7KvweOx4aZ4Qc/boghxIxstE9ljlkQsKaYc5IImsW97p+qP0x
ynsX98RgFDmk3PUaQUzXJjB6GheoWzcmgKjgLvopJc5nHW69qdj6x4hwOs15IrsZmGGcXE4w/J7v
5Djs4wYSExJWd2EWrhydIgieUaql/ifP242Osf35Nau8ynwN0AHganYubi6834DKvVTNllyzrWhj
Ra7pHLQgMlBczEOu2c2c3+24RXqyzXljERZ9P8HWaaUxgxvvMcuUOsLYit1labfvYZGY6DXQWGXe
FZLFIauf887/MeXD19sRa+kZE6zWMhiDTMNM4wbkeDwqdjBoXch4vl26JZ64EawryHh9KEoae0JW
n9tKBqfV8cZ3HN6sZzxg/rldja0R1+pfzRxozgZr3owUUMtePNSKuVErNg9BttKNFXnpZlVW2kVS
G0oBEsbVQHLIN3rIVvj1+6tf52xlV7EaLMi4VjuF8Bg/L379e1+/sL8LX0nfTJKgcCUbL0r5+DAt
65d9ZRvRmrZZFQzugGgNM35KQqIiT4Y7bzG5EbA4J0PFBzbdsZyYF4nV+1NPzdbp6Dot3timcCNi
pyGsfA1z9HgNOvEwsOaHJ6A4Va9dBnXhrbc0S14woVBSSUiYuVCs9WrAoTJ25iM/1WmxcfB/s3hI
DBhznlT+6EpX1jHOeUUE7eLHoOoeNdyW9+x1UIEx7T3I0S4A/UKNxvfVB0cp9dAlxHvnq3zreuHN
yY8qjMl/tTWVCVzGYxb24OeHI3vIFqI3zuS20o3Z38pJz2LI67jS00c5uF8Gp9kTtfhxc/L/n7Mv
a5JUR7L+K2P3edQDArGMTfcDEEvGUrnX9oLVCmKR2ASCX/+dyO5vOosqgrE0u1a3KiJToMUll7uf
c6QxgR8wL8+alvw8yj7eZNrSKyP/5/Q1mp+t/izvdBXrtjpDm+UDN6eTatNv8SRvbZF/yS+8zVhK
WY39ImdAbA0rJr20pGZ24XHLJSNiBaBb5PIwdq3/tUcJ1m0Lb26lawtzMvc/B1TPGj2LkXyHq/jB
d3qs3QKMSnTFgbscLL+ZNiiILjHdV9up0SQUDq4nz4MEWz7h6WNSNgdOc4DNzFPR12sqHH/cQ/Cg
2clGCmhR0xIP6jUCSm7RbEeDRrgZvlearpng0mjNTNBzDZT4M1+eGx6TAJSEPICy2UpyYKkHM+PL
m75qKUg1z/kYN0FnsjFIIZCITLaqolb17C1peIzUzAw76lotJ3Vxnmoo9hyLXNnV1jLK+q1ramaM
DbzdfqxEcS4KY+d2/WPVx8/XD7mlMZoZ4tB6NLfkIM41MH8BJG7fFWzykaFNbztvrWpkaZZnZieH
3mgrCWodRsXQhsQ0QX5Mhqx7ut6Jhfbn3mOpihwpXxAR6XboQ5WPLcIKXR69rfWZxWHZIHY+0uKc
91W9k1kn9267ildbeveZmdmcML/sWnFOIXutURuWldteFma5sl8sbHlz2U7WSmOY6l6cfa/zA6dr
7Y2Fu9neLPiPt43PzIbthJkFEo7l2ZTFV8cySUBZQt+2nc5BD50tBtrGaFyMktywkeWRbXbZyoVs
aXBmlovF6OvOqMRZc1FtQMtU7IDGak5JLMaV8V8wsDneofRdyBm1ZnlmVXdjwknVdvy11X5k63Jl
+S/1YmbDnT+MnIAu7tw7yY9SjZE59fuW1CtexsKJM3cm26xqmxqw13NMVITA8kk6SHsyFfFm+BZ3
zv31ZbTQi7k3aXaJkyS6KhGZAKSi9veXox+VjStTvWBn83J6VZN2SsahPANaXoHWvRzHPPALuVaL
tTBK8+LVtE0Kh+UTPxPkIXcoIJg2pgLJiauN9Ekqkh8gFb/mPy10Zl7vkvYDh3a1SMCW7rPAIuUh
5v6bcEaWPwcF9GUfN2B7F+cE1BFHVUhwPcX2G92KOSag98TkgJAYe3XW/uAUqefG/Oxldej35UpG
dWF05oCAugeVmxorbNj+ICJ28eaFYMnm+jpdav3y+SsHTIsCGU/oIyJfS73Idyp3k6MicsWXWLKC
2Y6kuF8DWKdwVGoIjPYakurpF7/pvrzt5WeeRJLUaZeIoTjL8liOQOSU4Jxe2ekWLGCuNcPFZLgy
rvKz5HZIUitKM3eb9gmOGrAE22+iisLynDkTalQZ3EYzO4s6bYOiljow2257fXwWdut5/T+hvq1y
d8jOskItMmvrU1HoiI3kOTGnt91r50AAdwKzmppMflZFdcOYvQOaaNdB+uB6FxbW528gAHACV607
8HPJXVUF1OF9EWWeLdbQ70tjdPn8lQH4ru+IeFT8nBRlJMrGCoQ0eDj1toim0V2DUy71Y2ZnLM7G
hOuOn02QaIWFyZ2oAbv77m2jNLOzLi48IIsTfhZsvIGKSLMxctd+Y+MzKxvbQVdt6SRnFve3FVP7
uJ3qtzlEcwSiCdmv2C6sBJJUvR8KlMKF1VivSaUtbD9zAGLu9o7okb49x1ax08Tca1qBqnJNv3xh
TuegQ1cVyqXQIYKQDnuO2+ZdaYmP1yd04c3nQMMYhcq4sACQUgzevhntG9fqD7Qg3643/+eaOhCn
X3a9V6seMuVx3yZ1cu7N8XMu2mBykoC1X6rxmdRWAN2GUKUgg8Cn15+41KGZmVWWrqtYEnJCZUA0
lO2NxaowGcWKV7c0FZfHvuoPJYOhew/NS11lQZumfZARYy1VudT6zHjrDGpcUDiFBaTCeBTj0Ozj
hq/51Eutz4wXDPpKcuqTEzPEHbf1OVbe5vqoLxxic4BDIhBITjQlJ8JMKBF7rb8t8+yJkVQH1B/a
KFHxisO71IuZ207VkJRdlSbn0jbi284tJfTruFjxdxd26blY2UjcwRwlS87cBc22KfRHu3K/Z3Uf
mcpZyVQuLNE5ziHlMLkS+nBn0xGZBMW9Zz92IASbgnSa6redZ3OQA4S9es9UAzklw6SGKMVJEEee
/TZ9TgtV1r8agklAV4YxwmJKXOjfeSXgICp5ur6clkZoZsSm7s1Et4qc8izZXoy4TZM7V6kVT3dh
tc5hDmksGWQqMMmtlCqA8qUIfFJ8VFO8MdwYqgCoIXzbdjSHO9hW63SIluPccVVzC3ajdDfwiWxZ
r+y3Oae/YR5i5Yuua8lJaLMNvKzV0EVZK1lamonZmZzafs9JWpPTlKdHa+oORd7spFG/zambs9XG
fmdlZZ/5p8l3kN+Kb8sBerLZ+Kbd2ptDEIxh1E4vcHDaxniwXOdn6TdrAlN/3im8OQKBUt1yp07J
aYQwJBT0DmCITAO77o6dJ1b2uj+PvjdHHyikiweWDPEpz8ubPHF2LJ22I0oDrpvZn7dSb67a0qau
1fWJhcNsUoDcIS+1J5ZcU21Zav3SqVdHJZhpyxpBCf9UN0kT6dhvgpqla62/eCi/R/S9OXmsXWBV
UiC/IdDkbUGlEzl9vin8fayMoJF10Mf3ppcHYzUFfv/Zs9TBt5Modm+pdz/mX5x4y0Hf8LaBnJ2s
ll/ViOoI/+TF44cuje8sy1mpWFtaAjMDtLuOxxoy4acsld3BK/0OtVNpt+9EunY1XFrJsxO1AMbI
SXLYuMkGA5fDyqpi+5Y4ojAfoZUBXp8s7pvN9aFa6s/sHlrZaWvWlhWfCi1uyEBupqw9e3qNzn+h
+TkMIKmtOJtKPz5NbrFt0yL0WPkJCn8/r7+9j7X7h0U3hwBULvK0IPaLT8JBdWtWcrVXOGqDcWD+
1oWA0wYBxSwshWeEyNSthWbogi3N63Z7ZreeYG180jYHBPehGT/GPY9ia9iSnkSgtwlTlkLGrYo0
XOkSMARW7HK9LQGBaMazkX62HOBapmMSQwy+e2gBwFNpNNh9dH1kFt5wTvHb6qphte3EJ7M2dqDw
eRzgia+Y18ICnYMVuFOgqLhvvJMzjU+WnzSBJpCWs4cP2SUceb0DSyvn8vmr7aooPWfi8RSfUMj3
0GfeO9EZp3xY0+25pD3+tHIu4/aq+bhHjKTwW+/U5Q0KmPpjptvbBACMPkMhQ2pZG/BUf73elaW5
mG1HnnSlYRLln+Isjm/SbJo+Dn2iV2JtS7Mx25Gcsm9VWacwMdAc1SLBRS4/8dL6GGu9cjAtPWK2
Iw0T1MRy4ngn6ambwUuPNS/ZNhHOYQBT9eb6KC1N+GwnYgYChnk6eSeA/DZJVY9RkRhFZHrxGsRj
YR7mEIZE8o6k4K449QZKvrLG50Gn2cP111+4WntzRBWbOgALjC4+eYnx0UwNcUpJ/BP0lk1oVH4c
QYCq3vPaFlCntJtDl/hrqhwLa/k38ARiNNqtjPjU0/7ZpHdseAQxKUpkxB2BCEjdGCs2uTSAl/Xx
ymhQimM3Kcd2O3Z+G+o4bcLRQuT4+gj+uXXHm60yC5mNknqgk1N8bIM2YTd1TlfueH8eIudXUSL6
n1Y50qZyHHnsq9wMLIwONQQP/jPtZDZkNQOvZmx2oekgEcEK9abxcuYLLhaOwXKcsEeRu9AAkyQD
Z3U87q6P15+vTc58wfmGXyIANaqj2VlWkBa2txNjbm7csjH2rkfKB224ay7Vn63Tma8xa/R7aSJ7
eRxbM74tOGn2FEoj0VDna8fKwvzPoTnasFVPfFMdwS2o8oBZXH11Mqv+en24lpq/9OzV4gUE1hvK
0miPKKP0AmkSRJXjca1g+89bpDPnl3ackvS5nJojhVY9ODBl1hzzWJGd5aV1BG0WZwVwszTrs8OE
SLA/T14yHFGyX0Gf1B6GXdr3AEn5g4wI9L0/1F69Nu1Lg0Z/HTQE3CtMSmsehBxolCqQnFWyX/Gl
l7oyM/gGUIBaT715oO47COdFhWvd4goXWL3zGRS+2+vzvrRyZ+fKACYkhzI8pe90ELv5Z/gUkFL+
eb31hRowZ46/cRoLzDgmmq+gPj+BKkWXbMcHFaCKJrCK7lSzU93v06S/aeVKwGRhVuaoHDFOfS9d
2h/9aQDa0kLc51jn7ppHsdT8Zb5eWcrIuZO4tlMfbVGVZQi9Zgpy7iFWK/O+YCvzksgchK6GLi2I
7JbJ1qfOd2XQAGqA+0LI++vTstSFmbGnZQP506SFOZY+mbbAVWsVxgmOrLdt7fOSSDcvSgUyrP4I
vbDbrOjeO/GacuXS8MwsPAftSifGtj8S86KwLqdQTM1HK9HHOE8er4/PglHMCyOzekJRp931R28w
N2ysTiXzw94uVuJIS8M/s+yBNYILv+6PjJH7juv7QjcrvujCpjHH3ZQgiS9k0vRHh8bfq7Q78wL7
K9M3iS6PWcE31wdooQfzAsjehJ4FQ74LoC75CDAmT+OVDXyp5YuL8sq6CvCDqc5LzUPpl7dJrDdW
6b9tX5gXO8ampQsxJubBLxEELlu2n5xy5Zqx4N9CZ+3X9879dkrtGI2DNFej5iR9GpSOusoKfG8I
VMu3hFRh2+htXqxx5S2N1cyMHbMZDeTe86MygHpoa8/fZrTU0fU5XjA0dnnqq5mYEjezTMkvrRsb
VKJEreH/mLhx59F4Lf+11IOZMVvKIFXs+sYBtRyPvk2eXZWv+LQ+XvP3K6wzp9Dn0hmE6Ihx4FkV
v0st4SDQUX8RgtfRWJc8Ggqhsb9m7q5Qalx56lKHZqZtdYaQkwtcfNFme5D4R4j6PV+fj6WmZyd1
m7dOhgIq8xCbzlNnFUcF7fKV/Xphw5sXV2ZEj8wZPONgZfqr0/knWYrz2MRrqcKFyZjjc0hcOYlI
MCxlZ97Lprot8/SdUfYhjCXKS1TX5HqXpNKNro/Vkt8xh+xgCwEMl6JDHeo8JqO8i6smAfzN30EN
ZmcLaLQV7p1d5iGEPXYU/IDXH7wwSfNKzAZyiVkdM+OgbfIl7cadGv3d25qeWbuPConSy9E0SGmb
wM5NVAqP3663vTT/l+68snXZ2D0cNNs45BIVzsx6oJx8cCCgfL35hVNpTjudWxXC9Z5lHHo72za6
wcae7NuUg0FCnlFOfXf9MUu9mLnjfKC9YA16UVUDOOuSo5epoGnZSi+W5nZm201vEaRZ0bw/pZGd
GjcyN1eOj4UL+Lz80igF7QsTAySM9yzeqnQM5PicgRozBt1fk61M80IP5uWXiDaTGu4+llCTvyem
97Mehi9vGvt56SUdhQ30CwYnLcWmTtwwNcCkkjub680vvfnM6U5GlTIbQgfHricoPKOOuZnSdk3k
dqn12eENelBnUHlGD2DbSwMXOj+oRUpUdP3dF5blvFQxTSnoCMEKePBV/Mmh+YOlu5109Yo3ubC3
WpdOvbJd5dWDtnqsnU6e3fJd3z2SDgH2+ANucin/BgrSlQ1owYqt2WFdytRv+wGrx6mdm8pnh9Hv
DqrwvxiG+eh5xdus2JpZsU8qUOE5Sh4pg7wOh9jIpqsHf2MQs1yZkQVzm1cxFom2DZCnoifFzomN
jZnURwydzDhYnqAqqNYCBEtTPzuzPW/imcyn/Og3lhc0wvvk9e2+GvTbjpt5KWPGIdJFkhLX6xgl
nr3nf7GybI1BauHl5zWMItMxxBRIdgT5lRl/RLper/GiLPiW8/pFl0pkvTSaHqr2YE0yZEYf1mTY
VW+DozhzFmPmQY7bq9V0aPNGRWYrs5t88qyVo2BpaC6fv7I5TWgeM9PPjr3KQK5f/JwqMw0MvpZS
WNiQXjJrr9rv7Cl3eZyJY0PLMg3GIinaIJkK9f76lrTU/syUwQoIkQwD7OMV6FH2uYVCf6dP1rRY
l2Z3ZsE6yVsfUo3yCFT9Z5rpZytjd5Wbv9Ou3r+tA7OzuCBxWQC3Px2QD3aCkfZGQAHgfVvjM6ud
atnjWlBOBzeeNrXO7j2DrGUjFjbReXVkDaqbZnSIOHpm/Fww41h2QN6N1HvXpOzJKMq37aLzUkmj
9TyJeiF6ANO8+1XYeXtgTebSAEp8byJpsEBz/asVIKeLXc1simMjGIqS7ERvK9dfK+ZZWKNzxmhd
EAP6bi5soJQnSeXPsmw/vmmC5yzRQ2tASBSIxCMDc8UWcQE3pO2wUpS39N6Xz1/Zrld5lu1NljhK
an8H1HVPufHGpmdm29DaiE2txHGYqgG52WLY5axWK8t+wWznZZFuxzKtcSs+Ct3Kz74sjWNLoELO
g8J3CErmLD/3V561NEgz+7VSRTofw3RQEDUspOYB0CfsbbfZ38oiLT5CfJClR09NgejMUGZGkOP/
11fPZZP/Q2RhXhGZTTYSfKZEJs7G7hmUnbYz1BPWblHwoMYuvSbQvvSgi/vyaiW5SMYqUbXy6Pq8
2IODIo3SmI2fMtqtXfwXPKF5YWTc8jyrWwyVU373xzRo3G1vbKXOwqTtoUr8JkUVy5lzQfOuB19B
gudYpbjBQxqxdYaPDnTF0uT79WlZWFLzOkkfmddpBOD06AzVHWPpvUfY2q69NBMzm5Y5M8eYkfyI
tOiepmbIHfpx8t943M+LInOX0CL2aHrsmOhDQjKouqPuc3t9YBbs2pgdxyXVrqiKqjgWGW/Pre67
yLEzN4AY9c82Bh71+mOWxmhu0qAz9ePU50eadZ/codi7nbOrpnbF6pamd3Yox4a2ymJy+TGvhp9g
/H6awDd7/c3/3DSbF15WPSrZCef8iHm4c4mRB24Jxezrjf959Nm88rIERYAdQx/xaI76h+ybG4+q
Hc6IdxBgXbkBLr3/7BxO7cx0STmQQ5VxBD4UNyOz0mulo3+eVzavu0y6kozJ1KF1BvIb0WxcS23s
Qq14ckvjc3nsq02OF6mdJxJ375QmyW1fZVvO4qCruvRkjdWKCSyN0OXzVw+BgFrhpF6fHkHE8l6J
mgZN060dN0uNz05lFWtmu3aVHAVkeCIi0jNN6jUKmaXhmRmvJRI7AcmneSBu80AHWoKM2G2DWPAw
Hby1UoylOZ7ZrrAGRxLEaI+T5gXCpCgrlzT2AtAnPr6YwX990/+d/JB3/zwf23/8D/79TVZjA3aY
bvbPf+x+yHdfyh/t/1x+639/6tff+ceTLPHf/Ed++Q20+6/nRl+6L7/8YyM63o336kczPvxoVdG9
tI43vPzk//XL//jx0srTWP34+1/fpBLdpbWES/HXv766+f73v+jl9vpfr9v/15eXPv79r6f0Cy++
iO+//cqPL23397/AyPs35wLAtVzXp75zKdIcfly+8d2/WTbDzdWz8EP2yzdCNl2KRxp/swGy9w0D
ytYWsy7JjVaqy1doDdT4CJC4BmUuczz7r///ar9Mzr8n6z+EKu8kh2j73/96icz+28dxPQcJZsu3
qWcalgWs68xwjEpV0Cgg3T4FV0go+ADxnH6E8BPJ5bvE7t91fv2gTZHdsq5QB9e0aACp3CzIp9h5
P+UXze/qIPPK+Kw7bwMBHh/23ac3AyFxYLCW7w3VP3ecmyfV2cbJGxsdNFMWTpUrd7pXw64mfv05
fxwAXHuiHZRCA+8S5J2oBggMVR1apPqcQTfhkOvsYKW0vZ2K8WTrJnvMYeZbntvJnpvDynb7El35
dXAsC5yungk9dmr/VvXD8irtRYHyZjlk/KRA8X4WVQCyAXKu017hwm72B7vPxjsguXcdneROJWb7
kHdJHMBDVVuAfstdU+d2YGf++JgCz7FlQ+dt/9nPLEvsyBu85Ny0TbFre5tAowORnjHRWTTEZHgU
Cc2i8eVvrYxXzqyXG9zrHrqoKzRcm0FvnhqWN2dmcGUPXTQl9Y5N+MN1+upkZem+qmICMSX+wUQF
zKepYEdJYgkSSXASgA+12jQxaGjJBAQj88pmR3rPCsXg0CP3k5+vrOlfS/b1Ev1tFlzGLGRyPIth
5VNznlvKUVFEARN2d6afN+EE/qig1aq9ldBTPFUFsW7qrrt1el6ea3QmjKmZPoxl96WxhL9tGFUB
sUw3qC8/Ch/4znNq/7nPB2RrvX7bjkWxyXIj3vhgeA1zJsa7Thv1jfR9fYeUHMp7J2/jjb7aZk5h
31/v3gvU+dcpwOnBbA/bgIfQ/BytiYI8j43UYDsofxlmZGSttetKU0ZNw4vHVjkdhJcTSN2bpHkQ
QlvvDAGqa1YaRijMlG3cNptuqDFcyjn772NmlsdmRHFnS8vqHe2wYt3Ozx9I0W61dPKjyah14/am
DHLbT85jnzlHIONkvtWd9I9gIRJ3CY/tFb9uBo3ARuZQ7IMeBauwb5hAd/96Ric16PRAd9TvPFId
qmQKVG2lj1mT8UclzSkCscOwHWIWJhpg23r86MF5/Q410FtF6/LDZFTxpoGsfQh9U+sIEAA5ALyW
rbzmS+Dwl/lAORRlsHifOeArm5uECRZbx65qtbMSc9hU5sjCJtH9piB5vX3ZA5wUedkOFYdYayTr
PgONvx8g+gfsZa/vEu19TVLOD/80cTEKH5pRG9dEMWJag4mXsKS9V6wDzfUwPUK+ToeUJ3z7sg+0
2qSb6yvsRTjs1x5ZpmO41EfE8oKNu7ger5wjCjbMGLCvfqfA1Xpi3Bh3tU7BsYPyiG/TUY9hge08
aW+NCs4BeGY6JFBLffam9LFR2/HY+VYTOq1R3ndFku4nH9ifEVD6qvEaxM8a9uhWfE0t+iVIP39t
kIpRA0ySqOacF8Tift9QlRpqJxIp3hEInQYJ6U8xc/2orJU6EE81z6kzHKhRTPeSOu8bLTh+QHyN
iVlHmU+QIVFQXZfjWH2WhooMp4AaCBnO0h5Qxy3sbepgNlLXqbasNBHkGpz3dGzKb0XPQpyGe1Su
m89mPclNDD7/6zMzo2G/mAQOcMTVDArEkOXNy0pHyOJV06ianfVy7NVhzTPr2S/PdBjNB/xWuxlz
Ie7qsRU3fVuOYedXATD13j1O6Roqn95wBjDmWa/lBF5CZL+OPpY/tRgzbAo3Zc5OApmlyb6ktXY4
7O2bAbW2N8nQtfDiwUjfCejgCae6sYgt98AzI7xsVR914wJAqos4LDxeb4xg9HX16fqYQd/pchP8
5dXATuAy17JtnF3Ob8dyOoDgz/Jkv2s6EgFNOrrjgcumDCoj8w8iLoKe6ce0UjIclOOi6nF8j3qE
JMjr8gaC835gl3eO3/R72xjMwE7NPqyoDxpaQ2wkqJYCWmdlYPTje2o6H1Mb0RgzwU471MB2NWwI
89IQO6Pt06DmFDms1HWDUvLHcuiMm6ZKftiF5wTD6LkBoahFymlVRhc8+rZ3DSdqOy+yCQVBhSof
8tzMUI6tcLFDSC7gff0h5Xfg2ywisOLfJlg+AauyjVVUXTjY4juT1WfgN/eS+rcK5IGBrtOTawI2
EDcG28RVTQLhmezkaqY3BUXUJx6RvcjKOtuSLm0CnvIioq6KENFiW58nd2mPR7Oy/e535DZG2D3R
Aw0L+7tjyTTy9QcyjsmpL8meu4N9y6Y7U/ahGeftNm1zKIR2qCd2MsfaobTrTpND8mAJcjs0XUih
1Biqkcc3nJZH1eHRTMehBWWyDZd+tUElW1Ac3ERO0QRFurCMqylMS75rGj0EKWIbgdXQoxitoJUQ
X2gTgwdZOnWRTgCsmwTFoHEj7OG8CJI987b/OkxOvFF+GfQeQ3dNP8gs3u9ENsgwbb7EjQkK3EIG
grtgeROYvQwMmFO/BUHVM+IcXzsz2yr5o46RJU6oWQd6rCNqqg+Zkxqh7O0psCv/Gwr7AhNcL0GD
fTzoL0sub+U+c8Wzh+RCGEuVRLQhNBDM+Kmt9r1RNXRPIBNbod4niOlQh4BGAO/IMhQcjFmQjuJ9
BtRgUdnH3hiejNTd4zi6czy3Dlxl13Al1Zd08A9Obm0mdhJF2LZ2FJvcCs1EVhuaYAl7PIZCuhd2
8UC39nhZ9EUdkkR9pq2hAgf1p24BkLfBtoWj/ICkjghSp2jDxgx4lolt6xsBgDtPEKcbNiaIVIOY
WJ9ie0J0rLUCM627MEnvx5GJkFmGHVi2/IxIQiTBXhyAS0nvZd7TjdnkaejUzZna+kMLT1i332wb
klIWaz7UTRfEqvnM7e7U1AyaHVw812byWfbu+2acbnA32fgmK7eVhBoV6LdqWX1NcsXCUqsPSWH0
UdN5e2d0eCRqZQO/4G9qJJWDeiBDZOTEDPKy8yBghaUOLYIgvpCoImuIXUwfS55BxzhGARne4ADI
kMknFviO8VQkQKT1cdKFRNluMJlN4Ek/LL2u348dXt9PkzwExUa1193G4NW7TLpi11LsD8qBynOR
d09O+T5jjhWZcYPJA4k89z8Kwj8wm+WhhytN4FS4KrTON7hoejup5OxLcdeRuN5kgz8+uGaxryvJ
3ttc32hzandcJpD7KUz3S3k2uJF+VaWQG9VOLirhWutkudMh0w4BN19Cb7vO5jdmY7R7ERPjroZQ
eAjxQvbUduUWrp8RqqRr9qjZYbhLOU/mZSPCvkEebc5FYNPS/W4AuFiACOJrre9BAJFFzqDTA4p+
nI/MeBA2HT+AycE8ejaKdf3Bcj72XNdhmuXyFJu9/V6xIRjBOLM1O17tEsQ79lUxkU3CK/PThJsh
UVn6VI+pe7I6WYc6cY1PRl3D4JESeZdNpDi2sbcfUUJz67lNMAC+ew8BSBTwkvZDK7riBEn3j1Wd
mw+Jso0HN63tUA+t2un46PKEvkORRntLmDFupyJ9ht/cIJ2L0RvN8ctFW/7Wrm195wvNcJvl7xH7
rT4ViYWs7NANn1ySbVjvFt8G1yVB1fJTPuYGNoQxP7AhbyLVJfS+9YpNjbkLAI4dN45uyA04Db8i
rnYQHBHNgZVgDYfP7ShmbYF/BCOu20dO3FSHnqjmNA52cyLFxsoGXASp/TBi+31s297alNqKqlxG
TNI8zHO3fKqtNrtvQHrT+HW+BRmRsxlsjzwRe2elBn2WnnejHKlvRtI4kYXqzg8gjn+AJmH3g5ju
Hqn5+MhtWwYuLXHZx1UvmLBYz5OVVjvP1HJPVdEcaIylP6BwN1R27NxNupb7PmuTEEsOh1yal0+5
Z773kCH/yrg5ggfZ1Xee7eanRPoqEgQwk6Z05dmP6WFssTMExlCGQ6XdD7hHngrIiwXgaa7uOyHA
nzHa+dYXtrHrcLptlT+Gipbiy4g8/MaDP4Y6my57EoQ8vHzutVMfZqWiUZ0mKhiMuL2FTGF7O/Ai
20meQsXMnzD5OStOLvF3KrW6O0rrKsR1woHke9PdDZfPUPs1HAxufUB6bwgLaCSDvjbx3hWXP17+
Vm393LJffdBMpNxgf3BCPnHgatKKbjsZZ7e1Mf3rj8kvhw2MxAxfvjBpToJEFnpTe9N4wnofT9Ru
ahVIoK9M3iXHl886mP8/v/33P1lZR34xVGfib5O2Ne/cAsctuL7NuwrcBQF8ye4my0FFAqGYBr6A
ivIs96IXt7LMTPjSlUg3Et7BOyQWH6Ed3qG8oT3JlLsAChe8QqxjSMI6SWRIpJa3Q8qzwIP6+L0v
B/g7KFcAMZ4ZOI3Z3FcEZ9KLk6f97J+BDLcu03PbkbOO6+oTyY1zDtR2QHMsREi5ZZsB1bM7DLzl
ABRsRjXSmz3wYZ/BSCECNZXuE/1/bF3ZcqS6EvwiIoTE+sram/dt7BfCnvEgJIFALAK+/mZ7zuN9
cdhz5njsbqGqyszK9GziLtt8cFY47rYk6l68awuxdPfIxTV6HB+wBr7fCi4ydIhiw4Se6YiIm39f
CRt1hxadwNTOuCycgOGcRzQ4OhPK/hIGJmEwVTnxJUgZ37DoETlKFWGk4qTpjcmiSg/nnw8//9m9
/p3IDOOp7leUPBS3pXWbZMfrUXPZ/NaVYXOK4fpezBCeWrD/VogQPY35hjdbdDfo7qB14D9V25K0
/qawOdbjpaNxzV5oZBJZb/WT3Lwxdfd/N5H2tvW+svVWdKEHc5YQvSkmlCmjS0BfiBMUnTOqPIi5
TEPG+sTBtvnvfV2yHiPDYycibCd2aHHjIcOSb8KpxDmT4+PsU/EIt1uS6HVCUx8bitFmpZla2/HB
XcMXCy1vEnazOSsAxzdmftl321bJ6CiMgWzmT0xL3BpOFySt09f5z3VT6eYb/S/Ao9kN4LA6POk+
Npdo90utrjPWQKtT5aNECMVEzlsLoE9uzpRte+cnVg/LkYzTi2em/V5P5Ntzh7/LzOTdBh0C7Nu8
6jaycZ+uY8zvEHGCuOQeqjgda/XkevSjFkIf4JDWHIKFPU2W819Oz2yGHIjHHRBrtiIk7NZvw+zf
vz0gIedkIaJIaxJ06Jbt/NbJO70u9Ykpb0FTHolHW4Fb7hUmh58vFwQE/PvfWde5uby+ZmO4z/la
xywzc7CgvxRbrnivb5qx+QN0ayl/vkIw3Z43yMs5aofYrAPvAvJaxScWrU4xGcmyFrsRj6JqHwn8
fS4T3DtGpEstSRO5iMaCofa2Nr+64I+PfMFSaxUc0DY292A+1pRNOdh8fr/4LNll09xA8+vmVM/L
s4ufIdlg7p7UfRXdAs34D1Ia2vgTnr7BHw/eyiGyEItx7nc3M6gWtw8rAs8ex6k+Btf6IFgg/3vl
kJrSXGzAoKoIpuDOxZZCuusj3hj6tgd0TRcY4Jb+1Hm30xR5t7wDznAtqEvcdlWCg/q8rFFzhJ+j
KPvB9q+eWu/HlsB9funEpZZHXOqeSPCJ1yGBKZHkIBvsr3mhfYFibbwxeCgTN8QDY2tVHRqsHj+O
XVeAA4ovFl1+OHF+8/PB98T9v/k6dJdC4qdEo46Hz+fkrjFtXXqzao/b4H8i/w7/cxDJcgHslLqz
axB7AswMYT0LOc2A4Y7jEP9xJoOFhl/GsuZ9rBA55XNh03Awf9Sw+Xf7Kqrcr6P6CIu9J/T0sJn0
FMIfQ3L5ef8lJX+pvenDib7C+3O7ZWRCoO52XfcG3ooujiVkRuaRksN76DbbweU9rNSnlgOz7OzJ
91a/oCvsGXdDq6LGJZ/B/8g8oO9QaE+sf/z58ud4/vyZi0jpI4uplw6qWo8Vc/aM7xANLc66vFnk
ui79Gv/q22K13XTahgWbb8gLetF4pv99afSkHuCQ+mCtDdOxsur5/32GSf7Fbztkll5rMJsj9xDz
YTyveNlpwx9qV9/4dU/SWoKD9YeYP/V37Np8SbjLnD2jwmRDd3reWwx7dde6N+0ArTRz2P0aVzBv
xlCeECr6VCPQ/gXG5n2K4c57sXrEBk7b/PfZz3+9+Xc3q0HGpctggM8Ea0//AFXZyzWn3a4LrjtZ
1q3oZdF7PlqQKyS/LUgZGWaJaHRbYSVbYn02t2XToslQhuG9RHDCpSPtmxWLObCJhjctXBtvlknu
Rw2n7JAzhG4RhH6UTTf/9lArgGFhFL6hTdrPRN+6AwgXCv9oFMhB3/78GZ1NdJK0S8ZtOKxiG95b
sDF4nKYaVIluC9ALJPtBIncXI0jHIGuVDZxl3Hbo7v1IYmRYMIUgNYWmo8fcC4DJ8dGP9AdGYntS
ZgSoH4fJJP36VkEQGwXbbTXb/z40lQY8cAWO0U94N8Tfvn+AY+zhiXINVBqj435CYPaUtaMUJWnE
Se52++h60mX/TjhmxoduslMGpCbK0ApEJ0ziog30m8b69C0MXr5Ja8bEkRESLvzGHBbtd/mG3cUS
i9ttUQvPTfTAFQ7HCIphhYaxtaxOEA3WHxxwPrchHefU6gDxTYZD+lYDaygE4U2mpnh/jhV7GORD
PI5/ZLsFZ/9auuTiLSfdbSapDfmysEcEntaT0xBG/KYLKhcASssOPYHsUI0czYkN9QVbtF3+D6CX
muG23vf4TlW+KTd+DSwEAnm7gz2IvGAtBqv7g5id8Je3fC9t1zx3Eb/b3YGWrTSykFu8F2oaUSZd
lMLiH4rnIL1g+iGAbCRAkDtTh8LE8YZSb8h99zrL16u+XRTB3kPc3Sl36k4EOHTy0yvUoQ4Ly8S9
8VWEOmjrzLWLLUCGbx+qq5OxVSc5af9FmLXJIWDLCJJRLoov403/TRxdfwE+SG27TBfrhSj4cL4U
97PPMW9N/AtFcM+iMb7VQ9Pl0fW6gRBdZUR5a9bjPE4JfCfRumk8kDD40LdyXZ7+cVqUZ10X1GkV
SXG/e9rgGgIb01JNS4yoW26BdSZj7+R4e+gL3s5vp/b9J7jclmhDXSw0EIz12IlP5SzgIhKNKHc/
rxac0e3FaJ5I5MY+/XSdBIGDPNsF/AakDk6uQUc7hVI8glRdUkPVXojFFdnPgagQ5/fzAtpde5cO
yq/EuqLDnoMe83/ld2/UmMt4fezDrUtgJLXk+w8sS4U6NsMSVGfJdYakdy1x/sejoEF8AyLgtdOT
BDG4fhHmjI+u2rzL7GyPPKqXlJnFlNN1kvVdR5/aPfq7XL/aAUMmko80iwFBnOIK7/xcmeNiRucW
KaF/Khc43M7dFUtI17fphwP7d3QqvXYo8saD4RS+laEMw+gcVYcaET4fuz/F2RpPSAemK3mfAqfY
6hq7bAuf7/y4OblBKN/cCvi6kN1TpdnjYrkpyVzxQu6UvW2TOPMtQu/hxM9ttZ+ohcHQOlt79ph1
Xiuvu4MwWz0sAdnyODRBMo5aXlepLfAOYd7kX7lBQaGuY7CW4gs6KHHiNRzta91G6XpFXn9mC0BQ
22FRc24jhVu0c1pW9vRNBxgWrRsMj/FoxEG19XOHG6VwwBydthAUbG3wa41Xd5Zt348/n3VRuB/t
9c9+PnO0VEk4wmBPEeBfg9zM49oKlVZ4a8uFzMMVbUXxutYfzHItWAPYs6uXhl3/cRBV+db34EPH
BlBavY8nC+vfSwwzSDyzHbGvMfw0jlOwzEA3P5uK7I9+1ZijgmFS2uEKSnSnyPHn9wzaqUkZrCxK
PqwvP6Qj85v7nxL088FK/EtT29/so8lB07FLDfftshmB0GKZFiM4sPLbYXId5Go6Bf2Z/UP/PtZC
YYrBuBKBWi9MGEaXZozYUe099CWjfxcGnQGi033gVWR3cHC4Kq2hqau5CN4dL4JSRMT8sgtH51bZ
RFwveYYTUYQ+4Czw8v9mvnnh6jCv6jtqKHALdXIAGsAHbYjjLu1qDqQHg8TrKpNOgpvt2p5ljg7F
f5/Vrp9KLDjkfUjXUyucPe9RjD5iTJ4aRNWXkPQd+YXRATtmf515J0Uv+HghWJ2ywKJuWyUmrCiH
TirqNfXgmJlY65+apmoTV3hoq7b2DV5fExrpaEmj+Yruh1BbNp570soEuTRrm8AzS7QmA94ZprGP
4c4zVFw8+1xbc97Z/IpL7jMUjkxRhgDdEH5AjuRjVOGUVyFQ1m7xAObCSMU/cFjFpMySOFH7hpFv
DQ5zAEe7GCU6cxkGUV7X72Bht2TCNtLSsk+nM2vOt+oor4AGg1A3YbX6vXvdyfVkFlElcgk6K1HQ
VCVOtOdURUPSO3w5GwgxND+QbnGTeAwwWIFpTrxwAVTNyzAeW8T2hktSVepudTaahoBEUb1r6Fqt
wB3e1zxFOROFy10Abs2Ww7j2u8dPmw/E8nQlInEcdZCuiVIEiyLuk2xJHHMOVmCFvVZ/Z5QjToi8
cKqlwqwV0cyfkKNGwIHY3s8GXZIIgiapYnzPBsuamGJwOUkYhDkAb7d4y4JpVAcc20+foLGhTu1m
0x+XjPQ4+00xjWN4Vm5iKjAKaAJN2kRD7lZzOVcuMCkZSsTblGLo2zwgcY26OFpA/EBWRFilLdbm
0W7MCU43P65/1EbcYgE7sja0y0PztlGOfTyc+MQ4Q+mLAxCW1wbI+k6G1J9nwLhyf5zrED0XjV4w
JzTZso9tFqmgXLFRW8wL0Qk2gF5CyAZIvDq3tgnBP1RR6qmW5d0+nBoZpps3XPcZvjD0fkCia8qF
fbYOKhIRwcWLYmziqGACExKlGLuWvLpWq20Tb0tD8XKOK4gcyGzhgPM6gFhIiIl/GYA05bRVX/7U
gONsAHJ3e500xl0Pu1dfet//vW7jnm3NVMYy8jMUfvegaA8PN0D9HTe3rCdT2W+0oJS6+EWwdxRA
DMTjsC5I3b+OY1/U9XQ7etQ77keiote28V0wRzANIsJDiLOLvglhRmXsqwOm7j8b7w7bqscMfOXF
79s3FuznjW7vAOK0y++7GJo612tUWW/ytWrnL7dZtswJx0/h8Rd2Bc6bEDuTkUNz3WJzK2xbVTTE
PQ1u844dpq1k2w6mDi897IXGElY0sDHjX+C0njb+fX1WZhTEqHKcRDL5C1dmlTVaRImzNGUPuHZ3
p7+1CkENjcORL9sn8oa+p9oi3yaewMtF/ZrM0xqktHacrOriGx1ZVuxRAwZvFQgPxYUWtFsp7JrN
iFJ/XiD+gZUusuxN/04CxLftgcL9NrwJY/rEheuaB9+DaKnF09b1WejH70M1yUQT8tB6GumPy99A
F2Ef1sA8QXavvi+vHajIdq3eyYaWKBKsqGTeiyq6qd3u6Rq8hGaoThvV7VmFwcXV1ZPvzKApahSq
DStBEDZfsRjevgzGU2A03A9HRGVtEWsxquYcCF4dGN2Psdd9RvUAtyh4cKa69qbrPBFmAa+ONEKG
DlXtI+b3Lp8Q1wsgB+P5CiSnwMsDwjNEVIPnednV7aF0p/Y3Hu86ASWCCX2aEwDJQapCoO7hqo6u
770fJ1p/rtBYYA6+OvkMULpqcmzBD0W7gxW+4QqtgKBKw+pTNJ3NnBHmC7vf/l7oGGaIyPk12aCB
v2Cfa4V9HsDOr9zp6pRjR8NbwwsFipONjXinMpAn3nWfIzlyptZ0FnIEWvZnpkaCNug3dC0hiDLa
pzC8VHk8rSdDKfqmEet9CwEePrOC1WDAgBZ5GFCbAzq9FyxAK+aWtG6PcyeHHBFfcbIbJ04nCERA
JHUWjb24432QdzXDxdQgqxrKErBzwCXh+2ufEN0sMwX9yb622d6Oj6uPKtp7tJRE+ikyXoVmiaAe
gNvteRuCLdlXHaXL76URFU4njHjaYbirTTOmI3CkrCcyNQRbSLa15jKK1Uta7jflAtViztiMY2C3
4E7Ed4hR+0s84F3z7OOVmRs8Oo7GKzM8tyM7aiRMpk6E3xrj5m1EH8D6jQcZ6j9+JD46OK69r7zW
16E5UZvcTl29bfkoFif1LeYNJGm/QPwyA/fsshZvRx5bRJpTYMdDHOZV4LygkGyZcReWOBMmGINl
St07D9aAgIkkjCpI06ypVNF7A4PvbKjXXDtghsNhyMJBfFg+DZknGwDgpHfLiXsfyu1SWhG0PHgq
1iBAtQMQG0DIorFPkPh2EWUdg5MEdWmNKTntQHUu+DnQ2d32ztCmu0VHQcMoies+QEvR/g4ARI5D
CDgF2yJpCLB6nZtX06qcR3THckX4bgT2Kg2ryhhT5A5IHBQ2cpWIhfleyL7hmJdHa10nfRfIgu0c
+5ERoNi5v68hf0y9+LZRlly4ok4OGACChtgvh7CaDjgwxx1Gm6Yx45n4Q5RP01qSaTj0G4nPymlv
gl6xuw17yDtKIGDj8R442xE//QxDhIoW46Jz4XBd7P36PbtjvizRhUnbHTE08kw6lZtWnrhAz/Ug
5jhDq+uWC7IKU/zm7DRuH6IGhbzX0Q225VOyyPpgFHYbGNzF3BWQXbu1mNX9/jJNei+4vx7CTsaZ
4tupH6aPFhdk5WPeZKECMxKvwNJbempq1WfRAC9cWz94kWxzEwZnDXfQYurNxYJUzFeokJJrZoJe
d+iV5rXKHGn/CJpZ7gDRaUwikIp8sb5IQWJ/gBGdSgPz/4TNcYEopAGbTgqJEQQ8U01EsQ/ifqXx
lhCvP/nCBIc6XgBrkC+t2AKoHujcDnemnC6QprG2R75d/DrueCEaI766EfiEC8WddOD762habMMI
v5bWwpVseGjZei/2rT7HVQDS2BEwxKhbvL/hls/W/WMp5UW8kEsM/x5gDs03lsDupUPgnqbBV3OB
xs+bKow4LtQqA3lbY7QD3oaj6nj5uBPkJCxo+Qyo22iF0GIfvDukSUFhhwM8chlkYkaOutdvKLBI
+XCG3T1YVMCybVFVTOC+ex0/oqpXh6HZC1+i9e8xCufb2j9DPgxL5thNI3SDCanR2sxw9q50wiO2
Jcvk1KkEUwcrlD91Lz8jymDBDkkX3L+BEG0YlBahvaTaZVWES1uMmPoR4kdee0s6LIA3l/rqrBYv
IYyZkRyYbER2ZdDDsyqOX7B5uz52z0DoXrd1v3GLqZ7Q91f+w8RZGQSYpr2NooJ6SwK5xmcU4X4g
cjyLDcBeOJMyMkD92/WChXA3lRF9MXFfg10VaDEprl6IM1WiapwiDcGuf3Lm9hd12ucaWQdykkgs
47+hH3pDT/+gnbzv/It3FYN5jace3E4nEGKG1RvMKUzZqy0DSN0nI7Lk06lt3rdgCRIfzmkn7awP
tY/RI1hQUqqRZ0ChdISSQ2KX5BPGrqwyi86WVWedXD831y2amCnoA/cxEd4AHnHGl10l0wlq2XTi
c5fNmDSEtTE21IIDmlK0r2R8VKo6Y3P8XfV3ZJreHeBw2bztE8aDNUqVTwGwYBhl17ZG474tR1dP
hQqbUz1hLb82c5siOhcNholAU6wAmJEzmHmBBiqPcyDqscnB5w0HOn5FO11yPWp1vhn0BiGk2/O8
DaGnA2l7JcnYiXp76g+iLoOwwtDSI2ZjDMWRsfEZgEqQwik+OjqB/07B2KYSbFC2YqMmickvwtop
n5b1rt9aCYO51cerpzBeBB4OyBLlvEEZaVidzT1/RvabvZYbIKb+Y4ejdBgsDiRg0V+Bll7BKhsc
hK8fDfcsMKRgS7EbcVr8xxU+eSm8x9sDamhR0y7TZLsTnSwQXqpv1mC5rG5F7nyNvg7DSbq5FAjO
Tru0mkN+Bb7AAPch7O6wu4CExImm3eRNGDqWG9YCp1/MG/bMcNCgYur5Gd5sQJg3y0CZOxDzrq+2
Q/ROD8YI+zhwAuR1bsbpbfICJGBFXw2N39sacpJQxMcKyvCUq9iAzrUH3zR9GjfUT91OJd3CvuY9
Pst9qoCcbpg2HXWq219A19gNw+YfCWpQUF7M0Aq4JcNteuNPw40f3zmm6k8T9f76w7NE13owrheg
AgYwwauAA83BVgzUH4922Jt0aE9NRLKwjqBjotQBfg8TaLGGCetGUrhOfZm7+Y+3QJDTfErd6ARX
kM383n2lUVMgQG/D8WoTUQ0TKEXRQt67ohwinAWYoAMPdTVl3dHfpM0qAR5rwKOHDmN3Eii+IbyK
d6i8+OdaV5DnUgtb937+cihYzR3ivmaAn3GDRdR0Iv5fWMoh5QXp0sm8dmF2/SNoew8x+e7ZvhyR
ygo/82ANMDCqA+rbevFZ/QU+BbYRml6493sMNB6A6/ejWz3jPXMZmlmWBnxPd96JlIyI4IQ36VVJ
xO7baIYiAYIScC/Le1UbfraT3+fTysEQERwBCDiA7ol0GYfgfVX4i2MLwcLwvjVbnPsXMylaVIzR
dPDrVFfO3wUMShoPAe5QIswJi/6/yAo+y6DtTPdpv5PS+9P0q1uQGWDzwPlBTqzFkm/7vQr0L1G/
4WatbDpt7Qv0DAIZWcGX44cfjXVhT4NN4Jj0/vU5zzsinCzqVgDStoSt75bCu9lFKaoP/Ao9c4p7
3lvjNiMzmt5GoRulPsnDumlLZjdwCJbice0eN7GZPO4cuNUFuPWH8TJOA/52s/52sdKGes/rLIbc
F33fe6jCIUU4Eq44vPhEOej9V9DzuAE12vXeTgVhxCkaygDE9PrYuL/mZTFYaGrGcmCIl54HFOTd
+dDjMiTxsOLmu34wlQ+pORFTDv0Y3jKYufkNVl8C6+Do9f1hgU0q5C4ubLBDcAg9YG0/WL6hoCZJ
4O4MI02IwxRC09Kbgz9Ze2DQtFw7qqRuggt6MlxWgDbCuWOgP4IsAE04xBuAp319AxoPXIceR4Ji
rke0pLbbCjoGtgCoJ22NPtZtTdFZAVjInRLP5VECWQn4BwDslD0hFQ+s3KFtolcoCJ0wIMCUb6cr
o99CNokGZzrtscG3EJ4pKvfGMJYhJTPKOsGgo6gCgseCbBmPK1SDFg6Iqp2QpQu5pHFQfjXzXaiK
P/Rsh9wzps602IsxxHNnYbRN2v6zc3WYcPA9MA6BwJZB4EUcwLFHy907HXlxOYgm7zBipj2eNmJJ
SfxdHhwVPhLa78jX3UvWu9eWDQXUIwMeaf6HuYPJJz68zN3jDpy4AArXJFvbn4SvXpG0fssQaptB
a/niEz9b2i1+hK4BA48Vx82DllNqXQHhcLEAqMmE1gY9RYT1p4eAbaXNjWKYihlfiq7Vf8WwMgAz
awiJ50fvDYWq8AINxmE4nwztU4seDFtLYaqgeobmFEs+3bOYDgNY8cddVa8xAaNacagB5zDzZQU0
L1hE6rJZ500Xhsl1AkTYqbpxd/ICLnQpqZmg2qq9clULzcQEonmRaQMeEQ3g2uIzjaYigLQr2PMV
FFfaznVp9bplgzMHZRBHnyCk5UYPwoWJM3fi+1jhE2ffBFYV5AX6TnA7os+CfUZnbA5rhy6WLnO2
+c6T6cc+bz1675j+zdQB7lFEQWdai4+24i9Q3UVHsatDX1W/R3G7uHgAVh7hN8MOQQJxWbPg2Ck1
nxWFdQk2y166OPob2ziN1yiC2/8CIku7WYfa4TF62dp2uiyoUVEt/BTQSpz0cfjhTFPK4ejpcDtd
KAfuOjf0oV4ABnvuduNEm1c4BtKpapmPOKFjXiHb54BRNcxtl6t6CMse92Luc/rFIvI+2xFKacLb
VHbrhRM5lxSLZYvhuQjnCqpGFJh+eDDj/rjTCX6K43igLMBMsk2gx7j/2FuNraAKDb5lHoBBvYCR
0GxB17iy3I8UaifQ4nioDv0qwzOBxHNXfanN/GsDYjbXVuRDcBkHn+YQP68JPPb6w4ZFCqlCt+Rk
0IkfjuPTd7gT8wRi5SXuTXWp2wgpo4hqo+EEFrG5nSHsOg+u/zIa6CZHtN9ZG13icRKAypvhNGJw
9Nu4ySDDPQvjy+MM3ui6qdLnlUeD3LVzVWIUyiBW0Am1IVAn4qqSoRCPNchivYsQ5GaUy4bSQksg
52xkf/fZj9KohiCmR6MvJLyUZV/fbw3MFB0PX4XxFGHSoYXygjEnfijLNXywNcJFgQAjeAYFF7eD
U0gsaRQ+f5fQmTtx90RhzgwgiqnDOEcPuqOZ52OQgwfCUEzCvhHVYyCauj/u0EBnVO0Uomh+QHeI
uQu7NnPoHDr8LCW3DnpWiHyOXgT+YpGPVTM6kEcY1PtpCi62Dw5rhAIvprAFv+hCiiTNca8cCMsB
1e0hpEg9RGxaAaTfVHQLNqIgG557+FUDYaJKXlTbFkLGDOq00aZ6xCoERvvPsUZzD3HE1C362EXz
wRuqHH1il1ntzykkKcArRb+VQwwsfHbqHpg0Eq/sHN/rfmqxaWBwlfsHbwNEFqioA8ywsTP0oU8O
obmoJHtA23AGgTwXi/HfdBvukIVFL4pCVesEOyYJQLzrPC+nenZ/LW37ogIURzOiJgVRnQq91jkZ
8eNoH/CQ1yzffJjrdG/t3Yr45bPCUkE29AgZiHyoMSPwdwXMWCDA52I+9jjyiTf5n7uoxrOPmjiE
zobm2r2HjApwqdz2QzsH34TRxzjGOyQtGKEuXRtnPKs+idFE36nQ/g4gw4eUk52HZYYWFm+NCRtW
7lidSibl2DxgUbnt8r7y/Mcp7NZUkVXn+K0gQBu4RROJIXnsHOgnerCx3GBkBStU1TDyGvn+ogwW
sZc6Bl7M98yQdsJmJsX8H1y1TnEAKeV2P/dTdV736k7GtHDDMQAq0NEz18EDwshSaBNsiTmhKeIt
TgeqOiwnbG3OoHOFduMNHdRyH4eQDfS4XKULIXwT9/vzVLXt9WZ5tQuLS2+EVGBmJNO19fO+cg8E
Kekmdqb7WvyWCiNZsBxEz49cLuIFIvSb3geOPwidR9jOLGez6eM479CpBbh2YKLJsgH7wU/7FBRS
aIxcS3cCVE3v0Z1EYCiXRyTljNh33O0b/CqQWhVdMwyr/ry0N3pl9UV4bYlkhPDYVBwSfvIlId3K
BNp3VEb2iqPEsfhbv1oBbrtha9bxXh6tIUsu8D3sd63A8dWSx4ewR5OKLF4O2mEmyfCAVK9bPKjk
bojwcPrL3pxV/DCS4QmbwZiWDO6RUd5GYHWBA9XbuXPip82M9BbSmGMI1LSZyF+0EDdbD8osalwv
o5hsEw8Wvtj0MNNp6QMsgtjoGFNwaHHopnMkEWfJfUA5Lg+eo6h6qTtsKu/T+ksCYS5w6MHQTyRz
iD5s2j5UkzukPSrxbBwnnbFbq+sjaex4xvrdQ+cDMwkl2Y8dhzB2FOG7RovJFudh3fjJQ0NQtNqt
ylrg2fbGHcITjieH9xkkm0Pa6u4v2gJ45/rxs4FiHuNR/BrRrsb3mjPmDL8q2gEUnFghGXQR2z4c
5zGU2QoJLJDfNQ1WdVFOB4apQ6s9ycgpHEjiTU3ROOjHrecBpAx9iMbNyTCkN2es+aReFiBpCiA2
usSt9dGiUWxsBvEOqHgOV8B+EAlDKJdyvXxFweKgTwAcyvrhDcf5Y1zewQh4n/t8z4zXQjnj03NP
P0PpbgWWmMA9hf4FYKLJ0Cr8DgM2IDOA/1mgc4AWBQNCV5OnyO0PEMJggAoDmRBUyGWNi3j2f7nU
SybTDsf1fxSdx3KkSBCGn4gITFHAlaatutXy0uhCSBoNHqrw8PTz9WEPuzsatSmyMn+XRfNXFeK5
BsG7M1x/13vlo+ia7qEbLgI5VwRn/Vi1AIY/09IuLGKSkR+qam6JOOzKTeaUmG+y9KGdpbdjQVhz
8sRpGoOwylCtSeHyV2VPM8QpPA4k9ZyP/a0zgkdgRbicuy/ZNc4DwTE1lcvmR0tmJnc3eBUdvrK2
Mi2/F13s86ziwzO02M1ptqlaJvoudopd0o5XTIccO5rnFX47Wbp3xAQPsurS0HWRmWjGx5NIkFvV
q48UfMQdl7FNCkPle7PcD6qJHyphDRupvK/YLhFYZ59NLB8x7VCAZrxDTNzLxlF5vvHq9QUqNTll
QbVfDIKMUbagGf3O2E2+L+uBYwzLsAtcE3OCX77o4utmjrqp6B21v7FOSV/+YP0+lv2tI6qGrdNi
DpJZ5zIicOQm5ZxL7Z27sXeOpBOEcTcqoI8u3WFau88lwaSWX9sbsfgbDrO7L/v+Ad1S5Ktmx6u0
do4/ZQd69t1izb8Jco/ISTPzLuQDAi/KpUDCWRzyuB8QpAf48/AnY6a+8wTLhaRS4Crij5I9O8NV
U4DMVntag2TjCMOKFtvbE0zV7ITSaDGKZnye2VljlMmu7MCG0Vt+Nxm0SNCr5YCLrIOiSZ+EU61H
dgzD8yfchQsX3GZ0sis5C5HIoL9H49kszPylM74MpMdhUeO3mbx058+eExGGwSzUTPHGHAaJsIxf
UC0m92M53BfrArEBnbupTTM9uvbANTTrE1URJ0KU5eNMTkL13GbPqw/hYlfQF2sPyxgEd3VSGRs1
efbGMo0noKx055jDq1PQ3eOWuoiuNK7yL6BpuqtHLvdiOkCYwPWwlUxA36VwE7oLeBKcoPkw8idn
tTlE961/ybMBqOzo+Oo5AKTYC5tTiKDQdWaMc2yrCmkOfrH5b+KbjMKrGNzKjMuUVMm0kx/ryFZv
1h5uvUWMTOp0ydjBksK/uAZMnZn7SURwGCbhmkXsjfdlmEtzIuv5bmi956BYmkio/isurRPKs3Xr
G22/HfMX289dtEIObyLwNgVt0ku7ZJc1r+7bFQ9LN1V8vchk6r42TtWACp4D/q9xhu7O0uVr5afu
npCITxuBBisNV4zf1bqLSQIMAv3l2ZBzTS6Q1Zr+CJQD151O9Qe9XcEcP3bbXLEnEuLbdtCfgOJd
lQdB4cn15HZA384CqSfyN4gxRqB1nM5g7PeDId9AaModBDp9u/XqTb8KRaksq5OfEjE9MNXvBzO5
T5KDu/T49CxWd0DvhDjDEDeUBIZVYgnTouQNIRRbmYkYMHgLzi5dbB8tTzocZWAxkQRru3W9/g1a
MdsVill/aSNSWoyUOMhU9z2rNIxnJ9n5Mjn0Yn5lpoqWMp4wDgoqlmv96wvvDIt277TLq2uX5t5q
IE2wCHLiS8w3Ih62MU/hJkCXLTBdiHRtwrZn/neFYx46gONRJ6AdQlmMguYzMQ5fclzuy8Y7L1iE
Qwlhp3yqTua+kPR48obky0JOdPJKqqGh+u20ltegUPs+p3MxRzBiBEIvMi+RcWpwE7PRe3yIAi9G
rrbBVlhkqzVqr+3h7AjnPSutS1BQmpez0uphHcbl2LbiINZ8G68sAaQPe1DlkGxLu7xPh6HcloKG
qPTOboGBagacHAwDXe6CaNSy088OfbMmawRJPTM+TNAlW8eHYRb1ntALdLqtDXfsUJPmudvSAfLe
V4S92QxeHDRPJD1AntaPKPUf+9z6zN9ykz9tJuujl3mvhZyX/az0gUCD6mSuZJoE6Kojz8xPyjb2
owr2Bb4uLLK4ce3E/1p7W4UMdQVgns1L9J9tb31cgvzfSFjCtgMizlJzG2A0lwhaU8N/sHPWJuU+
dG3MYpUaASN+a3aC1e3bzbesyYYJwRx4ArR4KdgnHmadIGSgWN4Haz73+HoGx03QndtILbjAxwy8
rckA9NbiiHs+ogbyeM75sXGLASam33oGg6WoukOX5v8QiIiINtvYIFYlv9V80ziSU6e9M2osnojh
aJ7y5E3qBES5GxAljj/d8uj4qP+hswd44MKUwCe13OZpAXBDukPBOtuhSb2drKJb24oH9jW1xzVs
3xx7vga2da172w47K1lCpbHKBjcxz4iqCdjp9UfOvA1z1byxpcWRpF1IsWVjp38zH+dQijUYfI6z
oJhEzS74kwo/2a8WCrim4/gPj5OI0aQMZNssJxvUsUfwFfvrvlP9R14Cz2ZD8eFW7T8zefD8iXmg
L5KNrXZW4UalQLsUFPKx68bXYrbe3Qxx7dSWjG/ZHdGiGyOLP3wv+a1d7e549E54PO8GD0FiG7w2
MVF/KaiLY7o3oj4OwNtQzdpX055+SJ/LPWDMShvvzcx1aMbA3wgdI+wbqN6JNF6TFRctH43j5+lW
B9Mmy7y7kUsZva51m7ULD51L+76sP2nmR7m4NQy+6mFKUXxwDfsmgL7Xt87pa2WKZRKL2Yrq/W0J
LIiEOd9Nrsx2bZr/sDjyF+DqMw/KI2xxuq0n1A2KXd07Us/+NQnKc+h36NT4ibtXoepVGpgRCVBb
70XjXir8pr1rnyjIYSFlt2E+hyDG+GUkUCSBzZzsbfMl39awbeI2PK8FLtseaF+0yb6b/hRZjUZz
TfY+gnuWp/e7Fn44un0FjrZfE3t8HfLuS1TJDzqk3ZgTP0+U9U2MfJABmIFy/sV9Ag6YOEd/jp9v
pzTX8mFc/pFYgEysDy4rvfAy2qGemQP12L/PBs71lp4DeIlbjyJZzjwrbgEwr8stDt9HmYCzkZJT
hDLQb16ePuAdQEaD7bhG6vMq2sEOPdBnT+YzsCyu95oWC5nMsglwrUAiZS/aR1wJWzFQQPyws23Q
BAl6sJb2th4rDMJgw+FUjKz1RUEDCI4Yz0pf2e9LGRfV05hNcjtX2XK001/AlLdVyr8de1BCGzgN
k+4mRp4Jj0JcwnIevPwXYe1nbQPlzDMusqH4u3Kzbcw0uDaZl26lxpeajRLjVB8mY5pe+cuv/iT3
thGXm6lkHHMs3kGSRVm5NW4GzhHQRNdL6IruV+fpaR2yGnHGY+YxA0xB8hnH8lU8isCMn8z228Nn
umfVCHOMCI55OXeRzKrqXKWY+fWYYq6Xtn0bcUJ6P2AQK/63QiLvlCF71oRWZ02Tot5HBJtRlyNN
iMkUgMNFTNgJeewWauVoXNqlcMN1tSCz7XtyCBroBvd96CHUA+N2JaLbGLBfceiauwIW4lA+SBfj
eawmSK76D9RaOCnLhSyg+XJmQPTMoRhXElQ8JrhTDOPeW5pD6SxWCHGj0uI4TvG2VgnvqZ5JzgiG
sCIyJZrQR89m8VdrBmJbNwbl19159hNCAvfOSod7bzIv/A8Nf9e1SFASAxrYvMYBqFFeLTTSYxnd
Vl/3siNQQPINVx9EygCNdd+W34pQ0onvCJSI9DDcNS7j1cTjs5995Dqwg4fMzKOq536ultINabxF
RPbrr4rNZ8sovxqKNfyY9Txhkwod2VQkGDRfWomPoD6oltyvbJiqKHfnT6I/SMHp0YYsMZobEpMu
S3XD/oqYNnet2jt39ciTgEfKzA/Pmw5dsOzKBFEMk+fBSlT+KPLxK6+xFztx+huv+XOTOwLW1Tm2
ldmDh4/IuJBih2a1t6e4eTDcH88qf/zeubCtITIr+iSrQPhr2eseXah3mp6Yty+TKtwDBzKNKiMu
9nFSsYqCKcDyuCn0DNyl4OS8cThVtqkOeMWyLdr3V2si3aFz5NEZhxsWfVoAZWpHn4dBi/sAfW+B
23vr2dZOwZmtSX1n4aCiTMcnHZzBNINGZYfCrq6tw4uvus5nEO6+OID4Kcod6WU/rtsuYGUMr71d
HBsF1q7VYSqAYQM5/tUNt1HBAAZDh/FvPHmLdQEch39dMkjQtsE+FKxhL3ADk0b7Utr5DnnRazUy
dxTjiF/a4Gqo+mCTYnqG1PGSo2Nn74t5zG7sepuabnjz3IQqS6BvjNIMc8306ncoWg3kkaStJaHF
Ai5B+UeNNn9laXK2QEgKx98YHSIfzUjIptgs3ki79CJ7bu50eqrElOzVgMuF1Zi3b7o2I9Ji2Zs4
1HxJiwerh6nXHSSLnWdzgzfq3vUR5oIaqFMxXaqleTcla32Q2N6TQkMemqueZZc3x8lEpQoWhdlo
eUs9iFMEqNN2yEQbxWZcIVpIiPKaC3Rj6KrRqN4RSRscMrc5pk0WRxh246gZsj+ZiYrZSYwUFtd9
XHpombhRZI3rBzJ5AdX5e8PeFQcCjhJIAwR8WWHcuUWJ0kq/DfpL1u51wNm3Gzol+Jq6kyCmAX1Y
dhZrT7aSYzvbxauuIEwGPYqJVg24I1Lowg8DAQIMYdADa7dNJzFvVpJN4Ex/UAjsfb9VewZj1IZs
MaJ1Gneia3mQ8Wjiv0jDwF5zKq/xiiWOipak08bCHbn1gu+yJ0UCEeWdo/FkunEChF1b+yopN1UV
3zM95ruY8FOKbBOW9s2g0sR7grju4Kb70ArmP3be4Mo6pf1w26OEkQkQayMdK91UWf9VWuOvWdfp
jqLHeLksL3lbbFFofPmAWnxDXPNCP1qxOK2teWl7+s+gKfa43EmlnR1eFNYccwXUumlpZwWhMUqS
Jiycxg7eCUpxd+szZB6pROFaLexwMeSfAgABUMpE6p7fCewxCPyCq2pA9vSiHw13TvdO8ezNI9MP
UOoWfcSDrUYSRaT+bNf+aSLND/5uRnm4LttxMXm/zoVlqQnoQ64QkIAPWP3Fmf2G0kheUGsexipr
Xod2LbfZuK4XbtJ3UjnH3SinDCtNeedOmDUWHuw1TfdN4ZPOYtOlcL0gcRJiv07NsPEN/vK0KK5l
g8AuLik/iARnhVvFd8VyWiwn2STqdTGqAqlXcM48VJKzv2uN2jovfvrHaFG0CpO3gyWuAZyh6+bR
8qvqjbL67HWtEy58lbMbFvmq9ikjCewb7SI/VhBztwY5wGa2nWMUod7s3Dtdsu29DNmC5/QRa8rR
DdIAxZWPDj/miACyttpL7vLgD0FfzK9B79C78BvKZXgzfXg1Yh+LSCRwPd1D4RFk5qVwmoB3u66N
b04Mnh5C+E5zlsQbNyVnZ120d/IJikb4dJ5vaZGjC3c5pfLJr3syD0tNVxw3L+40KITnyQ40mo8i
cPxwtKZjIH/wF2FnJ50p8rLgDVD85hedUKS1uEe0SA/z6AM4lN2jnWH08IP127pJlLVuA85TV2zW
jHwvWH8SWUR6bhLrQb9Ryku6rsyiuj2C9jbX2bPo7sCRLC6oGGyBiizNfbbw4OXZq0UwlJ7u/AXV
tt23WFBpJWshT/Hw3RnBdF4sX0EH/6P1gbh3arKjlDz6LGIHmcIoNNjFW5va59I3gHxvDjmzPS3p
CyluyT36aZ4bfLxziikBcTuaJ11bhFLwr3234vIaeUATPdqXsfFJRsswFeF8YXLMQ7MtbDYCTiyp
xktKrMM9JTY4Kt/LQFJKfDL0TKEsAHLHrBnQzxSMLb730lWpF7Z+DTNZXGy5wgMYybZmixqJBh3h
HZSwLh7+dcqft3EuX30DTUWJbJZfvnD2XNJwCFMy9rJbn2PC/AJh0UmW9xmCt4guoELIwQDsNuaP
j8Spn42v0URV6U+tjrA60txaX2RH6VA29kXWmKJVfTNTwI+npUEHHKsjvEJXuPTk+Y1DKt9kuVbM
1TwYagEHmoEzEMJxH63nREvWxLqNB25yN9YdMttmRUmf6G+jIiXHn+YfAjr/gkkjinLExu9jc7OS
GHlayP8IVvNBYYPPzObDsjQlfd1p4f0tDASrSLcaYvsm0HAUAOw86WiuTkM1UCtjMohRxaxj9rec
Y4uWLv72nYD/gGtbDP0YAkBfqE3VFQI46pUguKmo79E1ME9ARyY+zrqVD61r6W8MxMS7OB42arUl
PtE63kwzOVimlTzLJbUPzs2P0/qdgZ0USCf2YqQ65GaGmsglNnMnG+z7EL8xE3lTc4+Le7DVdbtq
BPTZloBgefC6/hLHhbvNTHriQvdPkm3qG6Ju7HASDwQPbXKd/vp+/q6CnTtP5FaEnkcMVPG3NZvn
PO1LoILyN5+6OTRi8166OX5998Tx3AeN/TA03VcPxLHUnwVM1Dyz+6fp78dxfJkXscdPcKZ3eKiT
6aNAGzoMJligvPqjfVzsW8eqvUsyomTX2fPNjNOUDMtGiUOuGSUCT7Xx6+FDOhh2KqP6M88WaIbn
/9iGjlDSbZcsOSWobwxd7tJCR5W5omfBNWe1xjm1+3kz+dazNX7riUcsS/ewsR9FZzwWKARtUGjR
vI5pdUQUSR/pHVkJ7ZygoqMpS5ooa10vLKv61FuIgBikjWplwrIbNOXEa5ZVESUAsQzHM2EklYEp
MLgKlti5ZvDXmlmo1a3vxo36WFqxHt3euwcO38cDIIGl6QE8tmdukDzte4Nt9wDgwC66Kg9Y92gL
hkofRmf9tfRuHmAloOSY3aC/7Lk+Vl6i90uiSiZoTIpWTt/mWubmNixM3dpFtVW2B98j/Tuob0CV
Fc2F+A6c7tFj6TUOMa6wOdHqKSH/SpB30oDcccTplJwGfSGiLhAtEXFsduucDgc6siXqu43fEife
tkeP3XPHOAa3WedujEzRe5tqxY+z2iff87fylkDsC7Jc8vFsxO7FGeyZINBnpxhYWCiCZz3QbwV+
8WxV8myPtL+FxVc/WjVpna39Z24QHidxv0vmpAOsTzRyk7ngZl0eSxPUyguKaPTJSGEx4L4KrCAK
BBvPc5TOqlnvvVKdvNp4jYW+9OwvnrEmDcCOYT00xp6rg3qugVhayVfl2MFjkbKoe5QJC6aM29z7
OyTjOTHb6W4wZxKgAlC1nwCoKiKZM9mO7c4V8ixZ9rNTCoGtOcMJWUv6Ubs2DoPVxte06J2K19+B
LF7Ir76O+AdhR1e+VDDpXHXVsLPdjN4gtXaek2lOnL1EsQIXCbAr3uDsOZiweIoZqmc89K7+BVL4
aoHzL56XbSEOf5AS/Ss08ZJVE+zd7rduhrdOLsV26donsnowBiu1j0kqqvWFtKkHahOjjsssPkyH
Qbd3WU/TrJJxgznspe5Q+CzfdKfTXbkSrbPA0uBugAeBJSUGM0awb53TEU9A6bq/3SpRmVT5guJP
QqshtpHETtHfmi/p7KXEwCXrrrXBh3wDtTlkKQBt90M7aUbTjYD2WgIlivIPwCZhifyHdEpBZOlg
EvcW3Td05zi2i3D8jFPqJC5tdfHLOQ9LD1eh2ZjpriJrx5a8vN76GFKaVCzBbHMNRm7ikz1ifUwo
8mxhRV9v0zxjJNmbSXnsNb1AMNXpvZHps7FqY+crhGN+PkU24gN8MP5GKcGCRaKG+OWO+Yr7b9zL
egdQA8NHLgDU+XfGTsBQ+FkWWi4C6gltUF1053Kwm91UilNfS1YFVlsSjEy4pNAxWnOXVHAepT0e
K4s6X6/Dep6S7jRADl4KBZVLZ7oxMwJNzZ6wFXfBG4wDpmmSy0B/wGzzzoqIKSq6nORsbOJEAGbQ
j2t+1Iu9z1Nw6oa5fpMYYom6yBkT2kkj+XQR5UwVPB8WjqjgJY4dQnHsItCEa1nuheKE1PEH9iQw
QB6W/dTb+7JNcWBVxQJYwaWXxXg+R+tQAXLvSBfDSogi3iDHQU/dk2qXo88qmuNSdPt0IQsHf09g
TUjaZnkx0uA9YF4jFrhG/N2LlwZWnk1a9UYaeLaydsK/gDbnJnP0OtJv8hXIJ13UOwP2TvbZ6xjg
1QZP2RcYZuJB20cb7hb/Ez+eZ5S5oXJTuHREZKgDhqDFIFbGVFmegnGdMba53rjP7Od0rtWBvQyv
pW+DBEnioOZaXjJDNWTBSWcXBGVUSNSU/ejwWPMAZAPxhlaHArrNj50FwDma0OZglQhH+YSQZeGj
KxBArGO7EUV+S80av1gIc/D7/j3X2NcBh+nWYla4DwHeM4F1Lrf3cVvRaXigNUGBamAm/gcNU/WS
1w5olNXTKNuHoCu7/YjpnZjiD6ecxkvn/lQT7TK+7BwBrlfajzOUJqpZ77nWjj7wYWzLTOzKhmcB
sea8a62EHDC+fyaxJ9NCU1St9X6J56+8XDymjz9WwqF11+kT4cVlSRXRqmv34An7VSSwBFiD/g52
DF6AKaxpQQz6gNCx2ic5aFSwoXm5rRc/8hFT7OArXjuxfHoJwIay+6eOrY0U3tQN/cREpFeV+9hM
l006gmrUk0jCOMvfc15POAiSEYiPeBpBMhGo8iGk3n0stXlHnEB2t/beWdtnFluRRbVOAm7sRujW
KwJnWr0ufRim5sr69Itr65vUHxSxQa1QJt6Wt3qL9rTOcm7brXLEb890jmaUdPfU86k25IlHQQpk
E+vpKuMh2MR9BV3uHhCT4C1erTycrdxnEkCZqIgJjjwUlp1aD0X21cxdTE2kjPn8YRNVBbKk5JkU
LUhcAQFqet5vXiTegWYtLHNqjvQDhG6Bf2JsCll3eJhQHO35ekkPnyHfkDfdhEJlaOdrfsAQ6wFI
t0/5DB+QVsy6WYE4xfPdvRDzvcQ6j4YJE1MVzzudlM/Uy3WfdzPOigGYw0ztmwDpJCdEui27/rCb
1nmUWiRda3OkC0CMBIPj8OsV2bNuDHmQrsNV14mCvh/WrWnnxc1tTR54j+oNU0fVBiJkzY9AlVk2
+DBt3q2/JaDoQxfx65z7HnrlFOmYUx8ma0E+1zpVNFoda22N6zBLZqaq1AfCq0ML2ChSZLuH6pDd
Qm9tiejMssh7UcA2tcfY048pNH+N8a2VRIpkSWSSxKlkC/jjqRMszb5IpNwj8oW7c4NLlziHzJDP
faBt4HjuXndETRs7sL5+WjwF0n4C8sbQkxMf4GQNhQddJGLTJo8fUhpAPOm6e4wVJVc19himSanP
s788Gzfz1zCPNn31AGhtmPtlIDfWQDmDIetoSKRqbWXtfNnFkZXwpxn+1C0ZpGarUzBf1sqPOnPd
D4GABXKCR5UbJMjUGJycHNJfA8nF18XMmhcGab9iJNfFTJ4amiCxxM0JVBDEjlDySC5VNBj1pzQn
l+jPhRCj9uQ6gWR4UOVOzxlR1etwb47uH0itJwze+aYJdIq3i8/ELj9zv+mPLQaYrEj+jgvmZy7M
XWlRuqrUP45LUW7yDpl2Q8TeJs7PXbL+K2rQWRfkP9TGEQ4fLrOOv01NWNSQE+FiyieH6P+NGsdL
GqMjTslu3LENx/TQuDadzbxWSbQqBaIs/RK3jGaeSrkHTCgN6ZIKkL/Edn+Ecb1aBDYjLG2ggDF7
wYXk13ryyHZOF5IulpixDOqmd62Yvi3/RiGanNEmpZqk9rKTEHLY9Ulc2g95hlFcfloYerdK5OsN
sj7QagZhJ9mDlRTGW5IsZjjD2h7BQCN1c5WbyAzCybvt45p+CQ1Ntz5alylz7meZXZwcBySBo6Fg
NKEtzX0sDXaATtTZqsRl6p3zYNO6y6XqiBimUv4lYPxNyNUnfxePn9Wu51oRkpy6AqWBJz4MJCNb
Ly3++R4SIcLd9FbrE+hARyqpRSaEkxwTqVp4Ow6QA0yZSIBVoUDNzOUyZfGDQ3JcW+DvhvBn/4Nb
nRvXJfjZd05BQcigeeMtRlYYUH69HCycWtGVo/rqSxGZ2JtwiG9VUT0nNv6SckL+62W/dt/tFlLa
QbVPXZ2j3GjZdFHUxZ9KQED0zj1VctoiJ35Z++nHzqyd9JExC4ewgtWN71UzOoeu4tykfv/RmsSn
KfZE3BIJCoo1QhlNEoiPQRliEe+hcg0yyVBsGEu8WSSe63ki5tcCZ/DbjuDL4WqNwKFtTWKfW/Tf
jiYDSajnHv9HuFYW8mLGOEIZEE0ZDwEK3E3bkomcl/VJEFJRUdFp2Rtkyty3TvKPeo/avR3qBwJP
o8GpXjDPbCrbmE/e2JC9l97iqwqL3cQIPW8vadREkI5+D0SSEqfIvs1DjVezTlCQq9x7Uj7Wh3p4
FBOQRlAApVhTaeOwLxi2czggi3S+ERK2NQ6Vb70rpOBDoUkxxIdHHFWQ8nBUbQXnh5MzWOR9WaEb
0JL42+sgMaoHZR6/A1IRq0p830JKRYmYqxixpaBgC/MWRALY4FWwHcNJRmJ4B0yoBpsi0bsBJbfk
g/BDkqzJrTaMH/S49266/kyaIRTNqh0VqILDEnEDwre7OvD+oc3iOhL1sPXFW4fxJUpr97spYqTT
rrmLW8wmHYXMHs1LVcTPxay/XU9hVetCCMTX1r0nIhnduOLxwTx9HQuyR3srC3aDOokGPyqE1CZd
yJPIKn3vLagnzDG+jrWBpqbM76yceL/Sf8hWherFTx9z3iw46LKvb2Io5kxSKZ2MS8iRN0HHQad+
Ho1N8pIszYJE9B0IvYmn09CsoAc+12PjrJtMYdYjSeC1WqZ+PwVE57cj6JgANY7cuPic8QVtRA5u
NWJ29LxbZGqa4XUmImIj0Ezcix6zz2BuXHjqKx4lNttzsYP0bdh39XfuVUdDDrUhL3PDfTzF2Wc/
99Cb49Fg1Bw68ccf//WghpB/QcUCup2XLWojblav1CH7Z1TWtbCMb3K5wzTA5ke8++eEc3K9hV70
K4nbrntIhumOC02Mk446eyH3MFU4LxdUhH3DOg6GPiSV2Xq3Ml72a7fxQI9mYzzZTvuLr+DFRbsw
LMWP8uzbD1OdUj8uiLoILsVgLwDCzmbU8WfnYNBlEPk3JOzPMXznQbv4NBoL0ZHX3TJSNKmqiliI
tXr2KtkfXTLGwuSDRX6IHIIadbbfvMQZFryqLXeQm1cXVsEhNkMqEnE8O38jPoJZ8NoR4xaJWEQp
Og1wQLJenIZEoOTg8X9CjHIuAgDQhUH8Ag2OsC4YNv4uhX4YaKyhKqxrVSiMXFNxKkmerJzqbjJx
1HatRkyk7+uKRo8YpJ0ae0L90d3oLDABR5Zz16TfBthahUUWJfBdYb8oURFQh9BoVBgfYCbDJIn/
VEtsh8i5z4lKrzEvNEbQYbQzYm+2ueTc/ym20ggd5YbFEGNUsagDJXX+KG8JEC7i2IKQl1JQVIay
oEjP1pW8hneiziGakv675hboVxWNqXnppvZ3ZYDP5YR71tIBX4r8DZb8b5DjiMIuT35SAIzsxt+N
090vgblDenkaiXUNqvFjzeeMFGLuOWtnS7/CUYBRuV88J3S6BYVj3ZKQMj+0pro0quajb1vw3uoJ
bQDhMJpWNY33BedwO+fTA3aeB51SIdvWMljA4OKgZ28CFlLPRMwMngWbw7kE8Hb3btxTNnvBAAAF
KPeGuJnQxuyDbuhal6CWXGsv8eC/5mo2t8pc4i1+CrYX+acxM49ifbOW4VgGfsqgQk9i2iCwa7hY
4CppSYaQRKFIxP4DLcyjy4pFMXgMJct07AjYm3VLqL53Z1v2NcMAkC236H2nfamW/qKM+hv0+NHu
76qgfI11e4rLAB4eqIckN7TE79OAxcBwDr2ed72Guujt3dqy+YGXgUDz0lbyn/Roq+Hgt1k2fa1q
vAQDcpdebEtnfanJvxAL4jHTIuHBdbe1XYADpT+BMb/HhMyblsEvcxnU0Hzb9dNMbVuKR4wfR9DL
qWoi1dw4mtF/6dLsYgw9I0aMKgZWy1h2ecdi19J95RN/zcF8Z0PdYkdr8pSr/E0i6iClhfrhqT+z
IbCaxBVpVasgL7ef33tQDxJCmV/zFVElfkjtd3NkYFmcgqPsugjlblQlxL/VPKYshnwwVmwqLqGr
UOy3F2e2mFaH4KJjb5OsQP4iAeL08bzlvv8hZ+8zDhK61mz6rcv62xr8OcqT7GrqPzPZBywP2VSd
fyi6ytm4bPUjsfbDGyUGU1LkBGtjrFrcEf0SwTa8B2MbtXYG8XGY5Lpb4uk1rpqHLJ8PI0Yb2bsN
+i/1gcsR9avzQbzUpTGTHxyct7rr7qEh6WhhB5AltRFEqNPMn2rleTS7iwnzwznjT0wpnMp/zs6r
x24lzbJ/5ULPw2qSEUHT6GpgjnfpnTJfiLT03vPXz2Le6hkpr6A73YVCQSpJyXPIYJjv23tt23+e
j1O07BQMMKyRE0qAkcnK0J7cEghsb0J5aPMcv1xZsbZZ6zCp1jpqKubEfe2AuUAAFATadRrBdkdX
fojSiQ1KbDxoWv/4ecM7GtXosZC4xtA3ZESfwJyniwoFj0kZCq8gTf27imSpDEOcre/C9mOCxuJH
+Y0sE5h7i6jHtTkEsHalTdmtZwpo8VAzE6+0fjpVQUNtBi+xCKJ91NH1m590n4ZP8RDcdRywFkWD
Aak9D5pXE2oS9pt+1UT5vSG7ne7gQZBIRHSapKuWXMRFVhYHM82u2zxag8Ha+V2/FINg7S5vJMd4
TuSOuUl1/cVDVIUKV1ibamg2ii7mWSmGE4olNMKl6ilAp1d5DosbNykiBqmtgZDQSsfDU6DSKsvx
0mtT7K6JfxY0/WZ0gcAUrnanRTRMbSlpVaFzja7ibhz3U1VcSMCT7OLajSVRTnxWOPomfdSltw4C
ca48pGTU9c7o9by0Li9An3+v6TalbWtDAXIjuPUGcINkvKWlFTn1va86UPq2f+/MjaBKwMEkiQ7B
4KUdWlsMicOiE+M68Fq8Bp90OYkkdNiXvnUVBWNMKt5SKPfdr3lh8rIKl44jX7UKxgE1gruYo8uy
ptcaA2sU7VlgOkRqVKi/hYjOrXpTVXhlBtu7KcDJUEPmABV4b2SNIQI/ciomZ8VcVuWwo/10VqZQ
7sLgqk+qhITM4SG7rS1rP6Og6haiRVEThA56e2nkKew/wiRoy8TPWpJdZZZV7uzo2s6zq14nWGHa
qkieycF56R1wdoPE4C+fdNLY1kQDMDgFekEGbDZktwlp2SujAtYSEwmgB+WqaIy7UqW0YQvIE2Tl
HJRG5zPIwPiiG0a/Y9wWpdEfLYumPiTFcSVSNm283ggT8lAcRCpaqqzdY9cWewelL0RY4mXo9Lh7
Ez7BZE6gTcAiL4yOjVWqyw+z4fZA7DROCEIXmTseqxF1DJQkaxEpsYNXdDJF/4z8iv1mUL0X4607
RFTzKWYhrmg+rNgHk513tKBvGqo6y0AP6iMyEb0035Q27NFo0xMc6hIJW/FeIpCc1bDnPUYplK7Q
6/kcCOQNGiXpHHhHTd75LDUHZ8jzy104GbdmPfibDlemWV0wLaOsD9gtVi8B3fRVzXK2bqh+L3Hm
PdUTlivcnK703V3nsDnFw+p1Q7dMWu9kCRgJrcN0wbkcekSwTRLYyyQ/RUyH6LIS7yOQDAkkh4tx
oKbp9/THvJgStVUd4qpSQJiAx4ymdjM21XmnSm3LYn4VjeE6sNWFVlbd2tC0p6kj17hxvys22rgr
S2KN4SzDkZ1TqKDoFVvp9Ge9ULiR0vro9e3JdVBM1hXR3Wxb5nBz/3zq9Q1ZBewpEvNlDHwWDoRP
SDeSRcjOYpll7bC3M3GWl+T90Fnd8QRinaOiNKJDQ1sd1QyaOwP8otOE5moKd7bVbZkxk0VpVxgZ
gTOFuvdhF2mzMGmmbQ2Ns1M1Gjul24Bbag3DtqSEJUvbOteno9sieQ/GcCUExAhGFddA08QOScfK
iW6M/e9jFhnvhTCTYyp6cmaCaCmo5i9yC+s1vbLDqGvTll0f4St6geUaWY+0K8TPkaT6BxIJWTYN
B2M6DawZBC61OG6XlRamZ8ggERTR8QKGQEmDdYbAlmXtNNYZ2/RD6ZCi4FoNI1z1z4Fu3jYNvihR
JbMofmZTXgi86AfbZMOvq56WjNNPePaaS70fBsoydr2CgP9Rj8Mm9zkbilzuaXRddLZ5w8A3gAkb
OKTT9AYuyEtu6FvIEBSWUntYtyykizpywh3WUPoDzTk0HjajOow7XFwXjnahf6bYjsapnfwXUSfn
ddFHyMZIrqSxvRxjWhugS18ligmp7dqagCM8LpSWo8umZXhNVVAvQ+UeQ51Df9HPcV6W/BD6cGeF
9Oc5niCZrvYaBt2FleQ6sc7BsRuTPbaIZW1q9fngdZuKKjAb0bSmSIUGLUGsk7E7zeuSam3mSaoC
GJPlkD9AGe22NZFT9LNoLfoaAoOqcFYiqy5wC9zWjsaepKedGsmgXufBJXZKegM6On9NdDz1Amgv
Qxo92IIMLxRIUn1vdXVuTxcdDjtyPMpo1QbXpj2Do6h+s3fp1pIGIZk0BtwC+NaqLS+8JJ1Y0IY9
ZpEcpaCmLadjrFEq8OJ+GTXAD5pEjfR4tVdE5SS5WU8BCJu1nCWClkShntI2CFWT7B2of6RP0BId
YUEutaS4biF7wQEhiS2qM/4+azgWMzY6nWU/RALsRzbUctN5wQW1kxtV2mI5bvXSuQsRyS07MJWk
cZbImrEtsDdA4dOX9kp3E/g3AO+9UiBxQANRuTX4cgwJxdBj57KSYAMEkBSNGdKqaUyNwIrd1IjW
uoEHOMnPk7pHfWvbT1TUTbygMfse2WQUn2kRqdwBSwRRp1cnUbfBLkK3tgiQ0QYjljgysGKs6uW1
ZQKoI/DRiDBaFZl9KgoD945LzcClk9HH6ZXp4GrLVfeco5qdvUjHsZ/unMa8aqcSRoa3aWqn3hKi
9zF2/kU/dkzY7Xfa6FdG34BuU83SG0W2dUwSbqEbQ8Dn3XX96NChf+ox03pBdZ337gNKWpiMXSCX
xZKenU1hGCoN7ApEOXn3hpeAwhjde8slIw+RlGQcaEs2dTE/znU39GnJAsNuPFpwO/EsSAeup01T
372WJZL8gJkWobiiyTppH6ZTPgubDXXoVYgvxc4w67uONWrVyeaiCzyKaBT/+7rH0FsZONP8dxzj
KI3C50bAa2FthPfjN7ds89/oaG1VGR2Gur8sSeuCUha/0qHjbsh3O0kv0sYu6QRNz2gL/Y3GKR2w
WRSGKxei6JXy6NxV/i5xhjdl+P1W6sGDEXJ3A+1eL0r43MpdTh38sQri2UKUWrex3IyDIo7fxazg
LFX4WuvNVaYJ0omxvjcWpR4UVzZaURtjSe5ih7fMp07zjlXN6PLpeSLBE99brHp+Al9TxKhmSvqG
i5ByEcra4QZdEETdrctJm/ZfPfFoWPBq2uzF6LLqIMyn33L44Mx3r80W6lJ7nOLhmimHSDSPVs0o
8GsO1HBMLp4gi7F8j52JU75blvbM0gnZ1HytJtVvGkPyVpjBFrnp94wCQmogycq0FlYGc1yp4JOq
9k42E/wQ2pye/2h49W0nObLZzAwYo5F2h8l7XSYg67lRVQwYjBP/XQUJxnPCp7scuvnCtVHaIU14
rEKrhc8Qrpt0LvoMQKB8K90X8rIseLmqwdlmgFIpEDXURiOmAzyBtGNu9bA8KrexV63LtqFM/Y0l
Un9pO96zLBgyZEZ9WDTueSzpgX2xcOG2mj0nOgwvHGdY2xkSl5ATKmr1Ev0smKk24yShxcMyFdPe
d1CwdmnvbhJQX+N8Ciqpw9mqeLLsnsg722OG8LxtN2E7RvDInpfFBfozdY1pQmIfBOdZZKcraiyw
FQ1SDAcZfyeQiScz0g4u2uGi0enDK4f1kQzpO8Oj3TSyjizwv34YkmgXFWISxx+wDLaVPd5Y/rAN
WsQF4+TQmboKOIRuyHlDQCGjZ1OnYTQV4eM0M/Wo/DFIYRCkYXxSdktlnVclQ8mYOt2eRtVN1ROk
J7v8MrJL1J/5uSsQ0dL8wjGtv3nMYb0B6mayYsS7DmFdRPOe4rpg3Ia7FmjPIX3FQvIoWmywkT23
COgJgmCcvA1ToBWeEw6yr0yKuBTjKabm3feZ606jf8GUcGuDo2bzQIHOZwsRe7Q5usKaVRPuBl3d
BQe/bZlal0kC0MBjlPWTBypdYtbr0PZ9Hngdcr1p9lJy0qgSmu1LOgT7smigdBburrL6YQ0/cQYp
Usihg8Kj7rIlUVmvbWJCzaJCADrMfIw7IVF8PIWxMW2cGhdV2TzmYfXqzitQICYBOHY6lslTQo+K
jC7WRpvK8Bol1AVG20G0K5S7QD5K0mVM+eYLA22Gk5x7/pHIGUKqpomOvFlvI9j5Bj+FtojaG1Q5
NwDV30W4rxL0GWZMKVw3FVySpj8YzfXI4KTmxoeNFjbvNMd1O6XSNHEyCepL5OpHa4LB3ZoGjgf2
liEWCirc5kvOwYuXpm2o36T+qc5ID05qhcMjTYHlaciH7XS4KgRskURKAC4N2y0f528JNB32L9DW
uSGLfDJgLlkCbIkwifHQ0N+KiGen2T0yr/A0uIG16YdXXWB416K5/CnYGLqWRl9dMReNMrkrRP9Y
TQMKaWdcOkGPjGoglzxBa4IGkK0jxkDYdyEpGYNCslQ3pywO/fVoZg9YxlcW0ppl+4Dm/SGDAAL/
bwhWrV8dR4tmDeQv8IdlC46bpjNjnV57aeMVgJaJSyZBvADaYzvZcG26+eTEsVD3IGE7LjX3NoL+
G9tyl1fjGv1qshwHM10xW3HpCmFujo2okcWuomjD1pRBBbOsr8J12hfXCgqOEfuXQZA/R2XMvq0q
XiFkTdJVa6VH91iopxNms1VicgIhUxiOCnENY4SkpVWNWOoa1XaZE/FZ+N8r8jYvBvTlpqVd11X3
hk982tDra1aNPCe9Ol31o/9MTeReuW9TB2u19xDH+brsiDzBezB42qWt05wz2EgJ0dzpenXdq4Dz
3uwlM73ucZ40ZAolcAzsmySKLiw/fdUC/W0CvLgQMQ0t2kmNTU/da82WWtyD0VEoS8AEe2F/Z2LE
Xw3luCuT8i0BZbbORH5tV8lT64SKomkMs5CsrVWssu/1ICyAZfWLoqiLgs5nfWSnpageONmDYQf1
yrHwMHVIvcfxjgCxgS1UvA+GZ4N5OMy6K3x/35EGHry5Jl+Z+bOX8kpU0rrv1MDypDkEZHIiiZR9
8OsHc1aEj/lgg6OkzjS32Wh9NkvgJNEpRtKtT9lD5kJvZEvykprlIcpo6poeTSuHZ6TrjrnkVSR7
lmFKUm+qR+cxqS1UPim2dPiWVA7KnlN2P4UZUnGQLlKE18KlDFcbyfMQjOdDnUYLMuc4u072bNyK
116DS1XEyJhKizkx9+uNjKw3goqybYAljtD53ehAeR1rnCLU+fF+3IYC+mKXv8oULlhu4Mgo0YHZ
rb4iAgLSRdbdKFgj9CGda69vvtdU7sHg2AgDl6oIbQ4djEQE/+GybPR0jUzdGxp3Qcn0oyDEM866
gjgS3mw21s2io6MNp1xwt8LXjF0hUvmcn15Vu9oGnkozUY+yZ7OurqyOfI9Qe6sTqDpUSNaGRSsu
LzoshDkUIRu7Zd33rwqK3udv+kChE62Awg2Zom5KLoAvi0uJegUYMzrQsDjlgiN/PLKaeVP3QBjj
2uoMPK5licqXjxYDWt+yH6dZn2yLDG2/JpwXJF2rqKbEJGyOIxScBngBWJToFHLsoAclphcyK5fo
tKByuNV9BSbZrOv3qaG7P39QWeBE8+PiSbFFWE2SeVbLvLWbi7OqpnuPSl9zdErauJgNG85jTG0v
QbcPIQ51+vyBdenscnD82B8M/nVcXMa06BPzEHjN/Thf2TfKdG0qzV7Z3QoKwaIzp5scSw/0Ovqi
DIpDClprxCK+LkPjOuAMgSF5rwR8MxyzLv4fsRWKFB+/eLc4OS6sns8Q2TiwVHFMRryFdr8yBlZl
duGoStxkqRfyvkceT4mwv3Aq+ibVeTP4T3g8IcRJ8dqRjzJl4Ju8VKFqGdoHQDBrmGIsuBTxNK8W
W5OYSa+aqYq0pnWfc6VWFmhHJfZVz/SOVLZwpvZgIjPNp51B85i1q6eki9y1XuqzxcFzsgsCaKj1
kueQxKRLdnPwTogTdIO0f2FPHG3ZF2ksPupUiqWpy4IGPkpuz89pVEZUaWkkio3mmx+uGHfUmyAI
tIHc0LPElw0/x6WRqIDeUk4wIPniR6hleE9dKDyV3bbPjNtJdOibmuFG5daq9RKxdSs3ZfWF2zYA
1vMznKJWATlFxQc9G5KlYkMrmdFXIcXMrTtdWJoiN5wjO0hyQKPYBxYDiT4gUnjKbshmWMrsgWrE
eA4qaFhU01OV98UG62RFzXauIM9PKk0e3B5xv9fMHUq8OnjtBrnEJPUBe5eTcSTW1UBvJ88fhZPv
PZ0QYdaTld/w6XwCJ6iZoRvwIavAXaUcD9oIJSSnT6ScW9c4kHAHj4MAItjwkVhOerXSIdotmhCH
q8k0AJXmUUivW3bUnVXLvTfs5iF3Eh2IN1uXyqQQYE4vhNBejNFUrvRWQIim3amVI5P08IFW6SXI
SsreQ0AcBAWqpuSTuoSPEXREFNJSYpQbBn9flvI6jsinpZZJGBdOLlQaCtd3QHZVlU3P4GjUxugJ
R5H9e6H3xc5HRZTrE9wZWe4pMmWMdUyiGaIiNEXVS00fa2FMbrZhTu80dHXCb87QDEEkotNGzzkc
yR9N+ubIL86oUqFCg3zN2nNeFOsqxv0fyFYCs2DRBkSKzCf12bAdS4eCmMxxGHhlqtFem8VGicHT
pnofIthduHNDgniiW5F9NG2m6FaTThQQ5YcWEDL4sMZmOW3syqXrCp4KSpK1bIcJTwVv0pKYq34d
Co4qLqsYK5S9Lb27nsqoaEGEhHeidWoasfLGROwlumDdZgh6qMo+JGV2w7kENSx3gWypYbRn1sXm
07cWEXUyFjAOsDWgk22NUxigj1YDc3mh2A9bVN3Za22GyWdkuvZlahhrUnkpt2G7X2omJVzduJtS
fRNZabFLhYBm1alFU5C5Tp92XPjNkahdtH7hQxtyspi898ys2T80S4Hf70Tx5cGaUf4GvpzF1OSv
VEhf8m5WkJrgrokITPECbBBwtwka8HD2u3UDDXuO4zic6sWY0OGiP+H0vJ8+xwGk9qRwgynA90N/
0JitVlOsUaqKwoskgqls4lBe2pweOK71GQz22rgue/MtlbyBTjqSgTOF5aWwEnunTxjCrAIHuVGr
5ui4orzEInetRThnrZx+VRZ5dGgJcGhLiOfpyKQzMuNYI01lrN13lNL7VRd3zrb1XcB0XvhM/NV9
1TntrT/Rrmgc88L08u62aeOY1wsFLwrGPSfB7oHO3rFttIZKlxXeREh0zWTsuJc93LfJoZNQAYws
TXOLO3l4IsK2WCc1JRJCeB+9OTqtt1u5V0ADGLTQYLE5HmMrqi/UWFNs7GaDxQRI4aBb0ZMxtdFb
FennLtlRD9k4vbkDHaW1UpzGbPQNd77VzUWv5tp1BnCJSQgTteiKai20Rq0yD5ArsV3igC2huJ5o
J9g2nV7DCV68uGOzBbbhmi/2PGfYuqbu7elL0ZKKCLGldRqdctS/p2AcH/NuIvmgbJz9mEWuddDE
0ZnDEj//x5D+9/ozlA07LlJXq/HPQhNaWT+yIQ8mn56JKxWQOlujkqm3E22270bv1DhhgB54KWUd
FOkUbAxyOb2C3mYU5utApenW6fr3jmrCTpuEf2ZoYEUqiY04KcERz/9XbGraFsTlTUkY8bEa0viY
KQrUSEQT3sQrz6l2njHh42jlVhrERqk8P3glEVWjBXdLk7AaTZ0IQ7vU5BUToLoybdNd+mFobohh
jQHEp9VaWmN3nmRudx4B3wTk5rG37+cgwUDMO47PR8MOo9gylOxNi3p/Lw0ib8va8gW1R9jAXpJ7
xwJuCyY8zvqfEcqZDwEv499tSGsszr0RlPOE32QZ2838VxKU2RZ9dKyh4Yp8pPAls2iVSzipf970
yZTj8VMjI2w7PncJAlFjMO6KRtt9JoFWGanbsdnhs7YjjplucNYrC/T7/CspJ+BpcZPhqhvBTxtQ
kcjRuI+DoFmVQvePRm/NC1ICeNc2iQOwQ3zVJKPujGRGLMyBxWLO8eTRiFPAA9gqmDzU7JXNCh1/
Z2GK9oOlTVc6XMhdKDWUQhQ3fcPhgFohyB2hIdLfibLbUbn+bXpdzgtabRKXhVWqfZgUpjWbWHqr
fTD8oRScITfGnJnq81s8GYxE3wziY10jjpwDNn14Zqu0iuReB6QKRwOheMPG6yCaFKGKVvvlpYzH
+0Zm3qH5c+ymszdl/lExjr5d4cob34qHMxmSQGfNIxfZSnQaVaSdJ0N1jzR6vIzSOjyznZjuhBjD
l54OyyIs0O0gAsx3XVhXxwyKHU4Dfu7YgYxNsZX0bFMBRQuwGpT+2HhEwebPdx86Ckh7Ax0SleGI
aU2nbep3Z39+RKhO3vozNtIw/WIRIRbY+DlCIJD+b2lijg8j7Ai9GPDfuuhhavwiZ58DsVIV4iBp
pDve5g6V5xDt6UNRTLImsC6yxRqZZ29a1DDL64G8/X+/yvwY0cp813ghSCrzZ/CJmTe7vi7f7EBY
65R4pqXBt3SxEJxYazPSSKtyOWGA3AWV7xyU8UoTYzgbRZEeU/BYIlf1RWCaN5/PCMjN7Lqm8kBq
RX6adF3dxhYCtqAwHjs7b1aJzjEyRAIomyMjIsecaXv76C7qKrkmQYLnJSMCzxERLkw9U7dDQ8yf
hDSLaN2jFNWAmwpSc2nhir4gbIGiCORVR5SHCtrpRdqy+3Dc8gqTyjUbdesyt+zmruQIGqTFajIq
+s2KDh0c1eqkHD05EQ4FvmjcIE0G/DmM5Y1FmmmpFS+h647fS93SabX0pF3Y7TqsfQr9yRAflSgp
wMg6urLd8tzsXHdt6F5+Rf0TbwCxtCu/nu+GO+GL1H1w3px2l4ij+jN8pBqeB3KK8SgH11XvXFUd
WV1F3V9DBrT2HNkRZ8V98ZAOH14wrSWskgHvxY3vuerGkg4HFhU9Ab/Sl5HGEdhvynPHwH4vJcwn
2ZwgvWoXGXPmHDpFTz8ygd5IIzt5hYegFqLGOaxQ/dLHOM3GfxILsFmdtyF66JxyBycSo7QLAO2v
fSaC/VBhViosvIqdT3aThZ+b8ygcPN32xyccJWxtg2qbO7Dguspem2OVvvYJVFuQV8aZMDISZYby
AasfAMgIxqCvkOdHlGRvQHwQAaCl0Ru9g+04BIeqKay7EnXtsoG2ddnH7dWsTl3HXV9AecKub+c5
iZop/JrP16I34/DkjZN+6jV9oF1DTCCwfgZNJ93rcKXhPQLJ7sTn1KqIl6xUeFJBQm6jA3GwGkkk
TITk9NHbx1yyh8Z/nx4aii0HMSKmCW51ymQgka1qOZV9ubeVXW2zAuKtymTORIm6DKT0ll6h2k2x
46yVTzATBrKz1uBwEwUG0zzmwciJIEV3EBVTcyAIloJAD+gvyLqLAWUjCFWkMmGUUZyXLrmsTOqI
F7VzgbFHiXgJN/ssJpB7lxADgrAoB6Khnzrmi23T9Do8z+lC6HnPa4huM6RZukbDzMvUQwLohwmE
imsvy4og3ppE4vVg4t+ycJtFWnVpxyDlHSS4IIghNTTtLkDXDlbxugIvAW+lX/VANE5ouNxdzDpK
xhyhJWjVSb8M8XuwoobQRPuTA6UUYHgSr1JaWDKpCMMxU2oiEFcp4QQk2Rb2ziSBNB8qNrWpw1Go
8+5aJ107njevTt6LVqXTjNKiWNbW66lU15Vw/a1puWrhFubWzmp71yT6Y2bKe/YRKVvXwllODgJB
14TUK3g1cKYAkO3iXcpgzCLfOAsHEl1G1Po00xwEnfqRuS3nXIa8KNPC55QVStXoohyDbX1Xp1uL
QbmO2sbY5kmOPiZ8pA8WLpjU8ShhuIQ8fdOm2lM4z39jLS47JnEKq+XFGFtnwUhDXw/0aSU6/V5Q
rVqiTp+1X3YMafGE8ni45+PQFUStk5N8McLuJF1JXtrZCG3BOnCqoQMj+aEDxI/ZHEOlCMEgrh65
wXOw8gMZ7xOm3AznjZ1qH7kGt9BQJRCQPmnWORiAoUEJKsKE3JLOPwxd+FiwUUccDdEAM8PdUORw
5ycCA+PpYzBSm7hKLsvqtIFn4a0Q7Z7pJlayGfFBfFiwD/UeT+G0ye2eYzttp6UuB1p4pT1XZJbS
i6qjS+7zYGJsdPTyuhTijA1vzltTvVWU6+1EUVVDiVRYGlZq/ppSgUOydWrvJ8NB3lp+l7l30Rj9
m9djIq1r68nl4BY76sgTbbaejHfGIJB/2+M9ICwiQ+P+Qsu6ch82hFd2c7eySQ3qtSiCKwrBjSJt
I+pwH4AtDzjt13dGkztruM058a9suyyjODmOE2w7pROnSnsEbgxaWEGDohYxVc4iXXGgJ1pi/qFN
OdwPQuOQnBiSW1DlxM4RQk7mZiXFbsoKHDN5tBVJ89aAyFr6/nVqDc1pCGWxoo1zknlGAkRPw0iz
jl0MrbubLtIUiX9ljIeCtuvWjev70TQPnx8knuDMEM+wuGLjop95mZGupCLkkTRQpolFmGDupyRL
DnjdXdkxd1lzKkiUaALSsrvCjJ+ssGcfiCm6N4BBLEQH7hwXKSGKo34TifGxZhCvmtm3YkcIGR0K
YkgM48eyZW80x6ioWKL2D67GXO8frQjBS/YaKaqAXQxxy54wKlv6Pta6exLE7q2R9TI8cwBgAwIv
4HKN5LQxE8+r73c6AdSFZ832FAL61rNjU0avtQ1lbDQ2sseuITX3viWjbFcwqSGepxVSItgI2uAq
mtoXWVHUIs0vWeESfsyUjUksNS6tUb+zNGSoHKSo+OTJE2JHa008oKrafcbuYFHmFIRyk9qVB8LN
UQoBtENRHZ4j0LaI4m00d4d3mle91jhJ/FE9kzgPMaX+vH+OMlBmh+XGFTjPar5rXJQUpGzwX/Rd
Pl+yvCqv6KHA8ZhSkiX4PG6g77MMXbNKxwO1WO/ap3bUWOF7ITlDuJ1/W8DKIbqcM4jMdcR+BL1+
++Pf/vM/Xod/99/zyxxrTJ79kbXpZR5mTf3Pb0J8+6P48//ev/3zGzxAaGg2rjbH5j+ua5v8+evz
NcRD/rbxv3wwpkbbRM126KEc6EZUX9XUhhfaTMrDkuYV+Wmceja5uWmMOxZdeq1En4Ltucq1Hi9m
HJJIKt3p2TZoKiXYV8fMAyU/b68QhFQnePlQ+5n2122XWkQumOdjMEequWa2J+ukXUUs2TRHEvtN
ygtSUqlnspcNrETffH7df/vp+9af3/81L8YKnmDz5bf/eZun/Pc/5n/zf//Oz//iP8/C14qwq4/m
t39r+56fP6fv9de/9NNP5ur/+nSr5+b5p9+ss4YUqav2vRqv3+s2af7ruc1/8//3D/94//wpKC3e
//ntNW+zZv5pfphn3/71R/NzNk35w7iYf/6//nD+Av/8dpeFzfvbH/+7en75g4509dy813/55+/P
dfPPb8r6h3DoJGIxEwa7bmF8+6N///wT4x+KPSUwDh1DkBS2+vZHxnAIuLz1D50lGQEqWwvDcA0+
TZ23n39k/gP0lMURj8GnlKPcb/91G/41fP98fr8ezvycH0cz17SRnRmWrixbV7rt/DyaLZesCWBq
JIuZrFmxdDPA+VhKfrg5v3hp3F9cRQrpSuHawjEMbsGP74wjWG+LqjVXpq6qpZb34klr25w8JdSv
hm1jAegw3k3E290nfZRf/v7y3MevX1IKrmpQunCEaX+5fAL8CPI4OrheEKeppTrSNwMmjUCJ9jff
dL5fP8wO8/3kUlIpLmMK3fxyKZEknOwoiAOQczcynW57i4UkRVS1mGy0rR3mVhQd4ePvv+EvHiP3
V0mbh8gvPietHyalqqs08mI0vmGAKyT1XA2ihtdtf38V6xdfTjk8RcPU8We7X75cbBJk7HgKIatG
F30ckuxJ47roK1J5olvYvv7+ep/j4svd5H3ROa9bjrTp/vw8btyizI22h1PuNhjCDdWkexYXDPHk
eebVCtUueCCLjc+mNU3ro5/SJ6hF2QZ8UnH3N5/ly7w/P1k+C7oCw1KOVF8HUR2ONidPX67SrqM5
a0FXGsILD+m/T/r3UkwT2kGvPlN85r0jSMYJc+vJj2Cia3pbLn//cX4xpH/6NF9WIaSXeuhKTayU
Rp1xUvWzTuDxQSe0JfibIf2LsaWENCAOY2IxeX1/fgiNjIknG6r57andPVD6m6SozeP/4PtwVyTp
ccq0LPvniyQAH9ssM3nSvKkHgZ8VIX4U7GLW078Zxb+8dT9c6sugkl7jDFYkCSqzA7q5duCSW1ac
NX4dr3//pX5551zBbWN6dS05T4s/vJUUECdZMyOtimFWWNp6eezpkPy3h4LjsIhwxDYcnSS5+fv+
cJWY8AdZ2E5OvVCwP8KWsO/iJN17bVv/Dy4lGfw6McnSNcT8hX+4VMBjImzZLlZpnzb3aeRrOyr/
5r1fe9XZf/feOSxtkhaWEoTBfJ1rGiwvZeXSzxp7GxhLDi/TSqrhb57QPKx+nmB4NMI1zc+lgbXh
5y80Wu7ADtogf5fy7ruF//IEp8dd6latb3vTMl4is/N2v/9qfx2AP190nml+uIstyYWpzclsbro7
946GtMWKdJvyEWDavxnsfx2C86MyFLGWUpmfu5ofr4UGAb003WyeGBXXZnBLeIGNd/r9N/rrwuAi
9v8cfe68/9V//kaCanbqdbNSAtgE2YDUKXTWkYUAnrPtDU2d//56v3hsyjBdy0G1rEz36+BQ5NcF
ogJLNdUl3q1sIsPMs4fiOIClO5SR1a5d2u9/MxH+4rnh45tvIn14YZpfJg4bPqZw0wCGvCuIWcko
dyVs51ZOZFR/8wV/cUMty3UZmA4Tr+l8uaFBAO7bH6iiTXrbXeScu270CbJ5XgzUgQNaXn/z3X6x
1LLKwlk02LeYTCNfvlztx/VgQmhaYUinY1M3yJAgRSn0Er2wORiX5txlrNRzYUs0Y1S6mis4ReVV
6JaUDn//gOerfXkv2ffOWzXHFpa0v8ycYZMB4EKqslKJ8JzFgH8SrU7TIEAL4AFc19FIqMc4kE4J
2NGgr/z76/9igDEvM2dTleWGqC/zAiZM0wAkAz/AJYUaNmOxSvqaWnxtPLeRi2azReT7+2v+ZXhZ
HANsYhCY93TTYl//07TQE8gwNU2NDZHKLym9iFvj3EFYkmfvv7/SXx82l8L6ZrGnMZkajC+Xojji
w1RJ/w91Z7bkNpK02VeZBxi0AYHAdkuCYJK5b1JKNzBJpcK+73j6OVDb2J+JpJFTdTfdbWXWXdUK
BhCI8HD//HwdRpygNiAbCX9vq75zqM0W7tZQkZsCrRrv5qlZGp/90DrYg+yO0PiqyD3/a07MW1d5
zY6t2cx+ueq836KGHB1pR2eJ29KLt7HoWXoyUi18qZCwXDhUPn1WpqprXHi4OC3LXKx23jm3J18x
cP4sEYjt6ii2tqUSjK9+CPMnmDr77fzUPu2+jEc+VEjbBOpGjeTj1Eylj63aZ8eoQ8f5ldCH6zlt
rRzOj/LnCX34WhhGN3ihGKiyy69fZwwdK0ISz7TKxL/WGodEawF60EVyI4B6SpBNydjhpw2NGKf2
IN5ZyRgdh9JuHzKFpCtS6EDeoB+Mdud/26knYEhCR9MSXGXt1ROHkw1cO9f5kFXIvL2uj96MBeGF
6PHTdmGqbMxLCMQQJn0KH59zhE9YkBoQHWm4wEhRUjR+wlQBf/Oy6sTewYvxRUuz4GBQn1IurF9t
mcPq8Utu74h47GXHdlabBa0niVb4PVrkMBE7zQImXvl5gZuSMK67FIViloY0cwf2iGqeD+Ghod19
ZydNggFTrV2VqhFfOJGXL/jTbzI0dk5rCdvXm0kgCmElWC+4rV9E5U6WKteEaVBba8s5llzpRQNo
EtG8J/6Y3pea4l/Yzz7tobwUk1OaKynVNbkkVN5/13VqG8poLasy1qp7fEYFlf8J105bdf6eFbpp
WmXWLnzh2udRdcNQDZIMuq4tt/CPo5rIPZSgSIHGW/pXWcNTb29tbORyBeGBjlRMmgfdDLboXa+R
KSN2PejWX3D93AY9pLEwKYL5/vxHcOI3ASMjvQLT07JIAX38TaGjjaFa03Zr1Hp3kwyNoHFPqx5m
SfRAGay+R/ld/jw/6Oe9jiW5oIYJj2jHWEcrE0zczkYW5FLxia+nv5MGDWuZ4ctHvv/8UCfmx2lp
aDpHpinZ5z7OL0PE2OGvM2OaFdWP8BBwX8vz/Bk/KOPKTyP7ZtalOJ4f9MQhxpGhkyEj3cHZoS8P
4F0YrcnQzyubp0rFDuaTyONjMONv26YDrr1q4odXegssq1xAg3RP+N9Tp5vuWryYL2zAn08wfoAk
auJ00UlVrGKnoIT52y5ZXbXu/G3Idfnax3gHTlgqLgz1eT/VCQtNU/BSedZ/Hsq7SZdxuQRl8+SO
qeH/leV+9CXv9G/nH+3n+UhVJcXDh2jouu2s3mc5dGADbAYZ1K5+xpK3RCER6r9oYr6UXPi8ShmK
q4CqQmZXCfU+vsRhQjSjhWjqNOoUgDAk9SqFZjba51N6WDCEt//xibQck6qq0TQtyeKvR2ReRaeC
YfBtTb3S60q5FQPkifOP8PN7Wkb5c+eSlkpkvZoX6oVOL1M+eVq0XC2moIoNXOL9i1EIkh1TIy8l
tNXCwzQsGsaomVwoc6OXNbF5TXf6eGHNnXhHS4VbZTdZMjPW6kNLOrUnxYZ31iDQ7RVFZR7QH1RP
UkJy0lRNv/DsTiw/zSYpTZpRLvnxVdQ0JjQVRwbjZXak0LmjKA5FwRTofQay7sJBeWpyttSs5S0R
c9urtd6kLannRsE13G9DNw7VfawGf6tq/MDqyS9slCdWBZcrrhPLlrWcUh9XhRbYtVlNNuKyunK4
OLVy22JTfHV+VZx4fsu3pKmmkBQc1NXzK7qePKVCDTmWwe/Mj+SVEenfWrak/b8ZiDIEl1SytOtF
rnR1rWslrWQQtnJ0q3mwHch53fhz9893JFaDrpvLiQ5bb5WDVOysj2xf7eiH1soHFFT6TkGW9jyW
NGidn5RYHs/H0GlJcP/PWOLjS5pliHkd0FmXrs7gpq/LlIYqa45GfOo1/1FvGwyHMkXTmm3v1Mi7
LW7l7b6iVwl08NQUCwlIB50AJKenKX8Q2L7nWm9D185rCB6Dkpe/a6MH3jcl2WS52Vwklnt+Gn9y
LutpAPjk8xEERJa6fmSYmYW9UvSuMdFqBpGlue3Gtn2bKIjtDCdzdrTnYZwAgku5EU2EP5xFx9j5
X3FqKS4PExCjTQrNWkU+3cStdhJ17xZSq/aBIOItVbND5q8ZF4Y68SEvER8xj73s7MZq1U8t+CaT
ndylwyu5zXU6BLZIfMqbGl9STKr0yrywT50ckbqCwb1VZcGsFoqRW6bsaY1yJbmTAyZZ3VXtBPDJ
gs5Hv5WU4cP5p3li+5CqhHSrEi5RtFtvHzOoI0l7MV3qwJBsB3tW9PnxhZVzYlqSE4tX9icIcJa/
/y7EgFvpT/0gBxcFoOrGQ9odqySur7B9g6HSzN2F8U6tVKmR9SAHy+XIWMc0WSziRVQJHWIaUFpO
0FrmAG1BH8fFy1Slyg9IIBhF29QRH6PacX7aHUHQhe9eOzVv6o8mJ51N7slYnv67eau9lTR1PY7U
5oE5YPUYdjejTMN7fEz6axpXYCeYBU4UMQrCQZnlRlVEfdsqAfwUMC0HWwbZbZCPBondNvS4sHcX
LhInPqel/oQGlKAJQPp6jXNpUeH+Dm5pTxHOUKaCEXU2aA95TtPaP19sLG6+XkcnsrVXq9sZAkVV
QV64iBQhOhV0TlUjepl/MQrfrU1xT8W5erWkYTrYs0ATSOa49K9SPK+OpUOH6PlRlj9ltReyEZrO
ItowKKmvnhsgoBT/Z2dwm2nKH1K10q0tpXkMI2JrGPdm3aO7Hkfcx6imOBeSE0sE8WlwQnXiCyl0
Y31PGSNDQuHgQZKlmA+0uWQ3aYAcJ5jpxwdgCpRQK+XP8zM+uVIsKqcqyURTW6QF7xdz5QijL5yC
7os2+Vp3dIeqKmKiwEFLc36k5bP4NL13I622i4YUZawWjJT3ee3m4CVuQzhvF8K00/ORXGdR59vm
+jTLhMxJ9tbMB8YA9IuO9quonfuNRR/h27+YkW3znbEeKXmuVktMl1+lDOxHGN9pHlItBmzU8sKM
Tj23Je+JkfySbl8HnpU1stcbQADlMHQ7bQq7TYKU+p+fUVys/meU1feVaGpTaXrJc+MK9txBZ6Hb
mu5mgBzWAYQn4KzzD+/EtZxk2JJnZeHR2bIuXQyanFRIJxiCTt3gBtLuY4jezXDs6c78OtR0+I26
Xb+NpZq+isRQbvCLja5lNmG49W9+iyX5BmwShKa5Wps9nfaOIhv6HoWGjacy0gAPLGXUUCKHZv53
r0du3mGQE+EvtcFlN/AmO7rwCk6+aNI+DrGJjZhldcOIO9w4xnkc3NrBW87AnICO3Ca7cEnTlv14
/R1SnNLMJdgitb1atVYpbXAlPPKmDqxrCArJIz3J4o6zEgtPgSPXESX+Yjyb5D+VBeLha5b9JkjO
/aBTDnzO+Yd/6ot9/3tW8Se6dBSu4zC4Nj7Dm67mAVCUKHeFwAHi/FCnnrB02NrJswuUCqsnnCSE
FdQzaCKe9BZFMCYeWZkEFza6U4cIh8KSXeS2SD/uxy217mDzGUM4uDExN7bZc0YPybAUkB6lmmS5
2ztpeaNOjQru1Y9p/v3ns6RYI8jnEgBynHwcn8JrYM0BTbwgNbNjhenvFq54/XR+lFOvjS1WXXJ5
Bioz5+ModWKXOSaKmA13uXYgdVNrm0BP7IcJgmR/4ZGeHAz1G9d9HZLrOkfZ93HQDFQu3JnsnTfb
SDZxyRYYEwAiOz+vE1l6dgA0YOTp+Jdcl5kEJN2utUnG1PoU/kiFgZevNUMrmHoHL1oMKDLorH1z
h1Iw/JXPgf80IYVSjvTbK18H0UCFgjvvRBfOgVPhAYtk0TlY5Ov11Wutkkodkx6mySBU/SoLaFWl
mcR6mG07uzILQKsS8MXL+adxKtZdAl2a8CTXl3V9Mwi6iN5xNumpSCNUu81DpyBFx1Hnm9YqX84P
durztHjkVEgI86W62oVF0ZmjOvH9U8YWR70CPqTGRnfhOZ6aEg+QHVDwV1OuPs8pBzxDQolzB2jo
10wYyYtftHjABWF1HDW1/zez0qWtU9+w0Pota/vddaHHGN3KUPO7+mjugjbPHjBBrZ/PP7pTe45l
iqWCiOjAkavFEckp5bZBqQQOBkC5WMuUXTAkKeWMuv3u01WMj4je0Og1aP/meSLmcEzUztSjl7f6
bn7UKXGfRirlYhqLnVFUh8eqVPDDzcwEDnOmZsnr+cmeXCeWSd6ZlD6aldWJAUsM7B2KHHcYHMel
c0e6Sh/F3vlRTu05zAhBoUHCj0Twx3lFIR0sQ6SNru9nGpago3OkLIVBBj6yF/acU2/PRv7FDkeS
DJ3tx6HSWgJd0BI4XYE+3CWOkK++1eZX9Cgqu4z3fsAkcHjDJ1n/F4+SpLO6JIYJPOTqkytVq6FQ
vDRf62P0JSpKHTPcXF64jp56YWR1yMhxQbS4fn+c35zGQCNTnS21CQsaHQZITojinX9z8tkWImgL
kZFEFfZxnJIwBmjgNLqzM2q4qjgT7UXwss8vjNOz+Z9RVh90EBRmqgeMopoQVmw1S3dQGup/cRuk
TEzUj1yKV7N6M1XAuq+xqYPe4A+3HQYJ4W6g343mM6c2gacCbvDVdLggKDqZZHEIGxjaojq6Xotl
3gYQErgIDJ1UocvklfXgt1Pzyp5vXi2Y20OD3nY/FzFeC07INXmuvp9/wifvBg6hJPkrMmYksj6+
SDlrTaGNfHv5XEVEohmQX1Mtf8TAcPYwNeVfqph1etOcZqGELKjBuDUegpRWwfM/5dTLfv9LVhtr
DIK5TMKZ25dZdni4hcKLnbq68LJPjIJAnyOPhA0llHXIZpStDLDi5hpEK3246QMdxuGYltqFt3ti
HO4W3HIIpIhy1qX2MtPoFmuWlvGwyW7GGKhyTRXtwjNbQr/VDYOyuqAASdBACXL5Fe9OBLDnhpzQ
OkBqh7BCs4Jx3yVW6DliodbQhYkz01QfKys0tglMjUvv7MTO/WH81Qea40hXgxXSXGkrtTtaBdz6
ZtaP+C0G+/PL4+RQFGlo2UAQZ2mroeqwDpMwwDXRgQT7kHFL3Vl5jen0oPx9fqQT4R+XQrJ5SxWU
EvLqk7AdDRqejeP80NjTdauUMFMc0WyFmLStOlija7bOcCHIP7FeUCXZnH+ctIBCVoMC+ykxS7E1
Up3J0nVlDiA/MYo/P7VlK1uvFy7YKFpM0l4k3z6uF7sG2FEbUsOy2UI15phN+HXqxrLbo06Z/Osg
z5P8wpF7QgtFSPZu0NX9xUyakAcGrhoIKS4ooBzEvpei3c3YMffbIpP5Xu9oG5SKtZDF7VHbO74p
v4hIubZ92j4ju4LxFTS/zj+Nk8/cURdVI4E8t9SPT2PI+zkuyIC7o864KSyuXR0P+YVnLpzPS5c7
BIIfLonoEbinfhwHitrgwHjoCBFna7iyprl6m3Wxkdr8TccHFzB7neyN3qb4mI9V+FJYZYFPshY6
6Kw7P78DYKTB0yl8XbmqZ601XrqoVoJ7tqD8FpJjMHCd7yXuOVWAk2+VLcZSkz3a5iHQRUwHfF1b
gWvCyCq9Iqmc7/5YRvCTa7+AyKNMxjXijHGi8bqbyLi0jQiwSIPOgAcPx/xmyCf6JbNambCs9dGs
4RQY0DgEYxadjhqT63ChQDRIiRrN3Iy13UASGNJops1XpjbQfD+AVlHOr0Mxx6Q985nxR7uCM2D3
cghg9MAwAQoylS0wvsXBqQwTxedPKVqQ6YNFQhNDcMDJUwe6z62cpPhW13MnrnID7qjXaOQ9t+D5
DGvX1DngbamAL/Ew4u6hjzshpE6m5GN2NsTWPg2RzB9FWdmDKwP8BnZ1qAfddadXvbOloDVD+EX9
sFU7E7vMtFPgWdZkFxRc46FzbWfTxNYX3ousvizdPto+jmEiDVpi4iplN/OjMIapRkM+AibgUqlU
XgicB6Q9hZcR0q2IvgpSQ/RfAROD+q6Ub4bR0NQOOftYTnRa8KdFZbFNh1B/zkk0JbQUTJVyVHqi
JnwIuxnUhG9okIwnB1iT5uM6bwR63F+nYgENRn3TPDVGJFtXs+noBLpE+X6fdmYS4w+OjU8Me45H
5c9i3DfRqH4VAZa4lEoT/S4KJrjlTijC6kCaDvaXBdgObsUY4hiIUX2G1wWdFEBq9a66dnQfSWMC
MQs3kc4id6D5vYUfNBSs7l7gavzFL/v+rZ4ScMXWoKXdtd3l5s+JJfzDtPPhvtZyMPJYhVDsVwdw
lrjNml7Sx8OLKjOHC5esh6NVLBQ9tE1au9UCjGIdlMcZVj+THdh3ats4ytUQAc/61tk2+Lx4Evq8
Geg6VvhrmgEN7VX97zEHKrZRVD3e90pNu3lEggxePy1C3lDlLGE1T6cn9szU2c35nH3FMQZ3nDwg
tbUlhxt+j6E0HPQoyn4XTR09DNrYx/dg/eVXemlprcZURwNVF+Ju4NpSB5pd4DgsN5nT6hhDB/ih
4oo9NUDCjSn6mveLlxYfiF88jGJWoE111Nu2MyZmfxlAkgvshvMcX2Wr7L+3UQjdDA5SluysODC+
hgqWqntNmL7YUrTT75NwhNto+TAuQtRLyq5NnbkBVjbxlfY5rJSdTJxS3Vm1lQYs5tm5B44IRpU+
4QQuvQVDPeWlYfHkTNpfNdequ9zR+58BhBRlK3AviAAQJ/JrRANFsLGtEtgDLfdR4o4ofuodGjXN
PjhK0qpYNdmEdbkDjWjbNHP0IPi4AXkAD+i2vU93x9bG/lSBaZ7mB0dGEjxZmevaroa1CIfEFNhG
pWPl9BsRxGnziDsl5foxjKCvQe7OSxf6Wx/fYqeIa2Q0L7wdW8H0jt/fA6KpmoWCyDUpfxOD2jgb
+nlpap+cmq9TqCEWUTSb+8kVX3pXbyoRdalLGYXGnSj3oQKThcwfx9E2npVwqIRXpUA2kBSYg7aZ
ARENLpiHKt/4yJ4hbS+i7w2NEcqjZhTJsB/NegLQUPnmfMz6Jsf4PKsGB5l1ZzQWsjhlVHyt+Yk8
MR+VRxUTG7x0WlWPlPQVjpxt4iUx+gK/vf+dV7Q22mjSXDzX8jsylQ40QixIDFErJD8rp9mZkZke
4yqNwUaCyRWWUm3ryhKvU6hhcgiHu361/LxkRaWFkl8I2j6l+GyUNVT3aNAggYlcaXUfDRCV9vmI
sVRsBs88LjrYNXBzSa2mOERiKiUgebq6n/zFMbWwGRWQdmigIXSx2ZRd8/rnyP9HzdP/b53R9+Xv
/Lmtf/9ub3+U/1+0R78Lfj51R7+Ev//X5kf4I/vRfGyK5r/9WDqfFUv8h04HSYWLiGiRUBA7/rcp
GiLpf8iuL73CpLz4G4IA5/92RVv/QbaPwIOWMIEd0nKf+r9d0ep/FpmrQYMiWV6OI+2fdEWvmvxt
ZFNwOkl7cZkiU0wR8GMQVbDExrSrI9zCcxyuBtv86oipvcl8tCxzTUoHXAGQ+WFrVK0GIAj3DaRd
9YNd6elja8bObT408bG2zF2rQx+bmhsz8reaGodfhsCBwhiNhVeYGC5AXv2mJrP6I5Fh9jrOOZQV
Q6laF2uQ8NqJC+6MiGj1ve/UjuvU6bTBgdp794Ie/huVv8cafIzV/0yYwoJY6nUEqFwMPk64BHhT
0ciTeCrb3TU9DT57QwV2tU0sPuZwd344IlH+wP+5HPwZkLMICyNqGQgM1nWGGCMQWhSaxEsaCSyq
hFah+nCYurkgGMxnxxvzDIKoguACqtgmNMIfdpNg1DwDndSoaOX4XMlqK/X8VUzJFQ5K34oyBTWe
voiRUyzT9AFn5rb/gmjsZeqaFxv7TqsW5VZkDvKujE2x04/1gH0WobK7iA8MGeOjNS12bdRBAL2m
8jqBnL6heNF8MZoy+636ZGIFOq8dt24IHm2IF249QMaV5qvvVDcwG/ZhTC7MmtSbFKD2BltPrGnS
G62wfvlxBzW5Jy6b+OeSrE+eVadMX5SMKFr6mvNkFg5A7ax5xOcdRC+0cmzDZgpbigr+057sHyGp
5l2lWNFGt7FSV8Ni9qI2qm4UB4c1XWDrzM1rvDdtiJ4WnItjP9a3eTeUxxoq7pNEvoZnuqx+YGYb
fxcFLBQfO5ZtTPkBtlWri9tMGaJdPYE6StrG30OrhqIGgm+XNIp9o87h4IEoHqjngTmqKjt5sUlj
ue1UZQCKFM3eOlp/V1QJ7J4Li+ePoPrD4mHzgJpgoKGk50Nb31/narQd0v2R50eJ/aqX5eDZYXkI
8+aVS6dyjbzC96BK565hRfJIjhLzyV6Tv7VuRDaTAK/KGyxmSB/4V/k4GNhT6rcKumcvGuDETklw
28x49BZYSHiGgWU0rP9gS/vQjch9KFGKCk2SptvwBnrlV+5R33C0eYxb66/J0Il7p/RLiKNLSD3Y
88e52wyD7WNqXz2OcloOzyDezN3CoxrU6o7S8XPTjT8xpwY7VS0iI0Vi8tnR9c6mRwFdjfAemToQ
WakGFHHoANFlwT0X/G86TembBADIZp4cLdiYMLseRrszDgUO7KBlMBBOMD7ywljYz6NFxoSb3R1G
ntACap37WyKenUyfnqMx1OERTXFxK4N02uaNrdLXD8ocj09AbGmmQmHsfoEFbkmfz1g7O9a3Tque
1Uq7MgcM75oKKpw5FS+kA1DTCkRDlX0bpSFOwZ36vePC5E1hiwlCrX8xRYaxhPTx8JlLVHPtNS34
xNhZiNGOCXirGQGSA8kAIqXjiDBY+XyQMcjQRu1xIJWs4mKx1p0NsQCrcljUlS2v4O0n+x58JMSw
Qtk6+qAcMqe+F6kf3fpa+o2gU+7VQMdRAarbU5rIwJNlFOB1ok9urGvJHodZfJPaMsICLAEUhtFH
55j4GNKjt+lQhu6xhTOA25nGxtcWJV6UfxnNPN8Ke0y+hWENCD6exQ0hp3aX+FxoaYOaAE8WhyQS
GLVC//JQVR0SP/k50a6Dm0cm3VIr+TR7+5saOvtQ4PfTxP0WSfRbGSSBu2xNCOECENmjLQ9WjXFw
PdnPdJ7QTBTH6kYpLf8JnyflysqGeucQ3uFag6lnx8dattxFlSzdSmc6tJbZYXfUa/dxqzbfUhJ8
m8ZXf7EZ9jeGn453fbxYgzgqULlaFt+VKvP3ElPCA1eb4UJ28WOx5L8HAnwOjRZblWaK5dh/n100
sOubMrVNvUC9z6NgW9B6WnZMNi1eKYBm+Cgmh/MbyachQatQVqP2Sl2BjOZqSKceY0poaujpCkwh
0/47yuHSzrg+KvhTjps4cy61Jy3VpY87F9IMBHwO/6HDdZ2GjzAA0UkCxx4JkUfdwDDPBL7aTYcq
m24L/SHvElIszS5gFZyf7KcTnholmT7k5wwOkGYVHDejmk1UMlNPqsrGBG89t0+TvnPgs54faHlq
qynaiFAQj+hE459O9nwWiilhgXuFLt06X4x/7roovBCw/Olt+DiMDrWO5CV1c6K09XwqfbIqYZSg
Y6PCw+uEDAu1DDj4QbQvM69yXjpj8pQ8xUcQFzU7vcYZ9l7Dwkqo866yLM414+swFhf6kv50mK1+
GCk+YhvSkMviWsWOijPOgxLli7WWepzhPm3UIsJ3Fc6dKKrfIoDwXU+vbQU4HsOhFiAE2OtN6YTE
JTdhQ9MxrqyiL+7roXyazPlQqXiSlI0FyXB8lDmpoipW9z1+d1UDzO1SQ64mPr3BRf2+NAerlkGv
zOq7SHsaL7rGgKhVxA99j81FC2Gv07MtHjgbJX2sGj7OeSLWgG13ENG05YD9x+uVH0EvJ2tVkhpf
S8fjrq/46qEsLplG1KiMdxDySzP9dX65fkzAs+9YH8eRH/edoKF1rx2WyVZvZGu2DQY1pePSnpcO
lyKXU2Mx3KLRcqA7rVWMBP6+JlWWRmOEd3MtPKUjqIjC362W7CIySuenpv8Rtq7XosU9atEL0cCz
3m5G4MalEFnpTTOtlxjcKcFtMNmlh2sS3wWmDG1tX7U1caw0qwYsfZPvFSTfrpXZt3NouhbAbSDQ
r05XxtdB3HTXCUDhPcDjn1mHZpFeKpCDkMfdJkpxPqA0synt+CjaFsfYhRxfj2b6lCim/ZoDQsUY
3ulh1odQ6l5Hs8IwKkr6G6UlIsZpD98xp4/vbHui6aLEWypCV3JkowamvWjCVVyCr9LC7BdoduVq
7KavTSptT6ukSeay3pHJvB2t/lFRW3sz817VNHmUDYE2WVHnljwu6oW4EfANAnqDKVTy7ZV4DMjy
eSinh7FQPXJ3B6k332mVjfBiGh6tqH2sZH+T8f/AS+SRG8HXwQCRTenvqpibnSKUtw4WbFj6xEnx
LpsjWJrGq62nD5Movoxdfc8ye/Itww3yMnaHorjFIdSTM6/dTLon/C92NDH/yDV8f8xWXCWGsW3w
VDeG4S7CPAxf0jslLrcIF4dtUw5kb3p5XfbjT0sRb3Vstl5XQ+fuZG+6UoOTjkYcY6ucBMesE6Eo
KB9IcxcQX/vwicwsGwry/r2O0z1ehfObVZC896vqmz3l13M1m9t8YQxGuq9iX+/8rlrQ03n/c5hz
f5OIgqRPe7RmgHuddmwlWKQoh885JUaJM5Dy1mOoRoEVjwhjli9zG7sk2vY0MOzasnEdcpA7GI/W
pkxnbKjHJncbad+1eX70GzwFKvxqN72lA9eEZb+NyxDnQbu6sYDolQO3YiLVN0zv/qpTEwAodQ5t
MtyyTagItvt8stNNDm1ta6nhQ2dFzz1+jUBGr3OiK6Bnnl6LPVvQ0an1Z9FFu0LLPdzir7Vy5lqn
4/o2mMoDKbgnjFXdPBKPZBF3MrNeAyQJN0VMigtP4mfo9NdmP98lgfMqnPoqTOqr1Ohf5kxuJwW6
+FBjB6wph1oDVA/bocW4ZFO0xU6dClCXeNFhPPqrq9VNZqY/YXzvyfVfpxWI4L6gVzvGzrgauVhW
zUMRyr+Rc7zxtO9tOO+Lf3kKSg1blrsFgo9Tn7p3Qi3zYlV88wfNhfBA7SPUcNUqH8FMwkytubZE
8i+HSxrn+CHphkNd4xsXhdhYVN1N5DRXMaWJLfoU/H7IrsIt+xKkw5UTdUdsvXezEj073Aj1sfze
S26ZPao6jOX8YzCJ9iqynS3G61dKaGl78P79JjWDg5z8KzET9upI28KxfrPq5NbqSfeO0n7C/W03
yfxIJhJwrIplseKKYmH/GFh4YEZOevwhttrWkwq51aZIf1dRfy3VapcZ4liir2GNaMJLSx5rPVDx
yU0KPklNORUmzGPfQGGDvRqQ0DAOZtvcx1gdH6rGkhtNSY1dMkMPRRg3bqw+/pIb4yuiFOjs7UJl
T/bSN3/l4xixX/IFKknSsCfEvduihsZAFMOTqDfzL3UwRx49eH/3rUnrv5Mpm0m1Ib9W3Z4YrNuU
IEOvp1r9wn0LJj0Ks01Va8mxxaLjtuiw78hjLL8sVdnGhrgRY37dGM63KR4yLzLBy9aivTEz8Rdu
FTnJYMXa4CByTKv4d5txSFeL/6Ftlzi20McSAKS8VSru7PxOHAoihKl1GKR7WU1/0/14nTnqDYiG
26qyXrq+e02NBH2IBrJMsDu4Y5ThoDMGsHbAcZUl5jWp7plV2m3TzMQmrL7jTzrQPvNaD/K6GOSz
gMoSgmS/NdgU7ivqFVtjcvLNWAw/5GA+B7j3eunI5pBqEd7caaj8JOv9vYpS+DNFb234e1+Gyba3
JGGmp8EpbyuY/xKh5IUj8tSJjPcZ0AjCSDg7K4lW6McqoEng6tqYH7QqdH38GMSk34+V3A55cilF
vfx56wP5/XhL6PVOQzEbluN3kvG60NwE9UNCYiIL3qLxm9G3YD3je66ctykVhLj8Z+qbP5EOxxF9
Y4ssHzXKKqxzYnNwsiCrvKjkWt9DS8oa+NxkCApo11Hh3NSs3Bqj40orAzwUvp0PR5ZI6uPcGRZh
OjJMMCWfrlszxg4yg6zlFdiqtvK73j+dH+APv+XjCAAn0IDryARNmlJXd5xAUawUKXvrKVfTlqvq
NnUruSnGDdHJsDEf2o25ye+wttkQeh3zXbjzd+J7q124m3y+AS3cC0IumG/I78TqBjCU0Yzpvd56
uXXQ/W+Ff5uOj+eneuL6Y6Ld5eJDJw+56nWG2h4neuTamOzUMyImJoqtiu7iJO7SZrq1N9OhuRFu
edtdXRI1/ZGkrJ/yu6HXnZaFEuOPCOTBm+/9W+MtZM/ctV+T7fJsVY//+W8gGvckhi58q5/Xz4cp
r/WhYprJYC3j9uKpr68pGV8Y4I+s59zMVl8nFnl6NQdJ540e+ZjuR+4GO2WLuOmlPyqP3WHcl/v4
wpbwRza1HpQmAWTpS38I0I7VlpD4VkjFoPPCg+WGB83TbnLP8aq9cYUzIej6V2crnzuXxNR1eixf
22YzvuI44e8uLKllWZ77ISu9TmKIXlI2ZPalclDautvS5HiFKkFQcJC/q8m6dqBUA8K+1yPte7u4
wRJ2/i7t7FdvxQDbffVu8s0dF6rHaLG+HuwLl7VTb4hOW6ozJE+Qr69v/boWzSj5g96bn9EYeN0d
2LzyZ+glWyJEbYsF5D5C1O6efzSfTwn2lHejLivz3a49KUaEibLSeYpGK/PU76PmVvByLKq7lv/7
/GCfs1IkDvg3HCfgOQCxPg5WOJaSGRV3NKvtjiNePWFKs1S9HfyfabZ4SGqXlv3JEQ1kfTQn0Tq9
rsVMIrKo1Pull33pKV3f6C/DFoskGuCu6+dR2/6q3uBwTzfw+b1/huP47/V76VKkL5LmbXoSPs4W
U4wm8aug8mp0AYHxswnVC9P7vBvzPN+NsFrWcpyKALMHRhjw1IrumviHqacXahKfB6HqKAWIH3g7
4I5WL621UnBjdtF5SfA21JOLvRQ2Z2/nV8apDfD9IKvtafGIb5Kg7LyUJlX8mzdNkF/YBP50OX/a
BAxOTxKiKLrXGQM7NkDu6rRgR632pCVzRThJDDyTgdv0ZfqrU8YXRWg3UylKkviqs+tFp25Ih92V
ap1vkIq312TGf+kI0fZQY+S2m/R+ayVLQcOR5LgSHbEGppIdW57ZfKn64oep5vjvSWRKOeY+DRaa
skKr0EJ2d9Rt3be/B9/+oSPE6BoxsS/RUlZga6ZOPV5tlVUjApl/hJZ/W48WR6HmhcK6V+gj8sJk
ofPq8i0Y4iN2ss84WN2AiPsBmKDbtWNzqbZ5cikQtEt6qHiG6xUdYythZsbENtrYyDgMD1D/VrlE
xDiRpGPFvRtmtaz70hxqI1E5Db3gqlfcaqtwsdn3O9CUWJ9hQXBhE/zz6j8tjXcjrsIavS9ngYaE
idWGuWl0/TaAeTyUct/rWFjE4FJyM4z2dFMou8qk5lJX92MAuD/om68zjkyAHNXnWS0UnIXGB4kN
QywAow1t8Jyn4sv5r+VUnEK2m8ZA0piIUP/IRd7t2kPjtLlJid1zJvWlFgsDzHCB3IQH2/a9oZdo
YiJP96sXWHn3c6jsA8t+6lGebWnYKtykkum2aJT/Q9p3Lc1tJM0+ESLgzS3s+Pm84Q2CIkV47/H0
J3ukXx+mBztN6WysYjeCu6zpRndVdVVW5vM0RU/3f9taQMHx0DAkC951QLevvZ4yQdljzo0OvUE+
2uld8wY159gssx4ox0wCBm8GeOzf25TABKbhaEpgd6JsdnrfQK4ENo1+X0kZ0GaVkxrQ0ZlRcY6Z
dAprS1yaI/2Ixe7zMgdGcNXvXDVpXw2t3gxl+I5q47GcdKcogCyqw+YpDuttFTQ2YCGvucadAEis
oa0EKBoEhSG4p3rdlPy8vxHEMnWOr6I5tRFD1eRS1iKHSPnGzMqHEbormtp6WcKKrCuuAHgUQLsh
IwzRdLoV0AnJKPlz1LuT7yi6hDL6D0koGd/1NnojOfkyQpNMQoADw26oQ7iS4bXZRyz6zogqgD6h
VB9pJsg1GLHuAlWmNxAhDsMrwNvwaPJcf1qIUfp9r8IiVABRAgMiTrJjV32ASNIWNHsoNY7WZANY
aycPUN7d/PucAcMHC/uU65OLNi+LDtsKHbSp/cwmn7Gla99taYDydJiGSXNxhAHoQlq5siuaox6w
/ClFOEJSn6tlqNQkWjVrUQmNYJzDbfQkW4kTnlFzhDbs3nCgcmhjfAsVQSiwbO+f/5U8f7l9KpWr
yCjFjF2Gz4cJU9cPoQdUdu85IhRfGqdizI6NWr/UffJy3+xK9nJlVrw+NVrKRXoRwKwCt5rKKCOy
eAipIafbHaXe/4rRVC2AKjBhql6wabx2L3ndtvWazf21UGMGt5bIYhfeTR36VIS8T+/G2+KEvDJ4
zJ+1U2XPVmD5+/4bFNhZ5Ousz0a5LR4z5pUcwqTstVth026SreDwG+bSyHe4c7tp0oSxA8VpGsPO
YA1O/SBsgqNxJE+rxA6eWVd5LUqA+kUHiEPCBDtdsckyGELXDVcZOkBV+AFkq+l3ykZXtrnMYsoX
1zz/0hr11ZKeK8VOyXqXG9T3LC82XF29yQBRA92NydpC6DENk6Z/Sg26N0mVows4hw6K2Bu97DcQ
hUCHof1eaPMbuKZGEzPHaCiMz1zEHwKuepGD+AMVZ85sBWNyIS/+AG45RuFn1TUB4gquHHAU4dF0
ffBQRAMot8MSph6QIC1+bKB4Hdfyv5pc++t8K6ilASgALw9SpGszZSdOaNaVMJM+d9JeBtSMcYPW
jhlRehDxagLHOQCbVzdoEiC13fpD70ILGhBpM3fbzaVwddDd9JF5qtei5NIc5X1Az+qLEEEjp3q0
RasxK0/dCn9kzmymjYUO2SVi9SoU7S2RMZ63dnOXtim3JOViKpVqj0PeS5YKgF0lOCIOeli/jW1p
1yB0StLGvb/Ba+52aZQ66yD8SItqxIJ5yBrr4gge95f/PwuUQ4rDKShT8gWThHvl0CRS5/7nfRNr
xTHUN79OCZVFilwXikA9wOk9GgfVyx+gSambykH9pntobW2i4/gu4YHxzbCgDbPzfRtJXAsBhw0r
XFO8gH9ficVPobKeYoIwEngpiP/tD1BRS38EmDcCFNSqHgsv8gYXql3odAHHoX8M58T2IeDn3N+P
1Y+KojLGeAFMvsHWTFI2JiFmdd24ia0ck7JAmd63sOZflC8LNFVWFfuqNqjEgvanMv5UhCPPZMRZ
jZ5LI9TdB7WaNg7hhAxkNFsb6ueYKXVQxPN+SLU7Oq2VuKzPRw0H/P35FgujHMAMrsbKkGDzEta2
httY8wZNPXN0qs+aWdZdze4gqoUpfNTV0HGhjktujGLfg3bCHR57t3N4RwJpQmKWn+Dl8bofvRPw
bmuJ7zIrC1r9goCWGYDBA4RFA+kgt6dHVY+FzkrwpxIbGAPzHaio/3n/oKwmW5BB+scOdTUhFDxi
cHXuXcEIMwge869lAi1HUQTcquchCVk07V6MoAk+jZ9Ap7Te/R+wljoQJh4ggVFnuWn2gP9mAjhf
RPkj4//MMK1kDvwYwrdyZ2lMNrGgMAyuFhQAFERI1FFRQHH2OmQNxIvXvQyXuougyW4bUCV9SG1g
ZnHrgbT44LzMVcZdAkflxYxX1+pyF8apR884p3KJmkvvhvJ4AFY/NxsDiFVRSBKzCHPOzrhOYLib
tSKTSIQFUD8BGfRNy67Ly7TSofuOl97goJLnBYmpODyaZxiW8wyGt1+t7i/NUUdKDKWOnyaYq5ze
NgC9sQisHuzTb0Fv1idS208LV9ZMVmuJuVDq0yrAUKetBsukmua/kbaPjJwg+UQ9xmW1fNb932Jb
qW/ZVnIRZ0Rwr0YPY2pMWXcCR0MDTbAAJK9MCP6C7pJxgCj2hb894MIqldPh3WfEswKrEGLYansc
XlPy6hNvhg7ricnaT7oooXadFoREBjfeQnrBTu3wWd5Cws3qHupXVlRc9XhfC6Ol2SALNU9qg4+X
G7PTypBZF0Mn9XkG3QlzUVQIacCUkwnz34uSHXBv4pDoH4FVWpz93+77P1ePxj+WWlXEtaQhdgyS
qZevUCuxoX8HbkJTSyLG0lYz1MUOkrxj8ZyFTFMSDqA5dX39o6m2mJoAPfpDLECtFxq3EE21xkRk
nMd1h/a1QPJVFzaNGNJ4UM/u3bLE8F3yKZYdQNilFclnVAYZac3t4cdoIugcMEkBqkXwyFA5eDDM
My+Oc+bhlLxoG3+LkXU3fhJNAOpYIG/6PCI2oJOF0Xwd8GfI9FG2uKksjTnWcrfW53PTiEejGNBX
mzCePQRy/QcUsSVbaCoVCPdZ24VQ3vlMpo6M70TyAwjjVfT8UBftWG+CmwhGohbISEAfC6oskHFR
LiCeRm5uoaqInKD4QLWmNJM+wcxOF7lcO6uOWgRvLZRCgNLaZKNfgccj/CVrE2dVzYxnhBEBi9sr
qaOK1eyUDYAc94M6/UzDMA8PxC9G7zDKCcwqtXVZ42udL6NZpxXnfJjfws6NA8zDRSeMMrlVbDDs
kYiyLHYQe8ijwdEEwkrAfyi/3/tKXIGYH81BZULRKMT0STlljlJBBrvAeAzjzN+4EGJPlkBQRjQt
IW5HfYCRC2fDR5nK7Xaq5++SHYhFZnPcQXjcqb36X7Lekct1Ze+SxC0uWSOmRjIHbYW4pmGeHqgC
6Wk6a4/Bg+rGj77FIpaTSOpOb+glQ1LQagAEntpQXawjzDX3lTsKmLVujf5HErd7fYbwTx4ERNA7
NB7VCuLyM48Za5Dupi5waqVllBgtHsUOYtEp5pTHEXoxfCtYJbCcM7BLGw3Id6jRx+pzPSjNY5Ma
lTcUqWoFQn8A6tNNkzzyeIgfbUZNCF40X+a2pY8qY9NJg33/nK58SI2g0wGRJFybCo3xCUp55sH8
Nl+qcWJ6qqx2A32Hxg43mSsFEbP9dvOAQQ6mou+EAXbMvUH9g3o0zQOIAUaOg8VjjwoGoJ6R49vS
cbZ8bJRVeswnE/3apC1S8Q5c/lLVqLDYOL4HnuLE6Tfcm24j6JmSFfzAfAcr6t2kgLRNygEM0hgC
/EFWiQKueBwstHItJTlnXrpXPMHRqgN7pXT4I0bxjoBQogQhrZtaFCfIKWY5AfzWMalniPtw2BXZ
54AO+yxGVibjn25mnCBMLt9cFTC5YwSa0IBhBJo+Qj3YDoqZr3m3mGX0tKv4lDct6MbrJPIkqMhv
A72dnHkYT1MalhYGGUxxHAW0MPXREmcw97SxUmOq3rD1YkCdZxQtAHUyU5r7b7MROH6AzyZxR6mR
NyOnHLh5/I6OO3CxeOY7cyW8FWjImXJRT4Cgi8FDw4GbS6in2e7nQnBKv97IfhGbHQha5tj/EZTK
cyaLHviRXCVR37kq/OULZQigNHhOmugjiFpHitOd7mebRuwGC0JYxmCOs6EDA8q3j9j/V1CPJA4o
JWIrbrjSKyPDgiB7Yg1z0ThGn6cWWINcMHK2FrDEkR3GKtR0fVnf8iXw/ODtVg9Sr4KsQU5dPq4r
MrYmngSp38zSUFkj1zxLg7HJwoEzk9yIzjhVcQaIO3idzVaFCD34HMZwC2zBAQ385IQuV/wgx3zi
jLGoul0Waoe87DhQgSiYEo0VnPcR+iM6B3q4thO7PcbtDjyX+FY1qQAsZFHmVHmXn4YkBzCdEzsQ
UgTtMRLb7ZBErdsDkGmq8gRQQ4o4a2gpis+JCJyiIj5zYg5SqwrMn1oyKV7slxGmFjQvlNFKA09n
tRuENtvEQRjkZpcPykFROvy/ZOByOzsUcrB9CFL3MJS5U8nBcMQAZHZMkSra85wck5F/4kbexcNq
MwzThBJnF9qBmp1LfnD82p/xzdEDLjkMQ+fQdkxSxEOf661y9LfcFNhKn4H5RODNHrSar3Gn/Qyl
IjQLlDOLrK2fy7mpnCbpJNvvhPEgC42JCSHhGCQxDzRWEW/VYRqPQzxJQCjOM+c1cZB/ACuWgEi3
aaQTpyEPmmXMQzeexhuR1cwTCF26GAei3mvj+MoXs9eH9SnuJ8folG4TiforJ4bPE/YBdF12j0d/
02Zg7In4s1/owJ8Vs9VyKfJ0UJyYvA6RWhCN6F7od7thHDbJOGZWLoPxX612fFp7ZRnv0qAAw27/
nCHHc6E7y5E2WeqNdQjV8LTxpgrkSKUqRHaX96XdNAIkY0ZfAAkitKhVAGbquP3kfQifNbwKoAP+
NypCIe7BqZb6Z9CkRmY0dSQ29sccGnVxn20CwJ7aGUxHPJc+iJziYijmrKjpvghDpyrG1BqnIPTi
RD4IoCABFceT2EzmUHDvUaxAgDf+CNAvcKU0UncxCH96q9P0yRHHNLCjojhwfvAEnerzDCFNDUMF
8Au7qp5nsqZki0RuZwTGCXRAz6FfpJYvZuciGNzWD6Z3dcj5P4ug6R/FWNxPEVdYNdj6AfPdhDNG
GcAiEtuNj7wJc524wiEoYzCYk2Iop2QlbDcxCdo5YHjAfCjKW2D6ovKLvhUVzsAwo9sCQRCXz23L
gEnfZISUAeptPoWTWPm9xLuVHzyq6U+kEjuhf/f1enM/hbh5JVCGqFQQMj1NV44y7/LzN90XrMDY
yVHFyG9v3j3atRVaTKmKR0EYZm3+u4ITWv423Rte7oAGbXt/QYxPQ3d0BqnuMLitoDrUprElNTFo
znApGSta3zY8EZDaYv6ffiGUoQyuIICv3Lrf1aAM85UN+hAMIzfFTbJtCrJnMGIAFYl/rh+nCOa5
Ls2wonLGjHePAgn6+YzvBU6eBNl7ApJqrTl1dS46o6Yzu2MkzblOo5EbIL9EEg2YBSA71/Y7EeSx
Qc7zSINgy5z5B9LOTrwGvjhwwG9ugyaU8Ti5mVxFGnRllDr6YpB2LeiZeBRtwocS7Fcv2UmYsNiN
f5xRF5M244FPzdCK7cTTjkb7JOkI0aYfODGaaoDVBzarMreSml39JuqWgKVB4bsJvwlIKnfSJltO
R1A5fMap4A5+azZV7AC3zNiKm+o9tRX0tQHCWO2NCma7yYw0u97KTmr7dvo+e8hwkBdC5cdCQ5y5
XqZlKs2H9LHGCenFshNJL0n1k3dS17dbjKOD/QVYOk/lUuTfl8okY903ExT0uknOungvyjk6/0hJ
cbs+qsyGbisQptq5PvgexhTH2m63pE8rnzF6OTnVwffP2bhHN9OMXGa9kti6cwdoRm8Rw1QgXMFv
QQ/lDZjRDb42EEWk3JZbzIfH7cMVhx8+haDyNAGScNcrL1KtV5tyxhff5VvpMO+FE6nHCkfQxDNS
/5sQQ+4ZOheYW4duGp4z16ZGXY+RJ4KEJBIUN5P20vicSOiVyP82wlzboR//aj4hyYYcBxJasI1E
+QMnii+5zkK5rb1Ml+u5xKDFoanDUg4nDnYk0YKO8obzTeKrWsgkubKbl7/xNr2JNVgavpVABB/I
v6niIUQsRl4uBN4F5Z/VGE+ZylKmvIkzlAWqF4EBfsCgGpw+UQXTE/K1bq622uTdj5kXWQ76kC8X
Qjn6ZC5qrYhEZOehFX2vt7hgW7x6Y+unklvcRvkxRyaIUKzASaz0VwU6lGc/wKy1+YmxyRqzTGSG
6f5vYq2cCgO+XuXxOGFv1eynL+RQKwGmz48ZIZYs7N7CqUsgZRGYYcCU4Yb87OnpKJlRKG97Hbwu
0bBRGzFmLGuttLA8M3RPgqhJBi1YxVBAAdme8UO2Giu0OUsprfk0WqNTuGyA01qh6Moq5VeyKqyn
mpzU8UPVbMUVNpyFB0Rmz2+IIOze0lrAXByoS9VhcRmLYYSGBNlX2TPOoBW31RpXMndDO/IED4Uw
+DRP2pEue8TusrOsk7xmYR0z3oVeQTjsUr7B+NSj+AmB+fw9RruysCJP80oQnTqc3RauD1nCA7BX
90/vpb99e7AAGcG/UEumR4TKVm+aGn/iVmBU1C0AvDAdRyaEVBNAX/VFfJl+8C7oJ0084TYY8Fe2
u/QUWLXH6kutOkai0/t/P4V4scVugHGNFyKOeCnMVXvqLkObL7HGp+4DBFTIwCuGw1+p7xO3+GWQ
XO2FwUxpghKOGNnSswoi0sgst6UbuuXe/1nZ4kf8PT2Bm9s2MGl2f9f/x+X6sky5S1Hg9AEvNnAn
WDkG0q345bLttmFhRkDxwickLGyQxVqKsFwv5T2LsmwEmaQItT39Cvbz3rCibbHttr+THDHXSDnG
EU2LkOthDU3iyJp2vV0+JLvI68GTl5rxydilTuqx0GP/w4N8bS3lKcskAemfALOtLddmv503ut25
U2T6ZoYMlPkMIHf0zgWic1/w2ZVgnoG9+ZweOgzng6CidvFfVMVtwXv1oFqV5duRFQWgs7JBPIpS
vVI8RA/FA/CIrDO9Hur/WT6dmDUl6HunET9HezZ+dN8x2+7o9mhlL+l3EQgaNK8ZZ3k1/hHOfjJB
jNIf5bGlMI/KqERIljjukDVAnCkB+A2Y+S05Ljf7vLBDDvfisraKUOgzBqdc3tM9UTU7D9QmtSmB
w8vhz6M1O+SVp3w2IRhq2ZX2tSxUQDGFaMTjiUtDPLu6lxBlYT7ejnjDzUhwTLWwxtbU7cYGKuoB
E1ugeAD5IRuOtbbHaJcriERI4aBJcb12cF4MYSz4uLjVsAWsxtT50VTCLcMrrST16MOiVoDJ2guh
0bWZKJ/GCSR64gX0xX/P3cyLLPiol9ZjqS6vOfsrW1To0wFkbvLqYou3FNC9ueNGxsD5+CbaIN1m
f8CVe3plkIouhNhnRncAl8CGSg/4M2eLgBIiq3dy1e2f2OFdXPG3MAn8oQQ1IgJsu95PEPZVgShN
4gW4wh8lt45sebRAsQ7C0OF1NDPrApt5QKNBO6WN6e91EC6yX2s0jxreaFc/hHLFCh7nIKnHD5G9
9EHb61titnoQN0yszvoR+loy5X2jAKzOJSi9cYR6Wzg0uKTJNtzku994+6/kxMtV0Z5XUqNJqX3Y
ahwUud1xP7row+/aDXlHtR631TzdZX/WtQhzZZfyeD16LWPCw268bU6JZsWuYaVo8vEH0K+HDtPz
rbj0K3uU59NruZMbEMVcipIKRDz3cLAmmEDsdNO99Mff2NoVh3NlkrqdTQZIYtzAJCDtjoARVmhv
m8QqKBJ3wzM6/dU591ix9LaOeH1OZeqOKrUIJfYKZoOT71U7f4uRvw+8M9jeYCXzJjy6ZIgafMUy
XVSQW/DVz+CLwTmFUJItmD5ngjVx3mbfSsRMq7NnR3hFd/pZ05xij2bifV+79k0X9uliQ4pSb8bX
sN+iPAbokstzEgNYsxIwl0uk6wwx76ea7sOEop5z8aFXR2ChosiBLN+myBVTRk/8/qJWb8ZyVdRJ
hRDFOGOUUgRmDjfBSr5lVmuSWxjvDGbmdVusx2lZWqMOaTIUI8hKYS0/1NtkF7otjme4SXcYimGt
jPxdVPZxZYs+mbkeFwo0pi9+DVIgtsGb40YD24VkjUcQDjIxgWueFCgbiKEBiQVhMupx0oRizIe5
Rrzb4IQAk857cSvtJKf0lM/73231MC5MUa+ROp66LgJ/PzAhT7Om/GFMYsA472uvAXC8fC2HioWj
MkhZ0F+Wg6Y5II5juStLm0Nb/u/5x7azueGRFZHWSkZXhqnYFxnC3/vY2rxFihjRaObPYeVUryGH
qWVTtkMLY4SNZTgACripU78Gz741WIUNsiwuNsNXndt37yy/vpJRQuYOCuXAUwH8Q2fqat/2eiiU
kjt15Q61Rt4sknc9U3i7Gh7uf+DVq7K0RV1MotYWckkhuaAZlHcYJEchZwZo2NM3bJIKpjXqYuYA
u6ejjJWR4vBw+r/i8HBmF4dX80ggUcDSKoGAAZQc1zmWLMacHEW15Ire4IgOAflASovkN6rLb9Sn
mbWVa5dlaZA6T4km+CEY+CWwJpHFvQCPZuoHUvzG+lxmoX3N8YBWFJwcEvTJobN9vb5xmqpCHmEu
3kabWN8BEmEZrzPcTjxZSBa9rnQYh4VlkjosWp43slzDJPjUVW+268+/qnAQ9oEwIh5ZzEWSv5H2
rstF0gdmxuyOrsMigU61gFk6qXIkfoHkcaH8zHqzroVG/cKHSy7FzXsKzaoiBzENVig8wbLq6Vo8
Wkp+TsunoNFMOenf72/q2qnB8YQtzAfqSDyuP2MOaAevxcXoSk1vZXpmJx3jYK6lbEsL1FerZK2q
Ai0bQcAO+Zjp55iqYBhk5BRrPgsE4nBWCqhuQUNzvQxBilKlq2XJzYHDF3W8t1Poy2EwaWK9Rdee
LOCZIw9uDWNk9EBQBwwjiC4FNFKlAoMUUfxixAFUEDHz3YinvjO2QOwO+4QXTF0Y3Ptfa+1lsTRO
3fEKsIYmk2tU28fSKXl5m6dPUCe1ZpRjw4Y1P78aG5fmqEcT3mbQeVQb1CHNwSHJKDrGhSXmeB0O
tm+2VvunllssgrlVN70wS0/Uo1TUlnUpSX9na60IwKLwSCJgOjgS43je5vYEWgEECqF6EeDPqKPT
in0SAAQ6Y36fNOd9MK8RhGK8Y0X8mzNKGaJSNVELuVzVgHnpoFIxG91b0Gm7wZ/3ZZUwRlVvzgll
isrRkgqEnmpF4DXKT7F4apLXFAQtjQG0A1Oq78ZHUrbIshf1LzRBW/QNcSFC4P9RpwZLjgU0UWoa
3ujh1cmIAjcOizJHxVXAE9NSicXZ7blgkxXvELhi+JLb0E2ZoG5ZEnR9CEql2SWen7dES3gR/kqq
M93lvMr9D826i0mUQ3AQQXVDo4JFqJ0B7QX/xc2+02azzXXyPhf/rbOnrFCuOG+hog3eZkB7mhFK
GrJ0ClOBNbh4w2l4wSpJX2uhLlSS+E0AJS0eQZNwGg4ecA+f5TP6Rmh9qubsiBtfM6d9hyzovnu8
CTVkfTKKkZA2RUZCQ3ETKJSJEUrBrqwQacGuNQMgU9V+ZNLiMCxdkvvFoc+6vOPbBH0S4Xn4Vb6A
8tjTt+2mR70FYE//A5jXTcEY5r99xV4v7wLaXxgdZTWIQfoJd3yOXzR33pPpNphDyuXkFisXWb1o
X5spUYelmucx7Ah2Jm1D0Pg0mwll5X//vZbwLOqipVEVhDngUy7fJBAiTLiHHl/NTGbpz/uG1taC
cRkFrR1kBzecqcOoYkapIVCNyHfU4YlvREZesObclxYoLwjhPl+aS413kxZC3bmpV7uMP8oDC8+w
6pwwrwuoO5BtKgLWtbs16jmQODkGnv5A5gcaHo0UzpKOKo7Bb80PrMWSpUEqbMWJ0lVKBYN9ghnV
Mh6PUxS94gJ6fBu7ALd597/VTQ6MU47xLsgFSDzI9mhK1CRM4lItYA9aC84Qz3tgc58mof7k6qg0
Fd/YlwIQ5veN/o9t/ccqzYaKIkrPxzqsKthTp97q3wFut6FmCAYQt96xhxVus5zrddI8qCkPWuUO
EDE8oHiQNDsBRJ3QLhKs8cRtp5AxGshcIHWdm2IqJi0F3C6ZLNnDg1sAugeQGCsXvNnpzuxIveIj
ZfS9CAUmqWXSiZU6+6MGAWlEG4w9BPJOzBpb71np2005CvpzSyvU8exDiKrlMiZ4up3uKYfKAmfW
odgC8MV+85I9unoOUrbIihcOGNRgus+pHYFFpA/699jlLO04HOpHcfMb1lYu3tXKKJeS5XpdjBOi
GUD9zuhm6W5ERag5ohy0MzT7oEPAFC0pduf0hiIQEfzKMvlli3WCAJyHeiW+nHAOvocP+g4M+IEl
f69fCAQjsiRvCO1wNiOosIBPSNvC4f37OiP1I6jgICpzUkWYi0MBRfwlO4VnWDVI5TwgH1yembSQ
p8y9T0s9dXhR6rsU/WmX20M9BHAS/xuo9u3+IT+HbvqH7yoaIBDQ5TV1V9x3e2apgfjt//kDMNlJ
3p2LPZdyLmsxEzC76qOKr12dSItKeMzfJrtAaYMV3dfcz9c3hj3q4T9ilCbEIM4MMVK7PRh7Unlr
qt+svK27AlkCm7cM0j46vTUk6IToIXY3alIrCERLqR6alImSX7+fX2YoH1eDzqmWJ9xP5Zw8kSND
0EKQdyAY39/oXq7EfGzhlzkqFKehXpcaEkE3PnDnid9AslZx/3aqSGcqS/jVtQ5Qvq3Huh2sDaW8
nh8mPHT/kMlrybcSItnxQUtZnnUlabpaHuXt5NSHrC6U9lzxkTu3FwYxxVFNArrqwZDBRq6z9pNy
eDOy6igCPMcdxOSodPkZTP+HKeG9PBUY8k7rvpVkGSDSF1D+ur5tlTIUlS8AJqwV+Unixl1ezQ9p
EmwSXn1GlGRkh+tb+Y85+rnAdclYFNCRdHWU88E+ZOaztGFkMOtH4ssGdaFBJxb7LSYREZx0DAJW
VrFrRlNqrAScRrIrQj0rMwvJLJkAOdbqqGtXlUIeTD0sS/zzpIPHRPx+f23rzvlradRFGyWNk+We
A/gykXHiK4wqxaam76P5j47/o5v2JZc6902un8Uvk9QFK0cMSHYBvljSQ2inhX4HCCnwOjmmPUSs
7ttay81w076MUTct1yAr3wcYuWkcaHKA0CgqLHmreD48V/3KSWbBOiwkmtxGmy+L1FWTGtBEzBKe
K6ToJe17cLb1jox2KFNmYHUjJbjJi1oeMDzXNy2ZUz+eOxyOwTKg5vpWH4ToMnuCQpvV/4rQP3RQ
2Duyqm23IEqSPywMU/lDNwjlkJLZG7BJi7ZxHiYzfyFDLxBR3GaFqZ/HX1PnSQ5mHlg8Fas3YmGb
ci9RyMV+IuiwXSdOHc0gCGbNFt03Adzg9b7KfBJJqUi8s5jbFSi15SJiOEmyQzeH5J9VCHSKwIlD
V6o+7oCSgHVZDTGFOZhy/l02oDObts6cRtb9m8BaFOVJOKVWmlHCYUlD2TQCxZznx/sW1oooi2Px
l6LxIs8Sfb9RCrCIQKdhAJ1XjnplZjU/DK9wjS1rlu6GIuiSSS+2kHIjQstDSxXyYm56wHv5mLqG
M5+kY++gZmNCsNgK3u+vj7WDlCvhVLC6c7nBu4bwhz8+TAELS7EaORcrojwHP+YKVJZwKPI+dsYA
dF1BicYRiqTAgAtggLy/ntWotjBHuY9qkIBo4rCesFFOvVr/0lvlMywxmnrfjsTaOMpdzEIU101m
4B3ZDIde5o6lD3UdDKcaIPPNvqcAx4LDwtLiJ06CcvNpTB/F8k0OC1uNS2ifxbYWTA64Gi0o12wU
ER48Ed8wL27r5dkQz53vvyvy9D4H/ClBtwHitWZXZBiEqzfjUJpSLzOWtB5WFntHeSHoyuh1i94G
zoLZFmaNMiXxfukfEdLiltRhWejJ1UD9ZZFGD+mDj7wKukBuHXPHKTQys86yyRxLf3AaCLhZRT6/
gdZ6O4vjZN//gowPeHnwLC52OGlQ1MtJoJECKwbO2Z9mhnu6ocymrvPFuSxswItjJAFa4Mj4Oyfa
QC0Z7S8wjY6e+AnRsT9HYN8kTARokNL22sFqR4ZLZn3Ty58vfgE3D7IQk4nW4DR8Ty6vttLB7YAq
KQYh2I8cxnW/OLiFvQywtzHAa9XNQhDHAdfsQww6nFVbSB3WkCjrC1K+ax4rlGnBZetGEEYepmcO
rBb3z8j9ZASp/3XQ9JVSL9IQzqvsJCvJzwL/lE3PQp0zzuL663pxESi3NYgVX9Qp3NYC13J5XafA
tbBSndtxz6tUR7h0ZBYfCTrnvDBJWNZgkXZVSPj2tPcIDAJWAkJV3cUr+AHpOVId3+GftIcIoKIH
VgmD4aovl2fxK4K+7kA5isuhKIcWY2517zQD6+HLiqgXfteFFbnLxkHUyTW3dMKg7QOhnXnQy4zM
gkxSRHbzB2tlt9O8lw2WVU3lVUm/mVNM+arI1EKR8LZqt/NPQmfTnKSNUGCGA9KUBPWSjls2imh9
S7/s0ue1adsMeh3wp9LDNJ7qah+Lz/evxLoJXUANFXprN3NW8ZRDSRq0n9CTwKA/RAJFeO1J9u5b
Wb/aX1bIny++WqxyoEEb0FKVNUxH+IYTGf/NM36ZoLwHUDWBHEFUFAcDrPQfBEP/QzbbN0Jy+Rtg
63XH+GWO+jSV1nVZPqqSOwCl5/41JaW+gBqWUEBK8YYUKkMHaWwY2wbr+Ube8reZ+Zdxyr1wvTiI
QoYmuNgDNrco3qUbNmXyesyBNp0OsJcCInEqj+gg8VoB9klmqnWo8WFqaOu7HQAgZIb7N0Deq6v7
skdPeDZz2kLYAznSfylNyqsxYWGN/JrF0RzFJkw6XZ7dgutz00hFJ9RaJ4myrdZuQAAIdvnYnuAu
Naj0pdEG1C7PWYcXkO+2vNMpiSmJx6TDg7J1K1VzZjxbagAgRlGxhPpkjMMhwd8Qln/k/vsMScgM
EpjTJ59AplZ4KdVfRQOFWzBAt0ZsRXxgplJhpsErN2cONLwJCxHUXKEjDGHkimcEqtXbv1i8eL14
WSv0v4ZpM1gqIs3yk0M+fN6//Ovuc2GFqt+EXNAkA5nlrD/y2pZcwZ63KZon8TsY1tIJE0MWRA69
BPIET/dNr97ShWXK79TTECtphQ5z0Kqe3OheWqKa3rbmkJbOFLJ0SNfj/sIe5YT8IOqCrMHRXcR9
iM3h/fcbF3P15CpgHAPxvqqDXuT64zXQ14NCMO5lKtamyEGju5MtQX7xh1/3d3G9lrKwRG1jrBlo
1PO4I5NHgJfCS/pB/lN2BARAEUTfW4nMmLFTm/Xn+sIytaFK13Q+qFOQVPwNQav+TIB6INii/Khs
76+TtaHkzxeuQE5F2Vda9EQaUIWF/HOvj7YxtWZqqAxLq6UVIC4NA5oZt+hgoGOCdtRRvzcCcJnx
EG/l3nppk8eorydnvmF8QPJ9buLFwhz1uMXwXCi1Ksz5wwxq7RC1FcaCWBaM660rkzhuFYlYaGvb
kL5lQ83I3deAephx/GfPdKriFU11mEtkEao4Wt3wrsvPcfXRBW7CCagtvvNFYU/Zf1kXnn2AMyH5
A975el1xm3ZNWSK1ntrAmXthG8mde//UrbdbFzao29Xmkl6lCbI8LQBrAnShzeRp9E0NTD3VUXkS
njCadyrBL92BIxJznP0bb7PlmFZDweJXUDctynxe7xS8LKUgdDK4ymYEvrRWrPurXb1jCzPUHSs1
qYUiCTZUAWMbJKDsGnES4gTmLDNRWquHcmGLSpNS1I0grocXCVj03elNADogtFVbfS62ilV+Y+fr
rMVR90wr+VIXQwS6bn4dUelOHSHxMlYyzfpS1F1T0l6rah5bqCcSpGWrwVHLWTFH1BzufyvG/tFv
rQqV0h6q3niQF28qF9qlxCq7rVdUvj7R5W4sXK6idUGTkkac8cwZJnTI5k/l/BeMtN3UGXhS1MDu
Q3QnJKgkjZxpvNxf43qEWfwCKgWKJxXsnWSAmkfetm08ztEP3KtqEhWA1Pt/pF3XkuS4rvwiRchS
0qtsufZ+XhRj5b3X199kz7nTapZOcXZP7NtORKNIgSAIJDK5ID4aMM5C8cocE1CyUdYm8ENTWENw
V9y2dmljUPsVFIGnaJccAPK/vD6Os7xLs6w3WDbMFlygtFM8WFEQejOB0tDIKavzrDDBQ8/SKjFp
vUPSd52g21X02mOc+H9bChM6UEudFBlk3VAeL63UyA5SFHgm4WCneUthggYAbnU7UMYg1J6vy3rw
lVG35/z18lrOsfW0pKADiwj+qI35mbRLljEOegBOdvrD4Aiv2i48DFa1Mx50H4SmQBTxMB/bK/sw
yXg6IAOZEjV4IYvzTUKgcdbehDmvcbqd7K8Wxji4YQrhgFc+bWZ2p+Q1dRPDCn6YX8HA+t3EW7z7
WYpWI1g5Bx67uToD9L8QIAMPwnsOu3L0JSGBlCY4WEMAPY0gc5opuO9lHiqCbtLZ+V2ZYUJ83RvS
UGNw15vfR0nrL5RCozyN+8aPPV5Cuh2cVtaYUC+0YpkkMUqiqh/vlvp9yqp8pbzNZQ1UEEpsHLfc
Xh6RJdAV0uEuusurXYxzVdBU4L9wZRo+wPwgGlcf09PkFu64A5frZXObFwyYI/7fGnOiwzAD1Stt
xmWi6gHZbzVpxDGx7RYfJpjj3OMGywYKms7qN6k9vtMcl5zaE/3m5z7xYYPxCUGK5qKD6IuHrkce
BlZQmFcNOhD1/HNqy2M4f7u8bfQ3X7LHeEU+amox4NpCmtH5k0ilJE4o3oCbKd/VTcrZwe1Q9fGV
WDEpKST9NGn0jk5B4dffgdb9xYSw5c/u1+RW98tPOH5ijTxMHsc5TKYwU4QayYEdQEI6N0/qotzk
gvyvYsafD2cyEVEfI63rSni7XrzlCnAlyUtV8NbxXw7xhxUmIsIjlKahLCmUDL2qHdoFnnJ3dChb
VYApNc4hpp//gnuYdGNXZ1hVlXkZNZR09Xh09ewgjleJca3rGGwy3UT+qUr3l/1x0yAdQ8fgCi60
syQuaZJooE1nWh5Xjmh/YoAqO3A5hDYLgybm9BUo1ppnuml9kMbDHETvXZVPmMW/qa5slz0/rLFu
3w2J1mvU/4Kf2X5xsu/pAZJYNqZN31nH+PBi6gdn321lkHF4MYzmNAVhtheiHnaIzVf0a73lPt8X
kFiQrQa1Vl5nYzOSrEwyByDN86qEmAVSqqB3wewOJYfbSYOidPrNiE6XvYS7ocw5iIZBFiLaoQ1/
ZXvRnb/Q8d3WwTQcpUHl4wm33dIEw41GiH6m3TZIY1CbJUK/eAj8wgOc1hd8ftN7ew8/zLDRXwgz
MtA9bNpKs/MZTakaR7yRdqJUHA28ojn7yFsX/ffV+c4hawYVXhy3Wurmm0LPDRuqYbWtjaAxzihP
u6YkxI0m/R4Ig2fFTDJLz0t0xcO6tsIxUe1QLMN9DfyvnQhdZEVReCiF2i+nmvvC2/bqP9vDTnMW
BsRqZjmVPIh3Orle4QyNyq9CCOxuka06NF+HWkXbRIZcrNH/yIZhp0V49sk1J0ptVjHR5QLfNMoY
2pmkXt/XrdhSRFiC9OlZtBcn1ay4AfVC6BJn9vQauIETgvJf0DxtXWZr20ymI7T9aFQxbHe9dJKl
6MvQQd37smPwbDCpTqaXJK8XvGSRG/ggRds1OucIb1tAl1DSJDxf2JEOAD1NbWrgedryoECiopuq
f7WGDwvM3RUj9C89vZGz6SXovitF6lzepM1sRka9/P/XwGS4ZdZgTovgFUlv46Szm7f4rjt2VvyI
4c59+FoXVnzDvbq2TsHaKvP9g2w2qnBEI6LzKOwsQ886OMWgaVG9HDxC+QtnlfTvsXfJ2h7jC2o1
SENAr2TlRn+d9s1N9ZA43XG5p1hgrbaKLxGor3jUITz/YEJhASRrorXwwEkPrCV9DeKvl9fFM8CG
vhbqrWpKHRAF4EbMEEwk5cf/YgNtqc/htWjHAfMKyOZDDfxymeZNQsY5R5tX4cfnOSMnLKtZMqE6
SpvVVJExd3NKukY5iWRnUv+Gau2yQ8gic9NPYHmQa6hceBDFeQZPghP3jlrYoMVPnpUItLkZZTKF
JmOxE7z/bUPp2VjdV8WgVJVEmRgN8HNVaWOp4EK8bGLrSlzvJ/WblQmIgmW/yS4xA+KnEXAvaEOE
0aGsZW/qdXROAwur/5+ClSwyoaRooMkaGNjTuf0SESgIZ71/eV2b9dH1wpi4kUx5NhQBotWMHCZ3
4wOx52eQt38LK684xjFGwCAaNdmZasnogtxGvB/A8xsmkKDJ2GJOFxcXxRbVxMqg3Tw8xG5u1w5i
qBcmFiQ81B0X6HM5YsoiE0sCJPtj1CPZjwGw8US3tVVIOoGdoXEXd2ygs8bDUW2VCtZ7zQSXDCVu
aAHhc+oS6H3BmdeFXs4V9uVcQDILkgySGrpp9Dkt7AY0w1s/ciQQwb51hyyzZK/0xh26LrXpXHYl
zupYfGQuKkWBAXmsbnowtNtEeeOmB5u1v9UOvr+EV8dwjKNmgBYVrR7NbttaIGNJMwcDym7ryJ4O
6uYHE2I+fuVz5wwu3wzye8RdmVbNGJJ8CR7Zg0f86pHyy+r36g2gkbsMuLfQKd3L+7kdw0H8j6eF
gWSSHWrL2rHpi2BCWWSnHtIjmMOs+ZbyLTUW2fEn9mQaoc+udIgaKCYGpPH+ZU5iqQUZ1UeWvLwo
B4hKTE4STOpBb/tbedIS2xxaEPmWvh4GX6MOUM1JmI8QBANuv8mOSQjts1DNf4Vz+KtuSgCPs9qZ
Rh0I7qnxtRoIjDDvORFye5NUlUBq5V10nXnTqnmV9UuBzyLdEIyRwtlvdJRLi3fKe0hScZycBoWz
PVqZY245TSlrAPjg5AkqiQ6SQGdpVUssNciaoNIy9RVmrzp0zS77wub1szLL3HBhrcTtTBCr+vyn
EPm6ELjg/ztVol+SX1md2ULFdb+tYgh6CH92lrnytF4N5LTAfCzmVZs95STXrqvZwlPeKbgjXtS3
Lu0rc9M1+VTVQRdLnqAJhSOWuVfiKeBiZuRggHkJdAcRp6a6ee+oBvCWyMDOJTY1I4yyMEOzAjD2
U9joTmCGHgB3qpUJQvjv3PSPNTYmA44xNXGNFEW+m+0OXcDc1t35BimSl7iho3J6TJslQQiz/v/q
2GC8dJkJXS7kmJUIGS4jBhW4iLGDEXQiCt7B1dzakLXrnTAZfFSFZrA6a04c8y+jzbC5+iHMgTHD
ARiVKpRAhb6nN/zixLolWRGoY5Py1vT/hvpg89PiAWmakr7BcqYpRaNOtMM2VHdDDYHGn0Y3WknC
Swo3b7yVHSaDiKBC0cs6LtopeiJG4UgYb0NL/vLR34R8yZpqKrAEfT6WD1PN6mrSDJx9yru3Vpzh
XwHbqYMGwBDguhKVzvqc5mppYkz9hGwQpHv38zPob3OQ0YZ+vI8fi+vurvPxeuWlRZsusjLKBJpw
kPtGAHzPU2IFL9bcBCk2eHY4IXQzcq+sMBEGOrNDINLiDFmiLwJUKRPBT5/yQEksVRAfE5Xwxg22
3eNjM5nUGjIH01iDU86DMPZsKdGxbKDoYAz3HAfZjJ2rlbH3tr7opkh7eKD07e14118Fe0g5QCkF
2peoAKAmedQTn7z8BZSWOsRZ3F7ZZo6AIZR1LxRwGGFHc2hlV/pS5VKr7T47BIHNo1PjLZbJocsw
KwMISkJ1IAQFX95NT52ICaC+w+QxinKzAw3PjOM6nA/JwlSCrBUrhaBmhCv+AQTKh240DvrImxnf
HD2QPzaTbXMs+Rgtc4aDMNq9a2KINT7oEB3dLygrZ2iPktKduPRqvMUxAXos1AAsm/iCmFf8pb/G
x/6pfALDml99jWOHDv0ApLLjuCz9oxfc5n3gZJVMx4oJefAWt0ItUkbhwBKKxIoTTHKlhd1DviyN
jhD3llqnHSan6p4v29+8IAjmY6ERukFKmS2RrlV0cA3azb21VMQOEqm1xrrakUp7uGxsc4NXxpgN
BrBVnwuwYCJlbB0FkkKReb2oxLlsZfuaWJlhQncKoWnBkEAwdCZMxm0kba8IgGATIuW4k5iAU+SZ
luUjVtRAo3SZI0sfYicXv11e0aYVQ4YWqAmGW8CIPt9FIFOcskRLcdIBUtSecsHrUt6lsL1rhob/
TImybTJGwm5OCOkTOnrw+XL9C76dzYT6wxbbqOhA2j9LORb0z21tv+VWtphnUZgS0mUKvKH4DupV
T3o0Iq+HMgEd3iKpnzhUvEOG9ComNQeITLl/0x/bDmirX8G4vlhEgxoQ/AphZ/iQct/pLuRhwO1J
eyD0NuLElW2X+fM1CXMGht4wdKOlO6w/lKI7JK9j4F32yu0Hpynr6EYT2uthbGRhosXGAp6r3/xo
K311xY4gts5FVb2/Dc6C5coikx/lELPVW4kya3UCqLIXP+gWe57N1KlJpFhRHIOqu9dBfFNrTtKK
FmfFm7u6sk//fRWsUU0qzYwKaXbO6DZQDPbDAyWmKh9BTuU0mIkTXxSeTsD2C2Zllcmelk7tiJCg
rRedin16jA/r2geX5n7zbK6sMSGtgoxwF0IE18t7HBPi1rHqaMtJHt4S6W7qektLdrGS+8Y9Z3Op
u1z6uEwCleSjhOwQLvvbnSQZdaXAUa4WQLFF+S8kEbkOzIS8Wsgqddl04HeLfAemf5BdIoQmQJps
Qv/xjByxCcxU1FS87fXB78yfDWbKwmwAR3NnERrdC3TJeGx0Wzf82ibjPXUsdH1M6fbom3PYCyoS
U/87iKH1HeUUo2Nl2eDysL6bViWiyhpEp1XCMtsvQ6D/5/nUzK91qRT2FE13yOtOERejtXUqVeRl
AHlCJOGMxnDJZ1C+BJHkzYr4apjRfZMgl0n7qOOc/63n2coQy1xoyFBpyEOUBcvADbsnWeBJNW8e
9bUF5rKSMTeljyks0ADTQWQCkkjBjp4ANQCdEE+4cvPSB1oD3NqE6gKzFNtSPAdlbSKg/XOa/s3R
aQ3pC8RHqUwz6xL4v1FSTAkBlkJTrUrLnlQ9AnaiDZdrLddeQAI0HLRF+6pr2U2i6c/yGB7kJn0o
cu0gpNNuwlGzyrm+77vWG6FmcFsW9XdBJKYlV4nXpkNm90Ekc776ZpgAB6iKSjDAthDS/hz1xQGg
PADL8FFovTsHbVDpy/vO1QX37xAMm9nCyiJbIysDsUfjvCNQJQyv268EVDrdUXfj/fBrPGVu6Am8
LulW1F9bZBzPUPPeSPRK8kQ65rpSh/ibKXru+uTPO5pjir4fyk7CKALYzk8ogjk5JEUxxX6inIPo
IPwL9OF6eUyqgtluoYA9pF/KzxIUIFHnFcrL5Qts6z2+tsEkJ0vUTwmqkOA1rVHYnGa7MKHhCUJO
ZYHKr8RZ0ebRXZtjchEjHOUuQ+D1FLJvTnTK03DyHvIw854/HLgVYnVCIGEmA0KPAa3PHwz/DyF2
GsHTGI1OmlJx5NxfpMG+vIVbAXZthkkBxrHTU8wH46SpqH0D1zv6EegdOAf67BZGwgq4NdVBhga6
xLY7JTXo2tgcE5/CUqjusgIMJb/HebYYxgwTNkwxipBhwIyYkZ+tkD4kFeEcW44JNk40QROLaaMk
vgRhp7TXrLLYX/4inL1698JVxmtmuRTWnZwAnZGCXgeJdmBaRlw5TbtYRSrb8lK4Zv/lstVz537f
O4PgtlDAM04Y525Jt8S10iX+DCZWAVXyxCH7d249LpHO9h5+mGLyo6oupy4cYIqU3W0axsewKh8v
L+e9XPUp76PLMWXQhcjA7J4xP4hLVyn5gMqj8QUxYfAmp3lsIT4Ind3cF57Jren23ogKj5XiLWqJ
Fh9+el7QZn4D3YfVl5xbKA3LiwR3PIQ7cpDQKw6cCWNfjx0Us1IvegrulbfLCz8LiYxN5jP2aVE0
kzknfplMLkojVqyBIJR819SDJmj+ZWPntwrkcUSQ+ymobm4kGGE6BpmokMT/3V15l3lSjoajWoOb
wVtdcz/wMJdngZHalGk2gx4BKFeZFeZSJKhgEUj9Nk2dpYkOaoTp/nFyOWujNyLjQZ/sMF4K5bbC
mHN40HhYSouKYqd25WqNJYKXuLC5r8CNc//JHhPwtShZ5FE3Yz/91R96wOhSt1St5iYBiZtp96/h
IxCmTnQ3XQm3vOGpc/Qos6nMNRB3UVaJy5D4KGfLfu8mb6Fpd2AUpC472EUNNsOsBI3cvynjM7bp
xqyOSRNE4H2aqtRvXnuXXg9V7Qeo6wEtFh2Me6iiifeXv+1GAFpvNfuqqBojQS60JH4GicHQ+E76
n5cNcL4lS38eAF86EAEnf2hetQFFJ+G7kSlWDYlxeQqtcsCkmPxy2eb5S+bzPmpMigdoRSIuIJf3
NWtwDHCFu8F+uaMvmbL/G5IYzkFkZYmguNT20iTEOPzIYAE0Lso9FNztaNkvtoHDL+wzzR7/8TwS
s0wmqmqNEjZpiGWCeNnuBsVuuxs9gdbMXasLdpM+X97W7VWim6uAiYIKbzDeqU9dB/Zq3IuQsBvS
R9JUFsnuLhs5lxV5X9SHFebbTWIL8QtZjv3olD6rjWW+Rm/CQHvVSNPRSZMt5W50pmeQef3F6Mn2
efiwzuTq6rxkvYqREL8Rmvsxmj1cWrfKMB5HjXzTZgGYn36wiQzEmI5RNgjHKMVyIiS+gVoJjyZz
KxPB6fz4NcwHnmMSTVqJLC4E+WeUjlZDkp3SFHY2g1u7vDfr5zGsgcASbDONnctfYuP+/GScusMq
GKG+mmGojt6f+XyTZkjwBAIwf4Det5D58azw3ro8/2KumVJQR1JJ8C+FPLfom4bBvh15uHCeEeZu
SUNhIiU4Lf0iHCxjhnougt8QGpzNO68WM27MXCNhTLLaWLB74gFEeqDzb3azR7z0hjcF9t72PL+d
P5yEuTRklKXLwVRjX7kpHqeH8clskV5hGnd8iqBsMdnNc33bfIGGVwdFo+yJp3hPP8sF++z8VDXL
Q9ObceJDRsYS8tpCr8pKkW+VgX/ZI2WeKSYCKV0WphWBqdaVgDSTbmk2C6qmXzSZNd5SW3hqT+lp
CQEelWxwP9jhA505ir16d/mn/Jcr5s+usyOFwZDrKRph9IqB7qPdWsu30DffL+rM/8cQhs/OxDY7
BikeyUi32NRBiK19MeaXRONcmue9KsYIE2zaMejzSmyQCpxMxUbITd38imiIuXVpCfCjeo/XvYP6
z074kd70+7/pVVEjl5yJCTqFoZmVDpEdb45SpxRR5xI5tQtOADCZKDNJ+WSOugofqgE5KcCRqlSu
bj5z/OOsocDsJhtn0g5jTxo+2WjH1zJeWyBqt4sXAp3uZCcfW86qeFeFycQbeRlrPab2MMN4AuWY
r94YVoNhwtjhMSfwTiETcFRVUKEbq8e+OO8I9ORraQSvEUjNcEFxdpEe6P/uDiY7owEOzyyNeiQD
yX44lRiLHyDXu9j5bcaV7TuvtNIvpuDFbxqmoqDU9Pm+g0BwDdHFDF9Mh3JOuAOFW+bRLC5Jd6Kz
XPEFWDZd8cMim3zXZjE3RZCigtIadlZ2dq09ayLvlXiO1v68MDYF14owC8cMHo/q9NI4IiSkZItg
GI5OooSZh8lXC/OAEAZt/H8+V8AYZ9K5MDUasSYajSrxV2CQISUtWQt60MT5ngMRjyidejp3zZvP
DgWjNRrwEVT64fPHHLuijxZTxNXuNXtxsswAklJQQhKgsRxdNwSchvVNdRV8i1qk5/NueLvsuZtx
bGWfOY7EyNpg7kns9/XsQXjiKVYFDriU/omzs7EywfhruBBdr0FV7PfdUwNSz7BUnThvE3BAG09L
Lt5lpsaLavRrXbDJQrCIRoSxT1Dl6BzdmkBjgvm2FGL1w/N0zT8fnI/IArEA7erTUpsTX7/BsO2u
Of6eN+cBH7efHNB3gRwZWngK+3zLOzFpE5km/U4lg6XQGX7IxBsXt/Io6rJx5dLKv0u1XStOUvqY
FuNlE5vusvoFzN0rtGD/SwrcvQ0aopiZ1kWHMgbFfpG7gys6QDTw6+pbVTkKHfqzbuayTStBJsEA
q6M9v/MJVw8Qd7bJDaX8TFxAzmzejNhmyFuZZG5fSVzSSK6R44MS5Lgk0nMdpA7SOh5WcNN1VnaY
81/VgHmbUftRZm8geyHvuK5D/87ZgVjZYc55JWianrcV3cKJyvTZ5U/lRQGroAcdKdQbFFfNbRky
2YvuXo4w3K/HnP8yEEpJLlH9U32aX8TudIzvxBKGZ++9PvalDICF5lzJm1HnY8EseioRYgmodlT9
56FD+vRcyJPbCOCZzq8TA8XBnscdw9lhdvymVwdk2YuJ8nV+XMbXPJysuEJVHjUIceAOCGwGuNXy
mOsKM60qJhdrZNrv6urxYbn/+1Gf7UfEyhpTbZgm0gyaEiW+sKv2EI8H8YTk6z7VsRIAy7rsMPL2
2QPWUgG7Ojmj75iWUpt0vCDQCKADAN2D/qLC1A6ZqU/2ELLGXJpBpWjea7rVd/MNem8KsRJr3vFe
rbzfwuyzUMzA7BOEXH0MftVKcAs2KRc9N//ymv/LDn+smdlhCKbUUd3iClF987X3hyOool3B7xDe
/kJHfjPqAMlAZdZlDW2Xz1kHxNZqUpQKTVebPZLwL/W9ju2NvOZY/GqOaPXZdIrTKkFfPk2ctW7e
IR/Gz97hoVnLDRgh/KoIEqsaFeRZOg/3vfndVkaYFzjJ5HCe4xwJQKWd0rKCHllwlRUyR5uZZ4Zx
j3GWpURsQrhHV1tt/4VooIHniqxuPmQAh8IFqFCIBQ09qwoXUu8lw2dELWiClmTfu3MsQ6Ejr5/K
LM+cf+OKK2vMVSHHZSV2qEyjeIHSPipCWmBrLk1pwA6UW+I/ZgSkmffKHuOMTVaOYxH2KKf1aGGG
z3r9bch5bK3bQeXDCnsfCCJgiWlVoEoY9iiQLveqihpF0aQ+KSDhWqiWoqV23VR2OeKBo1i9DHF3
rUy8Zo49VY0QX7T2ClIQ1yK+stPiJVL01VOfLi9T1t1LcwWhZbU9zur4ePmLbJ9WHQhmHQNsZzwh
+lQ3am3gg9DXHqUzKk/EE3e8UtH2ufwww6Q8o1hVqUZb8ZIBLI3YW8nMYwTZfrsSEUMukGAVzwg7
pr4eoYqCV9ZvLe7MwXP8vfT3NUEJIPPDf4xGg3NJGPUEkgHanGfY81TvzHQJcZd042sBBZSIDN7l
r6NsVVDWJpjzko2qEg1mmOIJJwH2lHi5a95MDlJwrzrSbg5GxqGhJtjkJB3RA3XSR5q1YijSLp7y
b7KP+Wpb2Es/Lv+uraCx/lnMsZJUUqh6jZurnHYFonzxqqeHWODd1lteszLDvrS0BKNmRptB1A8j
pe0ENjFuZsVZCfu8krveSMsiSv0pgKKGNHjdols1ES1J4xVyeKth4nmcCYU0TviW3QAiAUje/gx6
XkqxvRyCiTkcJAA/6Z2yiuaQrY4UocbbdB6Vt7SQ94XU3+dd5UdK8XTZBza7/dCdR3IvEVEHpJax
JY3tbDZ4xhQn5YG2amltipZTYvDe26DYuOJRrmiby1PQDFLo8CHwHJ9N9oIRxWaNZsUkym4XTUcD
mvdV39rihCQ/l7RvlTJQNszoOJXid7HRv2AU/GqQikMZZbd6gS6kAeWDamihX6Dtx7a4F4rxiKvO
A/zupVOJPQTlnhh1aMX9fDKn4FAl/U3cSbm1DFAnlrLIEozyeZIj+Ep/pZTRTo3io6Hqi6UNy7c4
0rJ9rSWHSh99Q8++itOcO0AwPHezskNovwll9Rrown0U9MfMnH/Ian0wAs3rO+C6zAGzoYkh7spZ
5JzazSKYtNo+xgPlJRgSMZcRsLzgS/bY7OmQup7YWNvoTc8Yr76nL16NB6DfLKuvDTOuogXdAIEP
vES74BDMNuU8DvbdQd33/rTTbXKrXVVfMeDpzbJV3lINE766039ZPRDRJhBn6tkQj1KXWTLPqG22
bvZYlNbkSI4GLHYBGAcSkAJk45jUh0KizTkodFvZ97GEobz/GGaT0imM8S1nHJQUQl1+4YRuelUA
VUx1+MYXHv3SZpgBmylB7o3L6Syha8Zp7EtENKP/Kk9vKthS/tV6Piwwl9JiQoKUQLsepSLUbCkU
xnCaEC6kesELn9pu85GPfvufFTG3zRShfoqxcVpfkF6jU7WHhkBpkzfjNHvQWacPidDhFWk204mV
VTapKyEjINemQK3+FpqSdrh+Ed7KvezkN9zmxbaX/Fkl+8bXtFrqwd0QgNQDkFJc8Oqb7tI2v4LS
bCFwPuJW3rdeHf01q4tCDEQdhAoTWndtXdsCKWPLLKBxiYHHk96T0RpN/YYIBMwagby/7EBb5ZO1
bSYa6FUiAW1D8Taj6UXV4i0pSK41owitQAJug3RX0MH4ftno1mtqbZQem9WCQ5zPpNHgROmgUCGW
yBbmPrKGigdY2Dx/GoYhVJMSx7HUJfqoLmOkY2ebwXQCwzWzxb28lG3XXJk4O4CJGCcpXjWtO7to
UkKp3imOwpUMuerkkKTWv4opK4PMCYylVM21KEDVJAm+lnF4ayiRc3lRl7cNIu2fv486jGJbpjAR
zLklld9FvvTwpgmMWWCAQNZkhJPPJoy5bxCkk9SvZ2tG8QdcSxZa9TlwfNMv0en8+IGLpOPZpBnN
yu1mM5ww7B/FfvhrtIPZkpzUnUSLKNZkT78SNOn9EVRonM3cdHbwTYB2AxRFisI86keRVKkSAQ4h
z6qVB89yD8R9uXBiyLYfrswwfjiOw5wMhgbIV5T8iAVVsNpayS0zBjSm6H8opYLpRwUKLClyGlUa
Zgtpz2LrbfJdSLkkMbxFM06KMldqSgvudwp4K+/D2dFzT4Pes+S3p0rxNQC27iuft9eb5TVK7vGf
zVYZz13KQatFyLnjjWYcWr87lrrboqGoAPHWlo7IgWZvetTKHJMDY4pLLaKyj30V+CeMQzlLwmmq
cVfEXA5JVANsuwwx+ugxqjTLLkKfcr+4GFbzeY309y7kWXYEwRm8IUzURVhiOQwOgbgkXmJfxyhK
fd1CtgRCg24DKIl62zrBd9qalHMIq3LcV968h1aW2bPZkiwcxDZGIw8ySNf90/QSPsl77S70wdbr
qmiyt155NezAHYVBo85vrsIb4E+X2+SUv/Ql59BuHycQNoENEWxNIqtxFWV6SGKxQzPz0GGeRNoF
gC71gPmBrupvtOc2PWllj/77KjY1Sy8vkYr1UyRRfVC/Klh14xpWjxpQIIJugUfBvInQAEr7zxKZ
ECyPZpqKwhy/I4YkR4I4k6U6NBEW9rwy7Sb8bG2M+b6tHmk5JLBpJZoykXS70ZspuJ/L37f9vlkt
i4m3Um9omDxqaCC0o9v4WH/BBzwZX+FG16imjt7ixhIq3t1z0VrJNYWMo7fxb4qdoNfUwR4g4bXF
YlMLpUg6UwBQpBZvKvF+Gp+khJNFbT761zaY0CCgYwGlIZxW5SG8pxP89dVgzZWlomsiOolb/eSV
NDY3d22STRcVow/AzxHjuSGPTk8svKDuBLt8HY6pnYJW+ZS8SIfqnsJ8ymM5WwWgDk7jXc5Ptm6X
9a9gDgvEeiekykjrxkyGAL2a7UgvYDy74HQwtoLS2g5zQkACNJZTLMZ+NdZOPlwp4y8zB+AtOwx4
Pir8sinPIHNK8qpoBjFC1JkP5GBcSbfzof0a2RT2Y7pG6Cx+74yOeJKP3MYxzzRzbMYhKpMiw5el
w6/TfjnOb8Wu2qmWhK4xWBluArt1gQriYgk3n5TrXaa/bBX6kqqGgFsWBl5w1ZwULz7GbuSoaMJb
A+hhQ6iZBve8OsAmSHVtlElQdJIMSzciHoEWtgn9sLUEy3iO73Jba4AwJNbiTmgpW3FONXZd8cif
rtgK+aufwJYikkIfynFBiCi75yV6I11nXz4mm7nD2gKTnki5iuG0EAFCuqE9HmWn32fH5UCpn02H
NzXLWw4TjUoFnfBeiwPMg7d2quWOUHAG/Kj3s9nJejlM8DETQcUUADLpTG2tqh1utPwhTFVX1X9e
3ritETVzbYkJMGM5ppOYY+PIVbEPd+mh28n7cK9dzz/jp95LH+mRiNAnG4/NaGm3JmelCv0yl5bK
RJ6hDqUJbOo0HRrdYV9et/Rh6RU35E1z51flEN8Wu/BqOMZ2+FjuAwuq6DviKnv9YXmDpNmjuVfv
L28KDQCXfhITm0YU45WoM5AulBCLDTVtH4fgttOJN9fxc6VHD5ft0RN4yR4TkJrJ0ADTQyOPZgyQ
wPA1P9o1Pu85zbtFWaCqCgSQEk/on9CtJoCtkPGuOY6eACFlJApAqNs9b1BmM9FeOxgTfoykAs3k
hLMf/5pt4yBC00m1Uwx0mUhzha+dm3yl8CBuD3Yz6fswrLBPewK60FJJcIb0m/dH947sKfu34aEt
wemZc20x4YeYqaLGBa5P8wECd4CP6dcZ8vhxn3vc6+uydyoszbiiynEsKArNnwEp/Y1vpim7gvqg
S8FPQmWbmEvy0n8ue4PWoyyB2RzNbYyzsn2eVprB52fCtHiIdzWQK3Sugq+TuRlfV2aY8xdMUNaJ
Gny5fMmcuXr958RazDqYA6cbeTaBrD320Ue9HUXJzpPMUUVOaNu+lFbrYK57CGPqSy4FNLT9nk1L
HMH9XYAvfGV/OYhsJ6wra8xBW4pUSYOZ3kq/wq8TIMbPwk2zj2w0G64wDOv0juSad/EpgixdbAl3
EtQeeRzRm7758RvYiz4VzLFIM2ysIVaOJj+kgFR3y+y1888h+XZ5wZvY0ZU3msyh00nZFgFtB492
bdiUcD+pXQIeBug+KfaSosgFvv1jdlV94ac023FttVQmCZgicxkwexN4xmTR1r/sLnsqfjrQd5ef
XC8HyhvP70twDgc7kCJHShYUA+zWebcrzNEpeMoW2xnjamlMTgBpl8ysJxxzzSL+/IwM5EF9plC1
8Eq/6iGfe118m4CxzHaJW0t2zJ1C3kx/Vj+AyQm0AbevJGGNyT7wBeQDaJkd0b9CukqVG4tDAmUN
Xtufd1zZ8ZSwjPsGEod4Ts8uwtuVAHpi46bcz07pRQduAY+3SCYINUqei6DDQ16uO+psLYA+V3vU
MkH6YjzWIQi4rArSEZYROLxMYBM6tD46TGQiHYp5ioFzmiHnAxlBjT1uMGgdugW0uI/NDqPPFMpa
HQSnPYq7yA/u5S9gwb6qXzinmKayZ8nP6lszYQvtRDEaa2wDrZ8WP9q7GN85PlEBxlRCX5RbDLoc
o1Q2LwjCcRACJEJ4/qEH5Iz3FQgCqdJ66xtOjFlhNBSL6m9A35sPzz9LBVgIW7F6/gV6CZG6DAg+
OriW3mNyzsuvZIzY/664FcQiSE4g9MeXTd7OUFa2mXAFGFFOCq1FR+B6OvV+sIfM2h4CvOhicnuK
lz+pKjKvl6xt8nyUscPZPrsd79HocwekJCnsFW7kmj84LkR/+393IVVk4pXe5NIUdsgXWlfxAKHI
nGFHIiuDwHDmmqrDrQ1djsGgnfj8IWtJbXLSYsQkhcbVhJmv6TjfxGityHaBSUiXSrFObrKrEP/B
0CJHVvcUel1iQSCAF0eorUuLZ5KlOjNKSaWVmyEExcgwWVkAi0ZjX95knhkmWpV9WONNGgPiI+H9
joWFr3n6etnGuRTLp7xMZRl6JtGsZiNBfUR6aE7tdbKXD8NeQwMcCcWN+IqJJR/AFtT7xh1PB5aT
PoE57/M3lSIyd5UApxVRkILI2015iCKrvaY5NQLSfkT6lN0pjTX/H2nXsWQrri2/iAhAGDEFNmxf
3k6IqmPwRnj4+peqjntrH4ou9e03OYOuiF5bQlpaJlfmPSdko6/Vg1CQRXCQP0rLFw4CQhItNWYc
5LAZ7lodMJ+APpZJfK7LOrHLun03cwU13XkXVg0aBerw25g0Zgs+w2pK/ukrPnzJxc/A2DtG27mH
jCF7d0u2SEhf698TiD+qkzCdEa2Z//3CGKIY1O0puso8p+gqrwcLzolrmZRegpHXyhWS34ksLtxT
UwMnbtR455Mjn27KvMBF0vQ6bkBsshFdT0FUoX0k5RfraxtFh+A1vilnoYVYxmG0Uyd5lPzaz04i
heb1FB88eigYyFBkXKLjtC4N64libR86odvwVb2ez7Pfb3gZZzqwwBGF/H+zwE+TC++bjpgh6Li3
5zSlw5kP2w7X+S50uESLMDTk1/Cru/u0tnC9HZBwahRxBAnCBT71E29C+LvWLZRN+xTelHwKB+Jl
qFlp1SZQ3vpkI7ge6+fn8ycsPG5eJCRJeBZs3AR+g+nicasAEzuhvVI5xq3A2vpj+mlt4XizMCxy
AIJQmS/t8kzcOAVM3g6PE7ArjrqNXQouJ0Erdv19+7S5CA/rqCBRluAUlUZpVwy4p/hFsKz16PfT
xMLdklTvB3D2B16NWlT4CHTePXc05LV47DzD1rzaRxNAJC2+7tn+a3WJrjK6WTWzBJU95ccIIAbK
75Ai9LPH5rpCbdr+fo2rnV4VTGYq1XROE75Yoz6RGtR6mNbWIJekbcBkea85oFA7mh53Or3DaQ8V
fxhs9S644jooElpJsmyrH7W4KRT8oPX+w+cPWqbnkhWYSlwAAqWhs1sexthmt40fuMwt3lJpzzpH
9XKubSMIHtZT9QvDi8g3MnPKFPqxEzLCMmrzmPBHhzQdyMsj596uMI2Mf09C/7t6fy5M89t84X/D
FLWdAYoaHAZJOIen0z+R29ZWn0MH0e8/GIBePdoXFhfvSxIVldRU/PbUoLGifvJieQhiwGRnPViZ
y9DmVg/dkzAMXj3cF3YXjjibgroYJtgNTjJqrIodbuqDdWp28vZfNblBS8+Fg1ANVD8SzItdZUFc
DzUv0f2lRx370ilCuItW6Pb7S/Q3Z/bT0sLbygWFlE0CfE3bF041x51DsyiC09ciTwuTE4AprS1l
mTMyyWHAjNlFTA9SGD5bc3o/B0Fsj3MiGo1c9ZAX61945ZjRTpHjCo6kyn+0GrB9c2c+fb/01afu
wsbCCxNFTZuoBuRmNB9QPYuVVyW8DhRQOGfO0Cu2PgkEodafcpR2dVVVKKXLBLWOhrCQO1zTYc/7
k5yogCczpl+6yaso4l5d3oWxxcUMVDolsQkKBs3vjxwDAirEo3hOePVLXZhZ3Ma01Wa153W6QZ7t
kQIWISJyWz+iFyYWF69C69wgA57o1lVBslh4+a/4V/HePc9OfdYOsZvKGAoUOXPRwhaRUDGBIbVI
4NigsPwXzYmPSAiwTDsGZ5dTYBwnE+F31x35xVIXt7HutGigOk6IdQemAy/emk9QjfC4vjOqc/dm
vhl26V3v/4PIbzUDvTC9uHKKkoKxjvGunD3zHm/BoQLO7If32o+PQoZnCCK9VUd+YXFxAZNGC3R9
wg53XewEw97sgN0ETlSPSsEDKVrbIlJoaR4bigVLoOtEntfYci5tCBU0JARWlumlGhQjK3o8EDHF
B5N+9tOrbIp8iOBYLpNHo+yLoUowP9rs40djX3mRV5Xuj3THkTr5FYSY3793k6Lr9+HVLt6iyhxJ
a1AcDK7026P9RkCrf81n8Sd3fChQLJh8UaouOBofoLoLmxroIsNJxpWHio5TxvdtnNt1BZmRWBi0
rT7rn6dwmUBKWpIVQYuiyDC81caRkptGO7XWFo/abdjfqkBm2VV1lkRM06LTwv9+scQ8rINWq7BE
ElyNw2Pa7JLhRfDpuI//ks3pIJimCkjWFWNx7mMIBk9zhxOp3Uygp+GpFBCQbr6joGsTPTjrC/qv
MXOBmFVYV6tSiEtm5L+jZHAtpdkURITvXD//n1YWoS7YKPMo1/i2wetLw7GpBJu23p753DRz8XBa
rG+jjrPOaafwsdgpbuYGrrYL34x94QHy3ALk3Rp/vQIIqn3p5//vqy0Rowm4E1KZt097b4Yw8aYE
EQ2KnxkIDHjFU1ixF304vuUXJ9FKuyZQdLQIggdLsdmjvNGPzUPgqj+hWIfHTnbpYZCFcPa/CYc+
P+XiBtAuTxpInfJ1ks6RN/Vd5DHE8XeWn3u9Kmzti9a5eFxHI9MhjlQicWAdczvMqriWWb2CbUjk
pAX3bsnrHkuJ1JkmjtC/qtmI1rV4R2so02lqD8A+8uDd7Erqhk9sSo8UKbAC0Fmo2BhIF1UWeTzw
jW8xF76lLpMqoBO/iNOZysQL+hJE+c/V/JLXkeD9Xq+7fd5JuvAtcalBGrnChg6OdUU89YGvEAR3
Npo6GZDkaFeKTPLA9Zv1LXG3sRX04zhmvOvRKP7UtnaAOYDIbe1c2/T1j8LwWuG7J1zo0vmkCFU0
HXd//sHn0+Z73vNWCWCE7aMBkkvcw39XsDVA8a0pECjTl3MlRkxmua7huHmmULjFHQjMb6O3N5RJ
9hiAF3i31X29sLY4rXI8a13DQ1weTqBeAyw+LNvVI6ezlHaxIMtbxd+rF/YW57QZMrmFrCLPHmYv
ekGB4ITRczQ7CFB32cP/LFLOeyyf5pZzI8GgZ7oxY3kThlTkY6AcDVMEh1p1L4ZhWUCEY0Jl+UBI
Y1qHGNHmyIzRnYG3x8g02PwsDrh3heCrVfdyYW3xPIRtEvdtDveCROht2Eh2d5NudIxuTHiVoi3d
pq7lzrrgnKw3jC7MLl6HpumrsufoHoJKNEeYdQ8IPHXwzLxzmPiA7I+3qoqHzHDMnXpr7qK9/q8K
mpj6g4Qz8vUvekuaNpQB5q74sMG0aVBWKx0NqCxgew6irufqJDMxIcIL2gmiGEuHo0gTKi/ax2gq
drlzpNwj29xnGKRQ3kZ/njctqu7/YIR67ThdGl74nNw0R6njTEJG5QQ+zyi06xYwG+OZhzeid2PV
xYHNw9JM1TRR4FpcSDZKNM5k8Ka3KNViYju+5ZDUCuQM5+JxOoY/xMC61aGRC5tLPkpekBniHFim
0eseealY3pU75SQWOF67LJeGFuEpbVNgbQ30TyqMBfZDYjfaY1K+CXzoWhB8aWXxxSZaKYFOUGiW
tiaeQ4OnZND89PNdstUO9ckCv53AJH9hl8/hpUnu1i+CxK7PItIlYBkAXZHf7uK9em1ivj69Ep2P
1fj70tLC35jMTECMhm/VbGRHAsM0ADsviuLcT68haMRGJ9Y3xRvzCj94GwDnSVzBUkW7u/A8nR4p
sjZSfkBN4IZAaDT5pPyY2uIsV+ldNO2jh++NrtpEmERRHQSPgbKovgSGkipFwId/9cph5RsFKfn3
FtbiNXJhYfHuhmk2ZkUBC3kR2aHc2ujybaaKOMRitl79+t7axw/+cl4uzC1ueTpNRpUxjOWe2Ebb
ozG7BVI4vmeYOuG8qIUPat3JtNGECd+/N62u7yUyB4uLooEo9c+jOqgdi9oCtERgLPEiJ92XbzFq
k+gPZy4gok5m65xG23hm0NwBDkrdNoe4dUrZFqZWop+ySDmK3GKoZOAs52Dvbt5GYmwy+dikT1Me
O2oLYjp2RLlhlnQ7r1tnApmrFaWiu8vv5tdv8bkhi8MFtmYCVhe8LDKgfs9cxQFFo218HCO0ckHb
5uuu4BOsegsgmP/zCRaHTY/Npm1mHDbNT2+tH2hKdW8gb8bggbpD7HXuobDilZD+0A7KCWdR9Jiu
O5GLH7A4fvowwAvD/8KJjG7X2BiCqsBQYvAo4gng+M3gZW/h7NHnZFs/gNdLhBdef+Y+f8GyGahU
vZWG4M1Ddtu7KRQzUH6hL5w7M34ZjhhLFyfya6UseJD/7PoSsTtUMYB3YLH1DavZV+R6BHQ0GRp3
krwyh7JE9SNrriNsRCwzwRdfj14ubC+eJIWAuouhEYDl5mdeM0khnfVa/moPDbqfnPex7L0Uii8C
w0RwxZaAXbOL1a7hZHDhI0csFG6XujIwfwPHiskUHRbuc+KX5JZ5w1baRqfqobgpATfCLJqn3kan
4kE+aFvV5bOxop/Hfc03V8/iv/7i2WynXtU7CSwxWXFVF54yIiKYI4FrX6uWXn73hcOLjabJzQpb
YFZX0/yupU9NMjr6+PL9rV6tBF/aWXizvDV6uVDxjVsoDPZHzJDb8YPl4MWaHQ6tDJzaE0kMrlaJ
Lo0unFcYa0pJGW4y7/ITFwxDdrqDHAHg52I5L+6XvvtcC781YCo1BNt86hdS9kKsaEuUxgO/xDli
dW+HQ3kkhfUs2FaBe7YWvqpSjDBOYniK4lgfgXPfYnQHs/KKw2+N2E18VQxFivq5o3SJ0EWpLxl7
DccFLfsU9ZPr+Fbbh2fFA0/rpt2CK1W9HpDjdHcA5d1Y/ghM+D+Iyb9f9pduaMrylE4VTpO8B992
jqC8R5kD+HcFqIUKaCrRXVwtBVwufOGjmtmI9SrHRut2fQRAGCYBx7YhffPPKqvCneZbcHH7UyBX
NDLBYOvGqOC4xQ75DjtoPkfHGAzyexy6G1yZNxg0aKHAg2FRntKKVv69g6BLBC9ONIvCEHSgWjJv
QpX5WVluqyTaz+a/qX9c7vHCF4G7GUKTnMWmYPdh8ruarhJg3r+/McJ9XTiiiNSlzAoENOMPqGD5
dG955b6O7PxXTe0Y2uGpA/Xa6Vi6auOM0DcYtl0B9T8hXO77F5fKC+dUNnNejRxdOe3B426jUu9z
fHu2F6fpgpCGLtG7MeklpZY/DpOGKb8IMlioDbao+ACS12/y635TbFK3aYAMbAr7X7aIL7/twlF1
uSmPXY9jNP6A5KvN9soWjF2Auuv77p5TMIinRr5/P0HG8OcNGiVrjpKqCrwofktpZjdkY3Y3guPE
7/3fe32MviyMGEaTWg12lqNtzPcutU1vijE+wMPE5LbZmf68aX+jQ7fHHOXwlCKQEI3HGN/HMXTZ
Zg3blqRphVQhaKgbGN1pmiRbIsVVWVeHwrRsVBXvAXd9kDtIhrQtJLosqJ3reznHzGVpbK2IbnSr
fJ0Z82O8VqoxHXQtdKmBYZcE7ZwhOLal4cvN6KT1rNuV0e+KftoESbaVSXuq4/w9IpYDBKg/SM2u
7iAGiBg56bn+t+m3DfPMfPCTwnD1qjhEFN+96K66RtupeXrQugAofXg0Qg+G1t3ITAM4KIxuysx0
yVS4kkK2dZu7WmfemBb1jVgFS3brU1K9g93xug+J//2nFYSldNlIHoBlqiHCzPOAYaPcD3hg/Nzv
HfVHdp5cuq3OrVP4ohRUaHYR9hmh0ViN9fHSIPi/bXeNTcBZpGHqp3HZTrX7X+JGnugELVwvZvTn
qiix1i4ZmF0p0UmXclFr6/sIiX6s/OJJCw21qSsePNSuddUxtGP+EtLmeqD0iv4oj6qXnTX0RkRT
Vdy7fHdLF76WDG1WRvFHIMgFJHsQv/AxblH9SfBWfkB0LhaYzbOmNyoWGMTjhiJXmPINUZ6FfHl/
UyH5T7aGpO1Pr5NCW2BSuD/X/C532126V1/CzQRpMx6U9Bu2I45VoaIvigYE5+TjoblYIWNZWZUT
SNmmIffKwSft4AqunSC2W1K6VpZJKpXn/+Hj7PVoYnF9I80GJfZHl0eY+ooigo9uwsWa0kRFYlJg
MwenLW36ikTkvXqen3njIPHMW+YPt5z3IHZG001yEFCx+9wTwVY+XopvzujHz7z4GSSJa1AA44zq
mA1GbdIbcee5qpP4OghtLXyMpaUWSUfssbxHkdJuHiTnx+RRL7kRXQlR4LyEo8bS0GcsxbJ6D6Uc
bRPuW1u5aTEIjHKo2z0J62aCF/lDLu9iH2nbd43SwSAnsWpuoZKLkE5KbRV+ZXgSsZVxz/HdV1t4
lk4q0nKQYC0MoIqb9dBwjZ16AlzbRD0uEDHLC7dzkWUaZtKMFnfUvAUK7NuHxIndoSCKrMsELFQY
qK5feVPVdQUS7cpybiUjJpNrLv0rZbJNyxNhgpGGv/FmnxYWpzFUpUBHdMiPSLvrKZTs0S8LN9RV
KgSnOujL65v0iin2sCUiJuL1IPHT9uLhazLwRIOTH3WJ7LU2TkQ+Gdm9wKOJdnCRchTx0BqIY3gq
F95m14UX74OdvOP5MVSTnuoH4aVbf2k/V7U4lWEuKUXOfaj+wWvZ2PmrdKteB9t+L3t/6d+h4AJA
0CRCX/9N7fLT9OKAVjEaCVqG/hKvEMSOWaILE+Nb4onPnBTJ+jWIwH0RgEy0xYsHMbHyPNd4GN6x
t2IenUkWTVkKLCznU8ZJJ7Vm4qKn8TDaNVUfB02EqBfZWCQTuYKSRsXj+Ai9jVo5Kdm74CgKjrvB
neeFc5zKiZY1ryxzdYf2OO17l9M1k1vjjuyb3XyqfOFhXI+K/nsijEUlIwHPaEgYYgZpOwKWnHlT
v+1e5JcA6noorzJvetfNDdSLOiFAc9U7WxoU6KFAANz84lhkZRg1dCg5fU/gR04fIcM3b8sTpyv4
GGP/UQAAIA3C0vLql/w0vKzgF3kwsykABWg0Ysq40cB4UZCf339MkY3FaWGK3BgssDDBYkLwIc53
ukg8ZzVsvljF4rSkc2qoXRRYnrznp6Td6v4/IZVZr9Ne2FmcEFbE+ZgFwEtNe/ZmevN2eBmhEK47
7O4flCJWA8wLa3xfL+5Abxh51Rr4Npo/bfJNuAnu5R2KlsDlY+bInQWfaf0MmrqBqRBZVpf065ER
h2RuWhwFHTSaGdBuYEesuskrI2jGRoIka9XzW5/WFu5X6wl6+yWmX3RohDosYEgHKusOTGIJhrvo
AVxIIN2tAyEH/PqufhpeXDV9qCqDMMyMzFfFTn2EuA7apSAFiYAi5C+NcHBt1a18rnTpkOdAVTDt
32D6MthrALOP2xIqj6atvRg/A6/dzBgarukmeRBN8q760AvDy3vX6lEPQXZ8UOndSAAxKn/rc+d+
f7nX39ELK4u71+QNS+sWx0a54himwoUO2km7Mn2+nZwPTCRKKlrW4hLGOYsnOYFB3YLwQXOnl781
QwA/WzudIIHQCEagAeNZUqGTVpLR2QePcMFkvxvINiy9TikOFOWgwiCukVmeYB/XlnVpcnEhwAdh
DgMfUqM9qJ548by+ivf9wXLIDZfonB/F+dXa0dQ4FsuUES+b6uIuDFGRRUmDu8Aq82wgZbZZHJm2
bgwH1bQEIsdrThqz6yCAhkSvKi/3tKUkYVpR815ICoo6bZfvyCbai0ooq/sI8lyTWgaRtS9c6bIM
8KUKGG1FbrP0pR3fkfvYgo+1ej4ujPCNvXDNUxqNRY+OFigPOYQVdG2pTRmwc/kpPnHwfLmbZwf6
Dh5CGGFFnl+pZS6nAUOjQ8VJNkFQ96d1HRIIqiQjdNXpeNcZbWKPXS17kRVQt6otiJCOBtoe6eAY
gYLzWnohAWOdUfz6fhvWvqihamBpJxYwPdriyJpGUU1JCs06U1HOFWWHuNPOSaG7ULoizmBov828
9tCKu/ne7peAAidWl4lOdX5yCVnYLdKmAcS3Y147VADxEfVat6bt9za+XA3o9ECphw+nggjBXIpa
mGPJYj0JKk9uAN2obsf2OoYgSZw/f2/ny3HldqBhBx1JQC+/UB/HbdikmL+BrEzUbklt+kZGb2Um
Iun88rjDDMCIChwafBRZovXTJqtbpcZy9PK+y3YdVaH7eQTjoV0VwjL/8ngubC0+Tw0ClkiJUdab
tZ9tXrqUhhAampxGiQWPz8pBgE6FZagqNS0MyS8uQpEyYmZDxDwjvIn7U6L+i49z+f9fvG3dlFgm
oGTMy/RHhn6TOUIjQBJil77cZ2yYAd9vmcDfghpt4YZDY8jm2MTH6UoTNW1Myia7fLjShx8RgoW6
sqfhOE+Gn021HYW/vz+Aykcu9Yc7gXlTx2sHjwl9qiWWzGiCIpf6inmSCmEaWYLonzpVmxgqinYH
4pGrIEPSM1BJP0Kd6BQphV9ZAUq3A/3ZAKdpN1BmdlhUWZWN0wyGzECevHiK9K00qiCqaut2E6Jq
A7lyejslYeoUev/cmP2xHYMDVFt3qtw7NCaRJ+vDS4p5uCQbH0lf3ZhT8Kyq3XHMa7YPR+hfKH1y
DtQI7Y1IfWPZ9DOuyU2aNNdyVXiToT8QqXgfcjBOUHV+zXWt8Ai0k7zaAo9hNu86FFJKWwKgxA6C
8mTQgLhUGd9jq+ntOSyjPZVym8jdwex05vcJJDITLdOv9Zglm3SQoCYd1f0x0qxdpFIX05y5T2lR
uZEW7swymewEcMOrfg7pts7Ham+y3NzplvSmyrXXl1N/TOcaOC0j72ytql1Jbo5qIk3XlVWo21FX
Mn+Mq9qroEvnzeD7Oo1QlJ6zVj61Son+ysi0t7HOdZsmecvFvVpHLhkIfq3wjFkjYDezXdPmCJAS
w25iK7G1OgAODhr1SmQxV5oLnLPGuo2y4TjM5rYsx+uczvfF3BzaSPKsYfyRt2ZqG0N9E1rFQ5Hl
z3ImR84g5Wi21bu41ScHQ2rgnjbb0NaHmvqsNiU7aAhKAkm+KSP9Ogwbb5SCfZiYaAlF3XVNdCTy
NZPtTE62EpodmG/TMPhLcz8k8cmk7L0xzY1Coid8J6hqGc913YUe6PA90ra6H1qKI7eFZ6ZR8WJE
BnMnY9ykkzrZstE9p5KmOAlSJ/xSFtkk0hUbenPCAGDlyhoKKDk4KQeUH5aIrAhcT/hYEgO9YApG
lXBvgfStBGMN+Ib+98omNLgujXE3eBFtJCTHcBDW4wFK4kRNZg+paOTwo9q8cAJcboVijpJj65Yx
BR6POFMnEwvCZ9wk+fxbzgJro0Hl99oijR/PunnW8dgD0hnRG9C4Zo5Vp8Nu7sZTGSo4+o1JDtqY
XtdMO5PQGA+KVLHGbkMjOaaG1N9rsxH6WawPJ4balJOWkwI6IS1z4kR/+t6rrTzfBsadUUuBOOzX
984ES0uNcVG0SLK9mpebtpYcfuqZRb3vLX19g3ggphFqyQow08t4M7eSuYDwE7CWYe+bU+nXsuAV
+lpLV7gJk6qaRcHZ/aG1efH96VTkYVH0IAXtbM43iEYr5kM0AGuRs4I6XNhq+tp34RZVReenQYbC
H49aLiyaPcnqDk8rqHVkp73vfLpLj8OxPxW+qA+yun8XpviXvDBVJ9D2I0k+eGqIdhWttqlCBBu4
chg008K4CV5XnWBw6U8TYxdadZ9lDHyn0q9QSZ7MqT01FkpEKaR1/tfjQDQLGn0GIi1A3JeOYQrm
FhK6GvNUGcDUanYw/+x8b2LlPBDd0g082riviIMXGXBVttAdk2fm1Wb40jL9JNXFddqDiAiDddc0
GF/TXvVTHdAOU32vh2lvltoeRWFBDWcldsXvsCxFMXWLfpEklweI7YSzwjwt+ZVX9yw6NvH992td
+XR/mFhEYMrcS1YRw4Rqpb81ZsJr9Pl5DMkI3y753xtbXQ8oz5CeQBZUW1bArNDUu6hVkVdEva/n
001Gai8NA4Fv4vHvwtXq1oUZ/veLE58yGpoBI8yLjG0S3ZIAs0EGGLjQlBuU96T9+f2qvratEPVf
2luElwFlkdq3sFe7vNEY5h+djpBu/tIELHueqLrDexA4ojb86uezMAJlIvmQUUn5c6mkDoEymJCp
ZU1zlQ4lmiwzZGr1Gg9/xFrR/MfqB/w0Zy6QVLleaHUWA8LTqPddidnZ4Ql4XsH1W1mTIRuQOwSv
jmp8kcnTigAt8CqsvSYGZtSMj2WLrjubMruUFe/7b7eyoD9sLY6KyfOoIYYtjc2nMZu3E259YIj0
0ERLWnymIISga50gwFCMW2VEOBX8GmWACSvtf6UP4ZEMQhm8KFDs/pLtUl0Pjc6Ad5TqfVzsB8Js
QxjLrB14xEuIYXidAexpfFcvLpjUErntSixH2rLH8tzv0FvnwliOcpv9pqB0DZ+nJ/NaJBX+tT3w
Ead92uXbfGHX6FU5j1rY5QMZH/MBJ30zOhLvnm5FPbi1V+CPVfKU/8JaB1atSo1gTb1Jz/EWEfep
SezkjU/9ytvuIGL0Wzskl7u6OIszyMolne9qiDI9OEqkESIw1TYLbr8/8yvb+GfwsVgYJWmkUQPB
x7TnZCyFayVOte2gMTGehnfyIjDHX8s/3fGf5hbrKmLLqIIaAUjrKoBDbBRgtJVyU236DQD/J9W0
RUMGX2/1nxYX103SMS9RSLA4G+VWjc2dISl3jTHtvl/Z1yGxP6O4JbCUzEZVDHxlml+eE3CB73gX
qXxt77o35R7zYqCZ8k0nesxzyBZlhlvMtnyf7buDqGTJP9k3e7xEn3Zob6ZDil+S0t6urZsiGm0Z
VPtBbtm5FbjfL3zlavyxwR8n7OJq5BGtTUJwgorjiGi5cBlIDUwMxZW7AVR2mggYIvigH7/nwl4q
5ZIcSB8nlvdA0gOR7eFXhHl1w57cLLdRO8qEiPdVq6jXQHMP2mlfykZj0XWj0ZUD+qoPMjskzVmK
7wQ7+fXSYyc/bSyPUBUzErK4GCC/YKtOdc1e2fjRMeu8+tGcAHUztvXJMIVjhWsnxuRS6VA8BVp5
WdorzWacUfJDBlLcEO1Vbn6F6l0TAEhUzoLjsrZGE3VE2US8jlri4rlo1SQYrFwHDJphWHG+zbsW
nBvmZspM//vtXPtipq6YSEZUdFuWRWVVDbqgZBTnMgGsxdipbIsURBCfiIwsQmYtCAO55UZm5Zc2
gCfTbOxO9Pqs7pnOU0QFaS+U2f98fEAfbE51KGGAvn4PauJTHWNv8gGz8IJ8avU1MD8tkUVMlynQ
WquZNXiD07uSDc2h0ebJrwUi+IoJARGrTvPS3iJZVKO417I04E6TAyu1fXeON/mpAvsmVPP2GsaG
qK3axlMG5hvVxjACxA1Es518+5b+8vJHLL5hFZG5Vhr8CBlkgOkeRCJQyRHjgFciJdQVLjaXv40X
jgs1bUnXW9hJdgaWy5mI+wNn4qMup9CVAKNI3cqHiOn3F+ErWQGepkvD2p+GKyIHiK1xfhJQ/3UA
Omdomv0TRPXqQUVzACwbuN3WspJRD4A6WG04eioNb/S8c4PKikCn79NG8Ar8xV6x+GqGgsl2Q0VP
ihpLzpIgtGalqJTWS8fYA0nCOZXpgdYMVeNp2wTUK3T5xcRQmNOiTHpCku6qigw4gPYzsIJDlqrn
LKTFNgwgCDNB5txNg5mC2EjfdKF0lwD3aHdF62KpqJtK8jtEODboRO6Vgh30sT0rgdLacgs0Z9/F
N0EFNFEJAnZU5nYoO98kyuTGWlO5Uj9Ap2s0MLObExso7flJ1pNNTM19GBSGU3fTNg/i3lfN5HfT
0MyNh/IgtQPY7Klx3+vACnVp6etG7JDm0VJiRzfx33pTPk9tmqD52LpZa+6UuZs2VvmjSjCgaqV+
k4W3RgWYNMvdsukwv6kdLJVt9CbcF2ZVOLrRbQepeKoU6XZkbLZpntqx0rgmWmNZKG3V8R7qBJjl
0Co0/y3TNjX2NrTPcm8epnSIbbV/ygvLRqXOlmGcce7pkYW7LMtPcgmuYA0rxqSaYknnNIxOUzN7
ciLtaA/VjHCGeDfpjJuQQZ8mrzaaetOYxYlWmc2U37QrVXecUb/UuoNB7odcje14HsiOYFBJqp4n
Vrz08r2VIMmmRkufiqEEoYo2BZD/bLbEYMV9qWfRLmjqV6UEP0clbWbKpE1S9Fdy1JFj2NAThN5P
JGm9VoeCcYV2hBQPZ2J2gFQo7NSNqewkjXKOASCkDQH6vGHRLciPxn2TjqEN+sRDUjYowDLVDjFU
cCJWuunn8TxM6jnN0YGIdEtzQhpt9NGgv9panq/rItbOoApvd2Ches1LPd/0/TRvUBjOjkrYgiKN
Sr9VvSacqC0ATak5Vl7Dhpu4qTNP1QN6hjDKUVGB4AlTj6gl1Nri0k6M5jg2bD9TaJ6GU+SSUoUO
QwJ1FnACSBbZxB3k5Kr2GGpTvK8q9FLkmMa7gJWYm9GACtUslIyT54DKj4ba+uMs88r0U52Or0M3
QEl6CNxWoWh0NMqPkhQO5A8Lp4mqq1ZDcNuhVm+PmnkbdtG9Hk0p5nkR7RMEoxUrT1OUn0upCZ2m
bjUX3bDziAqF3UaKas+sa33M+kHOwbTiTTWQo54yP+/60I4UTuQpb+SI+YSQnZypTjo2b2EGZfSe
JYdqiEKbTQkAhTm2upr83Egh6z0nja1EdDsGLQQ/krOuRJ3fSCW0GaKdOnTnDLA8ezDp3pDIgRb6
z7aY9ukE1BC64n4Kh2bPUuQXJN4pRRRtUfs0bQtZSz8V6IqD5jjOaXRTtcF0MAxMyGgKwY8upMFv
9TFzZRQDnWyQXSWR73Ir3xljedSCRLcjMC/ZJjEfMqW0bDXsALWM8nEf6WPtZFzbvo5HyDkNqXKM
qhHBbthE50jrQzA7oJMEF1WrJd2onZzbSRPuakrvdJByOGZqPDcdEscqAzJhlIPCN5FTOoWRvMw0
Thw6gumsUkDlhvj9lpTDE7AMJ6iv/5h06ZkEku7KAyn3I4MWMVGDvZT0m7SK9rWuv86xlIMFTiqd
pjfupBxcZrRscruo2S4uhxKBHVTc25z/o2Sd3cZj4WvAi9sjSU0nrYrEBpuBCn/WDjZj+n0no03Y
sae2td6mIHzIdEgsZTkr7BntrZSOG6axXSNbB2WiqW3lCPIboBBdS63Qg1Ky21nudwydyrFpEK1I
bRHbGE7bTQ0YFqOQOGMdODq1JlsnUmKrRD/PirLD7NpbNkKSPtJbv42IIzG8HP9H23UtR44ryy9i
BA3oXunaSC1pnMa8MGbH0DvQ8+tvomdnRaE5Da32nvN2QhtTDbCQKJTJrBRnUYZjumi+kmu7ujE/
GxZI16Xpc7cUbwZrQiVQMx7RF3ErW9pJocVO0uRPZRcGvR39XMJPGWn/6kfj5wB39hS1jZysmT/F
Y+LJ1niMKytxSok+DLLpD/m8Rx3oNCYa3O4dlDwcYhceek5uEosEBkEcPqPhJTLCv0Ya3aTjdIAw
+DHUMkeO7xuw24Lg0ZGKYW83NcAovpUJdc0io34cV7NfWcPBUPo7M2o/S6h6yxr1w+wr1KjBDGP4
sQTtQzpCVap0JTN2DHrT4n4Z49qxpvpmjjEeT4CGI6PqjjzVpn4SajsIskdOqC6Yd87C5j61ccPk
xehIA1654edaNr+ZJe4RsCE2ZpY5jbQ85GVz6Abiym1P8QaW/LFqMYjYL0EeSt7YpPtwxAvOCLMf
aG26zep7YqCiSpcFitlzdzc00VewmN/ZC/bIlPZKtdyEeEgnGqjh2yyo6oe5UE9gMHRoYXom2B8j
qdl3KkjV0+lmnDA818pBnuQorN6V0eDFA/5lU99bk0YPi7RoBwU9+UqRvWkhTRFHgGQZF1z2l6aO
rkJu62m4VyoZjWMZhr5pso9DzZ+7yQ2jv6rkYbbLzAd9xNuigvaWlt0V2YQDn37AFwqGxtgZUEiB
BwcxLsAFuYGq3NH0FJpMtHnZN0ilZpIToUFTm/K32kiPdhPuwya8S+xpb3VB3KIHClTAZuYZWe51
RXmQizp1p6pHMUJ18rj3lUH3YxOayEp5qvX+UyRrTj2fcChdEiezN0iY5kzK+FRJ34n8XU/foJMg
oBlxmwkqkemHqcpcjKwgxAChjXKvIzWJzsN3y6yBW6VS3DxPfQCzS4y7cTxOCzotE+tDjf701i5d
Y/lQqaNj08kdu8Jt2+9W2OFldAeG1VNR4tTbyh68ro4s9V8U8ybFDaqlEMRU+g95M3mJ/SUG4Bvh
hzFR3SRewCaUA2jjA4V2nlTjv5AHjH4l3hBPd5FB33c9WDBypfTpPBDsXmf5sd70D2OcfsrG5iOC
vVM02hgazebvqTrjeTsi5qKIGyLtWFpQeogx06qWkQMGog92SUK3S6vHrgtd264m116scdeGFNdy
IQVj/QkTi9Qp5vozohTIbfT6uyEFPWaX3VeK+SXDyKxTSaA9bNDWm7ZdMBq1l2oEzK92CJXRLp68
QSf3dZQah9hkbccp8cHMBzofRDtjOgWtNu7iRv+CnJLlGHNmBpGpLR7M3Q+KhdxRpCi7ZSyqIM8M
Eli0Vz2tS7S7dLJ1R0MnhatnygMZTN0b027xul57TPDzfUWmkQNhUOo1mF5wWoVKzqSCGNyuBl8z
E5yo6t+/+i2kM3Ud/VDodta4V39iRSSJMIMcSCT63FbFDr0UiROmMRBLerz+3NE2XiHPjLG/r95Z
6VSpNK7sPjDfzZgZygNEfXsVU1DQSo6QkzszFqPbnykkZmDGwHwp5vlDFGbK47y33tZv0Em7Izds
5P6NMP2/kTHArwNgyqbNnkrcVpjdvAy4x/DiUz7VNRRNAX0/r+/A5bSwgjTOyga3A71WJXoxwUaL
abfYhTJWAJYqjy03cUePOsqH8WPzUWB1I7drqbaMcgPGOnCBcu/bZa4HM9TLAaUv81sO6RR08iJ9
4Lfe5KvDq5j/sE5MoKGnD40HYDrj0geVHU51k9YDHraMv2CovcpFuiJhc0XIlk27+NiEgs5a9ljm
3p3PbHLZgqzCALjcwGbVZMEsB3VW7q9v5JaHrFfF7WOnYRZ+GsBuhGAdWlteFyEzgmGR61Y2nWRt
hssKxH2P6lEIM3WOqMdrY7c8sElM8j2PXVQLC9VpMVjOemxEbQhbLQ/PNpE7BBpeytTSsYkNrrBb
+4ale+ocxJQgDtiL6qKi/eROg5XNWlX1WGjc3Gu95EYkxG0haGLfyu4YqFGa6OjBCPblVJEmzdGg
tRDFAJfG4jWu3roFGhIc+hH09k71QIHxOATlbhQmeLZWiFwIFAcUBaZ5BsyoNBEBp0sfMKFK8ph9
mRDzBqw1WnHryOnwGHHEBCJbS8ZikV5FRyj6aS8yrHhwDSUGWHD8dEhKYIrqY3FCY+1d6zGuIfKx
kZ15nwt7stkH44/g2i53BDsylE3Xw25Cw1Mz9W+HEFUrlSLRIM2pKCm6ublPdxeffe3ytOvS3sKH
jdrEsXv780BpihOivBecSPa7L9b1ZInPvhazCgmc0OxRizOO4w57CWaq5gAhOEfcCnTJh3u+JJ7u
ZA481SWNE2rAmgyqmexo+3j87ohrfpRMKN6ZJzUY3zN6eHBanMojaKN2ynfBgi9Y/bifwH3IuVos
kpn4CaxmVh2HfXYr7cgeRJyuwJLgI/JdXXmCFjkLIkCBfj95xB1BHQBWBOM+BFMTxIkglQhdVQGO
b90U66CHA9jZ6HQd1THc9EiP9L0/IRa8vqwtC2sIZ3WdVaRTdWG1VB1gdNbwUEaeIiKLaOeYG/BO
qWPcAP1PCiQK+WnJMtW1fBqaIeiPUI65XW6UO+TzXOUklvrd+kgrU/x8ZC4virnU7RBMhXRLZsRn
SNnI+vDj+q5dTlGdw4Z/lnRBa4j0a60TLGkIoj1FGumLhLiICYDTt+27JABsCW88dmlf2Uabc3Wr
LhJaJbAZ3551EGXMP4eedlpQDE6hprcT3XpbdVncsU+r5MIIten1OR/ogMMFrXWQMMu27iUxhk79
XxGvrVguUlUCn7wk9eN2l3N7FE+XbA7hlKPLxHb1QEt8FoNTf/L7902NnAXk8oTLZRt4bYOZc63O
wmgoRtuCJPMc807fkYLd218nCOThgdT/e8oTbpFcTCHHVEmUCK6ahQ89SgCh9fa6k24f7aevxx/t
RU/mPoO/ZEniSPWDpXy9buAPMdiTBa4Vo2oxT6RQbNiE5gTS3nYjPBEpILUakex/20d4oOejk4yf
Yqn0/6NxrqQ5y2jglWMYH3JQhLOa1PydvRMasD4KXYOt5M+ugbLoc9fQapQ1yx57+Zvevs12cTCA
ZBKNGBRNvfZBY3S+oJIQnvvr8InRv+e2mzqZUPzAKWz9cMe0iZXiwBbKZI6mUHDjCJDNlDmUGZVk
yaYSbnme5L8P7CDxbb9C2HL82p2sSIhroq3lQCZEQh1th4itOxtq84PqEoiLIWvTlmDskBCP5a3I
da4jKbj0n+9oX/X1jJZO9szsbtmzTxvu4gCsoTvND4c7MeXq9aOIAYTnBqHf08yqCoOIg52mLaBc
GAiOg2hNHJyMtV7FYwsTmurmkFzpqavsLc8a3AykTXXtil9FgvsBXaPPlwVx0TTEaMzvG8kcVjeS
zEichedQtEoOcdphNFCgwCqjOygIBmw6O3N7z0Ky9vzMFM3GCY8DhzJZGSmyyuIjVLz8pXALP8/f
MJqHBc+TGXod7ri3S9HHZP5wATcG7jnT0FEx41tcjEWZCyljYUxAUevZ28UpRRnYhVLcofJCfOQY
6aidOH7aat+w9JVlzo0iJUGz+nw+/t0B6XqmhM7egPOh/iKmUtzOIKzMcR6UJciTyibMtT6+Zu8o
+sGuvdo6SfpB2Zs+KGd9DcVcgq7T2Be1bWwey5V1zpsMuaVZw7Z5jhTXUH5MqYjd5Zw/uvYlOf9Z
JLgsShW/Lg42eZzjYTQ9VvnjnD/MmYNkCbhKZE+bMKPljvK3rDlOahCiLuJeRwjBYvmnYdwSNL1l
+CWphML+gudLkd5fNyFwW427qYplGtU2xU1lK5GTzz/nDgSH5by7buXs/Vf2VOOuqHApUc5MsBKy
Kx/sb4yeWLnDBLmk7lG88zGN6Mc/MFZ3A8ljzwABpYOx77fmZ/VGyEEj2lSGV6uQER0kU24W3RAY
Sfd20WIUxlKnbz5YEn5DODoEhIDN+0YyvAKB0NJWn/saEhFhI4j1RDvPfufqdwxmM4a2Ck9W9L9q
TKBmCNKNQdSvv5muWaEDn4TPzKVqSYEPPO96HNjx7QISCdU13JjRyqnvmSR6Ou9fAPxb73z0oGts
Tgdt2/zrm6D/1kj7AYg4yu8LxHh9ccot9b4PtdMgmTd6Yh31fkFNVYDFG61d1towt7NLL1V6qMFw
ZRWoWqHZQ4Hyb+Wr5pc5/pqPyQ1Fs8J1D2cge+Hgq8Vy4YJiGktG0bIARiMZ9Mz6saN/ydCtILbw
ftu8UNHZKIMTwMDznMMns+yWFCXXXw/Z0lNusp18YMrOjHkeosNC6qTNtT0Z5DtUU61Dp2+B/fxF
T5y/G96jvLCz3c4vWTStQ1AwCQahxhcDhYs9XdnlsIlGhQwpYCwUBQ0QXh8Z8KZfZ7AF0pM4sbmJ
C7aNcVPMJqG5ksOFJNZrfRqAC2bYoRnMuskaKjjy2xv5ZIJzTD211BIqoUMgxfREwv0039vgmx7l
UjAEsh0TrBbDuaM+qrHc6fhkqOeyPADaDd8nH2rfZom2RixTsf2pnlbGVr4Cs1EvMQUU4lMls3MW
f4Kw3vgwHSeoTb2A9H0TO1fL42IQvUIyJ4tw2ihCPPbC0m5q0M7vInSNvtd33V18VKdboRjH5rtn
ZZYLPiTM8ORzDbOd1zwOn5oClHqTZwZF5GoW4gIbcW1V3ys+yycJA+mtR6WB0RfdZiQTF8peA5VK
VBAndocOhxmWMl/6u5DZGCdRHnNri9fW2Bdff1E0VpRgs0bY3oQgzLZvoyJ/Vwyqfx03t9pUMef1
tCru2I0TiKqbccY7CzR0UEaFQJK2i/dFIFrQZupjbYk7fUWb29VCFpy+fXkY76KjdfvSnObmM2tt
izt/ylxallpjVfEtkyech/s0SBWXeHIAarH08wsGireuhbVJ7gjWNR2TtMMHYzOIjAs0AZcK07a8
S8/vLEhiX/90W4C5NsgdwsyUTAgCYT+XWgG/KcQPJKHPb13laxvciUNfnqJ2KhbFkrYh2mb1Q6yh
43QOZPRnzLGz4MWB/gV/yr7LaBo354MZvRNfDsIPyl26SmGMpUzxQ6Yg3KWfCtBG6X4GCnAml1g0
vjBM3ULU1cr5tLg8hVVeQPglME4TmvK1/XQjgQAB/eI3kieMKQTfkk+Oow0Ux7DC8tJDsgc34kyc
8EF+qL6B7N0nQXqsx/ei143oQPLZ8SXpJim3scSLIoMwc3umweZjifV2cjAztRizAVM9e9SNfvVz
9A1XqvbSXbkvDqqXgcNZeqBu8p0JwojerJu38do4hzxDmzZVgh4yBDLR3qjQ/B96IcbtmgPr4xG+
kUXOanPokxujrs4D7HWtL0nIRzA1xsazeqfqzleyOBMvciAOfazFIHmTIwCI+sltQESjTIJReJEF
Dm7MVq2IkcNb7JCoHqmj0JGTPhJFTgIYtTnE6crMLCS0DAaYYcDAcfhoQuMOhN+9RxfgTAa1MSHK
CW52XrpnrEtlkhogadd45JjdoFuJNUaYO6RwxAm5rSj0yRsvEuPGkvfK8Cusnn3FQ0WK0kM4FC5T
HZE9cPLOOyk1Mf7ws0BQL0S2rShqbZ8L6428UwxZwg7n6N9pHRBAORjBAJBjjzV3yZwjuLr0zGss
p5z24szuZoJw/QO40KZSkpjaBD+A1arYBNI4nuThs+GxQWLoQYVgeUDj3mtyIGuzHASpZW7YQwOz
LaQMrTfg7HY7zc1jjx6qY+XafnmzHKHPHuZI3nUOuS/B+i7t0Kb213/0uMt0+qKC2WvGYWK9YnaQ
QjF9x3w83afHMtpfDxT+gEeMUQOjlIyF63ksGde0GZsJ1vJDtE+S/YK2kRMSAbf1kUlvZk49ub3A
6DZc/GOT12odB5q2S4gzpZVgRJ8/NkUjiH82a54YRPq9LJ13ZLWU4kzCsnRoCzNXLt7IEcCdORLA
KcQMW32CQOV/202dc9+40mloZlgZBYslK4WMuscGYecA8ATpOiF/zB/ur6eFcp6bVoUmVaX8e6Gx
m98zYosZE3Ni5dbth8eTMe6yLEFUBVYwGJuLnVakYO37UKFl8vombmPQkxHuhqyJZKgjVRB6TLpv
WSY6Fgm0bsrwDp0/R1MdIDtjCy4wdkFdhiBPNrkrsmmmpRwxjhFAseO2NE0M6nxSim/EgthE9uP6
+kRHjidaaTHJpnUyjDHfJHCShe4kP4FSZ4lY+QWad6LzxnZ8/V6cZDMvB3w2297JmE2qNBEN1Gbl
YX3eOBhR7QkUbywkZrid7E19gbgSG6RsPMhhPuT7Cm1+uE3E0c0fQlUwYSpoeIPCPRd8TIYW1Y2G
7WQlVlIHw77GyLlHgiLI56MwYNwOCJ7McZsZRqpa1MxViArCvxJg0g9OFr6Z6aeuRUfh5FJUA+o8
9dSidF/lOk/GuW0eEpnmFUNrlCUnPLskNE5CkQxlSSZKJoGALRDdjX+A0n9s8mIyijHHtAAVUdCU
j8aHmX3fmzxAQPJAokdGAD4fXjCbux3rPVnlAFyHmq2cnFEA5Peq+7wYiiGE1+Zwnixy2K0RK8xb
yk4JchDabXKcHwpQ2g2vrQsa6pMtDrXVUctbSKExn032UXJMkZOT3y0gNKtAUOjRwRc4zjYEPBnk
kJuA6T5Js7NBLYhSt90VqLfeYWrKhV6gjZdVjv8vKGD94XJ6sspBedKn/Vwhoj0z0y/N82VCIDoV
LZP9g5c4/mSQw/G+mlIST1gmeyv3oOL9YO0Ur8/vpv1y13uLH9sP834QCoqLvJXDoCVd9CLvYZc1
ky3eRO9Zg1V0y75oUdy/4FSKLHIwJLdRVqL3+LfFFMHoPxZbc/eC9gQB8PFtt1EU2YVmAAdU3FrH
Xy3ibXNuEX/B+rZfQv98Sb6+ivxDbRglrPWgjUfDGiuNsfcASmPhYQIn+Es3VuBCfNW1sWJ0h8Yw
DH4ylpCQnMR0FAg/ImH3Lkdb7i68Eb/8RFY58EnJUqkWc9wRzeiSeZQwk6c0svffYICv+1VFb4OB
DPfHRP0elDBoEx+RgEBit8CkMvTJgpcsTgA+Z4HnVfxhZWNO5FTFt1xOA97sUiwiBdyO3568hW3v
ykISS0pUFtg+I46dEtNsSjs5bXo7xOi0qvS317dRtB4OZUYQZ1dNx1CGnqpRd8dUKJvAvvcVINM4
QJF6VRsshpzsMhrv0HnrLncvvo4EYMJTiktgYVPnDj6PwZbOY3IbxIJ0LmYfMTeggvnmtZmOpy/G
RTLgosyshGX8qRfuMH0sf1GP4x3UEyAKFBAHNLceyEXIXlhqEOws4XoPqRYqY8cen+zqfXYnDWBY
ecHVKzLIRTK9ns5hK8FbWHyqGH6DYH8kEH/W0FmRgjn2cN07RQExYT9odRiKhQztoGOFF7nb4FXd
lKtAhnCBzBIqzbKwt8yFLXGeWHABES6GaeUm11pMlQctGt+Zr4CsCAGa8ZI8lOBEEA5QkAvCmDRG
zoPKX4ISOoKQu1EPnV8VAYgb4CfCNL9odRyo1OwhT4bX7aRodRy6TPM0dZhc+vXV2E46yt3treKO
9y9I6YkWxkUqhpSSyQrx2S5cROiOAmDmk1lGpLepxa6BCEPNlhk5Nnm4frgEFvjUlTnkVI9L7Nwk
QS6n+UgVObhu4Q9V13+QkU9dyaUsd0sDE2THMkj5fbI710Hu/+tTls9WJUpolA1z8n//ZUSgxM+i
tpo1tSP7NK+wJfpIHFCAWL1RdJDqn211va9CP7zdhalneSBgAEvH8QXhsQDmdQ4xIjC5oV4Oo9IN
OU6at9wsIJZ1zZ3qQT7qBb2lgkOsc4BBw1RROpb5e/UAi+Ak84mrCkQiYRe96hsKAjqdA43SUtpu
qYCGWfZuDPcGeSNPclAsd7RsBbk/oWtyoUiOWCSVZ/bl/n3zweYWMmEek4mRmLzaRD2AW21McOT+
v5IMK1ucg0xDu8xqiLAbkxRB4UMUO30D4YigPtZu7mqxABq393Flj7tVTMtUEkvC2lAq+z1D/PcD
8QXnTbSTnIdkRhXlYfSqnWQbdRGMrxbGOUhfk8xIMg0JW13xGjnbR8rDmEqe3PSeAPw3UeTJFN9a
0BS6nLZokATRid/dDvfRMZmODVpTKg/iZeLmic1358oe2+VVrFgZVVyOBdtF6YsVBW0Z1OTzf1wT
F4+WCh4z5og1sYIW8RPwPYzgESSBvI88Ebvsds5ptSIuIp0sCEShA3UIwh/GTgafLR6blsfMmT9e
kH3eROGVOe6u6YxIsTudfbDzGOHzPOWLhjZELsJdNGocW2Yd45PJO2NnSb4GGonypjggNEVRyxU9
mATOb3Mo0lY9ZB0m7OcyQ98idUn7IY2DeKCCZ8vmpb3aSA49Rpumuc020rSPekuddvx03Q9Frs4B
RmW1SUIaGLC1b3EFubJM9s1GqLAowCW+YSAOM6pQC2YubpNXvoj+2TOLn6ODeHBltDX5nyAuWHef
Y0VC4yRtTdyTr7i7rh8rqHA8t9VH8igT6e9jBfIGdZVQtccXJFTZ1/8zxoNU6LnBqLCSBEw5IN8w
bRccSG02uKF9W4DJz3i3hFQQdFx3RmgtPzcnhWkD/mKYi8wAHZZuOfl237rXPX77KbHyDw4q4nLG
6IgNK8wXk5vlxrrVjuHNC4LR615vyRxKVPICKsEEnngR3ou9/joAWvycXBLbJmgr4RvsPkEFTNvb
oLSxZ9YM50ueIZo6Em4jhxwYmRwbK8fiZuU4FCAdXd7Vfew00X2B1hwpVO/MOAOvx/7659uMgVdf
jws7qm6yJBOjsgE6V7ysbmcUiruTUpWfyj6u0W85VAKHuY71KEA998o6B+MFBD7hlSnIe0AIhVKn
MzIOeFAIXl+c4ACcg8lV4CFrUV4vJVxzGm6s5ofePabxx+smBKGAdf77ykZMoM/Sa7DRzAfWDa7d
IvfmDupBO84Hcc1CtCQOQqqC0qkmMNfTDznFqo659Xh9SSITHGz0JQRGrZJ54vx50k5N/gH9i4Iv
s92f8OR354LwattwL46KVcIL5sFjs6+tOzSo5LfeUO6YrK04R3T97rfO3QUri5JaKenMnCHHHFQF
inWpEXi2cFFceLEoecz4Tf9cOf/PTxRwED0/TuNQmbGZYyNfcWEKQPHcZLvaQj3GHpYGwIKBovWV
sS20kOdmPWp2KsZgAd7zTQGzJlux1cLca/iitrsCnzySpxVLwsHAZuLjpSBuxqSc4pTlidXMpzes
wvqieqfAJ89sPasNNaysBTkvop2xuy2Sn02c/8dzpnJ4AZodrWzYC/a1CRzRkjj0aKgcj8SCwVJ6
MywnCsrW6/AkMsDFG6MNlciaeQVNvoLH06mjVmBBhOlnJb/VZ4nqXIXUPc4ULqm9uY+ODUhUWBXa
2GeYsJtNy7u+JkFaw1I55Mi7fCQ2e/1fpjXEd4jQGocZZZQTq09hjXUwUEiG7KwStGHSroDy0Svb
m1cni4sxImsx84Ul5y9eK8LkvAiC+ZI++HkXaGPDVuXPrhIYiDA+guL6lilhp9HHF7T0CPyRr+VT
go60hvmjdGPsSuKWHgONxAX3eulAVBSUSaL2XUHQxk9TSyMYefMeV5km/1jsAny8kVOB9rkAx3CW
+QLfFC2Qg5B4Xoo4ZSBFg96PC+wpsD51B3fwdVDbxZgD3Qnri+wfvfJU4sv5c5fOgxLDRctvLDzI
v2Wo2g5uoXqwCX6y1xUZn5yUn5Muh9yUxwqf8d8/LkQbyr1jBsikGCXz0aj9oSZQop3/I4BdVPYH
dCWbLNY5A1h4yNF+0TlRessaFlPMNAjwiwHGta/FAcocQ+RinvG1dBUiJfabvO5c27rJQ4RZJMBE
/XWXFESoGgcotBolULhjecpwM4wPVXo7LbvrJkRAwpfwpaleipllcl57cYpQmXCpD8lIMQhCYfHf
w6TAA/nqfbwQRY/Z4qIGHPto6TQyUYS/+Y2IbEL2GuruF8yYapYXmqYgnDISFQziIDuTjUMeZwJX
2FzJkxk+l131Rl5ZtQ5XSGKfDJ/UUHrVYVqZ4L6Lls9Wp4cwES6t7Ey1BIoV2/zS6vYhtDJ5P7b6
6C2p8TaxZyVIGuuDOWB8JpuFeyparPo81u9xJHW9xZ7q5l+F9ViMAn2V7Rh4tVQO6utQSuaGGWC4
QSJX/zjdAHZ1UJmCJs9RIZRwEFWINy+zlU226FWwVcyyZBYFbGZy5ZuTNDlmVRsuWWJIJUABhZSL
iNFA4Jv8fFyaVP0IOZshKNBabbYUXWmQoYhFMMxw/AIVVyvjcD6hkwIVd2ZGjd7ms7mn5lx6+VDX
/qLH368Dlmgb2d9X26hopkHBwYHz1o9BLQ2eRQpvJg993XpyJHnXrZ2flfzaTNlAlUOHjgnobzlz
GHDOxhFfbUaBYPGU95LkMcrBWkOqTHK/tTMII5Erm1/QLb51DNa2uWOQpstQD+y2Qe5UtU7pOIiO
/Fb0sbbAn4MF80rnZJxWDxBYSXyTvmnUn+b8s2uBZnF6nOjPajnI5NEaGjfB4MH1/d3y0PUP4A5F
G9axKaFVB7o5x5n0oPj8UYo0mzefOWsj7Ec8c5nKVskAIyZ5Wx96CPhBrGXG0FlzwECMeA52K0pY
2+POg17YSzeXAFIcvT2tHssQPNqNo8oghZffqGon2ESRn3BHol/SpM8z2NNr6Ie14HzXREd8c654
vSYu8olRGUm7ll0OUeeGI73rUnDqW0wgNywVR7dI5JgW3TGVZbfK22VnNyMkFIwJQz/Z4o6l8g0S
fZ1vm+lHKQ+haoXEmGMUmEC87lLCz81FTZ2ySHka4XP/TtT/4nSFktVOEidv2CG8AhD8xaw1UtzV
rLjCACK6SY6YijuO6Kh+UfQuOLD8/LpCSTi1bG2jieZSDFSCzMpjZNg6CdSAHl/QXLqVnVp9eX56
HXpO5hAP+PLyMdm3I5KXgxsjU+TXu+yjKZrK2WQlW5vjICmeFMsmzBz1QOjS3MdMS0Z9KLLCozNE
+uId6lfl34yrklXcdtF7ebTc0roh+1FIAbl5thQVySl0mGAmijtbxhDPhRzZSDua36sMvBYq2Qn8
dduEoRkGsWTb5ttY5LA1wGqJ67Op/07IFRMScpI737POfDN5AWv8ZhCO9fxjlMOoCj06aTMzo/9P
HPVrY9wmFj2RCkj4oT5Rg3JISxwCTi5byDO56amrNXEYJZtJOxkJvtXF01acf9nE+JUtDmTqSgY/
Tm8ifhzm/ZLnWI++T0fzrWreh0PqLrr01ZaaQ1jOENnr9uC396JuQS2DHtDE6chl5kLJxsWlLqiG
ss28AKSnX8YDktGbVYXSMjY7/bLUhhObu1ZpnIJCisn0r/vuVuS3+rA8HDUpQSOxAluWssszjD5Y
8n0fS94i6wIFgs1AYbUqLhZaIDwY4jWCb2u0btwmd5Ecu70ii14GAh+yOfjB7unLyL7rZYLylUWN
9f4xaFhFJsYygtlBfq21zctjtYdcHNSE8TynDc58NmNaRfYxupYdAecUPKyyl+Qv4GEVOSMHM2Ef
U2g1w6Ru3zd5fcy1Q6cWwaI+kurTdV8UeQgHMrQoetpFzEO6YJAXz64TP21EtBki/+AwpjBzhdps
D/8n/sGhzEyrAZTHsHZR9BIHMtdWpsj433NfjAraoOfwdegpssX+vvL7eioXu0utDaQWr4v97j/h
IVsXhxyg99JVO8W6foeDf/dtiC1dO1/MEocdk5LF6OqFpVe3r4n2kcMPOYtnCmqh1/jHtSiFLY4D
j2pJ2rLWcbyy+FBEIIuNVe/6Ab4akzATHFgMttrRFtwhl/e3+FuJdo5DizQr5CYcGFr8a+EH4bo4
zIj0KaqMMzLxtoTrugaCbAs5wJBlSjKNAjCUKbDl76ZybGoBzm5mjH9fWrDBN7Y081hMsfyPm7f/
Xuxh82OpmqpZRIUYMl+yJlHWqUkvAXRBg6h4IENonPqmw/gBRKqEdF2bQc3KGgcYstYQSSVncCJH
Jb5Rv0wBrhOQzRcuZPkmEMkW8cMLypWbT8mVYQ4/VIgi/HprpM2qxaboX9his53bWtnj0GMAc/8U
61jo+S4LHxVoPaKzR8bjA6Ld1ZtvrB8A9OwvWOomVK5Mc2ii96FcpQN8iJwS48Y6FntoVh70ErsL
Fvoi6HYinhx2yC6ugZVFDlzKimAMWAY/eVOHt0h73WsNOJAnxYXIzL2edPtBRM+7fe5XJjmMGdFq
0WURTF5gjPDcbyc9VrY4jNEUeWx0Bbban33udIdmF0InrgdHIhQgxD2KmzizMsfhjBRWhlW0OJGU
6YcbXxblvWXsXnMfPBnha9zhlBhZxu6DV8VagtPH17ebtNSquIe1V54+Aajxxe0+Mwc9bGDvwjvE
r9XNGGi1kxyyDGRWJ1nCSZ/SD2WNLrR2dGhaefqysyzqjNJ72c7vClH9UnQC+Oq2nJdllFXwyv/J
F+RAxZRzNBblsPY70vs3iT/BCTjrdK5CWGhb13liwphNlmCx5UCVap8meiA4BCK35ECENiVu4AIn
DQK9ASZmdjQ/JWhJUHx5TypvFImZbl/vK1/hkKQojQrtsVhYD7KYxTsPYfyi3wA9z4vG1wWXAV/m
1tq4opg/gnfet37dgGQ46DHX3XhVDuG7QDmJs5ps167cBnzVu27LUikpTMpV9DGdiuNYye+yaU6d
hkR+RZRXxbZPu8oXvbMW1KOdCoOvOgkC5+Tr3nRWizRiWDa7A1ixWleRHUiHOr0K4dAainu2l99q
D9dddfOFsFoiBzJJPzaQPQLIhEnr9FFgLaJCx/ZXMwyTEOjsyrxaW62j8kzZrTPKid+GdtBatepU
+bAHq2vmLE0qao+42Egm/mgqNt47xLY1mwuRmgGSvl0mS4HRdk6tH1RzR9Uv1/dt04alqrJFTIUQ
mzvhUV7Vti2NUlCqj0142ycPhvrtuonL8ICtY2WDO9TyRBZiNpMU9OY7RlRylg023htQkn1V9zbM
QZ/JUglaH8iFqBDEy6PJsGFO6mxnDn8u1PJyS1QruIQqzgwX0zVNJZctSunBSAq3N/t3VJcOYTPs
1ULx81bbl3MfxIUZlFqse5KS76TWBOUOmvEF+3sBYdwv4b5hWWV2mA+LFMiD13k6WjSgSByCCmZq
bxc/vHkBN/zFnQ6TFtEMG8VLxUTl4HkOxYBy+xjWFj7pmcEhOi535g7Cha+ILZ9b4h98YZSXxTSU
9t+WGjf2DDQaUsfYv2AI8AJGOGssblpdrJZZDGGXVXaQN4dfxKWS5SDn6xleWj3Yu+X0gs28CMY4
o+wWXhntc92e5tyWGB9TfWAvIMntcQEdoA8q5GsRrZADSqmwUzNNTZwO/euU2e5kxt51fxRZYH9f
LwfNO2NMsYcYbvE0mbopFSVCtzx+5X78YEMlRRivbeEULNklOQpo5MD2rJ8M3DAIE8TNoJfBJPeN
uNOe0WbOIrX45Yb/TqtTtH/ccY41YppWFYdB3z6S8V0XPl7/Ppt4vN49Do9DlWqtor32SF3EkNzO
cVAxdlXbzUQJz2lkRoD06wC/jI9PsHf8NEM66kOcmViaHd2ZBQRpovQ1aLvaPT4fZCkUIjRxjvsf
8wtV4WTwvLL2v0GRD7zG6QuIKgU7yA8wzGiOM8MSYDs0HkbHPBvc1QUKeOiVtwCCIp5I9vmfhafP
Pxg/zdAWilmkBHBE8o8yOo5o3kJo9KOq78OU7nU6egJ/FOCfygGGsZRFZkw03VVl7AzUQDvr4ltz
ciDWkeSdX7SnYkkdi0AtRhTViQ4DLylX9f0IBsfXHgYBcPFDD3FZ02mG/ucuPEUJ6FWh0BUxLfFj
9h0aLl4upsUXWeTQpNDRI9qVOH4pGwBzGvu22zfReYw+nsFbZXvZJIJnkcNyAIO4a2mXjpS7+Jb1
rRX+LwrO/2PtyprbxpntL2IVCW7gKxdRkuUttrO9sJJMwn3f+evvgT0TUzA/IeO5D3lKlVsNdjca
vZyjAoJTckUl060Mdu2PXHypBq1TQ62WQG1MfE0ZPqRJ4i1LJIDA3PQKXZPZIIZKLN4rit5qhroH
0D/2Hf1UK48FkQCKW+rRVSarGMHOYnKfj/+aOo45o443h4rhQoUYTPvVZaoUZAzGFpfpnF/pWPtt
/UURaLaZyVJDpiaQomTL4Asl6aL05gQeb1/2B2DGFW6f4gW8+IxTccQ17oj2ADY/2Uogr9QSYDcm
D0M/SI8KsITl8kluGu9yWGE38pswthLC3diSGlrpIOGDWc1BqZI9Hf24lG2zGvaXBQnPj3OxKWrq
rlGhTj3vQT65JwSAyamzDG7vzu4MJi1fFKO3w9ZKO87FQqMaGiWATAYJg/lyEFwcjAgjxIyVuQ+E
wPpCgZybZbWeL6qG40TZ9ZDqNgMO1gjYyTCzfCR7rRCcqsBG+CJJBqdiDAZ4YcxfNPMpnHalJnj7
PmcDF0yEr4tUTR7lJMIhGnplNxaKFEtm0+gwKMeum0AZ5o/mXRZOtmX4QVzaOTD/mu+S+amjwDKn
gNDQT6mZgrnWF5jUZh7z+nn5GgrY7QkWc+CS0YlBGCfuYs93hv3FU4GSJ46hInHco0AlkhHTOoK4
2bLNlAZ2FYyxc1kp5gaXTpu75tFfG+uxxBdVhtmhFGMgs2KHNPBLC6AufS86w81baHWGXJTpwqCr
ogpKaX53iOgxOJhPowvVTEe2C38RYRa/nR5ksdpApEZ1CNN0PKyGNqiyXE4QyNBmlRMGBstjVO0D
zCwOnoQn8gjIQYrlIMudwRdd25nuBoKot3lNrX4DO5TVfVHRVouzKAlRqb0txmOX5fezsvhKvw/q
27C9uvxJ36LFcypzhjOMvQJEWNhpBz6szPpR7HLwJJaHeTj2GVjAVYch2ZiJMK/Zju6vZ80ZU9Dk
JommNPTTEmXF5LGhwDYYCrtqZfeyjttm+yqJMyMlTqxRb6BiGzzMeu51w684m725KZwh+HBZ1luA
Cu48uUtradJKblR8Phm6mADE1ObrOPiRzbO9NLldST6No10+/HVZLgveb13zVUd2BiurgfP1VokH
rp8W2jfaj26T/Ky1Goi7D6Z0X8SqpxtENO3GPtElodwVZsrTgiLes7uwHdLMbWefHmowuJeY5bOH
J8nNv1/W83/cYq+KcreYUSVJubT4mNmhO+TLM465+aSASUST/wgzdjP9phpGeC1iUsIXykifz4qu
ZrCeI/XHm2WfOwDBQ+Xz+f0rLpdtXpuv8vhyGTbOonbuIe+FLiVyaPpxuApPDIgX1XcTj4xevxYl
dNvnuhLL1c1IWNNQWWBATGy8lwDw7RrSj8YbXe0UHVNTiLK6Gd1XErlAJ6e9poYGFGUVSP1UO5PN
cJVZXVA8aL8ZAywdMyBMIlLxc/8YajmZScj8o0vsME3tHI2iTPo4t6esFMWALb+wZIJc3LRAHMVj
nzZ0jvRIhzAGABHUtlHbXQHYctTqmJ2eusWvrkXLpZsFrpVUHg+VKDSNcgVS2eU1nQrwFg/gKppP
2VGUvG5Fm7UozlgMuRmsfMKni1ELp2Oxs7Lues6C2xQX4iJFvtEDR5pm+qfL3v/8RuMjzlowZzNp
H0RDygRr/gw4+PYr6Iry3CYf26+gxHwyKnvAnSW7puHkX1C39OZPgWyPn1LBD9l8Max/CGdPRJEn
Zery0E8OKkJffEShNLQ7pO9sd9hIHNEjefOiXktkRreK8FJWjx0dILH1RgDNJbsQESG3GamLZ+xi
9xf1VBBxf7l84lvRyJJ1HSiZJnIifoHBmvUMoy9F6KtV9DFtsEtf/5BCIhjP3j5OBVtymoGHuc6X
5NoinYjStSwLYVxjLQt6uY9i2XQFcgE33OXZ58uKbfooISYWGFESIAZnwnmXTJEm4zhj8qgOH2vj
cPnvbwUcC3/WwD8V1K1c0mFJkdXFZYeDC75ptLaDMPbGyNqFemjr73rArqVxWcesjE2fSXXok2s2
g2XKbnjstWfM29Lt6+MftHW2D/BVQXYAK3vUxnjpCtKEvrTXjgQ2qbipx17NjdfUTuhEXvR0+Ui3
rWR1ply+EZBcLeS8Yt6v7pLPyl437Rakn/7sEiyn2v33OHAvyyRb6fj6ZLl8Ix9B6ZXjskBUVXZJ
YnfEHg6tU4O0BTXAPX1Mf9ZPg63Zz0tbqR0XtpXYmdfcsMEp6iTXootTcPD8XBN4F8OFjDiFUsu9
1lqw063al7XezAYs1WC9V1VXTZ5gZOmIroV1j+dk6MkOcfr7CauIR4ahDGKs3hUBWWw9BlbyeJ1k
koOIsxvgLfLHXLmytJOVfDKq/WW1Nk/uVSt+RqvRWrCmhdBKV0H2295FSigwF9HB8WNZxbjkBZBO
XkzURHVYzr+xhBhIf+5op8q3yxptRpmVRtw11JrdZOYEUWaB3SnySaUPrbwb4sdFvO276QkrWex0
Vw6fLamlqAlOrz8avuZoT8XnFx6YhAFASQCAYvtmU/6u2Va8qtb2wUXTRi6MMVXZ/VB+CevKnea7
sC3cZfGTpnTyeLBn6WBUB1o9JPrD5TPevAJXenOxNZ4Wa8h1nHG9HMLpIDU3miGoY4lEcLE0moPY
KEeI6PTTMl+PqhcY95e1eMsdxh0hFzyjBKN6UgsZOnEYc9jiGuqONcZNLwL1DD5dlIHhV4RbsJkq
rk6Pi5+NFE1dYsFqSF/vsYR136bNd1BiKLtSnq4BNnfsa3PaxR0R9vnYFf4mWXwVzRcgSVr2RchO
tQVvUYrd2hcWsT8iqWCJ5yVZXDphjYs6UhbAaH73N5UPm98Y0od38vicf02+vGguqaar2P7yh779
lMTDhyygi+gWYNHjjVKaqmqYV2eYP5zXAT9xjOMAQmIsy3kT2kCEcdGYT6xLD8wC8WyDuRnQViI5
Z1NMVDIqCd9MI7EHQh+v74sTKdHEIJE+26XU1eA1N0bH6oxPFPRTRP2kdrXTmZqvZ7VHpu5UdIGD
S/toREDoGEqsxdLlGBhKYrfDeKq78C6XNQ9Y261N+jZy9KA6zQ1A+mTFJbR5CkD7a6t6EtuTWsv+
QsOnnlLdTnVsTi8EjDxE9bVxwtSCaedRfRWOlR0oy0d9LGwpHUyMoGtXQWj9ojpIyScSY31Sd9oy
2Q1Z9UXSh+sqlg/don+Vy+CQLulVFueyk9H5NFSxk02BYcdtL9uBJB1zSXosm1myMd3f7VsEOWPG
hEkyeg3Wp5UhfIwoEKfTpbGn0vhlpNnOiq1bkqWCjPYt7AmBliiLmiqqpFin4MwhHsrEtHr6crdh
+68GwlXqhMqJTd1TTNPZklvFgiLTRmZwJpQziBDs9dWiQqgcPKjdtTY/1olsZ6UIAnDD8M7kcCG4
LWLSDA3kJPriytpnhai2IStOL91jGkwQizcSkTNhXCzODCMFuBWEvTQHWGRiFaWX1kBv//u050wa
F4JRsC+lJIC0Jqagx4ztVhUptBH+1iL4UJso1Zwaug4RqCLHuW30z+Nruq94lYrHqfA1vCXQwLo7
UYAco6K/ep6MFE0dg85QZe/vcK/LGGxmqKiLvov2mFV1+0qk4ZZ9rAVyn0yuBwLKNmg4+wUIubWn
6gfb61FdRvqJNhpDtR8xASC8QLccYC2Y+3qS0pVFO0KwmpU2iT9P8rdYARbPJIvCveBMDTYyuErw
Oi03QGKivVjly31p2IrzUpATfcGt1h1a1r+/IP8AN5QKYb2FXv0RE/Au0skf7Okq2VOHiWMGsjKY
jgFSTDwlZ2xqiRKTLR9cy2ensdK2aIqMKiq0bbLKJtipD4HueNnPhTpy6fnckbLqmAwJbeXFje35
Zp68zgV65F6xcz/pbiqwjwV2PO2e3tdjPjtjLmUPcq2W5w5njHJZ7ajPXmJmfobH6nQTHaPJv6zw
5hWxPlTuiuiXeem1BAKTQxo7bNcu9a3rpr8D+iF2DlrFTndWKxp/YH/1bZ6CChXVdINSnkoxGLIQ
PJEzXkH1/UBz25RRdk1DL2rA+tANbq0PbpiF+MqpF0+3wPX0mmJyiPkBDi0YnXme5br0Y7gzl/Sk
DeNUZmc+uLJht7b5HU3me/NqAN2iQx7r2K4fO4w4Um8hu/khRXnrPfVJIPUTzPcCdArDLlzUGIOo
MAaK+GhipACml/1QgDfVuqrphn+ELbPxDdYC+Rf8FOuzNCYQqE47pX/QlWNsCr7zlseudOKf72VY
0DIn7GS73WyVbiZpgii/FWvXEriYoHblXFYZJMhk+qDHhWeOwOOIql1qqu8Ysj07MC426GpqxiTC
genGbRJ8qopcEH22ymVUJ6amg0JBV7HycB7hJFQiSKxAG6D9tB490m8vAJf/AeyHZYgriVyyFmv6
2BkTJK7moP+echQH8K1ay5k0PgeIltwKUMNBsIn3GA9ggLLWE2tZw+f/YDxAKJDLAZbWArrQAvVY
DjAdlv0LWNOfOdRWJ5nqqoZRNYsSy+QvSBTJxzbWIE0xuoORMfCgxq7JT6J9N0e/6q5TsM6QQJDl
b/nxWirnAtGsxknTQKoVtLZEvhuG15nm7vI9seXJayGc7ReVIaVxQyAkOeXVYteyCJxaJIGLwjm4
AcushBpd9F1PrxsheKzonDjnimKE15pABbO715cvmJDvps+XT2kr5VyfEudNmgLojppFo3RaAFz8
K8bI//JoSBhRFhSHRKfFeVJLGqxfUShT4pzU6D6gj5dVebssziLDypg515mTSh+TCb6K0I0sT3PI
/MgaooadWz6IbTFjYoHUwKE1aEOErVFmtNydfCaduw37JSK0GKAfI5qtl2PpSP8qUmzdIyttTS6T
NmRzmoGCisJJadjFXNlF0KMyqjlmJprJYgd3QTWTKzxhkH3UFwMHG1ZXY3uDRrcdohQg17fLfJoX
0aqSwFJMLjzUCnoP7YiTjELUXOWdUSuOwFQ2ynb4WKZp6BayOSQv59fWrNfRVIdImleXyB8v02x1
zdfS+LylncIEFJ//SHuhUseVJe/oO98cK9XeZDDAUy0blo/L4S5RMTZbGKLT2/5Av0+Pb0A06K/q
BsvD/umkNhomIg/qNQOub9j0iEG+vdPBXqVyAT0aIxmTupCKBvGO/kT/9iD9zLBPkXk9loDdyyay
7V6v0tgZrJ5u8jhhuCLHNxu73STfl3gKU2W2m0pQlhfJ4WJ8W3RaZQyQQ7G+qY83QfOILfibpqLv
yGzXdsFFeksfJWo2EKQ3MxDBNXeIRdXw7fvq9cy4EC/NYQKIWpheFxZ2C0LxNLe19tPlDyMyPi7K
54vZ0DiBHnnc3ueaGduACEkEX387DXsNEPzCd10kpOme3zbNETODbnzFeAyz5KgemdOKhl22r+Hf
J8fXtiwSy0HN3rRAAkf+dW3pxddh7g+RSlwVIxeXj1CkHT/SPCkJGS1WhWGgXa/bVi+rFyJP2rSK
VUmX89t5VDsqocDtqzHWFQGyX++o3Ak+2KYbrYRw7koMczQqZnqzZn3uFmo6E2lxL2KThTa94P0t
LEFwvhQAL6ltJpxfnV8NLnHUE9ssHMzH2LH80qXY9RKuQ2x+tHXdg/MusgxpbGKLxc/Rz/KwtHyT
7CTHaI4YpP0Deqstk8RYiaqj9KkQwr/sqFUQkrUmbCR/qiR0Y2Oyk0e8u1W3i+fjOyxyLY07URDX
pUq34ESn3cxQ/5R96rduqnsYdXIt15AFd5hIO+4wrYrGCwjYkWOgaKXps9dExG7j0W6tb3SKBNK2
v93qMLmgNRp52xqp8VL2nLHe+M8cYnUUz+lvpWuYmUEzW9UB+c8DRKaEzNYYQpiS1DsjS2+qqnW6
udnVk+aXpPK6uRfcYls+vhbJuV8ozejvqRCJ5vJcXquWuLm85eFrEdxFCb7BYUgrhJGwmW1lvjPT
WwxC28nYiaLjtm28nh9ni0G86CmZIemlajx+eCnDWztlT92/y/DFH2FOsWPiE+21jpxVzkSv5Y41
APr578Vy7ND8Xiz/sy6vyFo40yRalGlqDD9Xjac4au1FStww3aX614n8siLBK1BkKFzinXahJCWs
Iq/HT+V8b7anYhQkOtvR+bf9GzxMZNdqAZtZQU++clj/JHJihlbM6MPY9Agq/eKm8mW90LQ7Txcj
S8v7ooYDkOZUDFdqcIpMQZdyO4gQ1A4tFS9diy/WkHwiQaRaL0EEV85ZR0/UO9ms7IFp8rc07hVG
A/RhlwXSZBSi8uKB8Q6bzrxbpidiN04o5v3ZPMOVRC5RQDc0WAYFEkeH+kS+1TwmUdWvTL9jjwrr
UP2ofJGimz63ksqFrtyo2kqNIbVYMk/pclsqTFFE2Xpurs+Si11Wm2V6qCGiRIqrHV8egIPx/AAU
b2aLFOLC1yTREMEYCoXkMTZHOy5z0XXGvsSbOLU6My5OxZiSMgwF+liYy0yvaqd0WHf5nz6eKIMU
acSFKJmmaEAwcSi52XXn63kq+kIijbi4ZCS9MuUmDs24ZgldPO8Z/ox+vaBx9twaFGX8m2EXvROD
Vc1NFGDPAwYYZLFGPENggLp88jGx7KG7ytDEog+K5b0nuyKmImNaxNANHr8nppHeG2rAHuxsiQZP
GUf5kB4YJbt0Kvf/URr3uWqkiBbJQ0zoX/cf0319bXrhgf7Q4cKhqx8uS9vqhWH0+VU37iDrSQdF
iAnd5KO+M7Gz19vqp/Bo3C2+vBtPYF55Ge++tU6x2zka6JANQWTeDlz//ARsY5x/y1A1WhkkIbi2
w88J+dZK1xRsiJf13PQBwO9brNtmouFyLoM26VBIQRT57ZzZeVXZEoiNLovYrFMZBnqbxGIj5c9X
wqrmsTRhJPdFEfnRIfBzTGEFe/2Y2JEnJi3YvqRXsriwG2gpSfUsj/w1ho5iRztwcyzA0KF/AEi0
mUKuZHJnaMxSQ6URMstsb8WPXT44ldYf2li0Vb59ea4kcTE4MXVK5hqSXnCW/4aeUa8Hr0E4+YMJ
DmblbyKyqRMsAilAteLXgerGSPI8xadren1vatINoAiwHZPEJ7Xt3EkfPFCs/5yaWbBVIZDLLwSN
et2DLgKKEgtbMW3tGCFxq/yjnC62ru70FvOeIqKxbTt9VVbnki1SdqjctFD25fqJsTSbH9iq3DvL
+sZKFjn3O6JbaG9WkKU8jE5zyL1ol31vPAsz6uIscjvFW0njUiCayHULF4x8WT52uIfSK0w9e3/8
xt8MKitxnBP2iSlHwQRxNMQETnQTi5geNiPjSgDncejxWZWmlZGfRIMdJbqtx43bDYJHxXYwAf2V
QqiqmJbOHVtft0nSJk3kj8cJgJDt1+U75jNbzEO66pG40VHHYQpZUTav8JVU7vRaGko1MG0Rkj1M
F53G6/zastwJLENfB0/1tE9sO8PwyLHEAI7g2tsKZUh6VPCIafB5Pn2IF2MOrdyC3+mlXegHTNzI
wK0Y3jMauZLDty66AnOtWUUjP04fprm14/zDVC54Qw2O4PJ5q5ElK1TVLRPZKfalOKfO8iSPaUMY
dMTsYYI1BlpF6XRX6GwxGixr8XCceHSMjUgys47z2HkumXPxDGMRUbE8Sx4JkohsF7g/5tDrXdlV
U0wTifLZt16BdTeTmqoGckf6Biw8iQs5VcsZ+axc2UCULkFplqUCtTaFUN2QwaCj6tqb6UUwX5GR
oj+4SIMXOR1K180ikPE2fkCRlQwu08MIb5Bo2oKnhs6if2LHRDQzu2UWaxFcejdXRZAvTAStfpnl
vQZEiFFV3bm/u2x/b535TBV+MNGYFkNTVMhZ0swtu9nvA6CWgBqnjzCLiXFgK8y9yyI3ov25TM7k
21hdIkB34vjKbl8Nix3on8pe9zr0TppktANqelLX7BOSFGAWnk91Pgu+4EamYsmGjs6DQhUNjygu
QleqFBs6m8VoPbn6q/ubn9bMr3p38QbZE/c6toxmLZHLjYYxaZJYgfXrWuq29S1aH6JElnks79Fr
Edz7VFKnRZsSfEyGe0Mzdok6Q4PafOG12aO4dPG2Ynh+iJwfJIHc6A3ztW60bLrEhyB/WrQ7OtyO
8+BethrR8XEOIUtjOHQzjk8tqR3TAwXr9H+SwNMzTdgSqjqC0zPMaj/XstPU6sN/E8FZfmUlwNbP
mLdprW0pmROBM/uyiE3vWhkBzwoX1EYZlj1ksPHtuN4xTEH5YPrEBQmgeFxc8F34qns8W5raxBCH
YOX16Q4TBgJfFUlg/796nllF1tEeFKz+rGL9W/0hxZYgqxBJ4INBVQV6OUNCs/wyRgCviyZJmHFe
cEyL8/1C67LR7GC80vwQF3d1kAD5ClfHhElZXd4DwXUfdfS/WgIXDsI4UtSODSm24eRZCrEttfAG
Y18qsRPUBy0HO3yl+3K9p0m0J/FOYIns/f9Ga7ynLUwPIzvl09MhyodUN3CsYffEqIjTdj6OmAhv
ShBa0Q/TYNn1cFUK786tFAB1uN9yOYPpUMEdDRaWJus2qBufmAdLjveXtdu0mZUQzmZGLCwlU4rh
oLa6SabYlt8xD4ToupLAGY2Zdnm5mFADMf3QgMqzm3UBRJHopDgLIeANChp2+6v0NlX7xzT9ugzz
h/92UtwtsQQAV3ge5xvHb0GNJYQ8E0SIjZfx+VFxl0MxYSYxIvgYbJN8Oih2cJhvGSDxuLcE311w
ZHzCVCgAxQ8HiNKBKFelD1F0r7WCwtp2DH/99HzLY0ICSxrlWZ/BLTHTh5YAxvyVY34Yb6OjFXuX
P5FQIDmPsVM25WoZQ2ADjEPiIRV0Uke9l/zOBx6XL5DGrrkLgcFQz6UNeHunc/63tJfPZZz04598
ro3d3DPTMPhgMCgoDFvP84khJnNsqzoAQsEzTlhp8iKyx2x45IVu+EmgI/POSzpy8SFuFa3r2Igx
A1RojS8thNLTuAN4K/0APuWRLQvgcBNd5AzMaS9J5uIGaWssZbB50NYL/KIHf0/k0md1Z9WVPma2
5dc7hm2qx65AaWYml0Rz8aTNY3UC4c3L2Hgc/40gxfaMigxj44oIVY6FjkvyuNCSRkjtkxIfl2qf
l6y5wziy1u2XtHNp/SGaFYHvi+KMwceZyopR4Xz2y3/ijHpdHv7IcAVnyQ+6AgdXmYYWurHPSLvZ
7v3cD09sBl9Le5Bji1ozoiDAz7vmUTeY5gLtkkOVPpm72tcOnVenT7LLFml6gaFuR1INpRy8wkys
G+LjrvK6dsSkOv4HY96W39SGXapeb4j2xP6H/79K4SIbURNdy5hSncsIN1CXDR8il6EJSct+dgHi
up/JXshVtu3+r2K5EBfkU4n8nomte3egoTNScKhbf7XR7rLPbbsAldHdUoEzxzNvLKMWLgYzky4r
bEMCe3e36+bvw0DsHu2SbintywK3nQDbIZplyNrbIeKQSnEOTt2XhdQJ0XTas8s2uBJftiJZfB1u
xjiWtRiQ9f90sb+qxQ8Qy5FGmkyDqExNnRnI09L4QS8EX+sZ1OlNxKLUQP2UwWHyLclhBvqzqmFg
olX2sirbyljbYdfaalXaKtlby6+6Md1G+65XjUNC2Q3i0JUtzKeEptO3fkd/vutzvv4iLoZi3btd
hojNMIHCbwL+Dsud6gPF5xRVb7eqLgCFki0Vy4Sy9Qb7BpvSQTopGD/T/LF2iMdWi+sYS5Msqk1+
dOyF1eqNXGMtkregTjIqwOFBPbY+vU4NC7RRBEe5EdHOZHERbayVuUlLmBACaP6sngS0BKcBFfzz
Cvrky3vaOJNoAHnLTc4Ec0GuyZIhQs2N3RWT+/IN1Wv9+P/xDfmN0KgIp6BZIOsZKSq6Y7micsOy
qYLcsla3JRg73chnzpTjMrh4zJVxUvAFc/I1Sr72ymdTG+xxqOxIEbmnyFr4rE2OQDbXQhZTLt+H
x2YG8aHiaCfpEImGd0Xmwu6Q1QUI2Ix+iMA/6ofavVp+UjX0a/51nxIAW4BGR28BlD9v1ndRhyd6
z8KN5od7tk4/7hgRQyuw/I3H8JkY7hMlfZDOlH0iMFc6wfgpDkTFuY1r7kwC92GoHKnFsEBCLd9K
AHwtg9FNZd1OyL2kXukW8QS+vJF+nQnkPk4x1FGVzn+fnLkHEpIzWsfJQT9mB7Yi0W7gpgtTFVOQ
FoG1v7kYSr0ex5Sgo8xeYP/yTbRl5ej9aNgnJRZgR7g0NgvNSZm18T236qZeK1l8VbWkpYEKAGQ1
E/086PGHctCusWPyUCXdaTLUqzidj4qRf611INzFwfIel17/AC4oqzKWjWeKH8DAHadD5rJ0pT40
xz+437aMxpIB4MIwHd8Oj0+qCZB0HfWUisHTTG16GCfrkIXDlRJNf5laS5246RtHnslO1+obDL6e
qhC4dwLj3f7Ar7+DM17VqqwyCc4+8HJT/9E7hf0pLqEha5W5Jx88v88JRWmT6MFJGQqPVrKbTOWP
JZoF1aqNfjc6vqvj5VIV0qpNarFylXI7gT3MYSEtABKjGjnyZ3D/olH6jp7lmUjOVaYwoEBnw4u2
zGqsoQ6HYullBysduujtvHUbgGPCROdSV96Or2fTaGKWCpIYsq3EXip26RgAAML1A0Ao7B66ueBA
n8lj3ny8lUwubmfmIOsRmI39vugfM0N386nwjDLYhYPmFkl3kJbqA7ILgM+md8NCvJCQa1IqnxOq
ftLk6bHq4l2Y1TcgTHXwN66WJD6acnlFh3lnttmVJaQaER0TdxGMZlR3PbOBwNiBK9KlkhvOqehj
bDrQ6mA4B5ICHZDVNaz63787NtBnYdWKrliGgSv6zXxzWktEIgEWXJissbrSMIEWOzkFugfDNJZj
QMeB/mef64IwsX2Ur4JZNFvlH4XWpDGYCVE9MW5ket1Nnpl/uxyJmHu8NbBXEdwzWAHIVzzF0E1C
N34CJWqO0ldkSFdZ9LnObw36o4p+XBa5feOszpMz6mQs5nhhu90vDxrFnq7+9EHD/tQl9ThjXBiL
ghHjPaOTyNbrq0DE07CV+65tg7NDkPQWlcqwmFLse2iePh+G4qoP75JasMmy/aEo2Ht0CxMa/GAN
ofHYJXj1AtTkqQJdgAKChrruDqMZO2l7MwWnUNQX2Da/3yL5l1nRVEHYs83xpB/tucgwBnAKdNGs
xuabE+AR/2jGv+tJMRvywAARRjCuKsA/zlPMAbeu5Oc/GKlU8POy/YnU4rxKNcpWmXWcZIMgHpDP
Q9PZMR4rl6VsWh6YSVFIMLF1zNcRZLqAcsmE5VUasaPir6beXRawVQ0EuM2rBO6ybbWhYz29l6eQ
PDnDvvwxOaOLYkWH2mMk/UeNuJs2iuLMCGfIa8xbfYztQViT2460v1V6M7DcyHPygkul+YAZc4pb
s8MdKznV7L6UIOg+dmewpgtesNs2uBLM5aBpYQRWyRYnGX48BLuwwfTZBpevzAbb90wB4OthD04D
7reGlOI8tuNV2I4Z672OVeMuQ3EdTj+nagR5hans21TaA43RoWF1HyVW7oUKksNOWCmUt62UWpqM
EV1swnHhP6vT0kgW+F5jYEoPC/S/qj7cRxWxUdMDtlx/DLLxqjKr7NCqw+dEC/bBZNyWefSxba17
2kqfmyxX7GJIrpuu3WFj64jR5djBMpyrp9VdHphgxynu1MVy5rS7r0MpsiMgOGOsE7WQqQXlQi21
jhnRp8GiXgjQZV2J/KXUXFAgAmR3Ke70hRybUXXKKr+d5vSurqqbAommvVhBcmoN7WMSqt8wgXnS
E/JzmcOPppoeLS07BK3+A5R193mafgCMzEe1rheQaAWD3aj1hzLJPkVVdwiI6SIIOXmW/jTbwatQ
t7CmPAK+Y+WrBS1cazRGeyzi0iM9QaMvTL9gwFG2J2reVVVtNyHZmUF1lSj91dRIt1be3crGsjPS
dq8F2bcwjyK3MeqP4ah0dr2EKRC4zK/5NOoHOcxPFph+aZFmdrYkppvUmR8NlZuB9xrUbPju5QJK
gxZzcgNa5w6QFG5nKVrcsKpESHibzwXNUIiswiyIydnlMujpGLGCrlWpI/gMtYesb/aFbNxGjfmO
WUBirYRxt2c+qF075njDlx1wTGdzIja41Xx1WUQvrs17eiWJewUNaZEHtDPxMqmixDaLk6F9iUbJ
iXMJGy6haCtCdIpcbO7aKEPxiBUn9KtkWNwxGexgmZ3YfFdUXinGRWUAkyrxZECSVA2OFt10vSBd
20w8NNwkbF6TYNjwPFBVYaaqAds6VbXES83PgKR0dPW66jtX7Q9Fl7qJsMq3VUyyVjK5KzqicxtQ
kLKAkGX0mrbCrmnsGcoO91sA7pkKybc9Gn+x92RvG97li1WkMBcTaa4NSp1hcSeYk4/xeFRkv8e0
dPJlNEFuUV9lwttn8zGzUpdLiNtxbjENA4n/VIdZBeQ/VIfXR8v5dy/1ORr7OFoGHFa+7J/KD6y8
j147mz5LRMMfm3fMSjvOyaUhb6uWaZdLwQdMNH8xh0pUfdz0N/TW/rnHuBPs+rRMuwFPiij6YJFp
FyTDDgVXW4k+vsM4VoK444tNTIkNbObHBJ4jAaqRlptOlNwDiEAGv/LYXVeiRG8zdAFy2ETRUZPp
mwF0U04Ko2JPjAZLcphLLOpd0D810gwcAkE5ejupXAnjPC8ZY3wvDclx6zWHlhzCI7zeBAMcATX7
g3SQ3zFJw/aGf2vHeVsbm7FU1ThQ1kW3WkDKUrfsD6oPsrl9Aga6p8sfcKvBdyaQM5VRUVLdCqFh
1RwYvQN2B7xIA0Ak47mLwJuTe4vDaCHnq1kWhJbtPHOlLWc+vTYqUTviW7JlAjw/2OyncsOINuXu
jypIm46xEsg5Hwi8yqBjsH1YzvrUApLLGcqws8MB6OKhcFdi09VX0rhb1gyHHvTSSCflo2VHDunR
epKcsHO13+01IxWYLDuyN0/8lUzuqtWsGiRMLY50ae+lwHQYuE/Xa/8eCARFoJUY7p7tm542QwEx
rPpn7WJwWEuL/QMrJ3t5r4hmhARK8URoNNOKJpPw2absto19Y7mKdYFGAst4rtKsiktlGvRBxSbK
Srm0J2vwQGrlhqN+IrEI+ID58IVP9Bx0VqKShmE8yezF7QZ+K8PqWUeSWb2BTUencEzBe050fFxQ
kVAqGRY2YUWaCBxdPlJM2yQPgkgiUouLJGFeB0PKHsQsdGEcnc1x/VaLNVpF5eDtm0DHSAfaFxY6
UeepWGwapRoqLDefAb9RaXZhPM7lx6o5DSJc4W1P/i2KH24K2+z/WLuyJbltZPtFjAA3kHzlWkt3
q7ulliW9MLR4uO87v/4elGx3FYouSO07MRN2jCJ0CmAiM5HIPMeSIgtrw4XMN3LFXirVFezfZtqj
vmJwmSUURyEoDh28E3HaCkpROApWwGgP8YGWArRtk3gF4wKbFo0KySlu+I35GC/vF/l/BPfW2ysS
bRpndq1sNhh4xfcpkp08f2sm0QCJaBHsB5wdpKGiiaWwNoKShEeSGV5a9Ie5zYPb6/iXMPW6Wex3
nOEYKRrDa9jaybLRocgaMs07ppa8FrsMJFKiA/sveccrIheniiKsSm3+C3H+wUj0eqYtjyKgXw6u
iABduEIuUsnSVJXrz4aM02POayD+RZe0XfU+s3YuTuXzPBcFo8n6+/2YJfm/1pq47dpfN5PzE9Eq
1xiPA1Rt7eb5gTABRnOxDV30QLHB04uoqCnUZBODOjpYLg0lmtQmT9m1uqDol41D28qXPAA35kD1
0m6VcQ/GJ1R02+lzP4rMdPO4nYFzNqPPpLT0GVeZWvPMDvqyJRUc6E2He3a55g50h8xpKScgrGqz
78hsodDTPFkT2adSdVjKcfEEJ297Ta/lF+6Ek45ItdFbeBvRx9QhUfQuMaw7WZb364B8o8qH1LbC
7GnVjaOxlPt47Dxpqb1lmg07aUZR6GZu8Sp0n13euHOS51FTVJBqP10X0XcXeUzIE35gBWtt6Yg4
OraX/1ps4A7JlCt62Tewp9z42sZ+W4jU3USXe+5oSFrRSAbB/oKhfi8f293iqx45ivzLpqN+3Tae
fkCVJrPOasBM865bI6eTnpbu93me2eH7Z7N4uoF1SftWywDSRLET5g9T27kCc9wM0WcQXNTMpTIL
1Qqff+31FRJCCTgnI2uwCWRH4lBytQj9gWb+PJL+a5UYh1nVRKW0bVetgwlcQSOyTHgRYquFOqea
IXJ33uL1H8YfLH00fyy+jFYGN/ZEHQXbTu0VkE++5Ww0857FItaTNQTjzrqPdymUVZrdW7ZXpxqj
B0DT5UkR6izO5sqETG9BPP/Z+vL3S+jbW1/OsLij1UmtZWlMwYhlqyzCjsflB8bb/D6YxDS1//LV
XpfGHTRcNYeZsC5E9tVO3RKsWQK8B05LfinnNzdd1esCTY7tZuxUta00+I6miv5oytYHmfJhVaud
0RC/SianW9VndlxGcBznarxTe6200Q90ROu7W6nkh9zPxwH8+Yk2OvGcgLAHX8cpQ8gG5QMUuBZd
c6YSFDc56LIq3KIlyevSyFUWzSvy8HmdEl8vhsd5nZ2IgCZAKh06TAd4bZu0xQcU/20JDxy43Dkz
vHmttE9r0UM0M3tU57mx1Q59eaA935e0+RBJ3ac0LQ95M78rR/qg9+unXm9tOW8+Kg0Ex9PZlU1t
txr5QS0VV8LUntqaIK5RPG2R95OW+1R+TuXOD9f6c6xQmyYQK21iPNfQD3IS22O8Ps8lRYuTfNCa
7gsIWl60wWhcYloeCWtRXin6RFzGL5GpjNcBnyiFgPnaHBpUB1jxMcRT9q+Mn4is8GQzZwess1S5
Nwiq41f1FqR5eNhzRFe07TTvzAq5lKFVCYGaFhCJ2nlKQd2mAt1TBYvrkMmu3SdpLg5RWDyraebW
EpgiBT5FtMdcBoGQidcl1urJ+qmL4lD7RZA47eRaQb5gmEJUwdsMdehJYEdduyaAokOstGWCgy6j
CT40TXRhUgdS1c+CdW2GojMcLtuTrMkaS8ZByci928fS73eTP+zpsRTrTW/mfWdYXNbTDo2UrxP2
kPnl8Uf+KWeyVx6Tkcl052cxCy1f0v5NDfjoMzJUqqBJEdMblwl1Nk3xEIMpL1AziAXU0ZGirCA5
vd0u74jbt6BoEo0VbX7AM0hmUGdnpJ1ytQZhBurL8vK9GpQ/xiEPqlkV9LKJYLiDEQ+kT1KKlc1L
uMdMgalkbq+qjsBM2F9zlbCerYYz/9xIw8RU4WJal0kt/NVNMjvN/j90k5zhsWWf7Z4OnooxYa8b
ZVXbxniIoDPXz/vbq9pMi89AONuv86qico7QteTHVUHDjxV5txG2/dYZBGfywziEgxpiHW9prBet
h8tFyrnNpKoFMV2//GlNOMq5LLC2TQRoXaHJl2Doiucdo22blmEJrr+lXvFO85ImAoDtisUrAp/i
W6SMrBVFshMzdBWBFcjcLz/Y8OYpoXrTKYVbIKaMUqlyetY4s7N8jeNGSwEXG9OBKNMLGkveS5km
WNb2vr3CcF9GJb2+QMI5DiJcNJX+k6S9f4uhnS2ESwzjrkGWUSVgYVwwd6PTotkteX/sJnMnGe2h
LEggGUlnF6Q4Rqp6wOD499s/ga3hykW8/oKTct3ZVqp9KNezhK2sl/HHUIa604ypjy701R5ysATQ
anhXz5ngpUuws/w0JYktK8kYGWO2vqgGqOZFQ0ZXDpZxNmnQg0TXBptS4DZWKhYVt8Vw9LP0Pp/u
FtUbRYRmVzt3CcF3BFpGPei0SSZfKY9Z/g36pIzxugcl0CxnnpWLmhuuvRIHyIVDJSbRmmURAv2h
3Kt361F+YHSu8n3ip4LIcWpkuDALDouLg00WIQU3gUXysvV6Hb1naqM/k0mfbdCU2hmayyE3dtfT
4iHt8xddRo9SDu7jhyg2Grvu0tiLZ+VdXYBEPcY8sDGAU6PojB9p1T8oRvWMWUInyaogl9YnEoI7
yVAmv8c1OpSnvdkP761kVNAtXUuOSfPcZrPTdt8ogFaDOrMcAq4VB1IjfmlMX8ZSx7S6pH+8fTqu
7JTbBhZgz06HXiYjJRW2oSuOqfG8pqJWHOFHZb/gDMEoZoORuUw+LjH93U/W4Tpn+Sme0oS3+au8
kVsPF6AjeW5l7PF4bULCWYTr6waHxcXpuGvNJgWvmU+/nPhsD/ozo4qmdmibu/jJEKQFghOvcjE7
TcK5m4cYFtu/mOYxlGMbqvC3zUG4Ji4iWPPQl2aEr/WTMtQY0YoTuuqJgRiP1m8hm+R2kXNk8ppH
dWJhF3Wm30iQdse1a7pMZRZd3L9Q8BGYCK9y0q6wx6XEPv6+lxEZ/1U7VYaW3qjDdirJ/GQmkHNW
Gnfp0k+tFDaememfFyN+Ii0Gi9H12HfUErz7Cs43r55eFcRajQw+PGlzyH9/yltBoBNYpcY5kFxV
plFp8fnM6puayaC7zB05EfHvXfdxXFqJxnkRyJwUa5FjI5eAiXzKH/JPTKODOmyK0hxPosSRZf93
j8JTHqMUqmrjBOS+AWs69MhxQTvJZv1/+C+N8ymDUSpWkgDt941T9OU4fzKNFm0zGaZRRPeW1trt
us/obAsciui0cQ6lbmGBBoV9SCeRn+hg3v0V08UO+YrhijMS3pV0pB1iE1hK8JM5eg2sgAnuiVzx
9XXgEom/DoR5pPVNi8/E+kNy4ncgA+kPTNd8nH+BkVdwivnaP50m2cwHwCnzO9INXryKlGhECFw6
lHXaVFfM75vTiKfD0IkyyReYAvs7bqRcPAHZDNqRIdLwedimlamdu+PuZ1G68i00gLsCPIHp6ZzP
WOWqCivmM3By/848uuZXMw/m6G6tjss85jo3rSwFWnxHHJTYWeSUvP7Ami3/S+TEzDB6+XW8YHAH
WCunRe1mHGB0QAa1ajOtgJ7AFa5ee2iDcdy9aUNfAbmzrJoYLA11AP6+c/oXh/+KxZ1lwuTElxlR
+tLh/1Sh/8vhS5HzZof/NzIquJcJKxpLU23QU4zm/+OxBre2f+UW8i/5wSsWM+Gz5LgoJqlX6q0d
FR+H7eP3isUd8SntwpBowDoxGH1lFQzrKz1VMMLKDb3/ZCwq4RKDMq4gYQQtq7+MhenE/KRHf3NK
97o07qQPWW4USpH9jfU7F8d/yZBfsbhzLkdySKoKWLLqMWJXPfGyg+l2bjw8q86vDD1v++ZXRC4n
0MewNpcaiDXYGo2hPoCE5+n212Ku4tp5vUJwrkQxQkstZEAk0oNeBzr5gYHX1dTsbvp+G4n92FtI
nA/pijmcWhPnWq2G+0nOAi1OvaImB3UYBNWtf4nSr6vifEiaaN0yjDBBtX4yD8gZ3djHsNL8XvHn
IPGFJr8dAv7B45+S52hsJ02C56hAxU4lz/DXnQLOrqLwf1E5W3CmT/7lzH+sRjGF0LHGnTDAgDLg
envwCdBYQ+Jg3/50Ajs8bfcZmCqPtM2ZY2zDl1VFvaQTVYDYB7lhHKezd4ZgTt2cmT2Ww8hySz8L
Br/bi6nVBDZ4IjY4g8F0fJJUzBMa5lLYQ5W5mNqyaZoHCRm/3d607Sz71SY4dxH1UierIbDCGQ+E
rZ2Te6KIioGiOHIatTxfESMY1OOLmPUfs+zXFXG+AqT70NIcsCKWBeh3605+UA+IjuKIJTpPnK+Q
wqFRCoZkEXfwVB8zGPNnJhvUemhkmJ7Z4OvtryUycc5jSB1ENqYUiOBidamBKXLMj92GEAUQviA9
tHUqRy0wZtBmqL7qpuib7+2ishdXsRMhz//mmnRiKFSRLSb1dJljhElIJY0Cb0oSu5HQOSflnmBN
m6n2GQYXotKhXmW5yv//AvAZFmd/jKiwisHg7KsKhPVUHzqd/xQBVi8BmbGwrLh5iHVNPu0gZiW5
XGZRZstI4Gv9rAFfgvZJS32QjziCTdw09zMU9iHPDvEkF3PTNyUqX/eTpziy8e6U0Z9uEEXx7g1v
wewWewbIWUaiZ5ixpYj6WnvXVN+aVCwXuG18rzvHGUZShpk1LPhYGn1Qq4+RLpoFM68RKFFkiIqB
pgX/oRzCVGntTLQWpmdF6n0kqd9Uqn/MzUiFRyfHyCxNu5wxLCytXyCv4BprfYzyOpBy1W+keFd2
sxe24cGSkyORUM1fFOV5jXJU5kavSVMPqvNfqFG91xW8x6+Y1YVMpY22C0ymWwWuraUZdG3VOFNd
fx/m7EdWQC556c3cnzpJs1OTHgoru1cME2KyXeLWFSZRqxmzCmB9Mp2ush6KZvpDa7L70ig9XUtm
W4YhuCOmLj065ZWTVLrbDPGdHEu9mxCoTZOuC2S5+aKUk4vfctCHKH430ey7lhjf1wWkP3JWS3ah
SJWjTNAvaVXqGzR2FdofurSTvbbIVwe3j8ppkjHy0Mr3Pc1jLQgB5LUWgVBlM1T4JXXkgSFY2o1D
9adS18cCAuQlZrJvW/91TMZn1OCgwMaoMYXwS+MPs3SoJLBu+RO6QK101+cPnQzSCysT+apNg9HB
7QNiDRWyJxySqhTTCl0sJPCyXUNKKfWpakfBo4arUOVmpX38bXFHGWujugXqYxAaXAkDpUUZWrEF
xDU2bZond0ue/XbgYgyOBKbNpIdUnvc/nGR0zHQmROkJvg50M/rH29/n2gUCwCIWJA7xL1fSok2m
WmOiWaMfKZ8jEox97U7lb0+Is7/7DISlu2cecIngKUwdqxiHJGjl1emm1CtjEb/2lgWcw3DuvIM8
4QA+UDw5rO81KPUtiojmhNnQZSJ7uRD2C84W0jSl0SUZdmtEYrlM36JRs2sDlKF95Mx9JijMiNbD
+fElaemitUDLS2VfKuQhj6P97c+/kbWwFaHx35BVzYD+3+WK6jkE31+Le1v4Z++2e9VlfbmZ08bO
7PWOOGvZtrd/8PiRJEzwG1GmopyWFKtTFd9Rm0QDkX97VSIQrvwSjxiNriIsypDHz50ExZRZquxk
FdGeskT12hxeF8PZdRIVaxMZWAwE6DtbqdWPfR8d84o+Z7py0PqQ2Gkm7FnZcqlnn8zgzBzJxEpi
itVVucuYTtLRkVB0Ba+fI32BRtjgN/tch7KUKIveuHhTBGPooIEeTtEMflCkl2pLKdlNMd7TQ3tK
2XuQytLKzj2Yisg2NxZ6Acf+/Oy0ZcWwTtUKuOVgfdeYQx93xoNlOXhUd6ivHCV3nANZsitRhWHj
5F0g87GkytWyW5HetP7oSoMdBqyDPG1t832zr/zp2AgQN5eKPl9qWrpMIah1udSxknpTy1ktqHlK
Z2r3U4o+XzQ99f+7fTQ2V6YhkrD2EggycSvTYqWf8B0nH67lKTPbP4xR+o8Q3PUuChWrjUKEfEN+
HMrPzfD7IYsx94FYiGLg/IrJzSxHRavWbvIjWqP5+RgrgzeTSJS2bziRCxjucFdJZzSTDhjWqqr7
5YdxPwXZPbpwvfZrvptfxM5x8+OcrYw72U2UVKMV9Xitkd6vy+oQKXRvf/5rckd8dewbtP0gfKFf
MZARWkS60U34/vf0IGG8O3Wt5xHK2xChYB39gagjZ6OGAUR8LAIybsw18vfU1QKXcZHgnpruF8ZG
HR165V3nys78ALZfVZBvbn61MzTOZxgx+lPnBWhaVE6OkpvuYGi10y6LYCc3TyzkBC2qakg6+IGW
UDXSupDY3RFz46s67KgpRV6pG37Rl43AGFkU5gINrkKaSk08B+kG7x6m0sRbv4wjFU+Nu5pr7BRG
vFeUERzq9fA5zciLobZfp7kUjY5dv73CTlS8QrEOTJwHzl90oFnLdB32or/DY5Sf3Ye7Bu3aYpWz
LdsHVy6yaetE0MvFbMXsaRgtBPc93PnUqQBXiy+w/S3bwBpMU9VMsH/yD5XdQKKqmlYWT2ZXsqcX
Y5eiJaX3iG8chn2KGFb8IcDcWtY5JvvzsxgG2g9VinRgak/SO6g/nrgUMLWwH+5UVHMlYTV384Tj
fENkGX2tFDevS8RJHyBLllJs4rv4EeTvyOe0R8OT7ps9eKi84aiK4vTWGnE9UTE+gLKDzuvorH3Z
Jq1lTn6e+zKulm7uhi5GCYLyo9K6rc1mjYVuZRMUDPcGWiU3FD2nNR1Kksezrzyt7b752qF3FzqH
4Brye9PpP5p+fS+K0grbO+4cKqBGUmVQiWJkj2//zImWZXlozj4bKhvfE4ywuf2hupefc/tO8Ys9
9TPQGcXBp/JOr+1VA52scOWiH8EHpjAP+8XEj2gWe3QtbDjIT8B8gupFkCcOZvoOxbfbZrzh7BRG
WmPi4KAZm/cCKwmXpa8AWcSf2gTcTeA1Wo51IrrBXVPlohZ3DsTlDpgzBqH2CiC0GsUfFq9DuyQF
cVT2pWDN2ek+ex5OZMSDO931gRrMH9f4ycpPZIm317yV7V78Fu5qNCdSVs2pNePBmAYKGthGu97J
B91pHUn8VTfuEvATWDvBeCQGBrkMUG+oNI2yNPulXvxJ8jm028H4VugVqO5U66DmqunGTVW5dOnf
z5a8M3L6bR3bQ6eExF8y7WMvy0/qYE135oJsyOhI/vH2jmwcOVTkEIhA8ykbOn9XpHlDsjLCT1Ti
xc76ALzGvx/ngAAyRY0ShAK+F7LUCnBzLUDQgn7Pqr+tF+96IZH+ljmDdtgyEc8gnMjfYzqagI05
jhbfNDEZZKX+gB4Pm2YkCLNY2OO2uW0ayssKc8rQO750yFQ1p16ZisXvLZseSr9CXmdHd3JhZ3v5
o2KXTuTmmnv7W21d7BUZRMfIGjTgypz1YjjJmkeQ9J7aAkq3u0eN8HOGLtYTGcOLLHr/2NhTKA5j
kJ9qJjD54LqEoBeAmi76gYvpQS46R8/lYGxrvwn931/aBRTb8LOYmhSocw4UtzNjIh/KucDspiaB
qGBNnvWucFE0c0B2AB7x9bC2oHzsKkz/9um3QW4i0W/ZyI8ufgt3bNdEqawYj0u+qhbuQBQnXx4T
WUFG+Hk0/8DMalGVLtVmQf/nRh8N8s6z7Waf42wP9HialLkFLpuJxEC3ilAwuzGak0B6mgS9F9p9
vq/hqSZhANrIoy6wuZxQ6eS2aHtgl9/z/b3mtJ/lnQl2qAJt76dOCSHiRv57gciFhVlSDWj1wbgw
W4LhdTf8SF8mhx6mAEUBV8PwKcaplgcrSI+/UPa4fgW73GvuKEWTmYUpe8Bh4laSXbrRodwRH68B
O33/JtvGMDx6vzACwmcYIcHcykKxUuk4YOY6xhtYEuj3TC28dcRvsduf8hWOyyUWKW1qzOigPN9+
o5Gfdg99K7iub8VRfLxXDC4hhTSQQlMNGL1f7zVvBe166/1s4BTnhaIFcb6hk61Ew2wHLGUpHVI8
Dn1QE0MQprbutBdL4k69YmBce5CB8oaOuU3b13EJMzGbi9jLWR/tKjM18bjkIzN1Si1IF+luXSuv
UnRMOgVLf29MD8swRXZEPkg9GrZNOxykTyR/iRbZX4t5H3eZ29aTIMSwreSSYeTfyMA1jcgW/nnp
grRhLGqL4FIqS19yObFDqxAgbAWxCwju3Fe0V3vMGbJ9Bonw382XTJ4PjP3K28YWcNbPFsXtthRa
SyItWNSpt2h6zjAmkThGht4ic1cH5pss6RWPsvhy5sfbQoplvQbelSWJ+y42Y9UZFpeI9FZbRMYE
LDOvwcu8Q5+4TYxHXYWniSEeCVKEtPpmKaI78Kb/NCBPAKeGegmf2jaKXEDwCZW0bnhW0OZfzYfe
3EXj4jYYDknawrYME9NZiY3RKe+2Q930B2fYXJxsq7JB/wwsqMOwYlag+wMvp2khurhsO7kzHO4w
5HJjybHK1tjpn2ZMfCcfNPJuDD83+XAw1sWGRJRjQZ1wSs0gBX3e7WVeCzDKFPdvgtdm/AOd99y3
jaTBqCHePiPdq9U7NkWBDorWZkScmj3Mf+BW2NriMZ8tH4B6jSFreHK9VikcC0ryDjxcvrU2ThaB
r1UWkf1sXIywJEPWCYg6riWbSIiCtUJijIWUD+ViuN1q7fvhmKnNQ50+Ic0XbeWWuZ4Dck6HZnEy
Qpdqvj6SwnHFLQen4cZnoBoLTZKrFxUMKg5drmVYHLgl9isSuBHzQ+g6XQZwp7KL5hsereGuIZmJ
J2sDQYwzFCKRJm2nYvZlzLi363sTpJG3bZGZOhcXLhC4nKJIzNkoBiDUWX4gTWc303tFv5u0OtAm
Uf698bEuwNRL/6lXA53LFmBX/lP8sURY7DCc+eppVrtGGfMZXZk0oB1r8fLNu2I/rH5+eMtj28XK
uByjAglCOy6nlZkQ5btX3SIoj6z9r1TuxS1yzBHe+mqco1zjBH1xBhYHQfnYLtYgoTkenqEeJnqd
3fAZmm7qKJnj8q2gtHy5jQnuaslksVdT651Mfiy16LqwkTGhfkIY06sFv8Hn0ONMkrBtS1SryP2M
i2Hdf+pxre9k6pjSh1l5UnLL/n2bP4fkbF5ThlFO1nn1VxBI2+pcBsMi3VtJTuxl1e0kEUnWbKWg
eC1kHAIEcnZXmoNLM6I5KoHpnZ5VmHR5Ez8yEcVfelbZqioDDtuKjn8UPnn+anWZzEXt4eg7D3pg
jnzUUjfcDe78tXWWHeaKvmnPt7d0y0zOEbktNSd01lRliBvuoDr9+iOMB4Gj2kIwQeaI/5pQzeAr
5VFZZQWKqbj8lIrdzh8jqRXEkq1DdY7Ae4w2quJBsRAe1dhGQc5V0tqRi0dt+N/tzTr1oPPH9xyJ
8xaYQ1+saVhXHxXLl3Xs9vlQfihy9X6mIHTMNPzPitxQi96lprBNlDnZW+Cc72jNde7UDBup3YPI
8DtU1XzJoT/UoPtQepkv4uXbNEbYIpIOVPBAC8IlWyStOgxTAi/dhwfEly/ovxptqMzsS698aWdU
3X+/SR51rTNILikowrYIwwr5VVF3tlXuV1Oo47KR6FxAcH5xIRoJdQNHDO1Fdwkud1/Be/OlHx3z
Y+6Doc/tP1aa0xsOOhzFlYDNw/DPAuGdL72ykRRWHEXj6tdtbYN5oi0EL7MnCagrKzlD4DIPVMok
reqwhdp9eD+64GL6KkvO3ILzzB6+qIktJXZNfM2D/B9iXQIm92R0sOQFmhi6l6LHMyDuPNv9R3In
nh4QWBXix+UOrK3UlHWE/VeqyVnU7L5SNXcpWgf9u3Zbd2DvzpzYqm1TIU5aZnZcDzYaeHGbEjim
zbTw1dqQ+V7+lMJS2iQscZrp/fL30OHf4/qgrPqFGRe2uFsfh/NUEmpRZI7wccihDKGBNmPkhNqD
AqGOPvgFci7mj27hcf4qrrVsHSx4xgaPPODnWvFoSHDHVu3OnT09cdbM7p1fmCnbtnMLhX8D7W54
B77cWj3umznrkYiycbkCM8QjLklZUHum5hHX+tgGZiUUV95e7Sso5yA76IKPLcHuLtD7kekh61Vn
MRNXEAREMJxfVMOsWrJVxUMs5mx60wY5V+qXkLRzCXg2qxgtaniKpakjmsndjHPwxcgNUJOW+S7f
JFqrVkuR/vRV+5h21a4eURaaO1enUnB7kVu3C/MMinPEZOi1UOkAhRTPzdrBS5jmVXgsotWm0yoI
4JvWcobG+eRJkknaRUglTf2D0jyNzcvt1WymcWfL4fku6RRqShXPaOYrEtvMZhs0sHYCmfqeBIll
wjxftIjY6/yUpE+3sTet5XVt/LvU1E95G+b96uvRy2w81+Vsm+Wn2xjb+4fUCm1tgOIbV8oZmXHe
1bNPm95t1kemJ/7fELijtUatJiUJEHrkhxrtvWnVBEawbXKvi+COFTXCdU1INfuW9G7KBsc0P0nF
3sDN1kxL7/ZyNj8K2ivxCkqhOch/FGnOjKHHy5U/zKU9Q8kYCbnTKK1g1zauSDruDpiwgGw5Gsu5
JYHrKJ+zqJn9bDYeDAs2V66y9S5T5dCBropXZQ05zBPevVUruL3CLZOnSAMIOnCIhWVymUYS10bY
hPLsr2FNbUIXezYgPEes1tbz/kOK+YUW7Y9YuBuGgzvMQnrBDau8WD3nQ3oDmrOShtWTYPYZwaC+
m3eaaz3VtuISzGqJbqQbX/UCkHMjUZZmi2EBcNKh91ARJ15WOylFgiMbGSRgNJTiEdjo1bs2apBa
WkqAKbUaobOij2hWeUys0AWpUZCk+XtLmgQqHdt7aZhsBI1A0YJLVbrCgPJP3OGEx0oIjuB6tKV6
+X2lRXTFMrVZ1OYNCKfyVICzmaKmZKIa8joR23pGwCZixY9Im2t6BeNpQGRLWic9BFhDdadToEAl
ImQSIXC5cBo32UApENp+skkeqJaoIrzhtLBh6DYwNOyWZTKTPCtWmdkqxSHzi01Mkc8HxWx9G1bV
GYr0cY1FLzWbBk4tWQFrDuog/CNVmPVRMS9wkU2feNEauvUqBaElUiHbKrProINEj5mKhoqrN6d0
lPuIZrBw5V47WKj5uVWge0XrTi54ccX17c11neFxnoKm9UAWBeta49KmlO7lLrcharcX+MSN9Pti
XbyDQIkYxLgnj8QGvtEjazPz/iknJfJGW9eLczTeA/ctnvSUCmjZ4nSeeTC/MtWbzNHBzXV65hLl
h9easOz4vu4j/zxB5VQvYhn7iJkF1GqlB+qkfuHonh7ElZcX3sA4xQ/ilmrBB6Rs48+OwVSiBwY9
RbNvKB+LBbry+6L/8N8+HuVcIJpwVK1kxs+YRdQ7pkJCURaOnDGQxK94AlOhzLWcrchalGgwa6xI
y+zVfwOxmgiQ8yRRiBJrw84co2yJjsmButmdDPqbX+qDY5vFXQwvLIXL55JGMvWYnYSfTHUJbruv
THXKL0wkbZ8GUzHBtqlhIoK3TfAEzBBsBSJOA+vrVDpQ7sR49V3AleGtYKkUHYdN34xXOg3DihYK
4Fz2tSpWWgwqvH82126nWTt9nGxFle/CRQnMWRChNxeIrAADH2jCYCLdlxYDx7yWkooFnr+ReIz6
5n+LLXIuW5nlORi3NlLKhU5mgNV6h/cly5Ubv8tfGmWyB9XLsns5nwT5+VYwVcCyrSvwW9C/4c6f
hGp1FjeALHuKd04FraJNV34VnPJNlFNINWAlUBO43EV0V66KwXaRCd5PiVN4VH/M/uIRVy2vdfLA
Kn0BKvtb+eOgnKFy/gvC9KOZkRZ5z/gPTV0k4z7/KzR1W3Z5DsZtpEqkJJ1igLVynLhV1b+v8WLe
6dO7xtQfskz0iLG1pVDNRuMKptXZF7zc0mYmdFKTATm40bd2bFUPmbYKQiszbn4DzzG4DVSmUq4W
qYfxY4ycNM19m1LbHBNMaQtHhrZ8F3rR0WyJUVrN4G9VbamEudKjhvqTKyyVAjbpz9pVVKdrdrEn
eiTc3EA8vlsYDtFkIF5uoBzXI0QGYZM0BkN2KFuxXdetwAZFIOzPzwIOJnqMuSbIJJX6z2j+Q10E
vYyiv5+LLyQvhnFVWaba9U8xVaHCVwpc4DYE5kogQCOjPMulV5hmTCZCYQS9GdsYVrDl9ovgoG4k
GqD1Vgn6iU14Wb4EZqRmtETxiCte7CwtIvPqdhiu0iZbStlALWTXlsRrg2H3BmB244N0F7pur1Lv
wqrjmagyOj8ORP7Q343v2FDLqOw1e3Krwk9BlCh+D9m4ap5f4vnmr0hN6lRnl/gc4uXN+FKAadxo
fLM5jOhubsLvglVu+MELPC4R79fYSKZKRQ3mlGO90o696SXkAoozlohaCZV0QNEis2X1M9UFtrJl
KucFEM7t5R3NZKWFwDGZ5UOSzYsNvnYPTPexI9i1DeeHZyuZKQLgGfyq80oekj4rOw3BWMvzwDCm
1cb8U+JAblx6b/Tghxis4fuI/6cekp0UhcdyrjpX09SXJlLYcFm603U8CCVx9z/Bb9twlhe/jf32
M7eSrTQqFMgF/pXovYGSeKP/7QKRS00mI+uSUAFi/4kVfWqoin6o7qjf/yk8lBs5M4V+jKyCn4fd
vzmongylquchvAEGtHXdMzLopUJnCIG7CvfK7g2B4AKPOx6rNepdzgYndBATZPVdrJT27e+1kddd
IHCnokhXyIkOWBHO/NB+nPrKHkOoLatPxrCPp6MeiURwNrIRIGLOhFJ0tl291KykIZOeYk2jtkAv
6X5KzL2hvc/W0jUq0fvuZlXyHI0zR4WUmO6iWJ+10w7rPjn8JKkPj+Jq4Ol+zeUkFyvjrGMtqJbV
GlYGBSgnzaRh3/aF7qCH5MA63aFzoo+1Vxe5s4ZNkAxq69RF9l7StdZWltKDGDtqpKWJ6V04XGrW
QT/TcmekONBhP/b3sT59KWXzuaDQ30yX+s86zTEHERauheYsm9aSJ4+Yd5wXwENaV+pzPGfiWTOc
wF9tddYxwiiLg7Y7+CaiHKEcmbkyHLvS6H9W8upSVXnf5BQdm+340Oj0pevWfR8X6xGcf5+iNvsx
tzqxw7i0du1I3KSUngzSTi9GDpb9VMrvkGPfLRN514OCwr1tqlsXnov95U5DAiqdGnVJ1gzJuKRT
f669YbJzBERQi9rSYz7ub0Nung7cPlTGcmNc06iApbKR2nTB8ylUY3dsAINJSouO+baVnuFw2exE
5lUmK3B0mzjJSdLV8NjYIdmJVBy3ajYo6cqWQjF4zHqiLx102ZsmJmcwt4SOxCA5Zl4zPZkfViiz
2dEjGi0C3c0TW6H/R9p1LMmNK8EvYgRJ0F5p243RGM1IF4Ysvff8+pcYvd3moLmNXemgkyKmuoCq
YqFMJnCHON+treRiLZnxRQV8mHOgZDNAQmQ7rQ1fQRoF9CfMgp5GTHANT9dvbyM9xOwlpT/VUMC8
APKp5SoQQkWH74uPstJiE6zmRM9Nk8TmJKwaw1MoyTKHOeuinusmDWZeuBMC4HVETlQ9/hrYip0R
2Ehfryu1aSu05IY1MDqdz443BcTIwlCArTResTcEOMKyK475vs7BFsi1TGp5bExbS6NnvPqcl0Ei
Jl2fwgP+hqykFUwMVoFhlGcg1ACuCWNOsyNin4plPHt6ezMEnxf5W6pi8StYfu/azmfIWKLaJIbZ
UK1+VaMwt32uRmEQg19w5mnGfBqmyaj6JsalCSg4V8H3IMnsKJwsDe3tP7QPJkp2YdEEYwvdaFlo
vP0LXXe8+72UWsdiBUrAoqYb7NCxlEiTms8IJZMyAXv2U2uWnJAhbcWMtQhqnyv7wxAwqCPpTVEU
8lJ0lR81JmcoaszbOLWj2rnXK7YwupHL3eLYNP6VfjTXXQmvUklfhg7CR1u05y+5O2B8ZrHDT8qO
//TaGlTS1qoyrjZKU9w0NaShJIvvuI1GdOENO7AlOGnsmD/yf9EI2QyRmmYAh8ygFRsm/euwJSuD
T2/GUDfaEsL9kvBgyDclGApQGEUF+R7b4evlCpCFKDV449w8ToLoJQEPs2Pr4QXr+0sE29drujhN
AJsAEViNiIpn7b4yeTK2JjFh4rqiYd0F300Why4kQt4OajQDFApbQ2L0oIhyZaV1+KQP9Q9JH9HX
N7tvSU9ugPjDcYPNQ0TxAbg4CqqGbJEy1spAngjNQ0Qg4Kqx1QUfr4eNrayczk79JYHxM31WQD2i
QIJe1U6av4ip6BjBc1PsSP3luqjtj+ZKFuNWaa8IkTbhKMEaafXDc1a3D7n4WgY3RRwCz2vyh3wn
jX5f3szazggTh/MDtqoOa2Xpca/8esBeeG8EUHZdOf93zFWbn+s3UjhgSximwbZQm0Y2OzLCqy8q
HNxxhM2DXckymREMwNSmSk2DJd3gXRzjCyXFHGws8NI103+BbrD19F4LZEoeUl7oU6dDIG2Rxcfl
aJzI4d+8rbiqMfY5L8i05gGS/t/bnL6vepvNgf/F3goqa9UYI62KIkDDGzYyxc8YmlmMx0TnjM7K
W06HkIjqhWHKxgX+xjyncYg+FSAEVDBqCPKMiowx+FqU7s1MPhmD+toTpHghqr92WCatpTTZ106Y
QitqFGzCZ6eoGu8kSXBVrfhMCgNPomWHb9ZLrpemNZay12vSaIX9YFoyqJCdQBgFpyiTiuNTW9/p
tSpM1iFTQg2sHc/eXH0X+x7A2U8FeKjmnR4/5v2P6w68FQ6xNotFeeBJiBcDMdEUllOgVDOQabB5
h/EzrDlel7D5MV6LYDLEPpQx59jWs1f+xHQYRrZp9VXyl5/FR8lN3NDR3OsSNzJEnW75YYmLUCAv
JkMctdYoMjDTeZVkJnaT9Du1Gh/zJtynvfj1uqwN234ni7msiSxzgAIizq8lD3l93/WhW9X6y59J
YXKLQFOGjkSQEg3NSTEndzYaUHrzOOi3laHgsAqFFWZRP5S4i4FPgYMzjX2SVK6C50JfcXTZij84
srMUxh7GyVTCsu9BbH9Hi4yZU/+YLIq7YVjjvnzkVRrJtjmc5THm0NdqOA4p1WpHAQMKzI6Ybu4v
L8JD6pc++Ro56jF9jl5re9i1mJNBvfODApiEwpZvAVjpNzfmXv+OCUBzH9glx1i33AOjKxhfIYRu
prIdqg7OOacExzEftOfeFfEDk9Q27mun3Of34Tf+guPWjNA7kcxHu1XaqiuATu1R7my6i1J9bdzF
VrzGDx2RE5q3Fm8hDfAuJgEWFSYI3qcIYlMmGCccEJqdbLDmj70/fZWfKCSF8UrxtqLUCmz55rrH
0Etl3r/vhDIfuTyt9D5eIDRdPofBqZ4qK8Dkq4x6nFx612Vt1YHeCWM+cJms04YFznP4VsRW8qS+
hjvFpWhb47fso/zaD+DH4pe0tz1pdbLMPWYxYoIZQUmgPt1O+9rO0UfDHl+5V/HwbvkFL96p0gCy
yvbMGot20gRF6UJCvssckHsK5aGcXwf7F9zHhJpp5dZkV4Ghbsc55834tNKXiRxFDchRPYe+GfBU
n5oAQCPLTtsXO/kOdD4gcrvNDvGdwjNgaiuXtqRTdG6CFhH7smuSIU4aDWKlO8OXTuXNYH3rMux9
UCQzXuFm65kOY/pb2tvraXXGc5JVzSjOMCYvfcCiDwZtTLt81h+Ufe9RyOHks/kp+pD5vM/mP4SF
s2TGUUcdCHaKuOAxcaAwJMFexdAZkIIsEetivEHFrbtElkMnmVB4w6Die1MSCGklAJXCdmv1BALc
H0OChZZA7jh157cHHXt7a0GM0YyJKc6xCJt9/ThhpSqypZfQ6l6il47sJdNp8y96ak0H2Su9DOhw
x745Khq3eUJDwLVfwXyExHFMi4WG3DiLgcxRhd/DXgSafPDSBu2hSwQHNWs3aesP0ojuRtn8QJvg
boiU7xwf2niw6ZidJ0iTsbCEMfr3517naN0m/fQ7j6iN3BKiFGTjMgQB2OK9KCEmS2rUI+ypW27y
LrtrlvQ3wvxKBFuvCIYZNSewmnqBWnzTQXYQSdJtlua3UZq/LhpvLp7+4otbPGvE0hGmcoeR8REa
TfP4gIrW4iz9+ENexIelBa5MV720VfWtGnhqbn5h1noynzNTzoReRB8c5TPJk5zYrToaeHUXNAu3
QH1wx91SWUrBDflbydNaMPNpk01FSLG1jQNuiGuAXaGOjhLaYFrPA0XYDD9rUczXDNXJOVsy6Dj1
b/QEhmBp99ELIKa/DDfJjcTbi+EeKhOCFlkw56zBbRo3mj+76bEAVfVthdGU295R0DBKbsi+7ywe
hNVm6FtZERORhDlTxKiH0erm5ym9EYO9ziXb4clg4k0cz3lXizhMUccsXjSAdN50gWrMmUzaSgjW
d8Y8f4IE+NNYBcDbLhX3grZYZvYjMkBHm34y9Jjz/efEE5WJJ7MoLoYwQyepy9w8avZgP3E44ZHj
4ReD350YaIkGGa07OdTRdONpsFS3pCNqrvFVRnN0b55iwKu1x57zVOZcGjtnW3eBOuoDDCPSNFvq
cqvBVwoE6dd15ElhYkkD2IlRVHFnQVhbkxpj5d6wF+HbdSlbVV5Ef0MGOjJKvdiyeB/95aUCIk6P
yBHtZ1expZ16q/qaF3FxQN54oy6j8lkSY4RNreMBpUDS4CX3vTvaBvgJFfSy/fDQEsv4Hj0qzuCq
NlGd5qY//pY/Y3gIUBqKgS0+euCrjC0ZgS0mB5BvTLNojZKw6+L8CcyyPMqfTQdYCWICh9kL4BDM
xdkjYQn4An0fzfEnzrVt5gcrGcy1RVWmp+jWwAGC5kZvgCHWVWBwi4PoayT1J6MNbKzmKK4R5YGF
aWzVzoSs9ji/YivlNla/grlSscA4W9/jVxCk3GATPMY3yYv0Id8Td96VPMSfTY9YSWMCSzkGxhxQ
aeNQ+pN4WwXNXlB5oWUzVp6lsCXlZhDKyYyoFAxWOTOKi7/QToN9pluK5MilNUbOAjul+Tb3XcE5
UpNJ/GKSDYDqhfjhm/RtOOWH3J8+ND/TJxlwyNzRiM18d6UsE2QSpcvrTIVPpD/jL9pB3dF1gfG1
+Dk7JTC9efsCnBtkO/mCEZpGJ0Oc0DaHst4vZN4lvA7+Zi600om658rPS2PAnjNIoDzRvBXl19Sc
rCE/jIH8O5+BlRwmniypLkQqzbnkWPKbsgRvHfEUvdhznGz7jlSJonXLwKyh/7/SpzPIEswSQe8G
7IyBVZp25UVecwRbXmrs5BMYwHYyb09x+6bOQplDBIqzmWYThBq94XTq6JbECYfW4ui2be1nMcwZ
1jI4f/NARlUNkJB73aPk9XAz82ZxS4/fcd6OzGdxTGQO9YzEqQDTCDOACPTlcC90vCLwtvmdZTCR
uTWrBFQvUCkIWjubALQ6J/aMxfvl4+8cHgUqoIwKGCtkJCHVT7MRlW3UB0eXgtWXdvOCqs6+88NH
Hjv65tGthDGhXptLoJmbEIYSqTsO8kulJS/XFbqwOZAzoElKNwDo8BL7gc7rUitkcLz5UXcTlE+S
6QY84HueCMYAuqHCBoUQRr4YjFZlataYfTEbkxMZLs6KUYS5mNBU0gQN88hHAclWREeNdI7j8PRg
b6NuiFAN0COP9lU776fqIc3/+9eB0YP54OZxGhitnkb+aAPmpgWiTelTvuAa+BioqpkOr6d2WSp9
L5H9+GJAVp2CEBIpqEmLiSuv26Wq3bmKJ8Q2SB92INW8bnWXD1pGJvPFbUqp0asYtwVyOi89Trsq
0+wa4C2FGyxO6I06j0b4IkRQiSh20W4riohsRBeDuurNyQyxIncztCe5OnVtYpkpLxGl9/Mu42bk
MEE80ushmKsg9JdC9uYmwNdJnKxCUDxFzjyxiR6jQCysoc84bCubDrBSkAnrjTLVY6ZQwVNjifWP
BdNK12+NJ4FxZNIA6gEblqGvC/UJgKG3RQDVrsvYtoyVGowfd6QSs1LGPSl+s59vShsfJ0xDFQ+J
FTu85wn9Y5eXRfcb6BYZhm7ef+bbIM7nfsaZmXl0p7eVnWG2wcoi8T4o9Ht+CNk2wrM8xuzr0AxV
MRJCPxCBAqX4hokN1bLYV+ZHzjFeJDBvZniWRJOAVQKDvEYFYQSCleITL4nu6RyDcWqRQxfyHdr8
jsxrBdDwd+0smZQp7mspAUNZ6Ku1Mz/Qp0nsps9d5Y6fip/DzxIrzbkz7oJb4dT+58yJ0ZZxOmzm
jaBExbmOBZC/CMhCh9Mwmhz7vwQhY8QwLlZLeqNVI8TUanC7iM1dEgJRTFWHh7ZpP5FuAhxDSAYr
AUPl2IJsKZIwGS+kmSWr5SGcWj9XM7BfyO0ObE2OkOYPQ5jdN6nhavXgt5n2jajpiajgJVNSlL+T
h6Lv7iopAvpSM9nL3B2BMO1ctxWeUTJunZRzknQEphJkGfAFzU+hFLhi2OxGENj+mSjGueVUKeUY
rLR+nOX+GBNXzO9yLbP1JvKvS9r+qqF3DHwkMNYB6e+9A8S1FohJk0R+h0YupTYgzaPm9HCAtrIa
P7PrgEPDR2//wgFWEpkvt1FKBvJqIEUrxWNTLU6VNvYoPXP0usjeqQ2epbBVOD1IFmLI0IuOqtL1
hFYILc1BOcBuRNBcByJP4mYoWUlkglaklyTJg7eTDHxsjXjSgH4/8gPRyYEMf8rsvNhd13IzLq9E
MtFrCKoQo0UQGYZPWtYDHLqz5LiwivajtrScx972vSmyjFlKIl1M10fIirvAwL2ZbX/o9eBJaLId
qEbd6zrxxDBuNs/FEGU0065IbetJ51ZRa1Uhr1B6WfJ7M5CzOoyP6QVAwaoF6VzXGvtAaWzSpTbp
wWmcITCXqZ1q2MlQiq8NMnM3rfrMynLlQzyr7iyPXxSh/ypW9SP4nHxVW/D8FQH+nQ2BxPvSb6YT
aFn/de6Mh45ivWj6hEtWQT9SYSCN7toAiLMojm/WfBB3PY90lSeT8VFC+8fdjLwT1fJjvFQ+UMw4
H0KOCMLkFEk3ATNehjmF4m5O4sdBVh+uWxJPAuOQcdyB/yOHBClvdhOpgC3Ds6JtY9UpPzVofS/W
P8Qh7mWFGmuhfaEgWzJ4xjEFd12Pyy7Tm6mepVBFV0mKqEUREBkghSYpkeC3oJsTbLw9FKveG8fx
KH5WwE62zzmR+nLuhhFM1V8J1sdRMYhBfcQJ/OH7cO9R3BUJva3ZESluDspwnC3yza8sZhf+OlHG
/Y22avtWh7WX2Q6UyZaSHuvhmICH4/qhbhvHWQ7j/mbYV0nX4kyXanZnVd0jCfx4XcR2dD6LYBxX
1fucLCNOLwxvMBcH3vt7qQmPcrs4jcp7nm7oQ0QMQxDAdwEdigX87qoFjGRRCUssEqevFEsR//vN
QALwPHXMTgNvhzkxOU6qLGxJiJuRQSYBmtH+s6p9AriW95/P7Z0g5tyKZkFQrSCoCxaAwprCA3gl
0GcakQsu+uSUs86ZAdgy9HcimXhXayBLzyUl9Ok4G1z5s3wQW1Di5fCz1imCR9o04MIqXhJMAT79
fKQgOH3vX4DECTV9hqa0J0/FZnvBMj06KN6Jb+85YsPP5mPLabpueNk7wUxoBLaCPPa1jLuM8tKJ
4uRVAWWH0U6PYdfzSgpbb1UiAmxRpCMjRGbhYJMqGGG6eviWi2XJGxZs63Q5OuQY3vUqHk0avS0m
w3wnj4khcjV0czvgAS4DaYhu7RBf8PlgxhvB/50YxiGiWa00IaPvfBMurlvZ5PYBF7Fa5ijDeENa
6aZZFloIFMXZLSlBo7HHwrGG0J974+LwWhTc22J8Aacnd0GN26L5Rjk5BBNySGOlg+7399FB5o2v
co6RZavvyRDWJMUxRuTjqORukAzAUV/c60FlMz6ebVBnLD4RgCjSTdAq0havGOKjgBu7LuJyu4S6
80oGvcrV51IQFmHQA8iYvMAffQwWdvYCtoDSKfyU243jacQUEoy4KcM0xLnR2qDxMd7Rrck6/4T3
r2scKzuwE/PhuoY8kfT/Vwp2YTDlSkNNo4z2Qn6IUpUT+3kSmIyjyqesMitIKMdnieS20vEm1DdD
3+qSmOAwNtpUTSIkKJXsLAN6O/qpbj+0Ce8Rz7NrJjwovSgMxYT7EbRvvSI9LZlup3G0/50rQRoG
YmCMzhLGCsRWH0hB7RooT4BpFkBXC3fiWPZGJgPDPgth7r0SlSDSZnpmWeotSxVbetfcyfn0vQ6M
p9ycOPWPN+LMywhuyDqYB8BqzjJh5HgXBI2EIpmZSY6Smr5gpkdjQOFxfhFM6TXJMdve57Y5djZF
yYjCyCPAQssGkEOOumkrwmkQEEfGCUUoLiElDRbXfh7j6GHXKKlB65N0iHnaS1awX25pKl74Eud+
/yGonI+CueAiw8bmWOMoqJvnu/DQzA7daE+O81ErnOvW9A/B/yyNuemubHs1TSAt2cfg83xMnNwe
7ylwZNrvK7SSOf7OVY9x+GIKjUGqIJCmQL+Ocr4z/eVm3Jm768ptx5azboznG/HQSkmIWxOS3MYW
F7A6ONrwJDAuL/TRomgJJJgpckdAeMQ8WCOeBCYbwJtlyJcCx9UstSdooi0lP/7slJjPf16FcWVE
1ALST5lW7ZMg4nRgeHfOzqdHs5gPGjb63rLts/ssN4XPu/OtWjRC19+X/vZbVp+ssCl0Xc4ha+xA
5yyk3wcNAG7JWN7XqnwMp8iTwqC15qiz0ff9GuTtnoiVujN7rOpUndPPyeQqjfABFGyarXftp7Ct
vkjS4GPPDbMi6Qchi35IQv9JqefckjH7A5POrSppjuncJXZbKeixg0Hyj67pzZFXeuXGIkapDr0w
vWzpwavIe+5tVYbfnRwTeMJZ11J9gCHQfieQo2gP/9fTXxveEKF5T39e8Hnbc1rpFDTjMOm0J9i6
xPt/qmt+oUWO3BMUh0txQzW4EsbfXoUreeOsN3WSQ8MBeCE0gYeG+vyVkqI01uSLu6XmITxtJwVn
c2RikKiEJFlUJAUYMG/zh7T4wHWvy0VWmoZS0HkJ9HPA42M92BSSSDOhFjD0PgSzMlilGthDXCL3
JcdCUAU7lKNnKc+dQR1eCqJHVgeuEG/upuc+zVWAL5PULkkUOZWKNbZRTizRND8tpN5PgHi0kxqz
A/n0IFfTk97GYLYM/GyefycSnfVgHwYNGFWDgbai1Xqyct2P+qfrPkQP++L+VwKYN0GU5GKCBAZ9
quJoLsgeysSKdOBxctLmzfRpJYdJF6p01CuhhF0HFfHEMPlhEtxHT/wyET7EQcbrrW8HWICMAsbd
0IFLx3yHqlHrMQaD7xCFUaUBdjrOd2+lwh03P6E//vIQz7KYL1Kdp8OgYG7lzYnqQ4maSTvddi6x
Sy/xF17c4+rGWHeKUngxmpCnp5lpy/UsOhJoX6yICLe6PKfWIKVIDGPVU4v5IU/Nm46UL9cNZ9OL
z+erMHWbNp/ltpfRnxvB3pAP2KTNU/0oKdH363IuJ6DfXPnvw2UXH+shNSu1oD3HFKxUnRTv1FL4
WqoY8gSLkpUm6k2cpnam6U9NsgycNJynJmO3caJ3S6PiqFPA2wvdXowqm5szbUf91WEy3xlzSoZC
VaEjTTnJcgIAnQkoT8XDZ4Y2IKWe8+mkFnnFYhWaY63CfjBFPR4zUGuUdgsaPVrnRUC5SO+SEhus
UcJJO7fFGaDAo/ihoOR4L84Q50oX0Jr2yzY4TbL+WZB0R5KL3VzIt7VU36Hx8+263Wxf3Fkk85UZ
wzQDHgo07KddI0y2pnzHFbrXhcjbnn+WwkQZQohWjh0uLqyzD4o4S46QDLo1GmJtob6eP9ZV8FXE
ZAPQFu67CoAJhVzvMkW6k4DPKABtMDZV0RGT/FMpTa8m6Y86KX8GSazdmYv63AkF8a//5q1WCr6N
59/MRKuiEzRFJgjFNDLSzfGsv62jXW6D2A7s2pb6MTmoJbCST9xmymbqvhLNBC5hkqVmCmEHtCOd
u6GrIlO0KIDsvI8OvVV84/UEOJbH5tlkmhYstsEMsOXimW13g615N1QmV6MwqJgwIFatVx85R7xp
fAR44CbGasgFXnJZgAdUpz0xmjeqSBVdC0hNIurot4srhJiUS/yEx8qyna2upDJO3dUdUUM0yvyi
OQAdwMvASQoAXWtuUgfgixORDiK5MfQXQTq1uWTpWu38oeKMoxOjNGfl17Bes88K7KsYTpLvFaAS
EBsjgqkzW7oT5/vrcqmbXYSzleaMs5uNIEgq0Cp8sT2lFVa3E5D9gOiq0j6p2La7Lox3uYzPF3Vq
JnqF9pxglACxLOZ9EBKgX5Y9RxD1hmtaMY5KearVoYOgvg2w19CmFikF0w7nZFcqwOMUqsNkFBh4
67Sf11XknSfjp5oWKoOiom1MIsGa5sRqkh+kTi2j+1EtnD7M9nECcIayy4rAN3j/bejLQtJAX4r5
TtVwM8X0glHeSd3EMRGOGDYQaLSmbxiI1KUgPIVy7RMRO++g6rh+cvTXXt7Z39qwb23DnPD8TRFv
jCS4AT6Er/WJm49+rJ+q+ocpz37cclrUmyGOnEUyKcqQ1ZU4aYjnYQjw1GGyEhUbhLFs98KdJmi2
Wj1c15EnkMlWdAW0x1EPgUu3m7LCIcOtImDNrniNMwX4mRwD4R0pE9ZIPmLT+u0tF31AlczSBvmg
jceuM31Sxk6jHDODY///EErPZ8rEsTLW5aGjdTI6bpD1wGgIXePUuYs75bvUCbnMjVSJa3bDRLC2
GJq0pokEEavHqtVuBFnnnON2q3VlKEzgkqpekmoJSg1esy/lO8kKXVrNABAOcVo0TbCKptipZzoG
b+R+O8NdyWZimV6hZG7GkK3dgO1kv+xUN7qV7NCuAAPGnRahj4+L06QAuUAuEilE3fuYojZpMJf4
DvlTEw5WMWi7NJufNbU7jsRYwF0gPFQ6aDQmvN1j8nzdPd7mDK5JZ+5SNpQlCGJIL1vjKOtY/ilr
lHLKfuzdWspdMHjHVpEh3Rv7nR7l96Iyu31U055f91gvshW3sg2E5sHS4zAEg0QNqxeK58nA2N4I
tH2T7Mq6ANxxqN6UIQKzqTWfxWbuXH0ZBavKgx/Xddq+v9WJMraTT21OSEhPFH29DnVj33AAy018
CneD1QbeKho9o8szNCXMFL1NdDA3WBZJYgwF/QKVhi22C1o6kpUUmiWLnGi2KUnVRDC4q7IMtsD3
tlKNWOLt6Vd2Hhq7Bj71gtZyZwy2BiSN66e46eQrUUykHgGc3ZUipmFEo7VDE9xbvJVPngQmNJfN
lGg1WGr8Uk+fpmLYg/nEv67EZjhW8SrRVRl3IzOerDZLOZppHWGyoAGuSu63nuB3XL4JesEXBgAe
DYVQVjmd3TYq80VuTfpkbJLPRrQTNJSLgu/XVeHJYByVmOMspfS0JjWzemMCo+CC8jXv2rfrNStd
GOeR814WlgG6ANXeqw/LLuwcxZrc5iDso875M6WY+wmWWBDnAva8DI/E+GwEXjy+/pkIaiKr6kGe
lGZDaogoE/VQSS8VASdI8fm6kE1TPh8au3BhSoUay3R0MWyIRVCoDaQv1yVwrp/d5dWDBuDzOq4F
X15LIUcdmDIybxWcpwbj84WgjWES46xqEngNtjUNg/Ndp9ZzxVPYrd2oKBdVDiGhC/ujnJ/K6LZM
Pi9mZS+8Ku4lzBotxq0uhWq7unmlBpSiiFE0v2zKD+KgnOZWc0hV7WSjs4aUHIdkuo/70Q2G4NQU
VWphYwFvPw0gTAlvUOJtPvaa5sxHohgledFNXGAmZ4ktFulN3KaeRNIfTb4kwJcUsE6hq7t+UN2q
CuwmLdCeErXPrTw0FhB8iRWULTgPllelAhYVll2BpacPgPqYnCwoZFeZgECmgyJ3LqavVSmkVpj3
tYXHTGuROD62YJB1tCTnlR15IcNkQlPTgME+QvcBCWhwGCqknxWGT9GVUU7RQQUU2nVX4MpjQhQx
e70yFsj7VS5v7WD/b8vlmx9c0MYCzQ5leeySvrehEdt1gjzCXtvi2BuSVUqhNQIjMeBWujZnFFaS
GGs1tMJspQllgYu4O+9qHiDztlom6OHeyOHeSoUr12gjqagAc46dT7n6GY3t9ykQFkuNUnBlRbwu
+z/c11kac4hVRWllM3qIQFiZ9q097eh9NYeR297gKcacojJEQZVGECVh9VfKrEgCp00wvi5pGfDM
kP7sC48G7y7K/TIadyw4sZouxgiSy18rraCwt7RoF3mmjS1+pyDevPvPe9M0oJ0Fsl8ZsJwMANaF
wBZIz9r4mi28Ks7WVwakc5gYRtHVBGr1e3Pvm6LIjRwSjOxekz4G4COdHq57L0cEW9sYiqiplYAO
cqfKTRG1nwU0OjuUpHnXI29cj0TR+7AIjlEr9l1lCCJ21SboosaDJdUvAFiwFuOGKOg9degEfZhl
2ZqMV7ytAr2zr2u5WbgG1J0sGiqywoumbjMES55H01tM9N92ABKQyZompoSp5WNY4UsgOMKe19/b
+oSv5LJN2KAfxGqYRrxF8sRWWtMqA15PnCeCeYTghVo2gwrV4gRbgmnnxDyI4s2IsdaC3u0qPhV6
S4rBhIj/PmW0WT5Zy2Kik0EAfp/1OLFz85XcvC1qFL7Dux6uZkyAEutmWMIB0n6NotWIhXQU7d/E
ws13sKKCJgqrgpJ00ckSGrMYK2OmNjgDu7P0AUq6WJONHAfj8QqPXfsfdDvLY/OAOJUHPFPWt0Z1
+zezYf/gX2dZTA6QB41cmxUshN7a8B1zjoAVsE0vc4bdJO8nW/DRj5yP3LbQ1nd6fajMk0XN80yV
yTvT/GuW8I9lMeG4FacY677/V5J+OP99osO7PDYuK02UlHENWdRYaNGrmvHuk2zl9JvvvtUhvv2Y
lX/jiwyKpRnCJOErtlSsvERfnPPw29aItnDBXAi2HxZmeS5rtQzlBcV6TGJSjfCSncAH0hyiA38S
c9MuVtIYxzZI0Ze6Cmn/PWRRE2MTD3Al/q0Y85SouqCswwR+ZmAETw+Bg/tQKM958TmqniOTU7Hf
fEatpTFeHWihKA/am1djv4CAXl7vMEBL8/tAvO1QEs1sHr0q9+4Y966kMNFKepr/PcX/B1kKSKcp
TekFEc+otGHbNfIvO8ndyFN6gIJT0vfx2Ore9cRg8+MJc/xLGPNlm+u5TckIYaAJyePnpny4/ve3
Kl7U3P/6+8zXbCYBYNoK/P22/K6Htwm5JcJXFZl+m991kztqH67Le0MovDRGrBXi4ORLEpw2Ih1I
M5FuZ/WiWoE5P5DA/Dik00HCpFkRxbZEkh3+HVM58IVS/DqNxJsWApCrsACMiAHWmcTSMrSelsbL
dX2PrrtDxtkeFsmN69pq0+zYo9lmVHiEZblbm8lBims8wvLDbIq7po8cDIICIr93W+xYuEmi3/ep
sMsj80aITS/sk2MZYxhH0506wzidmO2Azo5J9eCEw3KWUHXbKHBANvgtkAawVsSeJChHdWxudWG5
Scb+KZDNz0QdT305dU5SCseFgIDt+mH+gyn+fZhsEJ7FLifD/H9TXPbh4S1k/dvh8e2QdZZG/38V
hfGEVgMS4erySSKO2cdouefP82KedG0+iobxaiylOya6axTqqRsHn6Pu1lsAQJF/2c5bArP6ASYu
y0SfALvj863xWTuINwneT+E+xytbw7dnuo2dwia8SZgtsaoIYnS8f8VLVpliUiu9LBUUhlKgVoyP
TXKjSB3nLrccXVUxrEzwYiPgBnp/uCnWHqJWUCFkniR7TkU6fCxzhGwuQqrA21RNHaWui0dO2oVD
EKn6r1aHAXzyQ+QhOj9SDG/g7B+WZ5CIONevbVOzlUzmg1BrSgDmK6qZmXuVJnqiwpk437yglQTm
7IqyEASg5UFCFnpp134rFHIS8TW4rsi2GANE0JoKG2SBsQWtkEDTicNTtPIZJvFKJkQbDMN8uS5n
+8DOcuT3plDqpFDHmF5SEbnCZO5JN3Nm5HiqMGEfu+w6Nt0gop0wOlQI6Mgp1tBx7oWeOxvrVe2s
CFV05a+NOVdhF5qAlBDJHVGL27gYXotcSqypl3Z9wLugzYMDxCqY3QBuBcrg9/KWfJjiUjbwhAcx
64KuStc8/8bVAKkW+/gKdl3Z+t5kCqVQllHsTxGmAhRNe0zn7Heu3wDvGLjHKPcxE2aBdZfqdS0g
2a0SZwhEj2Aw4Loam9e/EsFYWB+rnT7OOP9sOfb5YpXiSQh5a7o8IYyNpYlYKCO2MXyQuFlamVvR
kKELxbkRGj0ubGylCmNjYdIXJlhBocoYPY9t+DATya6V0YmxAv1bxwZ6Wl0BHMQFTXyjRoY6DLiZ
dqh3VTx808d6JwnSp+u3s2nGxt9i2LpdDo72KGzD2Je7j2YHUFSR97HZehGoKwmMicld3ITo1cY+
UdITOgfuktwsbWn33aMOfPP4528oZKK2hXFBELeyaJFdp3aGWkOhAqTJCixhmCT3uohNYzNVWhlW
8FJkuWEXYSqXWYSIMVFsVXwpx9o2FF63c/NmVlKYT5kedR3gK+LYj0rRT8xkHy3a058pwnzL0n4u
4tqAIlg1OwiFaYWy5i7cpf1Nt1lpwpQlzBJt21mCBaT/I+26luPIlewXVUR581q2Hb3o9FJBjaTy
KO/w9XvA2TtsgjWNu9oIvSmC2UBlJtKeg4X9Wb2Wkt9Gf9LHn5dPI7owziO3LU26tMuzyB4zD8jv
f9QgRMP+P9+dh5mJ03VCURXnUJLK1abnETiK8oBFfequf5KLGY4NaToQMhS+GWmAnLTVV3x9kpBr
0Bs8zeYcXr6vzeqiCQAmR9FAv4FQ7fMTJlfNlNKiyLA7h+xHB+P9fwBZUJ5qAFgnKhptfaFzgdxT
YCoxqtkavlBigz8hnUGP3prC3urW0BLo47AYpTF6HB6+BCYzLv1YZkB+k107qXyyXKv6YYrtKB4e
Gqx1WKXpjlTk6LbcwplcXj1oDbieQcJ15kqxn6TmSppVH593d/mzbfnTczHcV8uWPMmJCjHpXHiV
dJ0DJ4LEoaUQH2MwwsWmrbgKj5BsODLChA1mnMTQVanLopo0v5ysuLFl8ph1FXH1WPmlDOPD5eNt
5pmmgbIw0iCkDu9aexbIFZ2ByKfvcY1d9mgq5DqfCTY3LOWQdM0eOvtaDeTK7OynsqbPoz70Ave+
/QtMlKYxNcMSMc4tWlaqtEsxwc7XMvFMCZmYqsfYmHa0NNCqLAmWqS0DULYmQZcplVs17fVaE1Gb
aFOhAJxqqzZaRV+Aj9u+oFNW1Hib+3xvzfkNtsx8YpWi827KAW+GYoP5jd36Zz/gJEraGoBxjKpx
zH1SOGPo6PkzGCsLd9Coh9WKXa6mx6KRXjBAmnpNqb1qi+45uRYMrXYNNNvbP9GCs9/EvX45WK6y
KsHZPzoff/fRSSTySlvPkwkUIkMH2ZSm8a7WsTKnLbUGXomtNlqZi7r2beqcKJ1EHpc5OD6ANG1b
ddAqhV7xHrfs42RZS5xKPhihwjbcUt96tN3VJyWAPQYRi80WMh1gLT8Ech7XUpCu2qCPjSwyHlQp
/dGXk/WMeUrdn5X6Lm+XJ0mejnM9+XERdZiuNmi21/SRegAh9LJB9ztp9ktlXAK6ALWlKuBtMGYp
+Nyii+Hi97IaMFeY4huwerhxQj28+MGwiXX2EEn+mgoin82X6Oxe2P+fORmnoYpOVMjDC+Lm4y+1
EMTVLNi49KU5m0p1JFadjS9ttCgegreiHH4TA8Nq9eh2sRGg3lmKXr5tO/742JzNZOgn2HPRItLG
GFlzX4KGfsn+EnypbWv5EMI5xzEhqoJVPvalAF3ttYlXg7DdVdzpmKYhq03XYRZ/c/w/wfY5V2Uu
ihyLuBmHAYJxOqn8RnIliNVEZKHs9bz03bggUlImSxoXKEYztj9kq/ixKIBba3snkOb4ZVxtw631
8s1QsnAaLKBMo/57+YYFqsl3yS1r6dfKxFeEY3K79buhC15YgZrw8EWlVVZ1LOGIYABJXSIPfVjl
Dnh3WhGn1ZYkC6soWLDRAPjMA8pUi1bWDsFTXkp015u2V0ySXwEN7fKNbT7YiFAQpWD8WDN5iJeh
NkpnmfFg61ETu0247OKQ1Wgr8LiHolX/7UN9CONcqlMaPaDWBrxMAGls45OWYJ22EGV/7+V0XhEt
pP2yaYAgDyWAzx5qaXss3qtQ98aqQM/y2Em/1vVuyF+wyFjKke5IHlEE2r99tH9k8qrXpGay0A4y
YzPUYt3XeyBYlyKEvC0FPzsZr3+gMe+muoeU0gL4vKn5dTrdCTRi6z05l8F9pFo38qoGUGKEMLzb
033p23v0KwCw70SMJ1NIKysSyD1go2ShZazjUGxELs48bVdEvc9KECEjaF+ES4pbfhhDf9jKN7Bv
Be3/rB/YAq5oi4oNVp2NcLERSmD7OPN7P92RAOBGUflizXvxTsimjpzJZb/r7OUc23lasxi2towv
I3oh/w19xdbjeX427o2pZ7zMiw4ZknVVkM6zgKpCgT0h0+e2ukmTm04ROF3RqbjHpVRjpFwaJLbL
cJIy03HjPr5P6l5gYaKvxlt1HQ+pNIx4xOLJN0opLBbVM/QUwCRGKfKLm1vVZ/fIt+yaAgs0xICO
2MS8SmSk9At4cKUh7Ef0yYFt8MOZsSJvYR+MatjipZXXZimDylfRv19T17CUm1VbgkTuoq4s91oW
349Zcj+RLorHPPUum63gdt79/Jlu5VIG9jKbfQVyzPJfsfI0yId0Ecx5b+5vnV8L5xyGddCczJmz
9zmn6Wf8tnrgYsX4G6aD4STYRoFT7v+bAohAzb7ktjoKuCaSuqjTe3ccvy908abm7U9u0WEdNzQS
8SB+ttDcUAG9BS62CED2o5cPyVtMtSNtl7t1Lh8vy9oqRlhYX0EB2QAkJz+UmTRmNXc2rnLsR2+g
z3r5o84QsddR0/5YJRGCpUAcr9ApIH2zuYH59ObstwpxS/Nmkh/pWAStfrJVwem2NeXjeLxCjqqR
U4cp5OyxSa4k9jWXsbYrrmx6to8xpDmU/fdhLhGs6mZ17uxq+Qa0tNCxSR1mDJS43b7YtV4SON5s
v9kAFygNIOr/SfcUHWGgrwMCEPEUU98z+3NqmjQd+lpRXSmhY0lPdaHdX1aYzcf/TAT3fJAlLcyy
hIh1/S6TEeAOf9JvOj8E93hMbK1inaH+jTJ4kwnNXEIHhOuXz7FpyWfn4B4MAwWThMwyMnnMaYDf
63ltdpha9i9L2VbAMzHcezFXhjplPa6r86Hx5C/1oHuyhrwrCdJnE2gAVfJDddkirSgAFRyQ5zIe
q9mJc8K8SPNtTX7P6lMRvwpOxzzRlxgXqqYhQzAsVLk+65s0pZKlLxS5ZDzKvqSpWOVS5/bUSf3R
0ZBaAoOg81XFAHx3dgSk0klqqhF9PVAIpWUvqDltvj6GjHF51cRoBL8pV6BEhP4x7lp3stSVqnTX
F7rjqpP1Q65oePnsm9draIalq+A1s/jmrtroRlxTHD0f25B2rysBelwvgksWSWHWeGbQZq7GZEog
ZVlSr0xv1G5yB+fX5aMwg+K/om2gPomPaCpfgOudpbKB2YAsT1mtN3AiFX6nLreJCnywupXcjpbR
ZYFbPsRxsDaJ6RxN/zIbIVOrA4U7Ym0j047JYFzbWf9yWcRm6HQug4sRLLb7l0441N/ed0GUMPjA
0c4BmjztuqCh2PLOQZ1gurXq1/bjEqD4HoiSzY2j6kBLRSoD2nJoJWch3WhVdMoVJJuyfGyb+Rtu
Q6D2WyKwrwvIVxOFZnB1fdaRYaxIOzJOCK2eXRoDvsYUoL2/L1lxGgI1txmtHnBc0JT9LCJNE0nN
Y6y62mZ9tPuJum2bn3rtWLeNZ+nUj831hzqvu6Uz/HJeroox34/6uDdKowaPOL1N7Guz1DEkpx3n
cvGBCFQAJ8vZAVbKrdLa05JbS009J56BGLYA1Hr22iLdzcrPOvs1WaGkNv6idH5RAj4ZjNCVnPp5
a/uANtoNZu2RERafZHeVXtyaRR61HQ2q4gfC3955q1Pbs4tmdbMGUwWKZXj2qAfL7GBvs/dy0txm
zlWc5a6en8g64G2WjquUh7VmhYM5umW+hEMLVtWMPLVaF1I7ubYxC6PZTxMpdxKV3VUFx0tt7Qil
7oiF5nIc3UrrAjIQL58MN5mVg5FSt+zCRX+rjDi05cod886zV0TtebH4WZMcwRUW2Up7L9XZj7LC
/WWTLnj4tvB0USW3wCsFUwepFRdedthbQXdgxWCCk3tZWf8yVvkKGCch8N/ve3wL8HhhPb+4zhPH
HxewKIIVSkoAf7iU8+/KqD25je/sUa6j2mh+yqniX7bdrd0CYNVpWLC00T5yeEde6Xa6Nn2mg0ld
9hjX87IDrhkYzeb9HyG3g1carVp0rFgJirsORDOVbs2dDpynzmtqQAisr1on4gTeigYB+vX3lA7G
P3kTUvtyHdJkNMIWMMHU70HI7SIqCPoTYP3dUXYNwS2qG48zwkC2PYZpCswgcQeLB6ooOZXRpyg9
/QAumxv1sTi0qDP8QtqfPi2gBm68dVeFsuxi3T++Z3UHMZnpRjGA7SlpAD00na/OI04atZUSG+sT
p+VEQns/hsXtEPW7y1qz4QY/ieEC06y1gJQQm0449uVO18ubspdFU0pbi7afhHCxqTJht001LCdU
I+1FDeipA6Bi9V0JNT8PC2hqsmNsT5IX70y3ewO/1F2fuvaxDZvIW6IsFEX8GwGCjU+LPTQTe3U2
P8VGVIp572I1QrPLdi043nXtr1VSBXe7EVmdS+FjySkHDpKSKkYoq/2xLodvxtDcNoT4Y04F+cWm
oZydiIehwBSLkqrEcUL5kO2q6+m29WKfPdPJT/o9DUQXuBWhfzobFygUtabrcQP1tFITlNnxAmPo
Fb+iA7jKNfmuR7XBVZM4UmxyPanOKQP709jMrpTfVXOKXen+WBHnHkMgwWWN/vJtEVYDC4rRa4Fn
9ksdICnItOqxaYaqlNsYYlf90lkDUFP9uizn65UzQSBIw4YwZlW+BM5mDRiONsVurnZT3FMQDgM6
yR/goq41QMjfk8RLAboqix4ilmJ9iio4sZzFzlSrzH5azdB4YAUc5UTALgE/5c/3jF95Al+CJsM9
SbfWz8snFknmzHgp7bxogNcZAvLWQdEVkx8+6tgSVb1mabxCF6KwfnHG3FnZLzoL5HPsVJjEGOOQ
EWlku9kEmUzmdZ07BWxfTpvd+f8tk8s9C2WRCqKWdpjv18CM5KD06dG5nkM9LF4yIWn6FweMI6oY
PoAHxDTSl4zIsfRJSRx8zinLvSaRsa8hSrq+tsMV03oPQ/+XSpo7kgxoYmcawe6cn+ZAchmfS471
q9yPfSuQHk004lUXj1ioPzt7Kkp3v7hBJh2wNRhTttk/ZrBnH7GqdaUra30N686lIWOyTu60Y/sI
iFmPwfC3t8UIxlVRDvF1H5GTyxmKXiZjmVPIlaMxkAMSNjL2WtwCfIJsFn+K6hvJx+iD4LxfPign
lrOSvjCnUu3Brb4MD6n9quRCSmORBM4qaox6ycWMg+WOK3vU14MUhm+ekqvJc+7MMD04glTma17I
DoXnEpkSS3f5bGmU7KEHef0Kd+8yr9Pv8sy1I7zlO/I8BNW3/MH2gZjoBBauFx4oaFBKF7m+zYOf
/Qr+0Um1AoVf/Aq2EJl6xrEATKpnROW16spu4puJK4qPvnp57uRcPKgnc4IWl7WGDItTXdzVxPBK
5mWVx4ym/A6uyOr/PFLHyWT3cGYxxVpValGYa5hYx6YqotX5TozVu+zNmdF/ekc4IZxZ2vJaaIDP
AjRCZB+0nb2fQ+cgThSEF8iZ4QK0MUsD9wkuUD+Q2yKoPf128Zbff7cIix+Xj/U1DWLnclBWs1Fb
g8JyiX1b2s2YZwrM/s4EeZW2A8e4p/61gkKUmftlaV+CDU4Yp5FWMskxHSFsKbsDaTAYkXaRWQta
N5rJnMaXj3V2KE4LLfxppVvVNTRMlAztNr0yK1UCEmp8vSwO4ODQXY6IVZUeHcd1Vw/5Y9Fhy47O
06nJtD3a92+t6WhuL6XApS+ATFj1TymxZM8m3b7tlus57p/nBPjtMtbyaMEqB+pqeUZWH4ymNaKh
sX6a9RDqVfyWkgmVyjzQFMvNFnJE3n5YJvpKi+4aHZP7TNKGYMrSU56mj0te3wNk8kpqEeJ36TNW
/O6zcsWD3qNha6GyOU5q7VGyxtcJTbPX2owf8zSb/NHJ4hMdTedpWdkp1aRj+I3STWx010Yz5K6k
57MfS8YpH0C6W3fAIM5HdGfb8bWa5j2Ji5veKMMxHgOAg/ilDEJUTXox09rv2YQLyYFfSMnsYpXh
Bk+k5tqLOmO+lLSu0psetit8I6E3hd1HyVSYLrEloBzKdpAu5VWbdPdzpXjOSJ+pPtzj4++6THe1
BjMlmgyYh5bCE6ajX/TWFQBtgrx97WNQ0PSP8mS+JAwCr8ZkWTGi3iw/j5kWZaNNfSkpMW0plc9W
XEzAfyl1ELwr1yA4vVan9XqxhquZxLdJb91p7RjJ4M/obUxlls0RmHi+DZAJWZ/3apy5Y4sGSt+4
lTNGSZl/Y9cDamhcN+bcYgSq+kOnfFtMlAmIHREQE5K0di2gmCmJclJQiKrB62CWJyDR+DkQCvTS
2bcr4mvdpKXrjP0uq1HcWCm4k27S2PGntds3wMdRzDn30qrambH5S16BhDQkPzoNvIBxjk9ES9sl
zhBOCTr4vX5qpeWmSxu/tS130JHvkyHI56pznVhGFcNcsIyqPWZrtsP/uk3mPNOe3A5pd4hj5ahS
uLFpeCAGRTlPRagxqfkOMz9uqg4Putm6lQGi5AZ5pmW5jfG7ms3MQ+fHTcb+rZdnL55sd+qSoLJ6
EJrAfTRNiFVu2xsM+6ZqEbsMTajE0z5xrlK63JtrfpCn+Ngp3bFbq4O9YDh4aPN9ozboWXTJc26a
d4Yzh7m6+sWS/CWjkqXJYN9eYqDvpjc5oI0Tx/FnUNNJw5uKgtwEfMdm1E9GbKRBpbb72DgQ2QCe
h9L7bSZlQYYZxpz2P/IF1XML6mlb1ewuFnmyZqXxeyqvWJrSwkynhy4bfZ1Mri2pXjuYrlU3QLN8
MzryoyDOj5FakqtT0NAb9JD15Ga1gTROgWSTS9ONNjnHytKS0IyX351pxz4Gcy0PRDEUn17f52Xz
uzX6l1HCPPsizV7ZlkDCU8K16lGebqF6oy3dGmAFM5MZ07O41xkAgyHJtHkvy6QN+rjdD2YbhzVR
IzSI73pjQMtRKk/U6YOyqQe3B+y0l0n5EvW5fmhTDeXGsg+N2vkODKOXXM26I2m12teqkbqoJE+u
QaedXZtenWmapxfoga1zdoPJdC/vkr+aWNqxVrQ+yz/lluytbPhdG/qO6hK2j22tcMfVOHXVTILe
yXb9MN+iRHOyVOBvq4UVDF0dDHOzyzLnBEaPh9Uk92VGZBc1Dh9bUj/iUn2dVfNOLvu3SR6kcB3B
Zys7K92bQ36f6rnfjNa1PGEKYnXoDbCYqF/pxk+rJbdWVQdYHQpJMoa2pN+hxmb6qjbAhg2zcI1x
iSRJ+mXHQHNu6WTva3MR0Qpvxutnbw0XfchKgRHxBOElTVvAHbfwmj0wNHN/xWjE5efzS0aJ5xOc
ndgjNNhGIV+HAcrp1KMru4bSCktuPG2BYhxaIzvSoXiEMQnkbQWQZ/L4ioxFU82gEo5mAiNn0mR3
0gRPtS44El+IWeRsLeURIpI+fWFj1YP6AOJ5N6/yu64ujlViukVq+bSW7xtjPjYAci8z9LY79TuG
zGV/UGx4ZhWe2dYiWv7o+tWNM0CmTuTZ0ce3Yipf9cl6MNEeaczMneGqy9X2i+R7XUuHkdwlphUY
ahnGKLkAmGKf5uS26TTbrcuXIikOsnUdg6sl7ZLHMVN/VmBwylMVc9J6NKQilL2vlaLP39jgQ6Sy
kDqL4BsDDSBgBT/J09060kFiGs6+Esi7YnBHjwjb+lsB7vnH5mImRVMZJDILcJdsFw8WPILdzS72
i3KsLpQgx6hPRZz8nuJZtMLwdTTz/dC6gqwXgIDy+6WcRfAKCLrsTGVa4FSzR6R8ZyblvopRZ63j
31ppFUgktNI17XYNJ8lOXXVANfuydX3tWXC/gksU7bhFcFYgX5o9DAGe0NF+o8BczX2F7M19E0yB
6itFAMMrQmkvCZLGTWMDctk7jLKJAu/nLKZHqSgB7zqyNaieOe1MexUcUCSBTy3M2dThh9dwxRvo
SaQ6Edr+vnyJIhlcOk+IWY7gd1pDQG0clmrGG/btsoTN8oyDmiVeF0VBSZrLWMa80bTeiOFwb9oV
LDHAJ3DnIH81jllQRPINKFVGL36oHde5Kq/pUxWOu8s/YTNpOv8JnJFKFNCWWY2fsJa/BzTeVnXf
9s+G+WNIsXfUB3ncB8QaEEjvexFeyb8Ix0AnymDI3N4zyDNjWUnVxcpsQ7g3+d0tK0/BQ5x6tK3K
K2Hlmh2FT6UcVGv/I4198DNpJRJq4ChDGjMKFY2y9mpChljt8916tPaCi918DrDIaJiqptqYav4s
jXQxNoVaXGx8pXoYRggBLkr2/XRl3RvXwAMIMNMUdED4uJ+WCPhwl8VvKi8YzVFZRJka3aTP0mcr
0exZxlkrdHCT5Q5OSGCCyvYBP0Rw1+kscV91Iw7Y+dYNY5y0IwsepvKMYGSDhY+WV+/tXSPsXG0W
FoDN/s/huKttDI3oeQ7JegO9QXPQLR9ijDGuaA36nZeFotsUSuT8De1aNWscpjp64xtLvku77pYC
7R4AFRGQIvfDqt3KRoKkTht9SSY/UwDeul0jRZe/q/DWOa/UNFNsGsxeQSL8gCg1Asn6a81IYlwt
9p1gCLprc6f3njS78bXZX/+RfGwSoQks64gHPytWX/ZaIdcpRV+2uEaQo/gEH1t/nTzjTmEjIsGM
eWz1KPmij7BVcXEw/fIfyZxK984w2z1S8lChip/KceUCoufoxEQIJiqSxGl2mwIMfbVxRuSoIA43
PdTLZ7c4oIAMxiFQOURV6qaPl29222I/jscpNbJ8QxotCUGL1N8ti3FbDbNg6Hv7vTm7Qk6NB8no
VYyaUxwr2VmuGtEwvWX2k4fZVfUoeXOYVF5zjYmmK6ycinSHfaEvDvhMPKe7BiiGSCzhC66Hbm96
868JBQ/EhJi39irMw/lgPLh8qdsvzJlIPhDCFik4tXCr3UuMxQgSSoG6J7+diARZKMIy+jpCwMKu
M2ksMD17YfQBCFlDAcWxHjDtHpbh8MPxlLtf/a/4NUN5fD51d85Bfu95SLt8L/0U7ZGyK/xyxdjh
e8eZhOPnIgp5KA0rZuedVOLJdDx25THGWLKN5UZd5Aw2VfZMGOcLLHlZs2nAcWs6B0CpKpEyCr6f
6Dyc0YOfOl06JoJp7JKi5Zn7yRWjhSpelSutdace/ass7I+NQPSmEzg7HDv82bekI/bEagLJa6ui
zNGzquXo93ojAj7ZThnOJHGWj5l2I140SEIWtl+v2GILq8hPV+LZks03+0wU5wAKMmr2wK6zyZTC
zSgG+Mz63ir0nZo3JyW1GhS7FhGU2nvAf0krOcOXykQpsHBBsWQ1PpJ4esMy43WJMptVT9+wi3Kb
FPShkMdr0va/B209GHH+nEmlAjbVJlBMx29zVMCd4qCtSJH1OlAm+z5ts9cp1e7iRg+B/oUZnZq8
XtY/0X1x7iNrzLIHQj4NK3k/TJOv5WrUt72fICQHLqJXIT6/LPErihjzIWefiPMhVjESZVIh0lDQ
NE129aF6NHZV1P6F5pqX78DTJAl70eyPfv1ADN4F8BiGzK81dE6nWITiYSD69JpJ+j7GSFawDOAB
UesdmWqoYteD76D/Ljgu07gLkvkNBzpIDRAycooOtRlhsm/y5ydsyEUFOO9W+K3RS3flQRzSbftq
UPz875H5VQdbnqs5qUo4r2SOtDWnrj7IuyXXp3AGg4vqgnqoDqnch+OsyC5WLvBMmd1+HImXjmiN
VPo+gTYauXJI01ENVnO9HQ3zum+Mk2kPuw7Y5349yLbAMX3dlGQagjaX5WBgF5OJnDUpli5nQ4yP
VVFQbWMsbTwunRkqMvpcCeq8wGUAtGUQm8rL5Y/FXN6Xb3UmmLOGNca4n5Oy8GHAvqTcuDEIwy6L
2I60z2Rw6t86/Qj4T+iDedXsm5AeY7/1rTugMntsmEm0ZC2SZzNwlTM3vyQ6bBr17ZBNO7M5w/aq
YjG170RlIOUgHbx8wM1n5eN8fJOyAoylulgw7/dKUHGrweVO8+6ykO36z5kU7mVeeiBtlhVOtWLn
SwvZqwmMzsz0GlBn/ep26sMUsAJcDD2WXPtaOPrBBFxQFZt7t81ZM422haqw+Z3mdr1KgsmdAPgr
f1N3eSQ4rkga91YbTba2k8WOi8ASVYRjdpr9N9VNg9ITzYluOqyzq+Ve66FR60yXoKB2DGhrR0Gz
5iT3BbocVDCovumUzyRxj7WlFjNW25hr3E/79gorRKEZykfhuMxmjHUmh/MncpNlilzgW/WB7GX3
BHWY3Ndfm8C8IW8soZZ8IMBdtYJs5F+UFDN0DPUGXou7SbvNnYkSws6X7PKXzPJmMGBfGahO6qFK
XFztA5w/BkowX0YiUdy1OdoCOoJ/5HP3C2qgTDEnbLrMnuwZofRXE9a/zNw1rtcbODcjWnH29UgO
yUOMSq477kgkGiP4F2f+8SO4y3fWkigalh4w7WsfikN3LE5ShBqGLyrKbqdCZ8flvPeUTJmcsON2
/vswVhj7yj0bbmNVRRHGzHYYcyaN8+NlvRiaOuDj9kF1TV7BhJP7jtdiI13xDK9+QEdJPJSxXR35
kMq3ecoSUFFEhyNAUbj00tu5d6t74jMmEOMqf0ItTAUhyPQ4fBfHUKJPyTeA0qbKY3Dq/e3zsl1x
h4WdSAuKmzi47O+2DfYfneEbKzZNNDVm7m5cv+vDTea8aPa3zib+MH27LEmkNAbnxxXsBeUFs9Hh
ZfElt/dqvB9stSA9qrs/K0affT7ej6uVnZUxYrL1oISIP3fghvKcqMPCn3ixf9uRf9wi535WIMGt
ABhFGGVd08Had7UVqYXhAYT5r8u3uO3IPyTxjma2sdKjwPLYiLay63ZGpPqy+BncPhEWxQDUiL2+
91jnLJZZK9XCgCBOlGZu/TTshwesi83oJCQnNOX1UAuAoCYfrVdhZUckmftwGTVRBmcfjtGeYiz5
KF1ngJ0L6GE+VWF3KDA3mDyZ95fv9V+czMeBuU+4qIDuwooSM3c23tqzB6TDiDlCRhl2Tls3L1xy
JapEbtXRbBVA0mjw2WyhkTtuQ3Mk7C2CuDVC0oL5a/W7T/YS8BrclllIhGbq7Cde9mI8NsL25pZR
QjyweFHbR/OJz9aaRR20VkUdDRics2cenGMaTm42IrxSffHOxFaB4lwen6NVUqI4iQV5/YHs5+vs
QO8xv+KZO/FQ9Nbs7idZXAEL2xlLRnVcrX2VT1iFizIHLOj1FdjisKfqOtFchdg7GKLSEwUECvts
XND6STYXNbc0Y4YF2VOIaajhG3bdUJ/s/T5z03vspiAQEr7/7DyXZHIOtk5Vp3HY3Q6hGdkSis0Y
rD1We0cKhkjYlBKdkFPcpa6VVaGQpl6ZUaN7JvaqK1RgMSJDXNlXrv4L7dkIzj/dKmek0qKahaVD
ptUdGC+M2oM+2Ak6esWodlIw2gu8AgtkLl0p525lrJV1XQyBM0aSgfSpfCtfyr0c6BjoZ8W1JAal
hBTJA5rfQuEsX7wknIvnFA1Vq4HVuEfYCgN2w1LIAfcqLNlsewFNNixggAM6ny8DOFTXJAJjCSVg
kZ36iA0nLwf7hgYsfBTlrdvGcSaOCx+lLGk0UrNsBPPfq2e/p+dpCDLvOJBfaIBFYTj5y59y41mx
AdP9zxG5IBJErtaKQU8aUgNUf7V+yJ0HcMyHqiYsu21q6Ycovg7Q261d9gS3idBDQzbQR8NufJlr
bEhU8KmiEI4p/Rc10diqM0r1zpf1RiuuSOkAbCPs2rnxGsl86Sb5LdU0Qc9l0+DP5HC20JqNQSzW
rhvi8XZa8sOavV3+Rv+ihx9H4TQe5DCSkrE0dWrxCFoh3amvlcKgp0J5h7FkQVa89ehDKSyd0fsC
iZ6PcqbR7ijN8ehbits/SarPngcHPedW96pv3VPy7qhFb/72RX5I5TznVAHRua4hFUBlfmtcl5bs
Cy6SufqvOvEhgnOUqTSa2bDgIuG3FsBCJjkoJGwf44dGBMru0pOF9BHbBvYhklOPNDUNanc4VaqW
3RFzIFdOMn3TSXbb5Vou4EUQXSGnKO26DiTJWH7k7BysjBjxH0wVflINzkcROualUdQ4jmK6+dzd
Z9ax1h6kusIWYhtKvy9/sW0j/rg9zj3RyZyzAdPloV1hRS0JZVpERMQm8S+O9x8p78HoWVRf9m1S
KTaksOwhK4+okXjKdznslD0JktD2MCaoCOHWBGfjgRgqSnrbYlbGKLQalITqiCgMcg0dcNlfHssr
Y3ZFRrY1MgjgBx2bPjaSmC872JJNcqkcIdXZscA6flLLYPDNw9/1w6Lds4e7YVNrwod7MxA7E80Z
OOKFPiUzRLOHWzvRo3LNIBVZSCQ85ublnsniLB1T0flUJO/FkVk9hHKg7Crvr66CE0OPRwfx6x8m
DWcyOVNP6jZrjRVqBDdtuYvvHN+D2xaFbnsnRo3cVtszeZy1Zwlow8oOZ5w9y6V+6tnJPg0zT7b3
YMtmS4d+Pu0vGyT7m1886JlMzv410IcA/w0yK80K4nYOu/yllcO+V9xuzoLLwrY/IpvsgspaAA7A
jzmzSzVe4cxqVhrJi2On75w638tCvt7NuAS8kf+RwuUkWTprHUgk4NJOdvShlp1r7sTZiOhIXDKi
VFOrJTL8p4O55BFd1hJLf6roAd98B86OxFlamUu0GY33uuvkgxNWDfIQKCzuOB9H+JbugL5EE13+
WFvFZnymj3vkTC6d7NSp6gaqkR8sF92xJ/OR5c5zlIemrz8A9duryQ2KTQexMYhOzNlebEx1qRu4
V/S2K28uZvCuidjcRTI4e2tM7BKlKiskg/ZwWdw6U1zBHYp0kTMvWimKNEgQIe0I8Nnozgq0iNU5
Oo94osxYpIvc4zrJbduuM4RhGeOvYkYBq5uyIKmXh8unEsjhWQxWq14yu2ppGNfdw5qRxh2MxE9I
IdoP2PJNIIrESDiWK8Ho/NldtPFIFWOFDlDjSdbvze758jmYDn3xfR9/nye2KWWsj1sZ+/stskDt
eVVN1KNQOu1FprQZp55J4hxfEleoP2nvLolNX+b/Q9p1LdmNI8svYgRJ0L7SHtdW7aQXRsvRe8+v
v4nWHTUbh3ug0exEbGysJlQHYKFQqMrKFPwMsKrwRPEJre7zs9RN114ZZGLgOOp62UH8wEsxlJaN
p9TgZKa8vWPinh6acaMMCA7TlAKHJvdXxdRfNyMUyCI95nUQt19MmHmhSnSgimYle3ogOMEo3uIp
jTa+HcSihrk38ZSao2nVMcYaSf4zURoHs5N7gcT7PtSuDWnkfEd6Ws8d5v1XMKdZL/vYlKoGjh+p
xyAbD1FiZ722r7HRRaRaY69yrmfq4mcWdeBGgV5AddpkQtQiAu89DvjrZR/8jofUR0nP4w8eb57o
lRlmYWBcCjKxgplxedQgwkNus5BzmLdNQNdTBYIEPUTmCJSB2euZgaDRYf4rA+VV1J/qnqcoyLPC
+H3cRuDZnuCWIliIJuWx6XuQ2nExknTbzz/L+2IY7wdtAWbMC2rmrjvVodXt42PqUhKZ3sGkSnYd
7eY9aEW4RA2b5xq0dv/sIv3zVQaVmZAWHwt8KAnTOQB92Kn2V98J5BPQEwFTHCuN049ao6YEJ62L
jsn8bU7vq/7z5bi7BW5DHeK3DfYC6YJFC40U54hCHdL7VHPqawxrXaOEHC6W+Jo5wV4BhEXNDtWr
qjuq3fwo7sYCKNAjt4S9eUWvfgzjmJJUxPgPfgwtIACZfRDu8Xsc4U52wMvQ2JfXvt0ZWJljPHRa
higf6doxVOeM14VHz3RxHaJUEXFi9PZheN9mxksrGcKvxYwjt6iCbRpfcq3ys+QvCBg+fEzGJcWm
a7qwg8O0w32gXMeoO0bFPWfXtg/c+1LoUld+HwA2BgQJjR7oxIvgsyBH8OkHe9MG+tuJrinDWez0
X6HlyLHMcw8mEYWaQI+mPL4XucG0MA3COfLePHL+miThw24yAT+oxDzJZEQWUr1MKQYSlJOU6hwn
fHtoncev9+1k4v00dZj/HrCdWW/Lh/w63imvZDc9o4NiTZSswzGO0Q56Lj+JXXp8UO12GHu3z2R2
WRoCiK3DfpGdRnik0fN4wrczhvdzptCuw8pjjAmQbqLDLUUAnBYnP1D2NAqnmh/+9v78vR4WQz6S
mlJp4KsFY241ORgDoh7MTwPHGTkHWqG+ul5TAR0mgYaqOfeD6coMbg3tv8UMhYkZEKtrQNOFL5MG
12CWxlz6QQs58Z/7bZiQYVTGPC8l1mEgmdmT43DEaP6n8CG6x1vW59ap6G++4O0saqomSpCAB4HO
GLQY7cIEUHoFsg4/ua736h8UxjjerbAhIwPVrUG9G5hsKxEFS51fOFFp04SBlBCD4DLyYiZM9OVi
ZlUI7x4B/x0e+jtamQr3IKbAZSn9GHcGL2RsJvwri0zIUORBy2MTFumdLT4Nn3o8Yst9/Rg4IOY4
gEh0AtyU7AtsKG0T/vyJAQO/vuEHjy0AKkaaVErhRwdB2TnBMhXKeTB6unjwDGBSsAdjBaohOqBD
iRvf8EA2m8duZY/5nooChrMJj1FPjSYvSG6z9FMSlpyDt139Mwwq6Aj9YZkwVvqirnMzwQZ3DpA8
NtgrNBSPJ1vwh6vRMtz+mVcv2HxcrCwyTqRpsyqDVADrMlqvKlTHHEdo7xZ2IyXQrG2g9TlZItlx
fHfzRl2ZZTxJbwOlqwWYTfbFQ++XPiDsB/VAS5yRywW8bJ4UU6YMh5jtOWPjkodcqlSgJoGqk7wI
20qZzT6h74vJO7CH3wi3/OENnk0mTgvL3MWkmKiDTnTY0jZGu3mOnAzzTcIzpZIDb6h26lxid3aj
oLJbhbb5GZRDU8E5t9u9v9X6mYCulaCzy4SRnlvRLm4pfIHsEie1l+vJpkpcwPtwyQi3RgWg//W+
63SHVjdVnHfmMrawWro0X0tdMP3InyeLPPdgYPDyH9SzJzc5jogVTn9UgYzPrfooeBxn430KJnGc
9S7qFgOfn4oEyoAzTF/V68YFi7yVO5Fbf6157s2zyJxjQ8KMVypi6QoYtUC2dKODXNh4GLDZhheA
x3n3VzN7H7abOcl6ojWF3sMmRXVpT+NV6tNUZ7hub0CwzMlCtiMVFCBQXyK0Msdkb7WuRPk84n7T
ZAVcHbXXzqNFiuBmFHrVihKUiMv4cyGpiiPFi6OLHVipzdkfFO1amHjy1NvXwfvPYSWppLkzRiFF
PIlOdB5h6XDI8RQ/0OIaGl/8xtD2F/69fladqqk706jo+pNsOC1TdVQb6f6y3/JMMBGkmPACNwP6
DAgEOylBmyXxkCLcfWMiA/7meGpoNhmdKMhIkt/2jVxR2nqoEfL3bfvdb0JuF3hLycAczseoMI6j
Ecp59+swUk7N3M5f9g3oz18mzG0pLuVw6HWfIp47W02P0Kx4bpzQ0x8uby89g2cZ4eqHMFfQEMxm
rAz4IXnbgddEP5IlO6pm7dXE4MBJeKaYw6KZ2ViYBZKHPJutPmqtIb6fBtWd0Na4vKj/Eep/by/7
5MlBOptlC0xloIp6m82JMigWgSnL+n8A1x/1gelXu7CZ7OMHA07t1DXwo7QB/lAgZmqRMMqsKs+u
SUCewQTPWSlnT9l3UIhYF+CFhedjdSfPuaWCDQwANifllms2U793R2GfQ0tOUHqYEFum9LNOXgI8
IhNek4hng8aC1V2ptGEwjVAM9Ma6yp2+I5/AkTHbXTVwSnv/48S/OwhzGWozonb7VkUn9zNyZwim
oA1RZ/eTDYHZP2C+51pkLsN8SKbWSHD9/ooxLWwiNv+KMXALfozhuQYTYtpglGSqPuoRbXLmoXGg
DG0JUFJQSe5dPm+878YEEdLlBpDUWFuuvAQq1Cg0AD/G9D9aYeIHUUMDEHucLgXzPSMBs81rIQ+c
A7X5nQjGpgnEUlTtTCqwThIhzWfqg9QtdlmBDEKJIV2leNFsJ67pyCnvwUPvFzZurG0yvlGLU5eO
9N4GQ21tU3pcwdYhSohJdQIm+3kHIrvLX2wzc1mbZLxDb4epGOgjloJ5kwFg3tildApQJqNg3gZT
szwU6NZNvjbJeIksCmWRjzA5iM+G6I3zj8tr4v39jH+0GfJbsYPDl6bo1ULhTRoPfcD5UCyYXcqF
oas0LAFqWa0LHcnQyjAg1Fkqhs685W8R0KtdOxs1Hmc9LmhMpOMC4TE+aM50GJ1fiPK/AhetrTHZ
VklKMWxl7KE6DtKx6yQ/LII7oTe9uDZfyi4/iFoIIk+AYsYcwo96UgkQKlBSW9DbqyUEN1gW8mb9
qNELx+PtyK6uhdYAcWs34Ufp2h46Wy9kCvwuHx293pnmlyhLnQgwUqsuRJcI38SO946hBdJL9plr
qRQyoZENfAIKXQDJ4NE4kUNw/ANsF8+/mGtJnYehD2Lqwu7gUPKYycS1tPgixm/C0YO8DSfcbda/
of0CGgRFNdUz3YMoJVkS0dA9++iOONLDL9m0rLBrDDBACWa2fXonhnat+3zk3NYcJfjLiKgAzPzW
dv145YezFizZONPQR7zKq6+WCKh7UF5hDkhDsQdU8/Cp2JqxA5BKBKWAy5/J2YQOrn4Fe66LJaml
RcWvoKURhSLqHlM/Bud0jNcjnTnUQN7zHF3xaonbYfh9+ezplgUSmBGB4cEz/MlRTzUAmjHEGOLv
CYohhZ1xPvhmxZmyxgE9gAe4xCL/FXOpaxANUpQkncepwUuunehEzgDFFJ57bSUGa2NMyBfzPpKm
RkTSE3xRom+haYGS+r+uiIn7pDcKfc7fVqQc0iOdmqDgS3D5+nyU2//4Yr/3j8X612BMhvgtrIWv
wk18bH8Mz83X5GfxpHjFIY0sUM2q3y9fbNvfDBNjJgFXM5RDmbCQLNLYarR9mWHYeRBsY0+uaDkU
2EuIGQ6Jc9ne5ldbmWPSEfTVRWmO6DOmTj6jz2I3tbQT56fLVujfchZVV1aYDCQqo06rRVgJZW2v
NLPb9y7Ud8Px5bId3moYH4xz8GqnJTYPsr1OvPjBMgHy/Pmykc1mNp7xvz8R44QLCVshU+knMi3t
oO9CF3XFCoW97g9Se7o1Z1ungCQUtNwQ72IHaxshi/tZRNA20hIixGAqH/1cHPd9c0MCXtq2nRGv
rDHXXyfoNfgY/sPLZfuMrSwy/j4uVSFFNJML9N6V+rt4yS2JvMYicfTqU1N4+vgcjLsSz4wRcnNZ
hUmOT5wPuuk2q9/AHAJRAvyjBNSKlhAot4Fg0ZEKXAmDFeV/DiXnfVrmVEwRKOtrFQ/6vkt1ZzLE
b2DTvpcHc7bw+PGCQd5fXuj2OompqZKOf86QyPUC7F+A5CZqa6vo3Ryq1yCQ+29GmLRymOsp7iiU
Jk4+dZo7lM8S8S6b2Bz+JMr7QsjHTELMO32AIsEIG+EehYRd2hQ7KUm8IXuUhNbu4nmnwYPEai+a
oIcZD3J4E4AGWahkpxgqzrW0va+g05EgLa0qLGRzrgMwRSvF5AnKN6GGkiiBghcvhtKoch4Ifhth
cZuK3iWASKHanc+7PgfkQykxyFuLT72MkSatvZsHctMTk1PJ45llgEK6lBcCGIKIV8YaRoev8f63
RKFDcvZDAQV12r8GxufLn5eznSbjQUkdt+GcYqVyI0YWqFErUFcq06xZl+1sn7/3HWW8SAGtrr6o
sBPmodXjqZOcpuKh6j0BBJ2XTf2PwPpuiwmsixRr2TgisCpXtOzc6quSkPwnZWd61V1yF7rJq4dU
LZNhAOUUEu3uKiqDndo8JsqtKF31rS+avMSM98mYCAoB1bmOzQQv/fKoYBiy1ULLjHmPw83HmfK+
iUzAHEjR5Zg9QD6rD64BpLcwQ/V5Cq0peK7n9EoMHpdEcSAtysmS3h4FZ7upKigVvd36bzX+1W4G
pjIUYQClBvHQ7cerbvcPtQUPtrG5kStDzEZ2Qw9+taEQPdO80lPJ0cdHseg43sgzwuyjJMxLBDlz
PD21+EYIlV2mD5Yp/M1to9GQKELu5Iy02swXtKCVBcd4nuxxel3i1CHK3eWDtbkUTVHp+0ah6uYf
3TxTjKqWglBEeoRBF7DA1eGXofy7qt27GRa7GaEjmBU0Q/j/ql3tG44WeL+qdsbuD6p29EOfedzK
IhN3h4QYs2ziG7U9sfr0OwR1XClBAznhnd3tJ4cGgWPNhCSSxsJq2qjpZoHGJkotoLTeP9QCaut1
Pr8Osf0CX9ljsnSpNMiiSstIKX9eodwCJdrIkiyovQClQDEKEF8D5UBndZMVejxU/fbGvq+W8Zhi
aWvdfLtdFtFpm9u2Fm3S3WtcUdPNCPx7mbpIo9kqZgzxPAZdj9djUkc5xJjbhzSeD70xf61GzCfk
kSB7qrzwGtXbZZ6VXcZzEmmepjYIJ2yv+U2AyLIl/pyfQOFZIiu5irzK7TIrgHgR+p3ODL4Ve/hS
+IRz+rdfSeAewcsFHfEzXvN+gEzIpFCvqqEssJoizHZ/N/kBuobfxpiwKSx5IQYDig9DkttNldnC
wCvc0207O5ArE0zQhDBNNGQKPue/n/vcDGorU8wBKQY1yvAZUagrvpfFp6rVrZY3nbNtAxzEYBXA
92GJ30UizkhVCfGE6Ucut06sxIdgAiHQ5fhM85rzXXs3w+Q9eaVPwVLTEoqg7ZC2O7H2dNnC5nnW
3y3Qha6OmVZgSDBV8OnVOHMavYdulGKZtQi0Ec8FeIthvEyC8H0FgRiCfhEFq6Ed4CyBDd0b0zzW
zuQW4DRXMORxeYGbaSrUOWUFSsTga2bOc1ePBQZwcJBCHepCptrtpbpQ7CZPvo9a6YRLyUkPNmmL
yMoik4CPSTVXuVJPntlqGBAUs8w2heh5KBtMlEsmfQeIPt4Fx1SZIFEv22IH9hStf4kwU9iVwhFV
rC9xKB6I2blBJjkpVdIhlcDZmc3vQQfANSj5oTTCHEm1qzsRDTz0qefWmpPU04jOkSjZ9K6VCeYo
amo0Q8IK17DYSD+zNvBJbNh12Ta2qYnu5Q+9ve8QFccIChTTkWx+dOWwqIUgiAgtTc9uCSE1CG9F
Vup2kZV8E76WvubQwdfputJt8khem+rEY/7ZDAurn8CcV8zch2mWyXC2NLLBo+/MoLHtuu7m8lI3
78aVGebQppkghtkEM7Up+g26Op3R+IMEIkWjvBdk3QexPcerN51lZZI5vCDMCOUCpEZ4PERWHh5q
g3DccbssATYCERV3EwBl5qQqGSCHsobvNwJFWri6N4b2cuws8OzGVvwQvSKxcSSF0rr/1eLeLTMn
1hAbuekTWI5qxUO0cOr85fIX284SV4tjnDM2pNRsJpj4hwA32De7Cax7mVv4Jeept/2x3tfDuGGF
aawkF+AfMsAMYovKYGPuOAva8kHKjayjkgtdGfbpgNdkD5QBoocC+F5vV6cusDS7vQpuIVh7UGpH
Q0ce/HuRhRmsv5KpMFbm2SdFLqQCmWKYR/3d0gPiiknial3LcUqazrIXMDSuVOBfCEFIYWLk1Ctq
FfbYSQLBSqIVVjUkxwI61Q2Gr4yD1kSHRcs5e7sVNSGsDpE/RDIT77KPgSyDfkNVCvCVSZ4cXQEt
Wh7tqrT4JI48HNGmX5oGpgHAdIcaObtAyJpOc2QYcBWfzrK19vJVf1zsV203HluOW27WAdbGqE+t
kg01QqqEYV00GKLBqzL0TDN5N7aKh8lCW+8wddwl7pJ8r4pXjrfSLTv7jviEmHyQNUNjtzQ3TBBD
tgLtHo4uJLI9KJn+YlkBu/wNWHc5n3CzYmWuDDJHsK9y0xhHGKTDFv1rCBoQpDsY419c9YlSbHMW
uFHcgZ9C2FaWIHOFTfy4tbOQpE0gZJPXSVBvVIhjDp2rS5nbhrErpeFp0EK7SE1fRb3zsu2NM2KK
Eq5cRcStrb5txeqrVlGYKEqBoyj7gV95wV7ygSXks+pt2gEVlUwr1+DPZ45FXwJ6WlfB6E3fJkex
UUeS7Pwa/+NHBM5bQX/rvYuiQzt95veeJ1yvbUQ8nEpYlzQZWFT2qMgqXhX4I4JiSQsxpi54lJXC
Ech4VQoG8RKUQY1TCtFgdZfN0zPedZ+rItk3Y+fGNZ7oydeoSmM7KdJPfTLt5dC09RZtc72xlEaN
LTGv7SaIke6pUMFUPQJlTSXRbWhfwV17ty4WlOBHI3GzaMz3nVjdk55UVq+mJ41EhwpO5+pj/kPN
KmL3cD97TKTIj6Zc+Yban27VSXlXS+ZohakSgyGQCsaH3W4xo51eGf6cqHgCyHfGGJ4yKXmuKmmx
ZGiISmXjqMXoxqmxGxLZqTvolGb4IXmsuGNfXQWT1STi3WW/2giDH/abiRYB+nRkpLfyDLSvOtwi
YwDNggA5v3uOoS3PwvQMdEZ1Cbpl7BvBUEtlnPQB9clETPZGWGTHSjG/yFkGFKwxqpbcj+Khnwhm
20w8WJIyaOykCtEhhaJxI5AekHYwNVSDiYSzHgorCpqvc9aHLpSr1Kd6hGptIj2aMeYWkyW6yivp
GJRghhQBL7OVRTsBurQjufpohgZItPpdGwsPRa7or4qSansSxTlMQ4UlDecHUusnkpOHNh5TKzJE
yNMOWm/nQTPfmWoruaimVLY6ji6yGgTVJREOuVDvlqa8E6YB80/G2DqoYOJfEsDm1g23pp46WgYY
RVcGlgrBPD+OwADYjhA+XtLZKcoxdyGpLP/M47q41uJpR8aq9Eje4q9Ovl3+IDKNjh/DNVQNdaBs
wPwKliqd+fQE4rtEFAIRAsH3bfykLjgdemFDDjoXHuXi3oBWayHNViv9FMplFwTemJ+GBpqtXWCn
eXRVK+CfrjHCWQCHWECEeGgjOzWmz3mbP1z+sedu+vG3UudahT8TKsIqxG1FT8DYIx5qqFSJUel1
4M27bGiDXAdxXRIVStslYpqNsZTorT5rUYyRJGNw1Ui3wGgKGeaHPi0cua/sJausKAtvzKa/FaO7
bNCsatStoL9rzb2o5/AE3SMiXkYQzbAv/7itL4auKKG8K/h1bIl/keRgCuoMJGaQbQNJG6ghOEjk
TQsycFfYBJkQkwn/YgnugUnMJQ//5XQZRpAmMBHx9pj+LYznmbKOixR4AeR7LOVE2DcEmL1efpv9
oVDPKLsSRwC7Jrf00EiHTkzByRXOH4147qxMyh8dqKy7LFTSQfZwjdq6WjkVBJ5AV8/5QptmDAUX
NWaORUxSMGa6pMrnXJQxv7DYC8a39Dl0O6nm7SB9pp3toEmZUg1J1VEQ/2gnypUqrtoJy4GUpSV8
DfZ0rAhhLsHLjdfw2QBAYPPerbGDPKpZZElZwlr9U/lpTGCpDBwd9hDGBlxxb7IKPKzW21jlhSWy
wzzQbM6DaYHRsJJ2ZaDaIhIrPO/cTq5dI3uqA4ACS3+BopIYFd4cR3YjgjO7lqzO9OdqH0mQgScL
RKdzK10Ey6yIk4uTtYzXnVkQOxeQLKZkp42vulQc+raarS7WvCivC2tSs/uq7j4vceCoOSQMuB35
81cBwTQpLQzJkoayMHvW8lJSmgFkH16DudLxGlLHgL5pN9GOihjwVEzOB/+oNaDIwbGtwjU1praQ
E3C0hpNmIjkX7bZwp5PyNF6Pj+3jcJT38Sn4JHvQp/iRoERYDnbpgNnD533Us+NBfwR0mUxDFBUo
LjLVB2lOBzGHN3t6V1tBdp3MX7SaU7c5C2GMDeakN0QaxlYwTE/NIBwfCbtU5THsniWpjAnmlMtl
McmVZgKFLIaO3M1WkhluAsn5svk6QdRcCHlsoOdqEIxJuurVBdgLmaENGaSXFb9+RR677ClUsrPi
fXBSwGMpucpLhzlvaeRziW9/NYIZBCQJwE8ywQaCAigxLlGAcL30tnEnqlbg9/50jK+0kyHRylGF
HHbHG4Tb/pK/7bJhRyAzdH8mU/VE8xNkjawu4wm/njei3rb13QTjkMkcy8LUUYdEcRyYV8nBFFGY
g34/cgYLsMZD92Qe8r3imdA5MLDfHk+zhrO7+pm/LqWcoDflNcXnTDRtMj+2ycO/TByYZTIOO0h9
DH1ueM+QRy46i5YQ9Ly6w+Y6aDKJOo5qmiL985WHdpowGwgwkIrE1GK4o1Kqzdf4lFAGHWxbDY5H
Xjg5v5joulQFcG3jjUGZWVcKAu2oACuZFzwqB90rbiJwiUi+dDD90knAKMvrzG6fQ8gUSMRQdCpM
8XGVqZJB/S9OAy990m8mxzhIJxVlh2kHcUw/30Nz8NU44nnMJ3XdPA0ry4yfzHU/CFEpmG+g8Lek
yZsFixJbQanWym+Sx+nzZa/Z3t6VSWZ740EfsyiBSUjQ3AQHEOfWVodIY6X7+ZQcFvzfkKLnZGqb
wXVllIl0IDurZanFDhvKwwD5X/W6ysSdWYXe3KHWP/xbLCB1oZU5xm21fplSQ8fRQPVKtME0eNCW
0NLy9F+nhowh5gKeKiAo51CArwahPSFTSZVT2XOgcOcDDIwVpkQVZTXwJhl2bwb1b30foxTyGfiF
7kHfFR6V1mjc0Sv3qWKTn0aEu77xxx3h7Ol2WF1tKv3Gq1gwRF2bdV0YePKd7iBb88vrdDci9bLy
K/lWepsjXl5Rlb9+YxnY/XuBKGYbmCurqyCIg/KxhsMS3Raf40PxTIEw/QPUmrjM49u51ftyWVrr
pkVGUAN8hQtygLDZgbwsL9H3YW9ENi2D5qALiffSIbuPYjuWnVwGUXH5B+om53PcH5fNomf7cux7
YI0gAFY7VD2u9Acr+xmhkBe7eW2FJ/VOPUyvya7xTUd1KKFJYFeOued+AE60evPTlQeYiykWkojQ
QVsx2ATIOVrSV8MBctGHBmZh9c/c2Ex9+8OLgVk9E67UGlWcXk9Qp0CnRMg8IjuUVcNwJjuJbeVF
vQMkD3JCEJ7jpSpvD7tLtpmoJWRtHiYgt4SWeHHKr5sStNSaLe2UfYYJTQvTjG7vhQifVnTdgh2N
UozIkJlAFRXSM5o3+Lk376hTcD8Fb1vYCKcPzRyqcAr6uSEA/j15oeNMxq0JHNPs1N74oJZ24fMS
m/NOxNv3UIgCcQPpXNxzCQwU0gL4gOJntyZq1sVPqn0ZO+TvLqp3S0y8aWSlBC4BBzA7mS8yhsOQ
vqV20GGb0c+0uh8Z5tA5Qe68UsQsj4kxJbjs0QqBuw1esQ8BVXKnT90nOrfaQVQs/q4eVD++zVy5
A0SM1009b+R+tM4O/sTxJHQ1VNpQqI/vh9sE/T+7Mp0ptxRYF5H96IkF0c9JsOKvnLyAruzM2QHO
Ry1XQ1eCbUbUGDmCoBMumREkdaDtsrObqLJa8McYjmIVT/GDgrdkWFj1DR+bd1YKpAtfGWdOWp2V
o2HEieaN2UEYfgwyWtfqTaDF9uVVbuazKzvMsZlDoodqj3pAB+KSrsvvY2DJ425w/psZJi2QhLqr
MzXDVSnk3hI8BLJsmQaPoG47b12thskLGnBQaF2OT0ZZwiiFPZWlk5zCiQ+m3TsyoeUcdHX6HVcb
c3sjKTcw9MUMhZWJrfTcSCsFz0dqGuISE4Qxq50Gtv7H3jEQjosr7XrgQXvPSTfe/OTdLJMvN7U+
B0GH12OyB8GQnR7pyYyxVsnGNwW50R8QoG0fjHebzA2EfoFZqspb9jXPkBay6upYxE6UYC47dHVw
YkqL3XZuZThAroLlyuGfjzdQwPnpfP8RzAFphDxIBRoZQON120GKU3maRCe7HZ9CcOHmGCGVv/Ue
nUnMdgtUJEHuFYRWcjB27andq/UfAAm2XxJotv/jA8xhCsc4gAu+XQWT01pqa9NvMd/0Dpruvnm7
/IEAB93sS/vAnKw0TlSSCXCAX2x0ra12kNOjsbk/YXrXNyvr8lE+70czLsccsqST0hmZZ4ALL/pu
QnmWkt8ttvqzwxMYGhGcCMV1cebaM9JJLWQah/VP1V4FiRoKs7e63XuiR6lCc5wsbg9883m2+pLM
rRfVYadCLQLxCr1gDIpgGuU2eWluEsT+1sFodAZMyuzSC8h0uKxhHOvshFFdaK3eTPDtzkHb0PhZ
eeozWFgpAfeA7oEK9vHYrmpbcuWdcd9x4VM0aFzwKZN9/mckSmQZ0bpxJjojY0+7GMQYlODwD/DJ
21fd71PDThn1wpRl9a+grYFiwDYB0XJpH7535pNcWuOJppAgQ+Y4Fo0Ql1bJhDGzl9DllnBaCzFy
SL9YOhSbLp+VzUsBvQsgr1Eqkt/uq9X7IKjpE23CRqZ4GqJRluQzpsW43bzNlazMMN4qZUpXzAJO
SHEKfID4odxrVcfJprLMVOlB47y/N3Ptd3vsS3CMmlRNCyzLLAZ7SHpLxnCmgZxoVpwyzPzLm7jd
QliZY9yxCqoUI2JYXrKPd6S4qwG/nEENY067UELRjXf6t+43CPRRmC9AMFCKgeOsvpo6B2XbzmXg
Cc2OqK9R2t8N83hQA/1WM3NLSKE3snDgrZtRdWWUzXSjqo/DusgNRNVFtn5J6RK/lHGB0fcSgPS8
UubWKV9bZLa1yXQ9zajF4Av6wMlbNVjFQLid3FNRUvL9Lz4jUZGdSRhFMsH88HFbR8GQ6mHIDFQr
BrzVISoJrTT0YPZ0fTzlgnMIL24pohEAp0SNdoOYW6PKS5KERo0CW1r6DTF+ajX6iEKD4QtwfGQQ
uM4CJ9WFT9o8ngK9+tIiEU6suSpGC7AZ3S6nrHOntHakUPUktXVJI2MACCjn/eWN2QoS61/KuBum
U5oinRHt4wqtIuhfB91eU6K7y1Y2T9HKjEZhXyuvlsVczKGebOD1qB0Ut/RNG4M/iK0NFXbiBD6u
Nca5lKQTxobAmnRD6+QSyJW0E1XFQzLIbbhtPhPXa2Oy4CKfMd9SjBpI9Ge3+Vzb9dXwnB2XA5rv
Pl1dDOD2Ha8ccj5Z89HHNMaj4WIhYIithmFEWnPAIkFAoPqSW97w4OBbIX69Qvrnq6+X5kbWjNGi
eWoxWLnwRckeLvsHzwCTu+ZJXCxZmiPLomCvbl82Ey9x3Lo21mtgUlVFWKalFFrEVckSwRSCIJC7
42Ppk/vuMHqGFe3a2/6W31XYrBiuLTMpa5NlmBxQ3kJPT8fcWlvDk+C6d0W3cKZncqSFBVe9ksA9
WYXggDH3OIvX7ffkwCv8b592vBHBsqwpCmH2OSN1PFVJEXhLXztZ03pirnvSUPI2m/oem90Aw/nb
ztlmz+mEGSwDTWg7zx2qLVH64dVIbIg4ip7m8bd5+zzowFmhZQQ2N5YypTEW8BrMwBgq/rBPvpU+
pdkFk89T98g7e5t3tK4AYmQCiAIm2I/noR2WVpqhPo+ylIGWzbAjfvsnDIJbqThgmujiGyqGWln4
wmimTZeRRMelNTn5/fSQvmmf1RCbBSj2ILkg7fwUOuKRpze7Wct4IwwSJTBAQsf64wqTArqKeNoF
sDy7xlN811/VV7kfI6ujPGSVj5GGq8oev/K29hwyh7C2tsy4qJhMXanNOhpiHTp/iltkSuNVEJj8
YvSqfp3roe71UfLdlKsdkDvXod69zv0CBqW+OExGui/C4nNelhBwzk0w3pPQrXL5ThUiwRpG9NHb
rpakfYXBJGeIF87VsxXI6OcC3AQYMpWFXWHuQ4grHbp+fYonMUCJOo9YY/OdvzbBXDfyYJCypmV/
8YCuU3ZLnAWd0clG1wF9dHBIccUgt0Ln2iLj7uqYl3WmoX83CqOLBogvliloWSRffCkykZPeb764
19YY15OzmiyySa0BBxHdDnv9SGvNtKxkRFCPoxxZ3Ixhe4kgSgfsXDOAxPro72GlDzl4j0zwLWk/
0dfQY4u2dqrnHlnKeCq/g40l2ylf+TM720fN+G2anQCpsyCJNOWtbqN8aU5l6E2O6EJMHkKDtJKm
2l12ABD9D1iFtrxVVRHDaGYMEkDmrAWLHEUYClFBZk2A756/BabEyfy2TGgGQO4U/3o+zDbmXdcC
Mhx4tVK6WbHYmsGrIm/u4NoG4zGLaChRJC1oyL7NKGB6xweF3kN+CBx5rwJUEh2mLx0gxvxxhS2/
WZtmdhCO1Mj6PNNiyegSlIe6EwFSIUVXBPhjO7uGfBMyXJ56wZtTsBfs2i5zwcahMafzgvic7Q0f
EPvU1r8mDnTW/fa69YejaTeu5C6PkavcYJwOJYziSrboKFN1oOjF6MB7t272agDIBqUfmlEgfGC2
opijvMVnwEsih+hYu5DSzQ2hAxtO+EVXAh247hrQ09TYN3It210k6fZSZKlblSK8PBprt8UkKWDP
TQfAd1e5kjEEhzHH2HzZK/7ljHPzybv+ucwOQm92SOoAYWZJm29BlOuugAmleZAxrNAFGC1oC79F
H1NLdoa6J+ATsuL8wRyrH5d/CN0W9kvqog7dCwVCxpgx/Rh5gqrTlSSmZ9BQ7pQ03U1KZdeJ96+t
aESSKWYWOEidzSQyaGmDuaJM/EoBiDwGgij4ZKoFZ1M3ToMGBBskdSmN1tmUWWfM0hi2YuL3Uug0
Car/KBw2GFHK6smaKh5GkH4iZuswWgZyPFy1GJpgFyUlAwJLFqZ+VpK7Ct2OBOOdVhNVP+oeOLLL
O7h15KjYDFQ0ZIDDNVZ5RZ+6OS/SJfEHL75Pj/1VclW7OjQG6t0MqYscwhIBWnOqb15Xu/DKcNLa
0l3lG9X2yMb/I+26liPHke0XMYLevNIWy0gq+dYLY9TqpveeX38PananKYi30NP7sBuzMRvKAphI
JDLznOMAjs6+tzZ3YPWbKCfuKnnpJYiDeZwoWJh/NWXdy6ePuGNh3klS8WWrV4bIl1+9AKFbqOVR
GsYeEXYYvewhsqsXweM8+WBA44dRlNi4ND5tNVU+ycOUF7k6Tr2ube1ogL49WibXP+eFvfzaiqgb
f4mzTk7Ag+ZKGWrqs25mJU57GNRWxomPRZMcAFO7NeL0Cf83wQym/rXnm13UT3ajQJ4aWAVuQCc4
UMxQDkytBmQ05s54ggAYr02aqQg8plKgD2c2sqTZpT68VgrmWKH41xWa3w+Qt14ar+EwEt1pTlnO
ZjgBcVoRqGmEpB/gKrPKOFfGARoBZQJQBRX5zL6+EVu1qvVm0yOgQxt2/QhZPm8BHE21xt7OexuA
jOCx/Zb6mOGGBoEIZa+n4CW223fED2bKt/GeAhkdJhg0BEHQG1IJJkBLYwj0HWi3FdLRq46jk0lm
9Bo702H+lh8JtWfp4lZRnjA3zVbJ2vK3tX0qgQi7MGrLJEu90LhLh1Myygxv27ptPq2QuhzVSsgD
EdxtHr+PPkgJAEX/e8XT9pLTWJzNUj/cegx/skcFhpprylDlsCJ+j6lXnFbyGDagnwqlxafrDrQV
g9abR4WGJAGeLFei2BPA39Muj0v5QzfuhfpPzIjAC2EMVZQxCfY5As1t3YYNn4MuVJT+Gqrp5zB1
90qpAnyojM/XlySSS5cODsovY5exm1W4MwylaYUsxc3iB/t6j9sLfFI7/SOQMF1E2rqhJb5od0Tj
lIyA3HU//j3LCO609U+g8oK8CwBUrbPYS3xQfaRW6SW8qT0J981sEo6R+aBHLlBh11dO/PDawsk9
sFo4Jl6CudRxEsumBH/io15Xptoxnnibx221u9RxH8MynSH3kHqgRHIzYDJnljzBVgX40+5RJ1rV
sqGD9A4iynnCJIaAwbhuN6Lw1Lwh/WU8+rceIKCjk0GchTcOMN7UEYhFKKqIgRx7kS/uF3u0AHk/
Sqg6E3W4GW0G4/y3Yiari7hVDIBlXSCgE+SOdNEr71NUNQslxjnnboXYJEoCqQVSf/yjK8BN2G+e
ja8HugQAXJBGysjz6a/XL1Cgi2By0jG0YyjowTGO39bXgwkDzRoNWe+XcRaAWnRNl0EN3DqBBxJW
6aD7Cyjwxw/UhX9jpmQju/lkj/J6qO3FbQwosdeBLtiSETJbL3ic9oMTY5LjT0AXn8xRO9iXqVjp
DZYnzXjptFBWBYL1+jmWN0qHn2xQB2AKIhmD0FiSFGuSG06T5gU9oK+q1uwzDYhsNczQTczCwhaG
+bnQs1vQ69lpBwa2GIM1Yo3Rr1n/XojSTZotb0FpPIRC5+W96EU1f+xSPbeikTPrcHJqqI6DFusE
gimTH+rTVCQPQAq6kTCYLWcc0KF2BDE6DSL/o1bz1tQF2W0NEEAv0y6KDfPyFuxmu1SDOyUpH7le
cDu15N1B1JxcaX5e352NKwvoKJQjgAyDK9OnBtRoCSg3BmSzk2SWVXtGl9eaqtnjo9q+bmrrWfzJ
Fvktq4jaDIVWZOoIW6XafSickXgagAZ7rQMSOeWBauAlk+MxajAkla8Gk7eEqh/nnprX/BNXDD4Y
UED6FD+CKSexVU3dgx3q30dkcpxxsCAwD1oJKoCJ3CjhV+JHhiMI4oXuMUQqysiBNuKGroC/Ckgg
oF+BJ/m8EdJU5HkxwoZSDWahfStA6Hp9r6VtEypoMRCHgVmhcgQ8fEFONV7iRv+s7ytM41cvxSE/
CwcFLQg8yPL9DBSgCNpcW/HCu9EXD8FNsuf2BMliHDOiR9hDF1EF0IzV8mb8OjqpSJuqkCMS1Wao
8rZW7VUP3L1+JOJ4pdu/Z2+sLHArtceW/7Mflyxx5XtcBOBcUIGbgTCVqYtVuThu79Ft9dC9VGDt
UfalzeNFYkvQXejwPmXeTxv5xKdfQEXWvJcKperwC0AtkKrgSa8+MIjichbedYCNBmbvZ79xR208
KD6ZpSJsl1dl22fN389V1MNw9UOuZcdC7ZJjQWVLn8yQL77aX52HGquqwkwklnY+zHZkpFCyemjV
e77wrzv3JYmgja2DFnVGUXeJ2oJc9Zgxf63/Wo5AycuZWdiJC6Dwd9Lr0gf0odjL3LqPERpEtNZU
cKcZdL+rFFvAzOse4aFGaoNpZI8M+ZWl+bdoMasHtHVQQMMC6DWZa5doMOQwVakw8Qu2tUUBfGzs
aDpf38wtt1xZoN+8czSK9cxhQVWnmIIIUV9BtTLwnF03s/XsIxxu/10JDbDW06EWod5ODiAIQO+0
w3QAPYY3OMa+w7NP+2DY20hkPtmjjlujonoAoEzsGW1Y79VywTvaqHbQS24gyz3fZgoohcX+oe3j
5xiQlKR6H/m0Yyyb8f3o5zzfT7WsoZrqjelL0LwV3dP1ZbL+Pvn3q2M3DImu9kCMe33EgZ3uSave
rxvYCh/rz0bcZ2WglNs+qKb6v+GDcyS8nNllh613A2Di4BtCsRQ3L33t4roK6gLNTOS5jV9VJv8j
0c18MnsZA4gqnnkd0HJOWdl6aM6HaM9q824eAxWptCDKeDzQV3IcRDOpTCM6B/s4v2uWNyFkhC2W
Ccoj+z4o+V5U8UDBbBeHa1UaF3OcWVOImy6xWgkV8CdFLMtGwEr46RRJpZlqhXndJ7ZKKrrI6xpp
7WI6j24RVh0/j5Gm4d3jDsfcGXYDVFYbFHcxfM4qt24tZ2WL7gk2mtF00InGcrz8ufCRLqCjpT2F
vnaW3dzVb1SHsbqtlHhtkcrOkM0XuVHAIqBqtzVKDGBr+49+Zp5Zo2C3xwDDWpw/MFWaWaYpFxmQ
Mab6omPIF+O2gBFohwX7WzwYN4Rwg++IoAoMMxtWZEn0hbpeMuUzrTalcjKBxSC8Ad0LUqNgVwBJ
HQO1wKwQbB0DEe/ZS38Z2Sl1eeeLUOQZ6NHd4rWz1X2PC1S6CXZHwEIIjMf9YI1Rb6UmMKfoOmlX
fOlWQPQpjNQcB0KLQguUgo3y1OB9NQqmWnUM52HZop44M992aG8hyVO+z7lyG1eiK3d3cSQ6wfjj
up9uHgwBRI24U2UU4KnQL1bzPMQifKUqKieZnwqFmbJur+aXCfIpV8E/1rpW45cw8eLnzJ+deJfu
+cTmP+Zb6T4o0N+JP6o95xeFlbIYdLbKOaiC/7JN7eSQo1EmhwEunrf8L7A+OTmsG0iW+wjj/gRP
wxoS39pQ1Dc0GVkdj/SSckyjqkGrxsPiwN9U8WhWTHrezRewgjFYjFaAYeorYY8+NYYRiQQkIu8j
3e9zW3FTR/eFM3dS9rpg99+IHHtugxSG3SPbOnqKBkF2A/O4X5khgU9aqjZPEy/v3nEKprG3hIQF
VCSxgo4l6wc05ZdVM6Vik2aJlwKTlDv1AnLG1iPsISDv4CULmPSBySS4+e1Wr3bKU7Vh4LsqrhMv
G2LQ2QyBbpXpyOJFYVmhfHLkClDU8zn6nnOquVxaI0VJORZD+GaqvH6rUoupM0OuphFBBABvu24x
EL6Y8p10Lu4zJ33ILGb4J9fKl0+2ehxT68IagkDp8RyXz80xxZsm/MHfcicytKt9Y8H1N59Q6+VR
5yypi26SOzwV1TOZ1r0wy+xqO/ch9npgvUuZD3+qgWrEFYe4D2uXzVxMNIZRlwbr3l6WXAKUbsFT
3izmAE6ZwmwrM2XiGJgflCTZqzhaNXpfiBBZR78cM+/ADw28qaJBznmli6YJewJliyNg/Ry/7MrK
Yq9BwSskr36i6Rhhjye/Oyq3mD516x+chWH6GQMw6kFBWhGYyK132Yk1mbOFyP70I6hEStHCWl94
/AiiEUNmQwlWONp1HuuVzNpgGv+fBLMggh2VJInRYKJmjRWjTu4pDeR8c8AamFnMZij4dWQuH2C1
wUDo1vEgkbV58c3skL5KYje7/jto/AjQ0mMBW7ceYqtTcxkWXRsEnlacNOJDVWKFwnmURGsxTmFx
n0IHLw+Ne6NjEe0z95WKRNJQxphdQXGAIH64d8J30zmznfq9X2GWiw8ZL4stQpFPLkNFokhVOY4j
/YDLSWnMCGTXlmhFlrTrZZP/i8h1ZB1oRZR9C9Hbjyx0cX4cZtTYvMRWn5eKUeVUCwASk4gIAtwU
naTuYX4W7HAfP8V4jgoWYb/ifqYxyLDIP4Y2+gjMGgZZ7ZW4LFKxK6s1FEpJpEyfoZHlSLvlML2j
kedPezIMme21b+C2YF4HLN+mwlWgz12eKFPs6acTpnX8ZVdB3qn4S7ks9I/eWyvPpl94UyuHdVlc
SrPivnoUHQXrJIgkDaTDya52eRPidc717HnzDbu2SgUnjJ+lXENcu3vFJXuT2Yktf0gkXqSu8cEw
xrhgJepdp2Ri3qsBqijjfrI5XOgxIKREMYs//kYtheG8F/aQVagAciosKgMbWn1XHozvJDaVHuYj
RxDBdBYbp8fwF/olkitzMegk+urKY6E/ssdaGedAosJQv0DATNUr3GacU0n8uzx64YyhEXAyMj4U
+UtXTtyFJnK1dUEfG2pPUi/xLPn6KXlMQS027KZ7IBDPhtf+BiiGFWRpEmpIqARlrs4k1sS7zB1e
RM4MPqTT4GDckwc+vmGyFbA8hA4s3aSlnEz8EWPCMoDc+Q8Uc5ALgFB83+9ERk9ta5B9HdYlKqLw
oorSmoptfX1uM7N5lMiE4McPYhETLE+Fxcw9GCdOplF2yqCmHUmAGrt3CANFizHE2BL2AIkxWfAZ
/kkXD0M1lQO1TRIPCp1IPcYKV0Ip25w+o0cPHmbGLcnyGJkKJ1olFdAux3bmz2SkAzA7tPMA/ic6
4Q0IIZlFG9YCiT+tjkU36PNc6Fggv+zCmQfBaWWWQWYKhbpjnMCtmsMqLssk2KxMVVoBwZccawve
5mcA7gszccMTIRkQnA48VukdDwbYGB1KhmHGmZCpIAPZy6IX57+v/Ma8QEkcoFT98XiZGWeDJVkr
JZu+WmkE8calNmCQMEaMqHHHgBsjUB9ryeJB1wFM0cvkkQDAKuwwArZMZTcBviQoeHH8q/KNy16z
QmTFUZbDUAHGUNt+LFWwsEDZHpSdllgDZ5yBoUL1q5/xEdCkm+Y+dZnVYtZHpAKNGM9yzZHGsp6a
uic74AGTILzZmhPwzYIT7VF2H5L/8TwqVLCpl1iSqxb7+XewwXv9MOxCbyF9yN34R3xzOsqIAg9N
nQ1lCDGo4plPyCpPBZg4hJ3m8LcIpRbqp3bkMQ7G5p24skZ9S8jYi4VC0olS8IDaHP8CsPfEOZ2D
cV10JKcMeFGSAzPz0M0nz8ow9TENNUQzQ8UyeY+fLQ40yS5moA7drXSEFvWTgaf7gvu5cBYnt9mn
ZLtQ8cs+TQXAcV2cpSGarwDiOsOjstP9C9vVsb1lT15tnsmVMSofHQKeyxUFi63771LzfWRxNW6e
yNXfp+4MOVMnLcvw95cY2qa8Ph/KTsksvRrcdjEY55/hMjo5pqvQJgVtE4olcVDhlEzHTjonEiOn
YK2HuifEelQzI4NXTs1JUd7m0thlvWEFTeZe93+GF9ITUjq3/KeUInuk+TTsGqeFFgqrhsH6/mS9
qy1rql5Iswk5rlGdCk7wkrxhLIRlgYr6/JzwS53BncF56mDe3gGN9PWt2k5MVk5GhYolnUSRK5B1
kRODKhuyLu5GtzPT8MD9+ePPwv3KHhUhhCEMpaWFn2VHHZGhuk1s7d54q/4iLMD9O5PWnPz+L8+D
X/ZoQqCgnRc1rlFAT471M3pXN9xBuJXP9bMR2tJD66Q3pJyfyyZ5vurxE3RgAPC2MjONUBbCYBUQ
MowtZ3xVmiNIDWa90GacA2M3ubyDyyCyAWrfS9YDxrGZmeB2UW+1BVQcwYwjplQE2Ev86UiOA+he
cSDE3R8gX9aXHA1pygy1yIBMiT0M/gHJBK6l8ZGxd4wYQkO7hRbEy2MIE4pZ+CBStUurBFGYbH57
4TxSxgv/LPVabR+VZbbaYpRVmcJjw9hfssUSSyb7Hkk3rnkpFUriJkh6kBrHXhF6uhbt1L40xehd
SIm+xlMg3AVzZ9bg5WZsJ+t0UAFm6oVIiXTYDU7qspP36l6wy31ic8hOMAGL4ujyM/2o3ebErNdt
NbBXGZFBBR4QwfU6JI3IGzrcNZE5g81CtMb7vyW61FvSsE9tIzHTb+ohvjV8VkrNCn0GFYpabo4l
aYEvjVZ60/nKYUCZMjeVzC59gnyNH3SWqBwjQcFs7ec7o+NaJSxDFOr+oVnsbcJ0V6KVMgD7+7/F
GszBfbaHN6fSJih8Y5dRM0PP5Fi5wwET21DiRkVUKC2wO/sMr7r+aXWeCjjgKpr5qsanJTpvvAMy
2Xfe593SFpmMC8RB//+Do/NU2pIlc7DEPMJ7l2Iul38XJCCloQGm9i/1/P36uq7HbZ0n/35138eS
IiYc8ZcqysEhp5ldykjcWRaoUBMMmRFWZCRTh3pV1X1vE4b2hXg9fmJ+6/Masmxu0iLHGtRT74D5
0VFQGjhxVrgfvb/5LxHcCNyDFMglX7yA+MEyZWt3wsf/tp1U7AGAUQOWpkdrewosJV/sfo4ZGef1
pBbMFp9Xq7RVwWekJ4A83QpnzVxkya8N9/pCWFboONIadV7GsBKPnalA1DaHkJtoXzeyOV3xK17q
9AB2NaRGFEiwIp+hV0IqgOlTCipH7sx5mAQ3+R0rN2Ss61KPX/n70A2SUF4qq53gKd1hbjDKnzE8
kmWEihVRtYxCKyCJHiGPkmvHpAZ4E9QgjN0jceBKnLjcBau15F05FVKDk0VYFsBg1J/0O/WBPMCh
Z+N1JxbpFCvQXz7nyiCeOcCzk+n1eZ/fSGhDZYfZJawKJKX8E2bzVeYFwr/Pjj4ZRZKoZIhptAq/
bM2+AKO6T+acBwjGmdrPbNecIU1iMbaVfJ1r20qFE5mfJqkgZU3C8SNbGOcGjFxxZrfA2APLH/+f
PZUUWRGhIAoqgM+rXPh6LiYFY36gAND30m7Y4eIszZLAxYCwZRJObYVjFUJEAmghDKjMU5dnq+hJ
qelV4oVZitkiwHiXPxliXZug3L/viz4OOFTdamH5K28Sf1FgJ+JZMuNbPG+6CuFMqFRI0AOjUX5C
Bso1lRSgBMFcvgsunl7u9A54FJ462U/hp3wkNLusoj4JfbR/rK1SAVifhqZUFoE8PYJ966WeBNS9
yB4Z2fLDtR0qBPMAtfd1jIey7EEqC206EFcXt7WXn1ILo3Y3qR+WZnIj2vNO+jbuJaigQdiAcRi2
QtnqR9ATHEoY/mfyfxQKU4fY86xM9thB+bwZtdesAgltNx60MDgZ4CQyhSXzQ3XywxHcowbUSVmt
sa27fv17KPfNinqW9RGbnxtt5HRL+1OGWEotQIRxmQYWSnyLYkJXZWCcZXCofKWYEGpOhfQmQmwD
Npn2forM/qY8G27tcRCZ4GwQIuzJpFxwEI/ZGS2dzoSI6SMgY2ACa04GsDSVxYrDm99k9aOoAJUH
uc5Xi4o+D1+eDBXVs1ayhWZxrn/7TTNg1wCBG4jtobr3OTLhD89GxsuYkwsg7Mo3/a5PhJNS3/17
MxBEVGQd4Y/s8mczEN+SgkgERUnNnzNtP/ZOVzJWsnVi1yaoEwsVr0wzuDHBvTUdexQLere6kZng
o83+4toOdWL7PtebtkL2R0QnkhEMwmaP+NA1ZqNCFBGjTikKxPwbGBuu7+FmIgWCPUPBZyLcNSRV
WN3McztwZVYUyeUJFu/q1OxuQ0e1oxvVhWbRE3fHKouL5LvQYVDTMcIJKUZIQ4nEfVYmF66cZKGJ
/57tig+Z3fnSTsNI6WQHP7UDEWccnIG0PDAyDlruy4QXRimILD2za7Z1q61/DHUkxIXnFgzKkido
+VwEtwQRRVqRZXLs/uofuxN7inVzuG1tk3LcVgVYQ4nB4CN8Fy3JTu/xFA1kKPxhmFz368SUPEh7
YgarcBAzhwzYXjN+xZwym3l0q9QCcLF2kelGGkF9i2pWcy1ucIbQkH3Ng/410YMHNPRfQ0Pdt0Pk
J5Vm66VuJwtLUXdz51emqZ3vhW4RMlFPPKlWzDb8wRUtw7k3ZyfXq6M2uu4VkPKmKFaFmQm1KnB0
ll5x29+QWTe88tAaJcIy7a2CqYHYZTaetq6ctXkqeohcIzV9jIyps6feKh4B67fFJ2GnArDa5xbe
luNR+Q0uuM1aDngLdZC1yYIK8onPJ0xOasnI5hmGvxc+mb+F9DeqgiNSwz9m6YUxECSDSVPF+Dm1
0ZU+cSXEAQn6iQyIxo4OgRPyWoZgFvdY7hhBayvBWZujNjYNmlTSZwStSLA1SAfxp9DJMVRog8nf
55mKVZup9toeFZ7VLuXA2kPuTW9ET386DNCmUPbYzAspMGN1W26zskaPfoR1M2uq1CR4vgx2Mx8I
hzckkIqD5snH1A0c/q07syvjW+dxbZZKkMRaq5d2BClWmryO4tFAtZWxsK3AjzEa8MmJoga6L8pC
uoDLNlXa9LIw7hbYrsWuoPsADPdgJs/5Y2Aaz+DYuxV8huWtB+/aMnGo1ZWTB5BZ50WsTfbwmo70
HW66S5hHZTlXnArj1EwJws39JGq1hAlJ4RXqTChDDD3ACZRmudo6MlfjVsc5Yezppq/o4BUgVDrQ
uaZOepOMaSOoVerVkAwx67b3xXB6AeGdM4GC+foukr9F39s6EgW07SUIatOoOT6N4kie5MQLkn00
vo75rS69XzexmY6sbNCzlFwMwYhgrDFceCRj7oULQmUBpZBXUp4QbX4ncCYT1rJ5T6ytUo4JIgd5
iWSsbHA7P75Jc6DbZaD6u3ewBxrOsidIPQg0dffxnWiLL/XL9WVvfsVfOytR7hmChqXjGtBJ9B3m
VHvRDIVvbShafN04/96SoQkQJQBpNHA8lL/obccHpVqBOjvkdjGEoDODP7dSZBoJiyNha1FrU+Tf
r85cie+o8JlCGnuFv6DVVlryHSa9relMAO7ocB7UhEn/uuWka6vUqYvjrmmNbkAU61Vb0HW34iu7
iVkjM9tmoD6AR4bOf6FzVmpFmQoZASXJz52Um7MEwUTlfP1jbfqlATzXf62QELPawr6NOUPvY2Rn
x/QmgoSDmzs9FIcwzbl4BG9o3IMv4HIuYgHNUrZGz1YQW/8Cyl9GyDbnGnirkcLwVvZR3xMp49wj
o3pciqmZ2O1ZTxKWScpvIiPrAV5FSsrPiynMvVnWzvV9lUh+QEey9aooJ6nDaCpbHflRE6T+FIkW
4JWRDWJdzewDZExShIdXpChm3ctO2IKBNSqdIdRv+Vl9gMr6rpFzW00Mf2gFr5Zzt2uL/bKIfjEu
VhnUBw50WNYcB0dUfBxB6l+HKOPNIuEsoDmPvWy8cAFYYJIG5KRKAyJrvbtbkHUbjXrTRuKNqgcM
HDLTl6icqYirIKxr+NKAWf9X7hZsQf3bAlEzMsxtOKAMWaz0KBTOMJsLmOx4dl1q67Gx3nYqjRqq
dsmyFFOYdWMmfuWD1AXg+OnAWRnEmI4KiA32PYQkKku/MY7BU5LY1z/85jv7n18AjUOq4Vh2PT9m
GjaBjCyGuwUJsRPuZbt4htArzlFz4nxmJWzT23BfghNWMcB2R3mbYCiCMqlAoSoXTHSLx8f0ruzi
N5Ruj8VuACClseaXcrEXVpjaLHSSu/q/tqmvjkJuJ8l9C0+3myOhou78COJhbuo1zuSEGQY1oazJ
LGiwlkx9aaltYHhAsY1fJFPXtEO5AO2TPKpF6SZ1dxukGeNMbwbkfxaKT/s5VHItV8gjWpJeBZ7R
on5uUlBvDiOrqklu4i+RY2WGyhSEMuGSEJSeiIejIwNVH9nNobbB6e2FLotmSCR/7Zo1Ki+QjEXS
OukSfQnSUDq0EINDxhpCO5K76UeUSKBcZlZvQWw2MblSd7hSmSM6xEGv/QyqRgTSqlIJ68uiB6A/
wPpjczcQpaveU2CJcii/O5UHQe3Ryhn5IMsydQGmeRwaqYANEIvCTecINLzBsouDAZcu0iQFCnom
I0QQ17y2WOrGE8t+Ltoad8PkSm65L71JcOI3dTRV8I83N/1d+QC840eDSSjekxSWg23efisHo26/
RGklpS5BAyyfVMVMPpq71IlDq+VMEeVa0ewjMzrjKfHBWDbLLhWkqkzg5zLCNyZAeegNPky2BtZ8
AhsZ7bwihOv/+lEm4l2ko3gL6kFe4mkUQC9H0hDrs+pGmF0KFRMtT2FHBs+UfT94hEtVYazyok30
6eNSJilPHvpQKcaeF6D2AS0hs3zLPeVGttvX2NLt2sPUDZw63s9PCS4mwdMszonPpcXdc4bd7aKX
yRxPKDbsucVcPCJjx921D5UnB5acm3VpGxjqyH7UO3BXG0Bt6rwZ3wb3+n15KB3pO+8FlvGNBeX8
EvmoNZEvu0oSOXUpoJFVCm7cuGH3NE+uEb5c944vx5CYMFCsVUEvQArFn0200iCnSGlArRGJDzlX
3mtlNNpNrovuANIbc56NhpGvfPFHyiR1cQn93KagoJfdtMCgAr8LWtbT+WuVjDJBXVI4aQNm/CtE
1tNsLbY2oG4FLo/TAvGeZEZqy2pvfq0jwaIqEOkyEF4YuJc/7yMK7UOd9LLg8p7qVbmLgT0PnHY+
1E1J1sOad9ryDLB5QXRG0vAfurZfpsoMBQ4d/IvjS9V6kvTKtwzP+JpRXZb0ywblfYskz8VYKoI7
74FXsMZTBvrt9/RUYaay8aab7C3zKuak3pdrmLJKbaQiRlU7GhOg4WBpTXdElVe2UR6DSiEbHviV
9YKyRsVkY2y7UgvBYxlI/I88Rf6MdtaS6laWyLU5qoubB9W5FqaDJuePY2Ec6yY7aFlzbiPVrnIA
83PVimrgQvP0ZyYEoXv9fH4Fg1K/kDqgQxdERhziKwCA/K6Py4+2SPyGSyRbCsI9upS1WeT9RxGG
j3liPEIx+o7xC75cm9QvoM7rmBa6sQzYI+jb4dqM8d+AkeykHYDsdo1vUzgJhIYcFXgSVgTcihVE
m0+E1DW4iOmp5ikv5QoXGKJ6fpSgjFl1OiMr2DxJKwtU2hcU0TBCJEpwp+Jb1vKnSeBdLn6+vodb
RjQJXDgagq0g0rDXui36FmLhgqtNQP20R0lyNZF1Xrf26iIsLcngLoICwucQxPFBJQ9JieaeLyD+
CDsjNItD6IMrF4Ti3DG4ZwH/Ny0qkqAI6EbIGk+dVXFAj1js8XVmiE5BbR5yiIyv85V8Dc6H1uU/
JugD2o+hVAOA4Pb7xV1s4ZF/E1HAQyO1xkB06EUgrLEbs9N+J6iTs0XnFGvj1NmDTpQWF1qtuiCe
hQLmd7ByoKeJOWwvAFv0SX4tH6NDao8HmTHP97VYSi2bOnNRn5ZZXeJbNjZZdr5D3wWKNYbTgxNj
OFcn1qfcjITrtVJXpiQsrcjPKdTkgY+YUK5/qZ9ST0GFtAJKew9WBa8/LN9qEBqkAD56f3BAkNND
VUBEp4ImI1SrKpAqqIK6iwy8Vqo/GXp4I/Gs22XbYX+ZIf9+lVAtYFNGxMc5nKBKG9S8JWs5w2M3
j/pqJdSZKCWtlqQGORt07h7GSP6B/r+3aI3IsLOZ42DA6Z8to05Ga4TZxJPkMPGhv2yKOlTdlQLU
LUShUD+gnl4wcKis3aOOw1COYVjH+Ehlhrpa96h13657AfnJX84bBGlUTSClHHp4ERFm0fQSBvjo
tSh0p2wcMQZ+uGlYm7e5lJUlyhHCaZ77OlVUt3utfO4lxV0W2JWjeNNzBhaY38g0WBYpvwhHA+Aj
MURajfdJAAK7fQpmXdD76ibwtHsiiz7ErKtbZGwo5SOD3KYFGsaCSwr14IyGoIV6zP3QGrBE1l29
7ZGrTaX8g+uKXMlwil3wvxCuTEy4ZhiThN4paH3dZs/WvNs8bCuLVJg0alnIW05WXVXYZ+ltyHVm
GDKckvXhqMCYC1O+9BGcUtQq8IS9CJJ73es3E23Qe2JERwCrHGSLPkclqVhyIeAGkmBhpE90aq8e
HB3zQm9kkrZw+Pf2JUWnn1mR2HSPlWFq+8Q0MeIxGwXcMqQIhbn4e+F+BJo9d9FvYA7vkkLdl+O9
MkftJLpwepX2uMtJiTZGaq/hwIkgNWG9jjY/2S9Dl4L5KswnQqx3GVIKV4ZarZcu3SmXpshhfLZN
KwYYDjVeBXs3/QYLuI4T0xCZYw1aelzSkVVopwRA8uncY95ai3fseQXyRb5s4com+U2rlY1Bni96
jrgFwTXTUCMrrx/18VHhjnwGycXgX3dsSB6yskdHLUOuS70HK6CePZSQdyoWpgot8e5rS6JiFJr3
oRpgtMBdClBxRdHz0up+FhW7pihMvlJqZ8glsB2kzX0tJzfLKO44WcRIWaSc+y73i372gzT/BjXS
kfGJWV+YPphTlRcqh7foYnRmoNtd07CKgqQsdW311BGE4HC56B0iNNgI3FgzhcPlWsBED7JafRft
JZl1KWwFTQwv6FDhJWJz9AhRlI99lS1YFehk3GVQXQmylm3TuEMatmZRVv7Cx/dRDqBRKsm7blwO
5RRbeNWcMlmF3N7CCoBbXq2LOh4vmobxc/rlEkUgZuRG4tVWCkSeiInM/AxONnuubQmC4OohTMz6
WN2Mt+zZ/q/tM/j42jqJkqszVQJWhVc2buaZ36MghTfGSbfUN9LEIuqeAk4zNBDRt/KaPXuWZPPW
XJunCpdzT2a6B0gLZsjjkGpjeg1DmoSgodlDSGVmzjxtfn90nkFlQlhMaf2FPms7bilQqhpzQPFK
axH3GcYUGdFx625BsRvqMygv4oqmzk6nQElhAdmfG/xQPd4B9pdDuYAw/Gs/foOQgWWOOkddiSpZ
LyWiq2txCWYb8ViIyUmoQshuauOdlBR+1ucoBkZhag8VJFK4sTIbQ/qTA71eN3XJxTzeq0kUgVzX
6/wqcclYBAShkJPPHZDfaCxXrK3eiiErkzQZRFGik9T3MVKs0G6dzu8qNJGIFm8mYOY8OLDzrq3A
uLZIlRqCEuNICTcrrhw9pJq/oFbGcJ8v/TFyKH+5j06+9+pQ9hXXynwF9+n3hS8d4/14p0HOevA4
pkwruWDoELw2RR1AucNLINfwxUpFudeE8YT/6Yqd4HKJzoi9X3WzybLA8yxhqF0AgoDyjqlBqUmM
sCwCz2pjq8DEYRpa0Te0bgksEXQwsglyOTe2lcTUS/BfgkLwlEEciLnuzTjw67fQ1DCg1VbFakLc
E9Htkien6lvTyJI940tueufKDOUrpTjxQdNhyYTvU4IORi2h42aT1BYHYjfrvcmCa22H9JVNynt4
LRkCvFVJTJ2OcmoLEPODKrpoazlU/aoHIvAgf4/Qr2+sMXZKCCIl7m88+oidL661+h2Uaw2pZmTc
UOF3HIvHJbrMJmc/dTMwq3PyxiqibJ5KqHEIvCzp2hfBJH6YE2lSQP+bR69D/1ErLLryrZMCBVwJ
Omaox+r0uIPB16POB7no8kVkCt3gcPy3JHjFrW5dd5qthGBtiIrmRYGxCi3nkBXprzkX2XlR7NJ+
LxXcoY4f04lxLLfNEZQEhkUFML59DjZDIpe81OPywHsZomwQR1YeBwGlN6Bb+25ykur++vo220UG
/8silfTy0TxPYo0XyqoaEMU+KIzs6eY3kr6ts762R93Gfa1lpZrCXho4cXOU5hNfvF5f06ZzCCSh
xAyiAYXhz5uYBVXQS2EpuvWyK+OfwaB7/0fade3IrSvbLxIgiYqvih2nJ3nG9ovgqJyzvv4ujvfZ
o2HrNPfd52VgoAGXSBarihXWatrcGlIeWMw1zgeMqLmSxDyCQEY3Il2Zym++QT0tO+mOHKQzP6Ox
uWsrQYxe6OUE+MMYghaA1+2npN8ZMy/43XQJKLKhZxO1QwAlMPaxa0uzLI1C9gRdsfOl+GmExV0a
YnwwRLGgAbXsFOa7EhPejkz6wo6K9q5s1bt5AtQBSXb5iKzVIO4SdT6DxeZnQjRQLNeHTECwGpIn
9Jn4YxN0/u3j3kxRm5Ih6miSNLQr/h/DgM8UCL5bPmt+Mthv+QOMIrSYhwBUaYOxC9580XXPEz15
0HqoGFYFUzZbcBCmUDAwRih72leasMhDuz5MhZX74j3aa2cZg3YJQAZPScmHbdyKSNaymSs7dUai
zcCj88QDjdORS8PjQEWjQHTgGfLNN8FaFnNdg6rQBTOA4iGTNiFfGGU25RbJZpty/cbo7eK+Cjaz
UGuZjM0d57xNpj7XPXTnPSf38VF/LeCpvgQn7TK95DU4yPAW4Qavm9tKKK0wWm3NK3abWu4UtVdb
2UtOIkr1dH5HvyN+tOO3rm0Wk8yVLCYsaEsYXQIOAOS7epdE7rj4dFpoepzsUEGEDk7n3BOc9ij9
+ndhJh5DNGOPCTn0bXy0jwbwgqK+qXQvEttnUFfcJX2yn1UJ07P/yhSvRDEGEj1d9BZhT2fpkguF
3VboT0y+zH3v3TYCmzZ/JYgxkGNAWrNvBtlLlcHqRC+Xn8bkkxZyCg+bdnglhrl6vThopi4AlUGS
p1M6ADIoDe4nHvQsTwpz6SRAtpX90MO4oECrAjBG/SmbPNzyrRjNVGiWFzYTc1yMtZ8IGVtBxI6F
y0UH3GOofb19JNvecSWBUXK9EMxMA5sTwvr2AZ3HxxSOAtOutj6OtirGP8BH/2Km0VdsIi+Zx1sd
o+OTVIdBIuKg6rZ1CySzwYjp3F7fNQ479QGr9THKXZA0aUKV6pymelEknA0DCNlBASzNRLTRqjE6
WbfE+KOfIl3ea0aza0b01rembJV6C+fY2BMaV6t8PpRIqkcEUBVqfNbDed8v7cKJZXl7wtyRoRs1
oB902JM+vQeVqiMbocvZk00jilZggsloHb6ReVYaFRjnYxg3T3wYXcFSd8ml9SnQTbCvdnFs6WA2
bmwZwHPHZN8jL83zWJuLfP8A9i2ZZFOTGiWUrsNrKxMEqysy3tTJVvnABFeSjr4mPJ3ZMglWDgTe
hagoPzZ2FRSinSrGzzIXLh26g60g1e6aaHJFNROPZFhSjuJtxOwqeFfx+FHR0nj9vGrBQiKSpQSF
A/iOzTc0O9Oef1DKyvYocEzehpp/lMbYvBzwgXOQQ1rtYmzhLrKF1s4/1V9LgBi1qKkNdr0nn9In
VbBKTLkmrrnnFfSuDeLHT2AMYioHelYL+ISidWWttgzx3uCaK54QJuxQgY45BwDPeOs7yB/TnabZ
uuhkl9QHl8NzOByLrzO3r+j6xafiGYv2fPTOIfhmh6X6bpzNPocRKebfIii3aqPzRbk59S1wcdPU
DnJuRovavo+5gI8imQNVF+COjoso/1X9qs0T6BJipwNErNjZjZ/ZcsrptNyI0T/KZE4wM6UhFQ3Y
BcWnRCDVkyFYlHjcAOyAcaR9uAsPgGXjPD/sLHOecr4szVjLSMRKu6x+jfL7MOBYAvrVt3aSsXZ4
cyh5CTQ2T0O7irmoP0z5IgumPzSYkSzC3W3juikNWBd0J4F4wYI95jXYHzHeqXqzcNfMd331KRcs
EJ5Y6fDrtqQ3C8YuzMT4HjQTjO1XTaRVNMVakyvLX81O42P1gxYWCUiqAGoMJG5kzxH8Vz63ffXa
ttKQ8F0yo5wB0UKdJGRBPylmppRqfjGV5FLbjZZiin5WnURv7qpyLKxh5uKqb6nMWjijpcKI1j8l
60XcDGAi7OND/KtPHCOyyKFw86fQ0R6Xn5inur3b1yMYMijV8PAGwBJ2W2ZDMVHFuHuPJLTXeMG5
/taUFugoKTJ3ec680CV30QDO3sUm9lxY9X0NoEaf5zc32q4+fgQTrXVTHYRSCuIxgNXE39DP+3MR
7PIXHiaaVe3e+pWtzpdeOnuqrczmQRhe4+Qxm8BEbEZgdkaERn6vqPPCKknnxGHlLiqgwRtidUF7
HAgoHkPlJcrFZ6mpJysWyxDBZO2abQrn02SOWMh+3AV7aSDuEunOIoGjXl9CW1VzhB3KmFq5lkhW
EMavXSXxMswbNxQHCUpdRAaqpLHRTxJmkRBLi/6XlevPz/Fh2glwkQXsXGfnTnIYjwavR2/jzqgq
sBCJDvUkisGYIbEk4zCkBrJDcuqLakjsgoiWMabuOJBD2YcPo5oditAssXCUF26r70aOAJrzLp5t
jdVDko5oWNXxcE6/hWDnSJW7DmNDFHEcc5XZOf3OkUh1kTFPHyQybxezEtRu6iT9LZOv2dIuP6su
BVBWdoUt/ORI23DRKlCdiCljyp5OwH98L6O3QlyEtiU41XhXic5bbgApl94pVVenCQJMrpgOsabP
os6xDZvXci2c8WJdIMXC0jQEXeiBj3HKX3VmEe87pt3sAYRwyWKfgs/jM0jo7nmTLFvaDNgyhPFo
fEYnL7PLZaiPxSROmhdShtw2fBXI53I0P+n5YWo4j8WNQgkSEuirJBownYDYz+hwa4yAhh1GlJcM
u3KUQ+UFB8o3BLRyJ3YjjypUHuD9kDx2dupxWbW2IpT1B7BabLZqUynI5/4VVGdvc1nNsQL/tuAj
cRk4PHS9zf19XzKLSl0XlByxE0G20lSelHjR+LMQakutIqsYK87jj+4fe2VW+2sy5t0kTYaufCyP
VoPTA3ALPQjmPr82jYGhKjoaCbA00FR/vCxGK5ZdkOjEw0idC/4cV+yr9izXmatX6PnL5s9pMxi2
WXaiVRbdeegE3+irc1nXnFrK1orXX0JfiqvCLaB+zNQQBYIUAIBjE5Si298VOoYngA5lgV0Kz7nx
5bap2IgfUOx6Xzz9fSUyHHuyCIlKvCUa7pd4uYCR9mw2Ji+apkEQe5hrOUyQ1LWTAeIAbHLxI9t/
/RrZ4y/0BFnaJX0mFEbZ4eW7r1/VeO6uFsaYwGbRxrmSsTBdDkcboelTrlUv/2LzAJaINxAaNQgb
3o5iMiRiFiveUF1C5c6Yju3yeFvE5iVH0vNvGYxOwEmGTZeEiqd9ql+Mwxtl9SdgfxhPuq95xQMf
iWxTJVYSGZVAp3IUtzkkqhXQthJMqpQIXNBPzFnZxqOOpnP/XhmjEkNC4qnTIOfP0HAKPB/tCzWa
lKAU3XjcNn3ewhiVUMKqD80QAhXgGhOP7MzeSz8BQwjMwwAzPgDKZLQGXqy8ZTPXy2TcYRt24M5V
MsWbAE+UfIXK7uTlTk91O0X3wu093bxlqy1lXBLeHsCImLDCLH5U4u4SlTDM9bfKGPe3Bd3eSozt
fTQbmTKNBaJvAMDo/VOkA2tK7b8ao9pxFvSWTLiyG3+vSGErfBV6k4ZhwBVLX+QDIn1fsKPv6iNq
VrtcdfJfqksOIrgaO8x2WfMx9Ay3+oyp0/LIRUvatM6rT2H8URJpppw3kYIXj+Sp96k1OBMYZ/tP
uU35MwU/PI8e1V1+/WPTmK1EMy6qJuqAkQXsAmhr0NwyODGAVW6f6FbSbHUdFZExNOYMEArQViEl
N1UHtcxf86E9anPn9PpoOtWkuqY0HRI0/DjwGejIiEt3VBBiUVBmJQ/PS9vez904WkBZfdDq+M6s
NT9Vx1/ZYj4WBg9LlKeC9PeV5yp7YzRIS29zdF7ivZGA/EDgNVPwNp6xUZFWV7OkNoZngpGzlF7E
ipMh2cqMqoYpq0CbJATjG0zIKnaKPJVCiTGzt9IoeRVsUGpfgDltiUfz+fYhb70L1sIYFY5DWTZy
uVI8gyCRFYjWGMWenLgtUneVApIpUBv8bxIZzU2qUTDSCRLN4JCivECCE+keRnm0uq5144zrVa7T
+fD7q/1k1LiuS63IJ5hbSp4wfwMf9H70zEP1EHJJUzYNwkoUo4FiI0SkqbE2SiGUHzrE3bC8B15H
PldFWCUUxjYwpURBnD+6zRdamYj96I4ChecGd5xsK5P2YQcZN0nAM1Jm45s4+YCSDiVnmHYtqgRo
uYF7Hh3VLgtLU33+zOo1CipCKYMOYKJSoMsS2wkTT1nfzCX1liAFS3fyr9BVQbfhym7xpHwCPxgo
52M7P00uuvsO8mv9FF5KoIKOAkgqeEREm7d/9TGMLmkq+rmGGAdcTLU9dL/76svt27GtQe+rZTTI
ULI56RXY3Gzf7aUd4FZ9yf23T5zVQhgNavOxq7sSC8HI1oliuQ47tMrvo7s3SCN+P8RmzLOSx6gQ
0mLK1I8NwgNcwm6ff40BGNEc9bNxKcEXgfm6n8B8uOdBi24+ydfaw8RaUi/oRrjQdTriDARMGi0P
r7E77fEgd6rjcpDc1Imf5tMYAd2b9+bY6LH5qL30vFc+aRF6RLQGzpNcutjSfuu78CFyBh0K3Hvl
nrh1hPFCYZ+/3taja+xc+gKRNUCiyYDjUliq0mw0xi6vUgUDjZSeRzpKmIizKGQJpc5SQO1dfRtP
ys/R0w+Dn31qd+H38vvtj9h8qqA7AxVGNKSgxsicumkKCUjLceqNU4FYvPCkyjG+UAQC0C4hrP+u
77n9bFtXdC2TOXGxMGI562GsipM2gyIe0ENeWFvmG5u3+mIAwIsLpreZ4VoLZY4Z/dVGqM445i6z
gwfxZbybzyr6rE20GCl4l42eQWHLn7rF4vePb8U9K+Fsx3o7hQDnGKHjEYm+DfqsWEgA7kq98jjH
uXWJ14KYyERQxkIVIqzSOA+O+FI4dWmrmOW5Hw5tbIEfMv1Bpz0zG1h3hNfbtNHaB41+Vya2iV0Y
1JEoKOigy1MBbysi/8ARfzZHOtPqJp7hoBmhxfhnDDav/HU6V77qACP/jlfI3XyBrD+EiWAKYZHn
QIJHapzAn++qn/ROgYBUkGxw1yPVB7Aw8QSGkLPxOl7+UHFrALd4Nfe8Bpgtd7H+FMYfzWIoq4OI
T0lwvcjxj7tI+C10W9n5tRzGLXWKkqVAwcTJG6FtqiAdGMzsVU3Fp1mQ3aGfbDEFSJxezf6gj584
ekedEfvkM1EYACaMSVAeYKQLSMPVegoFH0E1Vj4MJ1R3gEDTesmdcDZ92UJ/CgrqLkfsVmy8Fsv4
yEYvRYA5Q2wSgzYOQY8HFCT0Ddg05jEQa8X3EsgH0CMJ+jiO8G0r9r5kxnLWxtImagwrFqm/lfI8
zi+cxW2f6LsAxkzmRhSrmY7bZOT96BrRMFhxWu7mfhYdqYz8kVRnOY8B+DvnidU02vPtD9h2UKtD
ZUxmSDlMEu0tqKStijjSh9jVj7IGLKlgR2c+Gxua7IZ2en9o7PxCB5A4b5HNyHZ1xGynjZHVcozu
BMUT4P3viDdEFk6YUn+i4+vzG0zOPSYrfJD9cCEHqdbe0GqVsabgn9eGaoKH/g9EXuIJ9g9kQFED
Akoe+H15CIvb1uLvM1eZx94Q5q2hCFBomj+nvCoqnif8Muxm0LXeVcZAhlK8mDINLgdvOC1OikhL
vjcSS3rVj9IrhbmpUErUjtIZed75xFsmx1yorFGMx3hsDRxqTjJHAfqfNt3LlRO1HBKqzWfYep2M
XQqDtEw0A9Z3tAXQkiKKBm6po5gWEOsDS9nx3n2bGZm1QMYihS1aRJGVUbzlEt/Nh3F2sr2O3qm0
d+LUyp4oIYP4efpWvOiYVWseKUY4F1SeY5pYvO4kntWhS3Bxgbzn6159xviweJ+fJJvivAtO5oMy
7bax+C+B5LvmMtZKTsTK7FtoFH3Dl48EDM0ViKlpUAVIUMwBcsfr6V1gbieFBAPkEzIxiFwZA1xF
sRyTEfaRMo1gMvwQoIwXfYt2qWc6Iq/6vaGyH6Qx6+uJYiJ6hC3QzvqP4j4ChGX+CYhDgZdGDoWu
jFzjrlAs7ZGzsRs+7oNgxgoXjTIJTdkraIwzL9F+dCWH7BJPTCyKpU8BBTofHTJHfjlmS5nXotmw
dTBLNTGTgcYuSL3HDsXTqN7YucAyCdDVbgalIJpML+OxPsqH/iCiM/D28jcM4odPYExwIOZ6VdEL
jC5fW8qCC/p6nlH5+2kEwA6dzfp+qKQHvQs157bgLYX+IJk1xbOhdpEM9SpMS3kYf1PqKeAn2lNj
N+7gIpnbcdtjeKtlzHJb6GUf0USYJC+e2iNdErwGwmPYqpYYPAdiY03Ft/9xnYwt1gw9BbAVbHG0
70HqmYKvBryl2oUCxRe2ui/OvJB4yyp/2FrGKitLEWNkFFurnAukNoCH6ot77UJ1if/A51xcg7HI
0phkxZJA2ICeaF0E5Gs4IoSI7arneJutgOnDuhiLhFn/PhkFbKVWY+KiCb4KSfQF75DUW0bSWHGf
L1YSxD+Ryf0yTqavETQ5lWPwGAGxMehDJ61rT8yrg1kt91nR+nMTVJYSBc96DBS+ajxXbebfPv+N
GOfDNzN2DeXYZCprJADIUDutNsFgS+ouFCMegNNWzKHJsklEYr4lPZhTl4uuM2JgtiG2iXcD+Nu8
Vjn+oZCpkB50wqfODp9nRzzFP+TvUeryxmQ33OKHD2A0oZ/TRhZUHI+q/aolsP6R3e29pOfLeqT1
Cpnzj0J5GGfqAyfDD4xTQi6Z5pVoxuJWIHhLYU4tQLNa3dFTGw/mpQgsOoyWo9F1VlwkfwExY94L
3u3Fbdmm9eIYPyTNszG3Gu4R0DTOXfo4R6UXl+dw3M/y7xCjCEnFA+zh7OcVhYZZSXE4wfVJgu4H
NSq/Y46ir558QRrCGcvp6fYSN2ZJ0JzzrqKE8TZiJoRJT95sIQ2/IxDG0x5UPrHhpglcS2K8Cwal
a0FZOurVZST/CidIrOxI6+ilJ9xzg4gtIygDC5OYJm2xYrse0NSexoLxJg7jRIEvoecJYcv9gBCi
dxY0e+GZHHrx99sbuqmmK7GMb8mrcomNHEmJ3EArzHTX67w32pb5Wi+MMSrDNNeG0eLEhPZQj62d
drs65D5CeetgLEddG6kwS7hu2kO3VwA5d/qTzYoe85+Zi0ZSk4tWsK0hq71jjEkjSHighYgFBq94
rpDYQE7jYAITorIF7ugDVxpjUIBgnQlNAWnjAaidXnig1CbAxAIcg8mltd1qRdbWp8bYkgAUMeiC
hKEEll9kDyeKr4o60V3uGqMFDm70O9a4daUn1XiygLLa48Ugty+EzDZDKH0COpRuxN1Ghkwp4i85
sHFRjBYfi1jgws7T3btyDH+fpcx2REzpgPkeGfoTg7LpubyLc4smZ0NXRznVK0+iZ+DW55cBSQXe
W3szKnnfbJllbQ8xhK1mGDv1olNZAzOL5mKfyGu8o0nRbofsMJhjMQ1KSQnV2lZOCt4S/e5f+Y/V
HjCx7UQy5B1D+A9KGSvtmh1NbeDBwPHB/0W30FGKQRdAtLLFeRkYaMYi4WQ7rweFG91lApyp7+r3
5dW4LzsgRtLV5gA1X+Awd6l6nkPrtt3bfDxgvODvj2DNewDtGKSZ5uEBumlLVvFUouMkQ+oo2S3n
2PlXsc1KILu7GSjBlAarzkn7AMI89F2qSutwlrWRksS9NTUJvMkiKvbMvZXrue0kIqH2aQwvgmUu
U2XpZPk+KIhfC0wW4Em2dMdYxnwaR/S2of9bNBsLDLpRSKmBtyhQmT83e3EC9UfoJy+AjQIRIDps
/sEI81ab6Xq9bDxQRoKiRJNoePplBkdGDlin8GBgCl5yZ6QjuQ2Q/0Vv3lfJ6A0et0Ubk4XmNNIa
tC6Z130vvoNORqdu2pV3/eBx+9w3w6z3U2Xr9wBZ6DGt3dIkmWj/mfUPwGMaVm8j/wuS6OKpOBTg
bf15+1C33er7aunvq9JrJvRKuWhYbaTnvqKZNumfb0vY9msKKBl0cBjrmGf6KKITxFHOgJvpCU9g
OUErQmrXTvQoWxSAlGdqN3V0JYxxog1AyOqFRuWTEllV/5SM32T58X9cEXMHu6moE2nAaQVnWiyv
CtSzBgsElbb+Uvm8uczbSyKsnyzaNuuGAEsyzKeuF7w5EBCF8+bqt4rwGsZ5/zomwjpIXGxgtxa4
3RSN2QBz3GUAd69gV78pLmAKAllVASsYr1C4vTrTlEyDEhmwmr/kc113jYgDqzCtM6IQXcl2itEk
zplt+n/lXQ6j6HE3l2KY4MyGz+Hv9EXF6Mx94S3H5ij5fYW4DrOtL+NglajM8ta4bVNWwukmrG4Z
iAgjaRCoQwTRz5/uCkzXwRNRJF7l2B+5TMTU2VyFOyuJTLis1LG4GFRp5oN4mN3cXXb6IzmX++Qt
slD3nO3lyWMueR0SYNYaWGHjUDOdOfk59gd7smkumJaab8ujN+xqeej8A4MIIAWv+lvHMUkSIkBr
KIYl2YEEFG9EfpFm23at5DDOwFCqLgpkyKF2udesCf0/boplTW4jYoKWN5y3GROv5DExhBAUDdC8
EbToan4OxOAQ4YUNlszIaqfCu72HGzwPeGqvhDFXQorJlGk9bL94iHfqK+3H1eFWS4w/8mL9rd6P
D7KYG9BUVT2FJcIWWpugc1UUeq619e/0HpR7AA1Z4ncdf/nEJXQZt3SFuQq6kjRtkEA1weRg9zW6
1SORExptuu/VTjLarze9mLRoe/O6qHcMqbc75SxLKA8MmkMmzl3jrYdxcaCy6WVTkXG1s4M6tZYh
z5zlbNur1XoYByenkxl0MjSjcT4rB+qz72OkYehjtLFNrnZsPxje5b0lhVb2sVGMfDSDN98zOYqt
HfA+oig5O/HTW1LtjcRdtYcJUeZ4TC+8a7eddVp9AJN1GoMIXfgpFlz1yu9QjE+1LGDiNAx36qI+
thMYCNLsKIF0pRuy3//iHiI0opStMvygyChokWG6qmtxoOATfhHBGoWVo120/ynveB0Tm+G0oRkU
hwCQEshGffRERpoFJBgAUdq6gyPbo7/sul2MkWMJpebU4w6PbPmFtTzGxtRdKxpap9NWzWqfP1Zg
AdPtt9KNTGMKrqvduhxreYydWcwpH5oQ8toss9OqtTPCK0NuiViZzTefsVJWBZHEEP3xPdrvENVl
T3AVK22cOLebR+QPMOJnVdzXF08se3J9ZAxyAxUNR8fwe90hXu8j+eu3YCr/oR4oax/XH23WH9eL
Zc6PzMCyEXNIlR+qff2QAtVJA8irXX5SMBZLDQJ9xZN96GUPy2QVD5UvH3kNxdv2AZkEAigrFaaN
uZ7qrMyGGcO+kotykN3WN++i78F9+jCfY1fbt87kqi/NN5qYC73lXi44GQ16A69cyEo+EwZUtQAm
15DALWsJADwvjd5boRFbo8SlNadLuSWKOWYQp5tJ30OBR9vwpROicBA2wBjc/wNjsOm2kJDWJU1G
GywLy6yoc6JlpkIf9BQFocV8df3Q+stRcybkZ8aLeAz7fxDzbwC/IfJ4F8zae1mNRJJSPjblKwqe
yM4gDwZweTstEROjRcKh2CTKI8fO0lO63tq/l/sWD60ubpKagSoVOMXpMyCREBHTZm4K8Zu5/HfN
dui4WiOjMzDqiWrmkEYnVFor/zpZiHROyQ7p3HtefLWtoO9LY7TGENM6meFjvJYUuzHJHXmMToOu
WGXGGUl9Qya9tYuMRWj1AARkE7xVEqIsD+gQH6WwhzxLXQ3T46QWAFyu3BWNbNXLfJaUGF2wg7GL
5e+a+VKUoZX2sBGz+pz3GGcVuqd6Fk91jDlGA2Rv8g+pzy0p7lGl1R1h0l5CWbOGobTLkRy0znBJ
MdpdPYYI49pjoLd+I487peut0WxtOUHT+CS7I9Db1QFdmDW8WqE6pZlavSKfpu6xrZfnGdjAyTSA
Z9F06izxUPX/BcapHalyR0zifSL8kI1uF3a13XW5Fy+jBa5COXhOzXM6xdZtxdx8zKw0hfFZciub
dS7SHd2rsOmpTwdi+FiEmw5kJYYJM/pyBlKZgEs31voulcBIGnO5BXhXjAmE42QBQsUC8hWaRKDX
Gh2/Ldq6aaNXcebls7dWBM4NoMyCVYBC5XwMZhagqxdJMSK40FIHPTpOGqmcs9l8uBjAl5VBCAb/
Q5gVDeVSjUkEeyz79OGCBpQz5eMqUL0DrJFD/OGl9oQvqhNeeO1Vm25vLZuJ9I1EyVPNgPMVlkqz
RDGerVTUnlNZ/KqI40GZw30ppZrVNWFriZMA4HcwJVR9vjMAnllmOejKBOEuAfdbFJMfQ0ScrFV2
c0B2jRj6t7V4q01UW38tcxp6a6oGCaDGf554kV36sd+f6Xs53psNutDmnXKnnHn9SZuZq5VghZmq
lVDZ6VFypUpXv6BojJxp5gVO6FNCY8oqH+0an5vx2FS+d8VgYxIAD4McOoKqozEI1DJgNUBCvPQp
WgiQRY8kdapfvHfKlsNer5TxKSH4b8UcOJueSHK7qHem+m0aHjE9Yo0Gx85zd5VxKb2iT6U6w1wM
Hr3KqVvIrp4gRwAPDZRFG6B7ihV2Vn7hPVJ4O0t/X/npYRHJjNllnCdQ0hvxa8CPsrbs1PrJxZhc
s0slPavgnItTevcnJ62fRU8F4Mg/CAWuvDMBZQ+4JAFSLWE8jy3/zbXSaXoJOnEF/a/iYtUPxVN+
lu+T1xQNoZI7+EFnpYbVKc7tO3m1k4xg5gy7sBlVc64SPxIuBKNVCa7hbQnXqQJGBHNYbUfmQs4h
4j8N2mltkcQWf2JozEawc1CfI941oKfzIQRhZDKnF+aLNghCBcb7HkO/fWInyW+iceAQeUIYdymM
GklSzGP7kXnogDA1CehXlnj49ptS4FYwQw66UcLCS2tdGAPhaIn9CizQifo1rUxL1p85h3Sl7nTD
VlKYtQAFRQAADaQE5wWz93Jt4cmKGhpxO2BXc5sLrl0BI49xmqq8ZDmKhTEUntCxEAmP5BDdUfLF
eJ6AIqns0kv/D4zypr4jGMD0i6LQBX+0HGIhad1sBrEvZiBAEYtTF4W8if9tjV8JYTReH3RTlcMQ
5OanBo37sgtEjEfxUp4WDNfKr5nN7V3YPD7gtAOcCUNpqPp+XNZgtrFeq7hjlMKDlrLrXxRSUfQK
N71ovPzGVYWZHt67NBYfKQgUwBLUUeANywIQPgFEuI/yFB6A62j1IwhEpNlX0N1uhSLPmlwVaRjR
zDu/0ZSgbTtcbClBz/yEUZaplO+zdFKtdlQBrSZllzonHDS3rTuIdBgg3mVV066KCXJFzApgDYm/
zCh0Fa+tPluD+nD7Dm75ABWIfyisyapxlcJoQQfUNFEPO1mqe63/ag69HUc/OjNxbgvaugNrQVSZ
Vt4zC3XwsnUQNGsoJQuT1ZetfVvEdWyAc1rLYO5ZPCz62JbIir51pTvmd/17AvTUARVy0RmfNHiz
p5E7a7Z5TqstZC6eNCiLVKVD4kvmZYnuQlWzVIGT6dk0XZT8F+hkpkn/fNy+NJ+FJutnuMz94ISP
aWst+9qWXuPzfNGegGKagSMtexC+LF9ub+pVbEf39F0wmxOZZ8SSZMae6qDh0VWIqSB7/KVo6i5W
OMvc3MqVMOaiVQlQDTFqnvhDCZLMYXgOq2qXZDPvTXCVzXpbFLgTZLzRFFNnHEGuhKK5JJCTnLRD
j2QzHb7RrOwRMHb72/t3DbVPZSkq/pqUrYEF14zQL1MtMdRjtCUvzK0avWzDjjKs/nmBZu78ShGL
+P7u+qH2JhpscqqpGQbAwhmlAb9QFwl0O38syFBKTp9a6VFCU13k6BgQEZ3o2L2EX0yfDuzxgW6u
k030A4CrJ+mmpAGYkp736tKX+pwt8dzGuJCBj+LJZcFw8cPsycBnkr7wyGu2L8lKHBNPGNMwGQJ1
EbI/uulOOlYn45DvJnSyEV/SMYyDrLBjJtb/+8XPrJPRp07MhxStJCjHqEAqNL6pE8dM05NiQ8v1
RjJP7pxEc2/SlSm+cfhTWBb8jD8rvGmlUbk2QGSiSPDqHw+sqkgXFgJuO30S5A/SMcLklPE0vNCH
VeCWO/mRcz14Ehm/QDS03RuxmPj17/xOQQKjRiNO44b+8nvcA8vb4c7AUS9wtZerNTJeIjDnWm5z
PfEp16sEcEfjvvqOuRaLvsezs8gDzblOK1Pt0IDogEQDwJjZOCkPkBACzkXiiw+FbOWYgMtt0w5j
K9iF+wGo10iq/eLh2W7uq2HCtqGdzzBYJqfcrLQ8a+BvS+lrkzy0c2txTm7TiK4kMLdN1DI1N6jf
Q6NuuKt9/RGvHkv7DFvi83o3t63oShhzwxajSPpRwHJoBo+iq4S0gxPRO4Dn0WNBmzmEAx0S4rVP
XjfJ0tNbSWaunqCkmUqqtyuBKXnKSSwTK+ssZQTqvkW77wjQnfKnGCkdjJI3P9TICoA8i+Fyntui
oq40d/UpjD2vJKUmeU7d1l6KHExkHdJz/EDhfSmrIvgt9iiN2+a+OXNF02t4Q7TOJLMyaTbnMMYu
gM76JNu9Pxx/aFb5TIedeVWDzS3XRMyXI7cpIoPKHHZRx9FiKtCs+PfkpSjNeg34aD5lCQrQf1Jn
eFxX6P9WPle/F9s8IEHimI7m3tbwrdh4/RnMyQ9k6oB4nmAEbXxs6YAW5gq76Fc6BLyrRBfE7u5a
EnOwspkWlR4h1MdcMJJahZfJbkAscMvRTpQG/7aJi3F6wRa1A88Eb2nVSjibp0RXaQJULywzmHpr
QPkhEe9Cgkm4AdXErLSm+fn2vm76aRhgHCxQNq8xIeJsUJReROKpzJwq+pY0miuBqnPW3Una9WXh
dNmnYj7lQJ9DO6Ol1i/9+FKMn/QitzTMPnI+Z8tUrj+HMWT10gnVNMEFBec+s6ZT/9AJ1C0AlGRy
g8GfvmKClyN0U7dWW8CqeN6iWJ/neJxUX/o5t9Wm9Ko0RMmn5oQOm6+i9fIY5QpKHfDuDazGf4of
0053UQCJ7ekQPI1O4Y47INRqnzjbuuVnV3JZfAZ5LkiTAFPVV58oc1d6wGCySlk9hYcCAwXlLlh4
94izqywsg0LMYpKXkmb9Jif50lrS4syhnfu0lSS7M39VpV2hsOpzWym37ON6sfT3VaSrxv3ciGVK
U0vgakQuJHZpway6Q6u0y7PGHIVl80lqHCetZsAYC+pjVb2awQvn6LZXg8F5QjQd2WEmRIrNVAsa
5AD8IHPCl+GUA83VtEXBE/zSqXzeZdiKblF4/1scXe9q81qhnoshKGjUCeLzS7eTDsCGPnKDCN6y
mOdIM8CHqVoSv0V+CpxYcgn9fK95+eUfqMSmXV2tijEr+RCVQBmFMoa6MzjAaKlyOwDOEsYEWsew
zINSWoJq1T2aUTFYw8Uv29aS911lTAzpQWcQCGXqS9UXUTrNCycTfd20hchofWyMf0wRFEgkKujr
DojTrZOFThgjMOt25Qk9h9lPkYvhx9MUxpaZYy00k4BMqjQ0h0F6lIOD2B9nZXIaXbXNorAiLnL5
5j5SfniToKh7xY6RktDUJwXhexN/a8QvUcq5bbz/nzEdYZOKndgjtE3NpyBE4lt45FznrdQpONb+
XgFznXtpykWhkpF/NoanoGwcbfaz8m4pK9sMJyf+P9K+Y8tRpOv2iVgLHzAFBPKptJVVE1ZZvPc8
/d2R/X8lOkQr+laPNTiK4MTxZ+8oP2la7giEoyH0Pd2ENQu5zLsm6PDm9QAPkESnJOzsrt3Psez8
0elAG4oylUpuSC+6MDB7s8Pp/pcbU8B88GLZXPux6tHAfPV/kliPNsVyFCWthLgFlViHLiXGTn0o
3jtnOKLGfuDZ+fX7u8pjsvE8SSKjCuC5xyawA19zEuVbGUc25wLXFfAqhlHAOQNnPJHC2FNC2VPy
buPP8nEmqmGVfvpJVskGtZ0XPcV8tGQ66Ti/SGrmVmF3Kua6t+7/m1swAGpVFpfMKGuWDmId0c/Z
THQd+SI+lr0lAWGkOJWtVW9ML/MqBGb5U+JbdDCbV7Hj3TqjtUapg5twRlujjTBF2TzNemFNIHK7
f87VUAXlAKyXIDsH3fLffV42lvpQjqhCgC34GGNbrhR/5qp66Xxeor7+ea+SGDMNmkUjx1ae73Zx
4ugdkKoyXolj1dUtDsOYZSTIsh5oMGG1XAAUWLWLHtvjpLDEyrBUobtMKXfzev0z/T7Whx4tggZ0
J9F6ojI1S/fUyab7HZWHQUgjtwnwhRRbC2w+tTjnqGyFbJj0VBVQPPYkXbDTEMwOSmLJXWbrSblt
AXYzcqz3LYjux4O4HpR5nsCUytQ6hBXV59OwQaMUux7SWb34n7vXdhdZWIdCB3VrPH/GmTMn/5k+
6tgIp9A/m/s6u564Xb/zR+K+uPMmlAO5m2AA4+MAdkXF0bZ0kqZHUB/J1viL1nU7q9vLvLXZVb+/
EMy+ydGo59zEm6R1SQXQuu2GbvDwDO56SLOQQ5VucUA9lLCAHmu05yaGG0nJD3NvHs2J9MiM532h
RJ/KYTi0TX7BK3pXx8weM0Kcdko5hDSrtXN98VeY8DHVB12XacUljazgSUQ713DUF8p6PDyEGx7Y
rcK7YcYe5WYo+2UGvQa2naf74OGLgMlJjF2bZicTc93JEFwkAgapJthhgn1fFsYboJ23hUlStAzT
Xa9Fjlp3Dkm6Y4Y2jkUaYlhJYex7LXBm1T+ISfEYmRj2UPLxdcIovDUKZGNk9SEGuozQ1U9NCHS0
EKPas/mIkh9wDTVMEVUmJjYmyZ5G3v7dqhVGY0Km/IeUS/Xv31vNpVr3SZd4od5vwrQtPyepTKx0
0L50asNrE3w0y24CIs0ARy92oen+8N/FGUrWFYGi4JKTMLMAWeKNSW5L5XQkZf9JrsOfCok3rVBt
4ILc+4+XZy8ZNyCAuU8IUuiT709OV+0KGaR28ff/JoQ5YKMTDObPPVKC+VOSHDIt3Pgar0t4O/z4
d4vIbnwL4LBFyggzpD9S8Mn4GQhvuwp9kdCN6BaHrQTIupsDULI2vOjgFsqWEc4EZYGQCIKgTAim
PQWroZ5CRy5PWGvXd5Gtucqh+EntIfEKV/7WHDrQkIGd9IH3YDmfU2G8QjyTTPF1WMQ4PgrSU6P8
6g1O+P7hy27UVZU0ici0tsG27yZBafTuY4jKHfBoreAb5SVELIY2YmG3QNocnOGlOY57LDp88P78
UWVg8Q8YIzj2M1ALeuReHeCBFUUwLLGdTomfN1YhGE9jaRyNEs6olHnjJvT+bs+O7ScFaA0yYWss
kjH6jdQgvKBVM8EC8hmQMGev2IFFhz+1udZL0dGg/Z80xr9VXTSnYoEGYrUpd6YbOxTqJLoUaGv8
WalqIYvxcSr6UWHaw9Ln6ECB5DF8ppujQPqhq+//YsxwNWtayGO+Yayb0aDTrkWF3S7KeRTtg1Nr
hWfwc7ndgbdqf7s/Sh/oQh7jycapVEMFRe2P0b/oUL1SZGXDbU8ptjfum7t1J62irUcHoCSJjQbH
ZlYTrNxjOuIB2xQ4Wb39TjxKMV16BQfwkCuMefK+CooUMcAMiPqFhrvkEObW99HGy6B6wjvbqoFZ
HI3Jw3yhn4pqQtjZhsURnFU2IB83eiRy3NJqdrIQw2i+kRZRnUk4VJcBGQEOvlSLzf2vxDsJo/Cj
lgJ+XBbRu1I+x+Ob1D2N48t9EavTd/riGIyS+6iYSrHQYtTCBFB/9ZQ70V7IUGOf7ewi7M23yOUq
+rqJuiofo+iRLoAcRcMXajaSq9uxS57mx34Tb6dtaqfvnBOuP+OrNCZ+0HvTzHuAfnrCNjjXlMNj
BrNo49aZ0x3bM3/Jbz0YX9wpE0z0BgHCZ4EUuX1vKlt/607ZCQO8gLoEVtIBTWY+6cG6Hf59SDay
IGYrGkWO+D/e9bvhZwhSO4yjAkgm/8LbQV1NJK+nYxFkSjkOw35E1UUA5hMpvmfRqTeeZ/RuVdFS
24QzTbgeey7kMdYjaEKzNAWYqo8iu9tvB3dwgn/Rq1/NJBaCGMMhahVpCoLuXootPXnah+OX2Yjs
UHiW05epPurjT45qrtY3FxIZG9KKfVVkEqIErWgqa9b0TaYXYA2rAKM1pF+TDB58apxSyvZ1KXgc
6fSZ3UYKV51hzEtXovxcNJhibjbBVvf0TX6sARFIR5kHd3zEN91kbvqTFxrxnofCmJyqVX2x7PAg
kSBGT40FcIufH32uxgLou83vy6/H3ddsiR1kAbKFksq0L58hc3OISzovAggQBq2ETbkRP881KDOk
jY5ljNyav9YebwVj1ZJf/wDLWIqNmhJlJljZAhllSPaSqdktt/u1aukWUpiXMgiTH2Y9MqUYhT87
ibAIGm3Ms78lk1290MXiP7IFC4nMkxEwuSpPSgRL1/bgoGvic6fWp66W3kY92CF1AwF1k3BHxlcd
yEIs8278ttNb1QzRqExtOlOTnMTn0W6O4RazBi4X/IUnjnkomlBqY+9DfdIjDXILBIGpRUfLSpu/
cc9TFeZ1BMbc9n0JmxDJn0P9oVAAyB1zYH1XJ7voXOP/ygeMB558MkkmnRzAQM5z61DeMADnWcN3
gnGyEURWf9jV0zQZSGsaAc0cI7KuZlULE7z6KE0cEn6q+28ce7b+ma4SGEdf+WEXtGGFdsBDhylK
DHZt6D7QXyOivGxkvdy/OA/j5OsqK8yuQ+ZD1/P6zI5f9FO+owlXhr01zMml1iBbcYq1As2WANzD
LX1RTbix39d/oDM1INBBR406w+e3Bfad9Hh6A87IcTTi0i6r4PH+7a6r5e/LZTEI51yWo8BA6aIy
YlsDE7xZhig37e5L4R2JfuJFGVPWBwC0m7BgZd3bPdgbSrN0e6REWp+590WtR76L62NsV1ySIMPq
CZp8byLguRpQRqAgjak87IbWkY0IA6+bF/vyDshYLvSA4zAYUf2Qimifk8gRItUGjZPVhLlz/4Cr
7n1xPsZqTUVe5IYCq1V2mlWittn430yMR+ndczNx3t5qTLiQRY+9+G6ZNndD7qN8JmIqQM5/6dVR
V54BP+EI2uc04FXV10OIhTzGmKhjnk+E5ng15mXKH5jq20qPM75ZbPU/+QEET/kZy5Kl4Dz7mEQS
MblYfhUNry6/3v9a60ny4kiMPQGhmhYLBCa5hMHa5W7oqBcJw8SYG/wXo4qcE7FjkUICpTDVIUIt
RbWGobeEObdKrbLun4qjF4SmLQu9qENpDsRMQZsHWIt4bVYRf52HR1W51GgJkJwjjneJhLEfRtcD
hD5EySZO668mGVqrMdKzH07fwsYo3boENZvQPwBa60Kk1FOV7OdcCVy8JyrmjmVmUYHGTAAVM8mw
9HLMdwoo2aYLxaYD/cz2XywrrOYt1+K8zDz0WC/qCdSpf62z0WpO+tAeXqYKKIrBrj4M2NcuH4F/
WzjhI7fxtK5IvzsDMvPyfQ1DUEaNJm3r0r1EsEcKW+MzrWb7iOXDL5Nvq4HFm3D9BwNwFcsYAL00
yoSkMN7hjhI5YWxtT4Fdsh2doIgcbgmL2uXbL3qVx1gAc8IyUavDMdVAHJSc4BBt+k9kU74ZAPx9
zj3e1iBPHmMNFGmqBSBKo59XaFaWx3Yht5zHwlEbtmTQCp2oRQQ2NN5RFqEWefW/wvzjaAhbLwCk
iNZoOd4kKkwqyBE7q9x1npTvsOsOZ+EGmBf+QmGieXgPPCVhWw2GIKh+S4vw2sPw1li5SxdqRhtj
EXT8gu8m1ksV15fIgm9iachX5IBeaQo8gbbCGOdbaQ6bavBtuTHsoHKSOrU68Ovct7McdVHo7ws7
K/dVJCta57tzs60MwSnCfHNfAu8r0t8XErpGzuVugHuS51MNOSW6+pw6Me8QjClpK3GqMrrclmio
5yfvpfr5/hnW+0KL78NYjaqNjFgaUPEYA3AYi5vgPDulO74ke4Brapb6kIcfaxGI2/fgcP8m7Hi5
JO+MjB3pdVnshBrxXw+KofQtBoXl/TNyvhM7FE+L+n4goUmSYqIEiPBWGOtW0/I2i/8h/fltEFm4
jkGddV2nVbkYyK/H4uAnVvamuMabrloA9gcTvfpOHtvUaib3r9UHXij9D87++hcYZ98PLahX+oHu
ltEt/ARDbSbQL4mXopDMq3RwpTHpwpRO+ZyBgwxlyOoMzCLFmbfhN7rXEYIHhzsEy7HOKvOioz7E
QEeCIVg6OEJp87AIuOHXqtfzkesdMs86atsgGeYOfaCyOzdZeRqN6dBFqJKbFQcB5Rb7jva3rq9P
Zd53MoF9Ks8gq8VYcdFYDUoNkSXuw6MMwNTKE2x/i6GJDtPFtdV/LR+nI0ANXV4tbr3PtvgfjBXo
g15rekKfyHECerBkhU5+mFza1eNOXq7W5ReymPeua0Ib+WhAoRvbHnFILLBSWbrLB93kvXwmZCh0
P+rKGCARXfljCh6kubMSffefrAs7SBqY6UC6WIw8IGy+i4K4rc1x5w8hrz7FuTZ2H6L2U9EchCjB
XlG5Iwfqt+nSFh2O5UawHJPMElQKsgYQoAI1Bv106t4AXnMyXrDjiGX4PShkUBYHNtp/u0XGlOST
WPWlAVMyNzsymbbkPxdq5NwXsrp5uHhuLCNlb7Q60OMQjNDZBwExDyhxFBs4EJ4g2topefFlvDK6
Hyt8Thye5nO0UWMMSw76lclsEHsVmDlOjcgS9MEhQKD4j6dkjIqejXU0C0h+ml8ULs8tUMjM7Cm2
zHO5wYpjagE7CtOFmBh3dO7eDk93GFMya9WcCxnCdMUq3ijUbrKnQ40axjh1t/zCDzF518rYk74Z
TVLriJGK9qmosTUgPDfk8f6dclyPxhgSjYBEpglQ2ZQ936NBs4S5dD4zIL2bOykVW77sC+LrRQt7
VfcIT4oKlLdgKh9C5dRIlWiPTeLePxfnY7ElTDHGHMIUwf/I4DuK5a3EQ1HnxQg6E5F00oR1BYp8
ojyEl/LSnGRhp1p0sAu592j1ZPPfTsQYEkkdgqZSfMgrPxtgEzYE3korL6XR6aUu4v5BbGvMR8KK
NHWiWINY4VOFqiNqwfNIkGxX9SnMQcAFEG23TxXv/gHXb1SXJUWRRIBRsCxfiVYmg5IgzAwlBA2m
JZ4okHUAiF532vHnaFdVfyGOOW0qCUUkjB8hJbqDYPSZXLBtc7fC1xORhRzGOkqVlKHcB+vYv4u/
HpJtAzrvcK8LlnwpN9UOdW9w3DsTiIxESz6CR23DH8NYNSWL/8BYzq7tAQWa4jmE3V4Z3irjISx4
ywLrKfhCCGMghXAMwiKo/+qSRFvRAEz9DNAliy5+69t4T3g4Y/Rv35gV3RSBDoe9mhsQy3hS6koY
hcibgDnUG+VjXMx7UIzszEn6M+38LYstodQgFzDGEaFDt9c9DZzI+k7y6HOnqCi8jtN60+56MraQ
EiXJNIoSnqKZuG3g5GBhjjYo39bfiD1OqOuDBaoEMq7LC5HWX8X1mIxZCzpR0WIfx/wrFzF2f1F4
80KG1S8HumVVAjIXCDUZXRl8U9BCBQqpi1+mCh2zFIA9WDGODF6deFX1F5IYLzpnhRhXSQxJ5fdo
PFVkl9R/FMIuZDBeVMxb4CNHE812AI77DnRkj+IVK5t8tHjgmfT/3uj8b1mEpbQBupEQaAKyjEhT
ra4Du+4IygR3HD+bRm9N4vN9q7zqSBfimKp+JgBmTzcR9RDf2EjVc1B0zn0J9z8QYREeW13vzFTD
jFElfEr1L43/VZe/3hex7loWp2Cc51wrjZROuDSxdo09qDEd5SnYqbVDrS+/r8+7NMa1NGlYyIGP
CnIj96ee0olFRcL5MOsmYnEmxq/ocj77eRvQl9rLWD5LnTjBvDNmLc8D4AJBEQDumAOvWM37Wown
0ftekHOKNBKqoyWav2T/FbzBvEifd4GMecjgmPthwPeqHRBnB3DP+kUCdAu4FgBEM3p/6CEXt8mY
CblJBSPWYXCrJLL6IrRJ9SQWgn1fEdc3WBZiGEuBaagw9lWYV0H0B0tMwOfVkIsix+ewJo6hjYc4
bhDclQNQiYFIbIV1sEuL+VH0teM8t1+qLKttWTHOigKgrMGsj1jG+6RPg62EwllUh8TCMt9jUwXb
OQPoca4Qdwbt2qBplzrV39PUPCnS+JAr1YOSFCfTB+iikZwFqXezXtqPcv1izkHOOTjng36EnovQ
0q8mzASnKCZXrfnYBf2Eoi/5dP9yOarJYtQPQQWuaToNn5naxhCMbRm2e2McOLWt9WEComGyUwRU
msiiFtX+nJplVQDk0VUw0orSoL5v3Mmt0WqYPhXA8QL24uVPznaVyTy7RsY2SdFokQdKlZScqvGT
qXIMyvr1XUUwb45ogZ4rdPemmITKVsp4q5vxoY6jkfO613XhKoh5asihOykd4VImMT1PjbTXuoCz
mLbuJK8imGc2BuIEimk45LxMn43aeAvH4TCN1QEU4YdIEV+BrcfRcM71sV32Ka5N1dcJOhp+6o2Z
uZea2ZIGwrm89fXGq/axbfbQyHtg+GL1uM0k4KOUlYP5GVgQ87uSCM9pi0JPOLz7RngOc5S2ZBkd
4lJ4JGb+MBPlPISTHaTy8wC0Te8PdBQE6RqgzIEjKDIKZOagHxAklGeG6VWqPonakz7yUIjWexEL
IYzygAlPRB0b0UKNHDFLtyKdKaVIgdnOf2+AmlfaxS6wRUv81B2w7X7SXv7bKRnVUlTkc2jWgjZN
fakxdza8thrnsa8Gx9czssay7M3Cj2VkjNpAnNxULNPQ0FPUrM7gVrWUtXByIYuJ7wzMQZcDhvUw
GEy7ZKB6za162zim159FKz/x4BbWredCIJNgGB3ATcDo5wNx3nwADM0mfEjsxiHevKH1ST5XMlci
vYKF70lh16Raqmilxn+MgPHTNnYfA79PwhBR+SX1xE+EV6tctQaLU1IbuJDZFFk7JgUMkCwUB0mX
PKUuXYTRzn1lXD/bwhowt0n8mLQ6LWjLj+0xv1B6BbrY5z9XRwxIAcGIl5muHmwhkLnMwcgICs0w
3lLrjaS1xzywpPrX/WNxPARhbg8TNUDql1BJkKN91b8IMQ86fN2MLI5Bj7n4PtEgDaUSICsUDrNL
SWNBTbGTvXxHm1MYbTOtypkKq3nBVDyWKHnjCrwDMu7cjIO+KCoKB4IBhYzs5oATC1Fbe5sl/naA
LHhsk8kgGxZR1/XN58I4xuRdkVqrHT+H5O3+t/qH3OoqirHIAFgcw6iE41M9+RflA9BfKBERntYj
fwCKdy7W+mKZsiIx3pUwXhTh1c+OZvCozu+Jyh08X7XCVxUxmJFbsTMHQM/jCil/JW06A+kOTBWh
SzB9Xs6W8qtA5Se1Bx4TzPoTM4FJYxIAnrCTJaIZayQJC+Dat0AWHXpbkffS8ML5bOsqeJXCvLF8
rtXQlIH8RI/XzPbYAzeS8jo1TvCDTDDG8UblYXCs1wjJVSrz7soyUEQSIsikCz7iCJSICAwnQJgC
cxUy1tQ2Juf+QdeBGhcimbfWRlk0+NQU1052NoCfR9EL3cFLvoiDJbxlAAB5T59E6wOMxzwKMDcW
dw+GutHb93g9NxMbAbswCgTJjLxhT8GcCy8DCL0OfK3W67b3D6zy9Id5kE1Q9oIuAPJqsCcQYhv7
AvjCkitvYheoV17ulMceuNw+SHjqTeYBaCV8oBCh+blwp2151rAXagDUtvWGA2WaL20KFdrayaW1
wQjDhejnaSLzpnVQKkqJAp2gVGrDGfyKQM8JdpTft3J1gI5xp0lWg56rSrCDM6JSD1E5Q2LrwPrP
MP+xg802DDI2P5odH1+b80XYARrSq0GEPArpSCNZRiZYnfxWmC/3v/u6afytYioTCgTYg01Kw0Ch
s3kiJrGirLNM4Sls38b5/b6o9SWrxQUyUUBcZLU/gkkYKqZ97xVQK4ibObTAgYfZh4OKOo3ugi1W
+lqewW//ZytWhgx0J7AtgG+BCVobtW/qmEB8Z5Y/1Sp9NjPBrsTy8/1j0ody82gXYpgbrSqlSeoI
QG5YznP76TyVr5KhbisM+6G0YA1Bt7kvcN2XLiQy96oEo6rMBEZ5wqMDakPwKH8WfmaypWymLRBc
OAdcH49ZyGOcQNnKQlxVmPSjTiD9kW189DCxDfyD3wJefQMLUfT3RcRViyQaEg2XmaGg4Hc51U+n
jX5wbnDVmCzEMNZezHKVDH2FWaqTuA+2Ocis1OhMnzZd8hAGqx7s6BNHKO9sjHWPwb8bqnTSr3UN
jyJRUks7br+Xm9kWPKAcvUqcFHHdkYLPygCtCfjVdMZoFmnfBloLr4YXaFrRNsUSAfCenzunuKCo
7fGgPNbLzVeBbH2DjL4y5h0yjf8Lh+y6dGZgwGwpzllUosEnf6NEhk/37/Zjov32Ef4+KFvvMEid
zW2G7K12kjNwTFyg/aYv2VOGDR5zY+xmTztTnVU22p6SX4ZfKLcLH/9zXbGu/4MxBrEEbKWxQIE4
ksANoF6CiXfF61oEtEqw1IAcjUWU9k0VXzVH2t9mohUkiWUWlxJJyP0LXS8gQcL/xDDhQaibc0Rm
aE6LC6VxbbRvP+nYHhXs1opeKF6d9FPYaZyXuW5Mr2IZhW2xNpSDwwUdzUrcjNjCkubjZHzvVU/t
SgsrpTbnnPSD3CrOb4Gsk++iJpZzNDOhsBQcJXf6b3SX0/RAZrH9o7bI9VJZDy8kvTCRAMISoDNL
6sOQY7ix3Nw/EkdBWA+fSkmij0aDulCf7+Yy3yXa/CDlGkfMP3ih680xXqgfiDAaFDCE8pIFmdVg
5Wrci65ig/IKwHXO/WNx5dGnt3ANXQAXFFDwOMyH/lBhUoBR9Ci6hSMe+JAhq2nd4kvRS14IC4DS
74s5KumTAQLKErToveF283wRdJmDTbRuMq73yPgiNSuiZqaZR1Ji4Cn+VGiv92+OpxCM3xmiqQ7m
itpGKIMotJYk+nbFLbpyPxBjMkg/SH6aIBWOUR8BzH34HJzACkuhlTBJ+xBU3v1zrTuba/mMpXYb
57AbozqlGii5hrhVbVrkTexyQn9T8FDDRq7ombl7X+7qfS7EMh8sL7qqmVvE6dXwmqiwSi1mUUEn
dF/K+pzVVczH6RcqCIjABMQCmHglD/VO+4ZYBXvY6pE/8b3+4RaSmAO1WLFQ2liimP2SawJPA7tb
mwldb9oc5hW11qPJhTRGHUVw/ADgAtc3uvpk0VJQb2mn5qi8Rg7PaKy+rYUsRiUFwwzSHKUgAEuA
rsgHCn6q/zdt+EiCFp+pFuDvYxlVyE5Xv9Zt53WzdG4jnpj1AsX1KB+1yoUcMYmEaWgQhKueP1nN
Xj+h3uPmTrKX38iW+LaJAAep6aUBBP8eGXlsyducTwK16jAX/4PJquJWqtEtRWk3jKx0Z6BMIWzm
s/9MwFnCH83nfMCPDYLFqeOuTLG/AqOPlvWmNIDhnvMatashx+JAjB8zI7kxw5BgSr62pO/YRHsc
fpqZNXvShNWweUOPVYBZl0Ig8Co+68ejpIMGQOlA2P53N1Ppqd52Mt7C1BzTVLMGibf9Q9/uTXwD
ELH/SaD/YHGB1dgVdRcFiAZA6+eQMZTsUMoOol99q+Keh7S1XjFfiGP8Zp8UvWrQ8edm43v9gwEq
otKiKlI5EsCkFJvuvHYPAHS1xwf1qRMt3pP/B69wPTFjzRptyvxcQnY8uvKvNNrkzgiDVhz7t3A7
OONXCqUo80qW6z7hKpQxal0ndYpeY4MkT0TAFOjO2GMUW+FtT/+Dqb7KYQxaUYjgz9MR/Y/v4QuF
qzGczh1/UbIcPpwETzuZYDxvjRrcqXgZkgC4O/I1bb/f93EcAWzxnGDjXDZo8B2kw1nOBU8Ohtf7
IjgfhuWsm+ZZIjPlo9HNizkfgvCJZDw8Kp4MajIXbyzOR0z1dTBSzSY5k2ffGzxAYdAWAChJDOff
rZauo3den5rB2A5lzLo5Lunm5SCHRxIUIeirinjfRWL4rpulNllSpZpOpCEWCwztjQCxxtLmZDP5
uYniVN6mz6AYSU+AGfgxkBilYGI0Dsa7H6rSbKxKJJIl+SCBAqg/iEAmNXX6oXi6/4H+Ic4x8aUN
iYAdlHmvZRr6/ZAi+ojK9rH2AeWYyPWGJKjt+sEp6smPMdM2sRbuhJm7eLO+goY5hP9JZx5uiJRi
9jPsHGjPkJz3FnkXN8KnbF/YNNNNdtW7ZI9v6vd6U+yaS/aAC/3GuYF1/bn+B+ZRyz3l3UwwkkT1
p3UpHj+ArxzUpKx2AN8nnR3m1tOpetw6hqtQ5nFPVTSaQYHNV1pP1xE5Y9ac7kLTFkv6pdvyFubX
3/pveeyiWCP7VTUIqAxhLmOTorLnq5xxnn8wjlcRTGhiamAvjSnXi+pNmFGgyzBOhJZF/6a704H3
2f7B113FMc9+LktjCGdEZICz6p1Bt9S9SstNZ+DS2yHgHw8jDIB4HHIreDd36XvISYDWI5frH2As
QCLKqSjQeX1VKp0qI1ZTb4OosEzxQEKsUpa8iUuqE3d0hl0gQ9SXpZrWYsx3lGxSG3YjvdVktoLm
UTZ/KjB6Oa8DuR6/XM9I387Ctk7dqBH1g980PZJs13yW56PB66XydJMxQVKaNqY00IsMMdMGGuSC
8L4V7xyMncFcsSLEBJGehrVyoT+IAUpqzXtgSvZ9a8I7C2NM2q41zSCAOTWFr0LweeSWBldXVYgI
PiUVXKjggWUsB5AXk7DXsYhcYRhoBkhSlFh+afWRG73GgMAwjsTT0BeuPgXQ/IdZs43CmXml7TVd
XPwLdvxJHfo+11QMRwDK6DgfgeMXX5pfcW8DPtTRd9ikF7cNZryiF4qXw8POpp+LfQlL6YypUare
NDLw13thLG58/VQk2yCtXaCGe2HIiy9uPilYsw0dqO7g0FZEmTDq2TS+oYSFqbqYGAe3fDvtgtoU
Htp0cDvSvqdybydlCGAQ/wxy9q+CQg56BfpWWS2fK/S87ivYrZll/g6jyqEQD+JYCOBFQuEPNRcX
noPiLjc7/RC4fNJRepd/u2tGHqPRplhpvkCI6gZnus3p7xSP7FsM7/E3am6zbEYWo9uJCKTgLPJV
Vz/Fl0rDLnqPLIKuhNMtTnIKXuYzYNycbqeciPexKsstWtyOa/39T7BhMYa347CjFyw9YyQbVWkA
+MBfHhVvAM3xv4Hiu20UMSIZfe6qAYW7HndcF5bkNtZ0CvZ0yEOMrHgr46a5aRr1jjdflYCrQBKB
pA+KXsawx9OE4XRIbN/NCaR60pYmiUGzExEwCw4v074xF/SAC3GMsw5zsZ/8Cncq7oH49ACzAfQE
WAgOYsmNXWDEMC4500mjY1ZfdZUc+yMtwESGcT/PxabqDa/pCMcK3kSOjDhqORbeEUaI1HVgQF1H
9RCUsqtip3tqeGwpt+01Rg7jhYGZ3Q6jEWguij7kAVuf6DvT1pr6uRat6gvZVqfI04G59EL7p4E7
xpaK8tCmAdPF9v97uJD5M4w5DOJRCzsfhwZ0c0sCV6kL20hm976ZWzW6C4VhrFw6RnI+9lAYsxsO
dQi2x4TXqbltstGTGNhlBROuoaDw+ffP14TNZAoDrI386APw7y38gfkqIEmBV6/dBBcDtH66RYdr
BC4z7W2ZhJHN3KKZG2Jc0Pc32N0v0AGXl/gi29XjjL5K44SRrVCwX97Y0W2+xYhlr7WJs1wXQw1i
qWVDlPzgA2J43iUY8dWdfqO64bk+j176GLihN2z7z/e/67p1XVw6404MfM9ANiIMEIF3WbCKxwqD
Vj1ynw9ChBGtqz9S2IVExqn4Kljr9A6f2TRPrbYlimgVA6/Qdztt8/ebZROsudHDIFRizQ0opLHk
NF7wCvwbl7ouk7rnoxxZNC7rDuTCg19bNUTXI7LwHBFodOYxwWfVJxDbVqDbVd9mMOHc/3Y3CQ9z
RMaIt3oU1LJMlUfCtqtJN2hIqNphXlXWGPZPpag+tqTitSxWTcHicIxRF5I5I0oIjWnnN6F1BXXg
nIunk2xiJQTi2MURDkY7WeJJAjGUYFPkUWUzvlJG8D9zv4szMaYn8Qsss4WQCHA+j4501h8cKB/j
L3+wqMx8OMbYDBRw3ySQlh4xSgficUqgixYu+eC4gb/HMOVZ4PjiNW0xVaLKsiZKqK0zpsZU0ijB
Ti8uVboEQWiBBsXSxtH21bdQKi014GGurT2CpUDGssgFeDe1KdHcMvT3QVT+ysoSbadMmDf33wFP
EGNQMiJlid9AkKLI26YQAU7fz49+L3J6I7c1Rnw3E+DMiohbJAYbpI2+OeStjivEWsnswqaAmkEL
LCDSa9toUz0Gm48g0QUQz754IGAv70/Zc/DMe4G30DXMH2Fe/hiKUqbnUCC87tTuZUyfplhjwJ72
mOsbrQ+Piq6/im1zUkrlqY/zU5Xo5zYRLtgQjRyli86CBkQyoxw3RpdxwrDVlAjTOJKuKya4zNiU
WJXUulWbjPqUEs3v7AvIxiwK6lQCxuHPfPdCHJv7llIIolMJ4pLa7fyjH50rsbHnWbeC3AeNxWs3
7os8s4vStOo4AScDEN8Qi2X8pv+qKl5Pzq5T1miFK6pPNQQNH6yVNqfiVdr6To8FK30b7pXCHra8
YsptD5mqw0Iqow5B1/qtoMEiDzYBSQlq1Sd11wNhBxH99v5bW7XNS1mM9TdibM3VCR6b/4Xi+aAF
+SUCMTAdaygu7Um4cJVdXEmNlhKZqB79Hb/rZ4Se6a7dpS7NPKkuoaq3u3+2Nce2FEQ/7iJ9yMsp
qMQBetTOMcgm3knAY2TlSWAMf6pOmth0ANkNZG/AonJpSBzfyZPAWHngahq92BdQhUw4oOvmtG3J
qXjwdJyx66laTJ2s4Jqy+NNEI3T/oc6/3f8Ut9VkRqVZm44pgmr28dEHzElXT9lTB/yQ5jHaGA6W
D4RHxU43cmu9qi7guRwemCG9JTYbX2gCO10QTsUs5E2qwbrnh0Ixj1WcWZNs2qVs7FVBde6f9rbp
8/fTftQYF5onpQM6mRXkiQD6o6k/9qExmClueX2O1YRjeTLGVAhlliRzjY9HE45gG22brwQYg78o
WiMtXR87jP5aOab9chSVZDc8RA8Fz4aslbBM3RAVQ1FV2WQTvQQJQJMMlen6J98r3cwrN5NLZyhL
m5dhrbvKhSzmyRlSNxR92Wouig7Zpg5Ros0xFpXZzXegtDjRLnpRvOiiu/xJIoVe5o0amXRuThKR
2LKUDtKkZZ3S47KRg/gn7G1iYNT3zAhT8HZ4oegTwNTAnMrgCHv/QbJbuz2ZdM6oc03wroB92gE0
9T54+H+kfdlu5DgS7RcJEEVJFF+15Wo7vdv1IrjKVdr3XV9/j9xzpzJp3dTMXDTQA0wDjiQVDAYj
Tpyzxoey9NzFIL6G/cfkscr5HEbOHY4FhPEQYaIJtGMaIP8c1YxC4MVzEk3aIcm5k1g5mVmRPVKM
tFsYr71hYxOY+cC5qTOGDjvLppWDMH8MYcPws7iCf9G5pC54Z5Fmo8bZTEI+oa6n7qdMd73AB13d
08qJm4PUN0vKrCaHYgMIDIV6W1BN8UjiQXMjpODgjQgwVVX95E5yyHcROlUEYzQouz3QU7GyxqWX
KQhb/poWFql3pTf4aod0xRh2nTLtUwbCwaTkvRn4VXOotLgwcRM9VAPd9r4RmJOuvcU+f59S7xaN
0S2J+EdSy7u4be1Aqn8OXb4mvr4Q5C9+pHDNtxNjSdC2mlv1ZNfpbzzeRFm8FggWDgiscMPAJCSF
2oEQ5dXUL/Q0hZXakS3ZmSdxwxsVc9QYqjrQlet9IaifGxPB+CkPk6wqYcyIH9PwNkl78C62Joli
hyiPK/61EOIujAn+1XiKpwwUxqLdrGRaoyA4usMXeipYeZbMZ/W7K/97E0VOfyUPDTA09DAVHAoC
tpcgdK6v5os565oJwRtGyY8y8HYjkH0Mxwb9JQj4TrZ8MxzRV9F+BZ8KcIsSJuOqFzRhQnMu15XH
EM9Ys3xq7xpnctq7dTzjUnC/2OV5a87CWF+yfPIi7PIYoASbITdkGM6LrXmChVnRiwTcelKa8tZz
/ocq1oVpIVnUUrmOyhH3yqjQHQmD50ySd1G1mm+vea1wf9W91yhZ93VEwo+ZjZugxei9a7e1TSz1
GCETmguia+N+y+f/r1MJeWSglkaYBHAqqbpHjLKiFNpf0xqj+dJr4mIXhVzSUKHqUXpwrGDnbVD9
fCzwDSG/fmCbzMlu9J9rOf5SqnVhUQg5RPMBrgFlo5vld41Wmf1QmJH82o07edj2AGgb+eSGbE1M
YPFm+xvpxCaWgfoyyQuYVerPbhzNduQAngemZKzg58maJSHyaApppl6GJQgUu7JTW2gH7KafHLOz
c1wtbjxnPKz1k5Y6ZufbagiXWsXSauCQ40Qk1/dzFzzdeE/dF75RP/RbdUXFV1m+v//tnyLcK0nS
sBlb2It26Uf/Ur3XFpSLK6TO0z13/B2QCxC+1WZyDGC2W4u8kTsDM7nFfeA0G89ZfaWuXGWGEIqM
weB55I/zBhC39EGw4u10KECZ5S51ubpasvziTrwSk0UNZ0/L5EiOsAPskSAotBsoab6rNn2VHrRZ
0fhgvE+H8FmyeqTWPjLLcRu/Bff0FB3pLvhRyyZZq/ssfhSKKhsm7Bjhogp6N/m51DeM43Eh3aF1
WoEF3gVB7kE9hSC89z1sBvqZ9n/Sq168Bf/aFieXonrqiiI2uEu9uxYpquetPd4XQyLVmcZQKEZ+
KsQqNfFy8P8gZSwLfN64N2nyZ1Lllbt2OTU/MyMEKMDf8qAaZAweVOnWqNXKqrWgOcmaRG1PJ7dZ
EWh23FTPaquWpt6FezluDv44/dG6BFp4U1WYU9Btr6cAaz9LLLIN0Gst02xC3DyyNyiF32MY/j22
uv3ckps+uk0Qm6ta3csf9d9bLpbTMoh+VbkGo19talfyrEm12o2HqU3gP2Zs3hDbUbRSKV+qpwHN
8tesEMzY0KAMBDp+ty4sdV+CMduwtbk4r/wvun94F8oqAyUaavOaKq4xGojPG4+gTN6WlqJ91njv
XP92i457ZkFYjqfkGSr/WE4SIifbl/2joW+um1jq3V6sQsgQJyXFxWPgcIyb1qEueRrvOxuDklYQ
ud5OfpygAxGBKGF9xnYx8J6tTgi8vGVTnqcUllEpUqwMhYwvJtEdBSfwGsvUUoRjioyRHJ2o2rdx
U21qmjbJFOImIx7rBjNLUDwji5BjxLQQsJ/+/frGamw+72KcPzcphJ0kjcNOHwmgGoaMid1I9xxj
ZNlRHYbgMeRV5iZlEpksQZsRj0LH96PGKlra20keERs8HjeT5zmVmpa2OhanQDKoOUkazq1B9t4I
WuzKQ0TzB8zIxHVzj5KB0+Tjvm41Z0qLbdDndk9iwwS7FuTjGvZJEIpAU2slQz2YISWJnbEUPNCk
9izadIbZAJBllfpANmPUZx/oStF9S4HWUnv2u+oALe5a8kEINNWqPr5LYs/V/dQmcuHfjyUYn3qW
+5bS+591lD1wKQN8lceYQomCkxHWe95St/fqycm9+sVvIedK6iA1pVy+UfL0LqwVJ+EhWM4G+Snq
DBAnes098XLIWxe/VA1s+9kUa2ZUoESvytk+i/t73GkuNcrGSpNgE8Vkn3fNk6ZKzFLQ6dh6CMqu
ATjhpg69wQS1sV1KkVvG9X2N4rtVwDesPtD2JRn3YaVk+MPjO/FYb1U5pK0bX93qkrSLErU1A0Db
TL0OO1OnTWLlYfJbCSBL2aQpt2KPfAbDDPzuxmI/FbjM+rCRb2sIBtxKo17s+rHr9tCwiR+LEKg3
X0oyS8pQOcr7SrIg5btpx8wZYgxdF7WW7lSt+a2PWb/FOAbk3tsytvIpKB3wvcd3EmGDq03lb2Uw
WqdO5PtgKPZK0TzxPHvpGENDJQfqehyjO6K205GCFVMKybath40feDbQJ8dujEqzzTpq0njsD9AT
33VjCB0TkHYwuPDGqDzyNoCAwg2NidqxMjAQMhsgjpnk4ViPMrmJQEW5C0NtPAwSkXyAvet6Z8it
Z7W43fdhmXcOqaDI0FeR02RxZAdRG9u6EstOmVXkpA4JSoh8sDMl3QRJe/AK7ceQSY9yHW8NMn4C
JPlcGcRlGT8UFf772Pxpefqkyt4+kIfbSp5uEjm4rXN/A0rnX0OinVrdhxoEKT+TGDqDXoDbFqVo
gPPNMppOAfNOkZq64F6FJpKf3ZYRAGJJWphhT99rJpWmn/LB6tCMyuQCsLVIBgNSy5nt82hwMABg
WLzzR9fQ5qZD7B00mkzOmJFTHLDBMrzi2EeKNSjxYxnWksk0nltJNNzWReqEQeqmtNuURb6Z0nQL
ZNKmHlp7jMl9lOrvTEnvBlpZuW7c6EUamG1ff44D791x9E4p1W8QPlPLy3qzrMl2NDLAtmX66vmJ
XeTDLiqLba/0boWZXBOUd/5miPUHknuBO6bRRyU1Tk6hdjLEhbYZSL0vI+250r0GUhLlCRK6vaVr
Ffhao6rcFU3eOorPjAcmtQHOUozWaYkTHXJ9U0UGsaqa9aY2hvRGLzN/A1zKfVLWwaFRI4vSDNCc
uFUnPNeyF0qy2Ym9ykQZ70PlXuvwPAgf07aE3BBPS33DVV5gNLDikxPzLD8FtKcmEPFsI4GHVOHx
Lu2kj8KbFFML1Q3+xKORaM+ZFrx3sf8Ds/fExCTovtbvfX7blzExZXk4If0CuWA4HAJJA8GJbjyq
hUIPQdDktidJb7LfdM+x5IHZpatL8BEEpZmN+S9apQ+AD5cWcotdlwWyZXTNraxMCOLSA/XTyZSj
MHZkOWPAx/WBWVMNgg+RqsDxehkTGOpUbuouUNCcKmor03K6Ucviza+zxgR+qdmWGQXetzTcaSwO
JGWWPAT3fji8jYl6N0X0d6mUP3pd3ckeBT6ZhzjI0YcChq6OeSDgDOtHuWOB6fXJb5kDREx8/w/r
wbfW9sYjweHHdfFaVcktEBpvyEbdIGnuSi4dUg52ryynvwbN36skayw1wVT6FO/0Xt2h4Zw6GDs6
UWCocVWNyjb3a9+MCUjjIGj76TeIVcyDPghh95PB0G3xaGmWMXcxUPpkNIBkUS0H0b/a7eHxWGXg
RWbN5GMccGZ50HjQGTfw//gTavut154muarNRsrbVy8pxjfwf0obDL8aD35WVEeCgfbXOFMqlyHV
s1hfgZND60HJ0+jMlMrumOXTVsnK13LqTYhgOhAPdkatphbhLLJpWPzgYVlavYJB1yxQHDkvf3qK
cTNVHmZO/TRyJkLueVoxsLRLmaMboFGJqUJNuL9vS7FkSXKGYKRuKWtB+x+C16pIP2nJnMkAZtDI
yE0xNg8q9ronuWpmJApNr+KNnbW5a9QYSEp8LzNZmTuhhpnrcjROgdq/62X1MHbyoSn5rpqC2i6k
FjzxOqiiRowAgjjcnaYSFYjK30KoDPqTmv6eViAFYePgFh6+PGKkvtMIafd1yfc4q4darV9xa+KZ
CTZlmun5jpLuKVClh9FgGz6lB0kuyV3ItKMhQ0XeA6QlHw5oqB71eLD9RHLqKTlR3m0AWwjNtGDA
ovCHAgq/bcK3niZXZlo2jhJ6WyWm4LdHlTFEJxvziYWvSBb39MpKebfLZXaMGcEAm6S/ZVlTuZOn
/YmMeOd3CqD+zX3kh8kGTHSGHcnjYBplgMdwqCGFT0HAUsi900nTDzYWx1b1j0XE33vcBIjT4V0t
B2hu6MqtlCHBCKotL4Z9AlIls1QgW1MAWiKFwyZWeunJh0wR3mDZSSmQDEC3yLNpQR4xyWq3ofeI
7kO490K9stuqele82FYNPbCjiVu9L5u8rVCbkGOg0VTNLtSxtQc9dPOqgxTiQD663KjMJPTvuYzA
Dsx748pqdjIklKeSenin+fAkq8B9lZ1v1b38qWnpByytUPUvVZTOM1DhRdrQmKpSjgy0qLe8CSxV
fWm7T7IG41mCjTCDQfmc4BUkqyJHdBF1Ld68gfL12pvmZ1dqzS8HqMOUdrYh0cpTe+lddG5PKK3O
OZYSNmiCTVlyVxWYoyk4c3DfrSFbl56x54aEYirVae17ukfQaJLMibkjr+zrz4SlKjGGtgn2jRga
qG0vC+FTniZNIMuQmIEmOPhNsZKDrP/SFAyiVGu4wyV/4IxQFX06cC2KvTMGLFFYTniV623vYNRl
ijH9HmG+9/X6opa+z7kd4d2KSUgWhAEeW36Z7uWWWX4WfFK5XKWHXmrWgARZ12RdAYmQyJzRsFyV
JGCqXNI/VuwPDfAQKqipIF+TM0zzgDO6Cyo70I9oUK444VIJ3MAhRSggULcGf+Xlp/NyPUKLOlLA
OA/9V1kNAJane6mC7FkROwaF+rKSyW4YSRAK9ywmG5iuq5MP3nY3BZFW6jwLew6+Kvwe9OYNjOEL
v6aByGhcoDXq5jEeb3wyrCAEmwir1/onS72bc0siQNfHU6INm0iHMHL6kn54+8yVbrXb6LX4mUFq
t9wpWwnQ+tdqszaVsFTLujAtlMgx4AZv6gc4VribO4+q5UdAMuVWbPkeeJylTZhY6+JJi3urGorC
NU0GDZ8QBqqYlm1UDNA29AyLaKBw/0XCtSrl0syOoc8FCniTShUxigZ9UnYsmYgLfB956x1q18+Z
Lb/MbFWoE25at7c9c7glTngaXhqrAvkA2V0/ucsf9+xHCKHVM0IJyMRcd/GMHWzMo72MYB7IwZ+J
VjdQoDPvQfquH/BmjW4kd8X6QknoYguEjS6h/aCASEj/Ag81UK9tth0GX+sdIvzNmvjPUkfpwppQ
oGm0rGw5bXFkmFbcdLLSuLUKoVzFqMtNJfvdvim0baX5VjsWrwrnK73mRbfSDBSjVNzSshiOfRJn
TS0jTGIg1craE1RfoYCxRgm7UPnCRDolmg7ADtJB4cz0eYm2FepQrj9hjrcLTHD9WOPA9sUwbho5
sorufuUzLlybFyaF+J/roz9k0xyW9d1c2htvZwLWpLkNrbmc6BmgIln7mkubieYFXFemGC4UZWU9
lteqUWEzvekJEXur+VBCTpqViuxSqmOcm5l/xlnjOiCA0oQ5zIwbfTOPuIAiYw9iqJlucRVvvgSm
u7AmnMakT3uVhbqOCTrqO+XLPEKHgsGD9sBvvU8F/Ieemb+Xu9yObW6jIXr9Q67tqXgcAc9OdVzk
0L9j02bwyEvK8ADM9LVZzPkPCaXSi3UKJ3Hwwy5lNQo8iYzR8/DVK2SbtIola7kdScPKspbck1Oq
zqyD4FQV0eAAUgPdVcaKi1JZLQVWH63ljUsbx1XKFLiirELe79JLBlBRKZEKC0mPsRUKeB5DWVWN
Vxay6B9A6hPwi6AHwb+au2feqADG7RkZanPSAaJ6jn8Yf2iHaTsdwPlQWMGHNyunleA5Zjv6iUJf
vNYdXzwPHKgxHDzCQOItRBfoOMednkIiEaQ/jmLVuKswerSdUQDjKghy4cNxiNZyXQb0EBwbgpt4
+jDMQ7vIuJLSTibMdmUf/7XHX1gQsihDGerMJ0Rxx4K9a3Fjl1Q9siFfuejmcyv4+7kZEdEkszYJ
CzwGXCD8nYK/Tioomb3bbo26eHnDZjA/J9g1KvhhoNeoZHia4irVbcifi2itcTx/XnEhyDgNHWAw
gvFXwUA7KXNELqn7xXD+HNjcQnviDqDMG/Xh+qdZwkdwiu9OQQHLqS5el3KltPqQ9xTDRdETAOV2
4Mb3zVa7R/0R0MviOceA0Vq2u3CSuYrJRgVzF5R9k+5T076kIVqObtK8dfnOk3KL8jW9qKVThHBB
dNzShqYAUXIZL0JUVfocbMj/GkXHDKFdHEqkswmm3NagxN+XhL2bwx5OLd6B37LZUqm9iRuKW/NX
fXiK6zfqr6SR8zG5dIvZBCoClGkA0IoHNS7DSWsGmQHkAfL1TfElQl5sVucn5ubkNTvCcZXzJhv1
XGeuep9+zGIW6RfXjQKum8gJV7FVXzDWK/bEczsVfuiVNVdcjEj9hGbCTRUVxbYeCKqJtHFYCz37
GBUfr6uibd8yFJBR8P1MddQoGwmp/TgAFtClBN2rpnDjeG5sVY4EioqtioK+bUjVqZjw5UuCTnnm
MyuoEFW14UY3hiepQLVRSSbfnKb6syfS7VzZDXSQtPijpDuyWkOWYmTHTut6s8+QELTNtFOr/qNu
6SkjI2ZDYQXNJzQm2u53Oaa/DaN+j+TgV1d7t8zQoRlZ+Sb4nRUzl+VbViv2ULWZVQ36UVPxhK07
PGZ76L2YqS6RGwnMLdDIrVYC8cJDBA96HQ4EhVxwr38hG8+vNjA6KXrMudv8at77fXCqwZoAmW9w
NMwQJZdjDhToIEvdrg8mfQ+bsA0qJY1DPU7/RmcHNjv0KQ0NGLoaD3rKb4Lw10ow+57xXJqYf8LZ
8irdj2tIUsy0H//cm9M2A90z3Q4496M72slWP4yH1Qt74fATpso6/kHUksXDH9WSQdRIBYYZiLbm
rvLQIUj1tSx5aXXnVoSLWg8i0pc5WvuV7W2U2GyHr+Fd3WRA7M/YLr6L7mcCuzXU5dryhIAQ6Cyj
fgnD3XRifGswIMz85G3l432/9S7Cm8jSHQFiUDCFMCQ98/MG0wF7FdKxIOS+MZzrthZ2UlYUqO/h
HgXGRJS2SZIu0Hosy5XYtodkLJR03IgWBwb9ZJr0K/f5wvZdWBO+G9TmyzwKe92N+keay1ZU+Y6v
rtaLl8L2+aKEr6QVJeJH7CFs34Qvxa5wwTHntNANPSKyutJpbSpoIU9GgoK8AaVPA4mXmI+DHiAe
cbejgLs37tNb2YmdmRctvWe36h0oWzGTFDgxMEIQkbLWELlL0WQuGjGOBF3Dk0A46iyIaF3Insva
fD9EbJsMu+tOsmZBCCZhj+ZDlSFWKlB8Jejt0rZ9um5iIUWBV5+tYnads4BVq7pR1ui3A4uUeqhU
t5bBwPHmlWifV+VD3mEymZb8iCvopxbhrcHV/pEP+Rp319Jaz+4FseoahylKVCliM0vydt+lNEMH
PPLs68tdsSLqXzPW1eBBUoDtAgal9g1zbFeO2pKFvyGSiMrGmR5qfagAPRZw3RnLzurj9/9+DecW
hKRSiROtTiaE+nBsFCeV1K3ia9pKqF9bhnLpFhItm8qrAkid1vmGtGVuxnR6ur6Q768l/ezOAoLz
0gY4YbImr7CQorgL2n4rSS96+kkA5rluZ4EeZjaEUj1yV/yv+JoJSA/Hnb5gsNUxe8pfBkyAyKWJ
4cX36lFy5B3Zy0d/vsHc6BkARjO5bTbZ77UMfeGpM/8Q/MPAlQXqUGHFhBmjpI7ejMftbA1gyXoX
b0HE4wImvOd/ytTKoJj7tD49sHjMzy3P3/vsmDN0x2Piw7K0nQPzcPC2LeYV/iVXteI8CxNVl+sU
gkqlNlD44fo/2Gsdpa3w2Qc9eArWyNQCCML1rQ56IhAzNNFKHv6HdxfsazLiMm4F8m2YTOtrMs41
IozHYJ/dcA/eTCv60FDNW2f+X7jKQQxqgDyB4bEHJ7vc2rpN4oSEQMxpaKyHOZrqhW6OgeFURblN
ZMO+7s0LyH4s7syecDSz1JvkFqERTtQ7UWinIKooHBagAqtZqZv9XiPjWMgekKAQFGhglqgie4DS
yDXqYQDX+OSm7oAiJzudrwS1ZQf9a0SEMwOAB94SirtO3mNQ/xZYMrt1w5PhyuZ/MKc075Hw4Dtf
kojxnTLwAvi9hIFXZlW7zM03ChjTGszMB4f1GvbyuT9bnPDJUjXNSEj/9cnih6gwZ6WbaRNCHwxP
WjPZq8fQXftui/H1zKoQbXo8RGRjXuRQ30g5xoX4R+8f1aRcOe6Ld8WZHSG2jJArKuvC112mQscn
nMXBVqhTlyP4mQkhoEDAMKBFDResfiXHGPSzxBy2yi57Bb9XdYhssNEcmz8zqUPpJjOnBf+EitF9
/nNtVHrlLHx96bM42ktxVfQp3LSuqQNwEmC4bk+fV474nChfc8855JxZMYYRsl0plhvsoh1xIc99
wCn/SQ/DVrXnWdjiIUFeW6lmgmbhivHls2EARoANx3kX9jqCzDlRUvSBg6O+YW59wzFUoG1k9CL+
A549eXGpf63NTny21FGeQBg+d53ZOG3pAMr3CHBXJ6bZAfS1idmExQuwwU9GlGDUNl7rzi777l/z
wk7nlS/TfoB5Rc4wu3Cjqfcr27l4PYCb5v9up/D2MiaeaIUKC31lFrt5/muAzpUH5l+G1m/x0oM/
GYzDmzUlvf9HRP1reHays531IZKdJWjqoPgY3n4NKdrGU+1KG6DaDms4/OVz8W9jIniA+zoNEgWr
nOQSkAh0J3SgIoE8X9nN5ZPx145w2U5tAJWJEZft8EbwSjEbwOusFMOuQArs2MPMaOxbw/P4SDMH
QIXtivn5z38/mH/NC4Fc61XiSzmWmRyB+r4Zts1+stC8v/HdtQr10j2P7vGcIcu4ezGOcvn9ylby
Emko9C/qGoAF9sMB+eFWN6VN6vp3+c+VtS2cxAt7wkmkakrLSqIGHtPURYqIpOJLLel/2kVY0pCi
Ydh/hrZcrizIgEUYi+ofOMDcXEruii3d65hGWSN+W7gDL0wJd5OueLUhKaoBQDjmw9jkSrpx5DUC
Gx+frm/gsingWJDZgq5dLPZXmZJFhJZ4SZedWRn+Jtd2FRCG05CuhOivx7DghljVX1OCG7Z9kqnj
mBhwjdEB8fyTsil23ancDi51Aex1i+3oyjaoYEDVGIYmf6gcbROfqCMfpCd5u1bNWlu68EHZQGJl
zEPPjaLnMjn1Q3XgzLd0oGmv7/ECUgj0Vcjowe2MebBvioHppCa9QbHyEjAhY2P8mR2VO+qXkDGd
3zOradRCaDs3KTYHOnASdKRtdDdVcN/GgQ2cavC/nb6/CxNrjz7oWaZytqJujD3aDZt/lN3XSVCW
ktGL9QjOM8YTNQp/BGEToA6q1d+2qJr9mKnog1nx1DgETv+q5uu0YAs34YVhwUtyCigUFB/nCwng
cgnfChSt+i7cdeD0HCzV7ZzyBFTOukzP0l14YVoIA0ojAYoQwXSw0/eK4+NBSDb1ce4vrnP5fr0e
vh3Ps28pRG6pH1QJ1jy8ZcBOZJFDiKdFsK3v1qEkC3N+FwdCJN/2vXEaSxWx1PvR/vFRTPDsbDt+
0Rfumz+zimS2ad7Zjq2Nta8dCyFziqUma+I0NeCw0puO6uuAjqBh4yV6b5j5k/ayfv2uOZCQSjW8
z2PKsdYIo1l6MphF4mPc5jkp/rDg5XqkWUg0LjxGyJ6MRGlT1Z9w0+8wYgslVJATgZJoLaNYXBIG
TjmYpnHHi8UDnhaqH02InIE+fPRlCY0nnjl9E/4MWYFHcJg+XF/X8vE/sygc/wIvecXTEUFnenSM
I+IM4o5A3TwGIUF99C3ZzJ4V37xudoEfAH56ZlY4/KGSFG3d14iiSfus+XwLzKst5+qvpm4+Gokd
9Qlgky47lvGUb73JuGuYhJE7Lec2ZtXAHu1jpjLzQN0nl3d4TN8BAvGAvmpvER+DnhDgxiiGIX+W
6mCitbKv02ALFIubBRgFvb6Y5QN+thghnMQNr9loYA9neAQ9QCYXeSf4ulGqWKsZzn/qWyw5MyXE
kgIPMcmvanQZSt/KwP0F6qrrq1k8yGcW5sv97J2gDMSQ49lCW4F49JkUB+49XDexnMue2RCCBXQx
25rMwWJm3eqA8UitAcn6zIMQ29nNWuVjbUlCoMD7XJ8wiQtn0wwzAqsky3wz8/9cX9XapxFCRKgY
mPmYT1KaNdtR+S0ba/i5eeu/fXxAhgFRgdg5/nX5adowjqail4HanXSr5p0p+4+TyrccurrX17KA
Usb5nIcHGMbs5W8481zX/uXSszIyGOj8AXACMzkhu7zzD2Q7M1CXx2mTh2bOn4kTuwAmntZV0Zcz
vL8/RHxJakzKEyiie8B+1C9xBWmDCIks6ErZbk5P5C096amZv15f/+K3PLMqvCtjNLUHYz7Rg54Z
ZuqpoA9KVmgMZq/79jXPbCiXX9Mr5qHcWNVdzI62rhanJznCJEMih7+DQW/NYeqPeURXvJQuOtGZ
WSHyyjkG0FHQmR8LA+jxuSkh9CvKXpVv6mgHSakiN3XoJM43QOtipEKxIYEELU8bs4DTn/qJ3/dv
Y2gSp3FCCxThiamH4AZc//ZrH2H+72eRiBpsbCkyYcw6MGtIdnmjrLg5XTShUYXhjQYMmziXk+tF
Rfo+YJj8MfZ+l/8uZPB5pOURPbU9U4NXAMP+SNVNjqYv9koHQNfztknfaib3qN2m033H6Sdr2DOw
Vp8a1zEQlvU7lleupqS3XdqDyAij9PKw7/LUjgtwrlRDAji2AnECqYknp47YdKpqLM6v9NEex/K/
B/iCzQ7DdDr4TwwNA0iXGynr8ZwXSmjEx8Ema39LmCmmxUpQX/CrCyPzfz/7WqBRTMdQ9TEziM3p
J4z8Fxh4Z5+0+Lh+Nhcmci6XI4RBPviJrnU5Q9UFqo27qDXzduZpfNTf5COqZ/c9qBrXSM8XmDkv
rQqXiEeNPJZKrK9z6w/tsT8Yzix30j3Jsdk/5zdzvsQx7oxpuBbXf7CtNu1Pfw2Ju3CVXeyycMlw
r/F8rcWnpNEz+HxQW2/tKF9J5r8lu1QGlFT/vyqcIldSVfZBOwYQzpK02jTiytT1XaPt+rY3K3T6
+4lYZLXj/4UhvoiHglXBS5MkI1lYQ5B5zkTDQ9NZ/oRJZ1sF3buGJ33z0v3BBmsp2jIoJhwiJ+5W
y2yz71z7EYIXy6kc806VIA/StJYvg1oA2oN1fNT5j0ReO5ff0W/CkgVP1sJq5n1pZyk9dZ+EaEOX
VpSZ7fsXGbfl2/XdeBjh0+s9r2+RTzAtuHNIvLbGxD2QadIsW/+uDffXj+maAcFTkwQi4XECJ0LG
Cs2DT0V+vG7g+yv+cgl8rmCeRRxkSU3ph1C0A4OKO3sJ7i6nPoLrA0Maa4CU74mIYE1ICfI2HxN5
Xk/tILiBrMeuMFr8xFBLS5/mxjkqB+l/AL3/FlcFu0KakDYd5X2kzaLQ5lv60UB+JAWRmvHUAPRP
LdAA366z9nyPdoJVIUsgXjbUYYXV9nvcWPoz/aXct3gfgjDIBj9NQaywtQ3ovkygbNMzDIsjAQDc
z7r+jVeOo8iDO6jeEKeYvtyUWgqakcGU6QhKi4cQCVnTb64bW/FYLgQg8NSnGSsgIBuxXaRwM+Rr
/LnfZ9GEbRXCi1IM4DaoDERW0NpYngzu+Tq96Xuy8Vly13s9tQ1jgIRpWm/UqFwBIy270r/VCVXB
heMmwNR9D+XXwAcConzq9dtMopv0v28Bfy3zryHBZ5U5x/QiSFsmNO3MdIIuVxuvjYcv31J/jQgu
mjfppLdxBt9AVtOn3c6PwcisJ2Y6lHaOqepI2UX893UfUZY98q/V2YnOgg6tczWgqDcgDFS72iqx
RHMmWwufOUYYk4fdrMOKVxH7U36W7gx9Ja05Wo0dbMATbV//NWtb8M1jxz6dkiTadH6amrWRv2dq
fDS0zp65hcD94aDICU4aI8tXDub8l8V78lxRUPjCxTSmITWgxwrYjQWvAjUySDORPF9f4GKMP7cj
fOQk67Iq7HrPzRIr22FqbI+om0f2P1MToOhYA5Eufd9zg8L3DTCg7xfQYdmM6iSDNww4/pjigZkB
ID/4u4qvKrrPS7i2lcJH1MtBjYwUh0XeK1aAbumXDuxkJbczQ5rnm2tBde3bCUEo98DNpI0IAxVh
d1lf7oeQHcv15sxSuDnfynmrz46KxKCtbsS4ubQ7b6M62mtwN+NcwHkw7RXFnpszxoP6Y1UlefGq
Pjcs5DZSxarc5+Wcv0L90EAkiEZLMgo7HraR/xNkGaYE/qYSlQ0DRU5JMov2qdEHMImtgaCXTuj5
TxGyIEj6EC9OEC7aBnLF2k/ejdYwHSd+oGVgKiSwKMhI//8OzRdO+mzjg64q1RakTJsIihz/yN6o
GNcKtvK2XaWWXTkw4mhgaaTxxDFssImGQ6Q2ZoBsYBh2PX+daYJWVjbfUFfOylfacrYyvfg/pF1X
s9s4s/xFrGIOr4yi0snJLyz72GbOmb/+NuT7rWSIFja87MvZ8gggMDOY6emWVDSscKRkL/mu/iDS
xbJZ7rPWHF6477eNMT7dqUR2YavipEwKJ5HcS8gweB1ID4AL2bAmmq8r8AiWF0fkpGp0YaeVYxR1
5QVReV9noO0WzPYFxCof3ZtsNj9PXYadASf+L2LHpVnK7cTRHGalEKVeNdS+KkqbuBi9qCB09ml/
l83aNpeL3MSECYMbmOF+RMr9DEPT9QmHHKjoBjcEkWFYAZyxSJvbn+96GoDaV8r9dEUOqp9gjr3u
Xd1Cc8fq3pbHEQRmztS7DSpaxAFJiSk+Ri8dZ8oHg/GMXk2iL7eY8kNFN/XLgJI9Oa0Leo2cYZKW
nOEE9oIOJ4eJGQz/cQftJ/gHXwK8IWKmkijzeFEeaCpBSFWAoAgkdIujaEFnglbHK/vqXc+mxyxI
PdTYPvKq97W6+jaPhjPKzSZP9BfU28BdhUkbvPhb//bXWc2EL/aGht4POaiXxBaOUfamfeEOG/m0
GRAIY5RZmZaorLeSglSPeIQ7UFE/EjWTxav9YPc3mq8k6bnhnU56I5c3OQcXS1HAO4le4RPFlgKd
IALo/DusAYzoSqNmlJDLpTDAsvI2fKu7cicuaAMsiu5gzJWRhqlXYKDf79KpjnqxstzoQ1FskBVJ
qaqao4yjG/fhVpwh0FDXg9/XLXgJ0Oydaj9tm3e5ek2yzM9LyW+DwOzb9ChO6C1mol2FA/lfBLNW
1NCsJ/CfVGAjW8pdhlSEF6YtWMj2I1gCJFhIS5BvcRUeEe30sBTFMQhEWxgmM4ozyarU7nsBajt4
KckMB8NJoYujCl7eAOsiJ47WyVbDG46kSDmo68JNFouhlbQ5itsTRMZEqI0FokT444SNHMzg+1wS
NxUGU1myx1EVwXFquHNssM7katAUMKykapIB+DaV1vJLA+x/B9lzgtiRHWlT/0gP4UsPzuTlK1QD
nBH+vt8ujJB23Xgj3/HCLpXd1grIYAslTj0CFp+PUAeDJB6GVh3DA9Brs3wwbjn5965uxIU9KshI
IxjeMGOKMkJkdZFdH6sPogIBXmpLbh1MNwxfxQ1LU4hllAowZaRyEiglEq8SFDtp9/OssPKQ1Zt+
sS4qtgRx1ClCrCKt26oQvoIklMX7IzBWROuBFalZjyB6vr+RQMIqSTH8ili/J5VxXLT5M56kr9UE
XQYDhSFOjjZ9mTvo5neWUAwHrUwZYZsEq6tPCTMYUjbAwXXqK124gFDUkNlJYeph7g5Qi0V/F9Jw
Ql1YA1lQKD5PVXSoSpl1U9Y9D+Yb0IlUMCNM7fQEHeNYJTWLxG+PwiayU+iMyq7MVJf7w6vhbImK
1oYAUluJfFPRg6TZUf2pYQ5AeJy2hJmovs9tgOUYGcLqSeXPJqnYLGeZPCUBqmxRXllth8yPnTKv
HtWzDVrZoulnVJlDLAvICEDHY2fYifekdii7yVaSWDdj/TX715J0KtoKuRjXEdThvCa0JwilR5nV
epwji9A5QK2wsvgN636sJ5Rnk2QHLk6mrM+gmCzhTEt+M4mwF+2r9BvDk62H27MRymMrfF4F2ox8
hd+qP+UDGQgmLCgih160auqfsz2lJrsQyzqVdC9GVNolDnM8rxScjhZCEiMC4oHgxWc3ETbCT1J6
Zs/G/yFrOq+X8twdHyCd4JE2yl64UTY6cHk64Bn8Jvmn8ki/hyR6vmCQjalTQzx/9BRY5vqbyH/e
/nSrx+Psq2UqHIA6J+jnvo69Yhk/i1ixjW7YzUn49N/MUI6KUxrIiwhT4k2gRY2jZ1HBSCmSjNtW
rmfpqO2ivFQLBw/e7ZlUPVEUk/ldlII7ela2WlveySH3GGQFhKYhXaZ1pT9prYtw79bzdIin1grV
zoeO+lswQWplkFG2UyLGPqxHq4v9ppxaP+lJ1Yl4WCa+rlvNfXIi7pu28nuMxgFTYGDVh57N0QAR
mc+jLFJwUFWVt1K1MZuZcUKvQZW/77lC+bRUUCMR2MLE00AhjwGxCYVf4OF3FSAQrU96kxhoR+Bn
oQEZJ1ehHFsjt3OfDSNiXxYesk56iUtkhTyr78HKChXKt1XJXIStihDRucCNP1cuJmF9dR8dZSyr
+cE93z7DjOSXlg8Pyn7kFB5HuFAgYYkhmGKbqoqpGyhby6xCNTltV2nLxfGg/BhAnQJoKnA8Eigd
E6ZBYSs4yZbFUcP6VJSTScpClhYNYQ9UQm7aLccUD4muY2GGWGYoJ9MZXYwREHwppSzNSjn06cuQ
MvzlNb6COu6Ui2kWvPUyqBcgY+CteCMCa/YQuapd+j0mbEDn0Xcm60yslykuvhPlNZRi1vlIRnwd
t19Gp/+ybHJr8bgvwM1A1iXaJtb3ioXpYOzm6dV7kTjMSZzH/EIeCulgJtkjuMBN0KqzXDbLDOU+
xFSQ61lFfkIKiRImk4Cw7e3iSJBTkMcNbfXYuP94BuP3j0hLdTaQFADtPPZTD1FdmaFYOX6TebAY
6Yl7+zqz3CNNAyVI+tSD8gotE4yxo/9WgrHNnjZ4WL73EDIAy02Ilnz4BEwOi8iUtbXUqYF4a9pi
UBieS1CtaHTzLjkUhmTfXiHDCj3yAdJ+g89ygEKmIt+oWWn1Hb9NRxYxwWqKeb4C9MxHp5bdrCQo
svSqbGJuBpyhZpAXpgJu+H+zIBQfRPAuwQNSDl9ETlkBsZx4i/oCAkNTDoFdYoJI1yPz2Qr5+8X1
audSViD+CD8vZh+iNu81SET8t4WQL3dhYpJKDkhvPKCynnfE8msiou0p8ZvbVq4B3qfLdF4J5d2j
uukXVKVST34g8u3xVnpEzm/qbrRl3ds/OMKzLcrF1/EcRl2AEg2USSU4YNnSf2S4ToM5WcVXQ7ey
jWj+jSID8erXgfJsl/L6mlL2jdiSq2Rzd6SkAK5JI3Kg5GBzDkbF35uvzeIQ9ePC+lcdSeFsm7rG
49yMGVcEeMFxicVjYjtLEHugAHT7OzIOJN0Xy0VV18MMdZRpMURLLwFLUASJ8aZfz27+WgvdD0MJ
QVQKiZS8uMbvunSfGJJXcKIDIIs/jYN3e03r+c3ZHJUjQmABlKpFRN5pnS9s0JD3MHnAHOljbR3l
MfKyj8amx+kAlN5WB80ue0Z96Q9Z6HkllLvIILUyNm2P3MYs/PzYe8NOOeQ+pvjQFjFsFgv1KpID
7u9/TvBEMnDhOzKw3GXQUAZ4ws2PgLgTfiqxAHpDNSV7/KHtSuieR4hloAkZN/yxschUL7Q9HHQ5
xW/MPiBri2kn06mLESbI7VLQjRFRYjhkAiZRP6HJaHJ+ZZes4ho5HDfu/GmLLrZARCtOFXNkJiTT
6/zIWjbNDtoiXu3GT6wyzR+erig/gylSReGXyoNCiNWo+YDrVzrIFPbxUXOhAipYbQ3EQ2fi4Fqn
F2JyAHM+c7TqD+frbJ66KSVkR7TAQEY0GGbjpw73qNrKQ+uq5uJAwccWGGirk5zm9e6eDVJ3Jgtq
WYWwFJomI7/tQnDnD7I76tD5DOejMTV3RTwTsM5xymXIhS0ev4A1xmg9VaqPcyzei0X0voyhsBlb
ycPwR2zGiwQVHzSxKmOG3IIcmlykQWIrxPNTTPZjo27VVBgdTSm8Ef2YZCk21dx6EgdM9sgdwhj+
VWkgSwTAejZ5QZsVDCf7hwB2XjZ1j9Nm6fqUVMoIqxH/Cn3RN1TH70UQvwEhFWBUoJgAFTKZzY31
C3Q2TCUDQtEWegPZZ4/bpa88ahtA04Jh9Rs4rdGFy6DfxHSL65nh2SR1Z/MU7lcfKpjMASbpf0bN
T+jLsXZ0/ZqerVApgZ6IfLuAPNgzWuVVUaY7scFDQkgjS40h0adriStO0z5SAqeXc3/KpcMsce+3
A80fnoXnX0ElCKUxhlIPwmskJuh4RKB65NDEXmaz9BXwsIa2fGDVx5lniUoMukAtGn0G/Et+ULeQ
jtylu3AbfCcE85IV7DqvOWgfTMoTcjFvXFwaWFxHSYCiJHTTolL0+0wzDT53jBwM5XGYvo0DyKPi
/FAn8ZdRi6GCJc2VXdVSYZEskZHhMg61QTnNYoCmANqocJpJAz5YIG1VRnmLcYYNyi8WydypdYgg
oEqg0kk4dEQzp5gzhkoRayGUNwyhSsa3k4H2ypCZMWY5k+i/XhQaLhwbkShXJUJ6ZpiTi5gufQOw
wJYa8AEgjHusmM1aE+VxwqIMuEbHmvqlsuP0u64yH9erXweKpuCpA5vr1SDeiDE0TEXAqc3b4rmB
uh34tqxkxmMg+AxRi1GgWPQkvrFWtl7FPduly6ojhH1xyLGVUAiZX9G2feKOgzU5oGMf7wBLZBzz
9eTgwh51zoUQZO8R6XNgvOZn/RoDzvpSWoaTvJLJUMzgfTQWpiDuRQzVsha7+vC+sE3dgDBM/x/C
pgO4q5ZQISkTC0J1jozpGoYXXc3XL2xR12AM1QhCjVPgNu+6YkY53neEpTS1hIdU3QgP3NfQnxwF
XxboiAEc6BwrmhALV97t4heQQ32R9MVxG8e8Adx0VaHjGPTxm1alMuAT7ZZvMO0yGSliSprf6TOo
l6NOmEyR078UsfE9nqWM9eFXg9vFz6HukJjkQs6pTQwoxIjXJrRqWyS9hP8BE4W5ycL3svafithC
prWt2s8YGgFTUArtR633m8grDegZGJnd6ZgzqFmVHcYlVqgA3saLoEBENPHiif+RKoutSZGnVjLD
k69X4i72kgrRRVqkuZLN6anS2ONT7rQSmp/efI9rhEOVulziAPIGQmpZM/O322f7BDm6PlmSoQNu
I0Mri1pmNzd9lUTIEFonu098IHp8KFIeC/y393JPfJrvy4dfzAKjLbq/agmRJ2F0RHKUraSYzTFH
PTRmTuivf/XzL6M2ZuxKkLbrKDC0juDKL9I3FeOsUGLr0EWVnPaJs6OXyjY++tCU/HHH8m7Kuoc5
26fyGK7USyTy+BLB2GqmuBQfRsZ7yajvAwyddmHyYFQRyFtzu9EHB3rKLh/Kn6E2HWbIJOVNNiPt
j6yqyF0QMsJJ5dmuEPUvQwRQfIeWRqFsw6JxwEb+kQbyZiz7QzVJg5mVMh4LyQuGvQ5zNLgaxjCm
EY+dSH/P89LHA3nf6ZAxDGSMnzW6r8nzAeURC6RX21JPLb2R3TgLdkHTg9serZOy2Oo1t+mN4l3L
hG2nKFDDLa164JGftBMja1h/tUEJ4v/PFF2z4Zo0r4YIbVVI1XrJR2Zn0em1CBRabHbHaAv1z9vH
eP2yni1SkUjrgmHiekQ+fn7pudSS0Hlvxv+6LirmCBPUnIeoBTrV5i0iiy6D8TsAmhkqQ9BUUb7L
xeb2usjtu3E7aTxz3Td8n83IJIZRhBZ0a4bIbPP8cQkz18gKRqAjN+qWNSrKZJ04cpFKyonKD2DB
R4zGLehRm1UVuhzn3V4a85RQQSQCo0/PKSJ20wVNwa8Zuc7MMcmOxz3RiGD1+1jLo8JIBamvpImR
NIc85o4+x+I4QsRDhMh2dbeEMWMz11EgF7eA8qxJoy+F0iDRbNphL86ct4SBtwjqN3SuIqsB701b
44kyFG/c0EMquUkPlaSBfbP39UT4EFv59faOMxzaid/lIokQu6RtJ9JByNve6trUUoL7pmnMuKhZ
a1/PVzQZknm8Ll3N6EO6GtQv3QDEA8pGKD6iLgY2WELuWdrVD4zp+7eXRk7m9ck926M+7TROEz/y
wC+EcZuZHLcc9El5u23jDwf2bIT6oNDDSIHsObk1zJDfF3c9aJ87E+Ii2+5R3AkJw6mxFkUFwCDm
J7FDoutBv9VcxJcO9//2kk710qt9IwQDoqKLgkGjCJqEX3i9R4yVHypf9nirfVS3mhugZaJtiIIa
uCJeqyN3WPD+85EAgOeyfiuYjKWrS734HeTvF0cTpXY9wNlEsyYueicZlPcKHp2x2vVU68IK5XHk
uJMgFM6RavWAYePObr8CN7ElbU/pC6k3ddb0I3YVxuFc9wQXdqnTGRr9snQyvLh+mH/q22UPUI8D
QfJ97IOUI0Stet4Ezu1Pu35aL4xSp7Vb5qBfSlyJ1gEbsyfsApu/16ABRSjD+V3ash4FrG9IHVex
0pNEKbvUyyDp6kAgG20oIBAwt4GeeYMxywyzTCxuJeYyqSwtVArB6BM4tXFb+cqekE6TbkD8vUHX
K7P+1Ui5dt5WGn8gxtCbX8KQPH14S7ChcPojfQm9FkVSkDt9KSxg1b7f/pSrfvvCJJXcJJkM0E0F
bIeWZrZRpSa/7KX5rqhebtshx/+GM6DhB8qEWnapo4vZiZ2Vt4M5cEcuZrSMWC7nCkZfhgoXhEjV
wrTxFlTU+UB67PXer8vAafLJLrJmW6jdkxpDkZsPHXQ83gw19Ud1tuZEtaaKg5x64BhdDsVMIAmg
ADG5/Ki84UnamvmofhNBIBZqCysAsD4E5aWaFlqd+gjYI/8g+Y0tbzEvgmulOPx9DGYjwSow/Ml6
/LK+Cvn7hWs0RAOKU2WDZ0gZPYcTlEQyebfIIeO7sMxQPioNVF6uDC7yhuClkgE43Inxx+3ztb59
MohVFQWKd3SXFWxxRZsUSJ/HANSfi/5TzMpDyS0vZS4wGrp/cPVnW1SqXvBy2KUTAhs/4Ds13+dD
ZGVPqe6o940z7jNM6O5a8B9Ys6kydvIPLulsmyRHF1+s4AupDKrTw1Xd5s6yw6BL6y5W6xOa6OQl
+Hp7X/8QX84GqXOZdIIQdwpKFUPSfCub/NlIghES24GPMeVNJnH+VEmGKfHzRm7DdyWcAvJWvBN7
KMNA1Q8PRMSh2z9q/TydfxN1bHNd7jJeQ3NMlqa7eIw5r66D3uKUtGB8a5Yl6uTmXV1WnAhLUdW9
B4nk9W1/TOeAsaD16ioE2v93fKmAOpRTXXdShWEK6IJJoklEGz4nq/k6P7OJ/9eD6dkYFUwFKe7E
mDS6GzAzDZJuKiXr1LBMUJEzmaYU6jBTiurtDEXr8iF7CrdkNlfzBq/lwGTDCp7XDHUEk4N5EBGV
JgP9ZMpkoWcSNFGxKv3LPCMtycFcOZgFJik3UWQOm9DTDulzYvLmCJINE2LIe9GcNzorVVl9npx/
B90sAj8+UAQDnmbTp/TOY5TLcOK9sC0BXPg7vD3rWKQLe1QEz/tYnESjB+U58JAtb82gRjmKdeZz
Rf+cpVJpJnnyVeKzygSVfYfZHHSWb9/H9a/919bTHSPA4eTREBG7ykm0ykg2CxbO9Q8X5GyC8nup
EtaiPih4XyadpXOj3Tbf8rywwXxo+xyqCfOATsDwDqXCXtzcXt66Ezjbplxgp+RiGo84WXXzqiyP
/ITRys/bJlg7SHm0sTTkLmkADVjq4hhyhavr4/a2ifV+rawjOMpAMYEg+/fQoYPIaq64hcB4F/CA
C8+xwzmDFQ8oMTUmOZsKi9CKeJKrrO/CJLVzWlJJEYjm8MpsjlqJISPZF/vHEs3+WjIsee7s/7hG
ah9LMABzyAFJwZtwZyTAyeHyE87jZQte4G0cMB3P6qe7WCMVIgrI90UtdB29tvisgITm50fGolZH
3jQFJP+iLPLwcb9/uKgs+KVOUBsgo9Fk9KZxjG2x/RuwO/IvXX2vC0tUZDDUsWunAE23RE33GMV9
rjRpI6NCoKrtvuwxExvPnlF0ezx2D12omROeYsrAv6pCs8NcjRcKY2G2Q3+MuNoqll5B82TBBBbX
30MX1tQm7dAV/SHmwo9Ag9BE036LuyGza7G5L8PxsUMJWtVCW0sLu9Z7qy94p0kgLWSM+5xvX1RO
3kVB6qrFqJqJxremMbXPXITPPA27buo2cahavFb6bT0/Cp14yOp+E0TDQ5FMT3ImfibTuO0FTL2k
Kqs1f2IquN4+3VBUKLhhPpA6Clmeh3o6w1HkP427xE+eZbSvgO6G5z2GD8qO6CQDp58cyTNZ3MV3
9aZDE7PfhE+sDsNqPgwJq//9FOrMFEZSF8WIcoSOaehOxcB5+9IsnMllLDj7qne8sESdmV7pOyUd
UQuYWskGQYaTYKq+WlgZ0uo1uzBDhfcWA33SQJxw+hr5hPlHegsdxQFmvrQJdQN7kGj9NamjyioK
UECUNcphTlmfCEFGJlyRlNWO8cSj3PjcWpyT3c0vuj/fqXeAu4AYAxBYq94Yfm/NzM776sIvfgX5
+0XGX7ZzHYQVCufapB949EXHprQZHmb13l/YoNzmAjiYocg4La3Tv0JtV/oMNxJmmPXe+VysxVF3
8XdosoH5kBFa17OXC8vUlVnEVizHfkgBZyAOu8Zo6CeRVE2YQOp19o0LU9SV6PtMifXTVBM6LEZp
yq/8z+Y+BvkG+iyaNTg8lP2SBwKuBKRgU4XIUlnA5vU85uJHULelNoIilAjLyuQGnuH2L9CD+xgx
wJy7EM8UGK9i1tmhLs3QRH2t8zjBEWYt+umdV/3bJ0dmnBx6mlgUptqISlCaBImybSbpUdIH3g2W
7jnU9TdRjZw51Pw6gMJK3PCgjR6sWqg+QrHYxUNfmcYCpfDUuA8bGfpHEKsUAGWTs9LOysYbIs1K
59gKZcPKc87p0sLJwvkulKdN3EKvWk2M2Zk0UYfqtYIyYBIfggoa9M2yabXFzuMot6eYB7NDM35M
Yig4nDaFpsLF21JsrV4e7UDsbKWN3bGqZev25qy/nS/CKbX9bRjpghF3iSdI/SYNExvPd6sPgNzX
JTcZYi8Um2dFK2xoaoFAIzK8tFSOg5xudJDlgYgKeM7/9pNkkmtceBNZ1WZj1uBFMP7WmjJmlktP
/15GuOytbUA5aJke2I8z1k7I1COFU+YikWugXEi/vYCegP499zTwRZNhLkyAP/c7iXE0113Lefdl
8felRtpiTBXhUSv2DTQtBwgWpYALAajIzAHXr/WFLSpUyP1YoX+L5wkBToPP5KQzTCS8QNl2xyq/
r8f2v/JBmYoIU45GYyWi5F8Oj5n4xoWz3SXJPpMTVlwgW3Sd0JwtUXGhUCd1zCXEntZJjwuwSShL
1LZ+N9odDs+G1WljbiMVDTCNMWCQEceEcBOQ5Cl/gbKGM1mEPVlh6oCupy7n5VERQUwELplBTHly
xgrozVHhxUQoiAlqK31GOHAKsBB9Y+Vmq1754rBQMcBQoznLANn10hjA5zA0SyYhCfEstz4c5XmK
Ju+WqEbdinAcEayN5JXP8oYZvhlLoVGBYK2RErmEneZTBnrtnjNJwouD/2CAot0hw6GsgSjG6aeH
r2UtamUjwrVW1RSyCrkzzwGY8zTpkGWTc9tdnsrGN/aRnrieuUIao0H61dVbwHabQbxma7ipg/ee
i4iHRlDjRI+hBXEPFy/cWWN57PX1/pXJ89Qd5ApM5oXT6ScED9IdIPRfJzT5ErDtYgCsdbXt3+Ha
X09+z/k2T13FDJrIwWTAyRDBKSCtv1VuaxIEfwx5QnCCIWWp8QPgeo4yem8dJjoNW/RYUExyF64/
wHn11BWVCi0S5wQeSOgzp41nMxR7swDUJ+Qmu8wfOIDeb3/z9TrJxcqp61kMuJ/hdPLlgrsQirYC
eoyqjVIiQSG2T2y06/o1Oq+Suq5xpLUKR3DDlbEpxK8QSmWcIoaBE7vHRdjPVAlqgQuQeEJWWbnw
cwYR5u1tW/c4fy3hFI0vLIRJDD65Homt7C17YaP6JIvPtkyPw7gOpxByYWfq0sYoR5zLxq728Wux
H1/JXAfnQKl3BnoV1AuZw9msTtkfMpjz+qgID5IjRZ0NhCblaXEhNXCHhCkxq2+EOWe2G4t/E0Yz
ZwxkrQeos1HyWS8Wq89tNEwlKj/Z9FYXn1Pu6fXA+HAsG5R/4cNy6RYOG1oPSMtU2YxlLDBl4Xqv
zocIAZkLZQ3an8y5ADR8pSEidVBUHjaSZ2zZCPxrj03ZoRzGMMhaM+U1BBGeJptDI+WEDwxbEGmS
cTbDEZ+AqLOWH9nB8OoPdnfluj1I/QLKf1RJM7d61kMa19G9/mtzLzu1FdjkhSlZs6/9RLECOuPM
p+XVU4zYVQGI0jAcgNFVyonAYS/ogkG4b4TqhJM76UOd7sriG7kak6OKQLeCv/h56O05wsAw075I
u+rf7dONj1zgh34qoEaEnOOIKa9dbWseGe/Cs89m5VAnnOdvgYGyRr0ohH4uSwP5KeRIa4gkfGg7
7k6E1GvkEp6B0V5e2xKF7cIJn+Cx2atd3W0d9VgJujMi6kO/X81yFnhuQj2BRAjtnXRiwx1/QEnd
6kz9Kb5vttpWe83vWCNQV9eVrPvCLnW6hFoPQS0E4Tkj101tiMxsxBtDZKUd19USyg51miqo27Vh
HGuQ/TJ/8YSlKP949bbxCTSt2Hm9veBFboKd8CEyK7waWSfq9hYbPPVWneN+USD8Dr2fqjW1oLE5
aC9F6SHJRLMTUxZYfvX8/rWzBk+dKC2Bvg+viCo8x+jIlrSLngxQ+eCt88gW9rtu5J/2F0yPECoV
BFGl3G7WCkMalFgc8PEghJ+B6A51lCOURDWrMMAkul5upaj7GfE4VFPKg+0rjs08iTqzNxL/dvS+
iqrUr6G8M5gZeN5osHboEN6pvbLh6n0UTmZXsHDAV5kIZYm6N2FecmNDFFpDPXC7JnRVljy6dJUz
UiaoKzKIHJfmNRStwq/Bj3FLWkGNW76ipPkZVFbgSXsFKriBrzkAWP40PJQ4kUTb6p3mKA9QDrK4
A3+noVkNFidXtNl6o+sCvfr541OXqxRKNZ2iwMA7l7tDEQYCW/Or9t75CyF0c/ivGaBmmFPb8iDZ
Ee3m64TgEW0GZ95Px/KOlVSt+hRD4DUQKsqGSlPHhqqSGD3aOa7EH8vyMeOehvH59gEjK7py1xcm
qEymC2tBUrpIh+Zp58fbX7QE7Gu1Hv4v7FDXCuOKgWBA+cotKq60lMzILS5P7EQASnHQnZgvnRaK
QSgcHqbyKVEDgKUrqykWM8snV9UMR6mDhyXPjnrfo52Vlo6QFxhvZQFwWRtC3bgwk1IwWWLPCQnQ
Lx4qwsfOwodKxGtdb7xmAICuiypa8b/HqTwcpwo9RSITLrjJB272o3yfP0wRdPNcDUIG3mDKpvxO
YPH9LoPKdukjaN6pxxIq4om1i/z67fZZWD9uf/0kmj4n7I1cGHE73EYUN1Wb2wt8nsCzGlOspdP8
ORMnzW1NHHqaca2ZRZI3t5Vf8+1W1/NP0HJg3XKw6+PyiErrNu5RDC2G/VJUb0I4u2XMP8uD+jiM
jQUWSztUjI24ZE5QR/uUS30NYIogTPYDhnDnFmptLeS1g+ShFdtHUe+cptAf/vnGAcmGorEo8ZJA
lwKKvkqXXoU6XQz6t4R3+yT24+nHbSPXQBq4z0sr1MmsRWHOBC3Ukcc1+3AzHqunAPVTSAf7Bga8
0+fRRVZn50+hLW6IQGfwyHptnRhs6VN7+RuoKAE2uELsZ45IwINybEEaXx4UN33kkIKknrAHQTI4
LzvA73KUz15+1SO0Go2bwIIM4T3uc7sXnLCzwjtxx/msssTaEb78fVSIAaOBlsoL3EyGwBz2hyaH
FmLxr5KwSzPU5W06UKI3LcxAM2ackYcROfNeAobHDFzpIdw2u1/PCjCS7MS39I3fZBaTR+EKf3A6
ELpICqWycNUHFaUOj40RqSAZ9Cdd7M/UJ2AK1qZel38pQ1SQUGY1F4wpIy+n0QGm0iYY72HLoS0R
uiyyk7XsEtQjf62KihRLksVpWyER6Vp/AgtoEsrbZNFtJYfESyA6jFvF2kTqVrVNwfOcCn9PdIIK
rAw36ws5yN1ONgUreB/91Iag1eJkAPqyUum1aHO5WOo+LegDFoME64S9FdIOXueQeVrmFyRVkOt7
e95U6l5kUr9EcZtqboM0ZnkWzGVD1I8np7+HmME/J7WjDgx1PzRjrGVURzUXnPfPucb/jCXltRTS
nbBErAG99Sv/19LoTmcOTU+AjE8uCRM6fm1m/YnyorVnO03QVpJ3f6OxtJYuX3w4nXqUYEwVsnZi
gtTsjhPAMQyqUci9QezNiZ9BV9Uc2TkU6xrq5KF0UXWK6xEiaw3uOxlFTBcQIeUemXsQMrO/YysP
rj6FLtdIldbiXhjnmsMa+W0VmPywz2BQ8tLABIpaeuVizCmzTuofotz5c1K+RsiWUBcTxNKssdWf
WOKhwOVQt01lZq7u/5o4l+B7qi10BRBO/OGYu6zMm/V5KSc0KsUyI85Bb7bH+7krLblKGfXsk3LG
jTupU56nK4aFh0ooyJV+Etml+IvhQtNgsSLJVA1QeWKs5Q6E3OCvGwdzfu5emofk0XiYEd21EZ/d
8IAZyh5YrPzE7K2fRbmkWpJEqa8UPIB5V27uRDxuhQaFKTD23na9DEevUz5JhoqoVpQ4zpUaHyoF
BEe1ov+o5gIAUs4ug5Lh6lffn5fnmfJKRs0Zslggsgif4aNgpwhm7VH1gq267VzlvbMrv3zl3vHa
V38Co4huSvBUQtHCzzsn9Us/fE6fwU7yChzOS3I08DTt2OxXa+8CmZeguQVkDwoQlGOZOKVM82jQ
UD8LvMoN/HjPeSHQaOw6zprnhGq4YPA6SmUCDTzNtKYPF0JZk6CWFBuQWs8Ma5hi//Z3Ps2Y0ifq
0g51pecGM+cVYOeu8dQBZfe9RbLYOoNdOnyEkWph3+wnqMfGTvVWA+sw+5JuCcfZrXu00P5OSXa1
iKbqqMqKuoSNPtUBLjypDp2ZZV7Q6YXc32CmqR99aHcQj0L3Lvb4z+hx3qv74pVgw/XNvE/Q5WY5
umtNWbz6eBkqHyhVKjKELn735saCfroxo4dAhspkDJb3L80diCBO03rNVnYBdwJ9i3HP5HdbSQZk
Ga8VVBV0jUeq9btlKesnWYyQvZI4QnSs4gcohIIeiowyZcw5z7W4BS1khRdJGUPVT4X5i91OgwJd
9R4XnX+Ij9jlQ05gXbNJgPcgdPBuH7eVlOo3a5RbmQdVHgSx+F9KRWADvc9mFLtuPIlEZ/q8Ksqb
aBGfqFqLvEP2qucBxH+lWaDHLtv8ZweM7ZG8wKofrC77Nd//72aveBaWWJ/VAP0afhts+wNgGB5v
T4e/keKs1F0vF0h7okhs+YJL8NmIBk37+Ev7abHqe3nD7pKsld5+s0YdysoIOHlRO/g9QKAElNsS
+zlyG4DBEnN4C76riTklVrDRPAWzsyEaiTrYrW31MXzTD8L997gwxfCfR6jffhOVAHH1oHDzgBpN
UX4ELW9W2gE32tTFxcn777eP7UrG8ZstyknWQFUrSoxL2SRfegxuydPnbQOsA3tCFlxcQ7VMx2SK
TienPUpvYG7SNqUH3KqLJ3kLbpfux8zU/FgJ8r8ti0pyRqEr+VQ08FIuUVCSIv5bwI0WJpBkOwa/
Y6BFjFoMud5UsPnNIJW+LBLAgy0HJrqJ6+y+i+2RE6wy/qibzJENr/k/0q6sKXKkSf4imelKHa+6
q6iCAppumhdZ04fu+9avX0/620Uk2srZWR5m2gwzQnlFRkZ4uKcXzrTujxCpSzA0G/Qy/ehNTZCe
gA4M8ZIZaP7qqE/584zmKtWlGZF8eZNTSfJ/ECq/YQI/DVVDQo6mnUTUuj5arlBrG7QCC0r1WxQH
HJ2O4lDlzuSmdES3ux8vqMB56BQAdVVzVLDaVPtWsqfDdFeCvNddHvvGouEFEFW+jJeSfKr5N93u
ffP+newMJVWVN1KM0i8VjNe+DpgX8GafVA+qAoHJlWHa3QEbc0wEJWaCSIYB0yJ0y2qtYJwGGa4x
Huo+OXdC6yRmBU0NADs5G2HXX27sMh5sqQx0QLR4Lq13HRAPCN7eyPjBDY2BZh7vGv+MBKI3wcYe
453ySIeAaIc3CpBAb5TuslscDQhQujOeSuDTO8y26YsnPEcpr/sU1A75PtihO/OOAG/kjO/KDdDT
DqBu+ptdcGiTpA4SOtTxvfrMyw/t1fE/jJsJnOIuC9HWgO1EwYi1V1/au8Iu7OQ/dGwLasst6vg8
3OrOu+iDWcaTDZ0WhyJwT15NFMwmiQtrimc/6xMPsGGbs5l2ngEfrDFubOlGtUlNPA5xuXmy24Aa
rDhI7pt6PcfWXjT8wRYTMZVLNoDZDQdG9RsNbKzZMcwtPMfCe9ElN6lT2HVQnEywcaPyFtnSeX5S
e4sLMt15jnz4DMadmZAWVaYJ66reo48EAbH0zTgMz1TNqLXjY+bxo47PWOQPZwhe9KMLLeMQsyxh
6DQUbi/UZSs4MurNP7B1/ZSAzv+jLUktBxXAPXpKABZ0oUlujzclAprSXW5iTtX8TY320+Wgy8D2
4H1haITZQEZaRoJBU3C9Qx+70Pb6KeOJhZa7x/XGfDDtJgFNKaI5LYDmg4NudXSpx0//97ZbzDCR
RPyYkibq7DNHSqYOZQv4Bu1pdID8yXAXhRCHm6HpbA8XfsSx+9wAQbymSwQ/BotpjzSxnGKCNe3c
+tBf9NfxxgR9nOTqFdwC1w3TLcJO9NYc4/a7jExm2WBZdahnS86Q36aebheH+oFAhStDHx4V1XAG
e/QMiGtw7e9dd1v7zDVAmqiZ6xz2xeMMKBWVICBBehc/V+fxkDuoxlhY6ug0OLSZhVzox8gPYlDf
InshgkbvX3guRCS0ai0jnyIyx1idZzXsyds2l7z2e3Jsg+okHGm8wWdm2XOTeEHrMhQHZVVln5ZK
L1ZhOiGl8wwILORp5+A02sOJr1W555x0kCWBLolKEbGkSb0WDkUmN5oX6bkjrulJj8gPVY04vAaf
6VVxXLZ2mKt0bpSiBhADAta+5osuWlAOOVyw7OYebQomfm3puVW6QzDdS985S7fnobbGmZsVequD
GirAMKl+BnQ6yLuswZvd1iqP/Pclb0aZ+1TqjVpsdGSFCoCVOuOrlB9V7YUzIrr52cO5HRHjBWNV
rcWyA+Skc/WfCvChQBra+rk6UJIBvigI3dvXzDE3abygbi1ONZ3AKKBxruILPqSSg//nsJgz1nZR
ERZ1HyLU7J3QH/zQkfCcu+2A/s7dnKsE9rmD9uO2ZBmQwJ+1ytDv1bzhqN5LnvBselDqLZ3YGy3h
d3aqc8u0o0Nz+tulh1zlsbsRof053fBKZrwjojH36IojX+VzCcSvZfgyDCcWviaACoNyI6I5ECxb
KFJcRLTQP8ejEz1qD5zp52xdljRpLiUVEMMm9EQfmM70QkXLQxyW6WfxTN1sC5UCmWN0Lz+w2cks
hRIaFPO2FEAn0QqlFYMQqjRN5/q4eMNifA+IYXp9KDGsgcyxXSzDn7JKYwsqIofrhnZD+O1gGEcD
NOySaBRs1rmKl4Pc2AeuL0Dzpa0+T14cpK55GX9PFm/vcM6nxvicrK46wZBhd/Qo9yRNnqle9m+q
R1snrjFexxirwogNmAHzzV2VVYAgmD5nCnn7gXE1ckl00jRA9aK32aaI6uZlhm9TfApIE+HbuMpv
PIuM02m0ZalN6A172nlAxaqA/vyt6UJP3DUbu/IER/ne8nSj6ExdcagsJEmE/o+plm3ojZVsOEBR
oec5z8CIka+iVdUiwPEF94G5F1FtdieLT4LcUKGuEpYPMYVT3coI1avz3+uwOCmA3dq0rQglKtBl
8Dw75wrW6e83SbpCLFWtlen9DyGFJEDftb3chXeiAzjPLY+bZ/f5o8smVk0GbafMPhJGWU4po5ru
lSfKF5h6gg3ePqt84Be29gq7wLq922I2bDTIoSqOyARSoIUeiL+jGgRuNtiUFsfwsrscCagM+kHS
AbfGt9L91+89XcEPAlSiYsQfp1ckkbIsZYHqMrodzFdK/LCgPKC9gjqL86zefYdsbTHOBrWdTBBC
FAjKk/6supVPgAcHbFl2kGOzBU5Lyv5aQiUJBT1a0WKrea2uK61QjYg9zhQmXRzbVwDrTvk/4SPZ
O5UbU8xFsQz9oiOfGnpG/qgvPxuRWFnCU1Sg0/Pp6G+MMEvVSeVSCKTGNT/Jft7ovyshEezCMGQw
AhY/rrvTXT+zMcauVQkFkwm6Dt7Uqz+gkH4RldQVhcqLK/NOISR2rtvbvYg29pgbYsyqXh8pFFr1
20PhjoHkdwc54BYZd92JCgFCkJ4o0NBiYqXcqAsDkRu98OLQouFvhoQ0FI8VVKf43Re7V8TGHOO9
YilUQ7nCA0LOQkdof2UNDzWxW//SNyaY524MGeFU0qkJrYMcLVVWkoo2GFcpKEvUirJUfJBL89ir
5lmsCk5aZa9qq+oa2nhkUzdxyJiFazRoz8s9yvNl0fnJavxcx7m2NTMj94JZg+RKFR9McCAvoQwa
+CwJCtL9jM3hR9GHC9rFyDej0fxGNW9noZitzJQ4bmc/VNdQFACAQDE+1ZUjIibzrKDNaTr2zoIX
JNANaAFRrPVZ8TqEWeBoOAtAjB7j28UpnAytKk+zWwEGxstNfJYFos+Gzbcwxyoq2l5ox+VvCZF4
pjefBIhuIwFEaaHXr2lhtff/wO5eTmZrl1mlQjTWueg73YsP9aEIoiMUoL9SLAEPLPO/7If32WZu
Nbkq2iYB2A3vdah5ec0xCgo3OY7BCC2U+iF+oHI24S0fnbV71DZTy0Rj2JrDNKDW7s0ymp3Twq70
++s+ijc2tjk10yJhFBKUZGndBl3/3qDedpoNhURKGQia6NUlTwAjpRcIQUy84uv+hfY+wrffb0Ih
MspKOjUhOp2O5UE5rTfSLSUyls58GOZuxLcxxfitBSWFRpRxqhOduLp+v3S/46iAitRRoMx5+sxL
8+zeNxuDjBdbYik1Cd2g4GHMrRCksgDVOmOwoHU1yC3RK11hstpzfuTtWM6+eeuy3syqhHFOawX3
UNRLMAq6a4Bo5frG2a1MbY7fWyV6Y6NN4lVe6okWJotbqlIeBepT4ibn7GgCR/C3GW90wZ78DNlc
5aKKALNBm4yPXOY4Apb5K47wbEhCjDYxbxWANJpac3LjJYNyjoxWrgLcRspgdXJvcaZgL3oxoAZl
Qg4KvLdsvjCHNLcwyFhgyg03uMRBS/RoiWj/XOzsIbYT13SjQ3iIDtWJHFU0K4eP0h/gVZEQ57H9
7S359lvo7zfLoYIlvyJTZng6+vTm8AJtEd5w9w7Q1gQTrIXQgJ30DAeodwwkwRO3/9ZbpUVBdvNr
3QOQC4QRaF6AobCNh8xDfuRWP6TAV0H04Y4LkuGNmLl3IFAqZYOIzxGPOl7fB1rD6i3Ir/jVoUdW
ni+aSQfIRqvbCWBuHNStwlYZWlQB5syGBPXRSNvzEFdcr7jnObaGmAsn70JdH0Qs5oIEMcBbXyjc
YHVMjyaIVRnRnYoeK/B7cGNJ3hCZG0ef1xJ7HWeJrnF7IaJV+FQpEmtoKUfFhd78K/ctvj9cw1TQ
QW1SlOLHvYu2gwr9rriDBDRG+YOt3VcBzXdkADOU34BNhTjd8tYMyB0vdfqfllQiBnBrtHWbfRwD
mypkWbGEnq4tF3O6B+Wc1Q93wGJYQ5cEchhZurG8qknlqdlLPQXXXcju+/GtpcggwJYAEc0MPRlU
IYMWKgI5ChDUb8xb+Q4dCZTAOuDVC/fA3n8bmP5jjTkymmKYQDwrOrKqkytQTU4gQ9BrmX0BKtAZ
bnj90rtHlDZM/ccec2BkXS3atNAwOhG5FPX7ZH65Pn+7FdDt/DEnRRq0dJBKjIjeQgtY7RF4zjdY
PdMVzmEQP+C/d8OhPE43XZA4CIABRala61+li7cfwhwcaTEzQ1Llv3FU+DX+RYl/eis7LPBNLkgK
M8t0uD5w9wZ6n+A3+PnG63d1rc9lg+MqE0s/zZ5k+gpate+gX+Blfgk5UDOj5uGLeanC3dtgY5o5
tHEjaVC0wYCF7DTPa1BJpVU1D2ovWnir2bNicuKpXS+xMcjEb3PTNuj6g8F6fjQjxW7EENm5+CTK
izVwkT57gObtWVGY6M0cFGFKCHaWGfTOjEKSXT6aNz0VNKrux9fBE3wqVzY5y0kNjGfNkqEU8EYz
7RXfIo+HeOWdXYW54JteS7KJzjftz+pu5y/dWX9QfDQmo0wATC83tbV7eGVZ01WiQD+OzTWlkdj0
oMb5u6NLiH3FTnuD/nfcBe195pkHXuL+TeH6kzPeWGSGCM64RhgMDLGi0KrChdi9XReWeTudq7MS
IHaOrJngKjC84rH3i8fSzl6XI/nSOhUIQHkzsHsXbj6H8c2iOuhdpKaGp2SGFU6HPA2gWseLqnaP
8MYK45P7ZlArsTMQvYJF19L1tXaLafgiqM2tuqbPpdqv3lhCD6+QfGnR70sRwCsDIXU+NdY4VFak
Atlh9MculepgJbpfTD3IRkx9PBeTInlFqboFSYM4MR6rIQytpXi+7oV5Q2DcvKDNSRQn2CnyhC6l
eXHG9rEdekdZeVuEZ4lx97OxjgrqLgAQm6IjDdCtne7aLrfzf0OVoBqbZWH8+arGCqivMCYUlp1x
1a3Q/H591nb92f9YkFlYUlKDs7nNsb1CXTlNs5dpJKgLPwdnttjxpCv2jYHsQiSiKSLW+BhnKE01
Ra2Ao5UpXzLtSyZ5QxVbTXzUlyIwca5UBYxR6JmZJ7hvcCL0vStE8l0oPxnJj2Xi+PJ9bya/fw/j
zBO9nlexwffMcxFoKeAWyU0DDdZV+JFK7hAuVtvfLc0X5B0K806rVuf65O8HXpsPYNw7mEi12Ojw
ASLoyqMAeb4zOOV8elUL3Ht6b9ua6FCUJVUSAS1hDsjQVGKuJ4iDBHlUgjGCEhY6cqJeKu0EOUOO
S9lz3FtrzCEppCyXwpHGRGoXO2I5DHaymP+mFLG1whwQEKLIQtTijdI36AQXz9RZryNae4zgH5B2
0P3AXg0ba2xHBAlnYRIUHMf0MOL+NQ4UXYdUI2ROvs2AJRSHNGhELF1uI9lg10fsbN6W2TtDULkw
IJwCERX8/+MZylX0uEgNvoH2SmhfU8Cusnv65qQKQbSu9YaL8IRf17fqHq0GWoje7TI3RJyLxZJr
HZyeDQ08ICEArjuAQ5mKbLSvyYlSWw13+YMc5E/NBShvLv5t97jiZaaJgGGZ9Es+Dh3qUbW8EiQi
Ry+7pQ/+2NHd5W61gXy5yX0e9RrXHrOFAf6IzUZBWnBBdRbdY1bp0f3VOBir2547zmamf+7T7toM
j9nLMeT4xnbRcYFJtdMInTNlipVpiTWuaBej0KVWc6+v6l7a/K2vyNRME4T1LGZygVG1kmj6Aoxh
QHtdaGOa5ggv6Ez0EiqFS3uLzjz+2h3n8MEss5n6pWoKU8BQI5W4Ujg5asFJKe9ZoEA9sGSolAyG
8azrOIwpoTW9ZEEHTw7xNB4z6E5ghsD73QL9gs2rx9DNIk1B4+ONyupMUO9Ad9/6kmk1ZyR7lwRB
mVUkBi5O7ROrW5cPyPsRAZSjsR4APj1ZehXfqZA8sMjYOU0ESFSmtyexk115Act3I0fgbY/s63tl
5/qgmERJNE0ZgEuWrsrMpUTtGxOM5QClo6X4UmNmswI8JIRzdezl42FKQyYEHFwKCO0+Tm0N1hax
mxaCogq4mgAzDQP008C3/QOs9M6p00RR1VSMjYg62xuc6eMYK5KQ+MNiqa1duZqP4sqTCilotIMF
8bfwrn4oj5BcpuwFnDndA8R/sM6ceTFcE6gaGKan3ccHMNkWUKdFgn4MOs+4W10ApMAtAHJb5ZjY
8S2o7sDu0XNCwJ2NDJcq4XWFWBMry0RlYSJXopBEYLhFW5uQPfQLpIfn0bm+ffa2sYbWIR0rit4l
rOrHRa0qQ9DbDvsnPWhHymJCX3HkH/bd7o5pY4w5nPkCrG6KMNTL0foF1LI1juhgH3nMmTte5sOY
mI0KvxOn0Shho3aSpTVgPp6+Xp+2HQsQ3JY02qSN5l32/YuiWF8loFj2RWyNCG34IKvirAzdY8y9
88EEM1dQ8lxNsQE8lkJJO38MKC6O34bMGwkzV5Omrq2cy8RTJ3Al5r8JbrTrc/WWDbk2EuZaUcVl
bNsR4jWzYZyadkKnmTK3lyLvatDqCesfkwgPLdhNnaRJNKtYtNdSnjpwxo61a1ZRBn8mvYhRcyl7
89dQpL+rbDgVxLzpFPR31YsNhTE/lhr0g8ZFBnnI5amUhJdsgZps21Y3XUV80gzPSdr9ISX5rkcq
V/h5JwjVqfCxaGimZEosZmyaplFr1YF2c5s/+y9/2bZNUJmaX2OXF27uRJu6BN4wqrUOSDobH6RN
PFWRDnEHIQN3fmdYYvogEMzon8bQOc5wxxN/sMWsXo5WaiBPYavMZG8hyMBHmjPpT2V1ZySKldbc
bNaOlwD6ThRxfYqGjhTTR5dkZpkwGyIkIztXyG305xvH2K5sitWS7itkcS/zj9bn1UX3rWomVeFC
Xx1L6BIK5dITeFw/r78X2WWefggq56W9F63reMwr6AdV4HRV9l6RkwxaeEoC9T3F02ywZINzYXWg
fNG8jCDfBZNngsaYOFhNdHqhMzK5Fb7zNs/eid98BEsNn9dmppb0I3TwW7ZAUxEx8q8f+b0AdjtQ
lgs+XFEQDFsRahYnAQRcaEtJjugiczULCaCjjo71whMOvJHtPQ0+mKWHdBP8TUmRNJAmT3ztTBXI
kwVl1tBRziiuWiJKvfya2E59+YNF5voUASVssjp8k+0IJJQ5IR4ADq74yDsVe8dwu2rMdZD3iypl
C51R4yBASUU8CtrLpDz0GF3CU6SjsQXrsbfGmBNI1eFSuB1sEVD3Uhbv2KsDBdHWwuVB3AtAPswg
419GIZWSJDITiPhZml//wlMHFN6LYrU6Hju1344uZ3PyDgDzYJWyVelMBSc9xSPueTy9DRCs/dFB
Nq1/CITa8y60D09UVVC1yWyWpxRiGULkNdUrEEF50lnxYAmFVfZWV6LIZiAvAXazwekq3lrub5x3
y/T3mzMR6ilk6po3ywX0azTUblUkBzLf/IEaUB7b6s/mQBvA9QM/unjLvbA7SQXQljKdoBfsk1eF
SG0zrilVK4gC4VWzAfaPBYjPobaY2N2p8ebBmZ/Cwvoz3xbU5Tmc1d4b//YLGJ8gKOtQkiGhCjCz
syI9oU33tK5JCzLEl9zySKUw2met8bm2987R1jbjHVpplKsqJSDYOWm4w5QgBH/Vas9fe5/bUrE7
TryXkH+SiC6xGahaNwYzJzGUBH4WEERo6VhpkynFdKvIGrtD58jgOXf+GaXO3usQUmxExlrj/b1D
RlD0pNExVrrSlIwQ7TAUioDOMV6mf4/JAvxIALUa9BIV34pFmz09p/kylAr8U+tRpWcFeJPiHJ1/
hneKi/ZGj67o9W20d363FplTFHcrgJ+gd/ZHobemXLfSWXXGjnCCLZ4ZJkCY+iWJpRmHFY/tkzKF
B0XQDl1XcAIRjhm2NFyuTWx2MdZKkv6U0kMJIcSl5cQAezHqZsYU5v2q930L0BE0towS7GnJZDdz
MCoHfQUZfMXLguy5dBUK40SlWA1Qd390ciJpW1kC6sYPTXLXRs2rPIId5voW2H3HbI0wV7AwQgwz
HzEiCMIPlgH9B0gyTD4ImkEhJXXAO2niSe9XCPy2QRcJbt0oTt/rX0a9Wa206gNDKb7krfhY1I0X
L+QAyPbr1Gsv8hQ9Lb2m2HpR3gFSG+gaoGr6BEb11a/ywitM9d7o0xswaZyjrHgF8dDh+uh2QzbV
hJApFStQJYX1k0uZx2jfBh0M0qrx91FwkN/UIwv9fU9rjh58OYhK0MmD3T7qONt+f2o3xpn1m4Rw
asMQXFgUaZp/734AQnaUIiu6n86ya6LbsL0oN31g3meX6RFNDYVVg2CJ0jykdgaNXPOAf/vpkVyu
T8veSSEqeujBTU2TXsyskHEWKq2PE+AlJIuoDyowekbM2Vlvtz97S9K9CwlZZBN0VrNATMRxrfIK
94Rp1QfqziA00zjpbYaUYYoSRucAK2mvDdosuBSkuytPiK6j7CuaiqQzvs00wmpdqSRpfNIf58oa
bqm+F0F08qo5lC4mbu3crc8zr769O7kbw4y30/q2ViFaD6daVla/nBr191o9XF/A3fhyMzqWHlSc
26jVmg7Kw359MMGnVwcDZvNvUz4PFsC1xni9Iidm2qK27c8l6b1OKmygqp70sHqaYsOpkzroBsWR
IiMANvBBBPEhHkoLZz/tecPtkJlNO6otaYQGp2ksQ3tsM2sulP+nCebACuoUDqSDvlg2/pjzL63A
w6zuvuW2g2C8rRolYlfm7d+4TUarcVsiZqR0p1D1uc8euXC/3VkDV4UBcBLqLuy7OFkmZVrTKfPB
RP8nvoDZFagS9SLe0QYxiGlwwcl0e3869ZqBki/CYwOe9+OlNeVxmjUl8mKAYzzp1Yso11YFcRRo
dyJ+W5HVqiwRkTHnQOyP890ss3S6upq1OilQz70rD8DyQxIxO8uHwYPIhWWAk1t+uG6RZ5BZyQry
8EVrSFSm/TWefpGC88Th/X3qZjbRoCiHQxYvc+jV9SEUgZAouE1HdCmuLRXzSG06rc/BcYR87/3b
IwIwdtpHRVl+I4/blbnrFzcbg3mgCmWiyUhtUlHO/iSdNDt7MQ4JeCFFT/pR2+BofOKF1HvRGkFM
jXy2bhCRMHM4o6E+GnIDCtn98CUpBn9KJNs0ocvZyYe+kJ3rW+KzlhuwY4SypekEzDAgZf24ZkIb
r1pK8swPnzQfTUped0ZtZ/JAt7oi9UWRmBIvwtndJyaiG1NFU5IhMtOql3XSo6MwRO9neUFRx59D
40jLHS0kFXIfdZBj4vBqSTyjzEAhQCoXhQ6jmWh3GQry9cJpSftsAc8tVaTPa6zfJ4Kdqs/7fph7
4k2EnLNUseVU4SzX5w1JTaiKDiy0rH8q2+oStCQjSO95fSlCaXGwJcqKnP68vil2ALv04YjkCMIg
lIfZkpdRGGqcNivMgCgIYmSOMVloIfC83BFuo+MEOYERlOXdpYstdK2R7+B85L3Zd2dz8w2MUy7A
/DxNMb5hAKfXEL6aJo/2eKe6+PY+FpFnBqj7E2CCdEXRlMrbMGnLGMCTXngaX8vHLMiwK1u3OBjP
lOSyPAvErm74nEG764lw++2qU2UWWY6+pEkDrT7xkuzQjMsZ15AdJbV7fT13WjUx0I0Zxmsu0iS2
S0mwM/GkkE4dNGOLQx7k97y7e3fRNoaYkx2WrZaZ2P5eKSoPmdkfycKNR3hzxhxkM5+mparfBjO5
wFA7KigXUJSghOTpAwj+nCEAZoszhXSKPl48oDZCgoP6ZaBrWKJioV0QreQawVUA1hWLBORb6ui3
jbPauK5vhBQHgAKbOGb3JnRjlk0Q9CiTkBhsl2+df8steS3s7I2XOLtgpGjV56W3d9JHGKis4KlF
KaMA4fh4IWhqsvR6YpI3VA8ttqM0ghZDv/ISj6dzsxNbfjTGrKURhnUuRDA2HNGahc4Z46A8rP4K
FdHWr74Rjvvcue2oPVR9JAV6P5/qdXocKeoYC/QgQOEe6t6IZenOKQ4xBFrjo3ngxhB7K6iidoZ2
eM3UwbvwcT7zzkSzTpJQoZa33k0nnCwwzEOymbJXdCD3e+DSR31OdwJ4826T3TWSufazJMTaWwtJ
dJO9UAAcBcKXL1wGpL3juLXFPLQoK0iUGrCVHqIbVFvv1Yt0KzwkOBbIAdKe4triCa7QbcEeRtVA
zV9DhRfM4Uzk3EyjEc1CDt5sgFDqPDutHZgcpCwocjlYxNu5eOWcw8/lJczoxiJd5U1om4Vp1LdS
icLLkW6b7tzeLEiqtud/40G3huh0bwzp0awLSg3YVCRB1wdwpVrjZFJ2krYfx8LcBr2JNoWewASF
D8U/NQ2S1CtyOgAT+/3X7tcY2bm/+NdncPcYbCaQcSuFFGuJnmECG0EEEn6wGoWbeafLzm4LJN6B
CIdXVAHH/Dh36kIENJFCcVI70z4tCQkyqE12SJyQr/9E4pL+vU/2iIYw1jAUCcx3H+2RbO7GvAev
SJ/NQdyVWCzSuFoSN/Y8LoWt6NPT9VncaejVZR3NfaqGqAWlecabtEs+h2W1Fj7W7r6ZHcmhOjIk
sSgwERj4Y+VrjoYilnaHdpfEAtT0WECmXXB4vvTzoxlf8kZaL+LxoOjMZCPvP0ZyLRW+Lgl2lN1M
C97Nix1JFzG778NLxhMI2ttBoE4BgBUt9XgiMSdjVKAToK+z4clNhuc4dCGE39dnl/4Fdj3fChn0
z39W+cvTqPtLx9+VXWTJY3hbFtXPIVc4SNY3LOAnQ2hF1iAYtSc5N+WRFq3YqF0muR1es63UX/K1
PzT14BtZf68tEaTThNUHmPAQC6OTx2BYl+J7wBuPUhG+xHOlOWndutGMDGEmHMJmOOhxXVuaXN6P
2nxMk8iZCvQPjJN5CkXi9qrm9OZwJLX2B7BNf5nngwYcGJpB0kBtGrc3oMZLBidrQmCY5aNcteck
A3lbpV2WIQ/mcPQ6WfiulhCR1mF/GEkgxpVkQQ1tsOJKfjak2ieF+Cxpw0sugLssaZvbtlYsSM0d
kybs7TBLfuTFciOlIIfrjcss9qjEyimnd2FvdxrvM8zSVVXz3KRQQS18NKKgslnaspo7Dbrf8PG+
Uj+qbeMlAi/ft5N1BBhoY5a5DFMhkoxygNnJ/tt9DayMq95Rfa7cN4Pr23XvQGyNMS+kNZGgwhVB
vU/tzfs4zG/DueVoOu2UjemAgG+ScCAgbMac8gRoqqEf09LXXsRjg2rA4KPR2Rm/qWiZz8BRtdrZ
L0j8nhcDPFy8Yt+eg91aZ8JDEutFsYKHCxQJCVqpfieoV5kDBMCyr7ksHP7FdOINBsUXfUc7sBYX
SVUqAmEl+dRKiSNlMyea3/UvGwvsxZurk4YQFJ29YQHO6kX+HZfCazkknGhld/Nv7DCLlqOHOwL4
AZ7Sp5SUhS/5zYFPJLa7OhszzOqgqVdV4xkCvXlObFAq26l5Yyp+LdVWaXAfYPvWiIaMBOhlP2ns
qWrfpYDpggtOt2laQi4utMNhvQW5gR0KjvRCOUlk2a758IH9hXu3zUR/lVaFxliAcE/0z4Yvnivf
SpeHGDhNBPE5GPvT8ZDJnOO99+KkcgX/PWD6UZtIsKzBn49eUoSckvkqZ1NiyW1/SIvoGBOeCCpv
gMzOFM1QMooG0glhepwU5PfbxEmyL//mgL0PiNmW2VLriSwpSKyQ8S6OKydEw/51E7xxMFtSLasC
CVv4X32onDKE3AIpzinPLe27edo3YYLoGAVJxs3XRrjmJfKbeJXnXygA34QnTC60vYgPwd8f07sx
xs0rWl6omYiNr2ivWnTIRV9rOG5+9ybZjIcJZCutixatQjzSK4MvTMWlMtKH6yuzv5vfR8EcITmL
6toszcIv4sdRSewaPOTmxSxW67qdt/f0p9hqMxbm2LRjrUVRjy0wtFbtDGC86fz8QJGPqVNLtjpY
6iE7qIc1EGzhK/FDFK2RvWluusLKXlWvcqYbXi5zN+9gEOjlEsUEVoYN26GsWw0SxGn9Fp4LlGWO
IlrkYbSpWy7P7ZnqCF+fh/09+m6S5YyKktQUhDQr/fAMvhviSQHK+LU7OHEgPfF95K573phjjoQq
mPNYR9hCg6qn9jSAwl4YiEVKwxlm+S6VWk4QvXssNgaZYwE1ZNLnYLoHx0r1nAgdVIdNYhurwNtR
vMV7S2JtHLFChnzsVhxAyNi460l1JdD2Z/b4hxavY1e4KN85a0fP26c9TIhpAOiAPh/2bdXMYk2q
vs8AvJ6d7iH3qidoyUC+RHGRMFqCf7lZ3g0yfjMu5qzVEsQ+8cGAlhUkS6ziZFgtGE5iV+aAnnZY
GxBUboZH45fNhJop5rM2VeoLbMOe7kdHf4ZusV35VK13cMTH8Rh7P/FEudMp9zkSnqFVOUsw4ObX
RN5JeWNluDLdLDIh7VMhkWpwkcaY8jrvvcZcjaDVIs9sQSlDpO9k0FegbVq/KHHh94JfxlBvaKCr
0rbLcdKRI81kpEqn8Cj0RmaRpTpk2vpYApRs9WV0p5bpK5SpvwhSXTvZrD+oS9HYhIwPejL6S1ua
rjnVnqaRn2K73vb1HChV9yRFqy02EpSyw6dOIE91T1oAVTXV6pT6p0yk2TEqGZwLq3gIl94r4ipQ
F+GpmFC4i2JHKIRgKhbZHqXWXVPzl6kLj0pXEy+d+7tYaC/xACGKdgSzfDk9JhFokgDdBj+WsljR
EvdOX/fAURv6t0Wrz9EyCVYWVtGNmJXGDWBVVihCAbVFODb2iz2089Oimb09J1rynNaNYAlT464R
VHAyvbT6KTzXZfkI3iR71YbkqV1mCFJlUuFlQx1EUv8Yl40LShrwsRTrT01cPRB0WmY4L15rCrYU
Vgd9qJ9GCMDYVZGPQVUAoaNEzW2lzoHRFL+LuapOayrex2keDHUXaGIEavC+PrSGelKntnyYoF0e
LQ0gPfHyqzU6lNFErbBEIzSsLil+VUoErBPUbK0kLkDWKaDXLJW/aI2WHNdwfTHK9kfZ6j+MBDPb
dLpgT7phrXH+MtYKJwrczccbGvQRTfRrSUhdfzws6pzWed1qNFvXHtq7CgI7FDPbUtEIjq1dH74x
xVydGWDRdV9Ddn7J6/sZyRyRpN4oLpeujlSrD6tf1/3cbkyApLiMdkkIk7BdGIM0S+lQhpqnzNUp
maDRURW2FAWipnPSAbsje/c4LPp5zOWwy+ak9PXoIU/BkYL7FzJkufTHhBD69VHtBlOERoYgNwbY
mpnFSWnFFgV3DQRkSOgYHXak9Pu6if/lcn+3wcTrU28sZWyshhefykN2kxyXC339ALgfCBB4v25t
/6Z9N8bE7SNUHBc9Q5oz1Ndfc5ePVroWD0o3l/51Q7v7YTNzzC2EEDRpUkjoeCRR7nH/EbR0o5Hf
jJzcHL3rtvYzGxtjzCWUkHjQwxBS6vGAVvzJXqF02PkaGNRe51d6v/8XaVe2HbeOJH9oeA64A6/c
apGqtFq29MJjyxJ3gitA8usn6J5ul2iO2O1+63NvX2UBBDITmZERwKS7qYm03kRLMfKir5//gI3F
LlFOmmCNYHnGgs7GK7I/N9mD0HqwAqb+f2dokZmJxGo0C6XTwB5vTWgNDpXw7aJzDFZunPzVg3Lh
PxaW7CYpDTBooMaPDoZrNtOVYdavvSI3zslq2/DSJy5yP7Qn8eFsKIB1nvoNiiwe724Mz8qBSQA1
3Py1rHQD3LFaU7lY25yyXeQsim6PRhxjbWaH0rOaloe+Jk9Zzm2nzshcYmydshoOPLv7i8/320ku
zwkrshaFTFwK2n0hQ+G0We6aw43Qi41zsvr1bMzSopOBDtQvbOzFCrOCEEVwAQb4XO5GvJMizAVz
Mh3+Yj0XZhaXPNTUWBsZzJgYPc4r6TBSeVpylfBvnxua3dIfWd2FocUFHyHUqE0qaO4xedNAKrTe
gQsbiZNpnkWEGlVubS1tPVb/NrkkQBmmwebQvPqHWzavkS2cC4z0/DtOeTXKXJha3DUSRbWikRAS
2gPgaD3zQIDsfb6BWyYWtywmPNelzDDuz4hDk/yqDLeeAus3+WIZi2vVy5GpgsDGPKxS341v2U4+
g9oDwzF96ZjS2WI7XL3HFwbnRV+c8rqQRaJnqEOU18By7OhhnubeTqU2LtMS2CNLVudVgpNghLeR
fpXRm7jbkFRaNUExxKqjomD+IYSV1DyeWIOwbBXaFSB196Gwd1VNN5ztapy6MLPYMLuJpFATmIEx
P4uNO3PSHdPOr4Ec3MjSVg/chal5xRffRs+nsGIaTMn0zWgeG7nhSrf+/rzUi78/JeNQabMORERR
oohtpxL/5TeZfdKlBRDPCy2ce5TNdSmubEwPZ/ef38qtz77wn7pC0pl1B/Qz08FUz11WuqXYGn9a
YRyfp9ohEg7aGxCMLBGAAB/oJQS0aJBOLGhL0+FjeD+l6lOejFetwFsua6L7MTZ8gcbaQNuzbUcR
+NfMY6aE56bPH0uWX7dp6FNji1pm1bPj2QCdX+TRfwhsqPGQVKkARparVe3QKOJukoWa21jVYUC/
z5aN4X++66ugCXphc3ENhLQqoZVodxu78MhfkrvyJgXh4KG6qj0NsrJNtrONTdDq6uW7sLq4EbbC
ulC1omzXt692p7haVAEypDppWP9Fkj+P+s9TfCY604t4Ijs+JdM8JdY04W4iraNWr5X9NygQNusR
YsQF8n1LhIap93ErLUy4RGn/BWOK37g+1BtZ6NrpgKgMprOohSqTtYj7U0SYFKy3A7WVjlQNrzAx
0ztqTkpOAGps+KzVCHZhbtlpttpM6qGC1gnEtHex7s1ADIzUMhCpc/Cd/BtaqWse4NLi4lONTEl6
PhGEsM72BnaA1PFJsTcbbnPoXeZPgHLOEA9DwyTfwpdpbOwy2sKMemNBFaw+TnvhCNduHBB3o9m7
WYScf/dnBheejSA2g2VD2kGYPVQgYYgD5srpdvAhXrzZ01u7WaiooMAK7C2QnYublYLSU+tt3KzY
QoUHPJXWEb1fUGFtvBtW7egYBAYnG67XkmhriKhIyhQtbDWxIq9T8ltwR75QEQdFIzdK4lu2Fj5K
QqjB7lPEtwY95oHrflgCh9CGX9IQRbLPHeL8Mf74WBfrWuxfPJCsh8uHnU7V3FCI3tUGKZ3SNiN3
aLpHq7LuUwKmys/trjliqANjshmDOnBXRPsYYkelIKmljEB1BA3mNiGkwt1o14bH5IAaoaOeILh2
zbeu+crWQicYTChotAHrtbwMhJYy00pYFRo74gWdOAVVX6eO78VobnzGtRQV43//OjLzb7lIItqC
1BmcJJjTgt/t+23typUlASf328zifqflwMyeIm6BNm80xXXeg9AcNJRFqL1//s3W8i5AtuBIMGDF
gDz4uCB1klXXWvAkZgulSFG7Rr7x1lt1iRcWFoeiCjsDaSrk0ww1vwdJWyAq5Vs+tNrG6VvR9AGC
98LQ4r2SJT1B5xdpwD/RvOA8th1Sum0Af7/7hzBKhIKRcuA+OUo/CpTr7hQF2uRstaHXryAFHGKG
32Hw5OO26pYhokrMhUYdJIGTN2WPA+GOHT5kNuAr/MfnX3G16DizGvyfvWVHccSQnNAjrB0yBxA6
6EGF1Qczr2V+/CvRtnmnf1tbHBrAuAfwfc2H5oHezU3cbm804K2RUJUvd81muFs/pL/tLY4QicJp
EgrsiWAeK8h8xY9eZm6M7NAeqpf+arzf2M/VAHuxwsVZipBtAVgyk0veTUGyV68UV7+fKUhU37ja
JtNb7WNe7ugiPOiJ3uZJZc1nVw2gIuRF0GiF0ues6z6d5rGJv1simt4g5KImUDuLKMENodRT2hW7
7AlsJy4AM1fmPX2YZ6j5Q37aBNuvphCYiYC1eUBq+WxRG4vVRQ6ZK7anO3me9uOtfmwcsdveztXz
cmFqcV4mrQFIQof7ZNAXM8zwKRrah89PyGome2FicUCaiaZQMQahqzaMu6F7EPmE3Miz6IFpW0X+
1WgANgOw4hgMTYtFNEhyi6QcnzGQI952ShjoneERo3RDs3E/XxbKE/BMfyQPDB8J4m0aQ1Pzo+ca
M9RvAaYHq5CGuBZ1ftG2vtA1hyfVMwg+goQ2juyyYMiYo/DHXEgXaFLUBeInzt5ECuGNWDrEvDbo
14mXd+UEUCeqOZpxjkSO9mt0lpp1M06dw4XuQITe02PNS8QR3Cy3evijSkpXKb9prA5KBaxUTeL0
pPP58EzrRz7UO0CE3XKsvcRgYAx9zuwzy2NnYmizRGXAqr1BoVyBLmmW977s9GBIfmpW7cTUuk00
4o6c+CR817vXuAI/RUi1gwoJ31r8DAUGQGJoJ1r3ogKLQWs4zaSgF2wMTiEhj02m1hGpoQc9K8Eg
X+UIZ+VwHq3wioy5r0fDqbBHN4WCErd68FlA3b0tb6rC8mwrcetI82JteDUoiF/s6iDBFC64eep7
kEeM0FtiKpKlrHBbrbmj1nRvTtZNOMVuJ8K52YxmsnonRrpjVugB0eGg5/2zGobbXgxnayquUln6
ehh7+vAlbYcjqlxPRW1c1wnq4n3yYlTdzkDbW5pRUI5DYNrZAxJSp8C3yjKM+NiJW6TftPiK8tSh
ZeVHbeKB9s2JanngEp9aygBjXofI7pwGVDlNo3lM1w9h+T1n6Z5AcbYwAIdD4ySppUeG6SwjjCXy
V56Sg9lNXmU/8/Q+TUdXFfy5IGwfVtNOdDFYS++1lDg5j/a0fQJlrAMm5YDGkYfOlmvp5XVsJ63T
1OlTa8duq6g+r4qvRRyWjuSTG7UI5FEM1Em0C0W5MUG9msdcXIxl6icMU7MLAMtoGX0pMd9ZiP5M
iy1o4VoSDWHS3xdwcdtH0qACEKMKqt9Y/oDgUz1gkoZBtjx+0gIe2KkT3/3nrMb2h8x9EdHHOuEF
mV0MSGIqJ+1lUAEN7nzuXH65+IVv+ZCpL16RymAkFQEIC70h6WeRQ98HoEQT5x+Sm3rus1PyOGdo
OAieBt2m2ok26zZrsfbDr1jkZiWFuwIAHrralTurQgEJP4B9vXCHu1mbI4ZukL81OrTybri0acwz
TBfvBlshlZhy4CtnEA84DE86pEy3+RlXIsUHM4vPqMhGN8O57twM4XsCrwto33XUl6e2STdeQisx
9oOpRYw1q74P2YjaiibNK72gZyu0//OKLUyAKd5CGUA1yeLGWblWAlaMmyCUIt5LaNW4U6N4faRt
kcus3O0PlhZ3rhwk2LAjDQ/XsTlqhQh4fK7hVT4//2v1qA9mFuefSjtNI4jhBQW1vkjDfmwTELrZ
7Z60PDtXbXHVGGntDLw9ES0OOrDOeOWYPlO7Cj7/KSvpC34J0PQo1AJatix9FK3ddoAhlruxu27F
oxYfzPQoWkzsya2h4C1Ti9S2ZGna0AlPoaK3zxRVtymrr+0I1x4iLC9G9p+TCcCVXSxtkcDoYR/R
rkYTM7TrxNVldd/LLYr2FTqgj0YWRxMKiSmQSqj0iyAvXMUZX8A9rzj6vX0iAa6fmwLBhFDmbqXR
qycV1VmwBBJM0y3f68C5CS0XgLsL7V2L3uMy8RptC4CxflAxQoaGzzxutQQ5QlOEgG8JLvIf8gGt
21mnX+oUGcQIqyPZT/3z5wdy1Z1cWFxcDQR2wHVirAsPva+WIIUroarif25kffN+L2vh+YdOKjwx
cTRIfII+stMx39I2uWM2rCwhi/ZMuxcBVhVUIE98BcH+ubxhfgEEhDsmDvHAYVk70tk69+sfDW0h
VPDRewEv9scYM6SKlpoakBfzG1LcchOCU8Ipx/08zqwBojnVGw569aNdWFxcbT5i9EGZ/dlYtXcJ
tXyBTvTnn2xzVfNuX0TOLOWpojZ8lu2K7g13PIGt9jn5JR2W9A5Gi3efG1z9ehdrWtzs0R7rWFOx
iwP5yvXasfvXeGvf1nK8Wd3hX59qEW9SsEX3Cf31qQQ4KFv0yDyAT2cCgfFVClTxE2/ggb5VSdn6
YItbZuUmJDNSqCUWxUNsYDy1G7y/2T6KciKkv1FVXGQg4IPv1QjjMbuI9zcMY7c1ey07uQFThmod
PvsfqSQIW/9pZ5F+NIR0k8gAvbF4+RCNEAAhBWCgirbr6rb3u1D5TqXmyRL63RgaKxJ51Q85Xp40
coWpv4SieM9B0wf9hMrlaD3JyT4SSI6jcQtSUJsfBozsOallPuQl/W7LMHOoMXg6sCpTA1mDatLw
zGLN3PDLnlKLPhJKroRVYUKnIietGtF4xNz6fmrZ66hoT0oOEc6Y7DpzsvcsYbtoNFxmjmyndWh3
j4c6Yi+ocUMro7lrildlNEHDOgWkI3tJIpcoiCdm81UNq7MtCunmAy462DSUqLir1P5QZea+1tuj
ktQ7wbI3SqedTaPAZOxnWmWHeDS+gnB6N+nKc9MQz86jL8p0l42ZN8rStQZeYkK1Aj2kdPHMPuq8
cQvWvTC7/2rx7CgU6Ew0XX5oOUoPXXxOM/UkazY4E/kWRuinE1SrlcHpbJCMYMoMDBnHukPNH6Ov
TRT5gOA4ll3s9QhcmlbH9oyKnV2Gnq1Xxzzhblhwx8SECJ6vrZMVxSEMWyix8dyJUVtJytgtsh6M
kdPPqpOqU0/lY6zrpxDfUUbcp9Z4l5HScnnT73lNqZvlw65X0uuoZB5P7XMC5jKFvYuueKu73nZA
EVu6A9F7lzWscSegKFFRiHwekgfA4HM8UTvfVMoDcBxeXHRQuY53EPz2TT15tdNsJ0TlgCT0Dhoq
D5WVRA7YER2InmJzq3dSSbeTxb6z4n0vXnnd+SiE+0mT3VTU2NeW+mNsuKea+TGBgqqGUh365P1t
O/YPpVb8NMN2B3Vvt28Jc8wmw6AqNUGl0oIROVIy4YwtRyzhJ2QKu2FK9mHc35kAjSuUAy+vpht3
e/3ldHHpFhEmEnpObQW4TMj5nEIoyACZLm4F6NEhzjHhLkkv1xLuKNF4xUtrX7V6QBt2per9rShl
u5VPr7oz1MRwgjVUMZewOEC86xJjACjCpftc9eoniAD62Sl6E5GTTOdZLjsLtgLEltGFDyV5gioA
+KJ3VXwPTlXHMjai6loxH1TQ9JdqASL5kqXYSklTQEcGIQhNphJyIyY0dZ30+79bXp8/2x++9MLe
IuT1wwRfY8NeDZKxxLGO/S56oV5JXdJ4KeZMIm8rjZ3/5GcmFwEwb9swHWaTuWQYmjjmPHZj4DXz
LYStuvryBisQ0ISWCRz7wpKIkxR0OsDyMvAjHgxoYhZuop8x/hBe22B6mbHZ3IuPY+iChDbZyCbm
v/7HOmdpGiB1KKXLaqoV6TyXBTKk0hRemOLelpjPhyYnmQrPhijF59F3dbF0Zl4BUhR0OosLigYo
H9Bsg05e3nBHjMKrq0J3Wa7sOGFwo3zwM0v9ptNi/7llc61wDIZGZmGxWCdkebAVF4la25FOtDog
AqTsjry3fasyUNqTbiLPlh62DjUxJoUnWao0To9J8azYK1Y0OsKYMAyTX2d94oNVzGt6E+SfT4py
qIprs96z1tyNUwqCzpuhYc447rt49CoO3owaa9MaEJbk7zoJnSG2nifN2KlYqsnDwDKppxqlM2RB
LB50eCbCHotiT8YT6TC6wgfXHAcIouw4j/wu2ZfceEtD7nW2CpCN4fR5g5//kuQH2lYq/v5ZqxuP
oiIts5e4a2exziMmJ4GLSAYM5tAHo3hRdPzz8qGLnvXsu7RQTMBEOR+FgyFpJ45Cp0P8VIoCEQmF
0lz4XWR80yD1WWQcP/V7QouvUt5MCvfn/wc21ukMcdA01SG2gL8Re+RxBxuUqBRQYEW+Came4Jdc
aig7URC0iasbvBGAPIl9AuUtcEuiKB9dm2qLHoJwhjy9ijt+TXPh8l6B+i/0uAheC5V2aPufWQ1t
vPim1+67XN1F0YuRmFdlj2BUpL4em67W39nRD0m6fUvyeyPOT0pVnrWGBCS8Dhtx1ebY9AE17ppd
WQxsoWUReWOYICMC8YkBBA5YNEonqe/r/i6RYFG08Q6zhtY3Rr7Le+KMkOlrLAxUtcMVT38M9VWW
3vXQ+tD77IrxOwuFYH2w/HrQnKSEJqvCMfeNJQj7mLfDXnaay1Hrt9OnsXtN0h9igkIcxxgWYmM2
hfdFcQu5HWesHk0Bc/Vbiq/TgCujrMY3FuUnXZ4VFfMUyrtZqL4cMUIV6ri/EGhUY9zh2g0531d0
8ArrbNjyqtCsYyFzrwT4rKzjq17we0Wx/RJnV8lbBzX8kzlVR4D+D3rxWgqcLRPHenxkhfA1Nngc
J7/UQifGmObYvyR8uCsb6sfgPM1o7qQ1BGXqfY6NFTbmKZvWmYCSaQbiWq1xjDgGHsE/3Iat11LF
E2p65O1Z5hXODX8nJP/B9TfaNDh0GkDDqid7cuz6nzn2Wk6Zq8FfdHJ0QNSDroS6z0LwdiagcNeF
oyWtN8MJQ6O8H+zqmva6G9XNNW3yoyo75MTzWaZ7ouU+4fIoldemFldSt/wsTLAn8LvGdZWHB6TT
TgniZBC2uaTqHmwtdYxGA4X3TuNRfjOp+XjIehJU0Lc51m13DpGkX015+mKDI/U6HLLCHy1L3Ylk
GPYqG5GtRgHPRerwONnTjnUeCmqPFGKTXt23+YlSkCHqZfGmCnpDG3TOsng4mynqzmV3M0lq+nXf
gEG8Va/MPhZOn+Q7VeCkFwWo+MxuH5vlO3TpPCUveqDiVXQ6kkg6BejD3C6trxA+Q0eoGPiJSObr
o0WYS6O0PpPB/B4RjBwWlSH3VaZjIGLkcl9oRVy5eo4DoLDifWJp6w1G5VkJ9aAd+64pYOhKC6hz
RY8lj+85/sPRVnonzGtfratD0lSdk4TJja3WAWXZNURdvHwo/Fj0P4qIHzvGJyfpme6lPYd0esxf
dGU6N7R+iEh+k+U1SPIS3fgeKzq6T5n5ZRTZfgwh3ybtHWe54USkucUXND0tAsUB69I3KqIbpUgP
VTd9naNKmHF0Cmo3KemNJpoffa/9oD1EvkXa+fU4nDEs+1PT8i8aDR8TzQgQI2+6CGhlDJmPkflY
7iVYxHYhJJLQiLNdYuc/I577YdfuJ1UPJJl8A2+GTrXPEYHf1yvTSVMcWyh2J9Cn4OMxKsCIl8KH
stbDaKBLZ0jVVEPDVOqH+Y/oNW5EP3hgOXhtjdLEjQ2fenM46WMGxxZacDXaDe2VuzRPXpoy+6qn
oVumyVvfGHtzwJ0GZY07Ntj/Um2dukHbYuwe2rb7ESaAVwGKf1Mkgw7k8nRQ+653SE12ccR2aVt6
RZO+KBUy/9JsqJOood8Qmrlt1KCHF+67cngkZo8oVml4FMDwBEeD8jpuPYhQiz72i5gFislORpRm
jlKWN1NJzqRrf6Spsctke6va5tcWndQ2DHdUSecpIv3AVCWw0sS8xh/P9lHW7UWfgYG/at7robZd
MJ4MDtCekasLXfpTyAE0EFaH9fGzoWcYwi9TJagL7YcUkAaa7Ak/Pyzg3lFc6vr6sWx0cDnwUAkI
L9NrvIYFKFps24mH8C1XwBcL0o/IVg+htEqvTlDBz5hx1qMsuwKX/bnrUBqbxkcjS2xXL9qXcsjv
ZWmcDBAbObItyWNGoKujcXCXRIT67QjWJBmne5thHEwZTIrA1XFHF0geFZbWwdjQxI0goI1U5Ouo
6INjDIarEHkfDrgPguFf4nUwvoQVfNGE17puuyoUs9puCFK0nlvM7PLWeoCe14GyV53VKBg8KNHk
T0oj3BbtFXei093/QJhUtpxbKLhVkxNWqd931BtkcpIZagr1PQuBp9KVWHhVWnptE3kY7/neZfyE
dNfE9wfVRh97Q2wEtVbUfj5g7FjaeNbVXl+W6D2jHPF5mrbyeAFFP2hLwNavgTZokaQ1RtdbuHqA
PBrgh2roqzXlW9yta8VxYP+IbQOxDKGTJa2iXhGhDRWUjU3HiIG8rYI5OULvuNoJN/+e/Jwn1/FZ
UeHaAqquVO9mlASYwgAEhD7aolo4MTizpkJdvlZCNyPsOuLtY2rkG73glefLBzOLF1MWhjFls5m0
FXj7gqayHRw77QMIzm18sTW4/wdbiwdMyEBMrw/o6SlleyNb0I3S6iXsplfBUADV+vhFUTPDSRIR
sF58LZj10FSa35j696JvjkM8nWMe3mHS0Ncr4CM+P1Br9dkPP2/xHK7hoLXCwFbQ3J+5f1CifYuD
2vYjJARB7gvL3VKh29r9+RV08dKgCWQN6QSTbd05QnkeNeqL6jteJhvPqQ1DS1SdSSsjEzOJYB9L
t8mhOYG3gcRQl7o5CbpWEsalVAHp1izoIy4bOyoZw8rWAdotjfpWI/lpUKvzMMkvdtsfi5I+NGl9
O2rxj3iM7+souRlLclSVKXP6FqmcZWxpOq88XT/8oGWFVa8mcCjOP0ivn6eBHye1Lh2tUoEUqQOd
aFvlnC2Di8erxiqedTGAoq0ljjlhHHCe4q6P9NtMho9lCHmqz8/uqrO42PLZWV6co0Fpu7qZYLCb
0kcrSp67nD60hup/bmblUY6NNGdhFH2G7C+OKyaCFAU6THZQYWbP6VCzwqOCIdz3eWCgIFy1+U0R
ZTdyU15ofYH/srw8v63kVhxCdjmwGhQKJ0D7GrBPboLGVoPK7wX+Gr282EdkNhOZYphB+8nJi7dh
2nC3axWxyy389e8vLCQzTUFqzUfjHRUxrwUw8tCYIJWO9+EPqD+YW03r9Rh2sabFYYxrMgIcho9m
nfhTf5xBtaXH6xlOLFzhE4/+GA9IQd3Pz8rWF1scya6rzSTpsdBRkdcjK6+nyNjx5i/Qix/2c/4Z
F/tJQBRgQE4Qq6tzt0rBs5TZbgaJTfC34pkpvc9XtR4kLnZzES9He5CxVcPeeJzZX0UMZmfh6Lvw
daZwVzztfsPg7JwWdbcPC1wETbuzuQoAkx00HsZVnrUv8+DPPLsaFm6zSc6xVhj/YO6PIIhmlMXn
G3DAU2Q41Jh7eJv5x3W3xltAda0J/dct6qo1PNUHswvPgrpR2oYUpwXKRKcxyo+pUaWnQQEjQkfP
amftWDcdRxl6TFjnHHigcaAH8D7tWEa+17y4EeZw0OzEL7PYVaz4u67zXab/hW4WMPC/v/9y+LrQ
q5gqs6dFZ4miLoPxqNOs/tuA2Hhqg8kK2LtqQThrm6Jt3vpPTsISdlx0HUYl57iqoelkG/ssKfeC
cDcHIDS0bLfWjI07vJo1zJIFGrQcQdK+OHt4oFsUWpIgdUAprtf4I5RKviHXPlej9vr5OV/3vL9N
Lc4dz6tqaOZ7FUX9zaQlM9sCChGfG1m/vVA8QzeXzhScC2+RG1CGagQWZDr5IdqnEbS3KKifhB+X
nrYHQ9sWlmE1FbiwuPAXRWswdHixLjJ2miOt+FwN7UuWFCjxDMNxHLbE/tYjDCrmKJyjTPun6nDe
pdDixRrHIr4HefSVIuh1bzB/stHENHSozemHaCTg9wG+W0+MvaJ03z/f6NWD8/s3LOkkcl7petTi
N1TJl2IYUbIYUQ8dPMHiDYe8eikuLC2egWqjF9MUwlKfla+DNHAz0J3OpfGQhMZ9V06xE9lb43ar
h/XC6CKhTCBzURcRjLZVBfjS9EiMZAMXsJpq2UCQUqTSJu7gx7hW2YVkjKH/MYKGo8+N0ZcgCMfT
XnvU8J94XQIgcUwJepWk2yLpWL8nkBIAUF8DmaC5yBlKdEfGrEc7Uroj9Gsxl7mjz6XtGI7q6v64
b7aaW6s7emFw/vcXYbzEAWl7G/1YAa1Ph0mAztLO3JIxW81JKITGsXUMsz2Lw6LpaYPyJMAqda8c
OXq8pCi/lmBY/fz0r7H+GNiiuZ0LcJ1FF9GsV5NomMxcAToYFGSe6gQYEbDHa74bhc/cyZ38wkMs
hQLwZDgP6SnfanCvXkCULCwbCkg2ZDI/7mcoIbmUtxrcDo1PXHZPvNdR6JUgFMzTp8+Xu55hXhhb
+Lg2bwT69KgepVkXubIppINz1XgiU2qvM9hTkbbQPh/ue0BpnEwI7urDrImZolRcRCHGJ/ryzbZj
qJxoRrcRxNam6cAz8+sYq5RB8+rjXnRpU081sIFBPKDqWccQ8jLHlyjWj7qa7dAoQ5lfPaAk6gx2
7Sk1O/NpeCnAEAxiSZI7AiQAzpizkzVCPa0yrkC94EIc1scU7K1moBobS34yxdQFoI4G1UykBBs7
/KvluIz98yS7CbEuWzf/GDc3p5j1EpXmocXvrYh6BqD41k7DJ8C/f44RxP9MfmPmVWDWw1UMdM1c
vrvKbOVHrCs2XD2YgxI5AvORyHdM+u0tqZlougA3mELwUajxG7Eh3tEoKOdyoPvYkD9NIbBCXVOj
SVED6j3gcYKN1EDca58SFA+0unCn1PDHSKuOamuBnMiuiFeSZnRAc23ukjR9ykpln9VQgTYsaGaQ
WWNsRn1osd9X3aHJwRffdIAFUMXvNctv6+KoUZBVUYFmQPQjFfXXKo+OAPfcpJId+0jVnMikR8wB
n6wi/6YrxQOvwmOsUhS62W1p1Y9Zrd6aVA9GWr4rcrxPYnGrozQchAXSNNPwsjS8UzXy1LHmOSsT
cEkPkZ+T7nsydfs0Nmwnq9M9BqO8huaPPQY2OCdHu4i+gBzxZDLgX3r2YJQtQf/UBu4/U+5YZAgH
Q7sHoCbftax52zgEs3f64wxgcgGSXMQkfwyTZyaLUp4D8oZO8ywbKlq3B4tNDCEGuGQA1DbsrXlL
JH4E41M2mhlLZDWGMFndVkA2kBeiHmeLfIeBlvKHcLt3I5A/1S/QXfmLeK5BwwaKYJoFKdbFZUXz
KVPGHotkIyrZXQnRkIqe9TwtkS8xiLKizall3eYNW93c33aXBQYzlio+PeIt6PyftEi/j+0KgrRs
Qn97cDhH9X9qrSdOza/KRL1WiR83tnstkwFFgA5V1nnyfJlsKyGpp4qPM92YQO2xRAM4qN9wVdgA
ibAkBeOY8qzeYtQr9dMvmxpQaxHj0vwiAdfSqZFpNyECBwNemnHlJJYHstH79tmGbjpkHLoTxL23
4DNreQ4ycchhQrYFqc4i0+hAhh8VMbAWuoHx26xOgCwc7rRx+pbb6AqPhD2gQRtQrXr+fL/XdNnA
OPHb8iLl6LQWRKIDTprB85e6LhKHs1C6hU1uKh1twzS5acIerYzpsZymZ0x3vODXOFRVe7dCCQ9D
XtBXJ1bux8UU+jUa5WhYA+7XRyZG5iq/I+G4EcvWuL8MJGUWLqSG3HAJSq1l28Z10WPawW6hAdM+
WWXauchpwKnOwAqL4zK1tV+n+B9lEj0yZt99vm//z08wVLDjQ6UMrZeP4VSVoWIneE8EGjGPIu+h
YQyskzLxoClHFyEW/QMUfedGXVmmN7YUG6nx6gsH+oT//AXL18VUiyJMYxtAKMzfokSxA/rpKL1Z
IHqbMGT1gELp3iS2xUxricyLBajDShUHFEWJPP/GUrybAJUN5eNQ6viHGLYCWmRjj9eKPiBF+ZfR
xWWs9QbNLNOggZU5wM366h7xk3r6zggwMbTtdVcv/4W9xTedSkBb+m7Aa4Nb88RrBRByGT3qrXIc
41bZiCwb1pY1FK5VQ6km8HSZ0nsizw5lBoIlEIezVNsgRlltRlzs5DLl53jiZBFgAFCpIMfiLL8b
PupCLhjunwBCvNec5rTVbvgVK/4I1L9385fnuXjMiFLJ1SIHKboYKx8K9Yyf7OlaUuqnZuuCzRcd
AEexNhS3Vg8qBKkwka7ibbp8s2URC23QQrNfJHeYl9vJWTrsb6YK8Jz4bWbhNhOWA/zXWPBAoE4G
2PKW6vmeVerGalbPyCxOS0EORv6YsW8aqCUXMeIxycYvDOpFHsS4PPN/WbuSJblxJflFNONO8Mo1
l8raVduFVipJ3PedXz+O0rwWC8lJdPcb00EHtXUkiEAgEOHh3k0fTS7uOceNXjJnG7YyxrznswoQ
xBqVGqr60boN8OsQK8PUGiTgPdkLjnxiIPqVLllkrr0oWwStTRTTA0RrDN4Ak3Uur2nz+wE6iZkV
yrbFPnpivEElrcUZS9QPufsoA81JQxXgvXH3XxkymXnQuGxipZZhSJAk24BmkySC9RUcPWHFYw/b
/Gh/1mQyz3cjGSqlGBGleiICixF90wLx/r9bDeMJaqYAHjPD7UoZeHiQdx5lafzRxlphETPj1SO2
ioMyFTwSgalFNZKpry513dZUiswrO9QhA83Wu8Av68wtyaEeTU7ysO0Sf6wxl0opFLjKBOzUEr3r
8wGPKZSMU6QxPG607X36Y4i5TUhpDL1RY1mT0AFKn9lZy0sbt02AVAvoOIjqsvWNpB9Udfz0Or2E
IB5QkTURON9rM6BS4q7/tUG/5yqMixWRym4W4dkQtsb8TNCCTr47tRrxocCF/G9JXKNE/xz6oryG
7vZe/bHNeMYso5QiGsjGx6V20w5ysNH0QkbIm2WAE132+c1vCSlpzGAC3A2mz6/rVKuO5EGI7SLj
tzEGsLcvORaoZ51Fu5UF+gtWX7IIhpJEJvVzXT6VUBsIMKJv9wQCkGWHlBsledsIA4ljdhNwAu4P
ZMoqAiHgQozdvDPAXqvRJ5WIMmZrR9WutkMX7A9Ux1eIIAMR2uBjwzVpp713+btuZ8or80wwMeS2
nYFvBqR6XKwaxJVt9WsKWy8DaVNxBEMH5mEAd0kqqyp4Odbm4x35Km5qETg1tmCEhyuJlg4FwDyN
Ho0JIjggy5Ti+uHyGjd31jTxZMWLVTpjLMuiHhyIsRz7hfIjrFNMg41Wph4zVbOcNk85J3J7UX+s
MRFMkFUdMnENuEJFA29yxW7bR6nNnMtr2qx+A/WBwVZwcJmouLFuEzXKCEkmDyIalnqgFMvQSfT+
Q7LMK3ls3QJrc0ycMYpUjgsIWmGr9tIUWbo+OpPY7kMBtFAa96G/FdbW5pjQkgEVTkoCr5wkq/81
2/m1aqPUWdp72lemNE1djRKgNTuQLOLyL24ulqrpqpjqQMWPuRtGVZf6URpNDwKRDQbAxiOauUej
kZ8Ad+2CgvdWpMGLDT1QTf2PPbaus+hKJJoFTe0+hZElqx1PxFkG52/Pf2+FbjTfUKXD+lA6Y75v
LevCSBq8OKY6/xG04KmZMc1XSbFngsmQRwy6dSTW1pgjUQidXqpzgDz5EO8WgOXAQeVgBGSCMjKd
Gct+YnoisZHMXD4kWwcfGtdImiUUI86mYxWN5F07I6QDGxvbbZw+S1OpQZ82RRFYI6NTNUloTQlP
jnL7cILhRQLRl6RjZO7r4UQbYSqmABUQ9S3bGy+UYSz3syO0fhd38COXxyezuZ2KomqQ/cOLm33/
g6EJYvNNHPtCKh4xydJbbR2/jrMWOhh/bXaXP+vmdq6sMds5153UkQ4Pf1W/bs2f1eRqGU86ZPNa
VMBehk4YwTgZ21ts0e4flAis7rOPOTJ7epgnlzKjd9BY9ahQuQkOFEv1AJTm88dsbyAoUEANRPA4
YZPeGP4C+YnQBB5pcGSoT+8yT3C1E7ICC4w1/DHHrcE5VTEkpDeYX9Mx0vXVZRKRdAWIgvFuKITJ
1WsRM7u1dARv/6M2hjlA0eVtqpGrSDdeTa0DTnG8XdoFYzxJ/guNrcgqgLut4/HbQDIUROQrcEa7
lzd+M1lY/0jmFmgqqCotIFyAGtfsDj+WnXir+clO3qUPPAnrTZdefQ8mQlWSmmB4nFC0dye5Cklv
zVq8rcQutSBH+sRZGH0AnkVgQ0UiDX1X7WySb8pRCxnq2gQjjYyBDxHKO8ayq3TzJimDW4Dwf7ST
ct9nIA4b+IKem/F/ZZ1JPYElLnRjVlBJ+/S2BXwEbuAo/+ttf8O/t7JpIEv+Wi7jbE2IiftWrUxP
MTAXWcVOgsSP80m3mhVrG4yvGBAKC6UxDrzSFB7Djs7JxTEAM9mHXJdXaOnsWjJ8SyCYpeehD7AJ
D+C6pRCOI/VnlYwLBWqbxmEHplqzin00e+87rbe1OERrEqBGNdnjTQEcNS4jqT+BcmC/RBhdkGq/
m2Rw3KFiBKSvmeA/zhLAYytMxYNpTbJjOiZf15JNyugFxMk/i1K7v/z1eBvEhFiNxIDdT7gxWyP+
CKBjLUY8Oa3tA/bn6zB3VJ+bEE0ArYQnJRifSD6CSMQI6zuoDDgJ8WYu92cbWDKuScCkiVJjLToa
GJYoFh7G8q/HlLwKmnzTgV4AomuNFU/x++WP+H+Eq7+WqDJPq1xMdT3KdSpCQnzoqkAbyvAVe/D5
ylCbcIqVs6nMO0quSTlJIOXy8swaXdFVnOomBgmiYA87iLt+6MhVS6eqMepnFzUwMlZy4iVamxfz
6kvTOLN6wkpZJMqpBsIdAVQTzWNqdpa0+JyPShdyIVSqTLCqoY6jdB2MzL56yOVT7uY+ufqc625P
/0o+ZH2IWTTcrJRotqYCbSiboTU0qCwselVaWdPsL6+M9/WYgLWI4E6IBixMjAtPRGIoxNkunrmB
kXO2VSYsDeqQdS1AOZ56NzkIMJDmBcNu75EPMFZk6JJre4FD67OZCBNAtOChpmSyzPwYpBsAoAiJ
Fy4TlCOX8hHii3Y5YAZUxTiu1udHoVU51fHNFhhIfU0qFoGeMcsUruZlliolVDMaI9w1QvhQau1V
pIkheGLUFzKovzAceiikEg6E8VRHFOfZQuD7N/BGCjKUAUmBPiP7VBbioCbyaEZ+Yy6+VI29MzbB
ryZOiA2QymtYJt5lT9qMeCuDjCcpejEtWY+JrGUc4rt8EcFrpFa3LdgBU8MAODWMUIEGp0dkOv/C
MgB5oPAzRPxhI4AgqQD80I3WVdkWZbwEZsNEf07q35M8vwHB6RWGIG4ypZt4F/5mFrOyzQSGBsSo
dSGg8KGeaCELXPi/s5jBbZAz45nHY/3eOrDoG0DM0IAwwxn2A70JuejzBkWPAJK3EeYTfzXpxPmi
9DQy4Q4NfwRVA+oqlKP3a0xNkzpFiTPSvKx41YRvhvkqorMqmrnVhT8ub96G+ioAv6g5AGIgm3h8
MGkZuDrLORlAX5E02nVStveqmhmgVMifytwoKbmEJ3X9Y72ImKMM57fYAJVOaU4vM2h6yzD4VWnZ
sy7Gz+Ukx84iAbimBZbYqeOtlIV3rTzsiGYeFDPwRSJ4ZpgCxFA7SVy/YTDxkQyJ5JE8N20loEQ7
iX7diRmvGHDuJnjgiGiYEUXDu/TzI6wuKYLOeBODiwNuMjmiW+k3oYvZdM0Fa7wnjK8ht5xz7idf
LTKfNYxTdTDrDjeWCeTfgrYM5nK09tvl3TvPp75aYQ591YYQ7eh7JBvVjRkqtix6kSpgypg78Hl+
A8MScNOaCoekOgxfXdIAC3GrTKALNHfFXkHhL7UXP99/kns7vMKfwrNG/321X6KmVIWpUHLCAoLr
eJI/xUihIbW701LFTpTxIRfKhzjPHgol/xma4bOQgmK5IaLT1ZJs1XLm17nhT03imZ1yo4ydrTXh
L4yLfFQa+a61uVeGxnHIMLCbZLMHAjrI/9bKfaer70bSgUGaPEyRwElkZBqPvp5snDaMLuKGotSO
7It7njF8nzQ5JYEv9vN79qj6IORxlGfys7YF8MHLN70TWJjQORTXmLu/BqHCW/182Ws2+vAU5A9e
VZlezGegyWSMFFlJI6gtDwJeKVl/HysEoDJ5ObSBegKGZ1ea80MbDaMTFfoLx/z5K+2LeTYzGIwI
Y9UoKHn94bcvzbe0hEyLVDxP2vzeBsbygG7Fd2fTgTEMqkZUG+Q9CrF0JHPB/MBZzdZJR40fYiiA
Aqpn6MNCbkA2Bw1l/zc8rbUbzadNFNVLH+t96Y078NsMNsfqeXZFv+Efq8zJb7OokEeosPsK1Db9
0k32SIxdoKlTv1Zd4WfrzOB1ym/K59Dj5TYblSoYByiNahNB6Ym98ZdC6qY2pXIsNVieQblzekTm
ave1U+7Jjg8K2Apza3t0l1fhoCqXBURpkE6Yq/eguwLNuTWR2zLh9cU2t3K1LiZooyDeJYkRAwY/
Vp9ccJNxNFTe6dv0SVB/odAoadKZHktrQk48X8AspwYZeO/bKnfGWnTkWTyQYN6VbYuRdnDoyFX0
3FZktgq9vJ7lwI+neq+Lxu6yK50nG3QzgWyWgZ0zz4ClQTNBSzjG4FYKjpchzfaxrPkmyoBdT45o
9nBSNo45tu8AHJnYVxrm6CpttkCkILTRPo+JJWiDvZQ8ptbtb/3X4j5f6yvPAfFELBaQxsDUPqQ9
YtT7Q27faCu5oGASXIqQCD8jWgbthTTLOU4D2B8mL9zlEInzBRe5MAUaFZUtcscCN6oMaO1r6AxL
AIeizcBkiMZUYQi5QHpBQyiUNo6/pW/GGwjPO5f9Y2PyEbZ0jKwDiIEulEFD0eoblrOmJW2Nvk3j
KC+o2Ynf8tRSkItaGDx0RLAj7DCfq95fNrt1FtdWmRUm6tRGKgrPIJ49RuPiT1ns5GCxuWxlowT+
ZXEsky/IMtWyTqsc1WWoSsm2bmvfp2OwN9weETTwQOjryFbqtd9RQOF+2i3X0XRdVJGBE3xdJuCI
KL//nt6e/XG29UN9CN3wpGAiYR/dK25zKjmP8q3zgNYCav06FTVmmzZiA+5lDEdBvE7o7yShB9GO
bv7z1iIGllZGGIfJNKMh4QSi50k1H6tg3A9S+iMytIPYhc95oscuMs1fwZTcKmF5i1rZqQfiYJSC
O87m0jSRzbbWP4TxIbUtykSbsFoUUavYojQl07E6AosV3CyuvOOBU7ZiG577mC+kG6qx77a50uK0
AHmkJzXBUwBxkxCd664CGnYmds2fud1KpFb2FAZiFrRxFC9U8FgG/8xehMKBADpTB/Rlf0PfYOtA
ro0xLwAgU5UZ3CTQj6iL49wls6VmMTh1Wh6hIs8Q3dVVvImRsumlCQIbdZGdohByay6XX+2cP152
j60Uav0opIdzZSfJlTDvF4xx6MWvAYo3FTFvteCqwVhW+JaLCy9l29qt9ROKsdeQKlKqgYpSHNRD
+lkZpg8osMVxY/bWMV+bov++WhoJ204FcxqaO2Cga5s92iK8wMkzwYSuVGwCTUwoLWJ7rzSO+k4L
ijGwS/u6dc272ens7I1HC7PlGmA9B+005dZWWPAOWJmVcFFACa0V48cSi49BMN9pevLtsmds3gor
O+wLJRnkMMDAFh5IH11vJ4/5tRA56hM5gB8Gc9Hh3ryL7mOQK9ppt+fHEc4yDeao9bgWZCibmmBr
RdGle5kwFC0m75cXSYMfGxzXa2SOWUJmrRTA6O5l+24fHwxX82UHFx0nvdwAmtPKwV97xj4WiN7k
wzRgglXV0VGmvHCKfkIq+phE84NRqKkzaNK3eUIO0cYiqPjCpyKobHkxroqscbIg+n554due++cH
MYcjE8MxyHXEl7wD+aIUo0SsfVw2sVGGposGXgBwFyTW7LtTMsc0gY4krbePbvKjAE8/qmQQl0sx
PuTxoBibKdraHHPjNmOqC0KJJXVi5IbTYyxgIloXnHFZ3G74DlyG0Tdgtn5K1Pek9JsksXpQXV9e
9PZ3/bNm5rYFB263kArXfgsNMIwt28rME8beGFn98l3Zvl5QqGJoguHCG3vl1aAaXIIJoroljd7z
qXtZUMqRgvkxgSx3LJp3oNi2Ok3+NsmmPaXCzxEqKGqm3mZG5UAs3HAgcJO71SQdQLP4BCCzDdiq
atWztI9r2RWalDd2sZUiAFuJYUWIxksS2xcw0J8gID6giTslnBnvlwacWvqhu4nAWqzre9DP7fFm
4KM9NoPKyjJTMTBVyGe3Kn0yaOZOHV/1VMQsC4/dZvNSXVmh61/dPJoo6GYPEmFPH4F4H0NLTVAj
lGBRTIFqAwc8J75set3KIOP6ZZkoek5QAhViFVx0113DaynxLDB+rQch2Gc7LGm0RbuIfNlNvNzu
rB56A47oQBZuRyr/8lnibBb7SlbbaUnR9CQe+LEsbfglKK9x8XLZxrYr4sEPxh8or7CBWcrBLCnh
Tet1ZvizSEA3q1SKE4phYqMKDI7/OuQirOilcnbpYE7vPzaZ2AvAg77IM2xGV79Lf1Av2UmHv1f8
26y2Akz5lzX6lVfOmAuo+cY9NJ8SJYn9NqsmryZxC/7HPL0djRTIgAZCgxNmEuVRVaxMUqCFGPcP
pRzFTp2DuT9OuidxRjO9kGPIGk37WEgPJngzQ7lEx3Yks62auK6GXImgKxDznG/jgym4PpDMARlG
oJP1dQlkEZRaHXFq5ZN6APnpclQ7x7DLfen0GtipeOyKW5WFLwaZA5y05SSoLVoldIcowne5/g++
lxcrNjOQ1fYwawshFYogDCc3pQktad1WFMpSTGypuZ7DH+NS2A0vXGytD/exiPYdrmfwzzCnGfPJ
edNouEHwZsIXPX6yRtV4M2W7v1Gn2apcrqyx5zgaM71rUhnFYQjZYJCeKtxQBQMT7Lf2bFryj2G2
6Rgxv2i6GUL+LJQtfc0LoE5o5IDZsH7q0ptsvlkinqjaduKxMsIkkVNXakPRoXhIY6OeWZCNJ5bp
gsC3dyS7vQWVK5iqSudy5OItjXlJSYk0VUIGmhkjJC9zGHtdmHwkiuBeNrMZ+FeLY4KVFkNCDf1E
fMEmOhWK/pLGKrd6yPMQJkYpUW00CoE/qicCRR03al2aGOiTJe1ADWF1+gskOEHdxlW5kOlnOgvG
YOsQdUnVMWTFHIWiSpvEMPrU14AeolMgs4zKV7crS9u4V3zKxZJWDuTcHXEXPhigN+uP8cM/76gj
pVMMQCXAK4FpFOYDaGk7gugXRYwxfZjyq3F8Dgkv69p0GLQqaKVUBWss4zCiUsqNQaDNiLHh0gCF
aX5fHiIwSltQANQ0q3tfToilJ9401maEW9nd8KAaI24oQJ1ACL/rjr1nHjqfh1v9LCyd7eTKDvMN
EbI7bTJhp/sgd/0hihzdNR+g+QwtDPpclQ7Nbjgs9/kp9Ds3uheeoHnzq7MrO3Dlk7GvOAd006lX
v4eJ7EI9VGEbIPY0PbE18ghyZ3uC4ELEux95G8vcVpM8C1FW481Rm+VxgsqDopiLldXk5nIo2ICG
w0tXK2LSzGUKoV2iIdBh4sxr78hBdjMHksSRY+KQBpARslEmvkEjo3/m3smbBxUQezTcVICFWWg/
gAtNHeCsekO6gOBaCh+KqH3Ry8TuY+UKuiQnDAof+xyXtQhdXB20zKO2y7KSc44+n1fnfvbXD2EJ
BqoICYrYq7nfOIEPjuyd/qo6UGr341Po5nbtVE+iYqEE5KRQNjfRAEGD8nr00lsIv+7V03wg992r
cNU40anziL/cClfGKySiObu1kTVRQRZRlgAEUzEs/TVrWpKsL9J0gHiTR7XWjeNyHHaGne8nP0st
3vHbTKR1DcAITGSf8ygFfV7pdaMRCCH9WpQT1KmbIneawLRGUF3986Up6GSDtgkwN6yRCWVtFWaB
1uO++N35qW2c9StaR9RR8+U1KDaOF+YhMAmB5jlQOmckAUotSXoMGmbVrKC7DLntKrGX8Y6zpo3K
6BczTBYhDM2UGCWugP8XQABAgSDRMcAGJ2GW7atnJII4mGMM5cZgaa/UUXJQr3/lLGfjuH6xwUS/
GspOYdRA1FY8FLfztwg8qKoleuWV4FMiDmiFcAzSOj9zLOENtEMuQ8EZOK6vi4IqN55qIaD1ed19
k0NwWMUG1MRy1wzRg1DrjyTTrSSdblJzsi/b3vIQXdPAJCGB+Rjmv5pWxbwTsgVCPEn6lsQg3UOG
VIKs+7KVjROGYi8GwsHuAroRtm3VhUEkJIAxYlLsp1R1thy+R+ZtUn/rct6VvbmglSkm0NdZ0waR
jBmQsvqARL1g3k76wz9fDYqClEKQoEnEbtc4JoXcDnhiiaUvCxIU1jw5kw5yCFSsyYNIbiSx1N9h
jgYodMO+btAS6imkeugDsluslnR+3becy3Ejy/ligvH3VgrGFMU/NMClqzF87ppduBgWaiKtedXq
UNZL/80JWy+KufZRRJCaIkTRp9DDxgr61J1V435s+6sy0W3TTPetiN4m2C4LQAopRUb1MwAA2MmG
mbP4rSfQl9UzDqOPrbyICXazqnLjtFTpzVKrV6Wg3ueTYJkpsPmlQK6LKH0dsuI6bpZbNdGddCiO
U1Y+XXatrWo7fs2fegFzPVSQkRQmGXsx+7rfzMfsheqfmx4dJasyZwT1wDUfME93mA1Aa6tMnqsk
Qh+oBFarDkRQ1X2MUnRBoMtR7S6vbysQrA0x3qwuqqEiFcJVS0Ack7d3fZXdZmnkxIIA9RYl5/TL
lbOrSZEoXT+EXKFyIekiczWlYH0OC3lK/KmG3JKmODN0QTQVSP0ZoiT2ohWDrc/GWzeMP5Je2Kty
9xYY2QFzGXY/5V7fQkAK2l1lMRyCXHuv6vigBUBqGdKRLLOd1aWG+mhznJPwVku1H60AUdHZdOYo
+l7I+tMyVBzxwbPNYpbEuIgojw0p5y72ZSm+ETNlPyfAiQvSQ1C095e367O+8cUxGFuMY5jiomuF
0SZ+u4A4rc6MXVNCXKxq9nI82tXS/xRAW4NehZpbeTONnHvjHKnG2Gf8ZaknDFVILbRqn2TMAbd2
4pjucJA/FhfUXA43OzuLtp/2QAuI4QOQqbINyrZMSD2VSYYEeQJXHWgxo0P67SOzBL86NGgF/eTx
AXEssq3KGDOaYzAqqS9GL4Hws5K4r49Nf6HejxeQSc5GKhRi5hBrTcGbhElxCdR3ee8klHWrdbJ7
za5TOzuVz+Q68jnOQx3xzHlWhpnIKqZQ721TNfWlG0jCfqKOtev+ZXDp9GfsaPvL9qgvXDLHZFGQ
cSJimWWxn4E0vThmWYMiXcTROeAYYRtYRQcVOz0qsKbAb8MUHIYO1L04CSFnx9gZNLBz1oYY4cMJ
ItSfxscsloEz9NuWU53m2WGCYwZhrFoBj5hPisZOSGtFVWGTsdt3Kidl2j7ICtIX4GpA3sv2zep0
VFFohJu3LmrFuV01B1AvOyAtdcvaCVOPz/12frPTw7yySZe/ah8QMLEFKMmn/mwPDojSoLbuGVAT
BSLMKb1AtPojryR+XmdgbDKZjVQbaVJpXeJHJXqooJq0wt1bheFz04734W0qWNrdZ+XGr7//G/f/
84WZ09YFylhlYgWnqbW9khh+FFXXAdE4B+C8Nc6skDlmIcaCyqhGOJnwNseY6w3UoSlemhZQKrAu
zc7ldfFch63Bj2IjtuCRSQDQJj6NX5Gj3QO4jN7d4Ge+yIO/bZ4KkPjS7gIeRezpAywZ4lWJnvqy
T4sPzU3rB3uyBzbGUWxg+sGrE0Nd8l8tc2WWOYyiJgxmQwzAijFSoNvxYbLojIaOqyc7BK7Jmak5
n9Gg+7iyx6QReiRMBmDD9ESG99Nje0L/NX2rboer0W/9yAGX4NUEWEm8Vx26u6Fd3ghOfgzuIXAH
7m1P2C/fxu88cDp1n7MovvpZ9L5cHVpjRls/FDTcVoIIvW0IGVTgTS/A5hBUkF9MbCLITpM39mUv
O5/FZT4Hk2mArYwMUClPfeOhBmPDr/66gPoFduAuPoEHBPwxspM/DL56JV79i2YPY50JVX0imWVV
0M0X3/oM6UaBznsTcRbJ+7ZMcCIjmbT804ofHFo/BpOi9DdglNsndrWHTCiKIR0dg/0NuqfIohac
2PjOvK/cet/5xSkDa8vlvdu8k1fmmIiEZjdG0k0c2ACsBFJj7EnwDQICHCufxbILnskWT8dYCZYw
/jygIIt2ylNzmx6K71AE7o66o2FIvPY6n/qG7EPDMbhXOZHp7PH06SSoowD3C3dkW595LyRJJ8BF
GyW0RqjW6OTj22GSvcufc8NLTAVGVN0kwLiw2KcBYgLtUjSxD7FuW5EK25zEg5IAxxBJHrTrDoEo
OV3JsbqxiRheUCRaq0Sfh0UzxFkygLtgTPwkwIPbfOnC1DHHnLOJW7fXFzNMeFnGMtaCGr5S5i60
gF1oSu9iDXez4KvH8EHZX/6W2/YolAzoe1Sl2NI/CJoCIenmBMl3/6uCuPnyrD7Gj2BEfI4dbvax
cXWZKBX9xxrroiaZjCk2kfFAYBsi2HeR7GgegvmDYGfH8QVit5Rtm092jarxedj+YpmpI/apVOXN
EqS+nv0K0sQaRfMe6saSZc69VyUQlawgBJ72Vi88g5TvZHQlqPFDE2Lh4NRfqrewWiD/rYH8oJ3A
WydplhK+SnV/VZvTMSwwWgrVZUkWMBYMnBWJUytFmywcFkc0BQxOQgJUqK3c1HxdmK1ECg+F0qMN
Wx9qY3BVEjkVWNYTTBgm8ktVp7eS/l3Kexd41Hvoi566SXsYRPB5wLmbRYWibexE1SmARII8f+RD
agdG4SxtawuaYvdC7mskukEp2pcnqJLqox/0Nbq9d8o8/IilH0tX/QoJmLMz6IGbgA4unaPmANdJ
pj0EmVv0V/lYHBYozGZm6QBYac3aTugfqTZ1Xw+oiqluIJtWuZTWiDGeOJ2fR/O+JyZU0Y/tNLmJ
kd4X1c9iDtzMfABDlV10mpV2NeipUFULDVcmg98l054o/V6IQF8KBYssemqkm3Z8KyrFEoT2PQdX
ZjcVVpCOXHzBVixZOyST1JS9GtdaBJIpcPy3lkBazNNDCbw0B6tWngE2s1pRcaYBKYYY+XMrWYIM
npTg0IkxRLUJeBveSDP5S5QdJyipWJzjeVZ5hwLp+vcpX7MNtU4jOZbD1M/29EbE3wA+gF34xBst
2DwfGAk3MGQIvi227SNhJnOuOgyNDS3U1J8nqcNja7GS/vHyij45mJlbCoyQuA2BCkC1neXHzYLe
KFGNyfxkr//K3eCW/ChPRLGCnbpvPREXfnIXArAeO5B4qI/Be+Zzvyr9ahd+A0ud20YGUktJC0BP
aVjdY4UuolBQEj4RnMOxk9kz9M846964HNfrZjl00SUhahNg3RgEcqZ9hWDh1Hb5syksSCJ/ch6f
eqd87OzUQa3jLUcnX7bmY37T4XtwIzHvEzCO3/RSawRZjjQ2ye6kfDqEweClRQDYZv6CUSILvJMv
TV08GDHB9qhuOEIxMVN4rzXe72AcXAhLkFfUGf0sol3fg4IXE9Xo6xaYSLSzu8znAmLoDfp18+nk
DIZbQZ63QUigio06BBHYk6AmjG57B9wEnt14sPUvqpd745HHYPPZPbpkkZ691ZPBhJbuZNawOHiB
X7vkDkw6wN7IPyTftDsIQWJAc5fe8JDx57Ht60KZbFqA6usYtzA7ecNV4YGyB0mEvON1p88To69m
mGRaUEnYCFC/9vPGM5bW0iUwaQayffn8bBQuvpqhq119xLpdatw8MFOjVBfvKk/6Xnm1nZ8MF5o1
NtnFN+CUT63C5r18OQ7DTkHp8tRPIV1gu+zyObGTmgdb5XzCzybBam1VleWhqcGCVKOIrd/O0Xto
cLAVG4FX1pA1K+gHEnDXsJiFsAvAu2UoEe6qIvPTwkisLNEzW9MW4uuQknD0RUutudb3YmNeA0k7
WO2AoUU1nW/1qLw36uC6KtXYyvPhCVyipSOVEXAXYxtDuaDd52NEmTY4j4pzQKWC3412JgZORXB1
sxdGl6vDtDRtgfMKOSWnBW5N3c8eBnz5Ipzn1y21pUNnF1cT1V/86mSTkrbgndZNj9RdZncGeRJD
6bYnGggICeR+mhKPKSkTLIjihnaoB5xbYsvV8BSEugfRQGbDogeWYUpR28Ee9VrwnlcD9Ia0+efl
k8SzwUQjqYPaPcDIgDKpgp2gmKPxeK03Ax6AMZDQg5oOZZj5+hmTWasqBB+Kt/g9hCC//ekS/plb
/huQw42YpwN2gacMhd6CGuqrZZJh/noWZTh5p+Apn2rgSZAEDL+XULaKkKnPRaAf1TZ5kCTjR0u/
MH7rSZnmAAdP/C40LdgQVVIfw0RDalvnbj8b10rZR5bc56dJ6a6LagT/cex0inJSKu0gF/UHhOyv
ICJ0K7Rc8fbzDiFGo1EhIFR4RQdK6+uSxEyL8nCMoKIGwjftatn9HsWWTnzCt43CCGzBw3A9KoqE
A/DV1hIWmCgtMLNlNofOke2UwpddWd8vdmUlR/6GbTgjVAE1rAtwGYIe0FeDQlctZkxpV1Miolxw
4jLYbDxwsSSIWaDLiunyM0lA1LsVs+qiEvlmDMJT8iq/KteQkrF1Lzpk/7xKAGtwPTCC4AhDMu7r
elqzAM5oiDCDKQr+WBh48RHpAVSYvGrPeSMeJMBrS8y129diYOQgd0PihKTCsEPToe+DCZKqJUSs
TGjy4KWCoXJe22zjsgJ9LRiIgZQBrSgL+IibotHzNgMDmpZYxkhccFA4rVR4l8PUVhChNLmA/lAi
mTNGoHIwlkwgseklV6Mb2VqKCSbIvGUo9gr+5KP64oSV2wp4KfBu/I3ODD4uLkqqV4lJULbNCq2V
KlHUMgGudkA136NQ6WqnnXTArKAX/sxHwp2/v6hFHZKfCF2ULeOr40jZOM1dJAVeW17r2e2Ety/G
Zqw+48FJtg2hz4qHJTaQbXSBkzWIUcUHTaoMiVEqeBaKfgtufihU0ubTQgvpht/4/xhjBYcFAZxB
tXGBJWPbFlVTT2CPJ5GvJnhYBkrrmcrw2ITZXayJP2K9fPgXDrQ2yDxxBKWXzUmBQQqTQx4T7nRb
2knPgttZo6PLWKpijxiA5b+u6P+ayfi/rJV51ZRSFmeLBNPTS+BHdm2np87SrekJLSibl+dvtAa+
flkaZNfpI25EE8PYEUJcs9ft/C3f4VG7X5z0ANluN9xjAOQ0Pk5v6YO841nfCge4K0HSjYIvwLDM
lRF0KDOhXBv5kdSbTlYuz93cjdDFJv8mIKwtUc9eLXOSx5HIMywNvVXsZXeebIhw5990kGlE78Zh
OSWH+rU7xc7AlWSkG3a2oTL4aQ3A+A3lM2CsbEtposszBvV8U5iuA5HcLEQf3EAQFHfoE1/PA29O
m8gCDdSjnvbHSiowCzYL+1ji8els1Pmx3RhpALUWfsgZWluqMACZo2j16ddoUu9jS/F0O32Lbox7
+bVxIVtYWZ1P7mMwit8md7xa0WZ4XP0CtowLzvYp1wv8AtnXD9JVgo4nde9yD9ILODi/frvpZH+W
rDFpwqSYUARqMGMXDcJDNI6ylRXpT4iZhJxnJr01z/f5r2+rMTEjjcbeBGdZ7PeTDG3WxFKDaDel
hykYLGVCyzxqncthirc0JlQQiAgAYwiLhjoh21dg5lsYxP+lFSZEmGbTtIKBHYuV8l2aM5CIQYC2
51Fe8BbDBANRXUq0CrEYU9/RPlAXWEvUc/Zo6wZbex8TB1J9UfS4wlo6+XZBfTsvc1vqMTFbc1rQ
9M49cwYdLSZouWDuwGTuZGis9G3eA7BTNS0kMxpTtOIsPkSzeJeZ3U9D5iHnNvNvaWWRSeoUsdS1
soVFYPbQmJQgvWoBhIKsA3Gmtkbrn3ezEUtWBpmX2hK2oTGLMPg/nH1Zk5w41vYvIgIQILgVW2ZW
Vma59vINYZdd7AgBYvv134Pn/WbSVEbRM1cd3Y62UkI6OjrnWYwQKh7IH9FND7YFJ64eK8tGog9D
aOOTLCGQLpFIlQrFm3w3xvFDC6cjhHNWmLZrJ7arSJX9D8fqYsTVJpnnXp1IjZKKPc7HWTQsK7hr
kW6jfvmZArxkNRfjrPbIXBZQVl6qiUY4CBetwfaevignsFV8+1AF2YP19g6Pl7392t9DztXJWH+L
rgI/b5Xhrp6Kix+y2jpaW45zneGHiOyQKqckjV2tbVxs1o2VXULF51Pxn2+52jJccUrdKLCyfQYr
UkBMB7lZQNjYL2vQIRp0OcQhl9Jla+7b3HKNYoAq7GiqDD28HoLrWnNr6LEMk1k9pw191aP42ezA
swYEeihBnJL55MedDNqyD7ncVMS49iq/+O5rCRVAPjteTSW++7eFeZcDgwHH4rD6B0691yp3luaA
Z4SmOi79tbFNriVDSiV0kAhwirMnw/5GQMxLAvYTJazfLTd+7NqvDXqnw04jTO7Mjfvj2u5a2JOQ
lDBNW1tnebmVEqVQxjTMbbJLW2YKgGwsK7tRidiARF+LupdDrU7uWEclsswB9eT0Veq9q1bvxHno
omNkFbv/PkjoGqoODgpVABKutrKTGKbU4MgSDhAfTmbBGvEuHH3jwFyrYKIcgPol+ECLLuvqVuw1
dVhUgxfMfLWPFICneFjdlHtRAo+xmZxd25mXo63Wz5S8qqyqdYLJgu7Hvwjo/yfalW8qw1y78FEt
AhZj4YqBo4NgcZEXp9qopi1wtCG6DQxY75CjTAoRpeDrD3W1irO4SaF+DducT0QxqOiUjRIp/1IN
+Je21aLOv7DS/sHz7doSXo62ygINcJY70eUgHZWPmfNTKc+FedTEa108RWJgtLMPioA3+o+vZ3kt
shJgTOB4hOLDJ7ucKM7ANCAAs9sWLBXESThvXw9wdSdejrDaG7Y+5qpdonbz34svXM1lLsda3YwC
Cvp2HHMnUMN6j/pXDvsXBxjFtIVwbPMPHglXyAAgUqDqpqHa6iCrWW1GrtTx2OeIya1p/Bp55VcJ
8S1lfFYb/TC2XahbxTG1ZAbEkLalTnTtJCyC/IsdweKStZpuYZMhoRoGT+PEVa2XOPkhN5WlrvQn
oAMKwi3BCxAHYTVInNn1AHsbzPCj1zwwfyoNSuesf9O/6yFBVm/vQZ7Vw+qId5mHTqpfo4Wwi/ej
qz+QCBJcwrPPyT0kiNDXeUApPiVuDnW1s/ra7vF2AzhsY8td/8lotDpLEfZTS6MoSPqv3tZSnOCH
aA+4zcnY/W9vREix/Hug1d7WCjvLehU5Q2d+RLV1ssDFz50tdd1rnxlEN2oh4sEIbQ0DawEVmnE9
4Qs0UF18o+CVRM7Wa+1aIDABcSMWJFjBSFzdS9wsSoOgWxdW4pYiPa6Qu379WZbFWCdxULkzILuK
lOKTp0JRGdZg0wmLpUgUCSgA57nGgANgKHBs3LLXZnM51vLnF3dE5NTJJKFxEwrgYzTjURavX0/m
2jcBghLubfA2Mz/hDp1xKmaZjbDiI/xZtdIStkbx85BZ/tfjXA1pFwOtkd6pVHKtFT0UjayIexSe
YUCae1LExzpvg1TV/b4tnpXEeOE8ggTqFAyJHhjTVgno6nWIIiq6NCBqg7W/2iB2ZjR6NsGWYlHL
H07/n6S9yBxtS/ZcW96Lwdaz5tzKeEEc1Jva8cmgEHkZ5/mUd7qzcctvDbRcyxcbZTRbi/MeA9l2
+hCB3ClIdkuSdGPvX9uPNqhTKOUtHhvrhlopkiQVaecEsn+K6cBy1A++3ijXJuIsWgooc8OpaZ1X
kpi2AhcC1LXEt7wSYSKC0rK8rwe5lidDp3LxosFN8ElqF0mXU/SA2wZNZQB4eE7pKR5v1Pj7ZG6B
z6+BL6zLsZb32sWXiWI7QgMc/ZDyI/6xmAfqPmjFCesqVoYxKjBML4KmZTyQO+v7sKWyvTn+ar/n
Aq47EFJGXx7+Gn8QAG/lQf9QfW3n+Pp5CgpwIfzEdzwiNw791WUGHg6lbXRoPjVm6GTbQvQQX3CM
+2waWDZ1nhM95HhiNnyrtHVta8L75d+Drda5NXWTiwYWjVw/j5DJKYstK/erKeDlEKuljIZyKFPt
/zLp/05/a2usNRkNibw2EwIHQsjz/VGk/ZfW1+JVtplnLDn5+kZD8Adsg6Bp96mvpUW6nsWV/S8D
kSUkgjz7R1nsfw2Jl4Otco1ObankRleGuRK5EroVYwF1lnjLvvvaLX05zCrdG3KSDyYZylCzn5Qy
oJBpjUx/2vLruL7r/rN0q12nV3mkawpaGDBBprAIj06zNNSNmLg1l9W+K0dZlgrBS3Egb2bu+Hbb
hra8aeqNR9T1TYf3NlA8OK2fMrQxpbWpVSVqU4sA279Fq/+Zc8TVpbsYbPnzi8CYz2k5ccCFwdZT
WNdGXomE8L+O81Q3Ke55DaBFpP1/D5GOnZaaE8HXcfSdlRUM+CHWg24GQPhM9I1wdy21+Gu41dtX
DNZoywL94Q7oWBK07uiA2j+HcDLy4gHx/evZXbkq/xqO/D27Ps1tp5OVE8R6FAj1QOUTreaNSV2J
4X8NsvpKqWxyu9TnCIPUjLbxMYa+ktgrdUCKLSWnK/v8r7GWCV/siFQrZlvqIFj2JdbO6pgJhedI
bVm39RTZ/FSrKFQKQxfNVEcIr3Y47kVI/fGgoam9qMBskZiuNf3+mtgqGJn1pE59SRVI8S2ogZaV
3XfcUO50Hv3O7XqQ77TO+3p3XEO5/DXoKjRBxwSVOx3bw9RdI0Sbc2RtGChuxzqfRiDnynPibyEV
tvbkKlTVY+EolYNDbRk3zfyga78jK9yY2LKvV9fV5cTWoNJYGWoInGNiBlxab+zDvC88e98KoFts
9qcwuNUguBKqIEipaYuGFIWh9mpWshxpDgdmSHXQs96CryHKja91DYhwOcQaV58mCh/UjCxQTf48
gscDTmyQ3tdB7PcsPfJ9tE+P4gjnIoB2tr7a1YMHCVOLqIapfyo05DOlqDmBoFXW01OutzAOmqGK
2Rb0R2Tn+tYHvJJvAJSqoZ4LdAW0GFaBq02GLCaFmoGZ0Z6G2wWbBLai27D2YfvwXf12C/IAECHY
Ia0BlbUdZyWkqbMQbQAIMZQPcRK9/C87cvGKtgAMMgHo+DtwwXcwTjla3qiSwdIW/s3OruubQAOV
lVrKDXw1nvWo4Az/M3TYDAhgGxygQFuWqBuY3zd+zdWvefFrVtdQK8AkBEw1C+vCVQ/dsQ7S7/1O
g9z2YUEoLaUq+bhdz772xAf49j+rsPqsEREZLyXGHRBvQK/2+a3lGcw8aH7ubWPLN8dbvvzFdSGk
yOZBwaqjCHeId2SHnBJElOSkhCUOkHa3sa7Xti1BG0IHhxEyb2v4VwLhMFLWJiArMLScPXSungym
3Cphhztji8N9rTsKddr/jLa6oSAwl/dQSc7gIuY7CStvaOwZE5Mf5kPH2QRD4Qyq5FPNdMO3HqAv
aYK9rrOFzF27lbvJetma/eoO44rWd5GF3wNKWhSWPg+NfbTTQgjKT56xiY26VpHG/IGjtalJweNa
7aay7VM7si3I0zii9cBsPppxFEYFJIirKcB9AREE86bXAE4G2nEjHC+TWV8xsBI1TMivQgl+PXiX
06jRcjTStMp5UlOyr1v7ZgbgjcdyX4/04eutde3WhCkPWYC89mfLKNl2sJkHvRPVDhPerHeZMXi5
sZHdXx0EVAAK4UWoZa5rN10qLWc2MKdZ4+eyjg3WkPamceRG/NkaZxV+7KpTEggQpKFSP87NS1QD
qxAlGx/osw3IUki+mM1qe3TwudOTArMZX4u79rl5NH4YgqmCRV71kh8HD/ziBcr1vRpZcVC8LSjv
tSB7Of4q+GSqmYxjhcpsI8Mie1NyAXrja6pvumBdOXcoy+JFhiMAkOCfKHgR5cYsa6yKwpbSCKHl
4Jnol0e7cg8Tl7C+3SwFXJnWX6OtpqW3vWL3OapVXZ9+qBMwNCZBpapv1Oo2qpzK1Xv1XhHzeWj6
1K0tWJpXOMR4wNs3ucapz7PmbYjVH0msbkIbrpzKv37csvMuloKW/eSUCX6c8Ad/4emLBbX9ApEj
oESgHOEmB9tPDpuLskx6FQ1soGEXNWbEg0/9qcmKzEZRNSuIPxYQQcvi/k/wHe5mWJCpupv4W63o
K4cINoRLgRIKB+DcrZL3RlAjzoVUApHFQaHlrmaOz11J/a8Dj778PeupwTYWURa6A2grrqK6GA1z
0mY0vtSDGfBDeysOMwDbzlOKrHNvnpR74EQCw6MhiN+LO0oTpl4MxOLM5EHswMpzv/5F19YaiDGI
TSM/hI7g6hs33VT23ICebpLye9hT7zU+buC4dfvambr8oKvVtSOSAsiHD1qB5hLok6q5GVWhvTdN
BdPoDFVA51Ft291YNI/jzN2UTy9pTMJRET+EHv+mORS4I31PGnDH884fe6Dqs8419PNQpIFj1SzO
ldBK+t3Y9D8dOQOz1bG2cm7xLLslvDqrWfKUL/T2pMX/5ni5PgBHEfuzzlkCD1ydN75ZLFFFf8zN
4b03X+OyO+elDAbeHadsClV0Mwtl8mxD2ZH0d2dLtxGEzXJkGfmVmpknm9deNd1eNLu2foTxC8sF
UH/QvRkjl3S/pvJp7PqTY0fMMJ1wmke3Hs5l1LvUjEE1p64Om5YmORkzBGbteddMt5NDHu0IkjmZ
+tGr5SHub0gyHRxxNuYhNGHhksrh4BijK9FW7Tv4Fk0OspjBd3LH4xz2zjQ5jEoVTA2MbYuZGVXh
KUJ4yyANNViiWYe8F/cOgFgz+WUIcZP2pTtOzxCfYhYMqY34vUvIQbSPZQOnGDGgsmfdIhlwQUdy
6fhIRHKENtpDXBKcnRjIHw3/UW9ucvJSqUXDqJXtc5BZ2ZQofqEUHgrUgYhMT8QqI07/ktoQqBz7
OJBa8TSYHAbF3O3TOuRaFybxGIL168Ui91r61MvRk6rq1lisPonPeaPC78Tw9Q5/b0eYGBR3KmNG
556hHeCi9An5gmpv13Dzbcs7oZRu0RSgAsLTcID6MlgwSQu1Vqc6dymE+SjFxFC+bwU6ge9qJQ/6
fDPLb9HYnKP6HU8S1spkL+Toc557TV2yUbcYlTHMG8A6VJ/nNnWxIIDKvtU0Oed9x7BlcuzdIn4e
qw7qmLxjdlb5SgRFMksGasYfxuJdb2ETr+vnniIsdBar25rBlCQbqn1vWX46njVrdOfOfE3ViJFI
3jVJ4aal2GVWAo5/hQbLXdkQX6v1gCi5CzGDszqJQxbNQVtVh3IY99Y036R28ghPNODASWh26c6E
OJBs9GMyvHYO38fWD2nGu26knqP1B4p+6+j0IXK4iGVjwWKY2FQ0cs35I0pOvAb/qql9CK+7IsrO
ikYOpvGiFd2hJhDH4/1bDo8hMpYuwStsdo5ZprJah4R3VQRSjZkGIEltUa8ZKZPip0FyTxUguEUv
04RtSwY2pZ03zRH7OgD+eZCuQ/JlcFoVG2IJbac44kjomeoOB9vNjpJB8QOK8YsP9YIWj0Pl1Lvd
DjvJT4JqB3Wnu8pvXLmbbiBP8/UPunYVLfVg3H9geH56QJuNkc9JBNXdStUZ4ZabaKqrZHRjmGuZ
h4YhoGmNsdQ1N6oE9QHaq/BqlmiORc59DPRl5Pyssq0epnZtJECUQFACrOwzNtnIrapvx3rJqIbn
+pjcGe40s8Ujz/TTx7h3h0d5/gcM2Wu3zuW4q1un7zqOSipmOAbdcUEozzvzHpEW1eE8YVsZxLWL
9HK01TbK27Y2sgy1brWHvroi97xK9l/vjM8uFcgciK4DBAE1NVhErOoell0qjZLGOeTb8pMKptlC
ZzhH36o7GS7mLcLDU3xPXEiinIrdohC1Vbm6Vsj96ycsi36RE3a90idRYVhBTiDGEpoBNFwz1/Km
uGJ6MO23YTmflfZXs149PcwqrbWmFTSIezrsgfZV2KSZ771wBoTYGV+zMmu/MGFyD7u1F9G1FhuM
Zgz0NmpwWXV7qtQ/8mG03d7oFT/p6slr7REEMkUL7Jb8JhwlhTo6tbO60weTpe38lE0ZNGhQINQb
Gx6/dRPiUO6dOgV4Yr7P+PBhpFXGxkQJFR7/Kgb+ZipghSJdNtA/2kgcrwUFwLcJMhMb8KQ1y6/C
Cxmd+hZ5o6MYDHrPD7BytvyxVDbCwrXaOYRNATQ1nEXpd111ESIbZBXBuFUPVegA3S6MwtJFkvBD
4TdAYHmKtylycvXswDTaXrjsqImu9rWmp0kJozTQXBOonGmerdWMh6m7UOez/Fd96pDybz4zrsaH
i1FXWzmeZ62AEjysJOBUnZtsgaYA9dfs+B54vFBUu6+Pr33tPQWrTtzeoMzjYbMKEVbZVXDoSfOQ
ULB7syT3ajlDREXnfj6BBAVNG1bCraKEJiJPEleBTHkMtSTZJW4Zz0i/XixawwVT8WXbMjA/Xd6e
pEECRashY0Ytj9PyYAxRoEc9jCXHH4jKe0eoYadm94sSuRKJF7u0PLo0AI3GQgFP55obWeXgpeNL
r4J90EPWszAORs93YkEQDIXHKwD2qgnZo3ClqVeuVPVAgnMOSfHJjRQow0Bm6j7SopqZDg+6Cn6g
OkfpU+/gc/eOfjdzzNTTa93TG/UWiRY6MFhs1fAmMwPBk7hagvxvkkzNTTcjfC+dyAWZjXVpxfIM
sk5wHCNptBO1cBurCQwe/1YTeYNKDmz1huJECxzd2oCbVL7JZLv2brv4dH+qZxdhj7ekS9BRgrlK
lnuEw6oN/yzz9yw/UlQ8srwLv94sVy/N/+yVP63jiwFNbs5tVk5wzeynIBpN39H4qTTfLbKxK/WN
Xfkn4l+MFJUJioJ4AgSFoD8QGssHp1XqvWOlumuS6cYy5ztL1PDSlCeiTYcubk6KEUF6dph/iMn+
qMYCht0cD5xacdUEya6SFl49F6dkso9khjzE2O5oFX+TGgTHCtu6ndUtNfSrAfLiAb96WA8SdvQj
CqZBLIfvUcZVxlW+S6P55evvAlL3+gmPOxjd+n/b0K3SCoBEkzHDpRAg2mudBbHuhCaMqN9GRzuq
Vf2zK8BvR7qOZ9atPvQ4wjBIzHSva79FiQYikRG2SV6xYexyNnQqi1vKSNffG+avecoDDfJuCT2j
2u7ivedFrRbK8gfXzhkRjDfvdPitd91Orag/1VaQtnj4lrHOug6nN2p/iEpHhq4eYI/hJQLGWeZr
r90PHb+vHF3As2TYT+ZDk0BRiihhW55UQ/GKWL+xuke9HPCbIOQQ0CrbQ7118e3G23rcCfzQvjg3
Eun5OB348N6Qn4mSHhowiUAddafY2c14nxqtDXJC48cldKNQOpcFnj60+EDVxU1K9VYbTlkT763C
2CXFrTYLL7FkwyQd3WTuWEy7kUUdHgV4ZTZ40XJr8oouf2vq/MhH/UVNVDea7QHBqMTT1fQFrfyp
V0YGX4z9BFU5CXo6sxXujoTvBjNbnG3ZNOGvJd+W97DsSq/qcbSktRss5cVIuR+BAOi20y8zswND
dD58Cm610RrYOBBkjs1JGxzXgnO6qjjeEM33RtyzIkUxkoIq0TVhjammZssyJLp4Sr0Xic5AnnfV
KEdZwA651b/BccV14EcbD3gpdZk3ijmw5TPQtd4EPSAxIJJo0LIbvpkEDN14yr1IoTd5P9/2zQCG
3XxS+8qHq84oyBNPAJS2zDugLoPIjN3KaNzBgjxz8kFROu+0icWG/qgXiRfVkUfiXzCKQ29f900N
EFD8jo4Cdww9PLQDXL2tva6BDR98YxPyPSevIy9wrNHWGiDUN5+m/G0mxm3kGEeFlqCXWqxvoew/
vGS9wTK44mR2xYx29gtheWNsumY23Bi0xFdHmbhQWUF+KpoR2PH3XjHckj8V5vswmEDESYBRhoBq
Z2o7nplY+7RLb+xMP0ZFDo6/nR0zJHzDXVHb76rRBVP9qsFT3hzIblK0+yrmN8BKvKeK/sadofN7
FLLUOHkZZxpMpN/VdQLxlAofsjaDTofXQPINrtZBNd2aEC5MoLkhLe3GzFOWdotkCmVTL30ryp7j
xHKn5C6tnF3fyBi2Pzhk9D7l4idc405dB10ukuxNqDhLtT5anXXbqDBtdPiJSvgjtLbX5M5bPsD/
z5lRlOoovDfiYQdK1sHJZKgng0tK4kHc6Js6pzethsKqo0PmL7pL1fgcjQO8eQk23nPZgs1dzUcF
tPJeJPustlk13pPkFwSncFm+liKGQmLnzuroN1P+YljPmR1LZlhZ5eZm+RLJyW1H9Z6qEN5Qfs98
8nWwNUHkcvvB8WzoOXagYlflcBZ6+qf4MGbFwRhtzwHx0YnjXz2AIlH/PTHeJCi07iQHuLYA6kPS
Q9e8tShKWJrclzpqTvACiwfiF7RAFQJLFbujrbsUopLprD9XEHyP5PdaxJBzapgOiVTLMpg1/uys
GNxi1AdmPSzSU4SMIIXWIS7obz0Rbi2UjAlJXcWhTOitbyW5q0LwUmrfmunDqSHAWMUBbZon3qnf
cbIPdjn6bQ4uTNf8sickNJb6SGflve+LI7buPrdQBcwQNgCJcWnLq0NT6vyn0TkFEiJt8IkytN5k
Vc+kgC9NgypgNoDdN6bxolhZ14dYm3+bkJFkQwPoZW/ZOH1R3bKC2z1+mPE76Rtw3gw5eGaKwJ9P
xn7oBk+Iele0tQ+90R+WiWWP5U0mcjguG84xSlEoJCil6JFz0BSES8QGu1X3EMuE9Lt86fQSB0aD
lGctbjU7x462H6FCdavY0SsEIyEE1RanXH40WCITN3ojMxabM8xYUhaNNRsm5EztuRWKT8fvWlF7
WY0yF1JAiPHS6lhiJ2p8YhpS8mYiUH5Hw73+JuzxGKfP0hyDtFFYGt0uBuV5UnhWx73SLlgOHBFV
OGsd1Mayb+OcfEcd2s1giGSb44kM6CKn5HWS9s5QLL+R4jRHUCyj9qEcNeSViBdN7fFyZproA6PG
rtRzV6c8mGttqW3i9TN/mwgUCZXyeRIZPCZovrACVKbIZ16k+6U+1aBWWJUVXm2jVzejR+o4GGrn
tylSSJBCkMEGJxFBdSIiEDBdBaz11U6+q8NHXyknzeQQKa0PoHi6czTuFjVQ1ZxxXVSI+JINdeZR
JLcEHTe9yf1WjmELCUKthjRrsaNN7Ef0VhGP9pixJX9MK3pH+vK8zNWZAD4xFc8WQCj14ItS80HJ
Fb+qqzeBT1fAklqbEAm6F9ASGCHdvi80Vts6i7iGMu7dEuvUQf9BR52NduQ66r1htX6NXSuSRyHt
b1A0vRuHfhfZzb5B8T2NXiX+0UNGFSQuty0bH6pTkKyB1HLf7WrcwAnvvynQltJxI9eoilL56PD3
IU13gLKw3HzIEQFMmFvV0xDWKHtCbHjXJ7XbtdVOLbSwHX9bev7U93DEyICgrcpfeF+wBMqzioXV
hy9HL00XkgheZEBwhA+nWEv8vvtdkN4lFboDyUefDbusG/fjZNy3jY3Z/0xsGsZOeTSMybXjgam2
6bc1d0U6exFEX2PnDu8eL42OcFhxC5ghlO20a7L4FggYXMKAtif72eldnPgjdEKCBKugRPGxsJEp
Ge9JNrJeTZA25K4Tw5/IiD1Rcr9LHLc2BEq9TzVK2TMEbxLyCvy/G1e9l2Q7Va98s8oIa7IKONun
OtVCOmjhVOv7EiG9iN+j9qXJVQS6FJy8manloxyzIBpQPinCSeiu7dwVA/Di5XCq1Rr182THZ4UZ
ndhnZY3LdYAcjdPdxOpHpVl7AY9gxVF3dQNlnNp6KjXudsV4L53aH4vZJ43wG/yETChMEfKxhVNi
CigM0+LoLMnsJUW1GzJ6k8S8cg08KfVK9RSNeib+vUO2MYL9VpcZhD3xaButt3RoXFVVj3GMMN7P
Qc0jVsnZ11S0Kkx4keW+OaOmT83GlwWyIykTEEwgwO7EgWg6VmpzSLNXJT01trOnqRUSvFQzVLNt
bvkUV6MRmQcqPnSt+KEJfrdocyPSnpJIBmgI7mqpHQvySEoQqtsOl2bvw9AAG99AFTpyxyx+7XS0
XOYnB7AFU9YPaUEPdp8dzARJrPVhRO2thVYK9EDcTilPxFbeiN2cZfvY89YvrdjX0phxeIQM8qXH
96q1mdESpQ8JnaodBea4rklAldITUwzM++ArI55CxOSsz9A4mJXdwIdnIZ+rBp560BXvEf/int9k
KfEa3XLVXvgtRKw1jpiM3CACz37QC9fue9zg4yFv7uF6wboIt1hW/ywrHlIHv03t3CyK0TGQQKCg
jdVnuIG+RzPyamCgill1kUb7Ncq3UHg5NrgfiujVyudAwPBuQBYpC7NyE+VRgQZwhheLbtSPRBpP
YGe8STG91rr0y+6FSgGBLhQiyE9rLnbKEtxodCLJg2y+L9jxkuOmafBAnHSvktGZZlAjHu2wjsHm
xhNH/dDN4mhV9i1v+ztHA91bKv5opXue8Xvk1YcmN0Kbmw9UbW5rW8JPqnb1/Fe3JPyZ7Q1zcT+I
CEd9YIZoXF7XnqUMzzRVkHYiE7IQ4fWCvsVydlvzdV6SHjLcgpAa5PrjNEvsftiigInGaxtqyFge
ZQwn61nq6knX76rUOArtNcIB5AWKDrgK2KDFx7aYdhAjuG+NyUcOh1utvYVIGqN9/4zwdxsVP9rU
cGtbccfOxsX8M+96ljUzdmj1Q1nAs3m749Q5oRoYOtmHaXyU7YCXETmMdfe9UdAul8KPM+LxFKpg
3TttpD91jTviWl5+rIHGTOn0vwFBR5qZ6ffpCGUXU+E7LWtebVx6NB/CVHsZlNzvlSYDyYMc2k71
o8HZJeUGBuvTq3p560JzAx71DkTX6eqtq5DM4BFNYdpbGzveSCCSfyZpt1Hc/KyftgxDIdIG/BXM
DP7UJC9KEHmeJ3UPGlJQL41OkoEllGvdWcdRg37KfaMKnB0Fat+RMt3qZnIjwfJnY4eGFyxAH/pe
wX6dyruxzJq9KZStoujVZUBlktqaBcmzNWE2VVB2G3U8hi3rtcrPxviQWhtN8s9cgGUNLsZYLXUh
Cge6yyCgJEekozf/jXbip3LraqhVHXIYyGSXcQSSP2RiICuOZPD96yrJZ6zg30P8gd9efFH87bwc
gIAIEGgKyHvZvxddutYj6AG6mf8P8HJLjfivNt4yogOOKJT4wBPVVzVkNZ3qwdDgPbh46dCdQNrh
GRBP414d5vXGjr26IS4GW5WOK1saub0M1pYFCp2jtauTGT5FxGRfL+Sn4txqVqveRyLLqhU52Ju9
rrhJ386uYQyZnyYcEaBHC79Q8/DrIT93ADAm/M0ATV6kE6HI9neLh4qxbmcS0aDxVBfvQ995iQ+L
0LXNcBng44Vb1g7XlvNyxNVymmadj3Hh0ACdB1Y4Bwe9+3xLsuBTRXU1rfVSTiYpBw2M2Ebl3lyA
mOIM/pi+jtqWBNtnFZTVUMsBvNj9aZaTOY5HO+CG8pv31a7E3UmzufaBLLkTqOj5DdU+ki798+p0
zQ4dZjJPJ96Rm1zARaiaznOHLmURkX2sk/tRGQPa13vdhs+jLTakgT63aFc/ePlAlz94gn8k+o4o
llC3ec1Pujucptv+ZnRwhqRHbbe+V1nib2F8r0Wiyw+/fLOLcasSHpCyq5SgnNTAdsJ6dDZO6tVI
dDnEqjBsakU7DzV2cwVtTg0o4vIpfqLQMtehaDL8JFsOxFe3GXpYCzBbBTH+U3A18mrWwXfOrRs9
/10DL+DcUWtLi225Dj6Fu4sq9GoYKLcUrdMtEUii9zLUBw568JAXeGU5uzQGXAomGRuBYTkhX4y5
5kjG6ILgad4tyiYLsZb2bgqhDAKp0T+ovG3buWvbAzLaqmZDc5cAFPH39pDUkVVhYUAND6C25ahu
P3w9p2uR53KE1a3bQCmNQ0Ab7rmahbR8upUm6hZ6j5rG1wNdjaqXI60+mIJXlJhr6HU3UPLMD91e
H13AsNyeKRR6TLZ6tzQ5+cvXw27Mb/3JuGEkMQqBoLlor1aauTnx22rLC+szKABf52Ju6/5tucRV
OA6jcg7ek3MT7cH3Yq2nB5C6h0UFoP1bq3l1K/5nZxirG6PopbBtueyMh2o//tLY0rq1IPcOOP4/
oZQtO+3T1r8Yb3V5VK35/2i7st3IcWX5RQK0S3zVVotd3trtbvtF6G2077u+/gbL010yrS7annOB
wcHgDOAsUsnMZDIyIge7Ht6KMY+wFRJ52xe/lNSwDDSWx6nnLI/31Zj8MSEVVHON1ZnJp6xAL0cF
li3guP5aoAJNlwrGQFGWQAD98nClsolmRpcJniZErt7DD8fYVusvZfDzvA+uG8IUF6jBNRD6M3vn
S1JayKVoesqQ2Cou1VWzbQ17kLfn7Uir20bHxf41xGybrpggUVdQLPnQBrCTdI+Z0A2V/pMVd7R9
C7f29jBseRDaYzH7yjkWdpmdxEuZXhk+0n0IMS+n6y7lp3QnulTzod+iuz3ao6uNYBNyJw/TIns+
lmF1ixf3NCZQCkWvk6RQMYyfbUdpD7o529fQMG0fOVu8du7MU3Zj2e6EUAyyXpjw+HnRuaOj21T6
Tr6mco4ZkCG8Sc7VrV3aY2pRaTAFURwHsJdgwgDpW7swDAtEYWidQVWxc6CUeQkhCgoILz/jX/jw
o7VEu/wFTKQJ5XTMkkrFvQIiN2Pk1ujeVTLG6KetPnq5wHHitZS3NMccFikoUDyq2GA1GQ5TWX7K
jZDDWievnRNgfAjIpzDp80rFGI8tZa340DyIhMAWUyMCvLDAyxW64DqpvwDPfFWMGO2oYxVQW8kT
GhFIkGRniniOENOiO/SycRvNPp7ugFmx57GfbPTNNXsA+G0nihWVnoi+1zpoLmLc6PGKyFnD6nV5
uQYmcQuKaMRRhhHRbp9DDnm++C018AaKdfqJ2fONBKdQvizoRLCRMgvzDEBaBDDKX6+62T52fEe+
Tq9GsEOgPcM5Y7QSOGeOHvZFUTwAPiRiIvs4SNw6mMF6SL+2Tg3BO8oUAUTqtFMtNMTtAUgXj4dj
XE3my9UysaQITGnKVYOudnKJF7mGCigWJSCHGjvmVD7k8KfNZT6kIs4kbMwYkCVVuxbIlFhymXAy
0F+85WSELb6EEIR8DZor/xItgPPUBtHg24gWeDvIgoXmpGzkvMYHpJoiwUUE5dcME1K0MnmDPBbH
O1mkUBPpcTNUR+YSeT9cQfjHbvfZjvINvuEsrLVZFt5xXPvCOcFRhBelIqADLGqKSOzv8DBml1fD
Tt3yCBd4n42dxRJEf8h9cYYrBuVn6ARYWTpdNrO5HyUIoGVkKxPhshy7e4A7nKrOOT259Vj8x2vY
tmQgmgi+Fcwbo3CZ5NHOV9/PFklv3qfYcqxpFvs5k9kMihqxZdpLXnNVHZS75scEaTlxK/zkDbmu
3/MX1pjQEg5CpuZa6oMuAPpe9WOLIX6PMmc0mgP1YqeB0tJEB7s+gLakCwXeXAZ4FQOm7B1h6Oe5
KnV0BCmz6Libt1QO+flQ8OuG9YUurDFZWxpkQW/Bj3a8kci/OnDSWMFn5QqvnRBOQ0k2WBgzEnY8
UOlqal3YZdJ334KSJIeilZdEW0OunQoPXPXgcDLEahW2sEIdd+E00yzWACNiL+drdSN+gxanYzry
J6qba178D74dU+DOtd+1Cdh/vOGWJqLcC730CwiMvdzlF1zrHZvF6hgnFUZBGhu6OhBpNKCmNr+l
EH2nT86e7M0HPonG6jlXDQwb6pT6kcXl5pJM6ihRUcgCweRKOSalzKbnfLS1GySGyH8bYZNCL5d+
LmUybkFNDbCcGv1SGzz1Zd3PwA8vw1zi9PRo3nxVRSzsMZXzOIoBCSHR5Ul4MB6ujOIgA8LRpZ8b
IFN0LknIal5YmGMOHFSOxU4ZUY8tMmwkQaUy3Ypb3ilbTwwLa8wxk+ZexRMzGLT+J8RJx8h1+nLM
aZsxeRuZCS7KWRvZWfhDj+8453k1hS+Ww5wvPxP6bOhRcq1wJHLpx9ZD1Gk5zPGStagjZol6wVAh
pYuOfuYfwkC3z69ptYhdLImpIoM2ioIaz6IbXwi9PlJ0S57Ty5BgZFLJrGrqHXPQrzMtLzjnjOsb
TEEpRIkSi4AZgcxX35QZ5Ebm7R8Ka16Jwgkdx7H5RSQGSLirMEiBq1SJngOKIDQqz28kx8Lxhryw
UFSZjmBPY2/2q50/ARXI+VKrr6+LyMS+nFUQYQ78+ljwzzX6uirauqET2dXoZG62MYDMt7V9MkLF
8L8e5ONLymJ1daQHs67jKfIjB3k9s0DjC7qJqgJ5B8YplUjOcnFCTCRHkj96nYJepPWbnJu3utVP
tzDHeGJSxpog1TA3ARwrFofy/YKTNDQtLLD3mhpyM238Ow7+IVCnUfcNN8PVsuNkzaT8yYuPpU9D
NwwByOHDS9EGHzNgtOC3Ci5n9NYwlc/v/6+f5YVFJolhPBI4uQI3KRoYlctoP91ku7dRx3JtMRnM
r7sZ4wJ4uKm9fIe4QQXt/8QN7i2bRtlX6XmxMiaDtb0aFCNVnur26l6L3PKHfKSd7K0/0mZK9JaP
uJqoF4ap0y4+YigAvN6mcMpFon77VZhnjclsYjL4ZZfCQbu9ufnN/mtsBjCw8eIYb0eZvDZlQ5Wb
Fe42WQUg0vTZENGi2sTJwIuXvGPARBERMOGgAJbDU8HwSo/BNsIsa4Abvm+FE74Zd+hyNWUvvhkT
SDCt16kZreVoAwr0ig0m1QQbUzdg08XZQz0pWvkm5zopb6VMeMEoDZQqczhpi+ZrfyNSXnzVIre+
hZF1we6+8/q9vEPI0rKZE4adgQJcS97qlrc+Tnxmdc79Tp8SIOBQIkcYYMh+zYp3Pnevd4JOH44w
MWWoSCv7oF0+ihi87M189Jq2sMbElEEcxoD27r0U+qFy9A+dDh5uAJIEC8TthIcB3vI4p5swsaTX
ZcGfM5zu53wa7X/T2L6BNJdni4kkhlbMYUB5xBdlHabL9iAg5ItAcf2QCSaGWfSYq0KRTJVsJzTV
ntvLb4lbx5vfmVRAmHhSF2TUzQaBq09SPF3136MON3tJwUDnuOsBiQXg+94Q+k/QjOB0uHgVEct7
0/RyawrdcZ30SV9COMMZF6/fnNJ5Z44JKfWQoomG/8GrIx7kjMEtpdjhnLrzYQtqNi9THCYPJjON
0FMzZHv2DDzDjV8KkOSBycG3+jtQDXBeI6DzuprODcA9QBQNmgPm6EFqQ44FAZcOIsTbJq2/SrME
2eU+iC2iB8oBA0lWq4GahWCmSc5cFeLsWZTuAnIvA6xvTo8z5jzbWXCSrtvGDUZcp86WM3Acj8RK
Rs0Wya+sPSALOHJ6XWXXMYnsUetcCQwRvYFZrD47tNmjqqW2EsbO7H8V/ct41vdFRWxR7e2wVTHQ
gT6RHgb20P/yy9ozMeNjgICFANIOKTRM/oFJcYDQtIhnB1XYBOW33h8x9BFdKd29GjROAcqVtCof
zDGxalCcDkF7o/nRAaQVYAP7GZT3YwqOPEB3FarpCy4NUlslLi2pnjhJgTpYKTaD6e9bf3KQXA6x
kf7wi9quI/z/hrQFTzG4RTAvIoGK6CFP7tLs0wz6I7USNv1YubkPrecMUDQMnQEc6wTzL3Xu7R4o
7ywHH6n2vUlCd54fDQWKfvL13Lc7qQKmOcLkV9Jh6IWyBtQHok2tbcZ4/u6+k/hJrz8PmJHC5Kpd
9LM1Z/U2kROvGxSvAKdK04EhFxMxFYRuc4yn5ACr+sFoJ01+QYe4YrzF6N13I6l36dRsNCnGbNeD
1I/uGKhbQRDcSK3dVAR+L0GdgNlEsZTssMY7IjqFKYksc87toYxsDHCKgMLHmM1J5CfQgl2b8N1E
lz9nbWCFdIYKA5WYMJtj4xZ0NK0KgHLd3QbxpR62dgX0fW50FzpojtL4l4pZQbp7YvpJhwaLkYHO
NBN3yOmgipGsYKzsqM6sQossECl/GVp5Q2rAqYepe9D9sXLaKaBM0flBrov7URefdLF/DHU1Rpkl
9NsZk8Bea8xPSmC2njRKPyeMCnaycJOoheKKPkgpuvkuScljJmYX2MqtUUEIGtfkUADIT4a0bVpe
aLlxmQWA5CWNVWIQM/S/9lqBN9AEzDKDhykEu5YmT8jSLXp0u8AI3ElEy9qc7Da4jvBX1ARsGP5N
15sYfotqi0wTgNXlQdfn+1H7rpHAtFuoztmS/7Fr3unsM1kwCCQl1DK8YNVgp+qrfzTeq/t6+Xcy
wKQ+LcEbbTiB/GHSekvCi0vVWmn240NR82SFSXlxT/JaiwguBgf6JtBfz4hDtgG+FDwLN6C45BZ7
63H6ZJFJfKTRAjLlkM1uA4eChMGFQFHCKg74TnRwPN9wh11ttWknm0wpbdYqxvko9vl3q23Bvc9t
tdEte53ZT8aYZDcDHSwpQQTWa5/ObaUIP8Vc30pJhdw3cFWHOfvJtooqXxhSsAqZXrzz96VwH3pq
C65fqgReOOb0M3KAI+J4zWo+11UwXEIKAm0VZoktekdjSmW6MNIxWYozbyObEtnNNqa4oJ1VVhb3
OrT6DXWAOgFfgtDFsaG1uMJiXHgUFSo9EaPObRKn3yoHqrTuX5RghpU0m7PG1dJzYY/xGQkDq34G
9sCPlLm8tTH7OZMAgkoi/JPKnr1XPY4esFf+eVoY6zAhIVA4HcZ8k87KfsikXdiEX8RppOLQ0m01
Z1/O7+RqIFvYoxu9+HAYU+n8WsDNGZhOZwo/CSZGm/XdeSO8RdEdXhhRw2HWqqrONkqvXZlKj2Rc
HAyCoSeQE3QxT25yvYReLIqeyoW9RCU5xp/gjd0epGEvoCgeL2Sun7Y/nn8kMV7YyvD+PSdSAp5c
AfNBbYBJkXq6Or9/6/3gxYKYdNMMplZj8BgdZ8MG/d/ef5hrt3Gh1w5Gezvb9HbdYjrUw3HjNoR5
HsIkoVIjlZQHSHWjHz6UkbI1J2CtAMHinWneTjK5J8uiavTBxQCJANGOtsLsUGjN3DspZkZqy9yG
eynniDSv3/QMDDgpqokOtMns7EhE0G0WleBJglMXn1Uo3iXtQ9nfRwWGl32QAkb4AfrEW+xqAFvY
ZXZ1bA1K7YzEQMFSaEP8AUu9oQnBs8VsLJHUQe4GBMtnYFa0H24wtQu1L37Hb/2WvlgXE5g7tZQa
SCm+eHT8j73MhTU2NE95PDfG/zANnGyxfbDSEBW1hj7rh9LAKnDWXFhj4nJaghojz2ZwXoV28D3f
GV7sCVfJRvgFWtpnhvOIi+1cb44trDKBOo1AMVTliDPPXvlbGY4Cl97gl6uJdWGNCdNSNKpdAV5h
z6iAqSs9f6ccjENxOQGXxY9jPNdkW2O4EmCIgNYoFBKPwckKOFm9cnqXInuqasOJ2ZxTR5jIUikS
SITCj0ll0Z16VTUsdpKJJk2uG1rTHntG+U67DKzIna+MjRXYH1O4pW9cC3NsQCFtWw7QRfbKqXoE
MHHnF5jXVUDOi+aDBs6G0AlH8R5loh2kg9cH5ifO5vJchwkz49iIZG7/hM93OirvUzJhRgMEuC2f
xWjf/369DpT6s7tgw3tZvQDw0nfNjENI0Z4JYOtPNENE++M71PPzAij46w9oP7/4rGD5fmlYF3wV
uAp0+oFBay+rfeSCi65yyCbd/ufjiIGHl9aCaGqbTgmf5d1eSsl9qB2w2FEm0BAxqdpw8qFBCcLE
ZM5uJan3/pNHqiLTcuiDrJDmBOlBPqh70u0z0NKqjio5gzP2zv9g/5j4ogjKOJTNMb68dzqZkxdA
Av/yW6HR1ABRjm+FcYreIdazLlpAwUTT7g1govPxTBWZAJMD3Z9H6Z+8njqj9R5UAP35fw+fqshE
E8PUDT3KMatB5p+hAUKx+gmZ0I55kwTcfWQCSZBBSAMJD+0ASCyDpCJ1Qq/CJgq5WwACmdrnnXK1
oj75/bH4XdxNZknH9aRFJMHQho3JPXc0H85bWL0cLCwwISPNhRnE8JgWHZvbAZQw/uARsNKdN7I6
qHfKN1DueOl+YRSDpdPEtuXq7CSV6YiNaBsgOdHB/ZNFnwUf/fJhI0Muqkf/G0S8HXHqaMv5Gete
ifksokKL2mAVwuVgzOWygbgdLSCmyqMgz2BDzKvePaI890N7wzG5nudOJpmoomQiWisf1aX8S+Y5
WWNCCtQDo8GkFRIm6J+vmdNtvkMtbwJ4QXvQmHEo5UO65z37/qU2O1lmAkwgTvrY0a19NTvysQs7
nbL79ysysSUW5FAXfSyykQXLhMx3yR0WXG9ALGwwAUUbpr7wC2gfpsrdZI8OcDLAIyTKHUU2TTt+
E3X9HJ4WxQQWqQM/8tSibaSY1W2ajAX0G0x3zrnKWhyH1JnipM7zLKzbmDb6NG/A1Rgq8V3jHlHj
oBLidh/+EjKhzqFRfBhc8OXZj0Ytx9skDH6kO/wXPzxZYyON0abGEHysaF/fypMtpioBOVglhRlW
9qHL1nrwOlljIokfZZDaoMqc8/VfJAN5QMx1nzxZZKKJoo9NKOcoGnTiauAB9lXw7kiJ9aEQeTLD
hI4Mo56GGKLd/dtBQke//G+QNONkjYkeoDTMiTRhG9/PCcN1RiaKTKSa5bY42qK3ut9Yjjdd6XjO
yAQQRZhJmxWQXJDHIrCFrgcdVPpVaAzJbnwJNHPpzagYd3U5AIvQNdGuD9vPflTKvM+5ftf6s8Gs
tGWsxH6rVKhZ/lcAltPHVJjYAuXixEDx8rsxdmrCRdysw/uYCv0Ai1qsVDqlaQSsi74ivO9jrpez
py1kAouKoNL4Ph7xYjW057yw49bT8xu9cs8fPerrr8vmkx0mpGhj2WGUVYSG++ijhBWtWKi2QfMY
NtDnBM/keWvU289ZY8JJkCtK5w/w0DIJDhF0ayepq8D2aF6bevUlqIIrKSHfzttczz5IPZqhgGPK
1JjjbowK2Ds74FYgPbZFuqs2pnNMd7UFiJP8wVHPhUHmzGttF0FVBwNuH0kKq46yMMYc+kZLoPJU
0Cla8Z4SvPbNYIH81K5AAfnfNpKtG2at6+JhpnODruRl29ibxg04uIHPhGrLRuUR+/M+nM4cbQWc
4EbfTr8flRE7j7VXbeX7N4xgrkbP00bqzOFu5q7qNAPWcn1LFThQMNNheCLtJ4eOR/mck7ceTYgM
KRr8A10q5ojPYSaVjSYBVzhouSVI2iWYrhoXbGUP6LTcEd+8LRrjF3TO96MiHPDY3fG+KD1vr84j
5gZ1TRHxI9gd7rqq6voa+KoizJ7SWftslD4o6cF5E/atYuc5xIvGUrk1mq6HQoHZu2ab55hM1zt7
7swn6Fzc5lDe4jjaav5Y/CzmU2Qa5MDGCjvzfJM44dPf0MCmu3xuC5ivUBtgHogIzk/wDwVLpD8o
VgJ0qWDsfNNgMW/LmYAbh3FXZxO2HI/+P2I/VUC0GX9WzY+BZAmBnA1e9KG7yASGFJeXEEDc36eH
TmX8xpHyT8/6qv4YYzN+khMDyi7o5dbx01B/U1qIUQHzdd4v6C9+/alORph40AazoOQ1nQJVQU8a
pa4CaRr1IhDUDUhojaDCZYlbmq7G19M2sjl/KsTRMAZ8LzzbtmBuU+1A3CRuYYN0RbapVndgV9AV
5KeRNc8kItRpIBMO6UwWwKp0DQicUiy3dGZPV+5lV9qW29btks++9RZakNWItLTIJK48kcpopMjt
99c3q32KpS3GPTN4C1qttPtvfKIY2fox/zrYkOTdQijYjQBpJBv18g3buoYpPRmG9iq8bFHEhQ0J
+yHCtna+/8sPo6tAyG4QojcxAIlhMHxNx3Q7yAGQeFwqnfOfFHJTL21nMmn0kH7SP/yN0R7ILKsJ
0X2q7Y+dy+VimUiaYIxplGdqML8vRPDAfq3TzflTyfEaPKG+XJQ+mzqQprCBxnK5e24rv/25mLeF
TPyUE3C2VykeOEDem0LtMwVlDSQHIT/hiA5upvw55rWidbmHNPYtHEZM9bCoANPyslS76cpxtDPw
Ude64MY6GmngzgRFdHg4v6t0GWysWxplbsRQi+6UgAqFmGZjE9DYRgXHwmqDa2mCqYvTITWjmSb/
8JIO3LTVvwM3lJPkbQM3a3l9aZGJL7rR1yn0Ez+U19fKuaUtJr4YQK/OcUA3MLtJaZ8Lb9Mo56bh
E2jmL/jTRJwPxvbpUUgFSZ7BXiw+1MPDmMn2eY+QOH54PIcLP5yH0ej8En6ITDTY+n56eiawUZwK
inUJJbBpoFSXl28BeHI+Hdu+V+NE6gYKgvxAali3pUOvXAb77ysNRQkcS0WM4Y2P2Fr/bCdbzDkr
qjSYpRq25KdeBpVl2tuCRZ90wNjZfCeb+cB3lb+cvJNR5uQFPVr0oQ7A3jPj4/vHQ/4So08WmZNn
KoJs9BUsjiAoGTbzVs6+QaDBrfeYrJO+nffUdUc9GWOOXpFilINQXou2h7gHULK512GOQdV/4skf
mss/zptbq9CI+MccS54WJH0g1wo+oZaEXttBva1s3AKyqL4R8KBm61HlZIu67uIMVkajYsIG+0jx
bdDQxsHzd3g/Apg7dPW78wtb/2qgyaDs3fQkMNYgC5f2idbCOXtH3b83s66ubWGN/vfF2gLcg6Ak
hiMOGRz6clTtQTEAQjZ7cGTnDVPIPHtM3QDBSUXLaIrryb53BKuFGoNH7Ho+FLt6X254F+5VP8F1
G3ddokA1lc3jeiLpRQR7A5kAV9IdoSz2I1H3BfEzi/PpeMaYuJKPhSxmJZyS9ko04y5z/R2GNEBm
DRUHUDv5VmuXNtSveTgJnmEmtkRtHaoqOKi92swsaYDUQN5B7G/bQpDp/BrX7ny0ffF7P5mYIvm+
2SoKBL9iqtYSpqjH4jvILn8/b2b9FCzsMOEki9pRw6DX/65qONlis7imxBoI+2ALb4r6RnKajU9J
gJQNSHJCKMfzvtYRWvyqzlsYZI64kchNXkn4XARNJ6L9FN0AQqDdvnWCbe7Mlk8Zem4plULgYjLN
R5mrCtftxth9aJdBw49QCsJ8lk40hZQTmJ2OI+W0tz1f6Jf0oVM6RJ7Jq2RWPcc0NcioEWiTsjfb
Svd96NzK4SaOLIhRAyG1TXAP0i8LSFJDddLVQYoRHrR7zhqpp7za7IVd1mPTwc+yciLglzQO6PyU
12koPbZms80w2wUOBirINEJII7KL3HjE4BfI5WL/01CX0Ncur5tMuW2zMcPwoT9eRaP8pBs5l+ac
xr1Xv5JIBNd+QzTAFf8yDndNJ+a9iV8pQp/SnzW71PG6nQb1xQBlF0jmjFAWU6rHxofeqR6rN3re
SVbUNRCcGTsE0GFwmin96YemZEGcCmLuRNi1rfmkx5VjmglEHDERKXU+jz17/agufjoT9QD3gYBb
hvRIeQmUy2dI3zMvAQ+zz7XFBDronivg6Dvaei/6etVfF8ti/GbW6xkTAjBlGL/EaFMl37qIMzJM
f+25j84EuVCXJZBhUhOjp4Fjthe/CV3kETPYNuSJcw4462ErJrXNOwioIMpN4PKpp4vyx+jNjoJo
l2xArAu0p3DFB4jwrDKhLpaMPKoSH4CKDIzZZmGlGHLsA14g4xwfgylj8l5WhxRh59/Hx/fiztaL
+ZNzsIETX2mYAuqHz4+d77W3WlwvzNELzaJKy2IjC8opQrVb9J7gxzuIv9yIQuKNufjdKNLbMM9/
cvyFfpkzzmmwEcmA9hoJsEQqjYE69F+eT7Ix30DLwXMTJobkQ1HLbdoD8DZ6aX6v+ntB5z0w8HyE
iR2xrE5h0CLZ0Y4u1bA3k4cYVOejrUFewAn3YvDI2cPVtuPiuzExpJE0dTY6uCWGCa0uUbeBlFo1
ZsZjIfNSqGUnqk3qHz3Eqs9b5kQWg4ksij74ZgaKPk9Nb7SshbTbRS3e1zFG6IVse97W6pMdOa2S
5TKaylotugKegvqpczUQhaN+Iu7gvbF+0uivP+OaJhNUsgjsHAWy8EY99CiZYM+RAgvA+eaqqJ5C
GYqjkhfZASRCbhLJ67x528ROA0A0eFw/iXfyoXMhB2vjGcFRHjGq91m8C38V39Fz/1F/DjxyLz4Z
OcbKN9AzobAba7pTNJvk0N9JD5Cl2sY7SMzhL0P98gtnNznnzmRCWdyCaVqilS/ufxQfHLgC9Lf+
C78uZl/AJopHR0DWma2chrAF8zMORe+1OxH0B9v0gs5/1vvECZz+Q4Q/S3vM6iKzlZW8ga/QT0cJ
f468Vzp4ryDvi9sR92r0F+88rZCGhUXslIGQCWMax55hRu97UF7tLC22kwnUQ56KU0YDdQdpxKkI
NjOElTkOsn62TwtiAnMINg4/NsDeEl7qG9VWP6dfaSZHivUEF89T9Nwd6ax5d2nuVjJRWjY1DcQN
9OMBR5toVuolGxhs3ckxt/K24Ompcw0yIRs6htoUTjDYtJGTA6ZMdXgTkHdQbWswJwUPjZlD7tHr
NdEyg5m31esp47TVTPzOoyCNEwKGZvPJhKz2bfypsIONft1Bqm4bu+SGV+Dy/IeJ22PvN2OmErzN
67UnZtcJkWyO+3DWxN52jUbOIiJjTz/ch6Rn+nW4/rOLx6J+cQIlUY7MiA77fWQOm7ODR5daGOsj
MScRqfC0D5qO4luh3JzfP87pO1aGi7+v5/kg4M0brZbqHprKlqLDO7RLNc5BpZFwPtZ6ojvtHBNO
8poY4Ddo801oSFfNYFwaCtRCcY9GnMz9rTxr9ykJtOs0lXkPRastpVMkY8m0J9QKak3JHZp5q3jm
r/QrRUpAGRZzxE4PifOvokMCvDrwKAl4H5AJMqOExB5QNr+6+ZpLdxE6hOe/4F+K99OuMlFFjkRj
BAIGXBkepsK0f2QXrfGdtim0f96meHM8U+dOABNHqjma0i7HtAUFX2d7RE1MRqueuG04tRjPO5n4
UYQECjqxanhjKvn2pIeSPTZ15hUzFDzlsoZyeUz+436y1AeGMkoYq8ILXx8og5XEwoVO+oOkD9dN
W17IbXjZzrpHjMytfQlpMZ4hJA9+GejOcr4sJ9KwmHPdFCAiVOGXVBM6a9G2lzHM1VoGhXN11/xO
3l/6EX9cieVc7RsVwtkRogG9B57AoR/Gqi1KJ5kG9kXkKfWy0lr/g2GUd0he0SO0qSimkIc8pgnB
WjxX1WBmfMO551pk6poOByRP1CrbDLZ5awITEt3OGIiVj63BaWveKffn3YUTaWQm0mRir4CsHJkw
DgD78h+Bs+c4JM8CE2nicRrB4o+h+rq9TztPSnn3vPV788n/mMACEpA6gzY46gVod8eVaXXtZJfd
xDvi65eSkx0mrkRpb3SqhJBJwXmnRnF3DeQFZ894Z4qFlelRZGBm9yj58T+Ro1mcKRZI3laxrFf9
v/PX7U2AWV1/S2cQ3oTVpyf0TBpgYWW1ogZyluEEP3eN3suZzN1JJmLUIJGP0Hv7/YjyLpg8p15Q
6FFYRCdR8EOQdwFSSR9J+3vcDqJbCJVH9lRvIWkFcYP4ALXs6BPvNWUdInGqVBQmbvg96lkpF0LE
jTKC1qml/ah3GQR+/NLCO8qm2c17tF8kV8ZbDq9g51RoChNDpDgIIEphYDonAw1bXKgPpgTKNK3P
BzucySYwJFDnZSF6Tn3y6Xz84l2PFCa8TM0oNHH9rz/NOwqZpc83eEwBQwh3n3ney8SacZ4xMOoj
I+i/r+7PkpX/8ltS3bDz6+MEN4UJOnVIdOBEYDCff8r117LyuvbXeRNrW4iuB5WBUoksK6zEaDb4
eT33GLmgd5NnVmw6LKm8KQCspIOlMbYFr0TmpPkNypNCuDFm1QpUXnNgZcteWGDaOYY5BHJQJlBK
8TdyaFiNuU+hdP+RTZNkbL0KIVGV7X7D3zWMYh6zwQdEmVbXtLDGRBaj1WQlTEFz2qDN7gVbMIBQ
EZPIFs2Nb13NB0Aoua2OlYQHHoXTEumPWoSzWiMQKhvDYgMiT1e2cyfa+56xkUEIwGM8XYmcMEWH
WhVdUmVWMsWc4wrixRPkHap4N/VqaPngupR9DN4ZHefTre/lH1vs5b8ZMqGUayinlkPqJvG0FcNy
GxgzRzBlrZZbrumYmRbbV81KFUQx8uoHM91KbHphj14MFvayQQdeWwHrjn6YKETHquzks7QZAA+N
rdLmPpzTv8dk8hf2mMyqS7mu5rkCSTcdDKLmMP6IMim0SjVwKz93NHl0eqnEnEwkhzZIq1sbuE7P
rzPnQ0fx9EGZw5FWYFgdqXpLvGt3QmLHnolGdzhDmwkKaXgfsjkG1w/GySBzMKAMn8fl8Gf07l1j
GjxbTHINJjy5Bwkmvp9HQhb1Cz+78WwxuVQSWkGryuIFJ/YfyQLehO0aEP6F/zC5VBvETgoIzod8
gPCtBS5bsFZAAAK0spOdW+Jx+Ii/SJ7bMhk1UorIBJaNApSe9QgHVGT/ApPeoEe4VoAul8l2Bnr0
GtOAMsO9H0DKiWzs1V/r4kg1YnBSmbXkEjXdZrXs6krJ6YtxgjV74Q9VXyo0AS4JqcWHKJlsvdL2
g5Dvzbb89N+OGnvhl6qiTP0eu/ccRH+PEb+luFutTE45iL3t52Tu5iEBVyAYi21J+V6ouctZDcf3
ZCZw5BImdgsqXwGSIsOS7WdkY0dZVD6qsPLC95jg0YzqoGUDKrv/nxQkMwGkHYdRqFqkcRJCMXl4
CG3cQBzDFUrQt1I9cl6jdL12XXw0Joj0ZS6TyAAlbtiLD2Zf76Zad0gtf0q1+qZoo+8k6VyZJF7S
tLUrtMVjlam8birPc5iQMku9FoCVnXiKEXtJoPzsCOFVLWs8MstvybYE2jYxY6IGvifuoWNniZ2D
t11bBQnvOxgmORmB7Q34CfgJyulP9nlXpuPUL2xnwMyVWgJbGfk9I5T+SPYEM0Jx7tKWNMayOXmc
E8cU+oMWBZMSgaopaXFRCPvRS4zeEWOMCirphdCYHJQTJzKznYGxjeRWT6hMQdTYGHksq++QqrLO
hxeeESa61EmhzEOJ01ebrSWUO5D/2kHDuZAeI+6Lsk+RTVXRAc4GC42hqExMAQAw7/s6AVtLape7
YeMPlumAc+2ieRTu9N3NzWyLl5TgzbfJTnPCyiKP3Hv4qxNHfwSUPymeHmRGLJuRGcqTOYMiyhPC
S/wOJbJkF/eUO620VbJ/JqoRt7xoQ8PXq6UvrDKFpqiYVFgPc+BhN9kipO5kH9JA4pdUvcvClPM1
X7No0jUSU1Lx2mNS0u+X7qn2WjTrARg0xNtyJ4Aq178hrrwDcdkIZHrhDds+t0ueXPTqzp6ssvfz
NBZJDTSl4fmyAm79+pM+6V/P++lRxY7dRw3fDph7Q1ZeAdIBlJmMgRTJpviHopBSJ3ZK4FOGDeXM
bUA6Rx4GR7HT28DjqTq9ThjY1aVtxn2TZNKqsSkTXGrz1DP3HYAz8o6UdvsNUYbPS7jmM0t7TErU
2mIuoGWO566NuW9v6k/pdXcIgcwZAYWntMDmVvo1cSUtj0XYuT1mEqM8KrowllmyaZ3kqrvyNzqw
QP2lDkEWaCiAOFSxFQ2jpq0d37abxGkuyPb8Z16NFMulMw7sQ2FKGOM82dTO6CR4QcXUSG5pF/OW
uP1+/AffeZ85aFzY0cNgRcDaZNe8xgJn+9nLvqqUeaqM+A1yoN1WereXFFA4QEoiH6JDXaUc134V
gl96F3vn13EjDsuO7rpRXbWxcKmWsofpP45ADM+Lj/99kbrypMhIWmNZwvaoSLMptxXOzdvy5PGK
csaXjp2OhTWiz6TOcvgwSMI1yfJvj58SkmGlq1+jdwL1c4Q/f9d5wibdCzfK43lP4u0qE3cVvxiC
QYD9rv5R1oMtpRudS9GybgQ8XSYu9vKrOYAxmEV5NGBEB412pWAAKMrtfOSF9XWHPJlh1lKBebYy
NMSfolXcxhScadDcKQ/u2zF7msrUO791r2qco0OezDE1Aebo1WGaYE5uo8SuymYr5w0ADAJVr6k5
F8O13KGRkzE2tsLzSd1Xyaave0tMcuTGu/PL+UtYO5lgwumcpqTUJKyn9/L7vLBG2aoe8pvhqdoQ
N9sZT8FG2/jXMx46itCCLgYN6rw64HiRfn0gTr+CCa6GAuRl0sBXqJBde0NTs+loFynYTEChIf0j
ubU9XERe5tArT/el4px/+vdZ+xCqkGXRxESXyLZLtWkczVRr4KtZY/nl9045RINoyXjiSUyylwzR
Pb/va192YZANo6Qca6GZ62STj/WN2HZXwzxyRgzXzt/SBL2KLIJMZZqGAWrkZDNLkk3gRLJ6F5sG
5zzwrNAb+sJKIvSlNA6wYpBvo3CfzTdhz5ky4O0Vc60wZkHUevpxtPxr4n+GoNX5b7F6BpY7xYQQ
s2rUXlBgACCBjXE9OqE9uJKTXyZX5X2IBG+iQgyv/B9BAAX3zDNii1dGrYWV5U9gwkoSQF1aU/CR
GvP/aLvSHrlxXfuHngHbkrevXspV1Xt3kk7yxUjSifd9969/R52ZtEvlW0py3xtgJgEKGJoSRVIU
ec69Wr6Qal9Q09bIILiiidaS8yhS05ZmM0PVqCztwXxaKoFDEQng/Ek+W3lvTV3qm2HkEODVtwBh
vbxfm8F6vVict2jbYmnbGoeHPug+6ON87TYFu6fm5O64F11qz+uN8PgGe0LRTFXBH5xG4BYPlkRm
SwaqQbQpgGrwJ6Dgb2AIbQWztSxOMz0KyrxilsjmaTBO8K7BQI3qEDc9mi74RFkbLsbyxc+iW9tm
UNz7FMPSZKpzdmGBua0t2bZF4ZcS8FAdFdZbzkofr+v4JoJbRxPDOmao9zhlcufrfeGESfZZ04b3
mtlFdjhkmjcV2tVYRD801XxqtLn6C+NfK8mtrlR2tAnSiXnCASF7pE8tlRqBdW6vpGnhcQgTiSZf
BKnN1szVdMQB0A1PNkM3rAeBwxKJYL+vfK6iKM3UN9BjUG5DMAQGYyBQYvOIGcjc/tWC80fxoGhG
yrTImpsRHUZGhmn4ZHSaBheL5VhZT0N/j2Ko26ajF+ulYKfYTYaPx2vxnDkqDWkk2YD4YVffFjvQ
zRwln16JOhvPqXRebfJNTc4mpVwFYSRTM/3B2jwsh3n7CR0eNQb/E7vzFi8BPWvjA0FaEqzxa/37
kpKcOSp6GBthhm3sQAg7P1DclZUn607FRyRu7rSfmqv6ve7GNx0+xDpOt/1BzKTKhFz6CO5OqWd5
q3cxPiLuAUuFnjVt+hZJDwrydCMcbQvNnpe991bCYGhg6MQjv2oAVOzUeNNWb1RJw5JLwVHPY6cl
pVtXz5eFbNrPSoh6KiRY0invpzn15SPZFbthz25SvzHrvOmvNc0klqHoGipZp3KKNg8xu4DVa9z5
R4BXNupVh94vv1u5HezGj0HmxIFtHZvHdCdqJ9j0Am+y+cJS1aiRVgaQvUyjXaRHkosaAbe9wEoE
v1e1qQ4RxjN8Ek1fewOjWC2xVLuyysxeCunrlBi9E6rqYTbio56ENy34MG06WwKbEX4It59RXqiL
MWI/S2+CxH0P5M3xHixX2NXfeAURLS053VZiDAVgHZj7SebIbjBaqplUcOXYNtFfpmNwTjzUinKQ
iiX1EyIfK0V70owE4NnhDtiYsh3MQQrqUaJ4UU0/Xj4cW7mmoauGglk9qgJZ8VS7KaAlxloVGE4T
DnZkpZbdlhXEWfldl4qa/reloQnF0AkgePi+ninNF9gppHVxBeTg4iUKNYy9KJNmz3osiIyv96Yz
dwafbaLtRbFkylls1IKIPdBhsXMx3mLk/aga+csSdSDDJc2dpin+MGJlDZo/TzVaCS+v7LadrsTz
dgpIKiAHwk6pTzECEB5BOHrEED2aP3FxfRRI2/TdBkGfDwDRDcrfWlW5roJmhjTjKfCNbyxwKCgF
6ni/Kq4Qu5wEU7WsICh6LtgsYBlvkvnrq1pWYQHWRVb0HdxWt5t3cHqPLWBXggOrm2Emu96118uX
Ds9M/V7E6bd5djDcYykaAQ485SzYCOLOLGTC3HsIwIfY79CaIo6Nm3V1AykcXkSAn6DxdTqKQTti
LirbzvEDDTzyMb7SnnvdiVzDkXfEUd43t1K6D3HzCFF2vby/m5FyJZ3zEENRSk1cQMtC/4ahtZ3W
fcUteHdZyOaryFpHbi1jaWklFEbYWgLbRffn1Etc+okxdha34yF1KWDjkntRyWfTLayUY7+vctgg
0EraahBrqMvOzNDeNKteb4Z3pKeCxrFNb74SxSV5ed5YIeZUU78yjM9Jkj0sZvvu8iqKtOFSuQBj
J6aRaohP5X0NLJJOf8n6zJ5KoYfZvEWtlOEyjjrttWw2sG5BGVxbWe7U0zMIUO06TfDX1I3KD3l1
HSugyp4F63jeYMSy5TfZfOfNNC4gl1awkOzUg4zeNoZdGh3YI5P+BJ9TArxKcgfyJGqIFuwg34dD
gIY3KSkE0wVEx3Jhz9D08g4KDhvfgyPlaHlLR4iYi2/d+FmpH+fx22URIi24rAIETYB8MXGeY/KJ
1I2tLu1fxZ/VDrFPWJ2qJVb6cCSwjhZ56ITxVqS+SNWc8FOmAdBSFAe2491KHuc8li6qcaGG3bee
ZNkUT8aW034ccGWq7yQhI6HglPGzNamidkvD3P6QtW6RZXeZHHnSHB5ASiC4QIjMgfMZ6JjNgCmG
hUyX3pnb6kEbs3udTt5lkxCJ4fyGZZYkzGZYXWkZXlxfK8Gz1C2COLIZLRlrFZ5iFExXcUmJHmnD
RNgmMdh6hszCQKgaX3SZ3jbvNzGceVcLMcJEwu602eJ0ZuzpmuitZ3u53kRw5p3LgVUl7JCmde6V
k/pc6IOfRPnT5V05bw16dXRvcth3rI5RuVitBMw15KxU3Zt5fDtH9CGvtM9JHu60RPqgKemuzbvn
vmzeqaTa6VPlT7F5MAdZ8AS0ndGudo8LlFXUy3QCM5EvZepOV4lN1Y+pnnlKQoEWq3tqfTBzyw5C
wxesArPxs1zaQnYJ2EAMMvDU4do8K5kZwm6Yux8GHG9WlpAPIQoSLKctPGSWn/5mKIQt/5tgTeaW
P87VHqoxr0KP6rH/Qr36ZghtBFRPD2x0y+8vq7pdillJ5K4NM9hHM8uCRBIVt3rX3Wb58C2MiodB
svw8Sq6bJdJtXW+PUbG8DzT9g6qkpSMv5eSoSvJFzfFwEC332kL8TkEeNafyHuPbuW0G8ocCVz1b
n/CWa0SCL982j9WXc4fbrEzAinfYJNkwUNEP0acdLbuu03dzFznWEO6kmR6W+B2de5GBbPrjlWzu
xCd92UZZ8er9Z2+4K+6LHWuhS5H/gB1M3RVHvKH1V6JsQCSW8wKkUcNADrFZS1PZWvc0W0dMibmD
LAJQ23Q3K/04N9DF6GpueghSrdwZQL0+kNxLmlB0ad3M6VZyuCOu4fW6kllco355iwYwvPuzdpLh
pnBEa7fppFeiuLiGDpJSyRdsmTlUrqngPVV7vnyWtrPElQguprWNliZBjFUbnQLT/a2dgi/u5ysa
dRf0rS43eWSL5rq2n2lWYrnEGJjJ5WIyY7R+8gdLoU3d6VhfLx86ocPYvjW9SeMZTJCCZ/LYv5r+
UtrmEfh4sm18ZeY/otRY94DRs8WM2tumT3SiYfTd0F/r2avApIBGQx8VEy65XQpbD6f9nGFEAw3Q
sVoL0v1tU3mTxe/jOI8ETXRoEuk/gwfaliTJFZjKtuG/ieD2bFALxcwlqMNGB+bUXp6LK9T0HgY/
lBzRjfM/GOYvafz1BRCjaHXAA9BrPJNs9FJ/T9+j1ibfzTviRQ9dYtfPwa3oyG2mX9abWC62yFUd
tOANYqe7O7R+t9d8tDOIG+MEi8nfYJagihYgkbHFDHzMDcVefmN4Bvh60X4vHFZiMfg8OQCsJGAY
VM0yOZ9lFH0nSRN8Vh4AihlUwXeqMUl2b1gHADdeaXVTOsbYdO4QLYFdTlSQ1G5ePUxZRmGGGDol
fMdq34xZkbVwMwCZul5c1J9uUGxjbfGP4sXdbL1bS+NiTjXSslFYmNVGkrs1Az3rS+Ajmca7llSD
nTYjfhpvCPiv1YQ+gkfJXkhyPWOCd1pe+gpBMUQyGU3Vd1WafvxPlsn1YuX4Pxa95icF0BAqw1YS
Uel8y2OYMkETEdFAU8pfnTt1mrpEgZh6NOxM6m1VLt0Sr3jmnAvyARY7eJNYi+JSEUOJmilgWbNl
zr1tNe1gj0v3MWxpbQMs9t0cCSHpNr0+u9QoGlpfkady8UwfzJilbqiiY1Stdkhno4XfrgGhg+Hw
SpQQbLqQtTjOJ0YVmrUNVMxxlsmO7JNv2lX4UO2Dw4ByYP4pVuzsvfRO9y77Sbp12NZiOT8ZkrBa
WgtHu3GVXfpFuSMHzKUfdKdFJdLEwMLimOA5rB2kKfbkoMJwwHvhvr6J7or9vJPd3C2cwEk8zDLe
drvmRtqJwXi34sXqI/mQOAV1lncq3GuXDPeljNlqWW4Fp34rI1vL4HxpTQw4ghQLsRA3pHavftCl
j5cXe/NNeC2DM2NMJ3dBFkNGBrei++lj72OK7rbdgdDYVvzittzNz+GfD0/g0rMWyyXT+dz1CTDs
UAqQMRqsfJ2jwi4K6hhDLwi7m912a1GcMyt0WY7SxkAS+PljV9pKBnQF6jR3ud/sU7wl7gdH84v9
Mtt0hweEFq13wq6aTWfxdnB5bOKonE0rqnCSWi98HG+rXXLXfMUtzx4wqgh0g8/zvv/a3QjTRJFc
Lm7VxQBQ5AJyf9YwW4e1yQNeGIg+g1cx8mavcoDg+HLZqraSAFNFgw0gLcGgxXNoTdNAp0V+dRw/
azCsk0ccp7aj4pscfqhJZ862kOCD8chFZ0fZUW/aT6EtYczdA9+VEHd8M76sBHInklrSkkstFMtA
X9Bqjj7XNsjI7Gl8uLyC5+Pf7ICsJHHnMteAsQWQePgXtzjMmQ22EtircZMfGnt8+g0cpk1TWQnk
TmS3WEsQTjiRqq8AkYwRXpB9BH6UyZld/dCB9SIDWYOoqLq9ogZ4LTCnwiY6Tqsfw7wMYWBIqT9V
0U6hqAmqQB3pj+oiqnn/hyV9E8WFs1lqqDUkYebLD9mB2WUECvPK6zzJZ522Is225RGFEgVZo6Xz
h14ZSaFLBsvA75Qd0IvcyKWu/G10WUIcuvX+sslsRqSVOO6sT0Obp7IMcfqIIvhU2HhFtS+L2I4W
KxncbnWKHsthhd1KpL612zg/9qF1FXSqU4OTgSzNfdqAmXSelttaSt1qSa5pJ5uuIYNkrivdKZB3
Y1G/nzsiTJHZ9p0mZCBjhLcB6YeMHJmHtKU6rjw5yMjgYxnNJqZzDpgXSfX7is2QAv8f5BV2lLpp
iyjjIS8U9fydnyB8AJ78sd1AolB4VshGqnJ5ijBdoFC8DRu+HFCv1xI7lL+pJBaEtQ3rIqxz0dKA
fWCoeJU4PThh0C+pXADj6W9BKM+d+qlALo6G5VTWJZBTAV06HJSrBqkW8eQr0cX13CFADNjQwKeA
poazjikr0PukZKiJQ5g7hdR4ufIxsxJ/aYnAmrf2ay2Jc7HZkhhjRQBNWtGXJpP3pQTQALJXlfGb
+sdkO8yd40UCPg7ULLDT090CXS8G/7QoQ/9LaGvW51JX7ChXcVJE+MCbSeNKErdNiSUV0jjEmV90
Rxo9WSV4XyOR9Z1v0qk6XK2wwVjerJYQMuffq9qdyF1IvxuToCazfd9Z6cK5NFVSSYKPh5gjPVJg
TBZX5Bg6Gd5dRe0HG+fpVCXOtWFSopGWOcn8UNUcMApcGXl+i3vm9dSYe6tQrjDh71HFuJ4L07X6
5djTEqxME+59l53s+Tk7/RAuTGV9RaOqgKl0Oi6wuQx0iXh5jKLuWFu480flQz7Vh7xURB5FZDnc
vasvpXoZMqx2RL4XUeGC+/mubsb7stLQe9t+6qbKJsayS1MDsSW0rRG3/EB2lGH0kiz2Li+D4Gte
b4mr4l/T5ssSpOzENBhWxaU6o6FrLaJ61bYYE54bb4U6RuRPD+aS9MvcxVC6Xr5YCQClSOeNGRGt
LTvfp8EJm8r4qDSECALIp1MxuaJ1JCzSDM1LzSFyirvg8K13lw+lWzniuvfmO8laHGdDkdUu5qDD
mIcd69DMfQVcW53/G5LOneipYpzRKNpcqFGK9WNR1/zQ+gDQti38G7wbHMNnjDSoD7WOKNieR3vI
1QE4pmNSBDRfnGuI80kJaItMJFTnqzacn+sALAR1fh9H+r4fu9YGN7DAJLfvGyuh3C5KU/1PigWe
L5RE2gfGH8jqEfEnVQhEu2WZlmwAWU0Dz7Shc8LiIa5rXDjw/GsmR2Ck7nW98mhId5fP2aZSazmc
rRTzoCvBhLRYq8EDqqTpu0C2vqByfAC10ft6KR96nX5E/MrhjJJ6p7Z6htG4UNTscx5TcAhZ+gbC
eTDOvzro1YFP0FOEFs4JyLNpMLtVGrmJpe+rsMXUKKlj57LaG4+gp3kGF5E7PR/SeQCwqKY6rL41
9J51IE9sopxNOedO7PwkkIpAcBGkOx3lgcr4HdRWlmec+gZ8iaXIQOJDC+dZY6M+FRmdooLBrDBG
nhPGaSHa4sZr/4k0vpmxSuIspzLyK3DpDu7sYQKwxwR95MpPDIbwVUXhVYh50Qsqvgb61d6i1ty1
kw4kGQZtqQKpKTxWYHUjXrzTDpc39twxoMeXWIoiw8uaGp+FB3GrWHkx4vY/vKd4waThh0I5pIZX
V4OTSqbAs5+fUiKzdl9Z0TD2q/Ml2Qa/pZCX+2n+pLVXhfoQlY+XNdrw5kyGCX1A/QWsd87XWUHU
BH2mWLtA675MY5zZhR5/6Zf+GXzLGGKNjNLpCKifuxzvcuqkCZ5st3V8k895ojFSY22RsXs0xUNL
TmwrD+3UEICcbGRgp2pyjmiYSpN0Q2f9NTrmlsdZrysXuwZ1CjvdSHK/HEp/nLtrKwfWQKq6AA15
J9hDunECVrL4UlWeVhINIhy7GVN8ACvD1MsrWFndgwqdgZXFQrCKzW1TmTsFDzoGfTkPV4791NdG
nPhyOB5bpXwe1HQna4uoT2lTNaKgnotSBwWqy2luU04AdSFGlfv90LR2BZqvXI1EV4EtJ4nE6ZcQ
zjjqHCNgEwPM/BsGhM2VWwnjDCOgYLvTEez9NLOctHlpu8FulUjgOjbN75cUjWdUr3NzqGWagvwg
rO28ll1jzJxu+tSbnwTGt714LE+iMqYJ+UpUTCrNAAkyCHFu6NFq3eVqKhHVyoPq9tpBDOm7cXHD
USYm/BUxgNPCX3eXaC4Ds4/+hR38E+AnZl18aMFgh4ILGl7FUHc5tb7QyCUJvOYgO4g0x4g+k9gj
+Usp144Qk3MrtKxFsWVeRbEJhJp1pWTwF3L5ki30gzxIGEMwLEw7aN1NV+gH0kdU5Dq2gudaLHeO
O9R+xnHA7v05BOBGMoiNAzQS2ElV/Rw1qAqScpozoAZt5CLCwYptj/8mjR/qsnKptqIU0pQ7lhYY
AxKvwJ3v2NsT3oUi78+nyE7UMzhjAXkf6jQhyX3aZg5VX6RJ1MC4vVm/FpCn0cNw6KT1jOn4J+Dm
T8tvbH3/GwXmzWO9Wj7OMMxRB9UxY4JisljiGOFZlGEvj3fiKZhNn4ghQ2AuGRT5Dvt9ZfyLkaRJ
KAPfcAi+qPF3vbhTUxES3rb5rYRwmc7Y5rUaKjB1ptHP6fOfcNy/Aya/eZxXwri4RZLcyIIK4JDa
WDizdAUWCmeoIvT5Y8JvsiftSeCGNx3+SiAXwwzJKLXQRB7FelZqA9zpnbu46VXiTjZIRdlDyzRc
z/tRVOTYeMmH3a8kcwFNH6g+FjFUTWev/FFXXuP2HnUk02Y97EF9qMCVtJt88YvZZnLwJpm/buhk
boNAh9noUvVYWuj1a0oRLaHANPnbRTHWZVkmAJ7FVQ741gQNyjYKEQ5oS3J/8ZSb3+BE2zznK724
WAAMqJa2jIhAZRxz2jXjmGtr8OOB9k1I6POK7HkW5FbSuJNuNFmW9U2V+GH2OoxC3Gmv7Wt/2C+3
5Co4zHfLkU1oxR9TDKApdwFwOzCi5ZV7gQkzQZc+hG33ygtQaZGSjuHl/0SJBvncHyLYb8eIleqc
36k1dZ4xsJm8PmHH0Fm/Vx6pGzzNbgkAjEDUQiQyJs4FyYOq0QqcID6rQhQYEa/Sbj8Rkavb9gWa
hRcrFKLQ1nW6kOqgmFXK6FaD7HnI7yZAinUgYATeoWDHtg31TRC3Y1E/pVJB/3GpBATVyi1zqSCo
FsdzkSxur2hq6gvIF/8NfitZwjrGll8xUDIBehH6ofCUebp+WY/GUHNKgCJMUZkpPwej4NK7aXhr
CZy3HuqgygMGh/x/hX5LYAYrjTgfnXWNBmJm5MzhD8YTln1T9gwOihj/4LKJijKCFeQ7mIJ8Kcw4
xwqa7TdAMsnLj7+wPEMG9AGQQVRWxjzdoslQkm6Cj/xnAf8EfPk/bNabLO7UWr0hoRt0AQoBcB3c
5pAl6AhllTtV2qm75YYBaQnU28q+1upxFijJsxVNcvbGezGgl0jB89Tgi3O9La+Ep14TwKnoagRu
1+laRhRuFzPnuR/XP4icuqPyTA1RTXTrKoXhahWjxhRAbPyZ6iN9mGfw6/hSqXpG2bvZoHnx8GQB
3CjWPv/F+q2lceerQvPs0JhYv42rhtBdbGaWa2ncAkpyIDVRpAQAH+kO+XJkwz3GewUVTyq7ktsM
AvPY8u+WznoRcDHV0QZ1umGNasyhgfqjLyeLN+LlrB3QvKi/G3sBssLG2DZBd8mbJM7Ba9oSkybA
rhV13X+vy67zLRKn4KZofToPraOreb/v62FwE7WJ7apDs/JUG6q9LNbVok2uNpRXgzR6GfIZ21rI
DvhPit2BE0gQjDatePWp7PdV9qApfZLJgYbOu2RwhlFyOyW4kckiWPtNO16J4ZxBEyx0sWas/ZIU
j4lajHYdtx8qs65v0cT9ZAK2QwSevOVM15vAOQOdSrlizhTbrQC7MO4xt0sEuZdo8bjz0ibtVCgN
Fk8heAeSEptYt4shbFXc1ATtWKyAo6CjmzPcMArQ2JpOhS+32hf08n+LDag0DLrkRKbBHmW0u4qM
j1OAmUdauIBXM+yy1o9kxmx7kpJCYDSbxSQANf/6Is7AMZZhzLSAo5DwPkLQ98uuuYaPDEbsJkTa
8xbayBPwuXCVUG9ey7TsKShlF4l/OSV+o/NuK6de68eZK0o7aaNFv+LkH3OabQWutTzOVmlh6JkV
IfCzS3Z89W+WxooU4inmjZYxuKfV7nFmm4RNGVp5LUHaAo7l8VH9fMa1DJC3dCdsfhXpybl8UqSq
lZhw+SyB+2Nurw2ngyc8VCB1XUYM5bFYlgUcgmWM45mbEcX5rAevK9P2GPbJt6CqrgkJHyI5ei6b
/DvNm/aKdZI+LVpYOpRYn2iWzHY8kB951IKHMI5CXxBvNyISPtAyCTimCco43LZLU9SocW4xckj2
yNnafbUzKlcp7GlveOWhfsk7R8NbYOqKtmLjVJ2I5myATNMyk9FE4VRTr1spdvNF1P4n0o7b7G6a
y0yRwOQANjLVJZLuKXq3W4bgpVOWr4Kl3NSH9atiIEdRjNdsdBXHhkoaUvQf5H7wefTyx+rJQM8x
Og7sAdit5a5yevAWiYjJNjVcCeXcYBpjSh+AjbnfKke9ResNptSa4CkMRSFgI9Dg8fRNO84HFmmR
N2kdFv5Sthhvpy4da8ccFvfyKrId4UoJJ2J4tycvfa/pWMSlO5hR5yelhCxz33cxho1KO1S+zaWI
7Em0htwZ6IpAATBTBIaRRXHkGY+pFiifrjLMBVxWTiSIs3j0raVWPUC50Crt3orcaj40wQ+iiYZ0
Nt3OarM4uy/jKJVjIkFQSm5A4WDP6gspvk76YDdU1JMlEMbPFEpVN3c5wJCAkwiEIDlxMgmpgY5+
OfMhGqfD5TXctEM0gFKdom0Kt/zTbHFsR9qqLTZLCnPb6m9jPbaH6d1lIRuzrQRP6oS5bMrYWbkF
VEY5ldQMOxWF6k5qp33fZ+6gyY3TZ7X8ldRFt9fj2rPGkVxXQY/t7APpa6bR7DYa5ptk6aNDOE7B
7vKHbfoYFX0FJvhtdfM1rq58TKiUY9En2Nhs2jVGZReJyItt7iZabSyAE8rkjAWjocYQYUa/QKOh
KfmVJWfoscsrb0mmaZ+CCWoXDOYnCw+h9qKgHzfu94ZqPZVNcU8zs9yVWh0eRilM78w+DtEcEwiu
NpuHCENOKrA8qGLx03zAoTXhDWBulanaKFfYRNF2uvaFzqKl2PRFK0nqqanVhOglSgg5pi2Ah/yp
cJMaHUCdHT3V7yX84YKhTgH8HqAxpR/zXhQft5IkNKxYaFrHWB+a1zkjNJugG3UthqkrNv47uQbm
7YbnLACfBYgMbfU5v68+tIfGF422MkfEeWENMEe6gjZbWUU/66nmcq6OZRehaz5UctmpJaA9qzTM
XT2yQLgaW5+TtrrWtEAEzbyV1eNVVkXnE/A2ZJN/t23iZpbiVMPmynQXybU99NLXos8fTK3Epfme
6LLdFrlDJvVmVkwRHulWxQjyUVLBcDneqHkwy5J2kzXmJqKcMttmX91FgWoHeW431Yvay3Yqxccq
/U712BnkaB8R7SYLSkFbw4aFrz+CfwDt2zFIwsUofOD7HEP1c5F1Tt1qdldWgmi7tc+AOcRkhAmy
TzQqne5zjrJsA/4ngFYl0n4yfshA60iq72X8uejBgCP/RX1bW8tjmq/cV1ZpQ2JMkJdMukOlyZbU
h2p4qen7y25yq5/tRBAX0meQ8QG+BjSjk6V+jEITLWwkoztqzfdSR9w2L3O7CMNjMoRXQ6IeWiV/
7hTTjTXTTY1C1MR0PrxK8Dk4xSaa2vAPF7QyQufAlOLS14sPxZDcanLh0OhYEhBf1Jqd9MOVWsl2
qIpAhLc3+E0w58ICK4mD3EhKcKCW9401OX2FYcemcTQy2poUHMYg9C6v/Zb1gjVa0xGhiYzc83SP
tSyegRyawaaiyslBgqOHpbcMlmPFsyAUbLqLlSz+HbFRx0rpM8iSyv4YZi+d1rjVUEHDpzqgB9ok
Dq2knTHnTjh9u6znRqDEzP8vPfn3RdpaVi1LKZ5Kq8lv5d7Je9kBzBSWFmW2RcShtJH3nIjjdtJS
FuQaOsQNk+RilsTpqvsqyf+7zePvMFlGJdQ5IEUufhTGXUxalHY+KpUscDyixWN5zsoRVB1htQbI
WajiqtNNHT7KAe7G003Yx/bljdo8A6uNYiu7kgXYiWzG9FvpV5l0gOPZZfVkNz257amGp3XJMxrN
uSxSaJico5vyuQcqEM6dPsUonOrf0Z66D3XNzserJgN4uK7tQpk8pFbjFMP+svSNJPHEVDjnhxGw
aTHA3OZrHSiJAhvdOwL9NowRbw6yhd5sihYCvo5ttOB0ncwa7pV+K+NjmIeOmYguMVvV+RMpnJHA
QJRsUSGFttFjHVmHZp4cKQh3Zj96BpkcDFfZdZseDR2VdFDDGKoIW0qkKGc7/TTWY2A2JaieHroA
RZGe2EYkmjnb2LATRTlrMSbNWrKIKao8zJLshdq0+2OTgAQDyRwGJNg85OkZCBKJDqrZ4gyYX3u1
tgEJLDhl2yv1SwLfyjp0Stk1EnRom5cxaGwz6e2heLysxkZsWavBU0eijFwv3Qg1NBo8Ral6X5TP
ZdQ+mnUnsPANB3UiiXO3UtTEZdF2iGJEvlGi2QVY1OTITfIumAG5hdEIXbCA20bwtoDkdIuSqDBm
o4Bubfu9qxM7n14uL95WUoTqPej/WPsvJqs5I6hU2tR502P17gYX8+ntQ/w5cJu9bsfvJt1G5ci4
F/WGbGm1ksnnsoueN4ZpsXW03i8mTEIV5ZQiCVxu1dSSIicytBqUEqDLn7tOtG5sr09uQ+BMXBHJ
E+54atXUg7cLzaSs1ZJcs+491k9HnN/pPzsPHZw0zntbUURa0v/Dr6tB2vLKtVIcxa0ZZ5GRE8V+
X0XGoTTnLrHQhhXlg52nL4j9rtR/CTBwPw52X4h4Qc5vtJxAzgJH9P92Sv7adsK4Xej77ONZ2X/s
UPYXtXiKVpUfHAz7riJqhueNv2iXZSf1gr3wRf+0UEhtdOirozesgVVRX9uhtBsdJiN3zt/0nZ2u
K+W8FYjjk8RklLp/rt2ZC+ZEcW5KRRHTMijMMyoAkZIlnpG0dqxOQGKrBUHrPAHgZLGjv7LPvFak
UA1fmYJNZIrXuRftzGs2kDTTazHW+VkIY+IQIC0dQFEqmt9PxQ2TPKbQCo81gXI1N+qxHsAImASq
d9kRn3ksTg537PDMUwSDikECUhmxPQdgksjVXHA3YkfpzAhXynBHrYnCaQIKP5QJy/cRnmxxAya+
koa3FelB8Tr4ik5qp1pqUb69vW1vok12G15tm9o0jTyEMJHkEO8j87SrAqWV5L9bT74kHFFLq1F9
Rcuuflckzw2KGJc3bNt7rDTizleDqy5gduG3Zp8e3zqQlRsx8utZ4nFqHCZ3vixrGYxI6dEzgKmu
rnUzQEaYjd020t5YPv6XenEHTOoydUyqf2JNevVvrBl8sV6bfmO1hOzwrYyi0YdSaeQ82E0DOerT
e/S9Oenop2Ctv6yU4BTzqHwFJWPfAn3Tn5r2yxiV96E87vNFFpwv0T5xzkJL1WSQJRxia3padMNO
g9op1N7OOsUuhJx154VJziw4n1EDUcVaKuQgGND82Qj4k8gcjYCEgZoB2uzyMgolcg6ks0JNzyvY
fJx9R9HXwYPYTvKi7LuO0WbWzyysdwv8osX5jVnN0AsZLGABvwMTlfVRd2qG43ZdgUwDc7byPnPS
Z4GWm7ndm1laXPaYdXKMSUZoWSbH2UHX03XiSl6RHAlIlMU6sm264JUtzpEAhyNa0Jcu7RRT/T6O
2W1VhLI9tAvgpDsNr47dsTP0T5eVFJwI/rYeWFSeuw7VR6NF5aMciu8NXjbsPhYO/W0neKvl5BwK
NCJpxpZT2v+b4GUHjFJ7/5D3pQfZ/a2+DtHCcu5FGc2+wKhV5PcZKjrSksS+0Y+PVkBCsDEMugvW
897BXG7hXV7c806705NpcbeDoAAzk1Ugs7ReVVbewaNp9mszhdNWGOekdpLuGfd4AoJ3ISm3aHM5
PxTO1RKZqQ51yXcpquy5+DSh90qgpOiYcO5Hwq076TpkYq1HdjVgyN1hL32nePzKdxm6Q3yBPJFW
nPNZMGJpDbRD+2Jo3mX5vBtDcGiGs+kkQdv4JJm/BGH+YlLzpiPBjbVECwrqw9OsNI9zpH/KB0Mw
w8Uknp9cZIZgi0Lli+fbieSqHesU8/iahAQ0Sm19Bjih9ZCRHNWUzJEyXx3/KgHGQ+e/QjnbkqZR
USOCUTiW17P4zG6eivOzKUvo8c9eKV4t+U0aZ0rUqkgsR8ijWAtYdx/i5ska6sR9y+ez65wkzpxy
oJ4kMXA5fKOO0xsdSIw26mxOQYCeO8WBZxXL81Bidj0rIryCJUJ7Zm790m5y9hVWHTismT0zVf9w
/mHzOvi2iTyUvzri8QOVJLaJr5QxP6+D8h27x2CeUdw7uB1Hf+2jxsU0FMlktTBVYxePoWRPKDX3
LWCzLh9RkRAuktW63EQtSWO/6uJ535VhjAjWimxSJIXLhus2DOJlmvEQLTc7I0UC3gryuG1P87ZY
XMRSzAHoZVmFfkCtPpZN6LdBA7Yp8/DfLRf7jFX6myNAmVqKRsCwWYCtke674s9nU05PlcZ5C8PM
Sr3QX73F/4+h8Q5DltCn00Dg/7J2Xb1x60z0FwlQL6+qW9xiJ3GSF+GmqVeq//rvcO3ECqMsN84H
3IcLGMgsKc5wOHPmnEkABwqyJY2HDf99RpFZExMpAM2p8gh808/4RMluY9sEp66WfgRAEYzDsjtj
QrMtP0dcrR1emNKYKCEbkZqiM/4UEJ+efcrhEoTxdvby8xCyUzeCAeGKKMFGjkLoNLJ1pYPNs6pc
VFbdqQTMR+bMWdAvcyb+sXwoVTsVGZ7ooW8mw+wQMb4HAcznEQo/Tl0KN5kUfj5//v/wnHhZIhMv
jKir1EpAmqReh5Nd7y0MuEIzC4O170SfptrcURxOjNeZ2BEKjdmaw/iqSSPqWr/vpwUchYxJGVB5
/ereIOCu5zoHGn1+Fq3Oc2fyNV/a6eMbyED48a4YjvzK33b0erHLRC+ry+OkxSCfX8upPRl+rb9N
jDfnPx3PBhO6MmmOC5Iood+Dp7MRPR2QGLHiTSNvR/qXlTDBKxP1CbqVuJHHrnWs4kbRPp5fxvaR
fzHABKu2qxR1IPCx1IKU8PSlLY9x9l2PMKcgZN55W7wtY6KWoFeiUGml4Bd4yIbZTdHuBfnDeRt/
8KiXBTHRSRtBL69ZmBDoD6P34akv8aTK/jDbvLnAPxT1flpjUZ56LJRRHz6Td/ygFaC8wxeRGFB/
OeNPLMhvWMxI7FKs7bU5E+eLscoRbTfEfQ5ue382HwZLOyhSbY9y65z/ZpxDfpJYWGUBUaznqkFg
JZZu5LBy5lznWOCdihPD2cpEHY9A1aFG74tvREf0av02ggqZo3lWUPlR+jFyc45J3tbRv68s5oqe
gckUFjUZncT2P6gGO5l0/287x4SHaKjmrK6xcxJGjhAsHDnlgbToDXTuzDEBQktnIHeA0H7dY4t3
FJgQUZV90xQCLSk/UT8xM0X9LZ/6iWeSCRj6XJUdJh5R6xITz0hGp5q/nf9K0nYi8zNKsCgAqzU0
PL9RUJ4NZ0Q5DZT6UF9xK+d5vjz3yMenQfMLXpXbF/6LcebdI/TFNM/1KSD+7aOOc+YVJptZAA3u
h2kCKLf90C/BsnyM9UfOXnLOIwvCVWq5E0pMX77uPPI2jx6elRdPVj8uofkqcqY/tFNePhQTMeJe
NWaFljWGxlUP4nUEWLU0gCbjH/LAF2tM6DDSPhyHHuwUTyP7f9Pk4EVfltG1MSAIVMz4Zjpav4sr
Gbe0aK5dL47iTMUdv6DM3Usmjkw5tC1zDXv5WyWDOwd5uuPPREiFCSCRmIsd6PHozCWt7pbusl9a
j0pqoumR+xQQb5kgklDxErQrl7/a0zV85hewbXx0xswi75Bnq+As00HDhnH+cbR7Pzp0oZPbVPe7
cluoV3SaIwe1k+ZUodE975qcVJJt8LdAhKBaD3pHM8yPkyBDk9rwF6TGWWtl7iRKnAycl3yx/f3O
zIBe6JcikFuCoQN1hKxFKQZLPTr5Uj0MpD1Yo3ogAphCjNG40orxA3Szm/35dXN/B03bVkGC1JgM
mEXquODTMb8Rx9wL38D7ui/8fuFuM+9sq0xMipVckicaAf//nsvWd3sz10thOd3+tHhCjBNoQ7w9
gTbkC0Ab1FnOHWUmLE2WkUidAiaKzJylK1Ea40MU5ssuF4cvUyuKGLupZH+q4u5YC1bIoUfiXGAq
k+zkaS7kSwNXLidfqG8F9QNJ/fOnhWeCiUwyMt2kb1D3nMXJGbNvggYyrYnjivQInNtFJiQVC57A
YAKyfGUqnQRY+qzenV8GL6az9dsJ4mtzSMnbXvsW4VpkEplB6SszpPcjqKuIZx7M/56Cq6ZeSFvC
2UWNSWfMXjUTJaVlBMw1DUXjSAWPyJkXO1ixOlFLUAjXT878wkv39F7lj+xznEtjIgepprQ1Fzn0
o9ZvykOR3mlmbovaIyluM7DUF91kc44JJ13TmKTGwmsR3HF481s7M5j2TWB400HCvd86/AF6Tp7N
lnorIlfaIKF+V3WJn5iDncom4M/Em+r36nxvFVec1dHIfsbPWBYYS1Tbrq6APwi/UfiB+e0nD5Hi
FKBK4ZWD/lD4/Zm1aUz00CG1mRgJ+m1op9KXhNxAn0uyqbro/KVR3dpr9qFp83MMTthii75FiDGZ
VIa7J+VdVtxIjW8M9/+2m2y9V21yUpsVHJx42Y3qFJ702B0TR/4CB7fbdzMPwETvkjNfjy339nM0
AA5G/XuBgnWU+HVhHIS+RJ6Wcy4WXvDSmViiVkuhZNkpBaYX6TMZ3FO7K54vuEi5FtmsJAZfY2vh
6SIB1yzYsIik21GuLyYM/R1JfepK/DycOhNe5iVUO4uWpyhrQrITFrxwBWcZ3Bz5J7Dvu/gglRwX
5IQ0dlavg78bSYSQlpVfB1dt3zXTDWm93vCb8Np4zzmhnOegzmQnrWQlRtqAJuPvEaXc3WRyESlH
IaScUNuhsAkQvGLGw419zMQhbXCl69mG0mDPWyDHzXUmvrRLEyJlgAuCG0yzR/Bemp1PKxWaV80+
hWugN8uPLtzDyiQsLchFZYzLnzjJKCtlXjokgNAZ6iX+4gEbw4eI8PJoFoTfSrOImfwTqZZ6+DuY
H+eUsly6Ri8thUnbPBDA+6y2xgHauIe0ND9G7eh1kuHGk/ndmgUe6o+3ryzFbjRPZZLQ/P3prbDm
y7kEOs+1xwSdZRa1EjcislvU7wo50BF0QndwlnSvOKDa5aoMcr8iE3S6IgxHK8SD4RWvIY77G0wy
k02kWZIBt++JyPSpV4cKzYWdOk7qZDDBZlTmXDRkfLs5KPfTHqImUC0fTwyHF2QWnNc7C/POYz0q
mha1Oz0ZfWOSPX0O75uq8Mik7HpdJDbADVexHt4BSeqqYuPGVnVMJtPuU0xF9MVuGL7OSXjHCbmc
FMtgIlJdd4s5TacEmXop1CrtNdyHV8TgnicmEo2ZIUdl/jzW8jJocslQyymhOZOAsJDwCvxIpqAL
cSAMUxL0jW6Disiv468QRdOgG1+kdpnMN6APe0wy9J/F5lZMql3czg5aXG9EwXxIzHkH2onb0Jqv
YiM/tioQIXW92HhJp04TpjtC0rf1Yn1Ws0mxh7p+jObxo5kWTjVMX1S5+BoPBB9UQr5ahl+XMLHj
0fhaiIqNyueu62YoeHVuOKdBJne7udS9bmntRG0dqOGCOSVf9qVW+UlMjrKmHcJWB2IUgbtfUtcs
oMFd1aVdSM3NBFERTfvPTDEQzOdu5ZwTFu6eTp1p5aUYUigwLcM9cYIS95kT9AKP4VlkUjqzVg10
gdmUTkFV85mR/ZX4v58JFouCb+QlX8pMotQbKdlNbrNgwBO01JmjfJItJFkgKOwf4oPCcUJOVmAy
MXYhUlf1La6vpZMeS6J7VaRV9jKoHNQRz/lMJsA2phkvbdOkWCCSOYfY06PmiX4JeeqUg1ykv/k3
3wOEUFShGQWEAlNNmLu2HcalTIPEiB47IbzRKyOzOcFrc+MUHVppwEfq4O/Aj1hVBrNU70CDpmEG
4ySCFTvQwK2csrOhRr5XEzu1U89KQWjOM7x5Nl8Ms9UZMHyTfs5Q3c/SBwrgRh/cE7xqeKAjevP+
ggxuez9/LpWF1w16Y1UxiCJ+dO5eIdqyaVIVwdOBr6hCT/DX3Q37oZklFQlcS2QvHd6LKXdinWeC
uX0iDcxhmQof/9mPpOTlqO3+gxQNfUWtVsWcGfTrmiUC2aeviBHAK9dSHtuhHpw/mfR3/3b6X4yw
uIUGhKWdkeHZJA6fZ8GLpt1SfZ+ht6mAAdjkuNp21WJljfE1odYlfZRnYGWgTaklXv1lxovGCgGY
pjq/sYaXxaxfcCo3/W9lmAnREkZQ8sXACakTCBa90ciVztvJ7ZR3ZYO64srHdRJLQDAACKSQw3ji
jIXUZXdMoy9d0tjC6KOgkGnv1cp09NKWYsM5/ym3g+bqB9AzvPoB4zx30RjhjCIr/dE3TCRkpfnu
glfTZmRZWWNCdNSPWlc89ZpWY5wR5g8vHePczExXFpk8uEvAsLvQ9f1AkT2xYqoebSKqMl6Iqo8X
Ih9Gxv20TIABhlMSw3/B22yXgzUFXE8gAjVMlru6bvs4MTrgH2iB4a+h7fT4/xYFXqyxo0VEnCIp
nvBaoyOJAxAkwXIzOWSPhrMbuYCenz+p9EOdM8eEAQmrm6QF4wstBk3tmIhfhhFTmE3tm23BSVl+
56qjYXS1Nsb120VUWhAYogM874knOoJd1Q6tZAx21uwnp9nPdKSal6NtHtaVWSYajLmV62HWoIOk
g8J1mgHaQx1Fvgp70VMGHqJu2/dX5hjflycUv6IEyoyveP3yTgvj+VZDJCSg2NFXnc3N0L1aGeP1
ct1BYCmG6IP+jnh1h0qUhEzXkN5ljm6LfuUv0cNrNFqZY8O6/Dj26UwLGLS6rtS3qkcv/Ezf0fiW
RW7i9rb4SXmX+Dwq0e1bcrViJtew6rzMpQrsXOo1peUnQaS5SeXoX1tP9gtYNvZdYzfLK7sKmoFE
GOIa0LNiFj1WySB0Bfb6X7sKf/DSF8vMmucK+xFTxY3M7vwVPL+zif/8jrogrm9mdav1MimWarbR
HE9wUvGQ7ObIIdOeqnpObwZPcSTLo593Mbzz0W+7oPtilW1vGLrS6voMUXjMA4ihpx+M47SbFTuT
XIyJTE7xNf9kYSzP5tjd9tufe8y2OUaSgKEWjHa+1eIZcgjfI+vyDacYLBuddAgw8GLgtuu+GGRC
73IaoJbRhoub2658TyBdqvBgiZuluNVmMnG2BXGz0ZX4hK1f7svCL7wUJAjFvil80OMGnC3kHJjf
Oht6p8odKSDb2FqW0yJDBiFoaWeQpfcWtblvZ0m35SEU7FrIgG1GiaNa2iNgSLdLI+GVV8378z9p
G3W02gAmGssghKyrBmPB6T4MQAFxS/6r/fQ2xdysQz2ncOugPkxQzU6AbdV5L0zejjDhWUwEVeoX
PDAH6cskEk/QYv/8CnmniAlKodEafS9hlMpS60CKw0Bq87skTNzzZraHc1cbyYQgxQR3lpUg+IkY
UhDs8L34qfdkRyzuqJ9Mb3QI7MXgkOYza2xP0qxMM3FoHqokrDCMH4gH2uBJb9U9FfoV7nhVzc29
1EXIcYuqoSLC//pEQGlMKfpOw0iSddCWo0kCveF55GaYWdlgTkSrTcIgEISZ/mAGyWoqcwguuCw3
nyEra8zpANs4aHqMwUBlZXAhso2p+GCwXNWWP4DK7pD44GDhHBSeSeag9CQ3igUcUoB5aX4pOwpx
6iN4zD3NWaBk860Mks8ck7w9ZQ6IkE9KJhRp6KtBtycZxouVa5C9UeG0SxL07eeHrkoyKNEkGUK4
v56TBTQD0FZW6WhXd2UWj6Uf+9HVRAua2vuOS6jLtUejzOrpCpGOUSPLZPqTHwYnY8ld602eeaTt
TU3mdOG3gZK6oekKVBYkaM38aq9M57FslM70U0FuvD6UPplCdWNVzbEzVDdSo0Ab2sHW6/HOEuVb
M9X2kgFiuMiswHLWPJpjqdhqXVa2qnWCDWI3wdZSSXPFMH+T5Wptg+L5rynQaEq6+tHMdQq2ft3q
FeQNeTy+EzJy7JSBc8FR3/ztZbYywXx3TJBHSxm1JpLq+2wU7VqrbXX6qiqcATueHeZ766YVGeNE
x2OTd3mWu5ZxyIvYruS/1gtm9owJeKZQjFZeEKTxEKmM9DttXGw19RXrG8dDt4PCy4liol6WjCAM
gqrXq2FwNLCd+1RM4EuEtrUwRgXhqTBz1eShM1ABqd+K0U1pWTZndXSbzhljQp42F5iaKSI6Zzp6
YJFNFmian6p2hjN4RLht7cy9gGVlM7tbnUcm7nWhMIjQpj8pRv4oaaHRWqEyccFzgGONBQJ0VTIb
7QRr9GH7dy0/ztdjgQBWIqWYRSamLxX9gzkpe0jW3qtZKtvlbH6UwJ1//gtyPiDb/1clQYmIDMeW
pP7KEKuHCRDepXrdlNDLB2OVkORJGEMpKwS/s2w9dup9H8RQlKuXvRV0QeSq9+fXtV2aWxlkIkmv
gdHE6JBtPDP/PEHvTu2+f2H+WVmkW726q1JJ7Io5x1O18qAHS3zFbQJ533kV5EMd0RZQGPjHNTKx
JRLjuO1MtFReDbGl/nzG31kQwFDoVlkbuI+heZvbeNvslHi0q+WDUeF1bF1P3rgXd7JhN5Izp2+7
8H6uOVfRH3KCnxGVbfhXGfTW+gGIUZrZAenrlA8QO3Him3QHDqSPnD3m+T4TaSwtFbqeXhT/d99n
u/3SMPRELTokyHLilykAFAWxrQkj0YZmRx2vAMq5a9kGZ1PjKdo3WFk5PAyQamg/6u86V/KLXepb
Xgty4Gp/CWHVaQr1zCEymXzFQOzuOglP8xOGTD9UkR165EBrWtUh8hInfS8gOnSAJPpWEL52/vvF
Vdk+OVQ8+grifqh4CNk+aq+KDqSCZH/+6HBCK9sUn8xKzqtGwQu4QoduVid3Qmk77aR35+3wHOK3
pvhsKGKcYzXAMbtjhcd+uO8O9I2PTjy/gs0LrSxVnFl1WpOWsPfasGNybsXT31ehlbRRMSbQ6Aym
2pw+g3Bn9sOi8y2yNLthqvcGQbKh1LVtCnKB8bEG6YigQ5M7zzNHK+soEOqUeCi9y7YqiN1+bIfB
jrJF+U+IIA+hthBWWOYZ4KEaZHRIdWVbThL9jVloClpIVv3RbPAHMOMvtlWIHyZCrkQ5cospJ04/
hLfyIvde12lAJIDiOG/bXdFXV2Sa78sM0Kg0iW6EpJbtPCkdrZV6CDXFnwoV1FZV82VS0se+j4Ow
T/xOUHeVlNxOcn67VIitmfhWh/qAbFT3yLbeViP0ECvpPsqAzCejdFwEM0hD/drqBcGetRnzHGPr
pyTfpY1xjzvXa+T5ZuynozCOEQiD+jeSprSOManXaTg+9vn40UrrwxBqmYPBE7eqsuPQd28LMkJh
XI0/NnoWQkklecs5t/QK/i0OGKoKkQdVNiFq9uuFqdddRhRawR/8+TuAKQSJY+R1qHTm93LvoPvi
No/nbW7GvJVJ5n2H2vYz/SAIorADcBe9cGcNKWv3/rylbS9ZmWKiHPY5q3oZnRd6cdByB5W0fSJA
pkSRvN7Z9gzxyh7zREsFqSvbJaIKfWYA7rh39Rf5INgYMZSguaN5zYwmemu3xgWN0E3/XNlmki1D
H4CiCTHZV0ux05iiizKcveShXeHVoUQOZ2vp1p07OEymtSyZKtQhtrbzO3f2SnfCbKW3BJjVdyP0
03fn7fFWx6RZpdKJGdGBfIyxmcvSXDUZFBHm1JUQ08nAu5c3X4yrzaQ/ZxXspnGK6qIQ0K4P6r3i
LsfkmviqDU4xrw1CZ+JlONv2DNOQoNwD+RFmN7vYjOQmxkwb4AHXki9eU4aZ57lifu1/+7aCbvkP
c8xuNskg0lHUJ3agv2XE2LyDV8aYvawN6OK1JUBcevXeGP0MwMhs4mmMbHMZmlRvCoKQksYyxANc
IWl4IqJqpO/oHYzRlNyj0BUayzDLlHtXOTj/0E+Ovdz5ev50bhf6LU2EajFyfShi/Hpeok7OELLx
/X7AH54cP2rtzxTOrbqiZVegGbvU+be/6OoHMF+0HswkVieg/4gn+cAKoEsYJE6PWYAOsPwy4rjj
dkF+ZY/5qGo11GSR0GemIMBhcHDF9d7sKa6yozpjYfxu9kW38NM54LIj0XSfDT2SoYpQuULRzWA/
tVgrzZCAdCoYPlT/yQcF0mIQyQmQsb4hfhZAqtJN7ip33A09ktrzX3qzma/I4DiFKqqF/5gQnyVN
LMsVkF+0E1EXeGFCIOD43NPiRb3Nz7q2xgR1S0e9Mm8AZg8tz4D+yr45pL7uxv1/NCm/gHlqKxCt
DTIHOQeRkdXN9Bwlj8OCTErI7Ex+6IoUiOXI1nKwlGZeE95PqG8m3eRp8sjZYnpU2c+7/gnMUdaK
Oh5MlPEDo7DsbDRvdQnIwX72TFn7fP5rbj2l16aYUyzJc1qCqzH0iypzq2Z21eZ67ABdyK8yEXyz
Ha8jx/2g9BetLpYwDYVUFPFBKefB30bezfxnvT7m4VyX4lI2SZ8GNCpAItdRdpVj3AyOEZSe+lnn
lO43kQIv9nQ2m9TESKxRvKfjbHQsyYjAQe8KlTsAS9u7kpeJV2b+lj8zy9lWnVUpa7V8jAc63f8q
2MtW7rNeJpNWhhDTtOREx9NV7tKgFpJPjZk8oNyFK05/nwGL6rZ9uOvU5GOchYdObo991XLOLicS
6SITieZ5kAgB2+xrYEX0GfBnnwRI+tdjWxiDSiIDx5bWmKd9cjA8LZBd+cjr4m8WJtZ7ywagMKsH
AEJRM0RVBAMMH9tibpwc0V4h0wFdlWsrTNDLU+9D1fwejtJuEfH4bMubvCzurKa5quX6Cwnr2BuJ
4UE5w21TldgxLm/7fPSgi2Y3ZdXzMRlfjsu6740WPZ+lfRNOdwl5OP/vb0Wn9b/PeK+aRWJjldBB
CPtFcRKlJECmaqU9LsVOgFKrEM5uXlf781Y3z9XKLAs4zJRFC8cau/9Ey0KZey8lS+PsIEthXse5
oljtiDlQEve4Z+LaHWKRC8Db8tf1ihh/na2OpE1MwTW7p6BbOVSZRnHoI5DXxj/16c8cCzZDMMOp
lcMQQdAUxN6WhAJDdVbjW1Z7ZSFxda2y8VPTdEm0HIsSWoadeAQ/2C1Z9JtIWb4u0/R+qM2gs3Kw
TS7kU6NojR2Xw1siGsQlreEuRuQaYnybGBVPPWo7s3upy1mMq1v6KMWmTrsE7oh8DoQK+fVQ7Syv
8+IIdDUqYG6yaIeO0O+Vzj1/+Kh3/7Z3P99dosVcyEOkY75SwqsybPxee0vIhzrZnTexDfFa2WDc
Vq2SBJTryNXpaYidbEcz9BFnPAIdQIoeAe9EbENIVhYZR8bDJB0BMQVKJs8jr8q62i3j0us1+auc
Kbe9IQUEkjQkC4OxSHl7yr0cmYSqntQmLhS5DNQ3Q2VrPgmSIJ1xIS8eEIsP3OVuuds6hDMfEYKt
g1xGyCEFbHByXI5PDGqtfYm7cVfHfM5w0EDaVusgrJwdcKe5pQgBsiACzKxySfd4wTQrb33M5xyi
zBLhJU8D5n+L/966BFabeTpbq4RRJk0YWjpu3rKWb5JEfpgb6dDO1nVsQIe2tg59WXJEfHlberoh
VjaXNO/DbMACX5Okbt0B6wUywbkTqrkUTfqSjHLbSiyni1VOVNl0+bUNJlVKUWUOwx6bSDFcxH4m
PSCgcLMllOjrg7h7FenB2iYTRws8Y+pQbkNfgF5dLj0KuSeMgD7eGv2xioJY4vKObLXJ1haZ1KnM
m7wHV+xriA82QTprW0xMIcVUAK8mQKD21jzke7KbD9VNHww76U3mVI1tObTqEjm5170TAtl+JSJg
/ROYMDPOidqrFe4KimUr5GtQgvj5UTkU5Do/8PJSzlNKP5V+Vz6BC7tQhhZ56ZMy2jM3CB2pAe7q
EmW0889g/VTwWhlUI33MygrEJ914TOZr07yujHu95U1zcoIZO2Q2DFUjTyMuB+1WQjFj2Yn7J52G
wk+4IHaOr7PcuBFkC5LKAlQui95q5bdC5eAbt9KH1ZE4ndrVnvXx2Mjg6kYsSXJ3ia/C0NchRHU+
geB8GJYJVw+TRlQLHdKD2SetR7FAH9yiG+1a1TipOG85TAhRSKsbVY/yxJKIqGDGNtrBFi/Y874J
EzXmpiNtaYmATRc1qqdLLR4mWXAtMb/XwvRL39Yf40ICe3ZX24uStf5caEFsjr4U5d/Dkpt/cqKY
zEQWZc7UYa7wDZ8unx/ZA3gp+IkZ7/AzIUQd0N3PxlMIoaCiF+aN8faCNPB8bU2XmUxFMeSw0RdY
I14YgMzIV5pHjOCfarR1UIzvuf0onkUmU6kzwRzKGEELbGxqoPj6ZNNaaeKIECX0+tvY4xVnOUeW
ZdGt1TSJsxhrzHENpSh6t56pJM55D+QFY1ZMd0o60GlSK69kTOH4CMuZmzfZVKUqckzMqZ0YvZxM
s4kTu7qbVndWsFz/+/3GkuhKMWoXsoCRyvU7HBhmDINwU3aO0ylMpGlaTcsFKhH0fxpRWwVphQk4
1lQOs1Tg49Fa3XzTOJNNX+Mt0rALWrIcF2cVcDtFGUCygZW9JpflJOssh267/MgzI2nfS5UtScTu
i9s0+152d4L+cN4NOBeRwsSTjESlTgZkmLoVOZXodeLncizsduTcqryyLkueW09aOUolfYMY4mw3
oub0qn6QC8PJMxR1gZQ0uw6pbfHQKORGHnMvkqa3c2K9LcrmXWzOS3B+5Zs1qtUZYsl0VZ2Mah7h
kvh7RBhnl1nGXE2TyLjM9D7SBNssP+qSaEt1ipt44V3FPFPMU2hYitKIdZiiHLWq5YXfJkAnQVYM
3WsP+BQRIMbMreurf81uVXqRrBKnaEblxXyhoPprAp/tiwms+rKoUNVaBgNiSkOcjSFWql+vBgqf
aFmAjnhly1uRXywye6vkldGjSfsSB55qgJeJQGx/yBdjzHZKpr4UwummLw5WVHoG6W2t+SCMO44f
bEe3F0NM3NYjUsamAM/8P/Y9XqwxkTsekijpKJcH7QJkUMGZbPpaoA/oMhB8ztp4Z4Ru8upMhnWq
WxKtBVKWbsG0k0PmxMn+x5M9Pow8OOZ28vKyPiYdVCpMCigJWjqTCCa/DkSMDXgLuu/nF7adTLxY
YcI2YNiTOZo4icbkj31p5+TbeQO8ZTBZXycLikYsbJzcfiESWB7bT1Y780Iw5+gZDHIsa9QQeEC0
3H6OPekYQhIoVhSssVxegj8UpX5uG4vKx8xcO6gh7NHnvnJFAVXzHdCxUHHhvww4W8hC8sVezAlG
iACkkL7F440Q3Q4tD2PE20AmSMxNZE4GDRKvQ1D94c582UAmVhQ42iLoW1+V423nky+26P6ufNcC
V9ooRNi/V+STPFtMnBjNZW67EAXEZ0mGFXSKD5DgOO9v4Hut11TNRFKe1Jk9j3sVgNfz3ivTKMP2
QFY3FYut70t5qfNOKQPzU5bbA+SESxDF2eaN4I+H+A5swlBnAM2C7gq1gw67GXnLjZqD/dO8lX3F
o6TN3Jck77AyMUWM5CIiCl5Ar7poOFvAovBVkkRp2sE1KCJ99tTFw/Af4PEqyEHSDHAqIfQkZxpc
/rOLnpYzu88i8kOFJCqECRCdk+xYldFVXtXHOVqurIjLSsRbJt30lZckS5Gn0gKPjCOPPisl+bRC
OpSTLvuoApCKYtZQQ5W5HCicCMfC73NzEHtZofnQ8K7T973xudF42ck2auBnFGDR96qS9GA4w33a
zklAcrkEBs58n0VldlBk2e2NMujk4lNajMis1Zxb9uccWhaUb7RmaAr0BS1DcqOYAeNUOzdxqr3s
WjHGj3kVeHpznzs7TCQSmkwrFZnaK9P9ZIS30dx68Tw4ehFdy9EYCNPAq99yoh8Lyxf1ZJhARZYG
hvW5W7KDFOo21E4Ca8TRGWonzgo3zhKnsXKgJhJOsOKdIjaXCStNJLiW/ZK8EULEqTR2EvPj+Yi4
CateRUSWcIkMQ1sUIxqKABOeYNUn6RYFjF0oZwnOl7mE1oXq11Dy5GoxcgI+i4YQJ2nSJ3pLa4Zh
6+A+7gr3/PJO1aMzx4ZFQeBgQPRMWkJfzstdC6BbEr/tzdiVMiW2FzJfKXp6FGIS27I2HaHfUtgh
WOEUsHuO0nAvqbNd65iY0Ihb5EBhNqlT1bMbkiwI5eG2i6HypAo3rTARu9Wnz4skHwYpXuy0yHa1
1h21NtmlkN7lHA5exsFKxmdilpCof35zrVX++BUs3mdikqksKayiW5BwgIXMXgw/LbhFR46nscAI
wZqmKWwIdPYCEORdLbtnYbDrC0rFnMhlMfmTKZmRFWq4Gar0QIkusmMTCI7ZHpSDCcFR7vufZ4+J
XGXXVU3fPb8jx5uFgngPl6J+NkmUVv7MojzCvhEUoQHCU34zuEQOCvM4xGja49OpwEgXqpMl3hD5
mSs+Gvvz3saJWBYTsRZVmQ39FEukw6g9NIB5Stnn8zb+0G/+efFZTLak6Xga9TU+X5O79PWKed7U
LRy5vBpOur9Rf+TfPpvAo5/baoks+hKMZmlnNJBaKnQyPyYm+Lz7bPjPmoSvSybObimB0c00uluw
mbwbgfO1q7S5Nq3ybaGMxO7Q9fdzZdhHfXtnVEAqmbM12kor6I4161dEnN8UnRk72lIVtlrG92ov
fTu/c3Rj/hgKsQTqg6uMSJeaYVRR0fDjPbg0gu5IeQMvIHU5e95hh/59ZQcpvKnNp+zn/wfDfT4O
sMYEJ2URqsnUcYc8VbsgOv5DWg2sNfMl/nw2VsEiDZer9c0kjZQ0h8VXvL/O1mlgi41VQ15NGcWo
z28WH3Tykpue6ORFY7d4BD0mbreC9/WYaKUhWD31rEdncMu7PigC/cG0MZuDymHDy7B41mgWv9rL
NBSrKBxxi/1GwHhRoePsTYbtZAJUHuezoOADBlJ0H2OEC//LSTjO38swwYQnE+Mq1UQVMlZkpJcz
N3DOB4tgUju1KDUTsJTRMexkl5fX3a4BcyU8+8TumDtyxiOz5dlk4oiqojqV0eJUEjs9poEKTzY9
qK6/o3CN9CIpl7OPOUs81a9Wx0RTzXAMgW4AQISWtJXpLnVDJGHu4iweBDkSkAGhoH/Jm/V8bQy2
2QBjTB3pTLjgCO5eSgnkTrvoiuI4JnIJJRBve5nwUimzaJUp7jf1GvJGVCgnd0FQ/ASGodoj/+ry
pxbVand1q+pyhSr10vrDeAMlzPsnmMpFTUPe+pgAUyhaGRc91kcxsETa607qJ0FV3s6+5Ik7M7nl
EkvyTDJRJm9rMxlTAy1m3Eg0Vy6ccJfjC17WoeDFABbPpBi9uiQUKvOKG+K3kAZyHUVSLVMG8xZG
5JjbFnetaOpKVwX5PtplXolXzREE3UcQhoIIcP5sfaw4QZt+oF/yiJNFUwURFhTtNbYRm5IJrLJk
AE0nuS+1nZ6Itiy6SHvOpyu/JZOMGSZWj3Eb5oLRV8ECnmwZRnLDV3jqSb8FFmoEE2eaCsI0CTNn
v94/RbSo6VBiLXL+YMzEFhtMkAu7VIq8Ovp+fkGbX2plizn4ZBLisoyxoKr+ppHYEXsevoe3Guac
N0i60i7EWZDMfRWaTp9X7xvlYWxUvxWk9+eX81s6yWwd831KZQotiPdh61TRnsbGNk1oXYzfrHEM
skp0ZnW8FjSO2tXmobAA99Y02cIMFHP39JKeE4MsGAuEIuHcCPYiKYGVzZxu8ebaVmZYp4KQgTZE
M+h2u+TRLMEzVWZ2oTZ2b5We1FRfZvkuTXTO4jY/38oqc9OopElFVcOOSiqkPj9mcm0nISjwRcOR
NZ7m/Ck1YN0YPPsKpj0NQ4Za5a9HX5WSJARYBGucBDeXdG9sloMqG5/6pUKdSVVszN9cFYJ+VJXP
f390VFm1FCo/IVusqKo21aI61UoVtIPipng4jTLUtpb/kfZly5HiUJQ/NESwCASvAhJycabTu/1C
uGwXiFUsQsDXz8maiGlXVo4zZuahn7rbSrRc6Z577jlN3GVLqAbwJTPQxWh35W12aX6/D3t2ACue
1gYZbBxAa1N2BlroyAqyfrClC0c0Af38jf9eAjgfmF1XR25CvX/8NXpYlw1UYDTlG6tpbbBkPR9O
naUq7q9s1385W5ZFbYtQ23QduGmcPzqrNJMC1afTWKfewDIoCOOQiVYB9ECeAVjGVz7unxv17wHP
351dXQknFxgQyh1jwOMeObgLm7vKZCdny+tFw39xDYwI+odFoEYC8cLzSF1Ch8mQNAWXr2TcYRCb
+eQFSwLaQ++1fK9ezYahHZvJ556yn7/2tC/OTspfQ5/tmxwWiW3aYWi7vxFLviXOhzsrf/bS8OeB
TiHzp4HOjqQ9aqY3JxhoUv1voyx/uWl9rIUWdEKsUz4+Stu+Uim9cCnh26hpOCY5qSOcBdQir7ma
m0xESVU8QTcoUvB5vTJ/F8ewqIvD7hLHPTeBIVQfJkpLLJ1e7WTqQsW7vzJzF0+AQ/CnCEgvln1e
jljywtKLUgioAfMYgazxK58+utiNzogNWUdSXBny4ld9G/FsV1g2WvRtoxFoL8I+TJ+EUlfi1cUR
bFs3DA8q4NCG/DtCtwJ+U0Q5TeRqZUBtl+l99POGo39g4n+2nItY/OfegVLj32PQBQNDB7WJsAke
4F1H4FDVvlap7sSFoT20WkHDzio3o6zQHEly33b7QNWdX7WnkhOMHCCI2Ex3s7RfBgJx4mYZ5vXU
lR9D1Tls1k13Jeq5DTxNwIPAsN573kDhpyZhT72oRScHsztzUzW8LX1OlvTGqzzkkzUx1qleZbFX
JNDr4byBRVcSznq31TSg8800xrZ2MmIVuyLrV0aRPyinfEz68phxUd9nHpm6wNQ6xYrEE6zQZtIx
SRI9oF4jVwN6VmtTFNFs6+OuVbN5Jwtt8asFfiV93luRnrT2fNLmhMiEiz9FrPVga4hwmQaPMM/7
3Q5tmCWT6dM+gasRzKDDrjK8CNqqN3wCE19Tr7kj4spQv9ra2OpdvqmMiTCpzZ8zqpM++PqhkxU7
d4HsuVJzaKthLUpjp9F+3znmU0M5ZIMM2UEgTYsat/klnfmGjumTlVpHCEWpcGynjanXB7e1X2jn
+LXtpGGZTo+mQR57YT9CfPvG6PRjYZRa0GbFvWdogTOr2GlFvTI112Cj4WSMn7zRtPJ5SIdwzL3c
z2n1UhT6U607b9yBrW6mOah31POhnrMPq53nlTeOD0SDMy3Ha5YLY0NS3rF6wtVaa204Zea96aQb
3Sr20+SlzERXN0vL7tHpen1d5t4zsboYTpQDtkF30BD6N87gQdF4NAIOMSxnnmJLh5EMPOkeR4Wz
xtNxZzjLZhEo2rdyP3ED9m0jvStG+0u6/LS54J7pzS8DeOI3oscWK+oSih1ztuMmOkZRx1t1jaP7
8KfCzzTWk6zUVmo5lKZQXYQW9m5sqhvSevu6F5zZ0urQiNK9uJr9XC1CBUpqWzmqz2a0Mn/h5kuW
pzs5WQkbFjvULAhfOZp1YyTLLhuSmLhEsqnMNhpdHnKUUgJrzKPGWF7k4Gz4JO+TsUdekIV6ZjzO
UHXB41YqsIu6o5crhy2e2HS83RcVpPLqVJkstfWEtWPSoR2+WZHMvDGH9CEbQdSocv1WOXXpd9MI
wKBUSZgn1SaHWxSruMBMU/TzNGikL1G14lV97AVFr4VU6GC0polpmhWrtA5EZdNgVP0+Neb3zBBP
gz0cZOY5AW2qTTm3oVOPWTwZOrQ1K/W7SjUad7V9m5vkNZ+KisnCzv1yImu9JGuUUzde1kXozVwl
TX6cpN1v01ws/rRU2z7Pu63pQL0GmnIjayoXRWXjIRvmFfL3wMzTY5d2N32ZrtXQBFTlzC6UvxC+
tyaIkUj+sPSndWrU5HeDtTPn5nelJVurtgIlSuy9UsK9tccxXHbQ/Nr1pDvyyXoTpopVVmy8pI9b
+N3T9sPD7GQ6nAbd8giLmJwN+hQWrrWzsiZI8vwBz9e1VteMDKNviSOxd2UHs0L3NfFgBglRj+y+
HBAq0qdOQSaqgUCWrP3aq32pns0UBQP3tZ+LcBlTliUvqny3cMZdcvJCu1mWDi0pJhvMg1Y90txg
VGLV8pKJHuqBp4Z1AZl7vfXpKNjsJgAySxQcytjU+X5yqjBtbWx8kBzcm85Kf9soisiUh4mTxvZy
Z2YTy4yZEUe+mKlXMeze25pn9zrauZk75C3Ll2wzQV1XzDYedUMKx0L70AoXbnu2inpZh2nXYH0Q
R6skTDWcEtMefbOqbw2ahNrCV2lq3c/U3gwNJEM1NDY3O6+2N5kjAnc8uLDRzj4rqDkXy8Noihso
6h8BDPlVJ0LpxCaEb0CJZLSHEjZC5pjjVVuqtWVBAafPQ2hV+Yt5UObkp2XMsxoP3inby2W57WQa
Te0dTTGD7k0Nlo/FjxAjCUki46SiR2e0WVE8OLINElr6uHpYC7l01+qDeQGSOiJidLiOnMqJZ60I
QAKIUk3fLJbe+x63X3oFRL7SVwRqdEOvO76hN6FBjE0jZMKcsjs6k/40UQS+0rz3nAYQqe4EcOOC
nYnTxXbO94Jbr50nnocGzbUTFpZZc7dN5uElMd1P0hU86DP+mEAdRrmcFfqRLu+4vXZONbxOpv3S
uCrOUWKjnRXMub5rBnozQr0r634Pts68bPER8ZnIqtW8DEEBnw+OPwTIOiqo2tUkP3q8OxTDTarn
h1bRrdFuRW3fSW9epVN2rDprY+FFMHhPVd6xyoWnPFwy6+w4QAgqo8Ou5C9lZkWFcsJxvEsNEgOM
Xo/wnz79uaI84CrbZLLaUqyWm78Ndho1Wce0TrIqB8joZAFtwecYk9BEOba1PTYMH8SBfWf/W8/v
7BRNPFPqewo9yANFY37q50XnGxBE1DozgN/YlvP8NqHOvvLenaJ6XIzmOTUa+CsZNWEn1UB/LN0g
dSq/rz7ynOBu0UJzGjaUklCbzDWa8ld8NPGaMbZu6axSUwvBKsGhU0GvDRtLc1g2AKdEs2krsR21
LFwsCEaML0axRF25y4s6MHl51O3UF9DgyqbOTzUoK+bVOoM+QdE/9ZNgnVUAKSmDuYGALPFYb04g
uVn+om6cCi8NmjAq7sYWuxN7igwTmyDdYCHjcYt7c/Juksa8pZMVSNOGBmMDb0/L15atNQ5+K5+S
/gVSXUwubqBxqH6bRpDxT2XnG6tqDnP+pheSDcoKLbsLDWdgKinWE2mCPL9vE37scRuMasJ7DRye
ZWa1dINEooMEWkGNurdQ9udz4sOlmjnmEC4FP3SZYKUyg1RCowrhtUxyfygFNClfnLnwO4uHnAtE
+xuvzOGth+PbMao+oGYT1kMZlDZEJ6HA4LaeP8uTCmS1ryfp21XtT8oNdBO+ONoH2ugCd8kQX9tg
nDQU9vAcm/WdlHdFU6yaugg5WeFB6WvdgdhNmFScuQm5kXi3IfgGY42LJGNKdAhRt7Q32ejcwfgi
sIUTGKm9TlKLOd0twWNuWkrQQ7zQsCFsnPDV3PSMWK7P6eRzz9xaBc5c/e42MwRccUcPasUTxPXy
C/GCtakWwibhbsms9aiRVYpYQsSjp9pwBEi2wNhb4NCivzekdR3mCrY7KRLXEj+YDL5VV8x2lmDW
9dVkf/YCMk0WDTNexoshEAlB4B/fnHpZJ94rMfqwLKNOb25s3FFEuFuzrZ5qrd87VLtrh4IthMYU
T3e8WrCX+5Wtct+b8tuy4X7Rd5umsYMBiyaUOLQDePuQnZgxCRLC/gQCGMTEQmBgjbtscVJcNqhF
uNlqbj9cPGyqRVstso2XsfF7KDrN2Gw97qJOdG8Gx/VWq4OZ4lpFD2dbZkGJ7SXLjmXOL2h7+kI+
2ZWKBicPyuSr9x4RzncISqtEGjeiMR9+Tnf+5Q5Y0K+DvROSROAkxnn9Lzc4OoccIuA3Yq8swOQr
ONZMlOHGCaC9seLDlirIb/w87AXQ8q9Rz/K4Zc7KSbSOiDx9T9zZ7zABAzb7z6P820n098edYzJm
rjukl7aIcA65XjN5IrMWYRbwmzaAzQT6BaFK0QT1zbUPvACQfP/AP1DYtwJS2eDt09b4QFrs2hwv
dH40U8nM/JqrwaUFhFXtf+nqKWX+NhIv02GQbgLQuVulcY1aOPfR7E9OAoAzBAAN5AlRdaXgcRF7
oiekEvzjC1a5eZnK2RxbEZn5l6zSQC6m3zSrLAng/Ww2b0b3BulZ38GxIBsnfZ3tRyl3blNc2UgX
5hlQ7X+/w/z766md1e0gOhFJiYonzEpN3EzSClPrGuR1ASql1IZWJooiF3xCBLJOV3cXIFEZkAGO
fm8wv823QogYzuBXNu4lMPH7YGefNcIwsMoLCKkXwBK75U+n/ElYHskZerJWid9cgW7+bMhz1OP7
iOeoh8i7EiUlAZvlk+SWwabtfGihBq7ia5vn4pp9m8mzHQuutWotRF8Yq3ypFukWuXPw0qfIha9M
4z+8FCCk3z/qFIa+nY2KL5hGiWnsIHL+vwBndduul5syMtY/j3UJmfo+1Omjvw3lCDI76Wn++srz
k8wFh/7/d4nOsFB0lJUTjO9FNMIZp90sMViXkw+Rzw2y6GuyA38a3883BIqApoe6Bsyqz2EwG5rZ
1B1zEZFifnLI+FZ6ZNkmpA+EO2+GugA1NDmMM6ShJhUMubed52SbyGLltMXWKtuwBdezbLSwxlmc
9LZDAlvHSaqHRUGD2czitm1WRr1sTUWuXGsXVuNU/dVhGeB6KDac7WbNqrtmBCUuModPqQk84irv
mh7bvzQI3C7fBznbx2hg1CWUvkocGd1PIthNoUVbX88rZ5Udr3ImL12ZpuUZJrV1SFCeQ8aLC6C3
djBavjZWjo+U+NcYD1uBzoST7kl10HJmXIHCL6HvrmMYVLdO0qfn05iPnb0UWoFrWtT4p/UBu/oG
MtXkRXSdD3PKKyeW0gt1RvqnCgZdW+KQc7KmVc2Na6paRDUywsgu6ScFtqArL8oL6vfpttNBcteT
NUSFgWFtKu0d/8sKTuBRWcx+gjSgKIEP4qXliYdyUn5Sb2lJfb3e4IG7AB3qaRmnpg3g44HMD9VU
+MPohsI70Bwgbh3Pyxvlr6rYmE7LgD4xJ/9M5Z0+wI6tPQ5d4efeY+M+6Mux1e1QJRMqc0hM3Bdt
eMjsh3H6MJdb4Tz3/d6YLMZH2y90azOArS7VF/LJdQHxoQFsFvelQnY8Og7L9QytzgUgA2RvSexp
JVPDw2y9gdwJxT/v2KYz0+Y49Ypo0n5rzegPsvO71mGauZH8vrJnXyOKs7bOd5WDdnA6UL7Cf4S3
Pj0VoPtoKQSbxi+hAM0aYO2c2nnml067H6eGTbbt970M67lmzlSxyr7va/jR85kN/El0N5PUfGey
wxJVWBOglMpeCJS+B9e4MVvgQfVxgKa+bh918kzaDrcjVPABzhX1Pluejdb2qXzRlo8yeeNuxepE
hKWiQTZB3GAR0J57s9DmXQCiQO6QkoeqcCBkbGLStaAHJNbzT9i7ryTddaUdVSMoojCQSPdcVGha
Ogzzk5bvmumz5++me8Szb7cMz3MmA63fesBHqP2lN89apcNqc2HWgBeLeefV0CwuLZYSFRHxu+PF
zqheS0VYVbRASd4B9fs1+gy7pxQ5/bwkPuwBg6V4RbtJYJpWUKghkGh/8Oy3wqhY39R+2zeBaeWM
L/dqAAOs/FTzVrUVy804azOmWc8GALqcA8zR21e9euI2QJb8tQd1V2/3jbvj8AaHL4A3NkFZvcnB
CkorLPPc5xpc0LKd4RVh7zxTJYOpyLZJeQDDJmgqO7AHKxwBymoqrCFKnA+xLl7QVsTGrvvVj3ut
axaGjlB0eo27ylWRnkr7TrdGBGVwK5lqSJRwAewd6UDTcia43KRZepwaxQO9fpTGoeUPLYBUe0F6
bsByV5ah48oIZWy/9Ma7Vh9ZKVOmyXZlAI/nMKTERV/A3ASEQ0bTAciUVfkd+HK2GY+jEQ5kZUlz
VescOrhz7MzQDUnvqP1k20uYjrrfU4jnSW1F3McOOgd9An2avI30HlWgoYZ0oYecNPmSS+2bS8Pm
+rFD3OeaXMnk3ihTf0qf5lHEyQS5KEhGzU62FgAi8/p3Jr/y7ssyjm5tMoC0LGuWcJGGL6074eIl
Pd5P870zvRrL61Iqv19cmHt8EO1RUuSv9SZPRqSByBZxCoAv5VzzNbf0Zyu9kWBlCPdL9bY/Z956
ruGzmCFzzbYlWUpmaUZUVKnBhnzBlpu8F8vJIN4ltpKXa51b77x9yPTOHysr9CZjw02IqizebTMX
XpC2D7NN/IXyNTU0xLfpkEOfzbSWg2epFTjXOeu0l8GlInBIgp86+xXKKGnzOg32xp5BbOsIcEpA
7VYLXMPKhscORG7e9oGefi5L9qI7CTNs44j8NTAG7csjYpc6bbC02ipPeo+NEnjYtCB6eWxaJEZU
AyP9DEQKQj6u1TK7clbUgSgwqK1+kzcHk+xyq2EKkCob+l2fTb6lj+FSyh1EZlei1XzVGcySO6e5
a1344borUu1dWHuIvlhBKfvguS86fcaVdcOVF2SOHomERAWY7oXxoVXORoiPKXMgkZuH6EQNJ80I
hdo5xaM3/W6oF+beGOoNjwpNxv2AbQ4TQH+UhwYQTvI+6M2dmgAX1rqfzY1vJ4vf1h+NoZhMpoDT
Te1twdpbdepz6o2I5K9K7rU5A9xgbRJcVYLIsEEFaLKyVQuk1nQKrDZHIQinTyC1NnIFA0EjEPCh
iWYE7bSzw8qpoaX+AD1Dv5JLoEPlTINticr8yjja9Eub4SnhHXR1l+WfyHvYIt5SR9tO8yMt8o2W
TCksaN1X4fHAafWnZPZ+ZcOzzVMP8Ju3UfkRpbcKgCz/PRVAbxxy65T0mM8mbtYSKuqq3MAsZNXA
ALkw9IgvU7Fqk2HdSHtkRF86aNCobU/tz8EyAppOIpA6XvDNACjLyQ1fG/l8NGf1awKYs0hrnZSW
iHBh3abANRfaRxNtfs1lvSt6ccLHple6dDt0um67FAG0zOT9ACTLnZabJTPvEtRIeqGHRtYfvaR6
KwtnU9J2m9kujhuCndsWN8M0fhZZYmKb98CN3YVDp73hDdPHIVRDe7eoZO8M6T7VIOfb1786zXzp
UY5xB8QqZeQ8GArtxm6mB6+CeWcCUNSWKCkqxCY5VtDb4tl+KPhGl8mRt4DLIQh8GBdUi6FGD6AP
U+p+wIDv1oV3LIoFPK7HJc65WlHNuJnSYq232TqHhrlKs3A0LOb2fA0X4RA/xx/N5lOj85H0w94o
VX3XzcPaSBtoESc16mlOcis1+TFbIwlM3H5m6yZR089m7IAIgTP8wlG/gWovljSf9nSmd2jN+AI5
LBzRkbFFTkuB2DaZrwAoBSqTmwp2lRlgVKVXbHSRatYiHsaBwvOCbOZ6CCAefqs79R76zPV+NoFX
l472mnV5ieKv2w/MdFzUQnppnbrB7Cyqm3oBPgj7mdT7MozmjsDvZZeq/injVQbAZVwTzfNVka0K
L1lj2lBRn+550R0NVDAnPqKWYOqrfsyA6SXNCrMPnJk7fjfyvcHzzbg4B8LLDUHyDUeQMBF8Lb3U
W8N1yQhIwWMiOsK0wYpR0dvzygomYq6WwmK2iwS67/DCqhcA5QYr67cRkG7l6qyrn738SZgGa42M
le3vWStvUoDw2VtuWQxypr7uOP485oy2a92QfmsBTla6wboSOxYWQa3aebgWzLz3G1SAAZl690nX
B7WtYfmUqdhYQAsVS99TdHTh6ej+PlVqQPGJZlL5xqwFTbddmow5xUNS/uYdDBz6/Umf2HXv8man
bLIaU2RMQ7VaBuugo/LS8mWt6nFfZneVWTwlzbMzbqk3PJXZU+v2e8wPS7ytaEhc9HqYzh+p562X
ZAxlDjQ/23vKYvnJW8mSMYyDYrMObP0V1fFG2dj3vzOFH56YKx2v7aZPfSjlM9IC/NTM/f/QwdHQ
cFcCBTq53aa9YLDZytj/GAqzAr8OifcsbvmJAWW/lzn3ezNfZcYVxsalXE8H2dcGiglHjnNxFw0+
q0Mn8CMcjbwoL7+DKtEVPOYCYgEG2X9DnMExlSsTCYAZaB4Xvo4soYEGozQ/6vJaAvSvscgJstQN
ByxlsORA6fwbR5CypHDhPSE/dLqbcrtkBWls5AKoJXf0KU1TlJBJ/6Jo8dVU7aOVJvdlPuD60pyH
lGQjQ7EEmxwhmXiEsoXqMW3bK3N+aUKAFduObqO/CL/z71/JU1XLDJIzUV+keJEFuSdP5dPVco12
einrNQwXVB8CnjAg6r8HykVO4JxuimhBM0WVbZfROyTd88/YzQk4OYM63G+DnGuLQJwZalMcl1SW
wBWvN1cVXYIadh59gtJW9fLzaBfnDokBiKYesNNzlmnlJI5dT0CKpFs8ZVa1GYca/JsE+dJ0BQa5
hOoBhv5vrFOC/w2V6oqh7NoE0yf0xWaTUT7ljRPl8K1RnflkuQLy4NCUNN1h7SKpCpRmXTk6l07n
919wtoD6onIX/VOY20KLwbQ59ngf/TyhF/YIBR3MA1uPUoee8yAzxxzRLwUs2lLds0FTZon2uaDD
FWziIqEOnDAbTQUmfNP//Ptvk1kRu7MJwcJpkre4aqnh122vgnxY8IQY3c+xnu8MD495FJqjTlQv
ldk+Oh7tDp45XpnXC9CMix1kwo8GvwnB9O+VtfUFYKCJOKGjuclCF/5UNbAeiMWE9w2i8VCJK1zs
S5g/qLu6QVzwk+HddraUcw02Vk1xTEgEEyxmSli3aT5ajghzocrkxtmmHmNy93+9ut9HPa/hdDmM
G00PG2gc8WxStxStCdKV/s+jXDwp3z7uvGDjTLA+gJoC2JJSgFVIfZ69WNaNi1eNfSj1N43HCTy+
m/5K7Lm4jjbVQQT1TJTXzyJpSTPXUg0mtXRA88nhKZ5Vfkl3HiqVhnsokiv75uIFo38b8BSevu1i
rRcWCowY8AT025yhVw3yGJCXTEM83os1UnEbmAY87PVAjwFLXCuN/R+m+r9PPoXjb7/AqKdCgJaJ
yyM8lRpaP91Mx3btggZ+DZW/iNF+/9qzANjgYa/nA742X5+kuHO1OrWq6SukemJVR9212b0U7r6P
d3ZGDKl3c1P/OSOmDzf4JTjpA/11RsjV9sMLZQ4ckf89ofZJGOXbhDZ23Sddjgk9ia5W8RITPHtR
GEi2cwyXoZ9PyoVo+9dgZ/Ro3pkVSBL4QjMtAs8iflc3fie1a9H2HzUXPIS+f9TZm6uZKnQLpChM
u0tI0kPC4wIcOBOJRbn1rBo+Pzu5XIk1f4oa5y8B4NyOhXvZPl0qf89kMRlm2xOUbUfN+ciFHicZ
eTTQoR6O8zizqe0fvb5afNAZHyt9+eXOIiayP3TgMhQFKEbzkOZsQfrguzQ/LK4BsoZQJwVcOw3Q
yxGTCWwtzchw8Gb90ajitNZqn+qQEiFV3OO/By60EtyNpxwZeGpdM3A/ne/zT/xWRzjfLM5s0NFA
sS9S9ipVfDdqbQOYbGE22InXouqll9X3wc42i8holelaX0b2vRPxOyRAb+mpReGkS2D79dH2jY0e
lJtrsgsXK//fBz7bPZWbzvmYoFpCIheYcgA16yHmMKjnt/zB8k02/wKH2b7y3rp0Nr6PerZ95Ghp
U1nLMnL5xDoOZH8MCre+cjTMS0EG6Q78FAluY3qua25pSwGAHrOaO9M7QrnLiqWo9pC/pGuAAw9q
7A5ocvptyi5B5a2A8gIhYaLDUsXD82jIxR26t95zrYaYvGiiscoejQ7K+fkEVEXsgQDvKwtkYEO2
45Utce23ny2MaQmznauhBH6fvy9uHRCRHH+OUJcX/9v8nC0D5LQSo0a19E+fkYPen+xQPKZRH2Sx
GWNx/Pomi66MeSkGf1+T03d/i8G069KhHrAmbpcZADkdQNQl4Ja0OwHV8B82eR5lmQcWKwoEjtZF
nufGP/+Ia3N79pagtV2MhYa5dRLBiHoexJX4eIlsgiwYD07LIp5B7LOr256TyYO1Bc4zeAlweGMn
DXOybnboR2VzfK2v1rgYP9DMi5KgiUq0efZFdgpaZkqmMkoeVWgE5b2jMXpXb8k9QFZWBSdJhOVV
Pqe//h9m0rVwA6ADCBnu2Q7KbDI1bQZdK97SsDH3eOFfOQd/5Nf/icPfhjjbMNKFLfEolzJqYZZn
BDZgm4fktVXh8JwoZvyq3lqUMO9KVKteuQ+qGdxz1DNtH4GuN72vYiHe8y8jD3/+8kshzMLbHlVm
yzbc87zClRMwTeKU0UkZP3B1Cm9teY9ad3Ylil3cS99HOpsASqAYUpoY6eSfWsQQAUbX9LoLxSmX
+JXeN1fV4i/tJqTdxDglLzq6u/4+o0vPswYa9TgfxRzz0ByKuNd7JoQFQw/vygJfOowWMCkDVWyk
Z+e+XEKvIJbr2Ah02RqQO+vAkvp5qcyL3/NtiLMZ7Jtpynp0+EQ9LeKEdDepZaDtkOBxQRQstQwd
BXrHHtadZe56zXuoFYqPc2U9SK0HCsBX0ht8BXkzKJ6BggvGX258QjCWMmhchoXXsiQZPsQAcqil
W7sGmn2zcN5//oyLeSXeepDFOYUVUHb+XpbU7HnSVsnprh7W8AN/qwfcUbANUIEeFKv0nr4mfr5b
1JUdeHqLn5/A7+Oe5QYodwzeLNPqT4OcETvrk8dgF/VXovLljf7t+85yAtGgdUxqHq4GSHXYK1gx
3Ht74w4NWpsszjfZl1ld+bKLG+O/Ec/1yjsqKm3U8WV8kC0r3ZY1QHlwveORZwSFKK+lPad4+MNU
np+sRIwk7XsMeOrshSIPJMTRt3HyQtaiLiq/rhFTru0ZYv69Z9oM5AC7yk6aXt1OoRfPxy6/R6Ut
KN+x6dHJMQcn72V65cxdfFucOg9xBQIz1M/j49w7WgnnY0xtaW4AgaKAXSwo3xJ7b9jFvQRJuVWj
BoKECXkxq3kBuBhqM302ZpDXT/3KQZMLdSXYXNzKnm6hG9gGrHs+/2g8gECKSREJ7M7y0XxwYpyO
m9xUGeoOTlSY4yuefPu0q7sre+1iim19G/tsKbidFHpNMPZ8BB1jjfqljsouq3aGb/tdBFbJz/Hi
YmD1LEogU+HSfzq7S0/AiEBp4HY1OK65gjaYdwVRvAhRWB6F77Klm2gGPgtJKCk49dQiJBW1K5mm
U1BVQDxIF76Vmb3StHKLewTc7678WtzsqWunK9SrizjN959wFp1QJs9FY+FI4XpsWPmpf5U1cpiS
Lb7lN6vy/eR3DR7ASvhg2l9b1MuT/N8EnMWsfsgoh/5gGWXr4n3ZlUHjo2FkN3/8r5hc3lxFaq6M
eC7Ca6ZponMInER6VO7GwPltAV7kEX0zNt7G9rPNNW/tf71fgTB8m+Fz7V3itVTkCeLyEDjRScqI
+P+TtCtbrttWgl/EKu7LK9dzjlZrsWy/sLxyJ8Ed5NffhpxEFMQc+CqVquRBFY1AAI3BoKe7OeUP
qlezwmYAffFfmleeVH8Jx2MRity2dzOtlzVmc/uGrkY9GgvCS8WEJfa1Ne6m6Xh+r/zL5vxnHnnd
XdKSwdBHfNXlhAfp++FAPYgKeZ1b+LUnQuW9KdRlsBNtlKV1MMNfg/KypENWZMDGVl8iqJjhhVsR
SG2JQnDVS7tIGkPKEUKhreegAiWJ9G+eC8r8WbYdBbf3izZrwHJFCD2ajuQGzQLwr25u05Mmmpw9
1N5G4rY4TTMk2zUigUzwwbg3blkCZP8s/eEwIflxHofDENAA5KIiFGUle2WgbWxug1vN5BhkQmw5
/SQZa2g7aOobSy8Vmkbs5QabSHzBqdBjMqhTVoGETaGuDYdOkKMPVjD8wqURPUy+LfAFFwzN4NL8
LI3zWnGQGzjl2nqxYt23A70gJnnIafZTsMH2FiR0RkwVTTQmavjcalkSW6oKNLUh84kj8Duv8O6U
37AKF55HPDyGl9QTzZ0oJrduShN+mSOqdVGffBjlyastoT6YKAS3POzcHhcrxqRhSU4uu542XuGh
6w2PhSH6PFqXXIlyq715e/mUEAp8DR8jeqVb20DMRcfZVslHEC5PrTKhl3YWLJHd/HEbi1sja6ck
6NV/njZIrl2P4EraaCVzIU0ershbqpv6UY/9mnoi2BeG5nA/6egoVxaGyR5gVr9E62Jo3pLACSDe
FwyR7HdXUh5MnwUrda+gvh0y26ebCpWeL9A8kjHkEmKndTgdsuOKg0A9iPbf3sFmoE9GN/CqBcsd
bu0UEwSp0m5EoOnTCg5UC+0BSGAFgvHs4comDP8wOFZy2hEJYZ4fsi77R/pk4ylSDuugfgSNRsTA
V/c+oAnzIAX9RpCF4W/0XV9JhWZj4uYkvylbEBpVpTyW+hCQLkWT+Kz9dOTuNkNDVjCVS1AXiS/L
9beMqgeIQ/qJbXZgGfb4F20OZAQ5s57QnmXFxXA8/3EYAvBnmO0ojqkaqOK8kcBLhrTX+sSqosa4
luEEnaQH6GC48JCCyC4TsTicj8em9Fw8bm11bUGS0lSqaBovunJB2749f56s9mHFi8dQhprZnJZp
EqkD7ebp2ylhMLZZ03EnOTHo4dZvadHpJgkqj8LzPLIPYq+GPUzcBuPSm86AOkW1EFhXgsifgr9a
yd/Pf8bdUoGFpkTFATfHUfnTJJknOVazhsGuvbjrA+sosbzqmN85J/DiI2h6eudD7q2UbUTuLEkz
vE+seVVFZDYu6+GitWB7BBmaIc/CWbEOutX45yO+1ddH3r0NyeHD1Jl5N0klSwiqrxOY01+tsPTt
oya7yaP0hQYgPc0/QHmGT7orohPsrdSX4Kg/vl4xrSXZhTLVKPo0oLM6RpDnnxP7IxRtILeve7pc
uoYi4o/trZxtUO60seFnl0NWAScb+ios46tGdME07p2d2wjcoTI1y6wWimOFpLjT0R3ftFUkdfml
lIueuPfQfRuJ2+oG2nGUfMVYWtm6JkV/LJ06AecblgDn14noo7Gfb/Y2UoHSwONWHmk2qpaFot3R
4l20j+1ouD09WnIKth2WA9jpIVpHoiIqjtDAQ4+GcKvtDkjRVEexQfx686iQ9E4Xo/0NX64HRygZ
1oO9jI/nP9o+gmyCcF+trptxHY02Rz4qe8nB9AxmHAqlH/i+9jfksRLeJHYrFdYmJPcNVY2qypxY
OVrI41PzVfWghvIIGbpHKPoH/SXKX1HlS75yLB8N//xw9z+picQFKn/gXnEbKyn12spAy43QH3RN
ZOJRSQ3+/xBglYLNxcp9bwp+0IiR0OyomeFAISG6Gq3bkOLz+Rh71DJwHFG9sy3w12z+XU0eSF7G
zQRIlOULrTKDeByCdlXQq9Y8LWX/zZZs6UGToO6TQPtjnPHnzKmB5hl9EbR27x0INtONwz9QFuSf
3MhYQAdzxCmnok0Aa8lbDXilwohTnpBYZT+7WMgS2JtFVPJA8DRRjwEh7vVOV9FBVpUzNMgndLCj
C6UlYWN65mfCVk4I2akJ7TpPouvG3kmwjcqdfFINx78SXdYo/8MyIRoOTCK8i0RpI1v9b1KjzeC4
085p1lF3qjiP9IlcpI4d6SnKtGMmutEwhP/3OBZ/sFWVls06NaDelQR2BEsSOEBkNJo8J0Iz2uC+
5xLKpJShO4liOJ5tXk9a1Y19SawF68SqfYXaPlK887tid1lsIrCfbw6AosGNZZ07JHfMVgKvVhDk
9t8R4iVP5unFmob624CcL0RufkWGMczG9uP5ELvwuM3FuYxj6ca1anrAvtb6dmBeWTdLkHrZaTqs
F90hOeKtYjqRj+w5WywSurv6XgZocQDpGPCN7drUClFsvLYVJ2hAbjL0JRQMcnf1beJwc+WsOrpb
JbjUl5fsUmt6TZQ8KhEKZ2FxkwqKgKJBsZ9vFoYW1+o8zgt6wjTDM1f7u7YMl3NZRIJBMdx5s6U2
g2JJ1yZON+sNWMdp8XzDpECJ5xbv0Lr+jowcFwzDI152I6pL76Vy2/XCoWGzyuDelPiUnYMWSkdu
H0A7dsvyJxqgBSmW6ENyEFiSnEwpxbWtUPFc1tDLGtw2xxTxUnaRdvMdOQjUimoelhxhfiNtEY1h
ehAjrWC6+BcENN+VoHPMVtjlUrCi84j2yzHuzQ89sY8pLtrnl4dgnvjnA6Wqc7ODEFYYx8UvOGte
JeUUFm1zylL1cD7Ubhl/syb4twKzqmz0MQFDhjD7isawA3sYGfE8Du0xYXlxPxt5mS/+0QCNAEau
TZgvRtCFHLWfhuotOj49dj4at6Knn12c34TjsKMZ86VbYmAUmq/RUT5+mI3q7vwHFCx0XgsXmt5T
bRsrUu86Lr3JRkkdXR/XZh3/15niMEO3aJLHCcMmmAA6qOhdUCgzgu6oBRZMAH1RFiNa9BxazNlc
xKqeWeFcK1+sIb5BaueiPexSb9JDnYqAniHCGUi0OcRYVehY1tD2Dq2eRmktfSvH9LpG+5HSpOjC
HYMhTUVUKeHq5/BjGA2olK+YveUUR3gWPKGTzG+OzJ088YWlb5a4nBkib8FHFApVO5V90WflcCYX
5QSWRz0V7hGO7wjaKva/KNpXmC0FGMfcBJZ2VrMs3AyrUf9WKNBbRSO+tDaF6+TL0SGzu8bFw/nt
sAddyNvYxRd8KJSbXh9sUyMNct4DujpFD50aPeyQN63kjxbkds9H2i32bEOxxGFzhtrS0uSSCeTq
A/MEPdD4KrtmRe80jC/pnX6TXdo3i8/Ig8pnQWj2q/mJ3IbmMtSiaaZEJex0+4hOhzA7KdcURDqM
2hPboe0SQ7bROBSr4qJeTLLaMHFRQojcQFfhI9Qzy9D26am+Hu07egWlBE8wyL39vw3L5UJVakBq
uMkKFNMgkP4p1z2IBAeQCbyP72MY9A7B4tuH7kp0rdl9xnBMy8DKNRzWqvh6Ypesz5a6VasomX19
Bq+JzakJaQpvvlXumNigm+AZpfSsH+eHvDviTWAOYRfHgIQekc2wl21AzpVZ4I6TJNAT+SHVT+dj
7ULPdpTc7owVsNPmSq+gP3+hgLqVBFB/+TUseJZl9CJR7rd3Tm3DcfBagOpaJ2ZhQTUDkoqpOT/U
BdSTZYMIbvm7zNptJA5TZ10rrGxWbBgArSEcnh/KTxT/dULmFaejhoPLcE2gNSZaOGwfvNmVL9PH
N1uWzmiikUNGyZc2X2Y9PRpUE4GOKAaHbzJUhHQYrpiAcKbMlFxUAbSS3PQr6tpwYojvhNtwF2s2
o+JgTu2lLJYr7IaYBvVRD9J7bMEb2rkLvqP4IwrWCc9CK/uhKtQYRakFCrFoiykKaEq3gpNp9+a6
WSMWB2lrJjmwY0RiZt3UD/Xtcm1cOMXD+q2IWt8CV3JKjihkolaqHop76yg8idk0nVsqHMRgnxfp
iMbdsEwCcpSvWCtVojy/7kADT7Bods/EzQxysJIUspJXq11FNqjO2oL+HOm7JF9BxtMVYIpo8jhM
WWylgSgscqjBn+DA3Xty47WP9ND6cAfw66BVg+UgeufZDYo6Ddj7MgQT+Uqpk8pD4djIamB2jk6q
Atqy+W1nNqI1s/dIyowT/o7DbYS8ndtpKJHOlEnzC1gWOCqNZmitpHJ1nyWlbyiQ+9Shx+3Y/vkP
+2bXqzYaYnEUqWhJhy0dB2mJnqhqRuFpRkrYNUDaQ+gM/WZBvo7w/EK8SWYmE7rtqgqfS0jKI7u/
YAsSitlyWB7QZS8YzluI5qJxKGYYS5HbzOKPvU1UMPHMy6tUvYXARGQ+e9+18lOHEgRMIrKb85/y
LQmKi81NI+q0i7aObKQq5JHuS+NLB72s3DnBTF01NZeqvWsJ29XfpN5cVC5jc1JQ2o3sHx9RtAS4
y+1v4736D+5ObwGOi8cB3IC2Bq0utRrJ6RLMq5vCd6l01WA9QC0HAuMamF8qqnLI207Jp+JGxAUR
rFi+1o4GR1jFFSj1UCJBeKi4GGTRRLKJeoWh3BA5WOtyDdenDt6CzoE5GbIHZfOywt1piv4gCRZF
46ANbY2VOS5whqSo5EtoWoFfetUe8Z7r0+v0pOi359ep6ANy+VJsO7GUmwDtNlkPs0QjzRy+ng/x
lmPAfUEOVkZaFlBRep91oQBgNK5WnNp1CqHHymF8BnIsLliDPaxS5RDN9YEoE3ub3L4emcYBTKbM
xZzIGBlzuSwustPfm808vOP1kwvGIUqtx7E1p6CkVDDcRstsk4sejEUzxT9JrKqNylWvoq0bTMO+
h+2j/WDfK+j2NL8puStYFwKw0jjwGJsurmf6/PVk79mVFG4SPiQD0L+ULsicbUGGIhwfO+M3x08v
SX2mGnAl/W3auV78bQn/33eyxuFGshJzMXocpovpLxieg7VY/c6+aCTOvoRrkUMOXV7A5ZkQ7z1r
URiNww0rgecLXiucUNqgoomJU67EJbq39VRu6XMIYlSTsbbMsjp33Df2wPDq/e9Lhe8AmmWtrGoV
IdlSWa7Xw++tPXz4g+EJQJ+vJo2Q2EMfDDaCdLCj4pCcCm8MrYiV5yRfuMlF0TgcmVMyZFCWejnQ
oNB//ccHmmCT61xGsixGssBoC4B8JeMuacmoPurDMyW8Dkbj+N93ns7hyoC39i7r/0Jl43I9TG58
sCI4TPwBKot2As/Zl+NRS9bir4Xykh/8mQ0w28RnkhGdAxVHnrWuSFonbGbyVYHmnF3JF10swyJK
9yyrEjwgizaezoFKO6+ms2YAld+uw/9vPvnmjsX2ObxzNRRzZeMNj6FppawHtw01lOxy7U7tfE+y
g+DU2c0QNjE45GIdUfAqwfJnOGnAuPn34v+jtbGbXW1icbiVG92oWwTjGeCW4FHfBo3HRYMmquEa
SgGRffFe5Pon6Bsew5RnsBZv/7kD/D3AKZKEbyfnx2fxd2KlxUU8nxHKLppAhgR9q38RTNcufmxG
w6GV0ypyosI1LTSfbdphXf47SWDG8ED+P0jqzi8QKHe/ThL0ulTraUDE18g/34i/3z54bEbHQVVT
DtPYaYi1c7n4z7PFZT+1CSGLpcFqhL4iDIdQzkOf8/npEi0IDp9kOyWqumI8RvuhdX5V8efzv38f
kDYfjAOkTDKtMl0QIEWLm+opSBuRM8o3fy2H7J1O9puIHF5A7iUbyhpfLT/CGsgI2wjmT56RXEEE
BaxKcUDRiudAQzKzRSl6DHFzBcyzo+4qWPLwyDrNg+AS+JaY/wp3Lb4TIB+USrYH7GOrc/w5+0QS
WMDRGmrEi5fgWq8aTy3Utew1DwzrWu2uIBVuNB9j6zSRG6f6WEB3ncC7CH4B5+f7/IEABuHrvdh2
pFXtmU03tJLV2xRi5nMqtFXezYhepvh5l26uBXG3UnMoMPzxZJ4W5aYOcR/21XDSP6guEdMDBLvk
eZFv4km9UXV997yI6+MNPf6+NzJj2SY8iS+Ook3zTHndxJuTVU4IQ5n1Rq8vOtxUGVu8b6FxZbtt
hVdZoXyQAESfH/s2IWWo4JBSRsjficP/cwjt3+o208eBTm2snd1rf2Vg2uXmVieEUGEsDn80ZRw7
XQIavGNcomXJIY9SpBRd1H/lsf9vdYF9pDeZ5eYjcqjTrHD0MirsgTKBF14xtkfdIF5n4lW000TC
EaLPyNeB63Zp83R61/J4LsKcGdkbsaeho7JiIJbuFGEmae6StEwbDA6qzamHi6YBgwc6O9dObgZ9
Zj9IBJ4Kdf+ht2lo99ZFNlQPmTocraKH75o8B6ainaRBCmkJZk/VPTkU2mR2klbBTOF5qwzxsV41
BaTf9NYxpizQ9GoUIOPb5+PXmK1yiZGq9dAU6LASxxOBznK0gB7unAr0XWtX7DQsnFM/wHc2gDmq
KIcWrEyVS5E0GCAqq/4ce1sT/bM7jwi+ntW8NlhCE1jhjRWDLzijuiVUn8YOHIG1C+WS+mully4d
8kPfTRFs2u4HB+6DQxFMEhWNW3A08+XmcdAVPRsxbpZ9rD6fjIo7pgTn37PH0GboUgtnmabBrqyS
Tzp8H9vW1XEInz9kRVnos0zOJkoMV7wuIz12SBRHA4S98YJto4E6XAMbgl918l+/I4dsbSJPi5Rh
RiXZ7wNDu4QyFcgPFmTjn+DjeyH+kMIxcvhGoFHx+0tC0N08jR/ooWtO1jO3Gx3Uf8ArERzyfCWa
qLRPbIUlFcuRvaKv8ClwFbeJMtiB3zrRevUHoxQcu3xBel6dsYF7+Xsut+ykOwOrGoc/RlotZcrm
UJZPBU2CWB0juTtN2Rc5EyxQNjfnQnFwky0QQLYpRmVN0BO5zbpLFWTAJByL22pqPW2QQ8GOEA2O
u5eNTldqCgxEw9nyBj+OlAf1C9xEAusiRVcA3Oh7X4r+iN0hGitDhM1eNCVHwcMuIutoVWkK22/j
DqrgXwbI5XcS2Nr6RTPLgg/8L7vDQMkFfoS6zHOR9H6dpJlN5ruKx/u5xks0LmFLLIpX5inNorar
avjewAkrNmz03JkwPSlKWBOYEDbzSa9eLm17Syc4zphWf79my52qKPDtWQlce+YaWnZVcjw/9+wD
v11sL38cl+ENTbfUtdXE4bgSD54unpJCrp6k3vkw/3KqvcThMHBZ5qZxNLwrppfk6ITf1sPvx4jc
pajUiNgLok/OwV8+6LOyTKjXT/Epq76v8ae+v6KNqLgs+Hg8NwliHJXSLKgXJjDmwozWNEiXT4Iv
t599/PPl+JaMki5NNc/4chBpWkM56OGN4tv+DE689VNcAdgH8pdwHNCN+ljOyojOUFBpPKVLPSiH
Cuqsgtnh2Uiy3Zf1XGD7keVp1cuwGEnQxlfGKogjWnQ8Iaks0yaZWCBWTZPgNfxcPkmeyRD/pZr2
8vU4PCOzmXSyiojvuDCJZorDFTiyzapFEIudt9lBZvrqhadnEDWAyeOzvroiUrsRTR0HF8sACdbG
wNkUqw043I+Fc1naiacXIh7C/tH+8iE5vBjQkFzkLW6D7/iQoh3GoUWpQf6AsgP3vcmSICDfeQJJ
7L+e7VEot1zV+01Vw8O9E7HHUtFD8P7x/s+35DtPWkqrFuKMqIQmDyXs38elAguP+DKs7aSycAWA
tX9teAnHIYhBE+g4pShQ6BGoY4abnSSWQ7xU9N5H69BeInIZE4F3FoHUUxZ1aup13UWh/zo/JgHQ
21yClC1w4G5ZkVzrBs/uDmr1gcY//lsMDjpAnFbpas95pKzXq7O6pAf7vX06H0SU+tgcaAxTVaZV
jsl5T+qj7ad3LxPDwYVOUdDJSSeF2GFfK5n+UCZoLs59GViOIgVzVsEkaphgQqibn2yyHKVa8cds
Ht24gHHdAjWfsFfmDpqUM/ijGvSR0IH/iVQtRYd/fhgs6zDX3adWX4/rIn/K+/4wkczLFmN5JFn5
Qa2KwrdTyR0X2XDLwh4vlN741sx20OtwsoOq7BN4uEZgjGRxm7kXPeiItjqHY9joRWmz4ufOk0co
pBULUNPmkIxMq55lrHbwjtc+AarwfS+SPC/UyhFricyIMcLVL4wRDoPLk+2Xy9+McPG1TxSYfYTN
nQEnjzlpaxuHREfTS3Uw4m+Z/j1uG9+Qvgu2iwDLHA7L4EJJwJ3GdoHz5AA1sipQ7QBqZI8mytf5
4olH9y/Fwn/2DC8bNGR9ayfvTCFEw+NwDd0+vVzEyC2fNZGco+nlYRZJ9Aaif4F86PUbEUlbNHkc
yqnOCjJG4kjh2Kye3A+LZ07Tr2FMDmSYiTtoLQnOz6EAux0O8Ra5V+qCFQkUaDKqK7TtoWksVGQQ
7HNek6AsUhg2MppJfil7ugenthxJuhHpoUFdcZYuwnGHwxWl0CSjZMmfHi2BlsKPBWoT33WorQ3R
vL73JeBlVXLIQq2k7HMWrwvrYwy1S7CK6wvtBOgchBoI5zNbqG+/3uFTmctESpD8dQVebBzda60P
5xfF+WUIA7XXEeKVwMi0BjXOpLo/GMdZva9zvPN9a2D1ez7UW93Q59L1359OkTkM6dNmsOFsy/J0
2wn0Ez2yiuPaBIkLSXwLdjb1wYiUAO5arEe8v0mFSub7zOV/MiQIh7weL2gt6HS2sTz/BmtknobL
ynS915Ow8rByusMM0ZcOVopC6uj5a4MiczjjrCpaByZA9tSnB7nV8SphZNdWJt2wXqnz3/ttCyH3
vTmI6ddlRaMS5EEYBwUuPtiJxWNF3cZz7tBEuOB2hHZyD7r4swULJU8Q/jwSKDKHN7Qw4B0/vvMd
S4ADUJx5PbGFNRmSwygI7J5kXLYedRnDh71NvJvA8bKUOdRZYDGSkQQE+AEOdC7rkYTKb+YaH2wX
drkRnEEFH1O0TznY6eZySQ32Ii4dWJKhP5afSjgz6cFfSQZcUv0/Kky+FUZ6vYp4kgAd9UUyNUgF
zR7rusHxP91Cc+wK8pzHZfDyAC7CQvndXeDTVQhyw29AtnlY6ufEkDR29kMd9OfCyuj9Q+3noQE/
oQBNk9kV5BcF5+N+wrEJyuGTlCjWPA/Pzzz/N0VsN0HdxOJwqKilv+q970hQRbE40IElX0s6io8J
SvKGHP/7ji1qB9vNMjYD40Bn0OM17xjbSKLhZMG5XblaRE6QwpnioMWY5rU1GMEuvYQC9TVoBnds
q5PTH9BKd3feZkAcsMRxZma6ilgOWLrYcY/wx35u+FQOz+k923nYB3+QAO8mpZvIHMikE1HNKnke
5TtJT6KVwqEMSYq4rtjkvWNVCkbH40qdjX+9z/9lieMN5pXto/ZTHDXPRF/YOn4WgKhgeM/LanNh
ommh9+pv2p1+YsyKvwnQ7z0hXibv+bzaxAItKi8qBZtuPLHDFz09jLHWAbzmyavC9zFvNvE4QInJ
2CRji6lDB4x+ak+sxQ5Unz9ssRNNHgcpOgxSybIg2triPMoO6Ryymus6+aO/sO0gVqnZL2JvRsgh
SydpJC5KxIypK13op9/FwjXKHBeU2vAPGgkFp9AzF2Mzh+rqVEXJElbnAAq7y1jed4n7X9vANkPk
sMYpx8FZCwyRcVAZhf3329DvJEb0NrSfMm2icfjS6kQxjRjD0wavPqLelOeuFJQXFnJww3zKxJcn
0bLh8GVts5ZUFiKaVwtSbmv6i9U7+v+J1fsyRp5x1KfrOLUMQ/9u/WGzx77nH5wUuwnvJhaDn81y
iUdHHkb2hrtT4nrnt3TAmFegJQdLDy5aGlstlWONpUiTb0sBtP9gTQTnGGYfUsloIREtmL2jXZd1
FTa2mqKgU/n1+Aisagge+sBQzTPoi8NbKOmiqVW98zDNlh3/EgtCDdzSYAP11snbslatnHIDb5ZG
Wvulo162dXrdS00S0jUeIe+43hSzmgjCPjc1vImr2pquqDrzAOI+aF0oxiJNDrYDtYpALRe0Vyz1
U2cWpU9i2L5n63yZxRpEM+bML4vprgGbzaWl+iHpYxjpUP2LAoanW6vkqGVZVKZOe+FQ5dKqhtk1
1E+ZMrod6Jet20HhwJBwJyvph8pZnkhsXs1a8nlK2sYb5RjGlwvYBmSCLsI8Yci/6qH6qSjtD3hS
fNGk5J70xtfEpI9zPeASScwf6lQs4F/Xh86cRTOv7vZU67Bwxju7AlcMvlfJ0UdtIFiI4ahl+XHq
lKdynlYv753TOJd3RTGtbpaPsL814651K6fMI3PIJxhSdR8lJGz+otl5oE4NcWcC2fi+NC+TTB7c
Mqaf8MF9zVoeFZAfnKk96UbxedCXh2RYngZLfwJD8TZDwbEokod0KAcvGdPeR8c8vkxzsc7VyW6h
6ZWbuI4p80OXxBddO36QVhiQNobz3Zmlz7Vc3JgyGqv6bPZKWdbdmI6PcpOObtspvwhkLb16cH7k
qL95Qycfl84mLly3O7+jduGOpvRTqvS7tJRDWlW/KhnXeNmccOsj412iy7da11zkxq0JDZfCrTr9
oyJNkpe1sKJ3pM+rZYap3h4bmbTebNSPxLSjVptCqk6W10PYHuLDeQCTDuaWXJ7QwY4n++RSKspQ
qaz71Ro/JLFyP5pO7EpwqpQaFQ2hgx3NWnwvdWU4ww3Mq/Iy8YwBmi7xFBpO9jPttFCe1ttEy+CB
s6yLWxvKjZ7Ztpd1Suc52uTF7Zp7bduul4VZ56e+pwcKliSRp4+GQk8WepN91Up8hZSZG9flaXH6
e8VQVLeNZfwBdXE/G7aGGcnh1GU1+LaZ5Y02UvIqnn3VSBxI+0i1azbOQ4F39cAoZgejgFz/UIRS
Mt7Fen0tTS3181r/PifDV3gbPg7ycN3lyq1Z5E9DNk0XxDBXf5IcOAitZjCqdg+Bv/mil63cne32
c6a291MZX9mqE0Gg7wC3jp/Eqlp31sAjoVXsEr08pNroSwm5bTMjiFPt50DUQz8rB8eQ41Ad4gvT
yYJ+7KhnUgvSZ8XPNZ9OOB4vlT4OqWKgtZ6kx0QGbSUzj9pQ9y4tih9Okn50svqzniSXStyZbtJm
/gAlf6OBOU8FCxlCHpJK/sK+E/xtHWg7ZQZxtaa577G8yw400hJG8/poPkwa1Fvnab5LYI8FSnXn
ky7+5PTkB+hl42EY0KibrbgSW7J0MJYRa6HsG29aaB5UWV0FcUtFvbt7CREEmGHkDhd3E4qzr0+A
MQfgadqM+0F60Sj3einSBtzNSaDnCxldyPpqBu9JXzXVSOMWOMPeTOfJbyMbOxZZcwexlFwVqurs
3e7gkylDpxiu8FBjfj0im9ZtM6VjHTWt5prd4ibld6f5OFNoFCnB+YPtufeXP2G2wbis2YHW+KzD
RziccnP0DaJe23HzATsx8VeGGjU6JBdJy+FBVh8kVf+o5kuYVoZnw74z15cbqSp9vaSHSsmjGjt+
tdnznUbcsmuv4ow63gBFZLesiZ9VRew3hl17C5VyF+/s92PRT24127Fn0AyLZFZhD1V0PjRBwiRJ
GleyhQyz525ufsy6A8U0qKfolmZyp2rX0KJVdJyqDSV3o5OBWN7AKD3WG+qSWBr9deiaqMsawzeV
socpmXwZG8ltLZmXHcQh8UwbrVR7ss1agXpG/DUt1CAZyL2aaDhl589SRU9jUg6uKY0LVEXIjU7h
tyKR1vSI7ZheZ7c/e1JeV7NxapoVJYlm/FFWZeCky51cVl+XQbfcYSKX4HPD89h5jDXp5wg1OXtW
Psa29mQozimdy1OuzJdtNvyskvikzZbuJgWFJu1annoyqu7UlMemLA40aw9ZCiYUPOq9XME+XdVE
Dycc+n4zWddx0kRlMgRron4iZn5aszhs9OKygz42bVYKR4zp4NhVAeyor4u+/DpkMjkQB2bMKlFC
dZ4+Ubm9SpfpQRm0T1IiNZ6UWT+cGraUVVffS/N0U3ZAO91aoHVUj49ktj7YOZwCrJl+kYbmRzFl
l9Scg9Ka4keprWCuPZRfrWRMvMY0C+jhl2pQaw6EfKzWHdVmdu3U/uEU2sOiG5GW9gddsm6b2oYI
Tz26tKYEckppZJktPlYnMcvEg22PWOz2Q2kvV6ChfZXp3HoG0Y7pEj9a83DQkv5DYsoPDU4IOjS5
Z5F69ZuB1H5XWMStl1jzNaeYQieXj+f3414x3sBB75gmRAQtlUOzRZOh09SncahV9XVOrwe8qtPB
chuDhucjsd/EbwIDEugmBMJNVed5llO51nWaIxJVfinmj8ycPAIfjLa4UKG3Q9avXZ4J0tm9LNrQ
cM7BrhXO7LwTX2VCFmU0SByydURwEpAL+QatD76pXUJqUsQw28NRZIeyZmrwMVN17lvqpGylMcW7
CpOQyHGkgVIwuqoUZAcG4dYXYoRO5fewvX+2HhZ8X/YQ9uYDG7Yjw+oY7sO8TmldtY3ZwSggnJLu
0cYG90Cc/aaOMDqLqVVfFqmmu41mkntIKsE7O0/6SyI1gaUtsM3Ik/qklki6M7AvGq0NZQePUpJ2
MYz6bY6TGblRetCs+V6v53u1t276ui+vc3m8Bk/jmq5aVNP5i5xkj9OiBqVEPmpL51GYEmcOue/r
7irW9BNJes1fW9zN1spQjl3WSZ6ukCc7kb6blQwX1ZrCa8apH50ilrx4ljMfuV3qVnmPL0pHQLZR
uUD221Suv5fKdCyt5FjR+Dau+s9N2p2qVf48juY3Y44/mHqrusYiAwVU/QryyFFm2Zemrd7143yX
0uImlvPbSp6v5tbwVa1+qKzhtu3z45JIsMSFz3s99fWxXHHVa1a8h3VpdlhrtMlIaaYezKk23NpE
ltLCqhdU7SvY9lpuUo+iyvzzzfLN9OJ/tvEYsGPcbpkZrH76CV1KTLPpOGGNdZ87UMaWoPeYNE88
e/iWeNCCb3tk/UThC8QLC242Ygm5XdSAwbWq49oN5W8uY6gtvbNnvMdEuV3/6o3maGV57Ro6cbsl
+3l+Xb8Vx8Tji7EJxmUMdjdQiJBD9G8KwYxOPclVQEUvvNJdRjjdlez57kJ029u752+Dcvd8W18o
XUzc843UdZCmo+fHjRUhPW6vXGIAoOATjvTA4DMDOqkWKCyUFTDgIgZEDNOwPrAeJuTXf6CUsosR
m3jc806xtEM5VYiHZWaFsH1FktDk/ZM00zhM5zbxu0bFtWvN4Y5aJlB7x6VCMJ9scbxZyJu/gVs8
g5zaazJgIctajaupuXSB3qh3k6yUrjaV8Bquu5uZDJWrtVJktea9nCiXrfo/1r6kSW4cafYX0YwE
SYC8cknmUvuikupCK5XU3Pedv/45S9MjFpIv0a1vDjMXtVUkwEAgEOHhzoaHZjJkwc/ZDNqLdgRF
wq1BNulz8ovkRZNDKNPvTL15THL5kYbNbV1LXuqD2nYe3wWr33o+6L/t8bMxZq7Mht/CXmAk9IH5
dX7EsAzUfYu08ww5Gw5BVOuWGoyRGwRlY6EZl1l6zVKHVJLiyNV822mG4HLe/lWmoSK24P94xEoe
zVoZtAWo/nvzVSPDe8Ai509WbqqEMtMkCuUTALz3GpNIsQRKOswRoupZGFfZz8BbZq0yp6a2EhyF
PHibB2xldIlkq3pkiOs4rDPjVzdHBeXFwmWzjBv/E9KLzV1cGeNK11FozmFbw1iRFLgW4u42zWMR
GHrrCK8fUFxkkoJ0mtNQibwZT4hOeqilwWp808mmN2DnbRQGcyW2idbuL3+/rcWt7XI7KQ1hGuVS
Iu38DHqwEJ7otFrkIls5IlVxDMEcaqDnzT2UVDPr8TqhC6fe6CTfY3T35bdFOEGCgORsN1dIBGYU
dzHleBQxmm0FgrVtLjT2RUSiNMLHk49a9sigwyndV/MXhQpYLvWtrHRtiIt/MyJAG44UHOGT0RxL
Uld23qEuBApRJGXgt/ZD5BqjfkrM9qkykEUuSNZUjl/lwX9XxuIwZyZqJFr0JndvGXixwzG0cjW9
j9vszoxL5AD4j8KmpVZY5MgK1BGac2MROTPrqSX706E0IjcMxiNmSW4LlpeWYkyaBW5Ob9JDtw2q
d1I3ptO2OuZMegZIWTlhCEs2vw5T967L430RzV/0GLUCzb9BWcGZjMqwUFA66Y2vg5xizp1oSEtL
otrtgFqqjZrdC96p7wRKnYIYvu2av91m+ff1IQclamZW+HRD88bm3Jog7H3Z+bfSgfU34w5dzCJT
G1Hk9XJF753QVFH1iuV9qFeCIyBaCnfK6gkENh0UaHdZUl2xpvg+Nf3L5bVsOzozVQhgElx63I03
YISomTW29BZwiKud2YZWIOsuq3DjhKL7dRM7g8rS3+Z4Cd+shKyB6cPcf4dBMQagWOHOREKNYdB/
QgS07BKfYqxtcnEEIsxDJw8aov74ogaqVTcY6c1UO9Bb+/Jmbh/m36vjoobppykFqZKxi7K9379m
5h4j22CP1fEgMJ9HKgn8Y7MDDNJ9lOmgz2kYH02Kla/PZlpOKFwvrzw3ecMEGBBtps2Ml+RAdtq+
24dCWYolIJ3t5srksgcrk7LZqWpD8AWn+9ZpDyEstnvtkVqzWwMfKLqzN4+AhvYTKqyLxDl31pI2
0dskRj0oNt5mdFOmQCQssHkCVha4Q2a009CTZUFpqB9yk+wx0fEt0LLYgmCPY0bFnzjJyt7ye1Yb
2GS+P6ksMHYZk7+GS4Moj/dBH+aW76c/iml2O8P891TReDdBsOO/+8h9NjQmMfkojWwX0OlJ0poX
v5Aqu5GBQQZR7tc5TgrU33X0rvSHOJWGnZHrHjbmUBf0C6tpbqlNPLqXz8vmyVz9KC74jIkJLewB
W+8H+l2XLqWG8TGCeJYpg8vgsi2BI/FDCdFQJGHcqqFnzPprpsfXSh/cXTaxXav/vR6TizRllkn6
2OM46uV9ffC/LLP8kV2aj2RXHsFRJ/Ak0ZK4cNOZSdyaaIjv/OZqRompb35eXtBmBrZazxILVq5a
hGi56WxmO0nLrik03YnWeFMUfmUFXt5S+00yW0yDCvdxO8b811nNZeEru1nF6iKP4BcfU+f1IUUD
YBFPsYm0I7v5WgyDFgQBkwszBSm1klRt7iX0NEmjpcihJ5vzTqGGW7amwO8/6CrOgigkpFDIQAsA
D6DPC5xjCVVwGa/e2mjVvTwor5EaI8FFPVxj6U1Lm97LZRnaQg04DVNfiY4sliGPUaqoFvrDIi9b
X2VViHYbUK95ckL/0VO7+QACIDQm4wca9HdzBkaHeK6vqyi9Streuewd2+6uQxV66YIToCA+ryLO
KKunihp4w/me8XMZNJB+phZey273DwYNFnc+3zQDBqGmi/oIFzjBn5nLFRswklJMhZWqxZ7qZmJR
tTrIM+6+WTtSBdx7RdW8G33rW3WSnmq5SB8E6948dyj3QK2QosLKwz4qTW6VcKHJ0jzUrDW38Exb
9crTwi8egEY9TCxRwW87caK6RvAgInAZ7ihK6RwkyATZTiX2IsoYJVYELcvYbaAyr1awW9upF2qC
b7z4/dmeM0IgJ4SYq5wVRKJIN+OQAJ+knWQJneS/fOpd3s7N3fxtgq+B4NLrAhTUjF0+YKQcEhFK
J1jEtqMynano0aK0yxc0xlDyCzVki0TJH9D0LIf3fM9+W+Ou2gTjhthQ85e1X1WGX6yy4uxosxyK
KIJIAils2eDLKFIwt34WQaR3YfZXnPYRldcMxVDmjV8WWZn4WYJU5OUPtpnlGgRtb4CeTMKTY2dN
gxYRM8BaMXU/0BgYrRbC7KQzZFs3incmAeyvK8b9/83q4karOwHcskUTmX4EhcHyaACFFPwgyV0d
DBYr0mtWSIJ84QNue/YZV8vkroSsMkJ1bKNlwCA/RCdQgF+pR//0D2Bym4cMxUZFwWaC95ULbDTM
w3KQG+g0QlkZkBRnumk8+g36QAPQoyiEEqu4lQ4i+aNtsyZoXhVjUSTmQkobMy2ixjLiF9yk9LXI
ns1OoK+5lUCglE0Rsxc+WZm7IaLcNGhcUAhPVPF3eUyvza4+6HLoVmm/l8LqSfeT77rkv132lc1j
sbL78W1XzjIEahIwhkkbUrfg+ACopyDtbZTKV+B8dgD8Qe2o91DFsON8/h619U9MQe3HJN+PSnns
lFGkqXsWE3A812Im3F4PuEaieez+jgkraj7hqO9ZKsOZ4g/K2HcsgHL4bioKm3W6NYGeM2U7LXyd
RGXAMxfibHFnRB9zUkQhcFzGEOwCHY2Y3LeRNQquiDM3WswYuH2YoWsG4w+In9YTzdUYzCOG/CS1
49fM1Dw0/m049StTG68HJkKqRMLEm6tbmeUCeSXXrClDKN2oydVQAas+M7elL5d9legiM9whASJg
kGswL3imWX2BNvkumE1ySsvcPLB5uorCGgXQsWYe1fq/9Li/yuv6ra7n91HLHjRa/aBVD6KNUT4G
EruXWPrQoIlhV+34hc1di8bJZGVT/n2QQRgHF08GzE76Pop+xMQQ/WAONiisZrstDJQNRjm3jVKa
nKqEYmBfZR1gIalHSxSDyrE9xH4SeLnGAN8y3zW0KTo/TqxR1nS7TQ3Z6bIgtms1uJLNKbXHdvag
OPplSLPS7ZPaf4MSk38Y88BhQ3lCt+WHOjfgS62sJn6j0heAwayqqzxSfUuYdIjJQa4Gi2TPGoSv
ayA75Un5GjI1sSpCS1vu2etsaE5CjB+T/hgU2mlOe1tWDlRuc3vUpsrF3W9DDeNLD4TaKJc3RQYA
olZeF92jWib7uo5spB6W7t+RGbVCNcscov0c4/pW82/1RH/3y2cSeoAPWJN8Z2Zf00k9mPVwLOrG
y+Z4n/f1bNWstvL0MU1ONaVXVWDcN5LmmdpzPQCPDwGq1Ea/zU7ZhHe2ui9K4ybNH7MGYOWC3crQ
N5r870ageBqZrCqc3LR/isrC6hcugrG3Fx3HoaUuxsCsYJr3YTidIjbsIlZCTCF2MLhqQ/fdViYo
CoUAQJuTLeH0m0VyE2VZYFUsya0QsKAk+4sW+p2q6JbfGC8p01Hp0J70SLuLWvn7oCgAyDBHKd7C
OtzpyYNMw1OeJLckHe0AM9IG3mNz0Fl6zF6mwT9oWfvcE+lbRvp9r803ZguJyz6zxlA+aAAOlOTr
oH2NavxonYBDd3LjsHJaQPvkQb7pY/UAdaJTmKteSwxnggZg1v6YAaExRt2K4+YQy5FFYdAAiCab
wbOhgKZkmCwF2JxaTk9jhgYwlcGDbYAqbLzt59YaJd0aKMrlHV5yFeQTFdlGP/oQ6MN1azRPgAYe
4ia9mvT+GAbpoafxV2koXo0mf8TI1lcUUxzW+V7ZqqdCYq96djukFL+yc9MiemkK6U0vp2Pa6w+6
RF/i2N9HEbkf28Yx+trD9DyAoUn+NdfC9xzfI4rmmyYnXmimj1NSlns0vyarboGQpfDmSTf7gzqW
Ik7f7eCCRyaQL5jB5OGDyTADpNxCea0obubhS1Lc+qKJ6bMEfonOSEEhA8qoeoaE1vok1YDFgHBk
+jb1L4XZ2ZdD5OaNtjLA1TlSX5XTKsEtk7bFVR3Ez/kk3eIBnTpxo+pW7Y/fLxs8r6tyS+Kuazgy
+t1hxnalaVEvKbw5tOKdCRgpcIMuMrJ0T15EE0uifeQu7jjOILOBZAqfKkWMOBXCKcHNe3S1kdx1
HU3pUBVxDGxnolHX9wHVxhTtsR6ywQ56ENjQsr6uqQElTPYydPm+baqdFJedNY9+66UpQTdMM6/C
NL3T+vAHNZW7vMVxEOTem067+p1cSbal84w4gw9elXf59N6xh64Q4bO2beh41DId7zE+NW1G02hM
CTZ0xVqE5htP+6bvwQbtRE+LInDqTifp6bJfbe//f23yaWkst5I5VAZFVzHYK/t2v2hjAmm9v2zm
vFgA3QhZVhZIMlImk5fiKELA68dJ+iWTnrjVs4Z787Z36S65ZU77Lb0W8d2dj0MsJnVqGCZK5ZgZ
4U7MrIY+NfMy99jjIpGb7jrpZx8DgQQuDyfZNeVRPqX2gGtIsf91j4CzzR2cKEpSdI+R4g5gTUXx
JQwfBRu6RJhPb0HOAndwALRKyjapc0/z5L/gKyhHli/zcXanR/FU0fkwL2eNc/9Jidu+qGCtJgQo
5yslVB2KUTTWHFWj3NWzbGl4KkZtY+kRdQRrXXbr0lqXaLx6O4UY5Qc+GtYbt5Dc6kaxlslJzWqu
FFDHfa0t8azmWR9A1WQoLTJZNzTDVHl/NaH7E0wK/HXA2JCrKv13NjUHqWwSJ2tqwSE8K18sxvRF
XQXhyQR51uf1melktACQAd0ShadwjsCiqYLhiWkBcIF9vqsavJUm5adgW89daDELWVCG5zCOyPJC
XG1rTFJTZQZi7zJJ/H/Gnnys8bex5cesjM1aPLaJmuRenjwriop5ClF5ZPOTUcQY4FtNelb79UOa
xp3aGzuSZNUxilBpLmMZygxxfoqS+eHy7p0Ha03G8AOefxAal1W+C9iketYURZ57clnYZdSDmUS3
jIa6l82cuz7MaBixg4ILhrr4b1SitJURaTFTfJ+rR7+k9mUD55VIfBhFozKqPShkw9k/f5ipxhRM
ZGD6UgY1Fm12Kigcfo20smYnPlibC8Jilh4O4Jl8edBoskIuKEo8SiG78jRaMoixLi9pyxEUDCai
s8iA5OYDf8SKIJYhQrszR+oqOd2pwIZMxfVUzbvLljayMmzeytSy2pVXU3lIYkokY6eDdcBTwdBj
gfLUbq1c8dA1/QfsOOcX9mIRG4ijJJ+zbgQQt69NFYc2PkS4sCPA0+iuFLIanZPwLG6xssOd11Cb
ikHto9xbRv/1XXNt3A137cl8xvyKO1xhasw2brKTcV29zIK77YMf/3O8/2ybi4cNyVp9KGB7KSEn
pwIBv7LbEzASjn6TP/b7MbB0j+4I0iF5X7RW/DqLGqebTmSohmEgYWEArH/+sgW6HnPapWCP2WlH
1Sm88iXf+3eJ3TjJU+5Gt8WLfK8eBP50XpTDylFOwvwBU6BmzN3q/dAYldTguC9420U+Obxtj5hH
3AU7ka1zwPbyhVe2lh1Y+W5WsH6cU9ia7PQg7ZOb6W25WCGACxT5Cf8rXVJin6er8Gg63dG8qr5L
h+o7wX57gnUv3nT2xVe/hdvtkqRUGXv8lgVYh3V7aK26/RGS5l7gmILrdjvkraxxVbSa+MOojrC2
DEIsrFKAqnjNzvSKXe5VotRXtDYuwCqqzNoZwyXgIVq+aYqxRqu1alfysl16TUV13eVw8FtJZGZq
MrqSFFfp589apoWRJlqVe+Zjf7XkSktiiPHWQ/IDm4lk+w8+3doeFwLjsWejpn8s70Px2wpef7V7
cre+1gUHZOtUEkVDBRQzOsCPcHupBn2lgo8ZzHUtSSwVtP1h1O6r1rC1WYSD3NrH36Z4XJiPUTUW
5RhxT7PeluqniPVOXHy/vHuC9ehcCsZoUoFGKUS/OsF06TVQb5bmJygitLvLhrbSldXG6Vw411Ec
olWEl7xG8ZzE0O88P6VgNb1sZfnWZ7632jPO92QJTy45LgHpCZNjhnk5Kw8nIWnZVpBcr4XzuJaB
hHU0Pp4Dyo4iWPQv/sfhDe91wTWw+X1UBYBwdBaX1vrnw9SUhiYbGkAYxGh3/hwVTkBG34nGHi/H
QRGhj7YeAgS8BqZuUvQj+Qn+eO4l2tRAV7YG2C2zArnrbiyu65FZTTZZtPyT2LQ2yLkFmM07udf1
X5FQdlOnf4m80cYQ5k46kIfL3rHxitRQ7/y9PM49MLCsh1MxGWgnaG9AmygWxkx3adGFbtcBleRr
J5ScXqZcujfz7Dj32SyIVpsOuvoFnOtQX579sQJIvNddUiXXga7+2/4iblUM4y5PAgMzi/zDUZl0
ecAkOm7Vo+/p+34PudhjK9b5WTzv7Kit7Cyeu7q9MU3vq3ECO5TZ4x1A1LfJHpjwb8YVuhpucKBW
G9qdo7qQwbubRF9ycx9X1rn7Wp7yVpYoRrLL98kGp6eDgg5AJ9IXA6NIgL+H7sQsgfcsf/PSirlb
O6vARhJh2hY5AlBQO3bbHhrPd7Sn3lXcDDz5slN7vqsIrpzzzi33RbkYgMK43uIy+HV/s13qsMDS
oM+GXp+zpCedHTiSIFwL9pe/fEJV1noS+QwsFtFfpEHTgBAh9+RmpvD7I/KXz9iNjT+itrprdz3o
gqmNgjm4Pr3iUDi4YsXCO4IvyF9CRgyqyQot1V2kHlkE1gjm5OgVDX1u5+iDCPxFcEL4qoqWYmQp
S8cll/7IKe0RSW3mFteJjdf6QduzQwf59GS3fMLLtj9ASBd8VefijNIUPUlr+GpagPjFjg/hlXk1
fg097bU4gUx0lz+aN81OOaIRR58WSUNAWx3zvgcu+2pyWjvaiaCZm1nvKjJ9NH1XEWNSzcZs/AEZ
Ls4PcRM3cA3Ic5oe3ededrq8A5svY2KqBsiP0IYBzOlzfFL6Lk0ZZjSAxOul41J+hTgPSFPczpEd
DCqKlQP+PweVEQYaEw1z3Fwy1cZ6n5AgLFASVXeNrX4PnuPb0JFVS8NIFUrce2O8EmYjyxV5/ql/
W13+fb2tkAALOgWfunZku3nA89/V8GpaWFtBSi26sLcDw29r3LaGs48WbzDDsb7mV3UEZE4OJQ3T
BldR8VXeLZFXlOFvmVQx/6kogHNhIIOLfymZUsLGGFPqKhjWlDcM7ohC+1YkQn4F7iJo+i7Qzc97
OIxzkwBsb3wQwyanyi7sX5ru/5AadiuDXNvjvlldZTRMAlSIfjGOLVN3/xgPJ7LFfbEBeAU5W6gT
Flu/1er/iWbxxz7xvrheFxd21GFEz3YCh0GSgmoHYS8ILDT27V7GTLLktmh9jJkjg7zoCXLXjvzQ
/xRH+XPJWlyY61/BFTHaYZ4AVs5jL/oS3pUIdepe3YV4+GZoaKE09oXsiJXeg0MlB2GXWKX3bAKR
s8+lRnqTgFS5hH2GF7C6r1+Wlg+5yoTENJtBbr1SLg0Ks0qCkCRO4/i+NOwSdz4l9nhMngI7ccSw
vM2TuDomXAYEtEgd56AM2Unl/Rw8o5xuC6K2yFm5s54UcaZinB3TO4Bs/Ie9sauc4mDs/wF56lbo
XG0fj7NtJzKZbYqjsdQyx4UPM7PlR4CHwV/s5B6GRgXL295A9B9RPWVI0LnlGYFcaLmPlGCBhy9k
fMOdfmNeK3buTnvdUW4Vwftx69mNtg4aSXjPEcIDxNMmAb1UnKC4Dih9l1t5mViEieZSP9KJs3MP
pmvUtAy8HfliJdCDhparxrKu9grzqF5XPnfAUHWOWT2iSQipgr0K3hbt1uj31MHEo0OcFlwQNpAo
ex2zDC/DKYWIQqHYBLSLJLPoA/hIzNhSv8X33UuMMihrHTmwstAqg6P8QK7D19gNHpUf3Sk7yfjz
liq4FrYSuIUG/u9Vce6utGE56oOBJJgkt1GF8fMEzH6g5APTFAkKWw3771nQvkpNK+I33PxuGGDD
XqoME+Fc0Fb6MYcMLsbmuvmpiU4mfaxlUYa06f0rG1ywBlGRocbzx6X3CwJe2H9z3YpDh2hBXEzW
NMWvogYTh6U2O3LUWE0wOJKWCz7ZdkRcLYqLvZi+MRu9BMy1cSd3eSyFTvATvE/Qekjd8ln5dvlE
L3/uzPFX5rgAHBVGWQc1uJoq+WtR3mfgH4o0tm/i/I8i48oS54wpeFjBWYOF/a9ShpUtLkz5Spv3
oJP5RVK6huuL/WLzVYAsHZATpHcEA5ufU684jDs/6OCFSxP43ypZL5vEfy4NJGMEYpYM9KHc52qK
JE/DJsNMkxHbIPQxTclqq9YCkgEiXy/T2Aj8cSvgL3AaVQO8+Jy/RKPg+0qTJvcMUl+bAz0Us/Tj
37ugBrAOkwE0OSfoiKPEjLMQ+b9CD2boDDHaU+lJMkLnsp2txzMmRdAyRV3pnAJD8ZWMTlKBa9G/
k+oEYNpvcvJQJ3+xOvUum9oKFhjpMUAjixbRGRMGKcPQhAIGWggNiEHj7FqO5D1KoQKqCJEZLlYo
Wkz9NMbH0aJ0jwkrD+qeN5A2311ezaYPrFbDOV3atFUpL+XiIpW+6Jnidc0cCPxMtBQuOuhlDEpc
GTuWzeymzZmnldJtQUWQja1wt/4wXGBQ/bGYcgozAe0tFqcuRpFdaXxWw8q9vGlbd+/KEq8WWsSj
1IEIGriDetc2im0ED7pee0R9Z+DGqgCQpr5IS3jzQ6kKPpWhLOgb7tLVJjqHtYTVNemsWo0RRZYG
+s7LC9tAooEfeWVl+RWr93o3p2bSUrhDejW4/QGMogxq8Na7eg9a9Cv4ubQXQdE2P9vK5OI9K5MN
9HT9dsZmThGxag0D1godH4Z43hVSJDIm2kXuVIEtTdf7CevLQwIl5trTTRFScdPbVQ0RnGGEBiHi
83p8anTlrMJEWWY/ZwPVySiVIifzRUq822v5bWhJoVYbF7Ck9NUJESLRqz0BD28fkS+X/WHzSlIX
gm5G8Srg6VKHyVRQWcZaJAMgdwUENcr1mARWDt7ERdWvE11Jm10Q5FsgWQJwRAdTwudFxQXg9LqE
ntKwSH38YsgPFMhpphBUEBVvNs/xyhgXmBJ043rZgLG51Vx5SF9TowdV8+CVBKyYifRAkvGmVApB
+Nj0EADZQDSoYgaQh7IWUCnNmgnvnrkPU5AvR5nTjRneIVPd/nvYLA60bgDEBoqsBazxeT+TNCpo
1eECzul4VJv2J8RU7rNBefaldLxBcwnJbpZ+kY3umcz9d0UfrnQlOjQKfpOiv/Tgfb7sUpvHffWD
uD3XpLHuNQOF1jEmSHOC3skqzMhWTRvZYZxUgoi2rO8sqVqZ4y6FyZySCVMv8OChssK682Jfsvr+
Qck1cPWI3tACa2dysN2k16O0lDtnGeBLKdHdyfTdogL5KEDYxBpHRfRS2qpKgJATSH7UBs8JgCtF
7hVCIWz4P8q917a464HQoWWzNuHiAxxOa9BfnvfgATtUGdhLRLiXTU9hRMcQBMjsz6hustlQ/JbI
SLTM6pCQusQIkpa6WiYXe3BaClqT25Hntzm+q1RUeVUbkvIRef6u7vQU+iPTQczBuBm7V8a4S6Iw
pKypZpKD0XKwWrZDZVng+CIL3O3Qa1No6jksqAa1ugIDZ1TE0Lr5PALqAqMqoLs+J3tpu2jusg7u
sOhFLE+xxPb3zPOtHkrwomC97Q6/jS3/vrruiJa2AUbv0KEZu9IqjWYG89aEUbYxfMfPe7gcpjb7
Jeu1cYFz0hIlM0qY067Nx+6LBt6cElNKmCQDl1m4JyeUgSb/z1aJ0R/gGwh4Gvi+XJTolOYlnN6n
gSf5ICfQb9rmh9kdBOvbvNoNvKM1dSEL4LsKpMr1AphPvMwyfXK6wPyW5cl9WKmulA+OEsxOC25/
SzMjq+lRvy1V0+pi/x5oXheh6LlNCHPzrHxJgjLELKn/R9979QM5B6YyDaq4wk6oMSYeK6noLQB1
DJDnq4+51oguis3zYiIPBVMYLmb+9c38JlCKCedlpD8mMlhZK2Kb2rr2dRl/HYhlvO55ulDWSykA
jCaeQSOxWc0subz1TdF1sLWOtRVu25IRA2yZCiv9Lrkxrem68NhN866D4B9NeYwHfavCncCXtq6g
tU3ubdK2U0iU3gccttFGNyYTmC9jeERnBSDnvOqKNtz7IxlSi5LwW5HU0YGk/Yx/Js3j5d+ydQMD
dG4wmSyjbTwBRqAM8pymSIrlKrE06Igo8htRatcgb3M6OZeNbYWklTG+RN/IOc3KFsYgvAvxAtXq
lRasfRjNpYVgj7c/63/XpXIXhqnEg64My7rQFqr83IYWt3V5NZvlSR17BrILBgpHPi8lddgpQY8T
tzQAGvCT7MDiviCaJU8KoJPY7TsmuKU2rxA8LQxA1oDhP8P0RmqRhjUoEf+owrZ1AtfGuCukgEBI
Hcpy5kWqZsVQvCESZkjon2QSazPc1dHViaJqIMv6X2Vka1tcOj2gQhQXM6qhv7K/FVGB8GrazJDW
trhc2gdT1sB6TCdo0BM6FMeFx5kGzuj+k8a6yDP44Ttfj1FgCzUwG/9nAOfv5OKPyF/RFV0t7WPp
q+QiQG2cZKkh7RJ2p0H+p8dk8uXTtXWA1xa4uIxmBhtmCWn6OKmOVkMtexCECIF386ASOZlGqqqw
4OsAKsV7abqnSSEIeZtddEowqAjqE4D4NG4dEeuCaeh0PKj2rRPrNgW5UeWpDDCSadfbPVTmdh04
jhZECXOGoxhysRmn1j+Bu27yNgYHEcFP+JuLmEBkdQ84n626MdD4uYhAVGhx+bgr98BFMxrZggTV
vBrS6hUQ+MO3blfeEAtCWl7w/bKvCO0tn3plr1LMHkLLsLeQNirgrPqQmcNogWEvdMvi5FpokQuN
rQKSrgotLy++AkcWRJKCvbpPPP2Vqrbk1TYQSYIDsVlrXH9GLkyiIEbGpMci5aNphXY2HwMXokJW
mHzIV8/X8bFX/2QAAFQAqoxZQsU4w8g3rM7mQmEo+TyOu2CfOwv5fguebmtyMuCDhKtcnJEvQKwM
8s/KGcppVaHCIMbfW4ce46+LxQT3N5izaxwPkX7t9r5SNFuWlAw3KrevmlwVrArSwlPpYViUhx1o
dypW4FKn98HZWoPaUJSsb0a3RamDQL8CfPhcekJBh5JEflV4bfxaK2/juBeciMX/zrZxZYAPO3LM
itwsCy88GJ7qpLfRPT1ImQWpc8xkt0CUsIMEoO/TZbubMXVllgs1SQ4aK0WGvs9Y3kfjt878mXSi
Ou5ybV5aGhdcEqTrLV46ED88/D1lrrhideitTwR5KLQxKZpkZwP0ul7qkpw0hdcpuSO1mi3H3y5v
1uaVvTLBX9nxDN01DGUuGMNQs6EjtDft+q+EWL9Qz9AQvGxQsCT+1m7lPI/SHPZoVFtQr7TCWABR
2TxMDCMO8pIekDPEulRLbTnQsfD0+riodoyPlZ3Zg3rTL/hx2zeA1RQVvrZqDwooA1XMKBnADfIA
ixlI7hJkhhBZinuLpkcN48AD2H30KXFQKrMaTJH3vitVf3UFqNVNxcrGBzZexxBzurzDGzwB4A5e
/RTOOQtgZ5QqpQVINd6peZVXC8+EQwLqmIrvkr6ytQHKwE3umo36GHR7JXwu5vcgCJ1q+mlCJ1Hw
gza++acfxF2NeN1KcTBibxYMBXlTgN0LXukds8MH6UigqufQB4HJJbZwB/STSe5uHCWjAz8DQ+zR
H4z6Feyf4Pbez1F6ZJNmVyx16xFCZO1sM8wP+fkfFA6U5SsspIFAS/EoBBQ8o7poYb+u91l6kxMV
qjWii+qjgcivcm2Fi7CSVAAVVppYpZJcBVpkmxqAnxLwbZXvpkls+9q06wiSgSo6ZoAoqElo9bRz
wxFTmH0INGrzNY1+lA25aYbCSUzdiUjplsN7O/ZOo5F9xWYn60oPM39XWeRoWXNlhtoBKtNXVQKK
rNfLH45uXBoYD5cBswbJBS4l7iaE2EM1h5GEwxuUtlTdTx2yi8z287sosFLci1ATC06YOGTPCrDv
lZ12Ns0s46UK0W63wsoir0m04EVHcPjX0EU7sccqfpK/mLHdgN8Jo7/MTnMLOptR4DIwAsa2PFj+
cPA71M6UHxBzgDznRB7R6Bmyh8zfN1lmzclfs/ENhF7tjbnwSXsZAGJB+ZIBa5d+96N4NxnHMTl1
GDePbDSY1afLO7NR/Pu0MdyrUYGMHRB5QenlE2Rc6VsIsiYa9zdRrlhq/ZPi9F42uHVqgc8A+pzo
YBvhCQGiSmmgQhmVXlnt5wwTDaEhsLB1+WBNv01wpzTuMEWKflb5MdGgOKnj39X7xiEY05fuCkGZ
bSMv0BGeFwSchgjNl0pU1C2mrIsx1JPfdmHkROwnEdH/nCsPglkDUmTAs6u6CTpCzn3pXEKUJEhL
r+2W92JMpdrq04w40N0EbdkwwJtr8kYStk/8YpHeGW6LCOpsxpTYOtiGPYmUV+Y4PYz+GNiVrO2z
sYHWYiQ5kUzt3kwLp1IbB5oW+bUUFZrdhjnZhyDhsWge7aPBxyh72flWVEygHDLl+pi3vummKdi2
/Mx/vOwlW3P1i/YaylwYzgVFAVdhCI0cEulyjhX/Zxq4b+xotOvGTkGV31rkKTkYVn9Te7K6DxqE
JK8VJTEbxcz1b+CTGK0jkTyZBaJUTl/LUj3mSQbJm1lP7utopDb8+xYXArNIMEr27Eenhsj/frxW
p6gSg9MCTb2z1hfJSrbQC4CCvMsOfdc/gejEM/peEAa2Kjo6CDrQaUCLXz9rAoRtl6sDrUqPhoeJ
TpBerCwzn/eU/AxlctvU8alMxoPaaLuwHQQndovJACoW8v9j7bqW49aV7Rexijm8Mk7QKEsOLyxH
5gzGr78L47MtCsMz8Pa5D9tV23KpCaC70eiwFqqW6HqTLnCZtbEcpRKwhbBYEciDHmC0Zq/xktvi
scOQg+l27oyH6Ohkewk9kh8lr/LnXcIdsNg48XffwXiOJTPSQTTwHYOv+Mt+2dWze6ZiO8675i9y
xmjaRZ86mCXQqsY2OAjCILYUwCGw5Py1i/QbiyQ3Vhq6pvbv0T7hP1aiGC+vK1qqyClEpY3ijMkO
IGr2NHPsZeOOxVyKLEJdDczlsiOdiZajT2BeIESpcJEu070AtG9AjzzI8/iF4x+23O5aGHNSSjMv
ipRB2HwAlQXuKu1Ftxx0KXlQFXeQdnV5UGrMrC084jPeMllfPCJDogP2A2TKPwSltXNCApIHlsnj
CNm4Kd/tJ3NoViF0tZFjiVoJGmegJdqoy32/vo/0Y5lQ750Mxs2iz0cWswiPmgYjWaKMOmoJpu7R
bSLdnuOB80rjSGMzIJEkFURNsHXt0BzL7rlQUF2ziG2QyJsBPnN9bZz9Y+c2sxJDIGWH/SMqEsbT
M8BLOIkrjhKyg5qgwkUalyqhBrQ9tS38ebk1y39Ni4TLf6XqbCEYnCNTXA84o8FQjrIqgEc421/f
Kt5C6FausoxitACKrcDBkKX73MyloxQFCmW8y4x3/vQzVmIGnAZohuGGEvLV0FADBFKomg12WT0t
HY+qgWOnGuMhGkPqmxSTLEFRjH7c4K0M+D4zx4Rj8+H67m1L0lSMcJ47qJnUkJhX41wnEpIdsKAs
Gg6ymdg9iA8NkfsKp7/r0mAp1JqOYPDiBZglQj1YGk4qzEsQG1tuVjzqiu5b0fQxzBvFnmdyn4vJ
bYbwzRqSJ2NMRTtDTxXHurYX/fYhzCOxWqpRHy1sL+jNPsx9epO06h0xFUceNV6qlieL2eC0zoEf
PEIW6PhayxZ/CnZnt0+Rp+773hZmR3ug47mYL3++frIbryOY3tsiGbsIp8zU+kRGcC+S/Uwvz3So
dbsoMBFSduiEHIwMQ8hggvSuC972XW+CGUshQmTGco0VR9NiT8O3hGeKmwKAWk/ZzCUJOeL3pqga
Q5RIKZInhVmBmA5J7+IvMsHA1THQM4ruTesidyWA7RWNTRmCOpT7B9N0K1ny//U2vRPBnM8sD9Ew
aymy2IJ8X+nF90ycOKmDrTLXOxnMUehSKwKOAzKSn9kt2au34oN6KLzU1x5Df/ajg+BohlPtByCZ
ARBgl3z939ZIjWPlNKU4mWQlgfwB1cI0crsw4yjbVslHRyHaQvsPnrAAH30vokrbHiCceGQMKIRE
mk3HkQBr9Q1g0D4BXPuBN++nbFg0IOfw/EdTH0ZC2MpEBeBauUzVX887yU3daHIAdWocccvZ06PV
Odp8M6WOULmJQ35mja1g/OUpdU06pb6g9iWA51DYLcoteLDEnRz7IUEFLlF2yP3r3GbkDbf77nuZ
WCzVSFeJs0wfKIsfBhKKRcVpeTDPtaL52HGSCpsnIgNHB1Su8PPANXx/ImGB7Kap6VTeL7So7IDx
ZLtBE6LsZk88YpCt5DbC9jd5jJKJBKQh0vIfeQJqcMlDdwrdAXodH1sHQyEcreaukMYKK7UmajOp
YCejGvALdiKvXXLs0ENAbpGnGTFred2ONlVutUTmCM3JJCLqmtjSJHcUswUSQP1RrUHZK4y8N8KG
d6Xk8RRdzFDRSsYYVBEtaGMVrTqQspdBbZ0ajMzXV0MVgIkDwOKKd6MOCGQ0dDP+W2xUtRU6oQ6q
ZU9I/EHG+9kWSapw5Gwl03RkQTRLQybmEoiy0Wu1XEjaoJKT7LrIAaseTaZRVLY0C3KHh+S5VfJ4
J5BRRVLUUSShCvaP6qPd0gjBHCs/USzDeTd9igEcwVvm1omBGAp4ggAjusSLnNMszEy5auACJ/ec
M9zrLoUCgF9C3hD8J8/XD3CrnoJ1vklkAqgmDUuxNiEx3rf7oQSkIIgYkGMP8g8JEBzpUo3vrYsy
hvKJI3pLedaiGfUM9ViJwbVKFzt6dLFyerSA2Di74ZGchOfqGB94odSmi1kLpSewMvha6oA3r2O9
CyI4B0VBb/pafpgO0oFyb2Vu+YOH8bcF3fhuixkvisHkUUYOgm4xiF4fY+QH4jstsvtPGloh5WeK
7AJVPk1e6Y07JPK9sHWmOzkC4JbN2fONUPLdtzBqLaRd3/RUwWhLXQnwWNMd75uT/knf0wIivLpr
7UPUVpyh5sneSGu9k834WmBlVnMCTKFAfZjcGE0r5j0aHTzdJyceFP5/8Rdvas242dpY6iaZy+ac
uKW6pQo2wB4ciu4F6hDe8DvPbhk/OBIidLGBpdWi5QygC1r0iXcZbwBlrLePzQPHsZiFcwoZs2PY
w745tWhtV7w64F37HB1hq9jyVDRI+EJQWBEU18a9MJXifV2Dw8AwosYDnt/eRBcCTz+oq2Evk5Vp
ns90ZZrVAL7IidoJyDT2QJVp7CSIbiheGEraLxnXFnjyGP+jljixWIaOUNBcyn0L4BWEfY4VqLsQ
qUP3uu1t3fzr5TGepwdIeTimNTxP8WzKHchBBDs0DpjY4yTrqbJd20fG30jVMI9dh30UgeTUBWRH
PMoSwO0K4O0f40sGVSvAiYoF1fOPycy8NtHAMqP4eK+62Xxfj6EdKs/osgbhUG/XUqtzNGbzUbTe
UsajiNCYGZDo1JtRRLTE64WfBlBygPnozL7ookUYYwMRcs1+6KSGt0QHcNgUX7nRwuZWYAoW5MyY
eLoov+lEqZQxami0QPubUBuK4W4GqBIwKGE2HFXaPOE3cawrGJRODkWjbQJQ79oiSHtkIz5Kxb4C
bDbmHqSk8MaxeL6uv5eko8j2IPb6Z5GsX2jDFgl8Hedt7eSAYtBlO+1re9c3dnQw0Pl0rHdKoH8k
TovQeT72O92L7jC5e0h89fH6t2zG7etvoQey8hXhkJa1pOJbpG/D3vhI4Qw1z3pA6dApvv1B19ym
8a7WzviKxFD6xghxwMRdaJue31WgMsIZU6wMABGfjBRDRrEX83q3N73+SjDjNcIEXBxtj4WmcIol
ANLIGUw7feCZ83aYspLEuI1cy8LGECEJyDGODDTrCZ0GjhTMFA3uJNaABVnONKHRU1fYVNFFPHWr
D6j68h6CPP1mPEuhqmluJthtig2nAJZTCVS/DXhRAt27C0e5WjHjPpROKRSp7JpAUCpXJJYt11wk
EqoY12QwgUg1KYogZVhK58XPEkCnJuCr1DYFnK98MwIY+t+gzr2zUyYYaVJ9keXxvHvlc3uPG2C6
UXGvhTZMM0ATSRLbieRwLJJzZjJV5JVFDuMkkNmC+owOZRLtXia/uC39cN+4g0fBPrN9e9s6iWu5
PPfLOUd2dEyYlwTuDu5wMYOmh/LWPKgtngTG3YxprAyhiC0NY7p3OpjaOo+zgTwZjIuR1GUUUwUy
ilfZQXjspHfSLnS/UVbgNLLjQ8VJRWy/hd70X6ZftDoyJZWbpOqwb+KDCFzYaU8R5c17w9NgbsPn
P3Cj1KKuWMPZB60kCkrcom/w7GPQwoAnQP0VG1pKTn3UAgUUxGgfbCq3xvvD4ERFvO1lfAoeHl3Z
0htDXQ5W99MEETbnADmmLjPuxOimrLfI2dRpLil3pw/GLSa97MgpHyy34Bwfb0GMZ2mg8MWy4PR6
QXDB0/ETHIG8CEvafAusVITxJXpM/TC984lrBt1PCuKbBdKDuG93wsuMLGCN5EvlxS8qr9rCCanY
WbZQKMp8oF4s3SOKdfLYDt3+E22uBrBJ6PBSL9vuSwefj2pidphtG8jreZIMAuJINZhu6CKXw59c
OdsPUwAf/COHUUMiCJ1MWsgh/uKrzhhMX5Ex3muH8iDwO0W3VfJNGqOSVpHVQygQmmJRfNXLDqEb
Pv8iMzDuy1PIMYGzk7+07zd5jE6GAJ8xSQ159BJQvXZfePFduCseKOqpEkiOdSg/q36KPEf4wo2V
tlXmTTqjrHkJ0GkLveuBclfv1S+JVzj0zY+WRQAHuzy0eWk7Jvwtju0j6OYoJEYPcRR8oHfQQopy
THkXeQkyKR2Cclu0Iy4972ZPGsaB6VwwmlwuJkbKcjHruR0RURTDKRnzyq8i4hqDcVvNmaflxX3S
RTemNLriqHqWnj6Jy/KIoY/7pQs9q1rwUsu6FysfHbWuHyNx4rUKnN8fF2rw9onszsiFKghlPcGY
SukwFhkG9CI3F+4FPL3KwUuyT113WybD7roH3vKItBoNE0ba22Kz0bPSAT9FF/FA6Z96A5yYRLav
SzgjKbErW4lgV1Z2MhApUwkXl946aM/3dGBE5gD46lN0WzdenKDenaJPt75f5u+5lhzKOEUr635G
k3RiJg4wX21lVB9rDVS1oV3IvRNbtU8yyrP8XY+QnspeYtDFCuojCb9XA/BQZvDA1g9aiUP9KmqR
P7eg0gV16FS5oL1v8BSpC8suMWwmHMxW82MdzZjdvpughCKpfF1oPklGrdpiGO8XbApAQTwNYCMR
Pj4R0Fgcv5aVV/VfBPk0JRgE727kNiibvdhOoOWq7HYZQH5KHCH6UVS8eZPzxXhtU2nicBUVlLmg
LkK+0DhEDzS/ArRo7OqukTqIlZ9KP/apRU1fxr2+A/u2q9hykNy+yo/1ifcK2jTq9QEzkR7mgiVQ
keJbOo/O9eBZifk90RZQZS32LdwIxh0K8Ozayd9gU6Oj/rf6sh02SxpXpWbOv/JRCzKk0ocsUG0j
ADfLC4+b5RzcXdt0JviLR3loFbrQ8PPgRjtK4qPuAZxwUkEsQT4gLKO5eDRWOMWNiFE0a9/KoLfg
+jOO0bJA50DkU5YpxXcMmaU6KEM+tkL89brZKls3w3prmVu3C6tx0OnWyoEEzrRlV36tPeORNlWm
7nCMDuhOITQKpcF25aYPyV36w/T6o1HbYlDf1E6/a/3mKy/q2MxjrD+MuaBxCAMpQLmMC3P0aMUT
cU7hqHhr9zcKeKvkvwmr1gKZG9pYlAWUy/9RMrzy7QVvDIJR2XMmmeOQt27ItTDmQpZlqTYbgrOt
ev2WDKkXluAszoc8gisaP14/ZI4wnXmAzhXuQ6mB9wcI3rA86lZsT9FTI3DE0DTIFbthUTNCcZTm
acEGlqEUWPMpzQ3Aj/HmE7YXgwEvFAHVS0D+TNR7rYiwmFL7UQDNPYqDVkldUI5f37TNpJ6hWBQ2
10CVn53lyaSkDIseF5og2dDz+18DqEDh3pMjUhWCI7x2brEXUGmYn2LPcucgPUU/Uyc/9BxtMbd2
FmB/sHENhLrs9R1htCBKRrUJsky91xowxFcf8/GxE7405gGofDz42/MT4uIo3wSyl/nSRIKQxRBI
OSfk19IvXpDwqh3U5vLXFoN1oavfdKdhJziARTtEDi02200GChE8QGy5tS1MzjvtyAmjz5nUax/G
XIiwmDGUenwYAXUKpXicDa/zgXODag/ivesqsO2DVtvAXHm5hfu3nyEtvll8yv2gPQ5fxU/Znj6A
Mry6bI7ATeXWFSgc6vmXONtgwhkNJdGg3DcSoOb7k7kP/SRoveg7DdQjNw4kPvXZ1lsI/OK/pVL1
W0UZkVol8izq9GYPgUCM93nsSreAkXT1AYXfyOWxamy+htYSGfeHsRdrTCOsM933B+OZnGlbpCMY
aYzjtFORF0PK40BeQdLrgdaEs81bL1pQQtKBBkDD4uHzfr1KO6XgcLXoi5Ze7xm4J2kPAS/duHl/
r8QwcUS7jNOEc0ZE3KK7UyirYyQkHM+wJcOSJMxqqbQFmXVSpGgWQx5DJPjEzE6NbBcLJae8euHW
8ZIywOiLhhnQeV80n4VCEo1lIQByG36mi/c1AXpOzEE/vDgSKgQ4QLTJDcMJrIcjuZmSGPCiftck
gDPsMfyn2RJadNvhsUzxYtjpQ8RxJhde9b1M1snleUIa4DqGfp6Lj2Umf82z0S8o32rf3M1V5odD
Flw38M29fFsm2/IuzXHWglPH9PWxd3rjPlMiu814rb+8hTFuS52WyEgqbGYRGztYQZAB6MoeuyXQ
S9HTjSmyu0zmaOKlszxvJ0bggCENDG52hFOPU1UcdUidH4zxaB6Wfe6a+wWj2I5pA3aQTx62vc43
ifTnK7+VmT1q7RIkYgb7VA6mI/XgNzVu5Fx0su6OJB//5vTe5DFeq1JmwMFpVYGeXOEliltXQdO/
FS28ndw2ht9y2IIBqZQUb3g8YGeMFPy6gp0wcigwhOXM3QHXwQutoOYeblw+8cllJu79SbJVg4oM
yzJGIVgDQPXyCyxwCegbjz4yeRXbyyudkcZoa6iKpWDQU7R26oEit//DHsDHTuFtLOP4uz5S82Ih
oAXx230JzKzeb/Yyn93oojTJLInx/Esd5nlfpJR13XjN5/ZVGcjJ7AW3ylsvkdsXYzQ/REt91y7d
63Ud5S2ReqCVTUQk1qacxsVgKHQ7Y7DN/J7MXzXzLrGOtfaxsBrO/XDZEEhXi8FAmlg6g5u+F0kE
Y8LMFZi3f1NkCc43MGTpNqpboMiqnb/oh2Vk0kBqtcxRwGjDqAPuP2/ekFNAM4x8SFoBOWU5/QEx
10V0dhaqYnYZkDQq0PjfCzWsZE6aCQhe8U29HyuvzkA4t7hjkHiCV+BDgBOjJbs24FV96Vv3XdTL
CGb0qao7Ddxc4LJT9VuMiNqWHozRsdG+Rq26v64/l2mesywDjPCYbgDIIhNhp20nAksT1DkTbKRX
jzQYRKwPtrNad1HzdlMb9IQV3w/Q3btc5Jtgxg+02tzOC8anzl5nvF12GP/f6WA8o37nD7Cp6O+7
Jo85zWZsBWnuTPO8UOMY7oEe47Se7JtHIEU5ScEDh9j2qyquJBWY2fiD2u5KaU0t1/qwQYDx/8JR
Qc/xTZjFPPqBK9lnRg9ou1E27RKUav2nNP80aL3ThAqgrHlB9X9ZHdSGDrKaeLy8X50a9lNqWuCQ
pxCz4y3FTtIBOBw5Q8Dn+zj/tovTA277P9IYByAvYrRMMvycMqQnRKVGZ7h5vG96wwYuvgMUxuMS
pt/b8kc+tPjf2p5S1AMQiGdDYSdNienw26X6bKEJILzJ0eAWhqeokOxlLu1cUnyOWW1q2+p7mXSW
llTVPA/43l+33LIb7D8H4N2OxVbSmMgoMlFLNhMwUumnwZWdZD6jkimnBa0OmIGLPV52eDOwXQlk
VLtfilxQsiwJhIZ8tGL5JuyGHoUNi5elu3jwULXGvJJM6RV0oDq817LJmsF5R6Bl0pO87GlmsHPU
OcB86nfqK2r5xO/n2/T7K5mM+wVVlTxMMViUxjbxDO1LXFU20VGmr3isDrzVMTY0jJ0qgJjZ9AVr
8dPwfuwVh6OIm252tRjGcJpwlEZdxm1deYNLsheKCUihubrsBWkcN3F52ftzgfjCVFcSGdUfKoEI
wGwsgqkpj6QylefJlANQmr4Is/x1Mjvw+NXCc2LpqNHobpeagRh3ztgOaJbUQLGnVr5l1D8kK/5e
RNlnc1ZfhGJ8aWfRVRXyWhHyDHzkQ9rKjwUBS9jS9XdVKTWA7U3viwZdgEIjPGjUCsrQGbXUI6S8
1UvN70FccYO3pysDM0IROrzG+uhRidUdUdrIlWb5Tq+y2rt+BtunbNIYQgGuAIt82xtFPGWdFPra
gvH04VWO7q8L2LZ/7bcEtkVgjOH8s1rGcxoZney47Joksw2HplWsCN1pkaulX6/L3IxRViKZuEFE
+nwyqUir/TiLH0PhqVIbNyo0N5afrovi7N+5prG6RzUpFrumALqp2eV2jR4ZTP/Z10Vs32ar5TB+
JkbX1NwaQLu94PTLdcrpxwOb4K2J/ny1prCRDKWsAAmalpWdKY+j9MhZ0aaLBkAaUOSRScYD/b2E
oosEQ5CQx5GD0RPFO+UGTVR7Yve++W1RDrpfHsZdw3vLbq4L0QC4CJCsv0ANxtC9Jnc1kiytOzpm
0N7TuGCwAynAy/aOHxhsygOgogYgeaTEWFwaGXO5eTNBXhRGD2ZXHsX8hbORmx4U9ISgnFZNdDUz
/kwC37PaKAq9XGe0NP/7y3XLtExwjeHhAVRAjMgxJ0fMTCtJBX9RDLYE0qdx8qUG5e/y02x+ur66
LS1ZyWLDxgKBQ5Rrbejrce1bQObW2u9k5M3+bzqotRhGGYEOr5RRiCX9bYBy2dKHwMEECSJKaxSv
gQ0csoqkWSE2SBa5kq9/EV/7gHbPKj/VG9nHBKDTcBziliauBTIWPYaKnNQNBIZK5mXJ6ILPk+Ol
Ng+LPkRFEVCewJ16rxhCglYwc+5AaSyXdhOjFyD63A0/r2vE5jpWQphYcjCFWooFrMMSnkW8I0Le
y2FTAN6bigHgrEtEUlmfK7MlBInDdnxAI+TDmGW8Tgr6kWwMYmJMEgU9QDUCE/n9TuXpOAyGMeC5
MPnp2NrF8DMvbnL9Ic1mZ+hKjtvbPJg3cedmmZU3F4g+D6EGcX14a4SLXaaxQ/K/UbCVEMaGtEhd
ZG2EkHnO7bB5zieOL9jMBZgG4L0k00DLDotumWQkbIY8QzKpvCPdQ18dKtED4oItZJ/V5aEde/Bv
3kjZx2Q+KeZTob0K82lazL9R89VnMJZkATQ9BtUGbi75owwAQAXEwRwUgc0s5Hqp9ERXJzbpzRzr
bU/p1BB+oh+Q9kAsjngj73jN9ZvufLUcJgLvpqQlxYxdHSvwx7c/IqO6UbpXdUSf1PT8F8a7ksV4
CFLoyby0kNXrSAUuH7Om4hzOtmMFfRqwCSi2FHvjlqTLANOMbPU/o/DNeBKcsHNz7J/i1Aegi88f
ry9r077eZLJjPlJh1eB4po8Y4cbAhE1k5nYX/mv4IHplrKQwBjYhW1OChS4O4nF8npL8NQv7QJJE
Dn/kZqyJjKIOWigRA+Ns5qQTzGjEX//Cz/+33KXb0mSa2VPRQXFR/ewncYw1Y4HbCMr9BAw13Z0O
oxuhx1zgPv42tcNaSWNstx4XcZhTxNH9/J9ErUUhrmMfvb3WneyHRz7ENVcoY8wofhVLObUpCtrC
ne6MpyhD71D1rXPTzgZ2OJDnZW6Tu7xxxaxXypi1LiiqlAh/md3bDKDW0hjDbsEFVCoy9pVaXQWY
GMx5GU4/ok8LpE4P8y40/Os2t+W21hKZOKCYgUCYCxKQUyXjDsj+P8O4aB2tRoZfVOQHAO9zfPKW
ka8FMne2UaolklhqEZgRCFv0prgHl/B3kLNpzvWVbTr/35IohRnj/HM0ldQ9HpT/vgTFlcU4lXyR
Ii0xYewygEP+Q01/pk00d/ySxWV7H1yYBd5CCQ8/VGZVRhrYsfH2Gi1UvBptbyZgJYir2hPGmqCQ
qFsYuJrcEkhUExpd7IwshlcY1ocmTRUnzuuXSgB3SKSKgDTtK1sUZ92rW+XFSnViSxIBdmmUWnYh
qi+prD/mi+BN8Yx7M2pfRfT8dnp5NMTK1oRlr8kLcZMKpOecw9t6jq2XSO1ydXOnUh3WmOtE+QnV
SnJP6wbk8KtuUB/+sl65lsdkBpLI6IEWCWX5pzoK7OVzlptfo9iKWteiGOdJlgTc8aYS+ik5jfNH
07gt1AfStG5lfi647Xv0t7Ex8loa4zW1ASwuqtkUQV4DU6ZBn6tgfo/j9q62WiFQjdmVmhiHOQ13
SFe8KuMY21I3nsAM4fXq4Ejy6Nelfsh19KKUTRiIoI3ULcwVTw38bl0ZpZcZ2UujCqIrAhptafQF
0GfzQVmMV6tSKmfux1OtoPlb7z/HhmU+F0K6AyAxWm4xLJ0KzbEfjRujs6pjPoWpDSRzoBNmmjv2
Y/4j6tOfikmI3Spz7yY5Qe9BnN7lRt4EUaQdlrjT7SFSbo1BO7YZqYLrqrjpsFbGxtwAKA2GJBqg
iUaNJNv0sCDmauP9dSHU6107JcbxC2SphEkGgTvlIKDNS3RohZ/z3g4TVoth3P2kNGK1xFiMtTOD
ad8EhgcsEAR0fxQm8LaO8fXog9ENMaaERZhrzZHeQK+D4cWmIyOz74MyAIgnJPV0Xtpt+x59Wybb
BKR1wjyUGpYZ39BKiYRiiRe64p1uKw4qJYnP7XfYjBNWEhmXnFlgGgYBNs3DYRbHC/dQEs8KZNTJ
BW6rG2dfWQRMwRQa1VKxvCz/ESvAUlIkAFNz2zI31wQgORDlKphuYdu31EokYVyCXnJc9Ecg1mGM
V1GdwSzQb2zsB2k4TKV+zOrxriva5zyfH+Xa4AyEb7ov8MQgpjWRfWOBy9u4nnsjNC2/iELPbEa7
0X5cN71tZVmJYAx80OeC5ApEUC3FXAqQy9EhrpT3E+yCYstZMS+Tv72zb6tizL3sxLQMATl+NsNs
J+0ML9mP4LPI/qBUs+lbLDyD0V0NPho20WjqU5sJFvJJWnkq5JtO/zCpSF4sATEnG+D8Yf/9+o5u
quebQDbbOM9GWBUqUj+a9SUanivhJPJSMVsBF0I6+trBWw7ji8wOWgPwRTP5r/qLthTknSzGaeaq
js6UENnnZlD2QD5E1bkXH0VL+T5pFeDaJnF2JzJ6saTtiiT9Skzhfsx1zMyoCq+J+3IcDs1oSIDT
tlAAlCPx/z4wSuKhUPMYsZ+rnjR7cufXxPpAQTiA/py7EUiGCmDyUVSX8IhmR+/60W5V6DUREPEA
tsb2Ax7/vfhKrIGZoGHfweMEvPJeD1GnKROAyYIQRevEyA7LuPaAMojYIKuerDq80VLNtazxYSzj
56LKn/umsVNJuDNrDTgSIqA1CLpQqn7M3HRQUDxL43utN/3WsrxF4k7rbagnlgDyCeiNYclsfrWL
NUtPCmRPws+jZx4kbBtalAlmY2Q/3REkjUvMY1/fN55MRoVI3JkkSiBTWm612rK7RfW0iVff4klh
7ltZ6MU4AuyOP5P0k1rMgUSxfou4/7ez5VQHUasHQL4sgdqcfscqOE8s3AFNCDna0NPLIL3PhJ43
sbVt4ispjF/ORctcFiDE+YNlh0GPoEh67NzkXgMZGq/TYSswerckxp+UbVZog0CFYXKYQCf8PLlT
7d6VPHHXj6+8+vnlzCizh4xGmItUJkmUI4d3MIPkuBzNG+UQHgWMWlxXva1877ulMVohtXKVpBOW
1uUp8YpuuI1i4in5eJup8VOniSYQfse9KvePTdf5plh/UcX6Vm2zV3WQnK6z/Eaa95yvohvKRLz4
KmQW0WCIMseZDmelQ3OFwo0c4quEnR4s4HWqv03+4lq+tDPdHMBxe9Et6z846o2IAsRslPJAVxXo
MLMd6izJ4lKgSBWligbYN+VWmgFfxFkedcMXy1PQho36hCFJFzQDcycURYjjFZGPkzRPcWNf3hPP
ELw/y8ltL+tNIKNPipIVTa5BILgiOhDrjOic/h/XxOycaS5zj/SA5ef7yUWhEn06TteAqkFCAxK6
+Q5VyOlC3VyUCl4EVMLQh8SWKrQx6TpwQqO8Z0iugTE6A0RPnFXRG+vipFYy6DesFDGXtL5GGhjX
walE5L7s5jv68qfwq7xXwuUQKjX6lSzWcaphnC4VZI3tknqpqt1bUyaBBMm4l/ue7PpSb52uRgon
LshsozPpkbTkW9tbk1OKVvFUzqPXJJqXm8A7j/vbGjU2p9Wtl9ZqHoYleuka02vVpLGBiM7R6c3D
gM1iLIVyxLAlgaiYZxm9GZYv6OAKSYKlVHlnsREXY3zntwi2AhBLjRpVJTQsTW6AkSm7FOjKcmTp
1QrSIyU0vX749Aq5OPuVPCaaMaW0a/oYKWVh+Ci3o91niSOahY2+J97SNtVsJYoufaVmLSDFq8JA
uesvspG8bVTey6pHtbTQlmX5s+7OwLYSTxGwIZCPrPY0H8m9PHlrY0xowBMjK2rI+/fJs80QZ7WN
rAWFvViHEUTleuaqqvDSjcXrKIWc6+mSG4da6koOE3wIVaJoTQX2Y8qEtOxTt3C6T4D104HzFO1q
P3ezAHNfFL2VODo5Ri5JbYUX0G0/PVafwYQlUyzrUWn8zmEDJdKZ7+nQdmuDMoTbrs2zB+YS6cuJ
lAPNumoiEMLyIC8tJ2lfYoPHHLkdb2kYwEUxDmO/bLtNS2H3FgGSivRg4Bmj3GAk18nTQ7Wf93wV
3V7YmzhmYVle95bWQVxu3KXSK9EM8Dp2ztzyWhK4C2MuSaDfhklhQkEJVGf2SreHonhLQKERJdnn
DRFvR8lvG2kyVQ6xnaOsniCPtp9rN/8M2vwJSfd/0cbfu3gxl4imFH0pwdL9Lq32uwH5D2p+257l
TSLjNaN0rnupxbkNQNQ859WEzh4c0Z8APsj1Y9QvXl4HSJSAHUqkDUXv/WZn6cWohWiTOnMFt3vp
OfMoV7CkYgbExHOad//8l9N7k8i6mWXI1TxFbgZ1o3ovnlJXcKTBtQITwxG89W37zjdhjDNJpikV
Rbo8sXwNTVeXPnA74jftTKd9S4hyMDHI3DxCmRphSTtyRIxyj699XSOSsdP+755PK0HMldPrkKJb
I6Yh89C2pK/FdDfJ90mj+IZ4G0udp4F/pjIXzjW+uYUrsYyGqO0A8qEKYmeAGtbg5BvlmxpFtuth
ybYTMUHjAWwA3brghaM/UYd5+tU7QGf1qNM3kbz+E7PePLOVMMbGsgXsptoCYWRMXswB7RdZucsm
cx+NvACPutkLAzPRoHDuHQWq03sDk8vcUAoZPdIY97cbIWji2VbNUwPaS0F6MnkQrtvmhQ5LkOQi
dXzBcBeB9tKsur/KEm5qxkoUY8lJL7QSESFKlyuPFOWtog07cZQ5gclWEC7hUUlJAQzwSDMKaHWL
MEk6cqsFplTVCS+v4SNH+XgimJVUVWgafUW9IGBgPAVVmwzUxnBM08Pgtbap/UFJm96KrGKsl8Uo
Rj1rU6GJ8IN5Lbil7mna6PXFISKd07Qe0TI0Aj1fXydah+lvvZAqa6YKhmVwXorMZi4JvEgxQmqr
6MdeCB9NE1PU4NY9WG12M+nEl8myF1BlSSPBwwP7cxbVbpotJznv9zrR3UgeA1EEn1ZsPMsGJkii
PnzAQ+2uAmBVYbQHJSMn2YrvIgl426q2T4hyW+lCMAvA+y6z5UFTs32uhUdR05xeRRd6Ep0Uud+Z
6dOkkL1o3I7zcKyKJgmsStt3C8G/M5PEycw0dzB7dluIgYVpcySL3dyYQe1a+WosOagx7/pM9LNI
9Sa9dKYUwFwAwMIw6YdQfcHD81Vrk091pT81VevVeGzaqgyqp3oMhlAGNZx8zMdPpjwftLpK7XKu
fZ16iWK0pzF2lbTyGgHzMmLvq+Fox/KtXgHDZ7GQTDXzBgS/o11bAEQVI3BzTU6Ra3aXPoAG0270
1HiN+uFz35EXfQI72JLu80g86EX3qpHa1Yb0W5jok90sOgAWesuJhcFOUWKaQHnsAHIB/w2Y+Jic
qvqipQla0srq0zhXaBtrsvv/Y+m6liTFteAXEQES9hVT3rQ39UK0mUYSCI8k9PU3a+M+bGzs7Mx0
FUjH5MmTGSbdxpmg8WnXQiXRIyNYfezJPoirnS/Ec7nUxezIh5Bgj71lD6Rlu4Q6W1OPBxKNawre
e26C8UlEwPEHd13TiKwfUsmC6P6oIIMSrntfsgwkr7Oe5RYsuuOYuJgbffXJYlJPwNt1fU1mCCyW
lzjuAK5hx9N6+/a+p3bfV4sYzIsjVmcu+nU/SLZO7L0wIBzrYg/OiB2P/jtircKPiklaChfKO1UM
4MU6t048RsZVAHf9HYmhTGyumMMlbpgGNshV/G56L9fVgtkn8Bml8maGCpQhGSD9g11Bj6VNBgTs
paQqK71Lon6paZ48kexoGxzdZErLaSv6OPX9v8jazMPRmoTM4MwF19uT4K/SfRMsANdRv6gKSd6F
u4HQRevOT6F78sZhs7I+I/j9y7T3MRqdEifHFBh45EbhnkVE4t70x3L6omJJK1UXw/Lr9HAhDeti
cduUR5jGhZCdaYKtC6Ke97os8FrTL7qfUh3DtMZ/DXCkG6h5uUiWELLxRwDr7GmCWa3jQdtKeFdi
6hPvzsMQ5vNQpT3WS6T5rGO7u4v6J7TeeNNthohg6jK4Sq3fdoGq9vI5U5U7zbSZcaHuWu91Jbe9
P6SRL3Na91nUeU8z+xpD+KHhbZrJwC/ApJR/3N9nGMWbMowP/hAUah7zsPmdvYMcIB7qhwX2fqHA
rC508Pdu9dESF0xvknrVm4qh4Whg1NG+jVDpMuyiJD+1ZZO5AtKqzc+a0FM8ICgr9zXpMNx2dF7H
UB+uvKx2pkeX/TUTzQAv52XMj74Ic9vDdGINijgZc8xvsqQ/ycEvYiaKtiKHCbtTNNx22t8sfntJ
qNnXYHqOMPgcgYzGNvpAPkoVmJkqkFsQPXYQJUnH+cxd7NtzjC7x0ob12E03VIb5MA2p9X/jQOzr
6GeiJczaGmzXuGWKZeBMrr/QTkkdEeWMwYqyFLs4qnNP+9uortJaXho2PwywBQ+XD1l2me1tSqcg
J5anhsRZNKujgUVy07VbpSA/P0J2o05SrCZtaCW2vHxKRpvxxJGpO7pDOjavQwmhMfQOIXzBkSKy
AIbjFQIoh4aGap10xnGLB2ifCYzO2Llx7Em00Akj4wXJqbCDSOtkOLixzUvzgAEczMuHAiTcLFqW
DV5LyR7nqM0G/N1V9+BET7Bjzapx2q+xd231B1FdEQZXNqgnLCHB6LnDvZ1RurqpXyHZ4Xu1LujC
WmdjKzdR9LWMr0vgnOOhzzUP8x58mb78U7A0N5U+jk0DgUWT1y6c4EWbqVLm1hXXNrkh4H2CjXYR
hGzjxpyocq5A9eCvQl08xL8pvpQVK2Q9Zq56iXoI2tswq4epaNb3EG89JjUUBsCTDqJLD6NqKKqk
nTy2uKVRO6bCRPky+/sez8xVmFksdEeaq7/UOSEP/eQcWgomD7/Wg7+528+NvdpqYS5UBjZva/fJ
K+eDp8dN2JQZMf+m1j8mqON72AyG9CECy4A5VdZVwyEgSCQtf2zjz1IguyTPPLrqHspQEyQaozeX
Nx+djVUWy3LfiA7akCEoW+FGjlXhwUQDkkS7WprHmvTYD5BArSl0yIMDXqxOkL3IeeZwFFR9wf2j
GX5mhlTS01SuZ6Z/jAjew+FlwA0J9Edc3vz+OA3htdTTayPwEe8+qkiskJtMldvkUw3pb1fmhsC8
e8yoBpmuBj1vYPi791Gr3wY7bx0nsOlk2iKuvZ0/so9ITIVFSMSiUwqVrsPKsSC/yBxrVnkj3DxE
zZU89TLKKGTbS/FWI/E28BC0Ot62lkO10eyMtyDhv/T4eT04/KpM0hpinBAsSgONlR//H1n2nOA7
+47AWYA6O8TDEftpm3zXU/NTIThNQQj9zBkKpte1xfeoYZJT/5Zde3S8MmX6cZ1/ZLK+4y2g2bu5
05RPiI+snDI3rCHnF+7cWN28cqvn9UjWMA2hZuA6y+syPVDM1KQ4NRxBfHnHAkyBq5KIv6R7JFGE
9B4Va89S1b3PM5BfBOu2f5pK3aVqhZNNg78DpkFJf1u43JdrlEWkPmkLr7oQzyrxv8Lx19d/CV/O
C72Blb2HJVjqLUHqmO9kHVNbNnhE02NZ1bDuwOYOweB56Lz9oK69qRHiRpDZzE62gNgN3zvlinrp
gUwYRgtzbMIwC6GMqPmWjs6V1mzTLvNN6ysjJE0CSFx1kM8ccQhnWAbyHrdoSoOkzbG3CV3eUyRM
PvBbHMJQwQlSijc2A26200lBlZa6X9qcI5ceVAuX3ndQ6tJxnApqQbjsEMYb0HSNe6tjMHVl6vQo
1vSYV1NyKMNd2dB8mJHQ9F/QYIjOqr1doo2v2eVeHprkhSRQeehQSzv9a1mqoo/fVrw/hRUFH/hD
RRw87EeXMhgxkXTRQxaIep+A3aCCuRj6+gL0rJEgyVC14a14oomDkATB+5EVZf/Rmo+17uHB+i9O
FtSbY8rLZx9Bm/kykxUWkTXNVw0/H/YWJHFRd7dA0u06iozPn9Q8Dt6j1VPRef0+VidXIKmgQbSB
3FGWfOg22mKvOOso4tbcPiTdCPW6j1JHB69xzs4YIPjVf6F9h4tfyhFLMHM/ETk+G9Lnq1xwS9+p
puCbwequupa49xwVEtco8VrcVtnuCOHYYXazyGJSGts0GX6bCjTlNkg5jfe8kQUsZvE7N7qPkQKZ
c4R7A7KJLWo9FquRWI+HpN7covoC+OGVp7nEFldFsUeDT+XYMSvh9DvxQOWerPOyFrnpdxHiByHD
JijpdiJh1k9LlsRQsHXHrRubrWt2UeBi/bGHEi8kPGfw9ZpxM7koKZ2qYMMTE9NxdG26wFXM926r
j9U041+r6lnPMKZZSa5F86ag4BLERz2rbefqrFwGlDUV7kKDtE+fMQHPy6DZz3F76pPhfpTzXl7V
Sn8r8eRVyd4GH0JfSxlmiyFp17JUh2+xM2eebJBsmycdetulupryqSTQvQZv060/JMWi8pAUQ3Ul
oXkrXXqNcHIjSHKxnufQqfu1E1oI0Ed6GWxtjYga/w0yTCtfF9JW28TnqYefOEYt7oRbjOF8lr3N
47DPE+ciHZbpaAQzNDiF+hKoKZvUumU1v9rVRxmnYaH3Gk7mmCw7LzSZWXfOmGSiPbFpRpz8XDy4
lrOrmUnBu6SobXCcnX+BvvjtmgrqpHTZ60pk1v5KFxG1eVDyiiNSSFXtVCy22LHMW+XvqNPnFH59
1geTtVeI89Fu8SuY2f5pBQ8A93FtzxbpzQ9uSqIMFr8+DASZ6DJuHZz2JdeIJp0sHz0VbyOenFf+
Edg6E8mctbjljeuf3BUEm7F+Ios+aAgC+aVbMIc+MckP98an68WGDM/NMj9UqNUsrtOCagin33Es
iv8hg5JJ0TphYcmuRHyo3e1iDNxi1UfXJ1lb+alo8VEEu2nbpYuqDkG55U28YMzxEVRQF1D1a4zm
MorDn4D5/xoSHgj/qvBWTAXjZ/1T0mPbPvnNOxFJHg58U3XvbeuiIegsZCSvpGQP0B0rTIl2NRl2
vAVpqO+cjAXPsKr8GTR5mqL5u48exIiX24jUidpdvM5vdk3SyoFMZbdv6vFx5Xo7kAc5fqM1OC4G
1wJ+hU1nW4hRw+lNnAN3zqACcg6UBIaBsj5wmmxocSWH5V0OuONVko+zyLmrT9UcHFtS5o70irWc
0LksqfHXS9LSNU3GakznPvrhPmowCH7lVSDyKVTbaHrwRzStHL2brKAMaNsiZH5uV+e4OkhdLHgI
7HqslhE07PWXmdsEzn0yxHkrp/3gxxju7vqQvqhpTIORZOuw6XRQuIlNA9ZehhmaCFEKpQzUkjde
Tg8MncBK4ds5/Mql3tAQXEKXH6voTgFYcCPu77YR3nkG02/kfYc6vbsqsyyo7ceU1Z7A2SkfAoqe
pY+heUTJbpVtWvU/eFuw4E1JosddO+DeQKto8mS6isepeegGZ0DvPAMXgo5Y7Wy8Hk/Bhw0EfFDC
YCsq+xjxcd/1qvC9+WxI/TEGpxb8bZs8ctG8BAn7IrY/UI+9WWl+EGn/0RFfRtV270fzP0fC6WF+
svVHgtjY9ugWZjgyQecuynB0r1Vf5QZefuiCrPCwTDIUzrCfSrgGhclnqeY9ZGTWGroeSqFfDF4w
mcli74kgFyjzOtP9WDngFGBhj7hnyZAZ8eHhyoruqy78sDxU4fTm0ih3IX8gomz25HlGj90zxOBR
Xsbph0tUs2QztCJrl+DdBJCgQHAePcBYcOUy2Iu34WPC3yXvtvHQYbQG3ro6V7a8VVWYretHVYEm
3Op0jF9NHx6h2ogQt+Q1gki0vBpkJy9pUqcaMrvsJre5sAhr9kgDK4UOQ3CuUHh0ztrkrnFP0Hk7
eEjfjvcmFraLpH1QA8QwHZLyPiwm3RdUaRQrSwZT88wimRp0b6ps8kZWeRLJTYinpdi3T6qMeUcy
CdhUH3V5z0gfLiAEUvHniYaXmEm4/kZQNrhzgwfb/Vqx/EHT/RAu/aVR9dXXcfTIg2jAWXwEGbwA
5nNAn4keSs4pxHOObSx2HD3QkkTIauE2KhP0P6h5Erp3uvCUVOFmcdg+qIH2DDxjQmwmK1EfDDdV
xX0O4BXeY40HBUsHxQWclNFbBrx/GVxUdcCt6ATOxCLUba6+p7jdBsi9qe8CsBg+Viwa+Ph0cxtm
DVRKALT8TEMAaSV4H4fJ8LOi/fCjs1LjMwltmJfW/Cu1KiL2mvhttjCTWqfeWBRVnaNPZo0h8PJP
tuR6r4koucHZKeXr+4gWNlI89zWAi2QuWu0ic/ZDHgxzPq/hmVAsVroA9Po5h/7XkzfEPbAJs48q
uELH69EjpUrdlm/L6tL7ETgjJiWl86NCvLkxfLkvDwBJQ3mZZFEDLG6aztL9mN01C2uK03Nt71d9
itN4EkW8oBorA3R+tfPp8X0dgDPqXeYJYqBel2qO2+52mz4u8ctxHmlYBSYPlQF9Xu6NltfR4cVc
P0dLvxGu3tV1vIuXD9wEgE5jjiyFFPc3ulXutj5M23Vxr8GCZmuArfwHLCHFz/ABCcNzQvaENSe+
PrQdQXzyOwGghgTZjCae1PF5QphlTXSZAXCpX9n0z3z5GBU/0vB8vx3W4wb19AU2UMWA+ETXZgc9
zt1aovDvw10oTQTiVfnI+K7lUxYnBhAQRkUKf3h15zfas0+BpB8SngYt9lv6XqcNGuYKDrGrhvrk
c0/XnMVrNiLAdcuaju66DYE+NdBoPQXh56BA4UZrYzYtkvfSffv8W3qw8o6xBzNnXQhRu27dlONJ
Dw0SLvzlY2+TYMxeBq9e9AorumIAs5h7T8CgM2/eTHQBO63KAuYAW4L88lyeE3R/UadTHyG4s4dB
f+BZdvNS4Kz+rn6P8mlBQJN1xpcYYmf1sZXQzpur/WCdY7so+EXN4CnbfGHN3q/8rAWqsKLT8XQA
oAeHogl2pvkqESIA2eUyBrAccAxq4NaCD+IiECXzcanGR3z12ZUPcv2Y4C3bt7vGwMcIf4566jks
X8rFphq0rWDZKULyUcwZRAFSoZB2uwY3EMBLyTZ01hvKfrwYtwgqsUBT0hZt+ujWxUQuY3dto1vd
uWhJ/GIoT4t+JuOh4yyPB7axlhw0eArAWtIZqkqIbFkUHIPoN0qWqyI+Jvwn1e98zBEWtJOav/j+
ga5i53gwveTe/j/Qy6Bpm541jQsHJLoc+55HLYMTbhUQlk3tyRPTsFVks+A4Nw1Ku1dnvNTTW4OU
Yc3ZJPUeiApI9bTOkvrD1l8CHdBMToxdqY8eUj0mBtYGHc+BFBSqRlqXExTJdO5otXHqH78GwAYM
SMtbBQ+MWpmMYwYiXMSL7qeeg4315X4BoNrjKBH/0bby5NgnogBNk7lLhWOSFOWCJsFmLHkR0G93
sGdXlsU0yZOqLr6sMtpco9bkpsWHwFOek6pwqlsZzpniOi3tn8GvLFiz0CtFEqKofP0LaLHY3XoN
wulxplu7OK/A4HOG9lPicsbvPMS1MRxejHHm1P5zaPtnFTQ4+/BOJ2jye5KaPs59c5+PAFBI8D2B
lbnmK/Tt1lsxffCCHEyXfShV4XRPDVC5fq6vvEL4rRAlF0i5CcB9nFPELrGZ+VK0lB67eskoEL42
mIGPPvRA/Kxfp4mPXsydfyu3g/vK38D3oNsW9fr5f9wS32gbc5OLpdkz0WewysqSCeWM0YeIOHmC
gnyFZFzgOgDYtg3gEwHBqdqYo29eDdxMWSiOtMamcztlEQ+37lQV1LEbhQHCBNmGEJUE+pkePbQ2
W8e4iPn2eQpLlQsOtHr5UTh1JsGTr6CNlbYcQJAAnDk/iwrOI2MUF17c/tkYNbEXQtKO9rsOq2ey
evdjB+3RuIlRuES1OugVqQAQP3fO4T3fxGbIqvhQIV36jbksdHrR4X6RE3Q1fVj1ApeoW/mppQTw
Cmvi1t91vn6ZfY1YivajDwYYiX77FriOU12CsT/KMM4tnA+1/MfaV2gdbBaBam/9M2Y6NM1bONQH
HsBHuUeBMu8q1CfjfFFzcAlgxlLDODXtlI/QgTrBrV/cUB0SEz2HQVmoRRdTUj8E47pAMiz4CHT5
6UoAJWquUeqy3A1Axa6qPYddSFpr8bVS+QM64mkUXZgy5b5jS7sgETSWSv6wWgHVvxUZr0odhl0N
p0w1chnhMKix2EiA1Yuo3wGd53TiD1L6CySV0d7gtUFCmZZ+Oi3Tm9fWp6izuwUiq9Q9+PO7i8PF
glWmEg0VpizZimiDXTos35IHv6O7unOOSfQyCv+MhaIcKVc6NHPmf2AYppJ+UB8TNLoRcZ3P8tQJ
+UxnKN2RHQwJ0iY6rYijnfUz4b0YpOaGvxJUaNUCxgv7uuMod9g88bqsHD/dFvTo9ZWSeedaDY8d
LAGTkW5ah+dj229j3IKWOycuAeNKjBWtB2iiDgsy2CyRl9iHU6uWAOYBUqj3KOaH0DNpvS6b2nn9
D0fCgKttux2Lrov7iC3iNAEJp3HGgi7opp0YEm6QWA+qfHRuTogUXf72+BcBzLFKH8ccQw/iZEuJ
FvsSwHJSr3WmVZBp/ZowsRECmlUsSYM4SjsCpxmAEXGP7MDooTPXEMwwE+nN6icnNON46JfKi78n
htFAv7NYMiXRegaj8hCvgH3BTc1bQKcmEu/16mwCf8rjJTiy5A3mC0AHe5r5miKcOt0X775aqvOS
dPmyqh3RboZOKLc8wPs2CJxqF4djqqYFW/gPNomOrV+mJBBfzqgQ1y9xgh4DaEDCb01ND64U1wjj
zXnwHrp7EcFk3td49x1LF3FxY7Rwot1SH4ZI9xdJDLm0Qb1xexfDNDho+ZgI2HJXIZo0FMgy2yjH
2UjAcbOnjnPjnfm84PAsKAHBLDDFgrFgn/TA4K8T1ri61t3TbjgyxQpAkoXr9IcRIDcpLzIUr1N/
dvrho2YGJav3WS8PvAGLsHzTrMwGr/r1WHwqQ33TVbJTnd7MTYOWD8GzYVev7B7jJAYxaY7SgZO8
FNEGmP8FwPl1TB7MIl6SOjiRDl/ECc8zc3b+5P7TSZX7jf7jlJ8Cpz5Vq3Px2FgMrHrUgy7us9DF
zFmzTCjxMbf1Xs1yM8AKl/XP13dYwika1xxGNGQT0pMK3uqYFa7lhe1gsrnyIpbYX5tglDRU0P3p
j1Cz39Tdup1gG4EFpdzv7QB5+wVyERxDTEmVTXtSHRWxz8CnQMkbkRW5x/buDDvlftZpRTE3L/Vj
sJBv4qBabJN0Np3KmiEq/L4ci3ACWubonQkanc+surjYk8FcMXEyy8s3NxluHGKjOJ/VI4/FcAgx
T/AYKQ/T2h3KqSvQzj4P/jIiOAWZx6DCTdz7FOc09vIAEOI9kQAl+nWzLqot0OZcA+6mFkYh6TQC
46i4myd0BeUJqM0KskCoTqPvvlMevUYAB6auv1bY+Ushhg+Eo8XeNZH/iG8uk6zApAvR/jDRvCNT
71tBrv1CXuh9qFqVzgdpVo5BvftAI1Yoos8qUTtf1edpQuuL4cENuoxhJtT859r40/rMYBI7w+LO
AOrEavhzNAEuqSV8uOvpnYXLdcBIRMoJXpT3GN1YtAU0gRtPV2axY88AZPdrW+67ASPCWd+9hdv5
g7TDm29I7hDvMrUR+GoSiFqjea5A2E/VMDzHkboJh12VWq5UBddoqjZjNB3jhj6G0cq+VwWYGd0M
5lao1PwIcJcbbiXWyhM/3MkgPvlLeHLxmZfSHNzgnxL1Bl5ux47D96ur5W5146NSmIoS8naHeR3G
YFa61F7algGWiSdo8Cv0YsC13vG0N4sbYcu4N8cRUw6w+zY2Gl+hpoPx4wolUw59iCB49jC1hntm
VpfkJ/Tlqa4NoEFg4pwJ1HNj9IvJcGZaMBEwg8gnBWXbaDjwMAqKatTf/bAUceDkCrBBOZkD1LzS
OoKZUhM2uCGCoFckEJ2hFD7g7l9T4+dJRQ4NkAE3SvoswdSycb6jvn9e79MoOgavva2urpEFhgL7
pjRRWo1oJiCKl6mgeoY+4x9p2JDiXg2ZtP2nFu6GYYY2KQK5TUyjur7dssabj6yHLISO7yyNkb1P
DYauEYHsXMJ/qA3AVhiWc6nnyxDymypXODD3qs+UDfxzKBpnD/zg2Z01QNy+K2EwBxqVx/1HgtZH
eATQYgDeB/Syl3F984caVIj5oyQfUQyLcCt2bFpz5w6KSrsNkHsbBeM6WxZGglSJabTt3cKY6lQP
cBjg5FIDKZLNupsB/hpN9yFdN1aHKRywtxA3g7j7LyCO1NOyGNzm4CHd0MTuh4h9Cc/PlgBcnolX
R0+jrwMrcNNZCbYOxqHGPw0Ig+USFgnaWphuYhDv51BPzGr0d53jZMJi+xA0ES/lasj6UZyc+Kaw
mhQQEBZs+7pgIim0hsfD4BRLBxDUE/6+9vBPM75h/J5Hg95Fg9wP/NuWeu/66Cfm6CqpfbOzfVl6
snGBHcOschPN1XtEQGcvvY0S7j8D9MKXAIGaEvoyzD16LNwbJbdDXW1Xg4SP0II7sx9jGLTJGMDy
euXUondoHSzDojhlwVsE6g6qD5Ti7sb3y6OA3kRCsUexwiI80ttuUDDdMxfZwcAdrLbDrJytDeBA
piqwu8ZsAAwYAK3s164QzZDj/8MPD+VQY/PKD1D5KNSy1cZRT1FTP1EKXin2NSoFC7Ml+IEEZkFM
so0AVEk1FbDFQf7t8hU4tKkoeF1wCQziLGnMLqz8LdDzE/GHwjjk0MY6WzEGWssQDoo9mB9w4Ea8
WlAez7xJRd9j1u+Dh0YzCSK8r5pi7tfCjyYMtZ0c9/MK6hfuBTBbKWm64OyjldtB2XYzK33xcBoD
5KNqmjPjVudhTC6lR0AN8xkIMPNZSbIFi+qB2CgXLVAlp81Ji5eOB9Ek3gX/FGBygRYkgS7clsot
Ek02c4hpQYefBarAIDJAOIUDe8X7n9IrFEAX+slVn9eV810ajgBXb6PObNy1vPgqeRNrckzmFgCZ
nnYhto2q+Y/xdVv6y66PuMyUgRFTEGELT9+cBmweo0QquLyh1n2YG2I2TQK/QBb+qyX7aj393Ybd
zlrsTA4IVfFwKVsgEgI9RA53GNhIIQ1gHIIopSioLcNokebH0zL2Oz1UPzzG716bV1G5J0ZlYbiP
2dzWqAUQxRr9LOEOJsAXHe7aqMpm3eSeB9PHtgHn6hRQi1ILuKBxkLw0f1qhn0gjIKfFuD4s7GaA
w9MBWvsgF47IwM3WG460GgrZ/vOHJacoKF0oxTEoGrc8KxHFw2HXJS9asmeEp+w+RvGYOZkk2TX3
0qZnORl2UjT7EgaVMWgUcVhjhN8ALZmy2VnwlgAq+1eMNDA2em28zzIRO0qBzFdvwt8Ec3Co520v
fzp5FU27iZpt37Csb3jKpdg4TX9eRZOv0TYgS1oqimYUkWZ5YPCrnt8aQKfxv1Hs/OCrbj/HSlyF
u7UryQw9V44BRLJLAp12BkvhZq9mVsAz7gh87dh6+yh+swr7YtA6ZdfR26/1oatZDhIQDrg0BGEI
eifjYUjAOkD6INXfGOK5e91GN68TYAccJrhzTroEOLPv1gfWzdvyPlWBltMkMaCOvmmwp/oHo5HQ
BqluwB1CFyMAaKHLslOXEwH8aj3XuGdanH1s0/vTzUZhHo/wQUnApwH9JFG9j57HyS1di7jHuA7E
S0heUPvOa7g2gqfmwlYLJLAJp8r+tgyzsPF6l38Pxi8yPY1853Ycm+kniWwgOpsy+uJ0NwdhjBEM
TxpvY9w+62L8xomDW3KXpkG5eG9fqrd7VNAwkffHMrsTi6rkzJXMSwyCa+erdyeg6h8tymp8sQ4p
884Jte/Y8AU4jdxJMHIdEbr4G4+bTDdwHZ9kPtEf2QHmBh9M7kSJLwa8TLFjHz+P3qUeoWw2fA7N
tg6/rQdG2dP9CUYSnwTKRF0EsGinAOKO0bEDMmHRWkGqPWvsWQmT3p9+jAKCeOWdwYjK+VtGFw7I
iSUjAhNupffexZfQfIzVVdCb578Svpd02kkwFha0Ml5itsg+GwK6DLtE8XwJ2uPQoiooV+cqiX+O
lgaMwNsEmUjIIECt9KQ9u8WYlKwQdlHASDE3VOR6/xKADVdnzIHapwNFeSd/fHYLQB2Ancqywut6
xu79yLOe4j/rrBf4KmgnrOCbunW7zES/pHuaCb4A/+OQGhDuSzgAfp7zsd8SoOsC9qmqO0seZb37
j00/+FZyPY/6BtDDpo18vyPGAf+owcvq6TFhMDDGWNrxu8KGAB/NHrd5ZvaIaz+3mP21/2PtPJYc
R7Y0/S6zhxm0WMyGAAmSwYhg6IzcwFJCa42n7w9Zd26ycDmB6uzelNWiopyAO44f8YsSjFr3HOno
l0oNU0c81NLkHNfvjcgNMhDkI8eow1kWEfO4kh7joBDSNex+0+6uT17HGTqg7EqgHEbtqJ66Bfqe
ewPDJ3Nb0MMM1fJpsLAaFISfAvuUax5tv9cyvdf9u7Zk/N08ddJPsbqrFErCiU4UxUjiBpg9StXz
vFfV+NLkylNQGJspovVXluDjALZEve031UadDhWEklFlTDfL5HH+fSCYA5Fd2HSG21LhJO17ySH2
qteanh4bntR3Mjlgm3+zhIZ8j3AIijNNjwXXAhBe1drmI/lIs0MbfBP2xW4QmF4DX2sBOw7cjQ35
iEbINA51EhyT8aGQeb8gWrvnIaKvHrU37FsN5AwUxikWvuqBteutr23Q7RLxFWQ2GlPAMwLvDOXo
5GmeEwwEM9remuYgsLHBBWMb9PdRWJ/F9GEKP3OblNGZyxdM2skajknpkzZhLVqRyMbgNdyq/o64
6U1DXEDbbNCDBwH8VYbcEljQpG/oBwFzrk3HM/Ca8Kikm2bfj8JGTbJTE+4jkyIsVxgAWLnTqB7V
IOOB5DUkf7b0x2r0jnwAuZYeJou5iSe4HkCq8LZVd011TsO3uHtM4o6yAohZvKsSkLntPoufA40j
0btVRiPre5y9DfV71HxikucYIE2q9i3kybrgKQRia/k7k26aoui24qe24Rlu09EWI9JE6pl5Zy8o
Tp93DH33RvVTSrTjmHD3pvseFLp/nvLXpkAqXLovOWy0UJwB5dX8mRA+8tZlMyDt3yM+izzsCR6K
LWNSZYonlCA2k7Kjgt4YDVsVO7FF5xFD5eGs9aYj5jHj9F3h6xvaLWTido0ykUfa2VqjbQmjLRGd
xX6XyOdhCPZV/GqR5IqBG5HIdelAEtbRwurtaMjsQhb3NUe5C85N/xUI5TZsOoYM5k40Q2eGVmjN
LjTvS5rrQpR9T6t6P3WN43nki/lJpQ0jSsij6nZoPBidy9stKjoEFuP+b1L405f4auUviX+v9G5S
Po7FwHBA3ozaF261XNzRcR0TN5docoKEEOjMp/rkGupblb4h2gYwYIOZgBMRqOTq0xA8Td6NUr2O
4Rl0LH88yXhydLMw2TbIHkQQ1cI30+dEU+dJvGPNeozTpwgb4Gy05wkRkaCIT8n4yv9Fybx7JXeT
JnmMjdIhjJFw2GX6hLUCpTHZIB1br9y0NN7VRL2J8hMbT1JAVVhT4YVkV/+6bNXyphdcyBwdeM6i
JjvIQN1+4hYHlChRtVRgXFWuEUZG6T6Tk2OAeVbvphVgXeWzliTvia7MXB1VlIDGi9vJlIDLN7DA
3Q6cdj1EtjBivC3To+02cXQS67MenMiyPetgeclJmfhI3NE3bC42w/jUUuo0Qm8rqkJrAwFbtdv1
6S42FTvsxq1mvXX1IQ+OusUvVlzdg0IAbiUbzmXh9tmDxsDX7HCgiu7aeh7snRSqYFMgH431s6LV
pLW53ab3GnPtfqTjTWlvwlqIOt9Ffu7GK+K93HGzZrZaKWRJL8w6t9TrjlRorlRlIHG/9AwoBZWu
9/ha+e+5ILqj/i4k5sYSrZtRYoQ8uV5cHdApJP0BdRALh6A8kYfJCh8gQDBVTx5k9D1KwLqSZwsy
5yCSz5Xm3/UY6Gnae4aheiH5bprTee3PpgIP/Ws0SicpoClZ3apW9VoYZUKYOAiFeBj0dBvyIAG2
rGP20AKMlFtmuN5zZv2wYmue3EXt58l/rJvhRR2KDSE64gTJ4njwmeuCPeGuOyEruRulrariT18+
dTWz6eCFtgCbWOHx+5AkwgZxensSkP/w9K0aUJGpga0KDPIZQ0EbNIK7OZCHhko3KefeHDeeYQG/
oLWT0B7wwVOqt5RQqBlsDJQ+k/DcVvMOMkmi12KX9KEr1CMEg7ydXJg8dRpvR7E/kAx7JUIvOnml
3t7qDVenDKYo7wE9VDR6PY5tcMMezf2Axh9dgwmFjjzT0G9Iw6QK0UuKIRKTTQYSKKAf2osM5qTK
EchZ/PH7qMl2ZmncftW2ipDfZ3IV1PNcYJiR2eRZtWO1PWO4z9AM7k0feVnij5EO9N+Vw5BvuU5i
7VX3VLsO7gBbgZ58NMxsazTkpcTmsXAlK91IMwEy+Nzoe0XVdwxttrMqaHfiPoZTwMsQGFCoj7XC
4PqZmY1Q3utV4eCoCRbVOJq1QN7U2YHxiMLhpjRBD7LAwNCW/Km0nnUlcOYSoSIP7rjsAIhIXrYP
Ji5WkptC8oAVWPreJ7aO8dnPLeBx2rGpx01tjJtWfFNLKhJa9HQjoFHklQVehfwY9oBU+Ygr4l9t
qZuqe5HCeZaGzpS1j/xwUwHOk4nDyGJlCSFH0hjaUpYL2k0oKhsmQDDySHCe2XJTd2PgRxIkgMIz
ADpisy5nztDy6ViEZBBZNRLWhf8uSodYZVNzdTv/FxJgql7i/PvPuA/lRmf32V0URjA1GCX20m7k
J0eSI+BOKXa/OiZloTyESrITDZpPRDhyKckC/WN8MafaleP3RnBbtdhGVozV22svGqD1DkoKYETh
lDLWzfbtOHdkgg3N5L40bQom2zCUbaX4+1Q91wBNTCYtwEgUGrsCACtrZApEJ6yphp9SbN3HIl1i
YmWmHPJmPM14qhpgyyRSrfOgFQ3WOT3P6HzzO8599KmW6g1jeGMQniVVutei195TH9neky5N+0g3
mWRnwFJF129eGmoW4Lc56R9Mm5h7PU53pelyH+xDJvA09xmpfWZrgxEM7cCQTDafhIaO4vjq5Z/n
kiDs+NnRZ0UPNmJd7aquOcl8cUnlMd/ZKzpiGIziBY3tEcHrxMAPw+AH6gtHiF6xxEHU3XlMC2BB
q0qKgnnEpe6yXzVpFr2ZFSkcoIJo8ncDHZC6gLNk2FKOULS8V9VnE0xJO97MdxVRypJ8Qvi3FM0B
TSFv8veNNWzmBJd8eGqheKVE+odhJqlx6kpyC7G6j3P9ABjF7FPHHy1oMF/K0HTGEhm9/rMY53aW
BQdsiaIpvMeQwNGjnclQ22j2tH03OuGMD2OT+5qdhpU9cY71Rj1NcgpwyyQ+0hwRAJt0254CJo1b
fmLoJtPTaIElp/5vaU76IV/NtC3JzEOUvYzh3uLlBRJoL01254S2mFJwPvuxgZNClcL7q8uvaqZs
4ilyNP3VL2XWYUJaPvVd5lQe6r1J5ihKsO2Divwm2QyM6UT+Io9mqDj0kAaigK5vhlE81Cj2cgvf
jpnqmFK1C9RveRXv5EoWdoqk+kefaAAJrwXBYaSOrIC4q7hBIiW+F2PpcQzT+1Aubz3mIlXtf6oN
6W0kC0h79UZlCiXLvQzGZh4SV48SPBBPsdxQ725JPTg8dKF6YdozaaFuSD9JlucCnXGrApaOEJdf
GIO2Ceii+hRmryYzPjBliL9+KSqmobFGC3BCa5gqJAEY2knBpzoadqp4bpp608j+oQsPQUDfwev2
QQBMC4RkKjFBlRmr/kwE8mX/hNyJI3avWf1akXyHP4aoO+h0OGPtG55jN7nGW0xPYfFVI6+08mdV
0l5FeV+Mt73+UFCHGzR2omjfBlTvVU7PkOJXfR6tgQGI/kCOPZT5rZDJTq5TgQOkgSbpKuJpMJ/+
KpAnEIF5kd9oWbatROgBlpu2o2N6R5FzEuhHcbohvvnVd6tsbmTwhEpefDWZVXdc6g19/iIyDgpD
vtE/Ay7xtVdLRP4+MDwukXyntK1dpG+8zA5OhaUqG2sojqlY0QyJdgM5a/PQ9fG+AoFsWW8en/Uo
oJyjl7d8krlX2Sb9kfFFHElkJJp7WnBSJIkaNn/qPdLk+etQ/G1dcPNo6amAlNVITkqtJLdUZzTV
jOm2zb4YooFLZud4nDRFU3co7JmOBFBzpH8uAwTS93FDW3iwPkvlXo2Lh1YpHrz2phueTKv+DpxC
qTM3lZT3MgLu1cVQRcN8dNrCPOBYAWGFJrkZ6/dZItw1StDZxljMVat8oMJ6lAAnzIFtzk+5P0Xl
Oay1Y5AfBoGrqsjIGZkk4Zd0b1XmHei4o9aje91ndG2BOcX6Jx1kpMFvPypicc7Ays/XWA/1tora
vczHpumuNAiuxo3V3Pn1dxMEk1e507QX4T6UuKWU4DIiO4U8waGJQLblzC+zDrxObe0ZIJ7IPum0
O1EO4Al3wtSkTOHOLUSXSzsr5aOkpLanDn91nEeJoIKiKtD50JgBMNxTM39kXwEIp1u/jWGlCTkt
EiB8JjadlUcjvv8aDvOvSr5P5XAT6qmdgByLYKgpgXQ0LJSkhl2bnlq6Jl0E4xNSkFAzBpOqo5+T
bIPtmqsqWaLuAmAURQ8mzLUQyBn8QbmHiCgN1Y9yFFK78CsgA1K1KcrovvOiJw0h581cRYTMNGjp
Rx7ajbMIeRGCuw6lU6jXW1MwYUOJr12KpqrknYW5jSCKAGok/2ia7ZcirVA1EIrHYJxrItn8KYfJ
YKspNXsH8WTT4j520AXvjLXaT3Bmd4kMe0Ke2969GnPSQL7K5tbPUJiW4sMgYS4KsnXKX8zcsOtq
X2dH6G9cuXn+VozCXhQjGpFGte8yev4J9rkSPaQomYHR+KFvpsoE7ugpsA2UeKSb6N+Dcz+1Ewli
6h07y/9UmjxF2OdHI5gRlbr5Q6wMfytLbWzHIWgFlK2t3gbAzsTW3FcDjSwNwOcj3YyJWxSQgq8A
O7IY4fXGyCxApWygpVATQis6d8yV7+MONh3/f/gZAiy79Dvok4NYu2LX06zf63F6JnRX4AZkSHJD
pd5PaXyeBMPt6qMFbFHM25MoIluiNlTj7a05tu/epGwUf3wDWJQ4OgqwIj2uVIQT5RU3ZcjstYrP
VMMWQyQpEg/8/TN9dPYFFSDxrQvbg6Ls9InqytsN2uTWXeDoPQhdqLwJBLvEGr5H40OnfGuIRRTv
PuOxqRK5r75l84cTSCe/DCgYH2ZYS5W4oahuyg4mHSNZ/pI6RgkFKC/xvhyiG5TqXcF/ki31OIQZ
g8QAAKn+lrTi0ci8I+VXbvxMVMCpyInK9dlocqrl1pYhulKAGmNzksLvDA7iJH/Mm09pQoddoKsc
QVczOUNM3gm9ra7YXnyaG6mACLZ07hT9XVF/NgD98+GcFd+haZ+E2i2oMIhzQX/MwvvIHMm49lrS
HBHV14LbIf6U58JWsEBoPYJf6EnTY2GwJxB2wG/Lx1buENWIEYvd5/mReftuqhTo7dwTkF5Rg6e3
XWnUCMpnSy/fJT8BUHrXQQ3zzKemte4AyB6ibjqgR84Mob/1B/oE+YYE/PtYf7eMeybHLyWQDTX7
GcX5btI4PKnAPEEvpH3SzRQ+vQW4Oll2bow3VqS5utSN8AyAuZZ5CWpT9vcVVwo4I4TpUuB1GpQ8
7EWcygLypPbawRitB6+e7i01ciIP1hnc3NY0f1BFf++qHCxnn5xHyKJzAtUSlimKGSTJL7o+3FLR
ZUl98GYMpGYZJu1SQOR99WVS8RTo+uyrTP9JSovayYRsmzG4mAzyDG/sAfXehgwFk/xr69U3gI1O
JqcoxidQqe61tqEciG5itUGn/rbQM1eKhtd4ZmuOE1CE6kkTvLcwTG/0xlS3+Oc04MX2laHcJ3V1
GufhfjVuA7gbSfEeN/u4Ve8zrcWPvX5p/MAN824Hb0jWw5/M+7jVaVwksnYjNSFq+LFwE6oVCgPp
Kxff5Oc/NU8tNn7q3UZ+/aUZyBx07Z32qcbcPeSKaU6j1R7po3gJPCqjgoLdas/lcGz7dp/K6Wsw
MfRIO1LTVPOpRtW5Vm7as9E+12VXOWNNjlSNUC4bwRboCRfFY6N9jXP1WcwLV4jjrWggxm91oKsS
co0SiKUBHD6Pk/di0lv0CGjOm9nbVMwf8OBMdGkQUjjHFkS++Keo+M+ZIuw/Vt6QrunToV+MBqci
4rO6FMc0UWCQ5ZbI8ieWydI1VafL1RbaX0oSeYnasNpvdbpxhwqnvt+j6uB8/GzXxFNkSZNIezQd
9Z6FAFLv55NeSYawKxhJRfDvtHpNHOiaJtblEvNPuFASHFOpA5iB4tf/kpLg5VoLhZS66LKCzUKX
5QCQXEYdE8I7NRpiyepp3Neq+/Hru6aic7neQntmqtNRimt8yjPwbWbeb7vqpdUfPl5EWnuDC7UZ
P8tKvW7QYvzrREw30t2sqQfIbrcmVLX2QIvDZ6RlDeKF8xCHewC3ZO37hBTz4wdaO3QLzbm4lZhW
WsyWhCaBFa/NHaphWJG++v+8NfRsNVkRVV2d3+rFuZN9IOzBbH3YU2MXfYpsnzhuLV1waq9AfmKn
ltVGQdOA5KCO11SJrn7F0u/VFypVYT8pSJbwjOrtgKVDOO7hqm39EyjOTTD+A0mi61HqYsXFp5yk
ghp7Ctpzc5Sarc9zu/9lCvNPRLhWV1t81T3dVIU0FEFEJHwOiqPQI8K05cZwZcfQ39Z1oa+JH8kX
j7f4tH2B0VkQonCZhtxW6iYwFKgGACBKGnnB68cnVLr+HfzevsWHbVZeomcZjwdzPKBzsKU6OM6N
Wnw5QjvrkYLZ0Y75BxJ7awdn8bFH5dS2iDH/hxfIv1zT/8wLRLt8s4tv3it8wcytMnJJMLeqndDj
3sQ2VbvbuMFnZc1M4mo0A8OsSTKqe+JSlzcKam5ugxgNh189WjezVBfzhVlDcN17at4n9FBQ3T18
/7//B5d2dFHl34stFXp7X/F77j0ks+bUn8IN0H+vP0oUOysnZuWxfoWji3ADroj0sUPW5w+uuWvy
Y5dPtQguRqOGiTjxLcy2OLKtgk/fZAfZ5oAy7bUBIzBu380GHZVh/5kw4+Xyi0gDwaioDYPYpteP
QbxjAjlIK3aEV7+/i31bhBfFajxDsxSKufClN85ldBqT/+ESi4ACzKvwfZGjgUfTJvJvUUmsQJp8
fCzWnmMRR7IUWFsss1OG9Tmfzop6zLqHj5e4eptevKpFwMg1SlMxZgnfEF0hMHfhlLx8vMTaeVtG
CM3rA7NnN4RAzTd1HR2UqWBK2J96OQBvE20x5TrpcXb4eN21t7dIFCLRG9EYYIsEMTskHZoJinBb
GfLu42VW3qC80KTVB0tuoozzPGaQkA9Do6ycgusLaPh4SoaJuP5ii/oqgwMVaaSlc18+wHVyWHmE
6/exbM4GgppkGUst2D6p4kKQMdScc8T59ifcnWgXzEL327WqYXW1xbGOipz5nsRq/3sV0cWzLV6f
31lVOM77wzjKQWsJ/ZxbJt2dEx/+snaV/8CAnGvj99tcHHhLBCVc6XOEU5lAg+z7KWdrGeIcpP/z
avq9xuJwG0FUDnXLGgkeahTE3V4/DXZ9qI6zB5f0R8YBF8+0NBnDNlGsTNC0F3XlP7UMXDsf2iL3
1nMUVyIYJL/Oh/LfFIS9nun/3i1tcR1OKXb1ev3vJ7uoj1YVx1efbHH34SCEzMv0p72AOfJ8cEa0
xTXY52Y6g/SpYY6DA8jhGN5qLmAkd01refW5FrdhCyFP0us//aJXzr62iB+pqQ1CMXH2/yh+XL9G
/v2lLWV8UZIxYV6ymsb41Z7Np6BxSZj7gf8pD2A7DjBY10Xcr3dyLs7lIopkpuWJVshZ6Q17luEH
mVYjrt4ZNkTEXd/8g9TsqnvO5Ve+iCotcJ/QM9E9rXy8FOZwqYb7v56VdVEP3YDMMtx1b4q1p9UX
t2hqNVExZpwgP/kBQ8aOb5KdsBXFH7MUdPIPzuz1W/Xf27r09prkqvWj+VOcNASACgh/sb7iHLVy
cvRFZBlUJRoinSVG0JPipxohCWAAH2cfa+FLX4SUKJFrvUdtcldvB8fYhWi4Z1/BVrnpDrHElcWu
fnmKrGiWhJIwTj9/74rMefuYwLPkFph9nP6S6p79GVTyhD+y4GEtw9JEy9JVc3EPdJFUW9BF6IK4
/p45OWpotg9k+m6205Rug6OkrpSXVw/FxYqLHYuh7STlRKoaIhekB6jTPK28wauF3sUKizeY0UpV
pvLXG8wO8c20n+4MF2nF3XrP4/o3dbHWIv6HeitJk8jT8DXPEQQ8/RxBVPlXBPlHflPXWx8Xay5u
AiuzMimbvaFnf0mAQzWppIDinv2XcRKTXnHj78rSXXmvV7+1i3UXd0Ik5pLeIxtDy6U6EKxrew7Q
/1r3lw9qZfsAdlbWXTswi+TSiEef4T7LKtmtYdwJiAl9/GBrCyxuASmWMm9K5hNZQlgNZxry/3CF
RcwPp1Jo9YhXliowJYHLjGvN1Pkl/Ece8ntvlhaZGhMpoZ3PRIGsn6Na4ICGmtEek1Z5xBsd4PL/
6KVZi8ChhJMXdQUL+l1302bSS6Wv1f8r+2ItIkUwVnP6zRKi6gEqiu8AHaz4ga0caWsRKqIo0xU9
ZIkkPHnmjRC+FeH+4xc17+1/7sxc9jGdwjhgsfdjL6uw+6j+AyPc+PSBdK552doamr43wlfVc6c0
cz5e8/qNBeP5X4suS4mu03IwFxzpP+h1ze/ogwdclhKTmiVQs6mday6suZQAiLKfUwrf7tx1S6Hr
p+L3oy1OhRkE1ajOpXqTfM7UwpbgTHz89tZWWByKzijkfIKOsYPEAqNJcxOx3368xPVz9/sh5p9w
0YvMuzEEts1DBJ5wK8fTXWkmuz6T/+iu/b3M/DMulvG9fixFaBk7C/0SJMy8bMVNWboed36vsLgT
EPOvTY/vE0yHDVvClZ6Lb7pbnecup2AjmDsn7yTS68n71V1SZR3Yq2oo8q9fdvFsw2AMyCSB0q7S
HMJmjkTql4836fpXdLHE4mJoxXgsjI6HQ07+KWknH7JY+Fhag7fhHyBpiuQkd8nL2LfnEmqqLYjt
Spi9+n4vfsIierSaLogwn4jrveGA480Nwymrh1lhPIo+ffy88179x4f8e61ll20SNbCXMMZ2oRa/
iFJxL1rSLhiLtwBYyMdLXT3/F0stbo8xL7AbSdi8Am7CNMddIN0fL3G9YL5YYxEocqkcmqTicaBT
po64hZblNrrTOtBXXNRq1nxRVw6kvAgbcdTF+lSzXtAdAaMghRmuHIa1DVpEjdQfilCeeGuhByWi
QXUf4W+UZJKbuMufVl7f/HM/Og2L2DE1QHRUg8eR7rEt2MAomi3v//LmCkb7H3hzXe2lXGzYIpYM
QuTrg8DjRX20Tbgp69lRBBkq7VUBsJ2dMuW5iL5+/JzzN/zRY84f4GUY4ZMVE6ghOLPAAavw2VC+
puGr2SOfnVWcz9U51HzuPlpxEVU8I1KRA2BFRT+MNoL7N/PgOYuOynFw1+Pk9YaDqkuigr25pC0d
76dCqjthXi/rnjpncKp3/QWlZhdTzJ2FNjGcCVqa/2Dhq3XYxcKL/ewQ0qMbx8JzD+m/6SS3ttZi
G8V+HKWsM37NLIu/+56tzyyvf+m/3+hiB7MUWcu84sGKbDdrq9VK6Hx8Kq/XlRfvbhH3rbJQlVBh
iTh6mg8JeRWHBKOZuUH0j3br6rHUcE5ULUwUuVD//iFMQ9aWBdw4MPSbdqvtateLHNNB2XqLjMKf
NjQ1YB+iNX/05uIRe6EbQksGdoQ46w6ltMTp9sIPuJG0VZLWWSsjr98Hv9dblkim1kxxFfyyvrwc
wPzKUldhOteL9IvVFq9z5Ojn7VzyIeuJHbX0HDFEUPYCAkWO4sK4xBhgZ25Xjs31Tfz3O12WTLEi
Rl46r/onbdurl/jFIy4uvLYShlFuCpj65hkLj0NrkPNZ8tozXb2ILpZZ3HpIm+q63kR/jre4ds3C
YzFlWQUvai0ndZFVym0nzQFT/YEcITwd/KR6dE5Wrp61dRbxMVIGL4xQcNw1yg/DepDn0aN8ztLH
jw/FtW26fJxFaJQkoU0Va16mcauZKT5r8azaEV/bJRMmKnonsmZg1vj38OHrYS3U8yQYSGlyQEf/
h7THzduZta6d2MnstXTrytvTMXU1aS9LMpyQxQdmIa1ZWwqYgEz8mSFBkOootAXoNAXZ/uMXeCXc
/22l+aO7SBHUCS1u4KUzTk2FHOWaUraSq6rKtTUUGeM4TOUsWjTzJl6sIahoK3g9LeZQvJ2Ifpqf
3QrCZwNYbQIXFOWUFGn/BqZgNO16FK8aPLOj4lms0ft3iuZYqPI+eY+tJ2ifgR3r9TFuQ4Dfmp3I
1b6o9wLyhTqa4viSoSmsySh3wDWN9wLecrN4dGLhiRcMW0mN7wP11auNTREX+0rV4Tzvs3Y4Rh1+
FFBnIQlPGDTUlRjafT2hvlWLt4LpbQuvf6RuPuuDUm8DFEH0Vv4spHC38nZyS40ZqtbCODc7mICp
hItZgx1ULqPAHoGk3wUl+oiRGohOkjdwaNOtVCeaMw3yQ4EGfauIe09FHUY2QtTt4uBg6dO9mMGX
RNDrJPD2pkSsTt5J6bceCgNmf5cMyhs2entvBKCfijtLeR7NH5Y23qtZdiN76ReFPhniOI9o4MOG
g7lJ2j7I6CJa7cmbYJ1G2We1R8xr7gQE3JIbP0Nes9C8WwGnBjPSwaZgUpLssoC3o4LBRw1azCB+
p5IroNQfpN/NJt2jcEGDtkRBH5VIy2/hBkyzr9eUIr1cO2ku3uQNugntcNtEzYvoNVuoDTscAb9n
jWcrhnabN9E+U7J9I0FgG2YdEYyUJHitqQ+uW8y2aIFs8VnZiJL0Xa5qR27Qsy2QlkYh4RY4vhsl
kqO3DRQJSMna9AVn4S8aflRSWG49GvJ173Zi9lCY/s2UD4cm87dAg/f61N6hn7LzC+0WEPq2icQT
GudYcVT7ShNdQ5gO2Uge6WmONTzj9Zl5r+2Y4+GDa1iQ3ilBAQsGAxDjpE+BtxGsQwZDU0DoLhI7
amoEsCQ/fiYN+ZF3cLUU6RXyzTOi37p0Jw2Q3060gVG5aZzZhCjGlDXRodF0X9tZpxixf5SyBpgh
U3uSsqBB1yF6StDITEXLTUbhNsoTZxK8rxE6x3g3wg4Np1f0q271rt0Fem5b8oAdmrTFsAmRFes2
o44LGhyXlW+F/z2QHA8SYRjETi1mTuExVmg1/p27lg8JolMUY5zlHcLhkApvzbmJIPk9lOZJvE8K
CESPsYoPBRIUounZ/Wc/5ldhJYik2LESzia6FNFBwJCgip+wHBuVpyzDYg56d4O6J/T84ZRLx1E+
DOZLp52zWQjlVkfKWCxRIpslH94QFQ6HZ2Sxh9QO0IJpfvioliVMAmDm1m7FqxRfUO2F7o8CdrhB
hzJEdakrTLv8pa6z8xh8yuIGKpyOurTVOSYBR4g+Ia4Jz9JD2lPbZO+wAOIJeYPPTb4roennPzTz
C0pvHXp0DZod+UZFTjEc7rTUmxWPN3X2nlXnESNOGM3CnnZXGr+rs7bDtlO+eFBPNSpKRQYAjBlF
oH4OYN0piMNm+Z01QU9C3+Wh6m+96NDXX/NyVmSBC1d7Ngq7+xzv7TBQ+eLpVvjVDmq/9qVOMHS3
++Fr8Elv3xkZCGG3L2J3VG+zGlqIP/ND77x7UQ4QFNtB84CGWCqvprnTzU1r7IUMdW/ja2sdJzlE
5+1BGU54HcCAfx4gKw8V9gEwNvFymZU5K+mhDc66eq6mx3iAvuZowVbisZGn0yBcZntUBK363Fq3
km6rzbFvUPur7Gh0ReU2l17G0j+oyKFNMEHxZ0uCdJtXrtbdhyneCXxoxj3hC2EDVJk2H19vc569
qEdpTAP1NERd0kV9kYeHVpmOVSyYcGTLn6G1rSHESeanaYpvcj/Dq7W9VTFo+3jRX7jOD1Y1FsPo
eIIQ3SExviuxy4naB0FDev7V0B6E8IepffMSPlB5JRO6VgIYCmhzTbVMyKjLR23zOptKxWKPk61+
bB+GfQXrzp6t1GE5ZvbaMPfqq/293vIh/UAQukkCpNynkZvK2lbtcR1L7VJ41f3OVUcEyOVm7dVe
qYUvn9JYZEZQVtVyzLCLnCfI/w9phoD2/Xoz/ldT6z+28eIJl7nRkExpZGkmWGtnOKV383Qc9TBX
P2Ty1nTqneGiRrVJwA7Le/Etuqns0FmbYl9Jnv72wIvcs8kbA8MQES2fSLbT8qFLxJV3emUF/TI9
W6TqlV8WRVpSV0kqdooaOYB3WPkgruWzl0ss0vTWMn00mLlOOua6HX5Nr/5e2jc36rN/MB6GrXAk
v30y7z5e9ldTd7GBuqJgjadjLKTK6mLZQCklHVskGvj3/t1kHsRpXx1gdu/QZv9UoVb5ar3U2N9s
0BzALcsm7tof/4RrpTI/wWR1Q5Rk/Vcb/iL3rdW076qWYZUWbBpncvryxkLWJsAQdEN6sZ2QN8b6
4WmdTHOtzfK3pRfHN+2aFh1Hlu526KgjF++aWOkCrRfcZGticMnVtLLRV48SyGgacapKxr84SoE/
+lY/WMwtMK/z4/obagpPH7/Rq0fpYonFnsZjKeSeb1KwoG+lCEgq1ka0xaRoX9CuWvk0rr/Di9UW
3TAlrIK+MqgvkWy1Udj9kdrNJrhDPmwTOv1NuTKyvX5cLtZb3Fed6A9iwNTpX2BThG/pUU0nJKWd
8mDuR8E2Q9wEN6sNpCvRnGmwPpOVLMnSf90uF+eUolkCveILMIbabY5t8gZmBJptGx2Vtzf5rLmK
nTvxLntRum1wW6y86KsH52L5RZTT0JKCjiWwq2JxKrHO2SiJ/+njk3OlV6Arps6ppJK3jCViq0OV
XQ/kUNiR66IlPpwbKXwCv77aBF9baPHh9Xqijq3GQtN9dIAgi2TiMbbRFHL6Q3ZENOpdv1t7gdcu
KxJ3Q9KwHQfrpC+K7FEHOKOYLJr+zF8LmVAD3MnFPx3HKdt/KL5KNzEgGuRODvVzssXbjQ1+Llfa
CdcenaYnCvcAwU1FWXyd0hCHEZrNALzSGx+PrZLqgJLj44281vWf24D/XmXxVUYorHo4lFGdHMwj
CqFO6yJr6lQ3yU2/I6eUnXEvPirZWjC/dkqB0JNfKbIOS3aRfBhy0/em7mH6+lJv4+IOgYvtr8uk
4A7DhgQPY6ddedgrH6aBkgfRVFag/y6bJ14Q+jj+AQJUyOaVIT9mVnVop+SUenBMA/WZxgRUZmFl
2SuPirCZaOoqHSjDXFJzBcGIFKMmKcDKZS8Kn6MiXvnkr8W6vy0x/4SLkCP7tWqh1D3PMD2Xl9q6
5gEe+3+xdl3NbeNc9BdxhiTY8MoiSnKPU5y8cJJNlr13/vrvwN5ENMQVvMn37BlfAbwNt5xzq8we
uphIpWK8Dr8JPR1zJVxS8EosZyiDGuVhDex8iFWANuqDlHsP3C+8cu2mcYoHcaYsuksuKoIqxsor
UNjt0nHsQXgt3+mMQkxgFKrgXJzp5YMFTsPy+VxgtCy9Hi3hftd8DR0KeqSd6JHD/t2la+RssFLQ
JYo0iFOBgGaSW1mdb2RG10QAbV923uXTbfgVU0VhB8CZeM5RfoclCyRNz9ngqBUC5JoogP0fAPpd
k+qvy4I2n1Gqiv0LQnV0FHUuEil5r1M5R7Mtod90ei+BbwXIC36j58CTruzFerQs5TrJqBPjbbxk
s3/5B2zkN0hW4WBM3cLKDm/vcVv3VivH1q4DZ1DdJH91pgpinXJ2LFBP7v5MGKeZCVXkpAGMHVDt
H4dY9fGQ3kUE+CLTIvCdWzawPhannXEULgMxB7qb9B89Qm6diaZ1tvR/LYFXyGLAckSj0Z20x2Ts
ftmbHvHZFmLqSkKvvPmVLGIQHXMjxDpbI1WiUgYGTORLAFw0xw9aJ9uAEEwiS+Qlt46FN4xiQhvB
40i4mNODTqAMy/hl/f7ng/etq1VbX2ktjP2YlUtuCqurddBHozMLGmRgGg21QOO2Mmq8Z0EAYlBA
WlBev4HT22QhU7mX6T22KD7fM0CBxi6O4kf8ZpQhJlyGbOH5RUwuo9aqMZt6FTRwwJ/xAH2HvAh1
rnepDzJTcgRfTP6QAwbgt3ZaTGIaGh6flJ7vxIVGZZUqnQp/elJ2mgd4SH/eTR57Z4r1cdNtraVx
lowiltamBBU+frIeY4q736pJAPwVj1qTnI/xT00HupihjIFTC8yf+SZOf6MBZuIJaRpwwugZnfn7
Kmn6BKTCOzLXx1kGGyaA4Ys89Yo6/x2NXMviHIdCi9gosxSFLLYog6fyaGM+wEXlDl7E6++wmSCI
ZptfS9cVJLGaoRv6s5Gs7AwgYmol9Wj7YkwGzAc2BkhQUFKNAzmyPXRRzsNOwMdqA1UQw7LgrND3
fW3WCTjvAIzWSIhpNwOAAyUDZBHgTq5BgAG8opp+uRxWRPI4m5PBEDKrmAvfBRQ4vQ8jWFa1wrpr
ajBhfRp1EaLH1tvHXJ3P4uqttKyIrHc4H1DkRucGmOzgPjqQx+pg7qMddaxHxUFu7lEHGHygIbyK
3UdRPrTlOg2CV4kGpgzUnLm0MlK1aLEknJmC3LgEdGw9FoLBwk21WcvgjDyVlEUHwP8LyAZGq44/
PefvgmzgVmGGeOgouskrqdbMVRM3mCn5nXmLrWfOWhi73pVFoAeH1lyMgZksAQVGZqFVSm6qAABS
RXplmdEd9jmdMtIEK1bKpqpq4E03TNSszp50Fhphc1BAdYYaeBDBR3AqYaIFlR7gPjlYALFnlJlZ
lz9E8UPoB0TSuXir9LKRkbKT4LWZ2OmREI9t2qS6jY4xXBD4gwyAfVQmhowDgRfayuARnn4dnct0
J0WpcrRFGdoO+o7SvTzcZWQAWJ/PyCUve4Rt1V0J476vGUiJ1RYtzAPZ2Qs+DDpl2KAefJAXuQJp
G9OWLPL+OhpnjLkVtXkLPGjwYdxKmbkLR4oe8yfZQqM8UG5CIELqoA6zqvcCwVvZ2lowZ6HoCFeY
rMSdygOWEFVHvmEAI+CUKFG9e8NYKftGZ559dVAure4D2ZKiAfJ+ao0buH9ZoDEF0A84JPfJ8HD5
hCKl4ULJpNLIijMIxMLSUizuDNxHkGo76gDSOqUWmCf7TpeOxwWSGaQ/GljjIA24zSCeO47K4DWy
/ofayY/PyUYdaGWOU7Vec2BknW7kptNT6yoOUPXAbCAKWYKD8RtGbavEeq9BYGxWjkwq0OAkINj6
ePljKcyqLtwfPzIXjmrdxSwwviweoy9sohIZYAYFmGSNbe2jo2WKbIC9SC4J5fxKhnG2vKP4aD93
ZjDjcGRQEG/I7gX6T9kFrMLGrNAknmUc8DnyD9fDHds2pqAJ9tRdc4w8kdPcqj2uXQvlXEs00yCn
EiQSxAxXNrApCBOXUd4F15Gj2oVD3aq/Vvf9/vLH3IyQJ1OnnGupAznp2wHX2kh65+pWD0qP5b4O
MSGVJwfcw42uhrvRqvzLckWum3I+Jg0CoA+yEDn72jFXbwrMVhvX7MlWtjfqXpSsats+VNNQd8Q7
UeOXyqihYmOeHTQ0QPUgoePjKm37NR7Jp7LJ9kph/ojj/qYzxwU9LLBnG8qVOpefetJ9LI0MXFN6
fosqyo3WRo8SKLqUePCKSn+sqsyrNMVfusaL+gDRvcw+4+G967vqJqjAhxRO9zFV9uNggRKjiO2U
qPuCJtcxya+qZtwls6WBXxJctYX5KQQTXT1iMIUWxbfLd76dF/y6An7FjYHK5VE1woSG1JtT8GiH
Tkp/MKLcHgBg4XS4LI/pzrnJnuRxRQaqBpJpdj0DYsRoQnYbllez+p2CKP6ynH/RpZMg9u1X9jq1
ZRGNCxIetmYLcoZsl/pYsu08oLqiia6Jxhs3yw3AvvqpTHw5D9XrbigynKxcChfV3gbwtozWYvJ7
cJaM0l+y9QVUIrGSeSAcs7NMcLPbJwbaGNDAMH6i8BsKgSrRpBqZ9Tz0mAUf7pY98HRjpzyUbgWG
YYGX2AwsQB2kaFDgfc4Pnrcx1n0jGcZTDBTcb0ik5zxGClkY3uVPuZkInATxITMPW+zdAkp1R9Dd
ykGyONQMizsp7huyuyxq+yMauqxahozCkc4lHcgxptmcZkRLMNcBpiD3AGM97c0PII/FmNFb9nU2
A8tKJJd5yGZHQjUdEFiMjyT+EKd/p1oBqsgC5HaYgExBGwneQoCf66BgzkEBA9LaT5ePvfkpWatC
xkgPRe3vta0EcUOzwlrg8IuHvAVwCPVkSXMvCznLEDDUTPG8U3XoJ1panEHKhYrHlgYq2LQzP+Zg
+lJqUe5/dg5OBHeOvDOXXK3BDkv7yqtDEI8O5JMyCtKOM5f5LMVCC1QDzJXFr0x2ujpLIRggfLVk
NDPDezmaLDum2pfJNN5huzqxVSCt/87tnYRyiqkhiVMSRar9rPe1GrNPGPO7LOFc97lzcYqYlpMM
WH+IAAG2egz3GF9xiysTLjN9r2DNIvrPdfTXAvlNyTjJu3wucJEzbA20eV7uV157HdjVEdy8zuXj
baifCQx72DWWEYDRwZ0uWgChspjg9gGPtTOQGPQxT5clbGgfFFtBKRFDTmDR4bIX2k59p7QVeA/l
+T1YOo406N7leSVwh1vf6ZUcThX6kcRtkEIOm7bRByf1gImtO8g09mB2ZjW95L+DamGifn027vYq
bO0aiVGAG9AbvekArqOr+U4/WlfjXjlcvsYN81qL4vF1zKLVwQcMUYA3+VyCikWWpx9yVBzNpX8/
DvP7fhD1/P7lSjGPomJyExsr7NOukwVZC4t5wJW2HlrCIBUGFohyC+478CQ4FXrtpsCct3XlJJBL
sXtND5O4gEBr6j+FJr1eAjY3jfHky5d5vnz9/OFOgjilHEpqjtMMQY0LMlV8uOAw3mPA5w0f7jwB
4WRxihkYWj/pGCH0kwCVUaAqp0fJa0Gy/Di7ufuGubNNm8Z60c/PxmllX+lYOxhxuBG7fWxqakzv
h/14z+DlugamgDG76Xj5Rtn/fJXAvj4k4SrArYY1IAX87H5yiPcFksrpyIDKRPNtog/Hd+PMqJDN
HvXmfyyudYLDWy1OoIyEi8y5GRE96JgyguHEuqkm0LiKxs3OnurctXGhORm0bqqN5+NM7nR4OQ7T
Q6wW/KkspjYra25qY0Lmj/MwZJ8c/VmNYAETiNRX876e3cv6sK2DYH6zdEs2MFD3WlgEolp1ScB5
oy6HSFZB/STcYmX3f65yJxHceQywlARyDMI2NkeChkPqWYf5u2aru3I3BuKaJvvJl+Rx3nAOkzmF
A35R8cq8AW+gY37o3RAcWSitYH+hEgTnf9H20xE5f4iJ41iSy7Z6xmb+GV9qLFSPe5F6bGv7SRTn
EcsRqMpkwAeb0/ZAIn0fyuP7WDH3l/VCJIZzhrScE2Mo8dFkzN/OOYCfSyzHTM2f3hznA7s+LgqV
3dx/j8yXVR3LfLyq5wNRCxypTm6A9+uC0tC7fGn/Eoh/fhxD5soDSwN6HjSDYLpsfVp1TJC6u9Fu
RN8eO4nA4hV3z0Wn4rwfqQvTWEJcYAZkacmWFjdxQXU9uy84YJMvX2mpIPW9rByGzDkNY5QqU2Up
XNq9o/lDFt5E1r3gKkXn4rxGFphWk7N0VLcHBMfICcIDa1Gq3XHGDHrlZKD0FQRHgR0b/MyF0s6J
JrdQkdH5mW7Md9QPkG60fyqL8xmqvihh0eCADE/wv4UU0ffifIacZ4usZNCRqRvtPL6eMnAjpyJb
Fn0xzmXERpVGSoADNUXvZigCdJYgHdTO2lUsDCM/sTQdgwiYvn5twqqUtkPV9Fi5UqebkSieHmR/
tZqCFToF9E/Lj9S0Hk3L+NpV8QcsBj8GBWg9KyB6koLcmkl91zXJXW2OLs1zD+2Er4GSH4IIBI6j
irEG8BpFWCZTlux9lrR/A/3kECTkoFWF3+TJ1zhUnZl0T01DwK4Z/JhHJXaaeXFT8Lwl4PMJSXcY
BiLwxee9VxxbUdheBqpVOqZkXh+7zfvESorlp5N8xkj4CuJ7xgLA5i9CQP/5SPUTL/EtKnDRW5/1
JNzi3WZdK9JSKBPea+a7XnsXivYUNo1uLYD7qDNqAeFkQcD/yegUAKBgNBmTwgC6eH2TBECXeWQp
cNAJKNOTLHwsdezShZqCurHcDDYevVdaKE12hM1XW5piF2gRT5d9G7NsPkFBzZ6iyKkq7Iu+/hEp
ndpBi/TKB+EYRtk+a3nwdyr1WNcM3/2GJKz9Y/yI6phR4Bx1oUV9Hixz5Ue9dY0hRrbmiOXMEH0A
mYgQ07Y/pEyohkIFpv34kqrSpWnXmViIBIfU8ys7OADT7LDcjHsqMgn2y8/u8CSLr6qO2pKP5QRZ
rIpQyzAE9uTt3dk1UFJwQ1eUd23GdsDn/Dwd34m0Ui1OJRZoNX+sQVpU+6AhRNjFRDRxJj86mpJ/
+ettvkjXIrnYnpiVOUsWDpmDL3aU7CnPd0H5sVWvrPhLBnrlBtN6Ue4U6pMQMEL0NfmXQa3EnRXq
EM74Rl6e3svtS83kj++WC/ZalHY9etjMwQWoeuJrsmHH1dcUFTCeq5yX9Iezwbqe6qyu8f2Y0ykA
ajV5y25xl/cMsKKzDe3d4shuZzrSQRZs22061JUicYF/oItU1yFEJ+G3OL42hJD1LJxfOhsX7ptZ
kfKsg6aynHr4vii7CtUTczdU+2QXIqPfs562GrvSQfQltzKNtcZyOUCYh0VSPWca0lEdP1v6332/
u2wVWxWMtQjOhSuRnFgBy7FZZ6z1hz3xMau2/+8jRyzoAq0TvVWUXGW+HmpUXVBmGRjZVTW+Sqn2
NIDOnqj9VTJYhzgk09OcEdPurBHtnCG1iZKDKlCLseJePRBs9igTvQYUz6FRgFpgtILRwc2bxmoP
QpnOdjY5BSaLZcXKODAa9FuiXxGAeOmCFFUkglPUvJCATkNxAyHt3SEAakCMPq7gc2771dVBOG1F
13jKhuY5/GOF39gRd9mrh86LjB1DjAwc0QbYtu2vJHJKCj+jSFjdf4lT3Xf5S3aQbLpjlh/rWP0C
eawjd7B8kXVsWv5KMKe6lRIvIP+E4LbLbG3R7Sj8cdk4BBL48h6S/GnoLEjoAWTXtLfjaNiXJZzP
iT8no78Uj6/sGUOXj1KC7xU15gNIbNy4Kp0lzZw6aI/EMN1J1/dxYXr4JQdapEeFRqldqdQxFBOV
9yB4L/hFm7nA6Vr5AuAgqY0+FHgVsOEdsN1qHgqB0KB62elv0qBNB7sSyKVVywIq3ETGFXRAHemA
p2JM2NMInGHY68O3Pzwd++SrcuAomS0o0pnSIDb+Ku53HnHemulsFTuV1fE41wK0UyycxbD7yiBH
7Arv0ybwjEI+EnW5GRoKAOPOliQQOWMkRKWxJzgx8ytn8Wsln/M7oWXGSanje7Kiv/G1eFp2imsO
t7k/33dYBC/UO9nGMKTgdbmd8azkcp7IKMZFmyac+2ctiuWvv98lWl8x54KUhgRzpUIUEnMnzL/K
iz9Ou6H9gWVROybWHzpZwnmeOZRrdcqgsawG+48SvSRYcHSsQyRydYLY8fySX2mtnJIoa2JobVW+
j6x3CfYfgJ0lUBSW/54ryuldzNmhXhtSa2m4RVYpXw7TVToeWzwBGuzHZE42CuLhvyjISR5nikmo
WNZc4Tl16kbNd+WbHjjb93cSxdugNGN0YmBRcf7Sh7EbxplrAgBKcIPbrvMkhjO1HoT3eZLjRKMz
egBWcrA5wuAeJX/8nrr9vhUNNonOxdlYQ4OhIYCw9dXgNqyf3tSsER2KM65pamhkog4LZf+9dui2
Yqze2Zxi6FhnM0JsPULif63lCWVxmmEGpiZPyfPpmKyXXvYbW6Ls858Z2OpcnHqUs1oWgw4DSw76
rkl2075MQCQP+klGf5KCv/2g7fKdJadCyuPtx+9KNqcpCyGSGmrQFGbc9XHaS9o/xl0BRlBo3OwT
XToqpzQpRrUjc2TXagHLrn6inag+IpLA+eBObUZtaCEhDoHaZ1zNhnBTfDMxOd0Z73UNc+rSKXzW
Q2WXFE4EVIXen64me3DyeccqFQyPI2x84SbBptGtRHNVPNUilZ7NzzXKwG8bEKCkPqWYvpF8KURl
st/3psB7CbTzeT52FWNKretmIECiGmx9S5JPKggilTaxGXv7ZTe56bRWZ2NnXwkCIbcWRCW+XCQB
rWEZEEFrX6tSUXwR3SHnRhalV6Wox4FYUUujmAgIvVFzNXfwgNRQo5soqkWIvAm/jaXEpjEvMUS+
VHl+Nrbf0rkUWTQPehPLWQoMzWfPBUCB0C5c1gieHHWXeW9oBAvsjQc1MrJ4TOsIGons+SBnYHDI
JFGvfqshoaw0g/MahUSsdtRxJK2JHiZiXC9Vu+vl2Y2S0QXsoz8B/S7qEIhAZCrQyu137Eo451Bk
gHC+eGf27Ybndyzofzz2joXlvbxjMfQpfseKtIYfuyZlqYYx05qXeHeKQb85DrG6Yp1zLG1flCRj
Kcr/Kek6XSjPUNilTWkNzH3WjX6VT5kftMlNk4bv/8id8KPWFM9VPbSgmEvaOr16GAM4rvjpspDt
ugrmOrAsaFB0u7l7y/E+VYdI/eVM2FBY9K3Hnn+SuW8ZCvsXrThJZOn6yk3SBNv3NEdz5dTIYfX/
4CoTDslsB7qTKM4jT1Yoq5irwuEQ3LIbrfsrAlRjmb2LY9EuqUgU55Tnrq47OSQvuo5q6nf1KNm/
rIwhsb+xWsR8x3lGcjojl+iRWR1pKEMb8/I2To59cY+w4wBSltLMDZNBEE233eVJHJfrDYteTpGF
K000LHMFn8rut9T+JIBL6FQrUsoohoCiVb0uxH4/eZjld5fVfvvSLJUBCRCN8OCO4RA1faDj0sBp
t+vDAzgjJhUAdhnaXvMnpRndy/K2b+2XPB7csUnKvMoG9pEk2LI+eEpQCz7Mv9jVSQZnyZhlX+Sq
hIyTXf3RVALgr37en8nZcJZLgb4EkHXq4TFZy03hiyYgRFfH2XCUjaExTnAXw/KJ9h+aUqAKwntj
P2Dlj0DKqjY104XTWd7ajxSdhbPVpel1a8Q8gW9GeA5pgIVTREnodrZ7+jKcfQJAFNjEC6JGmKIu
PgFS4l6l36Ug2l3W6H8JHCdBnJ0qbR6D0RbXxtgg62OJ8bkles8Kb9bz+FylPF6WKLBZHnWht8io
grmj8hU04IcZe2JtbIOufsAkpxNNk31ZnOgiubSpX6SilRVmTlViK8lj33xIw9wOw0ogSKSAPNyC
3KdGBt5QzElRFG/L4EBN6WYZdTtZ1CuA1Bl4aDaWWyjgebWK/ayDXOryWTf1EnseIAUEJBSaWa9N
YFYjPcArHmN8IAQsp1sw+goksNs6i1IrCezjroxs0it8Og0SMLHjWM3nvvyQJTekeOqrz1L5NQVq
9eUjbU/DrCTy3y/vpnFeMD7x0t4sZzDoyg52WQBpDSwARfZYUI77w1vqmpvZwEk4/8KOwfNZT7NW
+ZKlAFRfd8YydZLcT6YbjBSJjso8+4XL1TjPH0iRMVvRc+7BevD/ZYp6W1lXJ1Nff8g+1zPQ6j1f
6+u60u/m9CtZnOvvQQbTZuk/58r3rTPtgZL++2P9ykoWFwXKeZijyoCCdugmYPyYFSaAZZu7qFy5
mV8LPxq7qEsfjYsFxkizXM9xkSzsQGDvd3tUpTGutUu8cIfR0MsGsW3jgP8BlDUmm/ihxU5VwLpB
cJm1EQKypia2JFcfLsvY9JnaSQYXfAwjmoIkg9p3S+LJ1VeCyQgECVvBRNxvSNKBnwbMMAuDfpzK
yxXN2iY3kcDFH+qodCYT2IOGkwE37LKg7XLEShKn8Ok4hEQmFotz3cHsHhOMEE3vBjTW4voALCjR
4AL77md6sZLHKX0dN1M4hDjZZHxsMAtM79VUBKkqksEpu57juWxYBnKqtrYTI7TnGiBN0TfB1W36
pdVROBVPpCWI6/RZxUcvvqqf7ZdlieJJr03NW4niNC+05m5QDWhe1IPtIgbkREW8GarXk9+ZqFhJ
4mJlHQTZbEa4u8n6CtaLOfuqtZ/+8OK4aKnVJOjJgItbl9veNlQlUgUuTEpyvADTjUWqCdB+rQRw
++9FKKKmFEjhK0FBHSvBQnGgxTxo0bHQn5rx4fKlqZv54enD8BWg3Axl1EyYoVrDTaZPbLLAD4bO
yabBrcFKMOTxYVGon9f6sepBrhVLRyASHKpUuirC7mok2o6UwxVJF9sKMOdFRqeP++u2VG25LDxT
ytwsrJwypK40UDuPDFFpV2AxfGlJb9Wyx+blS9Lys2vztt7yZjxYXRfnZ8DCMk2kx4fvm9sa/DSi
77FtkViDZujXhspDOpJ+yqqugB/LTQsMOGD8+lrFT40o5Gwf45eYZ+6IVWKZgfGUdmWAGyszu1k+
9KKHzmYqh6z0n3M8J0QrAXRULGlpKLJzGeun5IumYYUx/pwm10B8EgSbbTM5yeJiTQTKLdp2UGEl
L27bIXvSY/KxaFTBYsZmMr46EvfppSkJyrDHnZXgLsJWnB3n99n4fbAwShl+jCzLmc3dZetURDK5
kDPFwKlbRvad0PtEFu50B+0HIw2sXbAfOY2t7jtH8Ron+yBqOm2riEWBPgv8ZZ0HP6RWLA8y2NTB
C9Tt0vaJhKIR3G1dP0ng/HWWaCVIrZE89jrAzYpnnO5p+BqKGgnbuniSwzlrsyLWMCiw2Tiq7bSL
vRkI3aHuy1nt5q2gayE4FP8sNaVZKYFsiEpCBJgI49Msw0NGDh1Ee3HnvBJsVkz/dSweBzw1Y2tS
VPb8xBrP7BmOfkXBX5Pa9Qe2tzDuLDu5MkAV9IQ9pU+hO1P3snaKjsrZHdBuSK0CBt3vGvCdqfdp
XftB9XnKRajSAlW0OMtrlAzo40wVdfOGSIpNxl5wlG0XcrpL9gtW7qqzLGyTN5BAUSWgMnxik4NW
6O/LF7Zd/cGSiWXqAGkkz39fiSnCSpYbBYGqz6fC7ZsFQszZL2nwBNLhjyAo+1qM4Xsjz26J1gN4
zwKVjVERigk4EaLS5qWufgt3ZHC5pWpAmaKGuWuR4CgFmWDoazO3MICyS3SA7Bq8hk6hOWTNDMcc
tEvkVgZNdq1cA7ykMvdjouxNE0RqsZo5l695Uy9XYjm9DMIoyZMQYkvrylwGNzEHO8JrJ+kFEWFT
EJyjDIoBmCJP6Kr2NM/kCUFuyFWvMf6uwtAxpC9ZJxox21RPEA0AfkWXKQgZX6tnTcmcVl0E+A1C
YzvKio9LrfQu1UQkk9sn+iWI3/yYy15WR3Dx+CVo4/T2oTKKY5WAsnmqDpc/0rYtUAO7VwDEYJSW
r880dGHXW0taP2fr4PqInGSX30zvWBNtjOz5mwg0bUvhwZppUvBuEE1+7viujE8jRZoTCQqvYY6h
MnOnnN8JzrSViK5FcBEtajJjnlkB67+PKm2pxFoUpxLZPCYzOC7wlI/8NA/RE48Agfh0+UACITwK
i9w3NKEVhHSgfBu6/TzhHd+JoHm23MTqKLwZDb2sR3EKKeCcceI29uTmeyyTu6AqbKn9UC6ios5W
QrAWyDkIsuT/JB5LXvhpMToREEcLcmNWqZ32okq16BK56KUAN6dLWaF6Ur5H2bsh7dz2t55A6yNx
3jyr+yquWIORHxoQg7Ccgw8i8VjL4iw3aUkbagm+l3zMgZXjFNWezau17tj75BjYDRaIGRRAIe0v
qyPTab7IowFGXaUauLQIj2I2mdLYgecaOj8+tcOHINpH0Z2Wf5LHygOwv611IsCZbZ9xksj85cpn
9MuQTXnPCmYgfABLYQGSzctn2iwNrw/FlHUlos1DMwwliPj55cLjm8u12/7pdBzOP0nKMGkRfX4o
B359XPZYZWfoF8CoPKLULzgZM6NLn4tzUbksJXGdQRprraoe2ztLHfLA2MdDwDgKpG1NC63ukQ9d
5qSYUi1DmlV+nABTFWAhk3aPRLlT5BIEUrsxVRwaPl4WuxUw11LZja++nlqr4L1N8fX0sXus1Lqw
B33GJgFo+WIqSDdEqkI5v5UGWJ5VWBfhZ8+VVfbfVhncDM/rg3FeC9MzRljUuM5pp+x6AOZ4wx4L
PK3bHv5BkhIuQ/+LY/mlnjyOKlUGMsTh8/nYboL8ZcbgNAiGmOboHmYsJw+MbuKRK1WgqTyc6hIP
S1Pm8Gh5Hj11pL6Z+yy2laj+NpYA2qOBbIPi9ZaU84cyBBq/2ft9Qtyx7I9FkzjdUh10a3iqsuJz
bGmPoJc+LCS4l1IcAUR7l1VO+Gk4p7TEllomFa5pAEh3a3xuMXxEbsfd4rXtZ8brIFreEHhBHnuV
as0YqDOUXJJvWzly2lCEfbwdI09fnnNMelP3NUZL8ESfc9AGA+Y8+laZonbqdtw/SeEc0tKYaWbo
kEJQjcKba8yvdeVjZeB5EAv2UC8fCEvbr/2CIk9pm4wwnyybnaH8qOnXSScqAWx2WU5Gipz2tZSm
1gYtSCGFzbSCIzn1AnewM0xHMh9LhXRLolNxDgjUdaU0zJCXVE9L8IS9SL3RbIF6b0Z5YKXKaCwy
/C7uUK0qAdCggbaxQ8XULf5CD3r2aABA7MD1OxuOgPpacEixhyJardnMRTU8z0EpAhQD/qU1L9hV
nWI86Yzwk9zvo6Ry2uJYI7GqaQwUDNFg2LZPPwnkw9ayqMbSLc8VvsBfDuHxOSQrTnI1X4FQ/vLd
bn6/lTDuaiVJXwYgQgDfKMZ+vbkL8g9qrvzG8xukKT+v8CxK4a2qtKy2DDgQr8mNqwG7dEvYgbld
8S6fR930TCtZXJQaR2zv9RIUUnpmAC8fsTuIIZDqdgDPvRqMT1nQ7ii2+6miXfeZfqsu6QMZ6NFY
dL+U0aeOTC8MYk+f630+BTtDCn+URP+GbtU1YFbwBl5ES54CFeOjXGcUmqRkuB+pewKpkmOCA3Zq
sVQKNwR0VXUS8Yduur3VJTGtWOUo2kKBAVJAYDh/0ZavkXINuJ9Gkd0kEs1RiURxoSm04rY0I5iP
LH0CWKzVAMk1s1NKbKV/f/nbb4fB1bHYb1kdKzX0pTJiHGvYBX7RMzAooFSwUapY8n8bpWKt2VyU
audUHsYaEht3tS36D5LCWwZihN6Bi1hlqAFac4LE03Tiy5SdeGLwsm/Q+YhVgN9RKwg+XTM9qpOM
VjBecr8VFn99M50PWMVMawU0GNhQy6trawGPu/l3R5fDZdXYPArKjpi7wkQsJrNea0aihko/xxnW
SDACaTdjGztYq2bc7nUpiFYiUcxBrZRQIno2zRNEZdFtSScb2KRFKwqJWx4DMNa6YaKLCYohzoCB
Q1932jzVmGm39kNc3pUpMP705rOazF6c1n+BBFBUtdh42IBQDuVGxloP9jDuDoGpnStKkjY+GXel
2QCCIQpcvTS9Vop3lz/X1q4FZIGKDRjphMr8WAp23ZN0AvMFLFkBREGym8NjgS1kzwCSoQKokNSN
tf2+0NxRNMO38f1eieYymq5XM2p0WeO3Rm0H6OAT89P0nweZgV0NAG0LLV0KrCDgXrzWkjRLkjaK
rdCXomYvV3jWtPk7wSXyJ+FlcJpYGYE19ikN/dxy0lvVi70UW6e5bd4sMy5RtVOXuvKwE7JFsx+/
fuY/C1ZhbhZDx1X5Kj94CYdaaSCY6qMTmNNox3Nv+AoJYz9vB/VAo0gDTphp+vjMidNY019FH35e
+vrRCjpRs2jzHjTQwmkGcvmzDC6b53Bs1SzykzJ4yGrE8CbNPuR0FJn+2XP1+eAnSXzqZuSYgO5b
SFp62+xt5dC5EnHMXXEXHAwMnvpx4/bXHaiFDMHr4uzBykQrQEsnBviHKYjOXyuUOSyACZCLyM+G
/n7WwxtztNJHcJKjBocZtVFpboOPcpFKH8LGsFyp1z71ZtF9p252DYTOUg//Vubw3SxN7pC0tTNq
E6Y31G6fD5ksGM/gczT2W00NZGQYlEWKx2MdFVowj2Uuo0wtUcxuW9pt3AcCj/88sMAr4VoIp/0Z
qZu0QqMV82bTNePw1WwUj4/5zhRIEp2Gu3lJasNlapXIH/PxflHI3lRFc2Z8EsVfGJdEATZ2nvtW
jXyTYE1Ru8+o9NSn78A967d0fBT4jXPzpaC0VXTEF+DdgN72tSpZTTs2XVbFSGpGNJGxvgS+d2dy
0nsGBEndUDQbyEczS3stkHO5oxZVclJBYKT93aJwvVea+Rha+jcj/CKrh2nMRE7+/JshqKDxY8LV
64bCIxu2RhSCR6VI/GkoHwup2ofmfx3VYofSMK+D3Q4FUIL8LLiqLGm5RE3iR9aBxMQJi9AthlIw
XMDSvddaDimofBMT5N9wcfy3GsFQ3+pd4rfznVnOD+mAp00i+3Sej8C929emcaeR3L+sIuf6+Foq
98ECpZQX0EQl6Kfe9kbrVkmMDaDK7WcJUD6Rc1na2Qg6rtIyZfTo8MwH8ya/ZQTqh2mY1TyHKTPQ
1af6Ww34sHhvVNfh5FCPZfi6Zo+xWxa2yLyfqwvcFa+l8ztH/UQV7IZBunyESF+TvOGOVshJwKvg
yrtmwchNcRNEnmqzxF/bo1ZlC26Afcaz36BYhon8VSVn+VCoKF1lTU3+zyDjH22APt/2Shb3cfNC
S3sJQ8GrF8Z89wK+LdpJOnux8bKYK1oly3PVKxK8Db4s+A27e2WfOsWeZXjRlcowZ9zL97hhLZYJ
8hls22DcWeHXrxFlSpR5JqZI4Z7su/24i/aykCrqbEjLwjtGAa+paQDn27J4D1oPWjaaoIX1yV12
SG87t4ltzUJjjJXj8PSIbR1bE0jdsZWHZEDUPj0DjeLlc5+wiM2wioMsBZCEtJ+d/BatdHe4qvbB
3rCxWHT1Bsq/M5/AnZn7lLTT2wKTnZj2B+bN+Le5U66oRz/oXojYS3zsw7jZl+iHLBgjFp6Vi/NG
n/eLEuOuRweAZosdvtPAwYPONID9R3d46L684bBnIZI7LBfzaVulja7gsDMssnhP3PLGeD9Ac8vD
gP6xLYTHEwnkMoC6Aom4qkEgWtPv2eBfjS+afWL6WzzEbuJcNpRnqNJXDoc7IPvaK8NMB3MiqvJ8
q7JT7oMHVm6I98RlFVcgJNj5cfkW++ZDzY7uqopt3WHq8MZy6OfKDW7KfeRRd6ptEZHUWYWb122u
5GJYZUisqAQ/10P8ztwte/kzW0AKHcaILHIYZ+UWXhrzKKt7IEQd1KksUvQQUzexdsB59Pqwcf9H
2nXtxo1s2y8iwBxei6nZQdGSLL8Qkmwz58yvv6s0OKN2NadrzrmAXgzB2qy049prNxoyTOnzkrzF
0d5sv5Uyx7B/ol2unAALyB1bWSiEGJIpq4hAjEN9N/zW9+NPcMF4H5jf8qbtswq0/vnO8kG27047
7bV/ijmm/iKhyuzA5w6d7YC1rGoj6bh5lBl8dWJoE+0xemid0dG8zu8x80c4oRZ3RAqV5DeaPf8q
wRhz/T5eTIxkv4LRaEaTRGu64D6OqBNXz31Ap4XUrv6ogJ+8txNP45iKy/gBg+1lUPli/I9hqBeV
lHjV9Cwco9zvJjSYrh0Iq9Nltqskiu0ymfalEb3U+XJAFcCN1f7t+oLZZIsJRDmMo2EifsYcbpY5
uRJ1oESkqPCtMYxOgKmCHRXZa8ey1szuFbQFXZdHFdaftw3IcqR1VElHN5j8GdmenfKk1Y0w11Xh
j0LeECUcJWeSS22vDLwS1YXrjZWdSWKLOYkIbFIqlgXaT/OoJ2Hb6V4KF/bx+oI2Xq4CCJlCfxTt
MsMCKnKglfO1+Ls0Tkei/NX0xqVHprfvz92DLMwfwFGZioSY4k8tAWI+zG+wJOqezU6CeuUUhI6F
WXr5LhkO6AXhPAf50thCIApSuoUBVZcZllXpkshsjMJfPxQvc2vxobA/xoBOmBlQE69QEjddycbs
28f+hCa4XenndgslYdzxnI3Lm/rnpzAvU+iMcIomfIoWD7us17yo0bymUcBclfFiqou8oKn9KUz5
c6PNaF5nsYSw1sluxGeQanc30g4Wieik+ZYFq9t4mEn5L6YHbR2xgp3GMDDM5DZY11Hu+mWe15Ae
8QroikRGkdA53A0MfoSog6N+Ll8JGvLOxDH2flTlcRoNofCTYba1dT42svXKeSGbMixMf5RBpIc0
JLOZyqiWYWfGJXRqVrrZirnQWNhODxonqm9DUjgCd7Da5gkio/u3UPpRZ4rGMNEnpYQQ2rnxnfKR
Y7D3rsHsuI/JImVL6MTNlJQ/tJTwfJqtN3MumfHZorGbDGAkS9/opY9Crx76ftjXXfs4Z1JGgNiY
Oa/0UqfiDC2M+DQlDL28SDIgLpgsK8uw1GI91dKMKKD9Ma4dR8yGR6ToGvQOcvKAwF1YKsWaukGc
5xK+IWUVLB30OdKrafmVlzxqPLDJ1oM/F8c8eKmZrEE0F3qCoR9/R5HNJIabPQ3eBB+/jkBvGT8J
d7wXcRkr4u2fy2Wua1IPShquWCZlJmpfkx/toXGwRswK09/Bd0auP4+LPjiqa9BMARsMSDJsMONo
oqU4F5JsLT9j7uxQNWgDIPJT6vQv3b0hkhXETyL4tCTMV55P6b48Cd+mQ/ao2Wib+yEmHq+R5CJ6
ZT6IsTJTZzRRDtP5OUws2yc+WJsxKZuHit48X+ChkWtRNZR7mHeiRlJklqsMHKwxorNiXKx9t05E
HY3sIDUiD5u/EcBhn8/kMaouV6VWtxrIGz0w7xSkj2/6x3DxIzezKYQpAY+CcfoXvj29MKzVxjQd
oH80HV26rNU2URrR5MwofT1rRWIN2k20DCXJBP22W3tX08b0obRK66TM031toaJXLX69RO+mlr1f
v2wb/q2CCQ7QxLoiYaYgS3+uwqPsqtqkjwrgupvlRntHrOeVOhGPrV3aykR4F3zrnC0R8zCAnkWu
goXbz5U55FMfV76Whq8iOLicQhcAaBlQ9uojHnvglrGxkAaVUJzA4Fh2s0ulrhRZSCtfH58WCBXC
yuPs4ZaJPhPBRkxDG0ZaY2Rgo77X9+CIVg4IF+zZVZ7mt8LjBaLy1vWhpTuNTgNHuwcTIhtLiG6d
tKyQTJo6r76LP7BzJXX/1mDJnGovo4VBIYXbPdGjTH7GO+O5lQq79Xnpgc3N1WEAoP5pwonJAudt
K2Vt0lR+JJ1CA3QLIQ8ntC0BQ4AsU7IMTFH802xbxmoA8NdXKOkBM1vGpC+erx/flnmGc/UfCWxr
s1WADjSRIaEGaYrc3GizTKy0cNI8qOOYo9y3TPO5MGbDUD9vQVYIYbloeZjL7tWduhtb3hTjzWd9
Lode2TNvpxxpfaDtKpjmOmj7oAan62iPrpoQo3RTErtw1Dn+wOfYaUavGQh7gJPTgXi48DvyvIiQ
msRtwIV57ydtp6d1TKKhvmulan5VUdtBUwPOcI2j27rrO2KmsG+zfquNVjCIsdvKhmPF6a5Sm0dR
MHdqHQemLtyu84ou8Jn0UbZbZ2mnTNmhT/RDYWC8ldyMTt8Y9pz9XtLMVhEBSEX908irgVRxetML
5QOoiEsyZTHeyAAEbyVKoOKbkfCN+31bWwFiXlD1g6/bFpfOgyXa0/9tovEtK0uXMrmaJZxSNI3X
RlmSeWofpqSziC6rGpHQmOJcv5Qb1x5baWHMNaoOUNDMG89DSQxlc8D5iStRrbc259z6rRvyhwTG
yxBjIQmtZKz8drAxsNxtZoIJ4shcqh54tX9WmErKU/yXZWog8c5XxTzmUewkaaEyFSLu66B4bnEx
ZR30p4WtOvpt+iBZdrzneY4bj85AM4aJIjwoki7GI62Wqq5mt0BLWcntahg7WekfTVH1//sz05Bk
gMsGZSixejkUY7nDDC9YmjIkS4u5vAovW7Lli0Lvm5aMzAyaxz5/f/auBTNMOqVcK5hrdS+6iLtl
DMvrnNnt7vSX9Nf8+r+s6Usevadn8oZEH0VtwdYZXfqw5hhDWeGhXJexdTzna2L8vtjA3y9zyCit
9xZzZERrJUPNQ1xvXvhzMdQtOVtKpJTzCmY1eAAliRp7yclywoi1l/TdlIjVEumttrPbbsdZ3IZz
YGh0mpsmq5J0MdFb7tt+1QyIHdpEfOqqInElvXGaqHcaffKsND+uI0oknaGRqRk/Ctm8S6KyJ7AQ
oj30ne4ieEy8MRobG0io3aykT0NvPYXoiiCF0nkgq3cjTX8rhOau64SDnk0KGdc8I9WI+k84avtY
A9DHVBKSZIkjlUlEtV+HC7q+y10kkDyxRmAj9RejNf25EgFQyztvLLJDLK4lQdEBk9KaDiRfZlod
RqQOyYha7M4U0S/fCNVCTBFPjCxC+nB9/y56yxENmdCBItKhIqIhNipY12Y2J7B2+PppdkTAArAD
j8vz4KMu+hhVJHxUwSssp3bzmP7IfZ7OoreCsWl/iGdujZ53TZKqAh5cax4SM6lI0fTfszV/7dOE
Z0AZWYaCBKUpKzQvApwK602lkZGagxkh579UFektwZZrYH6tROBtKutCspLopT17C+hOy1RMaEH1
HqH0+EFr2pkrP82ODsZ34SYWSbnT/NVNXfk43NYn833acVPrl21Sfy6XfuTZR7SdOg5mrqfwUQyk
00qPzniy9uqOV0lnPby/VquZNBeiaBdYhSQN2xENzakv6+PJXLqBqF21K/XS6WIJs+kzzpu/sHOs
QGZ7i1yO1zHsaNFMW++GnFQ6mopzB0m8fSrvu8EuRpLuaIOM8F83utNN/Vors6lT23bxnPeo3mjR
a6wqo20t7SEbGg94R1sS8FiSmuNLsG+EXS5rJMa+NbBi7G8WkbmsiKDk9iTGRCt/cbQB6xexohhb
kdUgpFlCIUVuBGhu9QedGdvZXu5FP9TIrmwz0I8YoY0UYvpjvskf4PnR0UDu9c+4MMPsZzBaIY7U
bBbBGu1Lj4PbIv2NCfKeYK97GWRzscvzrHkbzHiDSoFB4eZMQYzxt3LuyGwNt1axT0Tt/frCLjAn
7MIYr9DQpFiRpiX9TPXkEllJiLxe6lg3ulO/Gz/SG4rfTG7hY2fv6MbPUXi9/gm8tTI+otWIq9JX
WeoL6Y++f0yAgBXFIygLnetyLsA9fy0VczlBf4HBamxiQAm1KDZCIJjQVqeepJrQOqNFskN+i5Tb
8hoFXUXaN8mdfbDEcVb5Dxv9t3Q2ZxCZcYYGJrR51N+LZwxx8BVUsn3ZRXLP1R2Aw2dXcOWf0o/Z
Xt3eH94bjpKiL+XcsDHLZ8urAoaj1WEKY6Ol4l7s9UfBAg9NFnHE/MNT+VooqwsHAxC16dPULG5/
V/6kxIzlbzqa0NChAHnZ9m0N8SWPUYDloJddGsdYlxETFUNfm1bgHB5PBP39meHqyjiZV8HEEF49
tROrtI3k8frl5B0Oo+bMMS+NIVcgIXmJio9WfG1MLoElTwijxPJEMJC+h/2N3upg2Rc36WtHKKMT
0CRmAKi7173wjD5PJqPJ+k7TCnOAKe7NpwyEX9QnDUeZ/P+2j9Fi4YARFI2MlWGm2m0457bVFMe5
ytzrYnj3gFFVsxEOedXgaoNU/dgpqyPWGcecX0QtzDNleS9mZbGWuIPBC+HOv62fynh8x9TrD6C6
aaEl9ycu19emw2TJKMsDjoucMHNKVZXFy6DBf6nU70CUy3uMwYVxhUIKQC6cHMeFLJ7otP+i3rl5
Qc5EM0dXl/VSKCluvqJ/rNpqF9qvtuQ52rz1MQcXhosZlaua+uUIVsDlpYqQEZtNRxrvSt5Tvig8
fp7g14pYGi5hklsjmSCs93pH8eDmHpqTYDenzG9RKm+JpZLcF3ZacP12bnuhZ4KZXKNcp1Y7CRp1
8gGMu0Epdy/trBvxVTmttHT0VDUu0m7/y9s7k8ro+xHFonluxNTPM4xMWD/ypiddyC3Ib769MzGM
mh8aM9S7FvazcofYDn3Fib3y3SgI+DewOOMXOFz86xvKE8mo/aUTVG2OWsw7wluUwrt+5rEq0I++
sMlni6KP48ywaMpA8+nQW+J+ea49hAskfl7tkABo5FgBzwW4gBr9dTV1ifZugM2JxRZAeeVgGoNy
UX3JA0h0rwcapuzme14Etu1sgUjyP5JYWyMlYimLUJWYDBeUcuyYQ3kbx/qNZiaPibnslj51F0W+
0RH1DoZ4mJPVMcd013cCWeTOSUXjMZfHJ3mqOB7KpsN59mmMsjNauW0VKcenaelpGvu9lVuOGcr3
Q1RybtC213cmi9FuRpFYSkQtRu+I9oo5fNiIV5pPPowYhmvcT84UIKviivuBNGCeImvJ8V229evX
QTCqb5pSXdKyJANXPeoBbXxAYGGbSslBEV4UV5mrxVZVlqaQwrHDVaaI5yWyZeBkMEmdZiqVZz1B
Cxi4fUub5/1ta/a/l8dyyCojACcj+NR9TemIAJ5BjNvMhQFXK73X9YUzNIYnjdF1dbFgShg9TiSJ
dtmo7qtQ+CaH7Y0QgXlwmJTf1zXQRbMVu6uM1quSci3nAoEgHZbX2d0JdNnpe4G5uxbCTzkojqMr
OuYBSOAltbWJmDYaXGuX58b9g2352mdGF4J9QMqADqJxImZSedr3we2DxhfcNiJJMNLO5+8gKuA8
1QtsHbt+RkEqSmha6oBblQbLs7KLPQo3We32ofVTzlulD+FSF3+tkNFYOnKSsWUhxB+r8qZIEolg
6PlOLFE5KiftIx6sHX7tSAtvzvG2mfkSTC/dmREQZbQmWDqUsjC95H1LVLQxXr9G/+CSfIlg1FDU
9pgotiJGQpfkvfVd3lM4s+60vwuLxDeml9ymNpYX6O51wbw9ZZSPlBsh4MwInBbpXrI+JtFXxpaY
o+F0aLjSfiY9pzvxc0r1lVPUGfKTyoyHdgJXHLA7oyM+9N8nV3RHgCU7twwonN04SMfivrBHW7tX
v/eu9aPz1haznpDlwCNyCifhdoNwLA7bBFYCGwIXwoCPWyn3ev4aqZJTSc9dwTtojn7SGf201mLb
JArOuewnUqLuUSqRZ0p3dTc5WcRriKB/7dpeM8opERtl0BVoQ7MGObACdKTlRoFOtP0Q8N8nb22M
BtIaVYvaGOkbq68xbXw3NrehXuxUafC66eP6vZV5J8boHXkVBUMVELZqt/Lv0csDSQbiYjjpaIZQ
3QizdHOkAHOAQVEda17rm3Zf35Ru4fEBoRcdEowO1BnFNIQrCmaTjiqBeJsKSHJk1ZOs3mt1B3y4
WU5E7JNjO8kJ0Vsk7mLxiHZv5FoQYWDU3SQ+RQIm/YSGPaiFLQ4zEdN7dc6fK+05zzKiZfrPEVPl
izBxxJyyOv0w19+avhC1+J5VP7tl4mh1jsLTGYVXQiEIpVRnPpqaXDMTnzRzvb9+gLzzYxRePAkF
KikT+gZRGkN+aIfe4puiCeJC8a9L4vhXFy2DYjT0hoT0pbR447A+l4MBQJfs/b+ksK2BSZ/WTd3h
Pmay9h1I3YzEKG0UrdDyTAXncAw2iCzqTDYqGpL44m8UnMF/hrHl1OyOLjjYSsTNNg9xydlDdjhZ
ZeYTeFpqNMnmgoviMF5b9iteJ14agBeVXJAhhKPaFBqKJcnbX61NgH04413nA26EvuPmqHrZa34v
YLYG587/Q+hlaQbwAiYaTBllaSilMgg9rDwK/ZNdFMv3VlgdPdZfhFZ3Z0t9lCXlpa7ru2m27Ou3
5wK4+5cK+RLO6M7MaEJLbxEE0MqbbENvPFKebs1X3OKWhx79B6f1SxqjPKspjhtAylO/0MgMIq1i
Nx9pSkI85UAlAfmXwYWjlrZ9iN9mNAn+j0lhAAD/s9uMzlSKTNFWEWWNdX3UsvsRmcfrW7qtYL4E
MDpskGVBNVescZVeMusxz0/CONiqsXLkbKfTz1bCaDJtBcqqr4bMz4/KB0Wwq0jnlAsxfNlZdoYz
KxyJ24/xa2WMz9ZZYhfpPRRAJ/oJumfmMQ3MkaPPLjCNzI1k05y6mSgpyLkyQChl3ckDmuisVMzf
bN5ozT/CGHLdSYLwo34Yn4XCldwMACUexypnrWyL0JiDDCCs8S7CWXYmULsv1QjAFyenu61S/97R
z/dy7uDHcY/RlfCTdIT4hvlSZBrnzP4hPPsSwWiXuqqkMI/gHKm+OTmyv9jJjtZdDFeKbfGxd+mM
KkEgvMIo9xwZzdLq8Qr+StyWYiFgyCkWV7OIkZB8fgSJE5hrd40zg+R9IBF6GUcylLZV24JGdPDd
2BkaP3j5yO2Y42srGO2DQbVrn2n4ohyz7bM9+nM9yU33vHCRd6iMhhnyEoAaJYGHscy3stQc1lZ6
uK5jeLeT0TGaVSJnTb35WQZaSfmxrAfJer4u4x8yVF/bxegXaVXEpuigKbOF6EhzWiT9GT00NyH+
aU+/+t26j34WmpsXjuGjn/wzQuKyO/LUHNuGOJpWVvYG3KjJbo/U7QCvaEHAv4q+08oT7pRXzro5
56cwgWI8TYLSAeSGF9MH2k7oCeCCvoKMnAbtY9mtWwSaTdmkUzt7ntGOWvrzL+58ic2Xa4qAI4Oo
E0RbLN65Fxod/rua+ZRy1vSVY/sYvha29FAcjfiz5YPyyXWVw1k/1Qhs8HYml83XqWkah4MJpaSh
kSckqt1iUBpFZWan9NZ0sqC4Q4I2SCB8dXt/hvPHb2/fOoTzj2CczUYtdMlss8yvs7EjrVB4jZl+
u77STefnXIj8Z35FTkQhNxQlQw5W8ubHCdOAcL5FoLgC0E/cYJ93ouwY8KXHoEAtXqnFLoP8TjkC
B/TLckc7uqPkgKUdfUT8djf6Tq+dJ93qMyPTlT0GoEbYyhmUhBL4SocHCQs1A/MIwhInskW0rqN5
OfL+p9zg+QYzGjcXUrPMw5Q2kEsfkic5yq5GfinD4wX9tek1ARjAuCpjS8+fS2UUcDytcq0vfeiJ
e7SHnyw3C2Sn9bmVDHoHr20so4Xrdpa6zERbenjqg+qe3p0JFmW45Xut3KvKKGPAljVQpFNlDCJ7
iuGX7OykH9NnzLT0pneBx7Sn8rQA4+w1+mqaYYyjG5cUzCF6hKGMxX5Y5FsrVGqwFpa+0NZur8aH
ocicVWh/j3Xp5VK4m0rppUurYInqO3OIdqMopSRvk0AyUxSMddCBdUEvTE6Ryd9Cad6PqRkYdXIr
GMYREFkPnsOxAwdT22nukI1BrSs/szqBR2sdTKkHZ1dzWIZlB5itIxbii5JMrrBwA7MtK3t2j9iM
YWQBBxMXtP3eFe1oRwNedbLXd6VyRlv+0D3MkJmPBY+KalP1SYoiaZaG5n+WRi02s3DOEKf4siTB
ORqm93kyXI7q23wjZ0KYNyIZaxkmoML36/lxUE5dlXnmiCwn2iIW7W1MU7LoK5mUap/3aiBZOenz
0tbNDLMlP2ax9VT5KYnRax6KXDQKVbsX7+rs25h3Nci9KkclFBb46+Jv2Hi0lDcfy3fBz110Hvqc
rdi86WfimKfVankqheEnz8jotHSeWeqIr5QBKETi7EBDKY7EzYt1JpF5W9NYSBP8488FVhq08uCj
+y+xB2d8bhfgmAWgOdJfvIrYtv35kstyA0pFseYzdRspvi19TW6Q6nDRo3MDrt/fxr63+yfB4dXK
/0EqeKMkC7BbibV6Vqhl8qotMAJHaBLdX532Z5cRNN+A6gGNSHoXmB78/VdeS9r2Nn8JZgyfPhl6
I8cW/P3aPJmY4LaY/QGM7sH146RP5fK6fomhn3FmX1NLH2pDQNJyLSsPlL9zA96ofLL74v26oM30
CYDLf+8k82h1KUyXukJqoXOrt/C0uAJmG4+3DWrH4s8c8ABrXz+r34FzRQKg2sn31rfrX7BZdTv/
AvZplpVgLR1uEKVBi22U+UDLVwS6J0Le/1MW8y6zOptlfYL6TYPmxtiFgXS/IjKUd9Etz1Ghn31x
hOhTMw2wAKI9g/E2I4xPnit0lPly3J2M6GiOBamqd1OQ70EPSzgLox9+TRrjdgoZuELWmPLVDcuP
WtaORi666bq6oQTIihraczNjMFl0r46pHQ+rlw5jEPWanWQiCYdHRSh2ZfK7Erm0i7x9YJIF6hAN
o2HB9adt/MNN/Zh7ZpBBL4WEUrVK9qerf8dVTJue1Nn+My+1Gky9tCwQKgGO4AjaKS5iLLQNGn1E
PwtaZcBWFn0YUmrr0hPnNDatzZls5vlOsjiahdHQDOjqtXdoDtQDA7wpsy/cqQeuU0GXcu3wmTdc
12YTdxVeEO230H/h7XqUPdBAUO1Rtu5uz8268k6VebRGlQpSQmMpKtLyKpQIUlLdaCO6hFOJVKcE
49EFPzy0p94ObwV/CqI7xU1k2/QopxO303yr3cM823LmZaOdM0+SGo5zi/LrAPYUFWCj+kHcKRzV
vGkBzgQxhrbVhSwtdKAXdfSULfHzgmBeWXlKcdOB+JLCJgw0QypFJEf/2l+0W5eP2Ymm0AUfTFTz
vwA2b+ZEzjbws9Z9ZnLEBJ0b6E5Fm8X94EY7aVfY9WHcDw7o813B4bEp0226cmcVRmFJ+RjW6hLn
n/STQJrsimAKMBuKo/E59/Sz3Hm2qlRTC8GQQenZKdEDZmq5YzUTdZh3mYV+lXV5u/7yOZdDYZSO
OsQTCHVwC7usgBvc+q2A1PLwcl3KduR2djsY/TIMalZWI27H8tnbpIEXMEeVw9r3Jz7o6YL2kWbP
z28Go16aNcuxU9CklCxvAIj7QzpCiTvWSWpJFMCnJcDq3so7sNtkt1xfmqNMWcbZVauHSizpnrr9
EdAKe91FeAuLp7jyC1ca7wQZPVIvih5q7ac0ZJe9ao+iNW2/6Y6IL5GVU4L2xBPKk8molNWq6nXN
cZxh8lKONUmUn5PBqyFxhKhMCrKfl1CeeuBL5dq6lZZeJa2YNMTsle+c28l5cyx5L+gVYfIFid4X
BAPP4e/uWUtAGIEkjQAVBp774/xDgPwTzzvfVirg0lIweNa4GB8qCVmUKRlu6rKnAVAYtG5y13OV
yj+8v7/lsEHPiDqZKo6wfr1n+qKboalxvYFW9sGS68kclBG9cZea8ksY40i2cqrlowZhZto7Sy47
9RqUaNYa7pU2JXrdu5zz2/acvgQyqnmMVkz/lpDCpMlq5RCjdqsTk9C6Bk89b3suX6IY5zAZmk6R
YbnROy+7XTa4Rtk8Xl/OZiglf4lgVHIxjvUypEOCKTi3cvZhLKvdxTeZuPK2bdsD+RJEH+CZqanU
PlyEimqOJCjG49hMJLd2KNSCb960c3WfzR+pzMGIcm68xejmBb08ykIxBqpPa3CJj/fltlxw+maj
iImWDQ1k3BZIdRh/L2zjai6KPId7JaIh6ZMwCoyNyPWKIE11EEBxS2vbCutLJKOJU3B9KJOIe6+r
kQPiA4xLe1NmHm+jzBPDKF8tneZszkFI2g3TUUv1gyDoj/MsOnESe2bU3GXjfB8XxXchlY5COt1g
7uF+VauHSZy/VXpIqgxaJmpPSFsdSiU85GVxzOdj3sgPw1Tu4xH+bpFw4HDbcfvXgbCJxMlYgR6l
SOvJHp3y5+ot7nAa74YfKaC66i1FxS0lKLxFZI8jFFOGA6/0ybsTLNBwluMyF0Q83jyIdrkX34rC
bhDICNpamsdU+xvjlRdVb5aAzy4iCzqMphQ8ezOUE8V4xKgjha/GO2Y4Y8A2GMxt2UsP5Y3+gSXD
WEvBgt5vpMG40f12Bups/xnNVaMVOp2bzxAvHonk5eknj2wGuJ7qpM+Tk0YkrAifhXv7xf/9LHRG
n01qZWlC8Vn/aANq4xQfaTZ+CnNTb4KTHUM3ZAWM/4w6awShlbUlApoWF8zwGhQG3Y+g+wCRhGSX
SJqGv6yfvELppj04E8qos1AHz/9cTqgT9g3JCqSqi/vr5mD71p6JYDRZnyy1GItACdN8BM3MZpEt
QJPRRph6n96HN7xUxKY/dCaRUWSSguEwWS0D5AY6i6p7LtFtrJk3ofG7S5zrq9tUZmeiGGVWiZWR
lyK6wcQ6JeIs2mPdw52UvOtiNvsvzC85bHgKPitwWPVo/qJZ3wEEyeAKx5Ddgw68aDA5wKbGBD88
R3kTWn4ul/GFZPQTFZ0O7J7qF6utx0AC517orH50Al+1M3mmYlchabxpZ/5P4Khz4YxftDQT6Goa
LBpNH9+o4Pmdhq2yU943Hp9TlPMA2dBVKPW1MXpcG6lDUIe+/ETpbTAKg/xnsq+f5/azA3kR6N4k
dFEx2xr1nYpGOlQCc0y+nQeZpLLIEbF9M79EsJs3K1Ula4DKL/Lrmk0k7Y/pwitzbb+0LyGMUk5n
KRp7FULSNb1pjMauNSlYR92v2mpXo/J3fdt44hhVLFZgEpBkqEitksFGhohGxXwt43k2wKPbGi/X
pfF2kP7+zL/sw3gtpmYAprN4jZXWrtInUBmQ60J4N4FRwEnaGbGRGqgJN7Kt1AmpmoZzE3gi6K6e
rQN4P1DdJyPaY/PkTVDre62tnq6v4h/009dFYFSuWIBneKWl7d5JdGLktoJI3gLF3wOI3Fzrd40w
DUN/uOV73hkx+jdKkO0WJsDBWid6E+3uJjl0fvdLcIFLc6u7RCH/IhrdVhR/L5aFa+uTTFkSsVi4
gkCF/u5+G9UnIYwerBpZBnsEO8wzDQv+a371z9SQitktlgGyZXDD/HmWCLWLNUuhj+U2dDrhp6Yg
CyVFLuc4NyPSMzHMcWZlbYW1BLcgD/pgONGIFANyEOmIOx7DzfbVOZPFHCGmDUrx2lTUxIzHtiby
G811UUB6F7T7LgDxDF/Xb2df/5YqsUMpC6lBu6oJqWmAEsWeCv3LKQHJDLqOfV69eFN1ncljNL6q
hXIt9LXuTSuGOOlxGTuF0cVEF0TDKdS89EK15lrQzacPsjITJkbFJC5mbzP0wUpKC9+rc7WPGSBc
WmZM7PCbSkSk8+Ax8F7k5oP8ksi+DbmO5EWl+mxWWjeMIgK6ZTIZvzkXlFqvixzNmRhmO2Wgs3sr
BEeR8fjX/Ij6ZfpuYiZN61sOt4pJzdg1aYwtlTXwN6oF4Itt5MwYjR7nNoXfqjKwQqpX1rbIxReA
ZnPzypytkTGuVadO4ZwUsV8XmuUtY7v4TT/8kkbT19R6OUrRatoTpsYnYTj7imJWLlqCpjtBn2zV
quWTnNSjm+ZR4869XNy3aJwj4yy9Ra0YCGJpCzE6o7vlYzVkO5yEwyrdGdFHoXzPlZ/NMNUk71ag
hAxxceomPAxD/WRo6F1fHgo9UYmcre2uE7TvoP50F/Bz2IIYArIurKqn6vGdEYffqkJ4i2UM2B5k
Wy1aD0Pe73LMCVS79xRpbQwqXpWTEdYPct45lVgTFd7kPKeOVKOFz4zvm9F6E/MWqY+yQSt5lz5q
s+Jk4kIwOuw2VQsyJDERhdhWU903o+nU5cUPc+5fi3FFsq5w1bD6mWTCSJTZuAUl9W7V35O4cldT
9SxgoTwQny/uaIgW6pVRrMOF1yqyLsbtXM1vzai8KJg/I4/1S6fPz0WCYSngKnCtKDstuQ7ysRHI
C7U/1Nnb2sfHRhp35Wrtk0Jy8qneZVIRkTwcP8qqWWxt1u+WaTxEUeeHa+muk0lGs/2YrdQ1B+2b
WA1OI7/3TZrv1lR6aTAtui1Xt+zqF20VQmdu15e4Q7cFxlLHpXojSPI+6xZn7d7jqgtq0BYnlu6K
huFIEWYXGb+FzrR78M4NoLUKy920VE7bgwVEGN0q6e3CLE/ygj7K6GMA9mEC23BavVc92CVGVNr0
CERGU7ZP28Ztl/CoVQVInCpPXxIvwaEKEXgCDVDtjrr1XPfKXp1rBxOGHub0ttWPo5H+yCQ0pZX5
Icv6PVTuSWmthcCTexjLYT+YibfO2h6XfbdggJeYKqdZ13bairp5qRgjmRezsdsI9L1zaZdoiIuS
IieJZu2q+kms5UdLRYvrjG4b45sYmgSTQcgAsgow0zpiljyp6JvOB1CZxZReORSdZHlRpmc9fbWy
5bbqaANwGijL5K+1bANaYCuFBcC7AZhuKDtaWxoOOGcDkMZjIoTaHaOxsGdV9+Tkpp7qAB6Ibcjz
vk6s/ST/H0dXttwqDgW/iCoksb4K8O7Ycfa8UNkuSCAQYhHw9dOep7lTcycxWDpLnz7ddTqMUdIX
xb5x2LFZunMrgnSJ2XZtV3i/T3ucu0yv/j4Xv4iVm9p4WTDHFxXip0/9gC5yfS6mJzZiqRM7qzr4
MNCG0TRCcdGnwsKBawS9QISPQdcdggXfFygFzrq8twZ71DmcfGKyaSzNZtKEfFjwcbpXJ4CLaAm3
FDluKdzu1rnlFmd8bD+7wX8uc3LzPbLtAgEZX9u/ShZv8wK+nqy5OMv6wirCB90m83ohUZdCRzHr
INGRf8/gA7ExmzovQazCm3JTDzSIkrT7CmaWhu5zZreKVtywsuESfz1XDgeiAimn7mkR5Vnjhgzd
/FBCs5M+tGGUuE5zXiiGF6PiRpnM1KiryrOJPsaoBY3AAH46hWuRLqTNdHCh7Zk6HX5xlbTtUS2P
xPopNLmwJfssh5ILyGXDMOKI051AqnM7Vx9mBNu9/Tcvr3nxtUQnmmsOqTQ8i+WdgvdU7XKGybou
H7qoTwjFtcFXZXHXIsgDSOdZrfs6uBgok9Q2s63eLOp51pbP0t377lfPFt4u0IPBWvkwsrSTRRJU
7wYCnC0jmR9s+unJk18VzlHbvoKmmfnkUc+CG5xYUhbpoEMOT5iLDodj7smT7iS3FHRYepU+jANG
L4nWKwissFp1M9+dD6NVSV6DcbcU2TB5cPjJubAvNMKSll/vTPBV5Ts9Kvgtl2kc2U0R0lRB8qq2
Pu9kxwVQtHF5ZyBEhn6NQFfi/W9j92bjr1y9BvmtxYcgIP7qeedFXxQZXsxfRYnwXj5adevNq8mB
SYo4EzJMDIXSEO5LOHZpGYZcAGaSrQeRKHy/f8WqUlb9qEXx2X1XPjoHHEuje+7aN2faq/UyFFHq
r2Ni1SMrX/wRvIf8FTK26bp8Qq4Bia7gsgkTeAy5fZh54zfVT6waAGRtQ/kVsStlMukHlSiD6nIL
xe6kMdVjH3i7SOf4ue62WO+/kPCqhxFE/Ix+jFN7i6LT/TyYARrU8rmING8wvmu1w3UETHqXL2AZ
IUl5Llf1scd/d4Y9dTd37dUyxIA2ugxunNLIQEc14vnan2BzKcnDHEGh1Xle5+Naw/lR/+lozez6
ObSGjwPbLu6Q2ipKYR2FRPfu0c9+BsZbUSTvkse1kzRBlNWkzLT7M6q/PJgTpIRERrABXH9WW6cC
MtO2xNJjp3iHbObGz9DuT7oJjGOzj5xvNd9EwHieP2g5cXBVeYjkOzlzJrFC7MjDEF7DRuJPcIhf
yLGvo9fGx5Gc/7rJ54OrNzn7ovh2SzzT8Da5b9L/aSWBUOQxhwKAjzNsZ7UTsknrtUpH2z6M/pz0
5lMwnfTTmNH2RxVPAXkKpou/fqwaCjFfDONYXN6tzMNtMx/j6B9KIN4jqTgqPqgw53IqOYWge1yA
bGl+wGTmiys4WOpJQT6jaeJx5d7m9r20eLvi7kSVelG7mVq5L0CPXT0nKRGORqh4RmpGXWBZKlB2
2Pm79FFL0GBn4NLlB0mDy2aKirsYqrK9o19j/1pF+xy/LlfnWqHAGBau1mIvahiaSf0Cla2kCvDL
hiGRFFJJ0sXLOjUqOHqL5tpg4yVf4I7wpsqL7M/BDA11OqbD9LWOVz+/Bj6OlHOYR0jjy1tXXUt6
FfO2L55p8+zbD3gWhWoTlQ+iPjrxS7zejFRJ1X3NuGHt8OmOj2OlkrFDIIBwSY7FdsfZCPoZ259i
/RynFsYUV384el54D6lt/aCaC3Suk4A+EvbSBFVilt28ntz4S6mbFzwXy8sUgEuMgyyaPz9QvIl2
QZDVy5sbn5b8CsAnkSX2EdYvqeDjbul5CY6usyQdOeCvlPREg4c5P/cSVEPQjitUcbF5q517UhaJ
XFg6VGEa1sWGebtS+Nvu/q+tk6GKyqaYfQbY4KtozeOwSm1vUj+es0LMPPRglBWybO1YUvt94pOB
y5xAuQWRvC+4Vf62GkFKyse0YJDgGY6tQnVnRy91hPdTSgTm0XBFYW0JhruEfZCMr+UKvrLvc6Yv
niE8759asmlrGDIiKBbjb1O2ibDY6CmmgxGPBeStHXqEP08a9EFatl+I8P+gnc6nCsqw05IBkU4g
UitJmyqxtQgWs/9GnRpms7s4euqcS+AIXkZXqKPxEKc0yn8JpWkfQnyFoUR3oIeQ9xtaBDu/mZ7n
eN1oCO7ySqxVNiMizRDlkvKpZwexrIBHe9VzWrOfIai5771XdD8hA1T9YfVNMrt+hqo7he9cW4gn
B+Fqaj5a+uUbnLti2bqNSNcat5kUKYbhSePssQ6LFJHjI3zX2BSr9G0d/kz028aXBloFk+8nLWrB
0fpJORX7qbR8QmyEZvVVlGJLhtvCnnSDatGhyRLiu0Oh5KG2s4FKl+BqcwZ5n11EBG90lbhAFWdk
DJBDuNc8MgSjMI+veax2nShRG7rspSXvdnlw2IutP5fgVC6vEivHzZDJqE5oCZ5YtWYT7kA90EQF
D3R8bmIMTyUOk/cT0r+1V4nPfun8oHM4npe8i4tUC82t9C+B+ezbjymCtEJew+kAjpxDuaEVYp5E
6K+TkXzUJkTEHDdRfCo8cwjlG62xXj5cdfDOnFcan7v4FOVnEp7NhLRiXmq0C0wiCaFgEFHMvTLg
7fBRQNq7s1XSV1+V99s0SGt5+QXuJMoBGmaF9g7hUHNwdzeG5BtG4IMwXFHpiLnb+KVEJp+y3H1n
a5iWEjWs8yzC1yb4KmSbzesL/Gb2CjIXI3R22f2Mwn+DKZaG6mgJzmYNdbfhZV5KTpYnt4LH9PhE
kQh18bEsz1VAuVdAfDOeTmNT8Ls3vNcgF8EPAiIFlUVxFOFWei40rqvrHB26fkeLX61BkMJzoxTL
Qti7cSlMNkv0JvoqUMrnekgIdkVjxGOrP6j8wENuGTYU1vCdVo9h8OP6r2q8aufLV28tzhnTj1Xw
E5nihhqGKwsMjrVJrZ4CqN1A5dyFWxzJwQKN4UWwwma01VwFuIl+v/Eb6DoxuKuYCSFTQEHjH0UA
LlCjzm/D/JPrFm8YsurijzC5ibxfN6/Q4swbLUjSW5l1zq+DQ75iHzaA4jqxOh3QEgPP4aUJuAw/
2zZO9IrGySDX4wujmAutJB1QDUpcSXeJ0iJHkHI+qrvge2kT1mWYvOOyeFx7XeKJK5zMuYhRjJDv
ZnmiY70FqYI7+qej+w7kVncZs1I1yeL/suYdHEKuYv3eEYBm+oUI8dS66nkKDJIigZctXK3j+uLP
D+jAcJpee/M25e/D7O5s9RasfwJM6aj+FuRS2S6JB5vE+IpMj0pFcTpipAvZiA2MHq5NkKeLJjdW
sAsGh0e7VrtBPk2m5eL+cLjNXvGmBNuvbZMVhUlMMO0FgGeU8pS7/bCb+zcIJWREvrMQLWZ7QIHr
LtcCskj9BAF4Gp3Djj7MZfCherRDPsJsAC7mvHf9IBvRvSq6Hs1QQGMHPYUb8hENX9jrtNKnxvey
pfhbVJmU3VMcldtSgyGLfoFMdSIxLF/t0cO6ck+cU5CXqCIqyG15YY5pdt9+sQrfZ1dwJ/7XzE8S
msgFzqoXb6BjlwasThssOnTgIKydy0s/zwDIHkPxaGbKI68+LcomkiElteuuRKUY1ebmwEw8b5uk
xy7ODH8TeIGmpbqxQW9iBBERAhUh0L0J6w2rl6cVmU0HKxAXVNCd4ATBakTQmsGjGbyPMiw3zPUf
6NomthcJWu/Ut+0l6Px9U40XGHyjbVyvUY9NCZCSl+Xo0iKpzZGMtzYWCTS30yD47gqW+C4++LKP
lTxV0vI1jvA868ZrTBpWeGcuenzd51t3/o1lDvyEcYmcasy/GP+gELNrqxV9Akqc8UTjAqyMZtOv
0GFfMQ3FzKHE//4UzXIHq8WErksCo1ROhYE1QjP43ITFwGmJPmW2UZlExGIPGcVrfVCgeNTiNnjh
bex/WX1bgTRMcxaW2FcIV5RYP8p7K9DV2eZLQGkK6aOcea9hjkfh2MSCdxifYhEd0uzYvuUxdB43
iw8BHS8yQzYrv8oiSBhulhXaOC3pEd5Y/DeEckANTdxzFKkNWD4dpOWXnXblhfR59ZwXbfEzCN3m
mV8O6AgdV+wQTH56bMbjti9n+LwpYKtqxPoBtBfvNYQJo5DDTWHk86A6NCp9WuBITFF7izH100H/
Xvnz3+Q7WQONPcRZb74YR/5jS/FFW/fVBWBM4FGPWf2TO40HVvgbRVjq5kGau+0D7oLIctH8wPL+
AKVhdAL1jDJKht1v0CqbNcsMHxgbd4dG60s9R/BGtC3dlNiXgg0gul90kbjnD3QQU0pCi0+3ICKN
Vcf2tZVm58RlxgaRFUpTfHfuxSVmp2Frm0xqeorNN4HqfiOaa+VHWG9o/DYjTfWvlbGXaLdD6INR
EPdb+TrqHlqBQ3dbBTAavwXTiLSPQ2ce16h7rMUEn7xwmLhpukcy410uVBqIXMnvSXnbeXGjBOuo
p7KlBW8dL0/zOD+zpQf8BmUeAWk3VFqsdr60RFApxBHqM9vCnZ5FTJF11l3cTW/KonJqtfgLHe91
aiHXNXWbui13A9zZYPyCGjlSl86QvUCZViusx5W9OeuO7dzyLNEzEFlzCe5Pi3LMBjuV10nlvQoL
bFA9OdEHwfF2ECeFB/8TdQ58HG/vmtM5I2j6K70d6OdEAuR4D11iBB8OYJbex6iBH601nzrkFLTp
XRujEXmBb5wUENHM/3m4AD3iXYdcGrXktMT9jiyw1s5VpoUDIAoHbnW2DeCVGDK4rEAwB6S1xk+D
z5IB0KupHhbvF4IDHdyZNN01FnCs/2/AumBgDku4AEH4oOgC58ndWALwYOI+YUCL9Q5EaPisVPPG
Vc25bL4kvUsHFCApt5lEAANDh2uCQObfyOQ+emt5dl3IQk9X63zB7u7EILnK5frO/E0QfMIGNynu
nVL+TsAbhUtKPD5HruQ9AG+ctcQDpy8ami9SD2h7KB67wKd7UYh14qW2GPhZOEohIcsh5/lSp7V4
N/2tj/VO661D5CGn4aWZGdShPprpr5/Ypl4dLvQJeBqLy+1SjRup3U1cq6RzcN8Zvti83niW4dIi
tjLzsuLV+MGfR2g6KPTksUYcnDYws8YRVCcLVmhOLx0k9Z0R5eQ7iuaETWjiRa/5gL+95CgCwCL1
yvUiB2wX4wc3Vcgt1AcnM5xMDdFDL78VyH8hsJWwWC5W9TOIjLBzKkv9XfkV5M+bZg/UhPlfHRmP
oMqNaMrWzMmxEVLAhgttVISZeyMEcpzDBycGzHapq1cxD8mCkfkwfvTCy/JlOku/efFFnQwh/AAK
oEXgGLbFlDqO+LfK4C2ULtYYu00Z0ic1tcnS2w2091AsDdGGDNMttDBniKCmtNiUjFgyKe9GBsE+
Qqpr4evF5kdpyVahVzbGbmn73seDh+9e7Reybm0J5PwuCBGfeze4w8mAfvW+V85mIEuGfZeL8AQ8
dcLMIGL6QPZqaOrr0M3Aor7kTn2G2G1Cpvk4FF8sui3keW6qTVOirK7m3zvWOYHfamb/bKHE51I/
yYFhEtec8njGLaB7PS6Jify0t9EB86Qf10XGVgPX0k+G4R2unbhjQ1p46OOn5iEkBfcQChaJoQj6
mLYxm6EYUanhrkMDdQR0quHKoYD2aAo7z3rdVra8egUIifk32DsvcxGchjJ/cLp3hJmtp4vMZ/Up
mANcoY8Sv78d/vXD2achUlO4I2V4LKbisI79qR5cfu/1Vz3uYqc6jU6x9e6E8gmXrojse+Mg88Xu
sRrEJoxGpMKm+KkWMMH1xXfbb+L5mZHQ3egn+lR4TTLV4jgu1cGPqqM07BDo+JhXABU9kS21uLo0
QnbPm2QunD1BtqwBWiyeBwnvT1Z/Kri8hcD2mA8I7Y4sFR9FbNKo3uZeBVwrAsdrZt9DqHexhlyj
z3C78r1SLEQD4e0QvhPSqqwd2KNW9bW/1x495EAkdJKlwXnei7XjLqjEgMOSCXlgpNcFVr9jvBnx
kDgscDfy8DxfIRKJQ59957XUI1T73laHpTVyTuG6hxYV11D/CgMIscpyzyBUAs8wzy7De7dNArAV
bU+YwIQ3WWAoOQl4G8y/tBccjqKA6OsNCuykq5atA1mvNb6ySCVRh+9dPgd4uzVA72jKhvgjN3rv
oWmD6goW7js+AxooWJfItcuK+sW438wUyYDcj5U4hZWteUyiPk7ZXGRWQqUfCoAWE67FGbmN5gO4
ZbzpjuE8QsIvQKH0iN164ofc2HfBAm4w/ZrcIjUIBn0Pd09dH9Z4TFpX7sJV8AITubpiSeFcTUGT
kEGgUx4t0lfUulkeH9YSCBROdRg/+xPQ2KOkE37SCl29W49+weLW+dPBgvJ5r2QrdmwZFH/0V2QD
FJPffamTtvxb5Lczx+kU7hsN79VIcEs+hsLL6FDxWT069XpYoydZPkb0Ncq7pKLA6sW1FcW+6n+k
kZvePwgoI7D1oyWImdWQmhG4Kalwaj8V6GWN3FGCKAOSLYgVEYge6LCB28Yl9NfLi6A0KaTOIAIo
o4uylx4byiq3XAQtLMK2s3kI8tPq/ZH5NkGsSJY69adtK3IeNLiI9M1B7egMTwax1s231MXgiJ0d
eyGwMLO1j3hnOQ1/GVJaLT9qTN7mvziEYq7/sAbL5v6JIpnO4kU4OhmpQh/x6JpLHPyUUXSuJnkI
xzctUV6sj331XlZ5Igi0WfRjANLBNJy7/AmLhWhjG06qT+rlh9h9YdHnKOY0hpfsjLFGjKTCgnrH
Ihizt8uDRR/tN7+O1+8lw2AoCjOtv5QpNyZnqAtFOs7w380NL4tza9guMJZjW5O73XsfRb89Oq+q
ew9Mw0dTXmOABLk3JxW6SQkR4KZICYAvNYU7FDyNA54EKuteQcLCso0X/TUuygtQtCM5oiVbL5Pr
QiH6wXpRhglmKkbgQkuX9JjP5EOOlP5Y+ucRXAff/ysqlCguy6DEviXjdPTNtSqWrGZHHeA8oxJQ
zi/VH+sccep/L/ToLA6aZh+Wac6fLU9khbANnXA9xxS2XryjHw0II03/XkeMz2uJWlNA96viUOcC
nhs91oBhc5LfXKeHl9LCMbzBJXwbMQ4qBpiYoH3vWngOhejyo2mHygZzznuPdWkx6CMu3kz8T+g+
C4afjnzEgqZx2wKoL5LFvBP40OV5AJXfp75uU6J+uuC3IP9KYAg1qzgrxyy2p3E+d/6vRksnhzUZ
J4+LDsINy9FMmPp5BY8ckTkrFpjjR8ec/FgfSwzvffpe2XFTmhdtoZ8GQSdW7vQEO8lrfAdCJexB
BT4kIWjxHCDNIzAzfXCrEMyBt/+HQnd0pHwMQdJia7mLzTnwLGdLx5VcM9qj99T9wc2npMRUSJpo
57rFJsbDrThITJUbEjmpN8FibNIpFtX4iiBZoSuBBRofUYnlKFuYyFG+5lnkq9cqrpNCuEkOIKQq
FC+q5xDRxStyIA1hNlKAKhSwcIFjAgfO3P8b5ncfrwBLMYmWZ1FpwCyPjJK0RLtIFGY2k9nM1DlI
8Q9j+8RXziFXeucOMUIn4oOnAaX1Fz26J3fy0yHCxjNs6S0D7KI9zJjqvcQULzq7NYBSBId4gdd4
CGV69zqL3UwpKhnMmrsu02W7G4boUJBu0/lDFkQsjWs4qckgBUUKFrb/KqB2yod+lgyQUzDawki/
DsMsx/jLL8ljUATpJBC9JuzJQnHPETpriMr8cdkYQNcWTy3s1tciacr3HLOS1oWKw/rioWl2ww+3
xFgI/Yol3xYPT0Ozh/8Rqs/ptZ6AM4HtMUGRfUTLcB9U1vh+alQjhZx2kg1pmX+uwPGYduEP2Ca6
VJulM6kCTa3wPk238hKT9mX6biV6NYVpTYCIiQORx0Ch1zoh98FT1+2Clv5SgUw1wIDQ+SmclbsM
wUE3iar/zdVN92IbhU+L7pI5nu/QDADczzUApavAPcO1VECTCzhpGnRxA6q3QD6HFcgBzv3CrKlq
dvoeaoDM6VHzVhbwSmScDNi6nPWn9N8i9k/SIyxFNg2OpMG9nDAokdZJrHjrGv1A8nHb4Gh1Fm19
px8mED3GHvMVYJykGhImft2p01Cr/4jGPrXoJ0IU6KQBXtwRbnq2kc0+dE9eVe+U+MvvYvMWYRq1
dcigQFT/6XsL1Ec33d6xuijzliDDTtXbMGBW7WMFJNQYyw5p3lOMuE55ZFBMQhRzxKi0iN990mXV
jD1OD8rV6x+qOF4hhQbLRyV+ev8JRlbAVJ0ridUdhkPcCo5D3R6DgKW+8hJHCEApwPYrdmXrsm30
mtZ0Sd2lAT70eR+y5t4/j2BSCDvuBqTt/tNQZ4vMSx08eNfxFddzWdV2xYtai3ZDQ3CDnstyzibW
8BCYJilwnu8NTdOhmQbWQxBIcftKDfk/uOY6MYOTLsj86kJKmQ1VnEjMk3Ly1ztQmFkYRAJlRmA2
UzP42A9PEnCzwVQOxZlvwFywNzqV6bgsYHQAHg7EYz00mxhDw2aCjQLgOBr8tOBeF8EPCJ7JQFER
OH8wejXhfrIYFOegy647iZrb3uFimieu0LxXANuil1jPAFachKC7sUYkMZKbSy6YCddu//9QJvff
rN12oIOEKPNJ+aJ791FZummcrerUXvdQRpueVfCi4nPLXnr5WIa3EK81j8PNFOyC6o8qAgrBTzvd
RuA2NYZboHsnNgdNMgoSIGeZaoYk0jufzbslQPewImUH2yb/lOGQuTmku9pvDDRQIDjRH9UYRhQo
UHv8MO3d8nBAP7cdVwjnAuzQ4Wb2CpgZ/3OM2TYYOkoLayfx7MXfsqHJGNmEQuMHVhvJiPouDra2
e5dk2vrlZwW0scO4pgyQk8CTq9Hp+MhBcITvGf4Yb9h0NoVEEX6O6vbCxjEbzbTpgt3QQS4P9yKq
EbcaZ4dtxR0oIB/V/ELim6MQ2gFMxxAlA6oYKnCd3qEHhVn1OZp+/fzNdIlbdhti1S6wL4G/b3P9
ECMQQhI49Qlk6NwXswCSyuu0A+rktFWqigk/wIJ7gFl65aYt+8hDkbSzn9aQMKKF2rDRbML6bWCo
ocs6Df2YgyKXqAWj0eJT5dXJBe4Wqh71IGzZQgTRZeQwHNwK3DCJiTc8mTlDqa6QHwpzDMMAhEXA
wh4GTqPMLNC/LkYlP8qDz6Ik7Jsj6xFFIdbMF13scvcBSHUiZmQwxErPZTBdFZgn2nXrAVF0Vbep
Qhc4nbvRzgqBx+mVWLTaq35uivZl1eBaFKie2+IWNfNONX3GwiGpZA6ygr+zWLEaQIBZRZjm5NyP
kLVnLl/CXxL3R8xcdpBYRfSbvj3vLQymJ41h4iLRZ8zqR3RzMgo3A5Hs6Ilx3xH4mlnvOvvXFXNE
MaJ+qC+rYZlRO8OA3Yt71wpruhWjGAdoSnsovGWjXZoMmA8owPcTdohV2d6qyUkL+ZEDJ/THFUMt
jGf/QhZxx4PAIAl3tY+97Wbe1/G/ZQG/CrEbg4imQtExqK2Rh1lXqWjGbczcRFaQ6mvlqWEOLL1R
V1UTUG1Q3iqW5uXTCK5dQDveYw7boUjIvfxRDrA+7/xnwWLUGiKLDUSs7iUiCvd1uSNhv5hYg444
cgPQXg90KwORBvTs2WsJogDsa/g4e9u+BPVEVqTj1tToidne7TAzwLzGA8PAQrgKvb5Qn2oAkbW+
lszZTqMGZQ/QCoDmJI7nrUXIGQuIjwfPECzOqtxJ6r48E2zGKAAO/Up+tMcAsWHYQJxsDfxLXp9J
NR+d+2EQCPOITkEo8SYMxsgt+lmFCSRpUEdQnc4eLnVTtSfSvhhZp24B4lLTXxo4XYWi++uQ9dEA
rHzF0reQwUZh6irB7Mr7BKyszFHBqXBnAHFYLJvzUy/KndeAD0PkjkgEtIWChgxwYcXIqwcY2Ebx
rvEW8AT6JAgAmbTXvu9BpwLvI/J4UyPYO68tHcCCw7vG7Zr68bZC9ZUACSMBKqcahVruZWqqbwzz
trmLwJMhmJigTgn8HVZfMG0fcJgaDA9Dsm/tulFl8Out8wlTGZyYLzX6XLc0LTDRNdjFCTA6EstO
guxSlBE4P+pInQqAEXnqTXhjVZhEAYEKfrj16nK39t2FwU/KxxC9rKC2h8sJMWCe1yjE7YwKBTO6
qBtTqZrvbl62NHd5b4P9NIVHZ9LgscA1d7TAsdyDrQE0rOww2v4oApDdYrOTtQOW1/QI7d8KY039
5OL9zEokQbP8w6C4vlPccIzKrO+vBUP16phU6ha0zl+FNDGZeOcv70GrP2sISKIrBo1PJD2Qr5QV
mAujIPJBax3iU513kOrXCfXJg2cXdljD7tQF0BICuNCC8FKPQ+IN5xmz3VBj8wKDKXzLaYzRlihQ
Fy41ee6idStRP2iLda0SNLhhPpBuSCV+RxX+Q2TJsBOO7CbzlNnow7+jTiL1++MKWLCbHwc0Ujas
nor52VuhzOCDpdDgTcYeSjTiups1QrYt8AoNimcfc7cG5Wfs2n2p8bNXcvGDHMIE7CyHED3pL3N6
dByQzcF00KJtqcC46zH/mTDlLWWUUARb+Elx13fS1bUbqP4/+3cKkTuevLZ6brwhKYDFOBjrYNqQ
9Mw8Sw/W33WB18vCf0tOMPgiaehVX/re65ku/5VgHxUFShzjpKHbpQGwYLXsKdNfLvJp0O0xvgA2
OaxpCR03aZ+UnbchbrApo6ytwJowjfM3rNOhKHK1RdXpg+enduCYzVtj8jMt2ZQMQfQ94uGzSYwy
zVFO7GYVuFz7QAytXUpQK0Y4J5WPau6PwVwFe6LoYUUGTOdJ1JgTFM9et956f7Gvs+jbbecsv6KF
H29Xjr+MuA/NhJKzq2uyocMyHGxMMCIc3IL7EhW1cCzUDt3yNmizaVZAA8WICc7onUB0eYwk3Vtl
ntGxnPP7NKGbIM44/MfcmS3HcSRp91XadJ+aXCK336bnovYqFHYCEHmTBpJg7vueT/+fhNRiIVGN
HKlvxkwmiVYEvCLCY/NwP5/IGhTJh8tMGAT0S2Zi1a4qs+dzp6DKUTO0JVqW7DquyTuXVO8lpfnO
MTFf1DHHMpWI3TJw9WApR8pRS8yD26n5pVLKhGMzFfS+q+ntRemTiDlTEnAWB3CSLj8pDotKnTzS
UUwoZpUmE6odIEDlhHC9nU5iKYFc2wgOqjVXGH7WriEsXdfB2fL2+rYkJ7bdoQfFONZYOFvpWmnI
gwK4G1GfCa9iUeNhCyDnI+23WnprmC1z9a7q2TKPk68wKSLL5TJ2tbBhteMKg3yxYCdluye7Klxy
Iqt2HJ2OI1aIs/k64oK07J+8B79YcA+4mGOCnK0AOfkykxIleZA73R7L5sa0Aje8kuyntN3MDPbZ
2ogTI5MCpaZNQz9teDanfIdH4EMNOkbZmc7Y6JZXDU5Wq3xPVgq4z2zNJv+x/fMdbqk2JETdMKZK
E0MdK6EEOn/bO09hQlZN2M+VYJ13q58mJu6cJGj81bZCsb8z7ERYcWzS78yKS57NGxipz5VIX5Qy
u00Jp3/cuvPFUcZP2xOXVpI29QYb1kH+Kq5EEO+WwOmhWBBIocp/ji45Dta78poTcxP31VMlzxqL
3tS5w8b2YxzfWMq9kXxuxuQczkIfN++87/xs3cRBu0ofqgaxZCQtN07jfIfQvdNUwY5o3UW+ff+x
tbOuYiqmSh6ErctTOI8nx1Fm8n69FeQkcHRLkm8fG1DOesqJhUl1klySFkwO0O9kCuXoI/vYb4xN
NYtNmmvKpCDJD6reM0LN33q8j/iVRARyO9OW8Ve8c4WTtky8XqiVnqg+vSWR6DOIZNOL8hA34UZR
i6dOy8lRds1jZ+fHQBP3fl9/jgv/USLsNvNFzlZAnnyRyRRw2jCRK0otKZhQPhVlcenp4lLNnZeQ
/IWc21qUh5uKRJDWah4k15hb4Eaf/6gjJnNiSP2mMFLAAhXyVOkVudtw61H+2hE3QKt3JDlG2zmN
2bEc8COjk5lB7gohBSFTXbp1ttmm2SlbdSN2s1SBOY+drN5+HGZ61FFAmxy1DZnke/My3xesLd6M
BOvZvQiUmqYLDkQ8cNLgk9JnmuJ0RhrgTvKLKL+7Jsoq7gwRSDm7npwYmQwVl7uOkoWxCD7Wbk0e
48OofjZF8rXT6suh7syF3ASXDYndnsLrHke8a8r3iO2bRPNaUp4b8nod/Rg6vNfNuPHZET35bpMR
VWK7tUryILZUWq2Jlu4zbzVyiyilS5bhXmx4HiZquiRVkMOB//Vj83PdPxnnwgFrFRnDuGA89zmP
2/JYuKMsP7ZyHg1j2yqbMRLX9hS27YZdEHYSiC7xpd8aW+Ks5R3PytsGEcR64+vr9NPIT4mfPrb7
CoSYThebcgBdUU2iO/pkPcwio8kUk4HXF/4Vz6hWdtXWd622zW/T7UhctRbxd0dZETa+7LbeVb/i
pl08A/FT1uW9fhgO8qYiKXCtokqYLOUZjtlZxzz9fpPF1KHSoDUTDc1LZJrEC1ksVNeALdoi+3Or
3ZZHb0c6vfHVW89VO7/ySD7qmsnE0xUivXbJ8oXgB9yOFUeIFbmOP6QjdxFKLjaMDxQY80t/I63t
pbkdHtUFTxEr4vbkbx0qf/m/WHfO7S6nHTKZqTFvnB3lQN62PZCPAEaOLBnlrlp7u+DgPfQo9X7s
Iec2TEJYClkXhjBVezL7ZC4NWlZzsMkC8oPlO0CmMxP8rAUhC2HYlqGSrDdZ4LxOy6qig2RY02P1
N1UaNh+3YeyTdyN5YkF9a8HMy0BtM5yoH551H1WEPt9VVJFQ+jjTlrMkAFuYmoKCmmYrU/Bk05Zu
Y/QtSYmEX3gZQCKBCMYoZdYRo8A30LkgcX62Nv8sXhCNHENFklAX6rszWi3FQiNpCRQrwV9EErej
UbKDeegDxTrnFmcBn6f2Jn1am2GChiF6Tq2akWogO8vGIGsWInid7eVUegnKbG261D2Wypeqti9a
LdnnxOCCot5JVUu2dE6qhViTIfkbucbbj4f87IJ6+v0mC5sRe6Xqa8xeo2B9yEDQ9QQ2k2oneclF
VNSfbYJlllYTgasJuHqXpDEeG9m7snXt2SQtoKvqOQXqc5cE2zBtTRCI59+TFcW0hCWyEe+dEjoh
ReATB3aORFa28H70N87GvG3WBWK3wdq/V24+7pBxnr6bAye2J+uGZ/dS1oxE1MS8q/KnuqBYLPlM
rGrta7uPTZ3vexPnl7kwQAea9L3pC7M1R7kVshmNrVhqhJsWo5yBtepI4lugmXbF6W8z65TnDmVQ
Rf40PNktZDk0XNsEaj0SMWo2TwX4MXzNWc7g2TXrxNBkJLUidYmgScEWjybEGlPcEs0sWuOveDdg
JyYmAxY0teHX4wVWinjRsz85XUdkc+50ddYlT6xMlnfFhaiAwApXuyH4rOjtIYrjtWOGS72Nr3Qe
T1qrn1PwPOuKpkDSxFSFIVuTpSNRRNIHDqPUxjk5mPUDz9Y7QQVLQCJZ4GtzpKozayOxW9WASKeR
Y2FMd5hExJ6otFcwdru2DtrO2vv7bj0iiLNlMHNe184P3M/mTbw/qEQkag3Kn9KUW910VmqYbJQm
vnL8diOl9hdRkUDj6ocg82/yIri2tfqR19a95GqHuAyerLzZp434jTjwp5wXs66NSINAW72UNopE
eQIJvH05PMpI2Xg65Z2k+0U2lYGt5ySkcfJ8XVm8gRQk3rph/5LFyuHjGX6+iRalDuzZCINNmCwl
9bhsqYzgQHW/oOxG/96Hnz62cXbTNv+0MZX/ImpueeoIS/RTXo4paol5iQs/11SzfGzo3P3CtpCz
sPBHlEEmU8DR+kTv1H5cNKiE2FS7duPt1NmD1NmI1KmdyU3CqfuOosJhpFDKy+hGWQWb5qu5HmUy
SRElAX3uLDLOo3criMVxQDYU9DmnZ/sgSKzCNSmQKH/ISzIsVvkL55JRaotU7l05t+qfXUpGqSBV
NziHWBOnaFsNqkVJ8NrbF9QzU3uz9L6TA8+VX9vZd4O70G4TpMzXxkVyqc9sb+rZpf+n9SleWXby
NCe8Dd+GQjWimXe8+JDHuOguSGdYXSlr5yI9ujfdc3YX/C2KNEuMrKq20Mcr3JR82QSOXcQ166gi
UXzXB9pj0yTkOIubKAU5kTdUqdnkNzuzCkrvR/mt5ck+gV50rEcqWxE5VKjHo0t4XewaSFfppn7S
Z+bKGSd+a20yWTzbrdVU4QhTrIYNGIENhWO7byMHkzz721mfer/QvDU3mTNxJ2u9muBTIxa8JISk
7NwvPE4vtIO6ig7Vi4v44cfLwfut/a3JiRtXhcKaO2qPuJ6xseLgjoL6+//IxJSE2ceRZlopJqSI
NC+jW+WRPTf53wf/3jRDm9yq3JCyHyRXx9eF3+WUqbAnWhLssofZWNjMKGmji56EqALD82EyEQtL
sxr8apcka1FFDwYkCbWxl6qfXOR5d8zK5paSwc9pT2pk5ee3tWKCQdfb+lgE9v7jPlbmOmCyDfOa
lWFI97amdKhLeZVY2VaJ9EudygrP+K1xZY2XTP8CwORCVWdpp+Ovf7v4vu3/0c1O+mRofNkFdoK2
1n2/9pakwt6NcLZ+0x+DhXcQc4GSueaOY3Riz5CyvAw7ZspIVx1QPPAotlm9ysespE8f9+37rXls
mw7IT1jcce1J1/Z63AOCIibgk9dLgUXHbWrYDLwMfGznzKI+GrIVwwAmbJvGtFGBYjZD8Br9sbb9
FXnba/eQ7XgeWIU79yBWlAKMkkBc5ajwJaFvbjE48yz59htMVlcbnYW0IquEBYj42L6H/gtI6tpF
4mRPPlZIti8wuo6H0WAXrN1NsZL29aEjYXBO9fpMaOHtV5ksvaWWZFXoc6NVLykr2Jdbgs4Wxpu1
svxM+G1Wv/LsSsiWphAXtDT1NXZ44lK2yHjFl7gydvZDSm53KiUzA/xvTuY/TUxmCSVvemAZwtlU
q/Ix23gbyB1rCnHhbI6yth+70/sDCh140p6pNykDxbg17fFLf926xiXlaVuL0t1IsnnTJsutl1Yf
m5x2IcExC2ShbNvcOnRFnoxZE1W51gRutu3J28xLIh/1zHVjOhexYMucwSmMNU1Zm1pQKGFxU1h6
W7cVT5IFoEmr0xFU0FHN7zVzA3amQW/MTTbkqGqjKAhUij+/1Wti/R6FjlQUwO5aFOvWW3XDGIV/
cJ4/7sexn05X02krJ5uyl9HGpNUz6HhltDDa7Afp/4K6SvFlLFFLPJIuP7Y43dN+t0isRjF0Ll/T
5/G28rrBTkwg+OHBt49Ge2FaM6rr54fup4mJ81uGR7m1h4lS/iLA/xbFRQJCI2rmOMrnB+2noYnj
F1XUdUZlZKNM953dqI8SKIC/0V3sBePJX5iymKyTMJRzmfs3bUm+R9JtHaBJbc6kqZwdkhMbk8mU
ZS2hnR4naE3qvawbBZx3G//2nzVk4uCumvbMZxoSBd0Ax0ok674Wj1oPW+o/szTx6SIuwyEuOJWg
xQwrB8SovuuSh//IyPQWbdpUOpc2PjbY21byFml7RWn1xzbOTs6f46JPjpp9W9Wyp9FloXVvkyKe
Dr81doNI651Eud7HtmZ8QFffHnNUQWWFX4xzJrk3W2UjmTe95a8/NnJ2vpw0aHK+qWzZsauAkQF8
eU8WCcFL1WtnZsyckfHzk92117LeNthjt6Fx79j1pun8mSPwXF+Nn59YIKGr6COXcUkqb+VKL7mU
LtXmx9/pK6JdGjIvwHEmXkzIUDGCzs62vppe9I60kfpiJm5+dp2EgPmHidfkkZN21IMdWnaEiSIh
rVpUi5TkWVe5sikW/o8a83qnOLGkkvLeJFS7b9My+mKlFiUU9sz68k5L4nVjOWnNxINbgBq2QXU/
B3WLbFuu7JG6VKlf5BRJ4icZuGiPrCi8/Lhpc5048emiTDwFpmu2lSttEZtPqfcgk3xNdezHds47
3c/Bmri1agdNEvTYEe5la9z45U4LZ2I97652v3ehpWo88KgaBSlvHTsiH1vyTRxbuzYO5s66ocR3
I22Nnb+aCw6eHS6FPDVhCluzLGuyuMmZE2u+4eXb4Rt8yGUjr5onaxUf7W21JAM/ufXv52yeWxlO
TU48xBBllHtykG/Nlqx1heThemYVPbdiU0EJU1twalSn8VvJQCG5hAGxNeoH2bgfWrFNpS9e+COG
c/qxP7y7toyDdWJrugOJII+qpnWw9dAhOATNU7d4JCfJkeT162adpOt4JX/9qxDvqdnJuNWwdCRt
9HcbeJZXgMp56aIZRzw7UApZ/7YYyeTK5KzQVWnV9NRJb4d6rND+qoYzeTlzBiaLq2kLX4sS+s62
HrLApgq+WH08PDMWXm/gJyteUYet6DUs9F22qWxrRfHNzPJ9bkVAbvtfvaRORiIK67DoQ4rXfWu4
ssFg24ZyIQEH/bglc2YmsybKVDQ0bQY8MaJNL0UHfyTdtd36YzPn1lGohVxZNctWyZx9u/aoqlE3
mk5rRvIWyAroEr8harUSc+8fZ0fmxNBkkSN0r0gWuNatm2UXVTgc6njm6jhnYeK+ctwYpjs2ZXC6
S84IN0Ntzcz+ud6aOHDBnYCHCVZPV4yQY8qrw2CpkE4WqfLMwMy0Zipu5ri5LVEdkG+z7smAl4jI
xMzWNtMYY+LIzSCrTqFgIaye04qct++9d9caM6Ny3gobG+IcXOen06XvVTV0VVZ/oSYrvec43XwW
eYJahjSzC5xfmvFknkU1LjXTFxuKBvVGYrNB8WSUtYpA9q4Le8OzHs/m1TYOl0O7t1d/+RHhdW3+
aXf6VmOkSR3FKXbHpC4IKqOig3JVr/qVAdRwBU9rZgk626eaqttc52VT6JO5RN22rcQizLetfmFH
R7+RIbDXC4cc+7+xOpwYmkwphDCaXDIxVIfellOWO8BlhdQohTMtOj92J5YmM4v3X8tM4xg3+cLo
lRtwMvkiXdpATBfmVmJtGnNRKeuamdHnD0Q/DU/nWekpkh2OTcy0JSnUlGbck9ihL4nGRDwDgaGp
7721P1cbc3Z5PzE7mXxaYvREefAZrbuI4ks/u1bSmXjMu8etV788sTHZQrJ68PxWo2mDzeMloMU9
dWwBcKAFTSW5l8z+OfWpGc80JsdyquQD2RybJdJiKShd96Nq44X+orMeP3bNd7HW19YZhq3bCPQp
71LT4sgWMMlSTG2rvTmOGuG6u3alLcN672+sejNjcPzu06Adofs/DU4mg2xXIQWeWf4qu0gh3O/T
HG7/mmk+asybcwM4OsFHFieTonZaRDY1enOsYxr2vBX0K/B7q+Civ5DKmQPH2Q3nZ/PE+CJ9cnSC
7BmJuGYGJuEXRaXa0QhmenDOwsTnG6VzEsqE8m2g1ZtWu/J7Z//xGJ11P8qaUesmMc2aRjld1Y1y
QJWAhdqoXtnCXatdHi5duXapbm3mMn/OTmIuHPSaKRMonDQIKYk8j6Qqpzy5P8bg4IlHJDdxAtnk
43adn8ocywU0E9uSp9e2ZBgqg/IfVvylsoFptgGfM76AmghAga5NlnO5Z+9eisbppcrC5KZoKJoy
3dSGuhk8Ayni1+lVyJTO6Rv7SYPrcwnDfQNK9r66RKngenyydq/tQ48ayKK/mLs9quem3ekXmXRy
B7q+7Hq+CHi/g/QbrOkOQMgm3ZI59DC+QfJ2tRIXfJ1leJNuRLpvQfVu5l5bzrkWmSBkRGiGZaE9
+nZ6aIbsDZLXsBUqO4oLN0ZKgRuV4YbIvn882Oe86tTS+E1OJqKd9HWXyS0T0bwboDEL604D9P43
jJC1qciqQnLvq8OdGIF+I0OA7fNtnv2wYWkpw0CRbj9j5dyMV0+sjJ+fWNGGOEkNpMS2ll7c+xZ3
46hSupll5ezIEE0T3Fg5Z07nhgXvKa5Amm7LMvAWxPXurCLsl1EGYyu0/qq86DgvOHjRZaaukos0
8QPXjaRBj9xi6w8Plaw9WMWwqgJl7jx0rudIKCDfVOdGQdXT257z9CSJHM0vmPDOrbOlVPWi232j
SH4tNsVhXn3tnNOhGY93874n3i0wEknrBEviYlsnJC32kK+gEtr93IPb+LWnO5rBVcAktYkCvmmk
BoRxnGUgmLeWFD43XXhv5L8Nanyvh/Y9+NkZ9zvbKI3G6Lpi8p9pJ5rVECRJWmzzoFsF0AUK2HFQ
CT6eSmdPItxt/jQzPRhUdZXZNn1XrqvjmJ0yHkWM45gJF97/rQPrqbXJoaAXEdS6Phs9Q15aB8Bv
0Pwuxkf7dtXcdQ/uKt/NNHBswLtR+9nAaVSlsmNVycMExE2+Vw/qGlr2qgGS9JLcF1S/+Z/dT9J2
rH+bz0x+P7kFz81kZyjkZpgUFE3mgVsmapjWxdZVAIKSnFBVm1R2t3Y9V7T53lk4RnJB1RTSA0jO
mFgyPbiMmaIwiug96LDgc8oMim712pf/9a37f+5LevN7r5X/89/8+Vua9YXvetXkj/9zndExVfHy
Ul0+Z/89/uiff/XtD/7Ppf+tSMv0RzX9W29+iN//h/3Vc/X85g/rpPKr/rZ+Kfq7l7KOqlcDfNPx
b/5vP/zHy+tv+dRnL//85VtaJ9X421zABr/88dH++z9/UcaF979Of/8fH149x/zcfV34Cf/37kde
nsvqn79IuvarDSRtLJphAdJYpn/5R/vy+0fWrzLTl4ouSyi44fgRs7by/vmL8atMOgfLsWIJDgns
Zr/8o0zr8SPlV2tU8LO5JJPbA4jjl399tzej9HPU/kFiO3DLpCr5va936p9zgGioqRBFtlWdvFpD
1syJe7iqWhiBYpAdZOTgIrMs4wxbGgagF8kOYL7CONun4B5vwyErbvuURz2RaHID9Bfeh6VE2XUq
tdT41Y3lEsOVze6oqEBiyhCeWBR56p7gcn2t62Ww7LSoQXpDdPtci91dGA3mVxEo7mM+BMRPnMre
D2AOrqxKraA3Oc4P2Q4pa4v68ELplHhTWmiB5bVooL6lvn2Juia0VD8bLqW8RYLbgruIbE+so1NA
zjVsxSRYNlY2XJh1nR1IRwi+qHi3v7SaNC/R2rDKbe7a7XXgGYgKW0KG5WXX3Z1XCBXhl1hdAvc3
gaTUVJO1kSgBqIJHtaMyOmqDCVw4yRvzybPaem0lor0gf1jJVnLsdrugEbAddXDwC2AnHgo5fk13
Aan55HWluBCZk18FuSzZqyDtWIcAkFEV5MMREx6ksEAdqnxVGWbTLAdpZLlEViG+ojzUEU1IB0/Z
1IYBc8YtTRQHGrmPcuQLkyG8FY7P9bhydSBFwq2ceNGqyD/o+SCj2SOb6b2mkFeTlXHzDe1OgNeq
ES0T30yAwzrgWeMU/sagtLtglD6uoX2gsgfYR26AOpSmBvS25xRXVWFwaMHzkUyA9kpRy+5TGtnF
Hktk8Lra8BjVuvjqNzVkOqXOjHUflu2FnAn90otFvvaCRKaPXe1JE3Gyt1tI3AEybEvZFmBRelWx
dmYKc0ny2uCQJwoi5Job76I2dxXUEkHQeqy1l2SeyHfyYPkplds8bS1TqaOoK7UGCY2pcBQPkWTk
ngYg5nYeWFdDEMZb6O7p0up6WJxKVq+SKB0uvEhLDmUcJkALnfxH2xli6Uldf+g0Zbi1Aze8VVoy
/VM10C7lRrTLoQlhKsYGBaF5i6xGlafVLResmFOuKJaOSR1PnOQ8iJZxl6xVvxrogSDcJ1qu3WpK
FT461oAmiJRK0VbiAPYlcqqQKi2tAdQs+4SVQ3sTWVV79LTYuHdJtT+Eag4ZpbYlYDim0t+wefhH
tF2NI6Kl3fcwAvbdSQWaQNXQXZehkuwrdxj2SWSZuyzoCJMgLSJBKAK/CogsQo5zQEIQ+ZQVhVFR
tpCr1L0o295eG3FYQgdts+vEs82LQlJL+O92HB8k03QvdZEXT54pR84CPGB/MdSGeMqNJP+uJl10
JyU2ErtRN9yXbZ5+DcIw3dioiK1yzYCiH9Yo8uhpI8HwNY0tLD00CMC67IbMAmyl5xZSdKbTP9YI
ycRHJ5b7R1+R+3tHQvzRy8diZ9cOa4EEnqx8UfQmvil8S/5eta5JyZjP+wLE9JT05DJyf5OS1EHc
Qw+ZFYKVcQVZRgffl7O2NLFTIWBSBBdZYguQ04aMqplv8EK/qKXGcFk4RHjRi0Hf+rLkXkUwzckn
V8lhXbe1bSFd1AXpHo6V/Nl15QpYcB1eszDByZfcwdwE9gioDLWMtU4TgOCJ0pnqxgpd45CFsbLp
4jLyVoK6nGOphP5nzmHutk31dgffzYV/XoxMXdORise+ScQnSShgNkvHqcOdUBXTPfS21w8HvNi4
LTovk+7dKMskWIKRfZubmX2ryggcymXtKyu36yVpLWmut0rcIYFUKavpQ+3b8RfSgwD9k85YlEse
eP1hpTaKyL51lQiYKYPsMgeMri7uY9WWIFwUt7LhAd4Ba/iZHBCKYgo7z+6FkxhwNw09hlWoDN4n
8HHSc9oZ7lYOS8iQVoQf9y7DbX/Ju0ysOTE9i1q6ax3QeFCanKcmUTSX4dOytZwY6p5vUrykchte
+J5Xw6x1npPYAiZOIU8z3PQGRBzoQxdt1GwqT9Ku3MC49CSkZ8mw2veBC1I/QccgQxcZ1Elgx3eI
xTibNKie1dyw13DJSjTlpMcAAJ1So59nQ+ff9BRKQm5Ev9Qpk/ZWSsJiR9qWeYdWjHrRVNpdbUag
7pREHJWYmhg9C40NKCgBDTMJFBnYqypd1UJC+kpyvasstVjwYpEiIjWkxHicYUTsK0Pf3hggVY2o
AHEriPkjtulv1KzMdqCJezjc6bdQ1kiPjoVA7xP0fWG7JA4J/KArEPxQhNcse39oN0gT1QvZsJi9
buMduQRGOze0eHshpXRfIbOQorBL/tmq7OLHQSAjhawOANnwaOAYXUfJdBRGR31QHrQ+ulTT9hKp
i+RO6Qv2OsOqNmBBKlAZ/c6py8sobbq9Z3s7yY0vzF4/1rW3a3rzspeSGz/P8AarNlClqi7cML0y
C8O7UPwRnck2vVJp/Br6qL20ITSmBUi0wHIvWstBo674gZLRDbyKvSWQXiP6xp1YbnbQW47IdW4F
KwYUPXJEQyWErhUDyNZcunoBiq9QH0UamQLvVblG653fcLColPip8SsZkVxnJK9HKuoPq7KJTCha
nSxv/ciLGmb3AOkZ/p3WgW2UCzbcyFLh3/q6m+xQ0HGPRZgDfY554lCXXdeQAGeqQfbVKrLmU9LU
vbFqE9jpx25omXpEY8qrXCdJAmBUYv3mx3DzsySwVnXJzo8ga5Tkq0AOQ2QnNKQKIV37a3hffHUj
aIKbVkEpaiFypiDAfgXJPzlP7LU1BNI18Bk0HF2jti4TraeeyLOBkdtSlCOiNWhXNolzn2CPJbdS
HAWAPGs7fUINAC1CykVRmkTKatuCqNy4fqWuCzIsjnWVekctLLobpXDdJyMznUc7iMKbLDALdxtp
VnvQVF8/ANpH9lPKqvKmizRvj/sNn8H6akg8DsEL7F20h9iOg8/DkEv3UOFjWCdFlhiXesEKBa9d
5dvoKlIPJjIdAP+E5wPptePoLrTjNl1Wkd2hNKD1jrtWcr08mqFv/HBkgqjLUQ1Gv9R8yfpUtFKQ
ol/PFsfcdkrBui+H0Rrkig9YMzNCZDghXMZMWTNXFqjxBl8Gzx2Cu6RKEaky3KQjIauQe9LJw0Fa
waZESovLXX50KtF+C1m0nzoqJ4AttJEC21krw2vS3fy9gwIR+wrLGjgslE6fWoRw9AXns/Sp7Mz0
KlHr1F6UpmkRghxo5lAH1bUK7W1nVU66H4yaXysBjk1HLTn5sgVR92VQQPU1TuM9G62rhEu/dEHf
N06CBlw6IJqW0dxPohXuVjVhD1uVYVxRdq5dAgX3nkHswocu6uqaymATLUtPQj4MErd900lxeF00
nr8fyrgtgfhL3l6rInVtjlmjZqGzn7mZufMVlR/3oxQxsxT4pe+S3Lxu9YLmpWWRPg09PykKcPfc
LNLwukTBWl2wsaVcqL0mW3vFyF9yKjSKWNlRL/EYPrVS1Osh7d1vamSm+1hTPNiDVuSDXg1HZ8hc
Z3giwlcmKwkhXKRiA01V102kRQbk8cFDOVJrh6eGRLRnNzZFvFBAl34aSqk/VplmrIwEYFkqqwWE
qVZ9Ye6nSy/z3O+lbHXXXKIr5yi4uwBV7LM7qc6lQ6iXw0oTRXKTccLepcXIx5dUc2uEPcqfvjMe
0nrB9u0X6lpoCGShsSIB0B1MVLYGyg/++m37396h39y7P7yT/x+8bas6cfJ/f9t+fK78b8/JP5bc
/k9v3K8/9vuNW1F/FboluB/L5NuPjxj/unCPn/CorHLZfS19JGz2x3VbKL/aPDgTHjHBjCowtP+8
br9+hPzIWCqp8ATDR3/hvv362vTzuk2agG4L+Fxc4Q3NNGRzjAudRI6rTFLdlmvEwuYMWNS3vrh1
qmcHCjUI5jLZ9fLW7O5l9P3s3fUmzu5s/1rV3DWXx5UO1V+Ks43GUVSyuZoXn5L8Ucse9f7Bax/k
4crLb2oujEi8UQcSdFsD6p51a6TfLPPK7Y6mc6cr93/dFT+lMf9MYzlv/PDfeuv/QR+0icP8exfc
1s/VS/wcPZ/63/gjfwR8LOtXVRH2+JaCFxpcUv/lf5Kt/krikU4mpG6ZFunpRHX+8EDF/JXa5vEZ
RiYcKBP7+dMDFe1X/I6/r+PWCngX/a94oEq1yZuwp67wqmfwPUy+nBAqlcdvfTBs47DRhoQi47zz
10mmQJ8ewXRee4caYeygeU9QWOxiKYXGPEAJtqK9FCQPLWfVvZPrV4FbXxtGceWj0mH7+8oeAA2j
C2vuwJMepTD+KiLr3uKUvMhr/3Nz7bjWU4K+IOpVUPfD6pH49VUQElFJzcpFV4rU51pBXFom/upV
jrU2O+2QglFZiNZaIWDthI+Rq75EsYKct7Pxapi/KPquUo5wnMM0VBgRFyjSLFp4CSJUnXhA42oX
oWm0sH1OQqzISHoilRcl6SejB06t3Ae1zU2sRsxGVxRz6VTD9wS1ccl9EEbyLW2NL6HvtCsZDTWl
XEgS6P7KubMySujSiuBYG0dPXIIucqNde07WbjN1gKmvpl97ZC+GEnxih6CiJfo7kKGIAcsi5bhG
NMnM/SXAx1XtagjYuX25sTTpgoPcS23Ue8RK0eXRlV2OMKiUlMR9jGE84ul3PThxU8k/w6R8cgLS
OHK7v6t7eV+XnOkST78WSeAcFJ/bhO9YCOTKP2Rdv3B9215WrfxJXEkVKCgCFhHhGOt7rW1UE928
LvDavVWll4mMwmRkdBd1AUTc2sVyqBwTgw6A8A1g1nIRqmp8FLIGLb/J9QhVNWvnlcL8oajBJoI3
z6mFcnYpSndKJUL4+MTw6pwVz5I/A55pFkYppBUlyi0AZ4sFi7TnTZUpBaG3ttpLlu2RtdsMC8IA
vcYVNBgR1h4SMzDYAQEbocNSmNg2615J1M9JwIWr/WUXqT5wm/y36lNjGag0KvZvEVJoK89onrrG
JbtgWAV+jAJODKVBX3NpclctknoBERCj8KDRcf/ctCy8vpxdgaEmrr5tk+/CWtpkj3btqE6XbIfU
846yaq8diLdt4Nu7NkePUh6WKGB8USKzJEeqPQI52XsoLa4KG+iaoNje7rT7WveBiseApziyX3WJ
da2R1CetlDJdZX15XbTaoeQmwDljmbdoKvPeiEIMCs5d7F0RUtAp6s4fdUdGGUxCc7JyVWQZu6Fe
FtxswNeDP0NLHmb597iotmXh3Tl1sK9y5KrHJFJPoI2bK8Fn2QkscLvhZZGGN7nhX93rhn+sdeDa
FUmGlqEhwCu6nVMpyUEQQagd+R6VCUmtLpyi+uzG/mUjimIpB618yONdmOT8qCJd+5aExEBV7QNE
Q4wy0zdhQMqToqHfwNtCdGyCO7+CVcWvIgmq9hHiCIrPjoeOjmaIS4mgzlbt2cyIZz3FGeoiOO8K
sIqkqdXOcFHZSOXsLlbKaGkUVr3UCoQTCsVFvisSPiod+v9n7zyW3ca2LftFyIA3XZIAAdAdLx11
EJJSCY8Njw18fQ0y77uZN6Oqol6nohrVoejEQwPsvcxcc5z6IoPomljpydbnCldnIBdgResgX6CM
E+suHHScV64+AUxuHBluJUYZVglUwsW//FICSycRBrAjIXU0lJPrn1W7HUGnt6Hu5LErjd/nSttx
qDM0XGYQtoy0OXk5zPnJ+76td5ByaeaRNi/kooWLA1svZ7o+ENqzpNhn49rdSFmYy8DWLZFJchh6
ZwqLej6603qjoviR2DBOdE62g120CTAYbQlUb/I7QHkp2kbLYmLEmJQICpMZ9yWggbxzAOnV6Vl4
BrDmTFhHwwRyVoB3qKrR3TVe+QtLmZ+sQ/nOTe/Fn5GVntx5OvRrZnCGTi8FQ9gHWWXuoQROYppb
49feDKrlDg5ZoAM3k4p+t9pNFFkvQM8vI8TICyia+ZrlkHcpWzy3uaCIS408mtiPwnJt8QROEgOZ
R7UbWc4nM5Gfc19r+zaFHdaqpXFc2xwzFjd9nQpvu6BCNJhXt1+ULrc+8nJj0VXaX+Miwc0rHBWe
ae+Wqfujt5Ly1HsJtvlOmKR98TURHuBx6mJeWe0VqQ8XJb1nYKzre2e0DYoKS/LW9f1B81YQUDC7
wJpepd3YNxVG8S7NwEBZVtV8YZ+E1oM/DcWVqjqsU3JAYWL7ymRBYJD63nXtKdhauz/zPcNsAB7f
TDoVFEgR+3mo85eUvslRNN7eKizcH9R+DXRVY4zWsFbSoNEjK6zehlx6v+RCUUAX31YI7i9l1utQ
XkrzrAyWc8lzwDCLon/gCJ+fa70+9/CR4tZt3vL2j8wFEyCUYr9JAOBSncaDCspm5lRXqqwB4e75
uPoHU74+bzNkCN1mac2rMk6a5WjXXUzZXNvJyvQXZd136qWxy8hIqJLpEFLZ9LrmkGcGexeolp7v
qBtxS+0065bX3ms6U1TqdbyWJuNjghp5uCVFA8cHMts6vwyzTgpedIzQGCnkPRf0EE7nVD6tV6xt
h5PcLDdoC1StRqMbJ9LINDScTJ67hh8iSbJDYZfuR8m66Y+k1J2dYcoOx/IbIHMxauKbSFS6TyrQ
7GR1qSZ5qQFadG1C2RnToZ30b+ZmeC9zVr6O2rhdt2oB6zgYfukl+XUbvDVc02qBAglhtu7c9bVy
0w+tqZ9mzvOL1RluWJXMlpteQtmZzmrGtq5sShJLZcmDbEuvuZ6e23XGGXfsL5BOi9BbC6pJjagO
g+etR/YsB0d8p9+J3sWVLXeX4yS2Q5clx1lkRtSJ+kMaMDaqjCNEseUnxC7CNSAt+treNtNIr7q3
aKFtDd+zErq6m1vbDqi9GoielaWDf2WAb9ylwzxc4dK3jK72My0AY9uRIxFHCGU7KZPxE1CUfCIQ
40NkzZPtrFe5Aee0tS9Ov6E6dPtAwTb5YozFCYCKc5hVHfypDrJ81mCpor4AMZ1kxbM+MoBpyU1+
b1aLOHJWlmdqaulZY1dhnbdeeqUcwWEt1tOUf4zDugT2AuatafvynA1sOFUPS5cT9I1zZ4hSTAzC
tOi+ETWaZ5F62EJt2u9eVURpWbrxCFHK0VqkECdrZoPlu94bmonP/6okRwdGS2Oq3/M2u/bTou5K
Wb5VvR0MGvVf1SueUFgsECSyS9/VuV+ZGz1CWFdrPR5NfFTH3D7RgTy2XsZxAlA9k0erb99Vq7+1
hh5rDH4gWnP8xrOCIv1KTDLs24aYSvK+F5CgbafsV7v7IQBkOCRkeHlm6OtbKNhlAsRs8wiN3Ju0
9Vt+p00U5o9a46xR9Nbw1c2gnA3YVG8t905UYsnUa1w0+1egG28a30a5WYdi1sIawPReXa8kFwfw
mpzADlPKWsFZMYjhsAnxWTV0eJE8wMUd1bd8Er8Wq5G70eho8M3jM8VLhvoXC1rKmHxsFGUhl9dn
CS73mGdvblousGC58PCWAds1TkiJ16I8/O3Ox9VMmJCs/nn1z//Vb7xH3dCPf3vSn4/88/kiASmx
0418guf4++PRP+9q63E5/e2//+3ex7P6tXAijUUXGuAQd/cLmi5D/Lj5uLY129/v+8dT8qyWsHnv
/+Wv//d4zuMVNl0lKvvH//nrZf+PHl40AbJnANxGcF7H85A3cbkJ1tvxfvVx+69HHvdlYGbgaEW9
5jrlDshhE//1jMe1x31TZXpR3exRKnnlTvea0fes4ufjFR8XQkclx37En7HrheewJFMhrYAg1WYC
zgnJwu/UYoGHufRBxzkVMQbxKZgR/Vu6pG00r9u/3uJ0fxePl0o8+8vczZTNVk4+sWh17NWyjh/X
lDzhWgJTpxRMlmmKocWPC7Px8gDI3pfHn6r7JIG6Mxm7/v5HFTHzpdzfg1KlA3XXkR4GBshxNjT3
2MFpK4JjL2/jtLNF/Lj2eFzfYKrB4eTOx21nonc2uWy79yf/7SUet//2On89LoZNRkNRJX5nz+xO
k9nGU551cdEvsb6lzXG1R2hg5f0LGF0t2xDm0Z9fOxXk/P0n7VOFx5v71/y4/bjWK/hdeVsFSuz+
nMeF2Y1iZ7DKH+rHz2EKVzsYM+PM9arPYY+Jyv07eFzk/772uPn4moCg6tUod1NfAp+9f3GPi8dj
f918PN8EKP/no+123xketx+PPJ5YaLTBE+2aAIBL0izxK0Xa+xpVs9db+R6aV7piJlEsxqs3Dme7
rC9Ll9xM7XvuaWGzzaBi+IkaLdId95jCsyeXpGlJKlMqAcYHh4b9dW0ubODXbJlZArQXbRrCvhFP
qqWfmvzDgcFVqh52QCKmKhu1pvhePKuKfurzNaTmd7TdhOLxGI4WUGRTHB3NPvZAWzL6xGXQN6Qa
7eyzDN56szs4+h9p88ew5cCK0mi1KKNZfLplubape5zT6v5DHtdsCrpSCxj2YYctaLVRdVthfO8K
06/6FdjXLilGX5HHBepm6mdT+rQ2ytex7z6ZnXqeJZjlNKAgjqgFr/HJCRoxHCkwHJqZJoJZnwRo
zdAuxpMshqdxIhA0+mOpmpFTF3wIMpjmy5KagFsHXFitEHhWTAkpFKZ7tgcZ2qMeJoX2U9br25SY
n0uenbf+uzHJqEwzNDfllQ3tNtUbGYE8zYPJ+e1Edw6l0Sx+45jnaR1DbdXDXkgCVQnauIwXeU8J
rvPMVoIUQCtf1IXx8EEQBzgvyea+z7V4dnEgbbMunMgfMYWaX4mDL2W93e4fwJQfd62CXYWb6kEc
dSJRL7/KCrKCYbz3nnprcvVJh6PXgyKnTwgQd3xBj3VqDON3maaROqQnJhD5t7m17nS5s0XtEY2o
oz1B/FZFFkn06OrCMZlb/Ez+SDFG+EbthohkAvciZyO2xuqMbj2qFP3YOt0+6dJwniCsGmPsjO1H
OsmTgOdLS/9gwrvAE8ld5bWzi1Ne6KFJe3qEHdV58jnR22upbrHmAjlWmosn+evmdnK/uOPdGFYy
v+jEivUla9agUKj6u8lFqa1gVB3YbcZraQ+RENgG3L0e0/VExnNZjXdlLsPc1SGJq09dud1osfug
uvmwOoAuOsvfESsci9Xye9Xyh+mYeNvBlvww6h0ie/Q8JaQ9G0+Wc7bc5gJ07Ny4emRP+aV0rZNw
3lZzvSW0Be3UORol5YYh/zpV2RdZ7Bz0HLtxraLJ1E+lqcet6M+dC3HP+WzAWHMOwoA26UeXNhCO
hVoASvTEOc3WEDpm+iJ0JyqnD1P+0Fcjyofx7OTpMZN6kLUsPuAv03WfAgDquuFJbVLWzPynyI3r
3LDdYZ45Ju9lX0fq4nIaEGrK9WTdq3szUCEa0Z15UhfnpYAJWNpztBXpN6nPV1BOV8oHMa/8aSEn
IaPeGXI5J1QBCV5wbN6elcGNS7O4OrWLcDl9xukkaCs3bPvorsLSpeUDxLy6/fihtu5J7e4qdDOm
uw/8y0Qh1D8rLhC4dAq3O86oC1uqKnbLatWkeBoIktLpKVvLa9ks353sj23UTkUnnjUxxFO556sN
FQ4+e0ufs2n+7MrhpDvVQUNv2YKF6xv1Izd1WM4yVHM6edsGEp6iniZeKjV577L1WRTWF69uPguo
ZvqWhKNYv6gzxowzTlVSRYohot6Rp7JJw0qlQicpOdIccMeb0sN6Bq7kJD8zOX+49fhO3hBqLZCA
3I0b7YyWMMpccR6X9TI76UsyWjDNgtzsz01KjrWAtK+MqLS22GtZ3QvzrVTGJywOimI7y4SvWG3e
W5KDkgqMZ21PCl+x0DmSFO3JAX2QaGnYtAiION/o+oYVQMtcGZ+nvPHLCSSfgYK4K6+DtG/27LwQ
vj4lmvsxJ8mb6cIDpY0utjFMFS1MlOQyl8qbVSLh6hjOSDxGLbMDM9xBOipRWXt+a6hBkqD9MZry
sqKSeHHULBRjFiP9euqymcKoFmVN+pI37tVu9HCrYFRnw7HGK3+ywoyQX8WLqdvkFbbzNdfc65Tk
l2Ipw8ql/e1NO2Hll2VhNMm0b4rSvBsZ1up1ZQaOfhJWeWgA52UvRveR0wrEVzP0DMtX1SowdfrL
SQVBXISNAVtNfir9HC71c5dscau7x2Te2J9UCMMc4kb5sebZrWr7/VDN+wlgH/xdXUysMnAJ5+JQ
aWOwqetF4yhI5jVSC7htw2fiZm/55virJSMK6btqa15gekSGUBmktEG7DRFjZJUVQrLbq3B2hVD2
ddr4iS/q8bQMr/WEIM9yXrrMvNj2chTeGJZi3beJuh+tIdYq8vK5PldNGpRlHptL42MK9pVm1+9m
Wn61MydGDhOpUp5qp+KYblm665ctF+8FFcXSNQPV7S5NdfT0U1e8ocPLt2TnLc/uD6d/X8pblwSu
gp2xb7XnLTV8bfzWeYGzHCmn6c7VBIRuG/qt8V6sCl63pt3EZCMFEM/dUL3lMoXsV5OS6AetuOJN
7BltmJqw8Yp7xXWGuuqKL6JN9lqd7emmna18iy1XOelrcXFZT9Z1gtdaDxdTwIducHwFJIYXz97a
oM5trAjJFmSW4Eie93mu+7xjx2y/uVtzS7s80KqcETNKiEqg2zJKiCaSozWKc25Z/hg1MD+79FIx
/mna04vmQNo0CDHNObaN/GaZL72OjtAdDq1A6lOaR1Pq/qJXfoa8Tw4yIh8LbZXOgnXoTCqXCGvt
sT6ryVNVWscV/ytpY0jcvhg6+N+6ejLx+endX4V3M0frpgxqbKq4effuAc2s3uKsXH1dJYK9TN3d
Zf4u5jnIE08Uptd6ZQHGt8mOGW5jC9CjZlovbW/G3dJ+Dkn3nay5MmMJ1dHKsWgHcDtAhr6v4au/
sqPhzRPYcxpnTXNaO7b4TvlONunnznNZDQEoyWhqcaCsoSTCuNGqY5Kb1NMpV7pyLxjMxW7zaJlF
AP23XtNoyljsJkjneht62wDO94ebNodCy/2a6rmtWwfDKC9q0h/1ejl4LmKuanvSA8M5jK31bA/q
yaFHA7MwahreaELiDJMYyzdkwk9WVp6koPmwyp9Tsb3YCvILDVRiH6+Zdiyn9S23t7PtUpiljmkX
9t4o1FOmlHFvehQCrKhKOx9JcLDom08FjDLzNdnMszl+acb27Bgp61FJLrH4VQ2mkxRppcqNhjES
bI29w5rSPzsNNMiOKjayL5RFdHGAEoy3ZdMCzRSBkq0hXQw/URPwsnAE7BocPct3+Spr7ZgqSaSm
zaXqCL6zHqwyWj70u1bSHBvEm5Xg7M/eNzHegJd/lWr26iYO9c4soLt3cGE6t9M3/HUOyFr9kYSn
Y1/s8W1J1tjKNn9GgaSoRMqsHPiJRK6lvfcFsmCGrJyt5Q8nofiq6VNkJmmICdnRhqSNusdQ6/Na
ZCejWF8yGMEbDWlekFZKGqspp0p5KJuS7XM5wpjzFUYjSjoNEGsykYL3FofFAxAIlxeuZ5Bl+p4S
js9Rdtislpra5tdYb6wu9OHpqaKWX5fdvrEV2ubypLpgbN0lmErrYI3KrqrzQwkr0tAsQvnan82c
Llz3LtiM5MZY9HyEtASrtDnKZvMN5mxap+RIss+FxIwUzwoemuG/leMQzCAp1c0hes1epVyCfmGP
GqBHLHhv4mtiavaT8l4V5Cgu4x61Stl6Ok4WHSiDGH+IWL4p9iaHpDEOioxHoezGeT5ukDIbV6Pv
0x0mPnizYfQOelUXn6Xe+oY0fMc9WQNmdAqMkab1E8s70gubMwu2cxNTqQwk/TWzbH2bN5hVbawt
IkrdMd7wMfKSwIDpOBiwvMwtuH/sClatO4moUse4/pUvNTrHW+IhK0e8NYzHVmF00unDTJlfkah/
FYIya6vegH7GHsGtaFnFyRrbUvG71fCTmVh9kIHURr+yBj5HFWjrm3ScoNPpBQ09+k76aIVynmoS
nJ4PMaPIpcmIkNJfu+poepe1R6BMvKixPifmhnAJ1EzZH43KOSfrgDfbGzKtH0myfZSTF6t9/6Wt
n6Z7eqQarxUBPLqIWHpTnKDjWjwGzmwYc9K8ISS8pbn9ZGfKoQEcZBScQEVxEfPI58DOfMhY2ocT
ox3flK6I7F1H/bzXjGNibUS+uAN7xpGO846Jzp0BP6zJ7GO53Jcx+0CFPyxc9YKVDzUNMAsYQCMa
gxs7BE1hHwoj99c1C4hRzr150nrhz11+sVo6vuAdVw19rmb7opuPgzcc7yO5uR7Oen9szTFshzJG
gInxJ97ka3vI0/SYVunR1QGuuvYLtQD4uxq7GuJ0lmYjWwF9mgEM1WCqqmBSraAZvF29fEsc41jq
+CGgcqZroNvGdWH5bZTLtJmHApst3YgWNqxtMoNRX/c5vPbepiqjG6FZIQVAEYtTPsmy9O8/Xg20
TXjL3pqXoG1BxPPKEKv2yTzF+UyNVnlKW0ZDMo8NdfTbSQ0spTlqRPrJAtnqUfyp+q6Abk4LEUEh
BSgaUiLOYYep/uPq4yK739mgn2SsCYWMFKWgDVvXPP/xEFKEe/shURhor20cS3O1A94rBK25NNeP
kIuOj/LHP6ohf933P6ui5Kjvhok3orhMy+J3qB0SOUDBHspvPd4gkbVQHfp3Aa2jLr8vUxZKa6aU
pK1tREgjme00g1mZHCZJ7xU2E3hA+Wf1y5uySyGES9r0X9WfR0lntkjemWAGlSIUf7RaSVvJuo5r
zXndDy7JRr18TR0VTLrDXMwyF/Y7Iu+9p3Tz10x4brQIpnD6aq6fUbt91CJRKOwQEhmtOnwp2hNh
GxDGxXF3k5J3J5FkKjD5uUegqnBgprBWHzczmkdlZmsf3STry5AxEUDdqv+aFTgUWeBio8fTxhR5
skyOZgtZWGbTFPTqjcRau23L+InI3j0olQZgOXFBqhJDBZIu1Fdns49r70YZ2eDNSZb8HZH6wWmt
LXQGnZFbrXOiYd4iryW36A3FeCmHingF/vaYLkk0u2q5t7UkP7fFHK1UAl5Vxk+fqrT9kTcL/ZvN
46Sol+xo1KZki7taligDqo1QIahSVDnKxo5P+Kx19Wu5WOi6KRHothaUUipvxjr+0pd1uGQa+Oja
AjiuJcln5biY2vfFx1K5aigqbTvJenbouDNJmJCujswHjXpynkyTODU5tPhB1yx8FgXOTKM0Wv4s
14+5hz8NhmI7a3dJSixUqOTnFdu54Tjn0dwcqRQ05Dv3Sul+Fn6i0Ty9uS5aBH/UMK1TgnU5W01F
6SpFUXtXohZ+i6pAKGw9JguGp+Nb1DBcoL9u9howrhZ76kj/ks89WwCCtqeybSiVrdHaX2YUGRWT
EVuX7Jq7LKfYfHMao7wW0MUmQM10/UDN3ZertuviqniuEkHjGDp1tURT1RyqmWOBWQExQ/yupkhT
TBp0294dMl/tw6HV/U0f8PIkXNFCT5KuYVNe0f9PN2yHHSNeBlTlVG5yx/U3tWeoIdlTrKUUuIY1
KA/nl002Tm/lKpaPhPPbQoTMEA6qWwx3a5yoad4KhmnsfD00PWP+ar3LFEgjZbaf2uEgUtAfMjQ6
gTX30Iel5u2Hhk4w02cZK+S++dZhp9IjWPhmGE8UOazPOmGuknbwSm0sXtlV1cjujP20nlKNKmAO
4V3v0EO/a/qpNS5QCPhpY2X1GQaSOatTFpg1RbZAuEWgvhV4YWRvvf3Ee+FrGMp36X3V+zc2xI6A
ZaGIhqp9nV7HhpVd+1rkdwWL5bup2FW2E4x3es/6Ox1WTJOzg25+55r2Tixd9dxzXcx33YodhF59
+sXivIpzkYXtNpxW1T03+nowhIM6yFZ2+qEtxv3mOUTqeHTIMWI+44d015i69R8kVAYTVtqZEez3
6roY7tkylWPZ3hZZ+IM2fiVGor5CiZFhuwF1xZC8j9qtZY/Bxmzn9E8rsqDRRRZVf2tLuatCC3G3
Kb4Kvsx7mH93WRlzI3AUnSwQPW9XGnvs/8OxWMKN7hVKs97hrwhKtUplHtxiei61jQ6rcbHrr6ne
cGYrT6bzTSVWEfOpHAYyg2W3tpDzyEKNPGMwz3lzVz2q0/7E7FTs2t3zCudvy5xwLpCYZevkC6qy
rhkJuu/qWhPAGRfPFm94mZBwV77FrD5DMc+pzqTOcBKmd9xKNdo4/KeujLza+1L0TOyNjDXL8ZKJ
Nez3ujseoCEFnpx3zoLvApkx3G97X0KlI+SzgYGHORoZeuj1Rnad74btdZ5+tPpx049j/zGzmKbP
91Nb05HgN7sZu7MZHYD6htoj1Tywi45yTUy52+prZR9QkOU/7XK/vLYSLKRvtmCro9E4gfIWjDpX
77n76Rafc/mr4PwYVJ2hhPpoWNatcTlnAErmZBxrRWlm8cpoJv5etfltJUYvxmpfTe/GvMT5wImr
JgFCrmAedbokJrZDt15ul0l3z5W9a4kwZmZuhjw/3ksNiml9rRvFL3UaJ6V9ndvJtz6tbqf1G2sY
wiRlb+j2JdXHS7K4EVOMNy/vvseLqb5rTv8NNSb90eHaOtvVKNWzMNUT1ZqG3WJmSqlnQMJYlCPp
x0UazaGTxHbpgmTG4mgurhNahhk9An3/Q5sDec7bYILUW1ymmoV8mJ9MOvGz896ujMAb3ttkj+mB
xfH3ZO29F9dYhthxZskSZqnfHUqwg1uHpjKtJHn6cqj62jrXE6Xl2t5MIgGn+uk5OKzk+Q+vdRc2
DZ6waERPUpgnpbazA8swxdbq4m22/lNTCF0WT9FoFffpKRGFjWjByb66pRc/nmF3yHF6/GpfheRc
cVsVhplZOad6Qozl6GkbV7Pj+CNdOlL0xCb6Tpy3DrDn1fDWV3vJr5Vu2C9ef+fA4xlCe77tPsWY
MDR1Jx3ZRcXoj8q6MxvdJwDSdo8bhnbeBj19dzb1yJhP+5mN3SsDx9PRqdyfTV6lL+loKc8Ubm2f
IU+xZkDCG6V67Yumes2Hkyqz7uVxj6UayOs1V/Ufj1Wz7Z7bKn1S2VESZjTi1Zm9S6NXpAX3ayRq
3mWwFUadFOs7HagfE2E5MFvQEvdV/36pIlk6DauTHws3f3MVRGC7pC+XGEuNJX5cS5XyalidF05K
s0h28/mPfk3pTha2EdtaNoD3xi5ZGOJX21CEWxkU7oWhn9v7xePaKjC0q9JKBFYvbHJ/C1HgyJyQ
0/doQxhX5rigsmDOa0yQy1K2jXO9dxMmo9uqlnQGaBbgCvPiTKkZlTT+93O9IPNO0pmNBre3+63H
XQSA0VzI/lYwqVi0w5s0nIqCQYZfzf2mrmheUEvPYf3mZpuPb/93hd//IQ8//hL3cfrhnxry/wfV
4Qiq/3fy8Itoxl/Nr7QXf9eHP/7TnwJxXf3NsHSG95mKwzkaA8H/0odr7m9kkeiyLZhrrgt98N/y
cNP4DfU3hgC6qpq4mdynJP7lB8CAggvvW4PsbWu2rmHt/N8YUNAfTtD/MaHgMv5Aa0/D98ky8AT4
T3W4Yim6NRlVifzpLjwZRK+OzPaP9FCyTMqOYlQriZDuQ2HTvNIwSouZxVw21UhXAgmw7berHPy5
bnGPbFLXPg/DSMmqyNcxP2zVighZ35CYQUl1fi8ZGiPAqmsc/yx9XA5LZdX1odMZZTdHs//lUAiV
R1PxnKBe0b66TtKTwCVZtREQLzOCZ7Nod3JN0L2ZWrG+V9JSd0nesbdPXbdlFDRMl5BzG7a9ubTG
e10rKBUYxpdMmW+MdRLY9N9WzGMvyKpc/NcHZ3g3zM5jEJ9vAHxsYibajgwGXV1VbwQAllZPO0Wz
WpScqaKCflOMZ2GY5i+7qyiwa2Yv2FWUHNlGJogAmUx3P0fcaBsQKHjSsqM5TntoFoWFGiVAe2ak
pYxdFQuGa7WONAgcYtDQ6FkaCIUsXQ3NVU/fqs1IY1ITgp+hqoAAOqVRXynX2v0+4+v+VKrR+jIM
CGV367SKk4MScKWuJ4Tcj16BsqP1UJ2DBEXeh+fKuG/V2ibqWvT5SXXbjhkus5vfO8WudPbsFXvL
1ErwA/VYqnAOBIvU7FpzLf8ome2/SEuWt3Q2jR9WMxlAf7GsxDVYTJ59EFCaUMClwO30fNYLfl6c
prxaqw6MPMhnYc7u5DebrCO91PpsNy8ZYWeu9MNTQ6bbeRNapi7NyrOrmPkXpvS9DxuZmeUjRjbo
ljNpTqbm3aWK1agg4sQpiXH/6oMDvEJqRYIgwe+Wc8WcQXOXQyVW6x3Gvuz7KzLC/mkb++2kt5sr
ERiLmcSQg8+NFHxTPmq90jj8LS31qwWIh59aXQdCJhlSvPGU9Ltqo60+KMNCfM0m9D1nIgSwjxwX
ou0uhYNczuZo71crdawdbvIKYKHW6T9VWjHmbhsneUlLZcj2aWMQ55SiHF9KHBsuSwHNgDzBzJt9
42b1stcJM9H22ETxuVNQU8qmDW244k7l03DHYOxdRzYDMntamnuX4BU1tt6beOikAgOETBn4C5bC
UoJenqFAt1Ec4sbOHG9mMVNPaCVqHAIjNf+V6VtGCVxt54vHhhlbrEChA8KMTowYm5okau2R9ZhG
Gw3CqbvAqrUC4VGTGg2wkfkxzkjXO0G4nXqdfHYghFs0fTqFAzM3a2sP/lV9rnNVbaKtawDvFuzF
217vPM18G2tn7BmgdWb7/8/PMRD3cKu5G7z8r4eXLt+r/O/7knZ/+p/7kvkbP7ij4sLH7oJl0N2S
6F9GNQzOAXzW3Tsbh/1JcxmP+9fckm79BvqJ7Qr2E65hHAL/3pg09TfNZDgXFxtd5wJLsf/OxvSw
uf1rY3Khu/DOWAJteFaWgy3af25MrqaMDOAOgTlI1QonoUnFry0kWk+dk3v0s722Vl8cfNkGhMus
Zww/pGkT5bMis2dDtrpzmS1GVKPNmnT5LW+KxntePKuhqrQks78yLDUxx+0QTPdzSbneTjdGaJZZ
JNrJYOaj/VoyEDvctNlcu2k/IqVm/MBF+lz+7mITgrJyHO2cgsKWElkGIiWe/mKV6OIOohrS5JRu
eacyjVFt4lNjwAPgmVeU9ttYZEPKep98LKUmj+OQNIFpaD8GxELJQboC3UGxLNX6h4M736Dv13Rp
llAaWJCg9G6NWfMXZk+QZyWGIs0Aw4cxPY0IhIdvplIoNFrUrVW+SjebcSnJNbGtFwFDjzEgHY80
7VMMiui+UgkT3r5w1tx9X201na81Rg7leUoa7M3kyv74RLYh6Vu1ZmF8wbHG2QzayXpWfGwVXeHQ
6UbH+MHu/z/YO7PdxpFt234RCySD7at62ZbcpZv0C+Hsgn0TbILk159BOU9VZmHvXdgPF7gXuEBB
kOSy05aoiBVrzTkmR9jClT2aFpry001fuZ56xlNdIhmIc5W/+Smn/Mch4LXmkBd5aPRVEyL5xYMu
Q5wJSe/m1veumTmAkVXZhuqcj4VZ2hxwc+aca5M+HVJdpm6AVNi2rTkTh9av0npm5Ug5ftfmmNhf
PT/yG9gdWhoNS40FzQb4RqbjXQLbtfPImI5ZGgc1VCW99iCMqoonuw7nQcnCWq762Y58tRNDDxPd
74eSHvRc9JLNM2s1hqOxz8xzYGLTRgRJIzb7JnrJdBkpepjkZ1NMVVhi80p6tYOjsswfkt4KB3wP
IkVYdzNXLhfyqsGxxDligpFir93CndHGNXbqHpni2jGaQS+ZPxWMo8SXsWtC3W4cfBoAmZIwZjMT
VdaUt0aFg/0lUr4o7xsRptZVr/s8OFpjxW+NBsgHUufamnFx34WKmWVHLGa1mcNQw7RJzNi98WDZ
dzWhKnoablVi6PGMLaZnQGOV3vAD/LVgaGPGaeJm68gQ0EToYVT4CloFIsOrprSnQQmeBDCLF+jE
k699IPHo3GFD9/IWmdzU5hNZWEkSIwRB1GpYnb4d7LIo/ZlzeBoLc9O4g4rNR9O2bFT9xynHr791
Ii/lqFPUk/ziWAir36VVyWnYVOkEksOrvPmo09lD3qOzUW8UWbs77YeqZ2PkXRnfA2fArGQ7mVlx
5Ad/0HIaVDhWEqvgAtloJyqa9dRCj4exMVYKNGc8IcrOJyPwv+dGAANYNYiFH63CyIVaebOIza95
MFfhPs/hZfyQftCEr7VFSfgDib9p3PqTzHCJuBN0ZE/mdnZHxY2naa3oONhfgqbpXLZMhcMyBysS
PPVU1+ITwCsbga7DP1NuIOfUxmnESp8+GsZy6AxG2C43VjRo81vS2LSeVnmF4+oKQ1ydbDwwKsOJ
VDrMQBZcnfSUQZE09iIyTNa9qahR3GuvRhg2DDiAYEQ1Lkowwy4mDZgHjRdwo/YwQzCpwWSj8W0f
ytnwnBeb8+30ErRWEtxaHQyhF2pWHTymrVM75arxCoz3rHfmkEBbMEDCuENhDQ+W7if6UoUZ9Mcs
pUd7mkIW3tvO83umdpLJ7bUx1aVVbPyucIyTzdTbvxE6MPCjuXwW7wrHdfI7FbdFuohS2xrhVdsP
/jcKpyF6Cph1NHs7HPGTmMBZvEOW5oGzSejfdVt4l7hdysLS2ZkPyFQce1EPGp6uUY563QlRyVfX
1Krcu6lOx4MV+/105+fQfa6NRPguTRytYQrPkImI00wIW74d0rJPsKL1aYviQ6UG55jMdlH342Fa
Dwwd3D0khOLU61xezUKU0KeGNg3EyfGGxr3KMft11/ncThwbXFH7t1Pko86qh5LpHk4/i/mwnpMk
2/73x/l/a9L+7az+/xxSwPmPJdHT/OV7hlLx/TfqH8KE/y2MfEEd48Hp4j3935LIdf+goqHg4YyM
V/tXJ7fj/gG6m1M80DyGbHiW/qyIhP+HFcClhZUBCICWmvhvKiIc4b/QKwEK+nQCwIx4whU+ldFi
8/4FJSC6IfRTx08OYkpyAi3dikxl3ZrxhLsvpH/PDpx+woE20fVCc7o1g6D7p7yiC6jyr6ps+S08
XgVArkAXLCrHv7ULCEcL2iHkCpV9n1breuTji9FOWHgPRGwoNskaFwdwE4ZisfaaBkv5nNGY6ysb
tZtunbWmW6b2ZihGhUSINIoNOel2fxql6VtXUTxCWpnc9ofjlxUoFilq4yDbBjXhL7XwTzrirzTE
33mgH38LvU3aHpbDBbA0en59RX1zpP1fmumBUy7CDYFbHTeTnBFmBUJ95WBzp9rmn+JTqV///k7i
7cemTyS1tyRQhlx6v/671VhBRaPE2bMXhRNCs94rklWmWBBJjvesZm0lQz49yr5dproycg5RXkv/
EVCSjyjeiEyNerLqsAcFWe5+LV2wf69z6SUVs4EgsV5G/ghGTX7OMIIq0/QOyjcNTHA0YsuruZiD
92GoZnFTSKcFMSH6wtpUtlvp69kTw7PpDnRTZqxTMRYgCo616w+C5oAxJRBQjIUghGWB5vocZZm3
VVS49lU1WNVVMTgR51UP+/HeGipaKhi9x2IddrnvH3yk7Xi5E9P2V0G7eMvG2kL/KM0iNs5z3KIK
j1oTTVruqPHo4eZK9lUhJ3ubUNllEN+8vt0VIT60beVX7dZB5YxbdwqQz0ZNfm5KiR8QSS7j17q3
wwh5Zz8kGwEj8K6RA2aaINCIhbgA0/nQ0PCJtxXlSs+weoL4FAd96l+ZRapA84xDm226LBv7VS8b
A82uNUzvvkFvGcajFOmjPWlvfCA9zETWlg3yC4C+djg1+P8mJD0aQFPHtResLUwynC500ERHg7pM
rikIx/5a9mH3KQqr/oFLNoIH6UjprK1KQErIEo4wK5o6yeegqWpxW0RZ/zaarY3ZrerC8piqonB2
DpoQRvVzOZkI3AxoiAE+Q0pNPbiAwYY+1/wwk5bRyXPz8dbRwZRiFHCSkM5NEWMqc5xsGr5IC4PG
Y55PvdhwUeTb0gjMm8jOOJrHWHqQ/jVpAtmnb6t6Y3tp+UYj2hYr1iMvOTQ6iM1970VIdrmcTRx0
iAvarcUA7sgMYsC2Ok4EDRSEJpE7Y3c0aBxl5cyhgliZBw+H4PUAARNZZe05LZq0rOpeAGpZClmk
gRlk8LpoQvjhgmJ8ZLC8IBphNm3srhtw+UXC7NEsYTpPjzkYq+o42Jg1jeVcFz6NXibyR0JEw3yD
CSD4ZBa2/hTZbfwauubYnBkc2R0tNq9GLhsnGEiIRbHbl1xVdgwgNHeie3CUhTr6o0PbS0iReXcy
taccHVbaeo9h2Bfqht93QXH6vQ1xCxiDsXNouJSH0pbjvZYRr770S025Mxkw8SxjBtw4BDlkqr4F
YbgOEp0kzJAczjHUqfgfco8B0MpTYRttp04CaUYBg/zGC2qNKDBEWJQJb25XiRvSLJ2HyewRzrTh
GZC1vAcUF/lHCEf5eDWIWpqf2g7JNSl3UYwFQ8ZOzJlYlY8Ozax83RQSDU/Vgq24yYA1WtvZjeyC
j73Rfw/NAn9no2LrFkCIO+zduhXGBin69OaopG922pmjr6NyYvt1DmVXbltBpgFl6tj72wpZyiu2
DM2xkuG4tR5Lj8YqpzZvZNAbluMG5YY1n6fU0NhA2uVYFpbmnerdYQvhy5JHN6eJi3awitRdjhaW
U7isYL9fxwF+ozW8Dv3YB3oSr3QBS/clU3Xfrdy0nO4yF4oteL8g3qBNRQkn6au+d6HVRitv6Fxk
67qd6fJVtqj2g6lNtSki5B/sdJOmdh8qJe/47T0QCNVE4GFmiSJaq659dar52NXasxG5YKjNVFe+
QqENHb636+2zHiv7yW/KVuzZ7Up3O/vtjDGIY76zGiVyFWHi8Y4ntfF0CG2FGXhnrW1VIxrIC40z
v8vc4aEJHdJ9rTgOkH07BVlXDYpXZ2/oKSV2uoonvVJd6Dd3yeDZ/nVGqlG0a5rJwENR9JNx1Eh9
u3005d86yA/2MxVvHN1kVtu8Dbp2gn1vR65zLWwcQ67XDWtNNARmLU5C58aaxoe2bCt50yVmB9rP
RAGyneymVrQIuwr1j5XDWZyyKbipoKzifihxPl+HIfK6o+0scfTubFSvAHSQNfdKhySkW417yoWr
wy1GYxreZm0kmkPZ3MLL4IIwz7NiFctXfgqIADFW59v7yuAt/xLlpTlvez2YL1y0SO3tnjIGUJdq
5rMX2Onz4DJKxV0w1vNd2sxWfgvUTVpbmg5ZtzGcOitheCFiXtET6dP7ZupG1Jdhmrw5bmWHpxoo
a3Esavqaz2JswveQS1NzZfrFTV0aQ3WrZldP26a3AXyv+jgMxuNAccQ+zeoqNwG9XISs1RiXu4GP
za00AfegejXcW3a9NkR+mjHL9Mu2mKFvaD/iA1Lj81CVVY7rNI4kH29kVm8NK3q7seOgwcNCP2zl
hRyeV9NQCPgLxQQxGfWkTpfNo1ebyokVoIjYByh5Cm0vAK8jmDfbTUBeopuVuY+2V+QFv3U3sz7X
ymjWtClgGWMlq6y1Qu4Mf7fy1Q8rrpt0E2oD6XrGVFJg1Gb4eYi8IRMIHhyonGM3td26mGN8LT7T
IyT6cbAMcmRBTQJSdBgdikJm2jhSU2YHKz+vrXCjBh28TnNlEhfm12+DCVwYNFFqcbiMRFVsMsqe
d4hLpdqNZYOEqmbZp83M+xcD9GgAb5ot692JP8PUBz3wpj3G7jC2DI3qQIx3g42KoDuihHL9Bkep
KhntTDUCz56Cdo6daR97pZrajSWVZyBUYtZdrKa5jQEid1HosiTrYvJAvM4R7Y98C801RepPH4n5
w2oycteRYDS72NvyMfXqYBeFPsTFK1ozg+PtQrdFCOIyW4jRJSYwFLnS0rmtdHDSpolgYksJBjAs
rC3Cu7MqtmtnjTtfWmqHs12n9YMcU7tQ71mflm55oKQiSOap1G1SzeCgndiLbyuuQM9lgFMUnuEf
Cl6RuV6hQRkF/NYUDu7AElLCLBrtfIhWddktwoDe5fTqFk2EVqWULnDawoZV0Mq8HI5DWBvqky7C
3r2uwYhWu8aHerRXBr/ALtAAQOjWSsW8Wym31/djzxyCQY/XouEIDfxlaK+S4Frp2XgKWhCGq7wz
c38d6z55165meJXIfqZ5Nkmz2vEngaCeOKbLNVd0E+LIDJkcddZsO2s7jtRVNzrze93nfAyK3okJ
BKWeo+3lVdLfVcZQJ6ANk2hEZgrA9pC4aEQxkdauc1vPOrKOvQmhCvHMFMTnyk+Sez5MoB5oho2F
8zBHGuImU83AeDT5AWRKKG/q9KHohq7fuHFNT0axy9RrdiKM6CCvRVts3QkB2ifPwELykGWWp14j
p8CnWvHSbpShoLfWkqYb5/xh7oCspJlAXDyhu9wjp5/8a5gLGKzy3MKGWQCP5GgARYlAENvR87nF
4SNxcDX5bQ3rEPOZS1IEVV1Vgg2O4zZgFzdddFy0wOJNXGWmOBc5OHVICU4T7/Oo0TcDDjHz2+gO
w1kynd2YXSS/wwch4Yhr0Eyw4teo0pvST+9DrcEshKSUugcvMBAX60ZRBLKaBbHlAOwNQvEyZ4YG
GD+QDb4SNXzo01gWs35yh6pNd3HnYBfou9LyELaO5TnpOVCcuknoGg2ZBJ8I4BISwhAARqiAfIRg
FpcZeno10x53HusEz8M6oalSWYgtQE098xaHzrvfudMbXUaAuq1uJ3GgAdX2R7eJjfSIraMw0H92
03yMraiyc6wEIZao59qLxbQTQSR5ac3OHFMa0iwSPnBezkDXUudt+ElHRlgs25CfA8KI54R2/srn
IGfJ1eznBaHROmN8ma7bcUi/jboPyrUzT8147EyZE26HLTPaYCunciomt8PfmJYDhq1Gk7RXpm35
2oHh1DcGjhJ5YJacpAca6kiJE8dAtORPfoNB2B5q/1vqQFbdGD3yYialVfLgjHJ0KMl841tqatAY
fi4g44xWM4s9a0+gNq6N4/tWuw4zejdsgvhYW9rTx7yxWN80o3GAPU6ZN9t51Ila//+W088pHOkN
dICYUP37Udzdu5Enxtc4eTfatv9tKPfnd39M5vzwD48NOAyXqIaFQPnnZI6v8P8GCI65JUDLgTX4
czAnxB+ETTh+iGUdQYdl07v6qRgR9h9wfC2+hIjK8pnb/jdtKKBNv7UvDGiHoDOFY/Jr/dq2CMHQ
pFQ5KQpkJ9lDqRrW5aU6s2f1Fkq2j9GGr+caujiYVQLPS6Qw3KbEvJ7s3K6PVW+zlQVB8u4PiCWU
OcpnF/vdlZzzVxq6b2PfIObTvnHtlsUnTw3j2g1UsRozBvtujCmf5bDGNYca1orTfE+07FUc5/5D
LEaDBgbN333VBrdG1OubnKS7Z/ykzqsqSqfaDFPSrwZ++VNT5m+R7ANG5gKZalRHuDdRJnPUebTc
dzsv1HrAabGOE6ZxUeOsS5u5i0Uy0ykQJsy8CFsWYthxzSmvWVVFyW858X8f3NbQX92kjB5jxJ8g
oy0pb/TkeW+SruKVzHBu1o3PfJAydjW18BO7vGIkWQq8qiKLqu8idaoDKjR5qOAFXbN+ll8ZRkU7
xXjjU0S/8dnvmOjrZgHFZBjWDIIFD5gbxH1T4cFpPSzyzCP6K8LF/Y3lT2B2QoKyNtlSPrpcX2sc
BeEjILUZvgHzNnBoLUMbhywOLUs0z5YzHCNcZBsW5f4rZ7sRVg3XFiaLwITSYsLFaHgxr6rC9LZu
yHHGccou3XQj+smhLmvY3155l0WqPESJi5+TItvcxV7W74WqyhMiCRtNtZlSnKvhpU+GJcIh8h+8
NA5vpzE38ClXw9NU5fmVqkjbjmO490VR5LdEJ2RnPPpiHXlOdeOAmQSCY1F6FV0UsZ2C5dcw+059
Tf+pSwfC1T2DasYOKxoHNs4LqEJb02xm5KcxwouVqcDrQQUnHALBkBGpbRsG07MeRPpFxqo+ucmA
Yrs2VgWdgHUSMgAh5oGNhhkoJh/eLlDY9QZ70neXLs2ZOqRc+zHi4P9Ty+i/5rT+X6ixwzj4n5bO
Y/mtKr+3yftvq+byPR8LpoUmjmngBZm6SBKWte9DyhC6f9imY7NY+ggahCP+UjK4f3gBrXwS0Ohm
O4iZ/1owDaQMIWUR4ggLerBvoz34L6QM1t8IrD5sWNQQAIfR6zFW8BY1368rJ/MiTuN9jJvL4XQ4
WKP7iB6Z2I7CexuXR6mKzFVeWkjO0L9Ta3UmijZtY3FAtPzYT9O8WT6rO9vBvR6wPkHtcfTB9ebx
5LLinlpluGvpLhyoAADmnEDcqKpy3ozLvXl5To4W2miMQ9d+rPwzPJFVIwh6FLQKbzHfTltUQ5RP
zVeXbtgYNfVng2SAaGZlh58nd0iuqzPaOwxibQ6dIJrl6XLD+GGZuJJoiEeJzLVwrD+zW9X7tu4R
kMsehfvsinNfRJLZquHcN2Z41ti0FyY/YwxDEnlHT+5E62bRSNEanMdw2kH1CM7lcjOVpzKz39Om
2flNW9/kxOhcNzTiSCtANXBsG9XeFn0KRi7w5M5s+xj+A1quAUnWucHi4GKAUithVP0arNy6pfZC
+JdGa0Tv9gZMA+ZAHs1BM7NaFv4q0/UQcyhxrHOIBsCKlynnNH2SJIlQZ/XzOUqVTzM9STepk7A5
zVWyGTib3FfUX/fuyBHgl+v+X0wsLME06Zcp0OVSoqEdeoSdX1Sby0zjlylQard6JCWj2ts5DJuo
seVOjT6v4LDQy5cb1c0/jH7GDCtRVHSG+Y2m6fSWSBLxksouTilqm/u5sFZgIK/ktc84/4wfrzoP
NBmJRDDda7sdSHjouve5iQGjYNxpOFmzzubtrV8CequICz108DZW/tiUcAG7adiNujIOSITSbU/C
ziuh4sUKQq6G07soxIqmvItKa3F1cs+uRqrjIHFWKAhusBDRvtNSfL7cS2k/f46bmb62GpCJFtV5
tCbjMKrkNWUrvo3Djm28DY52qdWpoWZ6IjwRWigIP3oZoIHnMY444mavly9mTQvcQw/41HnK0qbY
lROJ9Hkp9EmXMZo8y7sL/Byduy3LszPQeyW40NyyDxV3oizhokVOQHeZ3vzot8MnJbryjMoEbyuP
LjfmeGMZzUj8CnlazJqxNequ2tAmyx+ZBdMfyJTw9qI079vZHa7odkLMKCL2aDfImKSPr9LsAwbF
RrSdk/E27P3glfY84rtprAgZwEU/2BJrkS6/gOkrTrKrgYku9yhR6ARWh0QM+aGLGvFCK/4TRLng
zp8j43FS2GAS6vxxieAQM7SXhHpjmQHUL1GJxzuVTr+7PExN+C/EC4TN5H9pjWgD+CT7p1jgZVn+
5Vqm8UABy3+Uk45p+mjKfr+WI+kodMXEfWDPhlxu1e+gmXtevSjkxBQGrEe1/TaPj7OscLF2UDYz
b/J2djOCBhik9XnEqeiDBnmGTutc0XuDw6t763M6OT+QNEHNjCJ1zTCxPwW0epBbR+cRL1+4sTEY
rgAaVQeQCGdjAohteCK6hrZnXIPEm5MNEYX7UvT4Mx0vfqzIg76bAsADoo8fLzdULNlmrMxsrw11
l2jTR8cbeNtkHq0rtGIJKmafFpmo52brZXLeQmFwMDxhsMjk9xJL5EtQt+4V6hcQ73iE8WeKJ8uF
5IEPJPhAWXoSixFrCWL/qDk0TWMhlG3rbJumaoO4SwksoHF8lbUGwk3e2l4QLaMzwz0zAU5JCSuT
R3ScxgEveb5Xo5s9W1F5b+dpdRPDWqH/SVttaebeulh5j63bU+OPQXI/FcXbkFR8gO2csBZr7l+z
2RYvFSKIQ4Axd3t56HomUWrMzyYEuC99bW3MLOme8hywrzrhvZ5TfYr6ctulAVDN5UY3gE4+Pqgf
f8xca/KlZEkgES4bRK/ZWzGkxb4hWesBS1J/z2zGovH6gMqivZoZRB9ixoGTNPw7Uxjtg3aUB3WC
4JuBufNH0YXQ4V8H57m/H3oChPsue7fr2tC9aMle1Iq/rLuMcovImZzxum4549ghSWVCTsXXyB+P
YzkaLyoM3tpRv8HLEE9dkB6yLn+YrLS9T11lXfl1+MNXlroXpYv3cFC7jGL7Y/v8ayMt0Ciicetw
iXu+R3zbsJSVMC5XSrfFAYfJeAcBeroLoETuO2x6ACV5buqb+ZpRtnscm9p+WrfY8J8udw+yhBSU
hgS5DJ3f3oplCZc9bOA2EdfJspZGgEtXjoSPoqFMea3tfTPn9tEuzPSl8Ee9TWT74x/2sb999tnH
TJtQQ2bvxFuTSfj317McMMViUSKISDInNqcu35tBGpyq0ch+3iugnUctyNLUzso7hxPeVafnh8uj
Qs3ikCswLZQoAcsTxpfLC4MFfLozwtG7ToV5DvGYM8a23psUXIi0p+kh6wlJQtyvXq3Q/ZLyU7+Z
JF6HbUA5YMhwMyI1+NaH/Q9i2twXK8q+tKzXWTkN9yKToNJ6BW3NTObrCDvSri3EeG/LzASKXXuv
royfQaJnvIEMprZ2BLaJOVCxUaK1ridRWI9dRjdw1tNb5jD+k4ZlXc/aQ/BGoeYuwL2oC4ZoV9f5
C7tTRVZoKneuSdpWkPjq/vJcXdk/QtRn1wz9zrED1mMigedRWrkBXXipilBXx0zKln5i5sSnyz2D
0dzHvb+e+7gnXbFq6o7PqttPu2wIp7cy/Zo6dvjqzmN1uDzdArlFERZ6V7IdV0nm5Cfy60zAHdyb
DPHz3uU53IKEXiQ9HCT3LkyH7LFlnPxJRWgG5dCQMrc8bAscvQlUv61FZA4zzeG5TJjtgsvECbvc
M7RnfP7lXjZy+P18uW7lcvFerueuMUjo8YH4XJ7LoV79w/V6SfT9S/cSoO3hBOGbiF4I8AQw/bfm
B2lLBEBxUD+OLWm86apoXe+rhSiZ1ibVQz2ScTVwFt/GM6qzoxFnn6ZZFxHOCpPoRu0/AiAy1hJQ
wdoCr74r1WDdikFQg8ZietWiCbZj1vXAqeRzoS3Ye737hTYK63s8xdX58hynzi9+bfywZqqCTQNs
Vm0xaHIOTit9UxR7aKDydLnJpjLGqhFh6bH8hz5qXh0KxbMYhuaqixnny0qNgNfdTwKB3+HyZ2Co
oGyOA7HtS3g6zHlgJdhFsLfhOGwRvN5Xfu5/M5PqbJRG8UpHlZm4kYUYIrIGU34SPxaZM28tYgK2
GDIINIGMWEfSWvXtLcCQ7qQFIVJGDTywAFloozP4ayUEuVYeLINwoUPvHcION+Exiowvnq8VzYuJ
XAJTr5qkvIzKh24VO7O6udwIiGS7j09OHCWgBHqyDlfgtbKbC2v4AziMVZ6XduG8eUQXzjCKxGh5
a07prIqeb0DtkptLUUgfP1v6TbNet1hxFmrSMnWtzPCuRCbBMfSeMID4UUXg47suuGK6jyunaUPY
eB4TDFRj16Vs4fwM4oXNfSG/+MG6Xh4qg8jNsIvlRsk4uW8DbazjKk0JXEuftONz3XycbWiHPw/V
AOIIlf5KmnF5d7nJrbbEAtJey5aV2gNNEk528fG1cfn/50mG5FMN8oS295cvxghOUnQKN5cf49IW
/ujy/tudcjlS/1bVcdgl0URwdHZCNktz0bH9slNySss8MaLJYSI30GeqwUpVU2jtEEsSs4lu5xy1
+d5eMN1jOIf3dU40SezNT/NBkOi0l4FMP8kFu4bV0sNr2651m8/3Pb/Gzqhy59jbSymogvwOy46E
Xdowd2/UE20+8cNMn/povkV2crx8bkyfU+vlnqfn7RRizNVkSx2w2NWfo+y+gWzyn1cL//dDGotF
gC1PkNWNbSW0KBt+fwlo68eOm0bj0l4/ofh2nyvfGq8Ux+11U1fus1c7/k4qFe/85au5OyUb1+yH
4+Wr5kj4g6uUdyIlIFvIvvnRnew3MBjeNw/Qnq3y8PMwosAY+p6UihlkAckI5R1Jk+Vd0OAiz0cj
3F4e5o3383MhiT/cVqp8yWaLgxZJYsuDdhjaL8sdUbu8xhS+RRc2V0IExW0Tz8SkcPG+u7B8Ygtq
g2Zj2UVBYd2IYQqqjcJmsuoRUpn6KCwrvoe0QiZmPxUvRZj6SwLAFO9TgOWfZqIQdoNsYJwtD7Mw
8W6YT9FdZCuo43GCaesy+crbDs0+5Eg/EufLjYl/+uOeC+/iP79b1sXi+OvaTkSTh7Ty0theTiN/
W9uFjvGYUN5dGcGkgdolznUuCzQpLOxJQBpc0UDBYRJNI8XwwF9zBvx4aCaJcSWRLa+MHklC1z7Z
qoT62dMklO1T8Wy3RntKL0tJv7Bg0lffQZ3EaSWydkEc7Eanax5EVnH2LMx7W6jisYd+aizgcqsB
9UGE0EGEA8U8l92GEDj9ZNLsYNwY6a+hDjdh7SWP2O7oVtvBDPIwjWARRAnE134khjlONrpsrUex
3BsNZpTKGxgMau/58vnqzOaqzevyc1sSo9w203p0evNmabcdQ8jmbeeYJAFyA4PsZYowc6mqbe+z
aZZ3w/wtd13vVicVuXWWYA+wvRRJBPTQU9hbu9pt0pvLkd2Igqt8lsP1pYugl2L0cq8foytbDMWm
qJqq/Wx73clGgE3bKIKogWZ/Wl0O6Gxn4+myNNNTBjqv5VXmIVBDYdTeZrP8eYMlmj849u+tEubD
5Tsv3/Tx7Trix7GoW6syj2GgGTHwy4xDCp6ZhyyI5S6y+nmT2YSrrt2uhweJ/fNIEMB+FFI/+kuu
xIik+8aFaPNKhLIt0+IaO2N5w7A6gr2Enr8oO/NBOeQOhbXzWY5Gsq0TeKeV5LDuJ+NIBMIcXV9u
ZjOqdrgqQev8+Ry5gz2BOLYN6TibjP2lnTSFk4UZCpCAsxDRUKklCJQM53HU7kmPln0mktB9bD3g
odD7qaF0RnPBsmhCeNmJ8UaFfXSH+iV7siDZVMviWip/m3icmf7hM7XMqH7dBZBDE33m+wL3I8ra
wP7bLtAmcZk0PRjnj7abJINx7fUVjKE8jLuzA22NUVJQkVVMcqSjAZp1ybh0Wlqxywq23kGWoMMA
ypJuEpKq0TXZje/PbOf9zxYP4snpDGdfH72AV8n22+q+k8wtSSCF/ZeP/fpyXXRLb7BT/Du9rgvq
JTs91T3B5Eurrl+ow2reujmxxmXV311KcxWxuAZEIl67jTLh09jtzh3yAaOXK4+Xg1yQqP4g3WIm
M6S6l5lvf61Iiv7zDp5itWurbNjBR0qvKGbs9WW1T6mzUfigX/nYC4rMX2NcC46TnXjPDcsOUHVm
B2YD2lB0lnuVQXzdEbNSPE0RZHxc0ejyOLibft7tpfQHnF2eRAJY3XhukmyDXHR7c9lg0dLF205F
3cd+2wjxrvyqOnRF890aU5axIuTwH/vGKqsJ13VsRVv6zxs222Qdp7C9/nrucq+zplvySfKNYPII
xQbRjbO0oW0jjPb4hwIcrKaz8Waze4FK95yx4H1naIb1p8iupPatg+sgDrALJtlz3KxaD8tPXrSf
a8MfV77h2q8ClLPSY/KlL60YpbsT3lRBVRwZPHqM5Aua3uyOpsIMrkcaEq2FpBatoXiCsuVRafDQ
Wh7K1gHXVM7ebRv134tqjL7nfAbcofvWx/lEt737TE/VWQU6kKfLDbgRrganklxLFvAkC4e5Iovr
yGA2fcAblD2wwq3rWqV3l6d6lARrYkkbGIW19Z7LYHwevP6HB+nyRw5VPdPOD/Qtb7NPNK6KmUh9
7C9LEZ4Bbincdvofws6rOW6j26K/CFXI4XUwOTFLJF9QogJyzvj1d3WPPtPWrbIfDAMYkhoOgUb3
OXuvzbJB2RfFQNkZAe6IvBYZPzbEgxXy5G0ykmLlL4RcQnRXS5BM4vdzU+pL/3EDm39M47iBDUfH
bWDxuyH2N/7oWdST1XVKGjmnHqHTrlyoJaFrQkcNzWDZKCScFECoI2uVIPq6jywnRJhuEIzBw+l5
NMNsekDg/zNRzXivh5CCbbtWn+PaeE4tFDwKBNaWotbgAAv8nLvExFStvTR+b2DRr+T8Rb6IMtG6
im+KFsRsbR0xNA5uVR1SMZNgVo541IVq24mpRDI24XaOQBA0zC7KIXQOYWhla1yJ4cYl98laMfsX
QEWvWDdV6dw3aM3ugTCTXDbfyzP2tDj32lx/1VGPHj9PJbH6dc5tUF0Furk8me3qers3Gh2gGo/S
sTiQtkS011/tEblHFv32Vg5MZtKt5IJjylAMEtXmUPtSHf2jc0YzvdRW9JZX3u91jVzcoMQst8tk
p6veBjqaiwtfPjyXkcyRlaGOT4mth7i3u1Vc4IzCkxTr684ioQp9zoMe9+lrlAU/56ZRvs1ozaiW
7eJiolUQMoSIHaS/PCnK7pqLepNcTlghKQCtVl3lciMtCcXWu8Vqt6qNXW3OU3R/YwqDXTOOBQuz
z1PWUjzEKBUehpKJCRXu/troWnQlynv0e8aoj+BqLvVjoXn9uSKw4rE2aajOLet4Kxr57RIj2FOz
pdWsfQstliywm9J4b+cwf2SPxfFqVNayOhnSEoQeczJBOnyZlmG8AqfPV7I4aYPe/4/5vTRA/+3p
JqpX+Dd0XegtXB2Gxx8TfLWJm85xw3HrxVzeOZq8yQ7CtwV23wZJNhPiKjRO1OZfUrWdTwRjtA9q
2QCEhPSzbnqlPY014Ued2KsWvfGpqzi+fMEliVwkRs1rWgE0MkiS+sjTuHmtnnPTnF/DqUKYNeTw
YK1UuRQeIUfUS7S3EWBwnTWsj4MweIjnEWmD18a4j4GHYhF8DNNBPyxBbxwjK/+9J89N4lwizske
oZGa3RrnTnwlq9xaN3XacM13X0crDd4Vpz4fmLOl35FPpuseEdtlYoy4BBm0h36x8++Pf7ysDh1F
5hKRZVNV1r4I6GIkXhxeqduArkOB95xpJmLmom4+6tIA2BRT5szmt96xdmj1zW/QyYOVyyz+kXjC
YduC/EBk2G80UflV0rhfF7AFtvJQbpCS7toEapns+qW2Bqls6fQXrAvxtFSQgIcAOymWSWQb3tp0
ft98KdXVTYmZ8TkA9+ZVEea/SL83ku96Eo8/Y1P72RciAHoCxNtAabivsDPuwsYKVyN+1X2rqKWf
iPIesc0RqtyhekBVCS6sNX4gvXPuXNP9NWTj/Nq0Wbjl8lrFMcrIsRwGpgBacCxGYzgoZsueHhsr
3SLAzS076wmS3qsapvGHmjMVQYHm3U/Qhfa2mxGtRS8phKB2F4uNkVUtbMBSAfzqXeSRPF9WhwKx
2tpBokGaVUolTmun51CUTekFAJZXIpB5SbJ3htEiaJn3qUYMvLhZnY1iZQtepPpB9pd0s8oPhluo
61u7iSy+YKgRVvYh8dR1RcyYiqyDQpYHNUa8q8RroQwrve4nnZNfZyuaDtmxtDQ6DHOTfy8q+Fpz
qj4T6kYJBUvIZhyBVoWizCM3mRgYrWm0/+OeFn6/f97SmqbDPBCqKs0wWbf/c83eLW6paaADtmOu
Kfs8cNMjjJqngiHpRHXiFxCpHQwn6hFF/AEfXH3BW55vq3Gcjy0EQ1F+1TRvPw16dCcrsllb/1pk
DTC1iwfZREJpBPaPeD/ZPzIEDLFP7Ct9xgyOXQRM1mqbB6qbOon383SvEzB9Tzmyve/Uk1x0Az0o
N+VcQFc1zIVFZ+Gp56zvTwGlvmaDw6AkMpIqgPOjMm0FgbnYx1+3/fcJgpzAfy6aGQJZbpqGSuXe
VC3ewp/mub716rBq9B2ypmll6tXXtAraj7TvbzvijDr2nT/W9cQj8vfrTdx+nRp7QkwU4tXu+pR0
0CKfLssIX2SFpIqYNANIbZeNP7uxzr8PWvaiJ2r7MkfTlwbPxfCI+eAZnikVdLsJfdNqzd2//3bG
n+0eUnItpj+eYasGlY4/ly+ODQemKNPwaCBypw+HkihQzHc1j3kOGXlOsb4KidQj/4TYeUKGIosu
BhBLIEQPVHCXLTZ45gCieyU3Wd/+zAMFnnIfdAetB0JLExpEcd2938YooA2nIs/cH/GiYVzyGf1J
G+gIAqgRpNIB6ugHpKq6j3NjZLirjPW//9JICP5YtfEnBa/iSNUh67f/V7hKHbOmdqeph2Qa4mO8
pO0jzbuNHY8ToQtNtS2NNjrJjT6RanRrcoBeCjdjX8w0rnO0EBABXsnyy/yuSfQdTE0sZhbhlZmd
N2/lVPmGGMPwPFZrRIsDdnFs8XwQxJJmof3qand5ROrFSKpfUxcNpGXE/qjWPYQJYsMbR/9gBD9Q
6DYPqlDt92Z+NylT+8BKPN1rNSiu4yTrqNXS2eY+snEahpN3TsRCZKqjA2Kx5d0IQEQNjcvYh+px
y6TwvlvSxB81ZYh4ZAUDoFOOPagGgLHbHp5gwTqSaap16rukitZuqoAvKuetpTBCtwlmGcq58Vke
VmUd7hYQb+uqAo5UYeaCPlgdqimYnrUlCi/YWVJ4pmr1ZhNy7y9Q6s9FsCSHWynbDbAHqKyCv5E3
vOrilDEynHs/sZPjrU5OGXDZNYU7XujVldu0V7kbxQ0lz+HBs8d1kCqrBVop3iI3fKI2GazMoUER
LQatJlK7i6OoD5ChkP3XlvaPV1k2XyzigIm+atz70rbmo4HjbNMmWiUiCPX0olMM2OTI3Q6LMhgs
WVvvUU5EqrojtFJ2s5Jleo+mLqfqr/XnMNXyfZma5mZpWuIfyZhzoqU5fVaF5OxWngekcisZyVNB
0Z5vbY/MzaZVYcztJjSc2PeAssyrrgjMtWNigXYX51dTZcFzrM0z4gGS/lIn8a6DMV16rad7QuVt
l3je/No5Cawxdrfy0tWV+YmJlnu4tQBk9Yj4jN8Xu6pBIaGG++h6hHDJdggugjnJiBGgP7RS54lx
rWoJ3iI0EkGK1j+YBItcSlo8XEj58i5fgGQSHY3aJIhRV5yzV4/zzqCJw9VOdg0dWx6Xgwt7M29V
JD5UdpIeOqOp5MAqxeGU5uF9bFq7Jpns9e1iyLGOrwi7Xdba0IabmIhul4X5aN0Bcu688PnWxYgQ
W9UIwtLcJUOzxYI85skPL+z3TbXHjxs/jUZkPXWuVfttFbl7eTHnMWblKK5OQzq2uzbqDbJO3P5p
IOmApE5WiXDmw+mlzYLtYM8AbRwv+Gro80HOCiPMaeHQXCpK0z8IMpR34tCMxLko3fKiYqTbqOA9
tmVuvlZCQNX0uXIkmeldHqEp0PdJnZLWYTSkIkG+3KWRlXyZlfohrGAi1zXEVLVPPaT+NNLgbKQP
xGfcdGux6KEFBQ0R1ftZaaTOyDdrNEy9goF/mxld99YXxOBNCpONVo+nF12d1HUvykTyLcSqXa16
jd6GngpIHBCfrdVW7YN8weipW8uaEgVsAwzYkmGLnOdr7RaE6MwDnM94atZYBKYr5qQcXrzTXbTI
bo6hClhGc5bsYg7k1QbxYJ6RpBlfu+ZLzZ33xR5t+9pbP6tyvMxwps9yo/61Z+DhOCeqP3p5c034
/dfJSPacIAk4uA2q4sSd41tzwNMEsZQeecSGcdQIuYI8UmeFEIhBf9G8UpWvjYwF4NNFQilN77Pc
6N1A2y31OveUBJQOqdPZRfVVi8mbQa6boqjatdBrTrNnvstZjpz4aEuNkaNfl3nSPS8KRUxQRu1z
qYPEXsTeJM7JV8Oq+pVSLr0DNlg/NRDcdQyML0Ff10/6XPtWOEIkGdx7OXph3InWqqqXO7uipgJh
k9Ee54yBBSjjnbJSbXZaEb/m9oz9c1RJk+mntMb3SL+s0lvrxMTjIisNhdb2FxMxoBw65QYfi77C
yU64gdnHZGF5j3IYkht1zmpBGf3b8PRIkHxx7YXmEDNSu7OweK56r/kGJgiMt/gYb5+g3J1ZhZ8d
/lYLigWaylxaNSsj7vy2GYggkhKCTpScZROx8bgx4yB56IBUPKlWupOnnUCrVmkS0Lw0QuWMNggp
3aJOd3MGllETDQknU3/qnWJcPAjxSQbSVauiYdOOpbHumVFFPnIxnM0EHvM5n8dOr786zoMcHY2F
2dgYEPLVxhgGZ7EisDsv9zH612dPDQ2ecDD5wNo6RMxE2UGnbnRp9faDlRhP7xhmcjOSmzo2Covi
upnOM7rojWuly8NtGqgoAd3MGFI1zC8KrZ1ydXEAgWJS7+TiOXZJ9Q4jVAqTZo33ZZxC3RV7qPzG
2548F07971exGQPvw/C0/vxiuTfFuPBjimzr2oj8yVWjVzTr5j5OaC9KBWwD02XKifS71WNyj3k0
uHY5BMjBwMin8G7QGj/o96peqxepjF1kozF3LtAtoi01C21f9qp7+tybFjjWSTnMkL8m+uPqya3n
8fbdGq2i3326LMrrveygtOi7LnoTl+vAMkwf2wgW+zz+KZe4sTOFD6Xyo0AomflGVdi7dh4ogTb0
9kcc/hD7QMgq4VqOfZ/vMeQZOtYaISP2oOzjqqN/Ezqe79je8tZM022SVIfu2rMvdZwYLz2+jzvD
sUkGCeydZSv2VlbWq3Iod0lSMTv4qwEzJQTeDM7cXqiZjouBtYMayilo3QFdktrv0mWhPCwaRKkW
R5dO0OZtxkB5Cl8WtSnRAC8XLb2E2J439M31O0LHlE3L6t1M4qsjFKF15+IdE0X4nIQvO40BOs/V
Ew+ck11V86voqm9N8YQlYvyps5H+brTe/aJymx+hnAtDg1iD5MCZovWQjJ0vhwG5gWJ5DPWpOt9G
BnDC6BnHhywbd7rQffFJG9RD64gENOWb/ICJdE63jtK6K4ss5Kv1oZsl+PcJxadd8Rea4NWdVOgR
8q9Hs6Z7bFoymGbuWJ7rfXdRk+a7/D3JgdLvzCUOt5Dotd3tHSpGnF3kv+TmzSWqscNFIxI43HDT
3kwc55zTwpTTIPD6OxrFEP+XeHjlIb2Kusk7MBQYICF4tBZBxhPKbt6GRtvURUCWV217W7MbZ4zB
yV2NymePw1hbS81RIAqUdeuQyzEaV3Rmr+To5d/zsv02YXs61rqhbbtcX8mHS0Is91PDUSseNXEU
aagnYYcgUzpgoNaY7zrm05y0j0HUBpcFRfFTWFcm4xGC21A3Hw36LeQjB4pFvyq2xrXdKU/c+ZuC
aIPnKq89Yo36iOuJsLPblVjbl0QlM8Wb4/fcm/2SZ8I789N8sxQkMihGi5M09QhfFxu3n1VWU+IQ
Z95XJOPGykDby/g3jME2nNJxbVSA6Uid0d+gUt1JbUGbtX49T8b3iIgJIDczcYBqAlq2Q+TgdrG7
WzoHmXUh8rQGy8PzPpNaqizZGcXZsicZhXCq2hl8DE4TPiSm7RnrK5bal7x2yqtdAnXWne4sZeu2
uMyZUiHXDUym8bcl/khckjsS9oyyg94LmrVy7dhmsxkqHGLYBqsPpCrW2TMZDPBWzq9lA3jWVUDK
typZKVWknSZwiMQ+irvQNAKiPbE0hoZpXQDd3Tfinnd00rwIUd3W5OqcIGBhFxBCWEvoX5k5Xmf5
USUs2shK8JDyG4FwXQ+mqO1bGrMEaAw0S8MxEqGyyrZRnYmllfo1V4gzwdyUApvnCqEyhqsxXt77
Ku39QG+8vQDWvSq0AnuqVs8GV6MfdjHs7CnPdq5hOReTUvltD3KLurmJ3iaqer4pF2Ioo0jLxKc/
aiymPWO+1BEKViGbylTbvO9Rj276Ee662cz9nac0D7dXgyHpj27UkgUSzIt69kSFJemZM5u1kW/N
uJ9PIAzhTBhkNvFG7+XR5/nPQzp12DoWlWw/DfTKqpFb2ecN8ZGh2PS72aKO2DLLwRvBl8gXrcoL
TtNc/24Rz0NNuNjAsI6ldSbS0s8YIK9y09oYK2D20pVPNL3b3Y7B8h+CbC4uXVk/1Z1inWTJHOt6
Q4OyfLLD2Qa3ltv3ablX88o8zKXdcsmi+4tioT0M2i/yvBk5hV/V1nvtWspxzpT52cn1S6OS7N4t
7eHzOjbEFd2lZLnlBAsUlZvezbEoadYmTjZ3ofDVLA2T3LH71hAXflMSLkCWonmO243zA5tffR8I
eSv04+k+1IBATgpZpwNJfGL6XmVUtz5FPRSFl5V8ta8jYpyqNrJfIUwSsEiFdzHq8QSq3n2amaQS
s4kSLihPqjEj2y8AXcjlrqJx6UWpCGwXBbdmVPfyrpxlOSqHpeM7dVPh5edPjgeaG/ZvL+WAMtby
pNosPC4rr6ej5ZQXpc0obgkVboXResUkLDjGQqZJdt/B5Ml1NWuIkmErlDviJhzk/bjUJtXgmUgy
3I2rpBqHs505ZrezetqeHrGY3uxccsV6UJqkeiDE6zg1Rf0Sj9bTTTAGjCHbwokf0W24oOmE3Feq
JeXe5wuf59oadWBJK406uHOhH3NcbBKUnGzoKcCIfw+PpnPRXYcIjbl+DJOuW//tr+SG6jmsU/II
+JtlwTDfxyxGz0bS3eEB2tn2WN/JMSMAkrND/sKMf/IIppsjZzdMTn3HAzCm7WMRVDzP2n4R81EF
wcljSUbz4zwqIuzD0o7ynI5vXQQfYxnhRSvOvRNpTN/he9H3N+DwzXOpPY8YMrcAFmndi0PXaZJj
R0CtLw911UnuELDdRammMTclciQfWWtOlvVrMHR6ITTcHuSmCX7iHZsgWHLGHS30dPFE4KRrJzB7
kD7pea1u1/jkKdHdxvMqeGl0KuVbOXIEtpr4rpYEW/khkJ9gronIhp4sx9HKHR5Konp/f0JLe3+7
L/IcIbC5hFBpVITvos1rjs474VjPDY1jYdvMg/pL6xDO0evqazuxppfa3CHqvA09A/rCNepMy136
nfx+ecjjvN9ZkdmflqSH4mYOpwgN/SVO1e7RaPTiTEbvF1myxKI8bucEccjfLn4t+tLMC8YDPBhr
+TyoLd26xEVzp9iBcc7j5u52LcvLWm4UZGduo7xqmjHA2+IZouno1Ze5/6Uiudrp9LpZ/RT13K/t
1EwOoDiiXZx49ZeaEaHE3rf6/ezLHPsU8WvehaHASKjKG/mjUF7kuYZCkN+PC/klGiBTK2qiQ3ZW
hQa/KUzq6gt1+Ows9+XZKh+Kh/koVfoFKRQBHtxzkLssgfm8bQ1VJ6g2+CyhrnyJp+yZSpz9wyvK
cwKF5sVUw/VSMUkbQOvsjSVmuY4ltcRt9g5lNNzCuA7p34vRpfBoWUgdD7y19mYQg0qAGKsLd+0U
tFezzNNbFwRv6do1++Y4DA1/QDGuFm7u4iuZzds1FnkO/n7mJyfVITTaczpk1OJJLx7+lZXP676N
Gp/CJo/lQY+Tox3mX5uBtYQyfq2WMD+HEYIF+T1BM2zioKiOQPvWfwyxcrCFshmfixa8BEqZDRz4
ElcUq0CCy5spXmAcTehzSpcg+Q6riujVDhlSP9RpTPQHYzwELFFW0ajErP15CotPl4Y8FFk5oyna
QTm67vTQEO57vv0ASmzMaUPvmZqxeak64yd8smAf8iHtCnexHqiNyEtpov5KXFZtrvl/gVc7WYkT
ZiuApuNeKRv7ZxTWfmonKMTEprcWHshymqIUVreX16icCaUgYNdTqlq+niJEvBWQWXAXR+QhyX9o
pHThMP1by0k0UBCVWzquUHzHtiE9En9TyoaeVQH5Mo0Dmj3vI30clPK9nfvuCsG4OA8eWGfDIUPJ
ntVdTpIK/Tpivwym+peQKbGYHKLL9iu9SyhI1SWLoYaBtLDxpntctilQioMaVhcdCfG9PEUtsNpq
Vv3WIic7KiSW3Q8DkEHgut6HgRhH/lQAReHZSUkftbDpOBETL8rl+ottD0SWq+Zm0tWeqkdXr9MR
LaLGPUPgfCdS4CLLN1OnIvKUKXTjoFWl/tABePOdSlUJvSdIOg2qb0ONgpr4v8S3xgyLoh0dEjV0
xKQ6vy8Lc6/2ffKLhwo7IFuoSrsbvrk7FooCx6VgtSbLS1FpvimFXR/k+tYoEQ+5dCbSSgCP6e+s
wFI2W1slJLeAIPCMU+zZrbToQ4EAsurMwuY2E2SBHLGD6YSiT0WHOasIYJ3GhRDhpAywIbAgDZ12
L9duZjFU93OX+0oz41If82esGPqL2aePPRi2O08MvHVKRyEx6G+ZrH+PVCjNp67rBrp38093hiQr
6gWjUjlbpa5HHx3K+4xTHlEAzjSxMjaoa+/wKzbUvCIWFZhzFRyTmzEnK8cBEWRRlIr4XDNmVen2
1h3I1G9KPBEwaBeMoaXZb5YchZd0XeU0GvxCXklT49mPblSsYKmVF4g+rzYrsGs9E865FKjPXHHo
oFjekagB61gcZkKQawake+tKdtYTPMGDogFpEEPaUlKeBt65+K05vtk9TwlWmCG6vpE0sXJQiW0Q
bkttFyX6T+lrLpkqP6gWgEc7ehusxqSqTMGjAY+FbjD4Ho/lmaxv5YpEiZ+WWYVxlPKssvAq8TaJ
lFabQ61l41cnGRXCIMvysevGZjcgWPJLlz+s0nTdo4u2c4VLJ/7IMAmvAIU7R9AJ5oqVTrau1LB/
z5J5m1MTPmvqTHBDmCJuVgj9CSgU30mHWTW60KnzKdmiq9e3Xteq/iB0rKB9tHNQDhs5yTKRwgYT
czQvrZcjLDoUGaJgD+F7p4GohHGokFFmq8VzGnXErPSGfu8uc+G3oMeqxCreQxDpW+DK2oF6wXIf
kpya0JaglG8sz02DngOpbXxd5qU+mHbJXVaTQsdk5qc1WTzC9djztaI8xYkaP5HFUK0UEj7eCtdb
laMCgtwJ2/R66wZVDeoCuu0hEJEXr5iRiTiIrVMy0fvGOQjU5RXBXksaX0HmhpgB36bBVILa5vTv
Pcg/2KiMifRpaOLBU7Fw7jt/arHzEBgqtHELnLL1RkgWmiasuE/9EhGvuRBmYVO3kQXGksqUQGNr
e9aZR00N7WtW2sGGiLpk2RGIrW/59ZcL/v9felL+UvTpQ86yhjl10VVPH5WQmE1W/l1xpw9Fj8y9
6fBQwkBOApVdEBtcY538918QhMufo76HsYzB3jDhEni3HuzfRn1XX5J0hjtwuA3plW4/YXjAoxdq
45vXRqR4ZXNwtRPt99+KegMNOw2Vy84xzpOqVQ+w9hescsWZEI9413ahDp4fMCHsiv46NDVwEOGY
UGrtKY67+KtKyuaGLHm8YRUYcDQNmr/MWUwYvCFyPAzyXNwKK7Z4GVkROE98aUcjbOZXFsb9JATn
mZI8LIJL6GUt5a2ptbdLMLzFBJ6vQ9OY3zvLoK6Qxi89TOA5zVTmKExVz818aix7fFazr+iytDuX
1RjFgbR+0726h/ft9Eer1hUMRka1MYVyZcqax9AaY6ZMjksGs+oggmYv+muvZP7vF6nxKAt0sprf
Jjij0yqp/Ro1tDSYjE7T7mdGGMvtf9yk6ZlKkASZLaBNFAo26dCYm9T7NcsFnkdyF3Mgt/XlWBUJ
daaSBGcjp2GvphbwNPEgZEK8nFX4f9TVVXGiALa0VZXlTu0VewMvJLjtKYEW3E2FZW8MFBBVPOTH
QRxFCufNHqEbIPXtp7Sdwnu4pvIJiHCcMGRTZNPhDWJ5AiqIRT93lOKaNPrpNiJaeZUdMxLjyTlm
OocYcm0sBQX8aiivMOk+kMrq90qnZNAhs+IScEVqpzAMufB7z3tJ6K/7EcbR06Q77ofW8yxgmREe
SApFRiz1nPJxkZi5cSELgwDDJYm/z8ih0KmtwBj/orWK7bTrHX/QPVxUuD7Q9c7Zw+0tQieDSSFX
t3VaD1s501BGmgBF8EUZk/x5MnXIK8VMwiXl+z10z/mO8tHmswRmRViAGMJPKfmfohyWFPq3ampJ
cBcd7DE295lBuI674IMSFuhssfj9tQRba49OlGLN50YWakodgUHUDqQUyUfLNJSiIDIq/zGeWf/f
OOghI8FzIikjDqagf+qK+iEgNajLoqMl0ut8Cw3nrc6kZkW/cXNl2oRzMdy37mL7SU8Apqh0eEYI
8C0aqh0NbcLTVWehvsOc4PZJNhF5jpkFtdKAf0qKpNkXJ3k8cDOThlrgEwtjYtuRpPrUHCjt4uMk
pCqMn2p0xAQm40XL++rrIGwtcmPZH1U2xg9W27fkYo/aqXVBetjIAQ+Tfu5mKnFUq4BjlKHy06ov
SlcYZ23ITApEUXwEENneBNeG0xGDRCrwSzo4lHCiFHzTsJHWYicyvmN1aV9sHE2FpS9Hc+7Nq4Kd
9FrFZrO3SvOXF3j+zA2Oa580vqRwmdDhm/HDspu+wUzbShG3l5GSZyuFsw+DgZYtYMYn04prQnXH
7ARwjucwUMgTCGGyzMlzIY6XL1k0xSEDpSTzVjQ/kxljNUs93x4STGqtbuAjy/Y2WcGuGgxfy079
WXLlvgbiXqrgPstvmzsEv3aK+NzpJ5P8YCfeALGdLqbQwVf5l5lF7L2snoOu64iAQKA/YBiRrkG3
SdtLVw+XxETXvyrwBqqQTvIYCGGWzq+jZr7JO4XHpOUDPTgwYrQMRUP7UDfdS2X20+mv03pCqLGf
qsquzVYQTc0vEaacLXDxaWOhR8acA+BCbIraEh0AMQUAaRr8rQxtWO1OMZUa4/D/7MLjx+9HD/2/
uZqf5FQ+tcjtKJpxH4alfZ+UhT/hUbkmZgoLwWW266INvwZ1yzNrGhY6i4Mubvu4aulKYs2xe4ZU
EkwQRHyUAfRTzUrco9tlqNlwlGnr2x0ZBdzQcimdeIR8ZQoQT7rFF13jhkEwtzZra6C940VPC/q7
MChf8i57lusUt9aru6xInpn7YdkQq6uhdA1WGsIhUTqjryVwONfqZA79NgGbvepS54OsjemlwNS2
9RYlPuaJ1u9k+6vu2wSkTm3tsbysCtfyp7QvH/O0JzA3V42PkVUPfDT1mIByRRxv5P7cK9UhoWW6
ualxLLW+0N71PshpXJYWD66oDoqfZ2ohBrxwOCAbMje3h3Oe2ubWthekQjStsdDv8sh01l5JLCo4
C+/D9cj/7ulgPuGfuesjzHxu2hzkDF3O1UPKUm7LqEb9qDko8fAsG9ryzRTgDFcqroEtIVzXHgri
USpvMGgqp5IJCdx3CmxZNpAnD/LLUfqI6a7X782l0g6l4m4ccfT5ZQoTMcBi5XBU7MS4JyEAg5Tp
J+MQ/SzbYjWlIbyNxYY+0uKskk8bD0rlpRYlXdtp7scq7bD3QiKjtHAvl1npArNUZQ2BcGrKPubu
aDa5veF6SQ4e+LYd9VwmDWabH9CRAFHBsl7R5nhuqMGiiAHEK1qEshsPdtZX0JieHNAeI/nnjCER
YRzkvXDrgNJAE8LwSwkl5P7FmxDE14GhAI3MvE8IdNnCDc6JmAn2DZIUAp65oHbVbFk+9Nr0DPZt
vne0bl6JMJ0PvPm72xJoqLJyL99HRk+WpvmUbws7qK9ipSXVInaerxz4OZqvGrkBZS5zvty+N0mC
bwupI7tWlK9cnDvHuocdUnndhSCqVLPCXaSzeDkU4s0VUPd8hXCVL4XZfgA6OoSQbb/MOuXV22n5
BSNYzNJJHm9fPk71U9V6ZzvJr3J6LDdqQUhOE9QEdUPAdpvOAqUZQfsRqVU9pbJsaH70SWdvsr5c
6VzLj2r4Jpc50pPG+KStuCuAeHYsh2Q5EsWH7oPsL4gzF0wR2YERCM9j0iAdILKgesxKMHclJOiq
CjXy9IBfhRRYd7g8DnJxVUat7U+Z08MTv1s00UtIrHf8bAMRqOT7mDY4VdeKV+7QgcczTQBtJNNt
x3RsNrcSgVJwKbSxtjFgiNAQRmM/Z/PZ0LMZquBiATUJIQx9mZJaeSHLexdnWPzQPyNGDnI4LEnX
3NfF3KOSnEQke9OtJS0rjH7cTFes54lcKubzrAQn2w5xTNRqQ6glDOftrOrMEAtj2s+iW2VVJKqX
lhn5UmQlhVfZtjUjlzcZoXWGjnDKovIpDKZtPYTdSbaAM9uu1moymD89vTQu2rgtpuHOQSN2CMQM
KMJXcwJO+qVXCzIkRGPHiWnM2WY47z+tKXY7BOfbZ3BTodroZVY3bAaBX6fQBPuUpjolEKfEw0NJ
ptf09Cgn1zDV+CMDUTdnBijZV5YbEgIxcIhzUi3h9GQMV01+kp8rGB1uL0EIa8JgPoxOjtwS8OPB
TS3zyZ6V5tCwtGMtbEH70eM3M4n2WtM0v8SOoTF3mdzROCVZpu6wQLlcYUhU4Ro76166RZlORbsy
ecFoqFBUphir5RUB6cqyz71U/eIFxs6NQ/tH5VTfZqo7pymipovyndT3QkXXryRR9ST3ijp8hXD4
yLi+nExTwz0ILu1diUbf0p/h+swh8cvViuymHUrrYe+WdnfUBhofDrgpriyzPjtW5G3dIGLub7jt
nV0Cg7cHMuZAf1jrip582TnWC+3O/jKQbrpyljanwS0gP4PpFqe24Y3/h+BdZ5bxz5Uo3hW028zC
XU/lPxz7/5yaGmMdhaOV2Be96LdmlSRr1Y0rICsNtWCxkYefG3nORc7jz/lIov3MXHuVxFV51ApR
uesNurSfJ80+LI+EDoTQFsXuny/Jk3VpUZAd5638OfKU3CwkmUH7ncrF/3wFsej//sXbDyt6OznE
er7SdaxXdW9Wt00XR/Ux7IyC6ZA4OYhjeVIeLmgx944NIg0O9DGel+KY/bUHU6r29bqD5fzXOfkl
o5nwr39+9R/f/Meh/Dp57vPHhHZPh3auDqNi10elnn9vJoB7pJabLPLauBBtqPy4DA1JJXI3r21W
DZlSEwkvd//2BZ2SmDs1SHa9y9hFmhVfZKkkfWxS8Wst2lf8zYfc1s+eA9A0iNyfXA7gBQbTWiM4
oOZ7MJvszoobYuyS4S5LYJd1UfXz/wg7s+XGlSzL/kpbvcMak2Mwa6sHzrNIiZJC8QJTTJjnGV9f
C87IGzezsyxfYHCQkiiSANzP2Xvt0SFHtBDjluy5lQjvwilWeRY+pTq6njpivWf44Qk3zk+V6XKY
uSZGV+eEV35tWt6R9mO6GXOl4GpS1otqltcodRMtY2qwdpzCa6lXBiUDUmqyU9Wb665M2pU6EUOe
TWvf1stFPOaCRV34MSYED+SYnplEUJl9c4aC9D+7CZYFQJ08ad451+mEYQtc66W+MvzgNCilvXLy
LtjkVXSqtfGY2N8CmHgbT0/Xidl9y5rsa4UcexEldMW7ctdP7kGPnFvtdhiJ/XHLOllXOzx0g/+V
gIxwbTodJceOlJGu0xaql9zTDBCIdTSBaK3GyqNOsnffLVGVq8Arz3UORtU1tkjOqlBgg81/Ir8/
hDZWZs6LsNHvfR0tAETeK2fO7w2ybNX1mEpzjRT0aFhw1zxG2lIJlZ8mcxjDDcSqS4PXLLnp7SoK
xC4X/alNX2Lqjgd8ti91MHqL3sePNwnCicfnPHEOWutfzTha2+T3LW2N9qFvbwl3L5Ym9J1G1cn6
rS41b6vCdRWiPFkD1sWx637fU9rIKH+0CnmXtdk9m8FUIs+avoZLoRUfbVhCalWXboUz1qvbXWRj
6fSqr03u8IGmE93r/NRX5Bo1hAGMBMYtLFA/K1Ord1WJ+LlzxSWu3Cvnpco300ZOlvUbeErqqu47
UiAabevq0UX/tDNs7mV+bQc4f/6AHDBJvpleZK3ErOEW6ia37EPqtCeLHINl3PRIQPvyOzVwLrnx
sxeFL7j810Rt3RCLDKuhnKN3fpiF9mSi0ozdXRwf1Qqaj9dYb45tfGZZuW8piiwTl4C7Sdfe7Fxd
sTYnhcgo3sw+/9ZNVCYBVFErFi+pdQ+hn2sKiaEEhWxIkAyXnNfoEGtjGRhtsqjqlCyHOCSrtL2X
dvgz7e+Cr7XtDR8skvU1t5WXSgzPUYb5sUSAFClUcWim9eoHaAcKLI3uLIwgHiFCjG8O6ISFWk+g
KcJ8WWf6sgM4siJY/CPPQC+SCbEa3YCCr3VAG0VUSBFegNZv9bT5yEPwX63anyJeYjWCjKzdn5lS
/TAHl1lWSvjGkuikfpeBq7ELnwJ/n9ItRD2cHxx/2imDMm6pN2JtMJ3iMJKdCHjvr7Hbhbcxn9dZ
87VJbuS1UV6f5N6fB+T1Ug65s2sr2nWohudLorwu+prDJVFeB+VBuZHXQo2qcPx45t92I7KyPZZn
u9ByR1qnvIrsIDcB3Vi+ymQOMOlwqchoaXbQ5luO3JPP+dfhX095PDoP5V76+A3NOJAfSv9Qvvw/
/0iW9vyBP//i477w5yBeXu/346Wv8F/I90U+/8/b1MCjXCA6pZscqrwHxvzXndBLH/cKuffnmBza
vASSrv56jnz48dN/nt5m4pupJe26qFHcHa35Nt0LS/29K2/ChKIF2S4klLrXTX0nqiZ/3C3xH3Ze
QSvB87j844VQFC5pwTwfCDr8olwT+XVy7DfxOy1gxMAueSJmbexJ3zNNxHNFt1DThhwS6HoruUyK
c7LsHmhAwjewL5DO4JQTxAbqn61vN8BZQ650o8/lr2qKXUU84oaZwADxpJ6QNIzEic3dNq/stWd3
fKZrgsBwPkIH0OBqksQHecwqv6pOXl1E6C7I4JjOUtYd6P2smYF6G3hYTNPZ5zzaybpDh7rH/j8S
uC0ca6sEEWBc6uwrEnZhhvRwqufohX01SxzCppzDZ8ZyL9uUaSdipP7aCwYamLGO3yzkHJrpfNgM
r4losld/WAYvEUs5vsqvua/heEfBgrE98Y7eZHrHKu9+b+Qxlz4tST+8XSUYcxKkoGxJZayYW8O+
VZsnv39HHmFgU8h2ZeETXkN2zEsiVO/gtgZtIWITyAoLteOM+rkMdMPO5hj9MhVqslGUdjduD+6B
NlK95l2KP7k72pXffSNHvF450zCe1NBtSdEYCaYiK492nXtPCa67FKb7IkeqkqJbp9wmR4+NZ636
TnFvqt27d5pdn7leW6fIfFLRzt4T10GbUDvqvqkVcW/8dIJLqxRU5xhqWmHs+rgSWKMZKk6mnYI2
mxd7+gZyXnozJqO5CT/amF2TdsvQIB7GjMxn+dugjX9oHpoV+aemwPpRBYG6csfgppg6Hy5xO0BG
5k2uhC0B8Lh087D76g+1+Jx3psQWn8NQf83BiH1O7Ax+OXxkZP9GCB0XSRRas4LWu4Q2ei65+DJn
s6Z8oJ4fMDHPNJhzG+JPF07mWdBPQu3Uono6SfxOkHfQAtXmmkfXno7MW1jgNdYn7U02pbsxM/aj
qkQrCjpkFbP2G2zDuBLYSwZSTB8E0Yd5lcc6vbAPqAfe5KhNYSZqfn4HtHvRtFC5Md2wn42hOSgo
HZ7Dkib3jFuCzqwfOrIYZU1JHrIzZ9z1ATOIAZIFJcbhPeS2vupgpjxRVFJ3vk2GvM0dnqJteyqT
ONr2reofPd2cTk49eevEAjyfzl9VCng24CBxd92p0VZNANN+svnU6KQGF0uAhuJqkgS8Eivc+I5p
PYZuJ4JLj2Nd2F13DrwWc4aWmqugJUVm2RbauzlXsGvPVbZ9g8Ihz1LwJDR6PicjZD6am/4NZ7l6
KicNuej8AJ6nI9Vw99U2s2xXGflibCxtFURCUFdo/eMYEa6k0Oq6o+Lj+57CGOhrcc8aW7uPG/lI
nZLH140zYNoZnjSmpJcmttp74ZIo1yN33VtT2t3dqPU2QzA4qxEj4i7Vof/rovCOSQIUSG68OfjL
MbhBz8epUwTLPLNuogus8+Da+EFm9yu9ZDwjgxrcrAlYmGVguRxsTr3HUn5w6ks3VwjbyY0xJnku
9Ihh2LhxFm8Grs349tmQovJR2SV2+ar8fUgerym7g7vp0nVVOVhnaM7ZILWLajHOtpWODCoVi/vO
ylQFQbXSaOewfyfCxryYTbmv69ka5gYBliRLPXfUgp9r4d5Z5VofiTWS9CRGH+NsML63UKC5fNof
jVo3W76PEZM7+OUYnxdiaIoX3VHQIRDVvacIZh4eJRW/DpMdyB369KYvwPnY0SJvsmFbAxI4/9kz
1Pbvx0TSw61tag0jQ034McYJ/0iQDy64tqBWkHvnxorp5IUNfow4rwEP9v0ix42GzTlRVr4atggC
2njzL3u5CWTESIuIkgBtvDZQB2TGbEZRNARHTEjkFeKnyNXb9aFlMKNMeef0NruHXtytq8Yzz4h2
RiSvvrqbHEMhrScXK2qD9ILNaQ8GpLs7VeCs6jgmIXEe0g6IKZ44zTJrNb5dWIQXD6YuHvrx8b5S
Yf9oncS6oR8sL2Xn/H6/g9RCm6164zk1Qn2W4zN35XOIrHJuEChLayIYHJtDf8xD+MRBPXovpmK2
+P3S4mi4WbWeBueIztmBQRaCsiFxExRBWH5Yvo4SHv8/1oIE51aYbnrg9l/oHZSLvgDna3Wj/9aw
xilgrn0xwro89th5lmpblM+KMn0OU/JMHiWSO0+H0j2VX6ZOh8DcsLSJ8TeaUe3QsnGz7ybhUg8X
rCxwyyEJzb9kzVtuJs8ZdthTVWsb1Wq45IV6t8A6ABRMbkgoSXUk0ekkQusmHyKOXrkRnzVi67Zq
5GM6teVwOBEgJV56okXVtHyR1br+Z2Si8bC9BHtx3GOGc6uV3vvl3Ywba9Zbg7VHl2Kklll+c5y2
2GPhvVgWsEJ30LG3OcN3hZXWYkzdmnVg/q2hMbroVBDDMCfwAdLSAphM922IuZOb9nGc+OL6xrRM
ersUB5HGT70SFfsyfQtIqIo5qwNaORb11EWiqWRnmKyNkJagztXz+EnL6a9W3b0fgSA6oWKsVS0Z
d3ZfUF4m98qNivKd6uYOGR1r3ED/Qcsmvjp5WVyxAUsRjomCng9CV6wtzHi1/Rl7sXenxwPLOm2r
myTJ+63xra2nBg99Yr6rZagsKyZJB3ikYDCn4GB30zYuRoLuVa9+ejT/kVI+IX8Q6ZCsbSHidaDb
3X10Jn2F4DXdBgbtDCxgzs6ZmhHuHY/2VW2u9RDyRK4i/UHSkX821QS4ala1+cgOM39Q7+ijjY3O
3OiAGAzVQ0aAnK04G2umoHdJ26z4vmV7cx66Ufrp4ad+inFVXwLL/Yj04GCiJzv7ll8zEYLnPB+y
qU+eg1b4O3owM+BdwYCCO0A7TdKgiejhFNSUdzCmf6akzQz91QpS8zpZlnE15z3iej+0JkIv9Nfx
0nDbFc00d0kSVK+8eJm4BbFn/VD8cO+b+vRhl7jY0D+QFeFbzT7qCN4dE9X7Nua/4PTYX5iWw+yg
12YMnFemiVJDDqknE8EYZAc5kpuUu8QCzsC4HmGtFp6KipN6hr7FtO2wWOV7PfZUflLLEifu1/l7
yj13VKvkDjAfD3cJIRxx1QgBNzROo4Y4lalCtfEBXt0jm+wdHd6T0AvthHoruxdJ1y1hHTq7GtPq
vdKGeKcYKJ2sodlUmoJe1Qh9rPWW+kyafH/Ic8Lr3SFL3pRK2VfSOTJN6LUGA4HE3MpNdeNkE8JA
m0IAEkfU7i79OIHprJHpEKXEIPgDQsBg3pvmY3/2fBI/v/55HiUOyo/R7l+ekFs9HqEhO7i9SX/c
LsOVrqbVKkLEcg7mjdyDMIcNUPkKMUk9hh11qlI1XFbnHbNAPmXeRqxzOwzmnzMA9iwpVphc/HXZ
DepGDhHyp3CqqIwTSG8+yQ3Xm0/VNNS/HdIo3D055YqGvflkD9xvfa9wtl6KQ7PTgIbLVpp0m0XW
wYoUfx+4irusfaM62FVW7ii56xeryvK15RX2SxnOYkOvtz5KbbiXrq/+cvXX1lUBhVvxrYvc6por
Gq5/VLx/jSS5np4DWFMMeitdxzAmVf6ebQ+rJMKVIenAsauFt/lRuSqSK6Vi0H8/Qx6Tz8hq1ucK
xh3byuK9XDMg0jvprIGvcs2gG1ixhwK5nnwwJv1wSbsQDOm8okgqRHolYK01S9J6S4Kg6lL8nJqv
vjX2J79C8jo2mvJWF5W1LUyzIFCXYZpgTLKKOsFM0jhnUQTTAsjZriXb76PsimDNx9CecoxB2MhJ
G8Ax4341K6SGVuiwFOJmDekQLgG5D89umlJmVjDGM8HRXtpeZ0FOY/EHVKYdjIJ8IzymAnkoiiWv
y3jmTCOOqI0zCJi2vh87D8c7FaMLx/J1W5j8P8jikdpmytmOy6eKmMT9qHV6t3Xpwa3CwFGwVvJo
k/wqaY/yL/zDgC48uGtATQCJJWFJvW+2oWeTW204N1mENGW45/K/mbpiPIIQ+70xUKLQFgGUfmxK
8RSqaXb03cA5gR472VKAKocZ7dvJGFewvTH4MXteAsrHQWI2un1+7CrJBYreoq3C5lQ1ZQBTJOTm
KDdMdvJzPSX9ym5JrA6xro2BqTxR7GueKW1pazHFwVomABiNai2tikkMhiLz1mXaVrKd/NQwb6NO
O1f7BEq5avLY/t0t68gabGq73UDneVaYYz91Zqe/qmb0nNbW+DRRNrwgMH/rVeUmH5dOxoFnu/Oz
o0CBmNqKu6Wca1NR30j1nLDmpVhTMBzchNmJNYuc9zYnvEtaoWh2i36l6WiMEjnb1JvsKUnq9UNL
OmD/zAdAnnZb0Xgx4Fh5IEJcBTlOm3g/UrO1z5WVFIsQBuJqkGE5amm8CUm0ChV/Q9DluULA+jqS
csFCMVontrIrPVe9aZqSvJCGsxfoat7DbGoOAyB1f9JfyUnrfKTEkIv5AqoxDKP5tchXANMTqUXR
XK1MM4523vwkP11ZG9hzN1K1nxbj72FQfY3VIrupmTne/BpfFf+B3CBmLpeVmFGITkrSRkEpb+Pn
g7FtnIS81ZnXCiSwfsKNqu6DOv+SC7956jmluElNUZkt8mTQUGnb/U0RhBEKJoHLEu+BPAQDVLvX
SppB/0BCpZeEwxU54peqrykPxgXEA99W3TUyvmezIKVirMr0JMTonFsEwkSSV+VnmWX4OsBeOJD8
gJOLHB9xqG+ynBW5GFVKXjqxA8WckGRV4xW64PmPpUXu0ezt1plTUpctAWch3PnxTzsUBJLHkT5F
Gq363Q6wJ4HbpaHsHiaIDn+ZVmJYiJKOFJys/GXNJ6zctKqr0z1uNqo8X+WxxnDGS1HVWMpy5Umz
TbJ25jWF1UN38Sl7HD1R3x6HujjbaxLX94D2JdljfdstQbWZxGRP8RfazuWMn2/AbR9Z8JuoAdG/
dEFSbkmOgt89hdlxiArjPZXpyiK/4zcfKY0pYmfFQATyIbQIAkwQTSMkCTe6m5I6Tt35JODNrhzb
DL+ZKYZdp/c/EAb6oFY7kpgQye8K4bVLKStS48rZy2E5ZvmFqIE36VacUqdCbFJZMErGCu6Yy8Ry
PuZoxrk14pvp5Eepd9O00nW4uJAPa0c6radodt5TxJv1dA8njESBq9GAmEXTv4dSORG3w7iXBELX
cq2LDQHMmpL4WR4C88UNNCAPNKJDj13WUsH+hM3zUIzfHEX0j1GcN/kmZZa3kuIuE/bpQS+mYpFZ
MUrXuOoOUn/vsbA+BkPxPM4Cvd9FzqFkeq9FlnLEEUHaFmYzuZFxFtQGrvS4p2MNR+1hA9cGTUD4
wfRb1kq7Zw6OZcH3P5Iotp+y1IU7Gm9dLgs7yKXohufzMmjLn4jAsqMcdUka0e0ON8pzB2bhE5Qw
AVhjAJq5iqLnDnDbQj6Q1zEB90VnXiMT44KJ8GEtdbFSsPqHrexOBgtUVuX4VYry2Ipq11sgjbIa
KHVrB99GoHgr3VW6EzbW5FK3WI+rjkaCRbfE7Mzfe3+O9UWjIaGwVlViB8+2YU2kHxY+COomPuo9
mhREz8oVOCWOLxi8h0KtgNTayjKfF/G6DZwkamMwT0AzbgF4B3gIJPmMkX218kk5I1Ui5HUWB6S5
/pKrY7ZwTHi2sgJnyXmamro0UkQGa4Ymvql62hfEzTZz4zQ/s7QgbapQkBKnZrxJ3RBbSUfGEPEu
3U8EhtyJsfwJo15NE/SAsIQYJTd/hqXddgfuHOhOF3BoNkCHyk8tjr7LHafz/7ZTusk9plqk4Q55
gtPRDOQpZFkNKmjynfuj4mO0bnByqQBgUIjVvaWLdP8490mk9C8U6Pr1UOX9GpRDcWkAHkuxDm2k
g1mmhMDNNoWeNRqQ1/4t0cGc6rOxpeh9d10pevu4CWTzMPDNYGMlZxv7zodmVAR05fBFG383ppP3
1bFIp8fcuxKmal99oiB3sS6yve7n3VOrOOEqrJOQBXmcESBhQFeaS6hyT/HN4YMlKVD1eY/Ih2wx
15CWJOOFu9ZFrTwKokqkUNJqC0RFU18emzlzLLqlACmf3W4klDJTDegDBXCUTtdOiqnGZ1Kp063q
ps+tVmJBRaeGr8coEiJwkRoFdShocEwvrVo9UayknKiJnn52HjL9ihzl5utL+cy4nb+QOqSysDD2
D/P54/RMtWwf4Fh+CMUNRTOPA1ET7hQ5R3WeM6mN253SKPHbhRynjYKcSmFpNfjZ74cL375jIOj2
Etwo0Yn5hgpa8aQkxbgOicncx8RySUWtX8KeDKaJSmUbUBvj5JL5P1PZu5ukZ9FUp7r+6qSGu+kJ
3VtX5DKkIXcjnZhhY2FLa4+nc4aaLJhdZr99M/3IkbU+tTCO9kqvtTvYJeO1qTlVJ0zIa6G0w1re
BaUsGaCxf9aEoDwyq1ZaQYof85pPA/370h8a/0lNzP4AIfgrsyh9WatBculHMkb+3V6e6H9/NP/E
r6osPL0B1jyUfXgI6MmyTNFOYE0p/w1Tc9bTxL7IRSE9zFcVVsZTElacrZiI1qFG73JqgWrAaAj3
FMJrPIOJds399ptT6c++HcavTpH1S7mXiWo2ZE3Teeqaczgv9ns75O1Lx2kpl/2yACCP6QotqPD7
wwurASsLXQ2mVdpx8YlqfOiuVW+xUE17U/eTK3WAdlmXzEqaSYnXpe1RRlKWBMEgXp7JBUMyuL8L
eDt5u5PW/YqF4M5pCsjf832wMNEOP6L3El33iO0Jf/EXh62U1zq6VuzUwtD2fT64Tyj406VZwRFz
Qi6YJKNyUEX3MHr9IcUWfZZ/vcJ9vYpBCDEHosaFUzk+FY1FL4hXJTcBuHGufqQBYik4NaVj7Tq7
ztZ8m8sv1iN2xoxeYLDH2OuJn6HWQSSunxPEApJ/r4Jf3yphZb2Uapcvur7LdiDOql3bgc4XJBec
mPV2b53oF2pL6cxLX90cbnes8NOOjRZvCEzrhTbECtjFXaq4JhBnLASzb0Izx2UKgAj2+KTjeOI+
meVG+S73QmYY7z20PFQuhr7kVuOvpWXd5WcvXeyvABzACCDkFwiGFCjybXLIU0ibVVJXTGL4Ukee
C2jXGiqiF/Nuo436+h+JnYG17ivj2cjodAwlvG4FrtuXcT4llaL6oaF7dwAlvmoTvkAHqNe+tcLs
2tp6sWwRyn3HX+9DC9gYhjat6Rf16NiT5ovc63UCw5AUXuRUR8SYRhoqRctxigkQRim+sPmV6LcS
mJEWKvTc7IMjEt9ntbWVTWgm7VupWk+F4Sp7MQXA2QTZRcTd062ZTYTWPAzKCPIkggtiFJsl1bfq
o22vstdQDanYKJPi7+RhTfzbw317dSga3ZCW3rukCp9jddFQn0og6xCEi7GLv5SapwEb8M3toojS
GW7bUrTKW6WZyhqMT7CVwyJj1tW1ZXcUfrbrTDe4ttiDYT/DYE1QYMSIwz7NRDjEeVL+7JwSb2jd
G5uINNb7n+fqqUb6aJhj1tFpNlOrfbhGMuHVG+pK+irj/aDfSNPHTYNyOyWFQ3QV9zh0ad3D4Se1
p8EYDRcMmtPc/7CCEBLhozMyjSFsne4iJ46BidsTYj1+/LrsoKpgnloPqUkfxTDdIyzAkVVjb7vF
8aG3n6M73N7pjv7IPbNEh3OQN+LKwLs0JegtZqKgaivWV8w0z6iv3VfPDIotrGd7l+h+QT+N9ucg
Bm+VToMOgF9rr5Q2FnIS+5jJQhXbt1FJsX2mbQvwp9TQfQKZZTgJMq6UQEFqQDFh0R9BUJwoSAwv
RY8qqLNhStp4WD6STC9WgNi4kge59cUm2Uskh6xlCaSmev8sSPFScGR0Szxiay0e1ds0N3RNvcE2
Mk32qZ5btl1E4hoB3MbSzqNf8r2VG2mmFC5PHVVY4XJNYTju19LQFaYP+mGMoTT87a4VR/UmsrCn
CpytO3pf3Z3icrNl2o60Zx6Gc3c41J1fcuQP5rIazOFCapu/qjTLhkI2n/WlUZYHPa2/RkM6rcYU
TRThDPa1nMHw3hJkvHkVw2Q/No0lXgvbCo9/DqXNdIxFuo0NNf5RcV2X6RoTwKo6sbp1M/gsl0Ah
rdxUFBviuzkT8JnRJTLmvva8rFGsVD+2dfuBEpYiYzLhlZ1rbLXjYQtNFNz7AqoD073fj/55nnxK
nRT94ynyAd8i6zo2SvviGNRlnK4dHoJqwlXiW4YQQs5k8mLKNoFma+mRBtqwjcT7kDcN3fS8xCMY
Vb/CKr2OBS3vqIBvmduV+t4kiLkmbbBeyOkWqyAr6quTReS1Fll+TkIMWaCxSRuWs4GhUeN1PpdY
VoU9nmthdYfBBgduWGV7og2oodDRk5Wca6bKWGwoi3PdECnpWuNSzl4SMWQvejwulVowuZyltU2G
A7sKbHAPcxGEOrOxfMyDeyC8ZhmTzzA/oNvCOrglWQ7yN9nEoTyGnqY0L21FwtJfh+QPyGf8+Xk/
yLi8uuRcuJkQRzr8xFIa5WuUp0jb5THdatttLeJ8gSQ6eGbO/Qo0vfwoaeGve5xCOyVxC5ZoKLfg
ZgjRtJ+otLOFB6AVZTfpFY3Zg8mpbOMlKXTEPlZsfS+66libfvBlGDEpDkaUHJXe33aW028tvVCv
00hwqCRnO2oLFR0+eODTBwnJPtngK1CaPbcnjE6zD0JKQ/DXOoumI/6pH+pbbfUH+crKOkpWeIK9
Q65rzXtIirM87qIBoUMZdbtEsdN6lSweFYXogECre/ENtbp1jXnzGtN4R7BHQEZvzYufbJbioxZ4
lDngx0FdQm4vP2J/HkK43ObUZNZi5qA0OW3rOHAPciQ3hCy1UO2UfPNYwhiWgbko0Yp3W4wrk0YO
oc0TN+iSSkBmiJ+SdGjEgUEf2vmp9sF4FMb4TZYy/21RUz4iAvuiVTYUhXBuNnOKG/OmtGMmfo25
lYf+XAtY3KysVisu8pDagM0iGhnlXx8529DX1L1ro+8o+WqvfKPuv4RRtk+HXyYg6TejHLqDmcfT
Ug5LJS02LXSAjRwyYSuWSDfEDi13vVDArYEdiB/xx4GF2R1O+hxk0lI5jIt750fDyZv0+lnTK+1s
V9u8If/bVrPgIIGxSlLqu7h3m6U3Bt7Jt/s3KciP57DqOvatHfhUrkNkGGAtn0X7quOPi2wcofUl
1UOvL0X7MmMp9fq/HTd15WyIMEDghUQj72pzlzrmmxxJhQZdheQfAo5mSxWhO0thh3xGWDrmqrXp
nJRuNwOAw3oZpobHQglRPCGk6iHsXOOqZKNxxVuabWLD/JXYRPrkWpu/IjFtly43oceePNYA/0Ef
WiCOLKkLkcq6nfj/DpZJQd2vEzIDhaPdsaCDJlMK57uOaco2sRu2tvFk4wb/QCU4LZXY7teOnhnL
yFSGCyovlH2pDqG5wMAJaqk6amov3kBoLMyNq7doS804halPEhc+bEIBDUfFgEnkqIsDbpWUTBO5
VowXgOEFCMMRsFeYTwd5TG5qD2yrBzeNiM4NmAt1mWgW96WYSd7Fa6LVGBhAiHwc+I4fDAdjNL+P
kxUSJtokB7qextrXWG/19T7iI12EJMlsuXUKrh8GxbZ0UsVRjtumTze+UhrbgoXDJY1rjysD0rwu
96etHP55IJzNiXwQ3wlTGZcWRLGrnIDKTdGiRNaZkSUFUVzzdD+fI0+qoS2OhWYsfXSD197w21Nf
a3s5chtug0nUlo8ID6Jf92bo0k6V30NFKHsUBs0KYylkTukZ/rPElHtOm1H30gtzKYcBQvNGSb1D
hbjCm7T6JAvLj+pyT5BXqHQ4KlGgLYExAH8A3ZPBMXijpEeCYATHWAgS0XqZV9ME3a5CiMi9R6Pa
Z7hknKcN8dB/w62lcbIJfHX2PE3YeuqOgLQg7J57Gi2rf7eXl16CcGjQfvvG3NAlubfMXilUzHXu
MEA7c/VdBy0PO5EBNH2hqdd68Gn8+pa9H02yyZKhfw/0FqnFPLIzVCUhtkU5Gmz9p9t24yYMS/Pk
xLa69ObI99G2vxJCVTwblW+eKtoW6PmptzzW6GVqk/Apcb5uodiHStMXcmabiGDvNsnwEqMV3xh5
be9sLXbeCRN5sI3S+bg2H+9BnybCvMg3vDOselW0o1jJej7IdbH43fko4bPIN7E0vW/VoFi/32f5
7jadZ6wztWqw9w6/fEfXn/pIRHtHZ24vb8gGH9djWEYQHjCu6FuYM3MQgpc84FZymAyQvIQ7YnGN
vO6L2XcUsiomLhkitQTN7Mm3iIuuO+RMJb2Xz641fghuXc+iNoyDkvHmyB8Q2ryKD19Bsp+SqoIL
65blPqZm+EpO4VPVOdOn7c6Ug8KNLgVt1yfHmhTu/rS4Q7tLL1kfn/vUMn7MOwrkQLkzzkd6Mzxn
amH+GNkh61S8xG78EbQaBGg/8o9Cag9A6KIUtW8TqWn3aAQTOvfcS8+zT5mIkIbMz9LTlEpoQa9D
/lAYDA3z2y5ddGy3LR/r3krMYN84ZnEutaakMEgeiYVTdtVT33vtMpaOSGC8r3muk/c9qL8aVicw
v1ewXhTMIzZCLdMlhNkfxmurjpiV0677FlfVkxvpziv8T29rlqXYJqjeBcnRr0KoT7pu5De9U9PX
GPpoR0Hn3a+IfLEcgEZy2EWX//o///e//9//mjz6/0d4WORtOo6uWshimWj9SyRFYxc1BCesV9ip
WP/Xbctlf0SSNUzhd39tjCSMFFmGZnIAn1FTiAGIUJfL8UFfloBk2UgMGhwBYzDuLBkT++DRZk53
AlGmrhTfKJ7lHh5AhEo9AShyL1Obzwez2a5agaIYF0U6dQD4jehnQO96pcKsvhnJeGg0MHCJ6FPW
jXH0JbUQU2Wd95xQwr7m+E6noAi/1IS4bkNiONatqodfQspP9Lec6D+EfTnGPxnByPKwVY35q2Hp
umtZJED8sxGsUcYw0jT4Io/OTBYYDteiun3VCvUYueV4LYRoKcUUL6xM06eqDd05h5rwlzQgG15t
143o+zNUguEs9yq3JyaS3IrD0H4ZVbO6S2O9438BLFJu00gRZCHnFurxeNqgyP6iTlO+T2dug1Kn
CW7M/tx53qp+xHyMxnpPJoS+lTqD3tCtld3VL9J2CQH8iAk4eMLjaiGCQe1n1jmgQoUyfF2a03fc
lHSwExIIi6xbOUXePH5vR2kJmXJMXlkzV6s9/dhjrr7l9JAbUYd3K8b4VNrl9zaodHKb50s+vgcU
RMzgt0rhK2sZfVOYsUVpoddP8FhQTcZxubfdOttEOpAaa9YJhYmmrz2rypeZZjcHlCPGAsNfelcG
p3qOOvJ8MLneA1+r/0NUi/PPnLH549WF5Vim+B/Czmu5bWbbuk+EKjQybplJkRQVLMm+QVkOyDnj
6c/ops/23t/56983LACUbZkEOqw155gmQesAZ+TX/2/EGTGwXCGXIt3Hoq3PeTFPZ9dxp/tRkSfN
abZJTfjXpcogbqNJcBvRV2ouBNC1a/U9LFb4O/NM59EJfiI7Km52Tz79aLB8VKcoWwfU78N3RxIj
gyJ0LgNayNm9dPJFXV3I8gChzAw6dqCTyNPxnfSeBJpI4b3tPGlxZR/bsOpOMxQGHakKhwhmBEbC
AFuLbpyzZTK/l4G7HrPF/xmkEjmbZfNr5MbmzuNROtV+oV39TNPWvUblJA6tbWck/k8INj9dA21+
QWjtJvOE8zBxo2Kxzp7ZMDkPlBich8ZigFsR00sZOCqBk6ao4zwdv6sqv6r9utf40/2a3t2iSm+/
Az1lTscR+4Ges113WCFeEBJBayr8kERithN5HTcQDBGxAg/2/0tsjSNDiv4jlMc14H7pLkIu17P8
f+aSJbkfQpxv4r0wegIxJXrNHpDxWvooVrlw5gclsPNK0WAeTtyNOtXgFKILi6Zt2ZnVrWpfVbBK
nffTsTIWrNrWZLu7pgdMP0wsEmWvJNCIBvTqYEfsqf6Fle+dDN+l5u+kAQBrVcH46JdE1Uzx3L5l
cUWsO3PIT0hsuO6jNlw5YXgyjir9569OMxmdjwLX6C5P+n5T9269AbY5X/1+nK8uhhNDCvwutP+5
bcs5vehOtvKnCa0FMmts0MvcsX5ymdd6BHRwfJoBFsiPuBj93yIdb7Nh5t9LIxxXZBbEb4jEYpgX
1fhEfTffQRAdLqyX/AMbwPi/RA27//dJJFTRtckVshzfRYPyn08iWgzNQOmb7stKGJtaiiDKRJTH
pHe/J9J1rl7U9aTdatOb5/nPYE/N9x7zz3HyBnZNUjlZ8phTKoQILMdHsEJrgnuYrkPy1UIdlahw
w/v1pfKuGDdSMH6NuBJNJK5uaujXvC4lAyJE/iPfUNfUu3YxGZdsfqY/qx9dvXptQ0jwllXwRdhZ
xWaBruDclCd7NIJnCB0/C+FFnybQ2BWrVPHUJ5K/OtMWCMTpH3uGcSkOiMyMV+Iw/H3hL95OlZdZ
cI3g8zZwgby9UpFYLvJjr6CJqk4Ty56PdGlJgCz6Yy8TBIlwRRUC1fpat0Z1hajSrdse1+b/f1nh
/2cWlBw+TSpkQEYxa7hyFP3PL60pJwb/UiR7dt7QMqSi3gc1ust0hF735wN/zDcs/aiqZfBb41c/
+uFVeeEV4YH8DXOdmuwVzC79GhtgTJivxlNgxdlas5Nw02JIeXAFRMKEVsOT14ruGMwEm7JO3CjH
R+qjRNehJB35AKr3qpu+YdHWH+1RoG8kAInVv548+1JWlRZhd1Sn6mXu2G+V+XBz86xbl7Yvtn8J
ADMRcJc94owHrwOhn3WZJOTgoQWpTMXf7rPnkRl577osusPJzb40XfsWoIFcaYZLRHi8UK9behYP
UmpkZMhAe6tsr4okqWhNtanfkBeKozpT10l3ZCLssn5ftL5zczyUj7L5rPrRY1l8g3aYH0aVG99C
U2lTsTyntfOdJUVxx+Him//uLwSfRaH9oX+y/7S++w3dWmPRplNUu9Mz+5r/Au10/y+9zZeDq85K
ybTRTP/DM49nRwMdW2antniBp1Du/0Z8xRglNdNNbnGqd880zCiHSudGoDcfSVlH+9nLtAd79IKH
XDo91JG6ho5+oW0hwwjQ9g9kHAQwrMY2grBS/lbGtzvfU15XR9aUnBswlqdKlVWRwT60U+2fhsy0
riMqKBThr8TUEsvhZnwaUjANt9XbVq5wkQwN3J5xOJ/sxIceLt/tuvqmTfZpsR0Af8YynSav2wdS
POzBPNjLXGJaUkWMzmLK+EpUVEZrAdmoeA5x3BBt4Ydo8oyYggggTlA63c5tPZj8aniGJ3294/Xr
YMmoAMyAUewStbhNf1UtktxwGP/L4wsd6P9+Z57p0fQBtGrrjmv/Y9Rth7IfpiIOjveNb1pKGkS8
JE/dkHenkoSbndViHkFabAIOzNOb6bgI8CyiD/GY7PQFvp46zTP9yloxvfrlqG/92chv9yqHm1Tb
cCGaFivDZ25VqJVVm1a44x6HZ7Eu4cVsjB6NJpl40dkBP3d/QJDDTs6QX1KAnU+Lqa0nMdFu7X2K
3+22DVGgOnk9HAfJ6eqGqHly2juvS5gGoQVpbJxac+QRMaPu1FkeoY2QTTepZ5PIM1kILUKjR3VA
MhuwTGdFlxipmyq4kDjpoIMFtUvbId1oAaqKwiV+XmRpuVbmhrvNId1ktPM2vcrNSkoBWJxGyWvK
OnyLnU0mNyDhNniUH6IsBGfjRcauxJS1ThXfKm6t7+RBfwCPMw6jFGqI0t3TeJ2fB/D1wlzwtoiR
RnqP4InqEorI0Mw+onF5q83QeQ606APxfHNWL4GbtfcjptN2i7QHzQFIGZZ4UzKuPY0CHm1N+g3M
HwR8dEwdLrDVhRrQyg9jmddZFdvKCn4HhShuZGzEq77K8yOA+/wGq6rZOiIGyCNVqYM7Ymcyssui
deUl0Oam36DZC1EextW6UBu8Jq6Hs2F89EaCRiHutFVZ9zo76aFKxTaoc7rwUR+c6Kk/qbO/L5S1
iX8VZl0+ekv5kPQCma4p0K93lvVqS51pNnoX4QTx82Iv5rMhtJOdaeZ7a7DTtVFOdh1uUiang2E3
Pj1ew38s6iR/9ExW0FbyeJ+khmSCBYfM2E+DjF3oIl5QdO2VMYOuVLgjiNbdGOiOSDYBPnyFA1pv
2kpMGy2GP0eyUbfThA0HH8QYOlaFzmFc1x817o5VjB/vpct0ssFG1A4EQLDVs3ZK9l1o7BawOW6K
wjontVXcoErkrzahaTYitfuN5XmE2upt1V2Nov7WSdEKzfT7meJwqfcy64swz4Xmvw4aZggnMR5Q
1nofIYuuTe7qAH/cXFxjgfyqIgam8Bvv4II7gATbX9WaePZ1zDDTYG7VadBAylOnU2x+sO60nzUP
iZhbul/4WtoDKn7KTBQlP0bHXsfVVdkwArv/BSU//YIkfNi5noA2M1v+2h9kRkqvxRvLy0yaVS7P
SEdERQY8SbHGYXtphVauzHkeD0qsqV46s2lIx0HCvzTsufsJ+8KdFZhEBotcGUShXlToZ+7lLeMI
aPw1IIzgPTSR7EYu2SIslYqLA/SRyicfe41fe8IgqkKcs8ELNuxjmrVJ2sI2r+L+IQd++Ajc9cvc
JzdKzM2n0EiYlDnpbdG+gtf13gNYe3MpyXZuk5+6wSlXCPuIh2nhsamxTnfm9nbvv+HznkPKHsIG
L0BLvv6kD+pm4bRn3/bHmkcgYH3x5bXSYx9nBUQ26IE1yjVGffn7wxrN4r0v9n9//u8P2E75ee9y
TThlclf6mf36sctTF4aH91bKHhz2ONinReQemICGdVe6/sn0bajzlIOsBO+i78kKrGkPpy6RO/qo
1s4GcJzVBPZurTMPXIMxCy5ZiNlILT2zuDgYCxnkaYV6pezajzC1Ub+RQ9iT0/mD5am3ygMo0LgT
h70afOKp+jmXGDJABrlYEX4Z+mcfLOnPIEKAnJlRCyG4RY87yeZlm3zN23d6wPM3s+nErgnL7NBj
k7KHqv/TP9b1aJ/rxCGoz79LyAAZgmw6VJbxw20G8/h3gqoTtKk65aNk0ijOpWVybOq2PSR6LW5o
F+d111MaGU0r2pgSJZ402ROb7/nYlnnIVsPu5zPiUVIHapuoGrb1UoA41ZBaUuc8TY3J6JolPEaW
fSv1sroaToLeyG2ebH3gxa21y9112ZA0VVnv6i/Ask200Jy3xjE3nPfMSLf3L9SbR1xHAdVGGt8P
fteTVmNoaC6LeHD2KJqqUwQ1d4PBcP4IMg8M9mgZ51QI+y2LklXWm8lLIUOvdTPYxKLQn9RRQSfk
aabVpWW9QRbngrmhkWYHfcD2cD/P8wJQil0197/991Ta40fQlPP6Xh+LZOUXNxboJ7n7Ggb/DHdF
kLgJpU1vs/FEIeZnmI3F2qF49sK90/zybQKjkjlrrvfpagydhFVBTNHLo8YaSepjOqKspun4NIe5
0+6WXDs0xTKtWBboLx3ZuLvJ88sHDRX5RUNqtoX99c2rsxjqfnQZqK8QiKFPz9liPsSRM37RCgpj
u5EYFsZI2hC1b767fJfnxMz9leHU1ns3m5vGcZs/iUCFYfnHamw+G92KzlZIAZyGiLfNF8t/DVn3
rYIiqw7GABBggfC7cU1oCioOoKbQu1QUdjQrr17HLH+Pjaz7JFP+XUuojlgm+C7td8rd+jLXJKE5
pDTuO7/4sjTsPOpa9tOqND+SaMQaX4+Hjeis+KOrnO3sFCPWQg22ehz9VpfnQmi7ZYI1Y8qfEot7
7DWSpceFKpqFAEyhnQcwgRWS3I/IR140l0Z/ioi0fIqW5LeNBAGiCAMVsoXHviK6wpyIp6KsjY4p
biaQCWQOQEnH/62+kcx0N3nrWVs/sSjBuw0GSE8U7AUrPJa5Tj7epCf0pJyuekkW1txVP7070BY6
uhrKMYUVgRUOe2WyM2UIqeaW6dZ3IOuS67RxZ0d8IXpuoq+CQqOKTByMDpi9+6p/LgissocBOrDY
LqH/O68EgmY/Lg9ahG0xtmAxeBk1xyRewEW6g3vCJcpYJKzk0sxG+TbxKROptb5bYc2pgQ7XdsMN
Pf14QPYWAPrr3UeM4j6aQStYx6WRswYiU9Ao9Y9aNN3B0et+BwdEO4QiApit9zMVjTzYqP+hOsUl
xjwj5SvQMhu5R2xF5OyyxTDfG4vaWphb2qW3Frw1FfjJ0vyhz7P3VFExvRQOGY9qK52n1s2pF/2h
MtMGij2CsNP9+QHNiu/U7acvMfgPqMPVVxRK815rgmVnBogjXCqYZ+VtmfUENjyUi4OqJahr7WHI
gvJZXSjT0jm48eSttMXxL1rRRptEuj8Yj4qbpzlYrjocTXFBWb/OA/3c4bg5ESFHq1DWcJu0rp5j
DLvqTAN2c/8lHdK/1Hre0XWAk3atbejX2i9NPJJHMwMDZIu2nkWHoTykkeuWhLDZnuGdQcs4ey/r
XMpnTvadUZg+LFKwJZ60x6ohF9bH6PNqoFHEVToW5HNway8e64EciTPwX+eijqK0/XOUCHMgkIzN
WVUi5aq0+a6X7bL8aziY2gM8pUM49cE6AcP+MiGAxrSx+C/qWjjhxLljWfTBHNd0+/ibwh5ZTTiW
xEqN5YAOM0GDHRNOP7VTtXESIPWQ8k0Sg79pDRGQi1VR7XJpC2EJe2xlH82RPTPLd6dtBG2CqV4u
MOO8gf3Ux8a2DAPtjTbMesIAD/u+bp/7Qj/yG2pvjj6THt1mxmro4nZntILZlZr1mtE/u831nD5A
qR5Zn3jjVzNK7i2gf/yEZfIfo0Ya6UP+Lc6Aqcyx+OyG0V5HscDVKV+IZUamKN9wbHs1On5OandG
DIMDvrLvqR6ih+lWWdmfh3u4cIlHJUbYw5o9DZAQT3fvRTcTIdRFDZYljUePBruzV3eZut/4b5Tb
cGwPIwHPh7hO2+OoTxVBWrSxAjoPHyhRH/s6AT9iTS8CPgl/TyVeq76ft2JZikvLIHjqMUCSVv+W
aVflYxu66hbVwmPCDi6EU1Df09JXitmMmqC1Yz9bmUbuPsBFqvk9wWfiN9AuwF/XtTF4EPd9I+Pv
lyOWqS3TTrenaOtLgGYqn+hMG99y151vA1/1CjWVsY37vNuGjW3eirbttrE8CuU1daSuhQ3YEKL2
0NvRkP2rdfaXIT2qa2phE9Uj35wRFIcoLpm463m4+dgMYUkREAc1U//Sx81Hin36Z19lt9G2LNIM
OuNBlbHx0mNfZjcEqiTbtKZNT8ryJBRoeWNdXeyIcNNP+C/EI6wJmF1W4/4oXrsea0nuBQsdVGQP
Xb5QDdFdqZqUcO3kPcr84IsrmC4QNuGFI++HIlVwCOBzrbtId3d0DxH5S2PmWTx2E6JRLyzHcyBf
3KTgvQShwRqBibdz0xhkShWAUTW9J3iPV1ICTSbOhREHb/7arQlzdcZefPVT/Tmlkfcc0mAG186A
Xg2hIAUFUdyAnRBr7tSughTCsdaY2ttFvTZClDczozZL1fe9HXvrNGdEiVdkKu1H38oPXhbtEzad
v0Wg7dqmtH8D3dll8op8K/VChxDpRZLCmDMjhwVCHYziVmsG9CdZBM6L6SnXXszRhUmC0uy59+eH
1GmTj7LJMjzbi71JCi3+WPolp1HuhaQUjqAZdYOAexotuAaK8pU8cTSJeWk+aEE7nw1hia2uIUKM
47OnCfMJj8eXZQpf2HSROym5JS1rTkw5HP19aXqvOGYDxdY4P96XblBc8zfbcB9d+pC/WiugdBk1
36k9tuukenTdIN0aZR6fWbyXF3AV7ka3hLhVZXVCEwKOWJumVQxfH/lmEB3AWOA2HyLtG92UNVX9
5Ocgc8GJyC6eEwyaB5eF3n7J3eGqVWyaisD70Mo8u6fM2Y7jPBjR8kp7jK679LqqF7Mjr3upmnSP
kGO5anqEaVeGPkuSgHrxpoRRE8LVZm7753wxgkf6O+IBygVFF5mtENHb4mati+s4smJjZSPJ1Jbz
1LEzsmKbDCC5M0It5h54ru2XOB8OC9ziOE3bNxHY1jHpekpQco1bIzv8e10k2a8xc15hpdJ2WVRU
HrorPUuqC5H3v4rJrvZ5Hlj73nA//taavRi8X+nX75S3NkYm0vciz6ujYO2xRXowrl3KKDvNy8UZ
AYq0ypvDL6KGx1XnElugWW9/RWFKGTZRaM/B8VCft+5asXC065VrAtxx+q4/KiVhG6QWeURBub0H
zyGnoqg/PyvLRmKjPlFvojrqN2HoA0qYS3RPoY5EsYZ0dIdqVW6CPc85dImX35iC0suUj7tBnrmZ
Fhzxir8p+IhqaGlTG11S9w/8W4amqMuOnv8QaRnu76gpxRZDkBTsa7GQZWymu1JDN9sGrrXq7KTe
/psfbSa5GrnfnQIGPuDfeWAAL8sHIW2ZL6FERMwFoRGulfnPLMTMPc4x4DXKdsmKydjaFCLXmt4G
3xqHPiHUlV+xX19TNJ37IGOdpvI0QhcDPru3ZZeLFhds1D06macdJk2UB3sSYLfzfnwcnSbe1Ehx
niIduYJMZ1MvPoubneWaPXkE/Z9rxHnDhVNr3mXWfkZR/UbCnMlg6sFi7tgwq9MOWhbWsxmocaSd
J5lmkbU9+alaH5Cxblr8q6F4JUzW/5wK834w/O+BfCuy2YdktvPt//1zUOmCr6KjC6onV0o/zs+l
IVOsrfp3q+6bLaqM9gwJ0z+3fQB1z8mLD9FjSop4qCxCTh6HTpuATiblKdet4SPLDpl86oSfeoc8
3wWsGjfYlsr3JB+qTdfC5+j6qnof0/xrpfk2NTO92XaNW+1H683IU/M9BoZ1Vvnv6jRhWbcKe52l
td+ccagMD454yeUJ+xv54mf7sQjT6Snk5nwmXn2KRpAZaACwIbak/MqX3kCeB8ySOV3uTyHHeA9F
xL3SxS7LLVqyLwNOIizUpvOzsg6Dh+LXar2bavOSk23saNneWHhhumHH90Dmbkh+fdyzQButZ9Dy
e/zhUNRdEj3qcEI4OuXt01SNbIR1ScZJ0Rv7BKnTsIg+p8HqNuj4irPf1+Wxk8lMLZR3qmEUZDqC
hNHTjWcwoRg6o/A1lgk9jev9NtPO23ljWmwE4FXiA9th0w29uwK9qp+KOQoR+S10SaW/D913ycru
keqEv/3HUdSFwf1aoo4oeW4qgQabhw3QF7ejBVkOrjBATXWKLItE2uKbU/vVd/6JfSSrPa1jPcZO
6jK3OYeiz8x1EYGAUaiUsQGLzrLTvyhUikk6I43D8LXoX0ppz7GBzF+WKbMJbiEbIvRosolgE1bj
JZnZV+LC/48OURdZp8CZtFOEj+MxtcK9DqP3rLLizbKbUQX7yXZJm/JY+h6ILoW1/3ue2C0iVcBN
e7G8dENc39R3FAm92t+3ti0kIi8YTqFjj7/kAV7ISR2QDR6cayKUVoYUlDZ5wZwlj9TLsviUA7Dm
quvkZBzpJbQXNY2lAVE3mW16G9USy+c4QwKjZ5tBo21Eq73/FWDZZ0Rqf+RJTFqxXrlPUKG0vWUz
MZgVOTpjATZ1TvVwPyJk2dHg+r3ouvkN1shv/GR/DuLC5E5s8MATdhaV9HVU8dcpfo12F7wNybKc
u7AgbU7WhP02MFdNQeSslxHLMRNA0pG/a67UIfC20Nd3VVCzDM1QYDeYOs5W3QEHjDRr2CQof7YF
2dUyxAHLmNzmZv86DeZseJr7YKvKflAHlodi0SF3isbc5D2+1q5fiGTAK6MMHaSlti/qTHpt08Jn
hFN61HEwipegAtC4FIIU88qsjxXV/a0Vk0gngZC+fFFHEEK5a8CsjMe75tLzh9+d2z8tnhcT1Zbz
fBq4U0KYdkv+I3ZArFtpHN7cgiAcZf8gLStej0ML/hkSKtaogpqbhg5y1diBOEJ+mNez4XsXn/Qk
EmoiaqMyUc0A9TnkFesScJ+44viNsqjYIAau1gY65PsvqN7wyye7hkqiMq1VN3isII05YRJt4StJ
8rDpgDuP5v5Xk+AZD7XhSjPW3VupJR7+viw4YepVLfU5SKy9tYpNZrv1JzFZnQrDSg6Bn10lWmiN
tpOYS6kwUlajUB4ZXf+lQL25vX9kThnQey00e0sNHr6wlDRnlh9efHOo1ndcQNaYL0WR2tuc0GZu
9bR5Lcz+pZc+ekmdocEizGtAEtJVc4xiDfxH+i1qNLJ2+uloffK8hARZ4WokXJx88j29u3GjyxkS
BPsDQk00vvJMRZp2ZgjOOHKeRAzTcVac+toIF8rYifNgIwTaiqTLVxS5/XZXfdxvHJFp+JzkaJ/4
Q7ptaqIL6Fq39xjUFqnfttR75lp1jRpDpzXWsZvS4aE3uuGhlS/qSF1DX8y12KP2HOaH2u0e+yaw
TqpnMclOxeJH3CkgQw+qccEnyGrRMup1v/BhsqrpN+q3EV7VXZhw9mqNjuesIuI2mO8r+L/rdrWW
x0aRPuRT+2AEztGkjHm5TzKGnewJMiOPu/ihV8FPfNUuI5p4vw9j3dI5nybCfmAY/o9+dAAY9LH5
SvVh3nbpkh2kbtFfAnYwvVNuhV5sAc00r4HjZLhVFn8fGo79ajfmh3pSaPl+t8DeSb6bfu5ruZrS
dHMdzxX1j0ZPDg2FsccoHq19Iqxi6wfBi0+/50vQV/1+8gPcTTgAXoSfhHiY+/Qbm4cdBAhw6TyJ
XR56q9aup1ulU63zg8TcapUJ85yf0OflZ4H27JmPyd8Qbd2fDHyHX8wZC0CE6N+pWmOD1TMgl1MA
kY/D8aUCHXvILb34wEO08qN8+VbqnnRQhMceIdgOrpD/bLoxwS6JPT7+KWrTpl6xATmo3ypKc0EB
tZvPDVq5tSqOjzOSpNKvjjGYwyRpDl0TtV/rEElsTXfi5NSUyRN6yaRapFOtfS71+Gtos+htRuO/
bRtyhXo4P1TRu/io9ubJZATsv/UZ1v7sYUCMsaFZKeo0S9frfV2TQKKc1kZP1GCd19XORB2yBomH
3UgzaiAPNhtX1ETvZJxhk9qhsMXID6TzxePZxS1hv2laMG0nFnevTK3fW83vnrJe/1CU3NbOPjVY
3geBO2KNDKx+qHL/eykXQ0nc7Xsyyd5H8qcUSRO103RcKtdcLX7mHEyWuPcVetsBbrWR4NtGEByz
MYz2VtKM+wGB+qqRbLK67ixJE3hS/6wyZIGY5cEQerqvrbF5jXvnOlgGnns/XEdaBiF2dqcPdI97
dqvZFQ5RjIC/S1kuecaXbG7Tizqd6zx+6BEWrpkhwKsEOuwyIlrXi4zZiIwy2XehaWzGPAnwTZAg
52TnP4vwKG0utij9xxon/WMRl/XeLAIAI9aIU9zMIL7r0pUDZpXWFLa3rUtELV1vcxemuv3CVNs+
mQ2FSbewX7CLhaf73zxZ+rApQ/9bEnvGd3nQ9t39APNM8gGakGxMzF2kan1Z+jx/lmdKfp006Uov
o+gWMHWj4G3DgwrAUctZda3ph2qXYFlVXzSsrQCsYbT2yFvZ3/cIlMRdXEmvDha5q5DjqdqEBKJt
DulE0McEmuAxA3TQ/7IQTe0tsqfKTakNDSZkzV85ongKl7BER+X/ka7+FbGK0kq3ieeJdSc1fE0o
zD90Frvf1dJguwgNZIbZio0raTLq2piCU3HS3jjCqI5v1F2ec3Nw1rWC7bnVQgCphQkLr+OWbNL+
cfQjYl2hxt2PGnmUBhYTZjdYb1MzXXM61l8Y2vrDXM0J3P6UTajaXtHE+w4pScrlqnfHrtDj9gXI
NBlpm0+ztqfSUm8NizCXYNZC8tcLD0A8cW2SI4xs2brTg5NFe46Khf6QvG4u4K3cKTfqT31G/IlP
k+298aya/IlVPWB5Lra6pqEqkr1nDWv1zS477dIIFC+OWEBq6PS1MxYgRKTY7XOXFTAbkVqhJWTV
UBfjj2Kw8Cw1gsAHVnrrOuunTTEGSDozJg/+fP+gOLMBvSRyqVIMh0XF6u39juAwk9KCU4AXSb0w
Urubee7Kta+/Jgse8iQqKHkJbWDVUS1Y7Rq6RbIYmaSlsY2ypLipozLvixsyqEMyJstKCRJoa8yY
2axsfUc9Dn0qLmrMyehZdD4QZ1SKR1UkULWBzo3RKNjiCCpu2bd9xnJK3jOWZdknkWg/3NZwfnra
qm3s5ifLew0calKuSfFJtqGElpuC5pDnDO6BmqX9MttmsLr/Ryml0Fwplr2h596ZiBpQCCVyZ5Ae
pDubetm9AjXdq2GkMYhMU3fG3ZTbWGazMmmWkGDG3jPIzWrngW6kGs3YCuMJvJagumyG1HxHjS6O
0oKFUuJvwjs9/HnMQb8QeVXWF8/HRamkoKnjbH0vRr7jFMmeLemhaeNljb4SMldbaAVUsvrdT0d9
7RAYvFWd4NZKePxjizpFQeC5EgS3rghR1E/USVk1N1nr7e7FJvhz17mJ7KPKQoLI1BwnrQTFY3zU
FPtuVaqRY4uzrdTb4cLIG7J3kboWHq1Vwe7xogQuTmcGwPSYaMOkmPckdSFrk1Zsw6ZXhJpJUC/2
2CtiNn1URyOe9KOhW8jH/fr3oBhyc2pcZMAszdL4fP+82vqVotNwIGXOfJqRSsuunf1z67Xd7/vn
ppdfF0m2tfKB7YA+UsagJOMTGrR1LD8/KPgYu5EcVzveAHVKAiwQCAku1nsGMKm5Vl+tzSJ3LXqj
PePclkcy0mpcZm99Nye2vrYGofc7rfXqYjlFcx7Z+99JSYw67/4ELC9tkn6T5jEcAYtwZEW5IvZw
eoSPu43qzrjeO4ZOQVwqG6JzJPkrqaiBsAza9JBUn0lgPxeBObwXpOMB7yn7rxQ5ZM2TUl6vkBqd
jUjxDo4N4rE5oRnZV4pilPNc3ttLU2Csk7YuD4R7tmd1BBejhaDKtUVeI5rlf99N/WB977iIxYGS
3UN/8lOxw6pFqxQKKT52qzr0pmFcR1qW26yqXeYpK1wHrQaJ2pxerQLbk+G/dpjsXzK66OtOo3na
41ky85DxRz0DUTidhbqJkLcOKFId9g2BZ149fQ72EXwRWIeFdbVLABfULNe97yAuqbOWIUWhxk5F
ErXneDabc/Wvo3Iw9GMfkCNWPSuzG0T66TUUz8qs3k6dOlHveMNorJylrA9aUeR7TMMGMzRpubEs
CkRlOCJVlC0a2xrTJyfTin0019PWqnXoHwO0Gczp5j7po+Et1uthHbk+7VT5bgdXdVWFS3tZiqJ/
S6zuOmWRdwu6xkZKCAjLpuNPvBDLBS3zJkBs6W89JNKGO5a7TYsEXkKDvd4wLFt9zP23qu5fi2x2
zjpz+c7KduTbIMbjACSRBuHb3oKa8mkSdv5BcR1HgzKt29WP6qwd9RG8t7c3pvzzr5BEC2hcxE30
mckiU1WlKFB0o6JiGb+T6NG+h6lvbRxhx9cmqBoUsSNQwSb4jom9fU4xQK8y3fQ+4QJhlRuDX1Hq
7ycD6YKU/uUYHfHv5PXZNIdshwf9ZxnY5ZYkZGC1sg5JkqGU+dbmtkoWcbSq/Kf6k5P840Ttfb/r
V+K5RJOn0IcaaL9N6LD80xYT5JZ88boousx1kq2cKUhOQxMbN8MWO8pQNOS8fHl0xsi6arXzhfUC
fjGptsE1bzZDcFXjZUwU1AZ8nr42c3xLfc5nC/fBelEK7qylqL1QEetTK38sp0nb+CObhLA289eg
B/jl0jZcdUD4XtN2M2tTenMCiGyeAXAwbVLJxBDIf6zcDcHGM1wYQTXeb/j7jS22pEyJ68wgv0rY
ERHWmubVCioDHjAX7WpsJPEXq1+g2yFu+olCgqSDMDyPMpgJThy5GWlOg0bON22q3eq4G578biw3
TRehIHZZTiQE3m2U0rie3cc8b9JXdT2T10FFDMciRNCc+fHCyh/kki0669XEd9NCzfwsMb6ipnYf
OpLbVCc0Dkp6qCVOCLmGzgvt5R7+dt8ElTw4ZyHM/qEtijevJDj470s2dP9+qt6YSzNd2Tk6yQId
+qaL0/xHO6zKCCXxXC2oIu9Vd2cEbAzvhlofssHDXPjxOkYdycxYUgg1uKWl1OA+zE8kW4yIRdXg
qobZ8cW1l4GpEAiAiXVgBy+JQoZ89qV08kClqVhFBixlGEoy+oBoUVFgLTYcY7iowePvqXoXneqf
d42ZlDQD4uNW4EAlBiV874MqvzaVhRE5GML3OAAkOlTgH9S7AyDJrQYRXsE9iJkUh67uldg2tIgo
B6UX+bAsws4+26X9P4Sd55LcRtZtnwgR8OZved+eTfIPoklK8C6BhHv6u5DFTy3N3NBMjCoAVNNV
AWnO2Xvt9sGoqz9nC8GMTDV7RwE7Xat6x2eZw2GyWFmtORz8BiQqRSB4kSSrPklj2ZRTXlNnA2eK
IKHOKOcdAhoXRiovKvWZv098bERBljoUm7MZ9Pmd6W871FcjbXxR12m15Zu60r2z6UwmNayyIcHL
fVCO2qQdpxPoCH2tHLVpS5M/JanM7ly0TqWp/8ZnTfyFZyvsbjxB9DYivEq9EUb7PAhW3lLmRunb
ol9iJAFhKx592wDwltvayheacLvtMMG6VaupzALl3zTECzQIc6CDSCaQunyJyacGVRY5q6iBKVBM
sjxWFFN5zMPXpJ7CC+Nb/GKk0AJsq3y2YSSdfBTiJ3UE2Q4S1PSAOJpG8yIk1HL8ACEj4M3wUu+h
q2Gf5/zDXm23OZfLYzh2/re2ytPH2ix8VFQRTJCqPBM90q1l6omLZRQuyc5+9Z40o79LKhZtqsuh
VXiQoqKni2mWxqFMk3bvwyy4ZsgNVgat6ZXaqyE9hgPhNrS4CaC7r2akn3RHdrchXwhxF+7ikFCn
6gV/4Mr7klEbd5xr9tdT4gxtvhMTCw32zR9Vrems2Wv7FFRMLFpHNNh9ZgozP78R2ducM8KPeTJR
LhYsjkGVXol4OLmO/bNYphKrJWNJJBDbYIt8bYcGszDxXw7RHvv7rf57CSMoGIbLvkapa22vKQ8a
INRVJp2f/249svX/tC4EOtdsw7MM3Q0c21wMf3+zbuqiylzAJwJv+mztUa8htQ9T+0xm2QzmpAFt
VZI9lkbQY6NGR9o1B8ZRWWng/UVHAUx1XbinpjWemqUMQZBUfstq+UOd9aWd3TR/+FGm4St6uepb
qx/nPuHJ5yBrxPSzkt57mw71Y4QG4JywRqBlDDYWuXGyc1OxinPTf3EQjpzmZvzQsC9tki7ST00M
V1aMVEs1c4ecxgdgmI1g+8S09fr0ecIHdtGt4e7fh0vHxgf22kH3jfoBzAoyZtQWLRSAo5JQdZ0I
DpDjGxK0LW8JvmK7PIdL+7l6MtKhfE17LVmbbqRD2kvLVyNzMjLpiQLqNcjqoq971j5oYDPE9Vcn
8HAouxiVig5emFHNLJs+QgvaPEV9601P8WsA0npeNCy04VCRKHgKI+VPbM/1C+pbMO6GJ14A8Jo7
gSn6XPtBeiA8x7j0TuhCATNfjKIpH9vJsq6zba99noZrqNSsdlkBZhtoq6hBUngpcLA4RgE301wY
xvCSmq64UKNfym4t3Csbbl1iOMWj0goVY8UiCis7FYo4AWUJZb6ScXVlNuKhCILpa+FkhHHg47jm
DkY/8hrMnQTi9lR2AdHw+ng0kaZuk95zyegtKNXLXlK+d63wPLjEkpXLp6BpcXEtzUHf34/0RYZW
mqifA5KPDwE2xH1hB0A6u2y6isL/HgB+vepz3o4rF1Xl9X4edOW5APOkLqkX8/4j5IHXwgbQTE9M
JON+BIJ/Sovpz6U9cgborz+5hAOor6WspLOrFiRoNAwEusfWQm9lzTv6zo973aBIAjZkrcSgMIJC
qUDa5NLW/gjr9EvsN/Y37NkaVN4oPrqUwq+z0X3xEIz+ggmzQz4DQ8KsVrV0x2TVDvEWTkL/R2gy
hfjwWZHhIDMP0v5daBoJothPD1njf5+yNDk7aZtQvefIBJvcJqF3mBfJhjVMiDcWBYdfeRHS+gWS
2dRBvzdz9xuZI/MBCGttkWHk2HtWNJRBSwdJRW830XqsxmJLt2TJrTacka1dBwQKY9cBd9KwUSsZ
dWr3br/pyzmCUmd/s5ds9Er602qwpuCo68WwtZFkbscKbkci06uqv6gXswwxBRLlRTO1eEujtPg5
dadajPkPmPok5qZndm7xSz11yKfw4q5aZfMyW/27l7vWRoV96B7FybosvjkkV1Erxyk5ic7eGL08
SMciNVlLfqoGXOtRwHOD+aZrpDm2UbaeRi1gjHHAGU4Ry6YaJU3vNW+hG4qdk87+CRZpc0BJYfCg
Ut+nbXId9aLej4NJ8GlNToYmopZoYoJGilYeqzBKXwbBBG4GIpYARKojIssU3aYAmMvayXAfejh2
B+XUVC+FFn8TiU/gfdY/Mp2hYe06pOPLUSQjrI1a5xEF0j3brjU8KORU6IN/IZsC0wzi7AKj1p7K
bnCK89G6UNDzgQlV8Suu15nvE6nUvXijZaO4tNRWy3rKfySCEY9ipfPQV/TgjTl7Nlz2nuGE4EEt
4LqBx1+dDgMYqPtOL5qgTKvNBPtP2nX5TG2aus06avHFDBSwDvZY5xfo5ccSWzKSL27CutTmy01f
Dg3PjX5T06CTzhtVq3YrpkKjm5qrurc8GrcraecIxopy6+KKX0yXfyh8nA7Qb3/nsWlTu3yURLXi
KnRPETetzKvgloUNtW1k+jVesD0kPcAHMyA1vx2+2/66xRr6q85ktC5GUmOivLAPKWPPfba1uiH/
RveYMJKl38/XghFpibdTL2jQ2OVLOgJQb4eVrHL9oUu77IGGEdYB1QOZkFouEPd4GTlrujynKGq+
RTqx27Hm/0DKRazg8qLWkDIwKGlaJlzBsIZeHJXBPiWia63Z5EFpGhvXMkJX+u8TveH4/3Du+5BL
HKzFruvZhoNPUZmQ/zbRxzkTEO1M/9SDx1v5ExDEZHkKl7g+kRntSZZ4LkVttUiHAuugU4N4aUS9
wIiOTDmye/XrwUHy+GWcx+6BVcKLHTvsTfTnELP5ax4ySaFeo4Nkx1jCQn8b+tXwwTagbLLhVyrb
kNVDYx0kSEIi1tPXvHeSa7K0Uihm0Q9N5I+qRLKnEyew6+20R2ed42CHwrH1CMs5uz5iRnpaTTaG
azdoh5XAFb1B/Y/kuaJ9FJZmtFOnTmOUazEHr0pOOS6ayhlnaeWW8xW9N5twQAaAEssYy43SWEln
4XegUhB+TnV4zDMDs3SOK6E2p3Vl2/79KF6uzdY4rSkTrfoxokrNKnqRebKsC6Y/k9zFQaLEUAZm
zDX5ouQ7AQG9RrFOhBjb213kGM0tyoS3m7tic/8T2c3/xm6jQt8Qt0z0OOwyO4a7ZZMZ7aftHK+W
oyFp3G8yMxn9l2fsU7VnaTLekK1THmlODRRmHW+tisdW9nIvrwEPPZeU4bYoZLonG5Que+62W2Es
7jfjSKdrFTMR7qM2gCWI0mBXt1WwduDVrdu6puaw9FOwU0Nxyt4srSvexLgho126PofLEjBmoCQM
tq+69H0MO23t5XpyKfnGX4BjvFmYetZh7pkPdYSLpwv9b2kJGLl0vPZJM2YB4gxjfzOnCFjE9k6Q
UuAo9VL5k773K/O7ujdgMcvr1POBCt9FE+yFD+VELAvjsPgf1mznv9bKhudh3KJP5Rnoivwl7vxv
j1ARkkTKTKmdAj+GuogsqiWb7udyYBFiqg6cVBTvtqw/fFui4DD6G/jk+SgjiGK2EecXpwzXymvR
lLU4pjGOWIukQN82GXIWUuFU10xmbvDHfRQHfL1VBieIABFVZcKHMlyhjiPFi/oqtBq0rJmIF+EV
FNtSNK5dPX0ZzHT8If7vINP6LzEy3zUVAsBjy1OlBAotcJzcG9qLuqReFCO14TqelfbCejP6HzQg
x184SZ8UkWUs4j/PZjrwPF3n+J8fJOuHcAkTyM+pGHdKpZFGrXFBkLEqGjLDnbs8Mm8wIUinrh7w
cye70RIGIhkyK7oYQTaNkCmG2ycSxjMBjOUp9lqf9Z0GlNoPyegc4ATPFA98wmJgUnNNvUS2oAZd
VSehkbIzG651xnrubJuiGhnbxMVNR+66rn5QWxhvSl/n5azWvIZhwAtWhspodUjyPoVkwxfMxhe/
s5ILdQelVVX5LATYfbsLX0gM0Z+Kia29W3rOUx8Y8pDUdbMn0nKdVVN6LqKiuc1jXW8gg2SIvUHM
8uhx70ynzwgtNyZkOKVzdvdwI9hDqebET/3i6I6jIN14iwSuPKqt0ThjGZde9jb7wanpMhj0c6Pf
CWu+Xn+0jlE+dx1Vl0rr3qylkFJ2WXbD+7zuXG2dxUh32cFo685KOcpMiLbqaHnXKrwffhUji+fy
/QeWH7Xt1qZ3bzUPdWXuDKOQH8IjpaGEjPdEWoa297rhaIOzemywJd83iSFRKxWSGiwExY2uq/y1
HMxxmu813S33c1/xPVP43au1nSZxMrv1GiG8f/UsjN5Sm+TWLf80T5rg00knh1BWu79SJGjwXffd
QdT+Ed2+BFyHGW7MrLMzo3fowQnEULScCNZ1iO06tc62Pv9BEa3dFFX25zjGR2/QfpZmY69znB+j
432fZVNuiYbxaeIG2whBRV4XH3NCQ80B32VCoqmE+YXE2WNKkZPY+ANmPgRs2s/IAL9UDjhVSEb8
JdMOUXaGwqufCMFlE8aERofESnZJY0GZGvkdcS9NIJD2omIt4qW22NpkykN9iDDiy71nF+626lyJ
40o/gZcKmZOKbOMh++h2tWviAmzyt6ELXpKyOR2yiC0f4lynTc86N9mafUG59b16R2vMMpp9h5S8
jqLdVCSwzGf+vGx4w4MAEVuK8oJQgvsgwOnpm+2+IXoAy806zI3pkgdRS2BxGz1TxMFzW5AkME8s
6urnsCyi3TAv/MS6WI1RZR4dB2G2CC6esIKVX6U20w2LWp+9GQlV4wkCz6vrmshEIpx69uDO64Sc
woiAATctxw3enpVRMEnLoTqys//aOEyNZjZfarRn2OIP+MB/zXYybGf9u208UkjOVqBvyx7TYeGR
PxxNw37qvF/Eb3Gnp7I7+GGwTsWykPbmlzxIa6Y27VD2hn1kn0e3JcIpBINLvs6Vc5rKhpWJa16N
UvuF/wGnXLyasAQ+6KG85oV79tJuphjpXpqe57mDrLcatJLPDzZGJ7tzoCVwv0TKqteSezheJAlj
J2fepZg9BtnaJ8aVqHednX17nVwqIYO5nYPiqS3/1BEIhVDFk978Nk+ZS/YGMpK4fCVI3qabYLUH
O9CLV6ur5sMg44uvg6gv4/H6GbLSUbKyBHFBtfR2lp+bX9psuhVi+JmIKXjMfD3f1f6s71k09YRH
D6ch0TB3y6yDv42R10/7FE4iS0av794mA/ELsdb1Uzd0X4JyuOXGGJ0+m+VzA4OAvMZ1psP6iZcx
HvwS4auUASqwhj3xwd1MBCNJTsy4m9H6XhCvbOYz5veOsv47i9UNUqkN2KI1yS4rcmfXIx9XMTU8
+ZQi+W/qX7AKruKBJeckn7Fk37B+r0P3Sypzcl9mBu18UzJW+PpjknyvLVpElsSQcGkRTMf1H7Z1
GbBI2eWD7h5a/xDhOetxERX6bhwpVierPMJl4u6XkJPgxSYGM/k6SB+kpmSNNuJown2+9TNMtGS8
pR533mnSd4U4QQNe0fVFp6DRbfuCbp8UQf2dGuyPkoHnwc+eVe1fytJYA7Skj1RrzwG9jXMonYsR
Uon0nWitpW5+NohG9KR1sfKTDuhtM1djeS5H1lODXfwRSSfYwM+IHwwE76Xx3RrAsNTtakjzY2iG
RAAgKloDTwD5TVDxu4g6lDZwl2DjrWO/gGRBmfuU9d98h7Kk9MNXAUt2q+nO+2TobAOrZkdv460f
suaaSw3RpO+defr0YxIjsRJLWMU0V0wSumVsKHYdQBGlZ4mxSZ8ZRqYlDW8knagrG4mYZeROjzFc
xqK6upP9YOpEpza0EGT2s9oHZMVug8748OyJhFEqqatcFPFOYsuaxBHYn33ERPyRBe9dWOkIzbuf
aB7YwPV58Kh2m03cExTGPJz160EmFMXMtj74td5Q4RwPLgkBFz30viqpEJpR6md+Ya6x9xFvCO3s
MINKujW0fbcA+crnoqoRScytvuoLg3RJGQUQ4qgg4Oq2UGUKRFuVZ92ga087OoiLUpNr6l3KfqSi
WEg3r4OVvo7acNECFkaBWza3e325rfEH5C0JxlXSDu+opZZEFWOv0IT3X0qqqzwYKp4qIuqPp69A
vUD8RBvENDwQHcxLi8OuJ7Gq+HIPtudTJaM8CqNuWptUGresonS8NViscVtY712rTbsA4PIuWQqu
fGXWTpGaJ2lEONIc4mkWlQmO+RhHWkopT+lnXExTxDE4YK2TQxkl3X2HX6HmZV/LaZWBnbYQR5G6
5g64yyjIC7BUrVm623vd6n9sfY0Fv/PP5eZS5dZdJ3B9EIX/Ca0zWQUTFtXm585hw8ZaD+KQ37lk
K/bDuiJR/HxvwKu1OxX/Q8tw/0V0+jcKJ7AygmneDXQwr0MwbHJkZy+93r2Us6cdHMdtmEDR8Up/
oDwyxOk3p3U2Mu3LL2NtXO/bVasinuNZLV7iYbDWAea3c4CP4IwtJ8OMihED7kv4UpjAKOraDI5j
Gzgg4uQpVfkJ8AynQ2Rrr93IQ2Q51kfs1NGK8AP/1Ur1eedpabEp0BMxLgErqNsyOKj9BLfyRFxd
8HMA57yx8n5+GXUj2VQtM9xQbHCnNu+aR/doKLyMlFnbeoeUGTeA/fOkb+k5Q0FYdt15k6brrPf5
fPryKRs9fefQl9sMy/JzCC3/ZkE9bcY9aBzEfGiug6uYp31UlgAZg+aauSlatrz50AZJtMgipKyZ
VXYBuIoNTfxmTfBJd5URPLGx91tINok8TwkbYaX7wXlYe/Tkcp2FVMpSFtEfHtb4ooRQvoyyB0++
eaPV3u6SDeSF3TWjAPQwTslZNa5JSg6fC6c/drNLDbJpC7rxo/2c59X2rq3599vPVFTYf9x+VKpN
L9AD30bHYJv/QfQaZ3MQUc/of9dOJxWq5HDCTYhckVHFbB+C0hudlec/yGLsVyDpk1+1w9pder/6
xQ80No1LUU+MJG5RmaJ0wJ03podKIOVFdXCXXeuGVcAf1h9RhFwtjC1RHXo3M0+rixGQb9ensb/+
ndbVNDTTrBlVY5eso6UCU/t18xs/obnzsFa+hAKH4EWZE2J8iEdM6Qc7I9O6oebXfruXOCbgXqw6
gnoTVWK8qsfL9B2WdDE5fTwMgIYWYJN+vTe5iG6/i8ldLM9nJTOX1dzymKEldUKvuyUDIUdARb/c
IVLWLNtzFwoG+O+Gra1bvzPfvM4cwYRk1krzWxKw7J6Is+WzZIIR65Fbfdcu45N68b//lq1T9mQt
mIJYTZKvIy7JfdZp7QE6vPsGhvI29wa6nHzcdUyLRCRMTPjKHOUt2z4pA/IOLC280DUWeMBp+nxq
yQhaWCTfzGIQ8m2W2XG9CReijnrxlyOChKPd/c60+2qTDaIGOaBJcZF+ULMBRXQt/ZfuPpQs3Dz0
yUSxNzG9kHwM/d9WSNvMtZ36Q9zFgM7v7CGmZSJJ9g2XH01N/IG40TizEdLBGzrEzVjQG5ThKh/1
62+JWGB9B4eRbIfQEbc7wwnObIv6JMZTRzTOrphqKmXk9S1BuYsOJ2GVQsGIVqp6mdBont06+H3q
JPi8CgGwObO6etWOhkR6hN5Nid7UtbzBNdl13vcOUfmRrEH7IfQMcXKm+dVaznQQ7mAyOJpNp91m
To8lXP1YiOjzXhQx0fytPz/6uem7fcJ++l5H44F7lKnjsrRnc72Dv67hRYsAhS4SGstNkcDV4PSV
rEZvI1gzXlfv1WqW6KaCsHuI2MC/M6v8W2dFNVoiDe5wKhqgrrFJkRDq7aNmWsatoAeIUQeZ+v2x
aDueKXLsW5zHm1qbj/8+rFj/NanRq/WoROk6Q4tDOsg/aygTZnOu6vap6YuLsdTkHGvQdjY77jt0
Srq1ttPM6PdplGWbGJv3YHXeGQvX4S5P/esU6fUhck19VRbm/z9uum1IcOqdlUqhnp3+z+WmZQGL
+jiGin2x7PTpMw/IHk288zGNM3VNq1Pt+u8fgaq3/WNgtW3L8m3HNizbMP+rjESRtmuJGAhORHIB
HgRy5BHZ9IdwwBw2Yeu98pSKXWlr2dmePCAVumGAjvfHr0zyt2D5WbdrrxiDna9x3U+bJCnjm+eh
mAQ20ZwsK1sPS4/JsszxEaXQwsGKr25vjaQJihBdGCU5wEzF/s4XqxNCx+wIW9URvvx6bLOctyFG
Vn5jPEbUrBG5YJ8UzdGUXn5Uj/7ni2EIe9Pr/rim558/VKIw9ySeYA1Al/IQUa8BO0Cc99lusWsu
16bS5261+mkvvEk8TJrxh8JFA/yw98g/za2xNKvIpoEXl4pgM9V5sAoX3qsfSvjZPuLuf/zKsils
oIw6e0wvKfcFiItN4Fq5tcqsTRUQIlHHCCm93vgd/mQ2w3hE1dbf7wT1ZcdDMW1Kx4p3LPHs/8G4
tXzzn8BU3/X53h3AzK5pUUrUFY/6b4XYthunTkqCxlsX+48Bl/K1DAN/RzZrttVzK3hNvDY48oQg
Vl3epUc+XaMi/FBvArF2nxqZ3X+l+oGWXfQ8xcXOMWS4UZdmYORT41q0sfgNvaC0Vq7dBif1JjSl
YZMBUtmrdz//dPVuVxvB0e552qTv5Id5kME6rrPhOfcO02iUhBrxIlDqM/oX3k6dYlUBzxvVh1yP
q/tPmNLP1jU49fuvog0xXzIRfv38PYY+z9HuiuJMeGH14kVgXwSD3kr9yEgLFp8oyTzSfUnMJrs3
W2ytEMdGR9V+DyaTtf1iuLO78YfE3vaFZhxosHnnIS7Ng7UcUfQ2DpUs/LMuLONg9+nR7QwECIYV
5I+p3rr7WDrGWnVkY2lqcML8+mAIHatvo5tHWhIADRqq5ysPMfxRCWIaI3jq+5QpwpXjNaARtHKT
NN0Ny2kI76hvK42QhQ/HC4cPuh/WJgJsvY7A05yqxvvShEsutPKYLV601mzxSj9EtjV9NwGRrPTW
d84xXZLGLY1N4c7Ge6sN1CgIEtWtdCP7avqRIIBb5wHEoCqMLepimL9ZJlOzFGVfkUoqaIDWQbVX
a6+ia+m+Ejp5mQIyV4oIs2genCT74e96L0t6HWEGE6wP0A4RjJejANz2/olswdTfo4ZPNm0Yuxvb
a7+U7hChgIAsF5UkcH0eaf3wX9c+3y1busQt0vupK8u3pOBHh5I0vT4d6UQRGta6bbahXzV9zSMU
KsjbhkvVOMGtBWGWXdlKOEjix8M9WBBlC7dyVeaHEW7ACv4tns4h7q+w4Zo7lt2ssenQ1PpaeX6x
UduYLvePmj7wpZZTcwxHB5kHzgDKUU6xrg2nuRCM2Lxb0YtKUdW16CONq1fKsMlOpqZxN+wqEy+F
+a98vuFZeXjJx5kQ+x5bn86ZKg8PxNahGWo67geCC8qx1o5lTQUpncSvCiqL+QBVyln0fAzJSIYf
Po+iGsBGRxjkSVdTpNQyKjiTdWq8EsIaKyd6APqlapt8B9qWhflf17yY9JVC/2j71trPzMLfYNH1
jg7nPA2C46fDNI08oMcSKZtfTWeRkG6kjj5fdBRdR83v7j/xed1d84CAAhSxiYHfae/zi5pkgs7T
N/0MudknpePWsbx22ho9MlWOp7iP9U00UxkXY1m/M1tp5Tsb8fqhq6qfWeFW74EkVxXN+LhpJnJo
SWvxuakxYzsNXrMxnZpvvkcJrLLH8DSzpH7PzPJ+va5o3Y5OgaqCVYUevhPt0L6qk3x8jxycYrSz
HtXGI9Xwy1RJUaw/H0OrJ+dHXcsoJR80ZKhgnnF1DDigV9bQtHv1hBNb+K0PCoTAKTJG1tlatm8T
N//ikag8G3X+rQ5sGl2Bs3MEj6OyfipPqIw7/ybmcXU/W/LJ66kCORZEP3vZx8ZKC+tyB6rbhtW5
3PPolnsqdaittNJFKzolP7IJYN0UptpTbifRuYixIZiIaO/3cqrNh6Zv5FlRctC9bPqgmV6xRLSP
Rhi+o3mSN4drG5xle8VDqZF97K1Uc3b98vHWJtX4EpnY2OKKyDT22unCj3RJY9TEa1wF87PqVA/Z
wL8EKSSPjX5slw5qFWNnUY+BegLy0X3PZM3aJWef6CzbHGwJwOob96Q2OI6t7boKC1ZZtPWOIJF4
QwbX73/KRC1Y6wSJihg1NcyTG8zNwcYxgvIAZGXAMVY7O9V4i+xabvys8Y5IAPZZ0fR/Lgdx4t4P
YMDdD9Rb8aBtTAO84fDT7oFGfMJJMpl5x7yvzVUoCvoVvZtSZVqQ+a2khmKZfcSy3OuQI2UD5BxY
s2kR4/qNfZSyVB87kZwa2nBd4/o35eQkmbE+TWMcrTCiU7Otup2wonw1e3B3lUsHXhlqfHVD2Un1
qKxNJVtrGNcNg/lC/3YdM0JNdxCNRqQ8SXnHO0+3ilz/OPZg4nRA98J5NLwi+z0+9gYdVXbckCR4
vlcG2/NjKtLkhcmyJR6t+0bWO4+YepeFk7a1Ctdufmi2Qd1kIXW7IvcPvY2n5xPAE0p0V0NqZaRI
jh/1QtQ1HRFA0s3Ms4uo93721/VgoJALBYbKuzApuPKJ6YAtdqxZBKkqnFJ6SKmF584N3bK7DeIy
38t520qYIBm5lLcqx6UESozTqmI6LzN3o94t/DmFEefu0Qlme/VvG80yfxzneBuO0bwL5s4+9qZs
Vy5Zu394LSx1jA3DTNxgY7jtW1laX/NUWMekTdbqjnTtmfUt6oqVWhG6N0tSxlXHZVfZSLyQ/dO7
HAhH7AbmDqEZ66KeT7qUv+wyj4+qIekGzCkIB8JzSotQZ0O3ipb/o5tIUPPw11tyGZAsW+NC+SB9
tBVhR+ZWkmyVkBsjebdv0gAjXp9rD2nvP6ifUJeU8NvLrd+/wE3kfGkHw+2fyw4cGRo6EpfCRtw6
I5/R1M93AidcPVIScH7fiy9NoZOHV9GoijRzfi0qnUVXVl9FAKpgZ1qmflBLh8a0xDUKH4nVKzb4
K4kUyUzXO9ZBV1/CCbVyXqH/I05pZfs1ohkvX+djWzEONwgcHMN561Kqx3NMLledWxFApih4ybL6
SKrsuDN94VxgdK1ao9a+O1kWbhqaH6embjQ8pw61TEwE9ntbiaNtDM2TgikuZ9aY+6vcapyjcKr0
6vowfp3OATZOAW0bZDkjKk1rsbNhNdRl6m77NDeOfjy6L/R70TJjhegdAZVvib+KjHI4go7bZl2T
05PSg/cmwefl5d4vryoeDT0Ibl4o/oRw0OwQfIijrCB6jn70peOb+0FIMS2TWsjHcbTkBlhCve/g
ZvJBxDeFClLez64UC1OazJTaaY/qtx/sZhV5qf6jqeKepXOTPfZe8B5PBeE0mKSIcxnAoKaQJsrW
Jm4wiL3N0FZM9YmdrVxUdr/0KF+3XkR+SNHbJwCF7UcoJyygc2O+ID/Dnob8e+XUOCnVkGeonv8S
TrkZRjjKvmaaoP1s98OTIKcW+6W6juYgPpVx4jExY4Kxs9Y/BkHhPiG1I0KTYUa246v6p316WxOK
qL3WGGf22Ogcslm7JEvOsKenOP/IR2H1DFNsFNOjHbDVbAECh6uuW6Iux+atxAZNh7Zo51OmFUSb
ZHH23LdkWzqdkT777f9B1+0ZQhYq9ThLqwe9XKD5TNmmDqPfhmcDknBZlNuJcbRUuwJUxEs22Ivh
O+k8OjzM7is/oeJru/GLqjxPHY2maiKMSBvJNp01cFlaRwaD6PpNY2XpXhHg46nWznFtHkLRoRrA
F0/kxhZ3mfYdkgT1PqcKmWqTx7mBQTiSdHPmYeuOUa3/PqIKXjJsu9UeVswPdVuXQZ7fGoIVEdFC
Dieg5EF42vyAOrD4TQOv2VVc06iLXmggbZyk1nBz8vVFGblKlQ8V8T+OomiRuhvhXsmG3XCxFd+t
hVGA0aE2DVRfqD6FDNMr5pYHZK1f1A2nmyCv5FBou8zsgzeQk5vK1BeI5vDnclDZMcF0GaVy/nek
iyi2jTMZtCRbUmuX3g05SDffzHH4x1Iebdl2z1gdSVgPwvYRDiBteDR0AfuKaqTVpY8/O2NdL7i4
ZAqQNqCkfjQFWcpN7U+7piRYjYSXL61gZU8jFYWph3eF6oMxP7mlfFUKEqbWGLHwQKsystEwQODx
j6bfrCxcXbORTLck7X6/oAKfbmnTQWlOy5O6Hv31JrY1AErGB1rdvVrB2rXVXey2Fysjam4KzGR1
I3tw0xqeZQbcWriC0MfljpTtlO3JeyKPM/HEUzf71yjl7/RZblY1Zx0zOko+mW4omXw4pW69IUCt
bpMpP9gkZWCCV2jHulOz3KAloAhg5ubPPijLFYJ2/zoLj5AAnBJQqBgkIGYQHCA8WhFza+ywtdpv
7CbWSmnKrlA/NjWsfEv+VDYN9RILnbZdrq0UCp2aLLVCb0ndsAXZiORCLkKJangwc9c8a7HDcwuA
cC3RQ63rGS++R7zCgbjC+CJyylCBqbVHHUNF8ldpvagxQpF+M+1cndRJcpgA3OpCPyPxKrZmMX2J
9cpll8fQZ4iXbrGZONI0YPah6wgKCqJ6ncqtNF8gI7e3oaiNRzkDI0ASelV3a9E0/r5NW2072gL6
qpOkl2qyftFcRV9Fh3+DDqNGTfF1NAbz3DgZtNYo1J/S3P2bFcJCXP8W6qG2uX8GYdSfJGu0jRoc
1EtNg1uDlbSvXB/nxh2qkX0pwsC56HQAdgE4pHuPpAd0gnE9xGBQWxezsInmyjL0JTR5G2D9h7GU
zFosaOlEug929iOQ3bQCzwEqNHgG4lM9U1c/oNDYdmX1khjBpaump9GrUXwi1aFcNz+Pnli7fUUk
YdGcwcRwa0TyOBhVgrrGnbbWwJwkR4QnA4CLQNvUCWXfgZwUhEKrvFuKatIKdlhoNo6VNas0MN0V
ibA7I+RvnOncAWbH422H8oUgznE1Wpjgp45id4Bp8f8RdV7LdSrtFn0iqkhNuGXlJC3lcEPJskxo
QpPD0/+DpVNn3+yy5G1bQkB/Yc4xIVNs9bh5IL98P2HF2Jo+SeZtN+Hf6+W+Gz0y/vhXzqPk3/Vy
ufW9+YnQxLURV8gg5mgRytv7bOjEit3GG+SNBwkAYd2PwAKdQREjFxV/S6GLbTeRfxX7QO8kGRbk
sQVRYjGDmUBEFC2tUzzhu2m9nZ+3Z4icJG4oly2WNR5E7WwrhaW9LqxspfsW58aQB22JhjiuJmRS
iJ0DHubnfMYHG5XNn7JDjCE/O/OzRA6mUrk1i3GlbPc8d/hXKywAQeT1bmDYDKCdEDqb4X6ODoTL
XH9brhf5d4jZY5+IJn2i72LaIijMKG0okhrmGAc35I/awPlFnV1sndSETEzP4FfVxi/r5eD5rgzJ
PqE7K6f4dgpO8NnLKJshao6sFoHqHmMz+fRq565pENtxBxhDfhaWlh9TqeHMnYcvxmYBIGIRNLkL
EEbMFGoTqVWNiNQxmdwr04DvoS3eysS9Vo2YA4+jyjIycyPNegCRwrbKF/rVr7Vjhnv+wvT5EDEk
oXhGVDFDm+lplEl+do+6yn+E4lEfLGttOPYfKBtPCaK1tdEZi0HpWZtzPGXe8kVZzpZUJTOIxoJd
QJY8FcqAqWW8AjWNyGhKKi50tc5VeU2FiZGLfS0WmHQmM2BMoRpRaBajD0A/JOXMRtWFgsIIV5pX
P2VyTO46XmlNQt8EmwcFFiS4TkOQECeXBaQa4lgMBsN+KfraWnm15a5GD996Ui75DHQXmOXjD6HZ
9hlMD4YgNwBmQYx7DJtAGMk3cM99LfPxFKok32RGDI6oefLMBrsArsUNr+O3epg/8nyAKFwzHyBE
dGMn0lujnqshE3KUJ3r3aWVoamJGBH0CMg9X870hKATaNnksMJBePJCxobYAkDxyh5MKgTeWwcL+
DntW1zMJysFQJ4RCGO9jYp/hqf1QyfTM2aMH2+n5RoCyrkwr/m5UhTbFs4guKMnuHlTTHdF5nXRv
Uhu3bo8dIPm1ueQvzhm7M1fz8ZCdkUdxySftx6jAmFEDXQU5tXeJ0915BDuiyykfKt21kICnVZAN
8198In9bkr647MsSoZkPUWV+acRaROPQXieHQJA8jPVt2ZXHVpevvJjvITpNKzdh1JFjE0Ept8rL
8NPPG3KcSadDLFDP3MtA6lpZYBpFqB1OKO0GSi0d/XbK9GIdtThDYsEyor533exBM8wPlsQh7WDy
2klK6DLu/ADskrvFVoUIbbJeXGyepFCnO6fzKLkarV7HICtzp3iJklnuR2ddliZrYoOsjLlWrwWZ
DY0WmatIi/7mMevYNsK/hm4zt5kd2ZeuZpsZmsU7Gaj3dqelyPXzn97CCh7LDrEsG0BUpMT+NPJs
Re9t6G5mzetXc4WCvWR1lfsMmtyO7opl3qksbA7DEceFwJfkuYjN9SK590nbyIyqWdeavKs87v4l
v9OYXzwPj2n1Y5HysTMScFAybjDtlVAMIytZz801jsUXVxZ5Zvk6z0ANBQGk9pADrJEcLO1T2Mon
fpbdkbR1G60vaienz79aw+Q6IYJrma1n8cPAP9CNxgMCB+MhTLKDboXThpXiR6H0IRh168NG+bEC
BfbeRgjWFHSZlYbhbs3OCUlHr18q1j0OWlbcvLOJ4rLDVwsvGs9hAzHDY4qggUcmeQfW+qR79i5J
xJ7lOIJkbzsZM9qpnsjo0JlPsu4IU/SHJ2lf6gFbBsyxV0vBNMiplNaAjnDvTtpWdxK5reKuR+rT
JfeyiE/YExA8wvOy8eLtZ7RndmhupggRUEYAfZCzS1Np/W9O5QNmvQdUvnsJU03im1pjZ7k4TfeA
43afGhPz0dJ5D4XLaj79MmBUbNTQleu4TdjUECxSDNqzmZrvuoozLEB4TA0yNPwaGWUasg5kT4zY
MEopCIZj11ONTzThPbzvs8t1C6xu+IhDtWFrHlGPiUVYzyCqDNUTNqrQm8xtwuwwUKQdhr7tn50h
+xnN6LHQFwh8BVM303sjGBpSFSpnxvhkVY9y6DeddK4ozCJeQPy0JD6H1tDXXltmlyZnPSIa8tUa
Za77KTYDkla+HTE/Ql2+DjpZIuzIXjutyI93jFS/y8K6hi4bLcXPD+3XV2EZ3Du22jQTqEUtek2G
hviZKWZ6wRfmzNB/IoaIl1R8RKZ+qqsu2+BLprQ1CRTtqzP+DbYj7iot6OUGoXMIjorY3OJONyo4
cua051ryfuUh8psUlyHPuyKDNBBVFK9d4X0US9wn8e7LW9F7dmT44OoLGovVY2/RCMKEI0MsusqO
PZhMDSAQDMhCLws3Pc0aJXK04jzZUz65+yipH3gGcR93bE2pX/65TfLUJWGxApyAfHFGaOgnxriK
y/GK3QqqU7nVEkkg5IhTTtXi5GYxHl8E15s6Ujyn3TCh1c7WGWQLkE++Fvg2Zq/UnC+5yj/yDpua
YMqUN96DaM+18RGFeb0eTIrERUOXtMNG9pfBHKh4PDr5NMVKodVQeDqjhOYsqT+Gd2tADCcAe1/k
2FzBO3vkhnavDK/69TyCeSKBDIFvA7fGNyntox6h9lR71pqZ+1G6/cRaLkID7gz+hnGgBBZDRhzY
jI029NrGC4t+pQMuCnxEDCtvZmFZFeV2CNt4barchhw0cBIY2Z+WkRxbDgD4jlZ+sjpeGZp6thNN
8W4XKP2WEicM851uC1pJK7Y2Mia6bva9TdNb70njfts5t76FceAZX2gzORtXiyVvLlTkJm6gRln/
ktyHMFijmImZSI5sFNZEKRwzJpXU4szlRctPvuQSVhaogMEKH/S0O5Wcwdw+zXDAAyuJNbSLpDn0
g9qqGtOyA8vofrSx8y4XHGvfe2xrCERJqSGLLGE1NU3AlObXsWrOkKQX4gFPe286n70XHTWm7uBr
kx/amugczwoUpM+V8zv7qczEsx+Pxcr+M4IgWhWORma371+9vMXh3uB7Zp93acuCk5kk8wT/4aqZ
Ley6Pc7dOgLfNjTdW081npkIpI0mQxzg/RSch1mRkLJoimI92hW9SZtTHsXES6DFwPU5liwoD4Q/
XmyHfZOk9QpGIrcZ1lfrtuOgNZTZ8totqpWeUxJn7nNtawPF/oxQZXd7MJvUSnCkQgUZq/gK/TF/
Q5ZepO5LB6eFKVwp9mVPQPKq6fn22p40mEZfKS16ifLyPZ3AgPNjTc2Wvy8E/xd7ACIGtfLhtBBE
Fl9JLH2zhUm5MLOR03sxEZ5V3dE+VAJqfp+U9EsTJBvPPkkQNV7KhsrMmr8MMLzTknqvlWXgRiR4
MVk7UVAtguTiLgKNHkRWTkmDUmurwAMMhXFHU4y9W2+M3cDKa7CASXudnFc+i5917fKKj4JpcE+N
jTyJF7p2F43xX8fPL5rlspVL9AcNrVZba+qi5d121qcBYzo/BDbwfzoX8Gw+cZeG01+7Kg5YGFj5
4pQV4BpILUfWoj+Rz8xRMAUlZaFvJeWxZ5muL949hGJPGMJOUQ+rvXYBTU/+8JoxuyjLbefsO2X8
CSMs7hpDdTKpbPeC8dBsZkJOTR5W9m7MM/RrB+9rbCgc2o1I3BcHZfMKRugaJaa/M8EJBKYQBPz0
3I3Lg6x7w99pyPfgPvz90CLHchLz7HZsLcEkrGAYQKp8mMTOHWX22Vjx0QU/F0hqng1Y2Zo85Luq
rPRrX7MnFwVufDltagdlfIRj5CDp0B+dMtpgWQjkTGM1F5w2Ta8ZgTm51LBF+92G1lrh9jwN9HwT
vGS4K/zbM+sM2P9vVaQ94dB3gD+zNpyGOl85yGsWfzPJQl576mLtbWK7iYCEsZ+l1wO1c5wEOfEL
yzDJPVpNmW+dJP5wBkZQjm9e/aj1ViQYqk1rHHPXLoNcFQSdRuGLb0MQKdp3rQHgrlS5y0XyEmaV
tuotvi98Np+O8h4REpBFqJqR6NpcbfE8n1udeRnG5ItycO0PGoVvXLjp1i/YfLYh7/+BnAytZRgp
gTaoiHtU38spDTetNQChi60hUJ7VsrGIYS8S4rOVIW14XnR7HVIX3WIVbnxKroIpKz9HC9W5FN3K
CH0zkKNFW8rLC4chxWpbvRPbWQWJO7AXZp2174vxWiYh+IipH9/d6i8vUg7ZnBdWQ2fmeiMZQ443
nAcHGm7UV4ytYna5Pc6uYax5nXsDqSLtVQgTh/Psfhgsu8nj25CZeJWxBvbf+FvPPXt1v+3hpxEf
CdcvCNMcck3bPU4FUe2aw/HZoQ82sLslRjJe9PjVQywJjkaxGPa6tZ233VEAHwjCXrbMx+YTZIbm
tVVyhwqrAVK08rEbbkhfwzJAW8tJRW/p+k+VUY4HXPiQJXLve0Qcxeombh+ImyBtQvsYI6QMtl1S
5LbRIVf6xrjIZOpBnyfklNW5w5aneMvoNQIZI4RYzvF8Cj/cZLlpdfxXOprhvCgYbDtwRXlfzByD
a6gx6S4TfHUdhlsCCbFzafJh8VNaQm5FDiaabN2Qv4PKwtHQ4TZWhRi07II+6vwDMxiY37bxz8jF
UXXd19hFrE1pezG3VTNOKWOr14WzSqOYa4J37mAz7UYGm2JH5UCv/fpfMYXfRuhSqhr2Va9TTBup
Og8VuV6yr9yNj4p0xU6aHHepbaIG95SKMDl2fvPPECcaTO8Qh+1bkqWPtRY3G5CYJAtWaycezWtS
VWZglAIqdF5/S9IJVqNBXqUG8siq2nTLYfunYZnW14QjuzCxkeRbjIv/Fc3grinjIxAB1bdvGhs3
dh6ijpNoaYNFbUcbpzPe8oR5nIhgBXeZODuTjmzWDVISZZzIlZSGISVwrj3XWfcyJiVgX3N6N6uG
R0I0d65WYm2AK8acdn7Ap3vqBWWdEvKfYsh6clxWCL4AqVfrGNLDBK0PVDxycAkit9hkIGHQ7kyD
WGwS2z8nc8h3JbZ81ySvE3nPlniowDEdfaNBDd7hbzmNo3rItBjh3KA/9yNcCY87PRDaiBSS8Rtk
CAwTifjRhuKYda+Jn/prb5ThqsX95mlWiKHHKdapRQuNboXrMehPfVNZW1eNaWCm+FqG4/K3i1FU
21kced1LhlBkv8l+hEnlcwJrrO0bDlvRbqMlFhRY76en/xtTCtN86NugmzzJIp2KVca1v02prKtu
/Cmxqq20MiqOTQzAwIrd+rAEygTLtBt2JEUkeiObjJaMCqVcwCkRGYa9Pz3KVJCJNuNwnFObqSFB
ZpopvwlZoYpN25XRKmvPaYGq5BzmTCDTLjrSBrkbzF/Jyh+jrwwF3srsam5nvJeVFgehP9zzpCB+
9lW8SoTx3Cb0O4W2c4zmxYyQUmkGD5Gt2S/xhDo7T/XHIp3/xD0SbydPdkWKIbw3x2gll3lMKUSg
9xo/f9JENVfgFYo1wOEaYzCfrtPVnS8bLu5audXRHSB7AQjh5PEdaAxwDAfGuLQh336vRDD6EBxE
7eEmYZTu+99K2i0N+APzHbbYkbGDLjXuaycjvcgy+MIdSHFzzA3J/8H0ykxWBkdePjATYDuBUZST
OcC9R/tO+INlsJ82yhOr7JlyhAcjHKyz3mfjKTcqHPFRdbZ1/F9R6JbBxPh90u21SlN47cW8JiJg
JgDAOeStePfzGZ5URGqrb91XgtHYWKfrGbcTszcys80xfkQDcCot797KB4fJof/luN1T41ZXkqHW
WsiSDhItbC4ivHgJ+7vY4H3Zl/p3Z84dghoXn7jiKmtF/DlqLma0manwXKJ8G4DQZLTYldbt5xK4
W+bG2sbo+yeXnV7QVp21zqilUT45EACbdOe16fvgTDntiMBFE3ZfadPVDyQ+2HXfrCZy2goGdUxN
TAyaHjsBB1/WlA0HtH/NClwDUzONKnGo1L1F+vrKY6h7Zv5OlkmNfq3G0qtJ/2G2ZnzqQ0iSsqSP
l/5fTDTrceRotRIZMFf57j3VA4V9IYRwo6GBRRsFHC8qkhcE6zE4GTKtaoouUWDUDf1xXrurUEbp
ql4CsxI/eTZQprOUZpShkyhFIcd8jKoemPFLD83j2EUREduVwLItpb4ZXeB6UIWjnJZ7kSfNnJ3Q
YOcdffCQFO0LXJSdoSo8ZL3pMoJcsBX1H+BeIJErxw/8MVQrlyPccGMb4Gv2SQQIafP+S5NhJiQO
llB1QmOQQNUh30H6d9JEcgKyta/G9F1IzGOlln2AYNyJ2YnvIkIH1oa6S8hPC8Y4JgisrxlzDce+
7LJtmabFyjLpWXv29CuDyhQ6Yro2qxbv8uRTWxv2Q+uSbWcIWW/zIfnM6vCjclug/jQOCaRiN32d
pDEEiaRYmuYYJ2gX3fdFRSCru9J4cDfMVApiUdajiccOwgC4o6GDBpu8+DU3NUYQsj0bPIyMU2D2
E9ccAbcwPO0nn/NrrAbzkFi8+0whD0RRMU/2I/TFemNvVT7Ga32KKbhK5wc4AfHdyfAuwMYFVqQv
mtolso13Dk6Pf6ScBvh5A9/XcSS12jEF/M8w8keMmI2asL4Px6k6GTJF1a15kkHYTkuzdovirwtG
z51OnGCNwLQ5yCZfjbHcIZujljDfZJ2JAEiOs2a5tyJ8Qu2tCs0rHjtzcqgeOr7VFmjuGgRXnVmv
jQ+DWHqvuOpoGg3M5W7Bjl8KpER++A5r7aPiYuEoBQofxS8yg3+sx3ZK6Jch9nVrXId5vCtGhwOt
F8Yuq370JDkUQ7UXXas9hiDLdgUh2bMMGbdhPUuifGNl7XikCviIJhiPeYT8wmsVkiF+hsXMrEtp
a/TqfNA4X3y5J6cc90RUYw3wtRPHBJqHyceTjtfHjD5hl9N9+d4/XTn7Gk1n0Zl/29HbmzJCdG+t
7GkcjjMCTKc2cUqndro1jXM8UZt6Be5ji5uaGdl3bZIxggjZD/DAM+rJprUr2VdBsiB6y8QP3XY/
3VphJN31rgh3HhHwFEzOuSxKzDHDl46ka+1P2akrwg/4INFqHiK5ngv7ahtIQ2O7xAmMQ1U1LKQY
bPyJHZNck8aj01P2VnpjeJklMRvCbtEkawkbXeizFtpORVrPnML6kqwz+hhZx6yHF+FFbxzHGJ/+
9UVG0jvEBsQv8wrIIWAYq2TKEc6PRCimTLc7Zzs6VOmmQDPl+BKjOGdZXff2tXbCb481KJKQnvEJ
naxBdmXQODFpK2zlUA+yHRkszOs2dROFZvztDXm/jgiL5i3XINOypy8ZK0jbfFuDCioMlFxB9cJE
3mSGtkv0odsh9BQoPREcj2yxgwTNGrX4OUn9F7fHwTpw2btaE3tkR2xi8SH2Q1hs1anImGh3iBJT
dnTPOcuoANAbE6+iAfDrkELCXdx14RJH0f7RvYhewPc+uoZbxSijPfG/0apseFnOoby66LVAy7V0
Rz3Vt7uxHEX4rOZa5NQbF95qxTZNO3pJ0FJsUF5ahyIlIpuFm3Z5Jn1/kyT9AzpUDLpTbq2dKSXk
DdAqeohjbxi7uSzbg1nIk0zH04QgRoeOQFtudfiw9VI+EQ2dj/KptnVnpXEMOjP+UxW1Z6ca7cM8
DAAZ0GMz7me4CiEoqIYKG6L5iqkS1gGYlHkgYMH6sXNOPDXt+3a0tyBz2QCEJroog1QMJGm2SUQE
ovvHQiE8wEZ6P7kslABp7xXT8xVMLrherrcSTZFxc0whKZuOC0bLYKxgVScLx2cA63HlGPx0rJa+
Aw8asxUyOuF+sVQZETmaQ48dBdlXMvFWN0tvb3vV62RMP+oNO3O4762UJgsgUGBWfoFUvSgukVsf
51p3N+1SEurF2cB3HMxRBk4XFDDeUcZlUHIfady30D43nS9QJWQj8d/u0VDje84UHmyfztPnfWPM
EzWZXKlXfWHu+UYWsi1xJASjUjtvzJ19ZoZscEexcdw8J5rB2ZlO+Gw00z5sdRs0MJs+WRHRgc8C
m4odGH14qHXzU/Np/T3vDOFwZlA14AyvxIvM6/lEn/c9Zozcl+BUexraQ2Pn61TypdM3cmUyeyLZ
55+Z+N9pxxvONinvZa7dWRUj1UIUnxUZXEzPQpZJqjvM3V1ZPoYSabAebRmB0/Tcjx2Gl3Ia8cm1
4k2Lpn9dxdIq9Vt9PTn92fYpZ4QayClPkWDm6qX2w3jNaOWzKlmUoodmSCrkjIXiSxPmkzNN1Hs6
cB9yahn0Nk9EDjlUDiaVkpXl67H7ER5pxV78gjeFtB0Z7X13erMrVJZtzx0JJkmxCyfLKvZ9copQ
l/Wp/SIRpMS1+c6O4ausq5rBCYnyEzMVOCmBP3VqaVguZOG+OA26bH+wN2iokacmn2WRfMPc3FHS
tCvErAA1Oub/41hOa9O5Fo4AEJg/DAW9y4AJcGtM+ckqZxsxHvqwZHZOITOpVZ6ypKm9HZL2fJc7
+q53oC2FNUtzRlXs7nkN2SzsWsteVQXDR9/P5IZyExIKD4Vd8tSlDt+eD11PWOapbxkemxkv45a9
dcIIn8FmrRaFP0i0ZL73LYgcoItOyaBtcnh8kGHjvw1b4sBPl1d8wkWeGaWSGWJtdMQ5VmLEp5Fl
R2Sy2UkNGB2ZIkIbcFxb9gNsJvGlSecrHxQ9xWy/azW3k+Fx06A8dDnNKXiIgotM81vrDW85ql/K
ZYeBti4LKrNK97S7+LStaFcg17CpG9fj4H8YEwPE3Myrqze2JH4sZ06i2q1raV+mW375pvWvsL8s
yXzTHHRk67J+cpDJaCRpcP53LMVJwatZ5AQt659d59RPoa9Xh0rTN1aY9yQCnQiilQc0Qow5tVow
wfdK/lj4NyFyUxua6FLrdyM0tiVTdpHO9vx8uBDC6RrILu1zq4NKTrSORyskntL5CnkiN5O0H+dU
Ac1ZyjETq3/ceM/u/KesvD9sq52LD8OUuAOsGd2jQ8r7VpHPZJDrAIslqHQHmkh/n4WYxrCJcX8G
ae6ZtItWuaLBJMPTM6edncDNMPXwzlONWNkUg3Jus20qyiOD54eqdZecK/1V77QftWxKAcgJTmWG
3GHO9gYlgbuGlXeuUbrXU2sx7rIRb431p2lZ/bl07eqpugMcQ5yc6+SBMBpn47TMVQT20muKX3Gl
j3Hx4YXJQ4Ho8N/Cn2HmIe5YLuNlaXghbZdWjsNu+OPiwrXj0jjEo3WQS2IXtIvoN/3D93iYrCpl
KQLq0GAozAkPdEGu5eS9m9FYobWkUxMsNroUZXZ9U/jXctwWFcHriJ2zR6Np18iFyjtko6BRJmJw
8iVHBxTNqWuybg/VoHnsIvR4vkbJ+PuhnrWPKkcTPRCIwBtA0/elArHUKN08//crL8w+HB1War+Y
GYsefCezozudifIiPUUxEflFfTIac7pkEc3HLYvHdaftWHh4XtrlcTGhN08j+XZEqEbnG1PdM+XK
EV6C/Hixoii2tEDb0JjjyrxoGkrG3xxbnKB7e0r1S47qsFN9fCm8JDmyMLNZDcbiqSgd8SSde4Zi
FvoilxWGbNtiV6nhvlb+SN+JNtI1yZjqLbs+EEej1i4hxNzxyXBP317eTzZCsBvI/fYbpoP3T+IZ
uAJjRgcf1s+uFPOdFMgTkCXDb7v9OxBnnYtGK7YZjNq6n2bkvb8YADZv5immuLtBQyYjSZ4rl4zL
BevOmItvcPmT+IXhsHjJvgvDAeChlm3dRdARLYkJWfPyf9c30QDJtwaPT5n83EL5MLH9fnQTod80
6WGfvSbVXFNzivy7SPFcNrn4VLH2+vvXDCTEfOXWvDENY/6jUrjBFkfUE1jKFLeLRz5H1xQnhISb
KXNPGV0Tq0cgQaai1HJw2O2sriFyDsOrhW4EMgI+GBcYRBMPLklcuXWPKpqeVyOUpEojhNlG9Lf2
lftQjHbKC73psToRgbF8vpPWtZn0N4ya/uYGfRf9AMMSS8+Grbb5YtXUwIMlPwpoL/eanS1HcGTe
8+SmnPPztBeyl4v2XZ5n1Y9sk5eP81DRad4yMXrRn1vGdnd9M9VXN8RUDlf7GMIy2CSeKjc0L9YL
Evh8l2jDQwWpPRrNTx2rz+dsj8YqjIlZ7yrybm7M6sjP843q62KrlZr9NNt6Tr9qviln+Ghuknx9
zNlR+/F8iiptkdIiBcX+a6Djto+FbqTE4CAXJ6FP2/wq/Gvfn68zlUQyp+xrLLZ6puVmLzUCXeTY
iX6x0lweOQKTtQy947Q4VnJaGAMYC+7+uNq23ji9z+TEEGImnD17xem9TYm2yctNAx2ZqWhNagEg
jWadQvTaOTOlhVYKws00yzoyPNUviHXjzTwp8eqZ1FT5NJ2txPZZTIMSJ/usD9NrevPz65O2zPo5
CkOIKIc0stfl4itjWHPSdb89mXLwd7Iolyd41K6l4EnXGtSfLOWitc6iiiF0wapb1/f1hDxsjJZK
JyIDsq/QYlEEK6j2eCis3i3Wgz96K7TD0Z2I1WKghjknqtkL2LyEa6XUsJdl/HUjpbqmM+5oONAm
LG59oakVYd/Q4JaPbp/KJ+un6K08wP1srr0ETTBhMq+48HFe4WU6qjpztgYh78+ljvYWUHb37N8c
ijAH6l2FppBtl2m94fmKQT2E9S5ZPkRNTyDB6MqdhFRGo47uOrLSezPR0+vslc3KqJDTxU7UPBj/
T8b8fcf9R8pENcN3rOsd1gSiEZfXl+FABnZcTFeqqavz76Ufan88meTNN4tEl8RPuhRW+JdOQhzS
8/rRu/kuZOsV+2ho/t3eKK5E5Oz6PGV4oPUgK3QSkMFuM9ZG2HJph747Dk2/jW+wZ6Oz98JIueJz
1z6H/WuPM+P+91JMCX9l37HvATh3xCbAr1LXB34atftbGsgtBUTZTIqsAc3O7+eIIF7zVfq7cmTn
kTd+fY9my9q4ZcUcfaSAuXFV0D+seMdPn5b+7tLxt+mgB6Vo07++/fdmHnLi+RvgcPUq/anYgKPK
WDaxlLkJt61RfJhJ3d/dHu8u9j6EmUMlBPCz+oVDOmGSHjTBe+T2hGpesYQrZ485RfTVJZqs9V+b
yDKuv9kUTbFGmggZ8vbSH4ZkemCuPuSEayTroTQd/IskG6nagJwUx84vZnbKjlOiLyKSdjrcbE1t
4TlH5cxX3uXo/+D7aofWoSvEaTMf/MhFvAMF4In7bn+7xbzFBliWwANvH2Y6WqwppO8mhTz642fG
/GXV6skM+4Y4BE1gExVic/t8cpfCW/1KMSZstMycDuXEsqbO+vogltbetyPr6BGayA7Q0Al6IdTY
ySY4tzfY7fIfJHFO0FnDwIzB2HFqobUxID7d3oV0d92j7n0AExJPWTSpQx9NZBwOz0U/Wl8eE4l1
0YbjeYg8JsIUQvsbq/NmZqoR7aJ/IzkrNuItdECshYgkXKSLm18YgtcSuo64rr4jopUcPcNmANF/
mxGo8GpS+g5Bl/NQ1JVkjCSyP2Xsswjvu4ch6awgtSMYfpwiZ6AzzivGvyDtu/Ht91gQCccYDNGU
WYtqdkQ9pPdjLO5v8SY3GHPT99927OBIWwId1ETHgaKqM+99pC6bxvaMhx6burGECt6SBcPGQj9Q
Fe6x6dk9j8z71Vi3j7qlUXj56blNOb5vH430gOeUWVFRPc+g+H1ZJX+mGA1/h8j7DsSScSH/nEH+
8htyTnfKAqmls6fbNbNN9pamydflT97+h9ufLCCHXOIWgtQ4Jo+9q11uxlOtsfVDmrPM1CrfeqvR
6Kx7fBcarrv1b6Iwoif7zuyQXiYJiTvmRNawYSbobanZ9nNsXrrFU2VJ+hyQDugbp7q/4HcHWjb5
zisIyH1tZOeSd8cjnsv6UWXz+fZCdOvMPQy1lgMjVuOm6vjaYwJllh1aeMf7XXuC0LAXSk30o/Ww
d/Sq35RLLoNPFkgg6jq6QEUKhgVKWLXs57MuryEKtcUz8ZIQcrlxt5YPo7DgCpwSVgCp7X2yYBRP
t1AGBdSvnCHs/jJOdaq6ZSZqz36D0ror36fooo9J9UGeuuRrHaoNhC1i0nX9o6jIYRkY9txphX+8
OYug6b2Yfa2/jp2wQAF121CEX3GlEP8tANSGAuq+BD1Qa1a9RVmk7kWZdWuzKNWbb7tfOdO/f9Vr
YcM/EVbxbLLrfsvp69e65Q+Xkt77JPTc2hBs021+XX6/xRs5RtdI05O7mlnpIkefn8MUdj7I4v4P
cKfd3MR4zqZMEWwU19+uB047FOzZpf2G1c3ezq2agbBxUvWj0wWxo+kXdiwl+33IB5YZdxsLkcD2
5hkWy4eVVmnMt5l9oXSIjj4TDHwiS6axLef3PBPmStqCBbqfuvbeUcb5dozYDL0bWf9+cPtMIRko
/n4fpotA+kbysiPIj1EZpuvbh7f/6EIzjngFh31aRuMJr2yG9+5MdBglnpcScN13frKdb9WHpZNp
y+TqwrppfDcnD8BRrLJLrVR2ZvD3EabO51jTYN6M3u4k5d4qYh0dAJ/77zdwJcqGPbfqxu8KIzGq
keXtPEA0pHuJ4s3YePe/b10rI5ZMlHN6F/2PsPNactvquu0ToQo53DKnJtnsrBuUJEvIOePpz9ib
+j/Z7VPyDQ2wW5ZIADusNeeYxKuvbLZVb1UbviWt6f+o8U5ZI5p7aAgWteWq5DIW3t6ss/QVcPuW
wZd1pXgfNA84XXw0dHlgj/cxXb2A8pscWeXa0jZBZtLTnaPi68RouTR1P7qSQKftNYtlSOGn7nLq
hAJvtrpga5QTJCV/fvYcOtmDWqh72C39o9faPzvDZhVvYytAwZQPR0nGr3vFOrizT++uGsMntzTx
KkzdgCmXmhaVw17FcC1RxF5m5qs/03c86xNVzzUdi7ASx1YNrOLYwP8JIKoJXVK6ssr2d3gecN2G
8ngUXQLc+pv8f0cupdf7ey0PEsne9QvZswsviP0XNQxzso0wdXuhlT3eE5aLDF3WQETPzE5qbc4j
0SF24tT3N1FLavuJmkukuuNV6aurSlfyePc5dohx16pZmSvqT91CLYN8ftWGKwEXHrkH4iVNZha8
6LUqYpXk+8k0GQ926H1x+ZufnEJLNmav4sAu/OJY24a7ibU8u2HyvhVJ9Gpanv/iTk62lEd0IfLl
kEFaaZFcEji0Cyoi0ORL1KDSDGpijeSp7qskqpnZuvDpWMiYtlA1gntgmx5qrxW2z4de7d4SEmzP
vdnrLzSV3gYU2eiWAWtk7JN/JbgRfluZVvtYD1723A40wezmrcBUsoEwjElYvPhpZJ5tV+UTO8lz
1+nvd8CigycZrQoO7HuoQz2n/n9Qesx/wdJVF1i6ypJNtVxN0z/B0rsSGYZh+9VhzMe3aQpgow2G
aa7yNNukKVgSalQ2dXod/oJo5oqJ+I5DqNSvkfOox6OzUZNRRVDgm+C1BN0kqNChgYAJHhItoowg
jli0k6du0owfIFeif4/yj0qNzzp8sR+2Fe+ajms7qAOOxSCm/cDqnXhP75B44xd5FnZf7mtiK8x3
DlEe9+dcKzbOQAXwz8+NIT74b2qV47oOuUIYpVXTszTd+xeNMtAU3QK8vDXmM96f5svceyFVzHo4
x75GvC7mTc5hll6VgjW2OZolwDaykap2MDZAyqunBnYkFgYy+AygXL8KT5maX1UQabI+pRceaS5N
pBdbP+/MZsMWraFXzGIoV/JqU6olfiXNjk6tS/MQt361klNL67TRqh5jUljikj1RGx8j7+PP34Gm
f6aXWZqqAwF0bdQDGIjUT0zEHoViN7V2vL1fV9B/PehCrkxSotsJ0+E9NxFjDJOG3jCtSQ/zmNek
kR2a6yJrCdI0idhYFD36AKs8dGBSfyCFQfLO3HKJTes7MFUgk5bvfS3bfi2hP0M03qK8KN5F64pQ
QkyPkTpegnj6Jj2oZW69hbXpP3dWDw7BtQgbN93sOez7bwVOCEEjyXZy6IAWV2+hOFu4qhhXFJ51
3AwDvVV2E+52Er3rjAb1Q5H658Q1qmcE9ulxTgyg7aI8EYfBpYis9dS4+cPkNP0zaUrEb4aRTomA
07AZiatk37uWp6MatiRgBfYiyHs67LJwp4QTyqahOpEe8kOW0WRBDcbyLg0HJj3bUNeVJ0AEbajF
5zJzcQYYImxYodIOaiPZVUTeQCygw11DnVnLUwabfW6WWOZi72uupuRu/d9BzppWiSEZq6YKap3I
FQKHo3REMZ48Jbg87vF0czZcsdxWL9zS+i61M+K5onZ+rxKMaxmt26SdkpONgX49d+xAzcj3XnSf
KOQZziMie/QMlndrQguBj8WqqgwDnF64vF76AdMyQ1j7g1xShJAG1JeW1W0BIfMRX1+66+oi2jcZ
Fbk/37jO5xQVy7bEjKdaNkpc3TU+Uffaum4MhbzR7RiP6q6sivZGpY0tpBo6VMI5bVLd2tmEX354
ld7tm46tHx3u7lIXsAEZg71NMiR/GXUVrqWfOSoLlHvaLvPU4pA3Cf0YZWwem4k6tzdRvwCwlz/Y
ilCfdE74bfb6ddWk1bsz2wG9gfAhdA0LwTG+3NBv9MdghHBPSqP+CDD40a4LxN+q2nyNxx9YIOwv
9/hefc7tZ2fKFrJC0Zk1nrGuPZGOMzxro9kA3h7gjYrFJzlDZ9WmjKAUVF2MiahTMtbeh8GsNzFl
jW1YRAG7d0ZPWSSgE4KLNFe3pdosEVba92qgoqij0FmC+XWt6jjhHF0Njn6JIKc+Nm32KINr5Yvb
KR1mU7SZ8rSLVOU/rqQrlie/h2HX5krquu7omgPkjiy2z8sXKvkq0U/Fr+i9wg3mO0CU0FHlULBN
QfbtNg9BOfZbIH6Qi93o/46KgfXby++f/z6SvxmM1k2i1PuRIqtC+ULrML2WXeoTkj72KBpC647W
Sn3tXUPLvEIpRFpTEB21IIm+lSZ1L8Xvx7MW9wrkVGdc6oimEeKrt141g42hB+FJK4G7jnHncisp
FNEyI1sBI/7Fd9cC193e02LxIk+LVgTUZClhulqavLY9WX8JJO0xp06XU457SDXTJcYrBxqdw1vN
PWSQQLWGBypj75FwZydJTEztXKU7ZPSMLLJIG84qF0r8uMgy4lb14KLEgFQHnegrpaTtN1ul9khr
IT8OxNuuG7EhNdkM1+6wUAiDeGH42ucFJcU/P6/Wv+YZx0TvqbM8ZboFRvfpec2y1LcVFNlbzCao
BusM77BAGQdRd2tMGuR5L5Lg59F5aNUWE0QbV0BJ9flme1h/QWguvDxW9pY+B/D/qtI8O0MAviVq
EQAEKI4wUN0wCRISp+wGMWzLwboe0xenLOLzfWAPDnHfU56uVecSGs5P9nfOLZ/s59xurEMe9MAV
hGwAjNkhd8EQfDqiQaHuwcT3kGFqDFbCWS+cwgvNzg2kwtlZ7jvI14h4bPJqLWs6NlaNHR4DenJg
rOz84lt9c/jzN2zY//6K2eswGlLAcR1V/Yw3riu1LGmTOFtQKsEZpjWq7ChwX2XITZ+W1qrqE3dZ
dyqcJiImaYovOqINkUPonUY/cCz3miiytGkWQ7nUo/GF5HZl1ziKS8oCPCUx2tQmjaZ8CDehh09F
UrJMpBjbaUCbA7YcTSJ+bIRgolxr7XQzgBSFsmlj5CrCNKcjGj4oq52ult1R1kyCRrijUFLDFCmN
TYmdjO+Nb3Zk2NjoQamtO3Uq1v00FitJu43/x72Vp/KlcSlV9ybCy8EeaHsGFJd1udHNxZ73b4cZ
Ea48quFyrPvyEZhIsg4sde23LrOzM5l0GCDFNF1yhj9bvI+lE6yBl3knUt8Q0hVRvGKz4Tw2XZ/R
ZWSUMHP/B6w86xbTOzlEtPHXCez3BXA8bPNTExe7fvRnqsFYp6soNl7kKaRw0PUacVyMetWuMvr8
2hGkvUy6zlvL7EffKpPTnaWVs63Z+iSlXnw7vd15ZI09XUovvwW41WAU0bGeMo+Wta0TFlKk3ocf
MfBR58CabHYPWpVRtcaZ9EBQkXeN8gklKNq6L+DM2CDF7fbTDzOxBvj9pwZaiTbqg8d0rF9Zo/ln
bOTxEdF1jWgr1ndF0jvHvx9h/JlnQaS5f4Z0LjWeWSKD+OcQthT16GNrvaBMowSWudO6lN+Ne1sA
lIJkq4MP2pttEzzNdfz6q3egVk9ybVIO8VeK0MUt6j3zNKMxgBTpVZf7hUR7yQweTiPJQmkDB88d
Hwq7abYBTsX7UaGm+xA3DlXWZgusFjKe7jdbQxyN4r3GGE4TJeGNvB3BuemMUNV4bEYcjNC/CQ5D
5Eg0ZXkrqokj0CbOWOXhqlED76iYDgacrjVVqpTWsCPg82IG1vPUz+ot8+FfQz7Lj+TWYL5C87by
s9LZAt/ytifCyocvlVvpa4OUpN91ndixv5Rd24ouIr2+HJhkMb9KxBYtUMTVrnXJcAQ/Ui3YyR5p
8Y+z2K66xzpxIIuSTxgMwYvpuM0x8l11KeelpleHpfIFEW6+y/Ke8k3MBgEFPueT8LkPWfZEbMCG
9B/zJ3K6TTiESGbduAAWQEwx0xbJhNUw7xOMDOv7RcO3oC5ZXmqnRrzUVAo3eS0AmuK0YMQRGk+Q
ju380ltm/BSimz2F4c+OwIOzHE7QPU6bOxRQDfuVV4+4LkS924/DbYVP/NVIfHMv3291nFedqgwb
2U9TPfzudaCf5VnQuXSoPfwtOY8G/Uo3fsjZopC8TV3awp/+UGB+F43jePK9jQ3gbHFPeKfoSGBp
Ny47bJnLpnKSJ30GZR4QgXPfCHAHjYepRZ81KWlwkJAakd+DwLLfDbLroWfoIbEAPqnYG1Zz5sYb
+cWBYnse7y2JvsBFHtQoS9WmelDoafpTkV+KdiR9rmrUjdxAypdRU4CPtNmmse3pxNq/Wsi7QXbN
WjOi1e52FyvPxge5o6jUwF33tW4uBr8rYTEOsKFE0xFfMA08pbtUI3lj/eAFUJSqmrWvThCt2pk4
fuF8SaKObGXybUEjKZEoMV6+9IX1xdAz5y+2hEwGg//R+R+j/MAhX/hezpVWmqDAgIWyd11GHDUy
2KvNvahJ6PNLUCHLjnHYnzL36TdVSEXMvIrM3lo1caldqBXLf5L8N8iXREv/M2Lu8wbDsywLiYtl
Yq60SI8SP/8b2rgimb6lYFbBo2RjP+tDe1QyTc+O6oCMx6m1+tHzIz5CQWgpaoy2s3Oi8jTtxfa7
9VB/Z6fZ/gxSb4uJZ3XvxCB2ubaUO2+D5tKKE+1GBJsSOTmeaqFn6Ip+enEPcnCnGveKRhZwbiKC
70sdAS6LthN7XSZf32vOalegZ183el08RqoN1LJHArA1B5fQ2QIH6Z7tfHE2KZRiEmbIgu5DCA3w
MyKo1beIPathxfaH3hQQr9r4lQkeJ46bOJcWt79dJMTkhIN5axoADGWs7SZXxeIk0vGqYjOGNCpS
k7aXo+jVLoW6s0bJ0B/ZXroPsPyHVd9w65YmvQkdF/5RH8dp1Yjarab4D7FdZPs7KT4CVFfRYD07
1VDvgmL4Rp+xODviRb6fwru875fIFPxUePIBgO2o50LFNyjRLQy3DVadl5NJUTRrOZnTgfoZbnK/
dI8SeyUx+HVkPzYmlD+Ug/aJaaFf04BQr/IoFkcAB97xVYb7WG32EgUnoXeeY6VnHWm6XaJHKAfW
K2NP4OPa1K2frHVA7w9ocBU3oyfVpkxxDnqFdSsJqMyA071OD96p2XpRYi2jABPnLGA6iMhpISeW
+UTpUdmMk4+zuU2pbNOTXHdG1FLmsBmTYRd+L210xN7cHUul89s9mt9gJcFng6YSVa749GfCBF8Q
Aoxy6Q5+cXMCLogSh+OpMvh3TqrdP8Q6dMRgIoIUOeciTcMviLFG5DMiPCTOfjo0qrZxHBFVXOcC
UNhr9mYYqVY5WYni1+2eI/HQ3oNnfNgWC9sOrGZD286mNW4MD1VEM7XwQhtQX9oeHL3f/b7AEYXq
de1j0E0d3zjLxf2oqBVlRWGH4S3NJrXRE1Ex8v8m1vDLqvIoYNRVhNsDt0syMfb3pC8fwkz/ddSA
rts0JrIvta8fS4JE9yNaUOh4SBWGMrwo1OP3Mv6mt6Hq0av4YJw9DaHTXeuhzo4AOTGAiu9Bno7h
sIXQs5fypsjC5w/rn8iFiZTwqh+enb5+CsZg2oVE5Ibw29SP3uKGhj66Tg03eOrcvrzV6Vvuu08y
yqWnmoJUOC6emmZJdrsPkBOQHHMwed5R6cFk7dkXkUnzl1aA/ZeENRKQlJOFAij/S4LZTJhc69at
gA2I1MZKi/gnhglmUf01aZpNojjtS/eUcrs+jBBWRSdaW+fi1Mr6dzcdxjNcbG3lqJ66L4O4eO1H
BijRg5PiA7n8iItQ33oVDmUSUSm3eeineeC0Zi2nygQAxiaKm6OTO8BxfSwaciU02Fp0kgUW+cIu
aJ91eDlx5moXPk6ySevYX1lzZpw6z4xXNoFFcgCEQdQd7oOZT5ODyAl4JPfStChZD7SNUerpjxb7
VVG3rXYOt/smnnr3iHSpPamRI0RklnIbhPEcRGD9rMQRQs+hGTaujoK4JVN1RXsaV50YfwGde6u2
sjQ8ZPRIlKQ4+1lKr342j95khRu/HrRtlJdsQqcyIsihnk5yE2OV1jlUGnIjsQFhx58SdZkZDTX2
rpuxsuuk7uCchdgWhicagfpVS7vxXqLr/V6ImRaKQrs/R2kmDxT4QLnaG48aBWV2vzCybY1cMVrD
h8GxhYsljZVjEMU9Am5bf2E5n55yVUGB2Mf1IsWQ/DLjPEhFWDdgjBgqIPsXfiIP/vcjCE5W2sDm
78ANAthZh4je99DygrcCNx2QAnXlaVhk/UpXtvhJ3HtrOe9JHCu9FwOi2EGWHbKxtY9IhWvz2iou
xVQEVuEUFnRBNPxm5hijcGRZRepShqzNPfkKYD4MykjzoVYZWJwIDApxnbXVBTxruB0kRXrQzmUz
GNW32M3dcysWKmU8WNcU1MiQIyDPbNjPYqRICeA20G0zttG4YP2UWbd7caSbAp11PBKLLiX2u/Yb
qFuiZzjiuKKiAPzOmj0YGaRHr7C6Bw/yxfSO91vQSvVtRf12GYtPIIdZKuDNBfFduXbr8aXWEYTT
Tr3IF0JbXQJPMRX8fi92mvRBzXXcfIqIpQooZPfAn9aq+KLkt3WXo/3+SckHOkPc0o9BAWMBvd42
JyTx11GkXtF52gfTUqgNARB4KHyYxBSC5dIUVmSNZsaLD/fFYIsDVp52lpevUoCtG23MWPD1r95s
jVffTKarPDJCbhN7qOJ1SZ2XqjtqZObiG7kYiVbgkpitekD6NParcAgizkE++0rfn+XvJmk6bNiE
imZHtZLNWtsNH0uN2MTGnvvj7/dDL/7b+wiOyxVP59IgkZamFPGcvlIliMiQgJni1KP3vJFrSV/V
xnU7PPquuM6tVnyJf8i/Ss+MnBAZa9wWWS7eTUuN7NReMU5p5KnrhIb1wUQR/ecKjKb+q6PkUml3
ETZ7tmoxVoq4jL+tGaGXQ3Ngo7pzMlgwrVM3p4nyeeS0zoMBH+NBEy/ySL43ml4I62YhiyiKb330
mdGf5djH9uKjLqr4SPTlTnbo5pikHLfux61s0VW51pBchhVlgG6yulcaQtctVnPr4oQJiBAYOcJJ
RKRgwARRNMH/HbkZfKK6xwQM2SEYi+4DoMYEJG2OjhNQpNmCJoIjeH4YctwegqU6qP6vux7EyrxI
3OwxJ1tzXbZEEyp2U7x1M+ANvfOnBwnDR9q7sNswY2MAwMJJ0VV0wCQmH/UhHY3wQXdQH85p2+9M
/LzrwM1e1L63vokDdsPebvZLWvdIjxu69rdyDsprXM7fRc/pBM6bjF+siDsblsBG1gM89b2Yhugj
To0USlK3aaihr0n4Mp8IMmFdKHYno0WjKLbc5/vWRISZNwqWDRQr+KLH0jjWg/PSC4G2NRm4xTW7
3cvtmYW1ZCoi/c0n2jCanfEl1OPqQJuIWECw1/91O5n/2oJQMLVtSqb0b02RW/bP2wlnZa8TctUc
tMnS9klvTLdJhKWIsR6hw7CzrFzEjeDKUfXpNW6tZlcl2coHW/5B4MJHkDQfI37gb+Ig4Eqt6xQu
o1xD5S35nkpW0ByDfEl+QUew8EyBomCYJvuwwo2UNcexTdyLrgGFKPHjrftKdbZGzn5WxR56s3yj
3FH+nHdtN46LiIifZarl60Akf0Q6s00+DjTi+LtAgevlW9khP+wd1z6lsVu8hZa2ygO69ORcbCYK
gjtGYO+1UH7E3I/vs2tdi4T+KI6I4CkOG4AYAkvcWG/chAPlj8HY180E92ewjV2gVtF7kiJXQ8N5
smywpVC8unM3xl/0LBkBJlcugogMSBqMsG0l2kTa4DY3b/xKpo+1L1CAkP14hBIBtKzQj4VqoNnp
lFsCdiOMNPUdUEq7U5kGvOklpnyPQ08njja28MPA/rgpaBpuRqmMq44aLSG9YP7vQVSzi7h9tv2Z
5nDwNVCV6T1k9MUbrd0KvQpenZL2i9gUovxT4/QHVU74+padni2M40JwCGqBMvlCL7SlBxrkspQ6
XPnS5JCcYrv5JRySUtRaDee1VdgwMdjnXZXJ+pDqtd5zi50fttCnGEC2gmWytKsWTdDvsDm1+oar
xtpPIg2OHJR17kNNDoopORPU8vejYe7T5eRUlJD/N4059CT/83kQvei/d4o8m3HVFkOr7rE9dz89
D3FumJgLrPQY0Mx7QeAkwi6S4FUeFWal3N+TR4EHvdMNv8qHpQPPcnRqVxjdeHYQwTVHcErmIpzc
0z2ID/FqvFYDRmuWI/qWgaVBxDgwvfMEHDIjepJ6PrnUM4WyzyPqZJtmGKaNfk63qctyyhcRJp2n
4ljyinHtiCWbXLfRHtdcbkR2sIeQeX4zO2H9Uk/u98BBU85QDVVF+xijycZ/7YRnH+TrTSubZ/m+
Gig5svGo2ye2576IsSyJvO3UjONTn9TV49CENylTnJw53neR9kgcV7+QesDIrHEnNOBj5MptMAHQ
Pd7rEUb0bM7lLpgHPMfiw/KwsnSPlYoOSn6uHa04KYPSveb1k2xA4hG0T1HRmwt40Jt7y+bOs0cV
I+xsGgHnVXw2Q5GMIUYTrLDNltpcsspAHxs1emhWa/640RKojHLHL/b4fd47q4qwQBx6mJ58obEs
1MjdTMCEN7XTA8EKoP4A+VrlVVjTKxc5Q+Kld6c3azbz5X17narOF8fpimvhjs2pybVqJan4USzI
U3n0pETt1VAGuIwziIfCaMJvKpqVQihDS6uotn1tfxkirzyDWQpI2XvqKH49dFExkCRGLNISgBwR
CUbfXmeDnFrddyhv5KV7MW1TW+pGQ4jsn5cWxv/n1ndMgyqBilIDWM8nmYaLqkZBg0hyauaO37Fo
4KO3UadoHJnhwPW2B3J0AuPV1dzkJQ9TA2sC1tW6hpR9v9pDoVmn0oR2iNqUO46jsml/Hd3fEz/N
5Xv//L2APtKiV7BFZDmDsPSUoIlOTknTX/78UU3181OOLAfiuQoeQHVhjn7qFIZqb9qwNvojuiZn
n2F+cqV1JmsADeDFBCRLJIhMVcowL5eJazxbsTqc1GJUzp3l7hUdlfCcdN4lEstxUlTmQzd0TxQh
fr0VBUDYKVIdQuJhHyYTW5jspGu9QuBTAeQ2V0A7iuiEZortU+8kw6kaEoiUda2+9b5zdSv3PJj+
9M5qlZ5hkv+c3HaX23n0/OcvxBWrxn8Me44FIkW3NQPBA+CkTw1y30cCGxqacoD1xi1otqq/MiYt
W+dJ0ezkgK7FMAJTpbgCgWCRmNSGvbVNEs8mZcDYMrsC7ZGWT6GmKZcwKTYhKvMnUtdL+OuQWF37
TbG98lQayaGo6fAtNC1WVkA4vJWsMPg5GEGKSg+B0nWHxgFHZAqxMb/vz6P6luRRsOn08SBLK3UP
PS36KFFXb6WqIQqb2xjl/qPVxH/1WPI2jF/WdshH/9SC5LwfEdZB8VInA9pKEFiCo2NDxQz7Xltk
TVumo+2IzZjxbOf12te8V88b01MnzHdmS8vTGaNj1ft4AlnMLHHe98tErDKcHHefVqn1NhOnBEZP
Cyg5AcJ1CgcOOFHcS9EKZhQ2kyANnsSZNDxwSYJzE3goJQxIXFLeiYUKrp68FH++0HTB/3WlbU1X
NVczDIxJWAf5+d/2DyO+50HRu/DILxV7ntz51rchu8PE2wwGflGs0HIVUHvDixrP+RtinTUqpOmt
GVqYzRTOjcY/S8E2QKVM+BdwWLlMUNOgzctADPKVrrLoEzvTew6sSUaeMtvtqqj06YttaRcGlOyZ
UlpxdPr4Vqr+U2pitZQvMmPZr1MXaHBDmbltUbbBuVQ2eg/QQ1oeRmF5CBLr186ZApbAJ4KNvWu7
0AopHiKLOjQRx4tKeueCZGyx+vgodTduWH4NMAAeQAn4R1bb/tEM9P2UNuYOaoD2q2as5kP0KLOL
ozi/Gj7miny0vrUG5orIbTFDsWzyF5Fhjw9anm5Y241XQpWvnc0Kd4z8v8ABYk02FT5jN02PrI8T
3e/IC9fAMrDpBuPpzs1BrpfnIlKOM1R23zLIpVP7MKCupinrPD2kpIffwgKdENb6c4Gt+dkJvfBo
6XCAo9Lw39ACLH3RaEV4gG5Mx1uIYz86UeHMIdgW5aIXt7F88XPcJRTXjjBzmOyMcovcZ4uSeN3k
avkIhO08tZryOmceQuVQx/2iR8GbpqjxNuigvPhtF97AQH4t5nETiqU42br1qkXFM9F1fG3DfBMN
g81CQQwoCvDitbwz8tpFwSkWfAEM6F1GRs0sNt5zjJH8zzf7v2WpngptHyEIsWGaw8z2z3tdzyIX
RR902Hr00ucI/VPUlcjuY616SDNT/zK2fDKtq5KnIu7DTTVazsltopDKs+usUctT5Wh7LFZjBoZc
a/KrreyN0u0vvmhYyWp9kyjTQlfJ2xnM4iADhAkUdrQNopLjvdWWI2LIk+BZoY//XR4U7TNYsfQW
YAACmK/FVxT91s6kV7hrhbrRsLt3fI/11gTZ9RhOpvEfS137X0M+SVU0RWwGAf6L2/+fXw6TGIpr
YlKOhebt8rJ9z4eWgKZxVkEBDB2ZnvI8bzLogZ1KYkMAjtDu2tc2Cztg3xHaBzmc4WI+tiD976fk
q3T3U83dUt/QvhiRSnXZ9ryralAxHTsxf5ix+tXq0MfFZv3mC6iYEvvVFn1jtLv36bF52eCUqDZQ
GPSp95HkQUOvv5rXfj0Y9Zp8Kv9HlKsotbP8PRPWjTh0qM+NhrWPa/wOnaF973UTXmgPHYFevvI1
heFRikCrhD8Ylr5HzRUReK483W3OdWmfKrc1F2TSGG9QLMMNCAvUnyT2/Pn21HXxFf9j1qUtx+aO
NYjuMet+XnHRaEQGVSvBaTL556XxQESo46anZFKHK5RPeMXCtMv3+6q4JSILiu53HaGRWyLbRP0h
691y+gxSwCtWqR7lRYGFsneLJH+sbUxscQQAdmCXKB0tSL1OpCUd4UUXX0sEZ2GHOrybjJNCDfzr
4NsG1V2ne+5ZcwhVCilEdO5VrTTWZaVHH62Hj0c0c2ZPcejal2jzlc45YMFLl1XWKCtoJQG8VeuX
yUbabXR0F+soag+27oDPbCt+2R8jZVG3g7YLDYY1qNn7SCiDFWxomzYu1aUcu+dx3mVGFT6CGt/5
vjE+YuXQqQ+49OPu3QsINnybKVbizgRH33wNE9/+K5515n0fdIiroym2YrAHpa2nR7/PYEOjOR2o
/q41J0qXYTek+8JulZVsqCsW2iUnMR/1HqRooxsvzKjbZGzNR1k9y0KTvVm5jIBx6gPqDEcluIPo
nWrtllr4DZ1T1HxQGMPPNMWOu4OP0FygHrH7UdgDJk4Yr7Hm9AuyFrA8D0wCTdMu7v3IfDK2QcVe
Bf22t2haMGGaeNhqt9uPmEnEOiHZcuvme/QfRAfrmn+z2cQsWos/4E0ukA5FYDCN0XMpqLvBvgKl
dJ0ck8QPoZaZZ0+/uuNxUPiiRmiE5CjzC4l7u9cc+sQfl2pREH8WebeUK3WU2y258UL4BZ0NYfWu
1FRySBxLewBWsQHfav60sOKZeZF89WjqLsPWaW61ne+icS7XSYxPNQ2t9gmiImUPk0dN7v/bdLjW
1lQuR1Vhtib6Y1tG7rzXglk5G1gHSXCNrnZu4yaAcIWCazr/HoVzIPbLps5VXHtdsgnggl5+H7lu
ffP0+tyQJ0ppSG1uCcKEPY5Yc2NSaMJMsCa5wd1SwjHeAiP4y56T6VLVWv/i2vbCMtJnqzbvJW6l
YVjWoDCstQlIVJZvKFKmh0b0dvTeKiE5A2+Xho7cAoVV27CDsLxs/CYtSM7gpVdU0BB2TWTi/96T
R2bdVUeRuKspSvGAY2wCkpLax7vu48/jz79qf0jyVWFNYCwwTaT5n5aCHYzHLLKnfm+xHTrrcYaj
G9CLkRnh1ez0Rr+Ymkhjku3dyIjKtSLgdGLfrVgdOzsF1GSKhmN5737QvXcXd8duFozx8b68uSul
rBHDf6dV3zUrZu0t9uOBrgDttohKEpv4mnL9YZq8Z3I2PaZSwYWwQK2vh/K5SeL5JjvUo5MNS7UL
p10sGtY5i+hkcLLNmBqkx4ss1JK+xhLSaXGIxKk2pDenGdyrDZjv6c9foOb8sxjvMnTqtBMo2/Ef
C4TepwVG7aGp1kzP3it4tpYqz35GYk8JhooaJrk6LFZrzwpPVpub5whzJc0KRnXud/OckmgE3vQB
YddwDdL0TQY7Glo87hq7ILYgSIGoGqpQF8z+mu2n9wQrXluwyPW/zaG7Aulk/izUm1cOFppPJtWZ
NvhvQ7CqDqT4Ve1rYIDcd0Zv+A4iQ46LA5SDhYstnOpe4aObIY2yb3duHZeX0tC9ez5l4NEmzQYB
xS2daxXMZxkZFaAaRmuUBxec/8auKGBoRT0rFN0fwBiI9b+s9CgxIGZTJ3Fm8tL3YmBLBDji11Hp
WhtNa+erBsRnMwctpsYkSi+pBYfN9y5+HAUXIxnNi6nn+9ZskVPOL2R6tI8tVNlHNyheJ3skAqCg
KljUAXT/xvGIJQKute1qRL42kWAPBbXbNSIxvDZNVpfwDDP/BLX9BKO2fkzcCSW4aUYnTEsnv+jD
p7rTzYuToRxS/KPKul42bb028c5zP73KM1gCe98ZUATkTfc6F82RKTT8Nio24JvSm89RzyBkztZJ
Mi6YcJIT2k2Kn/LcaqvnXyO0icBPKaZsQ0hbdeH2n6rK3KlYmNcVVbeP0Gu+daZGn19VomtAOsBC
nxUgLhFLAUQSpK5Xbc90Tu59k2fBtif481bwkC1bJLrbEHXVLqKHkoy9/degaD+V0fefHRxSPnS9
pU9i+M4O1ebNT/LNPLTNV7OhQEFxdD462ljeLHP8Ae67/oqNmqwhPdUuxhx8j+bsQW29/gTEeTgR
3zDufT3YqThwTxkRMyIjjzithfydrtk6ltF8VJF/gARcvDi1STs34Sb2TYiW9+L1n59O1o+fl1fk
t1nUeDzTNT2XHsc/V7h4AkYvQ3hwiBwjOowFpIRqOv8/ws5ruXFky6JfhAgACftKb0VKVImSXhBl
4b3H189Csqbrdt+JnhcGQJWRKACZ55y91yaG79kfo/C7aR38IKVXIJjbW002XS1+dzOGek7iaj3G
AsrWH1oIaqBHP+RRHqrj4yj46z351YG15z/+HD7B75NZa0fbpWAedLNcVvOvs+3nZ6yZ5edegTEf
hx5PRbgfqe8pb8RXDUzuENfJ047Q4J2lQaCTp63oXXDX4Q+SxCB8zcgV9uv1irwOWpVS7ytPO7vc
atOPRGZBFso8wiqj7OGglDbKuAY7jVKEHaEgRkraIr3ZICm9TWVt17B0QgzRs9XJpUggY0LXkPqj
/IlArpMSP6SvjtH7bLJzcEjzaWYYH1oV5sNzVtYvWulUJ89O6pM8cuajip77GhRjr6C7HA56nbVn
hY0Po8GnvvHYC1ltu5QOVjwSOupFApaitIv3j2m27sPlgl3V3cqAnpxO4jqq2La7dX7dPNMph8hO
f4mMqP5mudAZp9pHrPWXJjElCp04Nn4rG81hnp+VRrIZDSs+BpNAgtEzFbbdpN12WaCvazCm67bE
KCd1i48qzCW+RL4Xuvi/8KXWGxvx22NN/7OSNwFoM6/JD/KtqOLJmJGMtQ+m2t62ftrQTmmLO31m
c4nYrjj0/UTLiLQqNW1BwiYgVsimJjWoOiqZMN9cjPB+6hYfSWjl9P8UZd0qhbNIy36m1QpxTa06
Oka98wpAzWjW0XwNNX1yUZ3Qoc1EvpFiCe/Ydq13lEdEZylHfWqm48zSNXN4WFJJY+BhuGh5gmNE
Nem70c5Q5om9Rs7I2rFQWOQTK43OeGgtvzq1BTXzGM58DjohyP91AMrlFT4ECOTha2ADE2hjpzkQ
byte5iTYuE4QdTYZ3Lfaey6tvn7PGf+uSmeyn1JV0fe6QkpwMNbvdVInpLUiZif4Kd0IFrIN2OoB
/8Esnc7hoJkkGz5h+4jvmG3lgMLocxSGLqMbRqninAhQfYaIyo+uCA+d16qbLE2N1YSl6YQDrz7J
I/nCuJ+RNswBL6yZzBFW/NZBUA5mysBg1f5OwQu8CepaO6hKoa4SnGB25jd3CF/eFj1ytU20sX83
6vBR4ratSkxYGapHwGWLeiAD2sCrqm2SHpNzoU80R0h9SE96QDgS5M6Jz0LzIOJ1dKKTDGJKgfMR
GJp2GueX3MtWXq1oN2J/LDgEvQuNqhR3PZ9uYwJX8eGrfugYx6jwD05UZ/swpqU6i8SlUpwNar3U
ozn5ZR5veENMckdVD2srqIJ9kmnt4s8XhjId1n1qG5eIPRmDrfjiqIzh60ktPmBUpiu7LZxDW1T9
XYPJHmN7W3SVqR09B+GFEScHdR6JjSbDDqeP20Wj4s/RtNb6sS7MzvzRsS7xGFxac8ntVIRwBJ5a
H+VmHFbliqy08gQvHY79QNqN6STiE7/x2p9LvNrUTnFU0xk2ZiNIdbRn404DAEZfgE/p4SqUu8cC
gwV2OjrC9o6POU5OmB4SptY6YpLWd74trGNfDunOZQptdPoX9nfbQY9NjNcF8ZbjsI1im22COR30
JKMBrE43RjzF6h/O3KRFFEYHuVvDr1c/ah5VclxrljVWN9CzObAV16bm0LOlbGwgYiguQckFVvCY
YvDcvOL4kZPopgKdRvNJPbtw7R5NqQA4+oK8lRzxZXq0HSCusiilKeochclOCxCfh8GmcuDH5udH
o8bVFJiO+lvdEKcht/vklqeXkQiclNAmI8mLm5QIi6pbitDJb3rB5q8yW6rsMacZFtRjvqB7/Pko
iI0GWhu3WK7clEoobyWlsqr3CBQLkipB7q9bNfbvrsi6cwkbf1Ex0r8BCV7KvZlX5MPRt3XuL9tm
pzbv4QjZDY74JdEv0b+4z7lQp6QS6inOZwvwqDhklAJfpPFhIEWEhQBSg6bSOJyw4Dzlltb+iMr0
cZBb+aYBn57EenIVgYp+rbae1KhKrlkGtahpXaXZS3yLP2/ghBXjoNb0O7Xvb3wLFpFoa7vGsEyY
q68AGQfn0UfAmQDph07JnEEJ9ZaEOx1bHH1Qhjl8CIk5MT/kj/HcbBZz/AxwmuTczxLQsbWao6UY
FiIRJ73Kl9yy7aPmTIwacmWZTSNI36Im92geyAcpMbWerv7MCcoqbO4xW7kmvkVgOaTT25SOL/PF
9kF3mLiPzAtflLKZNgU85JOrjqS5jHcdMw75RYD9SrDMpJcaxQPsN9/syiz07DpRUfEBGyIZqfqQ
R1pi/z6S7/V6QfdU/WRN6567SWvOukVwiOz/qrbxy/YHuJCE/eytqHQuISgx/jG9+OgaxAqpwHeq
9/7w9GgKZ6ndks1FVw/cQr70HfuCkOhapCJ/qGHIC03PAungY94JFdq6TNx3oFZ67drHDSL4gRSv
zFHGh/620z39aurMV0cPxZpPjK1q3nxV69dRDhS/nmzjZuBD3z7gCGWEhz5sqclKj3Y7Aq463Noa
MYJlXgP+isbvfjLTlFVvgspDV1TaRGQNXKYd7iLL1vYPsIKvN+qxgJ3ezTImMQuafNI86DwdMps0
9DIn6cx3vzsFezJKtXaVUKCvxgAFylgZH5JtNU1RuWRF3I6ToLfimyNZVHzPcMKal9rnCmVgGXkF
8FmPlQhxV0nMdUFkgnRnDlP6GXj2m56W2QOg9hBuqCnSVpW4K+uqspqecI+Np8Szs7VSs3goWX0t
W0C10CyYWAGSaBMBWchnu2AU0SavLJxpPXj5cDS45f2T1Dn1cfVqll2506Q/vQIyDLBh+iYZf49K
Z0b8yfJHvueIYTsEbpZf3HL67nmOs5PPWQRK8Nbk3ixvxbVPXSRVcAL/r3+jCrVlO5rjU0lzFAJS
hcGzM06Vnb9Id2lWR1/HGHbifODTdF0OXNl76TwhOtbWffda0j5cK34x7FElwHZEiDNykOv1s231
9BRj00vXyETy5VjhMin4fAZJ7GnaCzqA4FczOt90pewPelWBtp23z6ofKBtnrMmOmE/RbbB9no96
Az18PG+4BRXok+0N2ylJ3bPcWapDRV5faxNcZ4ivcmPYDX66B/DYrhgNFvfYIqW6jXN7Z0SEeKqm
Zz5hAHhHmVReNYrv1zYhamoGOBAx9egUuTG4ab/QsdIF06Zz4vFohO14lEd/Xpj+QBRvg1//Xnpp
+n/LymZbi1CFY5hiLsL+Xno1rQZuSHW7Q6DZSPp7CyexmpMDGAwhTIWuJ0RaDobyPkTyOkMJCiM5
sA/wD9glKobPo7kyquaNkXVzzHpxdOQvho0brj03OzaZzYwcka78FIOct4iyu0vGYZYAn/Yzxdu3
nftd4oSGGSI0zS9hD2aRTO5zbnQHrYdhk9cKGN2uCk9lpednK7KsVaDCFCHqVzY8oiwelobSqccO
ByhDhkpd5xaNSB9n69vvo58Pl8lcv91ir/g0QTq8IqVRV14FGiAqzbcwiR/D5qgIhn2bb7JJU89T
KH6p8wismM8GzvT5LE6AoqmBbx6hxRzNeQyEmcMENI2PmoLX3VRNme8T29VeOk95iWrbXyK1CFZg
FoZznRUD5AIvz7Au6ysT5yBQxRiOIo7xfn4xSi88VJ31EsVxvDetwUaGDVbR8Sta2ImqErBNgSa0
fgArnz2HUFqfLLzj+ymwDSQhOg6rsu4OlDD9ehDiVAxZcwS+/5VNL7EPPr9HoFq7wHergzQ/uNao
bc2Zl9ACndhIdwCw7oICAjxNGY3cc315sWNzwwNiukxW55/9dvjUiVxeEg1dHOVT0v5gylBu//2q
1dX/umqFDaQFDYyh25qgmvn7VVvRxm9tekWHoiiiVS3GoxxXa2FhrbqiUA9M5eiDZcmrD58mVQoy
FeZOZiW07PeomgLFPncUM/3YIAS1MMtz9SSveO1IlxvIAmG0I49iOMpImhNtqYG/u0Gd0qnUiKjw
AmCZ0Izdswd9a0GMeH2zR+BZTux4SxgZzBbbAIY2/QH3FItxo6pRiVolQmvXTc5KTLnoV+M03R/C
zUKM9drTbboceCypBJ5kP1J2IeURINuXTKuA4Hvddd4vjfSMX+R+aT5rnFp9kdfkfIaZbetE5hYd
gTjq88ZebaB0JSDwUMcfnRz6VDjr8ctZVo4DA/MddV2sgF+MFOx8hrSOOTx2URnPmnSzf+e+N3Yk
TmuOUXzEFVHhA/eYbHLwMQHjH+Kdnir5qTKKH/Ib64zePc9nuhagG5KTdCusgy355s7WdbNw78N5
utodysEh4OFr4Eol6FMfVo4KKUj+K/I0DsYNqoFwestL7J8IE2ji2vWxR/QNw7rSafMHMZBN1Jl5
uqtV7Unu2XiaNJuacBziYtjHTUJ3No+HgNkAAxN6i3wUT9w+RVDwBp9sIz09Jvs3uVQ+arQBmvWi
hHl4T/xsr4Zq8I04OzYgU588RWEpdj18hQ2tXec6pPgwZKuRyJz3uh7NW2Gk9tKN/E65TS51V9to
xNpha/ZnVUvZaDcg4s6GmR4Gi0JVd0o0AGqAH3v1XcUCQyqcjyJfqoO9l5PnKKkPuIPTT29oBVu7
vrjOw2jNdtKD1/sPHBkwqPpJsfq3LDXeE4q6Y16FRHx4GBJMqBPrrO/8vbxX8ynbEMSwCNJGXB8e
gVRdGXZkvEiJvc/ihVSFSGWBNhd4Sn/yjWlOVmHnW+Tu+2i67G9V1FGM9oylOvN0VF15zzzXurYa
i/2swqrTcjdaolyo82lsJzOhpwXsaLDBXYNSfHCeGMP+KGB4rv792fFfhBFX2PM0hUm64/II0f4x
TUdoO5VC6YhSIFeQq4XYucZH7yLNUlHmByxY7pOoRv/UMOF86GDiwP8Shl56M+f3sQr+fj/lfVVE
4b4gj+Gx/3NZqeE/d+lBAixVlzGBkWr9kh7TzSjirzUHy46kjk0+oXnjseHoJ25qNlgu07JkSl/w
gcJVG8foozfw7vjCK1/F0MBJ5azW49/vJ3Yhnk3DI6wlzDBpac6+b0xiW+dT0EzpFvsxHW5XXBXG
lNcyL0lhCsj/ku/F8xdKJSmeNMDdhdooGPPh4i0KtSMowyN+YIzhUfsRKEvCdXA5cTcISIkodii6
ksr+hizrbFjZ9MPBjvb3g6mdHu9oHNiCRsLohMqqb/lRacQgJjWaaqf4avT/jOvNvw97bJf5PTsZ
y1SZB8zOi3+IBlkVjcxO9fYAPsJubpGidTe1dsyjGcLrIyd8YRNaviZHAh1CX1BNyHNMm7C5hPXU
MSOiymnttU6n7gLCclNptXN0JfqXLuYKk+m3IA/y12wYPiXDalQI+yrU4butg5roKme8QlKijGnF
rlGL7tYTZ7WQLj80k8oYpJ+sBdnKgqx7HFSh46KPXxQCB75YHU3ACQIdseQ565OTd0sMkAlTVtpr
cPXHZYfYaG/iMugr3LTSuBTYibMxEh4e8jQpEuVS3v/95pGf3B8dxPzJWg7DMw0hps4HLP5x85jc
+a5Bv+Xw2OPFs3QD/Hpy973u3c195WdNFlwX6e3nQ3cYF+jMCtsmhWgkufCvI6MwnwMvvBeymCvp
/PGs75KNYv5yuio5yLqtNTBZBGmqrCNiIHML+RtYLfX3UcB7bOsISVJzKz63jBCWgZmHa8TX6qc5
AMed5fPkW8xKLGY2TQd9XTOw+eEnWSgWCsbllE9EMbTVcgDKYlEe02fkJTAC48SUxF7y+fqrBLAW
ghdiLRQreU2tDMPsbBcQ0J4prKOz9A3QkFnlaZhwT02kCTVedxz8oDjZkU2yvUN6H53w+LmYemen
6+B8ajNqdnmqWas/yv2C2EfTcDrqHYiuAZacnfRbDo3tLfnh3ypyB09BovkQupuWMISu2+RNzKDJ
JCPVjos3dcj7Nf5L8UZa5Y603fKlV3i0WCgHF8C4GP1qhXpRECKc2qoKVk0SuF///UrReaayB/tz
rTBsB+bKHaibmm4i3zXmu/Q/9Iu00BVDMMPc6lAd9q5NH4wLPti4HTAM+eIMDslif84NpHRYob4i
qPkm5yRK7CRP6YCwJrDsy2PL4RjxDvDYt0wf/RdyY/G+ioZNf22wkXES7LFOqR0nCHSrpm1RHQZO
d2tVtvozvaQkt486LsSDGfLTZ752Mc0GhesMbhGhd5UsF/I0l1Kvg4nEW+dQ7McUX41tGtbGi/Fm
ur76RcmsN0MU+U4CFjKwtyt9PpUrp29RFDq1d4kVguSFVZAoUbvBl1yFxIYY0vs5foP0HK9Urdaf
K7YNmtCrryZAgKURucmzabXBziRg08roScrSSRZRhm44y94U/NJnTAONbAJyFcPYVZ69Qi6lvUiR
3l9n8ruZzyw11h7r+F9f+/2NM/SIwbMuBpOpIVjHC0Rre41fYlrBZ2pehp6U6IBYQOx86GQnEFcL
HR4jUX2ylfHozUmloFHo1jvDCpr3qfWjDYw3i47iodVtc6VnySwyxbEzNzASs+q+8jffe7ZlizFK
vI2lNAgFsi45+crwKzc959litYXaEi8L10SXOb+kKjiOSevI1amZYaDhME7UUvT0tMA+m2aEccci
FVS2hWyYHHjqZtM0g0LAsgniHTTcjHdnbEEK6B0F+ax7bD1tzcCHZN/5IWv7mn8EaLAObRO/+txT
tkX05AjGGL5ONnpO3+YVPMZaagHMsc6PgaBZC37w/bFtVtLnukz7k+IYT49FBsD9RxkM2nUkJHLd
ikHZ83AL3+wk2LWQfjaPv+iHPGycMg3OzqQoe9ipO3emyPvFt4dOIx9n5zNZwduhs8cvwLJfiwZv
+4AycpVUmVssEI93x0rP0Pv6hT9yJ8ztU2cLwh58YbzIF/CsCcfL6chlv2orcdEA58qCnghjT4Jd
vS3sIuWhx9Wt++M/NnuE32oQd8y4CnUnjYhWVkQMjAR7g7xlNKH1ByOx+40dZL+UjNzq1Zg69IHk
tl/PMTmPYzJc40J5k9MQ9vuYJsIuXI++Um2DOknWdudBoOBOXJnzJTF6bfSsROUqyvn9qElHEoAx
Cz5Js0d84j9FTjzbfEvvjYDZcp8lNKSG0N/Kb9CxUX5XBro06ZScEATvycMJdKSOYm6+aX+9VKX2
muGsBZmSV/vOUUfkPIQwTm4Qvmauy6c+au3zbyc7XdwqT5/ZbpcHMzbCTV/UJD14ubUJCgVdrzmk
97xF4UuOinuE/PchvZNK0PgbU/T6wpRcBLT15DMgT4FCg9rkT7EnK75C7/ciXfYtXnrmEc2DhS2B
2I7ZHbsig9LageJ0wdRu1MbRnrI0IzKxsfNkEbj+TzlRSHLIbxqbIjz7SnYnQNdam15WrqTIWL6o
yfRjbEvCz9qa9dALG1wDmKF5vz61ade9lvSpVmiG0608tQvT3mW5TU6WWbBStka2lbTQ8vPxEZEe
/cUp1fQUJ314snKyOWIzFwS2ZJCRJvLSHqgKAMr4n+4Sq5RO9s1te39dsN5i87lJzb82qsh/55Kz
gkckbwetNicIl4O1lqfFoAbbx5SOgkKAmyiqaB01RB8ETiu+4Msj/gVwnBf3wWtVRfXaQqe6levM
MGliQYnbHhMndxjZD2LtZFVwLmyHHQG/yxkI3DbF8fGDgSa+yLEbmg32HFr2OKOYWA1+RHXallt6
LcahluMRYWA38mb/l3xx5qMm1dTDoxgW1PvG7EaNbl4yjD8MQTyIJRp3HeTM4z+MnjlulQTVKY/M
DdRFb2vbJTAMGVYSx7S3aowCG4FZX9bKgT3QqvOtn+gVp53JJUnjmwsD5AaTGFjUb13j/SrZkTAg
YSC96RiQyc85D8MNUD371R/9GLbnSHwII3ymHDNAOVPfEzcDIUC9Z1XNzwfXg36ntah8Hu4JAcef
rKQ3toWXxA+MixW53dFuscokMYkvXaJWR3xJe34u+wcDtLualxVcm0tgN/VSwsc8JXvTqvKLwdh0
iVhhfEe6c+/cMkacaaGgZ8EkxpzzddemdEom1dqpaIu2na3ZX+hNLYgvUV/pOZuYtrq7WiLuRIZ7
yucZFIL570R85ftAN7aybWEXNu5AZaDFzLcIxi27NmpgHcnE+ewgCuK64KXUJoFRlLngBw9o5A1a
vuxFYN70MixutEDlo0qtKmfJJK4lUDIIzsKuyACpYvNc0zbYywsVDw6XkuLXpyF9bvQ6PdMSjWAC
s+wgI03PeLVp/sHoB74i0Jzj0lnLdoQbG0slsbR7T4j0RuiW1Bn/5i1LCg7ap29Gm9WHRo8C1sxm
2Gkzw0++OEgghzjYJhXRwe3ckDUzu7hgo0dvzVZCNi51hJyrx2XX9SkYfKdckT8zvhvkB+9zNIr4
V+edTqgUu0mJQdYIdjpun2WvTMvDJ4KnwVHa6WvecZOnjjEeXJYDzEPFvbLy4pTaISbyuV2ueo61
iUfysCNhn9iAuVcf7d4i9xPjLo/8vk/phfCA9fDurZIC+DT9JvOmBnSYqOJ/wuxCMNWmb5pR96sk
ja0TEd89PYnS3cjPm4Z2SYSYXm3kmloU7JQxEpCX1AXPalXm6z9HKv3B3WOpYuqTIiq2XqMZac1M
/TcBgg7pO3bc6gyEcNcCSv/uaBNx4lb7tUgilAhkr27DKA0PNrfwE7KYaeWF5YCitQyXASu0Fnj9
VQIyjHaEJ0Zw0yoja5KKE5Fk6I79VfYZh5HEcXvkjuo17Ro0g4u+Bsa9vP28VGyViR2arYhui+md
sAn2PrihdHEfagtlUevhjgh0dMYkKB0CP81RbUIfIuBBPPvBD5c6+dVqP2S/UJ6E1ac5qT9yWoUk
hcKk7t3WAjPibK2k1M+P3d6k/eL+LxYoV9igzhLTEu3r48kLrdRbaoiy13J75TZKiWpS+15qNREA
00W2WqWiMRhGc/nwDGlaXRzdnoZnaYR0zrlJUwCGGxq/TCLn07Yb7N3jSdUbxJEzb0flQMk3yyms
nlDc1HkTZd4+1SaxMQ4JuEMCfNmqLERxJfZwHlhjK1ijAqc4kcppv6RN/njfhezJ90zQgdaORD/y
+ZVKuex1K/uS56SXlFX2bTQzVg7E6tfW7z7VOrLeHFXz1x4tRiL92vgQ9nvCl5WN7dn2C5xjc+Gn
yfB9bgsoPBBerZC8u9EkF41+Q74009H5RPg1c0/XvZPmr3TD1KvI4zek4eLuBT4bLMv44rGL2yBM
Bpwx70JDN213ELrLVaYwqdFCJdxJ11NFeaI0+ksxMkLQh+QstbqZT7hvEbYk7c7S3dCN2qXXjBV7
NCrD0I/ugRpqW2IE7O2Q+OINbchh6Oh7qkPLNEcqL6lX1zmBCiuzlOwjClGaEIxshpgKl7bqgm0X
ZOLaBuHpNzxnGr2Zv8K5MSpnP23vRE3182iEunjuocvL39fpNY1IYg+DyIObLghsF/MfkV8t/KS9
8hRdK2n1BQFzfW0Q/X0phnsNGPRuNVryNOInIS89SBlgmz/b1E62VkpMQzlnndiO/+EFmXtlqmE9
Yzy5SQc0a9A//5QxEiwcTZjQBsMClxGbNrPD/z3Ke/X3e3+O/CBgdc7a338u9+LiDB5ulQlgI+io
6kMX1wGgG+qegmHQ3dS6e4tVdaGyaADHb9oDmIxk5Td19v4AtWVK8Yxxiaj6NL+rDhfj0FE7DuN3
3m3P0h5dmePdB/ezM6TII+GHQTRIhqpEmIUJe5waeO1WnsqnOp1EbaEWX6LSdY5OXFS3YUxf5R1R
ejDlifFB814UBvPgLGQCQJHsm222jItivuVLfz0QqM7WCUNcpKbJ89ABB5dH8r1gfm+a35NHxH5u
fGRTC6UxxN1ENQdslIa0PG308oAvkOjgwa9WEp0jqTkWZdDGS4J6iQejpkcTHLxhMDHWpQ4G5Y6c
Yn3KEdC6PAwSnk6PZ/RIILpnB90tTa3uhvsaQx3UwyBAa6garbUtB8tayi+OImXQooxiCdOI8LVZ
TmpNOFZJeSmQ0tEI0vWnpu7aY9d2jHhz1yChWtO2rTHVK1Gp9TVN6MF52WhwIWMgiTNUp4Y3JJfO
hp5sOnr9ioofoFLiLhxVD5+F3esQ5iKx6kzQykrybiRu+AHyt9cG84bXddz4k86PGIN4o4PsHq1E
fVMNXFMg5A/EjviPNEs96Bgcz51TUDtLAm5nOShHURiLZ5Jtf1XzYHasOoEg1od2ZJTiNEETDELD
+loSoNLPBXkFnGDRlqqxVXGMb4KojtZJ2fQr+bSXL61ZXPrEU/ceI5NH3VoUvfO7gMvVTltkdvjp
sNgdEJpm18dCkQ7pajLCldxXBB2omdyeqlWrQVFbRvN5FCDUzh3WKDk50cOR/9907mPac8vEGdIv
JywPfqwBj/f9YTFFefUe9MxQfRxwX+IR/03Z+isBpYiJzxjce9ADmELKD5PCaDdFobNWyJZb/qb/
mVa3r5T6Kv0I0oVQTd6LiheC4dJXKXynlUFAoOv7uz9i+MSo0sUg9OwiGNWTxFM38+PF2jyEKFOW
4xrI6TsSjmYemWl1t4b2Ul/Y3VviDwBnwxfpSzK1vNhqEXAxMufBGYPgPZg46sxBsd/BW4gNtCp7
p46kDTOdefYafjuTBEJhW33KI4VN1Ly14am98fS8RuXpKBd25ixPChcwLFC9K1gyybN1YlINe1pl
k6EgOlai5ExyT30pHFQLoiJCOEaicnAnpVqoahpfuDPDF5auL3ZflB90PbR13YWC1Qq5lRymY97Y
aoFbvRaz1YpRKDiAPn2V+4V+svPLfNaYOkKAGpASmmh+aVXjf0WS+Rw5vf6rDWEOtpYVLMrYWCn6
6P1wteKDYKT2g48QO25v5VdCQB7PgiSwnCVDiWo9eDrmK83ovnUZQB/8WNRgs65WCSk3R7sMQFhG
9hcFYhE9onDfqpq+0TqqvZQAnmcSuXykGyI6Kg5jKmUkUTARZDI5XWNvKXxOKEzHTzDlBpKzWj+E
AoMC19mcScySTZB59o76j2GY6No7ORNzStseBwvYtalNTky/6LLMkpbSMM8apPm3SowGCjMFCUFg
UX+VtMmSoRenOh12vlkTve3uadLqP/9+EAQIFXtSKBVlria1tDm7Gb0XkGvhAR7Yp8V/cUyx5r94
iJWfiizbC6fstrpgN+iFFlNAnZ8P3WL9PlnJjq1F8j112UkHCg+1gKQlEG8tep62PdNCbrfTfBTM
78kj+Z6PyXqFVJablqAopBDzk2q0DzY41x+meS4Vjx+xaK4E31YvqJyuQa2Bi8xB0MjlRhPqE9Mu
GMnCma6pebciGJq+7ps3p0T0bU55/8lo5eK4CS7GslwkzoCzn8LzJtraWzmJqxCuVKWbLkLUU80b
/Tlk54nOKS0EczO0PNhHFCvHqhLdEvkeQhrkozwSQNFGnXhxRRqeZMuB37i7ZvjuvPbkni88PSz2
mdCsZeLUE43M/j8qozpX8o1lQM8QVbIpi7b+Ls1uWu79NFvjo2kt9y0o7J+tqY1LJwNbas3tQ/KH
ogvAo62Da0dOgcIu+0YI2ABBrYnxLzbt2XDqF0OxwYqP2KXiFIx8mA9kTM/SkQZXy76ycMSJons1
KbRuIPGiWeaXvlD8WofUgXVeZ7r/qZt3Ib70BGd/zJbCnT0GINVmGzlvF26UfJSMFzH5jMMSF2m4
t37I6X6S6MlJQL1QyAPeV33eXQTRaHQKleTDVYqnvojbcw0zbNWr6q8u1Hps5Spwa5/+NA+bWTIZ
05SdjyZ55IfV9tG7yITJiKZt4MY7tfErG5oQVJgPWrTDgC0bp95UF0uWuuxgx2RRmOQKbQc/d5HE
ZdOj9HQavYCX34YPh5k2lg4Rt7PlPtAcsaNYABRDdw1CS9my32AGSsaXzWPt5pKnIz/K3K25EePi
pzk1+hfpwxwqJPNS+OBFn7VTaSfDq8wdodnkrKKrCXRo9MzNimUe9sEeSWR7lEdkxZC2aU5rZjiC
OCyGoaTPgM4nDcCIbbqnWRUHM9h+Vr+KJGoOfk3WaqmPwEbV2t/UPcz/VIXbGVkk1/ZNAIUyDG2Q
rkXyLcyXXqJo3xCHdSyZcMVd8ugvbp+nv7+g2lyQRknScautUI4QraRWxboIG28hy9ooc9+GJEDe
PJThmR3buz/UJJLG+a/cguLzt4MhqXaRq3gno03dRZMqw9WogImnjhWvXExi3iJlWTl3FaSQzF9q
ejaR/lZh9ptfNE8Uxyoyj77hZAgi/Wkraw64Rf1G78xpJU8l09QnO682kwpDfVl8PKBAo2UPtM2x
csjflIiMmvx3TqmVtYPW4+qR70W4PBeyg8V0rDmWRkBOsbTlqiMuPT/6lFXMw5nrdEZ2rNmkUwA/
5LmFHKfbAKlWqdm9RIZDX2qaB9bzi0dmylNdtM6Roh/baTSsBLGPS3tsfm9TOi6aw+NWFTEeAAf1
p2yr/Em1MkmgXHiG1u7taJzWVm8otB/pfVSh0ZOTSBDyo/nBdm8oXPsEBkzxXCjomv9KLue46POG
vh9hpq9oZPPtNHdP5FetLg0vSaycbHA3Fz+onxtPA0pZT9kOaFeIzRzEKC7f/J2k2rfAz5WnsIxH
EnyTd73GcwgLdNqPAQBwdLnxp6nFC1qWxTZnnrj1qeoPJX3YxZ+OUBlyh1lxDAPXs+HHOnF/F3Zx
rFkp3x6al1IjaossnKN8vDnZiJw+Tj7piRgsVcG4pyy4yCul0FJzLZB/Pe5hRGf1xfajU9mZ+qkH
KrZlqzwBGou13UN7UyjiSVfQcHohBN5QHzZhl7Ybef92ea0uIuhXS0dByzs0Db0USILY6aris4FR
nOq+s3r8th5KULej1+HqtJvrNO3vU38O4bo9PTZUBfLG3whbFGNrvGjkEqL2i+zgEW3kEHq8HlrC
aNmmBG/z+92E9QIt8h13c7Y2UUbvQZ4+vtaWIR5+0wq3Jg8LPtiUyMp4OGN6Bi5f95SCoXG1RG/8
8lpr4QEH/DEmTY2FUbFfqxqv2OO71myxnBg3XdhWmjdt1OkkJujG3ALabJQor/9D2HktN44sW/SL
EAFvXgl6I0N5vSDawnuPr7+rij09c/rEnfPCICiGRJEgKitz77Vjl7Ki1OnGKxkFkDnZ4Dri6kWr
lf5cMXPwcTm8AZrzrko4vSiJZX4txvbPO3UJvm4mDNt2fhSWtTLR8EW0Js11Qv3zXZmKr/g+jXfd
IpR70ebuydSXegOLsD8VgbLHiJMTuNPaF9BCGaJs3b4oifnrXigei8VP/3xeju2FxfIlofLaBk4S
EP0btJjix+jFLhiTGFGrfpQYVCK1Nr7nyGvLZopj/NYnC/s85B8zPCe5Mmwt0Pv7ycOIgQkue3Ti
pttTXVj7iLnUwxgwCbVHz/xSJCZ7zqT/QRX+WTfoEcMqmXbUysH9iBxXanUxP0yHZe6Lm3QXHVfv
x1VNFqszXQmddaHPTMm3GEOXFFspSvUuDggQqi6dSPerA8airVXZe9iybKkJJ9rbKVulKGrWUajp
X3SFJkgExqSK0keEmdZHTeawPxEbfu1Su9pm7Gqq8LnW+pfe7ZYvi20oq7gsovuZBf3O8RAmNIO7
oBma74e+jH0HNUR3YN9/L6F0hZLNFm/hN8gApEbkxS+AXV0SckGlB3XGaJL1MDuUzpMJLpwIIXhy
bv14k6EPYf6kihYxUwHvUsXaSR7RZO2ulIGXrFZOGE/BjdBgfRkQJJ811U2uZc/WL8whP5o6c4kw
+hkwHMcGTKKvVHoXVrLW3Vb5QKpT479Xu5MRlM8ZWNQTzXv1xjouNO1F7bPm2elJ+BmKOVjT0gF6
OlRs3lnem7jQT64Y08pDY2h9p7VMDFeI9v+W7yetzramKL3NnBIl0aG3W8mnyB+k9CWZlWbv0zKQ
OtuO9h7jtntTYqvdNPshfY6TNhyqYPSeSbnEhN27ylkOz5HzZXxvrnQqqhOuovx56A30gqYRb+Vh
5vYABQkPJfuvuDTUBw+JGSwnG+4fKiLaIAa2wY1dsJ8C2iazs5Iyw4E+uFFysOb+wMbNPmmdamyK
fBB4Z/T58gZXh327x8cPE7rI1Y0CV6NeLYOhneqh/esu0QMTEo+RfzQojnmuDxeHFW0TxYHyPEco
8ImTLOGGL9iChu/4eMxXpw+vsxNBzLFTgONJR55mTRwYdmWYaW4+HOaO6GBJkCLECpNshU9kEM2L
HvTtaq774SBPGDrZyGqQHMkzJypmZVfhFE0UzDZSZhDnLJBEu3BoEeYTO4TaT0Vfo6iPfOqYDqZg
EhzakdSsNO6NT6O8jjHvXWcoH6mXH2RHWd7YTgApWS+83a3LbOXhfTNkhyZrN1pYlNcKWdC19cKN
/MuNOKo8ZS0/TcB5+bbJVdf3lOFR7tONCUxEDV4EmTMVR9Fi4CpijUk1ulj0CWxrCwzH7wr6ZoAg
sbHXMo80cDrBhhINPxPQDw7136rX8mtsZ/OHPjHNghCrHfQBTqqL+Fv0sU3Rv0o9+74Lp4OUb8gb
VSlHP6/CeNc1xv7XDHNB5gL3XRBNQ3EFnbxLOqj6htje4GrZsJutvrPeo7j+nHHq/IABtWKSMH9O
9Ag2WtPfcyEzbk1jy7DLdaUbpJtOtJwGjWxhucoGM5PeqCofCz6U85zQFZACgN+HbKCCfdbrM3QE
UhGioRjXtT4pLyXxY+4UrZQpSp5hBRgv4mj0uuTZzSCdSAtAkTkfA53KQxk3gNTdCXjbQg3k1ra2
wkWAzUnsal2I+QCIlx+9GLRZaWJfBpDE6ogUoGQF2MQ3jR4064yQHhzRc7yVz5U3fBiHsUmqO6uh
qVggdaATSQgtdsODSbPxLI9Sq5gf2tZuiH+0az9N67tGXMXV3J7vonp8uAW4jgUeGhd8LOvpN1Ny
U10xsGt6GlwdksD1lN5etfzbEDY7sRFDP5I2OCOkHibMCLj3NI0oWoLX2XHxZ0LdVHfIV7ATFlX8
FEqzBSGYn4MZAdll/CbVPV6H8rmezpmDaOg3dTQGwavTvtdp09+lKHV6oWIeOjU/DQ6R02lDZaiH
RvHBgI8mpsjcHDh9nLa+GBX1LR8bkdBOAy1g1vMHGdoSR7BZdIxBGKUYqMgvB60FGpb69OuQaaR+
qEgx0lJ28gk1GZ1rT/To+Gcy1uQHZ0lhN7Vt8uSRYOl4TrLRoQxtZdRyrKox0UraO+1g53B7b8YF
Tn83ESXACC86soGeVwX+jgclGafN3/dIyRKsDX3azFXqe+BufqWkptEd6iT1lGQlvLMMzzsVj3sD
4dlxU69sE9wnO/PhjpYceSd1HdkrJ1bLbT12y65wghT+SKeta7XPP0MySL2QXhr+SmSt7uBclxwb
auOq6MeX9mmIgUu4VJ2+OcwdrfH6nOXQPIIQU3vnKu/ZaHyzSophK3+4pdqL4C5gKwunSrIq4jHY
j4UXngpd6w6zuKeYrCiABypSAf/6gXzKPHTdgQoqOo3i3t8/FW3N2y+4Pa8nPxnTP32CsH2EslSt
QPREh5Kmnm/FfBTJOAiPtzv3ewtYBgLhkllwWUEoEjwCc7a3aryEV6z249OvxubEyNlzHoja7u/+
sYTykFJd9SYl2DOsqWNaXNODXTPw8ZCECRaNApJ5C7HqSV6QC3exCJyC8hPVW/mtx8kTHjQPtfkw
lOPeSIdkLdmQ2aA+3fgaeUfvYwzbn5Poupj9g5UNy3fNMxE3d92v3ms3l2/pOLf3peinDQxP3qyO
2C+BVwEUa86hcwGM5fipQY78mLv9zjDj6m00Oddj+rUXSxzSCWBbkS8b8vGWnd2rkFFFy24whuxF
d/vXbrHzb9HifoOLN18Goz3LT5ZhbrPt0RH6jS5iHeSDalFstFYbL6nohnv0o/na5/GF4IkTmUD5
jzCfTnzD8x9tgOeGD+2mRwNrt26cyMTwjdClbupX9MfFg0n757XOH+XrnqrplRQRGEVaeJUfnAsc
4X5cgkemuPraZjp4TCpi1XSPBaKb6UxGsZVvLC913rUOEZPoE2d81SjU8hNRL9WTYtIZLMSMHbuL
vlIIwX4rLmkcFuvWGYaD/MtqQovaZQ4Gm3F6NWaq5zS50mX9oY547WzRMwaYiT1SL5NL6BYiLEI7
aEuloevVnqdqjI6LW7KDEmbeqo7iI+YDvIOi7RVn9uM4KEz65JVd04nOa7JRP9iC/ziagDGSgf/q
Keg9/Q2goX0hUKxbdWLgC03fWTdRLJBc6j5EzfBUWtNPWXWKEjPvgLGjoRl2MxOalRXoGbsdVt5I
6ZPT0pJyx7hFW1vxVOxmV20eIzM7yDVMHtmsX72+6BfsyspqceYQfg+dxtRNv6ogpn+6GZNntGUr
DywsaSXunYnJCUWe164tj7LR7dT4zhiZN0eTlX+z3W3V6O1XMg272xOmvI7ZvDN4/u8nNEbMQHsy
D388SdG2BCl0//9v+esJ8nW0Rh5eOjcScVHJmbCMagXyVCGCSx+RlEQqqyKWeLNH7SkeT2DxbEhK
MA5JlZpvfardnu8kTGfgH5Y7hsKdP5W6Ru6x5j1OUETlGRnHS/tr4UOhTRiONbF1FPvEqbTp+8NS
WTBd+C5iiXPqIDf2ZlvD5BhTdsOhPdOYlR+7Yg0I4xURKijOAtJLvyqW26+xpOT3aYYArBHzjQk6
WFQ4BkkCJk1vYzjPWhjcijvH1eZdUeW/DvPMm3dN132Z48BZ2aEao1FxQ1+3p+FDdb23uI9A5hil
j8GO3XDOUCetKabiefo0esU4wbat/Nlikay1kggTNw7YDaMLLazcextU61LVVvNd6503NUu8F6/T
II0UDFp0voz3aczkNLXQ20wZYcr1BOmz7t3iCgZz3BaTk56xWbIhCkQSYYC9uE/Tc1Ng85enM1nW
RHcsn1o07AOvO/9jz+fYfJ8dotnUDn5fZXavRj9VR7KDyjW74PauW9hkyZGSURvBI7uX8ITeMN30
YhbpkpFaE7G4mFq1GcjoufQGvyj1erb7MZmWhUuiFZfM6FXeY6sf/rrHjpvqvwSnx+5dWZDxRkh8
F7nRXeBndrrZftcHJLheXRav5D36y1x9qhjw0RORqnrB8JAoJSHazJrJY9jVrXLO+tp9kDet50Jd
VohpMMbyPteWY4hbESIH3Tm5vjhQyNkTuV9VuMfssMRPbTYLinWX2t1yqb3UuJ0rC21UpVPMtxgu
16xwmrBBIpLTzbN7cxpciMB99SXvprUtphwBBd/KgXf5HBopVjZ0RDn0KsIdUdaiKeE/yUjm8T22
s9u8TuleC9VWBz/0IA8tpoG+0pMflE/VUxen+TfCBomFo+BYz27I/ruZ42NgOc3tQmjbgE6wiPw6
tJz6VzxArCpke6fpo2rxgpW5YX5VUjr3Bk1/tGQ2gtjyIpeOpVSCY5IUIHnE4la2zEhTK779gcjT
v7mM7y5y1wVQ96Nc8Jy42SO5n1h35hmshfRvqSnBkliPV02xWIeKTRaxFmqzVSe6tbclK0BsAlbR
uBWLah4Np/g/DzNcwiuQ2ZuwiuLPIkTwoCRL9Ote6V1YhYZHXCa1QCUN95ZHjNxoVXDDCp1GreiL
mSgIEoh3D6leKfQKlndv0durrLfBZdk+3zTEwngFjMH5H/nTtv6HacF1dA+hFLoM1TFtTfvDOqQN
rVMpNHSPdjCWZ77cMdEg8co1uvZBYDH/ii4tJ805SY2fJ4R+5EPlcMaMc5GF9WaWGad91lsrW8HO
e1NVEzs/c8536rotrY2W0x22xRRpSvHszKiqYdcaKOu6euKiRet3aOhMyI65POzEIcaUxlcVItLU
2jXWEafTVd4LtTy+tjFEFk2LHirUM7ugAlfvalP6gFxgw6V2Zq46jABa+8H0e6gVZ7Y2DJrtkr+T
Wh62YAQkyH2/B4biPWEv6/d5nWs7B2O8H3LJWXemHt1FQsYtCzubFGb+vfl/JbpbwsD7T/OICwvJ
NTQseroOAN77w2iEYDpHDxQVR7qT0Wow89dRh1dp6kcoeEwPbbdEgaenX+DO8y67GOQAxOeMsJHa
BYRo7MsgwcNRrymO3XUv9p55WKAYXiqu44mX35MyvraFAdud0s8iy6O9FFFA08gO+DWyYKWDGj/M
0HM7gsLfR0qvfdgP5dbRLVxfPB6oeOJYZLB4NQH1HdvgwCmMS59GP+Xi+PtICVLHt+nLHptxcU/L
wLdNdrTkzVB3W2Tow+nfTTjGf9mkPR2rIxnbwImJa//zXaxcu124InoYzNqCVPGMeZkdGkcjV4eV
7OrIx5xOo/A/tFmf/kNe3lGG7VOVRCJD4GEry3rWatezjyTEdqcYps0N9zJZL27l6rdHqs5574O2
P8pTu2ZwGy6Y0SFcKZt5ojfnohw4VDG5e9IzJW1UM3FeKHBDKvDcJFfW0TQY/P/+XniCkfnPMwpo
vmeR3Gkbto0n0P3DMo7O1OorQRRi3/Q4FwNIJvgeh1IojDVnWce11r2QamJC2SWzQz4+6fjJKxJv
D3lZYN7tXDKhLYaTkhoj+TFelC+fAinTKGb17jQIrp0wmFeqLbiNsTWRGuvEW63qp/s2iJKtfCzM
tXhLapIPJKR9KcDVzm2RP7lB7l0JUdy3fVW9aS480UUFfI0xHWWfjI9O85LsUTFqiBYdGVanHIsm
Ly56gtp/cn9KHYspWgdNgpyEcS8EFVhwD0NsJ3fWHPuo0KIH+ZC8Mbuy2uByEZ0JniZv5FOyWDsk
yQIYRzyuVuoKhFV/YVUcaQg402eaukC3ky6978tMvUdJxko38pBY9wLawsTkFG9qa83bLgzPamOR
ZW0nZIGIG7JbBH0yZ5sxqQfmudmBo8/UMB0VF9iPocXYAyhCZ1qMRXZVjQZszbpRLgoyoX8/OXRX
XNf/8+ywNFWzDE1Y1TSuO/z8H2a1ISYer6F3fA6DwvSlfhCG1k/LKl2m5fR8CiZ4m8Jr3pza6s8J
E/QVq5j5xk6YJZtoKECm7ZMLXpwRFffGjGyQkgSN1CYG0mSUcXv872f8fY+ZbQU/gRKHvkiJjP9M
1uq5Q94PRKofH5vf97Bb/3oMtNKXykiWowx1XbrROLJjxuekduXHQpDLLlsG7eI6drVLxD2rfpYW
LTsD/BcHH3oGC1y0in7byJfZJAI2UaGDMu+dooAiy0GGI0E6jQEw/jaTRx/p3kwAQ0BU49inb3k3
V4fAHrjIyOTVEiEchsS23KGQNi4LZo9dGbg6UcoiRVaFbtUGVxyIgKI6ATsjNq8+NYSijxXshRYg
1UePfXa0SrAD6hz5M+qWndkTcy1FBQuyrF2G5MWn38dEZLHmaNM06VOvC4/vnDurNp3flLGa7mvL
XR71uH6XCiJ6JP0mBGSGUqLU1jcgTrjkEO5zYG9qEV+HVjdeslDdBolYRlVFgdXUHtFCOVedAILH
ch7udI8dtO0ucLcljw96EkhtodG1dHhTaIiVbRmXBmlO6g7ooU1+rNtsQmJ3b/dK0HRWRp3Z4EMh
3Y4dMjFQOJBH/TyJK6IO1HhdCZ+pvIkn60vK9eWUISvZePjgdrxi4nEM2gbMbuc7EjHphPX8y22J
+Ucmq4P3d8p1oPsJgcXnmQwUvr3MZPZeqyR70yvBLypZvZHTy4X/fu2ivNyybhTHaOoV/8Z2Yx6E
dEEdD16VOeQNTc0hgr53LFItWlkiUFXnG0LZV7m+Rg4nSuyWj6qLVR/j8weGMpVlM6H3h67+eRmG
5ZG6iQlRD8RSI0pHqAXcSqsuqpLxudchLD/V+pK12ovsINhU+b7R9fQIBJUkRiS5lRsVZUjnpz/u
FUhEkAmqpBMZDzK9recDOLZ68UUaqxMTIperxcXGFdUbbFmSNF1QKYFmsUkhH2HeL47+ahjBNe1K
68WpSKzjtxKiHvFmTuGjViwfRcSATSoeC7rWgImUcr+wozomkHqHeWwv8UAyqtN9k5fESndeqV+H
6y+oFh2Qve2sJHvBm4r8lFY1U/WiJMWzuGhB2L70Vv4iw3i9JkOVwcZowYhU2l14ka+8ppuy1Wf8
I6i8tLO8SX7fswk8T23lfPuvZLKtvGGavOwY9P+wc69ZN6Zq+zOuzmmlKl15ud0NKwCwNktAhAli
Helq2EOwebA8tVkPaUfHTGx9jFK/6GkEMW2EoSVubKx6NUNAuTOCWm3tkfokqyo3H5K8cq//fuHW
/kxZ9HTDwQ6lWRodPdVxXFHQ/+PCPc72orGqacdyiqL7tLL7LWNyb+M0Tuenimqkl9JQXjpPye4Y
UkcoiHQ4bVUIBLZBcT+n4y5S4nJbjXn/0Btl4zNhjb4FzbdchbWmdpq7n/N4fgDZULLWep9a080P
hriB06jtb19/ZLAQHrpzIta8cBBQN6/Co5/3l5Ry+3gDvDSutoYm/l3s0lFCVkf2T+Uj41iV8NpQ
2Uf4J3fC7D7ZpXcXVEjyytlg+cib64QUgVQbo78pIdMZySBo5/EwiJzcqq5R+IkrZZZnb2ZXFdt6
CX7ClWCSiMV2o06Nt9fAAPmVizAmnxUa3IIpOc9zdVmy/j6K2kO12OqLi93hCA4wvvmOxOPzvLWo
cL41EXqxfui+wy+8Y0zuPbkOb2XbYMCsU+qYZOkdsAQVWUGGBu0jJs2dGHA6DtC31EhVPhxIhlv2
POPBVRjnhlm8nLqmD3zSStxLXC3Lr1mBFaXVAUYDVyy6dHiHI3LtVfVbJy/xtT58Lwky+x98EOO/
s0ggC1EsunApbZVGzB9bwL5ujBw5s3FUSs3cjGwG1+b84rTQ1ZCGYzvV7J+ZlczrRrx7Zkb4t+Fl
p2g2ClAQ7SGJodTIRkW1tMkjFhIa01fLuToyKLnrlT1NSI2ui7c8a6l2Yd39yagGEzLbLm0V2rg5
LcNrNzQNg3fP3Nitts+KqHyn85Rsx7Koj2mTvhatW95WQ9fAB0EDZdkQzi1wk/p0GuxgE4jIYoJv
Af8ldndZ6pwgnj74NnEn8QJP3oFA01dR8KGlneYDAhz9qk8QUc+cJysUr4PvpaQNIacyAaCO7Slh
ur0WXrwdGWTQX3VU8s3Ulmgj4ChLUw5d4zUdUveZN7OFcALtpybjaYXzangeovquU/FgzzZy5tbN
avSAw73cMaSmDq6pVBmRInqWynOdaKP7VuNMEXkTkzFhkYDx4ssJpt4Oxmoclv4kQxfmoEDBbPTd
sZdlQalHeBXcXPGjTneeSrNR/PDYAIHYTRoLB8xD+iHSWLoEDtu71Ou2FC/BnbwXpswoS0c3Vrnh
ISPxxu5gAyV46Mj7sq08eUvIoWFhRgYsVMOz9lKmSK+m0OB0bWFUm1bV7YyOME16XQhPzsSZwZGK
GekFtqJC5Oo1lI9L84BJLF23StsiaW2/dwv961Aj0msMd41ju8mKO16jVE+jbno+B25VO28YjXrx
k99PoekwIG0CR5XLDxCTGD6upTJ4PXy0t3w+NPWSjVFP3ZemReHtRNZbNWXJU9yNzkrDgX43BkP6
sGBwXfWzyUJZolen/Fb3E9FfN8VvTv90T8Zg6t8sSEFK7RgSJWQV8Opzs7e3N5V9SwQ2Jvv1TVNm
hWgKMje4k5YWDe7+2aWO0RwQU1KxmsNTgzM/bNog/DHHzYO0RCHfqQ5aTIiS3cSMARTV4XRtt3Wt
JlvpVJI3DOzaVaUs2UGmApYxgZcgjL2VbIcMAcSSkZ7WrTuSo16+L6tqL4sENUbWkSgFZilcYEuG
XF5TrKulZuFVUZu7XjMyn9Sc8BCLrGdHI4y0g9FeRw5Kn7okj4SYus+JNoM3oGZJ+qu8DhRDpBCP
shBPYebfNS7+7VqrMfXeHHUsb4zOJ6fdWlAVNjitrKdAH3OsmeWpLqgQZ9MhXF1s6ryg7PeJ4bi+
VUb1eQzmeo95qj5HWhVtnNjayuDr0E6ClVPbzfaG1zW83tuPGmvUrCJw6Bv6cuOqyJV8iwh33jQR
+LYakgnlZzmdbyM5giaHK1AvbU8dOMNoQAeOiPJtEKZCPDYzHjPep+hHYNjaPpkii3cDW+nYOfq2
xgrFhplxtj1On5lVL8eIcSR2x8B7NiL7ZwwT4tDiitwkEyOWmmHnHllGdwLnghs59AwfZIy+K4Ry
gsh1OFteCz2zKH/I1oqCo+4ijmAn4mWbB2MXxykZWjiLoz59NttBebUxIo9KiNImwh8gX65WoXdM
Zs2+qCXaq5bzAds9SgYt12nd/xXS6Yl72TS9Qd002ck6yaozk+KiDtXIrB3fxrhwhi5Msfby9w5z
+7VuSSSoWmRsk9sdJDOtCqBHKw3vMVr0b65XBvueveb/WLUsmUD0HxtYzVQNy3JU1bF0AXP8zzqo
Y8LTLk1FszxGadhHI3K/ZfHJP5/fjSZS/Sw13gNXCzaaIMGVRuqserfJT5OSoDmVsjI9LqKjzBif
SrROQ6ZdUvjsXxqYpDJFSDMiOOgmUjSxDoJpo5fc4jT+2x4r73V98UpE4T6SKgfPy6atJRpthrhR
PQMtlDHnG80FOGUNSX/Bdh6hUepOUqg2Nz2fhIbGqhgmqtvFI30oak8uM8HXhYa1OsVMHxut3Ccl
SYNclsm8H3tGuW3MhhLcjHY2iKVZk8+M3Eiv/Zzg1lue2pAPMwVUw04GLPC9GwzHUlPQ4JaDfv37
Xph5O7dxIDtUXnBKgyU4QZqApS2PC6Qw8n+DOynj7WSURz1m5R4GXr+ShwiBigep1JhjujdWrRyX
RPc2ahg7u5ZUmhUWmfgT4Ea6aqu7ZOHskj250I07ZMNEyjF4y5/qfCN/X+oibaTdd5B/MYAieBxc
ACuCawgs4whWh4wNL4vXNEeXPZcGbzsg+Tp0nmqd5RpHsbzslrCINkXfuKeAa/cvkJ+WVdDKXbaI
+OD6lXx2KRqbko8Qp6A5QqXVNkVoBXdLywkhG2Qoixa6Atke9pgKSytRdnK3RvqBBiuawwiMc50l
hi831U0KCM1UC+tQL3X1WLbpg9wQM8NR14Zzkc0MWbUMQrsx1XriR9Sdm3yxIP+LcgaZURIkDnHe
gkIAsqQr0s/WjAA0GRXRu4JBwMPL7EJxHypGLmxg9mY1Fo9ZTnmcN8rwzctWQ27Tne+H+xtPOKYm
7p3kihC9IliXBlUOj8R31V7ZyLDfAOulParFQab+ypvWgkF/S8iLh18k5NqZ9W2Hl3itJle1UIYz
yY7tdaGIPgFK+FZHfXs1mlTfEBdqESU2eZtsqIMdQPT5fUwHpAbA32TdHphedZRqfSefPWglyrjr
I3UCQizwqFXZ7uoO+zqqr3aep6PqWdO6Se1VIiJEQC0DqzFs80nt4dWZxAa/ge1hpGgBrla7BUWx
UqR3ypoyXCW4ZSx3Sl9HPs0D42xVuvmqByBinPFrVQTpxUz68XhbwRk0LUg5xnxVYUI5yHVXUa3+
cCsvovGHrImQ7/lONmeflhc9Rh05V8lUWY9sPw3Mysar09XO0U1t89nKlfPNkzrOGnzBaHf7TTci
DtJyvsfisiWLPFn4NbpKBpuuF3uy8dB25KDi3ZH1KyiG9nB7mZqOsE6Xy23bqTDNx7zZtmKpm4bB
WkOCIe1POPvDwWHt9UKeQf+mrhSoplYzb2rV1ck7zO2tIw65AO+xUXsXzLfRKQDbuJZghoKZCKrS
elPqYk6SYg0rW7f6KGe1QucT/GBeMovKm8d1KGWEB9RM/UwbKedsrMgt3XdTU/oVqdsbWQGhy+s2
eucygztKl1nQkDjK0hUB3ybEOAsV9TsWIzrm0iYzxBFrHL0h+Sa2bvESt+i+WmS3Pq7r9lF6gfWi
A/3ZdMsKO+2n/EMS/RmW3dZW4gonYfosnX1y6gR3/VlhYpgzPdjKZ8sSraiYhSrC0BRChZYIWzk4
0aL7oDXIizD1zY0MQtlaXPvoiA5Y/YAH5+6SooJpkLkYbC2FTUQN/563AFSzKDTJZwFBPPGhH+Rl
Z0aRuqXkqI4ZrJOdZo2ND3aMiy6UhIn4Am9e3V6JbdKUraYA0XOV50co+yXhv7ZGqUjrE0VQ4uNG
fwyimpRNYWonM9O7jFq9HdXkuYdBepHloV6oxi5XE19e8eSLYJ6TbEyKkxpz22Ou9eMaB4y6Teds
OGVO0a/MjqCKoanyfRwFnFYZ+eg6jfdN13rjudV781ywym6qCWgbmHODG/25bHvvKyin5xLZ7BNy
6fC4hGFwKF31GNr093WjD332EOkh04bonGFQ9yUWXpuWaTONXDNabfpyE281GSeO0Zz/vumDREzv
6rt8cbG+zcmLTpX3dQrp8QrYjKTStYqp04hoQsJMWDRJ1GT9hPnckiAi6NqhB3WQvsv6lwXLruPN
pMIEKXNVPdVW+lN69RHesZurYB6m4w/PrJSveuRy8cSmd98hP4TRep80ofj2ZGRNV83pFu9CojB9
OMMmn5mM2BsOk8+biw6bp3TjOqq3ThptTdMSgI4R42lV3mWB4hkhX6ams04lW1BQuc0z+ZPWnrlu
vcJR9dqa7k8zQjlSZcM+1Rz9KEsT5zx6g3umppiO3qgeZxCBK8/NtmVGLh5hTjb0UQU537BqKvUF
iREmcXXu/EIb38CORzvXnlCHj1PDDNraj0BZ6KB1zhrNOnYx9El2VJZEO6q9D1yEiQcGEYatSPTm
oOZViDQD+g/NbsHAtDbFl1NdkF4sUVscO8h/Ky6pyf+aa/+ZIWp6jqGbDtMvzcZAJOfe/2iT2QHD
L1gQ05aW1bzByVbeVV7Opivti13fNdY2JNbPT7P4ifemftBLKNj2uC/SNnyFkKc/ThUZtINhvZZj
jgG/xRtbiUNdz+d9mC/aGufwoWy9/m2E0UjkJ3bAULszBsX+cGaHlBnoP48CprNb1LlZNUEQHOQW
8BakyI7PN7/OtWXf27n+IPuLv49kyf/7aKrbjyEMu4c8oTViA8vZSIiuoSMoT7X8Z4jd/zTlxQQa
kdNLh7t5iIooP9iaXl9guGDXqR3gqZzMPlcHSH5KTV5Gak9frRzaeAJ1/99blTKm9Z8VOh+B6Vq6
aUOdJXXoT2kByal2T2oMjJHS+yGlA/JGcqbkvVk3th7dxriwHXPPLDkMtHnvpupwHbJsWEnPNxeg
dV3k2udMlsg66mjrFEPMVqWOAsA2RPMuJb3oATpIByJghmkx2eFpXGoa0YQ7pYXO2FtOKMTiZqbB
64yO4k6GIjqWQ0aajci49LKzOzKFpXDxzWjGwu3WoT/StcHWuy5rYIK1uNH1oV4TDatuw8xdcn+K
XzsmrY8KU51r19QJqeNzA5Vi7Px/f0M5cf8Y2lnwJR2avo6mGyoYmj96v33lotMMa2vb4EV39eXN
iwL8fKJ5KV30UPmUHZF2iADgLR3kUNXwgo/InYz7UosAZLrIckh0lZMT0yPCTzZqcjXcBV3Wvg6W
bR7+fjzqlO3cM/oQosMBofs21Ak9x/U7rkegK4fWwp9sV0+Sj2aAi13FhTWeI90ZnhGuLus6z2to
Oo2Qo9UFXioUMgxTiTAjDuDCPwGqHonG3mMKuI7MJNs1lkkYtzCHJQxhHvSi2fLxl77SNdUhMmL6
abV9mjFx3cu/qphkVuPK1g+3Q1sY6cWyqvbT1WEySEXHFrkxD1FtlafRq/J1IM4MhvvN7cYVhzns
D7JfO/gpiF19Chda0BW9gbo+ttAXmPOaDtLfUew1FotzkW7gXlZpBCgM67qaAX5mUBucLrXWRRak
vm2YS78ipyc+GwRQiIUYVYVwEQBmuxn1gAtWsR5csjj4NpiD/jJk3kPQT+0hb51vsiCTP/99lGSm
S70RGLvWDvX72Q7HVS/M/UEDYm/U5vieiZp+bzXesOI7Cs/YrezV2BbpDrAlDIEo3npRpX3YVhps
TUgfuzF01I8pitdDH74r0I6Q3I7IzcMO9INw4XkBHfuo1eu7GZT1nkF44jtV+2BIGsWQpQwSm2Qv
nxtrJn0qYKVNQvxkV87HAMjdOhEdwSnPaBxV+Ytr5dd2yWhyGHn60Y6vUpRVeqG+DaYx3StgtcXD
6CNgqarsjW2XRMfa/D/qzmM5cmTLtr/SVnNUQzgA97a+PUBIBrXKZHECY5IsaK3x9W8hmH2LyepM
9rv2Jq8GNDJZDIRwuDhn77XdcnM0sRh9Qe8X/O9FbFnVHSf9HXEu/ddf33Pux3XE1k1TgCI1TBcJ
he1+0OV0gCbrfiTkOcsdua4RUh+JMQ3Sa/CVgb9HRyq+VuOSFcrry2P7+78Tps0OqLD7nUNUpyex
K6CZo7STMdnTTw+/Nsey/vG3ncBgLsCbL+fLB9BBu+MmmFuMMmZq8wWl2KnT0auGuhA9N4W+zhZV
/ujrZ4XoqkdAISRmEnW9S2mtrSMbRm9f9FfHAWQP6bn1w0+jH+SHN3FUPi1QdLKF4DHgJTp+B+a8
uIlGzrT5oBU3wfJdtKAFU+WOb2LFmZxPDKsTJ9ulfhd17BhFohGS22BgZ3t7RWiKuhxz40Clr787
fsnqce0j4LnGqtHfibnuvQYNF0r/vPpE//I3RRXEc2VZZExIpUtddz4oHNhKSQOpL+Gd5HwmIfH0
LXHx98fvpCaaCxo3iyrfsO/aykaGl3Lmt4zQuUtbjGsk3k9rpGXOHZvy/HQaMG7oRefczUUI7K/N
zo9/6sZjuyoSo13uxMKvqWaSyqSDOxrYPDyQy3N1zJJInRJeuK0N5zjM092gcL6XQ4vzTAIzCIzx
dLZpCR1vxMxOYJLPkX0ZD7VxVRM57R1v2DTC8AOG39y+mUt8qBhfB2zPR8qsxg3pWVXU3FpFPn1S
cLM+rj2oBIUuiEZh5REChdqP9bYhxO+HoK84lKF1FYeT6ZE+a34NqF2hrLXiS9L3FrvmIsvJ7GZ/
1HYcvxzVVEMa0KIO+nhTu93FUc9z/DIssVNO2dE06GoH75CwvdJwtG1MvfXgZOKm0MYZoWS0cauF
xhW6WX2CsAktL/2f+Sq3OhqagGPXxw3UXz8ed1A4WorPlmHzI+hZCbpRyKVRTsJ71o8bn3d7ywES
15BIqb4LUEa80WcamRquFO65EbZqrSWG2IbTpCFKpQBxPDOEhnFW2w0YR2cO1j1+5109+eUGHjpH
cBV9//FIL6W1hsvpqCzRAzl7o3An73hGTdkX7Ak9XfXuGF0Tn2kuRDU09xDsu5Bg2bJ4ggfreqnv
mJeNpkk80wtmrwimm2xsbeaTIDkB06jfNWFwd2QTER8Gwr8rxsvZvyPHLH7Lt6ASgghAcVR0suoP
zYqS027RrtSZ466j0o9Wo+j0M6WxurdIJhNEtyksE7xa7P9pvdHl2k4cy1bzwFJJADmBncsaCAi6
OmRJ+2cQmNWlz5m9s93utmadWiVGQRTl8mM/RdMZVavHt5+oc9xa4fSlQyjvpUTu7cScMYlkxM9T
/xU7Z/kxjqmS1oSPrY6/NfXaXx1BzOWAJt9w2sWMaLknFd2fXVgzgTd6gsHMcnpK6Vhaj36NTrXD
WcH55btNrLX2uFKmtyNVOUQ0XOyx2GYhBxwn0966n7LqxDn+maUHPBN0KoENGAauTgObOqsLfk0q
eIAq8GnCszm4mnny69XqWPR+v+VWtm5Jgs0IWtGFsD62ci0n06PYtQZQzqSn5sRqhpPE/rM9kuB0
t2/2HOO9N0zncQ9ewPVi4TlzFamORxZVgT+AuC2Z3HJqYefbFOltQNf+7buCMnohc2y/NmVTYNxq
+1YkMdiED5jY3uAGbWWGB7drojetTA3xbxPNaGePlGqqTrABmwSWqND2dB+D697QWnppQMnHmAwd
dzJuM0p5J0EDXKS8//X7xOHj405aWSg3DNNwF7Gobi/L/rtbuMydPlPoAveBUzGbQr6/HGt1f2wV
/POn452pN6o5mBE5kyJuN5BpxUmlxHQ3FSgMsSbWqdOfv93DGanxbQOvt1cZZjStN19cCh7nuV1c
hiIDeGmQS5RMKMYbd0ndrrK7lExHa6mExohpv+vNLHo6nqijxVXvaDfH7+ibfv+OmjW5Amgmh8km
EG68dpLoOVpaxcd+sY7LLtdQTgDhL/eEJU8bt8wfVTC1SLjwIlVO+dgYeXtxBI8sP9kNmNG8i/q1
5gL5qPVAfRlHbq2lbDIO6jRFzkdoZFpu3za0/tIrImDqugv7cj8MfbY2Mided8doS+eYcsmC6dWV
Ee5T17cu8pneuhUPgOhF0Jub4/PtOXBhubiXTV2cEvJsrdrJHR9srR8gvkfmqcmJyyOruPO3Rdjh
912+NONsftFpHmYAG2sdd5PAWrZ1jwDxxbp69K8mGtk1ODnE5m35hUFwqFqg9MsSTPZo4LVJ8pzQ
b9gdi4ZW17QnVmdyqmC3WXsjGQ/JVIX3aS/Ersznaj+4dBzfNPELBeitoSpEEB/ctB0AXfTxvo/E
cvNENJF7wdY0neo71tVdorCMNnBJCV3qNWwb1NuPrtBuXHLs8OJgDN5qcTQc8qWN/vadPyZ4HyRB
lM28tTqwo+FA3KsZoHSI8/nesvT8rNRt4jJ6/r1OtI1NYXTbphLXekB88bFZYhWQvN+kjO3xKVAv
HeBMw7ybe4Ir0LStwiLqr7JOG/ZOQcuO2sgVMUgFfnjOCGwRswttUGob4LfHroYt4HhH/vvz+B/B
a3H1Nkc1//Wf/PxclCQWBWH74cf/uiuA5Gb/ufzNP/+fH//iv86j55oJ58/2l//X7rW4eMJe+PF/
+uGRufr3Z7d+ap9++GGTU5OZrrvXerp5bbq0PT4LXsfyf/5vf/lvr8dHuZvK13/89lx0ebs8GlLY
/Lfvvzp5+cdvxrLP+vf3j//9l8sL+Mdvp0/zUxI27dPf/+j1qWn/8Zt0f0fCS14Yk71uS1sxkQ2v
y2+E87tgz7Z0Rk0Dqcqilc8pEIb/+M22f2cHh2eeEpmD5scgqaIpuuVXQv99+XdbWQ4bGIe/++2/
n9wPH+JfH+q/5V12VUR52/DXP8yyqFkFFSD2ix8OTbVjUlL1w46mplmT71DFFUgY0O13796M79f7
3zz+hzoIOaJhGxIotiUKKGBLKFufMz19vOSTvd7PXsAH7TwWX59qQ4SccDaG06qyolPAMNknRcof
3Qp/vT3L/vLd4jPNPda1lEevZVaudBmR4Jo1s+fAdg9n/XVwo2qnd7n+2ZHof/447A9b975NrDaa
sHD5VW1cc3WkrU0bnjiiHK9//Yn8mET0z5dkLy/13UvKTMS1k10gdR7bcqN8sQ96odZjjRrZMf+1
T+Xj7mYyECTEPppp5qOXyKizxb7dqfqTt+nHk85fr+FDfktpZZwwSn3ecms032gNGReV7WunutXF
O6pBwUHJoP/ktSwyhb92bH9dbPn3d2+YiuVkWQ2qSXp0YMOn0Tgj0OWB6pRx+euP5GdXWMb2uyuA
fpg4AnAFt6HkRa6PKA06DKKod4TbwCr/9WV+cqv87TA0V8IJUJFvzWbqnt3CCWjC5qrJ/sXHN398
GX7iY7jI+3xbauSjBNKcLisiRuQnD/+zd+nDna6laRGHrcy2mNmLfVG2YLCS2uFAUljbX79DP7vE
h9vdH9zQSMw52452165LPoFtqqFXYwOc3/z6Ej+ZUcSHO9weq14z5njcGjiaEKbmrVy5iXUppeVu
0rS5cPqrf+1KH270OtJGx1fIVGaX7Vc40jluHb26Q3RENm066zdh1MYRgjQ72vz6kj+ZW8Ryv74b
yHXUV5RgtHaXOBZ9lsHHhZ86o1ZthrEiMMD14RJ8Mhx+Mpo/ZjjFhDEUhKuMW4LdyWmr/WY8xGOj
P/76pSyfx/9w1/9NtMRbo/TYbHcqLcnRVhVU9rMkpNzrdTjBwz0s68m/HyQpwbtGk0l7puEJh/X0
6+v/ZCiKD3MCYzxLM5qLW+koIlhbwGG2a85eDIjuk0v87B38sPaPkVA1zcphCwIKtcjgl+LS7BPt
k5vJ+LEI88+J86hmfjcalPS1LCD5ekfTrQNYV5ft4Dx1ZTeRHR7XTRcimuDAt7e7ysUYA7VffzLn
uMEq1MEuEJ/N4D8blh9mDltVvqvlbreVs990nuv6w3AeWPUYAPGJkNW7eF+rTxyOP/vgPswhuOcZ
jkGXbBvXzT1XJZNGUJZazp+lDD/p3P3ko7M+zCItAmaCO8tsK0WaP0LZhngV2X0gPlnzfrLAHt2b
7z46mUqnH0Yj2aLZsus/xiqcwF+aMZnSwFv611ivqu1kjZX9yRL4k2nxWNN8d0EomMoa6izZRrOG
MUXPRO3ewNoNq6sScU+AA6pKsfKnSlJbiim0fvmX7jNrGTPvLmz0JIbXM2xdTMO93Jct++0tMvZ2
QQvVHD7/tcsso+XdZRJkTkQY6snWURFmSl3rX+qsT/7sxkG3PrmG+hAk+s87zvowaQS8LQjpLYEU
i+7kasi7kBIkghHQlZ0WOxvfyBj6+VBQ/kRV2nVrbRKBg/d/zJudgYykXStr9vvVXLHDum76pis2
PioCaa7GAUzQeatkmJ64GK7idaVsP/ACSnzziWl3/XwelsoWf+SRRmwzMLiq+OqWCVhzb2yypHpE
bJJVT3kJb6EGgoMO8AVZv7PwUwII6iso2woMYU7b/cUHrYRLFOpXcT0GQ+3sW1VE7q2TEE9wlZIw
r3azU9jGNVSHaD7YHVTgtROVJoyZnnschEth9d+SZsYuUs/DKNYIzxaT39iU9msrQBHfzK4VSvO6
80d0p16Ccixs121pNNkG1bBpfyNMxJC3VjkGBGWFWWG+jCkdnHM3L6vpvIhhy3iZoeap8sDP9KhI
+7xpb3NZjYAaeZbmU9w3ckBziOoS7raIKMN5A4rjesZnkESaVzb1OWmHhPcEddxb6XaOS7fUN2lY
CoDvJfFVcHFQRiTfMuEH+n2foEd+itUi3C182xhfWmDk8lvaGnaHEHwQ9UDrD0tXADuV9UohZa4j
9P2AUHrjwW3LLk1XvLUZeYxlE70aKQXumcZKPnmV75sPmjNG5aEQMz4lz2HLzSoIQ0IYtzi3rRb7
kfTn+knSxbCvKwys7X0tKaBc0wLuy3MYMzZ3s4rqnj4MXO7OA3vXpYRx5GUudASQASqBVubBrNaw
DfKEhkExJYeein6wlzSmk/Mx9d1smzZxw4NBO3AL3SudNkIQ0Wdp735zSRApXpTZ1cYWHJGM73Nd
ldaLnzPvHpwBGDixMgND8TzTVDGear0bFqang3xiRz/KkMjZGfyYeSW6OiyQ3xk5nV2tcpxbLTfL
QF/SrgeC6lD/NLAr3KDO/EuVwSw7z42y3Qu3SeRqzkNW0rICXXXbatLQM0+mWFvge9eOP23jKPCL
EeQPVJ5d6WayFqsMSQr+NgpTRMwMPi4y4c2oPbpXFQUl8YB5q0Ex85wM7h8116iipu/B8wujmUcf
q5kVrSjzMyXSog+2Uyio8K0CkQ7dYy4Fpj5fr/r24EY9u4YSVK++DlRVDw9Yn8t8RW+tUl+5JePo
KmmQfh6QNidjuh0jF0VKbSgV48dqhZC3TZlP0wV9oVTeSlH0zatj1cqHe5Ap9BxgdNn+M7qHyCT5
qjNlORJoJkPsVU6I4FRNZZg7XlRNSbFB5Z+QV6iawSDAJC+SaJ/BVYGtqpdu1SVLcsocnYyuWTnf
okSl/r2rIT3btlT8mlWaIpoVnp3YpXoYUFGM67Y2uuq8Cwg4JfkicOPYW8i8/YVNCGx5CgLPKEHK
64O5LsLU1U8Ea0mLPAtutCJTYQL5Vhl2ZHxN8i6JL9oSd8EduY+cBmLH71PcwOQXhkySIi9Xmt4S
Zoxq1p7PslavxVU4hVa9wKrjLixw+BZVvm8LdM8h0F5P96NCrHJ4Z/aDO/YDrpUpiiH+VQCqLqe+
awjJMSz0FHooVXY1ONgM1jWCMrLEMhRPl8DaJmdfKR1g9hBWJCjR5hmHewSFtHFWuLsJEzQSi5tl
ExeADs7p7kMuLYO24hVOguixzKMxDRTCE5w5rdsWxXp80/Z9RKwXLQdRhd5cF6KMVqUeFNdKWK0B
b0Uh5e5H+c2tO5nudVKUbLrBVRr2O7fJ5+h1QLanGasWkmaKhlQNabUGyqoHHuTbWd8huEKPGToZ
jlrppItDPRSJIS8gdin33k4Qap0WjlbJM+gTEkNVKuvRXhcogf0z1C6wOfVmIvBZhwupNllGkx6E
E7imyiKczQiLTJ0OCC/M6nQaJ9zXa9J+5xmUpmEOw50KGt+VF3FBRzbdzwPrWrjDXRJjjZp8GEl3
dWBFQHMMQ29eNNVlFlQPRV+5rfD2MQKiQXvM8ZX2q76wWyB5ZmTM896cmlG95kEtSb0TBprpy8od
0M/QLgh9Wk6kAz6F6YTcl1DniGxUPyA1CKmSMuC6D70yg50FSXY+yaym1h4mpbvow+LJKjddQIzh
U1SOcjx1MWC35/gQ2wHZxYjsbw6KkLE+lDYrdOn6/hdJYJqxUHFCc91pkUAzM48pztyhnsOVoyby
vXneyvTpnluxuVEgd+UfeQU7yvecRqCiT4kGA6UzVKWReyZW8bHxQiZjusZDbWYwD034EOQqL3Fr
vo0pF70lAcsmqXendWONTkoKiw+ECS0/0bJUBMZ+Rb5iM5AXPZLTeJNOVTV/pZs+WWu8An7yQAQk
bGzZKnxdkyCDYcspcu4xHoi4PoO/mQfeOI2OnXtc2OzWuTEV4wGPJ00crzbIEQbmE+TxCeaN2DlF
6lPpG+W69JpTv57NbT/rjv4FUqg56Su/y8b5hAVq9s/SHKLefdrCtF6ciMb4HPV6Lx8DwxTFlYu8
G11+qpHZ0Q+di0W2s4N6QdJUw2vSMTtgOdan9FqCjFKXII0rd1cE80QEn61V+Z+RkxT1TWNUvbps
Zj3WQH+jxd1jb1bIi7rEbKr7LqwL87Uj7sv50hpzV58Cyg1F6dliiso72elViTo0b/DxmyWzkOVN
GclLB+yycn62WZ4NloJsDMmxSWr859FAS/phbjuQeyt9HsjgIbsKo7RWDIF2mPIaopkYAT1s8RrO
Nw3edxJ/IFKX+3QuQTh4UZfIjv04qvJ1atSO7dWO5Q8vDm5OrlO5dT2c0pPzZ9bkNpyDOyB2RUH4
uiXzl2Ue0acX5tvQ2TVJ2M+XgdvSX8KlnxmIs+zaaVYT3ed4N4s2oUwUMImIixGZDom89L/Fzgqj
LL52k77u13NRZO6mIGXQ/aYRtJuSm8XwfR36iHryxhax6y552VLhiVbB+dDojrzvSFRz1EoYNcre
0S4hDNuirO9mU9jFOujw/Wy6wayyaa13PdSAvi81wuUjax5v7DnIhi9zP0NgtkaIEuirZZsXmxDO
a3/wY4xiD+Xgi3JNrnVVrtw5YzfYoBhJd3bUEIQeupgLtn2EB+gxMYISSMc4DSgSyxx4p4UFKsIE
iid7nVuaDDfIk5z61i8Z1+fuRKfnrkeoMbdeNpgpsm0U7tVV1ZopOYwQrWhj9tKJ3LMwsTNxyhEp
CzYpJ/l17iuzuhEzS+TeSrtsuNMDcidviqlMKW3lKi0ee2af8msLnSy8b5LObO9LOqHDQ1kNQHPM
pm0mHm35iE/I39GGyzyo4PAnrS//dJqeplVs6+G8j3iXQTcRlzyez3XeTo+4zWacVf1c2IRVGq62
sgF8jXvy4hNoyJrpVIY3seOet0mjZy2xVVx6N3dt0W4At9ksunqZWSeG8AmCdGIINqexrlmIT8OS
ri5ZrwUBCymQqfaxtDFEGuvJGJbxUHRhdxd0UVPvuxKfxcqaKaWQY0vulnnRK7b6jSdEScRMxhpF
WzykaQbNv6oT/RbevdYEO50Uv/FQ4DO2H90Kc9JZxYi1XspUVCCKdTUOEqgBolZr3PRWlaK8tuB3
RDSCKReDC1UW2WPjILLHLJEEVOoV+qVshavXsEEK17m2L6VqWug8c2QdMlvr/K8uK3Ibk9ycivHb
0CcywjYV5+l+sJph2AcshDM60NLuyZQqs+mZ/cGYXliwvRpS3uw6uSxRZQjESu1ITk3kJyRxWaNu
Xg9sDfw/CSnqxGlHUcnemRzbajiis8AeALNBJcyuwuYmKwcdk05TkfbtRa5Ma7briT9mu5KmgY7G
ZTBRt+udm9+b1ixBHtuazYo0d3H40IHcSLmPuHe3QIrm6M+6yDWj3ethPhIeVARSq/b5QFPd08KK
T40IPztzLtCI28TudcC1Ek8Z6cjZhwAOMZ2boibrYdJSe0RGTz4VkbVz2TwmDj78fYT4GkJumnHX
gGm0+mh6ZUIpmbnpf4JSgrEZJemq1+zR+DLYkL+pe/u5C9EcOJUH2SENrv0YZ8awHsdYTWdOzlQH
4DDX05Op1vLxzHB0JbzM1efxgoCB2DqLWltTa4N7wmbnncMNjdF6+ajqlOrWRIa6wisqYnPXhNUS
bqq1kzlzbHRnE9OgLYdD5Iqw47CnuQYCvUZfkk7pNkQr5qly2vldbdapl4BO1W8zIInOQTOLtn8c
cdyrC9x8k7qdQiT6T8pktjuRRAIbZ13sqnEhokTDWpM5WoF+mFH0r6Y8h1/nt/ZknOgQP+M/w5aj
9LkJCJnYtY5V9hq1gt/9IVVE4lDp1/kLIhWshmNkZf62EUD4nDWzzhJrP2d5r2bPj9OhArNrJHiu
wqCDQyt6U3QHW9R9BOiikc3wPIMbGXuP7FdHb0iFlojuReQUBjffXLMR1hVJR9dJMMTliUXOF7uc
AFXWSTCZPXGnU1hokQXKuNJRJRfQ6R8MLDnhNnf1IQdWVWbUJS6L3srqNUezTi88h+xuWvZA07Vt
GlpQX4O67tuvZFQQkYPCw40QQXL0m1qT8Aa81sZaT9IkeNZ7DScIvMVhlBHYF+p3gjFh+fmDCisS
YWFSzeyZwYJqsuEsj91obRuRI89Gzcramoh3eGT3cBRKBF4jAEhcMFPq9uoCVJteRDT+ofSvJOdb
vwV8qLT8YBRxQ/5zZIYRCkU3MPe1ZpTDXq/YojxhtPFJARCWBr7SZq4Nd35N04iSMHDg8kprKxHd
K+TF3anEJKmRdZnaLYopZiKdEwJ21uYxcyoAi0llu+FWcYrD/C05xq2LOi7D1guNPirP60hv6Eg0
JVOcampZEyEgNfsELHrfnhdTXso/DMhTahUhShngbc6CtJ7chGKicZZPbAv5gV1Fa4uKa/UyGQZB
OEBUYwquIqrYIU5zMQFf7RiEuW26PqpUo82HVR6jVdwRETUxkE2KfbsFACGfcMAlzaIySYE2zA4K
2dkrA6wQ+zg08BbuEC/34lbVgOjJsk1n+JQde0Xfa83aDy57p5Plxqoqo76nOw9IyCPb3sC3JLPW
ChFjsHLujao04av5Y5uekhfh9+dzUhrxVYr5qN2zjRbGrgSQgfBR6X57HnFHmNe1lZv6pVXj8d5a
TRpZ50h24bTlVewXp6OrNwCpWaDVKVpkc8ElFEpLzie75Be+KsgWxTJlE1GYttItiQNx3Z5NrkaK
TaWtCiPRCa0c6ljHYKr82TRfqTNI0kibWLKWBTQqki9EDBbzVad1JjFgks1I2xnoThoqe/iYNPTg
ZI2K8ptU0B/TFSdXQ38JBnbHK9v0lXFnx6lfPRN75tg3AZEb/TbwRceO2x0LyLQdiEAy1m2AsAV7
RgKa641T6I5PkaZjU039acw5EaOJ2Zo4R8iw99FUpDbaS5E7fxDLg9UOt2gbk2ajiq7+Zs+JQgfI
1gVW+sS9P6frrmyUiQvINUWzFWHWWVCp/dRHUmUbufNEMYw7b73EsGl3SjlUyEhDMkjr8/JZ1yXC
bFI1yz8Ci+0a8SZWkJvRNWkOY5qe8uQnklkasDy2e5emo9vl90zLQwCIgQ8dfZkdoNHx0zjJNzHN
iQrnfpzh1XQnIrhcuU98OfL556FGCvyhILRqhCbgtwZzixe2vN+XgKbq4Aub4TjbulImxWI3tkra
iLYxa3dolfKeIEie4WMWs7k7CWdpl3/41Eq0bZ5OWr+KB0VaUTiKdL5zoPcmB43PYHxogmBmUzth
i/w2UPoPc6/G5lhLoupqNb+yqkZEMMamMRbFSYM8jRXRlplj07YyBcLeFGu89Vw65dx/6eQsKfno
IWFJjNshIb9WpQRFcO4MrpN5RBG7glFNZl9l9111potg9u8jUxbWITfhVZ6TteE616lCXpKsOogl
LrO7Gyb6fR75rcS2SpZUZq6s0O1BDcYhZ27KQpVZnzp5gSRmRXMyVZlnlI4eP8S1E+ZfkImnZnSS
hUkuzp2pFQwPQQ213VijjcLKc6aqtW8cqzAHd00gQWfet3o/lBjZCnKeay8D3cK4J1/bWaJH8pF4
wp2fOrHcVj6xTeYtsu5gMbkFhHzSbgrapNMvbBSqFvEG6QjN7BGcp6WtQZiHmo8ztID+1jG5Z8l6
6IB2BVsnywdyhRs/CdVqRm/Ga7NiagpgEZvWj0aSFp1YP9FK3iVwe9po5OHOidC7GofWjascTHrS
u2czMhlZndhCdOWVn9fCJhc8RZdBmdOtVHbOtD2ON7lUU+YVZAIH24XOzRaa4I/+MmJJGG4a3S39
Atpx0FVfj12L/9ear/+f1FyLI+vnaq6L6Pmpfgq6px8UYMvfvIm5NGn+DgYW9S6FYl2YbDn/W82l
IfRyYPUKCgpHndc7OZdh/66bqFmVQDZsSsOkDfRdzmXov+MXo81l29TQEe7b/zdyLpNn9q5tbfMf
nRLkXKhGFdIx90Mn3qVKQlG4arZ66ew48KJiX6JL3RX0Yiyf06mffQsCTiuU4vqkujKMEeIuwl5d
yo0fDn9Ebn7Sz/ah8M3TFIzDZCnELwDy/K75rF/19+cK5kEYJJo60rT1D+3ZwrFKO45UvR3c4oQ+
O/voZGflV5UILlkXEY9fta62f/d5Xr118N8L0owfO43LO8RnRxHHdASRan+jkiSlLqeB5iapxN1G
M4o1So8VdIGgnwCSQOSDZGg2j62Rr8vkYMJKS61beeJYZH7M0abVHTqETp5/8mZ86JZ/f14MKCis
OGIc+aFT2NeNXU8dz8sxfBx9wQbYwwXx10NTbca+2rCTPtFs4Q1SnP/6LTkOir+0Dm+Xhj/qOAYj
ka8fBAF2yS4wpy0FwAJOEwRa3Qdg3EeXnSTbZvJDsMLdUgL0WfkRp5PSXa0jEe/skfa2GsJXOY32
RkOOkdTNtZwqbDHDjTFOt5YO3vsV48x9z4kjVuPKCqKrrEk1D+njncWhoJ4AlI8+KmB9pTCR5Lpx
6piMYGiletaxRet2urpHTebRVqDFgLSWQkc/u/dQ4XYtHCLZ0yZzqksh5lOs4btscnalVi1U63v+
/AYCpD9Xp02NO8Uu7BeqDifYBVN08sMexxdxdwWPoA9nk1NfGkF3w5P7IlrQWtRA7Hai7eJMz0ED
QLcvqy0uf1ApPURPQvwKr/1Ee8IZ8uOtgejTpATOKHVdhsSHPn9s6iYZQgEVJOdmwm2PTQGzXn9q
Bxsj2mn12vXXtFPIymCEKFps93hipy9OsiFvzGoPQl8FEL4Cb7o35vWc3DnDqqAG/FTTEfgaSY/A
0G4kM5oi6iaI9jB4sNCy91TiUh0Q3afZdTaeJDOZOtZKoBYieRATEWSkPN2YJVzwBx99fLTgdTdg
9PBUGNEmw4sYEWYQ3SbReWquevtSz56Jk6RtSA4lV6yHbautGnNLogUOg7DeVu6JcE98dQBzNhEW
B0hd3yIeMeqVFq/abOcAueV8Hu/D4qqTJ2N8IpKtpl/XdCvCkw6fbb6m16BG+tUb1SChZOKjRr3F
DwnL0pR3AO1Ta2fWh4UYTMeBM1mltkV1KPt1PK0aScg82a3RnuADThd74tRxSWj+jUFlMboeIXY0
ZNrDi7tk0EXlhZmyk72p54ds/IJfkLDnmXcJXG6E06uN/PVcnpFLsdJoZPd0BN3oQIKtrrZJfzGx
A+q3Fl0sUAovITm07mdTifG3VWAZPnDKWYoES5S+/P6d6mAMws4kpirZ6vZpor66w63CKS1nTgQU
dgj0A7rDzdRTYzi3s3TdmOaKXIhzontuwkm7nM1k11famv3WZh6DVSUwPrT3jtTxxd5CkEFAT7Y1
bbRlRgRJCYkAGzuar1eyNVdYo/equ6qyYN3SEEiwQk5YDgsa45ovvIr8MYvxOqavOrt4DgYblb66
FcVO2QIqStYce1Q47CYQbH2ar5J2nTZbjY6YuctQ6/tXKWVbsddoq1O7iNtvsHx1/cLMr8fsVnOv
FJ1MuTfT8yTZlgFdxxXJdtAB2qXynl6GGafAEZjrSgg64xNl59zcDta8ttSVpS56/0o2e9ANGaW8
6l5vb8X0VSSXNX5hYISea3+1omeg+KtRxWtMBzjE5kNBhlerbyr4oiFgYLt+4OTgwUn+5OM9qjl+
mK6hhStpujqZAC4bhw9rfCRDguvBY23peT6NWVNjHzHdTUSWNKgZ2z71yyo9iEhj/GX6pc60tx59
BrGeRRsDioAZFtd6O55DYPtGogwUmmQgLNHs9o5F/abxn9PeP7NNFFJWjSvTcZ+HqKfqKuZ414aN
3JCALIY+5dg+BbsuN75pUiNjVAsvfr00sUn6uF6zp7LwMrJKSQtexHHH824sx0zN9IdVtJVtWrFA
ZD1CPOqTNUjUdSOGmbi+F0DHjUcDh2bqCBS697vt6ILGkk55wBuc0UVg6i/tF4mnBN6q+MYh+1xv
hjPl/x/uzmQ3cmzLsl/EB5KX7ZSN9WaSSabOJ4Tkki77vv/6Whb5gEICVYlMoEY1ETwCgXBJxubc
ffZe2/6apxwvWLHOntL0A3Uo2FKUbB9L+1Ex7vBBivfykiLw1BpQVdZtjaOCU7Ib4gDYLPpHCXxt
a2JngTV9aSD4c0cpNHOkBuN8sWsosjeb7mRd8pxRq7wzscHl7Ea32qm2vFFUAuOYTsqxXhV/hvfk
ozvBZgGN03f5Bizk6qsVz2w14mgli+IUTwufR9Fe0mwgLDZSGpeFAF8jr84c6q/FvCkb/pMeVAyC
RFR6iLvJnp1TgqxTraNysC0uTcRtmmmEq1xaY5fRxfRVgZYKFDSgoMjp5gK2FtMVPF11RdUPTl0Y
fgu49thXGqhKpO3bksx8T4NSHm39i+o685EwRPqE3Aooto1Pjuv4upHoj1Fu6o+m7rxYbPTZaMc1
W7hxDO2i7LwBYT7oSc57ndLyujacFD60ya/VnPY9UtyBh9DGWg3nmipgcadheR002i3Wqd0vSPRe
bq19mDdYXsDDPFCfyQKPu+Nqt92bKDp8AWKA+i9q3BpVD3eg6WmC6l0Oa+yEM5oGQQq/SJFrXyyb
zROfkCdtORyoPaw00e6jWh3ZFdZd8M+f5kGnGZWW7pOCfufjTvkpqXilaC5Sv/osXfZ5NLClXM0E
67JmnFKHLri8lD/w5XDi1km7IT3G3lyfmlMTaa8OHwapWozZdhV/LvjPz0thlZucjGDYm0Rue8do
fMfNfKJxL61rOwcMP6kv4O1v4QB/R81o7922qjY8/MHDulstUnFOaQejaDp6BrvooHXPDHFbeF8t
9zgbdnNGIbW6jo/rXmNifq25gSGlSHeij1/Y5i10njPolQstQWM2BjYES4/eJHeL24fkuynBa5oz
NR+8Egq3uoJGotM7dy/ClF+2q/ahhHfgpdMMeUct3K2SlOvmPkqOMUn4/L7ZjcDRzNHVmA0PqnTP
1nJ46yJ3X6pmHtTu+DpJpwkdRdAOY1rhqOBtRqecct6fJNP8NIt6P16aNojMB6Wy4WjJbiKtQSZq
wPrBovjHdujPoQSUKuRJbNL6pxkKiBICq72etbtEo5xDz7XfRR016r6G013mCZHy6WWrBEtyLrZD
UpntIZ/1R3D1Ce+ooTgCAylYZQnuDcfgYVNnhBXtzgkosuRtpptM8mrxhWDYHt14nQ95NsKgxSf7
zOKUzVV/cUcePxnt8J5iFKZvJcv3TFXkvpjtkaS5cqhG9ZgRdqEzw4WVttjXqFJeC512GwFwPDAH
wx+p5+E3OVYoqeNT3S52qBVBg6XMsyp8m8letuD2qHRg5zvwyiBGs4vxd25yQNEAtdgrxo3GTN5m
85bCobDFE7OrihFeoWzeHAhZB0cYx3uvRag5aJr4+wKa23htilu68viJmjc240zG8pxWPwad9KEe
RR9t0am7ajKOovAHaRS+ssKSslrxGlWTyTA9x1vuUjDFGVmOqX+ittfaruUiuLMq2+/XfN7afKWh
K2vCfOYhOXVL55l30kpKwlgj5Lv29E3dowg65QapMuBy72uQdtE0BhOXQJHlhzhV+Zi0dDNTSeMZ
nCmCtEEUILftYe3LfUvnb5m4nhtRY7SAPefFKooY4pPKsN2TmO2Oa1TUgd4sY0CxJ4AkNqpMs2yz
E6v7phnuqsr+5o5K7ml2b/IcZxpNrXZf2RLEvfKxkPnBEseI3k40T3J7JbSOpdiS+D9AFh3awhsn
MOW8x1/K+GWuyVQr7CVC257eeGzHuPJKWAM4OgKOdht97JedkoKjAHGzpZJzn9y3T3IeXhhJegiV
oDywWiHD9TW8HbGW8IrpHcBk5KM4LVRC2kchSvbxhFvXtTP9YdGvrpOCeK8MQHk8kgu32YPO5rGm
23ZgGfrzPEzv+bLAuXKVsJ66aK8QnyaVz2DVlmiRdeal7GJ8Ci5v0ahvVGWMuTa/4Y8o1PutV7Tk
CNMG1wT2xY87B2vDTgOu+JMSx38pAADqzOgYWxMnCoUj5JQb/Nrv7Ti9ZfspHi0WwjYnx6RQgdvZ
Y4Bdkz6I4oxJP6KcYNyoRGaZtNUkrLEEbYjN792JZieyo0ioWOLm1SuEp2u2dUpYHISN01zMATOr
Ajc453716yIzQxRH6sP7/YhReSOcelvKvkSO66N9PI7WmbauqFPF2ZCR8OdUMwN7xno+STEgAAKX
rSmAldaJlrB1M+Q0wMeKo24dI/rTjkgM2GvdnUg0ZrQfVYPCliocHnJ+rexPlUPGefEhN0f7wbJc
EDt5ckwd4bFYnfc4frQDsr52QFsGglKiXtOaHAMh/HYXIzvJDGRo/20xg5wUUYHBvf+JOZs6LOUR
j6PGdd7bPPVDkbsqTIE6BTYaHdxRpZFtsZaQfdUTjKz2WFbqLc50dZ9XrX3550vGuHqRDXtATWPd
i00BUipxeC6Vvjj39y///OmfL0263GZV5Z5fXxujG/OgrJZfaxk11Ud/xz/U5vpxauUauA1LrCbL
NEyAJUCZyt6pdeTsoyWFnNd+TLByL3rSwQcpFydwKjvyO/Y5G9tyeZwtZUFrBIffbFyjA2upNcT2
ke1dA4p5klXnurXdjRnjrCgwME0ebMXyHN+/5HB39ExWp7hodW9sJKSYqUkBJdVswckSx27l+FKm
LT245kOUuuOOBlDXV1o38TvDpHhnURJ/xMySYzMNk8p2n8teKmeCyscUgvGsVtnn4FqRX3cxG0OE
qV06aUmA98lPnCm/gTsDjug244cj66uGPcyZS/2xkqUDKSmnCFZKw1Ob6Y8qx/YqY7NDVJ+085hk
/YWnkfToJAmzRQX8zsxzq7l2+QnK6SAG+yvnd0BjoBvd8a40SE/rPqFjBCjcMqOJmd/UxU87t2rX
B7sYHNZqlfT0LhlpkLObYyYi311kxrSU8/42c/fUUetFaSKVnLNdpoG5ltNlXZQTJ7r1ZNeA2mPM
V2HWrpdiMdrDP2j4uc+29r1j8d755TQ249ekfBVqse7YejhnvMr2ObPVcpem4s+wfJir0yccLblI
6vrIL8l4aqndfSq1uQvS+yuyG2g7ZBl9G/qFa5xQIiSkIYBBPj4PjbjRNOBbOT0jdo9iMkTS2KS8
CpK4hIOQuJdStE9Ls8p9iSTG2B9ZqPvd3UKSvApoe9uE/UzgjqhjSwJlbODUO6s8WyK2SlWjvmrg
/HdGTClRI/drm+yU5YE638WfodNjJ6LBGlomjTQnPbdfpLu4ATagzy5hLlaXt3Uu23AYPEWdHt1e
uDs8kJepovNHRMfJSBz6QcQmzvHrQmkrDdYfyjxttElIML5gPhk/J28caESkTtKS8bmT0MTwAnNK
6jS85ou9mfoZPqlV/GA5qcIylM167bTHGGJi0KYUbdmVY7NhAxiWdpvFrk6Y+D702Ky8ZsKoWa0m
uRrI5GNXI0c1Lay3ZPAjrATjNarnwitznOVrUSNALdplTvpgGkUcDLlSU41W87w0+t953AARcNj2
ONuud75Eu3zY+rvEMwxddGDiZpnnqpw4NWn/jJNBYlmXvpIVJ33EVL/k1GzHy66jLtcX2kQFZbdb
l3gMY2c89FjiWFd7HSdMLHzTK/ga8F9x/yj5XbU1uIdWH74YUNuRl6La0yM7H+6wem9VxwPhMttL
3/KSbZzDL0/X9b+wAF6lvlBEVR/iUnypNYBOsGakKmzM/c2VTxPNi74XrC00FxQ6h4pNUbXsOGca
IhSpPtMicR2m5nmlx9NLYLJiXcrupVKlB802JJNw+uevpu41DuxiS8lM5K1UTXlaef+O0jzlJiw/
mJRP2kglILb13/UnFlruqylAgb4xDxNT/lqY7Kw8rVcRlrmCOyW/WiKZvCJ/kev8ni7GmyVTnOuk
X+qYZyO2hsRknkqVn0HMHDeKT+bfi6E5L7guLmkKoTyKXqgt3Dk1TX0OLaXTXO3EtN6EFr0nrA57
XEH4gJ1QmMoPeziFGj8JcnH9y4oXsrL5RVzhGW9eMLRl6hV1+0p04FqbmuUXZkxdVZX4xTh9AWc+
DTWFnl1U7BUGf8Jw35GdXNkzP+ZOshM1pFrHWUcODX8x49IZka35zoq7tyShq2/S0zKwS+XH1A1u
ZItyVWmGHLp3cym/VNrrJ7tD+iT0IfhbTA7hSjHurYZv5HnGUaBBTnX0yIHOXF4rN2GNrvbAplJO
4ygWu7VZv/Kloi9Ee3bd6sz+rncZWXIqpMH2OscOWGFsFHtiyw/r+pQrJgoXf1+9LCRA72U17U7N
aOAoXOtvVShXs3ql9RX9cywflMW1uWDSDXGFk1MDC9d798W0kgfFMh5NGd/MnmtmXY2WSIN+KMkq
GlJc0o4kQWG8DB23YV06sdep8ZHtdxLio3zGvLCPi9gAZTreCKFctcQpfWEROAC3qLW4b2o9f2Vl
vNEtxmbMWIjf7eJ1mnWseyMQuM6R0xhvYsN6bXLrr+HgD6r0fggIuVJ6kAdQxk6qTq1yoU6foreC
HrA+kK9gWtXV8zBMjFBi0ViT4h1VndVt96WRoMNwyWNj6RpvUZtlk93dQ7xPt8y2g2+apNLcYebH
MFwvq2g4rcV0cAsz8RZhbt2ses7z5MZrrdqsEb0Xhv40aQ1SuWrDK4rf5Dy+Ms7/EpuxAgoo+fl7
GU7TtJ+i4mVm5eMlXYpHMd2kyhQH+ZI9UvrDKd8oN2psXaycNqyiywgB0LOct+mnrSo/WqJ3gVQQ
MVR3sHzJWgIq95aABBdhOYTAWJij46LwKAE5JabW+/e2q24FlOdiS5176XNg921Cz1xrskBX0S/T
2mK0muOSZ9eyvcco5kVHp4nYzeSZA1os3kILsGmGfYVq027zav3655ceiWafdvWjY9K9NWTy3GFF
YJmy5+Sc+6ZdyU0iLXeTNt2RM5Thq5JeuUUuF1VfCfKm4kp9MTtpJSdfrzsGp36WJTg+qHQ3D6Uq
M56yBrubpn1Y4CoWdvmzdMZnwaOJ/JFX58rGyhA7FPvdAr5nu8M3EYotUZ8/pZH8MccLV/2hWNVn
gz4Dn16GpFSf03K8ZmXyAFPrZI3Op4mPkFgeC3uWO9q4bGXWNH6EQwlPECO3oPGG9jX8Ls1fbIQ8
t2KOH2l3AGP5Vq67trPO0uCCRqrlsFrSfRJ/91RG1ObCtObWr0OU/KQdMtnAzNhl3amrcXM5UfxL
Dv+d29QTVvM5rvyM8VS+6/fK0zg91K3xx+qUX9HXj+YUkzEFe82SY+030MR3bt380OCWQlpSVvdP
5/DxUxHWIhRxS4g6oYHPnb/GuceCgEQBubMM5rFzabXGBY6b9iwaNLP7AkYWZCEilSBZHG/atnhr
thVqgd5jHh70hfYL/UXW3Xdq5y+p1hySBA/HmGBIlCeiY8/2XHOlQU310e/flEk51coNquYaGNQL
+5y/dpZaOiGG+U9r5HWWJSvnpsjxGzuss/JPlyOwlJhJOJKKrwlDMr93VE4yFhvTbv4k2MnaWa8f
jIY25QmalLnCGs8bh2NIFEL5WqI5dCLjFcdUHmQIsHp/9+8zSE/0jAUYwoIpYVPjpOIRs/QTeWEU
3uTWT9FpJmcV0qWF1Oi2gqMXzl033Re0VFd4FpvYZX3rMHm1dJZqS3zX9+bNSGCFB4Czi5wvYymA
6IjBCLt23VvD+jsRwcmt6aNWamLdCQ0vS0OS0GauQUZkMCFURasvJ+1ufSZVdcZYd4fOsm1wbPMx
TZYvty53rV7t4y5fyHbAjsZVnfv12J1VLoc4qp4IMHxbnGx588inyGKbWcxN0BiveTbrDwZHHjIz
7DPs9i3LLYiGyfKik1TwHBcDewS/csRd5+jaTfLKB/Y5fXaDboVun6c+LklWmljcFRtLeNTtRgio
myaZf8o0fjLUfn9/nowK3a592qCllIoO1rTcdNAgvbW53NGpBJXCwSBIc7cYqlX0GkmkTZXdOHbN
WxZx1DW7CeKTLf5gq6IQLuefiHeCD4nkocY0+mh2fc/tfuAmkP44LvThNtNrNXRv8L1S0hiKxNxf
bpWpxqGptKa3MoHg6293ZLQexlp9FD3mTQcoty/f6rZkqajGb5XpnB3O3+woxmc6G9/uH1g0IhbS
0+K5iUIV9iadtb+2DbgQrYJK3ackmojvNTZSYp1tjLtXrnEi9Ek6asr0053q32XEY4jXPBgjgnKF
YIJ3Vy5arsaPSP41spYkQWsGjWL0G73f9rRJhY3EW8zClpXHBg1rCoxEPmGIkzwh7e4wVkxthob3
kOwroQDlaE+RN1CQHa4V2lg3N0Tbst8xmqnapdMrAOw8eMU3Lt23zN0WFf3JtopwPevyoGTxjVzF
l9rssKI9WyU7Dyv7tiMaQGRaE/eLeY/kLsJRkfkJLXMgrCpvytlQGcaP0tEs4RQN+OFueREzwbgJ
Yd1mFlAsJ7kW1vidkQHzqaZ7JvnpeG69vIDXa7JqD89g104N8r+t3wl7XPYq2292yEE7MQEkx7mT
v2U0hUvWfZqmPN19eZTCfhdieSTBCdwqg8YNsotz8/DQgpT0M6s6EZq84UP8pcsxMGY497X4iscW
z6FRSL+y0cEWi+Z18dKbJZs2O95OTssopzzahdAOwkHn6z6Wzg4ETpdNTM88JBAChC374MnU9/k0
Imkr4ksp+jM1c56qulQsotZNEHEjylBXF5q2pf2mHMZIX50sPMnRwLFsJqdIyaNG0diakxyuNc/W
P6KkFWcic5spT/Y5kRWvhIanto3tmRUvhmmcTb+0+ifHcU6Zph6p+/0etYiDhPYH8zOMCqW+xS7L
ZuIITpgoGodnvPTMRNaXnNvTGJufZptO2z5CeFcT8c4w8ZK6Wsvz0NR8qXfbMUZEJ2jgrSN6ZIN4
iifDWbfd0j5mw/JcrDVakgWoKKPq1nHabd+nv0NLh4pejm3gJta+69Wzy/KEfk53DIXk1l9Q8hWi
YUiLvPwIKPp0PGZeFLRFHw5WnPKMML5HQ16bDjJbSyOLUsqgYiqkJIKW+1rWnlhWLL8UYS+qfbx7
2kJM+EEyrhNd2S3A7s5GXOYixlOqeRjCS68U6sSKdHyesujDYkAksDc/LV37Pcy8gU2jf4P+iJPn
z5oUZCWsKKb1TJ5bJ4JTxeXlCvRk4k15IFpTcp/X/QZliqXoWoiwENHhThfc8s0Oj+miulxKRXV2
RNdQvyGv2PD5WwqOLpMWTgn/U5Kxj2Y1KBcANi9Wq/FKGNkB6jwvc8GkEqXPRHjfSyWndJbUz4ZH
F2/YPN44pjDuW59TR0LLG4gmANIXBDAjbMS8VazKioKSSoadwl0T8sBWqqZg/z/YmzgjMD9hUcfr
+mm1+FdXqOS2PV76BgidYryU7nSdY9SdDJ9Mkr2IpH5U9cgKXEByCHaLQ3tB/Rhr8q2dcn8oMytc
5Pre3F3Di6J9Dz16z+LwQePVT46Ts11NWh5LVtUEPY5ZVz9H0OA2rHE8J2uGQxrVB2voCPvrcbdd
VP25zjE60jf9mCjNIyE32pmz+ZqK4qTmtV9ng81amBeQ1fFCly2t7p0REbAgMaiCyjqnZkqVRp7+
1dR2g1oBVlzyGtBZbSX6TPRVvXZNwWInhmFpl9hqpYpKzszfUD+iZ3kJ+fOjSMBisw+HLI6Zonc/
OxF1AavMzehmX+XCsqvQ5GbGW9G7eWCzJgrslDmhjLkJtZQTGy5UiPGt6QRW/tWXiekRTVMDjk9F
yBpuWyG2NjXzRDW/W+okGDbsd3ebqJAPi1QJB7X8NbVJg4KrcYbVk+8MOqI1yGWzKMLmOpVXgulp
0K2UmY0jhgmEWi5KS7GPo4mE5K7cY+pah7SRZlt0i2/DdH8dEQJlRz5YWVlUYEo8uawydOj51LQz
M1S+5+2YhXNLItJped2u+YVaWtwu2mPRPCyExWAvqsWTmRhb+KABBhBum1F7mu79FNG0+oMeX4Gm
BoulU+uBlxkb/XWYVeCXVNZlshGPbd22h7lSnqp4+Uzx6mZmPh0pOrsfWKRvx1z7tYp+Thujc0oE
ktFa9/pdFFQxZLVNMCQRmTkettjin20YG8gdYvGg/xscFoFQEBXX8P5I5TNt5ySwFdfC/9cyrUf3
YbH7U42REq5ivplur/o6kCfqXJ2TPc4J7wcH6IIxJjxSmEPBLwSVMX+qY/WQpP1ICVgU4MJcDkv1
kM9WwujKQKsZn0SafmXOOyEF79gmg/4Fiumd9VVW1OnjMLMATIwcpdZMaHeq0w8s5/foFqaGXv9c
sEhQs34/ak7aLiqRI2kA7PgAT/RsX9W05KDOTDWp45djJxewfbSqqJQ+Uyn4qUl19S3yRbhtomMr
G4bVL7FU5S4BkOcri+7TxoUfqNGDhbys3/646fzST2kSJrZ9rqLkBmgo1ARuhdIIOq17rwoTsep7
te1bWdEaBTX3JUvn52quLK4fUi6rZT8ri/PlpPq7EM2OXD+HSOKaxGOwg2qpfe9aWg6ajddPx8fH
Dui2Wii/pIw3jrK+xJ2X1suTS/2KQtYrhBSyJ0+01ZXkRrBfYX/5axv9Uy8TarCJ4XrKEj2x9B1j
oLQ8mHYEgapdU9hXFWyeMao5yhO+dEf2DzaCutCWfZab5SYplS6czbT2Vhz0Ibjs/qCtmA4JBhx6
UzWO2PIwYXdIzKPej8e61rla/vlj0lKyxq7hoU6tnIEuQ97qsv6jVs9jEX1L4mgPtTN22zJtf+u5
DfiY3a1OxZenYaqObbigLj/pGlentLT/pGvb7aeu1h6Bf4FC7Xu04yp51DFLuI2YL+7aW/tokNM2
cno97Jvil1PtfBloXamyetzhV9ECHOyxT2SgOy28Q502Vm49LzkO0vJIevV1zHUNO7nMaChN5KEv
2OnDZn9wZTWdUtf9dORU7mSMW8Ht1NPUspcczezVIL799JIUa3F0E7cM7YqqUioRfuh6Kv5Se/ay
zrSiDHVW486QlPxKapgaq0k/rKlYPHedk02iOA4+uMy9dVhWiIe17wkyRL7SeGbmZvHkaHdfe9kH
1mBS4IqtOQDXNKrxAQoMH2V1N+ZrZrkvxjTdNcaelTMDx2TyzEt+6XUdSTg9uVagmMtBFuoxoknP
m2kzpa5yr8WqJ3pcFVO/GJs6sZLQWLgLLLPVdkNhvvWpPu8ql6cC9dt0QjqN9qhUnEhks2mK2nhZ
O7Lq7nwjVz6HFq/lPf0RNVuf9hFnvCB4Jb7NgilBJ0vgsZRQQ0rkHV+o8t6r6VB6gcLyOhYzJpOi
v1Vpbe5mqdg3DKHPkPybbdkIhyoeXA842l5YCTJZV/q7Y6bqhQf02bl3jDrmET0fO11UcZIvmy9S
HAxgLH1CkwgiC+HmD4vWp4U4ESJ6x6OFftTBMo7awGqwI2y27a31UhNRIKCPmGXUpXcX+0/pmgX1
aExHLi60XpaLvpoddbDSnjX1I87V8dVJCn2ftSZrP2sdfJw+87hbON3dEM5S/NOlzesRBEyhzhuh
tvHWdjL9VEgzyLBFLtqo/AEwyfY9ddIHBZedqTHF3Dfb2urWXxjoWMvPr22XnceVggfZ69ZWrnQ4
9Aqp0bEbnADmQhasnXCfOqW/aoUyfgyNFKGmuFQ4STvQVVV/WcbkqXI4hY8NlAwyXziypgV/yDxd
GoV6wrFLAz1W8l3MG+wGQ5I2Xd18ymunDBtba17KYWh3xC3LgJ6lPjD41I9O0lw7sZSbaNEHzpIJ
pTMptlCRNr4Qc/tgTEoRLJP4ta3ReC1nTpGp3NqNQOWKLTBdJIdfqVcFVDAMf2xmVGRU+gSYK1+I
zNYeAQzt4Z/2cEUZnlXhtg8NcqPCuE3o0GDeqgrKljn7EOGtNqAKUq8xSj3snJrmdZsnBGJHsuMg
bHGB9/I0p6/3DMdf0FAbsYrvhe6RP0myPpAvmzy4Des1KbGRzkqXPAmuYbrxbH/lbfJkz8NvRMko
vYo1dIzE3BOOp1JNAw0ChMnlxgwyNenerXh+n5pBBG7KAymOctSwduYKLkv1qJBewU5rhoU5Uvra
0Yy+VNyrZDNRmeZYnFa8amAuS79pqfaoZ1rtFGE+WE2ebzq+NaW4N4bQ+hZOzMAAyOq/tdZGh9+p
d0KC2euuKPiSSLyis/MX2kx0UAfGy9HGQOcM7UNmqOK4AEzzsXREgLt5YxRY8S5cUfjB+KFcwo2P
g5rSAH8EdqNcsA4AEQHIELS9al9KGm9JGu2JYkTbsrgbwBvcUyXbwo1iKCoWoPLbNZyvvhjHW21N
8Z79uJdNlkYMVdVIhmpdGGGIs02U6EIf0hcVNk6oFKgQWl+sXl630TPZ4OK4Dh8t60NXnQKhuvke
oNAIkKErT3kvfGpVFJIEyCW6GW36rh/wACJYlnGifUwR/gGcWls+LtdftOWjc+hj4Pz2LdThynrt
QXHX4owtvWfV6b7p+bozq/UkhJn6KGH1Bclspye9SvmOQdd2LpAZczouY0HCN0mfjGJInxaIGjsF
XAOuEf5dkZfRrozyH6W2qoNBrpdusehNs6t+aznNjRCn8rJqdnaZ2uzbeVqjtbyNIIaeOS852lT4
2eB0+2b8sRdWVCRIgmgyLopFIIJilZMJGmc76stP2SXmFp8GaBy7dK/NtLrXFdwkJiikciggy/ZO
3/PNTHGvZC7R4MtoODRmExEfw3dhG/Ml5xLryn5E1MAQ5luYVyKRbSKVTspR16K3vosEYlokz//8
o7xouUWxhdU/Lolbn/W5fusqbTvkjni3UmWlhWqyyGwI493NK2+W5blL5Xil7BjTWzpU/khoUVRi
10JzCFgbytAlTvfWjeytqQETR7V1LDrlSnVDc1N+zfWTO2Axipc2B5KWnZsxXf1cUXQ/zmKArcu8
PqrOrUIi8uYmt+8IiL/CWeo9BCLjBOne2izHuORfFA1tmjysUG/qT4USEk8/SNATPvvu06DNhp9r
5a8r8dNoqXEoqS5ERZJM7EbByFwPh05bD8b93qupSYNkkCwuH5YQ16mZnkqTC0yzEG6KuHitAKn5
aapejcxWtisxEGTbHt/KXWlBzm6GhpyFgnpHq/kuTmjCKRqN5SFoBX+x3S0QktcqpXcivWpwxRi9
kyQc6rdpRmhxZoLGTsbUqg5yZybHeLVzP5Vp7ycThhqjGx6TzDjDqcHZhXVoeqBq6IEgyA2YRu5F
qvzbRC/AlZkl5ufEsj8blZMcNIPSs57URX7KyGQFS1igWZo3LLu7STGvuZq+ZQZgI7xMr1Pfhj3b
ZV9kzrvtuDclx4s/Wenf3kT0VpR5YyyTw2Ew2+WiOjW2/TIWLGhoL73m4mdJHxa+F8ACCFfaMdL7
2odrhoelij6ne2Q3pe4lFXrpu2P3zQvtOyJ96SNV7CV7kBxPYjmjX6E/6N7sZM9K5z6tirODJWp6
TZIXXit5YapO56dNglUzZiFEQlGgkHOO2DUzzyg0CZAB429aKTfTyLGK2ZEnMmLTVSN+h1H9apq5
gZRlnHqtvdDGi/feRlFnVE5Tg3U4w6pPxJI0e9mjtqfP6HteZ+SvZq+fCZumvqXiRE7+TRL9f50T
/P+ODe8YBhAsmBmqRmbL1R1BdIp04b9/cf8TGP1/ibH/75Lq8c7/37ONp8+q+0+xxntA8T9ijZpK
dlGQwxOmSRbPJnv2H4h6TVX/BbnesVHaDM36h0P/b0S9rv/LVOky4TwNS0sj2/i/M43iX66mEa8T
NsUdGpCA/0mmkZXr/xngSqTlP+dYsliWUzsoOdXMJR3bvHZvFohVjjaV1vxhGs0vY6+nf7NYnyjr
UIaz0BUD5ydlEON+BYWCKdm2zQUno2S1WFHTzVKbhvY0reDQqU6VCb+hLHc/r6sZKOwN98lgkHUy
+sK81UuuvbAYohKW7otqvN+NrNpkAYnDb2WVX2a9td/Uup0OapZa5Efy8XJn6e86Y53oehccxRHY
B6Ykpr9np3XkDdqVdWoR7EPA6xHRS3Ilf6OmlBt1gNKzk9qk/yq2sARAzEU9Dy1JQDZtvKVnEwZK
Nfbmq7WmaDmybrpXA58LYuZQG7Tv2ELb0gBDMqZOQKbWOTI1OON7PDsrOzzojbiK/0XdmSzHjaxZ
+lXaeo9rgLsDDrSV3UUMZEQwOJMixQ2MSUqY5xlP3x9uXasWQyrRlLVqs1xkmsQEATh8+P9zvuN7
CTIyEhJ3TjZ6R1OO7tPkDiN4NteBkjJAWb5xYqu7B7sQfalGv3pRQzJcpB6d4n6q9EUnNY3/SNvD
fS7zRSsaVT3zeTYY9JVcyJu9UdCkSnvWoTGbQ/hXXfGXTLjl7eDU7bka2Epx/GqcM7ua1LZI+um6
d63sTvuzd85Hh/DAy4sro/MsmGhVPq9m4Sx6pby0nqOxFhwpavUFVTVAc8+QrGhjXz7OrjF+S+um
uAiVGWKqILGbbmN5yIZsWBlJYnbbxjcb5vgF3eWnAQ4nmGscNnJ1VHAEdnVGgxewnrrMizI+I1em
vfXSioYYQSbnstT4DKMgP0ZZh0/UyJTs10u+2l3diOKqJZ1ynTljT+03MwlIMQaG2Kp1LesMSs54
3gydm5+hD8sOZeph5YOWfAxxLJ5VqcKcZkhBNFPTlIsiCQt/4pTevhsSEpT8UX2BpRjcFB1J7XQz
W1p4DLqeDVVDak0c7pPKQE+bxxzS3bG1vqC8TN55OYIVdYrVdopHSsOqcvydbxXpFv5YiSRMLGoH
Tk3OjSqi4cLOPL1u2Iq9gbNEPjkUkX/UmlU+1ClJfnwCLzja4eE4abbU8cDXNCK4KuHEbSbPHTdB
2tE3EvRuUPfUJMTMlR3u22g0vhORZX2r5gkGgvbibmV7NVKILFVXTpTOlOycFkxJVLBKOlGMgjeq
Dh6xmHsF/Mhdq8AuaEI0HLYHwMv0M1AR0YQYXia4Zc9ZafWUELX3TkSYcQ/Cpnro+jA+VnVvPo6W
jZkAXe8hGVLkUhEu1x3Rh8NWysXWX9CzmoQhUdZa6s6YSvPVLUhtXwNwaTZpXZGkyFs7DImOdxRI
res5NrEg+k161bYhFXbSlvW5Ew8B57nGDR+bOcx2AN36XWuLkTRjG1Mv5pQ0nOitTSESDoszWdQO
+hKw4HBJzV2upWjia6JD47322JDovp7AaHIuey3sjE2onbjtTTwKst1p1NC3DjCtTWHU3Axhkrzy
x9VTF08+XRTPeoS/UW9rTUk1A7jLIyM+Z8se16LAzwvz+DCvhcwV+mg3fk6KLPxK2TXeNfGQ0XjM
0vTYl529jScK30MWWxeEPYDUTZB+8Zv1O8fWzTUn/OnKEsQQ2sMQXAgKNCnokoo4ZREP3yZiGrN7
Pxd6LzM5U35KshsoWOF51c/B5WzWZGGGw2iseybRFeK67mWEWHmlS6eiTGHq8cZzDUB/cGfWlkl9
o5X+dNMRyRYyCmrazkMDQhRcidWct/QDIs5K9BmkCzSRALXI25NqWt8BZUYSZk7VGZdMj6Wy5FMu
GtRfpQbk10fRt3Co+puGyNDHpIzRz8SQHVYRQDvjrs8sGlMErpQUDurcn7Zp55i7tCmceO3ZZK+F
kzejpRsq68UbQ/qzwDiJ82Ciu+ZoyYgv86r8hmMuOktG1V0pd2rb82ionAv22O0R8qqgjpXG9e3s
jfW+1qN1X6KfIzi6jUnnm4brUgTqyR/d2ljJUeUP6O3pCHV+Nu6m2srZb+cpjQziclckDZVwxYIZ
wWLq3faGIkxa85U0RfAsKF/d6xS13ojl5NrQdbZDXOS+jDTDAxxLFn23Obff2sIV20osRwVotZeg
T2zyEFOmpbKv47eyDId9brTZGgcUhy5/as9ol1Fq7KdhB2zNe7QsjuwWbDxza+ESe0Bz7t5VqZfs
ui6SZ0Y1eZTUU/OsbhPzqnSS4NwquoFOclFB70104V0U4ajPI40qK2j6+L2ig3rm1W70ZMFr2PZV
Xd27s9LfCkHK+Aq1v/GY+XGypeRQv6ahQwRDmTQbG+DvcU5Ff1mwhz9rBqEOfQjebZVAQb8EByCZ
fsGikaY0D19DonO3PpJS2oGRYCuOsDTmLBtHi7LKnq7zTCDV8mv6601SJFdTodQZ7guL8DCXkPhe
bhKtg40qbbWNYdnshrEMb6zWSL/Bi9U0zqJ5ZrhWkG9ygtkA2yD0xzkCEX8VAcV6wGPSH6jHl5dh
Q3vCaarw1got8+AOtdhnKghvalGJe0cV3AsXWpeiQabT2qogdLSKjwINyj3cI3BGAPyitZqN+UnY
Vs/Bl3AkOaCwWEGyLZABkFdxi8bABnqE5fRLnJOkZ8mifo34Rs7rmJY46YLE+CFYqUv0laBZ0e7X
ErVHBQLVCI3qKsx7fx8bYXdMEr+6sFwjv656ZxFOm6OkUxJIbJktDRYvgWtCYHp2VGKkexubM5rT
aN6nnUC87xTyRUqyZ/EODs+Ai+0bTrf1Pgv86TDibYSAOaYItROnt6y1qI3u0C3VUZII53fsQpvg
Yl5Oi/G6mrTaRj3rLuYKsZ4XxYoVKuNLkMX6Df8Th71USveKnm9+1AayTGPU817mSWdvOpBC5Ypz
dvMUKtc4Vsp3diEA7RI1Y5PX6DIA8gZ14W8K16H03XYZDQph7AIDehz4WhtHvMu+z2ZZvSGaNbtw
XWrkrGzx16gV00M7eWxUGgrVBzIhg8uUgLYdsXbThgayvBysPjjUkOwky9a8qGBGj757kodbB/UJ
tLVicq/mnPaU2To1GNEkeBATitYWTdJz70/TfmC78MRalu9t4AxQPYfECFeEw/nYnjRdXLciOx2m
3ciRUi8VKMlQf2THFH/JPMKES4sYRlysznBTt/iQ0DiI9SBcI9o6qZujn8zQABAtASrCmui0hTVM
O5k0L2FKFHMaB0ijST0aVkVG1y4IRx9PS0HmLsXFJ1hr44NJF/0Bakq0F2h0vRUZT0547qXy1Xf7
ZDeq5qlyBzqQPuYpXtimjOeGhDpRWA8ukZF7p0QLSDjWaxQ2GZhel/1FG9jI53JVHjmfA6IVs+x3
SNtopYPrRi4tsXSgus3fqH/0t3qkEiyLJD0vhHJxDGcVIsg58Y9FYLrXlPDEpkbP81c6GtGXiJQO
ThVFg6onUZNxaxqk/LatTYeJPfJ4VLHNnqaaNUTb3ojQ5IiK5rnSdOFXyDTozQSWuQ2EORHAl4B5
aiG2XRYUam4QYPvHkp7yKrM7c5OGhdj60m01YTID8u467MdDQN3nijqeOJvU2EFAVMT/upxbV8Pg
UPAYukavB0Pyr1Nq34I0Y4uGmXjeA56N0Szg3RrKoLrxdZCCagr7G2pH1lXBwyvWVGXElnCyHHuR
lBNZ5Im+iEZlHGE0zu8UX72NE6cAG+q4uJBxkG7TKRO3UM+TVwEg/971LIVu0GrxJzttS8Yf0YLG
Nkws61ZRVb1pJgKt6WmKXRdL/8vYO1S5ZtwCj06bDHvd0Q8fvWl+nnKdvc40FEHAzVQ2ytlvdyCe
imoVxT2Dyevs15mG984mde+2tYzx3db0OVjUuncSCPttHcTF0U0b/FdGGxycevbU2s/wdQNl71+G
wi/3nFfah97yUEGJtL7h6KWvjNkCu8FHMW8z9troWAJUQb4e8x2cb5tTnh7fsGzZ3z1hhbcw6osH
1DjDe2dNwRqzdYD20gWGERbWq1PyHaNE8Z4mMJ+XzXKaWoHx8texMvSZryiXUVvDY4g6LyBk2w6y
GzGPzVke6PCxD4oAkS51utntiisrDpJXZRvqAONUXfct+h+8qslii5pvSTRAIBso9cVEIvlCvobx
bpc1PVmnY2dYWAjAaw/ffFAJMsISTIqshpXPLqsaCEln6403CRMWXcj4zJlGDMqTgSZ1nCp1MdBM
vanskgHMs1FXs2VYr9JEdRW4bvBWhsESvNkI0PeZa1yyf+yvQsOG8G8p2tYdRBSkEV3mbWyTZurs
47PAi6+B6Fm4G7QW5sHJA2vbwnc+hwHePzA7SQ4PYbOOgio9qixGKm0XuftdFWX4Pgd0czYmo7xe
Yc93N6ZZp1+0U8I1ar382i+Epn2CMoR+JTum0ZmdbwBPW1gZ5uhvJp8fR6aoQUdQBL4mBQhur6lJ
+va1NY0rKyjMo5htHrLHglRCE1+nUYRlxh2z9ssg2c/1Fb/kJUeuJuUqJaolgPiYcWVMDO1Y3xSh
7XdYBToXaYKJK4anVW9T3Ua3xZgZmNQTTsuFaejvk+rYmUDWPoCzRm4FyGEvAjRxC12Wr8wQf7W1
bJ9LuN7bKrGdO9/tYiyITJoYsZoCsq3qr9soq3YePO0D3WB1SbiGxm89zQhn1GSh9myTkcyCzijY
g430SiAMovhNelwnXe54GB5rA/dnm2UH2+6776EKWn3VV75Rr4TOdlwElIJwdwXV5BSVrtlxi9pp
kpcpAcvLsWgOEAIxv2M6o5eh4g5/GSLgZG+OjXtZGsmAxis3KCGDfhR3c94XF0xZ6VG6ELbWTHvG
fmwnWtolmgLvWo1md0ZLXH4RRJs8DZMx39PPCTnAaefRTKrhMJguDKFYKTbMCT3Klwou93eTQ8Nf
kepaVhJObBzQjWVBAC0TVYb5DGMeMF4zTTSj/VJ+gSvd3LnJWCVLm8LBfzwbFokRhEFgVJ7CAZ1T
OScIl2TvIvuwk++xjS4OlX5TPvXSar7Rb1TvYRJjAwCLlbx3QTEBD0QzbpDRcD8X2eKDyBPqGSrr
Mbc5oX6bJse4tHU+qFVfO0xHk57TN5/Z9CJsRXhW1u3wFGIkwDu7CCHirrvsWUa/ZV7k0xseTPqu
WE4CbIXZIAX8vRJuQ1bHyOJ92EsB2mhj/uqkYcYOMQm+hknRHsaq7bGW6/yO1A3vXTsWJxwRluHR
ESFF9roMCXqYpwYyR9ge4ai4T7TCyvd4gpiF0jTr7nE+DJwHKaPhhKwq5IfITaMzIjGwbo0a70xC
Xc05K6e8f+wwKwuKNGU3bX1tW1/aTqfDoiKq3rswYzZAegFxdnKRZnEotuWB7yMfkW6xBaFHZHq7
jJPOM9To8S5zTPoIaUFVDNNiad4adtPgrGrZNcVNgD5NhZ37XFWmf+GR0zEhcJDDui6BFKCalkhr
mlQU9nogIPwo89HJ+GYy63sJWPhJzW0AKDJIsCSBXG6+OXoM8B2nZXU5YMe9IbI2spi+OPKh252n
G6j3KAcNKwFMVPkZzWLTSsoXv6GkAlQ1Mi9mR7jnTkHTBZl9jyQo0KAXSUspXuIRNGyT985j4KOl
tNAcX9hWQg2pkuFZG5l0GMIKOcFkDMnRkY16cdOawunc9eNTLbDMraVyzZs0H8PrvDY4t3KsWtwb
RMmsMA7GpBfk/rwZwkAZBxFgQN4o7KZHjF/eLunFCA50aN59MRjnFTkxgErmQOBsru2tRU7QY2Fh
ntIFW3QfCsJrD98QIZ9jHZ3MymCXt333ANPaOce2F5IZX1Y3bNHTZh2UcsRJms23paX629QoxFkU
FjA6XIHa2gQsEkKYaY07G3vLAaYLuRO6qLYOimqiUtCRnimYipsMQ2V4yBONMLqZS6RTdoEZxUD1
uUIkYtebturl1m3ncp22InugIuqeEdvhfofxYny3dUTzePRw5ps+BplUmO17llAr5cBPSrsz+i9G
ouS5B6HyogwM59wd7elY+4Pcs2Cy3GFF06/uGJY3Wev4iFA6430oI07bZodbpZXluF9y+e6tTsrn
GVHlt6Tww6+SqssOO/H5hN3xDd3gtFdKI+WkDc88540WCwSxTesmAdzUzoN/R5qj8zLUhoy3mvCK
Q1/b/V95ZhKtk1v9huCiEpOQSCme4BcwyO8ey23bxfn3xEPz0gwAetl7i5dEwjfFS09vGIK1924j
VQlAfvjmHZW0jACOAfBxVHYUS0nXwfhEEsQ6sHW6LfNkEbg34H0z+DGG2sFHxxTlYrymKhKQWGxA
ixdQV5kwhOOdA1nJ753lbiXAdFrCUdkqBDD83CrWA3pV1bIiIPLl6IiopXCfrbE1vql5Nl6LsG/3
vmBlbpmcCkab459nMkM6zRQTHRuw7VCe69H5iv4MQbnbwzZvwmTo1ujm3Uskb81fhoXGEWlRIzdY
JRf2dD3Se8WLRzgI+CsvDGCAhTme/6ybQ47k6ZKwrdrBJASGgi/9wKjaAVzWB1yPxKhTYXMvDEKx
mqWr2Z6VSqTPMRSim8DsDNzl6DAupwK5DaYaCx+tY+yLMR73OLnz8y4WyFPgy7fvxKJE67QOBHIM
JsMau8TM/mfED3kmyUpHejEZd/wOJbYWvz24Tpc/TvMMedhuWzJBiBax2rLfOsJobxK/NNiVBfku
r6FctfbSVg7C4ZaJddhS7En3QwBaJ6stib5VIAp3ARikloifREPYBPvQ1ttZpPWsiUP1oKmJ/FEj
fzoGEzUZlur+FXetdeazkdjhno8gvXVs/WAapzslPf+MZrv5PNlzvKVb02zpRBCwZjtpdCT0vNtK
IPMr1YFlSes+3icW7glbq+YecWZ35bCLW7NJZdypNLt0m7LZeSlpMPRHgXRrwOA8atbWCOH5GMvF
fElO1jnmp+BQDcK5TouWr9dojUtKePSC8ChY62ZB/klnrB/Q60iGhu0GbLdxnh7SWPdnQ2QVFyQI
yvvC6nprPRtmP2wg9+evrPNZDyXczeyNH3jNexaoxOHk00UXDSQr6Gg5orAp0WofTzSwwK7ZUbXm
2Ah9uA2S66LQ1i4gKeTCwb82bLDAGOXtwMi8U0ho9RprbJGeJ5w043MfafFfcdQ419Vcxs9ZY8sR
oZDvwKc2yYZAnOHs7KSWM27DufsSTUb3hZgx52FilwNKNm/UnS8VfigWwsTfuNHYPmvpNtZa201t
blVYxI9yiN0DpZzW2+hER/upKVI0nYlphJuREvQbu7t5XisLK+8GKu60TLCG/2qPDq8AVrk5bjEQ
sMqLye7vcFno28VHnmCOiYOrQsKSQe0a+e4GvrEgQCsssaIGYRrAcYf5m25af+pNThy+YR2DRdy3
IbMBlrwJzY4agVlOb2NoKlT7VSmp0kNbB70Cr5tdN9D+cUe30D8v0sQLLqa+9u1njxTq72Y5u979
IEYUHby5+LHB90DMewjXZLF+Yxm5aShIR2+FPSBcshiqxhYkefYtGmZZX1ngj6dVSxV8eMvzIMeE
aE/sEwZyf76ZY1HDryaSBgc8L3KhCrM/3EDspvI6EzrOtqSw9NtoGkN2RnSxEW+rsWMKqdzO2QW2
VdSANY2E0z7e0ngTZ7mI2ERrhVGiJG3kDJwJmWwoSOU6mIU+VAjbbuTcRmSkYfpg2ndbsFVFm92B
ZQh3gsX43gqQxvRpiwIQPxpLLH93Oshe2i8ETMVEtXSUBRG83qDQYRcYzDuo5BV2T0hLnJp6lkDl
yxagi+ouI9sUbFgJkmpXDQtSu3IzI3wmVdr71rCj/TZg3o+3XWswr6aUwoBMwGH+FgxBH58bmUcu
GNEkmCqp0JHiRql6Au30Gs892taYRsFV53vuBdzCdk2CTvpdu6q9LmYBbToY53MYPM4+r/mGCBUX
Gi3xnDxzY2or51piKBbqOqgD+0Kbcfc0t/BMY1ysLXUfwzhkXZbQqB354bHoXlsap81KuyI+zznS
vFJ1ZbtNxyP93plZ9hWt4gT+FKZlbsnmbWqj7qwsHYCZSTyElzU92w1AGue2s7v+rDYatnJtU410
QFUmLvqhkHeZkN19OzryvFFudwhLB3WWKtzo2RFJQc9BU1WypuY6CwcX1YnDpz4kdLvobG7UIl2H
vl8yJ1rj49TSM570VB+6ocXJEwbGeYqTFOUP3KdaT5ibh66YrkSM+xor/jitOjeG3FV6etrwXORd
wld932uLnBGXQCFZx6RlWXLtISu5CXSJzyzJhy+cDsFviRZiY5IYAVS5Tryw+fduyiwU5xaWmp3n
N4OzpvGIg7kh3Yr+uGEuK1tDDswqaaXz6M82or7EbDMwoQXAGjy3oOGbuL1pDToLR9rILg5JZhmw
maB4soK9EXsPZyOCQV2K0gLCTYMkWUl7VF/J1qFuiATSfvPQ0VxnqMOROQWNe7CqMOBgl5GXscoy
cgZ5c6OCO2UtQkoKWb2x/VG38W+McPPP/3gb/89bUdI3CcL25D//+VBk/PMvrcd//Z2PP/HP/5/A
2Esi9X8vHrl8fX8NXhvo2B8kJMsP/aeExDb/oTQaNpQioLFtuTBJ/1NDouQ/LBdzvFb/kokAdvjf
/+vfGhJOgv/g7yqPHaUyTSQoSFL+DcY2hP0PB/WIRHxCmpVjC/knKpKPibmuRbfXE8uvAGpakNmy
YCZ/wEi6JW45KwyTdR+m4352MdFRtMg3PzyUX9ClP+bm0g8GLI0cnl8ascpyzydXUUhoxibO0epz
Ljerx77rnzp73BYe3oVaNdMnQb2nt8WlcBV7iudNqRY61ccLjsRzQusZIY96jnkdgmg+9/RgfIIc
/ekqwhLsBxwg5rxdyiQfrxIn5GFN7GTWlRk2m8lsBFg0qf4osJyHB13Lk6a08cdoJFUnGOrYYPa1
6ryBloIEcqbu22bBWaKiY+Q2DxhY37ox/Sxn+6O0aLkoNlHByNWKBDB5mreNyypoB6rIa/IRgo3V
ITzQ5aLfN6C7FKD1PxkhC8b7/8Fbl+tJSZlFSWnS4BTLx/DjONTTxO7f4ViLXexZ+4XecLkCRQOQ
29+PxZ9fmlSmbZOlYLnSMfXy5z+MeH+qCxHH1DJzOxwP00xQgyD99W9chQahQD3mCYmD+uNV+mQg
I9HtQC9WYZUc4okiIIOxasZPLvTTpyWkLfiGTYeXRTTMyUiPlUf7OvRaYGz06xDDcEbrqcy4Po3j
knLBdxzo2e73z/AXb8sGtes5tm0yGcmTt2VqjBUFfmWaSiqnu5aPZ7VSpHVUpffJN3YyEBkWzB2M
QuzIrmlq6+QbYy01A0/MiPF1meySgG2vSI/ZU+bTzvz9Xf3iUopPTSuNFdmV3sksZYPUK8exhBLU
TRcyJBLM6z19SEtABlUSpp88xF9dTjg2lP+FWuycfmJVMyi3wpq0Fo5jc/pzc7onfVilFz0rs7Xu
VEpi+u9v8WTw8zSFQ5oCqmpXKKnVyWiRuRM3LgjJtR44ZpfKu08qu/njGxM8QE2AgStt76dXhuW2
aqg2cZFxaPYY/tS+S6FZh35lbfEg1Z98Ar+6qWXKcDSzB7LLk/cGEpeJOIOKzodI9hrH6y2Q+M8S
En5+XayRy0VMz5GuZZ+ILnOZRlNpwXocE7ZmPgoOUqLEtOZwgcq7TaztH78q1haGIu/LXrYCH2cQ
rYxu5jNL1iA1Qdm6KtmmVjl+MuZ/fna8IhZ+/llWaPfkKt5UpL09oRqqMJzBo2/qTdKRaPT7ezmZ
Lxh2jDU2Aci66X9rfXKV1iHAgGo4jZ6F5Cr4120TzBwNJJy8P7+UrZkS2T5ZjPXTSwlIaPOA2H6c
U2cddmq8bywPM6OYYuJN/mur94tdza/uiieHuZaviTDq5dn+sJJ0c9/R00Cs6TvBQ0mO4kUfCSRM
09D98ViQtBAksjyBtNg63T/5psVBC8cia1agMZg5HTxsTg9/44Y4JHDMYfe53NbHGwploQfA2pQd
YqO5pLIzW1eiq/zgyiS57fD7p/eLkce2hgWYJZhyrX0yFQ0IZ2gIJ8SxUq7BexH1lyZZiPs/vopL
8wXMLhMtSu2TrzaDEsh5C+3VUJf1Nm7mr4rcuU+G9y9uxXUwHrGzZaQTvPXxuUU9QU4+3qi10RED
QSOYE3dbDZ/kkfxiuH24ysnbEYgQIrKtsjUYl3DnlsC45raC8SoGff/7p/bzpRQLuxCuiZ7OZL/0
8YbswaBzvXBX7YGld8VSCMhO2PFT6nbGJ2/oF9dyLCY4gYoevbw8eUNekiRiUObiGo3VBVqw/NgO
QfTK/l59Mjf8/J7Q8i9rkzA9m2udPEHAtkYxFVyqYF7d2jUW1USQrv37h/fzQqEQsDNvS2ynnidP
RkNOpR6lD3H1YVAG/aXoiuI5DRK3vejdQJbrRCD++2QE/nxNDgZESbCdsG1OdScvbODAI4YigLBk
oWnxExNCb0LFNUV3vVaytj7ZR1jLW/lhv86Mbi8zkeUQuWBxRji5YMHbIWW8AjvdUfRYa1lia3W8
EqxqiyL5izEgZqMBJpD40/1pJuTVpfmVZmPz3Fpu76z9uAvEuswFPRGItN216rzMwKBFgut5Fafk
0bqRkRxnJYNPgmR+HnI2JwDPXY6jiHzNk1++psUZWJLlaIB/Qx90oXSyUZ/9v4wUGv8n4+FXV1ty
RyyiI9l5Wcu7+2GZaOoUf33JPm+IdQvsMrHFY62qtl7XLgShT672i5Fgmcp0tQKgaLKb/Xg14SO2
6jLWP4WobEX2uRNv854Uz4Xjg6+tJ9Xo9vcDfvlfnowFy+RiNpOFZszLj5c0AwdQcuKk68Yzz6LO
+TZhy10nZriJKsrcSg33v7/gr+6Rr1cLtGVsx6iAfHiinamaxqhYDiM00ZSV5ZM3RpdVGvlrwAnR
J2P9F++Ph0n1hsKqp5kNP15Npr3URg2GO+CUAmycgvaDMSHJiAG+Xf/+zn51rWU5tPl8pMO5++O1
XPqwwzTgorHdZtyGVL8vsj6IDxgB5+3vL/WLt0YddzmdChd7/FKy+nFYkpUYOK7f0Ab3oMRXVaIf
hduYJJJiYOZYF6NRQ2T5+4v+/OZc3E8OxQw+wOXb+3hRhNLdHEWkZw1O01w2c+ZvbRNujBfFkD8t
pMG/v97PN+mStcimfTmsKvd0XjQgKKFIZouGWHo4dyGRxasONsYxDQcTok8y3hAFam9+f9Wf36LL
QBEKJz6qP/M0iaZRkyp0x1UhHqbnM/nc6yqpCD7BnP7J4FzqCB+/PeYvsJCKLY4Q1ukDlbGn0z4v
szV90g6o36Sym8qrTVi5+Zx/Ifg1vU+aakYKOnX4e39/oz8/XkoAjFdQBf+q3Cx//sPURrYrRF4g
iGtd1yThpiQ0VIpqIjyNYVHjp/GDb2eo4X9/2Z/WcUWRiCg4vn+TI6Z7Mn8nfTVNeQH0r/Qybz+6
QXr0JHaRP78KcyidWEcKU59Oa+TcoybDpLoWGTYanYC18oAufzJCfxorFKP4EJYn6NkWa+nHR9i2
IzQim72jVYMbXDZkAFjgokZgwf/OpaimcFZcwq9OF6J07mrce13GDQ3OTjjtuFHmlG2B1oznf/zs
2GDZrEIk/rq4Jz/eFf4SqAngc9ZjaWiAbsw2G79OYXv/jesIykMMf+pQp9uQQTQdXcGZg1GDPBcF
QZi+OKhdp0++6J8G+vKWKJ1wzmNWZpf18X4CY6wbonCBIVaCPn7j+r0BhcWr18loobgrDJL50KiX
f+f+mPcc23U0daCTSTqRsR07+ZSta9urDrVvxBiY4Gv9rcsgd+bQpzwG4snt1XNca0A4aw4gaPk1
opwCOUdefjIs/lWt+zBd8RyRtvIxaZcGxk/3o5Oi6GbeF9zPwJ22Thg8pCE+xczG2G3KHezXbZoP
OOjpgp1rD2nGn4+YH34DfTJ3eOnY6M6xOBB2hgOPhxznJ5yt9t3/7DInC53TROPU8HGtezmOl4Sx
P8qs6D8ptP1iHuRpLtOHdhic4mRUih7T1eAvey2iBuozF4wPCBbDMz95bb8a/RQfCGHFXauoq3wc
Hnkd9QhDBZnpWHhXgxqtu0aJJWCJHZ9aFbryj6SufHbI+OXtLX4nS7Pbo83y8bKkfhYeRG4Gyxyh
twnneH5Kg05+sn391QwsJeUVCunsg6T4eBkHUhEVS/Z3vml7OKqAL026pcyiBkx0f7yo8DFbfMgu
98PBWn68mMBF3Q8292SUMN/mIiyjtYxqkO5/Ov64DptIDvFLOtxPJ3hZWp3CELmWZFrHmGZUQCxp
HX2yn/v52XFyd8j8ZU4UJl2wj7ejixGkpQp6RsLUQQtrpk2PdXXlWkX2yR0tg/nj1MGWSjD66OpR
RVQnTw6CVG/g96CjMmTEgRVGdV7WU3YdOlaxS/Ks+aQ+dZI8y0yvOb0rx7HYwS0lvpO5N7ahYAuD
cE6w/kl8XaapXbymnIxrzlYYc29DuzSfct16xTYpsVN+0fHU6T17BqO8//3r/Ok5Qwxgn06TkVIJ
bZCT54xCLSYzq18gWpVxFmkzO4dkXtyGEjjR7y/FMDl50i6fm+LkSEuadVWdbpqx3OfkEkR6jZrJ
YKacIGN7WG6Vap5zWZoxlGoXjhIEU2Wg3IUl4M7zdd2HLvZ1lo54DcYteKiSMYleY+ilhJllQQGC
bi7sq5ST1p1Nt88+JCOydsTSgzVup1rLZ6K9WudirEhLW0ECdkYca2MVPBqsT//qjkQDlhKYTjKU
W9GqHqsMwhUhcf84OU7GtTeKDuhBQbnvzicCp4VB2I2+/yUzU2/XAPYHFhvESeT/pTzsqQAu+ViH
cmXOGj/fYhIjsxzphS7lXz72MD2tJ4dNxu0Ugmuv1uQNWaQqWi6yJ7nyat1kF0USMAi6FhU4qRtp
IDGsRMACitXsNCFAAzkZ+pj1iY/1x/PqDN5CbJOOSfpoPHfx+0iC2HjQtpvib8nlNL5JN8giKnxh
Bf8yzjHNW5g2B9iQuTln8ZMcZYhlaIwm37nTfeF5+9qvcxsD/ODpM8SestnjcHTEuoVjZW2dUk0I
0kh5J2ZkKLyYPNipc7wrMiGgvQ8N8OgjGWJYcSHrYyyCsy+aC79v6/7BnQppg+DGVNkHYW4TqYLF
7lsl/OlbDB1WHB1riCE6GZVUBya41Lx0VBLXeyzIQ7eHK0gKbTN4ufOMKMVS60xZeHl04Afvik0V
Jg+8n4owMGSHoDKHMYiCDcXAMHoyVOgLyJ+aGI4em8L0RvwZfXb8Un4Yv/C1Id7zKzv37338uc7B
sktXnzWJGMXXbLSieCuB+TmvYx2aUO5JV8mgD06tqGCn542brUAVjeYdapcOxaVRoynME1EN22yu
TGRlQ+59/7/cnUdz5ciZRf+KYvZQJEzCLGbzvKe3G0SxigXvEh6/fg7YGkWRPdM1vZ1NSQpVS4+P
QJr73Xuuoln2XRUUHEDbt7NgZ7YiTDkQlk64JvTuWwRoS1CFJtrfoqz7aLg3W+XrePAsma2MsZPq
vYp88YKnqnYWqc1nA91QEhyeqignc43P6CRGG0c4cp6YnpTWVc3CgcyJI97vnWapw+eh556Y+rMW
aBBr+mjC4QvnvIMyisjYLoeQ7BOlpFTrrZ0pcUygk4P5Xe8ywn7Sm8C6eYzHQPh5Q+zyHEIxqptY
/y4M0I6roiPxsiX3ONx7MD3VXoq2r9chxavDMqT2zVomdQ5DNsPPLzd5KYz3IDabeOXSkNZtJy7i
kjKMidIdfFvNC6xZ0zoHIxnX5Thh7CRj59vgeQNtLNYqIZZY9hZJ/cIqvP6AF507lwIXnBxwm4lx
Y/V58L0vuKasDcxjQIXgILxitZXNQ8RhuIU5AkqCFKXNKQgBuLqrKeIaz04SGM2y6sMhRHudGk+C
fq2Ae5WF8AmKSQLKJIzcEEqrBhbzHFKghZXQJ313iGFf4OSOYvN+SrQpfJoiG7CzE8fxuMiinJl3
3OjWAwt/+IQJ3b9l7TaSdV7bdvyg5WXOcuNWYtr1rJk/cag3L7LL1HBENIhfICZF2XEUfUtErq7s
YcUZHAepaJPsHZCx/hDCrLfpL8BbDRTZ6LQtIjp9xf3gF/ZrRxhf3AxFptdPWTmKW6G05kqfoMgS
ZPRo/GYdyq/orG/TvZaVdKqSLKEwFS2ouiuxAhOCzzT3ZzfibtyPzdBWW5gTRnSivFu8aKGQwZaY
f6ptcesE72ZPfgXzXO31e+ruJO3VdGNo5EMJ5W+oiIzjE1waj07NXsgnOxREtbXWMoiccGF3Oe+T
fOZlH9zoMAbCpY6AXMOpbEOaqqH5Jdra7YO5k8kPaRjwgGPaPXyN2rzOfHppV0k1t9yKhLLTdeb2
ffvmM86vzkRjCWqZtIiYa9YSB4qDk8HAwIM53aQTktqrErV4dWl2TR6wIQGzSmvNtmi0Dlnyab0x
CepAXzSWeptoyZa1hEa+DE+1QVc4aTed+pJolMvahGf1nOpD8lZ2lfFkpzgiN5ZOIGsZU5HK2hCx
B6g19X8dJtwJmvitD5A4u08TU3lPAf2mkBbpoGLtLriKLLLCNG5NHJkWBG7fio+675kUooYqo0xD
9D5BtUqqcKXchEQwUJc4v6IfpkyfYN+bxjbxUpcGsQAr10NIkttf9GXJLpmEHQSShDGhy4MYK0gi
oYLc2XSxJrZq5Cl/0ehQpb+L+MnB0oKh35PpF9SduRGVWFhlMKBT3DMmuzwbpuInwD6dTGDbZd9I
NTrvlWe76vuQ9ATIeKIqCcW9SPS5mLPikFBmtnxk2UhNzL9+KrwbvS7qeldkZjAcSt5RcxnRc00V
TTs0YiCGkSr/yajsKrrT3FboPOwu3Q+RAOewnef83S2VsWWIBd5vrL1ewCyYKHhprWztdk5ObEVM
BbjxOnRBJoKUiIqzCvs+OUBB9YAIBRZI2W5yrdGH0EjD5RNohrhJll4zZR7V35Opd6+Nx1T/G1zK
OriNujKrv8MCoshJYqaXFxq83Xer8OeKLeE18hBh26BnKtYJDJO/JOztF4W0tj7hXGpeBtvlGya+
O0TVIyejise4BHDn7AY71a17ixY6/UpBlhFPdpvUwd3AN91uASz36ZWypkrfMF4MaWYIRpP6ArNN
n3rbsMbbsTNzbcWPH1dvTFspyiGearV7GRmV2AvNnSgYy1uSmvromAdZR2P9XIYTmpyhxxn5T6bx
R6ACvbvLnRjxfNC9vFrGdafTtJmkotuBMTHMlU6rcQmNU/UsQSXUI7ICFp73Gbbe5tprliVav9XD
irAg2ddJAiwgIrrhXpnq54R8LL3goKdsEAoiNmjijeJ8keHbxmVba4nx2NmmdqlwX1NGxDi3+V56
ZAsuFnkK1BYnsfT6DqIVD1NW90azaTSn1K8p04vdrWgs6gwaIepHygr7HN9a6RnpYmi1mc4CJTyn
fC8uLG2Z+PYIh6PpQ1d8K4Ox154rWBckx4hNPnwcpv8WAe7/hne7Kt/zu0a9vzfnb+VX9+z8//dv
My2G219Aap/+w5qoVQOd/B0oxXuNqebDeBu8F38HufZ/pKo5SNH/dkvM//v/+ucu37L3//yPy3v5
Lf3kiZ3//h+eWNf9pyHm65Wpe1y6vRm49ocn1gWrxniW0TP3Vm458+z0X55YEyMtw3U8kPwFj7Qf
t5Z/WWIN+584ZBEoJELtfNs1/o4jFovtp/uPZuCv4PqD4Pb5Mhtr2YjpMVYwJaS6AWnQXoUh3WpY
B6p8MYctiGQ1QG4WvdPpj0MLJ21lqFrbktwxqS4R5O58lfm7KCQPXemavanKpjplGd4azhrJW2+2
3c5NHD3lDhJ372kYyTVecPbiHmRCX01kO9Civ+eVJ3aVH9eXsOio1oC3/mRZVDXgfCVJwjjj7GZ+
cDel+bQOJl28J5zpV7E14g9VhB12ZhEldANm0QGuf3KJ2UhhqZT0i5Nulek1ZlP9O0xMQa4iTd8m
OcQvBr0UksyFaa/6JiO2pesx8amIYhRg3Vp+kDnH+9zADGKDfDvmBISf+lBPHyqj8OGI9OQDlziB
IBDxAyiflLLT3RLLn5HAbai9GJkiQl2nOh9GFVO043wCugzarn6BGebcuhO2do6/MniYx5iIP4XC
r2+F5sSZp2mOOL102p7SLHr2nQTQNbMRd2tUYIGjzsm4GBmMuy09GE8xCNgfydSIk25nE5WJmmGQ
iA/gEnWGdt0mnb6v4sl9Kiy4eeNQBrPTPuZaxQ2ZObDUBwrqSjNqPSapDr1JOq32FjdhNix4WCvQ
AuI1AOoFsGKuW/OipLyFlmNfdyycasWpihBm0BkJUmeWOjSZJg3AYaeCmshuR4BmIVWmf6tcA0rc
GMBlWFqU0y57oydIS4v3bQJG5MaXsqZ1UZfEqQV4kLWKPEKXaQ9FrUlGYwsQTRGd0AKHSrRSo7p4
8uZir3k3NkIIHo5XBFs2Gyr7YIIQSwtlC502iEIFH02RhyHCZIhlgq36OXOEvYyaih0+yAqOEtgm
qqVuQ6Na+TCmTBTwwmJ/mAbxs6j53hcBY5QtzYPmVdzU7WpwqU9YwNLAwAbBGNpWK9TRTkorWo5l
77xVZWE9R/xT5zj06rekJ1RK4FFmZ8dvEoqt0fapjMys6GhaqqJKCNKxYsxVj0fQ+jMDlln7om4l
FOesHCgQVqaz59qvCLCOlOQgKfvHIWSfXup5nE5Mi009hakx9pvUrLqnJAi1YlOZTcB9n842SmRA
yv6ITL3apPhV1jrB9YK0jFPVdNcisi3dUVhPjpqccYE8BHQwCQjOL1tlhhItAAbjJuuFu4bE0r7A
26MtBabUdJj4tzcFFcc5UWRVHiHCVPqN5s0XimiorlQv5X0KUH/laZUbHclUeZcBWkRJc5LCT1bT
iR1tHDfQfQIuffPTUUa+ViqEgs5YUAPL3DMm2QIFNOAb9RCwPy4NVHZoOX8Td2nxo58guBD0ifRN
0UCSoaTV/uHVkyH3RRS40TKCYvCURm5FRRylUe0y6qR3A1NRAQBgaQYngiQ259kCvV9GaeHRi1N4
44Lrm8nBkOzqlSnbmT4fZtG0jAV6zQJYekulfJqIxZSY5rcoT/oHoEHqpbAzqis9mUOGdtxxUQ2G
fStBC95lWStB3A8yvAe7UrwHYdJt6DQpi1OdDfMVH0jbwgmNeTnj7nAlKiuhXUIrIoohNTdZT2qK
wr1iraUaxAdg2SZQ8JbcBgp9VclC3esz8TISjXpuoCfcUHoK3C4P3O/kKbPHRmb5d9PRiw6zZ2tP
y8DUMht9vZuOFQe+YuWkwhg28B0n2nvA9J6YlWr5Fr9DO9A2EU36KtLsECevqzMCjo2uB9UIe+O7
Dnxb23s4455cC2Yc+X9Qg2yLDlmFSJw1ZSbPqqafAtspgGN4MzDLJC6Sb5Uty2wVFm5NJNfRhm9B
ZoGo1/xS5/ZiEMFY6mkEAxOTpMoxVenB0U887o2gPTtQ+/Q9T9tiqrtjG3e0gNKGoCebmReVLArN
oet3CuIqpnTEl3vy35gDbEIGt3SX5i9Jk5Hu9QdPA3Ud0ybT5Z2kO0NUILx8B2D/OgCTSBud1KNt
mXCi2zJRqgTzTOLey9FscxxBMDa7YTFIwN0LKDXVc4tf+FWacMY7B5DelFG4EgoteapSYqJsBjRK
UKXzJmgL+BYMnvlCe1CxtUNupfOoFLqNLBr3W+p53Z2uK8tZcvvh+hM7dWktFLWz1ob2UxguRlTL
l9wq8reoaVkremhzJZlJBMF4zC3jUrkxpXVA94YfGDwpGGhgK2KcMaZ3iNU++PciGzbZDOikeC/7
CYFCnN2hL+7pwTDXQkTjDiypiFgzmDZxf3S9V8fQx7Py8+KbrC0aWWvYAHcoEoZYQYiA6sJXssJM
bSbrWOtyNorStr/ryIsu4UJLv+7bOOWUINDjNkxyi1tqt52nwGvtvRINQ2OgPYsgsMeHKa7KN6ig
QL+A3cTbGKvsmpFo0i/zBvv0Im5pRlokZNr5GyrMKVoBUDjXCRDI0fPpkPEYOERcB2eVQhjcdvDO
yP6P9l0oNW9jV6PY5FPBBcH37OxbzPxn7/TTcFRNTFLRhHIKR0C/Gwwg4rDE9PXUtNGJzKs4Z02o
XSFuUXYVdkBYZKGVP0ZL0ciYe/oqt5XRLxoVB2eJe+yAiJFcCDSLWyfu8NT1roTJNOWUOnRF6TM8
AS2KxWwyK6ANU7+pNJU9BzbNQHpkllv6Bow9Uc+Eq9sgDpFj29vQS3mRFa2RA0HvYqC/MIDS5Ruk
rBcB+9qwGYBzfA+tsb6YDjc3IaPsyprIk1uQ25AySl39xBo5s/tzF+oTSIWtWaNAYtwJtFehaw6Q
SQTEobLSA7lVFRNz9kwY5153ZIMhmSw0a1rVARI1INRwOMswj6irrS39xOSr2YQaLNYRxXhjwMB5
pSpEe59yl4SpKQZtS3A/3hmJQwJ0IOtBfxE5b5nE0wW8y7RpsP8Tk20S4wUwx3BT6G26tlAPLgWQ
+isVOPICKTTd+gECWmKMw9qxymmTtnpy1nWt2JpeX5/4TsQpyYS7J9QcrrhnAhePBwfif1jIjQ59
bSMtWW7aopWvzthSU44pehu2HiRG04/EsixrRfek5HmjSTkHd5YZnaxuOzMyX1QYOxe789u9xREO
RpHm3RbulI9Ls20Rs3mOcRQm4chDgXxxRrBJr3q9oCqk99SL5/lqPCS1FPEu0jLY8VVR5DexEiJ/
wsYfPkZU7dabQpTZz0Arza0e+8ZOUFDXrULEA38LmiIRy0n3KBoF8tM9GpIuTB/5id9rgiiwmPoW
zKk0Bnndk0qCcVsmbCrojFG4S7OmZOnjmA9Hg5tlvramMtv1lpGdOqyQdLHb3HM1VxO7Tuj1cUwb
9x4waXILfk2/kBVtlxySgz1eueHsFcNHz0JlUvJVut1j6YNsHiBcbYAeuNpKNlF4U2OBgW9XNLSh
enRozZ8ivcYWTEFoE7EwIrn5wYlRI5sCQjS15OhlNk30eeftU9NnCzNnda1tVaUvZ3li2qBJU1BM
tuw2FhXgtHwwqh07k8MhEc+sCTOleVOc0KIf0vIdKGuIRNkK3l1DgUiHEMIdaezgwEW9fGzLWj6x
q/c4UelKOLRWywbp182+E1p9am3lfyOZBJBRjeayzXUAcizP9XuhMus0tXWzQa7ProPSth4yq00Y
cuQl6URlUI4eeKn17DIP2YejGM6VU1k74tnaVc8Teqz91nyg1yBAllQBGntcOS9mZ8MpKVpdS0HI
TP7O6pgYXeuULInbSlntrcckY285Tbf1m9Y9ADKhjUlaQBi72G9WrTlRVuklRXCXDODJrpFa7fvJ
DOdOKHCSfTTGiIkcbJf5aLfpotP4xXcYR5YacN+Cc3BSP1BMSwNOTczoeY6A3o5NoT0pHz8y5m6A
DkHdrCtL1rzlsdeuMtMen1SWZ6fe8soUDcNPjgzcM+R3kwZTXo3TWE9+uGkty3wRmN2eQB76W+LZ
85asEvs2AOfV7L3QJnE/OVm0HWU0VsvELhLS0FSmAey04ns9YRnnGBHtSVT6+zqjGXWhkSxGf0wo
S6IRAoena15BWPQWXkwN4wiT4KY2+vp+DAN4zWmTscmNdrE2fTt5HsqpoEmSZ2MZ6517KRMjhVuS
FyCQynwSHW0aNRF6q+zPgS6CMxWyNBEVFRy8hRla3XGaVzXk3NI6s8QDh3RCGd/XqMoc58cILjBq
ATVVxmCdTC5fxxyW7hlKEvVMoeS0Jxx1F4Rj8tPtm3HvqKp/g6LA2S0cOpCuHvtxQbm9xm1lrkwE
ybhC5nLuuyL1+hW+C5aUlO3hm91PDj+WRS1LkdXsn6JvPLE0QeJGGyMtkqfRVaAfQ26V51F1HUYd
3biJ0YqrRQIPZWPncf8cA5xzlnjaAnhmibqiCdfPrsouao0lMwgNZm06jNuppCDB0Lzw4tSauXLj
IT94RpBtaB+ud13kASOCXHdNMLU+WYMZ7IVi1TKJ6g1/zIP/loT1/yzTPSs+/7t0df2tbL/94/Le
/2PbRvn7t08q1vyP/qscQEpC2qRkYTxZc7Cbmf0fKhaI/3+62N5wC5tYVvnv/q1iafo/yQVYBDYl
JhAS3LOT7L+T3aS+mZXMk3ep4/fC9vV3dKwvU3yyNbMt3+XSgMuEmPcXNYsD5liObu6ewt7wziJy
iuUIBv3WhA7MmANMLzeS1LuqgCA5Q+Qef/nOrv8wZvwDSOh1EQF0/s//+Ei4/uLXQFbzaGL+0OOI
D/MtfFbTHLo8OKZ5xdlJ03e3d7yzpmnuQcQmh4wqTWgjoawuibRHS8/8RQrK7Mly+reASoWV4YwP
pqHskz7/gRNo2kJzetbAbOx/8zn5ZfzqK5k/J1KXjZEURznzitl68YuHdbB15ba+zxgp1yPgG3Xl
bIjZxKd+oNHYnTzEqdyCddKgzbNvDkreZXCVf+OxMv70OTDQkBdGwyTF6JAg+fw5mrI0O3oDxdlk
hLFmDc+vu9ZmFSg4BkUQJkIWBWiQ7XB2dOcNzGd/JzLGlaMXnEXsbFQQQi4svIHzuhfdQGI8gXW6
9gA4J56fnUp0q98Z0GZv1KdfMmc7nq/ZeUmqj/zl5w8NZ7JBy3eBR01uFkLT7Pq141LJy0HwiamD
vsUoI7Z5OlVLDvHjtmxFcen6tGdTKZIVTNcgs/cAftZVHNYnzu1zxVLc3kQcAOy+TR+KDNdS48X0
Bppz1SOb5srGNL4cVNs8gZuluHmoirfSC8+dGNvvuZevRhVeTZleHHhJpLMqRtxCvkNLlHWVe0xI
3T4zz6FhJzel6iOUklStf/NczT/616/G5dvBQeNg0hPz7/uX58pxkW9M5fhnK+2pAabm8cCWRA9O
I/q1otyNp8ykwjBvnsf5ly360N/WLaErIKzBmSJPY/nXH+nPjxgOT54vC0WUkJrzNZSuI3g5eUOc
j2lPcSwBkW/H8SpSVFEQ2I3uSeRE96a+KumGMu0EmG4cXlt2SskUL7u188toK6fGeMghA98gr2xd
ULxO+couW1zItv/uO/zTGjZ/YIIlfI8YvqT8soZN8KOMrozDC3CclJIHKY+1MrH8yKGlGTk210Uc
1Et/EM5K0ZB65D7wXlS1BCmnGQdkVrTWqYm5rdYP8CX1RTi2zaZFbDpqkf7w19/vh1f706/cNdFI
8VbzWTHFf3VpNcYwyLofwktO6dHAMPvkIGRsGa5lC95kuJKD1cebIZ67UTm5Q1g4m1AxQr1XBPpm
sKXUNvrUbYx8cn5j1TPmL+vrp8MqSjIbJ/EcaPn8QLZVCMnXN8PL0HWMGtJungcUoVrR4NuuZMWQ
28NSsbEiG24jBJl9r9W3pX22kLLX6A+w6vrW3QnOwmjU0TGoR1rBYyI4lUgr8M1NsunHD+ePZWCR
IJsYl8GzLgDS0Fji7syRhuG//s4/jIxffyo8mwjSUDhgnM4r1C+vmeBySRmpHV0ogpgWdSGKM12L
24bcwMEZN6QkTXhG4CZt+rb2WX5tAGA/6vZ0y/1mDahrPLBqZGvLqFcOJiA4tZ5FS4ZZHCPttU+q
4OyYypqbAbVF6QbFkTk2SL8x2nhdA5U2YXqd1NgecI7SZZ9LtHgxPOHMM/eoWouScT7VzNCb6Urd
M8E6EDBfVTplIX/9VXyEgz5/FY5wOXWwIs9p7q+Lse/WlTCRTi60F0wb3ctWCMVi21Vtsm7CsF9m
nTHuIqNcGEY/vYB5ARcq2108mrDEG55IZBkdAFEQbcOgnrgMdsO6kXawNoFJX8V1Nu7a1BIXL9Ul
0Owm/Z7KldQ1sey7PLjmpFQvMMEZa7DYio7m6r0NMm1daKON6BEspxp54jc/9Z8f6zkHhgOVF87E
IjqvIb88AAAaQ2WRir70Y4lg7Vb+Ympnb0cW3Ezt8JwapXMB1EKvXQ1UKi37EsUk1fcyzmmU0yBW
TL6D/EQWfxM16jYoB5Oe3VFsU7fuuLtlzZLCANjDk0OroWMyEQwpRdLFTqXd+BrDNjcKr0B9nbpb
htTRcpD+YRJBdpcBlMf0lPwwyrRZf5xourL/28ukx2tNrINjg07k9Osy2SeFptuMqS51RVu4U5b5
vQiiY9KLRak78gGc4rJOJRN527zO04TG6Fbdw3M+5zaWyQgr47knObtqGnNncWd81DIYd3EzyN88
o8bn2aqLo3bGJzCjnc/NpBS/GFmp3AH/lmrxxfIjf0GsnLHJ0Ni3g5YzyxknPIaaCab3HhEU2wp6
ss+jdWuFuGZoS/o+AHEEOucg+k42Wxj7DwSRx9kGdZ2jpW9gtC5Ro+uTO9HBDl5IO/31A/fngy2J
KyIMrDakD/kZvrju44QarQZkwsV0aew0cekQ0XvGx6YddDLTG6U/RB4eVIV64CXCWWsx/Ze50VBU
OPLdB/lgHWIH03RGkyOcf0rWFey733xM+XW5nz8m9WssjDrgiq/J96QMRZfhiLvo7hbpQmy9Ktu5
alDraHIQtWk6uKEl6IRnEbtuHtzgz7OBvVfX0svRCGpdnTRVaL9ZsD9wRZ9WKTrQbEg14IXIN5pf
PxeNLODWMz+9FPnERaTRuwv0s2JVuuYDcEfQuV6V7wjGUsWVpXdugm84Yka6KsuBsuQULP5ff1Mf
cdEvn2g2HQis3oSILK5dn1YQeLL0DKs2u1hxam+cyTxA56fULArlUeBxW+Bwt1noW2dZWOkV3RMa
q0LaL1IxHmWXRuuySoNtEEWKfinFd2fX7boxIm+jisBaOGOur4Q+m8SNg8oZd//1D/ClB25+qWCM
zXYKsEaYxMWXJzLLptRS0kou6QQ0vG5kf/B886pO7feSi95m9JmVaQwnVlGOkjdMPXsdXiock851
BBvzMtKAurVaye7HsBCw6XPrVc0BCdbdjlHa7GuGgcJsmXsqQ4mV66v4aMbuuI39Gp2TMKXIpDhU
SXHVMi05RJl1S69HsGrswuCiGdd0S+v2StVOc4wn4+CWmTgXbXX2veCRauVmIwwxHWsxjEs50MaN
hkcjMrOMPSm/nlYrBhFjoGlrGxVxGXHn3EU6jdB25V+lnarOmeNdp22iP/bVUy+D8gHbFZqU/tEw
nNTL3GqrV+IyJ0ggTBgqdcJ8Ef39h4nj/tzwp7MVE+j7sh01VSw0LpzpxabIeRlG9HFOFH+1AxK5
hwO2fWhJny8Tk3eM2I6HojdxuyyfcJmtCsxdWVtzd3HZr7gGDUvHKJLT4Bicb+xw1UZFtm9nu7qh
wbP46+foIy/0+UXA+SLIVIJa4jjlfbnNuUaYKYdc5UUmwt/gRdm3dol1NibhRtXUIkJnvViVv8nK
2jlrJUXnMmn2igdwDRvDX7dOd+Ougn1aTeZe618HEfYPkfPdZp/ZF25+KEXtbNogNZehoExHN6nh
++sf4s+HcF4G4nJkRJBQOAt9eRkqo2pbfGMpO4yegHwUJ58I9wGspLfRg/SlFkpdkK+LlTb127wb
5SEbuytjSC28DSaD0y67y+NgX4Smvk+JTP7mGkY2/k9Ls0WWHC8TsojDM4r/6dcjC6+RG9tunF0a
kDkLsXRyLjr8q9tp9YJSJnNp+Mb3csxuafk40t4LxZHAy67LcWEYoqGXOcm7VcWst+o4onG7oeY2
7q/1ot4YOISuHLvcO1zJd1VMN4zDCXAZexiSgzShbUZY6Vvt5u9U7HbLyTXL3eDxXHE38LCFaO4j
1tM14NhF62jFXeer8i6MQMwNFl1HkUOlNUS6DGk8cY6u5r0mHvYLpqZiDU08WMoxmH4wDWGYlQPt
WoSbooreLOyxC4r2eujMhUboFEgZK1pyGLT+hOvmNnZnTqV0751M84+p1gfM7AJ0eln+6JgALIk5
e091SX+3ngfpPvA1ZoBiukti3V0gdnEjYTp/S5n0XmTtiXjIXOZLd4zfG6/l2D63aoBUzF+RnlQP
9J0tpCZXeUzdrQ2//XGM740SGC4u32FruHF+S2vaQXaJWA8MPnder5ikjk52wHet5q7kHgxpkGyD
pLsyPS8/poRhFwHKOKTT9Ddnp//pyea9RMrjesotU345O02UFsGtSLOLcNlzsEunsZfs9eSkyJtt
MgeHRJXRudEp+6bJdY6piG1r0z4qBs5xWtM0yAvh9cT77ar9zVP9cdH6ZfFg2zFdth+P7UggMnhf
Pl1RcIHNIqpPAKuOmJBqbxWmbrKwyYtsZHFTlV12NKjftmJr69ipuUUZ0oAgA+AQnD5quaoCWmO6
aLytg0bu7N5jNZS9OpAtPAymcZvqzsNvVouP7OLXjw1m00YRgeAE9fDzu9iYstMr+kTP6WAPi7Hl
Dtf2sr6kELNWeNUpi5cVFWvg/N4yKP2A7C9JpvIdOQdjUZttdo8zoqQjpeg3Ew6LG0TW16IAkzgQ
vtiGTEeupr7b4zigZx3iB4ZedQLez8DVz6gBr/TyYtkgX/PYuyoD/CZ9Xib7JC27k17q+MSRXyJZ
8iAKogcRGX9iP02yjbJRO2F13/cIc9cN7PezV3orZYrkVM5/2Li714MDcjjNA8pbhcDBiMTW8zlC
7qqVqq/++ANvyrpN03A75o27wSxhH3xJhTXqqX1pZC6xJmZy26m9Vlrqhq7a41QY4Rb7vLNEI4SB
5QTa3rHDCVOGpjbZ1DU7Hw/iJlbpIcJv/QB1NmDsUzx/6Dgff5RJ/9YNQ7HhBcqOaR5+97Mo2eam
3W0sJx9XeIcDTn8MlKU9gKz3tGPXTvEKG2Kwz+9YNuQ26IS1JapHzzVFombXV9dmqxenQerPLnYD
rHradzOyaGwKBoSs2L92NPslQu06ySYH1V6QW6Oe8KHTWnVqNNJNVh2eJw+tJq3saAnHfDraNTcQ
vc6v/dHI+N9KtunYn0PTa/eD7pZH6ffxgiZPtQVyTKdYPT1i6tD3uWNR4Uh1+mHysnVXtw/MWaN9
hLXs4raTuy61dm7/8wbnKHoejcBv6WAFzL/rc9850wQvwff23QEvkb9QkzQvH3/0WDOd8jHwMCvp
jXL35P7RIwgCbS1sDcm67WnGaujaWPYIlEtc+2R+6r5YDTQ2H/DBqCf72qBq7oGvwd81YCRPQgho
xJovV5jR1MIQ1MeF3RuFasbKhYNypHYuuVYoR/d6IWYXwBgfIw6mBw3L6qJtWNWDSLmrqnHzC+2x
Da+Tncw+C1reXf74+Hd6FR+YqCwkqY27yrLDO9E90prl/GbN/NA8Pr/eaHGQuTgR4F7Uv261LqKq
4TCwPHtUN66jNry2bVSb0YioOyOvsxCmoFYxGsctDQDAUOpn7sbsUSUdqzrz5nFa55Hn7koElBW7
ALe2tDHWAijkkobLt0RQoFF52Q/c/a9GYy79Z8bN2qOpkui6ks1SVeMmkQ+dU+EZpBpok9rkBn6z
jH0ZHrD4snZZgskTYRtW31kk+UUE4a3NVE/a8Rwp4ogyiPa0MPArddwLV63qKiWo1YX1MZo6eSVk
2+9G+M+/+xRfzjXzp5hxUB5wRDkDNL9sATyjMoUFTnUSs4IrgPA3Tp5ja7JQFZUGAbtJu2SpcIUs
hg5VKU7EtALkQRdVb0+Lgp7hFVkO7FOt+ZsHwf7zZ2MOxy+UQQ8Cre4an78hXsnaNgpDnqkrQZyN
LHi6tB3ffvyR1eaCXjttoeokXndUmm0nq36qpzhdIy7dhSmdPnpnGw92kG2VizsiJiS1HCMm/uOY
eBuWkA3r1CUC/HZEgG0X9JTseMzrlRpSGhyCoNpktf7gmU2zUjGvdBmrn15m3IRuRR8nBTEXJUd/
4/q4X0fD/BaCJthRRzLdm31EE+rkXDWj9jORzHrYdtrlJJPp1JvVyXL9fmdj4Vtid3j3mGUfczPZ
YfHxdlHg2AcwEsfCWmMORKZ1+/SYD4RB+GXgYy57uZXkCRfScdY+/vFDaBC9HHt9+o1y8vH7//wy
Qv+RM56K8SfKxJe9Fh/tyNjfouNssM2rqiRn6za1v3Ubu92qNn/HmvQemlaLv1H9F2XntSQ3kmzb
L4IZVEC8IrXOyizJFxhZTUIDAS2+/i4kr53T5IyRdl5gVT09XZkQAQ/3vdf+7mDq3tZfWAO3s6TG
m03hHqbMd4qfEUHGVpROucjd8LsZAWztnGQ8oHQYkAfbb8ZUxSsH4zH0nPZOnuq56DoCALA1r+Is
Rn8gh+Q0+rxsa0PbB3m1Jj+FailvxRpXa7DO7cDdyG76IBTBfplKoJhC6BfNUsx1k1r+lXwC3Qsj
KXEygWtFD+5cGN6YanqApflO03lYTJWMGD4AmtPxsZ1gKJD5PFpo33tBqzkxSb/AubpuCvnqkrC3
c3vrBNDvHE/m3lCts0mE0CZB4bXGshNvtGTYITsoPb0ax8+qn7sUPExN6N6YO99V/hunSvS4C6r2
agmCmMFu71IzHi5J2JiLgWjz1GRQp1YxL3dHEBNZ7YK+MZ9H3DJ/XpUeq86v19uFec5okDE4HZbf
R6vEg5cBtVt0HmngeDFBpyj0tE2o0Hkuc6c/PQ720IUL2WbdclJ8sPR+vaodpfeCFvMdAUDlTjeU
dVb63TqcdBIz4+STvxszNbSPjrQ1CJKTeURhg7uZgOptUKNznRRTXxDMEe9If4FgXVMf5GZ5Uy25
6qNOObvBoihiZ5UgXNqQAo5Dw0Wf++dToM3Lym+ngO4MPSUAVP9lqptPaUH/PS3Oop6YditFt7aq
ZpmR78WMxVCXYoqaraUFziI18CW26bAmiBRhe1knr3/7MPPe95dPgybehEXnmODoTQZBvy6ChMdq
g5YpxVkHSo2mPFSQ+XYSOXxTndRxZ7Fv3RRF+K4MubnWKWaW5iY31eYBel6qQLs80cY/dLTcMMnK
eItRMET+yzYO2S85SAgMekX9EhqDthINVYdTFvZVEmfaxO6xJ9FsrRFIuyirql7WJmJWjb2m3iYn
i4nvXlCCpEpID0E43SLGAU+iruayLgt9ORoyWFtktXplXOj7NhaIa7U+2JRTpHvGGF1w17pvaOQJ
nPTFTUXpuyf2wFjT8MQRIZw14kovVibq75BOozMp+q4zoFa5bbgvgTpsOl/rby4hUcDBFC/y3e+a
2/pvDpbJtRJdisTS1lGfax/C7DdlaVUvOQgnFovUWKvzC0KfD8S7Wgcz1UmGyijHWsW0PE2WyuVx
iApNubQRfgPDHsrt0NySLu531tSqa1zDCz/pxM5yRoLI4bCuCWvaFQnsLl2o095tIrFl9g9cL6/f
VZ9hlZYzDZ8DORdR0j77ZXRD4Qs/YS6rgsosVrkVlMu81TWaTYr5hneOUVfJrkJxgVIGst6nGAU9
Snt7h1510QTmVRHK+BV7DUInMxx3XZLQ/xkSlKNKta+s8NL1YQR2ieS5P9+lv0/0gFzMKH2Be+Lx
qnh0T/5Vy+jkuQh2qeU5dakzibCWez0Xqzzx87u0o26Z2ZG1doQZLqpm+uKXerqyw95gq9V+lGOQ
7VwlNolrlsZbMtJJDAnB2dBzNN4GQWwGQQdn0onWrT+RgjuVO4bhcqvEdXUc/+enHDLLVgkQ8us9
9wftmu4Qh+NznvrJZTLqbd7XyqJyh2Rdmkj70t7ZIR12tzFAhr+ckd+pST/PCIQa9teoG9Dw//rY
tolAzdlr5ZmXWnht3fGQaMQFtiejdLqnKi6RkjY5syxlU+fKp9lBIfnzRXn0wH9dOTSN7jigMipp
S3v0Jv51USo7HGvpSzpnsspPKIpz0nfnCE62ZxnyXrdhB6klUcRjNo2e1bq8S7O0pPc0LnGLxu9u
LJu/FHW/d+7nEzODWdjeIjWaGw+/nhiN8B3o1gNJRNOwsaxqvBO2XiwJVVRxoBi7mhsZYX+9pLc8
bitoHk9dMx1Egfo88bsbmpV8JZ35JTFOw9qIAnKHQgSFhVF+TRHoPdEPID+z16ONQvbTn0/qAxD9
60kVuBlRis0iLb7IXLP+66QGlVtOU53n52EMPuoo0o553ep7VJRbs7nVrJbfhh7XudK39rkhZXVJ
+y6ON0VTaAvfL5Sjq1W0dqzEeQX0SJh8Jkj8CeGvdg0m5BrL3Xacfy2V7qqHen0aTCW+lc3U74qi
6bx8IjuIxvg5SFRxH2SNWaco2CGwBWQ6EK0LmtDLpqjUIw6PV7OX5Uc09pRdFo8Hi8k5b9Vh/fhp
jHHI9VpgrP58mv7Lvcf+TTV0hkawk1TrN+FCExhgI4JSnnulxCg+Fnu/82/9dArHjJ110myRa1nr
yknxM6M7p0mhpcS3ob88Q9S8d405/OXS/ed7nZka4zV0HjhZ0VT8fumcUeq2aOtzEiPIZrCn8mdG
ZxVYnbWUdAY9rfJdBm/CXeEaOQaOHWyHyY6Raw3y489n6L/cSLhV53udioE66/clE+hDQFdfac6d
GZUgOXqNiU6fL3W8+0vC0IZzUbJJ0bqw8lS4J8cK6MCRCDZj4yvj6wjLq+Udi1+m1Zr64pf/wFJF
BFL43CbmgKOg/F6Q/LfLOhWVQOrQ3cWTc/Ydc9jQsvWXNqmvF7UIjymwjiOCrHHfSn2thUa3Ig+2
Og+IEIrQ7fbD4GAJNAf9yajLbR3UyQ4rSbPsOtSzshsRbxkYPC0Fw+OfT9N/3kg6lEWmz8xfcB1b
vw+fR2k7bkcJdq6Vo9nb00lVx08R++ohYOK072zsfDx/ebwvzDw9qrH21tmiWKSZvIBRMP+yH/pd
j+Ww6hD8oNN0NByDG+q3UUUQYmAlk7w7s2qNdNKZV0Rt62zYRC/qUr4kvHtWjf9pQu5kGu9j8OnM
cJU0tbYzzWGbhW12LIsKg9jUtttMr8hXT7pxS97NWxkE7h46wN+obI9wj19WLZ1nkZPIfhCKGRXl
r6vWZNskQw/sUfo2U7fD7KUZgsPgIDXJmJQuSl3Wq07uGx3/wJApREDOIq3Yqeqd27LlDPTB3veF
e6OTqT7FwbSHm88WGFTFrW6rb7GuWnuRueuABE1kJpgbkyH4aqTiRjHXrHL4QhhrUtPzMzC17Ujj
aeT2wifI9ks/QJwK/qIyebAxf/3S4B95sOC5Yi2kyfHrl4ZB5ZKZF9pnOEm4SlGKH5lNXkyrdvej
UlGu1f65aDH3PObE7SeIKfPsVvIruA1724eUaDJj1uRgqPjLa/D3kTr3kcX4WkMFhfrHRJnw64dj
WGc6zPqn808J68+FsK4x11mjfemUqXkZEUpup0m+1UFKk3RW1T4OQatZxwjz1v/9WcOlTwsPEDp7
fT7Wr58pzsCLFPZgnFOUo1vaC0VvfamNouZVq4m9pM+ekEQAbkhqGJzUzmuC9IdBAPYyGmJ8kqla
/6WOEv+xGUOeZ9EmmPM7UKD83gMy/CCuTTfXzhTwyrbAuLI1YmljwfVftdq3nlr8Ipc6V49F7KMV
ZQ6Xp8On4zOyT52whVWT3WQ/AgcwLLpZfjjtyibhuxERv4XEFk9peuM2zpn1J/CYqsE+5Q2psJ3D
FjeIsdLgqSLTyN4EYecei9LHjsbYm12ugqGBlrA2SynzMnpv8KCjuKNA8DRoNxsW5mIT2gkxlFaP
eBunq8a/iEwtKuR3JdjHU4BnS7rfG9s+yFiYH2MjHDZRTvK3G+6/nEgo0LxtNFTqDrfdrxc3jzFr
Tzy9Z5FN13ZwnwS82aOvVnPvglRoP9nDCtO3Ups+G1alZe0m7Z78vOAvt5n5HztaApZMJKIu1la6
u48l/18llG4EZgmBRZwtX+325BYoXooHgvYVKZmytZwznSAcVSQTrZMkDA9s/QtvKElvTwslXhNK
RWCSEkxHVD0lluZGP5B8hyeqSMWBeMZ2MddQJXCuqe3X0p+Ck8moCgUAl0nUWPPpxnr61L3U+lA/
5TnDHGyXpxls1+m01MaySQ+kjIdg1Rz4QBPZ2W5Lmmbpnmpp5+/25B6xO5kbMj0hvChRsXTTSOzM
Bof9n9+AD5blL8sYoAy8BQz44YXC2fvtqSRQUemJZfbPBrssLyEmPnJDQr7iH1UNLiywNQUakDFP
fwvFa6yBpZcO0x5wNrtuzIT0mqYWk66yn0TzagQMS5K8/aLm/YfUsi8VWZcE4xbp0nFyT+IL9ujl
kksbX+3QeovyglB76P7dK3IftHTm37KAfhdBgkkESM1qyGQKbTdr9a+3pqKxVXN0xz+jJs7WJeyM
JOj1jR6Kz0DTniZ9NPdK2oyeGwQ6/ztZpEp8wgSkH1reYFrfsePlnbZyYLlZeBR29PlAaunugo6+
47F/IL1UCAKpqul50mHk0sBddDgbV8Sz381Y+U5Y7kbxaWGxK+xh9vTNOs9hC7H+JH+5ov/lAbBI
TSPMDCC2NT8Lv37fRDoCc7qVXADTXdpcH0+xYzNwjJ1bOFWvENadk4wAhFPd7aUzzKp3A/mJFh0z
ZkzLQA+7fdaFHj4+42WoqhPZFcWLEUY7s/OXrN47hw7ByUBE6DFEHxdVi5MPxa/vDWNzE6Fmebae
of/WkI1TXyVHUji75ZCqaEAItMadLLdhOqbXWkMrm9Vq+V75r9ggi9dqPi1O46wmyuVD4U7GM2Qr
kJBxXf5lQP2fdQvq0JkfY3L3Iz973Dn/WiqCbnQg5rQ+byTmU50YdAybRXqsjO9jK81rb5WrqM/K
hRJb1XaAEoiGuYoOodXAIHLukx8ML07S7X3b+NqEmnHIiZ6/6NV0JUTYAEkWuBfADdBMOvJU/WZs
toUmltIvphccyOtWq771lU1jNq5e0zr/5hNHk6StpBsGMgMx0N+UoTSgufy/PvA2Q3kb9TwIA9v+
nfIfSitKzWJILp2hNhtbST99G3dmGOs1IoZqXExqnJwdE+czM0JYe0OGPl5Ngrc0Jei7l2xn+pwH
wBR9fgh9NyckUjuHIhkv+K+9spfGi5wmBqsZr9OooVWuOMW+N2ObOWKC2UN2xVl5C7OOZGK2rxsl
jcxzm4/pTrBVxSXpW//MeQp3rYQhazUTr8TaiXa28RoXjJW9VGkOVKTWq9S5rxehr4YLM5X1pYfi
d3GrwF2CiDI9GSmfFPLxZdS08GyJgVyuSRVP9NLhMQQ/AuRzvKv5QeJBspVArCPVgT5VEnnt9gax
66m5Ys0bvpTfQQTKH/qLO3sx5HqKkmafBuWBcPn+NOSqPJOx/jEJIlTLzKm2hRjUpybB4KSz7ZKT
vxfOP7PQlXmOGa4xOHcvIAF03TO74haqYX5tJvuIQnIOPqmDHQ2elSKVeqtDDl2xSiPOzhJ5yuJr
53bWaxcKB7RK+hooKHMhAL6pOPKXDjiZE5AOazf4pfwIlDRcZn43XtuwwZGa++dehPg7q6beQaup
LyIZ7hkD27VrMi/63yvU5Ha+c7rgWbGVaRVCfMBQbaPgt5htVG3fnXolAICg+teydddmXxq7hFrF
o8ZQt+2g1zfepCaAlCUoYOXJ+chrGX4FrIX1mB2yDUiw9+w+1pZp6o7brNT2uoNaLzWZs1SDhcOL
EcQbi/oWmqxFCyaUB2xl7N+9JoyMO9JVcS+gA8AlP4ZpMr6zTtMQHqmmHr/2cUF/w/FvUZAwfkQ8
5E1SDRYVidpnG+bXIrJD7t1CtU9ZO0wLleb1tz5SNomSNW9KanZ0m6W6sV3yMIrw6XEITlZcOlcN
yUqw8N1pVxciOTngm/Z+Rqh93OG+BISKAz+m4+hkiQ6pIxb7QAp9M8GyWxvOeigj60MWpdjAYgw2
TibDp8bKbiKrvhaNzJ6yZPAvVgr6k3qjb/PmnNZOeTd7H9PnABhSg0hxt4auAA5jHtFD3W0kgP9A
o3wqHICwZKBbq77r6kPaKx3KvJlzW0TfR7vunu2YE4iCzCj99P83SqyaOSNPdns2gLoses7Pi2bI
Yxc7s7xhinZEbGsLpuc7o7LshVnn9akvg+ugNQrsR2tchZY6HAPMuTMMIN6huo4mciaiYeX25ngO
NcVdxKPVXBRH5kjx5IUI+xg1ozCXSN9iz9QRMWkZbic7si+JP2zjSZEHffwopvdKtMqrRlHJlzUN
NrbRN3cQkvnXaAOXLewTwc6nosxaDzxRfwmGKl7/6yfmiwsdguHicQbYPR3oYZN40CnvSTNrefUq
XUym4Z/siSkdk6lVwNiDqq2/S9V6Rw+9S6y4voDGrC9JcKWKGb9Wwd2qfQBM1ACHgAEGBD1efrUN
ZSIXh4eEBDfw6OUg9iyjV9bAh3kwQjDtaTqxdyzu4ILQxvQvj62EQVt5mYyiJkW238usIR26KNJ3
lTtiQcDcRkDXW4q0cY8m+eleTWt1E8wLCGOna1X0pKZ3dAFV7ujr4zCJxaCHzVkHtLez2vHZSSCB
Gvjzo1nwHdhPjFnCraVAFq5Ys65CzdLthIhhQa8C2qLUrU2HxvO5iOCA5oOX0Ov/kuRntZPjIbc7
f9Oqyj+Kkn0OZd3cpog47tYkB3cE4tMzhXmyO1j+bjbQx9Fs+Gh1QEM2qo+hHnChOmfB3tHaxMg/
nqMM8lMaqNZnwY3daiGd9sCyPSe05D5yYSK1qg7uVssJjcJSumN25PEmCq/EbGlLcL3Oc0RlBHpT
r7+w9q+FhfJ2HtIUPqmJpT+Mu1EpnJdgwrlkXDK7U66QTrGwSfwuvBauWCOHXdI6NkEto7PBS9hA
PtbZs0yWTuqo1ZxGiUZZTNZIUeN+lTSZqB6jaZ+aU3yGhKQuo6JN3pPaeqIGmL5jbdjkqJaXIijt
kz1PmsC0IFPMT+RBNbdgKlk8Q0S9pc6AMpnnE5k5PY9u9YOSUdnbvT0gISoRDwv1o3GUK2FjIRiI
CctGJbpnvAXxBXL+GbfjPrP09PQQgsHQ9i+Ff8B3225ygMfEpIj4ZquJfmyYF/R+NGySukKEbPvG
2S6leYafhcRt7mQ6IlrI2RNJnZg8PXySpR7mi6Rzxy9Bx5qaPnXQru5BCzfYlUcCq0+8V8eArc3S
QVZKKTmYB78XjK1wwyNAlNoKdFG9U2PeF4UzwjqJmxsJ9+c2qgOm5TESJP6JAsvh0iTLMjOcq6g1
QXGQxf+MJG7I0qKRGjUWljrt1rE1viMN1A9u4KRLJY7kLu2RPup+YkJdG9utxlr7qoNY8cKiHo6m
259sPfKPSkRDT5V+/THK8AXXhn7wsxSdtR2BkdRsAxBMpLtLYbOv55ar/imk3KCMNT4K7pklqtPs
ZITt5P3chpcKaOYIz43XN0l5eBxS3ivLGNXpQpSVckrqRtkiOH9+/DZBHt3//P9GhZOuyj5PPd1X
pktJ1PMtiYe7n4ngo2hDJkqWYOY/+83CiN5xFuj2ykCVAmy2uNnYy54Uh5lFpzCKFXlb3hRIEGVZ
d2vFZ9zXFoN76eeDGAHQZhnWThxL1Btbs/bDV02tlZ0GN3UlQIH9xXD4CMj5pfYEvDc3x+fBkYse
6Ldpcx0ywOhK2Z4Ll2xHruCrnem+V5hmcFDHspqFd/rO1qyAJ5yK06IpvDLsDiZz6H+onaEdqpJd
qROjc3j8GtXFa4H+/oVo7zu48PyzKLJ7EejAp7upOQjE86vQTMKNcDL1hTyTZlDXpTXqwKnC7t6k
g/mUGAAZdC5bECSStwwQ98ddOyhyLQc/ef7ZP5OOfEbmPH2VOTgr2YiP0Rr0dS2qbZe1/kHj6YPZ
5dchLZahXblKFR7Z4a1Mu8ifu4i0cae21A9fOK9FXmWfgm+hGHxS39W+V/F0V1g1vvSggNmidsMr
BQbml04ftgmRr4DQDetGmgco2155RiMUvIw9os0itm9qG8ZPf24N/JQP/3K5oA4wciViwWLj7fw+
jXLAITUIIzHLNfhVqyhiXD4rRN3cHgB6V7DCac7irFhp4aAthDSKca0pRrtFqfmeD0mF/wzuMD41
+QYtpvUoS7tzqaItDEytXWXClkDyK7zfsewODmJpwt8Vp1lkkywQ5zktFksxx8JWzaW1gv7AfPmH
rkK24PkV+ykxp2viJrZnBGP26bLLzJ2dU/jOcyWU9DylUe8pmuGf1UrGHgzdeIP0vVwJogFeEMjq
qzaxz5qPHjoi4uNkkDZ+EmpKuydvw3XDAPbIs3TtoTo/GdT6T/6E3Rixzk4Uor4Y8yHrjoE5PFEY
xK0xUgMgJyC76R7Zw7geJXmZYsq6ZzNsnBuCCC8fii9IJZ0NI41gmaP3IGtQEwezUVJGe/24Mp9E
2zbXYhTNtZwPig+QGhumtq7GCjVq2n8LxzfHKYhXrDV4IY166GWmbcNhpNSIZIXukKC8VdNpuKUK
qbwCIyE8wfSze+dUjAJ5B1x6q/XXTd2BmXFFuy+7YlPwXzmP81DQhk7PvKvjwxn1pidn8tl1g29p
U1ufY9xcY98qjnlnMmOTQUbvfcL3yKS1uMd04bfgs1tUk5T7teLqB3NC9Q0rm0CFIas2NZfC42uM
F1mPOwIDnx6y2MauOl6bsbklhtM896GEjBb3yLwCn0ueVyvHiuMd/ObywyzOZpIsp1J/k8x21wIk
9U8BUT0GjReLPN1PGrN4rejTXYUCoBnSdGlOuXslq8BeD0WXHW0NgZvRiOcogPfklslWg3v9mpRK
eeYt8uPxW1yG9p73cLGQNuRkhRnu+nHJHgd6BQ4GSmWEmNQVaz/XKOoZ0H/QUdgIYzKfXRMYbFIa
+watzbJkxPu1KsGWuSJ97ZQq3rWNna7hjY5LtPTaTk7qBxS4+kKHQryig4F6PvVXTBlftKLNlgLj
/gcYbdXjcUvOLtSve1awyAXHoUyOjIj7Y9br9lXklX1VqsYFbZ2Zm66uO0bxYXbSc2dc2iYZE5GY
DD6EXJpDbX9UerUpVAhnKGi0a5BAmhzmn+IU83YgQ/1aZEm7KgKjh8hZVptUK7WjjoxiAUFyWvtd
lNz63ChObe2fjHkW5LdUWWEzvNsuFxFubcbaTdmogHs/VPCWD7qEPQ8gUi4xg/oHIV3/oGdkYYRD
Wi9NOdYHgkKQS8Vkbm26MHe9zPiIdIRHmlt+dGWovrNn4u7zk505ZsaFGdq0V1u9WA+S7n0mkSDY
yUSjJco/gb4mMO8i5daAnt/5BQHkxsDtP7cu6OMbUMfGZsf966GY7Pe8X0p/kZr2UrrS2LlGATUQ
oDVxKCLZca4L1FCZ8xoLxlk9SQsk4O2kVaDnU/ppIxmdXXjlsFRPdbTpE7SgIyi3w9g4zh7F+8wS
NZRXP2hs72dHo+uPQ1aPW/+xLM6Hx0+qSlbAoMttNC8XJdkZB3YOvvcT3lI6Fulj4OQgLBlrdzS5
ERrj1ZrGfqk02G5IrUGsDv0DKZXvKQUXdNC+21CSTgSfpC/OOZkLfVNFVR71sUDCbz2HftVco079
YgbFilWp29VDNYGUtD6cZjQPjTI9Qw7QPwk1ffetWp67vGx3YepXnqnKexuW6UsLBGttjt2w7CTm
osQWFrhBfMYkvQqD1msK6NHJXZWk3/hCyFfw8ys+vidd+mQRSOk8Ia551kWFgAdS2wHzB81kmcan
mFfmtoi413S/oAwOh7caawPo9qCmHRdhfJAlvgrqWms+4AFGFwAHdSE0RNz2LGIYW+SOBYsWQS6m
/HAJgUAREgUHLZsYA/fJtTUUa4tM1riaUWxeQ+YJzVTVO9p5VycOqn0e9efHlE8t+m/Cjfy1mHWo
/axDfRy64VYb85PGdIx5eZVXwCj8z0ejBiMfrSyrbIf1o/zlBmaUikjEs+LulmZMIGyphd8yi2cu
VirkW727fhTeCApfbDmdk9DWXoYIMW88ZusxoX+V6pOy4QqqS1T6Xkh/7RgaDviLMPghRbBoaiSp
rmzO4dz3SuO83SDZ0UngoRsXRuNzOzfrLCNH9g8PfxuNqo+XKv+e0Uc7YHYUhFck1r6Fz9WHjnKQ
GIS9sdEKYC9tjYe3m1Un5EaHabnXMkgLgcYaNEog/mFmfS9VR39B0GGcfN/5ns+Wc1p3TzIR08XI
tC9dVQ5bSUsG8BkoZEZeyYH0knT9855nfjfO6dDBtZ0AFBt5QrO2ztBSq2Lddlb3EmvJR6yySceD
C10e5OQ9CqrP2CAOxEQS6oGI1/bg9+gNjUKQVBRHYjlmhZeYksrOsPMnuhhAaDJLhSlDu7FpUvpa
OJMYAYbrpNEGBMtu9K6L9MPKomyTqZJkkrq0ZiZY/dVupm8DBc/NdqryIJQM6Xio3OpEU29aEGo3
ElMWJQyxK/DEcKHWfXAoY43dBhfzIpWEuKNgWOaDGuwqwcjBIsXlGJZucnTU+kdbuNEuhKZ4zgq4
vSXspEQvnG+63S/0oGwWam+FT/4YvdE3nG5F2H/0bvb6OPNW0pSeSsae18yVnT0O6RHa8mkgFuFr
902MTvlUE+DpqVDNcXFaXzOn2KINTNZTQLHWzBqladyGfSkO43TWFEdcEl1vtja1BR3bNMXGlFkn
098rVSLOrjvR3bA1aP10eNtVPtb+sYxt6RWtQ+TJOE0oTHprH9bGtMQw7i9ydDTeo+8XJfFXyOHE
zjiDk1L4kb7LSq8tkjxMTllOqaNiQTwB+nyGEugcaCe0FN1+9I8FWrMww3anK+Tf4HxWtxG1zTLT
34w6syuvsGt9AbuZzS5buSgevsN/NNbjbMCpp5GWh0BpIBpxfxhkWmjwF1aGu+I6y5HqmRpCp36c
DzmZ7z/rIiDlwz7PYqYddCfzlsYoMxF7GVq7wpLseqOug0KhjaAN8y+iDMIj+SXjNZ3ZGFqFiaZX
W/VCIs57ZypsDUNtWFTSXo8dpPLaMe4I/oD3SmPcakA8Hys8y6yzVZui2eEkXuSTY8126IQ5NVjb
3CJ4E8B2vni4FyLQwCuwriuqH+2Y4hQ7pvA16Wy+96MtP5JcdRYIjfKDc8T7jY0s6JMj9vwOx4FO
4pY/a000J/yGiezWd+EaYjSxVX2wA0Is7kZrIUrJmndb6ZcB5I2vpHE4iwbU2dZuog/h0zXhdWxj
CEzfO8fn+xEjxIku2v6JoOzZCIGwVrH0aWNXJD0MfhtflcFhwzg1iFypurF6ZbshUVsmFoV1ZWf8
j6kX6svPJVVWQ7J5PBWBPqpfB/2ZJv38aJUfmKT67ZSjJeVzbmr+xX0qK16bpOSCmtA/VUNxn0Jb
PfeOHhwNPvYiAte7sDDEnxX+2kHAd1k5Ck9JPomdNOiNjzXsRyey1E2p9bym5wP3TgnUExGBIRqw
Bo74kUBfXjqKKD2kEZOX207wbOcVGSUmCj/K1WjjT6Z/sIgAOzijf5+UdINsaNribapvKnIOwFBw
jkD+aofHQQlJGzOqoF6GhljQv1dOjwNgd/6CElhf8It2LOLIClrHTNDKsYqrzQc4ZPskhXx1opE9
hNvmR0YDqwp60FOutd0CtYj8sKLpnlf9AT21vRvHks82V2raRDqTnqoHay7Aq4eM39CefbAmvk5X
l9bcmXAw+JV1Hn43tA3tNzqrkCoI9jT60+MwhGq0rlTW/2QM63tORpMHNjq7pzS+H2UArE1xaPNp
2ia6szPdfyyDRlAeQyNncxV3k4qlgicmbG6p1LVbmlpyo3dqvuiA4XZA3ZGvpeNppiDXU/qqOf26
npsfuslUo6vuENGNTSkLhmE0jDyauuoxrPLiJRy/PP6Gkir1vSuusQTqXxYxX43sLPYLdEhbUK1R
loRX7qYA5qqItmORd2RLJ91On8Sb0jftMRw4TAbelaqy8rVF5P2xz8d2zQXINnbCeU0B5ip4KEuQ
v89Rpeo3PGNbPpB1Da3g1Phu9cSEsfYS1AA7kALVE87ala0CvJmSbqvP9xdAFHIiIv3ezr37BzrO
AoF/hX1+6DqI3vMrJu1b6wjf9jNz4cOUimHBUnWwU8zF5Tif7YIQB/bYOaItlWmGktcvKskAXi+L
+ps++Ns43OchAmc2VXJ8MtWAeDcT16xN7sOTph40MqfptiNgIZ4H7ioBbNOqqdheJI217tj+vVdO
5zAtspFs931EtOLcc5QhGHgBRYjABe2Kwji8F+kLJW1GdEQzbhvC4zbdBIN99DNeRXWoozcD+WsT
M7OINAjYlBU5KOCTW6PUgBu75kyAl9Pi+qnKcayqfX8cH/UVWE7q5gkyq5o2tzDmHuKjvNRBy3TP
pYXX/s9PDbMaT28mUa9TXr0rk0Yk6ojgS0LRsYb2Ouw0Xw+eUUW+6cjXvmVaOXg0afXrSIzUgnxx
EunVdO4s2PlL6eOo7dyp/R7UlWdpZBT08RBvh7Fv/COhGczWlX5YGFzGPTYLB2s8IGqPLD97X8fv
6Ob83eMXk5P75/bP76GPs7H8EcsOlgVllPY7G85kRlADSOkvExXVGsV28v84O68lR7UuWz8REcDC
3kpC3mUqTWXdEGVy4z0szNOfD3J3b9Mn/o5zbgghqbLkWGbOMb4xa1XIR6M1zAxVWaDkm35b0/k9
hCHpWEYUqsey9eu1bTRYtkFdbGWzVwpf/Zkbe5Gk4bsWUknNSBBTfcq3pCuIO/s+457TS1yxu7o4
Ts1sKSL5MkaGu9PUeN70JR4Y2u4lF0G/MvL8w2oqw9NDo3LWvibv0vDdY2g2QEaseeGpvqAG6dei
dPKnpGTtRqNB/WlpyZrv7uCoA7G4GhGB8wSxmgYz2Ufz1sggmfCKaJmUpv6RjCL4GFRA1rDtjF1Z
j/reHAi7WsrjdXcJySXcTLTDd3ZmGhfHxNTnOkW5kz1RY4SW6E9D9SMakuJ/U4m6/27hW0TlWLPE
XUV9SMj7PxUeBcEJWFDoE2thTC8xDYrNhPjqxMtm4uwaZ9MmdYbsst/4ev5BdMoMfux/pMqkbTEn
ZduWz2kzVqx5+eGI107vmhXtgCtZihp64GKvGr1B8pzovJFaOvKotZXmFy3PnBd0/eeuTntv+t+w
NZo2a1P+UXG0CAVBYQXvkkhy7d/ihC5tKLDDHLt9XZlO3RO9RrYHxHuMeXKo8k0eIiqpkuAgjXa6
OJV2GqswXidlqV8a/zeLzXhTJ6py6Dr2vewMJgjMvbXL8n4fDzSF4lrbCDS/x1L6bzWX4YmwHLKe
cH/vrFb611q/Z1HqXuPSdRFlsQ6vLJ9o+ah19su4YpIUYYb9S13KbVFO7YNubTkJmBCimMV8EAeN
zv4++T3toVR70uI+f1Ecrms1IWmzhCMs1ekVkL1/iNNa7tSEmt+y0pRDXO5VZoSVAzplZbRO9225
RbIQskRNRQ+Wa/YK4amN3ZMQB/xWO34P0RM45M9UdqRdpKueeJ6kOpJZPF36QFqe5UfbzCeVWYyN
vSGGczjEEC748aCasAYMlrghxUYBjLJ1AumuGzW+FLRhfgNS3yXTQxoS7cM4IdBOxyud29DTtSi5
EiCoH0DJM3Jn/YDjRrCU6XTzBNqIUTipzrGOX7GNxEnxc0xvsfJik9K5MkQEpLSQN7sQ7g5S4F7w
yRx6I8230Fqsncgce9PrlAhGYpeBxeB2+M9D3BIG/8+fG4g4fv3If8j0RTT1zwtp6m2gHM2EFXKc
8l2fubtRUjKKIqwzllfOZNKU/m8S2eWpIBXHrM1v9Ff9dRAQT9CrOLn8WK+IW8p+lpFhQLPoP0cw
QGe7y5zt//urxTYIwxeMELLeBfr0N7lSo4exEofxeBNxr2OLbqLHVO9dJaHmTRVCJuIJAbmxylOL
aIHOZXioBB1aFuG6uu9ThBZNMjZHg70Jftp1PLkkyHZ5eMR/Gv1/vFoLmydWFptGj/1vUXiUmWUn
DVLsJiPJiVJoidDQK3GJk0p7QYpfbtB+mcgukjvvB004KiQul3psVr7/1BFaDj9Lu0LEtGgZs5XI
i/R7bLrffSdjOMtIAv7Pny/t5P8x+tCfwv6L2cwBDfBvC0c/jVms+ZZ6g+Pw3vm5fLhN7h87M8Je
66jBxrCiELZO3ZxHzL1QAlk9W8kot9ERm4D4pofRzc8A9ddGWj0UzZC7UYB+oNZPooOD6ptc0kMw
pWja5rK5aoz5Xvp5dO+qYY0R/JhpXfHSzMmZInlJdAi6YZN1b72AjaRmbfIT28epKSnnJM4hD93q
3Mejey80gi2URJ7srvDGqHWnlZYyPpMqE53dCpx8RcBoI1NUW4huYllnX6ZF2m/HgekLqwDiKGNK
lRs6tw/IwvI9n8TsFofzECU+Nq8KVcu8lylphmzJ29gNGouAMcmikx7U4zeMCETErKfMwOFuu7el
jEXe1T2PbG1bVj6OVqWKrpYDVFNgVf4ZpvMgBsmLyVdGtvoMLx2okWm/U5TcVLbE85vX7t6w3PZC
+5ItaOmedQeu58CG7N4biDCXfWbFyjkv7aO71Ep9pTv5xShPo0UxSpqg9jUo9oIC1ZtrKfvaN4fn
LmOukwkdoW4uYhjfuzFNb04OZRAT5Y94aaSEFORWjlNFxypi8plUpSPtTC8Y0VJ2t+iadm7j22RF
oiAsjSpcj2z57yFto6xOx/9NZj2rcf85YM3+MGGb9iJY/7ddF4dXN9W1Pd0sO322q0K9yLHatIBN
1j7gFY/dHoOQUOEC2Kii+leUev4BT9vn6GbkttHBev3PVw2m5f+hKLQsmrpoiE0MRzYwqX+OojQB
jAEqmLjVhvoC4vmmUSp+nuZDHUbFFvxLt5Ekf5/CTn4QMW1c1THB/ERCzWWWndRa/ZRSiAxtXf3p
G1wJIKWeGEZ/oh5JV3YdE1mthMlPShw08WTHjJnKH0rcv5qNS2CXbKkHNtmramfVgQbNRnRMsdL1
qEaSyQYq66wnJd+SUq1xp63bss0ZMFkr1pq2MTMq/uBjoq0i5VtaD9rJ8SWZdBEtOUePr3joypOD
ogDIVn3oYhigyBZKR8uu+HKJlQqeO/seOoi56Sv1jyFq/oibjuZMUiBYmSk+hAlYG9Ie1M1URM/Y
rruzJoDppqaFlFiFzbCcggATzCYhmmtH2y2FJn5sxtHFObmiyIUvGQEF4saRvliMWXDnI44FaQd8
S8XvTP6t8cnF/uwwTYT0Z45d3TJJl2S3t9C40IInJ64rgRnI9wB+bFgPPOtm0GyruQTQzIdlRYJy
9hQQZH2zsu6DBnZxEFrPGfHE+1Ydfs+mLdrySfDsQxnf2/Fr0KbXEmkZ0s34ahpueHT0rF/H0hV3
Vbq/jMqIj8uZ1GrcsrMZxch0L9I/qkwLtnYDcqXmEtr3XMWbcOj9XduD4PB9jRpaEX13cMfHetYe
Ezh7X2UPyOhIMV2aSWV1a62geDWNUhztmGz4rHTrs6bCFpFwHN8ANN8nyhF8ek688du1nHoLXAAj
WtqXAdn1lgi2weTwYwU3dKYnVYMTY8ysprbahKRAHdzWNfaJMqTUiunDhkbNehK39RM4XG/sLCT+
Ae+LHTYFrUgaXmQTbqXP7YIgQho1dDfTiUtveUEjGS7HkQ+/ZD3rKAcDZU9p5bonEV0fjG4I3yHG
eoboKtzrI1beoO5XNWLJFzOG+5Z1AdVqhjkUdhR0sgaIJx4C48wMe4KTdLbTdrhHvfS9fADs3dlz
yTQ8UfxlSzyzFU0TWQHJYvVNM9vESyw24LlPJrioiLBXiuCoQu8BA+WePhGKxc8DW+Rn0MYXq2Bj
NBKJsUEsYlIlhco0BX588Vn0swJp8t8J2FhvGO1DF0hnU+fVKmPjtc/Ddn51rFO0qoHXBm301ELW
OOYjm+ExB5dUBJgOokjIuU1L7hzYp+XHbWrAUXsP+I7/A7+7pCFSJ/eBTtlqCHFeku/R7iqDug4k
myBzQ8b3YCiuRHx/SDE8ItqqnuN3+s2NE/3mz7cyffrRSITQrKG8pSO59CY7foz4qS370ItMPw5z
ClpFqO4+cLXEc6UJ2DNMqNCVCv/JQOZS6tjEIKHXiTpao0qXxicc+rRJMvR1bb4pZxDJ0gXSZ4FD
WjTOWmGRXNE3136HJRo+RQT1SdD7CuJ2vLaK7BAShca+mj/6Ro4/UrWKvUJNfwYyj0/LoZZ+dKrx
Xq6bXo2wA7dvjatH5AcasKhUtVzDlERykLPM6+K690a7MtehY1fHPq8ei+54OchQfe9CeH+xNV0J
2KSnaRXdTm+Il6mKgYS5WWU9deW47fTyj8E0gVhltXVx2/IDoTgN9NapvToGcEO2b3iZW9D5UJ57
m9gZl+ROD9at/ZT3cY4LEc7tcppQ4lNmS7XKu3+N8Ap1fiXeFXzeOyBM08pVAwqSE9qK+bCovJvv
8/7qhyxUD2RV80euxlcB5wJddJZjQohtkwZ10t4qbR+xOr36WcNCifoJnRPlRYnlnzWgcJjz8EJe
SlfJh08u1QNog96Ua6UxxLZ6Io3NvxJs6l8TgHAkbVUgcxi2oxB7VdETcj3Q6n6qJTYA03jUSkCU
PSxV2i+MGEU9fBU3YY2sZT26h9Ywkq0oAR13LTuoKbPSU2CDQbTJQ9s2wvE9LW3vTmZVF01C2oST
8grVZrpmuOaFWU87KdnOkYnae24WZBth681Jmw9tHamHPDP2ZmB3L9pQVqspogkbNtSOx2LFcjs6
ZNgTN81c/zJ9/cPXuuBURKw73Tb4Ec7Dfd/58oIGeGXMw30r4Fc1mky8L0OHkM8BohXs1CYyVNo0
kPrIISTWTx7TDVNIf1wKqFwR36XSZzcQ6099yqZyaYDUfUj/MUCxDQkjv08QP7dEfsOqIFEWdTmz
GAHdqbMa+hb6iDWe+J61bWKDplgaFAhDqfJHaGEai7HHTBuoF1bQPMHrRNjVvyhduJZlLx8YEQl8
E4xvHVWbdSjS9uIUwrwhD0SRBJlt+dUv/DZc0Oo1Ee8jwtlFGDmlyXORjRSJauc1o5qwb/ViuIGS
BxCZOcrO8YuKaIHqaKRWAoxIn/Zh3Z6wmfbhWgBq2Saz5Un64Y5ApPZIDB8TdlmF/Upied5Gho+x
D1HoJqnKduNXmXvLS7KSolyya5+OtaK0P+KQ2D/Jmmer0V5jOOrH63JoMhFRLV6HxZiDJBmLSxqW
xYXR3FnXkdED8FcL70u1BoMcq3WAEH4+6EZlexkehtXSDZ/xwF4fuuMGbEi87UY8B2A5k+2gRPTh
eqhXeq//AdOI5c6EojjFfeFocs07az4qlVj7WSkURSoMgcbTQD6SWTs9elO6e0ld4R1CCU3I2eqk
wUcTfA3bGsfsPqjzDgwE1WvqLv5mMPajGkm2gu4fnc63j5fqR5xNMACh/GNz1sNw30YQRPGbdDYp
7ARs6k9OkkagAsdgU6U6PQ3DxBGZpz+zeJQ7Mx9VEn6L0VP7KD4DrFh36BO2AqzSrtP05Eitl9Qr
o0j2bTuWmyVwpBLw38tm+F4T4/bKDn9Zhdl1Lm841o8WyubFJeBaFJoCh8k6Fg+QFOj++8lfK21d
7ENdq0/ZoFIft4An8stcqYCiCWxy7w3eHJswSfdBBi2eE3a2FBlB30DjowkEZD8kEvBbnVZ8WlRN
ZxVvbfn2vS5nbo4eE2XMCC603D65iSFOqXUj/My9RThpKt2R0E+VAIztvMF0bBqmXVuxWPyF9LA8
J/0hH/zx29Sg8KcWTuNo3mD3YfLesC54KbR5Sh+pZSXYGZRZdir0qN0FsFwBTgl9VVi2vLqE5ZWE
Qv92dGLux4mMN5vhiCgF89CxOF0HxOAyuTwHSfMxwCGY7jYrJqKW6TIak/o9TpJuHaB/ejTOcCvH
YjxoOkEcSOwN3KLTlS+9fclw9B3VkYWDLjZBZ6N+UN4bOz3VJlSktLJp17HGq0x9TR0vupuoxx/1
7BCCaShs9LKVHPxrObHrX1uIxm/AqSvKznm1WZoiNkLauYLzRKr3RatQDIaN/sOYnOFk53QX2pTl
CGLOeEf0m7/KZnLjcujN3vBwjw6rkqnsXORDuDfCWkBPEspJJelixyrsiT5AcSB3Gbe+0jFlUyRI
vaYlQE5r7eaEOsva15a1XSROSemjVE6Suyvy8EXptV+t1mi4stlu5nbfkqxhxZ452PWOHrp/Dprx
5zJyDLOeN+qJPYxYGrvWaTEx2QR6rKDKM/ubpC4fB6Non1q5o9IQb+K2M987kwuNIvm4ahUjPrRM
TBsXUsWZjvmnrfq9V8hR7BWSrzdQjOJ9nlKnKTWVUduophcCMFLWPHH36YuHj112Q7qHfguC4DjE
vvYZ9/4BTS7Tq2q25w6Z5pMvKsL2+jI9LqdpleQnC9ZT5lsfOCKrt0H3J6+zsvwcDKlO550pl5Bi
fB9QwTPd6lba2A3PvquQgaSKtya1a4iiGANYrnZ3tmCxjhtAtXuX18d624nwtuaJ+xIGZfBCp3Sc
nYSZTBovVgziOPKG5F2oZGwsWUotiyq12sdmIm6o9Ya7kHlzsBP9ezjrOpfDVBL7ZNXFeRnADFZV
nWlUniin5jKqKFzBvq613tWfsgg0axMxiyRNd7Uj+tkJnWHEx1BbOt503Br+5xjzw+ma9ldvOuZK
jRnUCrWZvMIZ6JoP4/i83AIdr/yp9TKhnJ3TxhKX0XE/obC7D+j5KNBlf3CDbvQ0Oxi/94XttZZm
vo2Sy7Qq7PZY02eso04/L9tSh9BzLALtThuNYM/2NDjBdY9PVkGqtJ7o4kqNB6tWr7r04YvhQJZN
/qqawTXBxf2jn1p93Zgj+DJzxGcGbgU6oiTutDhb0CUfXF8XpUmLr8NENs9azZPaY9BhhVFk8jCN
hfZi1t3HqE/aJTJ99db3QCQ6U1z6LLngpRGH5UzOd+ldZ9DXKUCXOI6zgrVMGnio6q8M52gcGxGe
1LRPr07gPC2OIJIBb4PboPtwerEfGCBWnWQmKOhtHhY0VzOfkpZxhgt0RdjSrxdfWWda2tqwcr7b
1gB2UyfdRrSKjWncVCHwTtkT4ojqaCZGtJUmfdqcnkrTNdLc0FZMd25cIdts0YTpFd2VorevYxaN
SIlHA0zWCADM7qFtN612dkWtIn8WL5OTl55AtgceU0Q3lvKUDebvs3Ui5UmoRMcSVnh0EtdeYZ+x
1gYpPRgO2fBMMdXIOHNJJdEnFOSAmGQl9FtdNLjQO/mrzCED0rtDYuEIjeVaguGKJke2tRKZnAOK
9gYGnqUnDpF4jYyF2lzF1OzGdnTMBNbVadC0j6mOvke+zl43GLVnh8UEl4D8Ce4VaxXE8UtnGzdt
ZJfvZk3AdoE1fg4iZm2BeVzbekBIZzSmENghgOqqEz+ztShXvoqpbZlt6T1NbJZRJjCmhEoq1yIq
jV9ERVa6WT7ojEUb6yPMu/I9Gofwppv5Z4+MMsxoMbLLRHOKlPaG8Fs/sFyT7Kwa65mQTEpgSe/u
+rBA/19JZR/KTFkv/6dpmoRBqW5IPnI9eNmYoXNpbbRKAcHN/ZQyOHdluc7szL8uh7JlbvEjc2tI
XGeqNdxbimOImRR2r+y6n5WEDSvTAXaF6bNtTC5BG7eQsWSyWHw8zqjILbbi8XsE+TLQInTHeQrK
ATk8CAnLfFRmPmyDBi/riEptcc42Jf6q0k6vQy0QqAaF+m2ab4WFNX2Lk+AG3fwNpZ38ujAsJB08
ax2YrvIoQDMgpTRaT6fLs7KHBOsDqMK54tXtQWpFVxouu8TOMKEGZnbNcIzizwhdihh2SQQDS9CA
Bue1q7ti87XIaEO9mTNMYmCSCIX8uFLfAr/+gP1dUg4f5LmttM/MF/42thPE4n6jXBSViFNMLPSU
o1Qtj9C8eCV1Ll5L0tlkl7yyTMu93modat1CuSz/ajnAJIxWCoqT+Wr73TYKunSU5IAcmB2WneiU
ZSm/+30YJQ9cP/Vv8vqeCkFBpWjAfdZ+WJ+cTLXPOfx3Ludp1WV9/WIXqQN8FetjGnfzFj26N4Fq
XlN6+CGe91fHiY5tw6VeTjWx9EiwlkL5BC9ugx3AXFt6/mkKpy3XTm58KzvG2R6B0PPonFN86PSu
sQ+Bcaxyzfop4SWvq9pFwNQUVKfL927Km3uoYTsJUlYfhDM16Bq5bzlYh9Rqi7/dMSalWIN2SLbL
M4f56WFMgERGCkY41jvNpAY+9WKE9jTaR93tD3+Nxg1tkE1QMN5JPE84L3t/U+VjQDRVEp6E60eY
91nvn6B0T5tpVmbhhLbvwGQbLyfabLOsSJe1qd7GzUErzXS1PGU5lCO7qtjW16rD91W4JZYAWHzq
ShJOe+3jKrrI6IUVljjndkeL2VWfsByqT81Ii4JI2OhQzB7qwCm0JwpGb8JHTLvcleYZw2VZ/LAz
lq7QzFQEKXe/rh4L+ayz8MRqJZW75UFk9SnKeMywuuzdFT/uaOcga/2alFAfJUyZ5Mx3xkGq+Aop
mTNdpOjjl9PMD1nr9rAU80zZSmMqHpCb3GsEJqGb4xCWQxPaFteoYH0t9uOkjW9Sz+zVaIn2vPxI
GKMxw2naS2dSxjWAXicesCx/Qw5nuaPzHb2nU3u06wDZJfM6WB+apCVzLuvYFKePYmBV7Vm/zVJt
y7Tqrdk2wlseTUku3usd/bwuUA/01LQ3Rw5yiwaq2oYsUd8SuocbnhHuJR92F2ElUi2jOY6aWq3K
hJ/z16HoiNQpQsgQ833EpD1HKnHSKG5ZYQY0RvM0DDcqV/sO7SKRLigHFKw+V8wmhzrs4walAHNv
zOBRWEzW5A6YRy0wtpOhdG9Og+0xRF/lpQQmnewW06Hhl/6B9cQ7kSj6LVIAdSE3HbEKWP2zUtkv
SOpLrEJ0NlnjXJUmeQ+ikiRHNrTHQI5Ze1rOc0VhGiSllz227u/TwKz8ch3S2j22RlIcC7vXEURn
a6o6YQ7vWuSIavgb0rRQ4y83i6ajlMLs2HlU5H7qWpYfgQFlaLsRWK2W86zXsq87LWa1ZIYF/Xn+
19P/es5y39e/TlHVeoPV0JtXqvwYzYecLNHjcootmj+2nAN3d/+8ScOQe/966vL4153LzXh+e8st
tTazjdqiVE2pvid8izI/qvMb+Lo1v92/nc4PgLP7r0f/+3R5Cqwg/gJdTPhEAIi//tbyZ0LLHYkb
oJsk9g3s7t40s2OoOXw4f7u5vP3lfDmU85vsZc2TUMVnx+VOGqowzGxd2/zrjSynyzv+18e0PECC
Y7dFVf5Eobc8ygZZ+VAORQrd9L/O/UEhRUEd9um8VsJdOf9WKLasaW+uB7fs93VGRPZaDG7nTUX5
e5isT+CH0QrWauZDdYooquui+nB9Z0fz5Jq7UOjC1DxacXDtMrHJc5GzbjA+bIsOUp3rhJkWrOXI
07CzgnZx2r/Zuj9saCM6TL9swliQf9ijjbLTvSul/hHl2g/pTM+VHj0q2pke4MQPo5ze0v4Fqukn
LeYXoQeH3AmHdarV7JsaGlUIIzd1W0WUmXKKpsR2hNgI9fZFt/VH4ffrKYDdVbjpz1yUb3kom61T
qBtV195KFGWrTqntdZbPfTLxw22tNydtrVWcnHCV7kX9Q5Qa1Jjsd+o/kOsO4GDsJzsMPDeOHgSf
PAsfplra/kKg37KeSds1OptzjiAtNdVt6prboCMsgKLfT9IVBJ4rMueq4i4a9Zp9YDO/Nom6c5Qa
RbWIeWGh3LaW0NDuNuqqqe17DA2kqhT7LLRmX6Vk0A+wFzDP+HtZa8hozeyMKWPXIQnZoPH7noCZ
LPK025tl+FyTma43Beq58oOEmGn6zkofk7w9PLdKFayy3gbuLLbzSv8A3uMq0dHa5FYxr9NqgktI
Rd8QuTfOCe1KYO8crV85KhojExS83gX3YLKObAyelfIzGHoejDp/5eT6o5ldIJ31HMTyTFbYXiOu
PUXLEL7SAeAzMTL6euEfQBR64ANFGg/UhbTZK3iPsNWTzshnmpXKY17hhK3+Ys1M/tA+w/I8xm3x
KYT+1gl6mPrOMdsDtpmLadbVxnlXdmOIij2o1WKjDyc/nZ5UItxddOK8eKBHBQVIlwqvVw7Bd3RE
HU7DFcFT9NxciUTJeSKY8UhtvNpH6RPbnXKVtfn3xJA/M3i6rWqH27L52YTDiWLcWXWLcOu2qb3R
Ea1rlb4JQ53CdKhQxUqJ4c20h+EM4doeSlAN/KyrHhxaYW7Z1m/sKfpIzMRc9SiKVlFKia7Od1MU
0HuDud7bOWE9pvAmuyFyPeFjG1/8po3XZBq16yFh0uHP4dp1onwrLMKBZnda7JxBWRpbB6lV0zSf
Ux2c6xiwQwoomRZIdGOI2BjRC0qBTYtuqmqxRA7YHAlzQXYSyxt09QoFdXpj8j4w2bQBv+UkMCgT
Wf6nY481yiCdrmECPOV9GZ/SMpqIhJiHOD12ggmBIOWiMjB2LBcZ8ZaxcBCDBWJ+ftLXzeXevz1h
GReRxEVe6pI0MelldVwOKCuqY5MUB0PN290yLC5T2jLw/3W63FruWx79v50W4+j/OZX89e/0kD1N
iyt7/dd9f/1jtQN+1BRiX1nwG8vOKI/1fFhOjSTDqL7cuZwvhy4KqyOakFXWWfFBGZAnraJ5th5r
BCqrZc7+Oo+HYtYGMwMtd/71SGv2xLQW5u1f93/9seXO0SAy7G9/7OuhrhMW9YWALMj5f/y6c2Bl
z+BsFeuur8vjRB//b4flvua/HxAkEKAKbbdN3k5rXLvhr/B7KQM83+Fv36CwFLnu+M1CAA50ktYc
NMD6ndCA3t9CWwn3wCGGSwXp36tETfCc3f3obe3mGCltLmKjNpYx6gcWv/5Kb9pht5iOySmBrV5B
olYihwrRNIuOK0UnRXRU62uBunkl3NEBuFM+1YN0t5MYjIOSDObdKpXtCMUAUESCphXdA6R34/Ql
epnZPEsALqyB4oIwXSXfluehR25uue/+QSfc2muZ+zr4MYkzI3v6Wq2LHYq78VrREwKakL6VYYWQ
vA2pDXEgzlALa/PelNU+HZCeNml0ab9lbf0DzXBPw7l6c0P6X9JX2lMChRxAiBi8KJtN5JbOatov
U5T1SreuYNsdS70F3B0r47myrH3Zpp5hKM2FDUh8N5Umupds/4o2Iyu3nLpzQXt0jL8pjbmGQYfr
jqoS6s7MoUxsxjtpRP0hit+bFKMKJqrwoqe25YG3IyRtrt+arR17OEtwec7bGQou2qV36fbN9fUk
ASjcWe3rEFB24gJ8jtwK/7nV2mvVqKCazpp18onconbeM/fDEfNmxjfzPcq9aAVinw1Ta15tigpe
A919q4pweohKT2AjxnfhIovxqRtTiJv45UttrxZmDeze7UkzGOU9rAexgYtJ9lQbySOuNRo4iVwt
Bes0DX4HYZVd3YK8ktglhkgzaWcqqvOc+A+fUtMfUo+/T4iC38kPgL1EzM3GrsJq7eLZfLFU7Q9q
G/45DNXyCRWWF8UQIsg2o5vB5uaWR6/oacGxKO6w0TDD7cbEphk88XIlfKZDr5jKaqrGadvNKY8p
tGjPGnukhJTwVolbN8cZynoUXDJgREkwcPqrIgdlZ8ausy7hPGylWkOTyzwq2HVXsWBH8rbF/TTu
KOH1m3ZqPwnvHbb2Q4NmcQ8n7aeOcctb+JkiwXAW+DnrkIZ4u7hk1k+SdmT3zaaZGEEruVg4KbMQ
LAf+4VqZHQO55aWOZv/OLedFA1YQaO77mEMCL/0cXcsE9j0rmfxy0W700R7uqHB/dyqSO20YsxXt
d4fqdSF2Yzyi+A5pYYVRf6yZWiD4aP2untNfnf4pdhJ6prOxxC+cp17Yyi3sUUFkirqzAsjoQ1No
x8HK+p3RHyHqapciyPXLcks3By5PylUbONtrjXDcS9V0/mW51SD7Pscua80YQI6QDf2y+WCTZ0Fv
Tgs8h/Ti/TRi0nVYmH4VtkTGMqMwFWXlUpnylLQ0DgSpVZ5vjxQCh19dP3Vvhd091GKKLyp8Do96
fXEPjai4l/5zoVg5AHDuSQwwJp0DtEDRIPYWsw3BrioAI7ZbroyQ6nvTlGKvG5gY8mawVuYUZk/4
g3Kfr5G95sFEW3mOgj69l2BnZmF+sPvrlDgyikxOy6DHj3RjEBG3aUvz6riRs7dEoZ+z2NHPk1NT
H6vzbLtI92qVIQbe/L4krSuJkba2fcD6UAYqHcLuXdEbx18L1qZfUWidVasQjFygrG7+y0SjvQX/
SuHDNLpDCmSp8nUXA3bhrpq2vMjK9skdoY/aY4dcpZao97qSfpcsa49jNtSrJqPizPfLWKjSrEXs
sPWFOXnqzDCwJUMTtM+jkVXqWYsDui81i+lJ1RHZ5AizNWciHku1rHVlwV0a8bNtKDVeRVbldzoV
Dm5s2yWUEr+kDCp1x7/CAi15sT2LODRwPKUElbNqnM7dWQR0bWl9K2jDKRpbFPnWZq5Fuwg14w6p
Js262WpN/OOfB59vyDRL/6gnVUE0NtksQ6v2ntQG85GCwxJYelwU71mnyZcmwa9kInPS8vpHTL77
VmkNFGVNqq/Y4wWXMjOCjV5b3V6v2Athh3OP8dDLRzCN+cFVZ0DKfDpatb0Nhphyektg44TC9H25
VeC9eEerxefWm4y1EDa9rO/5jXWktXmaO9FVqTKICa2v4cFyBONnblyM0slw0MNbE2Ht4HDUw2sR
8opSZ2o2KZ2jnxTr9RH2SmcS/C3lashK43eP2Uu3fg/weBEgCOvJLV9NPSAiKES2UlEu2ER6D+gD
0dFmaJtmxzKChLsI8s/EmPQAf55NLjr5ptKJE6F03GZiB/ZVboG+BzszlbPctyRSvqlly+IA1YRd
WueAnN4dsyr59LO7MnHBpw5B0ezJSc1P7tDQ06mKlI7YNHiDZmQbzajdjVOGxsliVT9aqXZWiqaG
01gBDEG8NSZwCs2yfRloqJ1KYxzuCpuL1VhldyXu/F95gyT3tSmR5C+8J2wYK1EZw72xkuw9baWx
Hge3vWVVaNAjnt9bnOSP1vVfQAHCumHmqWtMmXWn/x/2zqw3biTb1n+lUO+sQzI4Hpzqh0zmKKWU
Gj28EJIsc56D46+/H2l3t6Wqa/d5vMBFAQmrJDsHkRGx917rW9W1VVAJI7YqP+nBXWNDymuNMDvH
Il0prQXyuImh9pVDcgBK4qyDET2IarH9aI/M2+Vexoa7sVJLvahUeFoaRsOtEg/XSsxilLeutSWH
HVXDbGCg680Bxme2Nt8ZVR3ujNgqT5A+xvNYxxlCcaXfKllYEKQSlB+CDi8roe4tChWYi7SLWXH6
Ltt1gdGiewgbT2GzzcJImeF6MLAS99Lsla/YnMz7uhX6TUBncDYu8Kkw+yxSO7wLq8C+JGpoWGX1
iM8baMIGLOaMfCsYAmIOt/MqO2pmxRloPi4ogsU30nULNaJ95y72I4EHMB6x6Zc88eey3NatimBr
VsAyPBouVLdzzrX8tBxZ8gQJixsb6BR02z/4ZvrErfm8mP8qBT1rGkRHs6PHuopwv64g2UfbqoBL
rjDw3qYdCJ1vWZFhh/olx1RDy+sTCOZvOmwa9fa66SxasxCbIwr0gyqIscwdi+67DZK998UpnB+W
PzXoHdY+iZaeOnv7hG70W0ejoyIVdihjHsBGaJnWls8wftM1+CvVWTZFDMKLmn+s8ZU8TAO6+cnX
PyjRgGa5Co+sIqSvle5wPdQp43445ATQth5mdrxcrCeXc1EUlbT6dW4FAnp5iCT3BZKtlWplFRGc
gXgge+s0B1DGUz9+FgM3eR0JcR0FjbancsxWCmF/K4F370MWmzRJJ3WrMqfzFsG6PXtnrNS/WT7d
brZbEt58BJpSnZqmX6MTlLd8Eul6JCvmpPvWtZgdbLI0zrXQtQvu8n4XzG3IwrLADzHi5tNRtFez
047LszoGWiFdrcBPzC+iyEy4xG6CN3j+0vWluSoh3yCZoSEsUmZghJ+Lh1bg+sxjWzzXnbObFi2O
CMDrdLPaKH+RooKRV6faLRr3mH4GGti66eKLDHbPTukJDm21SoWlg9f6Wshw2iiWSWoz06XG78RD
o5rNhZ2cFfR9U5nCwapRyCFzUMLtUHJ+CGXzgW3x1PtpujVa2XnaPL2TjkAP7KI+41UsnzphSs8D
fJFxiI3bcO4T1wYoNiu/DcgfuCTS73pJ+urNFp8NKInVAu9p/bbcObNNgY87OjVV2YOEZpBdVOpL
G7rODWqC9pjCAyJrsD/hyv6sSLzGaYPAILKjB3OeZCZtMR2b5YZFOJKvLMAgOYK7h0qpHFSxSrRj
0CehgfeuhwpxuFSkVNkuIAT5iA9x9l5+++uomzDo+sFlNO9XYZLJg1VMzFp1rdzovdtuhxmmGQ9z
S0BUx0BOrI2yKg6+QV8ohSyXoQMGtBl6lCGUcYp4XRg3sDbnTJeZQTcSPsjy6TclMnd8/40NVrjL
5H3uRmiasBYzodHxyzC4PgRzMx9hEImt0tSOTa0CRvVx5zp57q9j20XMkYSvUQhETMEe6i2YvoRW
MIQhQFS+LAjeNRtifwF0Dgm1UxoakuRxXH59UD5NI4OMqehvkqlEk5f05YfOEF9YfcM4vklDi23W
KbL1NJb9TRtpYpUNyBmtQXuUuu/j0AY7kbhuui9sjvLRMCWIM8nKQmQ+L/3RBQTWD5pZu9fZzEee
9bSontaJQqEgpyfh95/ivKzvFCe8M1ysInUzZh+KxNjWgv6k3snW8yP/3AcO1A8/JDjRTaHGdUV9
l7AQXozOJw3i/kohtAuJYzytY0iAl8iLH9SJgB/PV4LmQdra83xb3Xda3+6yKiv2s2wWqMCF0bBP
lHQgHtWM/ljTkjuvDclw3Xa9fe60CJ+S4+GZYvou8SvFOfuaa8vn4BYELAmRluqIO6wy2V2o6Nuw
9RPP9VmijaZsboa62ZcCvwq2ilOQEHSCvDXdZbExris3qvdqasVHFyP2UnzbdTqtKarik1bMzpoi
Y9iamfW6cM1pi0G4kuqDPg9OhTJ1ezGfWpdNo56KrcbOfyjswdj01Cl3XToAa+Z3pCqIJwqfFdau
0GCr1mMyKPZVaaTD0S/bxyU6cXkwGsLw/Ma/XdKIWjONkNopcj2qKbt5No1ipYQqIdgoPa/qDBoE
MIORvqcUKzOk2i5L6uVWo4/OhB3RNGfLqQtQF1isVhFdvi1hZfbeRW66JoP1acpK5bZWXuHchkSU
0oQvHeUcxPW+MsJ+44zJVnKuu4ypLFgOh9TBEWndp/NYnqzKYt1jL0ZqnMRbS6gwmoGXr9oeyK3g
WMayAmGA7sRmDJz+0BPD4KWxYz7qlsR00bpdskeLZECX0I3rjj10pRt6uR7qMOBjQMmyPFRGSf6g
ma2BKjrHKKKDqpSgf7W8g1WtTdY3eZkLqtMq7/U4kWc3BKKG05QdzAisVcX+98QccU1AyhYGGZve
vJK0JbfWmM57NkcIt+LoYsjYoZOccBxwDDoX1LeMH1CCfPOhI8aIjwwSQQ3OD3FD5I4i9SuguOm6
gHrQrFv2dwj11if4Z47wLN0097Cho0059uHBSCoklX4ak37nbHq/e8LCdmtWanNlEsSa0CzdmMyg
HGNy95ViHeCb5ed8FK+dk3mWJUMAwPFJgLTodRzb8xbsDjRUCr+Yc0vx8VUdjK8maVZtU5mXtGpu
0JgOaCc089LJpwFES/0setO9yyjDHZfg7NKPHJwHQXat0Pz3ADPWnj8XLE383OlmeDUAvoziZvqY
1h9638YRhvg4YiEkkcHfN8qxoJS4hK+a16PXd1bpYaCnN+5U1V1RYzvhw8pS2z8WKGS9oVHXMuS3
PTk6wJLI8FzDbTZ089ZGn9ubxM/CjQohe4ubdmV3prZlk0EtIYp1qKEuVQfd3bZ2yfUPGWJTmabl
kVSxMuke0hRBFASiBk92KoBpDB0k2EirN0yqQqI+0EPgDnRXsahv+KzcY6UiJXVrHHOMFib0RC7k
Byy/e4NMQ11RSACLISm59BDAcNSnvmdGMZYsxv38JcC2X9g5/5ooY5Exrxrs55zmnL+kCqRJOFl0
v02i7lDw6NMHn1a2IKm1n9BdIT1LXWJkJtoh67jWqzWXX73VXVgdWHx/bjnTFl/uWxscA3ZhmMg/
teW/t44znRwLPSZY9jqs8itkU8rOipkcJ6q8hbOibYtbDd/CuvRVgkThz+IusJVXmvEPhh7n96S3
xGcbSM7yVaBCYauMxFotzoM8na79Md1ha0W0mgP1960RygP71JOBGEak1rB3YD4hbcxPrjrpX/KI
866feQgwVILVBv8y9xnkwFJSH32hfRAKwFCmIx9D2ZmXWWZ15LIGiJpU7SCz3jgz+jVXYilLU3/b
xoGCy9S0cPM49aVQzHKd4i+9bCcTmwyrGNvI2RBdeA+wq7kI8+arnnPMnaLevQjN0Torowk3sR+i
ZxqXH3ymf2Zz1yBBOho9baIxNPPPHe2t4LBUblB8i0OsyL3jBNmJvvwuaDmL8yZQ+8wliZte0cgv
vj34iblva7tGCkU7tbAJWBnr6LEtuVD1oLzjeKasOM9+wUA6kKEVuVusAM6WTDgQ8JX/YKThZvah
ntCAGiszidzN4ATAOeZm81gp7osWfYnzalOm6q2uyvrGHmirqyHGDMLwIrXGYUKXSgl1dB6909wG
fY8NsLVoHYIZPQSuwoc3a7J7MSh39Au6VabF9amcZH1a/iRCOFbStpArDEq1qQPHPY1Vv5d4+KuV
ERv5Qc8HTDj5WtXG6MXH8UGzwNrrbLgXA96w259f1c5fqQ62QCSBIV0Fg+q67+C4nBV9ORkq1HOM
vivEOfGKirkFYMEDIDqOSXjCzhZCLAIyul2bjQL/SyG8b0L/grSEtd36H90IdFJYAlCzJnRJjolU
5rOepslJau45TWtmdvbkoJHNzbthbCG8sKqEqA7x7hK09E3L2XXBgxiadG+QcrBtMa54NQeZlaw1
sneFf11BtT1w0rHu6pz/TSNmVKvm0lVpqmjOFouFgRoFbaiakuDEcffecXVxLKqQ2TKUR001PrjR
IDfhMFDozYGQk3EVgR2KTUFyWMJctgGBe+nXBXvmeqFM5b22D0bz2Ud2TIYCxRnHt/jayIgkSJ6Z
ahpna3ZvcNYIPSRHo0cqzaxx0+v7mjbesSMJlRfrB4fExXIaFLjF4HFXG3jsncfzhdt2gn/Iucgp
VwgDcKwZyIzyyOGCU5RfwTxYQd97eoGDcfhC0wO3ybH0+br4wdY/MRDCqwI0qMGLobVjexBOqG6x
QtFXMUIkE2UZ7W3FLvdIy2CtjPEpSsXIqTmbp0ue08LZVpAUbJZuaK4XpWd3NamDVtTeKM11rWrt
QUvDdB22zkkxpfYB1IwgDTtqLpwq+9zQHUT/bNr+uRBt5DmpdVDZZjxaAd2dji7lhrbtOk5LmP61
2q+WPmHXeHldl3RzEfUrUXWKjFq/aiKZbXzCdR0g6zpd85MCANXxR0oAhuDM5t3As8JS7GhOTvSJ
iI6Z+wFu1w7Hb1cyGSvMssJSffBtNdul45RtpvnLwbWz3UwoMiIfay5HgpBeIlpq+yMx3TtTVf3H
IDdhfUP221Iy9AeZEgC1wLGWB5EYDCRceLcW1KLllUs8Chs3DYvdEnRQltVXONX5bU1/mX2fA/TQ
zq0fMxBrEtWVx2lK4y3CSHdrZePoaVYd7/QoxcllOS/f5KykP63JmC0OCDvoBunxl6mCLjvUhB3k
9WwpDaJ4VXWNvOFKPTNClxdQQkJ8C81DQBmGLvyiKMpm3Zdmdtun/c04aM1tErFN1XNTYQbGRyJw
LpiBKEjXw4OVtOj7M11/CKLgoKCbXjHZUDwXPxHtpPXIcOACqg3DgHS6VBMQWOH4ohLTx7ndKrax
+eR3rnVRmsPXVIYpK0VDVAaS/uco2ptO+jjzvY4AOtVLLtkPaOLKTWwE2WMQjV/Q/fqvPgJUewzP
JD4mww3GgGQjp9I5ScV8oY+ICcyfPhUFtRlg2e9/KqIoOxcT6i8Hvh6zkXIvFxXemN3iWBhvFNf3
Os7/a6i7NLTmB+HH7jqNbGKL3BJDWAXXrdIHbBLqgHNW6kcmLvZpmRbVRWcctNisKUwc9VAVhX81
DajcuhFBbonkHeBi8hoPrr8vQnlFV3bAn5t8oV7/tJwIihzQJjoUWkbMT5K5q1SRmBQ09gaCi4vc
ykz3cS3kXdBk9aWe1s+TMvWoWHO6gEVq0MeFVhtW1S05LOWtokM6Z7EuT4M/3bIn4BEP/adAT1/9
OQlneWjG4arW+uiqayv7xh0B8tL93DNHAezsAvy33KzeG5WL4QVY0Eql7NkuXMghc7Q1sg+4fcNe
y331PkISdFtV9UY120/kr8xuNQMRoRtYNBVoUNbxC7C09JR1zYlGjHL4dmO04VfEUiY2I1pQlTIx
r2Xm9dmN9FMe4nDwe5IcwhkcSr+sOVQqt0kYv6ozFsMMcsCicXCc5g51JfMbC5vmPhpFfck1QhSb
L9Z9laIqVc3HIZYqfgBY2jTPaHDa6nOame6tgDwZzDAoxRq7S73V7vGu8buDK3muJj++6iburxbU
Uh5Y2a3rKwfb8DTaYa+E3DSc5svEk2DUT/rw2HRd/kDZCQQDH5/iB5xLAtDEOR2gC3IBKJd8wiiX
zrGGFbIChoMoxgRMRXD6jngf6fXNSJ+DHNwVi7S+CVAbeIKklEuJHGArOk3CCZpXswHFiTA4lFRW
/hHa5KYfaB1HkFaXxpdQ0hYpWvIRHq691mcHg0Wbm2yU4aQHFmOrUCKr0z7hE7EO4YwQAHVEkhwS
Z7P2HzT64dcLOMHp4FLgplszdkC4HChrU+3II4wy9ToPXGCB2AkdO5PXpTp9UKCXnxYCbD9mymr5
0aGp3ZVpDBFX18hTTMLAJaz3e0sHdxUwOV0POSbGb7+7kExSWraPZoZh0Al0cVknQDE42lL5WudB
RSlakczNGMCMPnQ5BG1bbV6F8rU1+jkcWouuEJZhxTUIoar6YWCSqTt0bdHOhU1R38C4KLdmp8zy
MqF5XaNXH2QAPrTJPyq+L3BRc/gsAj7YQgRfoxJ9vmLPjIgxC5FH27SFhiE8F2l0lrDcL2qd/kxc
IRScmYXmzCyM2ohxKM3qhXggzSbZ2XpOBrQ8//xYp/0F2WGT/GcKaDK6Y1mq+Y6O4VdOQyJaJq7D
LHaPgVE8KP7gMK7RONVLRnPxPFkSGT0md4rNG7e1UeTj9kyqxx7b3ac+rO9/8ZrE/KRvCiiHxqcL
msc0TBfi1zuCWJm1YzflYKnhfhfeEl5aGu3ZVVxjZ8xb5PKQBhs/aKMrNRDGLhugHgBUG6+SBpk3
MLvFYpQXewET8NsAaZTaqzuZrAfwphAshCouGGVjEDjBZHBsT3ZnFxu8j5zsYBKvJ6c3LwFuww8e
k9tR5nOUe+efkoCJbqcyXIn7Vy4R56RZnA0NNqOTFler0TedS0u6DN8g7tUa+j8x4HVqFaT81mgZ
Z7012guLszwL3EM2QqBUctAh4zSeGhG0h1YVT3ESj1euGu6SOfml9N34UoYwsGfNyAKjN9CWuXp8
0H37AB2rxBP4yDnOB6g/kvzlONiIGFWs9RbyRlpW60K5VSOre5D5qJ/8kaRdV5KPEo9kwk7tkxKG
9TkY1Fuo+qXXJx0OhcCCOdlNu6ED1AxAOjwoRnGrFNrEeNTF7oouZgVCyQASBtLJcZJNWbUhDgRo
gnVNPyq1T8sUxonhcGgjNZbphS1BFuSFiJ2WxR3uQV27HzjG+it6LlecNy0c35G5VqURfexoLnpW
AfaO7t0oivAutxELViP5gGrl7wIZkrqD7Ak/k0iG7GOAOUhmTKPipk63kzrVn9paITEhK7cIEEx+
if/0SVZ9o/2K0/SXQol8UeaI4OE0VzdId3x3YA6iRilAYZ2RTAVrgDkIRP1OYdyaFQx3+3TV9bKF
IkFfdwnk1C2I1ra2c9USyUsFNb/MJgTrykcG9wloGivZhRXQyyYw9f3P77Xl1by91QRUHKFa1HYa
99v7W00kviibIjvbo2ViqNDcQ5MmYrZrdXemC+IoyxqdvNA69gbFwAeN+clMwsfcSZ+WU5VGY1EJ
4vwiMUGgiVYFXGg02UGFVUbaT/ex1EvKXTU0NpXhOtfKVJxcM4hODE57T6RUSjA+EGkI1sjFFDf1
TXDZCxfC6og2Np/kntmlgYuP3OQCX09pK59iLEmt3W+XzampHXnd+PEdzgHwcWp00mrqruXBQHh6
SAP3oybAAuOBZ+GelSELsFLM1MrlT8v/6+JC2/ziE37PH9JVGmmWaXAtWM5fr4eyMvzApi1+Vhwg
nFHUGxx/pmanNrQ6mm4o9pq2GedBrGQFFn3b3VlO1lyHFoo7pCBIScinvDAK7lkjD9chmKK7iSbG
EXoIfvYUnO+o2clBsdcKfc/z8tAymSQro7xybZ84vDHfDLWmH2VZXn+pVLu6sd36uMxzaUkcOdrU
N55jDde1QzCZn5f7Zb5YlMHerQbQgalt39i5bGmmOOlLQ+iZrMSuqWgQyjzuL1vV7C6VoJC/Ykq9
Zy4iLjSgLmqqrsOWM5e94of6E6hTpgeop8+c1rXFazc3ogRKAtFX2GJmdk5jV+tmdDg3YndfJ055
s7R5hU9AfKbV6t4Vv8CPaur7PYrXxYsStqPptqZB8np7m/uyVRKnb/qzsH3n2m7c7sjPvShp8DLO
0IHlIaxaPEY0rZZEK8Lk/I0VFzTN6dzmHpFGt5bN6EzH9KzNax0udPcYtTQx87y+r3JpcVjJe49O
knNiE692ito+MDDRvUXCVWTTZUQlcL/YWLre2IkFVsexDV/ccvd0mY/zsNHNzVKUGS3nJTwT2W4h
hSwPIBvXUYaVPK+YLPWz1ywbZshTrST75Uu0BuVel/BMoxPpB8MDowH8XiXdYlqF4ocvF2aBYSGo
jA12ojymHA/RYRNW4ChbcNjqRgmkts2z596t8psoYwrHF0qhICrnD8E8c9GFnu9KugD0T7ZIeJoL
Y5Go9KZ2o85+wEW5R7fe8ErdWhpOwGdbky6BhqBaQyK8D7qquYX8t8F1cIppO+zMob615vC7zm1B
i044q3xcp4x5XLoaOIK9EZQ+8QTKY59QSaBhp0g1kFvaLSEaP18XrHkf+HHl5QKy6VmbwjJVYarv
uWRNRjR2FhXjGR4OnJZwOI2W/qmv/d5zdTTfRmRfUestTRO6ze62MejTLvMd9r/iZKFi9FTc74ce
qe82DB5SjawTSyJPtqR8pb1ZYDWa+msoIg/RwHh3EUJlEdF2ZnqXLwEPZoV2M2tibJyOf57DczZI
HvFwKEZyQSxucrH8ScZJsVNidIdG6XJyYebU0Qndj8y312UFT4BO7nOIR30bZ/zulrCM20bAKEOe
pgJG4Np0hIM1p3T0p7ZmItoKetDGpeiYbQNGuQ+j4YnfE0WpNE/cu831REe1D8KB1BklXEdzWw6f
o31cfhP/9TL8d/BacI4egyJv/vE/fP1CFHZNdSjfffmP+wJ4RPY/89/518+8/Rv/OEUveJGLr/Kn
P7V7La6estfm/Q+9+Zd59u+vznuST2++wJoY0TVoX+vx9rVpU7m8Ct7H/JP/6Td/e13+lfuxfP3z
95eizeX8rwVMlX///q3Dlz9/11TMP2DMf7hu5yf5/hPzu/jz9/s2f/6NHf8p/9L8/d99fWrkn7+b
5h9Ct4RgsqFZHH4cWKX96/fvaCBzVW5LDhi4dqhA8qKW4Z+/69YfOiRLw+VVqLatGfylpmj/+S3B
/cGUhFeoaqb1+z8/iDe/0H//gn/LWxoxUS6bP3+fQan/vtVsChzL1BhXuKauWrpYepw/7CGajvqt
MlvDs1WY/JxOaGSFH2ORPGcty55baDOu4xcc5He04G/Palu6obF/6TTW3iV78z8iC+a26WmlJDnR
sc1VKNJjPEbZERk4KYgFjVsO2HGWngMTqHqTAatM6vAhzt12jloi8jWPjW/Dsv/V9f6fXczX5SvC
ufr1VZ6eyv8XrmiLi+u//nmh/OVivs6e3t4A849/v37dPxxYNRwxNGYbOnSGf12/nOf+fb2KuQPu
akKgCWHr/9f1qll/sIwbhsrljzHVoI7+58v4D65X628uWBdntMoQCDQth8a3h4tIEu6IlJhLB/Fo
sHJJIUroBs3zY5d0AmikkyIp+uiunLC3Uogl7eCQ21QUTu4RsyvKFdLB8mup+H2yUpXSv4oZdZJ/
nbU2j2FTYxtoNTJW89I3X1CN9SP7wxBOHkElYX5hJhlmA8E9dacwvXskABFjMMYVQgTtWs+x+9J9
I/9ardQbKZXwI2Y2Expp6NClwr2N3hd9YwmQvUDzyiEXKs5FPBW4RWjpDJ+yzNVqzGC1AGHs2tW4
imgCEoZqKhaGLjJ62q1exObRDJ3YRwLDEXvdM8YDP4V5RV8bYzPD7gCoG8gH0ijZNoQDiXu3SFCx
IzOywYdz5r8gYpvmVRSMs/ooqAApOE077aes0PC8+4z0jnbh64lHbKy4Q0BTFutiJNRwpdn1t83m
zV7z41KkvS0HWBXotNBBsFzWI9N07flX/8NalPpaqraxZXi9T67BvmsVE8Zej6d2D8bbuokJWfR8
Ung8qYf2ldqoErdAGlkAOXobmTn4nV80gd6ChWdWK/Nqh9rP1mi42Oq7q01LyccLe4JicGYLMnKs
wSuq3gEPNcijDhj3F9P6v3k+mjrMlVwHJab+PmezZ+5N8FPF8yEgxqZRR598h+4lUcLNi6bH9S9q
iLclxPz+uIlUno3JJU8n5l/JDx95WzaJgxnW8dKAt5YocC2NOc0KmVb6i7fGAvJmp1meimVEnzOy
+DDfldNN4TZz1eB4UEadTa4MxUvUl+jBf1i3vi8YP15Ff3kalh8XfYGq6gAC4ey/fUdRL4t4CiLC
VRTd2QThhI0+mOxfPIuuv3se6i3dtOFqCOob3s377kDSD0YfUWuuGUk2AGutwVSw3QT4r4Akyqh6
IJZMNT+lhqLRH7L16GuQx3q5gbJBJOUaXCad21VqYM1dqWEyoCPqUxQpK9kb/ifGMxEJOnqRDPkK
qTRhq2TlEBoa92qQ7xOzUF7dGKvMiSJD6fYkRlsfjB7DDNCllgsoYZGkaZsbJhLbvG6Ys07SxILa
I/zAzqsZldKvEbChZLbMeLDlqugoNLYIHdO7XpBkspKED5E5RNPXxd7T+MZNrlQIM3DiWgyLUdaI
jJYHorALy28FeHVTaRXMBDTsO4cUOrz/GhG9GdKGIwO5wQQvBgB5r+TmGGDdyAr4zrnVZVfaxNpK
w7+Nc8B/aCzRusGu5ErMskSlXa9JxsZgmADJWWBM8M0hfos2Ji249Mrv1dJ6sDK/61CNyNh8rpOG
LKcKImS1C52myS9UvBcfM71WMKaC8m0/Dq7uvNDMSW9MAsmHadWQGCDPU06w+SMM0ri+EWPVdveq
a4PAcKKkiE54ueiwNXAsGAMQlGNFlRebHKy2lKxkFTM166rLKRniZJ6uGTEucUngK3LtMLqayP/W
L6Z4aMdnM/VzXop0Kpq5reWPXpU5Nc2etnOIMBvKyPGmyDCfxyQlDloJRsrFrkQewiyyKb/4QZrE
cMJk4OCfVkYK+cnSGlpVTlYrCspC8lwOaaYS/qZJ9iiUwJXd7QzkdPKhCdvCuOsmLRwesYqhlW8C
ZxhA6acdGYGOApcxraY8QGToV6n/0ehsYR01GwU0PeRAyz/zuwiDdB9KfJJg/Gyz0590WG+KpD4d
suplKnW9R3ctY6xROU4gxOBO7CornjuJ1upQACoREaTTEascKJema911jqFQMoUSIobLVTkwEcOs
z461W9k7jGa+vXXcMABhXPSsVLxzOW1ljSkSGBohsBvcJ0q8rvM5trSqpxZ3kZsUYKq4Mr2pTfpg
1Uo3Hzy1LyTYiSbw/U2UtCY3Gt41ubapNOXRkUZHIiRqDHdjMCDDauI74wN5TsGlmhupsxmEGSGf
4g27G+k0Gpqx3qgPE5loYPprwn08DAi0XFtFwzyZ6YI8qyEfGbYhGwb3kMPTIK4IYXBwKYxqCLaI
Rzoy2fQSIJSMqBZzYiE/RwWeiG1YY9HxFF2PS4ZTkW0dEM6HjNSm1lKPukY5vSL1V+mABzr5SUc/
HFyjua3Ne3B3urJHIaDiwEjU/ArWlV2yKpUF4pDMD+6Njve7DojArncOu03GlKCNRTadRqMuU8Vr
JlDWvGR0Fcw5yPIg5MJps2oVRtmU472H+YiguKZjsB/YPViHjAnHEoKkziLM7gjRqtKz1mtzrJCE
8EQVHg57wnK0i/rcRz79843g3fzGNgSRC/TjTZPIBdoq7rvjBAsJY4mEnkHIPJtzoGMlPkrXWlTJ
pi3xvT0O1N7TQbfyMtqpSqB/lsIp3Mu8gEt+WSV0JnYV2X34kaQ1uldhTETnw89f5bsN2NAtg6Ms
+/Ac1kzP7F0lhPSbwWwNoxjXkHGNaBphZuv3KzEh1vn5U2nzDvtDrbc8F1RZdi22e47i73ZgzpQl
y4MNBKbuGJCkU7aKnB7fsY5geiT28rYUJQGiAPqvaEnRHmK0jjonLA8/fyXvTjnzC5mbljPozaIs
EO/etItCVUiwj6QEolnfs+EEzwar4oAYT7XdS6emtfSLy+H9fi0otTlWMuVxqMHpPL89F8RoX5GW
QFjVqn70ZM4aiwc62fz8nf31WTgqCkKEOe0gFHXfnae6QUQEH2ujV/QwxOEWYmtGafiL08ffPIvu
2HxynDw4mYp3Z5yq4PSTQqRDmSrVm7oxMKYrjf3y8/fytgvH/UN9blOwaWSsoBx9f2mKRu+HKk2x
1SOh2JhImgkKRyrqFi77hEOuZagQurg86f+vwH9HH/jD5/+XCvzuiQbNbxeRlM1vtJR+u3rtoubH
vtLy97+V5GQm/mHS+bdclcEJVdPcOfrWU5q/hchXU/kWdZS13OXfi3TN/oNfJt0mB7UaB9i5wPre
VOJbVF4U+JbGv0qV7/5vinSNH/9xqeHczTiCkoJYIy4jlQ7T27stgJVL3CmUZN2S294xt4rtXgH0
JDY3/tyUGG8xbE9jsiOw8EII8IZjBZSg1A8OSPe61ncAoPdO2l1AYbqUE95co7oYLNhuDAGHbFwn
hXbO3c9OOa2NVjtLcm4Rnq0VPdz0eAm0djo3gI3LTCWZzqAWz9a+0hwRvWxc4mAD4uwdXXwqcSSs
+oROghjynVIp23waGUyQBonn4s5wba8dYHKDfEc+4Svp3eiop8mMPBEMKzneOuCU2OO9ynVXwxw7
62u7xtFW5Kff5lN3yA0IOHoZQFeYXcymeUEOHzbSlymMX8LA8XLCCiSN3JpwKRloB05qB0Vk1yYm
7yKwjw6yefy7BTpjK2rWE86a9VhG8I/kOK1r4LZjoKOldm+7FhC+qu2VPji2EZhroDmB7X6YiubY
1Q3obrH3o9ArkMysgk7ZtEQsAlkkpxjC2gxPrtUtVm1PDYLrlumbi2B1gBmlNt1mYJBk+SXEVnMl
Z8dl8atQp7+/aKjYBONhBJX6vFf+UIw2qZg65ESTJz2ORf4uXFdr33vxD5XXXCprjvYr4BurEG3D
yvZ+uNn+pmx8uw9/u2CJPKKYc6HaOfa7C7Yc2qIkjHpCFHggSXeMrorgF72E90r85ab48TnmZf2H
95dX0rdqYnQ9+y48m1smVut8zzDqoG30VbT1vy2l/9d+ij73q3/Y8L+/KTopLON0FdiS3j5hLEuF
jJtA9UScgmvuVz5K0l5YO19El5kgriUI96XFSbag+rCmTYe0I8ox7KCNAMyAXi3Z1iVx3+OzVX61
Y86QxBTFQJFlNu5z6U0WlmZUJYrZrEpbrptc2fEuvcqvNhIRYuEDb0qjx4REmfaj4nxSgdJO6oOq
ZWu1LS56gIvNaG9U+6GIvmSm+dAHLfEidhOvisBf0xrjkBB7BAZu6yh7SvQ59plMIuphyLeHIkKt
rye7/8Pdee1GrmVb9lf6B3hAbx6bLhjeSAqZF0JSpui959f3iFPdt6oO6t6L6rduIJFIIykcuffa
a8055iQO+8QSSaEfntqieirN4SWtYuYvg4MZiyv4fYjgGU9p8xEzyFnFHtKX4K1W4hUsExaplFk7
1UB6lZugtwet7XcY4rwpU90+tp5FOb7oQwKVCDZz2GGthvgSMWMdXvp5/EUszo28U3gdIcDdulMP
uX6vitlhBElpyREcbMRzRYpsNwsg+XnHyvlpxQI3gWMEYPbR1ARE6KjmmvhHlsRzK0efMIkewXA9
p8GidWYEGQsQc5auAxyVjdzXZ1gm5zJ+zyUIVqmjAnFBefFM6eCGAICKlFffy9eG71iZJ/FO78iE
duRJ9TNJgygGFZDJmdFMDgN6p2mmLbowYAiriNY0ukgJi1lW2jHoh3EmkEfRTjiP3AyEfZnq1PtI
l3U4rLiMCgI2deEcctar4f5ZQkUiasuAPd48lrQ4Iy85YzbOEW9MQrfWFMENJ3Vr6H1tG+H0kjRy
sMSlVy1/xre0vlWWvkFPta6x9+hMC0yx/AAJdgib89R/yimHFAMXKKcRdcGXFWqniOTJJRKfG+TG
Qhm60dTsLBIlbNUwN4Ux1W5WlbxWHT1AYaM3dSYMYY0i3ATyqxTWuIascivD/lTWnypZ3rbJWiRy
uT26xSnYJOAPQGUxxIUctzJlG2bDeST/kwgOp9GSJzoRSEReauOkxKe4BBSWkj/GqZcAIKzeGkgt
RJ+j9BZqslOPIHh7TC6nPln8Lo82KdmHbR35CsmGlug3YeHgvHXHVPM0Mjbq5J6Ph2IZXqa14r4k
dd1q2WygBoLkJdXGjQDUZ4pim5oFZgbnKARcpxYvQnKJ4Ksv8eSoGitonJPD0nBccxd59lZJ8eB2
OQbdY8oEO85MtxLv/Sj+HgSO5mqxt5QIj9jgKZIULHL/NKnZhhBCWxwM5p/ZhTmWbbUoLXlwoyjY
uGKI9gA+UhJmwsdEM/vbov1vFYv/zw1iNM4E//kg5ljlv6rx8x8LP+nxHX8r/BTxDwm3gQhxlhOc
bLFL/a3sY15I5aaKj9Y5GWMoL/5jNKOafzBGtExGMxoykT/nN/+76lO1P8AaMX9jdKMg2mC082+M
ZiTtL44I2uMSgin6+JxpUXrROP7nDacxsD0maPzdFLi/YI7h6Knd0l+JDqTMmEZA/RuFWkjgvMF9
YUiPvgtpQMCCzyBqiFuvEl3sQCokZoVaBZJegL1NQUVaWR4/8JfSMkjpe9JTgZHgsDCooKJuxvAr
zUhL23rfqlX4llIdbxYrTG/ryDzGADGiwUUibzPqdiKwFbsthB+5nmYEisuT/uinyeqo+Ik41zBs
rR46oNQBebLDplnVXZwAgoxVeXhZqyI6cQd18KWVSbxoSUWTVMKJlbmpiKvUNxv6sN/VmIjx86PT
FPsTMocgaZaMZ5gXz2MlfcSVZc62oGD7tGO6xoVrNeFi+BLnRUyjFfolOkUDERwaiVEJ6hen1avl
OMrNHbms0G5keQlv4HMj9u1ZC8FJCgak1WROtogG1PBR1nWeljXROe36FyIJ5VcTe9gBkClrxUSK
t5ZFCzWiUpKmIHVgDYYHZh3Oe8qH9UnyPUL7thJHb2hKgyz6gpXZmEPdy7I5PHdxUX+ZbJt2QRwY
1a+uBr0mhOeoVEDstpGlvWgFh/FAMJpC8GIjnJ8tEmiunZrTeesBd3+LWomGkbg/y1aFptuFEGno
AUI493JQGoY9DNPwqZFCdIg7QWM8HGFS02BDY1zEVdsABP6OtTbbUpZgaMT88ZGFyOHwpUkVkmtD
dwpd0PZjn2l7mrrCuWcFHiAphaQuThiyXSbzL1iHg36A5IPvth3sbsnwlsmyfnuENEYV/ca6HC0X
7376IbeYV3Kaj3mXycdsnBfNNuomweJqJcFM19xJieRyFuSfNCjnxFXLQrexvevB+KDfy2Ku2YTN
DJQSuFF6eoW2OlTsAMUAk8p8jeBFu6g3mFuKVQ9jATjKlAy+9ljgm+WoYwehiajqXmWk7oTWf2Oh
sKb+IXiGebpTGrnd6qmvLgtGSo7yENv0axjKUIWAoHB5uUorK+TAwVTL1kSyGY+ONjLc0NXK9T0C
oeYmCFHtmPiPTc0g1m2A4lDwTQ79AjLAw5Xm/4rOaEbHvaXVcSD7emdlsAJKbbuEDcl2PTx7pdPw
0IY9LdVGRWCjDMKul9lNk8x60h60a9UEZdwPtGdza+4JaybjvR/xT4Mlk4naelL0GeCJQKBIGfGN
xaxk0NAzUbSjjpy5xRC3QLyO0qAD21QPRhS/asY8+CHxTW2VOjJCc7ocLwWf0nOTWIY/Jf0tF8wf
lWiG/TSNBJip6Td+JUdJLHrTUg+3tFteYQmfM1CBDlbw36ZKGzmnaV01kB67Yk48dO5O3kRf4PvJ
2IplEf+kpe2lEMM+IMXfC2LxkdAuh5JxpMknrOd2huOlzZCJinHhKUrib03Jac+3k/7TaMNHYcmn
eZLWexThQxZnrXpqTakYbQQ+PA/oBR33348WliKEH12CPDqMM+7nSKwmV89SggnhFvkP8SqzVMYO
4BBl4sQ0XIBxOhP3aS4jZGoa9JCRhw7vszmSulXiMe+l7JAzDj9AhguZdBSaB0RzM+PBd5RBvq6j
sF4FyE0OVOnfA4HyuzzWpkCQEn0DH0gQKcj1OqgjYzlJST7BhZD0fVM9jvc5tadRm94gc444JhPR
yw9usnXXasx/birk2RMD/rl5lMe5wkpEsF9aGEzbG5VTEhzXK1eOjCm+l99VcTG3FVe7N0+Nei2A
P6RO0dfmDuFmfa+FPGTljFl7fY1l1fSKOu1tU86h/MKooCY3cgl/R9vSz1pzRPLcLH5VxdI2V5MB
ct5McEG8AMmv8oosIyRgnxFJvT6MlUeKeakFRmXFdmiusr0yKKcCEwo6EJ0mDaKTF/il+tAqNuJY
t15Oog07Ifq6MTPkU91Y9UFgzuvEfbbeOI+rJK0ooWeJrHr1OEWHKpNbHCLqUDuVKiiElxnsFvPE
VIgzg5F86MtqnMkmtHxRI3Ij0gipN3JgW9yXxy5r36ZlO+JPtTW9DQge8uJKT461rl+qoSFnSuRr
QwY++0yQSVClBQ2eP2xbR6ko1nLm/IDNQFeZgy6Di01p5pTpuunV+kGvEF7pXgu0VLrqkkeS5kvp
El7WjgUuAcOrczXJQw/xRa8OSYMbpyjKczHOudeqRX0eQCxmo+Aq44TTNGf/w7eoQe/C5Twq3tJk
uEtl8ILlMMhUC4S/CFIPVjEnulJnIzK0p2TG42YuipOMZEJ0KHeRMnb4MJhKwqxcKIC9OpYvlsKl
t8Q1EbbG5U/jFgDhfjug235K8+any6SfUZLIhRHGimVgKF1DagpnSE8GLNxNU2V6oHHl3RqOFZGt
CesTiIuBDPo+PkRlKZCCKcuBpafFwVAq8VKSMrUzybHZ5jlvvFxEzZmRRH0RcpHnzjz2SzIbEDBl
OPpiRTI6mKhjYljPVrlU7zLpLYHOYc2vBvneCozHEIuwoSXpwnxVRRmhxGEwZHDGoK8312Zoo6d8
TaP7Mnc/Q8LOw/AN5C6p16ekzhiDWxw7EblMQDH12zjXjx85xIFsiMlGB3vmITkrtnKqlW4FMsat
Z6HdcR4i6wCwChTS+KAUkwmosV7gtMWfgOPqZ2PWumsGbWavSxVVvlyuW7GmfCrxRR4VbSg8s2rI
rzFoLPAphXQYFmmxWbFMyBdQU2tx3lWiAYpBZGtPsFhjiSRhplpW9NSTrNpVtohAlaYXSJ/3NCr9
vFWmHWmkEreaVV6wnoAp7bGo9CSvvQCcm84lZfI5zssXCeIbvjODJgIYJoGN/kZuYeKJETaOChwy
oVRZ+oSDft6vddp5SUX2JGfahqbGtBrJe4N/kOE0t4e2STiC73E2og5j3OhpS4bbt0BAta+lpKjc
vs2mPXdSXru6XuWfTJHixK1a63NtrepNIuvxaMr4ZzC4xqPH7GP9nEYFDiBmE9Z+nAw3Uhi4+/q5
uhckPF+WwcJ0FWvdTtOMlwVPZqCwv+9htzd2O8fi1WqkpaftEFNwLnH0Punx+DMqeuEN6SK6YAFB
SNWAAJhAP2Bb5jz9oCEeb+MjjCxrYIWGgrV4Mf/9qzCGZicqUvyzRvrvtBgQK0wgAduh0P1oyfqD
GE36rVe03jNY+pneQs9Cj9VqztIoYUT+hsBRXh2RseZ9JRxbbgbB1XPNeMaJzAeeTqyCopJX7LqY
XsbOsvyykxWNM2hLhygU0hRYmjkjVtKUndFBDYEYC6k1hni+jI8FiqnvIzn9tLaN/J3ptcYzQsoK
/rf74SYpe2TMYuwnDQmglJqWutPb+RWzEeJt9vJeY3GuckW/983Y7rn+6stk9l+pMUbbOQIFkRpV
Rz+ZbKBGIGaD8nF4qa0KfpaZvBu6OXu00R9E+9GNYvMlYjOvVDiZsrjT9NF0zMqgh4kCYYMYzC3X
7FAMcsM7KHbP5RA9NX3l6FV8ZMPjNCKrVyNKMFfmh9HAvQiIedLg23eOqZd2vupeKIXfBHDojJC7
S2mKQ9AY62dlCqck70iLLOUOlLEg+iqFpjOJ1DyNLHmC2lF0w1zpVByTRbuJ6zXZkp11bFMFaJcx
QB9lM3H0ofxVd90btcgWQGL1wnEk8oRMMO7ISkQb/FbjQtfZCYtUujmA2HM4EkY8D2LuxsaSvpI+
QTc6sTqfbAMSyPUxdRN0D3avzF/gVGHZTVj1TApbu9NynsoqfQOabgkfog3BwuMlg95vTNVwlHny
GlFbfJGio8RCRY8wznZZF/5IKRzrOLK2IYcLR1gUaE1rE25B2RJAaUWtW2RjvuuBAiKmCa3dQEPK
z9JEYF0Lc4dsWrhAIK+83JgwSEvQ02eucgw/dTBqKwlmFcwIVdNGJxPbLymmBy6ls02yWOe1GmY3
eYVR3AyI/BuDkwzO3YgG6EJfaemnT1ECq1MgRjizIL+WfdM+lalGLlcvU3Ch59gZixqsKy10voh9
PSemeKRsPtS853Zr9QXBkwn4d8J5W5TlQ2da2E7U55yAQq5rK2gZTDDPd3CIbIsQVXrYIlRvMusO
kpKFXABZ2EIGA2SJLGHhDW+jiGgMuFmUynPnT6vAMgqr1tViYUUiUX4Jjd7zLguJa8yleWAoGGJb
W95NPS4CkUWaLh26BhpFwiuOuKMGGTxIGOX6nKIMZ8K0t3kMblddiT1NkFa/VcUmmDkKuK1stUG+
1C+qsg5OgfYosDpSA604fsmFLP+Ak5MAZyFkSJ9MHmkc92VGL6zXqeFDeJNOboU3tnqMSmpzkCZ+
cIcUZyEwhBAYgHYjmn5D8Jqh4iMtX7QmZaeLEoVShRhmg4pNnMC+tZY/6Xwdg6UNnOXFbzMFCQyd
vj6dsm3UTMNeGPqJkyiKED2T2RspNIw2cTKp2xEo7MsZNH5jTUsffRnVt5U/I5Rh9vJAHRVh0I5d
iHqyTwlsLXtPivCJk6/iCpOZu6LcZm6zyMBXkfZv1nSAgKTy5Fn5t7JMCmnZl0ihEfKMYqIFK+QV
knHbxJahNy153QbZOhhBjEojIBIvpNTWV3qtybVYa25Mg4p5Rc5TLluEN7qTpAkROEL6a46Vy0NC
FpPMR0txiEeJkhFv9wRxmQy5/q2tyW/G0UqXNTPArma6O7FIHDKTBLzviaMsHQsNYJEsbS0iIBop
ZCuu3zJ9JGOo+MjSugpWuQrgHtDkGWtE2vqvqi8+BEMe+RYOymhAXjKSHQiLJLQRo3s08cnrr8ps
fpEA3rq6ZMbe2DNPQ+Y1O1NrxizDKWjFsl23Ss3NOOEsd2Ry1ryigLSIx2EkGqJR7KFs38iSr11h
HGvfRDvpigMRyyUGJO6XVdu1hQ6FyyC2MgHyaxvAVW2rmZ50glg9JCp2pGPRHzpCLqLhSWyRVUno
XGyhmb60KT1qo3ldYzJ9M2IJ2Bjxkgsprg5FIp1S80hxVAND6vuAwBHVyfSFDhIVm2zGUhBXVUEm
H4IlW9THt0jXD5XVOiJQK6pskVmAtVJRAjhnKENMXMoHFY7l6KRFt8/7O4FRmB5HnFUyjSyWurV1
Vana5yHIoSa2UleE7r1dKgziaG2qvVTMaJBi4jBkrOKxXQucmxdF0K4jUqKkmndS05jekmYtFsbm
QvLfuaixuZGiA8GETgLpg5VJGHwYGkC6wiZyDVy9j97dfsxTLn0wkEnEuov49jlR5GNMA8fWNTx2
wjiBG19g2/SxZHqxuCYBuiXLbZd5uUlaeM5b9uDFCuLOrL8ISG1tuVnK40DzJxCE9KevCClJGzHd
NViSYWmutCkguTg1BywbDMBPma00g/Lye0Q/cy5S3qukx/8nCaJO7l2n0mURviVRYlVSK5C8VTwi
6yYVIqnkYlNJhKkm2qrYMdI5L1U6Sn7ApOcQq7NrTVwOnDKyI3X74whKVmZkXU1z8Jcs7I/Gugo0
P6LRCwVQ84SN1qS7Mn6pw+OUs2FX2nfYdBstFW4E4sZB0yc3bepoPhLG3sa9spfzZbsU0dWsHvNr
muZL3/qRFkG1E39BE8p8KX9wgtaK+IoRy6lat6UHnoBZXq7rmy5CatK9gkTB5iSnT7NOIO2qF5fG
XL5yswamwLwj7HURc6SMwK3GqCZJ7KFat2kY9ZTzCrF7PkSSEcAd3TXq9GkWbAHrQmLVEs2jh3xK
pIcxFG6mrqVfIN3F9Aqbz1qld0USyo1KGGUXmx85GjvqZuYd81QxtrmYqjbbqWbBJyobGkvD8jNC
UIaOE6HLL6bPJQ/3OowoW2kTRhZWmKA2oR6Cf7luimoxXMVUliBh1ulDBf/Mldyf4pmJutrskHJt
6lQGsqmO8m0OO8MZ2L1JE4iuXZKxHZrC+2jmH0geLjSgYTAaUBDHaPALSXAXE7+rHIMCTPur0I93
ug0wuWvUCXOZMB3SI27WR969vCxsP2sWAtssz/2oObPxiqHgpw2bnoM/xOQQcrKlsyJEspFfZDiu
PllUaE9VmiirHLl0g8m4W7pNVScobjsYFqwNnBw4TMYtQX9CuxeT/kj8fGJLWfN7lvt71Hb+nMqf
RBp2tgwFBc+dTDswMYKWJourCLTJ2Z0ZkOek58DsOefJ/KFo1tewcMycB+OWWbjdR6M2uEBXzOvR
2NuMhWmfGvQpw2YZnVLu/aVizzJTbdtHcIlXqb2ZnQgVRGwir1K4vPO0f8rpoDgWhkFvWeBZCD0C
VFlkxjpLNIBDJQXmFAoVFN7mRZhEMmhAO4czzoOcSCMOY5ZbDzo8liw9NRWphqv60fflt4EaE6w/
CgNlnBnsJiOrbwwHzpBbe1SMX4ZoQGXtQS9LMaZo8sn1hWnrHOlQLUuK10QqrwLfSPtWZriYFZuQ
q7nURlqhUOCw5FVM20umiZM6R564LJKntBnBf1UmOsoqRFzx8IOBVHPdNMIvcr4NohMhRZYmzUdD
KXlZFSFpI7EJMOH610xW2doVztsceWTgQypOvgeLMKRrBqsEGiW4HFEIBlqmnBJZ7izZVaMe8Dl6
QKdGXO7HacjUnHGuvSxAJ6daYMw+boWGbmPN7FCXLkxUty1xJJG5TI68KvfEIJBbVeLzkpaIgWPE
3/0+77jlVgm7rNhPAA3Y2M8ZyBz4PyL/htvUL0buYaOIFx8VjMUA0yocjWAfR1vKCeZMdqMXgTaW
9Uatt+nS6vd4aAkCqb84NE+bRGQIPG5iq70kkfoyZ4u6Bzb26BOHu5mKucvpdybfUp3uYm18GyI+
ruaTEeOrWQwfoxrqd8JGKtcwVmMniewxlRpue1IrHJXFx4mXIdtkItA+HC1EaRhlAGF/M5N1pcnq
V99L9yzt4oBBksu7ZQarQKew+m1SONVQmiLglK7cLh992zGcTuU3TogFEwtZcwWiffHccrDuo5Jc
GYqwSVd2nV5/4wV/GEuzGRrnkGwyEui3ajPJNmcHLdCl6TzRwPtMV8q7pmivyyDQiM+fyaW9mrXw
pmGFJolPqDxZ7JlI1LRKySb4FYt9cwxHgc9h+DCrCgHLOBAoTga9Y8Rh5sXJw5YrLLo/r2Zjm4La
7umjE1Vi7XHOHUo0HU5iwFtaSQuQqxjfv8EeSIgpQ/lCaH4b6zQjlUE23uraWQWuCBA6u0JJYgij
SsgZoucqVC/FoF7mNLpQ0sFIApmpIc4KykI791RFdqkRydSJtcomo+M2mnrEV5QSNkpzcCuJxNln
kq7jgN65IN1QmcgkHJLO1UIkSSIha+ws1oMCYygoHaac6MjOusW0IZyhnKpzJTbMPBmL/luz3/9P
rXoPa8x/MSH+/P6s/sfT/7z984yY7/nbjFiSlD90EReeRfYaRlEddejfhsSP/4ESYMA8EkW0owrf
83/8e/IfsgSiEGMdvjUTMu5/SANl+Q/ssCYjXUXR/xQH/ltD4oeQ6u8iZIFHMVQTN+xfNKtgxUw6
3g0jN4SxoXXKKuVlVo4kU5K1fAk1D3zU6zD6E9AE0hSU9394j/6FvutPJ9O/ety/iMpga3Q9qXLj
nvbMCoFcekL2fyqjFyk2A5FjyFkj/yh8tOuAanWQtwwCqERvUG9NH+R8gZiTqbP+FkWoGnnpWewm
lX6eaJ1PqhkYVrUxs3dQ31kZ7QeUdcv89V8/d/lPP+y/evJ/macb1jAWaUQgcJZsZ/E3vpY8+UCp
oUIITst3ja2q/i6lH2M+jd+SDpTGXaeLyC5nzSeLxGpOF+QNC+/JF38rFjpemPtkjvYH0G67pniC
rArjlv6TD+ERE+TEWakj63JXfTQ/mbq4VCOAqIMuKI/lRxfbqa36HPz8drMEoae5tdt5gze7gAxt
7bDaiR15NJRcyE6k1WdeeRbsL2oPu/Me06dDegCb3qugB17pyTmG7Mv5szyd5jhI6TtJ73p9yvOX
ct4VItO1l6xZ7YkhTf5qzcRvUjybiHAWoroHgg/OIqe8yB8Vl1TqDxb9aoc1U0vOzOeam4CepQtY
0B4m48rXOtEPw1O/MMbFgclXKNdsOTe5WzE20YO8feYBR2Y2Le3MTgdDi9xxR7dhKk5qT/bvLlsC
JvlSHZAYJqmMei8NQfURxyhmPFtl/MWI3pUFexgDkDYZv9jMtOVGAgNAIKdidhnA3K6/SON56ZSN
lt3i9agdc7Ko6dUQIedqN7IKIspnbybf7S6oR70bUZq6anu2EEW1vrSDqyw9cuFnIvho9uq2TBLT
p/oNa5/cxpTjLp0L5AVdSuy8TlYwLBRHus0G5zj6xNRZ3xW9nS81zt/LTccb2+lEvgXTU/JG3ek3
lvQ66bRoo1MXbpbumYKGmpCafWrcEAVZxscuHJPB5fRJ1BG6tE9dtvFwtBuix3mfYgSjLpEoiMQe
nfccbdW+LF3lvvKb5clwGN1F2ybLHQQT9eBJ13e9dScRofFlf/S6reLlO0h3gbzTfMvXfNGzXD0k
y2uTfZXJ6b++xaR/tiT8fVn6i+5z1snb7k2Lls9Tfgl3zY5T+lk5QVnYYWo5UUIepUux/28e7Z9N
zH9/NFbZf1SApg9Hr0gW1L48DPfm1F7mp+ojfiJmxktPLSmby1PptUfzVP3fPiJL/j8+InlY+TrF
5rCXzuIu3On3dcuh5EzO1sE8a7v8JB70AF3ISXn+b14jJeN/stT/xd5BcsogzZI27JVzA0+aj5fr
C8T6K9HLu3mr7/LnGdELcI37spO2TYAe088CboFd6w87/s1vXWXb7cqD9a3446G9wMDzk315SRJH
y/28C+Lw2CO4lpBhuitGSVpRNlkmHAYj4H4Z8j4nISoKrm7vNIUXk3IZ0u635aPFePRLYkR+TWaw
x7b1oFC6ZHYRT+Qh3TMcqBuHU+VfjW4zZ/6wbLXe0d7qg7yJGO/Ph368inRtGr/uN5oe0BSMTta0
D7tDnjBospkvLz/EzuLz6u7Zwl9mUhcGMjRt/Yc4Q0Sexaa4ikeRWAfa4Z/NrTlZ++duoxS08W2N
/C/UT0fYTrQ0c3t4w8hJTo5ghz6dHehfAw+55QHOK/kGtuWljWOiqCRUx0W4rrKUoETtgyHyTXkD
jn5oflusvlX9Y71l3Xdev/fKXS5/iJxujYDQzflbPk574T0DQpiSVOSmm0LfgTiiXm1/i19Q4rfJ
T6fZau6239HX+j4ZNt19EK3F13wRr/ekYdECr/xBPmlUuK0C9TPgDwM6FMSTeUDcBX+oe48Lovsx
GJ1+A3rwkiAKmrvSXC31sY8ojNptK+j2y54Sd3rVb+JNvObb+Fl5Gzw0I37MLZkfq2BwWm6i3v2F
NsMla8iNztaFd1+aWB5JnsLMhoTfR1SCp8liBrFV3NzPNmWgHVuP2aez+vIVa//kmJ5iN152Qmgl
OvVh9GffOos/8WUfubDnnMTlg7InHj51jG3+1njWebjriHg5qrupYpPScGTT2xpe6NO23/ES6y0i
SkZjXPwuOze9t9flLJ2iD4CFvXWNINAs9477IHou44hLs+Kwh+r0S/xt7Ztb/d6+cxE0/Mo8Nd20
q0uznfAe1ePy1DzCGDDT/oh+yczkJd/rgsAkamuWm/5ZI5o7PsMptasXjXHC6vIDdMRdSNpu4vJk
5r5yFS/owc3ypgF8volb4Uoi2Em7Nm/SdTmbBwB+fuEpB9lrnMzBMGWn7mo/604UALl7M3zt8Hgz
BQeK7+6DQFu+miBAhyhcP/azo+HU9rvk6P7wrPv9JvaWoPHfZ+d79kx/OWS/YHwm7/1ncsG9+zSA
snNmXlJk65ds9wj75acxdNmtO/YsN3YmBFKfmbLp0RZyUGygIzjd5DFEB9Pgih50XVXfj2Rf0x9m
qsrt6agkuspQBW9cd3Qc48QrVao527KZNvrjnrtN/UXTsXpDs22UexPJFpUijmQow5AS/e6pPuow
bJdNxi3rCpvqwJ1IY+pApkAd0yI+aJ5wiq6JcK8+DL8/kERNs6BAdvPDIby2tgsXvnwUxk2n+JzD
E8WfLR9jutY52QcOsUDdKT5TMkffSq/SqxKoXr8FImlu8m5LVMFp3Q6n5kQz8y7s1wvUp2+ZoLE2
QIFGfDB3ZLcg0fIB96OwTL/T2i2uMlozBOoVwugNVvAop9eNENtORjfBXZfth8ZmJNnNV00J2m6/
9hekYCtzfoTqPVq2nAHXJVxOMy7OzSyBQN3Vr+UT2KN9f+iyXVXfZem9Nr6s7EMXXo23aM3eO9Gg
wwmnUIwdkXHGc7T8MPIrUy99ya/53D9jyf4ySob0GAMeIrjHSjkF6XEGmP5Fe3rGioDaGoU9KMD4
l/A2Po8X63XM68KpmuajkruDQd+sll0hkwteDB98Zje/i9/mu3GTL+JlORfrbD8MCvTkvvvP6L2/
MU19a6ZLPvUb2u6ePDcO8reYgU+FfP3hO8LpkHxE+YawPSwC9lDjyCGj9AU3b5xt8xLedGW3t1KI
nP7J/N3/QpdF1Zy0TjYehlN/Vt/1J4qcYXlTydkwHuKxWd5KDG0ebt/ZsJfPJDmP4yZiCiKTcO+r
t+pXGu7HkkGBXT+Zd3H8yjpozFvhrbj3b+oVK6iAXLypOqq3HZNO60seXMXAp2/DY3XIG6lxOIz3
FaFb6SeYFxidY/S16xCM+HxA9ME0Izpa3S/FIgPbVWu3njxiaBplG7/U+ehVDclJrwhkj9pEA8xm
WvaI/dUQhm9061ZAIwPa3F+IZqiV8yAAWfPoCFFZAuA7qAEc2KfQD1FJ3bXYGVo3x3VAePfi1IuL
AqcnbCn1cK7TN5wpRCNPHfdiBuPMm1RvHl8egPANert3djdeWnggv+Mafke/kGch8YzvNTOv4l1H
6UYYRL4w7t2Oqq8t1LjEwXhTtBEVh06HwgJBotHvgkMGLXfptlpXrd8bzM+nx2ea/oyLnV3kQ38l
112ug5jEdIXRCQG8X5aKhN7VtW1n7jjbSe1LApe3huZvTQE+mJzEuNpNZ6LTXE3aK48WDWNhjCpI
agb9wSpy4uyOmMvW519J+My2aVDA9L5wXu6sjVfwCh13vbBXhpM2nLKr6iW37FM7129K9ZG/jbAM
X5On6qy8hETfSf2dzmm17dz5Jn1cWJM8+MQvCEnIViD4R3sg4WnrVUEJVpTdKQLiaS+dq1qBieoH
IU4IHG+RXgEq7CNJwnEAkG67sOttVi+7POxgS7B8RdVVftIsj7BKJ+Z4MpXPw1PMT0Mo9yodcVJc
YLBhslsXj1MHseAcLufr9K3AumGKQqsu8cZ8uyYOPnefCzL7rjztgPNEfTWeTb+75ASLbKrQDTkm
YGV56j9MTMZA5eWNBZlVfUa0nfwv6s5juXIkzdIvNChzAA61vVqSvNQRGxgZAsqhHBpPPx+qpqoz
I8cirRe9aLNcZWYEiXsB+C/O+Y4kNAXXwJbQuOaQHvJN/SnzlXohkso/d0/FTf1g70NCM1hpApCo
w+JV+Zn8TC/jF3TgjGTdl/iSvYV3rJQMhlDO2gTQmK7m7/UbOzwVYZpbChvLQjaxUjaBLuQfrfRO
PPI1+wKN6Pr/JMSEprCk+3MSsj02FutHZx9cP70Z7+5avsQ+e/RV9sNNNwHeGnGXNlfDRbBy0rRL
TfOKm8ehytkNRr+OexIIkUyIYV9pA2ngF6ahnVLbocuvSk5b2unAfEd/iAHr5z/L7/+B8djdR58U
P8v/BQyr38/FFg1m/pl8/HEstvyJf1tm3X/AAcCLikGCVsWXzFL+NRYzfPMfHmZnF2TMkj/jQlT7
91yMiRnxR4t5gn+kR3TQf+ZihvyHhQMjwE2O2xYTu//fArHhuli6v/+a8qDdYuCB2ZrxGyAe/s5f
7HpehiNYBdgIbEKf71EHo/c8pbGdKJoFMC8BQOHO8NqCJ37ovCfkD4M8RBl5Z3cANEdQEFF/b7KJ
mDGe2l7/M23HyLiNThDxip1Ge2JC6yY//TEC70zVaWr1FNjmvcSi6+waV6nxETNJ5K7tkP3JMUPZ
iGKlSCzkCrMpEAobTZRNW7KW257CNY2w+CpRj6+5P6BCQqlhjtYHBJOSqIQsQOLkpIK6qhoVmvwa
A7k6d3MS0MYUZqTZgvZRs+R1x0i9iz60P/tSdNXPvimSfu/YhJOthjiDE90a/dStvKCv1DbkYyge
+yqdSRcp0vZRZKJuoHIH7F1QIQ2MC2zDa+iDvLxhzSAypnVz2luLg4kSMJ6xlVBTdCWErQzM3ibV
Na2ZzNLROIVDFGO3iHuXxkMWhIgAXglB95DNHa67sY4BtERehyQk7wuhcckaWZJvp2oGWdq0Cuh5
ij8gvUtJU5pfyzgTSfRNNHnwFRUkPOu0xwm6ImzUuGFlQOpTovo3VkZWNB9AxwjDo4YpKIlswk2W
HYHy/K9RnA4stC0y679qYrZYGY+NHKdd1xRh+i7ZvahrrQlvO7akvkAD7su5YrViJ/lBSUinBNZJ
A42KT1LQm3bZ123Z4wXlxi1aw6QyJrKLBWogmvlRhaXJbWJhyH3uBlF/gRJmpOaqsc2MykSkA6eb
LKjFuAGIBw+IZ+cjxRLhP8RZ0rO9SwttvBo1DxEk7NoMgiN5NeKnkWVcH2SX1NsHA47YTem0KeNI
1SPSyVvTxGeaiyQVK1Z6TXLpWpElmxE1TH7hHg0JYDJLk81imgb73gtm99AZeaePppONA4ufCeUB
hZfpbFxUCm1zMEMogsc6tnzOKajm9ofNWmIJB0aNQUXYYVAdE3NOSIGNI+ci4wpHCY8pvKo2xYBI
Ld3PGadiH+Gz2tBi6Zj/Dq2CiMc+iPdO2TBerJVOMDV1sG4+sWh481dbKIHkFc2FfQSsYsa73Bf5
fMBYqjj0h0BE8Uvgp8W8nSMo69vQnmOiRAdlftSJVsFH2DZp/zzNmR4/Qy+OxD+5YI8NyliEc0OA
XaGIgIwch2YenLPjlJ23mYygTJxFfrGAjYQztBgv1KxumKpUfERiFDoPxjwayQULCv9P7YJRpz6u
C5aUBp8+Ms2O+OCN74OJoSC2zMklCVRjABbzkhmadl1eVtQ1ne+iAwtDTKJt14fZIyariWYb/BV8
+Cash51URsrZW451+gbDZzo3WeXJNeo09QoID5niGMJKRvvkdcmxMRdRHbY1zRTATrT5gR69Tje2
1Wb9MdZYvWir++4HUoxSXuI0LxRTIJXDFxhaXxcHvwPTg4wgyHKCLtClI/6ye4wAfcnv/MXKJl2t
8wQh4kmQJ0a6iAeK98uIhIPcAjIlk3PkYOI4ySyi/i6Lqqq3iYec7bMT9hg9s8f02SqP0m9qZu55
QceiRrPTKD2qqvnmad9/FqmlKqQPbkQJNpqEeaeV84bgvjPXUSXz6NgUbkMQTa0Q/gxKDzitXGGg
1Sylz7u2qhjJxBJ4jdCtux6sNmQnnHtQRTKnfkRBp4q1Jk6DAZWEMI3cVmh8Im5vnfPYUASBV6FO
yNVoaPqKiKK6wnJ6ti2ruITtiCLEEXaODlKZ32MpoVKNmq1/71b9RUIl0HgymuFJS6ZqEyLrhyaw
Mc/F2D4iJLEDIcWbir2usYCVbCLvFSvAjSErOGRmZmVAnbOobT5UL31Ccy0xMseQoLIgC5dNdvDE
HGSHuZcNSSjaEtOwTyOUU4R5dBNDG01qxLT1iVDqT+6QqOIQonX6OhCWE11yJw5UdOC+0/XPtk6M
6aXhJmjzdes0KBEImuRt0r74VshUMHiIRPzYpuZ5DFwGPcWAChNb6lxaz2PtP9aeZAlOuMIKDyzj
DvBuO5hu3jprcpeY8UowuTcYV5VufQpzssBFF5krDt930pEemsrfFw1WxxLRUFJy0+Cl6rHfzDTj
PHp4h9urIc1LlrNr9SZ7OPpRce+V5iuEnSfHpCsxJ/VjSMZbPTc9XDULp4jb/IhG4wOp2H1qczLl
aADiyW5PZkPv30o09GLQ8g0qtL3KChPbncoORR/HZ9+exd7B27wylJ/vYDvxdDQ1AkMjexpgFfup
7Ok0MguPX1FtnbGN3oUTdWt0ZogKC6abWeid6L4Jh7TK6LbgzJmIFVWGd3wo8vvBdAm8MpF87UVc
fY+cnNmMgTyHiNFq22fuR2Jk0SUem3Lr8QjzNy9b4i7nHBMzHlC/au+neBmIquIOWdi40pwNj0QL
uTtCeNkEhe0Hpc07mmMXkId9GvLs2Uhiimi+6z0PLMW3E38EZW3ex/lI5GnJrChI6B405hyMMdr6
sRDI7gnZ+0l+DbNBMaUkVHon8sYfrTkPru7Y33rC4le4w21SJcZpr8sqXLdV9aFIo3qc4iF+5YjJ
T21MAgTuGOcdIX52LuaShOailUjyUZggQ/mcNM2VV3UX1AnepjHzYjPbZrhuWiQShRbZZ9OLq1Lq
gqnrrkVodSlInsRQx2LGKB2XFaP/EWdRvXKLPl0CBhbRXn72ojndcppvajspyWlU5WGU087qkgc+
uuEiuafKoaVIrKsfOU/CamBTpQv/0Gr1qmfrs4xrtmwSLUGjrujeTp4EShJkzYWUK/Dwlk6PqF53
qSoeyAA5dpH3TbbNsRH9LrYDcKuoYwh+QWsW7604zj9SI9OHIY6+4yM0CXXNnf0wNjk29uC9DxgP
m5O594aZwSHq4LFPEZwznewEfjRIhBzA5SM76icnss7hXF2AsTG2DDUyab85I1lYq453qLUkK7aw
XtHX9NkuNDKBQhAPiNfjHFtFMnf3ZrGM5IMoeJZzUj5hYWnehLT6p8huGaoWcfiUkPzNIMLW7pE8
g6UADqf2BGzUzF66CtGDgqSxy8vUn5Y6J8bzDjYhnChRe911H11fjS9e4meP/C/qwW99JPVoqq9x
q9EQqrHaUYL7PyosNQebIutQTEF11+Vz9N63DNQy7BPr0CzYA0g/g1rTtRsX9E3J7LnLkF90iPNW
s+5b3Gdd847kA31PqSzfuY59hUwoUuEEEsAC6rIe0mnWCHBDIO0FdfRnblCVrmWQoSf3ofSprdQT
YRVTnPDm71tvOvIY9u2m75Sb7B06w/Rku93ofCVzx2svaWsyjhoajI7JZLicsOQ+e9ifFPgsVMtR
EVXroNSkNDYECfgrrOiMPxVUC0yRUc6Rm2UsHpNpRB0ihk7cOtFpUlm0eJ0S3XISVPIEEKJgGlNr
v+MiWlJ3O68J8dDhoWGspuiONrPMdbP3mg4nqNYdH4OMVK12LSUpiDnqGgsAXWh+lob7lvp4rKTF
oA14AQARo+nuB2MiJp1R3Gx3LUudrtrwyI4vQOqysxoIckibtuG9mHECI7za5VHurh2Xo7jM7OA4
hIwZHIThJ14IxBTL+HEcdf1QRJN9phh2eBGL9Kh7cSw78V6YrtiMtYUWLYWIUkr7tdXOV6kq997y
yqe89HF9WxWRErngeF6EUI5DcKVpgPKsR/d+NvuPcvY+h74Zt/mQTac0SUi1cEWBSCFvz3nV5/uG
R/ZKIdtwnMYJgQUKW9Q0UadCtdxRYeQ/50BNO17i5GfnSUx42+JjtOPOvFUEFR1a2cVkEGjjkY6C
1XrQq01C/0TpmPtMkFDPcUBR1NH2COOELh0HobCtnCOiMY7uaIsr5VizL5DerfFjX1WdMgjyPJK+
vJB4UeyqIDdEGWNmE+XZ6ZhIElem9nD9xcV3Q3Id2+F73QbDdvLHdJ8U4XgMyBdmctW+8maIuTB/
p5bjIhy7u1w6372a7YcdHJyQjMJJmStwnY9gIn8AgiE6p3/qCJREsoffl7JvXJGJ96UNZcGQCgPY
XHbBVqErI0nB+mLZLN48I2BpqMuT6/GeGWLAl4VLjz2HMOkS9w4h9p022ldqv4kgAMj/Y/SSVs0B
4GuGTs5l9JN9dFbzLgvKhlRgiJHWJeBftibkJ+HvB3NR6ppTeXCDSJ0ck8lqpThYLJxujUqdnZ+h
fZiy56LvvuMMQhs4VCQGj1c9CSTGCUWAHZI642byZ1AyTPYHd+CUFFfLco8ZmPhVns32trc1Hmrf
XsiZ+yrGMzAkzlETIocHYt+5/B6u7Og5gxbAloGqtZflNxKviQhtk3ITcowggqBHjBLegamLHjfJ
HLgAODvXxsiCYGqRljLF1SQFogRICFitmJRG7kvbLLyeKVHrtuyewzbfd4uqxBYtkMnR648gdFA9
84o9VoO6Yazd6KyFMcTpsDV1iG/J4qVhpHdBj87SnGBc6T4NtvCEIuaw02uadhfRIpSvA2OTt7iM
5wGxGw3Ss27rm3AbsS9L9rPTUFhbR9TfmGtg3/Pt2xwRITKKZ5kGD3SDJwuRuwSOQjbbuBmKJLpV
2gZsNRTtwaJxXaUWo0anqZG5myp7qCVro6ZBLEtWMTs0BSf8otLG5W9iHx0Jd7qArWBaiXGeeWEs
1qFKLn3u869QvYP/FHez491D5T5CGeO38TUsvQk16yD8c1Cy+RaTJC4zyY+afnlt0aKR0EIGqum9
OnVQrgvbQPnCSL70QPFE6jplucn+2z6kdvTqMEyEMgS6Yc6+Mja4Ns70pvrmBYrBgKvPKEFTMKrm
ATvwzqsOBIiiriE7nO52ZOtVzMbaHKhSJ14vuE2GYvXPcJ7lMS2u1cTQIFMh4ArMu1WOp9KoLjkT
qRv2A4xXWMgPtbIWA5zSmy4KSrycRgWeKan3tTlIDhyve6VaRe5c6zSnEPT1UTc9QZlmLZ2FdTPa
O2fusyVcLUeHnwYVutoZFusniYu0fVlrRjunmtixtVYVfrRdNnZbUi9m54DHm1PRKbIemUhcj8h7
SAPbBUnYPxppaJ2xfpqUMAb5EkyrnjGc8FwmLKj40vaT6MdtZEuWR64Md53RNywEA1TXvDtkt8MA
3yIL65uDg0/2pzLhULSuXx9bwcJLuWaHz6/j+bPgdCAfQpXs84do1KACcbFVz9dMsGS8Bz7WE66r
QlAGs4CPfArIWrTPEOWbKzL67j03XV3u04zU15W12ISPwF3MfRIkwZnhzRBclalY/qsBeoQOslAf
ixwNsTvbzb1oLHE/W2HwEMfuBM8zHRsYwO1sX0AJx4oPuNAnYFKoAogzu0tNKpo9ZAnk+DZMW5OV
Sl8xKcC14tLQnSkhxq3GEfEzDr2CrSXsn2wuTXxZNoAIYmAMXgdsWbFr3DBFT5fEzJ9Bvc7nysLG
oPLBRTCUJveRFs2TqaNbOffnKfFfgGjoY2lRrk6ulruCrUmczju+bzpp1/6Y0sHaAa1IVgi2SSb2
wTfk6S2M6jskygkwAqK0O7KWR8c/IpK/k2OO4sqGiCHqvds43xU+QZPeoNfG13xkt9yO+jTHSmxT
t3zTeXqPB7bc+n4ygcmScuPmTbG2sEjT7o14B/F+spTH9IqfTdGJkr7cISHT2RU+DTW+m37RfXLJ
KCLXzBlLQILdwZ0IoMmCk+GxG9Z4ZXof6aFWTBTzMChv0oHZ25V9BjMGgAVMH5QDBPGAt6FvSOWM
a0179imzzOQ+oDO4d4ihZZHBFAoZ2BLKowlgZN1tsrIqgMPXQacuQ+zQ7eZC3BlCQrzI+ivbcGYI
cVXwseRwp2LS1lV56WR88Of+CRH+Noqqm7bCgrkye79RgnOuhwzNjnG2wubFroACm3OWbUOiTbau
0fISlBLah8vy3AzD4+BWkr2t8RC081sz1AG+7vAZcPC4wqnwboBbSbMWzRlTlnUjkWIUwtqnCcAs
XI93INY42cJ8aSruGc1+lj33sxfeeXF+S6GLocXeR9P0SDS5s8oX9nbu8V7vMuNodtanAU6bUTFL
edf4QNj61SQj9ZgmabnRBr1wmbHG9i6TO11bxC5z7L+Nw7TtIvXSKOvAwBRnYnOU8bwvZsDQlii2
qa8Pc1NiQA5Na+15AwhkmGyAg1gtX1Va3wCa3Hjt3Dwjeom8+icxsnjQnAd4QCm2FiSFVlbs05nO
ZPL0zz7z23Vg9698t5tA+xzt/tYKO66lL94mlkv1FFYrWRhHqUDCzPFD35bfoZ5tSarg8Wt2DnbH
ZonfBXmzRuO7SUF74KCP140TUXHoR8uo6SDb7TzaR4sBvkzLB6zzTyphjSqdBp9K5pLvi1s4DK9e
3qdrU+bfMkO8KxdB2FQfuibgoHZeeOc3m6aEtwDdgLXj4L9VHX4Rn729BXb9EAWeew9RY6QbmcpV
GLJwQ3Zugf4TxwVksc5iDtjK9KrXpmXcbpb4TSpNsVhXL3yC937anzqMoK0/HtJSnIOeiqoOx1Pq
qp0vq3PmE+wtmZ3M2Pc3c53F63ESLJTt5C0nAGAVFUDSgkh2q5JJLNNF7NLlR5MMqGuGl8i3cVaW
n+Tb3zESu2Bo+5ZMSBukpZ6zVG/1LLeAWO5TjUhNJeBfmnHDgHAD/P1Cffo1ddObSkNsP0xf8vbD
w/24AnnKg2fhTEFTvLeHGYMtfZTq6/s2jt+8KnkuM5b+Y1FHuP30j7In/X2ZtlPOmJsqT1DoqHyd
jMHn2ISfeMp3JPM+2w14ANNPz2403iUNN+ZSKYnwEofdJTcF2hgDb5mS9taKDcy1VvVMCOi+H4vy
QxL+d+ryBKjqUrNYA5NxMy1uI17pTZBU/GloM9t+7h4AMMU7yyqBkU67wjCCtUjUzgqr58xtXnGV
IcMu63lHLvF34pSNfdfkcl1pp9xJI3pk+vOtMHxg9NhEmd4vBefMqtS8ap997NBXN2fRakDNP7Qm
odiT0926eOTuKKPndujfeVTjQ0KcgF9bz3AZjt2M8EmPxrCLvbn3d3jbh5MjgvQzaq3pas1tnK/8
rE2sTQ1lkK8kt69dWDVYuIR1YpvCSICVEfUQip+C7dk32fcLvDWc3v3IAERUmRT9djjLi8t4+Yl9
zfwoYUtcbdU1y0KMYYMM/e7JSDrwq3E1XnJX6G9sG4p2PdSVrKhOoHSEnRi/tCpHsEbjfw7m0fyi
tdQfjFU++xqVg+UtQ5c+DrexdDjFYzSIAzFz63BKHrRikw7D6tnvbcDunMal5yicRck2Grru6g+1
d6ARvXfI+2WqjjVxFua8CnKn3tYJ5GrDYzKcekisLZ7SkMib1IXchRNgBU0WlTAtwY3E0ZNp6yd2
gNymnj/tXIxtD4ltt2h7GoA7NYpnPi7UabWLhkkV9SqvPUhAZfNolAT8lqomI8F/m3IwK36Gxif1
Pkvq43UXY5myiTg4YJ9/YweyUX7Z5PQ+46ebeO9T7OOHaQhEq0tSq+V8yFvxGJrmp67t77EHctTF
NGl7TApkn71N44jizp3iTVpbaJ7B5a9NZ4aisDSho0F/rhO+vrG3cTjPz15sYOxR7XubGWCerPum
N+/a2po2Ud6gN2R/ui4is9m4HOorHeeLRg8Li0unZRaoDeBzlQZAQque35ld3Oee/lBCPCUOOnOw
a5+zO4k7U/cHU8qncESLYTRM7kdbHWPbPdrcdIQR4wAbqWHyUOiDw6ACu0CLD8qpkAr26MU8ya/P
rORBTogKJ0yiq8DJnK8C+zFlqid3+HOdH2WdFBff7sxVNw71UUVW/GRXQ/I0gg4+ObCvsFMO473f
hgDD2kpaP1xuZDzefnofMSvEaqZdHFxlHRQMh+P0qa+ht5udUZ6boKHfa4S1SGRlrX7kOhZoKg1C
5wKNyIrkCfZ/3K1rX6GPwgHtMMLurK2d59FrZCT2pfXj+GjONve8m4+VuePwde+IrmjJ1Czlw9wu
cT3DHGfGasxyem01omqV6WIBKvj1LHtGpZa4FFAxxAwGWUxnoLZ2N5ZuI0P6uW4r3hG2B+9uZN6x
UgIN1Jhoxpw1HRQO5vSnhkR8mezCvtR2UzyqsSgIxyu9k11OQHcCI/9pDXZ0hrxe38KFLryKk6zh
h5qFrK5T7xt8TbH/nAF5OWaYUY+BHQ8nM6yxbLeBeGFwRmYgb0Dz3c4WdlOl3WX4VNy1VmnsQ7Mf
DqFdNntTamghJrsyHPaoeqYgtzdhVbm7HATGgzFVvIhTp7VQDZGE+UI8tP3qLj0XJmc+UKBB+5jc
VgYIhpPc9QMwMNm13Xbw3eTM8ErsBpNt1Cq3Fwc7TsGXTDTpEf9V667i2ko3felzpide1qxdeCHH
EHYpDvnFpg2ZRZ7rKbZ/kn4OtGRSrZ2vZRuQENpCbWGroILy0VQNQA9woBbYVEoxpj0vJvsaf91H
Aw6TXsSv7GSzbc7iodrImpewlw3z98g3XLhQtvPVNjSia7GIo5JhfAOiBCcFJsA1RQVFLev71CjS
ubdSb3jQ7pzOG0VClrsVTL52U4cJM2sczavPdx4nfW/4zElA0VqNXrai/pSxDcdzboERPphQ4YoQ
By6qJuZ1q7ZHgBOzi1SPTl07+S5sszQmPrMvfpihbX4Pm2A4dXY3fxGhsoiVLcLma8gk4nVqc4Pl
Q2/jm+vnxL9WykYKSNZJ+tUssvFrEYvS2VLOtM6Z1Aej2ck80CMGlpRnmV+ApmHVD5gymBblFOJT
pXHNBLY2OSe8HoKXWTPeZAg5T8oFuhrzLnDDSA+HGf4IgzIRmt5xsoaDkyzjwkpm/YbceCs5O2EZ
vPj06uVmkspGTwFUGFVUGTbG3iSmy915ndUTxl4MVFJD28Jg7brJ3lZ2gCFWBQwAYasUMt8iYQOv
lgUDZajGB8DADJQcLXUweNGhIe+lZ3dmhZ8CaiGyUbNhQeP0JcWVoxrja8j4FoWXExEwGVYw8Hat
Fdn+afYa7wa8mSawp98JkMuKg4c2AM0ARKiW86EzJ3rvkQrcUsqzbrltE6vDWKMwv5eFwaLSNwpe
uCRAd8Rr5h3DVCeSdLT8RyQctquXaVQ4U1h2oZ1htJWc05um6EAepsIv8nPMyQuLynDy+ur2kZ9c
SyAu5ofjZMq5DmU3jiDQnOJLk3YDyr3KUqxITH41zNY1aJcQxUZej23JviUMfljF5PwMQZw3K8gs
XXPmAvKbH/dGvm6YGYENQgqxxnE9MzpBNLKQDVu/2jtiiT+Hs51hAB0YJR27QLQ/JMydaC1mAYBJ
xfNLOKCCcPyKbWogoYZMbZZ8y0fgbtuqDbqAQUJhIwrJCex+NFvqasiP4CBVklC7lky9Ydl55Eh3
YYgOB9KeL3ZahGDfgn7+2WYjvb8rKlGTOkNa517khgd2YQTQscg1wNC3CXTWTTnk1UUOUH8v/aIc
2VOAA/ykQ4vpSVO/sYleahiacSvB3xkm6SF/cINwHi/S6ErvCdyWZ2yGMcnvK8YaMB0jMpcY5KB7
eNAEok9bB2xUtfZTuqs9Q+cyu+jWAIzYZSDQQIiS45tb5rnltB1otLoxe0op/fTV6iLcXOm8MLNz
N+SWZP+GnGNwCug69iiqmo8TL+4KeZSRISMNeCGbLvXC1uwLOyclysCvWiKuCbZFCv4hroSwL9DM
MgYgZs9UqQxrcCgzJlxYaKUNGzLlQuvSv/VGqSSYIIgmKG2y2F6TKsA0MkNrXO9yEZKIUk3D+IRC
CL45c7b0xZ9Bmd2maFCfqQM7+zh4cVw/5+gfzF3rGnT1oolwpKXUbuGrcq0xv5pxk6Am4W/BxFLE
HUf1GNo4c6u+yL94S3DQWhpxlFKML3kCouW/vvVY7hdz7RDD24lT7WLvi+NXSl7bX5E4XUc3t7Dm
70PdwbLPrRCZfWsk8zvobwCdod8P5srpdGCwYKgHcbVT3X+rYxq1kIEfMdl5wWSDfX/1Q2S1gfsx
ZG20njxn6lelldBRo7NNaJNLLsDbQ+3AO17LOiOdKp57qhvYAmoPBsF/C1jBBKd2aDN3q2RfGOvc
x6K8fKMdJRMxbQQ2+BPKVd+2UMSHbAY8fl/ZpOumGt2YgbSLsYd1HFIZyxVhukXikjN0jXzI1omp
De9hYNodXsKg5Q1D/GQZbUlsTpxN7Hb9TQs+zxUbq+AzqoRxdSPIfZNmUMPnxwpkXY6eRTpXmwcw
U5gULeIG8w52Wj/u7Sn0j0kXeGvEXJTXIh0RXU8+2IXVGJXQZCrDQYPe9pxsd+zDxEMKjGQ81GUB
kbzqyB+i+KlHrOmyAdYSqcYcwRCxDPii7ZaNtaHwDDHw4PEHnCUeAYMjKQL3hUsWghAxWcEQW+NO
8lyETzC+WAiZs4T/A6+YJW7guNRbmQ25b+1HwUQmjOmG8dHJ/Lk9DwavlDVk9AFuQZDy/7DtTuVa
B/WMs5zhDWYBtAwXj8PiFORTRvh631YfBQHTOAl5b6MqN9lf7JwoNTGa5EmYbQrZipbPIaQonrQa
u6vjz8z74RAkX2zHSOSZ9ry4qS5gLF4bnmYdNbclg5eu58mlZ2ZfMuLUD1ecN7PY+Vq0Mak8dqP2
htnJF8vinc6ipeAkUSCR662RTBlWQW4CgszL3Med3vCcwmUrYRUZuRv767H3KdjngtiA9VD18g6Z
CBA2HzN6wziimZsT7Ksh2OJ1hpxS23FTHWVCyb7Ku9FDfDJDZENUFTfdRvC5M//JO4ECxSfy59xC
gTZPcclkbi2tvEoI8KsRC7xUg06bw5jzHltDjTOnEyKsETK9GgbE8rKSBvKXtNI5bJ+5j9W0+r3b
7s/2RV/aRA1Zrh9Yru2Rn+H94nKmnMo7O2QuFLW59ZlROfTrMTNAmtaquDXUy/PfpEv8EpghoZC7
PJQsG20JIdL+xeTHex0wMEC0TVsX885M4v7gWRP6BBGPP35/cX/2EXJx/CifOBk+48CF9LFc/B9y
MzC5J0z9+VHSy8Wj5zPQtOtasqwpmx0T73BXRDiVM5PeanBIfPubD/fPQUjLz7csEA62C/Dct6xf
s0Fo1MKktTtnExLQsCrT/gdCELFBkPoea3GrI8Rqv7/iv364loMM2BOk8dBR+r+4NjUZ87LuB2fD
iqDYUBfNK5tCCq1a3+5//6N+SQVbrk4K4bjSEZKkU9f+xQGL/94Yeoa6VDBYl2myV1NUU8JyubUh
EPI3jNYyTXUFmi6qGPKvOgFP6Pe/xl9uYF96/HQoUS5oDx6mP3/Hdt/LZuhapL1mWr/Ho5+e5g5b
hx/RXJcqMA6//3mLc/6/tNZcNT9sYd8TuuYvEfG/3FM8+VXqRNhQEr8maNCoEzRhI+M2/28u7P/z
g0jo8iyHjZbn8JD++cKCkTce4l5251r0T3quQFlKZJ6/v5xfwu6W6/GRoVsWfFwB80H+oh3vkMmm
YwQPHaaHvSvK1IJjAgN2SDhLNdOUdaT9ecUv8ToVQBsRN+DmlgVHrI+RJKxGdrYeZNvf/15/Njr/
9df65WstspCL7R0sQEWMHiJjNw9iFOQ8JLK1MzvtNYui9EGFgfU39/VfHiFCol0U9QC3LAvN/y8/
eR7oDqu4sjempdUd4VrJykDVusmizH/8/UX+5Svm3csdZDN35yy0//nd/OH9VCVs8207U4w47OJS
hhDjkTl7/80LIraLrHhbsiRlm4nj4M83kmBaoFhxmWzO0SdoPxnvy5RJFgnQ8eb3F7TcLH98OIgf
FjaniWNKx3RRgP75RyG9j4lHwTOd1iFJAUwvTGpaW+9kZ1SrNK6zw1T/zeX9+iGS98T7HW+GY7l8
Wr9m2mkbPXvkZbg+DZOqaXYzjUx/rLzhbx6VX28MHkTcFZxdnoWYi/Lol4sT6F2auot35jhZ+uqU
ffpIUqpAzoPKpP/XR/k/4MP53xZkwkP1h7vqL3l2D3GikqpKih/NHx05//xT/w9Us4SWCMs20aaz
RZWCV+O/QTXuPwK8NURgmyDiqC7+Y8ixxD84Ijip3CUkzCPg8z+GHEkEiuMFAfcuQgiXP/zfAdX8
+Tb5F6LBAXjzy+1hahc9SlAEx//L2Zs1t61jbdu/iFWcwOFUoyXKQxInsXPCcibO88xf/15K1deP
zS2K9emgq7u8dxMCiLUAAve6L47j7Jfe4EwccxzsilUjyf+8G5ELpjQf5/z/2hDnDc+7hOGixpa9
qGhPGc618Ysn3q4/9+Ni+n/PneS83u48tHw+WgOExtAIcGuPI3Bm1qsR4itwvZGZARLn5PHuxwMn
aD2/MYKT6TYuR37oGVBfllu9Hp6utzDXjcmSCa++ygstNx3NGJ7iVv3iBpwON0L/CgGmXejGx1z3
f2N17t67bnAMK2Ov4551GXyzYlaWUH5eBqiR/ogyWV/vycdl8P8aOU+Ad42MoYJ0nTNvvAwQhCDs
8UjYYfOmuw03JOO61r5cb2huRhEV7xsytDNZWtSWw61dvRujgnubnDvb256ufnw6p1MVx8A8vTNd
fx/A0+bap/p1/eFz82myroUNYpERDQkqwfKIte83jVILPUpPtz1+Es+4KlNOFLimo5vFIxKlQ6/b
n6R8yWBl5tef6wPfD3xVmahbGmE4XB08VBzSthJf+6Addtd//mSb/r8pNN0YSxxkWzYOv448rAUX
RQlh0WKS/JIUz72yb791h+Dxelszs3W6hwxxw+oQMhqOnxoKWpfkxQrqR991P1e++mWoOGLyrfK2
INcnQS6hmeEI26VeybVh2pXNL6Tcn9WUbta5d7zeo5kg1ydBXo2tXeDqLRyMd50U2MaaCx68o1EN
VYKtYR6ECyEyk7PO1aUf5wE3Xk137o6GUzEAlQAqiD5uoiK9Hyv57/X+zIS5PglzJUiRxma0QuGH
zXcaR3URdf23PXwS5ayrtV8WzDSD7HtEUZWvhSR1C0+fC5RJmNcA0wPMLoWDWGLl4Sqm4YCSY+d1
/cfPjf8kzO3YLTU5D0zHq3+lOIzWXMyM/ktldrvrDcz8fm0S6Hh1dtwQkEfSDP2U2mKAoPcd6HrZ
MxbMqGb6oE2W7xT1fpcAzXIydYBF61GQGQizXFHVjAGM9f/vy/R/GUWbLOCy3WktP910ONHfG5b3
OZY5m75tlM5de7fghWWUUWtcmBgBVZssTTPKpRBxaaa9v62BSUSryeiXXE6YqE6yT12gfaWqiXKj
KlnIGDM58AxWft8BiNZhl4yS4YRceapNe+8b5R4H+00r2gcEqSt9+HO9JzOxPD13MVWqEtXMNRxF
xdSpK3Ok3V54f/3hc1NpEsttqOWK0dmGU1bUw+b5N5RcQFDOV5QtZWDXG5kLiUlIS3U+ABEwDWeU
xTe3LF76RryNFZFx2/MnMT1k6I0avgSAZp+4t0aRjL9FO95df/rMEKmTgParhMMsTqSc2PxtIFCl
VmWb9NxAA4263sLM+KiTeKYQJjPklt9vKuWbqrraKyja4NmgEuXGFiahPDadhlCEN8C9sr2uNIin
GarATe8qS52YWUKn51f6uRZ8DOlEHH4euIeS8Owp1eQsF96oyCxvG6pJWKPE8wbdyPMTRZzKvjRc
ba+dNXzUUlSH600o57n/f6cb/8t76iS0qQKrwSKK+AQFucDuuMt2CEGSfFslIHQzLkleKcAo7mMu
RIqtbYdY7FMq2CBHsALr0bZRVi78lMszg0Oqj1mGAt42U6V0cLhq35EfN8H28xPVkKvq4K6wRdqH
CxNkcj74/3Va2JNEgKGyG0cAlxyUUPZL/BodAfxZT+jIfml/0VYj6VTCjfdzoWOX0yfk6Y8dU8oQ
bwTIE451bz56Dz0nSJtWXVPIuvoVPnC+vPMY+bW29e/6H9fbvJxHuW772GRTDZJpZNnAxiKnjLB9
7ofq6/VHKzPv6Z/D4bvlTAHt2VMqPTi4w32GI7mt1gjm1ojl11wMb+VNiXfc9bYux5kAxfph4Uk5
prRElwyO2ksPdW4+AWVA1lK/GFTSdlBQbkqqwpqkjKjMBir9o8HR4IKe5bhtW35pNQy7rvdDPc+s
S2E2mduVK1uKm1ZYpaUangamJ3AVotZ7pPJJTf2VsHOKo03sxk0sOUo128MEkg7ILG1KHCX9qUAp
sXJNq9i5EQwKc/RtbyMBpXqStS5xsi7HQ9twy61bmJQ5KZ4pnVAk4pp6vQeX57Dxr2PvXnpqt31p
4z1wqjnOpfrI8AGLWFQgvgiuiVDJpylFV7gsIdLS0fNl++vtXl6QBHYyH2ZALmfjiF6zdxLjJcd+
F01YIbRjgFr5egPqOSQuvZpJdFIU59mFSONTWRa7UGiPGgayGtjtUes2ZoUXpmVTNeBRBRIeJQ3J
PJdBqorn7Lgvu194mezPFWGBIX3u04ZbewHb6fpvuxxpxr+f/G7QAyRIVlsH8clrqWGv9UIces7C
TyHC57vrTSjnGXih+8pkxec0KZIjKY9PyIvz+qFzQ4rLghh4qJFCgNuktkCppXda/SCFfnPXjR7l
Xi0D9C1qvfEeCZV6xNip+Xv9B13us7DOf3/XZwqsK7NlWXGwueh0AG3WS4/zwfWHK5dftrAmy11H
KWMV98HgNG1Tv7JJgGtRBLp5j4tG+8AC1O+4awUt4Fa4BGKxsyny0l/4lLncNYg9H7uGuX1BCUOO
P2KK10Xg19V+dNUYIVvTbq938N+6fel1TjJZUsNq1DQ7PfmlR9Wb14C4sO0m+6OaRfyDf9Rwqa8g
xc6CltKIEjCaPaZIc0vtmyuK/giKqvoDow893yBL2DlSfUHlrtdo4nvd5CH3DzgdOJ5NESESKfcl
pVDp6OetArPTroeFsbroQSw0cfZefz8PegtlqN+PvSN/Sj6Pwcb9G7+igHgtKK1Y6WjGkfud6Rcr
6SAt7EBmFk19kgkqtDGuHtBkqoW7M+8GNeP11zL35MlybGvU3qtigNxnYYukUxDw86YHTz/AO032
w9pX+MmCuhj/Z5DEN33ziel3d9F3nUfhbu945YMaVRC/QeK061Z96zG7s8olL+ZznvnvhIUK8fE9
D9XgwyKVe6db60d1G2OVil/vZ5Dl2+yUHMK7YBfem4dia23dhSCZeRvTWzWtrWs9LXXWFPN7QRbo
3IXXfHmxgj3/sS+eQLED0wVWcPmIeAqnyr9+9oTWdCEoLv9wLnY+Pr+xZOgzehKdrDLT10asGveA
MvKFk865p5///i7zwquyx+YsSmxLCtxgwyGfbYyFzHv5NRv/lp93DxcA0fOawsITn647DawX/m3b
yqTmSHsU1ouLlM3G7PB6VMwl2knu0L2esxUryU6eAacoLrbU56xAxi48/jw1/ztljX+n0u/6wuEz
wl4jZzNX3vnyqQ5OPZj0FlHX+Pt6B2ZX5UnCSDG8qSG7pPhwjuKtG0Wxb41cORaof++EpBYvsWm7
JyrFqTmy9JiDaKrca5T++7Z0M0wIymThU2JmUsuTDUKKOYyBQ0BKpTnVcHr8hBPIm0htrJLF0kZH
PafYC0MqT5ZGKBgFdLQyO3Vr/Md3xZ6Nx07fmjsAdbh4o8VYdYd23+5xzdhLG29zfZz/CbMutTvJ
Pi7XmuQ49uX1Bnnu7ic1J3s8u7fZ+k+7+n46PWjrt69fUHFusfxeqasvv383C8liZpKeL3rfh1tZ
ZLVmZ2F2okjjFKQttYBN9ElR2931vs2EszxJFm6fu5qMFRAgZgx7VEx4dvgQ6AvJYm5WTJKFQR0e
OyZSUW58ddVjiTUwCohVY2gLQTY3POf96rsgg2UsK15DA43UpesYcSfVjQrHgWq2lJPm+jBJE+BR
zUwraaIT+PIGCF77ZFuXT13zdP0VzDUw2VC0Z21XhSYXA5/7hjpmq0pXrqqs61RdmMBzLUzyBH4C
UVardAFi5U7B/EBhrwa+jYqMYuFFXJ5Hwp7Ef4lYpDLChpIsK/s0msqdFCcLv/5yIkXc9/Edd77d
Zr7KPSF6Z+q30IvuvTA8diBZfWvbSK60sHBeXn3E1ES04tMpVIwgPLV1cch1c5/E7WEYSiwwEKDL
2TrL1W2nYZJ9/cXPfWdMlXReAo4Pt4LwxL76pOMfMtrquomsjdKEe8pKsdKO15Lu7X3IAtfbVOdG
cxLw5mCmnodc2anhzkTbeAcIdNseqof2ESPAu1/URDJFNvUbmWZd/0n3zapZh2uAv+vbghbn1o8v
tKZ8Gz7t+QgvHR4SgadAQo0SpWLXuzgzFa1JThgGUMNhz7dhYTbZl6poK0gNw9Jl3NzTJ+kgshKM
LRuzp8watIz6U8NA8LbfPckD1F4Bd7OM3qkt7liDH4n+dv3Bl5Mk0LqP442MNcXel+2/V/xxC0BG
9i9J/XL92TPTyZzGvaXFWLjFtpPHGMhoOdXCDlL4dYsztOkuHD/MNTLJAJaoyj50+TAyam07KJh3
tA/CTqAZl2jYl+5M5lo5//3dWpKNNTUkAcd7qDrZZv5KcKlsknZTymfCVrYgqphr5Zyj37XSYig6
hCPzR8klzHupKyjy6lRG+e90KHFZwoHv+pu5nPTFVNfeVlWKoVrbO/pAGXieH7uKUnQXFPPSwjUT
CuYkjpsCx19Rid7B4GeT+gkg7YVZNbOzFVPdeIv/d47NJz9+7/6lPKK7z+6rDXTuv9Wz5eBQd+OH
pTkN5yb0rRwnYMc/1FALt+PJ3BlnFMcGmObevHch/SS/LdBK6X6RZXR++H/3k8KcRDpB3mAZxRzI
cSwsPPeuBiOON90hD5tNQgWQUWE10B+HRBxEGn7R3G/X58TsuE5SQewbiSx5dBeV07ijWGxnHPCd
ODADV1wDrJcuymdSjjFJC4raNWE0MDVsj/JEyFSBy0K2sE7PHF8JY5IP2iHTLGpReqfRSmy9ykqF
dFJhJxNroXsY0RRF7NL04HsJdnvXYqB06L2q2eEUZW90jON2QeG291oAq9PEs57/hdM+X8rdnjK1
9KRi2AiJB26BPagxAaQlsDGpZlwhB6dG+frLmDnuF1N9Et4Coq10XgZc9nV6yA/WHmrQPt5ERxbl
fbSuNt2mB63UHKw7nMv33dKsn4ncqVwJ51jctm2Obc5O/i/5U3cffVUPw2N0MI/Ra3wMvrTdQi/n
ptxUrdS4rSvKTCN574O79pkq5y8GM856se6yR/af/v76cM71abKxQcmO25NLn1ycl1s/hW+xeBU4
k0unEqVuCKXBoqbJ8U/9ztiLl+hOu/OO1ik4YFx9aA5iHT3am+sdmYmdqVJJNKmfez4D5gX3kvJW
GrvS/3390ZcXHyqePi4+hW3gD43B7LHzMKAJXrBwoICS/3iPNiLO641cHizVOGe9dytcQWobsQm3
jm77JpJuFRYJxu5AxfRgYad0jvP/5k/VmORPPIPOhgmKdVSV7KduxfeVnVBhmvPhFAG/DSxjgPHY
LqSby++DUsmP/cH6j6LK2NOcsUWaVkrJVnKbZJ0I5TbpD/VLH1vQB5zFcRYenU4edu3Q7+RQ++Sl
zze9DzHJlj4eco2m8NLrCLpZ9tZZb9i0W3jOXn/+zPhMVc2RFtko+Cqej6FEjC3JKvGK/Rh3T9ef
PzOfzoiJ9/NplPyIIkDG35Awa2TU2xNFx+MKLXVBvq6WDnzn+nH++7t5O4QJlROKah1xsdggdFgr
Zb4r+2ph0s49/py33j2+45aVst+Ql+y3uKS1/c/a8l6oa95eH6aZ2BaT2DZ0vxnLULWP+B2u7dEJ
ddyoPVxR/5jJwt71n8DqQuCJSWibvoHBTDRgthRn8mdYtda9x/f5KsRy7yQgSxz8EI4cybJb2X5u
tGsAF/UKkvu49VuYAr5q6nukkfJdGMZU+/tm8jDYle6UGKLiDGUqzpA0X62Ss5ZQ1fJNK/HBQu2o
tGoxp7kTAh+B2LaijcDOYDNgBvJQ6KC6s8C1f0QNO6dVUFGsdNPcls3zYL97abGwWgx0q8KxRLoR
Ojw7LNiGZFxI9Zen9n/KMylebqxO8oUTNMk284pVXzQYDSZYo0s39UAVk1zpUy6cYYRjHQMTCm9g
tP6Gi2yq+6Pd9Xk3N68n6VHDn8rGL4nlSteKvUgAY/SQZ+8I1hv7MFWKY+7nSZrgej+s1G2tMpcw
UCxGfWHnMBM5030YpdFdlBrCOlqmjVHj2MaAxVrpmEaKsumDMT/EFqngpuGabr24J+3tQiZbYq+I
Jw2cLv8loQ79+tNnVsbpZouLvSqszDp07OIuw9A2B94SuVgKZGu3t50SDtf1hmbe+lQebjUYTnQN
i0riY2xomhAVRkR6I7d+1xu4HBrq9M4SWxU/wkhvhHL1C1VSzodyrR4CsXBxOVMcwJnNx8geOf5T
Ongyjp507s9MlSGlKar3NTYS2MN5Zqk5rrsi+yJ3yZtPCem29kdOl0HyfL2th9PcAuhBVS2G0NRA
XLbqyoMk99aMSzKG88JyIVlPLzBtQ4rTrJJ5RapwEsV+Ts3++/WfPhMx2nlWvEuLeFClMe795rHj
bKFRWmQK3ypSryUeA09bSI4zx6PqVFBcSX0SpfhSOVUcfULceCiaT6b1UmvxCVP7tWftOvXRiu2F
GTczpaeq4k7uOjupLevY93x6m75TR/kfs13ae89NaPXjmOGpa0d5zpg1CQe70E1Nr1u748kwn297
KZNMj3GuNma5x8qPoUwXO1r8ZcQZvc0oZ/tzvYmZ9DJ1LggqI6FWqmDK4pm/Co3mqLfBIWqCV660
H9D0f6/kpVOSmfGaiozLwY+xD8swTbJiEHVRD2q82Ck4wKw4RFuYYzPvfKoz9ntJN71KGpzAfsAO
zNM/j/HCtnXu0ZPwVtUYYwuNTT2Og+q6ssdDjktVo3dv19/FTHhP1cWq7wVh4Y02qpp6eI5KU7qT
c7dYyI9zv/7893cRno0ZxACZ0Zca17HU+q1VE9wJy5tE9tSAf3x82vlj6fuMO65L9cHoJGjHEkRp
GW30ESiSf2M3JpvirDWxKG78Eds53GnMAAcvTMoR9F5/B3NzdBLTRl71Vt0T00mEyWtPXFvWKsHA
nz3xbS1MgjqQB8uMtZ7tW22uwLbgQwnDWDyH9rfrDcy96Mn2zVRS16pMA1aNYf7wrO5bFpiPo8uX
7k3Pn8rZ8LEtwVMY4liMBgRISb9P0wREcR6aCy3MBIIyCbQk7RVVLnPjWGfVswt4Stj+bTE8lepI
Y9sLudJTp0pcPPUAjdqYiKUvtw3NJMaqxPRks2obJ6zhX5y5YU6Fx+B6cLGguK2JSZwF2Ip5o64A
aLYfbPHV9d6qpYrpuWGfhNZgq+UY2VbueG2BNXWaYW6i1redufwrRHiXfkIzbv3SllMnUj/J6c84
f1CHhQl/+ZZXnepysqQx1DEIDabJiIo3fJD75Dk5m3DJFhx1PLmVFtKTgCFy2zuYRJhrJph1RXHh
mG5qrbDmNzGqw7k21PwFmYU6E8RT9Q1+wXxcZwZa2L7GBiKEuV2YcbQuIeN8i/LW+zsE4o9Ngf7R
633tWFixtpXalpoX+JBrKwfCNOSGfXQ1KXgQXm4dDATKm2BUjd8U+1SrVokhMVvJ8CSGANKg5eJJ
aOFjWbWx/Xx9oC5nU2Wq42+KswtbCrgzz5SwXhV5nt7bZ1903GDz79GgLh3FzDU0yRiVzcIZWJF7
VBSQXhEuq9Cz3I4j0ejGrpxbfjd/jYh4QGSrOL4hrccQo+VAPVrIXszw5y2DpU61UNicoQwaLIoe
mhg/xmYdAwzt9Dehfr/ewNycmgySYmaUVMpx6Lh5/VPKFfdYqQL/4QZL5estzG3wp+Kmyg/jRgT6
4KSlWQPD40xCYCa+Kyr6BL8nYk214q3dJcExquA/KkkQLETlTE0T8NiPryga8OZFtmYejTH6mul4
S1cq32BKBe9zdMF1GXd+LqwVjtzH4Uy8VqTnuioWcv9M9pzqrkY1dgPbaAunM6JhlwdSsJXdeslp
bCbHyedW302/qspyc+Ciy6mMlwDgi5X599Qs+C1+8iM+d3m2LaOFiTg3TybrAH6zrc95tTiaBnBM
1TxUov1WB8PCCjY3UOrHrhglFRRGaopjQA3CijLfHAPX/rZl5mzL8n6cfC+zy3xoUKLI9iooOHez
KdSPl+4pLucZVZ5k/jKHEDjkNa8BLxdqBHw8J4XrbZDNpxszXzqBu9wMLNiPvWiwGEcEB1jFLOSV
G3kbOTr5xvdKyjfXA/XyK4YF8bGBgkPbNDPqAWtCbPl/RBhgp8Hf2549STO+1diREpGLB7bOA6ft
ffdTdpdq2y9/sGJ78/GXIz7tswzvLKcpQncVKWO5hjqJVXZgFtVdbWv4soeS9imx3WTh0+byhFXs
SV7BMT9QbMi8RxgM0WfsOeAjyW658CouR7Yy1U5Bm4RHW4XuMQ+xsmBWyRZL8GtuYlXN6buPK+nS
zn2uI5PAxrE4L0dP6MdwHJ7q3Pc3Y8gR8vXXPjdnJ2FN3YAdcvBNTUjqb/RBPfnpQycwnnaDu+st
nCfQf4+/AP18fPW2EjY5SOEMqQPHRGpUbIXXo1jPTGjzcM2w0owXmpobqUmcR2GqaLY5Uo2ga46f
S0c8dRcePbNGoq7/2I3G6huQaZiulOpfNwMyU5fHAlVSkGmrFm+fEpjvyjDrdSq+Xx+4mWifVj9J
Q220Sugm2Pu4kHekmPskTRrlCkRWrny6rZHJ5OKzHBdo30wdl5voOvvh+926XMopM+/DmkwuO+4U
WbLiEliveMWD9Ad7/oV5O/foyazSfF3OTLvEPt/81cufQunb9fGYe+5kCo2D5icluDQnwjy2h1Qk
VwuvcyYOpgo9ykITt4hj4xjl7o+k9OArypDYRKAAIQ7+RIG0u6kLU9vALFEaLbRZTAPLf+hk6Htx
hGnCbQ8/9+7djkbhnM6I+CZ0am/4U+rFXztdWj5nUurUIzWjqiluJM5Nc7u8y5FJ6pG0T1L5lDba
A1vRTYcwT4qGhYieCa+pLs+LcnRH1fke2NRRLz5njbYelK/Xh2nu4efp9W6YisgdQQywo67DHybn
USE1WXKurG97+iRoK+qrzSG3EqertC1GbxtLw6i38fh6uq2BSeDmRpwGUsVekoPsda98pZYYAvTS
dmxucCax25ej6EKlzBwr+n5mYlE0WsEauP7TZwLYnASw6+PwABsiA3wAPd3Vuu955G2vP3smhKdq
Oq+WQjyKw8yRVPXFNZRs13kAcSxQajvs/IdsyTBz7qNoqqzj86oPU9nOnWAspCcRD0B54P9le8Nv
vH3fSJSHtCVHbHp9dslPm01fWe4ugxLyKwOactsealrSDO5IHUQy1I6Upz+y1j8hhl86s704mNz7
TTKJx8O1tDLiY9ha2c7DK+DXkIpYXttqFm2NkGvmEYzX/vqru7jPobXz398FZB+dv17czjxEw3Bn
1PlJ9rVPIgfu3qULefffQed/djq0cZ7v79poqc0e07w2D0lMPRjwViP4CfhSveuM0viUl1H1qYGu
dAxF3n9KkrMOwOp71fESHU+3TKTyunbNCIwn7vNtVBqnFFz5GkvP7pbvLJWanI+/EMpGawNnVI84
X+69Jt5Y0qNaRIfrY3xZYsjjJ7HneUB9BtMdwAuFD17wyIEzDudjtE1d+KAldvBxeVDU8R6jiDW0
yVVnv8n4+l5v/mJaUdX/fH7BPQ1KrHSPZ904AOb1yEvwqqWygLn5Oknp6FNBAIHiOdqYNtyFfubu
Ijb/TzKuD1TxKJCkKYBuFyQ+c/N1kuK9PvZifKZjxFxKC5XRLbyHIW3FQQKxsGoLbcm9+vKoadM9
Wi+3Ca68RnlM67DZD6WWbTwd3FJjZuYtKy1xMZl1IXBmpVLk8mikwBRWXawHmwTgzEZDs7ak4p3r
x2TuyZGmAFT2Sm7x7W+iUw+x6+HZIozN9dk180Km2zcoRFVZC704Nm2wdqmqiGN9rXmP400XQGez
9o+xWVZmaCZUuB2JkWL8CuVgpeVLJwdzv36SbJPeVIqmA5wql81jYertQck8fOAUbRf63pL93vmn
XkiA0x2cwJ47AhfQHns3AvD2ElDvyn/V3qtpyNvevkmZy1BNEq1tNUD9+qQ9ZmxzoXm2lSNFdbQx
lKJcSCYXtxEqbIKPb6NzLSWpwloczH84dJyOtnmnZresqzx98q71xBvjuB1CPrPJkAYQ1bucIrqF
eJv77ZOX3bYyyCfgykeo2+5GiktcaSTTX8hMl7+E+fHnOfZumdOtuqWgJTQPWtn/LvsekE/XPURJ
8LOJ0ze5H3dR1D63o/07lPQl+fpMeBuTV67pcJC0IUiPlhxtq8A7jFp4qJSlmTv3+ElyHwy/Bskn
wmNiD8Zjn3Xa31YolYO9iLUwbnNNTDI6UC1pEHwLOL74U9TZavCdLny+npzmnj3Zr2dtbg1cGeV8
Mo3wZUjBnEmV0WNpREtl9HOTapLEtc4GBtqwIwUu9uir5T5Ro4UyiJnkNJXieW1i1LUXlQ78G6cX
zRr+H8jIaCObS+ePM79+qseLQgk4MFA6RyhAxHDCwRRnHBaieWb0pxq8thmU7Gzu5Bhd3a2KYmg2
FJNCw03ipaKKuSYm89OLwO1ZdVY4RR/sAjc4BPg7ml22tHM7r5IXMve01sHUPNNuXS6RzQQBjj+C
6XiQ+Ka0wv4p7X5D5fkLa+1bGn67PmHNf8d/F1qcqvm1Uk/GCGTRkWN+ha2TXNtfMlDvFHNmavHU
1CJ1uPXM9vybsrIa+0GCN6Y27qpAHugkEAteLbnQmns9bIFc62wkq7vEPhcfeED0YHKrYfIbbEjR
A2lTOv4vqnjIFBn7J5mK1yOg3aBdtU2Z3gF1qLnzh0hlRoG5MlPuIhPqEL/gu5z1q64bxqOBQnif
2xxYimSkEqho5AfN1fVDl+CpmelptYMCTsGDou3johSfkogiv6RR+++AYezdgNHhQ2mH9XPEpecL
GzovXucit+M7bqa7dWQIiM+91X83w6jbVLJSUBOiPSIo/wxapF9zP/K5QoS1bgNNwo3DB4ibDtKu
z23sQ7MOepabDZsRl4Q7RgHWVZ+ka9tPKgC9LjZYLcyewtfGvRWp8o6TOX03wp5bSQIeb5Im9kZk
lnUncVKeDvHRb+L4c2A1f4TGKYDwhoda0ridHzDa6Q3FXI9pyvd7+E3q+mpTBmWx7kqp2qux/wNv
ezwg7IYtAPypKHH7NZfj8EQ5WlhpZZOt48L4osScN/d6uBJ+1p9K1bwXRYQfXWQ1K7OxvF3uKoeW
6Nq0VP5v/Vr+aqXyDynkZ6RDk+xNM9pDiPbXckYHA9kyt4luSCvfiMOdWhXPAEV+N3n018asgtL1
ZzlU0r2FDUjTel+TbtgneiDBuhwomNV7jav0+oTDr4GBTgkep3dRjIXubqzz9BhyeAe22+3GZzmQ
mBXCPaUAPcGrFZvMTrZ2W/WQbJtnFUakFZUb28fuKLB/CzX4lKR6uwr6uKLex5M2DYZJq1FYa1sW
9boV0FUL3d91bn6XwHta+6nG1j/sVq7dPdVc+O+7OP2C1rp5UNsGWygJolspN692mIV3lpnthTYe
YeRxEhF5wyoy42HX1MZd7Nk/OpPSuijDm7GKX85JFhTIj2AMXr2Yy68C9Okq0zj/Nesq3TTwODcY
XT0kvfI9stxvchIea9FtM0urtqHt7g04N8B9LX8HKWxca0mD/ACQ28ZUE5Mb9mLHxo+NR4VewVA5
ejS6UN2IVnuLevtvnIhX0Wkak9v7yfX5Y25j4tiG5X1dZye3CO7LwH9kqT9TcvtDnlKX12qfq8B2
xlj705fxT9XyvAMe6/kqNurPViGfYj18VPX4N6TAV/wVT4whm0M9X5u+LjZ5qI2Hxm2+2FHLqa7H
BaaauieRZ29GZj5oo+FtsiD7FXaWcmeCaQSWZad3iQZWGQrz98xgQmajWq5kFZJcZKb4Ptv6a5Cq
xzAaW8hGGItzzsTlT27eqYG8dRtRbyVP/Sknxpcy6ve+7d9XjfEAM+Lkhm76K2k7eQu9jGtCrftV
Bin3U0VSYHBAaZ6HEM/2tXKl9mePaUU2uDC2nlF9lps0CF/zmImUBUJdjbhGbwIuxFdxYG7sVvtB
odGz3eR7lxt8N7QcOC4UlFrC3mq4cxxiPQu2dhPBpwvrDB1B3kMeFlCEujU3WusA6l2lS9n3BPLa
yi4h4Fq6/VVQq0jkuuFbE8AXi0dV3rdtSG4FqfcpgmC2VWzZWmmhApJb9ba6rTiZ6M6fxqHKjKii
ve1635oziAKH9j9tqT51ccetk5t42yquSaye8TiYvb6RouR7nlT3MMH81YjEcp135lfh67843E43
Cawdvr1MDGf0RIXsZ0PwbePfnPYdhF+22xHO9Vo3xJ0y5s+1lJVAel37SZHygXJE+TEcujcZUTMo
+xJGXIR5dD0CdVZcE+O+5JEU+MUMqaDQAEGvRKfjFtTILE1evI2SqFlJnSqvo3C47/Me6m8lRStt
tLNV3NYvklR+k8Pic2Q0T7k6SqvUzst1mIQhDPQKd96weDaaQuxlU/uV98M3j0IBZiXCHjWwNjAQ
fqCM3GQg1zZC5MqqLK0vNeiasmpKJ/Crk6Y39/3gfY5waAKB46GZMYaNkemvetN/TweN4chRFwmr
Wdu18jrKakz5H/9iFopnSKE/0qL74Zr1QXe5cK8lFb5goL4GrpTjFN39GD0l37oAA7d9XbUHjbvs
oTKOSorbzthuNaM6lnIV79x/PPuRTmXCeMy07NEzgEUb/uCvpMJ+rOHcs9hGh3zkxEe2omQzaJTv
Us27RRNqrgIv7YDL938ABORbtcVWc+QLYiMs78iN/Q+TImGYfMFfFhws7prOaW2UYRwpgIS3CzBM
FoTP+yGH44FviLcpLXXcF32D+YG1FgEfhiy2a3QXj2wAIc9aWHl6arMb3eiv8MNt2QzJJuVABz1a
AM7JBldb4YAvPxuDyY/p1SMLwykFkg7OOHsZxtHfUYoYrQGIplsDrvydPEjxWqi6tIXfWOz9hEM7
8CUyDu6s4VkJdHyUpJ91LLfbqjqXLPaceuuFka/ysffWrl/nO3hJn1JPQ3+YlZgApsYnNw3VVSmX
GzZE3j6BZMi8ruoNC3XwQx871q2y6zdaLb7EIPNWPShfmovOEwPOMDLwunnScll3pJrRz7ArfQwR
OLJMVZR9VQ9jefZTKYL+uW+HeymXIDYLELVjo/6tK/ez7jWO7gf5vdxlj8WYZKsmqw/4vuLnZ9TW
unKNn6lm9AeqnfJ7/jk3WaNmrjPPNNgQDTCU3SDalIrC2qxS9213uvoprwB/h7kSYeYgQyLF+PZ7
Uyb/FjBwzO2x+3+cXdeO47gW/CICEpWoVwXL2e4cXoTuCcqRCiS//pbnaVa33QYGC8xiFxhLYjg8
PFWnqoG9oglpOZJV+5S4UzBIGDk15lM3/K6qMnQ6WXr1oOA22q5ho3w3NriDOlz3kj4m27lIIjT5
4TA3GrSiTdx3O0wpzM0VKrClET+C3ekXiUC1dfg5MsPLCnGsYdnRaSKi/QCHirEDicsx/HYcjlmR
BYNKQ6vNH5N+j/oGDL7nSCO17avY3LUQea71BvoR+qcy63Wp9IgP+dngxbaoadiCNSxTIKw9CdGQ
vy+HPsrNARzr2FcdezVRjQa09V4YIL4MSvrMkbgCOUkANgw+MpGp39skArINZsaUHOCpvkpY4pek
f6ln8AybZI0EJQC14txoVWBlImwa+w3mmHcV+wEWkufo2bmUBMLFUJ5NVHGYknGvwCPz0HYPUw77
rsnRPiRxLBsjiP2m/TSO1A0tzQ7sXE0beHwGUII4FK0bSGK8Q/k99eFLbyDL/AWL1xqW8EhRqbbL
stYjBtofYWHfXRwS8kF7B9zpVzia0DeWtXQAybx7oJm9SrJqbXZxB19EZEBWN+3mVm7hcpuC+KUe
Uy6CmXPfHOvdgOTKMow70DVjmBA3OJFMCB2Sqr80GzN46TZrc3qx+hc6aXsT/XUN5APCoYQgSkWl
rL0yLrttY+lATDpr1eVduWo71wlYRzdibK3I7jQWjZzrkcvJfqyL9HcMl9ZDZRvltpmgcOLm1WHM
nQQmvKOCIue0hvguwsTUrfsy5kGqJhPWcNNc+LFO9DAe4CRet+VT70DAM6fYF039AUPrDQy8TC/L
2QHgPhyAU80zBozcMOnbEfG+TTQI9IrybYYcTRBX9MMoG1+XWR80Okbk0uSHcIMBo2anr+Ce3bgT
TFGNfmM5SXaHDmZwUoyq9NPBcnCoIwh3htmHlDcNfEEH02vbBmlVayZvrJn5Y2dIx7ctlLGrvh0+
alIXJ02j7BPrstm0DJ8ELCrZpGMFvm5R53sQdrR9lqfQgXIZR0hVneEV6WBkPoca+p2bIqMVFUQ0
rByt9F5vt4mxhgGWFaLmCFe2ZHZx6hs1cJjNKHj7UbTChQYgr/Mj12W9GjtaWh6OsGxflJoazsXg
NFM4a71ybxTLvobaqLFsPRmJXZB+wu19iL0qnKO+8NOgerLfkMp6hhXY8t8KQH+UoP6qm8UQlUIW
VKNMAJJQFlvov0WSwm4xkq5UUZZ9KKofLil+0u+mGZoLEhta4Ckc6qs32M3XHnCpTfz1/qCjTYxP
qKH0XW0hwcBKY7hvyglHdJoh7n9fGrhS6vi/lhRWgMA4o9DUI7ShMxAeKNSz1cP3v34FxaGLKlw1
DlqOpAWFlPhhSHIkn78amOcB8KjJ/b89YlGMS1ERHeFb0e1qPRjaDr2+Z5K9aNWjBTPQ7x9xbYwW
xTjnsp21RncvfX8hJ2AE9b+q9gYj99qPL5AURwjEcwskdHfKXmKE9RBquG+GhDLn92//R636i9rP
UsW61mLIK7Eu3uQ97/NgLPRkDanspvdGV6BwNkHr72xpbGAwFcmKA65e06aY3fkeDgtMIR+AbrlK
K4L0hKiQ2WP909Rx64UHl0BmYGteyuf43wZbWywZR7k2jDVSfVt1g3U5mKGcXw13cWP+W2DQFgsm
gy981dIOwtwALEfybCYforkFs1+ZzaWmBSTmNC3PZbyF+7cKdFEkvrQTaBFQM/h+Oq/EhaWuBYji
OOXqOt6mvYj0Rr3LSkC6qRh/xGV/S3/zS3IQNZbiFnNuTFZDRr5rzV8Jr6I+t3ANlN6Iu2GdFL5t
FN5N9s6VILFUujBBbyeNiSABC2p56Kmf5YESa+eW7vcVnMy6zNVfkXS2syxJGsvdGsjLq87EjEBQ
cRAepb8nXV9XM199PzdX6t7Wom4MK/EkQ0rS7ZSBW3cTBym75bR6bdoX2yLRKsqEiXaasqnPU4e0
pRIhqrCvStwiJ157+8XGkHxoZtOMwdvun63scRa/vx+Va3tiET4Vn5I6hifCxensaLs8Knj+aDNx
/v7nry2fRQCF7qFo7CbuYcuDKk5xSgsVqK70uf5pOvGNXXflG5ZaDIk+uYOTYWwE3c/kGUyWdnz/
/v2vDPtSh6E2U3gvK/x0mp51+/Xmwajr2pWhWaoJ9GMHP6ROxpuCEPpK3EoPKXHJJhdTEiVtiryi
H5ow72m70gbHFR7qG8OmgcnNSpu53PW6K4/ENafOz3DpvSt6CVW6SajdZLn5uQLPYEX0YgjQ6JuF
k504b1bhjEcLpSS44xLtkDYsvxe0AO46Gbi1FXTeUnS/rPoBmTypy1NhDHpg0kl6FuyhIgTPdM2l
W/p5ZzqhDc5s7hVz6VCvm0z9VwUrkh+jcrJV73LY0Sio68ps6E4tlAuDmjEcGGWhRi0AigNg1J7o
meh98QibkU73HLOR72YsbFRLIGgZJFlZb8BUcraZ6OTHUMECG9iw9lmjrogI0Uyr2BDOL40qVNSk
DcYUFXW7dp0hWbt2r69oSauNVoMBg4vzpSTJFfXGolFHaMTUIarK/QODI2YAHbbOV9xpNiiR8Wi0
iTjitud8mhe11U4N46pDrSdkiowBzBggAaPgs/JIZJb9JDbKJ4U9FwdYUag3E3pWG0bqHqzuOoPO
NnViHW865ImXXixSmrHvzmmHDdDTehwDOHXHx1RmLgZYz+9lidoH52Zme2ixzU8OWmfeeVfZB8cq
+3eYqUL/1S3mtetOuMdaM/9ULJ1+ULesIlr0KYRIRPkoXVcGukpcXNnt7iCawToXaarg2a1VkQvj
uKe07FXYa8PEA6vCi1kwycBq0rihB0VLR0+Di3goSJz4Vc6UzxlKfEyHH2ZH8BIdy7QnQxq2N0NN
7xhDxtXvdWKH0BdE5RNkvNfcdjOf9sR5TrGoAiHH7CiY0TcBEK8pmk1wx8cepXw2GSKaWsP0YGan
RXJI6G6odRlYcTPCLoH2ay5cQDTwE0ZFHUdF+jFqmns5Xdlra0OwIuOcRZabIBvnfR12Wf5cuxp9
FjX+GqvHR0Gz6mzGeY2fdwZIQwBI66HjcijqSoXYF6epz2UAn0xo3PaXajaxkm7f6j1ucH0lAjUA
QTDZ2S3GT4zCsJ3BXr6sHWMNDVaymruKPFsUFgyNI9Fa7NYxNBXa9AkrMN2D8jPl3lSQqvGdbNbq
gFa88DMObNe0K+uhFbN7zCbD3PGkSHYmlHEg65yV0F42XY9PgKUY7VH/0cY0HCkgrRyPeM5RntkJ
25WwYqRkfq/ZiGqRS8eXuHPdjUwahuQ+y1csno2XoeXuEX4aMeqwWXLic92B+QccxYY929Yd7TpC
+TbdazbSIleJPBKFbLxM6TMaz2rnBDYvzDSIaKtnPU3Ig0NM8H80FCnKFYjL9mmeQCM2+CheiTb0
UGLpjaPo9Wkrh6YMOiyvHXeBGwiUimBCDsxqhLVawDhyJSKmAtWBjIflNCatp8eq8os5z6JmtoZI
dkyGo0T3RJJW1W9YpKFb0o2tbQIdK4QtmwWzYPWKFiINczbzExAdigIjciNJ6jaCFr0MUfnsfbfW
58g06jKs3C5baRYCWhEzLXRI1/o1sa2NdCzY7wr0syQiIZHRcRU4M7BPobp0rQat/6Q5hb05reQb
xxH9NrN8vNcSs4ABT17vXW0SZ30uoJ44AxVIS/0FCf1wdlwuopig5OyZtQS6ZiTZDvalsCDSp9iH
QjnzVQ8sOC7Z776Q7APmVVCvbdFwmJq4CDpG6UZU5OvZNXcmcLNdb/TqJCrDjhxLJ2E6AusFvsGi
tON9RARk9RgmEgoZ9Qv84A34kEyAD8iEDV3FNVpPiPiZmAruJHDL8Ub4re9HSBTooF4x+aRMWX6A
OaOhaq0BQ+k6QBOtw1e13WabXvXdBkcRXyNFSWpoRsUdjOW4ze7duGC/GsOafYbS5YfWgMlelzPq
2gYxV4mh6o1TwwM363s9KrpSoXOUaRCPaDrdNznP1yb8fYPUBZBoOabla6MVr+eKUETU0nwdhilf
je2ArgrAn2E7DdNTAZfbZ8i0NJs4xTDAx9JYwW0Xl8N2hEGViSr0ZHE7gHpevtYzIw/ojLO0g3af
r5CzRWKG3nRa1oWXU54EM8xVcBzK2SvgZBxr+P8q1U95XtXrZEJNsZtSI2o4BB1YLqWX1skPasQQ
TjXnNpS8pwiybrZDCwj+5ggbIh2Jwhn7RgItQAXWKNvqIRmlfUGAXnqWvlLCsjU4+VVUw8d1p2Mq
vd4gEH/SVfmzl9UcDVoCNj38Drs5RfG/bITf6hztdpPdwUUHL5nmNIUZTmF5KD4jhDdiBNSY6fe0
MX8AoT0nLZwRgBB5lmrzAAQB/J1JTF7PJN0w6mYR0SzIDTdT7dsX8rhsaB3SXm/gmNWTiGvT4Kcj
+uzlWPb3OZjFKzPRGKqf9hwkhVA4D1yOjZSMQVvbkYD76cHuERUyg0e2bI3d6BQPLpQGjz13CXS3
7dyjBcz6LJwSfkOG17kCTjCI4ZzGWuUV8PfwXIM9JjHM/mDm8+FO1XPe9JHZmZ+1ANMdMQwnr5HM
SBHUL1hadp5J2EsugS1NqQIIO0y2lyo+hFXhuCuBoxrAzvBZDOlPaxKVN//p7M0oDZPY+F0Y853j
Og80d521WTqbZKYHplOcQkWMnVfhjZDPPDe9xtYorOrrxsUIuS6tfRAHZNBRoCKsQJ+LjcLXU0nJ
S0fKAZa/UJjrY9mA8cCVj4pp46nOBQSs+Ps8yNe4b9GnjUMytAfX8XM7OyXEfkW5+E1M7EXQ9lW3
9WodW5MMs0oiBEo49nh6p/3qbJ4GtmE/xg2imIvQe4R6sftR2BTF9waFc2eyz9lcYnOZ3b1tx69F
Cnk7MwGoZ5IRj0OUWoHWwf1+tj5dS2uiwmE/5ThmuEC1cFTl/ORSeBrVOcRZueP+RM8QcpyOQ8cf
sR8J3YyvrMUMYFGXnhAoqMNMyoGhQAazxNo6Z1X2a8rn2iMOOCuiE3rQq/bYUsgOGySffKtnqGNI
iuJRmjUb7AjcItD7HekFOsxdPf1dyvg3yxMb4KKOQ20CKDH26gIqOE/pXK9Za186BuIXcyofbBOZ
o9BoBxVj7HaqowkPS+6jHcs4sJ1JXcDa+xRuBMEMCNRHA8FwYW/86hQz/DSRyHQbYvtZC26FIdzR
m9rZDEQPfYO0mZ5bU5tDfQR4nGdIWSAU2a0RL5AL5/S3lblqC+70G6zbtFUhWoWip2jWTh0/Vxqr
PGfuRUhI8iQ1PHtEhc6zyZD5E7uwbDVtDiY7zgN4bYy+jlQQos2aV8NbBUiqc0hKMYIsz1AVduE6
kcKe9FKN/BAGwJAKjlO9Eg+QXv8kMCf0TMdqwlFDkswkSChzj2NFlPpZBya4bYFp+mXmDh7MB2x/
dilqCo0gHnHVJ1HVGMJ2e/DA2emQXme/S6MH3cuGtiMlFh4PygudVO7biCReK7kInbhqAmW7uQdS
yRsgvsonEkefRLwJBccNAsIy1gpWp82vNHOTkFBL2yMGz2uKg2PV6jkw/Zw+oJe7C7IRzlrQ9ph/
NTOaQj2HAxsD5cdaJdCbe5yzft+0LVTZK3BX0E6gdno/vrBMHSGbOqCvGqW0bjTIQ+WkzcNMCvLA
GRZ6VpqxV+rswTFpenQAJoJEJLNVyskGjad0H19gl6LJVu3MEg8sT0hWx3a5Qvke3z6SdaYAHEHx
7hPWmX1QdsNDm9t2aOr5nYK22qVedkgqpDuo+9FN4gCTi6fpuYOxvSfy6T2bJDD1kev4u7G7A+8v
9y1AYsxsj3ODsn9TnFSugC6g6RZ0neSurtEQhmphhbpg/MlSx8Y5AOyyS3Kch7gp+QUnT4zWD7RI
ceCM2H9j3TehGGvLs6umwB/8E2lOudEd4XjlXH62LT+KiiCjjDV4yJC+XmVDbK4NMsC+kcHEoCl2
YhJuAPZH7afWLFGLBBlG9mSfpSwOSa69G4DRV20vTpIXo09ieGBbNSBXt9OTFUeqBxGPGeG2FrkP
bhuoVUN16KdJrWqlQ0rbSDdWgV6QxErG0OTVT1e1KVxIoLzXFDlFVIQ5zJTEdoDrTI0KaRMDyykm
v0Y1OJhqZSIE4dgnVNu3bl2FgqEyA1cziGzHcRHhjM6CVNgIJDC0Qw+u8UoUVnIyWfgA6oKhUNfg
dXRIXyrW5R5yOdyHzfhDxPVZwRMvBCqGdNOQp9ycqU/4IH2TlMSDgFR2ppMF5ppjsHUyoAnana13
XmVQ17G59Aeo1EXthBeqJiiMpIahVhavOr+sRhZJB3ojummUASHOWwLXSt/Kq9ehES6wZ4pwgLvq
CEpPJKyuRxMByHl6iwsYrxrm66gBR06tD77o2AE0FdtTdgkqaeECQUgRNIvaWI1ZW/qQ+0THOTTr
IAhm9ndmw9+cqeenuoGGWplVeWTFtemnRVOdUbOY/NhoyodmMkfEP8jsTA2IOLQTRthWUkFIwM4i
2TrmZgJ3L4KA+RiCNybCkUk3tGW/HTT+AHEqxFarfovRyF0OTHnDOCGLQM6xcbTpdVbNAxPALOep
185VO/Q40Fsskh5+12lZirDmOQyl6na6N1Kw6VpOcEgyAK9ljJSvMFH3MLkikWyAO0AVa34Dv1xb
NXOGcwvZPDZblYOQ4WigM7VDZOiW8GQsV4OcoWCSJz/rcZ7D4TK9dTwUhxyMiGcT5NNNi/uXp+cZ
nFxzAWpbCRpPgc4w17SzwCqH57kxqYeugu6OzG0OuUaHAT7XHqSa8yBukXwbcK5EysuIB4tkgRaa
vPcy6UxwRcDBWGeqAoO/+MxF/mYbxujxQXeepn4+Q/p18Fth6CF22zMcEYERUhQj4hJoYZlDozUb
zHgzS+tFsRbFtnROQQjIqlVPGN3rs+YAZezS4GLsm/hzFifNumQWMT0tvxCP2iyePFVxgOrQ3IGL
lWbqDzD1Ms6zIdW+bAU95do8HOwU9hQebrAQTI+pg0WnDY2ZboWBRppgFEQ8ZZOTvWq2rNaQvq5X
ldKzo9bD4b1uwyGPIAPy4mgt9ldRj3vIqhh+LewyYgauLbIgs4/mMYiYJ7Td14LHK2KpBgbrQxnB
1blZ5aKAgDuzmshNZ7BjNWqFGmyLAjDy+yMsnwfc20oTaLcsUbUGXrLSIdocjPaMSIckYsX6y8E2
M0hsTFnqRG3X0Lt50Awg/bxGDaBNwHBQNN+RqjZOfIj5qgcPHjriVrwptVjzcU2+nMVkCOAvUqwd
kuBqaStcY7isdrlsixdSFhBvmbN6ZacA+mN4Vu5MrPmgtZp0XVVGG1nygqGrcopMN0VhLU9AamPM
nHyK5qcAB9QYFJnW3jNoUOVeM7D6WTh1hjpMpvZML9lRITUKk3Yq/C7n6barlXvPBmlsSdl0uN4m
zQvOn9lHQ5BANIDW3YegpX5qTJBQYrebQXei2XaqawcEvpnb3sAruu6MDGp4VgcaU+FM3UHVZX1n
1m4T1JTZ95AT0feZJQpPH20LvpbcKo6UUAP/nQ/bacT1WFqJ/iuHRQJ601Gwstml2CJAubWwLcNM
cyF/4GYkW9lDzt7iLJYRAjlcCAsUq8yWpcjCVL2VsEQA4zc3W8uvpiEOzMbN/w3oW0qvJmZWUSj1
tzsCXmuO+IR/1dnP74vIV+rTS6dIno2lxjWj3ansHmjenFSoq/1bgX2pqDoqoVJ1+W2nObWG8kmy
crbU/oDQxw3M70oJfCms2kCHdjAnt9tJi1wEdQ4myn//NjCXR/4F/ugl+vrUQLqdbu4lua+0I5tv
jPm1t15AMkpx0xUEGi4xz/cqHl6YRl6/f+srkJWxgGKyrnMg92Oy7ZRmT3Ny6VelZ96NpTcyum5A
gzcr9m9dqsYCnmEg9EN0FAUA0Se4SwLb4L5z017oCm5lLNAZy6osOeMGvM2RXcgpC1APCAxHA3v5
4fuxurL0l4qpspkayVPqboEywYsXDCBHGIfSUD/+6feXUo7g02qiKEdjy3GFcQzouvfKb4tbtmBX
Bki/YDd/LdCOwpJEUgaJugR0v96acdvSbD2cMhFvmbT+kcSwFHUstASnNm+sbQ3aoonK8SUGW+Ut
Hsm1z7jMzl+fAYDPyDtpULhwvrD53sm5x7WHrLj7fhKu7DV9sY3L3GHJmAkTmR1YlHFXrPNBvn3/
21cW0J/+6r9e3dJl07hypNsBIrv9bIN2LlAruDXw1159sZdzBX5VoWy17ezqBEzgnpEi/P7Nr/30
YuvmPB7m9tItg/rrg90h92pvzee1n17sW2dE4wDKyHTrQA0eFgeXahf5+f1rX1krS91GgcYWR+po
HedgGbf5G8+OzPk5Gh//9vOXoPrXfGqjUSamhrXiVO/cxG1F/wWzBW82b3G/riyYP3DrXw+A/OeI
XiadbmtIggGdQ2H704C7/fevfwW0XcoDGm7iFDIeza2ro+HALrt3VU2PjbB38J9PUGtFafn7J12Z
46UaX8LaWJpMV9s6/qhmGze0W9YF12b48sS/RgjoLJGVa9GtpsfDqkhRP3QrOp30abbCKotxLfr+
E75+EF1qtJkV3ErsBmGH8x89PVIHST3u8smN0PD1XNClN+YgTYHuYXi46mwIlQketPk+iTboxx9S
DsH333DtIZdv+2uwWl1HLk6glInmNI8nj/D42hFDeTk8FlMa30g/zcvO/X8aGF0qtHGjHqfe5M6m
JQWaj8zJ2KZJLPY6d8sz0El6l1a5QNcSYHX4UqInwqaZ3IM5O+urSc7mSXNg0ydSoq8hJ6Ojz6x2
d4CG4YKHysDeqm3xUCfVfBxw8fs1tyVDoxNULI91csHo4tZuD0ZL5xVlJA/aqZ16H/ciVPZFW7C1
FedjmMB+HF9OLUCCNXCjaWwTXB8yY9PXNJ1WejkVG7c0cYtEKT++kW5dm4HFctWoIdDJkKO9yFGR
rYyVkm7EazAhytaTtvFPnatoPfrvRBe8BzSg9HbXtEdiGwBkARtOv75fRV9vZuoujhlWo3gMqL3d
MRMdG8AteN/eOGa+jnf0T1PpXwu0uGjF23neobvj/tJ0N6O1ZRI31uW1H18cNEndlKBoZJAEJS/5
KAIzr1Cm+KfcjS5l5JzOhFPeRa1Zr1Atb4rIudC6yY0hv/LqS+VeJZXbjrJUW4XEk8WtP08P/Xzr
lPmTmX2xYZeSPZJLED+YYpsM/G8ow9ooPZMyaf3KAVZmFcPls2rxOgqpKU+v4vFnZsB2nEj0xTZJ
2hyAS7GgLfQcaEXShNwi/yQqRUHC/O9STqYWfRhNo21zWKsb8fyQusnWpNXj94v5yoZc+lPCb2Gu
HXTrbEmd7qeUgfNvZfe4hELJVWi/eDv825ZcelKCvFq4aWpqW5bXY9hgNsPUJVs0tN7otr+yRpYC
WXLM4fprEbU10kkLRMIgzZM06AhyIS/1/WBd0cG27Mso/rU/QTBIaqVgO4my3obdidf4rjraWxY1
Xup3fgpx15NzRMnNBynqDSV9e0W2/BE+rzdOYfOScP7fUjXg3P3fN1BaSgf4K8Ee2EORKkCvivda
biqv8U6P4f0m8z7LVX0SXrR/+wBhyIfvpuZ9nFFE9S/29Tk85LMVCVh4y7vwy2iIF7pMx19DUjiN
6XSci50W73vQltpbORO99qmLswLtiIRxG59K1ujXC4hnrRs/8Yj/C1gk3FqHkHnUKwI0icNXVLtx
Sb86wosNp9WjRJMbXDNnX63GEJrAe+viZYp/ZCj92Zf4J98MAUBhz/F4aAUonmMCuKd7ZZCFjd+u
h+34w30HCfNH7HoWCHd+Gsb+jVX4ZX6BIV8cQKmZ9AKgv9j1WAH6Hno3K9yX/T6cMSbZPona0Pbg
XIxnJgHIbN8/9ssEEE9dXIG61skZ0UZMdLEVZJdx5unlbgZS8f3vX1tIi+NpILYpew3Tnfdv8RDR
+fz97/5pFPliyyyZ4nk8UqIK/PD0I3lGC6J3WUsoHB+zdRy9A4r2khB6CT605n4b28tkbed97rUH
vr7xBl8WmQxrySRnPYQXYoY3sPDsOKJhsU591HfDYR3v473jd0EfugdtlcOGNQ9JEIcsNDbDavSr
l1sb9U+Z6atxWASv2QHfa0psLOw7dAtH7SneTntQ5xFESiygaYe2uHu6oZt2XXsfYE356XY4oBK5
5Se6xjl4toIbA3LZS1+9yiKKdd0kck4wIE4XCMSv5N6BWTCacDEiLVQrPPedvIPJkh51X3pugHbX
x2596/F/intfPX4Rs/qphnN7fVkRgem/jt7sZUHsg131Mz8na2vy5BEcvF32FK/Yie+nD3NVBc3K
3oGGBrvcKaQeCW7Ny5/Kyldvs4hzIlcly1Js5xQZxWl4bMFGfbHPzhPginkP7O4X/9RvbIavpeyw
FBfRDYi/CydjPEydnIf6TD6rg+OD1rSytnSPWb5x2n/dCoPnLGIUncy5tPXLYtsC7zl3xzlqIuce
A/rgRDDYW4P75eVhGYGYd+N0vhJArEWAEsBhgZRjVous8zmQcgES1fcL9krssxaxSXZ61mraZYqM
Sz8y2udfRXuxtpU3gt+1zGJJe9ecHrXIHsdovwKZEj2o9M7adOvkWK2NXffUBfRHiYTmxFdo/fws
DqZX4zCvD+kv419u4Ia1hAbAJebESCBPW6KEY4COyjmMN4tz3l8EALUbH/qnmPvFal+arml2Qgb7
YqOMfuzX7CM50i0uwSt9R45OSA7NJjmn9/2x3sY3DvRrS9FYLPmJ9DMDaxXGze89YPvM0x+tl+qu
eYrfQGRDXhR2ULiJ4h3dJz/GtbH5fs1cO3eW0IJjVhN4+vjSwqs8Kz6J1RDMIchpwSX0F/68moP0
2P4uNjBm/0Bj8T0NoKeAPXFLXenKjlgCDpVidW03mFKQQF+rKjnGRXojG/gzX1/N42JLgBqmHLDK
YfEdQvnc05CI8mg+QL3D64P3xxQnChjEn2CZHVgAgyPkokg+vf5XGea7OsSfoXsuD7eK+5fQ/cXr
LLEJxFC7knRESIe3NZh5DqRQOu7PsX0julx7wKLWmYAn1RSDwvfKj1lsNfYjvXVz+dOk+dXLL07m
EiITtZNjhY4+tAVOemDt2pXYuKv8JNZ2AGbkQd9KLI76INfVyV73B+fGKr32WYuTOIPcct8JTOMM
9yyiPVXko/mnxmDD+hPr/roaGNApBTp/iZq6ESTgQ8ftBFvrW1jmtYNz2VGbgSyWo4VS7IyT9do/
ms/aoXzod/FqeM5+Os8AufV/i43L7loaV6Wtcjypj2FahMIAiKMhT94dYnhV6t4o0HxdOMSALQ5N
9C7G0F/BOnil/rvu5cHj+6HwkLMePrPt6rPxVpl3nwa4/5Se8N3IXoEL4P0GJwRnwe/d813pP38f
vK5Ejj93sr+mLoMjHHNHDTlQgyqRZXdo5Scf3//2tYsdXYSOjFilyiR+vAmb30aJcxp6KZ58gjbN
PSRcjnzTrfJQC6w7sZ1Cy7d3+b9t4mWDrtRYWncd5hESSR6cDjxh3Elq3sgSrp00SwAzjnPb0hXi
bfwkfS0cD9kWbIxNvCcubt9TSCJtT4MaOU85BPL+++G8soOXsKYlJXyfGil2FY1o8pjFYHHpN2oq
+rUfX4QH+AZNpJQYsGlFTtMeRtJ31RPbi213xhxts5MTdDduSVeW3J9X+GvJiaQtVW5dBs9FfQ9c
97L4+f0IuV+fDUtIsyPjCFz58hHZfd18mOSc0TwYAJAUEEAa61/2rbvm16ILhrVEOKGOOPWdg0eJ
k3GS23bjegqbdfK1Ux/GP77/nq+VSvGURZwA+whkbYkpb9tpPw1H2lkeBOl83TA2unJWdpaCpAUk
qLyls3ttHSxyawuurC4UeMSOp4fW+LD0g5ofb3zN5Te+OP3+fOVfE6/YXE1Kx8kKRTQLMAA8peT/
ODuT3kp1LQr/IiQb03nK6UP6pNLUBFWL6Q0Y0/z6t06N8nzDQcro6kYlc3Czbbb3+lb8CzQVOEs7
0KX/LATKavmvbl5ZMUv9Z16LsqGDECIex8hW+PCr4P2uUTCZtRswVMLMso5OTuEv/0OtXk0v9J/p
pmaVwi7qEiGPAqMSMzDIQJX6drkDFxaOeUlaBRbFfRrGBvyybINayafOKla+F5faNtZ/0jYxSt+r
4OTK4qoqIQJj2co2sNT0uas+DPsE8IKEjNE/QXqHCvQq6G6xnsqVHx6cN5NPZhU5P/ZD83EwuyVu
jv2TgtAGBUlOv/FpBrM8r4ampwnEn96ayD5wxuCQq5i8ln5n7/tCWnfWSJPnpMqAD/THxjnZogPI
zYmhP7MY3SjLEfhfmgM1qRkI/zTHRUEO5kw1pm9ZX8WPKqZ+1FSjdXKEkLe5n7Y7ws9l4B4EjUFH
yNbCBd4eNdZApmRVCq5enL8qFZCrHAZcx65pyD16H3eUue4B+0n9o2YcyqUZtQJwWEmugKIhYH0G
3qlMc/KK4v0ZB4F+aL6jtFjUG0cn/LHo2HQLb4MMUoLSv5nmJrv3W2I/o6p53gAYktxmOYClWyoC
1BEyXGlBp5VZ27YarO0wN80R/YdcUKxbvU9xBYwDD4hi95Pfo1SUBRNUDKppFeChYviuKBRi+AeO
s0dpM7VRS1nM15Nfq4c00OPt0EIQKEbSvl2e+ucD8meDbHzajbKzLYwQ5pAzb8sMLKb+HaIQVNI/
z/kaB2Jp7RrR1sshhYVaMzi1esBJ0yvae8AFobTL6jVYz9J7GOHV40GOszLlp9hT/r7xRHckTYab
2aDuNwyy6D3ce8aVQ9BSDogY5698RsHtbJWw86opHPuGNvC2ClKpO+Kl8ckbWjuSPYqv43TCdYYe
UYyPq+kKcE54cbyk7Yx7Tw2DpRVMyDmW/HcQHdPfwPYHlyR+EZ+6GhIhUBdI2MbJWzWkxyYv5crh
7PNw45j1C9BzZj0vfChoNQhtajxB+LoSaz6fII5Zu+A7sainVMSnevJOBAhESA7YHxm4KwO21EFG
EKbeDL/FsQhOqB4ew9Fxo7xqH7TsN4MUK98eS+9gROMCip4u9QL/5PNg11Iofsb+SKEevLxQl17B
iMaqTnCvYtXAYVUcEC+I9l+K3vPAIJHk0Z+JvzIUS6NsBATP8eBTXkAnzQDvKBP3YMdr5PylHjLC
gPYBU+joGJxi1wNNMpHnTKDHDpoEa14Pn98TQJv2/3sWoLFJ0+QBxw4xnG1pwZm/ptlQw8+3trZO
20GJxZoc/gBDJVYSAEsjYwQDj8xAPU6Wf6I4bMVQLnCqQ5IDo7ZmPbbwEeGYtQHacisHmld+ktqP
j3kAfpQYClaFteTuHYgA0Ar7wNWxLkxR54tg4zbHimRKbyzfR21LWkBFi5wkHW+qefS+9MHhmDiQ
sRNorOQEAMOJ3ObwUT7xmnTbyzN+YSzNkoUqEKyqwJ0+2X734KHUA4op71g36nVu5pvJstNNO84r
++DC3DQLGApeZBUAsYgQxDsVLYQeerxpGN1ffpel5o0A5DHQ86BsD04lyJ3K/+Ml8aaekpXYsLBm
AyP0cA7cqco5fBeUeku12qpy6lbaXvrlRtwB2hIVpyqOT8oXXejSLFLCB4DQ8b9/rWuMgAM2iZ/O
RWKdGOpeRjgfZXUa4mW++PuNoCMICDEzqFGnZpqSDcNNURjYGvfeNchKX3sDM+iUII7OcAE6ZYP1
QIT+XoDxDmDHSupsIb78O59/OIcrFLPq0i+tE+C1CqVpjfvo1AO9qpKmf/O7uVnZJD//yHdMH5sU
RCUPrGnrFJTtm7DBeimBLx9IOUOlqLYWXCrAu0dFIZf5WrxemF2mtY0PBr0XJDi5yBbVTtU4Qp3Z
Qhpo9cnXFrZ/PjB+6D2BImlQ2EeKaduHIziaA8qOJEtWDkVLL2As7KxNuskHYTHKwUMtXeWGthJ3
rKt+Xp5bC0vbN5Y2Sca0kX2jzpaHOnRtmQCW3D9ebnzpxxtrG1qKVgbQy0WJ/9ZVZahlNA0vl9v+
l3L95FBqll2lHh8UBP0U1MmuPCWgMYECmwNQkrvAI7ux0+29wJr+duVk3WZzP2+AUm5QNDUocc88
7dxPNmqFwNIW8koB8be3HMsOZVHquxp0l36T8HO4UM4Auk7bBdhx8SUJg5DLL7C0HIzAYdGMK2gG
pwhiUA8iQb2H9HkfVxU4pVSG4C79BqfofdJrZlj0HC8+6zEjjhCLVwW6BT1W9/51ouPquWRC8jCY
SPPIKepXYfUA0/ptjBRLiJIMfEPFvAiAN/HWDAb/Lb3PfoVxnFFFmzgBhJ1R7A+wjQRJxof2Le/S
aRt3MBtGxWv7d4Kv5E8vAdUmHHwKVwjegpo/TPpogx0dgt8MFXvh91eBPBO8W/9m8Ntxg1DmhLUn
nE1aUnUzjF76Y2yt/EcvlL61fHf8nngV6LezD5uOwu1lRKaMD5umozU0pGyGjQIG/cqL4+bkg8ey
AzLSw3FYlS+QLJfXjc3JlkqVvzrAuB+1AAEkh0536xQZqF+ZZQN5ewZDlbR8VXblRjWOMXtbShs0
jtG9aqFO29kEBgGlHPhhwIvvu9SON9OcgbDfqXzD7A6AH+WWkNyp6hHbS8ag/CxQ4zBr/6bqOd8P
FrEh1lbgEeYTA2K7HqKs7uqHFPiaXVvPQ7JBsglXA0CbFdNGyrKSp6aZLOQFu/ShEXlahV4FgHZY
jbr9dXlSL+wlpqHOKGLlFrynEa/kk5YdoomXPpBSPHF3+nP5GQshy3TUgW3FpHuUKEay8eKrzsm7
Xcpw3rnc+kLMMu23lORW049aoZpb2yDbyzhMpNvg0E2+VqcFHez/bxmOyl1w+XUbtWT6roLmCvmk
Cjit6S+IJytnhoWBMOsgubYDmYyg9jf0vR2G0MKxhP5NMPcvd9PC4dmscmQj1N7SO6Nmi8DaakRP
b4RBBUn9qyo/qip4npv69fKzlt7F2KNie8oH4DqCkw9OU0IzkDLuCnmb9vnKyeS8V38Skjxjn0Kq
hasc9KVIYXPdOFAOx5M+lAJWU3WP+wEv+3n5TZYml3EW5XDDacYAlw9t1X7z8vyIFAqsTOyVQV9q
3thSkAYaMiTxxgjhM9v6ZTafJlI7gFnLYWV5LC0+YywgV8In9dj3UT3zU1Lza+5au8uds9C0Wb6o
apJWsz/C8hXgwt9ZXYnHomjWclhLrRvbjiwtj1iJOufgg/cRljE0/pKamTlm+SIHVIMgm00jN8nu
QaR87Dhqttq1r+CFUTVrExWYbEAVtKBSpT+mXm6ovmbVvLKOF9aWaxxfA4hdZ7tqGYLpg9BPEvh7
4v+C0+RK+wtLywTa4sMCmj+gnxCHGrWNHZTsosQlBEbmKFN6b7VrXzEL4+saE9N2IARoCXaelgEn
4KVXXr+mCl56h/MjPxzxmZeLGokIFZUaOIOB2RnABuAsylHIXSOy70FRTfvLi2AhrprVfxjYRgOv
TaNsbB7GRPGwpkj3FDNqAC2v3DLb+9Vy+nL5aUtvZgSMFjwm6uQOjUidkgfeA15ZBOK7wwd6RKkb
KgLbjmwvP2tpgIzTp5Kphl+WolFA7JuYFLgK714vN720Qoy1XbMmsFofCzBjfX0cRDCfQBW0bng8
8JW4t9BTZvVf3eZxQueJRuMw3oA1kYY2LU65Nx7aQTxy4q3lEz6/oKaB+UVWC2BiMtLKiAcwPHqQ
6T38365BSAkpoXvmzLfAyFzhaLrX3k/C0pV60E8nHh5rTPLJogrwJwlh09ihDAxgHwBaC70rcccm
5zDJhpV05qc9iQcZeyBMnlgh5qqOetgiPtgjTJq1a7FfVdnB9R3qvw3MfrqVYft00uFhxgQfCwVC
h/bx3Ql0DpRsG9LIw+VJ92nkRNPGfO49XlBg2yQi53ORvZfZrQA0EGz8lZ++1L4xqXF/VdoQs0DY
1OTuD0v75OimpfcXSDsAFOdyLb386eKhgXngLWwgVcay7SNRe1cFBQoXggSA0b6y7NG8cdglsWPn
gUqrSGpxYindiW7tXLj0y88z7ENcrpustzPByshz2KFXzS7T9rfAV8fLA/zpBzp++XlgPjSfp3T0
REHKqIedzX6YA7CEQF0bdXGdzNZDo33rgHxDvRM5blcvP3NhFZpHCTAJ/IzkdR/FOWCVIhH7xkVp
hTO8+50XuTmFcdVIf1x+2EL/mQcLUWkN6u5cRinIeLYcwBr9U0Abd7n1he77z8miyZy6jEUfEXrV
tH89zw3BacftCMzXwVVNihtZ2ytrZelNjKGiQdqMFSJnNMmfhXdwYFqFHPLl91gakvMzP0wDgnqQ
0nEl2nbDBNS5yAWFUHZwl5NHd033vNRZRvRNuBOreUhhFdr9jNO/ds+eWwclacV010q9DUgFPNC8
MjJLb2RG4LmkcqRTj490hQRPB7O/pBe/SjD9KuzSIRiUQDSnz5f7byHemzqDbEgbpJgZ4kvlbkaK
3QROqjHyS4L04IevbdBLU8AIxwPAuDDulVWUKLYDl/Xoj94JOMaVGvWFjcTUF8jsjAVtkXRwsvG9
t9oDYcH+cgctNG0eLaYKPtkux+RlgF4+ObSHZR74KvHKxr7QMf+5RJNuCdMSWkY2hUndHB/bGBVi
VvPFX28EYWn7E3oZXNZuYodB+lvAWr5d7pilX26salGfedowqI342MbwVKumXUkKsh8AcFlxFlqY
nKaBcgbkP527fIiGRMGiDBRiAdEI/Y6cQyid18vvsTTA579/iCD5WFQ8qATwZEkHhh5/dztdrkSn
pbaNtYy168xTmpfR0NzOIAEQ4DAv/+pzL/8nKUIDx/7/X92nJVeNSBH32t4/lIM1PDcplzua9+KY
Amu5MoGWRtlYuBPyu10Hx52IuXWDlO0Ee4IujyET8PKVnXzpVYyj1Dm9huoZriJ8Ij7YuL/E1bXY
DEn1WPBkZZktDITpL8HdGKacNIbeclLXSIM+B7X+fXkklpo+x/EP88fOO5BmAzFEkKCF5+KVjjx+
rWVj8dI+LqapQcsZUoTJGQW9VvK4MKomKK0O8gHHGKUjoPSuWq/ZgzB3n3XjykfEUpecH/uhS9KW
+dVQEEwaJY+wjHpzUTC1MvEXYoKpf3L8IIvjKdNRUIpDPpLDXEPTnGZgAz/P9kpMWOofY916ddv6
XjX0UaD820BMR7eGD2ObrMz4peaNxZtL0oqkc3TkwjoYVOCDTWLUJQVfO2+ZsiU2wyVTpzgTZTwF
WheAhRBwuVsC2PIXn2As2V5ZowCkO4mYaN/rZDrmIy4QHd48X575CyHBVCO1aoIJbY03cLPpaQCX
sbPtvWiKvyjWfb/8iIU5atr7BTl46+0kEXXs+wYWZl3bHy63vHCAM/380p7ixgg6/mik3ZPKyL4J
9GOXzIfZYbcW9a8CF/Dzy89aOJn+0859WGkFZ0MuEltHVBBIQPR0cOiAwy9L71oHppYSeLyOeyPy
BW3xtcE3ZUm8VXxkFhJuIynTDQx6hpDFEDgOdbX2Wv8kSJ9sb6Y0CbhTLx/mtosk9rkbt7GmGwpi
OYHHPa9fx9QnAII/jCSVIGpqr5Kw/g3auwRObHlIJPdRLlQlQJ3neaEOSQUL2xEfijZgPkP+A3br
1Z0+3+GFmnhwrYYPOI68XoPEpFN2JZDspVuv7KBLc9mIJd3kcW/KPR2xtMJRvnPe5iH+oTWUam25
8oylyWwElG6kbNAdnuEmt351JbLfl6fXQqAyZUx2rHAF3rg6atS1i96Mx8j7EvyMBqaKifqkDSqF
xLmf2XD2xZXvBApwLFEcm+Jz+qqUdfu17jFlS3PqFRQgNx3lKC6p1F/PSneXO2ih403FUqApPHEo
Wh6aP6P93vkr5aRL7Rpb/9lmDrD8Aet6hpILirY68e4v/+SF+fgP4vMhZKTMaoY2wQYq4MWKUht2
bzvkWGL2bGnirvTL0kPOE+rDQyaYQAGPlcVXVVodcJEKbwFyJzL/mPOvdv256z48glZDKZ00yaKi
i+cjYYN9lUu19sn/uRaNBqYSKWWw2tZtjxEoe2gHgrI/pGWT72YC1L8uE/DHkNwCsTenBeSMbbOX
Z2io65TyBGNrK2xsWC/PiTXC1YbAZTjGJddGjBZQK77n3IKNPq0ctxZWqSlnEqlsHD63AFD0PP7G
IVRApqWzjjq13S+uIOMzAD4pbd6kibpqYXaJGvOAHC0y1ysvsDRbjOMEnbK0bMWoI2LD9AMA/GuY
HryIIaUoOtFr7ooLT/mPaqlwsQ84Wkdt/t0uX1LA6VP/oMvHy+tqYcmaEiXHT3jLLEyYfPwh9e9u
tQZzqWEjFjRtMmUjQ8PSugEZbCMgTrn8k5d65Pz3D0uomvo2tptZR7qzn2wCZ5LM4jdCdLcaLkuX
n7H0641IUPN+JiTG2HJ7eE75dA3NxPPlphfmvSlRsmHjA9oqgqRM2gfq8oOsxHNTeLvLzS+crUx/
19kH+aqYSR2B+fwiGI+aOL7NUWgCx4z6Tcz5N+Zkv21drJVDLnWVsYtXMGOHs041RKS5LZO/LPgS
2JUGxFi9rSITDHAUGhZPHvnDxVpmd2kCmQu3FS2QZChuqlxYH/YFEPq3ySi2Qb6SAfq8S3xT2xKr
Fgx8il9eNo9O/8z1mpzlvHj+e8CEKOP/p34xwSJkdoY6yorv/QRXtQIMMEE2mbTwHbPGPfl8hmLw
/v8pleYi4R0omU4ywm0J1Ns8dNdkuUt9Y6zeDJkryVSnowpedzx+VWuCg6W+MZYsfD6tAddnOip5
d9Uh2mhYlYjhR1e4Wx0HK58uSz///PcPwYe37WgxDzkIpxmeWp3uiN2uzJrPAUXUN/mVAQNtOJtQ
JhbLOHNCt+vKjT/1IOzaA1BifhvAD0X528GrkD1ANr07wFQEUJGkybbClvTIgb6LgCadt5bm8W5q
FahWvRU/Nz3A/nB2ajY5jJPwj8vkFIjC/zO2KC7HZ3e5B2Gan+bY9W8Q+eShK/A11gNuiBujCaKX
qklgEcP/XI5Sny9ByDn+vxt7K/HsmCMIdmfDrAyG2DBej+x5/JH0emV/XpjGZhW17Ag9U2DqaEjZ
SztbP4K0f0tLtbv8CgvzzTcmsmPTCZV8cwEEHrxVFHGfEhzrYjt/slJxW3V6lf6HPvlk0ZuX977P
8rFUuFrRMAcr++lQMfF2+R0WZrN5Qa+ksPw+xYd4MTRbRd9J/PNyw0vja3w+2lU9zLNt4Wu7CvCJ
HxRjtaul218lWSueyl66D5cftDDIpjEDmJ3uyB2/j8ZebIk1HjsJzz7+frn1fziFT/reTDnaHoyv
bD/APYrTi43r1Pk28ztcOjcNippcLfe0G8lOcZU8K7+PD3PvVPd+OtqgRTn+MaYD7GwGu9zM1Jl3
uhfDPrWStUr7hW42obQVV3DrzFAJ5QZwpAHC6amT3bOaQSsb5deWkSlPQ3wgExSgHZ7R7eNc3/ip
fLFsvaID/Xd3+0kXc2M3DoImdiyvQVYXZTCwkMqd3ZxSshkYq2kIPzsUZ+qcwmE0VtVezbW/T5Ep
+pni7ukE+bE4VKOE2+XsFk8JnJNOnsKVcEU62OqMMLJtB508jLM7fKPZrHaDp4G360u6QfnLCDO2
Bsg9H98dcmLyFveH7R0sVdhLnAgxwliKVn9dmMYgl+dlRzh465ty5jmSVQFgr33ry23cet6e1ikL
XaHgB/uaET7wbaJ0ffJzu9mzmXXX9jQOJx3XwL0VFfNwI0RmmB5mTNwVg6igRkeeJfAKviuTpEBB
Xt3dJynp74I4bb6WY/XN0hUPKlKvRME3vGtgBNmV+wSmbZK5K5vj5xpj6pv1K3ryJi8lSKHL4WxZ
Cd+uYIcrEXnF58E/0BKmyPg4xUV90Fe3PtUZ7LWAhOZxbT20mRvceEXdv1xeu5/GZ+Y4xk6dMVUV
tG3aqIdplgjyQ1HDVblzD7Dw2nnzSqD7NG2KpxiBLlOQiOu2aCM2OX9rNdU7n473nI8nVfvh2I2Q
zqWwdLr8Tp9GOzzNNrbNPI0rUCUpCNfedyryG5ajxELAv3Hl22qp04wzN/ElDAPjgEbDHG9rBaNg
OMeh7hcaig0n+crF99JTjCU/52OAjmMEZXt3ftxuBW7w4dU3u+8dlysQm4WBMe/OzkajaMwlKAmD
n6WbWXAcVG7kNvQHg+9X2AgLyNbCWdmHPt1JmWO6D2XKAmd74G1U0+y67oOjaPuVALzU9LkXPxw5
k66SvSgGGsHzfDcIAF+ATro8nz7dP/Crz3//0LSd0gY+hChyrOoby0nh/AZfo/LP1P+93P7CfDXp
glUwjMgfuxT+xlOERf9UlvZvLqaVfONS88YS19NU9jDJRvPK3thT86RycejhiH351y91vLG2a8Ey
lLr3KlJx85779mPRwJrmcttL09NYyayScdvwoIngt7ux5mSTB2+wGg6rrtzBr7btvqZUNW/VII0X
5dDghACx93OVezSMs/E1CYI1tONSJxlr2XU60udNN0VpX94xXh6kdH9c7qOFps37NN233TwmLY3i
zv42xtk1792V6LAwc8x7NJJNzGpdlN5mDbRWDoWC72cFhe3lH76wrMy7NFQlxvDVhp1gCoEqRd41
62F3jYuOoqzJUfhpuRIaFmaReZFGIMbq4GZCojR3jq0H6+uxg+qnQsFVluGt3GYE7SxdA6ktDci5
Nz+Ei87yiSBD3IBZC99x+BxN85pke+lNzo/80LScUAcl4OcewdX4CoAmGfaWeglGsHqY12yG2iLQ
oMuVVfH5QYU5Jtqvs7Kg6wC2jkYPYpzM7lFmSzVM17wzlqhzR33QMXg9BRTYv4tUEDhnxGpHSjiV
z/D73nUen18uz5alXjVCgVY0mKQDOe4wxbewS3/2Hb79WtPGdq6ZJH2AinxwHuHPHgfjdD/a/So0
HWPzn5M7OtFY+nABKmH0iitj3dy5+gVq2ZX1s7A6zZsvxVnao6haRYSkkafJXsrhtmmD3eVeWZhr
5vWX7ycwdJgZjbrsNIHUPncyJDkQReW4pTzfVMXKOWchDpiQvlbj9tdrRxKV8Pglk01D5o/J2Zz4
V8DXQtnSQ85//7ByaG7zAnc6+AaUXrDxyw7QvrRN4GI6ACTetclKyFx6jrH42TClTjtC1T2M1vc5
eZ+yIExhwh3YPy8Py9IDjBCAXA32WRhmR13skI0jHA7rjT6PRCeLc/XlGqNj6Tnmtu4VLugTWG8k
bXo4rRBPb0QMlSR8e+Ir5a0y6BeOueYNF8zfILiBrjdKOhWWgXuS/LURsN/xfmGb31/utYXo8U+Y
/WH4c+0xx6qxwesK9YVwrX+HxnqtEnBpIRorXDgoElNjx6LeJ29Mtj/ycXorSf10+bcvNG/ebWkC
XBd63o4gYfxL7bwJUUF8Z1XTF2Gxjnm9VRbuOM5IZUaOXZTXVpOyXZv0DSxxKyCXbT0e24yCPp+I
8VR3ZLgXvPS3LfKh393eat6Clk5XnHP2tdEyqX1FV+O7x5pYFPhIGFXQh3vuWnncwrw2jc3aOWnd
bNAsmsbsTxd3uzh33ho9/PKVs3LgXnqEEQO4RvIkTwdY0mTqL83gZ4lv0c4h7yKLV7ashUVjXo/1
qTWPlEg3EsX3uvQ3vU4OovpFOdjSbCXSLM07IwLwnHYNTN/syK/ubI/B8vtcmbsS9JdewNjOM88h
ifCUHcFb+EE780NRWT8r7p2mRm66s7fT5cWzsPDN6zELBsKkdmMWJR6YYLOW/lWMi9wvLk1j5as6
7nXWe07kg96ciHQ7nf+bNiuj/PkIMPOGLOCO6J2YOhFPIPVu85Jf90Wc7OCgNH5pv2LmXRkyby4n
ZexEVd6BZXDry3ZL+FHUK4nLz8eZmbdkHNTEAN7qZTQHqbVPYNu8c0gubvxBqSMDtWBf+4H6WiRm
/LwiP4T5ttNNjMSMEwFDGfbJn6T4nsxrLn+fTyVmWteBfqEgQxQd+AR5tUFVBo9i114Tg30eNBg/
P/XDTw+C0U6CGVG+GQQSsyL5ozLxJjv3N9HzFwfbWNE6bunAGT4VVSHAca0fKMhtG69nGxlbX6qJ
Y8zMtncTsSZwQaZocL1HnoBuGXeP3pxe9X3zxUllHNhtZcWT7ZXI9ch7MuHTNDtQTsJU/+k3l8PG
0sozFnbgeH2X1Q2NqKvSU9+D1A4YAbffOtZn3770DBP9lvq9RwkjTSSLqQ5HPyCHIfVfm7LoVjai
hbcwOWuYUlbtQ1EcQZeLJL1/0l68b+ga1oZ/+mXDTLJaNbiAJOVsjjzVkhBZezhTJu01jvE3KKWA
1iKDWQ3JHnoUiqyMy+cfJSwwFjjV5/NvD4TN3HntQ4Dq1wPU0lSceqgPv3Ml53s5dviEkIEM/lwe
p6Vnnnv3w8p0oQGwlTPN0dTT+CZVPLhOwA55S0cg9nEB05Q7T2hRbeKx89ZSzEtDZ4SDOegooiPu
HJH+AvQPHyoexJb9/vIrLUTlwAgE1jyr3DpLh1KVwZavmg9jPIdtpxJ8e9UPc1KvbPNLr2Fs856P
aw1E5RhChOA61ukfoHYPeLG11OzSixiRIKm4O/rMt64qu35KLPHbqvRj7L+kKXJJvd3vLvfX0msY
4cDXZdUN48CvgISS8UM+Ps3u6+WmF+K+yWYTLUnx8TNbVyW/nfi1xvG+SB+qYuUQt9T8eVJ/mLzl
aNnWBCffqwK/nFyXVr6h9M5W3pfOV8wsH/AaB5yWOcUApPRdxsw+XyJ86SKOsX95qQ8/HlWJ3eQm
EDDWUARvYx81raVd/K6sNaAR+1c18t/sDDPrE2TmVXHdxVlEEY1Pspq6bR3EbJMVA+5DM/cxmLDB
iLH6FjtNvakJwBNdYVcHqADiA+d0uCZdC1siCzzFI3gbr2JK2EYw62VEuuHEJBhbRU6unWqCBd4s
yhD/vADnfHK3Sez8bbKmD12nfagTVp8yrxBRLKZgi3S0DRa3e+Z0sR8iKwDcrvRPZ0iAYs+4+8YU
kdu8USjMypgX+plbbAFnqhtUQaMGBmYZRISNY3s7/CMwLJQDVyQd/Jkh1wRFOBXFpg64DGdB4Wc0
t7BRQuHUZhR82jkoKQtRtJ2FRd2mV0Vaj4fMav+WpC/CXgdi33ZVvHcZam8SHx+iNuHepsKHT7k5
H1lxPwI08iNqjNzH0bKschNrB2YV3hDfjD2JN0iJdE0YK6m2nsrhZj8BpMxn0LShDnkYCy/7Pg9E
3M+8GQ56DvKoaOD5GmP+blt4BT97KMi4zyfkAQfXrkNcOVhdqIoGF1gNoKp3bWwxFfa08d/sFKVO
eS9x6BT+HELeMF0xHxmtJOflhlnl34rVoIwz7aDGzW6voCpnYdOciV4B23Lm3HI7u5LzvK/c5i88
8551CxVyFhSvY9574VD0Xdi7qf9W+4pugFqE+eEg0w1Kj5O9cp34RPP8Sc0F39ilZIcyUL9cBWg4
3NZeCOjLIU3tJ1cH3ZYhZbrnkDNsdZ/CuiTQ7ia3chJyJ8FEGpMmrG3mA7AHc0FHZn87pu6CBGIN
12/A3R4rufGa9A/3gKuNG3XXlP3vgZfHfhjysGFzH+aFfHOt4a/A7d+mSep8F1ApRDiXc5btFIvb
exKkzN/2XTK8532HDDnx2A537/1dYbvqIbbSCRh2Ue0mzfydnfn9TqZyDAOgE3Yx1+/D1LbAxCX5
DiGabOIim6+GHNlDmk7fM9mias7Szn5UbbmtahDhAjsmV0kPv+eB5Sl2Vaz1zK31wZXWLSvqZINq
+SEsLdz/j3rOQ82R6porbF8urEdDnuGwUdugbEEvDJv4Bma4QEndFFb1UvD4SXtjs+EiRnmWJd1Q
uuOPXlVwNmBjtvNqf3r1CeDoSHv0qOxqrR3SA/WPior5igCouXV8mW/sjrobt6PddgpIs8/tST1V
mX3NzxpWrNcHpcoqLGMCv2alfttZZT8AvmNty3NxGAd/Ya8s/50qDphkx16DQH1nJOd4rYCFnqwe
p3OuDdA2GXJLvAXZ8Czc9NUjWbPx8YpotvoZsOZE+ri9jgvebHs3tzfWWHbDrk6Bw8e5wSIHN9Wg
IAGAP4hNWzrTtNV1knU7Tqmf7SuZcQyFbWH+A8lfXMcTm08zcnzNdqK19+qDoXwQQVk/4mMqiIjq
+U7K3NuITCBfWqQe+9l5fnXkwise3Bkg2Z2cmTxXmtg6bDB/d53o4u0wVskVyMnsyetH9dDrMbjt
Z4DLIbVmx1bzEiUetobNRKEQ/1/oVDoPnCm72PrUFVGDALj3s2wTU8xht4PfGoDw/NHFZvCLIg+q
t97kx5tSub+8as6ufSWLEyJHD2Sk3eu7OG7bQ9wFcNT1bb7L7VLsZJHmL9TXOaxoK7CofM2y/YBz
3fOISr6XFomtd19PsxN2SBzuRFUztYPeV55YDN6FsIIeIMS4mF+CElfCToOwVRaFcLYWAevU+R9n
V9YjJ69EfxESu+GVprunu2ffMskLymQxNhgw2Gb59fd0nubyDY00UqQoHcnGS5XtqlPnjG6xCYas
RkmtfgA7lX9sId6wcyF+uekRb6aJRk6ZbnshALmzqvJqmnJ2zJ0Q7i/vhy0vih80QsVyE90OvQ3a
BjmqrcWQ9Il8S+2Z6nnSuiDErIe8O7igV9wEkkQbJ6yDVGVhg0ltnnNoK2AFLJLwsbjJej/bQ6SA
QyS6eonzCMrrWQBh3lo8StAs7h3bClNimEYhefkNk9K/FFYdHB240nQg41tOaygcaHBusyH6BrLB
CoVX3H7XtbRfYxfcQmF9pqWuWaoGeAObh30y4GDc9VUhjoEd0wR1Fs4mclGtaLiUD/1k2r9RMeJ/
SUGvycRDnHe6eLt8uVq4t80Zb7Cv9Dn3jVQcfQyhH7WJCLxRHb58rfnZ7Rb8YH51Vic45bH/SiMD
9h7Uz2Hc40pp879ky2fXk9n91vXppDigdcfpDtsgv+9fx5+uTOQNexkerB/uW/TWP6sHdYOc2OPl
QS3dGGd33VyGqE9iUXR08oanXWkinYTFZPHEJyXwZXmxxrOzcHmfQzaVFAGUFV3rKPW7ClVCHWsr
mADXKxiXmi/e3efozdI+Vw71PTjEVJjvCh3Ez7bVKTcpra9xb3pzIh9weowI72bRUQh13zjiJufD
D0/pR7f6EmOM583JfFTjeFCKc6Mj4wdev1Xln8mqVh7VC1YyZ6w0AwUHj4cwIyrdr9ww3/q52Ssc
el/aUHM2n0HKKiehGU9ihMYkHDlNGmXjhpXxt86QlST/ApO+Nxfb9rwJyCUCVl8wbIw41trDmRG8
zLy0cYOU2NWrp6vTpLOHIRJPnje2YMQJVDJRD7dJUiatWaNHWjChOatlnA+dBD1EiTS9CHZl50zb
sivLB0uJYheXVK68rhcikuHsGa8Jk0AE4PXrgzH1xoEEzqamzpr41FLrM++Gp/sE9SkPpQKqwOXw
r/xSAST28syp6YkKGGCZHX1wOt+bxp3SIWb97vJ2W9rNM/8FRD9HSTFYtUTWqz7JsqLfdED330y+
GJ8u97EwNXOyKNABergYUSgFR4HZ8zaoDji9299fa332Zreytpaug50c6kDd57IJ90iVlH+/0ro9
xwsFkeV1ddZXJ7vl3410DmU8Xl1u+vOpt+d4oSKy3HbU2I9189tyVQJVBNtdy1J+Puf2HC7kO2Ng
R14FLdgJeh/dkUxfi7XZc3yQCvTQgoomPpZ1R18yrYKbwKuK37QR+Rdn5jxjHyIZ0CBrutYP42ML
yidXlSmdXifHfMmB2/OKenvQTk+8PDsWxECoCgU9eOY1UbwS4/ncndlzGJDkBQdXnR0fA6tMIIaD
/Pmjlz3J3Fv5/qWlnXkaMIo4XQ51yBM930Px4ht3svXZysmw1PrM3aBgJ29qEOYeq2FKaRjWCdI2
xcqnL235mbeRxgNnfBRER7voEtt9M66d4KK5MvOf35Ds/0J8ZNkUdR4d6wKMoCBXn1CYg7frASHC
cI0mbGEIc6CPYsOQ+QUSo5Oa2qPPMiedZFmn3BH+yj12YQnmEB9mWyKUbj+Cke6umlAb8OtLDmde
7z51DEx3TYX7PYE4YgYdMhEPt4VXrSSazh73v9dve667GQEUkYGkNztmNsItkS+2eC8+9ULtNaqM
WnD2cE+sJc7+zcZnvZ1n74OTcMLeaesIB655g2ZC+z3+huuJJZLw2hsT0ILe2s/Dj6fmIaLJ9HR5
Av95z8/69P6/zx4p/mn0aHs615Bua1377hZ6d7ZOOHGzY02G9pV4Q/y3rLPxhw/Z+C3kKshjPkDu
ps07vePVNG2ljBFBIn3RgJyDSfkXrIAjniyF9ydzfS9RvazVJu4LdScy5tsIgkI1/hQLJ7jNx1jz
xIPvMhvQqWRrmNtPF8+N/ZndI6zrBEGQjydUr+wqULumvAp/Dj3rNl5cPKDwYY94xMpOWdrhMxcW
IkJtiG6Lk/CiY5k7t1BFXmNMWWp7PpDQ7kVZoPJP6O5UtvY3ysaVy8CCg7Fn51KJgu0KYovOSSr6
TY/GOYiWxiABQMUOKrD0QwHU9YozW/Azc8wKYgZKZd05+4xr2WCGZCx1Wn6JzsSz5xXdOQol8/YM
gzZTBR7bOrX9VxN8TQzGtmfLi6B0WCFbi4yzIeBPjhFok7bf71twmq3cWz/drhjAbJWrqCl50Gpg
F8Lx3lfK2fLWpAXxcKAw8ks6bI/AdnrZ7pfWYnZsNcJYZsqjHo+lrnztoTm9060eELdHTf9XTMIF
/Ov/XYtljbT0J4AXwgnyVUMCHrKv7CS0fJ7CD46yEq4wFQPHliG/2+i5q37ka4+eTw0CTZ9//9D0
CP5nj/m4exeO2sdWBmHHiloJF9l7GE0Mg8Ad6AtrgK7O160PXTmBsUeoivanloHtOdQ1TbsaaJUw
H1a8+6eOAz3MrFsz0hs/JP2JUf2HMevEu0xtvvb15z4/fD1EnVojmYXEHx11UteAlCRxwKtH4uch
WelkaQCz04l6ka4Z8fkppIiK1uG9Z/KHy9//uYoRJmdm0qxEuirPGD8BgpHdoNQK5KimEXZST/m0
93Q4phaW/WVSnS5TT9s2oswxuLeswBzaykxbVYXirWKZONY1Iuc88qx9HQjcvbXdiINnYv44QJ5y
z0uUxao4dN8uf/un1usi3v3/c+9nbW6Bpm069bFVIOczDFtRgwDUguLMytY5N/WfewG6mJkY8+ww
5lM8QitIf9MZKCA4kVMCYp5rGgdH3nsCxZ3DvR+CBOfyqD59ZqDLuen53EY8346OFv8RDGHi+G9Z
c1fQNR/+ubQ1OpgZXE9NjhBgAJI2n27KPNhQq9tC8Bex/FdvlFuCEA2t37J6jfRjaUQz+6tUBbrE
AB36rtw61vfa9nc8u9bFyrV6qf2ZDTq6AAWC3U8nu7mdygq8BKjmzU/EhCsBpqUOZvbnsbwrXJ9X
oNW5FiW0ld1vDZhLfLmyy5ban9kgVzHXglbRkTA/ab33MYhT13/3pUgv76kFdx7NDlUk33hWV0UF
eOMP2r1YmbvpCJja7AHMzmtUO0vmODtMR+pzRExhK034C3cosDj/jnBwXB7Bp9cCxAlmti5kJkob
BGcnpKBD9Ut13a4FQLBTzy3yLxb7dbmbhYmaU02otgPsgaKkVdPmYM7OfPLEHkUgPzrFwRxtVStb
askK55XyfSB7WCLiTxMp/ZQx9peAfcJuyS9a07eyssEQAS5pOn7XVPcrs/i5Ahu8/WyNjIcbVxz2
0REuYKvrcD9qfzOoatsZJBsywGJ4xETKSh7uEA/CY4a2euUitLDL5xiZiEAzOOut6kT6p4jnScHI
ho+oe+ZrXD0LO3COYgnKoCp8EkATqiKo1QgCBSX2/rqGnvOKIS31MHNlchxoT+QYHqfB0hvfsoZ9
1DXhbR93bKUL519A6ZNDZ56qqSY77MAPTI5izMMjd6ouDeNuTAGk8W4He/SBPdF0O0mnzTdWmNWn
aIy9Pdc6AEkcUGwFyb03bltVGhihjwZlP4kIBcNlvQIxhTbOlSU02Cla6cN2ggwFa0PDkg5CpXes
j0zi91WWGm8IT34LBMcw+u2hGjRJUI9YXXdhiMdjG2fPUxaZOzFCA95Gbdez1iR7HN2uSXMeBWC6
IPkBJIfxnk0WasOJZJvQuP0m76wubS32nhFXpbGs+GHiqk7GFtLSUIXvt4pWALtQZnZj2+kXiBtP
yFp31ZH6BMVXxWBt2GDG166q8i1UmoZd3Th0T4QGyoS30CjPSHGwqECryA0Utxy1v9806JbfIXrI
Y0iKgJ9GFU5xgNgM3RuBz1cegYiwAO/CjtW+2blEDJs+n8pXm08GdCra3uk4rK516+Rbry3sZ9Zy
mpJcBA9553aPEPcj28I08VXZt9U3aHT8tRxHbVxLBhurLfH4pmGc5GKqrpBrIrgO9fbJ9ytvA4Vz
cRijJvzGRtL+lJmdvxLgXlLDKU/iEeSCJaClfCiLHYQD3StAc//IiDpXZd6LqwqUTgdImKhN5EXV
feECm8IqNaZt5zlbe3DHJzUqrLczlk7CCqAgfIFA15f85jyXQcEwOpI6aFAi6SIpD7A7T43t9sDw
+PRAgB67RZ1G+6WaPzcOZ24MQJ5WT1PgH8OJHvVoX4UmSHKzpi23cArM8xpO20ATnFk+vCQDDsqF
LmJUB+NGWgYarsT4wPp0fOXwX3ApcxEMCL4FICvxxtNAfjFjoIV5GgF8ubwuSz53dnOBZstUqPOZ
TCgKvlBfhqR5MDw1kMbYKhl88eifU4WAbRNk0j1vT33Z3OdFdk9N+wqmqd3XRjG7viBTaDpJFJRK
m9uO3FcdeICjH3n0ern58z3xM387202x1hwaSk14bDm5r53i2TNr1EYLTc9T4o3uckDFCHSFMNdl
dWzpmq7ZUsuzl0nhjRluKllzAvzpSfvy1hu7lYN6YUfOE+FjKcB2oxGmps2YECk3HaCRcq1yc6n1
81b98GIOdKFHJ0IeXLlhElXAcw40HYBDvLyYS82ff//QvJoKR0/1VJ8mH+dmngNsJFw8zjLCrZUT
esGo5nltMQaWVTVVeDSZyM6MZ3/BSP3MS4MCPUtefW0cc8u1irZoiVedfO85yh7xBBzIyvoubR33
/6eokVCrEcKpoXCQi7uoyAaedJmzxnKz8GaeK+6pgAP/B1k/MDEgSzASEm7xPg92dQCs6cSHXZhL
dRz4QPZ10zgrg1pY97n8Hi2ROh9GPZ5q9Tj2dyPEZYNg5bK+1PZ5Ij/sKS9CnlgoER5dRq60V707
U3lb1ONKDGbpuJktNTDNQoMjC8iQ4YUjUTyY32UvgH9/sqNmZc8uDWG25qo6J45lW58kC89ljD/j
Wl53fvDrS7s1mHnowplCwJ1recoouQbAYC/rRiVDMPy+3P7Clp2r33iRYfiDJAbNm9vCD0DPZT1f
bnphZubqN7XTlqYMInFqnTZxyA/lVIm0V+Zl4bvn2jfG+Kb2hYuMn1ZXdRZueNZ+bVPOlY7blhon
0gzRL6h3Q+IyyXO1Cf214PLSl8/cNGU6CFvjo050FOLGEWw6FF5u7S5P+sJz/j+yN04DXFBDBFic
nTAJRuvKo/m3seCQIq63gNPaSQgE6OXOllb4PMQP5ovotd31NIb8DWgpi5JspipPHJQLX25+wXzn
rF59R/ouLMvpJGx3UwOC7g3Ql9IOoNBN4oXjSjdLo5hZMPivu7DQYBlmXkgOedHX93GAS2kZE/nz
CyNxyDygGuZxB40F0K3WrGk3ELD8GeSVu3GyaycP06F2Xi/38+neQj+zuwt0cIHRQg3msXTvI/Ka
Qc/scsOfU7Wg5fMafVhqUnhWPCHifOwBE/1d4J6IFf/TfWfAOd4W3716g+wLe7/c29IwZiZSKz0C
X4zO4ub7wJ/Ul2qhMIjzDvgwiB6MFk5Ql+DDbK8ilictRBzk8K20xxWD+PSERgczg4hqbkG50Csh
VRbf9YH6Xnr0L7LYdlL6fkppceggXlqX2coBtzRR3v8PKGZZlmkGHlzt3DXOS2aPK+v9qU1gIDOb
sL0JEvY1NiwuGMWVbiE64gaDPmSy/XN5jc9r+Z+3AXqYHWyyB+29D0LAkyino0FW46Tk0P0NolLf
BChQSC93szRDsydIZvLJjsKhPinBt5CjuBJB/HS56YU5mkdOGyeW3HUw+bZGqRYBpzJL8lIGQTIB
ur5WFe78wxN8MlNkNgQhXeoUPuS6sqbNT1ZDs2vU0ORPaqAB9EDodKpwRTiogIKY3kdaumrb7j0q
CctAD+U3Jun5ObgeB1TfZF5E056G2bWUAGTIfBhSH9oEewJ60ZOOCzvtu5zubYjummQA6PjaKIDu
koF2zX3IVLTlSspfHMIVzcayTX8YsggEzOBFTnpQv15zNVrX1dh6O1rU9N4ZWvUwakHuJx3YP4CR
KkwqGSG4jjlWlAaqHr/nddzeQ0cYjE6y7l9z1yEWYlZ19K3mdrRpprNW09S3MrG6vL2iPeU0GaJY
bP3OHW5l3jRXObAjP1FypJ86hKROlS3z+xE8t2kvpgEKSQHUHjJa3WWjipIKBSxoa8xuahcKdHgH
Dx2KNTySNLogSVXxYi9kwDb52P6saNM9sKp3tqSOmp++kXKbQZB4100OA3+JyvZVXcT3UaOs0xBJ
XEiCzj9oED9tMN/dprSdArVIk/8tlzn9CdGy6AAsAShOBuondt1ku84wvnH6rEVYzq73gZfXKVDT
/Y4yMK+GYFB+ZqCZ3NTthCIv7mM9ezeGnKs7jdusZ23qkibY8qwpn5AcFBugGfMNDYlAxxY/aO5D
bbRu240RLnvJM6femthz72NG3B3JhihFbbWzLa2m2Xq2eeOxqfde7dXpAGvcVdBsurcHwY98yPld
74h4G9FSpMC/yjTi+kcf9epODVmXOLL2fkdtXb6pIpO/G7uXqIkZNYo7YvC8f8n65gGAsW9NRgsQ
1nYKCS+OokSVgNpgxf8tuI05HN7L3ai1A9j2qH4NzkM0rBzQCz5jHgHoSuKNzliVJxZP9Cq3oFIh
rdx+Ry2xs+Yxlr59fnq2QjuuAhWV63/XAUj1pmxlzv8BbT9xRf/BwI9njkGDgpRuO+3agzmwU330
TmF/U6Iu7SVKZRomZtsdzO34NLyYF//dVknzh95Zh2z7ujKJC6fsPEzQQ8KxcC0c44RDPfuPXbvI
TD8h54OCRGBz7LdRrwWDltZrdsA6OLKr0gJn4IDixxI1KqRBARboZC9vYmdprWbnLC/bmJQBwYR6
Wm7BQWe/DahSvB0rP0wtK0C95Mi9VHoB2Za5HNM6y6y00tOYhEM/vQwOZ3unq7/ECeuQebhZg5TL
UMdTp8igXr9+QIFTWhdTwsrnSKxBOz6916OT2YHWuyhxDJwOg85Rcmq9iyhPmw4Ojb3D5Nam9tza
J3t1HmtWDXWzyLW6k8m0PFRKdvsxCqcN56bbO5O2ds445anr+PbtpKc47Zj20svrujDCeeiZQ35Z
ZYKpU9tWt47oQOPQWlEynQu5Q4ceRViv9LSwgf6jxUyRAaAcbtAEeZJBy4z1Kxe0pTHM3Ujejl5m
wY14dTHcEKcsNijEHzaKFO2mwAbdcsBXVx5IC3Y2DzJNtsuMJqC1a8OBASRhyIlOrguB7iZaifst
jec8gx8u/4IjZ4PcDzhYqzBL5OTnN3HXWncyqMQupGArd3MRfnFZZn4DrOleK5sY2l65za6zIbSu
hqBfo+lcmq2Z1yhAEFxVBqJNTktAUFPjFRNKXKLV2hGy1MHscj5GI61VNcTHCDXH3osib5b39DXT
mBl/7snKlFMFAsO4Tyn/q8zfvnnwXAsM6GtInAWjmEeekEYGw7pd4IAYyw708K04UJflKyNYmJx5
6Km1vIhRz1EnGVZp5Adgx9dgl13LtS+cbvPwU9kqZ+o7fHyL0nhUspnHmLNDGLpXXgFISaA6AuyA
vC+rVRzRp0Ejh/gzU7dkKwlUOc0pxAme6H4LxPW0ZXeF3F5e9KUFOU/lB9tzZNs3pqNgpAf+TQ1F
4qzBcpc+fWbVsGWBmyD8X26D4BMalozJK9G4aj8aEqTcDo+yXwNhL6383KrzCdKVFvYu2GBSOT40
A9lYayNZugvMaeVbW0ik6gMNHkY6bISlewQpYnVdeV13wP3bbIgE2V/LaITibNLc2Z72kDa3UVSv
gfC0kUp9lrEvNpcX7R9D5icn6BzgTgIa4WUZQ3NCg3YA3BZHBOGuwFRQJ0ry3wOLd3Ucbywhdnnp
7w2JpyQCAGGl/6XZnnkK13VHnwGacXKjp9C67YP3eC0xsND0nJaehWFQgq8V4Y3mu+wP9bjrohVS
47PNfDJpcwr6EDwsY+ZlZykU1NWDJMNnv2QA1o7BfO1smdO5a5sEHoua+Cja+wb8FlSvUfIuTcvM
mFxsPBJYMkb2vwHWoO62dUHeQYW1cgQvGKs3s59O2WyozhETyClp0MpwP+1itg8C/555mCM/7H82
xPq7sn8XTvx/Ck8fvA4vaDeCxBpKTmBnTe1h0rf1GDRb4xbV0UU44bqL224vyCQ29hgiUoD8zY7b
1bDBy1gnKC3tvxXRBH5qHOh7FSj3bqBirZpxaafMDlmpjay7mIOP3AT6unLzrVX55bZxudlArORr
cz4vMWpBfuhaYPE+AetfbcsmJTe8TFSV1nzFThec+z9/9mGaVcQhE23hUcic7pa18pDb8fbyEi5t
mJkL8EB0qsCWYk4kf5RCgbO5SDWeIx69i6I2rdjaobswhnnRaofyQ/AvYpb88tj2abhWvvc5Ctwh
85JVX41ODFkKddKbbtscikd6Ms9OWqXlLt+ZJEz7XX2Ij92zfx2d2n21WQt8fg52Q89nq/iwLMJt
y2wYYpBHXHt30V4dgh2IMm6AvLRu2U1z6na4Fd331/xUbd1Tfsy28XO9QgTp/Ktt/cQN/vv9Q+8F
Xlrwrzki4bm0vc2QscRMEqwIvDDaJJ7jRM95CDyVO0iEjEwXV6jgEIF1C1IP+RabKQg3U8HHOwis
yGsBmL63rUMLGk6FGvo8zVDFeTT49xHQGMGSqI8NZH+s7HfgQPJet8rdBkQ0kFULo10RqmA/lMKk
DFX6qSAxKFWgOrCdHCfGYzfqjpWM7VvhZNEm963qfiAd+etVyIy2pvHexijnO98r/Xvg5PJT4NF+
x6mB3NMY5w8omYUKOG19MAhFWXTV+oP1UoHE/iBDJ9/JogpSKyrLu9Cp8r/TYECEx6xR7HMe+Gii
YM+dV4NTZrJV8TtuqzwVwCAeIj6IELx5QX9fBJ71M7Nacu1K4yQ0EDTFEalep64S2z4K+W9W+VYS
uJV50UNgbhGoA8dR54eQnOvjjSCyeIq6AvjQCup2TglF1sKMVKRN2PKU9GV95UR+fDUhw3xt+VPW
bOlAs30pmXmUtZVtXVmHdxrTdmPjgNjYYe4++n0A2R1AxUAbPbDybQRsJkGUqED5omPteVdap1zY
dEdKsPECLmefhWzjA0o7kMgTAeCxldJQmwJ9tgcagDb7lmsKAiap4vIqG6E0DO4rG4S9TTQOW+TC
+xvL9YrnBkUFKOsry/LkdfJbxhEDbhoVv4MGZhQgLkZZYG0mg1Lo3lor/v+cMMUhc8o4iW8L2lig
qsPxOoj5IcBegGIswKewkFZPnR0gctKr3Au2YNYOfgovPioIICWTYt+E5leeReg7s8F+nMTV+Nz5
RX+lS7cDmxeKmC77zSV3dj7gP1gf6Sl2JWpxTiTqwAT1JtXT5YYXbgjzSvCADnUEMT/vKDk2ZjkV
7x2DwCPr1mg2ljqYXRFqCNVkfdd6Rz9GlJRXPsr8uwlCIQnxARj/2ihm72fSACWaT7U68faBsacS
CF2rfrzc9sKlYy57nmNeSJBjg7j6evCmjYvbBPgoroA/2fNxjW/+H/7jM/86OxmhGDiwusUK96pj
z1AFYNdNJsAwCL94FcVyAtOmg7iljhz3yHTlPk6gtXvrOIgOgTnmCXDyfMOLTN2ZFjDMsgs8JCgz
sbetRlwVk21tRujh7hxpTZtGjPVzznxrP7U9O6ickl3Dom5v2lhtasi6JWWI66KOWbQDl2l9Q3Wl
UM1TuAfXZHxfmLK6YT5TDx2ea6cmy+kmA7fjtuoGeusRiZIfx0QpPHR/S4LO2o2uBIoNIN4tSnvl
lWtHNnIw3rDF9ayAQISSX7EVD4HU/7eVKW/hzCrUIvsuCh6YMLeBlfP08m74dDuj8dnLOiozyaKY
FCf48SyNh5oeoAHOt9UwFitn7VIX598/2HrJ+qznVoPvb6aNk8vUcdyNalYCc5/ewDCAs4f50HoA
psbK1iEGMLlgHQSZWOIP8TVpaZBY3vDO2ixLfL87fG2+ZuZfAOZnRgYBiKzxN9gL27J+CmWzYvef
3rgxmJndA8lt6hKlzicvHzZh9dgQEOllydCXKx0srcXsSm8VfTNGLtcoB2o2HtSeqQDbmXi/PDmf
enV8/szmp2ZwBhgcyi0H5NyCOCxfMotgRS43vzA786hZYbGiUBxUrsR+bca/Mej4FMSrs7VDaWFy
5nGzgJPaixoNrt7zfaqDOYfhfaSstfrvhemZB84azA3trDg7Opj926nrp61lK7KytEuzM7NkywQR
8f0QRPalBRpV/cJK/9gLK7XV9P1rCzCzZA1qhtq3QdVrT3ed/eZLuTf8T8CD3eX2zx7tP2eGB+HC
/7dl3w8gcRTT+AgKlyrpB3474TaoICzoSrbNRfN8uZ+lhZgZsa4GwlwCnoJpDMHMWgfug61ctvKg
XdpGMyNumacyVvewMTKkRXeW3f7joYTs8rcvzdHMgruMFS7BpflkgWrYVr+htFrpn1X+VoTeShef
BnixDDMzVjQIeWzBx9U+6LztmiBEPZLuzg4QjkgJr4cbK67AOdlBMQ7gjGmNzHphXeZRr2hAvr6T
IMuuw3HvQSATCMSVJV9YlHnUq9HRxJuwy46xtq7ZCBggzWmXQBJpxfyWvv28Xh/OIZyXpqks8NOB
vv5Gh+474DYrAoNL3z6zbKnzyp+kVeAZ6AabseqsFPmDv8WUWStFPEs9nH//8PGm6GK8jVAcmGXf
8D7Y8KlJabFWe7iwZb3zlH1oHSYtC5Wr6Og29S8QkOIh8iQA/ggdYZKSdCsrsDSImVXnLskDpdEN
RXB9ivlTXTdX3div1BovjWJm1rWJHJtHsIpgui/jIwlF0lcvfvyjRIblsm0vuHBvZttW3wTKd4Ls
qEtnl0FAepfZ3S7sum9xVgTbr3Uys+5au6DtJFjr0YgkYjfnW3IE9j+Wrw1jYSHmsaoS1Nd+S60I
VRLvo9MgFzCBAXwF/LxgZ/N4lUBaPkMlISqmXdUmlnbejKf+XJ6az0tzPW8eksoyn5dVb6JjWJdX
TSdQfacsligDdvpR7uEYNzZgWrQEvrSSaySnS0Oa2Tfkppuiiiv/5LrI152XBZzva5eOzwMCGNN5
lT5YH3i4i4mD5wfvvY7tO6eND0g/js9l0OXbnKp2A4bYblfIqLqOysDZQe0W0AOCkk9wGol9LCZn
FwaR1yetBCev5wmwQFHXAI5W0bVjbWkOZj4CTApWhhihf2rl4G16JWoETJzo9+WFXWp95hrGTAZZ
g2rUY4+nBy0i0K2vkSwt2Oy/uOqH6eWA2DW2TYaTdoufbYhgpULYhUi8HL3q9fLnLxnUzC+cK4JB
HYT7Sj3+UOOrJ8D07j9dbnvh/TRXZ4wte8qojUupr99bgBHxlw+MC/W6nQ5ee7MyhIUVmBO5FbXW
bZBn2ZHF+m2Uw6kZ3BWPsLACc/o2rwCHOh18JIWsFuIF9thsBl5O20B4FOzRTbl2L1o4Af7Rln1Y
asptBkLNxj9ltkkKp3zoovEGCcZdP/aHcSp3l1dkaTzn3z904/RgtkdfOC41NEk6lmdJGYsgcaj5
k7E1AqSlBZm5BVCfB3nfYjBO6O/KQQBxtEaasdT0+fcPAwCG0yl6OURH3oDFpPb7Hopa8kvQD2hi
zM5hOk5m0C7OL8rdO6+M77yMHWxSbC/P/oKtzYUSLY9CJCqE2I0q7btRoBTcY4di9B4vN79wt/53
8nycG5BLthUglidgkiEsakMtRGYbQIG3oDnEY9+2q1SNoDHh8RrWy/P/kVh88rCaKyhWkwm8ZmpQ
MeSA3bgcHfoqw8k/VOCB3BvDx23Bi/IUFj39rhigy81IxHdIDcXbrJKmTVAQ1O8svwmeq4mZgycm
0PIFkx5+xBTyqEVdtHcoGyqbjcNa5y6YwuF66nUBhpnMOhEixpsSJf5XZAjEzthF9uzlRu/doWV7
YRGZGlrjlTGJ6DmMa7rjUdtcZ4FtHSOnBx+zm8OnOmV0WxWQYByJXecbu9fNqzOIzNlw2hU3IJZH
xm2AggIrxvG+GVXXbpoQgTgkTHznmPttfzRqzK+QTUExCHDr060/RuY28yrzJ4qp8zrqqD6YkjmP
YBSV0Ub2FDVWkygNIulFdiVLh9yLXOmrpiiB1w9b5w2CEc3eFQT6Wz7v0wk508dgQN3UJgtDBFct
O7LolnX/o+jMliPF1SD8REQIsQhuWWpzVdlul9cbwu32ICEhBGITTz9Zd3Mm5nTbVSD9S+aXpiuh
hRMZiIkyDyuOVCpskgoUNHegKDfHMWFJsaTUvVawmr9yfNR7zD/FHzG0HdToYUMLEwZILQtVlLcL
KyCxeQEX7VeBk77XZHjzGyquKlIPdBgU9h/YWKwO7H/lWXNdtqQrKqtzUfFjVyMzinv5pub5qCFj
ew1p50pupiZHBHyQK3RLhVJy27He++tJzyvTrevLKepugSfqLB2CP1vKAO6KaeaZbgScYflFRMF/
YGNtLyQ18oC/cjvVhBAQoRK5Txp68dbpO6pUkk9mfqFb8tCt4StJJSKYXHweKG5PhS1UNjfmYgXW
3YHaY0vwvAp3D/6ssWRNscyQrfoy6xDm1YBWFDwbhBsia2YvU3uF0EMBoE7sgfmCF/4qk/M4227K
mTD03ek1Os1OzzmCbPLBkXmHsFedU/RAGROS3fzOgWSFs2VtSPQVMAN9+abGopKpeoBsLsmaCvNn
fE5AgaSqRfJLGu+VGgC4YAF214vhgOHX6zjZYvVUHAAm2KuSRHreJa7jp2Wt/L2G8ePY8wGRgCia
ywHbtAOBrLCo+BDnturVkSyyP9SraU8EcqpjABpeuYaIiIGkMn7zR3922eiot7d2QIHWBfRQVaLK
hsF0Ohu73v5BClpStG2bPkRaJYBXUHWRiZifEp1+YMU/5p6E6cv3h8KJAP5KGRR6aW5+L0vPl6eO
+6/rilwH5Jf81wHGcwt6HzEUJLmDQuL/XKdPnq2+oMWBYwnssyyeE3WpxXqSQb1Dn/3bMRymdNM3
P2VTnjQAT3ZOH8KA4GdkVdn07YEY/RkO+mLnoHAcWz3eXyFVwW4uPsV9cgmb+g8P0u81Fi8jSZ8k
d6oYFncwPGx3xq1bOQfuEAyWXwFuvLiq2xlivkm7lqu2Lz5j543WH8s0A0rCClgaeca1PqF8SzOM
+85j5R/WtTuHQj2g+D9OQXQcjCaIBKuLIZLvdb2mGVbMeVU3Kve490fV3mV19JhU2x+okh/ZGL8B
Ur+bmgirAv+ZcLfTrPlvmb1nEawHTwSPIfNeuiBcIQSvLjOoBt5W7Sq/fpp8IYuFcURb+PzSIp9C
Kn0AuXdXrfWha5FesTkL1UdlMpRS44HFwG6Y6l9zhzv58hXml6vc1BOe7xK+m0PXUYSaiBuSaZD0
jsMKMbJICUJA4R5/2q6d+ysWe/8iZh9EyyjmzHzniIxhqwFfhjFbZQ3A21kyuroYZVoQt/w1ZMXy
db10ejgFwqocHz0wMfRGk/pyN5xgQsGekHpRtFv77oVOZ1oO77HzXrE9//CNuawJTkUZ7DiLviqj
r03k91k4Jr/wy740q38zCEfB0B7PLYOfx3TDU52y9zpyO5Qt5y7C0sXWiDAGziUPnKfA54h2PEkL
AZR3Akm1rkGZmfWfpGX7BmmhmefFB+IlR6q9K1Q+T3Qz71G6IbCPLD9xiigBQFKvHrQ4nLj3rk1E
Zsz6pBb75Dfps4RzJ8Gd0ffJ06L9HafmMDfqvOnoKtv6HCM4qub4LVxLAKSr49c27C+RSl55HVyS
ZQVmH8cUzLpYycrwPaVgvXZx8o8FwcPC6BVBOyGCt6IX0k//rWt8q3FyiBY6D2CpPtPQnJtkqbI4
XB67MPmjID1mWr8sGkksjY32zdJD3jI9yqB95Z7/lPbJbkvxDCfVh9XjeWvlI+rjOuNEf1QbQT7S
9hQv+hJs+tjjBs4Q8VX2odkR/GS8sxpRO8NjRefDWpMHHohLGrl3jFZojh3a3qQVyEK9+IFI6NHX
+tpWszpTRMXkS4cROjzn7BoFbDzFEe93IQfV1wZbDyEzQpemQb0gqvRtFBgyIXr56iPpD6eXeaAC
f1mo3ucUOXA91IUFlfY5wuvjLORB+q9BkvVzIpDGzGRDD0ud0J3VUXpYGbu2MWKpMB6oC6eaN3+b
pzPCtdzByaXdNyOmfm3sGtwCzOQIbtoy0CGnDGGaF7OJl8iFLgs0+Y1bPHmkRqzX1AqVRYxCyji+
GFsffOx/EJugbyD6uAy7wlNE8UCnTQH6QQ4w8vscmxNw0pBKmIjAjjHAFsyi/TAOsH4M+KA91UBW
sT1787rlgkAgQfQpXdQj2pibFwTviB27TW55cGwsQwQmgKKHu639jDSCsuzSfri2f9qYd44Q27UX
s7l0G3C1HbaeRZMKNId+c4nqvmwQkAAf8rRfwRKXm1SZJO6wWMQWRckvdpoFznW6C2gos8ZISPQJ
fxD4m32zHXsmrkL6SL2Klz1tQH9MMdHkCIjLkpkfw0o/rIikyiH2+xOCfTR43i+KPczTXf9qpPhI
6+1WQzf9OJEI+KjV3VnO0VPI2kMd9Oe0x4kLYW8xJw1ii3q7lRokhxPqLlzszatc3NOwAYWl2uOy
ilcrEp2T2r/GeBjq1d+JZb6/pP1Xtw2vzM37zVeHufc+zQIRWe+hDgx0XSbSTCef9YcABgtulgdM
mQ+qji9BzZCdlQ6nhS4P1E9vcpqfZ9LeFXZcAQVNBWi3gmUTD3aVXR86ol6Hpj/dhfpHzk31pSDc
AIDV6k8z1Ltpcm3m+tkWNPWuskn3Oop3VVs/VP3yvnaVRI6RrPKN4eUcdLrlMmYHVk/iBgdue0wM
Z1maLtXONzooXZTgxEibCOQvsKwijdwhRQwtGgqFtYfsTxQgyUla/8VbI//Y6zjMEAZFn+raDk++
abYc7Gm40xs88/MaQ1tkyQrwY41AsqX3smWjPz5JpsOqjM5UALlRBG5Nvk3LW0V6hjgz+0kBWxJp
S7MpHlSBWEBRrMID2KrDu66aShf+MKKC8fB4hc2GK9SoKwkrAMlWoAk6QK+UjSGJE4PJpEmPddd9
bsEylAkfvoHc+yUzXfGRubZMtLdl40gTRDQtOPxJ+GAYrPs9W58HjqMOedDvUSDfpgCPzIyXKa0b
kU0BfxrvzKm2jTle7JmdDdnwZJn400vbm3YzQgKnAfgtBYSqLwLQKvzgA+2OmVAoyr0/Y5wLhsgp
UvqVdw0GliGGcX5ff07GltLMxwZKfWTilT5kxtuEEC0/OYCIe05hNESE2V43Fc9Q65WbUQVmthmb
MFVb8K7FkchaTHQRjlgEyEacvTCDLPy/xd90OXbTKZrNPnbuLVq2fUqX9yhGnFriuddmjs/pXUPd
xVcv9S+QFuY4+vcp9y8sEa+srSIYHMVDEgwj3OL4bZzq9lT3SB6bcMglbQT4E1cIdovJ+1hxm0X3
AkaO6uDHAYc8ybuzyKMSQUSPC0IgMonvB6l4ClTAZX4XFfubBuqbLj1O1sWV02L8z25DiEDXi6ZY
FvAC1w1WUYg54mMl5/B3tdxDqiLwX6b3xoODlXPP7DoenVfDUmoT+5DSAHdvBN3ZE4Hf9XclIeIY
Hb6jXdKSeBcmpH4VsY3WYvEmdIZmGg5eMvbnirXDwyy9thg7PaIDS7f9RAQrUMJTTGnxSxucgfmS
QOvWL66B9XWIXrDb7a40SKe9jag6sNZzB4/UOGTn5i6Vr9sD1H9uDzZB3OeT6OIC2Nnhtk2qPrZR
krzI1bUv9ShhMIKgoVDQrBaJRUxA0lHyGsGu81KFiy3jSgOh2m8MrkMVbTlXC/1icM7mfKRut0Uj
2xHPnwFWnkd6bMZquDGSjOegoeTCmE8KoweD92vscgNk30XQdSzmsV8ugPJiceXL4NajvL+i0jE7
JOBsn+iu4kfcOpgVwWtALv4stlMybSA40cllswWgAu20PYwB9l+oZwEIHJYp2xRNsIcJ6X2UnoLb
hzrwOEsGsBQ+r3Ct19METPCxBpToxYUTTCRs7iT8EXYczz3WEo8CDPVDo5vuPCajRo+UjP7Ox0P0
hLKiRgq5n7jcp5wfodUYn+AyDpAVI5YUnj0qbh7Hey/QLT2gN0ODZyy7OMItYuRn0DtKHdXorOYq
KEUs2lMzR1UBSRvcz4jNySU1y0ktMfJE1qjKhwqySd+CUA4hZrxLjJccNvRIu3Bx9k1UYihl2s+3
NNTfUQe4ZrII78W2rUaC4JA+zYy5MyrqrYCQEGyVGdbGKFnDP44J/oqpvMo8Jsc9zu0qC1w3l3Vi
6iujMZzqdzwwmxNkUNI2+TMPdHqBSYmifuIEH/msH5Z6FX/VFEC5pIzZwyQlu6LzE46LuQbcOSUB
ViVNvaAoYbXBH8c7mgPGKRDnBGZWyPAxQDmJsSDvuEZC6bh4SN6LggyCEf9lUWP0gdKtDfEOTCgL
kPvxcc8ovSDorrCbo3h9q8c0qoCUqv/2ofcmYCAtUyq/eKuXXdy1S0YWc1VN+xosbE9nP7976vCt
HBYdUxBD7YxLs9WPnl16OE39+wQjXIqowcMG8dJBI1nSx2OVeSO7MG/s97Ge/GNnhgtRQen1cL2M
w5A81J6KUKoEy3c8CHxMLsEqoou7q/YQyk7rbSuobXAjEgCFzDDlQ0dunUi/ocEcwLuJ6hK6H7CG
wmHI5IItNWYqK+7JBupcNQAAspymxH0PEm+mS0tnl67gDCMXpN08Qc67HEJrf7AV4Vk3rPEOiYd3
QIK6crJ+CYpuDq1hXtkW78k0iryZaxymGiFTLvE+4eVZkCeLwD/B5isl9ViIakA2RX0gre8XwgfQ
KWyrxzrkxSiS44hTFv7qG8o7ALIgZkP1kKNme9XyHjYLLR6GvdWXDcROd+0uUgrposv7MHk3MslP
Zzd0SibC4E0AfHGwmnzEdVfYPn7oN1JsyDfPYId5jONtzFiA4gZ5JucpDj4C5b4lc4d+E/AJy2cQ
0Z+VQ7duvHsx3lfv4RApGHaTp6ga4JEh03ybEB/1OKAvASpaDyPsjosugwQcSch/L16dXMDfSHZI
qoWDlNF/6EK8v8g3WAoNrtVZDeEGl4LTuwUEy2fcf/3Ji5b52M0xezSqmw6i43i18btmnqZpHolq
fo4RrVng2P+Z/XU/ecuRhyhPZnfYVp7bjuwar/1dNHmOSbxHKqvM4DVGrR03F3DJ+8KI9GYsfyez
umIWcXLbcFiDHlkL89SWEfF/F6L24Sp2zsgnmDe3kjQULB1RX/2QtwjPtRcd4lGcfaSMjqwtgrDF
sHHGrBbWtzRLZHSH/GBEG+jO3/u1xRfij2eLSqScNW7oDZR5MAagTewBCs1FnywF5kEUwbj33MzN
87ddGpju1VUImGFdzRCx2b9Z5lIwI9hlYMlXLfC+g6LRZ7Onu+dliVgeSoEtwORHmTWWQF+1fA2d
BJIfofaYPZUtaY6kMTcbm29T1d9tDK3xislhN8C7Xxvz5rX9Tzjz6jIuFDbxKDwAE2vzxCS7rguf
Pe29pH44ZUvYPgayzrcUORI2BpIMakx8DdOBDjghuLKiND3G7i78mBCsjazoBZGmswv+NQmWITSM
Y8wFBaKfTR8mAKtKnO1RHzCoesIRcvo57M4eWrnTvILVi7dPvyEeE+u/uq0eBCyjRaXW8V2LYC4q
FDaYv4wA00ytvOL60wdW+aQEBEtOGKPM3oRTK4EtZYs9pPUuE0HYciVRyDQJQnrHxuC1mChArgMN
3yC/r7eyRQuOUVXCu4d03KLbhOAfOKAtra4RVqZhntah+2laNX22Xcv+m2B2/0Y6hB6QRCuRzKqs
uVWyAs51NlWhAxU/2l71+xRRz7dIjB0C6Zi6IFvVK4DCqw7B3ON5hfOaIJ8XLSuDS41st82ZCdnT
MxWlLxAsnHMe9/VuJdIrULSHryuNMMQUkftvWBZVhAFbP+TUq5dg1m2Vo5Skj1ttOUT3wpPnzpv6
V9QbmDmAZorng5P2mwSdDwIsbeXPJibErGLyfgzWocc0JOgfY9YMB7CyvF+Ndj8HdyilWcdIfaSL
N+z9IVm/eIcTCuiOoNQhC15U49mjNwQJsBaIHZ4L4C7AIGujiJGDZGpqChF5kbtar2pK+JpRY6yq
GV68uD9MKMLeMHbpBRRSfbt3kWhumiYAEXUJ+jtqk7ktukHFBW7DcIffkRSxP3jnELTdJfdECpM3
Qf2FHwlJem8Mq4Sdr4f4injjfszGjVMQH0y4Pq+DdHsYMapfKwHMagfDMeJGHVREPsdbpajbozKF
aTFGaHaOAOnmoe0GjK1si3ZErKPDrRL2ot4FalIlhbzeZS0QRKdJADktOz86LCBc58z2/iVBCM7Z
4Ir6260btu68Cx8tmIclfNz64ka+HTzPzvhqx2Q/qHEqtJmQCSMHV0hcdSUW4POT0y7OQ9H5DwQh
h7mEFWVPrU0v4eK5b+Qkob2Rjb77Spw37LxWdM99ktIyXEC/z6cqkc9LOuCGdRLxUL3V9Knv26rg
OO4y1cMgmsVVPB7lxIZ/WICYo5sG7wWF3rbnGgXn0urtFTV+AoGF8P64nqOKT5t6LaaxhQ2Xe/W+
0pycxm3S+15F6w0PLxTclvA/EFshLtriJ0BI9FrDEEwSX+V+A+kp5sneB0wK7GPegrVA2Ajyqo2l
GucoXabSw6L4CVz/9R/tF4EPkJs/SxKkaP5gZ+VWoLoTFlA61qxX5Q+6zqclTT6YYcFuE86d/Lrv
34XVw48xRBw6ZLDsEdu27IlBwq/GRGG3dAhlUehj/xLmdJgrsHyOFSwthwhw9jPnfgiIMi4GIgiK
RjTOex6s63llCAPOkkTQV59MyzfIyvq7QgGDfxqQttPEdn4BC7vdz9KxHZLoMc5VoAy+h3zge5sg
O5sSnR64Sbd3Jbg8eb3ZbnIlvQ9TkB2hu5DMX6ujRUn2pwuw3yqgRAHVEjNLH2Oexm9elTNmRlI4
XBmLBc8LdU0AjBJPIY1X1JAuC1OPfkB3vSS7JQo9gB5CJFdFrVUF/Av1v8VrxCep1uGx9+V4c/0I
xDRfxr+0Bb0XoLCmjKxUOzvSPiNxkxTj7N8rxJR9KbdgR2g940RptR9Ej0ks5vGFYmDJPznw3lCW
jBpz3LWdX9JeGEyR7iMQJTGfW1PYMrJ18PIYs82yaTjI38abeNGl2j9WQFbhCcXvjaFUVSk43u6V
IBZRGXZQ3mua+Gs+kZmdbN8PyK9fdI8nT6Vom5rgsTI4IHIP8uy6JAsslbmv2BRk9SzWvzj13AWh
4/1uTqe/iR8PRYtAwhIf2JJ5HLGZRSSZTZAiGoigwL/JEHYtn6bZth9NsIRXooBQQkxscH+v6KNX
KZQko12feNsCfw1XGGwn6T2unHte/cfKGjqZcaAlXqfbirv3EFX031o7JGe2Hz1iwwqBKJ88NX2X
D8rfy7F7Wi1WQHNwiNh8roMNg2sBRLtYPufV28sWJVXVHnAQI/89CW7b2s2YJ8irB/HyRRqEt0hM
TXIMMJ7hlW0LRDZ9YK9WWgTgEPwW2RZOokCOuc5T1SHTzP6GIQrmueISQq10g127+g+4c4UBENsl
2iDivkZE+RYC4NDGCGJ2UCSgsY8jHLFSF5po2DmUOuBPh5+H8jMZ+geqaI2WYBtKWOaeqpUnOAbm
teA+9ctQICiaddvP3bw2Y8kMZMfy4gxOp9rznpsY7g+0EV+JZQ8+5rdo65DjPa3kn4pn9AIcM612
S79q9HxoNSocnsKrc3R3uDLgBctd7b+bVjl4rEKZB5yjDO7f5iQ8bdwLciQtzgXexr/Yv6msTrHc
aJPDjMj6DGh1/KRGi2zbQDiAAAO9OgG6iXTDz4orNING1csGHCsYe/E2G4eJZpGs5oPzQKxnHd+T
ENKo2IXHtpZ/Ej1ewppegr7+O4xSZ76P4hBdfu7gww7DmfAs3uywUzXxD/iC66cN7/JTUDfR0beT
O8RDjx2GQ6nUB/rZ1jw9T6hySso9kNE4ZrKhD49ywwrrK5LXwwreVksBZMVcqwpryNUE/oQwTn/I
Cvj8ip6yANRkN6UbHOAbOfH73hf3aWldClaiBrsXel9btB52sVGr/6EzRzM/bwRLs8Vh0YFBOBie
STbC1whXGaKGWfyv4/SxGpPpIV6b9FYDBFwmpNeZDMc31q9YiUBN0Cjx41Iv3jWI2D52cGhlDZla
LNG7/qic1+TGwz5Vt13yOG5qOsbpfNp6ls5ZV/e/+L/KLDUh1HnoxjP8QlNpV3yGfTg1O18OokC4
VwSMrs92IPl4ueEuygOExpe40k9qhWHcbeRlSiQrm6hJLzYJMImN5GM9xa/aNeOBdGtw1Hp9r8B+
v+9zpwLLj6gQNDK48jGBFRT5pbQnSwGzyZgLnL2lv5oblYJgLqAqqCu1X3JBbaF5h6QN2sNWG6gE
PfJwYXROdwDaghNX2fAZV1YRijbNJUykx45y8BLaFVsOkyBQPdLnZuuwoiZ4KulEqzzpKousOk89
jDBmZtyHEqEJN3aIefNl+AB5ZxjvTdDp194wfojbmmJBWkeFGZADDxM5xTe3pkg5MPsqrJZ87fRn
XzsYUgPQm7bUYEPpgGJFLhoGQwYYcyxGf4joa+wn7XPCRVDiTdIv6YZVYGyHv/iKvMwCpYhZDflc
Q6jD55EFOSBtP3Hlh0XfgMdtrfpD5fTqxi6EnSnsc8dZV8SAVexBKqG5qiZMz1doYOpIIm+d4zWL
AnweG8MqF9XIKzoh+RB6VfeD1vQcbRqYwfDecwYT+v80eTIN9tGjLE2QeIcqCseySQ3GPRYbfmzT
N3hesA2gck3LNdk+E0Pa8zZsFTAs9fjXYxPuHpY0OU7D5kSqEE0+UTEYCY3ObbK+o/ru8pnCJdux
aMGdbB99xLvhNuwe+2bjGCzhvao2jm29b6I9DZFQT3xRBKTz8TqhxG2Nz/Dqkm/UP93FeXJ6Emgn
gFyH1gWjpjcANkgZIpYSWqHln2HbcO104/aKYPDVTel5HviG/5L9hwDz8HGuURgFtAlQJ8Dkphz2
U/0QEOx48FUba9AejPN45xkO+Uow9IjQWeLcuZ8QcY32rCPz3kHmUm5M/0VKZZzjyflCJM94HlPY
zhRGoaKVbdF403+MGjwpMR4sDY5ET+0RIQ8XjhcNt0c/AgaGTEu7UP2mO6yV29DnxTbWr3wOLxN1
Xb5Z6O+jMPxdYkThhPjxllXfgnHaJapFjks65aTCpY/xyWvLpc7dJr1MRtEPPoq/scIbnSTotoVo
fwyiTwDby/1Q/iLjEoPA3nsz22AzBHhji7fSf6nvSjGapQzmle9laK7RjDiMhUw7b4qeSV09AL3d
5gpmy128rrQArNx76LoWaxYfLzkw2v+5YPyPr9u5B1iqCHUyQhtgArnCCyz8X6zcR/TmJEXEDe0G
ekvAq0BE0RL5Jf4E+gjqYrxzIH2BxlOhgd9QhINaC5hlXPvdzucI38sCC40Tzo9hdVkKXKsomNz8
M2rK7kFMU72LsaW+8a7dzqLu2AGxynzPCKlLm4bN0ZfcfjNK5zPZIJITkRpfHDDjp75DIYYSqoK0
WPYLOw1iSkxu+0R9rcEU/nrTMI5F3EEh4PkLLnTX2yaPYky+rMHzjotw1Oizx386le2Szyysv/Bu
gAi5qLZ6aTDDx2SrEeowrtH2NeoKC4Y5stMx9WmvirYZpn1qEEeB5emIHPj2p0Ea2cNCI3i8J0Iv
TLXkHLeW/gOzQT9jzmVLGMch+RmC9i92unAiOySwDjLpyxjoggMon9ORNpXLJArDAtOxFP7OrsI3
bAMNXVXFPmqvX2HU7mW+zV29D7tx3DE3bvulMcG/dZi3E8Jc+OPm2WmPwQTMfaMIPjfcBT8icfy/
aQiwXRkXU66Lh/iVNekOAiyMl5XjbCesxeROQ9GSpT1k0VU8rajwfFvnrWUAxQI14GEdV/UHPSwB
1hxQASBRqhU9FBCIjEUcsxA7dR+t4XfydiwV7WVK6sEh86UTTdaZpL4OXgqoABN251tLP3ttKljH
bRrk6dAve3Rc2x9siRW4KDgsMVPrI7oPvGGYngk2T3ARzjCc97YDk5Q4SOOQpIJYXeKbBA+B0Ch5
lKtP2GJ5X6zTCOwhkecuULP499w//gIQZ59JG/4HVfj4H55Sl2F6vBaqxjQEXlmSpYJijqsWRKXc
XXlhE99LkZnsgqSdPuK24rmCKX03Ysh2S2Wtd6wJoNnjormkcyJfVhTalySV4Qe67vDQDFbkbcT0
Xi2Jd4Yas9lDgJDmBPDRABdmYEILNF/kXOGg8nrE7MnDsjuKw8O8dPQt7mPsIO2A9dIFgoL0PjFf
oZ6OMMpo72Oc3mV4wwQmnLY6zinDkMFuqoyadd4DocVyH0MKYFckXp1RcnasqyU9hq01P94Q2tKB
pozNE+nfKJvN80g5PXZhOr2F67I+SYYROpt9SKmrAaNMiVFa7iYT7mHA7lDqz7yMTd9j4NZBMLRM
8XwEJKmC8zho/k1Ogg0YEP8sfd/e2gRQiRXPaNm4jh66VQ+FRaBTlm7jwc6dKZa4afMIOtLcU3ot
IS1yL6gSIUQ0bBgPQyMwSXY1y2OMA65G4oLJehbw/6oWOe8bxE1rVgOeVEYBwW8lWvoUDyvF3KGu
dym4++fE3YMQwVJpbnEUI1+Ki2EPZ4A9ghix5KKGxEgE/XKNNySMIaiE7gXS5F9oW9Xl7ORQxhEi
x4baDF/NUPu4FtL2GjlOSzQoajdhEJwlwdzg5pmgqoNICNE1XgU7NbblS9KrA/jh3S6EjuJb4KS8
UIcuG696/aAxyNiF+DufIOyyOIaTJesWXHNTRwdT+IifLBImZrh2NwUFCl+/Rlr3ebouUWYwxS14
EsIUO3gYN9XRPBSyDhEuhDcU5fMWEhxr6DO+E5AFzjzFGMc43tZwMgOHqzGFyf0a6mFsf4YJSVY8
gZFiNbluGzQIMhXHDW/dWfd18ycYwxCFTLc9iAZmEywX1MlK4YqUr+Ej2huLvf/Q7kKRyM8UmooH
mSBBYDYbRurLKLDYBpWjx//GYmLmfzEhwkkLEjB/RvMsr2vbNmkRs7rNOWAkZaMiUJCbacjxweNj
XRa9xywNSh4ppz3DefWQhl14msCy2Eds6L7aFttGf3DL2Q+hiMzYyMWjYOjUSRqNRyrT9dXZOjBF
fA8JiCEK+41XaDOxOxS5z5ZHX6Yz5ICYDEO0ukrs9MIdhIgot8ElXtH4ZlT5uVyhQXHB/5ydx3Kk
TNetb+gQQSYmYVpeVfK21ROiLd57rv48vKP++FWqCA2lARSQZufay+BSh/Sg8NwHjUKkDzPSEgrW
cTHnzVLmDlWxc/X4tnb8Zp812r70ogcMgPcMkw2rNieBsoMlShtQ1tUqGaptOwxHBdVv8uONEXdH
P6ZZnTTbqnWORg+2NkpawRMhB/F1GejlXo+0mRmdUq0WVxinrK3SSTdDZNy6DSu10nEaTUJKO5XG
D+jZqAZD+54vdFem7Z0kWNGi208jz0hXQjNu4yK5D3p9LbTuKQ6KBw9fZKto7kuDk4pVFbeuVjVQ
kULzCquUZNOmrbMLI/c2HWV1Uixi277CoCWhV7z2tOAVnHMfh+FNXFr92oMHZxjBjTRTscp1763r
m51u4Dk09IBYNA5JqrJu4O/6V56ZdKeJVqAL6Y2+rXGwqXvhea4LM39xLIg4vaEJIopqf6fHZMTV
0K84P8bOSzHk6tFuhLrKieZ9GIYUt0XL090NQT5YJwNVnUpoQ+HOaGt8coKsGAZAE8i/vJ/YuVdZ
aW0hKooVJVuPXSDGWg2c5XVlO3g0xPT1fI3jCplmyXpg8mwGI+OIbTVxsYGgp/aGUskOt1TzmJqN
cSWlUus09Wbrltmh0aIrqScxe2MKkyUQNCSTcpadObYzHDrPHtZAHeSOlkNxXUWwXA0OM9djmfbs
ubEBJBvFz7IZvxdWAG41s+fgq9svntEWT44123dP8BCqHOVUSPl+7Dp7PNZpAIsS4HsrBIV3l1rm
Ox3q9sp3VLuXmkp+0lWvT8qaUZU6QmeFvMa4EjDcwA9NHN2Az+5M3LfTlDMhelTHfDGjwtmWnK8F
ndGx3U9hYlMfmROdVzsJ1mMouz34HiWnPcjpIMouh1bJGWlFd6HqHhLUC7/dsRQPUSgqOsp2eh3i
3QyC3sU/knBQj2ku25PrplgfJarJNzL3U2MVRo2i5HO0RK3SqjY3duUzF1U2aTel7udHv3XN7ZgJ
HLUT/8ah0wB8Y41HMoQByUX6lwByDI7jtP7RAmLtvCl9lYLWNi3Se9eJMTOoaXw4OCfdGJHFWpHZ
RbWrIDyz+LcT1PYuP2ohraTVMI3DI6hXvB/DCROBcsxgLOWgaBD/N73HYptkNORqd3Du2OxmMak0
85ss5FRQyxipbOmCa3Rjuw6J3IuBqYTcBHmj3eJWWP1x2LPhALXe3iyS4sow68hetVBs1syl8LZK
nGwH2Thf9U7jfW+C+oTa1t6D47shss+of4GnGf2Wcoo3edggEZjo/8ZG6x+DTP0lUeGR3xYdQjP7
Hrp5CuabuNcjI+WuNGqb12BAc9lovP9fYavGV4Cn+9BU/REHco4HdZsfpkorj84Up1e67XBeChyf
0s9styhzk+0Q98NuxKbkQEDhuE36rAF8dpOryWn9FexgA3oX9sEsUg2InB88s8CU8ALG8krkvji6
DT+W43O5DfuseG2zGicTMQ5Hj0y/K20cXlXnWruU88I+N2Wyhmn5DFgP2d6htHV1Pb1N45n2MVne
AyTw7q6Mh+zvKGFzxVFjr/ty6jeVspx9luUsGAFik4yydG3XKVSdwLcg9xf93ghHcz3p/Tj37O0n
rQ0RZrvIkMmN+jHVnD/IaeO4nRdyVcdjfJvHwlgTBFuura61ADpNA9xhKum3D6GJBV6lOJdn4ZaI
CN6F7bu/yrAkntGK/1DOUlRU0qquBnvsrs26gJQADvNEQxC6aFFlG7hJ6UEzW3uldT2SceIe7lUy
OetoqNS6A0B7rQKnfVSVqR904UQ3xS9wYnsnC2aFU4GC4DxlXFd0GB+t1h9WTVGcrIrObVaPCasB
vX3NCGhp6PWwaZTFTy0xYelz2FuxIHXHHJunJuohBhS9ePTnSt2K4FvpKVPdGsUL5MBdLstHbSLj
JBgfiJ98KFIb4fMAdpEkxxjmtJiKl1KDyw1uRH6erZ/UZOSHwdb1bSZMmkdzM5bjh9jatXs0anFv
tT0hkdL725fuLuU1rbBC9FdKnyHOxtgz+B4TLXi2koi2EQ2/Lg5zll2K/rY2rBvSdggGNyEDEjva
3RgDpY5hTofM0aA5FuRbeDh60fUNDobdYIpOZE6is5p7aeSsYzU8q8L446fZU4fi3R9nFQs9k4le
37zk0cifmgdbWPamTYbgIKDJb2hFZrOCiIZnOJBuy2SHdiUffJjaIrW3VlIS1o1v4Wayk3e9YXsJ
NVAQRYdvNYa0D/yIvpWUzJv2SaNfufKiJti1hky2JRkNmzRz1AZgy1gJw/9Rtk0LtlEE+GdmHjHo
cyecaVu2LrYVhjNsDUNjASnoKvRdA7hrdYClMMi+4TrUbIdQYmvhje8oaMcT7OB03VVzy60Ksn0W
056Na8vbdZbrAzUqmFIksHIU8Yt5JkPPZxe76QOtP+ABB2UBHdaBI0J+UJlxz14NGRmOAS/TufGg
ssM19bXrlqz3Xeo7kNhpUa7CMH6TTUMst268ajW2qQDNRwzJ36IQ1kspxt+1bH5YOsI9ylxkBxB8
thQw9pUqMjZymXYPkUqfvdz+5tfEV+d5B4lUqitT+reTNjZox2Rw2wxVto2H0qKtz2ewAsSTdj/v
JXNJ5tdDtrIjKJMVVdCxCBoc4rr0r5eYjDz4ihtYnhO1Q+Stmhp+bR+Ht16EoXHawN/SO6Nc0zTH
sw2iGLyI0MHlrXrITP8J36FbHOq/B234MMXmrCjyrmXh4SXF2s0TQgWdlUQWiodrp7HUHfX9bWFq
69yOv01x+c6aVAIyVeYu94b6Gp++hHq+f2yJs99K0vMO0tB9anVjuGNEvkdttA1G+7kOJjgk9rNR
WbfuxLrBBIUPGmPVN2ZXjW9fwdt4kpm6hkwyW1sBw7YxvVw51NEmHqJ3yGkH+I3GRvYWTpgBZnl1
SX+AkmFHtjMgathfTcYkoRMMkN3iigMP2KrUCmvd8BXpr+Qcvp1qWxnDr3Lw6KboQ/CdeVrvcYf5
CxN81/fO60iKIQ2r4E4zrX4H4SVaSY51q9QwXxgIL47NMEv04UnQs/JUQAe5th+1fHqGc+xtaWls
7FbATCaSbMO33vSu9Vrp2Y3XQIQucn6iJ5Jghy6MMa+yP3N/b13G/sSD4hCoe3fmHI/R9020dmXw
1Pv60Rf2PhDtxpbaC0kR/OB8Z0NGMAHF1rih/igIFe4nc8u5mYUtRqPT5OolmH09EocN24OoA3Wf
v0rnLkWpBrFmoK4gpNQW6t5DlzA2+k5v9VdeS7+OhPXNHfw9OVgHlFmbJiAeJYduT2LRt1x4sE1J
OV53k+9QxHs3VetyopnyfU5z70hrmbKjhgis4IOcoMq+0KQEnx0e6ir8PtnxuO4Q6TDxk796C/Og
0w2wyTJ5zfP4jgY0ElADNNIva1Q4SXBkmv+uRLcfxDBv6JCU2eSQANn+JrMgOiaQUbeRtGmClxyq
i8JnU5Vi7UB1XkU5RW4yGtUaUoEDbW4A9W5T7SaKCvbOmI9lOneQ8htAM/utIil6pagkb3QtH+68
3qInE7T1Vpm1dhU4EoghdXXYIm2zm9MQN2XquD/hyIhD6DVwrkpY+mpMj13PO65dVWwnIpe1MgIU
9tr86OL+toqBdomEBo8RozHt6lCnnVeUf2yR9ibBK4l3p00h890H06iNBGY0ZVvDlG8t7a6ugNdE
NDQ36Cse+zSiX+vSB4T49RqlMv9e0eS6ohNO0qonvocVCsZm8iQp9wxmmZbDFgKK+N3mGnykgh4E
h1C93IGov0VGjL1yxhljupkKTh0l9COpxgdjwLnHNTfYbeorfarKFYDf86iJnQPBaT/2tTgCuujX
2TQS9CqoSLMOIEnadExAD4115o3tVsD4lUW9h4b1VKr8qkzHhySjb1h71HXGgI4t1FqsPY2jxkFp
C6nwT6Uh2HR9/7mtzJ9SAwqMG5RFrRrGnYxZTXSteQ9E5G0kPfJ1UJW4ARVE9NgOIs/Aqn9gbQTQ
G4K71h4Z4ULP6LIPz0Dy8XrETX1Fa4gybqBVXcB82wE7bNpg6tdpnMSbyqblhLDCh7rrF0c3M67o
NY3oK7D+diZp7xuaUjsNgUPoibvaConGdGh5qolyTa80cBNIdm4RiL9B0c+wN9JX3+39dRH5Fcad
6GXRiAOrtaDKPn3KtakLeJ/YVz30+ObKtt7HWXs/JoN936PsWaWBqa8tcKNNByF/7yI0eM7N1jjq
emRvc5TVmItq1ziPXI1UNJrdy804IF2zS1jwqvT21Ny3eRea29iebnJjeNDBfY92XH9zku5KU8FV
MLozgerKhZo8eMnW9qNTkZv+RqeJxSKmwVJw7GfWysfENR8DPbeOfJNsVRjGn1Za38aijDbA63eD
MF5TwJId7Zi/mT9RxKbMa8j3YZ4/ccK6jx1x7bhA/jlL4iof251fxVQ5gOUrGTUdH6d6RxvHNygg
TzmxWOuYzeLBOt1HcQ5yUoTXHClumkofN7Upr6Ds/FV9Dx6T/6GrCim/Yzsrw+opcJtilebUyaIP
DxD+cK1MLZLBut9A67MwiKCnPvQflUbnXhXDi9/xqFG+xyzkxrYYsbENwKDdTLbzrmpa0sKxwHBq
beW3cFJ9Tb+O9OEhw4thpcv8emyHoxZ3GR1pgHih3GMYUB5lGg2Z3otAtRt9Hevqtwjb92z+gtKj
O4U0GVv1hzCBbNbL5iCYJOtq0p5krt81SjxDSHke3JFuvBhhnzZ47NLGEiSQTpO8HqdxTdTy0Sji
6wwvb+RPBLeCASFyvxH2zPJPjiIwjnhHvla+gifQ9ie9xBN1ylK4aWBJZoG9C45jT1Ez/UYgiQVq
jpIrG25bz/5V2+4LTm7U+W5+69skHihPx7LaB1FRs37mtlIy3mDsneLcrUghNOigy4xmlNNax3jS
oFM2fQb7nmwc67GEKrHDMac/aJESq8yw61c7xj2/IDblfoJXBfHNh+w2qoATkZVuhwTCs1nDUm/g
A77S56ivbTsSd7anZ3+1Km+xPqKcRq4833ooRHKdTCq+l+z+v7R0Kh9FT7FlDan2u8bteOcXPT2+
lAFm5pm91TqPhmmTgRRjx3vTGuiadS1DSm2jaL/qSqslJ1BZO4UrekoDXmm7qYvCo21UaYZTbp0F
6H5X9e2Qz1Jj6hVQ6PBxouU287P9XVcWxhpR4HBb64qebWSi2Zr0qkEeH48Wtxj/ijGkljFFesqj
Qhz/X5E5nWMHc/4Avaw/VQYRagUBgeU2+oMg6Dby3B+NrdQFN6Yzdh/67Jjyj1VDrOIyUU4qTmPq
2ivdDX73upmvQ9h+tLGdFUfDl89NIc4YZujzL/jnTuEU8TDtxJ3QHfpZ+y3qEUZ/fu0zbiL6wk2k
qvGP7tnRTmFBlQcVOEzY2Gn0MGLGvcVRdPf5jc4YZ+jz//95iMgQjuP3EkdX7ykbr0vvro8uGKB9
HO5pGPrCUYQgqVg4gzO7MNUnra533RTByTbkOsQwPgpLQqUx4AUbM1x0SwEFdnAPP+3n1x5tYR+E
xcVUFSRPHYP0pVJPlQ5k8vtrl5b/+9YGQ0tq2g7xKWCFrzIEbdUvBB1f/PgL4yBv0BxFKJ939BN5
TJjeZYSEr3soxePnP//c6FqYiRXIVdPeD/2TEn8M+7cq1RpXlqx7/vzyH09B6c4uKv+MqVbEtt4M
ZXKaStrzbStIKmwPSvo7y3bgfOuZtf7anRaTHbsyvHDCwCd86a8CaGtANrwaDlHC4bj+kjMkxIn/
fRy7r3JhzP6oJTqtJrkB6V65uXbhY3+8ikh3MdPLsUWv1Tdk6w7DDs+KrWn2F77DxyZR0l3MbSiW
Vh4HFr60cXtrROlvxQEe2hvEo8lu2Z+h6kOhvJQ69/Goku78hP98dphmDsz1qTnZ4l2Udya6jqx+
JXTowsc+96YW8xnAUsA+q/DQNKfpJrArMHL43z8+H0rnrr6Y0n4DSZEq1Tmmnru1ze7BjYarr116
MZ+HDvKTG00uHoQO3gzFVsvUpSSIj9dv6S6mcl6aNJEx9Tg6HscIsxMnS3rtlqr1wiA6c4NlxnRV
ZpOD/VyLGb+erlB4wrS00nRVRM7956/nY3MluUyXrly0Zwi105M3jgGlpBc8oZYNftkAd3sdEOPR
jezqPp8K52bKQcwvzLwz43WZPQ15p+4mG382ZwQl1aV2m+MKB+e07DZpf3HYivlT/F8bJ+ksZjj5
DU0NucA7DlKjhIr3hpdda/qAL9z0zYd1K4zk1c3DbYUk4sJc+S97+qObLuY+LIhMapyrT64ajNuw
7ouXprMqjufwaFb51CdHj6bCwQP2ew5xL9slngZBF+n5OmlzA4WBxIqbNMhtBv37zoo1zGGEi2SY
cqHY6Ljn6cAzff+O/ELu4iKiwQu4D3SvmkFAax61Z9jz03XhiurWgeQOMaryT1TE4AgNkm9zaIad
idrqVk7e+JT2eVwTBqjifQAzamu2/VtDJOdT1/Yw1i2dErInxGNySg1NeD/nNAxFRumQCyu4hhUA
DGL18bZtkMQPg0b+Cbj6TxoGJlRtwxLXxeRD1TQ48fua+e6YMErdNKjerJZAL3eSc/M5Uds8qM0V
VB59m9b6eOWOmNP3Rl6sCLPw1rmCIYnfiH+YhI+GQvTFFcoG7aAZedSsB9UWW8fI7GvTNhro1iZC
MWbQtZn4iOZIs4HmQ23O+0ihWe9NoK+db8byxsF9o958PqnOTNulKXMwQLFoKpSDkwvnCwQeGZ7/
OIHt7j6/wZlN3lysxlBUiYLRu4nVPnkc6VvXQGDmS6zZv2zJsf/zu5ybo/Nq/c+eQlFJddrxJfG3
BSZI1kbyR6feisXL5zc4s+w7i8fodL9zSvyujjTUnStQp/EpwKj/wsp/7ucvNpU2DysX5wFW/u5t
LHBawH6lK37K+Nvnv/7MV3YWO4tGqjKmamI6WaK9n6Zhn6DYWo3Sfvja9Re7i1vhVOMM/P7USXEM
mrYzvxeVzpeuvkw6J142iTBRwF0yfatx7KjS18C8cG1hnnk3/7nq/TN0IKHqUSKhBU4FzUuRGu1d
3407F+48JjxpB/HHlcS/VQN6+nF6izvia7Q28XZVPxov+WSm+8loyp9uzwyOZ+uLFIyAoCizwWzK
9vZR11XXnj8zBTJ/tB9cIycBVGb1MXcM2tM2Hi69GtINKI551XEy5Zxche4hj/vuucATHCBa0x8g
ukjgRt3+Y7IQ3upFlO5ENxPxJ+Gt3Tw39mUs8s00jR0Zgah6q9kJz2gAZnw9KNamQxMOVVB0owBP
aW00Q4LFFGpuJVttpuF5e3j0SJT8Ojp6XHVPP2fAHMN+biKBXV+mXKyjC3R0UrobE2POH+imSPuI
I7PYY97lfZPgTARm6daL8IgcGhIHoiPBBLfC0KuDwOPgegJ+TKD3l8Y+h/jw1E+s/NA1oXCjloeV
I4Y3AC/zmxa71a3tB0m5QvWRHZxgjNcBRLq7MnOB0cbSwjmjzR9V0hB3UJTN9OyY5pShKtWBOyaZ
7WHbTY/mGFZHWQoJDuvJI8GcPxFmeTCEbVHgHKGlhwje56tsRH5jZ0WS0tCBTgxjEauslowZkZZI
yiRstdrToo0m3RZxr+ZCitF7d1fDtpj5J+RDoX3CFW4APiugM1hmGG/hPIOCa6S3HYxIFHglRegn
R3AfT3rJRrMYPoZIWoC6MEDaOrpXTQv7bGzd4tSQ37N101ysrTbExSrz9Gs/dzA80IBnyEwKrtFA
kR8f5OUK6QLez6qFXjSRK9MktXHJC/dM/bUMiETwFMcTtoUnLX4psmxdxe++fJL6fazfivZuDC9l
HZxZa83FaiWQnykP20HSz4nH6HQ8xfPAf/98Mfk4mAzzo8ValZcWpFkLt2CTluQhIwYLqrbCEasy
rRGpm25fx+2QPXpJYG+hnxc7MgmbmwLSM3wRFDyOgv3kq9rYU1t4v1oTUW8mCpQvcZoPe0Dk6JoO
uH6AZyu0daWN2JlIs67E1zY7tTho5nPAlI+VydGGXuQpUnEwlCPmZUXL8fOXdGY/UvP//1kTLXcY
rREa2NHsXqKYODPODAngeutdeIT/DFc/qDvVvBr/c4fEtsqJYe4chdU/d7X4oQfGAer1L02v8pWk
6bspuuLKycTflkm5CVV44Zh+ZnQtvYrpXzWmh5D0hEGFpO+CMJIIxgv19LnNZFGHwJMpRy0LnGNJ
HdIgisjovWPJdOG1nbv8ogpB5NKgR2YnbJO3FKmfKm8lCWaff/Sz30T+7zcZJ63pgxjTqdxJ70I/
vBMV3URYV+9ND8NBmOUG/vK2bHIoINGVU3pf+yRqMeGtGFJCDaaPZW4zXGVa4R8GsKcL1v7izBdX
ixmPXWiKpEm4R08WwcmQXfyGFjV4zoMZkQ4CDnNtUsh16qBNQxiDVZ8XJVeVQCDsQ995h9bUbckG
876UmSTteYX9Z/DrVjL1Rjr3TGK5om2xyiHrxBeh7TMLtT3jPP9cHug3iL02ww896pstxIFh2yeC
DWKE35SWwtzr1tgfa62yj41e1peirM6sGvZiXZImRkd97ThHWz5jaUWCNzjAMZP9hQF67vqLVSkf
68HUBijVQq/enAoebxCcZBnhxth/8cssliXLF63TwwU70nLdOGXBmRv+zCzB/XyOnXuE5fogU3qY
k60ImNIK0jbzsnsA7C5/FDQg0WRAEfrKSiTpWP/vIKj1kprRSc2TKzD6mjKHzAm6SscOJs2l2nme
n/9nEecey7cl06JJRlwMarcuaL9mE53lSn+Tw2yw5ZHyow8VJlgJTPLe9vxVo48znBgYj194nfyA
xeskiCdsbaT2J7buN9GrBwpUEsRj7R5vhQsG9POs+eghF2tuJEIJZTsUkOsqe4dPf7erqybYdNB4
YR2kLUKwjiRPg9ikz5/qv3Dcj265WIgx7Pfz0i3NU6ts56oOrfQbDf7ozhFhfcSKaXwRlf0+ulV4
Kss5UUJEqXubBUF1g6QR92AMWw/jkA+ryjPk/ee/6sO9h3e9WKQduOZaBKZyslDMVlhnOXQstUsY
9LxGfPTIizU6bpq0KgWwZGL81QCYOli9Eilda/8wMBj5/BE+htgkrhL/OynQpelxa3jDyXHDJ2Ql
kMmpKwpEVFJae0uaHN2SmcnxO5CavPr8rmde3DKcqHcQxXklJiBGYOfbunDuWxsenDck7VcCfnis
xcJbt3AYehuMxcjv+vyHJo/uF7+LsVhGpqy11FRow8nrDWydwz0Nm41s8h+1jaGs1dlfWRh5hMVS
MpLyFxkN9rCN/cMx71nq9/rIMe5LCAjXX6wUti5Hhi9et5AdnrHDgeteP9eIfj//xh/3MLn+YpXw
48bUnGkqTm1HiAOmGemVO1lIh2Tgcy4Mh+ugboy/cVX3t4is9b0dpf3JTzGzcVB3HiLjYrD3ufG2
WD1yNBFJZYsYxA2WfDVhnRHhHYr/+MvnD/vhJsazLlYCOEVDlyHYOZW9gDxe74xIfTOm7iRc0L3P
7/FhzcY9FuuBA1ooTcvDZiKWx6zFA0WfhkuxmB8WSNJZRhihh2uKIdCmUwEA2YMo4YCD4cbOGJ8H
bCiwi9tgwf/5g5z5GstEIzE2rocAfTrpYb9uHXRQ8rv8Un+ZB1lM/FKamnLCWD/1bbtVnbnOOTcN
Kth+7bcvJr+dmYWlDNIyLBmse4xKQV/i/sJ+cm7KyPmN/VOmoiREblrW1SnwQ/tFTYxaxBehH2Ah
79I+TWu45Th5EsKJ/S8+je4GAAJmE7qILeEa5G2b9bevPelieRCoA1wtD/STUT1IPH0E9sugM1+7
+HJtIEjJrnOqFDmB8NTfOzorbfrFX76Y7UOcoE1xMv3kN4HYkgvu3rSDq46BPYjN57//zFyUi/me
Sj+2m96aTiR3b0AjSYrKvzjCFtPccsfcyTw25ImWHiYMV5XDwbxTu89/uTrz05eH/QasElsVuz+5
Xjj+Fg3CyzVJBfV8sKslzR/TeZ/M2o3h/dpYqrVuir0meRsBGN2AT4TRomRDGhFYO8/DG3i0I8xA
cXG+AYIj+ELJVG4zhSGPO2FdEQGDp6DrWPWbAoa0r+O3VrbZeMBAF3lkJM0bInOdH3hyeO/0tLxH
JxjwQcUAlGQSGPS+1rsHoxs4HOgGnGtV07iqmgl/rQGx9BpJGIxQRzT9a2IG2gGpa/6gxXV1KKLO
22jgGcdRy4tHt2vGddkUz0Xq+tsCufCxUbn3ioFydUV5ie7f7TX2Bje4Lgtd33BO1Q6Y48W/VSTb
nZ2Sg9fYrv13cjDcQBIEt9zJi+KgomKEhKiiO2/K81MRD8aPQSUmKoLUm44J2Q7jykxVTSOsC7On
z7/lmV1nGQTlpqbmSnT9RKu32qrQMQ8JYwO+ZBxFa98OHz+/zbkRs1hSqxGrFauwhhPGedCuq3pY
kQr9/fOLn3uG5YI65VRMLRef6K954/Oso8aRfd0Pvz6/wblfv1hTE0wm8hITyVMfKQNqddVeYzs+
XDgKndk3/wNY/lmxI6yedWH0aEInHTpx63fbCc3izi9d++QT77Exwrh6dsa0bVZhNXq/v/ZUiwU0
wHhW9FNgYaPHSSspJS7QWhxdqJ7PvbPFCmoYBHsa/VCektnRSlP1Q1mqC5vcf8n0H5xr/sPa/nll
tm74RVJDujWA0LZVosR9WLXTvQxE8GoXpvk9jh2UDm6Q3uONpEDxi+5Wd6LsUJkujrUlEju4IGT5
aEqTtGkp5axx0G8rUVRwRz3zgNu7det0UQ8vbmw3ZjSQWh96ZGF8/vrnwfN/n0G5CzypHn1O1Baf
fbIeUwv7mvJ1wiT684t/PCXUkjVVGkarLJtpnYbBdzZ6GAApSRgZKny8LL52j+W0c9E/hMjrT3rn
446um/BtUb/jG1y4WFDrWnHhYT6eIGrJpJp6kdsF1r2nKA+Pfl0e8zhiVXTpl1mGWGmyPkBK+K61
l8Jjz4AT/x10/xleo00WFzaa7SmpkfPGbaKv+gLOmVLFMcT2YiUND6P0odt8/iY/HgrOMmoM2VBV
YRTdUrP1+CO7DbRcegMIEb4CwElnScsNWvakciAYKCxR5FutQ4RT5SG+IgzpUtL4uYdYLPGYUhe6
MwTdyY0erXFa2ySXdZfYZ2e+yJKR6+cyz6tZVxpIOB6o1nzrVrZbFMmrrvkV1l/bDZd8XETivVnh
gXWa26tTaq50RDgp/M+SLuLXvvW8Xv4zthT6uAQXbOdozsK+6loj+KG/sE99POsdfbGiy8j2w05i
oMoQOkXB3sHph9hj0qrMbFx/7fcv1vU0NBzf1CS8a6z2sxwfbbshvkR9DdbRF1VxiYQodcNRnGIM
tm0ESxT3ofnytd++qIsjfHZzNCfiVBXuLXKn2Q/EeiVq4lKz5+MPoJbc2wbDV5LjhEl6n9PuR7d9
NiIE0qnCsVa6g31hOn/cU5LKXQwiVGsRwkpRnghFUN8nDCfcFVW5usVZBL99ArmylynA3Z0ApNm2
0SIszY0RWgxf3b0WQ01hOAQHCwQL51/0/z7e8z9jPNY+/1Dn3uNikBnIdMNp/lBlWv7gyCVurH6k
ZTzQyvQH/BG+dpvFYBO6wCx3AA5JqiTeIiNCQVYeOxgrGOXJS/joxwujWpJEaQ1pmuNbRBdCmQuw
eaPBvHLR2n3+EGcuv6SIZmGT+TqK5WONCUksUR4qL3M3KVrNr72mJUW0xYXYsmtHHUXdr8zwySD5
rjNu+i817qRaUkHxjaq62EEqwKva+Q42S66+b9rkwpJypnxYMkBxRsAEOWXFzQN8E1UTj8iJvZA4
Ws3QDr0OJ9RPYFZh3vqbnNFL1PJz32X+/z8LvaYNoslnanmcTW9UXk/mlN8Jt336/LOfmSLOYgkg
ICZrSZKAAehuSfNbGRL7hbR476PoUhF57gkWcxz1FUEDKOtO8ArGTVkhZURN7q91JI8XKp9zT7GY
6HmW2tkURc5RC4xvkVOWa+FiTyRKdRBF8ffzV3WmQYHlwP9+CtuGLeRgnn0MOqS2dGz3mAzkIX6s
aw2nQg2PywtTZX77HxT1zmKHKVKSVwOrBIOO2rscLwdnUg+fP8WZV7Xk6/XBGGFYX8+iJPx5iddy
ou8GHqqzC9rX7rA4kRSmb9tOD1SU5O8ClkVlDTjL3oTRl1rZWA4tSsR+7HKzSIPx5CgzWfUkla6y
qs1XTaCvUVZdkm+d+QhLno2Ih8TyMTE6qpByGtsv7GJN//Hzl3RmUiwpNnlH6KPTQhaZ3Dsdg4RE
J8ZqNC/s7OeuPj/SP4uGxykq9/vBOTYkUwoM5tDMxe6lJencEFpMaKmHA1aXzDbd1L1H2/GnY0k8
znVTl/rBiXrvwkCav+cHs0AtZnXhYVxa+CWUhaLD2SL7k7zlOApnQ7kPA2w8vvYlFrNan2DxT6Yy
SDtVPqG/2ApVXTLuumj64t665LhEKc470gi8Y8676ZBOBvGECY1/Yev++FSjlowVINJOxtPIe8La
qlfXKjLxZLr1m5ukg64VXOh8n5kPS+YKtsWTyF1uM/jeHpXFbZqb759/gzNfeklOcfzYy3MHpaTX
6dFDODUkB1Rx+Gh2rLNWjzuxonH2+vnNzmzk9jys/5kcse50CGJg6AVF9BhYGeazzrVXTN/IJyIY
J6Tp1+GK0eTNhSX33NMttvCRrAMsISwqB9o0Eo/qFblh5GeVa8bDy1BilfD5k537QvP//3myyXPD
oCJ78IRhO2pZVf/Ne+vta9deTPoRgUPTjbSxe6PGrMwQPyHFXwD5zixX9mKiV9jqBYYZTHO43LsV
dD/HoH9Lx/ACRPYxx0wqezHFJzVi55cRI+kjXObsbzW3iZF1P7NGb24t5/9zdh7NcTLtAv1FVJEb
tgOTlSVLsjeU5UA3Oadff8+8K39zPZoqb7UADdDpCeeU8Y3Xo9i1Yb7fYMOOD4XkuwOUPd/AKaMv
OEESDwLI3n3+LC8N2LPlXTN1KRH+5sRRavxEWuY9OlNZ/Wh7EJ/44sp7KLJmHFJXfM1E//dHbJxv
78XgqcUvoWwb83NNsc+S7XEof/5zLl37bMEf4zyhrW+O9mJ69vUTivenMj4+v/bfx45xvqmP+0ql
Whdr+8b8HSPus7OPBttrTmm3EOb685tc+gFnM0JhF6UAvQmBt31HHb3K0/Ymm8Tz51f/+6gEzfC/
o9LPamrQ7VTbU9YP6tLZ0IF1Zd689I+fDfhO18sT2Bp+LjxWD34fuSfzcciQyn7+v//9SzXOO2tS
Qy0qtQV+luamrRBNFDUQogZq0RTYuRY2VX7lTpdetPm/TwmT4YBdNIr2UseKnvSreDxZJqhSrChz
TdSVtfLSyzibCubFVVZlAoqpwLLNuTwSzN9//qz+vi0yzjftauwWFZmmt/cEwrHETF4Sin9C1vk9
6oQrN7nwxs+370lkeVUNmGMfqWmVpuCThQdQ7FpY7sLjOe+3UchIdOmaEZ1y5lMOX8lB2fb547n0
n59e/B+Lk0gnl+Crh2Ahdr+BsYAmNSMaacoqufIJXfrnz4axDfolqVUWH+jWNAFMJfbtomfNlUXq
wus937EbfW7VVBlGe5tuHJBaq95+KDO6UHTjyru9dIfz0Zzl7D7ZUsMx1QOz+e6ncC3NOz6kz9/A
hcEszpZwYNuOU1R2hA4xuZNW8yPNunt6qm4h5m3NaHxL4VZ9fqtLP+VsNDsxiuTZdrx9NbkHU5u3
QE+ehsl/dFp98/ktLn1PZyPZRkmh+4YV7XMIrexNVwuZIo/38vnlL31MZ2t05dfeYlO+efAAa6w7
N1JU1JX/VlEHyfx/B8MEVS2ziU0dCj2m26qUHSQY1/05e5NxkzjmtfTphffwX+bzj0FHGfPYZ03E
kNBqOr9TnIxvhDGcrd0axY0xFHJcf/68Ltzp/HSQ53iJrKECbVPv6/pIP24CcSZyriTn7dOT+f+H
QeP8iACnxXMdr4kP7+/3e219f8vpYGtvj3BvA0iSASMmKFfHKPjprFA7rOwA5XhAWCZUq2lFwCZs
Q+MAKuy13IttfTOXq2pVBc9a2K/61c/PH8KFEJFxfraoPM3SaYZU0BRT/wAtviXxE6MURDk4HCJd
d4iyzYlBDZOTnGCMNTwhsSTuv00h7mmw/PG+0a1Jt1U8pSy58YoP13g4pZvFfC2BdmGVds+mKDoI
6pEAZ3wAaLsbK4hNZp8+zFg1nT66pVB4ujKBXLrR2Vzlj2BhR1NLYB8LHU6q1cx7IypwSlnKMw+V
Zyo46qN4+/zFXRjtztlkUtNP5bnA9g9lPz6U/gmvT4PEP137/HSjxW3Vp80QH0YnftJz7cQPfvz8
0hdm9PODTeSyaUoSoQ5RqwEI1F1QwSeiYB73G5olxRogaoC96Fq/+IU51z2fFAnn+arh8+597E3q
qyHNA0WzV6aQC+c0wzmbFfvOH025cPnF89Y4YIAYiF9YXlVQF/ZMBlVsBAiBVY2AtoHMCXAy/z7Z
1s+igf6fR83754/10tdwetx/jKLCrFOksbY61Kmgwp++DEu78hsvfNfO6e9/XHoy1IzLpVZ8DANS
IBAcoFscZEb24oRa4u8+/wUXXpRzmqX/uA28gLzOzEyRa9EP/TQ+6qr9RRH6lctfKA81nNN9/7h+
hYvMxEzKh9eYuOK+0aQNULUPEkiqkZV+y7sXUwMzjoWhA8MI0PnoZv+ESzEN52wSwkDp9bLWeIaA
Kav2q5k5+zS+Bm669PLPZh4B0LhNHUMdmmL+ZdRNqNnq4/O3cmGNdM52RbOeIUCck/TQWbA6NCel
nTjTzHvZQqf3Fwzjn9/HsIzTJf+yXDpnI1UYYG5xLFgHFhr/q99O85M+juopM0d3QS+T5j8EVOMG
2J4N78LLGmBufjk0QWLrFWKmAmXWzm66+kvZFYSrAF4uoTXJ5TGLIV6sJCB5xMtmuqcAqboBEWaA
iWRrAR6Y/ttn1bSuRvOmyH/kZgp4ORMZrPbYRVNTDvSuJ+bykXdVfg/gmXWkNVSxsYFWtkHnLyfH
TCTHkIKTqcX2Zb12VpWs88KMv4xWPITSHuqN6ST6pm6xEBSF7LZthxFceCb1+xm6Y/iazWZpTA82
FjovluYinB1tHFaWiNQNHNIFsMqMEwdTRhs0c2MFVT+aKJSd4WWp8hwIZozK++Qd9iLPOSiIID8a
WeU3cbPo38Beu4cepsBjnfQZVaNufPQnMQFP8XMDJ0ZvfvcUVNEFw07QIGBdF1U+GoGoy3pNPNgF
yOq30b2ZFkCCLWjp1iqD+X3b0N324LqCD6TuRv8XSCCT2ivtd1lr9UmlRtWp7bF16Xq8mJJ6+KU6
Ya5r0DrIF4T7FnmJ9YOU64TAwsymB7ihw6+Skzzdqf68b6yainE5ofXrYtlsyVjLvW07EndGPIaz
XgJ4RfgF3HbES/YYCS8NTA38sJqIi6KBrr7ZTllsIiMW79OIRiUUepKGoi7o1o/a9MP3JJTbJKa3
ekXhoWWFRgoSMe0cfa27dHQyCPIaRVeVP5puMQRVB2/ZHdOiDSoo/vxxrljkdexEqzla+i9aM/Zf
SrasYWPN2Z7PtKWqwyitepV3xrKmkm9+7Iokf7BtKX8qCGZ7vfQRgZhRibgYl4AR2p2SyKr5qN/V
nIxBjOAyDbTCcO+NLJr2LJvtwdPS7M4Zy85dyb7gixFS8dJzRYbPAg4N9WUEMxJkXdl/b4E3QS9O
YB4YbmuwKs1tck/+Rb3McZ2GxGXA43vwSnEo9kQiA2+kpsI3MxsPQzPeRr505AqbrS3XvRZheUbY
Oc7o63KLgA6g+FXfpmKHH6h/WdJs+gDlu6zxODS/mlHHfILcCrWlXzox9b+lteocK0M0bcRgwQt9
iADFiggsbjke5eIkL7nviZs4zZoHvAUuypu8aNCy57L63lXitJamXf+bAlVdwTAQ+sZJXftAMYOz
9ulwhiuwxPsUw9o3BdlllxTG16QtivtuyIcdkCEHKYFmPzRgNe6bWdN3VjNZ66lrrX3VZuVGMq7C
okum0E4tZzdQl4UNojXvVS71faqhCjLzTm4zY5jDwS3cu2lwtsOooXyN8sK5U/rQ/PTSYgwnw4me
K1ufj+B1o7VJn8+W/5PKcRoQocbm6jY3KXmmyRKLIqZbv0M+ajUHv7fLg1F22rCye7/bRii9j5Er
ConoeBr80Boo18c6Xq0HHXpwFWerLErSjafEuPFwzobR3NkiqCJzpuy+qzR89kiUPQV8U6n+V0ks
cBeb1W8qcK11PLf5uIuwIaw1z7T29Yk7OorCSVecw7xHSTkdAAzN/l1HU7rVFjnt68as+2BuRXcz
9nH1y8d4+OrNFuZSmRA+FhV2ZadO1uyc6tDP5vSQlTTGFvpo3BYVwjMo/npQ0ftDf6ftwgdEB7/R
OH7uHLK0T5Y96xB1LX1nJzmkkK7q8nfkjoStol7bVLTbrvVY2oICe98JYZTRkz0AsvesU7gUgsNR
5a227isnNle4ofJkgwWHkM7M9P8VQq7+xZ+m9BYVp9xO3hDRCZoWyAp78zDSSHlXzWSUlpo9fo/u
M/T6GQJgrFdrGoHSu0or6qBuhb3mDav3ykt0qvzRGGF6q28WJ3YprEwmN+g81KMgwNwQjHR2QwOB
Ap6qM/fokWE9DqYPNjeV9VZzpdgoPIZ7rQOC3xvUgM6xVX7nnrSnVrQb3BbMqN98/K6PJH0Fnw0o
43Vj1MmLnbV45F1ZtkGf1CfmSg3xNTHqvcREirFDT+Ej4vmi88p/jQc7f6qZNh41OPNbjYtvhDtp
tzOm5yM8Lw2qtUR7mwnRvQ2SEoZgUgDyMT+1P2ZhahAYEu9tyGOMVH0SvwGdhZfl6DisYkgxSM2i
o5GKkvqTIdlN+jJ88XEpkvuT7qHQyvpXZFXqDkGL+kogFeP1MJoso7Gxndnk7LNRWqtoNIa1Tb5l
1/oehXK1NvW3ckzyrafpzjerTrD2YZyeEFVWenSLY7b/xgas2npYrkHaxJH4lSjR7JSFaSnPjORu
Sgug81Xllo/G1Pl3DQqjlVGV8avuISHfYV/3niao2EfwuM633h6W1zFPmULVVAe5dP1XU9nOQt+J
HMdQ1YKjoJkl74Jui3XkyHFjWpO+9ou8XaeDMmml15x9j9pji0YPAq422frGd9MlHD3zZzKgcm/y
UyLB8+sDyl/tR9Sw1I1iXqDTtyrF4dLnGxErzFqIIkOplej5ZMWUX8H8GpfMfF600kJRNnWHtIwr
4L2FfLMz8HO5nnd77LxJONM3tXGE2WxtSs8CDwD6JimTZU2jZnu/TDxLb8QHVjRleUsLxtRvZOuk
D8qByOYxR4PHl9axp8kdQcSwaAi5B7YHNUadZTWoAQSbjAyMNmW7HhWVHLxdYuRRb7THUp3WWHYS
8z05QGZHC+3daUvyNMVeF0a9T6Hz1NB66LVu+WCD9AkLK+/WqUyT37ibabszZHM0Y4uH0rjVLXXv
VrB0hoFT18vVXbckPu0R7tiaP3KIaVsvqdAgtBVeX1m792hVeh6d1+6arkHaN9sZE0w87CgBQhLW
4OT7CRS6vc91Su9X5mj7a63FzQBCvX+vne40LzgpMmTiKCi89Cy+kborNmw5kicxyBwBz9SU9obD
WQvrWYEtoxt1tUSsPflkOeWqdOR0xNeAXH7wqm4MO2es3nFRw5KPmL4kLtPSemhn9pmO0zDFLmPH
sqnqcvkZ9XV8h2FqpMarQg412glra+sl0zrLlLojx5rChouMfMsmq8lh/rsnRaE2j/6xsmm77jmv
ZiR1OwmzKmtTb5dVRVwGKJnMPMzTwZo2kSIasIH8xeZmKXsZ40fJTehCgPOsaVB3ce363xWOhp9E
1kpEpJoW5qbVPxIhpsriFHIpF73Cu2LNJ72poW4txNfrRSTDyS5i8P6MBeON5oIAUnw2dqAz779j
UPKegTT4wB+y5iVOuhL1ukOdbzoLFbKjrB/4p8WxJ21VhGyVxStcxaVcV8Wg3k85DlSN2D7Xflp1
+1k0y72XLdUvu9cLQoxGZfzq+sG9m6OhPP3+XgPUkLBJbxLbqKFntw4rqfR7PL9oHJxZl4d60Cxc
NYW+9XVZHAWQ8VAyIYaQseWB3TAnZT820CmhvLl3kcSWiCNGdkatPU45l1usX1XepTeZSl98KwYT
EhvGvUaymvHgVQ4ffG9/iSUM/qNuDAN7wKy3Q0DG+f3kWQjFGg4T0jaAAVezSNaqQQrWNYB7i/5A
Pa6+qzvNf9fyuMIgimn4EZuxeM9qLGe6IawtVSMnaEShngQUliPU6umrw6mpJB6T62Ftq+mrS1C5
WKlpXn6yN5qGlc554JuNve7rpCWIsCzWYbRalnWjYyF7ylt8gdIxzKfRVpjCcyepw9SNZv4jye4Z
hJmLFTnVbmnHTe6sAQRM1Uw7y0FMa7XlnWZo3p3vp+1W623yvow56+nkGwtJ83RPNYUCqF+H5Y2P
wV7HjJONheR2t/T1fOCg5YbsqovAq5p2UyHWXLec2W76qY1Ce5rF6zj080PmpToKLXvYZ1gGwqan
y1or0jLgtGkeNKHiu9LMsdDCTggAs83w0E5tQillNvmiWxUHJryhMVP9l2bM4rs0X/KnNKap1Jxs
qkL8uF8z/cpNXRC3XUiTvKoqp+FGJNExdXv/vWnSGFuU64fsL+oDOt7m0cqGcVsObnRI/NIOKaXs
g6yGFCbbJf4qpNY+1/T2YTAEpbzrFg7GbWVMWx9d1Af2WLoDdd/sROC1ZfNCs9wIn8Yc7tkPuf4K
YEBvrOy57QJ95DCaufhwhrnRPAQRgv3tJFOXltwKEyKuzvy+SDLjRqtwshOSy417bzztGBk/r84k
7Y1Wj+2PrrDiD6wMnAd6dLuvlafig64lNPZYEijlmo9C3kxgmO7VRBsSJc4Re0844/k6GpQHLP6/
E64x1HKbt3wFyh+mOdQRRAaIZQFpGVb/kcRV+er2eJmAwPRs5woDDS87sEJqEEyt8Wd+QrbaeZEl
WzxHS83WprRe+f6W10k42Fksv5migKz5qRjW66Og1jqYdoOGgLuQGL58B1AEv3EL4iZCKYECfjUM
S0k1l5j3dRFD4YeMod20czWHs1fixIyj6i2vEJGauFXYmNg6MvWihgTA8lR+xxptUJyDOhlyX3Wk
0sNZJywz7apzadvK7MV4oJDOCvpTqLA3C40coxrup0Q1U9BYRblmVV2+R2UPZa9L7J2uPPteNwzv
e8vsSfql7++yceiADiG92/iyke6qmRf2F14O9SjEFDIQ9I4Tg20fhd9B2gvtg866qdyMmpJ74has
y6ZayMviLUBa3vvT8s3NPKTSg9EMpALaJQ0GIi6YTVxqkVamW97h4xABDMtsP8S1A1qjSg+jJfXt
UCb5rkrt+TtZIm/FgS03qb9BpGrT67nxBoRpGOTmH9ZkoRGkjkQc48bApDulMdZar940veGDZ0/b
DcX883s0sQ1insxarCC1eZN1fFjKIEyNv7x3d2gBXZbIpG3v2baWgaR4FwNXwnOVIn0owE6jQ2wl
FlOrjazvkq80YF9bBt1IdjGxRY06k/zZKtFT+HdRNuyMVGW4jMz+yZrrCQ1oGr3UC9iSYLSBVeiY
rOj6Kbcib5ONNQojFL5pbU3fgp6oa3m7B6AysDylqf1sJrXB1zyoTRHFzYNZgL7QVaZeEwemDk2y
ya6M4/7Vt3tE0IJZupwJQaFgF+thHOcDztSMygLwfyEHRHUTg1nccOiuEWV3Dt30XfXbFyYNHcNJ
3ZX2EQ1iRss5g9q3lBjBgGmjqmbr1kam8zhVA3jenlkR99lcf3Xo6Xo0pwXZXdbJPGjUkN1WWQ+S
WJn+uufgvvdZHA+novt9o9o0VN4JEMB5atP7fvnRQzoq0Sgl4qWOHAtizmh/EYlAJGM4zKFwYAOZ
U7Jb2P3yy46KQQv0Km9uwGTFO7ZXJoxMLd0xuiccsO1wpB23f5Opcp8LaeXskRJLhCS09dCj8/io
ukkiuhJuQO5WPDv1XO6JT3lv7uzUd24axwejb9QjCqfymxaPxtviCHc3YfT9RSjOC6vG1jD2euay
6YvTDljqcm31zlBzap7jV9EgQq+0JP8iUzN/aUa7+liEOe3FMKW7RUnyq4ntHPtFGE8wuJyQsrxm
D7It3+kJaq2hL40by3HsO5rcJCbRXt4bcU3jfj4xafl1dueNE/uGMouzbwzp6G4mRh3mro6kpHYb
DuQ+or/cWgTjJ2s3USyrdepjcBMcezZDxa4xc8pfbpVFdAw1lFAWk7W1U2GHmanqr7D9sg2Sj/Z3
6rDu1lgiN+mYKI7tXn9Ikjm7t5KGGvde9R84w/vHrBHeEYfkvJN6xGZsmW2iJ44P4JXxoj/5oFnv
rYxYdmPMgs4Rv5GbLNbEK+Va+W4Ws/tEh7oT5GNuV9AsOzRb+bQgGJMJtoeSw9VvJYv8SSPgD5kF
IjOps+pVTLraEaQ0gzHndJcSgdtEQ9du85pOYZQatnOwVZManECr6Ghn5bCfOanStz0s9S1c7WQr
alftTCflwU2e/1xMeRViscNpXeec/bIiKoj1du7aTRz9yzLYQBRNmkgIwuaW92AZaXGvl5VxzGlM
xhRkjQFnPbxWvJaNZVT+rpoaeXAyhwOrMfOO6Zcs9q6ahts5Ei57nike8LdoOgpYjFF5VSNWlOx2
mtrL98OoIy9zLf1rOePGdBTFdFkW5z/rUujVqsM898WrXW9dEMoJu7YrHop5iR8IQ+npNtNJVptt
p1Ep4kYQWOoKZc3U98UqMcclBCRvhKNMxBsererWmBJtS41Ph/90iu2VEWP4hLMq5xsgBK65Ig6S
rWfP07d6rYZtNYwsvjUE7aCaFEYAj9ObOXjtN8tNirdxYls81Wb8Lcpl/6JGPyYWp1W3mBZO03sc
rTGuGLdwA/pnVjfJWV9k+5FgzI3giAzPsqyhqAMoKNiYFeauoyltP47xtGlMAt++5UcbxzM4A05p
86EPGZufvkOrVuTqqI2p/xSJSj67Qxd7K49iR9Qh2NrvrKaqt51PCQLKnaEObNcov062KMCvMK7L
rs5vPKOgSJI4BM7KSb5onZncV5rt7x2hqQ3ttMM6Vw6B7yIteCVFgQUQ22jdevIuyypjW/moNRvC
uK84F/XAy83+LYe99jRqGCuR9wzoQtHePHHy9XZEa9qbtmB/JXppfUmcZX4kTt2vCpMQzhKl0S1n
ObU1vWHZZI3db5s0Mj8wdy/bvm8Iu85etZ/aJgo5cSVPCSotXFVsSy0o5CGLt/aajOb0oBTuyIn3
LbeWl7vZxgebF1KnX7JlrTjo3TpQ4A5JYygXpHopPlDG91ngdL37NdeF0B/snAccFGYRvRpjgc+p
tNN3YjAzNZcF55BtxgLoQuXpnHdnttyKgTz4dmCk3vBuRKn7gtin0QPov8kHMUfnO68v/gKyH1Al
AF5xD9y2P/Ek7C+JYdukAyppver2NByruhklGiP9NVoAj6WVu3LxUb1Sl+GVuzYZ5DEddbQLaaFt
QDqaezTx+W8ak91jkdqZCk2F87uFmByvGMfWzk9xKpaeMz2XE1UFfEra29Dr+Rcg8QLnq+taj56b
jjt3ntKfsT7kdEos3sKetTU53ZBKz9aYz9UDeMz+q12a6S5Vo/HbwUcWOLADNp+nvC6k1v4rG/kj
ITmAc0LDWiQH3XPurZnevi7CIczIFavJmq41Gl1KfNpnqWFiLHo3FRphpNHqDxPbSUoFzOy+KYuJ
VJTRbbLcy9YRuA7EWJjVk6TU2BTKajezDqIjza/leP8jcP4lx2ef5ZJnVACk+OL8kAy696w1NZ+y
7srNMCcOGx3VQSCONHdAK1rXj1o/d6+VPTW38Twg1rKkcUfBpdgmfGCbsvLLzZwuFsLwPAmGonVI
YXTakUmGxCAnOhZge+YAq1tf08zNbnKlOxNiMSPbzXXc4GSMSnObwINlj06pWbEuOWFQeBS3HaeM
lukSK4D5jdOgwbfJ/uchTlqPm74AsOnsg0jiMd3WgF+DSJLuT0m+guIBlJc4SbubY6m9qV6V22VO
8x0t5xqEfhs8y6L8wzQnxc00SXFw2yh7A8XfvPQGXBbUMsXKSQdyAYmps8Jk401fGP597GjkUOYo
3qSupq87Mmi7eraSR1cbOOvTshZo2ijDjFUUovCi/Vtlyzn7kVAPQWUlKf2y+TIWvBFhpEWQoQx7
XGdYTcO5yosrw+JC1dQ5BHLW2gjpXJIdLKtFCoEqW4Qgur17gnFE/rAjqHAgDq2vykiULxkVb0+f
D8hLGehz/GNf6wRNPDM7xI61rXC2I4caTlnQTT6+FQU640Qj+6wfOTMHnp3/NNzpSjXPheqHc61B
C9E7jpwpOdidOTy2g/hKlw82jNKyrzzXS3c4y+SPjoGOwSZwpeVWsrPMhL0b62G81qMkKlefP8IL
lQjnUMcOZbylEXGmodWsQ1eAESJNu3z5t6ufVQgwZp3ZUW556BeJ5nCs3Sdg3v2VnosLD+gc5li5
DVminhwR0uZVKkXAwVBh0fz8f78A4TTOsY0NTsNSH7rygLgw/8jJktw5+ZT/yr3ae8Nmbe2lgwMU
p69330svorNkrkOVmPMmMdrmaR6LDPGoteyFJqsrXXcXBts56bEXpm5KQQDfbJfb2Re/U6G9jCr9
5Sz+huf7ZWqZ20baGbafP4ZLD/m0GP6x6C1LOxuCqY4skQmR0+pMLLSjDqF7aMJ/u8Xp1n/cIgYB
h96ZCQQ1MrboUftty/Sb5WdXqqqNCwv3OftxcW2CPrHEP23F7i+PbP1N43vk8ZJmMAnqU5dC27Ai
fMrq6evCDxS0lrWmigUjru0oQFOKpJi1zP2TL9thP1Dgf4VOfekBn9UCWRBxYq3G14hVkUbTYmWX
X2Xx8W+P9mwOIRaWZewisgPxW5Qybjp975Ei3Ka+v6w/v8WFGeQcBknh6dTn8+DuCSrckxA5lnX9
8G+XPps+Rs2svKpiBNZErWfroWyutBleqqE9B0D2QqYyztrikCtD35ROMUK6L8mVOw36+Z6Yyaof
53q1TGy52qy1D6nIjH+a2PXzzzFBmEt4wkTZJ+d1O5JGw3dEFEhcWf1P+8T/v2fTz1GkRZ366dQC
gW0G5B4E9ewiG96jEdpKXbZFiK+brMCcpfmVSemvn7AhziF7SamzYS2hxUlP/NS15tEe9C+z71z5
iP/6hXH58/1wkbTgO9ruyL4yl6/m/OPzz+vSv322t81Sk/RPkiZHdHdkRbvtaDXrqP4npw//9tnM
KWZCQ/kUoblz9ZU9RIHRIHwvxKbW+ytf0l8nNm5xNrztxOZ8Tab46M93RETJHy9hlYqg718/f0SX
Hv1ZzfJYISZhn94dydWsZu0xn67855cufDa0EzJLlWUQze9jY290WFuGf0PbGHRo/O960teym/oY
ccrU3FvOvTr5yU6xeWR0nz+VC4/9nFEFARMAZGapI/mcZwQrv+3S29EVe2xT4/nzW1x4PufO2Gqc
XDliiTlyn3kN49Na22pwrszZl37A6e9/rLiT4atSQ0d6UL4d4y7rjMAfGvPF9l3zC8HR+srKe2GE
6ae//3Gf5FSSMmt9d7RaLyi0l64EaeFemcQv/YjTo/vj4oNJI5xhqu4Ys8yttKx8MaL4pWrTzTjK
a6/60i84W52HKGdmc/lOzWbTFd7KpVox8q+U1l+6+Nnwjalw09nQdcfOP9WS9mAtI+EMoV2p759/
RpfucDZ+TRIkZE4aJgh3Cdt5azUlpdSvn1/80gs4G8Om5i4Gm+GOMogNqj6C0qNcU5z1+dX/PgLc
c0AVdZtzCsO2Ow4qCtoTW/SfeuDoizpbTypqRHTHNLpjUT964kF3P+pon1r7z//v0+rx/1Zfrn62
qlhtp+ZsSfkstbHZeJ0PKNNvqgMpgwI0Y5/skrnpws9v9telnpudXs0fY2BcTBKJ6BHBFs+Ykts5
XUvH/LlI07qJh9j5abHgr8mLWFdG9KW3cjairTTJy8HD3UoJ053UtIMS8RXn0N+/VfecFFZmQzRW
riTBq6qdap1NkY3bpbg25/19z8ezOhvK7ZJoNVNbB8k+rNpwKVbds1tuWpgim1LexEbw+Tu59DvO
RrUdZ5Tl1nkHgpWAbM6SvNTtEevZ55f/6wmQn3E+pJ2ybKuxLg+kSujBirVq3ymHopaCymMSNnZg
x4UV6ENJGtxayiuH7f/A63/7rs9Gu4Rk2sRNER+9OLIl9WrV/Iv4tXyJOkunfbok5C+pU94YSSTv
NL11KFhqVb92KN6k26YQ27TmdC7iOv+hT9S1hi2j/rtw9RJTVnfqrnS8+eBYi3rrimH4nlVAorJi
aGPKBamxdSzGUqmVZEcsMXzBFSTUyctX78kKqffPH+/fJzX3vPm575zB7uJZ7EfZPTaaCqzp2+wb
N1l7ZUq+8P7O259NCj2GmjTvfnJcb6fhDNz6EcqhTkr814ZNs4OFvDQix8CLrfof//S7zuEMaSdc
BGSmv9eXRd/abqleJrNBsjHYtfllnq3uygO8MP+dI9gSPTYc+G7+PkUK+UbAWKPUX3nPLTUVNGvM
OmySohPFvxyfaYY8m24n19J6inO9fWxwiIvijHYD5wRYt2PSclc2fNZp7P7l4z9vgiscU83S6MSe
nAdim48xmVYx9enSdYEInGpFVzoJh8oIRkC9pv/doOxfd0JdFNulcYJZO6oGRduzWW/zpIII/hrZ
677YzzCGbOc+MZpVXbxU2Zsgc9pjgsqWK+/jwhJxbu0bOy2qeidfbiZ33FPI9sMTNOMkvasCI7H3
DtSVTbToH59/Zhcmv3OWBh0KduE4RnEQces9Ult+StBpznqhPebf3vg5JG/QhnJpkVkc0qqqVq6p
VLUyaFAJgdy4Vx7apZ9x+vsf62rbDfFMwQvlXpH8bqYRrhtSDmOXJVcWiUuj5Gzzmsytpzue9PZJ
iU1WPc/CDjpoaXn86gz5lZtcmMvOyRqGRx9H3jtiX3nGDSEHKn7aENM7i5F3ZTX6e7LKcL2z1c7t
dV2ZTcwPWWZqYTOva4JsnJMdFSj4K103vRGFfmLy6cbG6JW70WVnbWplsGenhye0Pdf6+fnHd2Fz
cg7Pi8esGyNLE/u8m+/JOa/L/+PsTJYc1bkt/ERECISEmOIubbKyr6xmQlRLI3oECJ7+Lted5NFv
TIRHGZEDyajX1l7fcvybQhx4gfrvgIDGmneAq7Mj9afnSFfzRmW9DqxMP13/7QsjzgTORYNuhoFj
MERINYVANahzhCYRaL1e/MJQMEFzBMKMdmgKcZRehqTIT8jcuR9aqOGyNU3jUg3GlElwUoviPhfH
Wc7PjE9b2+OPaQQZBTBEK1+x0MH/XB4+TMsYx7eyFKk4jpn/VPbtI2mG9+sNtNT+9L8dLJHip1nn
0zMYI0DK0S49MzLE9rbSjVmS9aWKxh5PBhnEc5AWQ7T4Kdf9Sun/ImEXtqd/r7cf2gWg4y5jQrpH
7tQNUnjavLIAXRSZhBwJDt+7nJd2v4XtTX5kOk6fKggk7D1SXqUKgGHON8Txo3pbl1aPHDSQyfBM
CnK1VcKbtmsZjF+6eKWhl/rQmEkRcqSjPnHxVKbr94SIOphY/3K9mRdWVRN5wYvaKcuc0aMNOTrR
MHOP8JrcHxpk2rP6822VnDfaD42tXWTTxGd1FV7+NoOgX12FBiwz9mSVVYLkV9jH3FbTeap9qEkh
PTyhTuod29apv8J8Wh0j6PO2ud/Gv0DHU4eiyrOVFW5h/ppYB2TWNXCw8tyjGLx6n0Qwjm6gPUNu
I53BY+rWNozzPeXCWDXxDkhwBzzVwlPp2DouspmyLsk2MABoHnHu1WVg92X86COvGAbMED8ElldV
ewrD6FckjtxkCIBTozHbkQVua6gM6LHQ7Ln1OXIKpn3UANpRDrvrnbfUnsaUjzrwElo03jFrGHxQ
bCReV5MdJKP2cdHJnq/XYi81pzGdANeekCRh86OjkfmAx+6E/6IDoXB3j6F9rCzOkLU52vt27tWW
0rR5rR2PJjCuSeJpZaAuLJ4mVGEcKJ75M8s9VpqoVxkX1h5pYOV28CNnBc6y9KHMmHaJ4JB71iMm
w+QdbJ4FktIdVN+HrH5q818qfoaeeJv11a+mkSvRjoU+NEkKFe5LLTIDvaNk+iWZ1FdbpPtElTLI
/TXLiKW2Myb5VAysUYPwjoMioZ8DiZzFUwrNSfz3+hBZquD8/w+riDMgrmJNarh37JMf3w9wUVlz
N1lYy01KgqeLCCKlZrgvp9eqhv7kNpagzZkxQZXtqxR5n8O9278gl3uC3Yl1d709ljrVmJhIh5WF
tLrh/pwvknmPHLlUkD8E/axWpsNSDee5+qHFobrBIQW54/c0fZnn312aIkvgV0qi3fUvcM4/9cIa
apIXIrudI2ZVw30u6w30dU8N7X5VZLpT59y4HAmVWfrJPYMx9AzdC3yiPRxqcrHtkaY81iJA6vJh
ZOPGtp0NXjefkeG1w9PUdoYkb+U3nhegC7/RzJbz4qIVXlqP945M9NehgbR3llV+1oGzHcStEClo
V+5SUVT7upnIj7mCoCXKuItlKocPzJjX81vkI3INdhWDSr2v8neHVUrvfA9KpEBz1wdkSvhv13/y
xdFMbTOUUIPACeMDCC3LstmPPAkjYf2+rWhjkufJ4LSSqywc8uHXFCHBIIMm43rZF0cbfrYxv90e
zLN09PzThBe0ypLQh/XfmgTpiUPjrtRxcQ1BHecm+zCic6TuKwb73VPnnl/SQJfaTKIDWcZXawij
pc8wZjwwkKzvieOeUvstBUdMAyvEYdEp1ljbSxWcJ9OHb/DxQg2hcs5RQYnN8csMNbc9Padq5QZ3
3oj+Z8CjjYxZz0sy240LVV6ROdU+nmyElXvdn4g76N9IxabbBuLHY97l3sqoWuoVY++3GVR0rsIX
gV4QVP5f4v9KEEa9aViZe7rE5QdSas89EYnkOaTe7n2S7aC9igMo+Kzt9VoWPsHc1blLe0icODs1
SIPfgC76ANQU2ALOTTbY1Da38BpMGSeF8u+ENN19h5zSFm4/fFp7gT9PgAudbkKQJIxEFEeK62ls
5oeG1zvVN4fbmsaY137jZ8XgI737X5DRjjc9zIQk2Le3FW9MaTyyFCr1Z/cU2e7WAcQ7g7ljTF5u
K92YzXjadJHAxdxTnH5tu7823UPLvvLLL97y0KXOfyfyJHBQZ+df3lCIX/imLvkuqr63UK+R4u22
329MZgYMXIoTNcQ6XnzXj/EbXM67IPXIynPK0rgxpi5c+uKxBPMjVKBctxDQAXlxE+qa2ubOW1VZ
FE0gTYRekj8WM40gDs5OIqZrxlCXg36owTiLT5Ded34OEfUEpfnGtxP9CcqMalvN2B36WLAg0QCL
AmkWgwWQ1cNTzgWDBE5kj1x1GUAXuVz7NQvrupmiTiNxZleQItTu78p9pb2/mZO/s+XcNtzMZOrJ
rolH8OaFhy/kiqfPNS8QMykgKGFB5+SbmwacmUWtU4b8/dh3Q9bJjV0cG5SespWQ+VITGXO9i6Hs
TuF1gGfiE8KKuf3QyJ/t+PP6T18q3Zjr04iXeiCNaMi7l9S5440I5uZFl5+vF7+wRZgPGKUNJAAk
yDyM0vypgLpnmCH4i5Jm5cF+qXxjqrdFm+mconGgoAQVmm578UMie+62X29M9JkkbZ/TzA194Kek
Szd29cDaNZuMhaXQTIGuoGTq8Gzg4K3ZeqCzgKZayUD5tr8nnMLuitGVIbRUkzHlSTtyq3VaFvq2
DsoSBqw+/TcNeg8ele6Pm1rLTG9OcW/JEofzMJ0gZywnb68syC3kvJYbubDumnb2ic5YPyTnz4h/
zN5JQoR82y83dut6yuPE4w5+OSvKY1fRfN9S5MO4ebHmxn05g4HaZp4lQFCgkfVFDdebZvgNtou7
B0xpvgNR7s8M+G4fWJYDmFHrE/I4dgCzBTYS99YyKBbmuZm3OiGOBlXi6IYAxBWAw9kk6CH6oen0
KLj+e1s7GotJgd0iduyOhWUGdBl8TDpkHiZAylwvfmkYO/89O8gumiOoGM+e47b3bIEj9aRpmR61
rSIFMXQabVnlrpE4F5YWMzcaWIZZe7b2QkAPgq7id5GPx+9uzVp+aUD8y9X4cKUhkJaq2fKgRwdf
QeVV0JJDDYF+P9QbtyJBnr1zzwksf+00fRmfChTkOavhQ40Z5S6yPxTk/0iRnqFNtH/UyKGfotdZ
PSAIQcRTmX4hzaOG0p9aXwCPWuk5e6HrHGMFykstHXjaTqEL5QHJpk2rinc5D/D0q343Su7ntIOF
73Csyu6XFvMI6ax4q4fkWHlqLzt5gPTsXVj9yo699HvO///QFEBrW1XkNnYoknYrx+RrytJjXAJz
Dm6wVfCVgPnCiuWcZ+OHagY8Y+helgyEkjQs4/IobPft+mRYGJ6OsWblcB8qe8vjsPvDe+PwO0JY
WJUvtxVunDks8CYrC8zEMAIzfepFMMHhKkd44nrxdOnHGwsFwoO0ZlVThD6j1aMHHOOhgjLwKDPO
t8yxYOrTZekxsmjz5lcK+I8uh2lxrVR0KKTwtog35FsxkNzGPOmmOwhSRVBBMPx7nHLkh3l+uoPD
OnkthU3e56RQYF1bNd2MDmk/D6Ufv7iwc/6aZjIKcz9zv3R+TaBZj8AEGv1pLycIEzd+kpM3hLUm
HehSeGvRjIXRZybFK7xV8taZ6tAuLRgc9oM1BS1koV/nOKXAlLT5roD73dq+uVSdMdhBW4DymMKr
1fGGGptycSwplI9ASYYRtP25VT5f79elNc1Mm48ncAb9rnbCiEkfkLkO2n/d0we7y8mZW2LpgHas
2RKAYzdeNQCYQdiQrI2rpWFlbBCgK9pjF1UkrGkWBxD+/4mr+DeFw9nKOrZUgXHcdFp39FgrWNh1
/aaAMN2HuStpvlxvvoXS/4nZPqwWs/RmDEoyhhXhZzF+qhI4gWFAI+9udSleOAj82xw+VGJpVeZd
JutwSqZ3S5/17Bb/O0NMsaHYV1caamHh+3f5/FBLPc6FENp1wnbOnuqo/lly4J6vN9PScDZ62Qen
JxnGfAwtisAKddh7a9X7qhzsTTU5X7Om312vaOkjzN7u6iHNBaymW6EfiohuwStdKfpiIiFOg8bN
gtmkU5nNp7AS466bftRdjO0P9ub0vU9xxR7BjpXNSmUL48rUVJzdELOWZjS0yij0nQikqeoX9+ja
crbwMaakIqlzUqq4pqACllDKgHLIkIVRwTDUL+cDrPOGbTokyQYsoT6IFJ/WRsLCWDaFFgXneceK
vAnn+QGYkdad36raubPRVddHwFLLGfu377oeLD7gj+43z9x7mvFwyNbe7BdCzqa+AgjlVlQAHoSK
1Qd/YF9qsDOROghliux/0bn+zi358/p3LIxkcv7/h+k4FNxKa0DEwtSu75MR9IZ+WPuOf7GUC2FU
0w4cfqG1kyWpG0ofy5bDAblKBtf5xBprvosTwL1oZpfbppOA6HUw/WBR9h5JoHcUDHmfIcTGUx7g
MIB2+cjrhv960AClATFpO70PWVMeYwAvji2oXFu/B4tSUK/aTa4S+5qNbsB4ITfUQ+JLOeU5aFTW
+9zW5IjXh4exU/SYNuRb4ZHvWT2RvedG97OdYjJLSe6KRv+Z43qGYVgDvmgEviiFjZULYtI+c2rA
UQZ+WyyKmDnsZTPXROZsDGG15sQ7D6yYt67L2vcCkO8zm6A9+KosDte7/PLQBYfuv10ukNLdxzGG
rkPpIR/VFgaTQTetHGyXSjeWRnCrZ+HJ0glpbz+wJjqlsQ+DsfL9+o+/PLGJ6WXdd/BSikbVgBf3
2oy4HnnepkME3V/TXlyeEMTMqC58gEhiHk9ho3tnk0zRbycha4GdpRArMdp+rMiYjHXMQpIDneGW
QsFKF3HXDbUAX+4TAsd0r/FfkJcP2pBVW/tYpdYW1HP1WWiguqBFq15uakozpTtqwfScWURCd8Lb
csLHOwFhfEC59wbgzUr+0cJwMDOHI41kdCZbO8zEZylcgO3e42ht3lzeXuCz8t+RDHbmaE+w3Qu7
/A4JRocGJEAXDMChf7CGz0XRv8r67npjLX3H+f8f1smYzamtahjeOz3/W7fyl52oUzuX/srF5/Ka
T0w37TIvk6JtZx5yEN4PY1Z9Ucr/5PvDzqqTGhgimHCM9cqiv9BuphoC4KYSwnkA787RGA78v0aC
YJbYQa3vKv8JOsiz8CO43nKXD2XEVEZAyBp5TWzRcCAAJcfVsYu9EHyUwLOqwIcG+3o1l+etTYx1
xynqaBw6HMnKiPEgm8dyw/zV68tS6capLE2VGmgy0NCvq/u6n5CbnlYRcMmNPKaV+8cCQy5yyz+4
Z+4HwX4CnDcGsaPmgOYZ+CV+83r9Mxda09TPNXkqphIoq5AU9veaNffKK7aOGsGUq5qfDQNj/HpF
SwutEZfxKW+Bu1BtaIHhFHi8PPGevVkTZLd4Dn++XsnCrDJVdUyWtMyU34Q8ywuglJ032fvb0lp7
ZLjcbcQU0gF0LuOcSjsElvtsPet+UlrmKy30L0L6v8cb4htrgl9zksQUHBookYPc2XTAvwf5vnhm
X5rv3A0iufM7xCs29k/IxY/utrhvjs6e7sQdcs3m6qXstzIJ0tfyM/60n9NxT4K1TJ2lpj03yYcF
C0xLVyJtn4a56+WvdupnnyrXh1c1MKb1yqLlnKMyF1rAlCIUSIToxxoo9ra1WliJDiBZZcwFaFgk
8SHz/eRz7XnD9DI7zvwiM6CbN2cEs4vImk+7IHN9sbW7IoYNH2wn2AgaKTC/rgC2urb7I1eJfxAd
bb8XgjgaNiXd+C07MxeB8nWjanfTMDTVDg7YvKBIYj1Mss9N/dN1ccRMv10ve2lhN9al0VeyVCMO
2HEybD0os2wo6PwOGD9217EfdvT3ej0L/W1KGWAAGcV6RBgf/m0eFIpkpHcWaVfeiRZKNy0sp9aD
bE+REqtBFghE0okVBZXWKx2w0EimAoB4THcFx2MdeNBB32WwbgX3JwOLM5xkDr3V2pxdWBC880D+
MCtmSIAAidRu6E30EY/V9+NQ3Xbw9Zz/Fo2Uto5xe+RhP5WICTYBwbG6USvr/v8HAC7MNVMN4Lhw
zfYsHB0bZcfbeLL4U6RIfOICJruAEU+/x0KTbxGgbLCFhG1HGYwpi55K28LvASX9AQ5p/AD2W7XR
Dpwv3daf442CRcWhnod560LdliHa6Mx3WYo8IQwht9ynSSIOOBy6pwlc0k9eVmTbHLx1JFYW8Y8c
suidDZHqIZUz+m6sBH9hvlPukePCAxxgm1c9aLZvXab3YJh6B1BCoy1YgtVOiVLto77uj4NOpyNk
zipo8bC6bUWkw0qPHsKDwHo6WaE3QDPNp7bR+YnjjequBX8wcIHI3uZnWRBpM+tPnql3Vg3jN10D
lGTVEd1MDJKBaOTFyZ249IOswTHbAq1ym7Bh2HdqwmocA3NKPN0/eEjzgZtQJr0HZdfdq9tSzNfe
xc8vinKHFybck8vhISbf/ZkcwYGMtmRk7ND5hYQeGCz7gDIegXIZ/4XLR/zgziNLoRQfu63uQXtQ
vOlAX6bRFj4m7isQltUzAnmpvRlq1eOy6oz8RxeLeGfBd+KtgdFOFdCWpxMMMVu9ozDaIduBQJJY
cFdvR8WtDbTiQJH4sngC5THj28idu3hreUAwrmx1C+FbYmYjqqHv8rpDICfhg8CcTGECxMbpa5Eh
3X5rMRuMTq/M3efGIiIOyrr0wZgECHllgVg4jZhRMZi14G5SO3YoocCM5a+0t4NqDmGBsvKFCxWY
kbC8Qv6ePWAF0qkL4yGBhDX5p7AxzsuJr2wFC2c3MxrmeG0HEDi1Q0ZfePw1hgczybqNwPysy5VV
aOk7znV/WOC6uWMsnbHAldrdNem8iYm9zRpQQtO1plp4siPkXPeHOhIVgx+JHMLQhjPA0W4bZM/D
X/V7mVbJz3KI+mertflpake1ASFSAHTi4VaG0wA5iRTQtIpFNIDdx/w5avDg2HBZHMmo9Y2blXFY
l5WtBpKJPvSgtLvDg7bAZV46+6lq1lLkF/ZDU5JkdVnpZjXo15oiuNwiZLuJVe5DgDutPVksjBbT
Fte3auifEdoKbTHsbC9/17xgGwfuhRtHR0dP+muC0qWPMcYMnESaOE1hDeX4ihznqvWfuimhSOcS
85frp5OFYWm62wKnDhpTpfqwgaXzFsBYP8RDj3oBWlLcq3FSP6/Xs7C/mxnNWFOTmna8Dpt+SpCz
Bsq9FGLluLv0EcbhQXDLx8pn1yEshZ8yVfzuejEEI9OHrGzoykK09AXOfycXh7MMt2ZaA6GUhbMd
H0WS3baImqnMXYIdPiI5ipbDK88iHcDoAKZzkXVy40Fub+sCY/Z5MA5K+8nFLK8S2ClzUJBH8fem
ss3sZeB/lU1ZCiRTUsBXIVXtHskzzkr25mUYBoVS+79t3zp6aH2YgoeaZK0Mqlq5Xyp7tv9oKua7
Bhv4g57K4ZGVIOlHTfNrdoDCh08hebbS2d12pXL+dLpuNlZXsdc2yUAXpN7wVhOLb90x1Z9aOH4A
Di/JH9/pvQBoTuTCkIwcewD9NtbkzZsqYtBFKGdGCKab2LCf41iuzMOF0WXmTad1XhZ20nch7mq/
BqeD+Yu4u943/w6iFw6oZtJ02fuDVZC5Cy3dPDDm5IC2dxVeWOsWEtlCOdazinn/l7ceqIW4lnef
bOQ0fW+j2rvPqVUcEDfOdqKX0waGPfIAJ1L2jaks+VRDfLaHtSM9lf4U7eEG1shNh0fdUDlu8Q3O
UsU27hy9oTghPsIHqAeLAXinwk4Bm4kB0bGqHncvOQJlmzoCZ6SqqHdcDUi8gEIyUFWuQ7eRAL9i
BXkSJMneJawnw3Kc4kf47tKjSLm9tfHCeFKAhX+mbgvY8dnRSEUMKG3lt/BWauWRJ3H5SWYiukOi
dL8hRMpjReHZ6/gpe5dN2qHXx3iXZ0VTHnycCXYjmfQYVF0/5RvOfO+L27dEbGRV9NlRKwE3TB8J
UyJQSeUj8kTebY2T6fV+u3y2c/z/GRNJ3atophOS5/J+26QTOUyK6K2yXO/YsxYUMRgQHYYkju4i
5dTPxVBaK1NuYZNj5y3pw1EiUmJsC98bw6L867XfQL4P0pQEU9rjJrCW4bZUyXkyfKjEgfVrPKtp
DG0Mph2sGMZH1qQV0jf0LySAw+CwtpBgdL05l2aYsUmoKHIh42rGMI6zOhCstz8P3lSszN+Fi7KZ
JM+ncaJAASKPYfSeSePDfDE9lVH7MnrpQeXi70SmlQ9ZajUjcFG2ddTElbZDSp4mLYKhQvgWSt5c
fEHW1UrUdmFLNSVvbTILrTMcJXVEvmlVPIE2cYpHOLExKdqVEb5wvjEz5+kQQ/weO3itp23QOp8H
eYzGtTeIpcKNPaNhqYinrI5OOYH9l6uCCthi3JdXfvvCcDLT4KP6TBFKYLmGrRo2L7HYOVa9ppf+
N8UvLNlmErymyK0q2lSH9jjTNBi4nmBAZ3twXtD0K8ttsVUz5n6ets7OZjAy3ODFCoGlOYp3DR1B
iIreGdyWAsfFjB0oUCF/s8mFs3ckp109AewQMJz5IUNsxWYYCg8eJbmGOw8nL21Hz6TItt9peFZE
GuLAeIZpmcrVTxn1eHqdhnJLWis/thIJsWNv9T3ce+r6a5y69rc+ldkzZAnsnkuolNtslF90FsH1
j82yDfKy5TB2qLpA675LdwlgJfcc7EIvmDvePxfEKo8DnG6rDSK50VeE+P29yoT1OFdRTVYOXQu5
lcSUAHQRr6aecusEl9hdUcttpQo86lh7uMQTi332oi9xqk9DHabe54w2QZulW1hGX1+OFhYMk6Wu
K6hWx6o9D0/9xyYNpNQpzCfZAfajb26bbix/Teq3sGCY7HQeQRfeU0yzecp2jZXsYLAJjedPaQOA
0/+5/j1L0804HnfljBzRHM/KLvKiESgGg0kGFFLc68UvfYOx6DmC6tjLiXXSLuKceRvYeKSy7PIu
/Wc1u1LLwqrnGkdkm3K/9mp8RA2EWj9vWfpG5bC1lL8y6BZayRQQ9AkrGPY5N3Sy/gcp2jGYFXuK
zuH36+20VIGx6sHTaBBa4uGmr6ET8GBEBu/tMn69XvrCoDX1Aly5VmIXszgJFQ2AD83zUfZJqGXz
HVZAb6U1PDldu7KlLn3KuZM+nA5ITVguOz6HE/fvq0o+IXxwImN147ecq/1QvGt3zggkwxxWid7J
rIGFI7Aict4kgmzA/EMUvbttrzAz+a26qXCfoDNWc2vLBg+WhStRpYVdyGRPV9h7CkYQuRKI8zFZ
vUbM+369r5eKNiY0btDVXMI5NcyK7ouTe18kotIrDbIwz8xE/Y64zllLi2RlsEEROqm3SQW3Wd1G
bEfVTYwnSsx0facG5t63vAYK4SQLgZGInpFI2W0sOI/fXW+kixPChq71v4Oo9S34xauanyIXEoC4
2UxwCiwHeJOnyYbiRgGNyu56VRfbDFXR/1YVc52IamQJgnuIS+ZW3cObPAfFMSPsxBVfk5ddnHao
x+j3MsXdZspcffKoDbr1CButfoe4wS0LFIo3FnIJQ0u/LnUJT7/0rybWVzhdvTp8zdzAR2v8z8EJ
xRsreOr0bmGRJsGDVbLJVXQSVD6NSh9wMX1Oi2xXxu2hifiPmzrFjHvAOz4dnYnoU5S2W/h+wp0I
KegVXOF4d7hexcV5aPtm7CMm2PesoppOXjWxTaS8PYADa4fky64bKP28335YBSdRwNAvpmWoYMMM
TJyQpwbZhgHufgI9T0FZLNs03/ZZ6sC9U1iQo40TMuW2LY/bL0pH7pHSCqFzr3G/Oq67yllYmFrM
HCjgvSGvwyrDPHH2Y4lXzcLC3TPZ6Mo+VvP9DPzM9RZeqskYMwgs+DBDJj2ozWpn83rrwzcXO/VD
L+tTpsSXvoST6vW6FmaXeeXBdbY4J3dlYR99abvD3L3YawD8hYFiqoS7gZGJwPIu9NL8Hk63X3Qj
0ht/tjFMdOaXgswpO40qeVPp8ELS5Dcg+yvFL6xtZoQq1Qj4tFNXhnhe/lsmKVB8sn+yYDcTNFHx
53rTL3XzuUs+DHW38pwJ/ll1mNnAaTR8gq4yDfAEuCF03s9UIMXr6XpVC71sgnpwbvEHOsdwjM5B
V8leGnfeI231euEL/WyyekRPZzgUiTL0pew3HWS02wn3v+uFXw462b558xTM60QxcQHLeme4ZxyO
TsCi4YTESmebNH366s4AvYrBsnbACE/weS2bu+uVLwwD80ZWjXbhRtqiJ5UPcMUFsbh+npDXUDZ6
5fMWOsa8dc3DABvBuQXLQM4+jGJd6xOXkKthE09XVpOljzD2aWQj5qqAh+4JjxAn0qWBACxsdncO
wpLXm+k86S7scaZCO4q5NRaEUdjU9ZUKtJTjFm+88mXiRQUX4gGwXKcfVo6YS01mrMNqRrBXCbsK
2xrGUn2/8wf+yRq7G/vcWHznDK4CCXCIJ8eKmk2UA5k1x8Leoaemg6ydfGUbXWg08+aV2C6wJxl1
TrSCJXBRkT3tozd/BPU5qp55ko8rH7RU0Xn5+bDMtJrGGYUf6amHWzvSoKPNkOHYIfO/pHAOVr4a
PVuq6Pz/DxXFUzMXCRnoqa4soH/lCV5Vm0JmP3Q5vZN47XFtof9NCTeP4ZHgpmeFVvxDJDBswgNM
nq5tLAuL2T+54YePGGFjqWYbx8E2LUNP2nsLnn3Xp8nSDz9X+aHoerDz3nLQEbVI3uEdzTZpX77T
MV47NyxVYMx0MSQNiLodCengB3KCGykF4GwlAL9UuHEMB0+/ggcv1WHczQHQXQc24hjO11aphXOy
eQObzlY8eNGsQowg9gBSaRNazfQVVybYANsT29LUz/fw+IsPg66SlY9aWBvNG1mGPHqpHSZO8Ee+
+wfI7stkY3nFVydla6lkC5WYmmnq9CmcTHULgEW5j9K+Akemfxp8/YtBSH19bC0MW1Mc3QnVqG7o
qjDrHbga6E9Sp7edHRxjWjOYOgkiev8U0QqjigSyIMhnXou5L23wpsAZLknQftkDCa0k/axpnt53
Tf5HsWY3xMMdfKARA82P/tTfpalzuN5cC4PZVD57cAVN886bQy3ELlMcnpH5XbH+UnaeFBd2RMeY
6g4oHPC5xOJuIWRxigc7uRtonz9PHnUfRTa0r1Q37FMN/3eALL0EQorKIe+IM+dPvSZrcPzzEn/p
ZxgLAkTIbYezWROqRG+Y24IDnG8qWNhk1hCUid46eu0a7Zz3x0t1GetDT/rat8rRPlG/gFXUFx9I
+xoJ4fCrgMNqFzSS74ox3ZNOBtMgIc06Fq6Pe92jg31c9CRMan+Dnk70CzL1bjvIO8ZhIY5ilmi3
s0+69eYJCUTcARJBik1RDHDzAdan3t02pIxzAyVqcouphkim8BAR7podHLa/jV5/2+5hwj+6zuvg
ZGrbp3puvS0hWfYigDvfNo2oVxyVFhaR/9GURyDUwpscJ0VpJcAyj0c1RyvPC0sX+385Yh92vw5o
aciUCpDSJvanwatGZj1SUI1hmMsF8i91doTj+i7uCKh87h2R5Scl3UMNwqtUxfZ6Jy0sxaa4vLbm
vE8sxFjhILx1eg145mNH613D1gbcwiHIFGCzMrfs3pb+iSD3VnMv6GQFQeNfuK8Hrr2GnVv6DmN9
gYK8ImWq7RMyRXZ4w/rd9PkjOJCPekqylbZaoIz6pgCbNaJq4oS1YdzHQwK4a2vvCltRFSDnAo7H
VsqjvxXX4k+XNFUAcWhxKuG99cLKUudBKcdxDwgyQNl+j19aueStGOexCfQsy++e18vH2I9gqTBx
yz1Ax1mHyKvx/l7v6stLvDDFixbtEHlLz4CEeE5gtdHIILHki0OmNSbC5U4QphNP1pJEZFYxnvKe
jY+DN8cvSOGY4LJsic+gdTgrHbFUj7GyRLEn6hK8UKQQ0jAl6b3jW/eNTPYWGKXXG+vyqBWmlnHu
QMPO5qxEYh+M5Su1g6XPc0vrN+Kol8mNft1SjW/6FfY9sjtrRys8YNYnt26LwIrpyS+wYwCR2gQ5
ISsb/HkiXNiN/lGkP6w2eGEsoNsVNVJV0uGhTav5kMHMbeXCe3ls+f+OMh9KR/o4hfkZUu+SvriL
RfRWZs4JnrBfrzfT5Q73zRRjkiAqFxdQVCmn3fkFQLT2a1OSHbfqleZZ+AAzwdiOexvBOUVOTjxg
vGINGdJ9Vq3RAhZa3xTVjxzFczI4J9th8pHH1N+B8p6uZO0ulX5utg+tLzJlj75Gbp9OfBeChqR5
8JCH93y98f/tBReGjimqb3WWWs6gycnzh/KO5QXf0kI3+3hoXaBI3OyhYnrCYgIPp6Rz86MTFfmh
GuwmINqqt25uZad8KItPJVXpe5e34u36T7s8S31Tgm/ZtTOU3CEnjdNyVvuBn52qqNv3cR7wfOX7
l4aGcWa046rhnj3T0zj71rdEkSGUjA+hk8jhz23fYRwV29Ip40KPXSjrJ+nRDaJeO2IDD1nDScne
3VaJefLDAT91cq5PfTnuK/W7nuQ2QyxddMPGG4aVibTUJcbarOHfVI00dk7EQVpM4o6faDY9W0h0
b5sqhNjm2/WvudwrwlRzspTOZIx0F5Ztde8L8iB4dqdZu3IPXir+fIH4MKUGEGlwdO2nU8ut/Zjk
oU/LbQ13vOu//nIrCVO9WcKFEgi3/+Psypbj1IHoF6kKJJDgFWZlvNuxk7xQSZywi30RX3/P3CdH
MUPVvDr3jpDU3ZK6+5yDdHreQROrqt6NGc0YcT68UyAD/MbhKx6ycGdxdBwnsE6kgJJseaLfu6/T
jge76djvUdcdPdA3vVjP/D56MG7CEz0857fxl+Tn5RkuLeD57x8W0FKOAaA+xm2MByt/SLrKb+c1
0NvnAc/RlRENUElMVt32pzCqXkNGH6a5WNmZpZ/WvJ1ODggEGdJdRl7f1+38HHXo07i8Jp+/Ph2d
NsDIysyOy2YKygpga5f+GCOVecVkPXKwYrSZkwGPbK4pHC2I4Dg6gYCLdq2c9RLHwsg2JhrvyylB
dXXyJ2hrJSHomYtpQyi4rHkfjLiy+hxt55Nj+xlhXpZGvmAoLieZbwh23fLqvANybMsE2tVopI+j
AwgHoGmpVn56weIczeIgdhX1NQjNT8ZcPbmS3aO3OQgd6+ny5i39/NlgPhh0ZIEztu3n/iQ7mfrC
ZF9UMZdeXJArr5ya5UFPvWCCFBhA/AKDia8o2P/tdBeq1APL+MpNjeNz/z3MHR2wG0PGyJQ1amwd
HX+xzHodqyYQkEOf47WNWHAhXXXMGgmnoUXAhlWqHUMnGDSIVr5+ITfm6Fhd2llyyIymP5XgVmzA
6xN3yRdk5GIP7nZbd+qRRd1LI82dVWZr/NoLW6+TPhA0p7itBKFyL9SGV2Ygs+pocHVVlgHJw78t
iyQNqacwzE9oCt2PBXDc4ME2VlZs6dvPJ9AHs22TuswhdtKf+u6pmiKPlt+KNXLaBQkaRxdRi7Is
AR0dgnzfM5JtImK4QddIuYWekNqUjgEFdiLZTd0OMcChaXzfV1K+F52dr1x9F6anoyvtEOXCMcGz
JkyTyWtaOYIlC4JxZmavxdEFc9Y7iMJCdZJONTBexninOAty5awcCEtfr7m8W/TFUMzmeJrJC3Vj
b46PGZo4LgeshdNGbxOyingeBzAEnBzwTTqlgWLqD8siPnNv7C5I7Golbi2tj3av7PPBaZvcLU5J
Pm24HLdTeqXGrqM3C5GEQT9JImcxmykYH9I8A30kHv0cuR6/6Yl505VyPAhg0gNRC3bIRrs+QOYt
OhpG62xrt+n2I0rJyLRG5GcMPQ0vcm1owYzoh85BfPVsSNq/DSRNDwwoca8RoXHssjDfllzluzqd
jK0dQwBsjsCi0EwJQNrCWGNH+dQAqKu3sxbgY0L618Q90Hplw0OpntPmy+Xt//SKSV29nGpOkL7L
OSB39Wj8aHP2U4Ec06uj4dz1dtNb6Ky4PNDCHJgWvpD/Iv08uVYg4+YxntiXnjRAW7P95Z//nNcU
E9Ei2NyXtgqLYjzZ6MI9VUbaQXS+DA+OHCuoJ0s39+oa2csJuM+7GS+OzjP6STwLZRpvruF0xHMk
508jsawdKDSavaWQkdyWAMR1ewFgxo84QcbtKKaSeEko09vQEdEWhdp0O7mt+AYj6m9aM8z3oyPc
P5VFm99d15Btj1bRIy5LA9S20gJt/fCtOMwNL2kN8Xx5/kv7eD7IPwTwzE6QdswzBfeyTzQcn+o5
/QG6Px8I1+e6dFbM5dN7AVb5vLsfhplVlrkh0kIntNy8TlN4ACZtU4bpEynX2Jk/DRQY4vz3D0PU
o4zCuabTiZT1MTTIIUMHzooRflotxW9rkdSJwBjUh7hXclfFhzqJ7zjqymD4uWc9PxQzGGeHJki6
cm3ApfWif08G9Ac2hbJ5eRqarwwiKgoI5g4STOHvy9u+5FVaVB1DS8kEmLETM4d2kyqz/uK6jToO
tU1X+kaWpqA91V3HjgeZTaCYNCgOh9c+fjed1A/DtVbPhTnodV45gHgxSqR5suI49EZneGgm9RQB
trJyufm/fPjPbZa6epU3ylTGQGPWnGTuT7vkjgaW3/qgPSEe8S2vUX67IbfgqNiFXvAcbcK74o1v
14ZfMGi9EGzFaqJ5DsI+xx3VFwWWxkPOGV3TsVrwfL0OzAHxa6s2q9FPzLzuq+F8ndn9FOab8f2y
jS19v+bzqChTiNiD8cDI563KJ4ixusfrflrz9Yg2rJz6lJ6gj/UMxPFTbay17yyY7f+MSh/CSAql
5HzO8dNlajwPDjx6kGe1HjttPKAH6xXbWlp9zcGhwAZqDmdSpxa6zV5FHfetNhLyfWSS+eC0c//Y
JsTmLi/Xkqdo3p5aFeicCpCkpaHysuR31tuoB/+5/ONLC6b5eTcUMQVvZXOiJPUtXAJSiLXn/K0o
Vjb7f4f+xA31UmxFG1OCVxyG5Fu+8zreonpYfOm8B/DObDO/OdBvXeFZz8au2JAj+da/lW/FT+Np
Sj2xEcfcX2uOXFhHvWALREQGyDcoo4q+O0DW/XwrGG5JBqTw5bVccBm9aNtBYQ8FWs5OdeSWd07P
J390e+tw3a+fd/CDaSdKcFEMET6fuceo7L6TwX267qc1X1dDZZKZQHbFgaUdhbSGF26q8MpLoM6A
bdqDTXuA70/FmAboTP8NbPi7Ia5SG6f/VF4rTsCGGWJfWzyR7Uqi9ab2jWGterxkNpqv11ZcAKTR
gyAqtHfC/Eni0a/Qy3/d0mvOXUuzIDTEq0Wl9ntj8CPan/aXf3rpwzXXdnNZMkRa+zT3IPgdDa9S
EEuv15SkFn5er7s1lqylylrQKROk07jYOgWAdk3Oriq7UVzG/zZ4xzYRyVMBhsuRHkAwFXtFnd4x
la5UCRaCuF53S1vU2wyQnZ4mYauNTEDFlRgPJQU7MiknCZ4AsnKZWggMOrNPzyMcSSF0dKyMFSAI
UyCXqqOHy9u89OOa89pOasxiyobTlI6bEeQWsRttLv/0p1kC7MB5yA8hp5uaseaAIANe0h0pyBpY
NZ54DKTIVD/VY/g2oen38lAL55DOaR25onFNAKROwCo7r8oFVH3i6KNwwDC9aZCp3l4e53OqYMxJ
c+e8KYwwjrk42fDrY1Z3eP5nBd8iKZwe0CjEj1HH+0OWFvS2zCtzI1jaHqhTDWBq69mXyAz5ypyX
DFDzfT5lcyEdkEcONrSbYjGUO2sesn2tzOK7mowMMOtkWrHBpQXWokHZxBLEA5l1OmO2HeTxaSW9
rAM0e15Lhn0+n3/KbnMuVOOKdDgZPd/EAiTjatw7gvip80ekvy5v4NIgWlTIgGOZQW4PFR8QTKTl
V9L+nK3Eb6beA7Bpf3mQz33qnxJcTayQyzC2Tznvuc94nng8rFfKhwsm+E/ZbYprMEl2cCuDZZ0/
2nP3WBZx8ZR1A71NuQtxEjtV0a2TM7EvCuHsEp5kyGG19W1N8hmJiCKTK1Fwaapa+GidxujH0bYg
FJTfThNEhCG6e3kVPz8h/qnEKcsugNtr6Clm6CcaxFBDxmNkWwlW0JVGuaWvZ39HKBKmVdoy3PfR
EQMNtPmMr5sM+/G6CWixwnF4BvUuGHSJrnkSfmuKP128Jm3yuUP+0xAluyztQp4Mp6HPt015Oyhj
0zTvLnu7/PFLv685/AA5rTIv4Shx/RIbN+lY7A0rB5FivblqAL0NijqTJCQnuDWK/tiLGF2qc/98
FgqmdrcGvnaxkf++Hv4pi1bcAtVLA6XHPERVOivEVoTD0SYMxzNwcgNpIW0f2x4trN3laS1YrV4Z
LcvQtBsXIzoT4D/cgKIeEe/gyly5bC/si17lFCYvU1Fh2RDJoNOtWONXofNMnXHXsO7l8iSWBtG8
OszytAQrlHUqo+E3KcuNMfEg77oDU+qa6gp1/qFWdylzHYZ5nLXgYhCzltngNbbtXZ7BgmfrHMj5
mBi8LTp5SrP2zYwkUHi4wl7+7aUIrBc6O4jZ9HaFoKe6+l4Q8qPOx6+TBTapokfc7UPHy7j5VZju
sSNgOnWLZ/RQbfqzqPDlT1iannb2m3kimI2QeXJw+//qVFP9bQbn54oNL22/5vsSF8LJAvILfU/q
2cyBfy1ZcrA7EKImbr8S3hemoFc+ZZ+XJZtxSLqOeWN1qBvYayiKhUNer3omTRu1bj+bJ1q9yvHO
7iiKE0+J8QbS/s3lDfj8buuI89Af7rZSKDuVI3h/IXD5KAEvqhnf96l7ZyTmfVyoe6LW+mwWIope
CTVmSVUINPIpM+vBq0AusMnBo7mrDOuaMht1dB7pnndj1GYDx1b8LMSX0V6pPi/YkU4gDfklsNzY
mXEa81xAl07Mj3acpZvZaVJQQBZr0NGlFdKOcQHO5GSu8f0ET9Vm2NkgeI/Sl8s7vWRM9O+dbl2z
bycJBmneJ75plp6aB0jiQHmmfAYh4fbyKJ/Xu7EHmkfHaZuHSSSKE/h52Y6yyLztWuE+Ae9vnwTu
PMU2R7MYiLgH6JilRttSX4V250dT31wZVoTm+IU9hPMcDt0JzH7fuRv/FGJNKHvBFnRuVscu0pGd
ibhVHu97dpspkPk+190aUnEhnOjErF0xZigS4/ezAVpcduVR9X55axasi2uu3lPmGEmWU6j/JQVW
vrN3c95WPhijqpWAu2BjOhFrCTlqAe5s9GoXjVcDAZ+UDLwY6liMN9Mq+mtpC84T/BCzgNg3eyag
hlcSFDJMCNyjjbZDPcOMV+7T/xdHPrlv6Q0NU11NeWwhqFcbTCDgfhG0X8RP1FaP7dZ+UL61zbb5
c/LofDOe3Vsz6G/SQ/6Yf5ffwZVCVoLzki1o8aCQUV8kDboQbEO+NIwfVD/41xmDHg0A6Op4Z9BT
Xbv3s+E+E8CC8J5c+fLFBdTCQA+RQtnVDig0o6YEqcgsN1DYip/6vJ19i5bcghSrU28SUpcPKVri
b1o+JneOm0+3dmbNG5Jl1cakfRPEcYR6VOIU3/F/jEeSpLlvVHPtkbotY891HNNnVt99z6xy3BEg
Era2q4bYQw3b9nve5lujq8fnywu3ZHxaaBknox6GMDRPkChwKeTA6k01fYunKzdGJ2Opuqmb+Yii
phlb92Aj2/E8RhrGXHl1L5iUTsRSAlmHhjmTntwOVClczPU+LQ13xf8XQoxOxFLkFKI0JW9ORWL8
rnLwVoOG4c7ojF+XF3/hGaRTbKhc1XbL8/5kWuBdhmxMejSpybYiregmqax92EXmlrnKhLVNr5cH
XVoyLdzUDMm/0QHl8FiZ34ElfjeTNTdZWq/zkB8iGX62LKwZXojOGWubi9oAdKMA1w+Tzf7y1y8N
ocUQDuI87iYxPaGL4zbm9N6uIP3aTSsEWwsRX6cMleAvbgwFPxfMAASQP3Ez/gWO7K/jGN3j7w+X
Z7E0jBZOIrNmEbrAmtNkmsmGcxed4O1oehBl2uRT+Wa6xUoiaGm9NP/u4BGOCW4KsLj0T6SdNi3I
gcciebw8kYXwoVPnmDUn5kjn6eQak9c6I0Cf3xySe0ZxlXYkdXQGnaqTUH52jfOO2N2mTOzfBnhO
dirN3ZVH29Iczpv0wWoFSSwF1WLEdlCcQOuk6TNI8tj21iylClyIHawlhz7fDDAn/z1SzYqmrdPR
COZo/p5nqMk6tbEn4XwVkxGkvc8Df5jKCHby3LRcGuRQGmmhlRRzT1VrvYufRw7shfbrXWW1pDdp
0GTGfjTiX0nOrv1yza+nmNYTkn40sIEclvKxZ7/zZG3dlz5cux04kQRJ4oBlgVAX6N8a+96U05oY
3efmQ/Xe56iDHLRoYjOwnfydAvTu8bh4V0QcUneNjH7JcDQvFpSYbVurGcmeEY+c2SPjDAaFtb7R
z8MR1d/8bVHlWVhZBvBO3R7YRC+EkEohSygLgba7+nFNrKD6839sIX/lSDYFzPk5zAA+RND1ahof
ErcrD+bPe8Up1Z//g2NlTZtSOwA1pTeEUfsdJd7ohoiR555qkG9ybQJd8zxt7C00YOInqN2M+8vz
+zz3QPWEQFf0onW71AisUe2quPDGsfJHwBYtvs2M55AdL4+zYM16WsCdBJ1NmdNAQdITChcgOl+5
DC6YmZ4YCCWhOfreAVSmJbQUW/7DbqcHQYRYWaKFT9dfm3Fa0mzGpebEBzuwOXu1uqlcCeMLH6+/
NIG0bZ06i8bAcdoD9H42YEa9rdw1auLPBewo1d+bRlmVRlqH6G+ZZQapFhT3kq5mW1uIcN6kMcQb
PHQkTk+qrtXZuM4yuwN5mUlb7MyZhwdBmPMyW6mxiWd0kvmiK1E3tuZmD8Fn/iqc0rwtu9g6lo3N
//BaZockbs1bUkTqtmhIjDx/Qbr7Ls35Tx4a4ouZnEWvJxDx+iDRd7+gWXXYlzRxf0Uzo1fGZv0O
b0eYh0uiJjAnvFdysiP1H4M4u8vm/PklGEQzf58qTjZAi9JhdaBqhM75LMTVBa3VvmNGD7bb7dJx
+FNH1uvl4RZinX6nbytQdMwmrUFOUATIgj2ERfLFGppjBkJKM4RkwOVxFkxdv9un3QhVgypsgt5I
DqU7P8x5+fu6nz57wIdT3hwnaLcyuwncuT+kvWN4Hexr5bsX3EinyVOFVQxmyprAyOofU0xuS6Pe
QWN77Sxe+n3toO/GmokR5DABSRX6uCPgN6AyQExPlQ39enmBlvZYO+9NAxHLolERFGOefW1MInxa
0AlQAQcNFcqOTjana4XfhcH0JFHoFHmIlpM2SIAW8wgl93kB9Qxi1jeFsO+Sqlh56y6snA58KSeV
mNC66IKZpg8i7m5b5e4qs32/vGgLx5eeI0LrSt+3SG8ECemrTYlatFdK66GWZcCs5KeLYvUGFIor
h9jSqmlmYFc0HoyoGYIhZY+Kiy/VVFaHvsknL8nUd2uY4pX4srRsmjFMXetSqDHWZwLDaCPgln7D
JubZsbtSM1twdZ0+F0TxSWGg2zLgKpZ3rOLxE7dn5+nyviz9unb3AxKNyHl266Dp428izY7QQ1mT
M1lYG53PFR2CUOiZjTyIR9EAbNMoz5ypszMhhuhf/vylIbTPN880AinNxJFXrzF5dPtpM9XhdXur
Pz/LvEWD2VDWgUWrYh+XRrFt09TZ9EqscSEsHE/6+3N0U1D65SILIIuRxVBZKPnTAEyIV+Eo3vZm
HkGHMWmljw6zbvBms3JX3tYLK6erWVg5z0LBlDg2Pf1RqfxL2DRww2jFapd+nv99ioxDAg6VeSyC
yS7A7Alg8h4K8g0azVK1svcLpqtzhxK7Fbjyl/ZRGma3jUI+7tuxTVey2ucP/TepDRrjvycwlXUf
9yxFM7F0fJnfhwakhZ0Kd4gVz1saQItRUIcEY13BqgBSvS14Wkw2/pKgYn23TR7uaegk+8s+srRO
WohSVm8OkMaDWmdl1Xt0jto3RQ+C5+t+XUs2jRA3pFZul4FKW77Fo8n0LXOsV3Zh6ds1/25GGkZu
HeZB10V3GR9fLHEVuRBF48HfG+wmvOzAE1cEhmQvZp+ym8gkkc8G60cr7Kt4gTGKdv9UXWnWwk2H
oAepuhe24fcozr5WkbOyQAvnqg5mawdR2RGEUoK2S8bvjqrcfaXm5Fc9WtltGY7sjkuzifDO7uKV
+8/SO1jnB61naTl9j+bGLgOUvIcAgd9F07sFckTioIw5tPZhmqGyYju/OiZfrzI0HVDWDxR6XC6u
1pDfui+T7KXh5YorLi2i5uumKmpSGqIOAALP/CIxpcft6HZu1Ws+i29Q5L0p0malPr5wN9GRZWBn
iEYwyjVBV8XbtLVBmwTtsQQZbfVkNrnyLi/XQgBmmtcbtO16swRGDWpor5FgP6IifSzC8CpNTBi2
5vdDXCWGDWRmECOlpmTuJZbtsaHwhvnFDK9MTen0oUQN5zo/ZiEG+UgFKuFjKp/shP+5vEoLm6Ej
ylIwCAJF3mKVRDl6hnQeiGs+mCa/6Qb0VrWrRfaF7dCBZX0R9mkHQq5ASVHt00JZYFVOzB1L8mil
W3dpiPMcPzzcZDOU7WxZdRBbjbMhg/HeMBO8f8A4X7dY55PswwB8DDMgx7BYkL0YvLInr4Mo0H48
CjTVcm9qnRUXWZrJ+e8fBqry3Mmh3dEErflYcxBdfivyl8tz+JzEhFKdODQjaEshkKYOHHS/3Oaq
gN4FVwPfqXjs/wysLjcdld0TKBnY13Dm6g04ML6drCELevTVHsC8Nexiw7W2CSeZL2JHeZEgGYRt
C/Z++SsXApIOSQvlLNEzHiJV5vbHhPG7PiLQJepuciP0q5HfxoqQ6wLF/0Q/Hxbb4moSpSVoUKCZ
qYBMpg1p8r6ZN5ensrSXWpzoQLkBVKBFjkXfPOdF/GrXgw0g5fTr8u8vXKP+Z0v98PmuM5vc6cvw
2NDfQjxRW3lpdE/XWuAXPl9HojkVeIdSJsNjUd7Z+UtuPorx21VfrmPLwijEmezS8AiKASBM5+Fu
lshU5Kb7SOJ+Lb22sD46wCwrTJCB0RTrjxaZESrpcfcTioseWWuuX1ohLSr0lYkc1wy4uzu4dza6
e/08K04tadYYZj6XbQM5vBYOuLSJofo5PBohOBrJyNgNTeLIpwI1HQ8UlMYGXDrprx7kl+D/KeKt
ctrsWMekfpyH0d4myQxFU2JV1z1udHBaktGSKRNr2udvs/NIw9tVqYely9X/7acf7LluExbSvifH
ckgLD0dG7+GAunVdeYxH1Jdax7pVkzQ88Oaj32mGnvhlc1xocKU6d+RkkTluE3hSkeXM8WTnksem
cG2A0EenemhLCL/EFhdvpXTG0mvMDO1xs7HpM0BZC0H5s1Xba7RvS2arhY2odDMIpmHPuTXf5Tm7
b3PjVTrIP8fN4fKEl4bQ3hYTU04c2djFEIRcZZGjPv5ctV9kI1ci68LlQke7oSgIAVnQPBw717wT
6t0i3JMRwOMjesSvvMHoiLe2yozEqus44Nn8NpijuHHTLNtDsvwunwd0LIl5ZToLjv4P9s11jVS6
ZQSBHCs5sGHwR94VOygsrDE8n+/bn7y5dcybtDM+lE4Cv8rs5ojW5tCXIr/yRa/TTiIdaI42Y+FR
NT8b/jsMqUfNhxI6t5ftaWm7z7P64LkVJFpSAL3CY5z1z3EUgaQbZKwbEAj/NBIWGGE97C6PtLQT
WuogEzP4UccMyGchIGJposG5m1vDM1UitpeHWLiB6JA3YbhmNY1WeMyytPTA+vNSZMPtNKcnE41p
EgB2UFmvjLW0cJqvJ6Ns7LLFwuUMQvGsR7z5ZcvfEaSpLfrl8nwWnN3QnH2WdmfjFYTDFlrYEpiW
zAcFhl+O40r4/HxPTJ0/khVgzEFEcY6mOEKrx2+L0hustUa3zz3DdM/b9MG20iztz5rn4VH29Gj3
wzZJrZUMwuerj0bjv3+a0UamoDtxj0UcdYfCSTc85Xc8zZ9bt+k9yc2VLVhaofPWfJjDJCowIEmE
Q1qq/GWyibOJWFO8hTMs+fIuL83lPPSHIWLZZK4UdRJk7nNiPxdleWT9j4T+bEq2cmp8nrGFXNLf
Q0QGHZAWpEmg4v7VNmK/LuQBSjPYcNF7DqfKy6fuQMCVeKVlad6exlIlIzjdjnkYdOVtZJkeXiNX
/jj9ezquS1il0G0TFPX73Jm+2f8U5pps0edOZ+r83VXOhjkemySozupO2c5qDB+c5l5ZkZXP/zxM
ma7m1iEzm7EfcU2gLl4VbiS+GMz+0Y/xz7mkD6bAWmVu9XDZuj6fjtAr1WEdTkZpWE5gz28xJLjt
hkPvIPV4UqxcLJdG0Ny85wJj0Co9KVkd8856SWykJDnnD6WRXKWLRIVeox4adyqnLJpPBsUtTt4C
KL1rktsaB6Hr/L68VJ/7utDr04msCHetFMRq9nynmvxkhPlPk60xDX2+7ULXqm9ze2ycJlEndI/k
D+g4damX2SHzuJy7TQqi2NcmlPZbko+4yV6e0ueODwWkvz1lEPFcDPOQAB9l36Dknm1IuJm7EfRn
jxRV/tRFk/MADPDKeEu2oLt9zmXEVDyfcMHblFHsyerZjrhvuvH2uhlpvj+KejbBv5CeymREqx1J
qulrMjctqCpIV0H6MRO3QyvVidiy/omXdbdSa/78NBN6YTASwMw3YahAS5IGfDKDaGpfLs9pyfC0
gJDOiDmZ284nPrmHYeqOLOw36HpeyUwtbIpeEgxrKwQfnCMCqF/7WbVXOABM52vUrvSYLXy+Xg+M
5qYyCCpDARrcHuqYbVntbCBktnJ4/f+W+/eGLfSqXzmZTTpQCG8VbLqPsvguifodqar7OJO7kpKX
qKcNKHuLY8hm5fek/tb03crifX46C11oUCZRQ1uRzacQ4IaHzOqAD6HS3nU2ejEnig1rZdasGMLC
c1bo5UELwDMzVcoJ0txkeycau2OXumiIzQvpuaZ0bjtIA28MNbIdVH3ZxkiaYjeFw+jPiYSgHgtB
AHXZKhde9UKvJlIHtJJoc1Gn3Majuk9OkHgKv5YWkB1SgmPU5VW45zXUCPoio5s0mq7SK6ZCl4IP
VRhC3ZWoE7RLHDQmpNMrM1xvSMdgaH9GaDa7PMUlz9CCSUTKbuhlPp+aQaAbMgGahOXgh+VQJkcH
w+N1o2hPBehFgvuimyAnVj8iwS3H1GNp5BXuVTk5YWnhgztuxpqkcoKJJ15IsE4RqhoTqF7In8sz
WIh9etkxtlEIiGIIRSaRukd64OD03Uo8XzgV9Vpj14IbV/RiPAG3Nn/DUzp5NCFBsSFOA6o30sof
FHrtAUfSaK3KtLDr/5QfSUrLMqVO0Bi1n6pXt/1TtbgBz2tUyQsxQ681miEY/iEwItBDYrXAQp2L
MmbjhwxqGkRkfuiG0+7yziwt3zkmf3g82HXdUQsC96fCfcvm6Z43ajNbky9o5NdgOS9ac3N5pP/z
+J+EYZ250kBookUNMzaQp9kM/TT5SaomPw7HYufETby3DJ7vU0qix0HGEnk2K7mJagf1ryHtD+jY
zr9OEc191Y496J3nHnx7EPsyOJc3zZi423wgw34wSOGfFYu2sYz7t8tfv2TB2sWkLa1J4hHkBOMw
PNdtBfaP+Lq3jtCrlmOSKEdMA/bA7ieviO0dimRH5J3ESiT+n634s6XXIkhb9YC3ZoU6uQBwf8sN
9LGylvDHDNJpvqiiFBoWkt/bVtpumrQKN9Es7md0k/limkFv79jDFt1q5j7tJ9vnPeoww0Rr6LvY
2cbsk+ieNV31YyhC/AOT+IekYX7o0OR7yR3rOPOs2aU2H09uWUq/pYRsioZ2XjpkkR/OhuOB5AEo
SpnbPlgYALGos7NqV9M+jm7Ub0VSVaCXiIXHMiZ9IEqoDx75eI//wv3CSAypeKPjhyaJoTFm253c
WjF6B2N0kdVehT4vD+XcacZlv3ywWPOYF+pXyM3xuwyN6b0Spjl6cYhKhMmMfjvKjPuG1TbTyg4s
XHH0kq4smpgqAe0Oux2RXei8CkoYTrIWMBasU6/oDpmCfjQpm5PF8iGFYEiibuq4yJ6vMn69jmsx
7LpAIj4ws+gOVMFvsYTc3nW/fY6BHwKQcLImG+KIooui7nYt451vKJWs3L6W7n46/achYtNgaJg6
gf73tsiMIyrSQTrWx75PTzN4bgHWxxNGKWOHE/DQgut645A1eomF6KpXF4qY2fEMAdtTUo6BUary
0AHNsq2r6I5yNvjzTG7RWWvtr1tLLZiDjdx0uBpFQCRowRSfj6S+SsCHCr2EXLVu0qOzRp06O/YS
c/Bb/qfP11haF45UvfbbhVaaVnEsgmpgye0EOnLAz+dyLwvbfQptWa4cQgt+qNd947AfwFfViEBM
zx0eeuFbRK67RemakAR1mnyOWhzaMyhUx59xxIBWyH2QfVz58do9zTKM3iGTATesnVvR5a9pSPYQ
vVzJiS4EEb3q23W8qYSNl2/Lmh00QH5MefJ+2TAXll2v+kIRmrtVy9VpDB/6/M61viby6+WfXshQ
6KXe3EJ91KwUtCwsYzMSY1sV+cZmB4a3XQqFMAVzVebT5cGW5nE23w/BKhsG25IF3vDcQLdUJ70h
aTxnTfGe/v9M++Sc1ou+COLgy3UayGK5cYNZJPN+mg2pNiH04n83LSfP6Ixu+aagNJK+QaZ6A+RS
c8whc/jdteb4xJLjPM10X9j597lw6W0LjMzetSFahQMZaj+JbKnpkdwQEzBvdmJuEwZMOaS+Wmh9
RDUr73hJppsyNKL9SCvnm2v0dAOe3uwl40m0424b7ZKaVoCRZNHWcQfnnvPaDL3aSsBfhtc8vsWG
LF6ZR9NLSEh1zoJ9m0Gr9AqiZJzfjRNaaJoaxvlPLd3kZmoS4y5EK7xvOVHnq97IQa5vVbs2Io7X
0ik7/MfZlSxHqivRLyJCgITElqFmz24PvSHsdjcziFno69+pXvXlGVeENzfi9qJkCSmVyjwDHof1
NodYyCvK2tJPiUiCaDCyndNncoeE4JdZdmLD+9za2pbudopYH7mmNbAFHboSus73Q2X8HDhVd2PN
1QZmw+aDtoznaGxoGBt59aeuIqS9rVGHNgqGN3ad4v/LWZfHaK4jzxmwiF2MtHgGFuXNLgogAXk+
h2lbt0GJdrUHUhIBIBTGHSWRZTj0RPgF6sEPQ2H9hEieu58t3l3RBFKdxHCg5FsN1R4eLK5fzD2S
sZTM/gwEjm/K8iNhBew+zaH34hGIM3hO5mFn9yD5EQ0UIswvy7BiVnUoGg5DXKvqUJl1xw6qq6We
3ZtkrgvLYx10VGSXuZsys23PnCikFsqJ+lQVbzR3+sBmHR29Yiqo5bMc+IJC0naX1M38nMWUh/Zo
s71jDwboi1azMfrJNkBlgD6AJgjQlJbInAQSrpvc6FOPtk10MxbK3EztMIRaFiXAPMNLzyfYh6ey
ejKi2tzUU97dN/00bWXDJwk0cKHe84mqzmNS2J6gdAiRtuVhpAr9MzOmP3bh1LesjSfQlqMOxIZJ
2KHDkZ6mYhbIJFsVjnOkN5QSMPkE6xJ/NhS/jZshuyZylLA8ZLTbMAdGd+aUsHcwcBUCdh6VR2mw
8bVMS3sD5THkg3Vn7uqsfSkUhyUL7BJu6WRa1VbbyXQzG3IOYnlecNVjl4xFd5oyM90Y0M3wBYk6
XwAl8GNMdeGPEV7wZ7HCNr+e0Mi8TcBxeZ1iqFXkbIJAIwDpnc+BptrJOhUhpDTfHNa8ymmo/Kys
0RPuC3hlT5DhSXNqbguRTMI3oo6GtdUlyHEH6paBm7nmY4/9U3mJUvw+TVG89y2wg6bA1ON91rB2
48RlGww4oIHkD3Iwja3bRmh4zsAD3Im45htS1BK3S/pYSgJ6bJ/FMg8ruDgcsGUhfw2dVj9OWn6b
19OzthztBCLp4htdSgaNEAMvYUM7pMdZimx2om6TBF0HM5WA5lAsuVB9WYvGi1dNj6odrVErPDR8
sLw67q4L2/qBIswlabW1ARYX7gSAWDM0nYnkcXjLq2RbCcs6N7gv5Gsrv7/ESoCdZw00NdjBjuvZ
q9gE12qrH28yZqrvXepLpESpZqeJ9ZQdk1zyX30U69Jz+7n/XkqyhEekxBSNSs362NDcCqMS5iB9
ylPULOzvDrG4c4fKkbYDa+LDoLnX8BayV+8ODDG/daMv8RGQzxWqKBk9FKh9JdFrmgyepBeKBmvf
95xp/ZMuaAm1PEvk0YHyzrnFMx90zNRIIn90E/bn6wmc30mfpAxLPWC7ilHfIigeWExDczhrxaGb
c+XNmWN5XUln3Fo1uYC2/XwwNLP+OyEnY3UsGMeEmCUPVi0fIlTX/QGWzXCrmh5rcem7rL2cFiPp
pBpGuBOjsmo4ZpAp8ZIZM7yunfQA5tPR6uJdToYLrZnPpwXXuf9Oa2w1LI3YKA5xPvn1+NPJ46By
H8amQ1i91IFc2wzWfwdx3Z5QLJQB1lO7q0ylUI/vfkmmHr+3ERbREHlIH4EXPR9pHfONQ0Sxgcxa
9lCDO3ko5ZTvBKqvu68HWxFxQ+/qv7PpHDspyo6lR8ZFtBWDZSH/AW3WEBVOaGqmrpdBmvKHq9vk
pOxu3GLfu8HYttOFXPzzHeIssSezcjVQ8kN00O6b2z+Aqn5nQVnLdXCvF/Fd1dELFYq1gc7//s8p
tuKClq3C7Qt6EjQchgrFy468zdMZgBRvcSh+lH0XXRjt823iLJEpNTZ+BEduXGoGgUw5w71suHHs
kcT8lo8yXl6LiIpKH/yeROYeDG4GQ1fshUovfJTzT/x/NHLc86z+WSs4GmdJVGOt4gwO34Z1RY35
FPHqOTMvmYqvLdDisGYK8npa2dHB6gGJjc2d3YmAMX0BjXAOMJ/NwPrvDPAMSFOnBd7Bhb87HFju
nPZ7fRZniQxBNRrlpdF0DwKUfLgOeFBu9R1yHWcXql1rf/viUFKAY1UjiDhICabFnH7wrjIv7Mu/
b9BPFmapYiyszmQFnl0HqAwbPrRgrWsW53Zgg00Q6Iy/NQNtT6yFpFAVO5Hf5VEEIwJqBZERpds6
sqJdTsE00I4iwddhaGW7Lb1g07Eym+b8sVKb+0RFh1nOb3EyX8Ns0Lkwxsp+W8oclzAhAwPV5oex
wZOrkCARkr587oi8cPt8XsFwlhJGqBN15tim4iAS/dhMELWrJ3k9JOkmjsfreEwnf67mh9zKf329
aitFUWepaTRYrDE7jRGVbUab1B03ZYEvFLMXAB87dC/Hx64YrjIx3QBzsi9ydZvAWvPCTlpb0PPu
/SdGOANsHRo7cQ6yd5hXJdLdFJmNtwLc9i58s88vdEcsYoR7dpiJK1DzTLM62Urcl1r8NOA117ni
Z2nKSw+Etf23CBadbdYouAOiprseLp2qf+Q5Q3+rOeKh9T0pIWephiQMPpO5diUE+YrIM+jcfqAY
ywNp2ukTnPbGKwdYgpcLe4P8VY757KAvokjWEG6WwxQfGw2JS29wodm1lY5jMx80+WQASL8cn8th
KF2vNlv4OvE8ql7seepvQYkar+LK7I/4xNl9nVhsW5f9vEd2Sp70wMifFN/gUbqyeKrjJocWOgo1
lcfMxH0yWD6LbT+Q/A52D50PKbf8uua0hG52XL8qi/dDGMmablGrqq6G6NGgb8yqIW9ehWPtBqn6
WZbUj6U+UA3lv24KbRuPe2GBzfyj5wYcm+qgGn+ruMF+P8BKw7dzvL7n2Ota+0pIDGf5BpSGKvSN
KtHC6PKXa9tBPrzwFp0wlW55QUMtzKC2+ifZZPMWZhEPsax/5VXmZeX7mFFk3zdRto/GV0vjPcGx
RFl+ZOJPzsodKVjg2CgkNWaYTLHHrF8ApYXQhA9nCF56aca3s2j3roqRvFup9gbH3mS9uLGmV2Ib
x9Eyfc2TfRu7IU/aH509bzlyLcey99C0OfCsOkbG5KFQ+QjIxYPgz1VOPA6RHPWSFfLK4MkmLcWm
T4DXhgHkA3plmzyHaZZdl5sxhyZC5LPsFVqbBzhuFN5Q6F+6tu+4nvxeTbtCsgNPi1u3se57OmSb
VPdhpdVmGJ/gThIYA3TBU5RVmhFgCJJtafVGUIkqoH5ugo3Jjevaumu6ysMT2Osl80Wmw1pd5fQt
hvEssUrPljtlHa0cILfkUBVGqO3rdkbRU90OZea1zitxGy+fnbO6BdqRKCddg4OTiK1qXKjA8b2G
h2Q+UL84L1G+4ToJpvyhVjyAB6Y3G/rU8GbXjlaYlXFA0dOonQhi0yAOi8FPpnSbOtpT4PS0Q7XN
eWqELbzs7T+pTRIvemrkm8xO8AP2+ySQ+bGqb6z8mhfm1fw+FJ75rCY0p+FjeY3aDz1YV+ZO2k8z
Xmr4kz2IQsDdhgJK9WFO2R8TdsyRfqzJFmm8D552AO1+rzigOgp/kyQNjSYk9nOlPYv50VObXrMs
lNGuuUmqrSlPyj2Mhi8fnWpX3qfZsZUBGtT4eUzPtDy+p821ygIOC2HjoQdzArKekKHvff1gJKGq
7mbaQz/Mi7hfN9eV5TfTXd16sgsSSsKhybyIFHuNEmf3xJ+5a+xwUNIqDzLYbtAtwDtPgALHNLnm
ThuYLwP+m7Cb5Datd8J9glTMfGA0yAbw4Jhf0Of5jxGrF9Kpnz3DziiyFNmC2ttpPHrcxH4sD5Vx
l+bw8D7Lp1WQF+lxIjc8djyzeiLTQ6KvohvTaTxdmSFcIkK8OLaoZlavHRCDqKOav1AYg8vFzi55
YDu139Q8xCHq9CFvvJKD33bPU8+V51d5MLshwgkdsEweEdcVuR3UvonhbXvSdONy6RfWY2RfW+1N
Oj3wcjfUN71Iw1L6Rul1xXXfBHWHhG5blC+qONVZg5fQnYZvjrKgAeFlxg32U6J81/VQ153TLTE2
ekddPxm9BmXrDNs57O8H1KzrkzsFxQEW3BnZZM2wNdT7OG5NTPIjO0sOM3g05jvyluhda4bVm6qD
OPMBzqVv7Z8IIbENoGPGcV7Etcs/8LflajPDUc647YcDcV5i43ogoXDuYAhT9v74lIiwGk/tcOqB
yYg3gPOLbm84z06yMVO4p9N7h/gRvdKjgCDEVTvsar2fkhYFhttYh6M8kDKAy68HiQdQyT0GpEfZ
hPCcAVe2erSlZ6Jjko2oZRZQ1ILrbHqtCj+zY0/0p7Pg1uiE2kAN3QpyI+TlhG8V2oOfwno5mZ9l
9rNx7qKpDSIuDzxHnEZhnzn5jSTWXhB7l0B1g8jOryIc7/I4l7+N9rGWkDagXh/dF0CCaes3Ka+S
4YMoIMqTFFmH7btl6sFc+8YAMrPgz3IqtvmIkw/eR/J7qok3iTYYrVdl7yq0k0rr2Y76cMptj7QM
zMvZb8s+ENMt0zPK4D/62vJN/VqkTSDkVQUMT2H+4OKppxQ2iw1aG/dTXwYRfWqrp7TZ92QbM8fP
GuWz+roFyroZI7g1S/xlKNfNN7QF2xhUczQYAbTH8le5V2Sz5xrvRQz9sA+eQE099UnX+5LvQOP1
oHrmxy0JWPo4oBTeG2JXQys8wh9OjVPEsPcI+s/oOCRT2LZ94Az3fDyVJA/zoUMKmgYR8dEc8BNI
r9fqpiJFMOMUusab04IiEyWbqNraPbZpuWnM2ndi0Giz+2IGO6fYpa4IpBuHHezIWFLByyYcnRma
7p1HFbky+zOZzr4HfcgX/a1K8NZNKfGTTPqwjIbTx7ZCGSNl8UE7+Mx6bj0CJY/OfaDov81W7VOI
qsOeqW3IseisbR+Pd73j+I0CH3/KT3ycrmpce1ZJApd1fs/cLS0b22sza4e+vDfO44MDjVifZ/F9
Ec2B0f3hcw0w4hhU6FDmA87y7NuQEu1tFNE7sXUGGiLvwZIkXkteNGn2M7ZwQWu/Jj/RnMWm/5OK
l6SIt4TBTG68t8c75r5n0vCgoINm8BQOxo9+El4yxmEP1kFNcgRdHnb8juBqiskpIuXJrqujXUJS
wkFfAEX0P9BWg9zL4A3dU1HtGWFBK8YnrYy7iEbwbZU3RXVy2wys0NcOOpNteZshT0L2AMaor6pT
bUZ+awaReOIu9+g4Uz83QyrmLWXC612beFpZe5ohuRK+Nb7GGXpCWdveZ/0M/X85+C4FIrsHNsDH
djoVPAp1N2wjYDfx9rvjFr5yS69KWCHAgEbeucUrSdIgMW1vaP8wAza8MS6jSvpxfpVGT4RZMEe+
NtJbFuWeld/aGF+23Q1qS17kCB86q5sRChW5HK+tqHhtneQOax1M47MLdTbd4nw1U9hbUMLR/XEe
+4+8ky9D3wboAqANBdCR5W5iACZbokJOftdV/CMn+U5xEZZnePnY/+nLlzRhpu8q4zpSjj/CXkEy
M7TAxOuN6rqX1RX6gu/2OO/zyoaPDghnY6mujGgMjKy7Z123KcHHFQkcLdNxWyFQZ119kxfTzuiL
jWPLfW+WuXfms0yd4Re82hGGODaku7FB/E3s8vasbu5DXfYX+k92WAj96lKKHmfl/IkZdEk1xEAA
k8O3g3NrtZEO/0XKPtkqYrANOrbUw31KPKHn4VpTE49w5MP5A1fNe+QiXkAeMcXuQbrFFOTO9XtG
kAIUkc/RrYFslWcY4A4gzfQzIGF8N54TEDazbWx1uyGm2yluH2AhCfAhkgS8C5Juvsu0gVR2vKYa
4pajQFqWm5HyTHO8hSXXh+O2OO2RjIO0SgNgu0yk5pHrO5Tsiy7yNUJrXaghzCIYqXOjNMK8wS2W
t2hmDq0DrXbV/6G4bHJGcw8Pul1Kk9rPy+7KtiXZ18T4rabY8kk+Q/guZZFPYviHJJhGQGpGw7Lr
7KDLjSdiVnjZDigSRvYQ0rM+NDzGN33r3rlU/sgnfeK185Ig2dQtz4KpmnZDnv0iiYa1GHtwRP0o
+vEIG3XoVOExPPdQxTqX9z2a4f6uCrgn1/Z470oTFo9uNG5th9tXOC5PNUqyoWxKdahN+3cSo9fZ
Jkn3o23jIYA90wAte2S8sVNEL/CvtTzwLghakiP3cjX+ss34Wqku9uZ8QhbUouXIFAFjYUy6wC0w
S5GVeBJkQ44A3B1Vae4zigxn5rBohAXvqSnjGxRvdrbt4Poqm2Myj3QzY62DmKs3dyY+nlEfkdBh
hiDcNDro3eKoqu66zIeAZ86WTdy3EwHgYAkiYYOHtY/W2CaFVXAJ5+A99O29jDd3M2LeaEWbgRVo
h6qdGgpjF5fKCDj0xGg8ur42C+uhcdp7iBxd1U7yG8z1TSNlqGvcBk4LVJHsJe4snR3ss12WRQnq
WdM5M4okrAjTxu+0lEHaYh/qJpNwDHeg74Q6hpkPeJQKFxX2fjuDesX4/CsZkm2R9Ledbp9sKjxg
KrwUNC0/J9W93UYba4j+QA1nl+YCGXU3DzvXGJMTvIsTdIVmVuxalkMDDfiePdUlf2Y4z7vW6MSp
Va3cNlYs9n1bxsdMSTwaewe8QvTKeXsH66duCAd42RyNQtCDFC7+GFYnr4ntxo/5ROwfjTCQuaAd
HpseEJbOpi8orbw2zguf0QSCKUblXNEIZWavbkoE8Sox3pVy5S/DmMGOc2gP7x8CUOWUDcgCijFI
DDa9zX1XhRFLLR/8NrS6QbS/AnKD7JqigyVBy4obXPT6VrjlvG3RSL62hri+blzBH4qxi+9VrqLy
DRorMsOLTaGTXUvHev661nAu+HxSaFiqLyqwbGyHSnJMLN2fejfNruwEyNCvf32lrLYUX2QG7Wkm
BPY6hPdG/hJl7xOSDjogUFq4GCYzgCrnhcFWalrOouCky7h3cVuB5dHbsLm+lqjUjBfFtq21n1/U
mUrdl71CK/4I/4JtulMP9aG/mfCezAKUYn0ACX1rM5+cDTbqobkhu2o77JzQCb9eyrXhF60llhaM
c2RfRzd5G+23vkk9cQmhuVKqcxbVplEVFZonQ3Os3AZvxdS3zaz2TRXdNyMBtAP33deTWNltSyIj
switoTlCjiwjoYqdW3bRp31lfZZi32wsUAQEPOJo6OY4N/cwIzj2zQV21MoCLTW+YxOezb3R9MfY
FTcyLvY5ihWjKm+Q6N4WHX/4enn+AuY+OY38PP4/ZdmoVP0MSZziWKLhtct5Yb9X9UjBUYJLE1cT
pJEtBlfBuNHQVxoBK9tJiEVOXmG0/LEg0n2L09pqvAKNW+nNKnNt38KVVfkj9GQusYpWlmOpbVzl
TZTOMXMPCcNrM36HLIPPqz4AudOjRvm9Hb+ki5JBlIYU6AhzQ98gAck8Lftb6cifX6/2ymZcCpsn
qhQFqUV3zFk3AlB/rguY+e7rH1+JfEs187Milohn1R3jaQaspMFTMm9PFpEPJpp+EqVKUK8idBfY
96LfUuQcifEg00FjNkWLOoGNufzsJ+J/PZ2107WIrTOYO4XD2uEQcTdsorgBzoRvG5AeL0SGlSo+
X0TXTFSpM/dNB5R2Zx2hy1CgUlRlzg/Yx9R/ODyjt9+bySKOKoPHBk8TeawUgxSwaTykhn2om2Lz
vd9fxNK8TZB4FAgVrVLbeu79iDznvLywTCt7dqk031sOgZB1XQOSwVBm4uNrN+QXgCUr33ipNM9b
zcHVwQ2TzP0Dj+JTI5MNug0XmrorX3gpNN/OoPzD9NiE/8w8+AIOeihvu7cdjO1G6yKVYW2U87//
E0FT0ZU41FN9RL/mCNWpfTeLD4upN7Nk99/6wkuKeRR1wAi7XB+l+DAEnJw7ibN8SVx25SssGea5
3UkCge3qqJCul8j2vb5SP2oeXfgMK0iKJZvcaORsC1hhHtPoWlJ3MwJ2zPmj685Bj0d5NVwYZ+2O
WESMphyr0sHFc9TFzyi291V+NTdIleY71Rb7r7/EX621T+7Lpa/RDNf1UZi5OESOfBwhYOXh/LEr
s4nt365B8md4prU3ELRzgWd2m3DIAE4HMdT1p8JSB6J7smloPdwSnnMTbTBUcoHKdu5gX4C3FCoP
z4YN/d2v/9yVvblkn3PB27KCH9KBtd2jq1VoWPMGXnynHmDw7w2xiD5zZqdRQxB9DEOFlWmccjo8
ZMz4aRnN27eGoOcb758TlmfUIXXn6mMztL5I2wn9Ceum4XwHjPUlUu8Kb9lZ8tEjlUNdTfXwKJyG
55g7aO7w7m2u0/ccMIMm6x/NvLox+3ibEEIvRMCVs7EkqQtWUDNqQIKvM/aWAdpWoUNWSpkFvV2e
0Pl8L6VzIaVcieRLTnpDBEjpsutx11U/CD93evtvdveXDPTchAhrlGYDfhvVHTrHL33CjhCMv0QY
W1uo86T+2QNDDEUuJVrr0JCrprxNHHOf87CH8xNA68Eo1YW0Y22RFkEk0zLqgWo9F5PYFa3oYY6M
j6+38Up8otZ/p5BnEnVoCcymzhprP85GtSd1HD07UKLbdLzSISiy1sPXg61kg3SRdAir0FkU1wTU
S0EeuqirjDO3wBn9lJnTviVifkCjG6aLjZrgsoCCfXthCf/Sqj6JkUtmec9ZlDDUHA+oyd/plGcv
5ZDxMIXwgm+YpQws3swgZ5gy3XFI5R+qcS42Q3aW31M6DW02q22PXEB4g13YRwrHj86zY5TlE930
+1y54ggLmfoNWqH0BBXFS/6wK/FySdikZDAcloPyKC1oexcfXT+DbnPTXbJaXdldS8amHSXWiPKd
PrAyGg/WCCFew7UuYaZXzsiSsGmBMluayoWTuUU3HdqNkfWc03sbD3c4/SE9jy984ZWMwTrv8H8O
Y9FlnWnnSGLNZkKXvWYw3nRnZz8koGB9vX/XvsQi5tc6aitaIRpP6XMJpAgs2sCcHVBBvRRR1kY4
r+I/kzCjvsK719FHZjWoLooUJGP6gFsAGYP45gW8FA1gKioM3nTkkNLIDJoiQ32PRf1GswEtNhNe
ed9brvMk/5lMLO0ShvYTOeRmHID+snezdJd2sFFg9u3XQ6zhx5aq5BVe8303DuahKsd7iHw8Wr0K
Z8c0doPi2b2djijQ1rLfFOM4bNzUtm5tzUVQgy534bpc2XhLMQEj71HdH2ITzmDRBwfKi8nGQNmY
bL6e40qIXgqWT6ie1kYc84MJfbCqfXTw6zb4aSn6ENnYfXMWi4ugQNEbWXxCYN8OGhHbWeCxE+cC
GnRtiRaBX2ueywEA2UOal3XgpmUfMtnmITfEpTizMsSSXV3HM7iiCVOHQr5GWvrCAIYovmQ/Zq4c
zL/l0H/2cmRNBWBYJrSY0rh0zg2i6jm1hH4rbeaSoKtE815Prpq9ZlAUaBc7Aw9No6EFzw2b8Zs6
59bv3DJpCGSZ+SyGDuz4VJPoArtmbf6LXKRtbaakLOkhRmsSba/iGW2UrVKXRCLXfn+Rg1QpFMGn
ppoPObWfrR4SqiSFdhk3n77e5WsLvNh/uGIHg5AxO1bypsqs7YyLAal1KKI4/HqEtZtosQnRD+4E
T530WFnNkTTzBkWQyFMjYBG6gVgozcArs/WF0VaEzp2lMLbuhyiSUFM+TFO2nyYeVg3bMvaGSwr8
ylNllzeFQFwfuZ9rQJvQd1fWU6L2tAU5bmq8xv5pEOvC8V5Z3iWjGogNYQE6rA6ZOXaQT0/7XWM6
dhifm+m5oJfMyFe2yZJerS2SGclsaojUptsW588aQMc0LukNrsTCvxXjf45hkQL5mDnUPrDxwXB+
O0xALO1nrk0PGmoXHo9rUzgv4b9jICOWxYSe45T1qvLrPK7gqWHRyTdULS5sj7WJnAf/ZxAzpwbI
w7M6pMmVraObygQOqYXiyuidtUS+3vFrM1nEBIvEcqpGOh0irclBZNa8jUw1hgUYqBfu+LUhFmFh
hh+0Y+sYmkd8mB6LpDEGAK5S4F4QMYYLBY61zbuIDX0cT6a06u5II26EWZ2+KDi+eZMGhCMxLizW
2hdZhIcmn3OROI0Cs9WmR1KCKAwyb7czusgKtAIolAHv/L2y0N/3/j+fX7bgB8kMxxFP083EADED
D6Pu7+oyCzvj5evPvzKjJaezKoohMZVMITR5J9iDIRtgaApIYDde3I8XNvLK62HJ6pRTk3dRU6XH
OkqhDc8fYT5+4bOv/fR5Xv8sknYy6BExFKh0ZJ5SuziAQX4hb1xbmsUZJ0aTOhVQwoe8fC4bIA1/
c23gQfLhXrRCXBticcKBAMmoOTB5bNyHOE29tDS8tgPrkpzG4pJM9FqBiCyOuHSGoSCdTQ92E/vF
gL8eMjZQcFZ80xJA9KLRPkhzlEFTDaeRswufZuVELqmePW+ciIFfBdu9lgfCAqy8blwVirYxIOLA
y+3XW3jlzl7KYI9RnjT50NPDyK3xAeeTXGFVZ2g82TSAzXqL7KoiyEVs5+3rEc9vuU/qBGQRBuAS
jgEFtw8dU5b23YqJHfR5qyAHw3sL6RA7TMeCHtqe27/gEndJcH/1Sy5qlh0aDxWcyq2DbqLH3qWt
R6c0rJAnelM0A/wSPRm1vR/cqAQAu3v6erqf71IYOP33jGVNaqOe0KEVDavAYB4m0MEEoIrDDPeD
mhZ52J51lb8e7PMDzZYq2vArMqEOCuUy2venMmdhV17Kb1Z6xhD2/+9EBgVR8cTCRNLC40lYAOjy
Iw7B8g+AZ4k/8JIGoeIWovwhtAEuRJHPdydbshc1AClI4FV7nEDF2rRFkQRiBu5Tui2eZ2lt+MQB
66CsjPRCtP38umVLUqOVQiKilaw+JjQb906ZipNpA9ZqNNP3HM/ZklidQoUM2jW2eYBD3mtLWLxL
BbRcCrvbjOZ8CQKxNpFF3pAU2jF1hc9lFj9NfV91v7rhwldZ++lFtmDNqjWoovooDCi/6RQSMWUF
YFtEoC/69Ub+q6T0/1GCLfmTzOkGs6wcQEWsogN+Nynnd+6w6ikrRnYErwPUX8Odqfa1+IjhT/oL
6sVBlcruRG05bGBjSWQgR/EghdX8ZKkErN2YQJPx2BA5waAyIxA2gRBIIbsLf/XKwojFmg9VjEIV
KcxDawjojHUYEoKsFtQekuQCgfDzewFviv+eQhv8GegBMXRFWu2PlQ4a1E9Z8wbRvfDrpV+bxCI+
ayaiVHMQBosMIDucuXdHR92mpfElkvXKCEuUS0tJwkXp4ABMObDVtNxLmV8n6pI619rvLyJVBzDY
3J0FTNDKyfaGmycbC2mzb4tJ7r5epLVAu7hLzDw1EJiARs9r/Wyz+mm2zG9uosWFweOpAGyQo3vn
OHDDMdXRtQWoEEAnfv23ryzPkkg7mgZpbAIZUBdgub6ogxmSNiqz/O/9/GL1iRshlxcxOU7meOhi
c1tJiBg1TvzN9TmfjH+SVnvSfMggCHBU7H5q3mALri6RZddW5vzv//x0Dg9aGL9V5DjEjXVyaNRu
J17MgRtb5oV3yefZDxOLdDIze7fr69Y9UJo6QQ2lIFAmJu0egLHKIEhR/MhxIRBios5Fc/dCcWJF
woEtMUg1xMhru4eyUVuRHWpWe034PSsdv4jb0AX9EnAwL2rB1WAqhzL0cGEzrEx3CU9iuK1pM6IS
bsHk24vi8jp1q6s4GzaawoujM0AMxAXOrEtVNJP8TZE/uTrE4mxWFJVAmPLiKwKBHWZp09+R2XYj
iJwm/LXmQnEP617CSgsWMJvEGMCp4P/j7EyaJMW1JfyLMBMgpi0QxJTzXLnBqiormQRCgJDg1z+P
XtXlFYlZ7vp2X0sCEBrOcf88dzV6AQDLsRAPioRl01jY0jQN/qPLUcMpRHOA0rrauX73OAvthsqq
jHNTcnly2FCd3Rx1wcHzh1DZnRUXwGHsZJXfqSB1Is9Hh7Twqj+SIWyvDYL6CimAbVSaDdi1Q/8E
/tvDIIwfknQw24j2zvHlR9DBNoEi3QwsE5kjqUoFdjlIDoI4b1YKPxshDsPRI40bazq5fTBCLg4o
3kBncL803E8ifypz8wWieQOsUHuElh9NVCxTke24H1mnSUiq4ppa1DzOcoZpLPdx1jACHUrJ0YiZ
7t2AFbvCAKmuqfwDHT2+d032UFLYVcZhRrwUrEgiHX/jwEfDekTMpwB+lecjfNKTRpggqJxHiNSn
a//iCTLVlMYuuA6xoiI7EpWLqJvpfu66Oy69D9myLKxo9luWwaeaZRbasn5HHFe3LzwPokNz7g5m
DXJsp/iYMIaGdk+rOrJaOe2ceq4jY2Ynkw5n6Y9uOFQZPYjGRuUzu2NACSfzNEMdjIZWaE8VXF0O
HLSk4r/zVr3JqtPRAIjnrmD4p0b513bl2rHXTH9qxKVc13BcYtt5nTqogEOLoJOizA00POpil2ck
xT33JtIjmRGLAchiGBJFDAtEDtcJf6zSMpFUuzvkuJihMPAiABueQlDqdGxXsKvz2YcjluoqMUeE
rQBE99Y77Yc5q9faHvAwZ/DJyps0sF5N5LzD4yGOOGY86MnKQcYdP7MOBXSfmBi+pftIxuFXME5X
kqEbCJH0O8yf92CGIkIQmPwyZVnEJQGBrS+9EHLfBMTfPW3tIq4K9WBnziev5WmqydGt8gfQmRGL
RefrZuKPgRrfRtnzKKuzaRegcBi1Rf3iKjwYyATjKZNH03J/dUV5T0dycGDOQPHKMkFF7eCKrYw3
lwG0EIwZOWIbCTxwA5m23U5W4rH8SObgmWV9h4YGR+PM7m8l7hwwdHtGiKMJp7iDJEQjuCK9F9Gy
9XZkNvctc2vYDzt4EHPzWRbdWRgGHH4jnrfnG491P5ETKSwZ0saGFcaag509jG1EBnhih9JIgE0s
jxWDvYfZLX/y2h4NIcYcuAFJe8g4LJ6Z3cDb0nJ+qTpXcZYB2+Y3FwdtmYLIQ7MSvhN4xMpg+EXr
+TfiPIrQ4qzZ8cE50yL4MfHhQPzBC1MABmOfOh8aVoEdddAiFtVr7k33TZmeMtDAUdqoby38lJ3j
9UHk59OxqIpDyeeHzLCvqK9+wJtvhrWfXvW928HRVd5C4X8N+wskB74FFJuUCbICYILRHRrsg/BC
A1juBM/z3ID5YCtUTlIfhlae9y9poVBw1NI6MAlfE+LHw7qvYI9QKtFEQOvBya0z2sfZlF7YzlCn
GTicwQ+ZWaHv5XBMo3gROQxeJhSUbzuddVAJY1Jw9bSHDK+IkMB37ZsmPLSjCU6hIOMBQq4XDMV+
P7ceCLpNEPeBSZI0hYemLzIRTaWRwZ9JoTHwoQDIGYMjcOY3xuyUb9XUHVpYGJ4aildLMoDUqWns
RjY4O5Tf9xWHzZN19Dz6PhRvgDM/uZV5DDxyN7j9o2+0oBEX8ujRwQ8zmb0iqKaJcG/Pk+k/BMBM
AjvHVTRm8y2zzCpyHecakaLvZm09mqz50EZ+1XjV0ciAIxoGzD5gvvxqETa4w1yHIad8eXTK9I14
REQSJMqD1Y4e5gzbipCV7B8CF7X8XhRAGiqk/YB3fWPlbRPDB/ULdMwuNIbqsZoxSj30WMNelp9g
t9IQo+2xZJInwCtnMEFaL3bdPYNdgEOIf4l3pm8Sm5mLwe/W6xWKD53+rKu6isqg+KNzy4OnjSIj
EDmxtzDtzsizh0O4NemFpw1QHc6nBURqu14DStkUhRFTv3Hi2ahhlQcSIHX7KxvKy5PTO/QgU19B
RqWPaZFflSZ/mQN+SzIiw8qd/lS9/mPQ8des+0eHwL5nDuVp8MtfGt7fvZmDpahSf2fNsNpmuX2H
PNufY1W/t272UxgwmQ1E7ZteICHM+hjn4Qbs0tehlk9mjmDDVuozqN7w4s/AjJjQ3WI8gmhqzCno
FqSMx9F70aVTRABPn5wCPcTc0E2M5TeIacPfch9zhQMPDExf1k2A5WvX9U0BTxGW1bHUJ/uC85rM
doyqEd6pydcP8N/wMLOqdzGaFEO1ec1mwEQn3j3bXBgxFDjsMIruFlzw54C0L3lqq9D21H5qkPTQ
jrCEE/cIbmmZYEvy5npQbPvus3Kt50qj9Dg0Nxnrf9gWJtWB104kQCiMrQrGsAACgHAYOyhr4GqC
AfMCbVfAAmnDhE23bcDcn29tLR6sgowJRk+wN4rZwmmIfRgVXD7ax/8SGQj0EEaYR+1l4zUJYNEm
wEyGBeaSUGCKgHHYN865wspZcIgWM4djH+I3dzA1NrCXgqytguZslgTLZ50f4e2/7lR976VOkPQi
t3Z5MNSIVZzGUDfubyzRr7ZZ3wG1AG+dxlqcFwGwpvq1T+fnXAI3NIosjb3Rup+NrkYUaHVnqvb3
RFSz5yZvrqsWSh3pSe/s5PBRFi1a6h4woXc164bDiP0E6LM2uas6MC5qnwNjp2AX74buGrMZrN59
cWNl6qGoxDNt8+pkoMUbpjYEYD4+1P/S22LUxym6IPUU+a37kvq+gg2CmeRM8i676xD6dtSwKd8V
qgR6oe2QrMLkdM+CtH+oSeGEFYqbR0TKS0BDjEPT6/4qL7mFfUs7Jv0wsz+NRwMYj42SJp1VyIjP
A/9t5WBqqnzsro2+n4Bhv/hmssq8bZUBxumYBa+uiYRqQ813bjrCDjm6ltgTyaejnU9YS932RXr8
QDw5JY2ugqTUlnXDwfFMChhAgAol8xUS57tdajQk4b20olw74NeasEWLxiXxHGBa8LW+B6y4jAqr
f9EcuX/Y9ADzUoLCMhmFecgHB45Nz4e5E8XjEOCnIuLYJet2oNdm45gHNfp/Sl84u07OP7tCOTAh
M+zMRJ9F9mDKxCuHZ5e08IOabZq4qVvsKLSLlx8FlrGh3GM++3OYStJEDfbSSeoPTtIIE2DUohtO
PBdBYszwthsNvA4pz6oICN00nhCutS/VhDVwdPEtt2A/9oZRxH1ugs1ncPO9RW3vyrVGElEDbn7P
zthV4yrz2el1doCXFlhfx3RuPA12ALKd8lhYPvtZs6Aa9lUn21dTOOAVUg/QynYMPhsIbXcdgqdx
EjA/GUISQlGlgPqkEvdcZzCogy0VIVatjBHhlia+Vc9RoUwdpR77kythRVlDEUTqu78o7KrYyYCu
4DqT+WE3xL6lXvW7atMi1Hyyca7CsOPJ1HU9JkWAFUTBsA83zBZbWFjWiVlWh7JIqzjgGmhd2kQK
+dTHngHrMdijFeuJGVC+OTZyuEpxHZRuFfkWrQ96goUuKGcVVlbuIf1rUmFKgScZ686MLDFhjiZO
t7O4WyZz3785QXHf1jyPFEYX4A+wtQbYlid8wJjIqfrpSUMgckLfdTj5hPUw3FGBLwATFBR+nRmm
/fA4yCzH8lrXO8a4jItSPFYER5uMG/3Oh4vxynbAa0R844NbePBE6gmLkeX8RiAbwB6Dp+PGz/Ld
wLAxUS2kFDQ13kjd/Z4C/GJ3pE9mCbKFV9Y4/80CuiWJkjzLfB07JMDZbUz/8NxH3Jr08P9n5pT0
E/beEnjpHeo+mKuqHsgckAn6PvusR+kkuBVUGB127Hhv7IYBhIRKADWSM4S8l2h+IsoEW9na8qqz
N/oDiQYIPOKp1By4FViC8ZP60Ld0eR+kQAW1wN1guBbwus9lEc3ITLiFTbqIfUyj1zpt4XcNIPLj
ONjvhlk4B+rbVWhatLvDdJ2GrFcAd2CiClyQQctMvPR9maL9rctqJzghSaUsktTcviKZrHYORxZC
MerPxgZ+gpB82HWuiw9bdq/Yv3R7N8jqhE9tcAMDRxP6EGWFxVB/tA0YEHMKREYGEw06YsOjFkhU
DikBHTkP6DtiD/Tt6IBoks9Ywhzc4Ksc2aOgNmAXrW5jyLpwpdpBcHBQ5xFh6mhMwIo3jn4sCVzl
iE7tQ4L4M7xQqmKElI37LGjQ1G2yJoTmwrrLMyxLkKDcQZiDZQyHVks3OdSkFTb+xfAigvQeUYqP
9iWJRjXlk+c5P90aZz8Pybk4DRD+0MwWLqpgn3cuwKqiHX8FjHMwF0iAmYrXoc8CsB0MgfU6sPO7
0jbIqa1cEYGnhvOuND6FRMEZWRD7wcNRXeXkuodfOOma7lMTeV0Q9qtBahuM1TyLS9vtP+B8HGMf
Txxs6Kq+aeG+jdCpxnvtBg4AOQYhtDtDYjlIV3YIpZHRgTg+UgQ7NzCWh14K5/Ao2/4W6aBpmE3W
u+xaAQhUA9pUayOFi2SXQVS+kN4XgOAoYNkAmkSWZAazeGGxMuk7JAZXA46xBlgTe3A/Faz30jh0
bNYYj+YLpAj+a1ep8pEC+Xxw3cHfBb6PGCHsTPcGkmQA3aL5da21wDYfC5iJFStpbYLYaTczvSjo
EHrbmB2ApW2tMcpgOOEorbyjFF/CTD0GfgTCenoFonr2ZyZyfDLrS0YRm7CYO1nOgV7j+q3rDCux
8Bgfzb5B71BDdNOAQIGkurK4qkjnPgij8M991017ks7OQ5mCTsoceE+Ah28/u0YWMwBXALY4c1Cf
vLEBkqH0aWz2A14LECgHvw8ufm/p7+Zq6PZ5jVrGmNXtSVbFeGYqR/1s4h5gNFIHkdk71glR5g1C
tYDXF+E4+Egwx0ZiNqMpUPT+6wLrSgtg6cCb2GR3qkKVEsTz01A1Ry+relCmxFHZzsfX11ipb3uL
TgYfEBM1YcyfJoqdsBiBeqHB7nt/e9HCaEEA4ONUkhNX9ovoPEymVrOVPLVSwvUW3QsByTMOaAIA
V40GdmACawRwBsPi6vYbv3/tEov6ohj9zHLNhpzGGbUTnGpROxrtN1TUv3eBpflOjBOvWI0Mxkl6
TQLXaHkw3aaEOUvzDb3o2vtdNBmoWYOtgiPjmXbGe2FavwfH3/jTKw3vpb2vxpphG/BdQzDsPJeM
386KXlVz+27a7vXczn++HkUrreGlzQ9opWnAns07BWi1qfxYde8pOcAsHFqXjB/SbLQbVr42d9Fu
yJDYXgg+micLYbLa/N3/R/ZA8Wra4gmsXeEyzv7qOrgZwa/uUdUjLaJdBU1q448P5ERVbuWgrl1h
0XSoFXIJeC3Mc8ZeLfmuvXzvNCCPdPb+ey9jMV2IIu3mus7sk+cU5Q7qYNio5uoT+RhPRj+ejBGT
CMofW6F8a0NsMYNMNasAqkITJVNpcxaOv5e0jt0Ou4FWk1t76ujGp7h2pcV0EpAe7dBggvpd0yCG
HAA4O8vFzgYF8B1HrtSNcMGS+/oprr2mxcTCAB+igeugIKfgEZdj0YaDJZ78CoEBMOXffX2VlVta
shFI4VsIB81SADFvm9YH0WbY6xwljRFZof2Wam3tKpfP9q9BnepxMJRi7ZlWnyJ/U+6dPzxhn6a2
jByXr+MfXZ6laz9tMQOzwQAEsuOnyUXPAlV30CudrQzftQssPnwyBZ2YiGOetO2DA0XTl8GD+NvR
W/nHa4/ocuG/HhGCrkQRgFgGjkxmo/6PyJvygp4UsPCXZ72ZSrt2I4uvvzFmqZCpYp5EisohV/3D
bIJXqvJmo8m3spg4i6/fwmavdhWE2Mw0+FH65aXDh1LP98br4mPPRlTfcUwnJ02z0HTACynfepDj
cvmOzMH464usPaPFd942geEEDYDXQzrejn7/hjMCaKazu7FnW/v7i087sEXpOD7s4jhsni4NJu9S
74Mp7ls/f+mV7U34HuRsos0KcpMPkAcjWSzteeMFr3RxlyZZi8wpa60ZufABpwm0WOpUgAYXCdSo
Itj4br2sTQqc8UKumy3T9crnsTTJYpM+IglrApx9fOQQkWZujCAfcLHaEEkn39NCLN2x1iQFn1sI
5maUhUoUz9v2zwX9/fVrMS9fwD8mqaVBtstG6TEL6bHUsY+8dveNNKLadX80znBFhB+5ZbArYW4z
mvKnUvPeqYdE6Y+vL7/yXS4zmQOZubqdqHkqHXEG7OkJ/Zh849ZW1qpl6rLu5pGhIu+f8qp71rTe
o0x69IseneeNMb32/hfffeD4PagsYPgUFolxTINOwkJnxnCAguvQmEC55HuJhM7SNlugBoCYnHQ+
E9olxGzRJkSgk/eZ1t+9wuL7l6oKqCdoefa9CpxCBKdhxQVuLWyzx69f9soMs4xdbipatMQM4AVM
YTKccn5hlyoPEFTzexlMzjJ+WcIoV+pCI3WEOWxnWcU9n4DzdaYtie7aPVyGwl8rYg1jdF+DqXfy
hXFqmX7zSy+xhnljJVn784sVnc62bFp5QeE79IpZgQRuVQOr+b14HmdpleTFOBP0hrtzytAR9oZg
17bOY9MFj7lOEQDfgOL6vZd9+eL/elAZlCeT8OvhjJYKyH3eaR4cQM/qn1//+RUznrN0ROK0hjJ5
wwdIz1LQsS1srCojyA8eH4+dInvP4C9qGj48JL41OEGWRhDbfnYLvytKnagOBdNjx9uHr3/Of4f3
f0yjy9Bk0hGw+qBWO1WAdR+0k9do42El4sDkPY4KKaK9Pbb7QDF2qGQASGvvmjgc2OIdJSH7weo8
8HGMgZxcnZoHZnrNLeKXvYNGhsntoMHMtSXTNw6IotEgUR00ULS55YbbHrvK9S4E9vbg6zp7COqO
HFKgY28VjuhXVIPWO1eAqhq9m14HNeyHgdDV1ajHLsHKohK/8INn19V1JCHP2bG2Ufsi65CGgJ7K
Ds3CIeoVsgY7ALWaCBEQFKV3CKw93+9P0ENQkG9nFfcFSIWG63sx+iIO8iJVkdBByXNp1DjvInMT
NKZ6OAYZBbw1L5AcDjfhc1Oo7jVVpnfgKI/FY+C2iWMi59mCAP7SFfJjCGxkQtEQ2n39utY+s8Ve
yvJTH8VGoP5QpD+bWXAKapmQvEy+9+cXU2k9oYGqPQibBXk3+3NJ3vW4Ic5b4bw4S6c+rDamwSh+
tjzRfXtVARmNfMIr71BH2a45WLfVMb1FR6y74Ym+rm/lhslrZa1bevgDnPsyoIrRPa1Quo/REWWx
JO28y/1Go+lp2Tur8tUWV21lY7B08vuVi+ZZgNR11YufOAf8NC6h2l+/nrVbWUyybgNlduV41mka
y/aBicLCEkSHSI6ZuhYwLMZ5NsjvLXpL07CNPIIAcjWI3HU1v6MxPDZh3QE4Mfkie/3eDS3m2okI
t/F92zoZZuPva6S5xYEN6B8FW/founnxZKRu8L3D+TIb2Z6kU2mfzGevfDa9ITT1b3t+n0vEVuRb
u9KVrdt/AI+/Fg+08fH1lI19cme7DnO3v6CjkUXhi+B9ChAs8PVzW7vMYhqg9VRBHAhwQMsRCGFD
4+D546nNyQd3rY3vZuVgsrQAwy8uEaczBGBfuGiEDeE4qUNgv3PvWaM1Vs3o/jRq42Ir89rS4es1
pQSO0JjPLpjBSJunL87cPgEPvrVJXLvAombi4AziYRoAhaZr9mrOAQtsrN9i6DdAhGt/f7G9yinr
yoy50B77BpiKnSwfvNZv0DGXW8WllZnlvw3FX2Mr46wMJgMH0VFCAOO33S803TYKy2s///Lv//rb
Y+qlpoOeKwINSHWcWqC6027AYtfwfuMSlyf9j42GufjWRcZYBtIxGnoy+IFcqT3nEhkFaCfQGnR8
hjDZdJi2IForU+V/p8a/b6gWndOOhJyGnj6U/vgxFd6vUhE00oN7qxg2VrW1yywOUlAe+n1Fu/5M
iY3gZTT2uPsiBnmo0EIeMr4186+JzP/793/dT5uOBSLhJveEglA8QETq8bAHkH7swI5GLEPQAwKU
e3cM6pKhrzYcMSuEEuc/v99fl53dqnAmUVknvJpbYUO3kULpEWs45dGeK9ynDHiI0IKG9ldW5BDM
2l4XXjaIAsKIjcluZdz/Pycwmq6dbdniPPYidkb0drdYYSujfmn/9TtdSws66TP895+uO96iw4WQ
jY2xsTJJLzNdJ6cyMgFmNGSmdZHManzKxx7yR6/75LPx++uVYO0WFluCCk1WKpwJrETaPkhX/VB1
ezBytVFbW7uHxbxQSk6rwi/Sk8xVRCAjuPCbcBZAfOPGqrx2A4tpgfp+ICdpDijMjjpyjaI58gkd
+1RIZ2PmWbuE/b+TG/4wvHRz6gJXUEqI/VJQsey6jlIbyr7vvYbFPACxjjGPtqSnZniz3SYZoO+S
1parce0GFsu974IG1MG3cEbidDxY6kAn5NVnOvnej1/s+pUrJ2Ewxz3ZGgbTzP7NfPbuGOVWbePf
Mz9d2nQF4unhBkagGyu9+zZtjqZnQI1lZGeb0t8NRW69RTbe9b8nZLp06ULYOtoBjBfnqi46RL6P
yJsx74bSe57a+TPzh40P49+TEl06didAypHA4PIzVfYT9UBlY9bGvPHvt42u1P8O19bgOOV1Nj/L
GRkJXloffeSmhD4UGhujde3HX67816xOMtb5SgPUJcpuD6bKsbKyb9WB6NKA23dTAfcqJuvB6aFK
P0yIdIK+Y+OHr42kxZecSd02CJLEX+8lQtrZ8GKX/B7G+liC3hE2GGYQns7f2pTSYPFRE6Z5gVgC
gtZufQTrMeaockA1v7Gurb3nxVdd6VopKI/JucOjGvJziUpHWn3zO1h807znGas80AoVL0Ize/dH
sc/9xxxI5oHyjYlj5WNbRpl6HhBBanBsJG7SO1m0N6qv0Cb0XBm3BFMJlLwbL35lI4JV4X+HbAfj
pjkzkZ4C6/dsNjvXHp7SqUJU1VudevAFBPuApfAMFNA8Ipqp1N/a2NNlbOlY4sjrEnyNLvEiBWQP
6kfRCHHZ13PvvxdYugwtrXPVSGpL+5QXKbmZs0DEJohscIIZOhlpl+6/vs7KYFtGlVZ2OnaIkQlO
dhA8uSR9piWwFxlVG0NhZUrxL//+ryllUFajeonqzmzr0C3f02Bjol17QItPHnXlrvBKo0O4hfhR
wzqxh0jw2qrHMba0aLdMnJdv+v+fTujS+w1tk+vVLfZRplfFXm3B3KI6A9Iy2hw0gSQ5bHROb/u6
THdWnbqhRfp6B2cdDviDLbbohiuPcenpHKDfQlho2p1rMV5DQg/NW7rxhlbmzqW0zbRmZUgYjM6F
79/hVPqjcAkCFLPybUKFGWV7qD95sXFwWBluS43bzDqo3mtmn1BSPCij4ZExpNfYBz99PZzXZp7F
3AmFFYzbFMG0rOx4zAqdPfkpgi1xoC+OTWv2u7Zy9Ma3szYEF3NpZeZWAVSqeYKcqI7NyRl/y0s/
G5fuE7ekzcZ11t7QQjiWS9SirLnh8DZZcTfUUZ8hA2psQyZUwkuCbER/Yz5dez+L6TSTOFCWyDQ9
8/Gn6cK1gq0930zaXXlgywgM5OvCaC/w1ydCYgVbUQAKy5g+FsUUf/3+137/5cp/TTfYTTIbqAOk
hPBgOkPKV1+PIp8fJzGYh68vsTLEvMXqr/PehlOiNk+DyggU/7qPysp57Mz+qq4ryP8F+/W9Ky0G
88SYMFzNrNOY3gZqRsjXrQcM84ikM/hTv77G2gNbjOFCFhUZatRDFDPfC6+/yUd1Nrl0NjYzK698
qauEGH0qmOKIda1hlWsQ7Te+qB4xePXGOrByA0vpI6xXPZS5wHRV3XDVN/ZrAagl0tXYmHz9hFam
3qXoEbGELrp83XyyUEqlcHU4Wu2+/tNrD2cxWjEmJWrPvnkCNuhcQabl9XeYvRLD2KqRrAzWZQRU
DssDR2I8Mstod1CDuqfcuray7pip/IesYd77+k7WrnN5eH99d3lgZWgkI6Ek9aDWM19NY4QmFLGy
+a/Z/57miS5DoJwKekcmMFbTdvhtduktnJwb69IKqIq6i6/aA5sAWy4LdUFoTWv4KLEJ37PSgT4P
gV34IKK8Nc+68OBZqBBg+/VjWynfQcH4v88tZYguIEhtPOV9eVeV6cGQInYpcktAW4XpS7XtYWJW
QsQYMud7JBUw/f/3qnoOLDHksMcqkd/Mw/SQDWrje1+BCNGl1DHNIMP350CcYYYXe0p4eeI90+XO
auryWma6ZOFcB0gwArmUdTAC0PEs/MHcpR7H2sa70qjiuay8l5YOnQ+zjjt3YTci7TGcB6u8H2Az
h3MjICh6tHKuomZg08bRbuWLdBZfZEF4yi/2xROjMFV3Nxbi9zS9N6aN6fa/xsU/9pPLCJBR87RC
1pM+GbLp4qxl+Cz9xrrr+jw7oFkjY9Kk8iVAWaoM6VDAeVdbOjG9lB1TFPrva5icdzZr01h5SMPt
DFInngfqkRos69iktN/4qdbKxLfsWFoVy7QtU+RNHMZkitI92eVRvbMPsA6pa7Rk4jm6UlftzXDD
Ds09COi3WcI2xtHaB2kt3sSY5QMHQARXR+AgsiersFI7BF/wxPVDB3Khj68/wZX1Y9nOBIEcvFUX
16HBjZCxi56zG3/vTy8mxYZNrR6lgRgISCc5NXYZkLHkmyv3MqjLqG3EzHMPlg6rv9fpUIQjyxIi
6x9f//q1T+Ey1f81pTcE4kytsM8BFUCfjSpTx7mSLlKO3f4OMYL53dfXWRtmi4Mc66yG+yVeAPDL
L3VGoKXMNooda7eweAFWAGj5WCGoayyCm1kgKM2rShi1gtNsbdU6VsbPUohbVRyOuKAEf6wcksZB
EYAM/nPfb2VZrDweZ7EwBWXjm/7cAhZJ3UduF/uKVht07bU/vVh8gkBjbunRXK1zLd4Hf7RuJB8w
qXz9YteezGKVKXoNc9qka+zMyseBeFdjqR47p9zY+K283KX+NoPuy8L6rM5B9g44XkSnO6HyCI3u
jSnIx0D/x1S9VOD6TZONFNazc+t89A0QRUjAq+Qv178yRvOA0mjy9XOynMsT+deVFp8aHLQINZLT
cBY1PdiAIgTsSlp1AjYvMAAFAmBhhr9qxA+72KXsd4u4vKIAl/TCzJ/FgacHWiACvn6CcRfOib3t
P1Ul29f6tSr4TvstXP2v5Zifgrw/2HTfd86VGh9T+MZdVDUgte/Yz1ycWhd4n3TfguLnwBubDwnu
/y5FbHpTAwcyiDA1m3CyEZ1+M9JDIWCYQOYSAuYBWkCUrg9yxStMrlGKf0xfXFhraczFZ0luoJPE
n74fcFita4Cokrk5AUV6UODlO4cUHUp/fFLZp8Pne8+cIwdgmio7zBliqHsdgsqVDm0yqk9EVpta
JeUEkj/94BRGYNCQVLkjjMXB5McO6BLiua7VS5MjqNyLtf4BmD14S4WYQjhKWpUiJnkHYYliJz1d
ysMvZD5UxVPFRaSyH+IFaCE84wwJuAh6t/vQ6LrYRTazZn04AjngaujCUgijJ1hgxn0NQpMU4Yxo
XxCVJXlkFoumdAjL+kPYcTuRUKSJWT9mHUK3nStSXzfWo2U+OdgiX/gqnrGHZiwZxHXK2/NFOUf0
T6s0kyoTodHetz5K5TAS1KWHt5bk7gH1WjAobGuP4G2AJM6Fe+RFA7x6jC1EwWNsVGM27Fy0g832
GrtWC9IGnt1NI5A18F1Dzbvr0D2QrI4E3eW5Ckv4X8xfvXMNN1liYMGt5ypWhRPLGkCLniDnGwz+
8rltn1qgQGsHwJGcxSBeRgIoYOlF3vSD1iD5GDuK1MUOuyhxJUCzrdVVqt8BegXX9kFYOx54IZ0T
PeH9sGeVnz3nEd9yWDQqrAmW4RDE1jRPOg93r999dYc89hABTpEPda0FjgcoyiHAKOA2XQ/AKLHr
9oOyPavC/M2WYRN8tsYfs/iDbrRyzqkY4zK3Nw5tK0edpZRH8BIghxI6UNLNv7zAf5ICu2dqFj/H
qbsvTOPn19PCv+c3c6lPk449jUibzk7wPYdNkyCiMYSrr3c3Zv8Voby53N8BO2WlIuvak2oMeOtS
GzjCsW8I6AGz5+4ZQEaIsnGZoDHMMsh96lRTlIfUCDxIpcrpp+X6pTqXNt7F92758ij+2nK0eQ5x
sFc20LGZMOaY74IOFj4pE9w3U44b8/rag72sV39dBSpOF51fnp1Y6iZ2ijFD9JEbt0pa37yPxZZm
sFPWpV2bnYhzzrorawTrD9YWrl6+fk7/HoLmcghK3tZwPLPsZNFsiDMCY7+WZ5J2B+7nSctku3Ej
/17Czf8OeX89qiETvSCKshO0a5ilpvqpnOaPgP0fZ2fSHCmuReFfRISEhIAtkLOH9FRl14aowcUM
kpj59e9krdw8k0Q4etER7g5INOvec7+Dyq/rX/L5EYTOxWTJSHPexFV+dDJ3ZxfFGQDILx3+6Fw6
ljh9Vtisj45VOLxEJsBCekQdPJsS6be6/FolKZ17QySayFELjCbXHjZ8egYdbkfHl4j++lILzc0h
QOTOcG4qo+OQ/bDI6HVYGq8/eaFz57ox4BfyfhjxZJe+5+GDW32jfGVtWRigdDbFgMCLytpV0VFU
f8TkBIabg7u2Y2lyV2ZfujfQuW4MWuwibSEPP2aou8IBHGiXtWH/ucSRzkViJrVrGbVdekQVKGAW
QgPoIewx2keuqJ+gPxc3YTkCbBG5gIbEtVOsjNmF6fAvy/lhvpUhPP1oiIOanCqcBVgc+hmL1g6a
n3c4mWsgkn4YTEOP8dF0Ebim4s5pXmHT/nh9OP0rufj/UyyZSx+GClGJdmCYcLowUSKe/DUNS27L
UGKLMeGJFHJ7hyL1KBhNKCC7lsHzEVgblBDjgNfLewOZVMrcxzGeel/DfAplLuIxqfUNSOSbygS+
XstDPGjQ12wGlDxsXzMnfbWmDplmG+eghN+oNHkvxBCMtNxB82Ft3IlMHrTXa6qVz1uR/p/irpaV
aADbPU42wYlskA9g9ingy9Yc2xdCH/Tf3z+MAm3x2nYtkRxj84+DQiwXxG+cZ9E2dBtHxa3L2+e4
ALIqWrnqLwy7uZKua3TYY5lPjjWMhOq+2EYkWVkJFqbSXErnjumI+zy+peGxzzLyBp7HbrDCgOYm
/MTJLyGK3RCueYsudM5cWycb7L3QyCQwOjT2tJq2Beo2AOb62ppDZgcUFD+nuKLh8aiN2Voqxr7C
/l6fPkt9MFsy+7Ar4LMKPh5O/o3+3pN6ZZlf6oHLCz+MJsM1ZAXsVnI0M7d4opmdWn4UJlGDmdG6
9y5EgR1IU0n7ZneIBSQ10n/B9W9a2AbmhhqaArrYaGzBjcbducvBtxvG6CY2wLhRRh2AqRKvHOqW
ms/871cSC3VDKYis8D4JvSqVzLew3K08fGlUzQIliezTxCmm+CjSAbOx3dHuMdVrGoOlVprFSXpQ
HguhJMaswwJldzcIg09A//S7SucpiIB0JaL7+YvIXG9XGkOjwLExDhSg0ew90aAWMqiAEBMjTbfS
5wueFWQuU6Mt16AOobEspPugX7LioO6z6U73bnrXdzL3qejdICaAdYGA/S749Ks2sKLputm0anDv
O1yJQRdiT7mAojSTfM1hfakBZnNMjhEO/71CA6Qu7KqzVj4YgIQdHcPRJz4W7VM0ArF0ffB/PiLJ
XPEWWiJjtCPxkRbtbZu1h7FrV1Qpn49HcCH/O9gh0OisJsejXa78onqc9J/cXpOaLDXSbCaZZRr3
KcUpAQgcE3CpFoVwFvTdLazr3DUTr6XGmc0o2zbtZHTy5Ng5w/TUTjVpPJ5M5HC97Ze+YTalcrtK
x4ZhQ9P6IQayrwwfqFN6nCH6k67RMBZeMle5OYmAONacsLBq+zkr0/s8zDSai99Kiz0l8VotwUJv
zyVuhsNAic7wHmmekzb1AUnzBrIWv/78NkzmOjbSMicFexl7P2/+sOlX3BWRh46h5Gu3evJ/Urba
bsHUHi6nC30Q8TtApFs2tEC+r4kMlnpiNq8zQAxZO0TJUQB1vkMvIwA/pANsRih7HiNwXDwYY60d
dJda7DKmP2yoQLflMrWxXrehvInz8uDCEoGBp14M2VpZ0sL8mLuagP6YuWqiBhimGk5QTgO4NBtp
sr0+P5YeP5vjllmMTWz2xoHH2TuNhlfw8b52rSTObGrzJIsdYtnhwWbpj1SEv3uW3g1u//i1nz6b
2qxy+DSZIjxIdwKNl55GUaw8emGi2ZcT1IeOreMBVWYmDw8ltxA8LQI+oKhBrgGbFsbN3ILFpKWC
haCDhomc26hE/W8GsrNRuU8GVIve9eZZ+obLFPnwDYMyLM1bIzyEza8c1faVuifT7689+/JhH55d
wYnNqAYSHnBOJH5UOd2TSit+T9phTYy49PNnMzmVqnBx+TAOOrEO2QSlfuQ+uIm7si8s+JeSudhR
IGUKa6kMyuSMlfdjO2YHE7LarcKF676Z8OI6jLTfITQNe8Sc4bw62m9E0TwE3h6iFmpkSICbyNVE
lUkOvbCdUzZIyJtTNxYrSv+F6TnHsLSA8Yd9ZstjgxKeoDZF7uXMfLnei5+ntcgcv+K2RVvFpVUe
oY+2t1ZT1Js84eSQEqO5h3QOJfStdiI/Tss1R5KFV9qz84ozhLBlCsP4yE1xUyYo/eeN+kGj6nce
RueBxndtMT5c/7ylETRb2npRFX0eDgihFD+ipNyrnG8NsiIPWXr4bG0bohEAvNSNYKeZAWvudPo4
AJq5syncW6///s+va8SerW9w2GXFRCPjkFF2oBGBgwhpfuEFR0hb3/qm2uux3wFRv7n+voVVaS7Q
61EPmevKCg+DBk8Wxz35gxXfRbcmCFposrk+r3ZFF1KB5+eZg3M3+PdTXB5rN/95/fcv7P1zeV7i
TJFl2dgPQCwVR6tn1YPR9QqOETza9624qGRhmnD9ZQsTc05jSUJBzayAgNWoWyTlyAMwpmv39IWG
YrOVW7gxDBZciht4D28GRHpxRoL2aO1Yv/T42eItTUKZzu3y1FSgr+avMJ31G1zQrjfM0tMvf/+w
NSAEXhdOa9jH1ozvYEVw74zxZhii3fXHL0yKORASuGRDhw4SHszUj0nh5H5nMjgM6TMx059ZMZ0j
1v/kdFg7fy3Nitn3iElG7lhXxqHCTHiEnxI70jSB9w9AyWaQk7JfuSUuNJy4jLQPDedGbaMTaeLM
kScHkZPKE3H0Zquv8Q3JXDM5gRYEJ1UaHpqqOTi1eo3NCWDixIG6LOy+lvAic/VkRyGJzFwkQRyU
ElWvQ9NuS/GENNjmev8vdcds3ZVD6DZdg1RFHXb+1AASrO9qcKtbyVdm9r8p/En0eq6JhG8MyjUI
Qnu9/xqd6sfwaG8z2zfB9Fce3+RBtYu3+ZaDhfc9O0571+986svH+kye3XdkBb5fotiBPpZH1KsW
T3I3nsj3tTvUQkwY2qv/jpOUsLhE7VZyNGD1cmjCDMa4PGl/j7ZZQC1Y5PCeMdrfZRVRMNtL5ewt
o/gaxIDMNU6k18ogsgwPBn+k4pbI58ZaEd4urKhzedMIkEQ5QUMFFVsM8xqnS39HohffvjRurNm4
6TgMDDQfw0PVwQ+vKUPYKEzTHTiMv6Yp/tqx+J+q58MUznk3FZxI7HCFqV9g1jF9j6z8ouywE3dl
l1tYJuZiJwFM0VCr0TmAjLt36++Oy4HId4MvNdNc6cQJgb9MWYtD1o/7hLW/BtV8c1nxxPUam3Th
A+Zqxd6OdRe2CG9TcDwEN/a5OpfmmqD5X+b7k9k7J5PiUph2Exx/UMYwErgvhNzxSooCcsBJI7V3
umn04eWd3oQj6owLVxe34H5YcDSL65eM9JZviFYdK5K356ErgWoqIfMZRNT5tWhKGFYlvyRm3bZg
aXwa+yZbWdmWxv9sW67AqBRJhKNxVfBfUQ5XSNctz9e7danNL3//MDBly2nHU0TyuIzgReD4Tv3c
ZqN//ekLa7I127naFMNGKss4oKDrl9mUzn6oGn2PM1L2I5wqe2Vsft5AfH5dqSc6ZSC0ALkWcb1p
CDQCJVNsJZK69PRZE9VcKUd2MZR38Pnbx4rAJC+X9pc2dz6HQRphm0PAY3enSfyh0DGHkEtZYbzS
Mp93L+ezW9UQ5/HETCs7tW0MA0nNQ7lzrLZAfSBfW/k/P3hxPrtN6YyBO1j3zQkQqXQbUbh8NLRj
bxFLqrumcZOjQu1ADP/3onkyRGg8Xh9cC/sdnytPIPSHn44wAPdH5DMKJtG58KoIm9CbkoTsUQ03
/eSMZa9xaxoBfCrAhDNV4awM7s9vrHxOp7QAHWrFCCu4Ykp3XQy6OdH1cejUzQTDRdR8DhyeCNnb
ytdeuuz/ly/OZ5e+CrWC8Neru5POYJZsg/3vNcz9zkj+JCQZN11lv9GEfYtcex9N5m1SxLkHrooP
9uGP679hYTTNWZahdPNSxI571DINGseAP3sXoKhtZbB+vlrw+c0pZ2AS1SmDzD4zv4XUDtyBHCgn
O2QlVy7nC3N5foGyxy6DqxvmMmvMfaH1LVnnRi/9/NkyXSRZ08JJsDlVmevX+htKaHYDvbfgcnC9
+ZcG/BxkWZuDSywch05cmeFGJtNb2zYHHcttTO0DSMObMOsDA3r8wihX5CZLX3VpyQ8bBChaTlKB
RX6qWwfeT0UTPsHtg2770XijBOm469+2NLRmC1VCWicaoqg52foZxmjw0Bt9XZUrI2up22dLVKU7
I2kFnq6c1zHCVh3+vf6zlx48OzwaU4LgvgMvoGwMf040ueewAL/+6KWGn813YxgTJzR1d8pc8loN
8rGZCtTylC4qmvr29fpLPo+M8DlYUbA41TCwhCWi1IHCQOpgN0kHCIc57K5WQpULfTtXqY6l68pU
xS0k4fA6lDTIcgt2jclKXOGfYuyTlXEuEHStti0Q/wwPIxRge3ggwRyJ5wV7JDTOUdOBHQIIA8NX
qpwORqV6fzRFt61yNXzTmhC9IfC//Y4xOL3AJNtcGXQL+8NcXNijlNwxItkdhQnor53bqPGZ7vLW
+D4Y7CWdOtimydZYaYWlorq5yDBTbWhkrsYt3uYQ3AtlPbJBmvDNmy6eivBl1BNWjsEA1KO08r+A
eHvaEvt2nM68e1Tw9NwLKsQLY7CHsDmbILwmxUsD4P5dUshwU8p0WhkSC2eGueSHIsuBCrqkOTrN
1N81yCefm2qy4bBnjjfY1NWuFFL/BUhSP4dw4Vs5bP2L+P3/UGFz4YFBYFdqaq6PcEwq9yXcsPZq
Mp3EZwMcnrYjvyA9LzMPBqMwTqZd4myiOOxvGnjK/iAKfL4MMD3DK1O4XDoWwnvKYaUPS9J+3w+c
PXD4bZyczKh+W3IcogtoDck5Bc0RgJv10MLPL0qozyucF2AjF4IgmUt9y2w++gx0kn1GTeQQNE3r
fV+T5B2G5PnpsgS/VnECGXVbonLAU0NBAxuhxf1IRL2D0QeHiWs6us8UF7TftjswClkIOD2xQ8VB
VFa2Q+TQyD2Z1P1LEfEpKEVjbzpHVk+9pMMZmIJi4/bSQIFbof3M7jOfyXo6loZq3qI4veT4Q8cb
ktyCb5mu5YuQZhzwGm6xjQ39I6eCf231m0taOxGbABaS9mjX8IGehIe1NR0EThvtF6fnbLse89hm
NGf6qGrnBEI6bvwuSks7d5uQ+KCy4QlytJWvWVoKLivjh01UhQgJTkNVHzscZzbS6V9xz31s3OZx
7A1EYVTnJ5PVrJwT/lFJ/3+U87nslXZuXLEwjk5haHVwApxUHW96Kx3/OmqCSDDEdfUveCGR7UUp
zd70VNrnPqrkcxvxbC9i6uwayyZt0ALYqjwYb+r3pEnaPYCr+UOfuP2tydP6zRyRGXIcxX+3wp5+
V0rAlez6zvT5zsrmOQ5WwsRMF1F5nCyZHeDIZh2ZFaqVzv98c2XzO0sHDz+U/4fyRBN7W0ZuENpF
gKo5b1Tfv/T757eDzs0H11aRQs1++gQZyC1kIK/XH/35fgpWxX9HU6wZs+q4UydluvB+jutT0Y/w
ClxLA3zeOHwuba4NqxxhsANDjCmmz4XbyWCSpnEHQEa0F0n/tYgwnyuZExwF4g7Cj6MACGWTjY29
U9RChdGU9n6ch8bL9fb6fCjxuRqXxZFoJ2LqY4Tb4H3ToW7emXL5+2tPn/XGwERBEBdqj/lkCeAr
wDCnCBmtrBwLB7S57LbQI9xMw1AdYyHjncJlHvLMLt2DZ49t3cSdvmBDt3LHXFim5srYvlVZAhP2
FoAD56DTAhXJ8HD1ZJg/hhb5NVjuIyzFV5KYn49iPtfJSolW45JqtFsNq1p3zGFoGtWBrZNkc71r
lr7n8uoPy24bOTDXgnHPsRmhX/JQ6GicQd8z/iYmm2LsZhk5D5VRhTCshQnk9ZcujDZy+fuHlxYa
NMQapqBHBmdwHwrLHiwe8/y1h8+uSWMU5g2yHNGpgd4bKGLYnK7x8ei/kNMn2waZ3ZIiCblPauHh
px+G92p5lld4f+zA8Xvf8m5vgx+Jt1Xe7evpFNxu8c/94bA9bG+D4Pb2+f4RKHbv8Oj93u3ed4/v
h/fOe282N+fd4eDtDs8H7/B+43j+Zpd7m7vjcbPZvOz3+Nfb8cnfH3d3Rx/PCYLT3sf/s/GP/v50
G2y3r8HD5X/z/eA1CPbB6x7k6JUT89LUmt3dbBtGBEOPAZjC1u9XVY7NfYibVQB6ZRPErhLfnMpK
14xZlob7bJlg6Lo4UcQ+NCnZNhPdWmGzAxloZc//t7f/f+eBxPbfYVf3nclHeCLAzsbZwrLd68BC
hxcCXN/UHvFdWEOfNc61wn6pk+yxD6dt0j61+deyoZDP/ff9rASjA9YTGot5bt0PNnAYkhoFzgRZ
s096QnfXZ8Dn7cjmFSRkNOFPCgPXQ6LgCiSObvW3XFv/Pp+6zJ2tF6iXjiGaSDEiYp2cM9PJNm1Z
mysL3ufbKpuLfUVXk7jXvX2w2KOi90C7B270MMHM4HrLLBRrsrnkF4WgFLRqaR0GV92laRngbr/J
ksZnhQqcsTpEwOwYFbyOK3aONHM8aOOCsQj313/AUvPN1g+VjBXAdohEVajbCPV9Gq+cpT6fqcyd
zdSR0J4XpsTYgn/kjsPqfkPE0L8kaZveRDrkR2KMazTCf8eCT2bSXP8VCw2laOqqI8/571iGfq/I
Fg4GW9aCH4kru0cmiTwuaECeKsxmk8IRMLjehEtjZLZKFCyGo22VFcdBivjNgRzwXLOiunH7rH1O
y4qtvGdhFs11yb0YsryxJ/tA1FZ1v5KLj3D0dP0blsbhXIw8NFPYVrbKjrLpK+6lvV0M+7rIW1Qm
MlhFhe2Fs0FKmlceCbOm85RDVQodXa7ezUTCIFx2/Y4KO/ya+pfN1WUEJQURzJtTxBvYTU3jH3EC
OEBXx49DMrleFa16YC607Bz9BgSjEFDmyGM61bvKmnKY1ISIqYlq5XyxMBn+mfF8OF8Im8PIFdXl
yIaDUIBYQP4Mv+XhOMZiegRCo3yIuwEF9dc78/M5TeZOaQr+p2YTh8XRjBm7jah297CKWMtsfh4G
gj/2fzeNBPtrnRgm5BA2tg4PZtfFLXSjdKcLNQSF08VeFVv5j6YtR59Yci0i+XkbknlarNEt4SnM
iI42B6IXi0cbZGFsvoFbPexT3Q4HW/Zkc70Jl142WxZp1/e4GFNx7IV7kLm9c0VA+2Rjs/wASsP1
lyz102yJLMtehcBBjSeGwQ+fb5GDkmWVh+tP/3xZIvMbJ/jkktuGIqehIptE/iLd0wQwg5vplb1r
oY3mmSWzEkPdDoidF4hBFRlkZ+4Ex5j8qCoYMtEvXabI3K8KlboEkEw4DAyjGDyLuW+xCxv3Ltx1
MPfIh3Bl0ix9zawzLB2HTdvAGjNp8u9J3h1bR5zc3tnWQ4QSn+nleq8s9DmbbRZxohEALOHu24L6
6kU022EEPH7p2fPEAHq273ohweTtAOMgMpo8y6Z05Sj0+SIJBO5/532RxE5YZUCoJfl0SyokEcl4
HxprOfWFhplTK4RBnQocquREjWg7Nc5Jm8bKBWzpl19myIfVlxAQ1puKDkfdlC9SowZZs9vQkSsj
dCHFR+aoscwSRWbHVn8EV017LO12bsn+TnZReigOuGsI8ASRRG22pZytERsr710Ysf/4bh8+C95s
SI4g93EEmkRATxrLJ8pfK1N7Kp9214fUQvCdzE2URgmt/Yj4AvQAthYbYGwmkF3dzJfh1N/X4Zj/
teK63Nkl8LtpS7o92DnWTd63wzNY8K6fQweGbIrrerZum6A0OmufDV30syeMbqbSoFCoE/OhTlAF
oxpp7J18qBuvLlF0FbYde4hsK/YbeHbtsimnW4qAPlCKwtg0jIrAhAPdudch6DOOSvfSTjaNVf4e
Y3fYWgBanMekHFBp4wodwsrRTXeoHy1ecbIgu9RsOl81OYV8TA3hCbeh6DtxahcqJpcGbZtPW1uN
YWDbZAQQpxI7N1TisWyY/d0kIvETppWn+p75CUqId5Q46cZOqIM9w+lQDz/BBI8ghL9hTd/cQmyH
gQcR08outbDEz7NVrVmDeSaH4aiG6KW245OS8mlQ1d3Ay4frA2Bh7swzVFY9Fk0ih/gUdjzowJii
de4b7RoOfWnuzHMGTtWyKI/s9iTjPkiA37mpopH7buZu7Zoepia/E0n7N6UxQOl5Yq603NLcme3v
lUEGV4RYEsLSPOmQMR/jwfIQQ4NQF1D5bRE37td2lrnkJUFAlqnBbE9hz38VI9sVMq48hyKnV+Wl
5Y8QYF7vrH/Y8P+/BpF5VjUx4tyF2VF80kOUPyVWKQvfTs14RzLF9kU0tVscpNV2ShPr3SEo74H9
X7RzswyLIrWM55p3eh8Vku6hi1H3plLdi0sBEE/bZnB8FOG3Z7eLW+q5YRTjEhDzLtnSynQ245jZ
nnAsVP+KrA1S1qVBH2XZOWrNaWNrzvcWYchQGqwzd/noZDdJ0mVb18nsIx8gjk+QE95yaLRPSG+T
20LotvBdBT6kIwApbHng2EaAwFxxlxo0Ok2WneydaciCNpnAUaVpvx8vNilt0aSbfADqKs/qARwU
UZ2BSeNwZszV1ky6tzSfkj1nYQWnz7za9SyufNi48QP8H8qg6MsiQOC5OrpY0QKCvcljUed4zdBG
9zHsNDZcOXVQdUCkGUMot62bDCvDZWEjnONbaiaMODTz5JRQ917b5Iwa7pVRv/ToyyT/sGM0QxaW
Udb0pzzqPEZekM//4pMvb/zwZCI1sj1hkZzaJj73McBiZcejlYPm0s9m/324G6Z0kPWFCDiealkG
bbfWIJcP/2S+zLMZDYlNw7BNeHEI9ZAlyT5rGAKK4dcOHvMkRh5xe9IKi2dP+M/ejoKewFiANPBf
XpnwC79/dppsjNgUpeF2pyqMHi4qNtRH157Mi5eySKodQi9fgz6SeU6DjI1Z1ymSq1DRfleTsa8M
c69i82tXobm2wDRITaJOxyeSi3oLHAwPXEOJFTH6wj45z5EIWKjaWWXFMO5GIK39kZd3KVY8CfbZ
9X5YGEfzvAgWLgGZO4Z/Vf0tKmgSQNgf10o97IXgDCGzeRtnVWOpmodHQUeZbQTRxrmr3XDfoPz5
DBOWCmd+O862g8PU3xy+D+RQG+7wZ5ISLp7QYqCABjuQfGf9OLyi4qCp98MEfYIHOmXyOrZO/wNh
H9wVSyfL/CQFizdV4DAbskXZgWVVnddpws8kNeztWJnm3lZKAhGpzZtoaoZzmVbi3Dg0OeUYlC+S
ZcO2BuPobHMngvBMFIHixHi1LVL9zDqde6IhlzrWHBAXoITSTdcNzbc4LxoJd2fc9D2EvOs7+J8m
AR/tYpdQPW7cODa23DIzrI5J+oY6fbEZ2iLchhIIZi83RLlLzOlCfcjGeyfPhp1rjPl7HzrGvero
eIb8LT3mbaI3TOWuNxmhcSpHzh8g5GUUiJGuOFbIaeEOovq7lOTmxZ9ST1vah8VWjE12b8BFbtNH
vLgRY1u9DY0hd9Avx3/NsTZvWK6/pY3V7ep4PJhZfduNWRQY8CIMUmOSAfxC461ywMGkLkU1auXc
RXZ9I0IJNiKZXs3BEkGumqdKtvD7U1Wy78mgvc6xuiPK1KotihVhyyzItLWi6ibH9dvTUbGn8XQY
LbXPrfZQWCZFTnb6U/XWLSiwL7XOky27sAbTGFZKRYj4Fvi/Bk7l5lPBmsYzOmAjdcbjXRG758Kt
IMiy3VfBi9+EWuW2rCWHr6kJEO6YPBi5jWo22C77aVR+AyMXSW0Y6xFgaHyIXscggYk6rp/IEFZ6
YF6FE50Pw5XftJC7ydTvTWS9iUid7UiOHnr9AMN1yzOi5GCa3AyES1rf7IyfDcqPQJFSUxBWPebs
JJg/0RzHCPDagyRW91Yx8SAyJLm3UIrg8RFyoCqxtuNQ3Y99qW+w6CIGnD2qtjyXCoRt+FPjP6fm
T9bJG+Arn3nNq8eUWD81BfKJqlz5nVVCkUUash1LZv8lOr9nAvo3ZsI6OCGaQmIjDbRx4h4jm1ce
1MR+OJatJzqhgqptn9TUIBY2lgdGsGD2eWfjgOn+HcYLJjOqHu3S+AGs7YCFqLkRVvTTtfLHgUkf
yIYXWPF+y1rrT+NC3YfU/g0t7T/DBa5iEe36cdLgaQT+1GNLdqJ1IF52QkAkeH4TVnEUUHBPNqi2
7rxK0N/ZePGBgkbJKkiKa5W6i8vxYPHs0YA+HoHl710hU5+2ehsp97bIpzPioW9lMd3W3BgQbO2O
JUMnOzy7YTHIMk5GzA2IVTro7IgFOMhqyLX5nYriX45lPQ7CfJYRP9SWfca5s/JLwm5RM5p6aUbB
tB7cQzvanm6qe7NUj3CmvxV5epQhKtisFuUqkwOB1fCsFDs1pbsJG33rpOOLmeJcQaRZewWPjlyU
D1E9wAERNzUQVPMp+9NgL/GtutqaUsGgsibPRUP+1il91UNdoDky5jPApGC1kt1qu9J7YoO4a1t9
6EVwIvCUTju/Nc17Erk+ikumGx267VagcjAAVyPgtngqYB5eFiXQnRhPWNPoBjUe0yYlxZ8iLm5M
mDthqAKq2xewPOf8e1SEQRi6W/eCfq2o3IU6gpuzeXZG/Vq1cPl0QB4JaskCm0dwuL8cqXn1B7m4
nzoedpm2TL+GZD63hq0KJ2jltfBQtgyjqnFjpbhgN03fewTpQ8TL+JlbJPShB3goo1gEJa43uAqM
e2lVvxXLf03ISfu9bGMffqY/Q0ZfUgYKbqIpXJDo8DOlqI/LC8iNENCIgKKfSs8hIa6z0Xjv0vgg
sVLwGNApBaDFPg8hcA+r8DaR7p6hZucAxvh4a5cALOdmcw7leG8wd/R6Ir5JAwOoKN3+rEbLG83x
bBD3Fml3tPq4QTXAU8PMH5ky2FMNr5+fRcnQP/Dk8WozTTzeQ0bTxb+HbHgMhblLYScrcSc9tDp8
bTFAvGRUtwMWSOwkw1+D5LciMl96SmFLYIa70cWFv7eNjRbWSYbikRdDsaUdwHS4KbwkY0G9TE3E
a1RebJ2evlFt3LYJhUp8gOrLoltRaffGBOhhQxOs201kb+SE23Hf6ntFwTewiugQ1W6QRBWkPgoD
MZNgKcNg82c2uUdnMt5aTW867vxBVfh5mPgBC86vTEmMMTjNOK3+5rZAFHBLbXjY7mKevrgwZkWZ
grnjzlB4NWnv4XBN/Cy1DkwilGjpcd9gd/ZKpbudncPkh40KHTCyO7OOTxOgYIAoTz9D3j8pAlYS
uFEHreuzWymk/5L6FcYI8Bc33QgJSPGKCtwDjhRQwnbkhrhY9ARpSWDprN82af4Ogg2y07Jv/BgG
vF7buu9UM7CdoJ0SNpjmznTjGOGf1BhxgCA1zu6p89RZ8QNkSg/awm+LwhGlCTB1ksiZ+WmSsxPE
la4/DU0TTHl4H2G0oMopYsAQx7+sjgPIXGOHHx2j99H43KuK6QFoI+SG2vLVTHj6bIwcssC4v5cF
B0ZQbg2zO1QYV4OZZFillfBqmmBUS4R5OpKlfmKWDsDI4fdGY3PVDkJ2PYS0JnS0UV/d5il2NF09
xjLfQKq3zzsUx0DMv09jy95nRYN7oCV+2on1bDf9rihSw6thKuM3IzN9jUowz5F0Q4vwsXCRVcAE
9jlJqBc1qLcBizeo9VQAs016n9EauVLZVh6XZuulYaf82pXTFoMHLkFjBC0yh2U6PK86F0xuu3oY
cbiQiv8R3fCYx4YJmqjR+JmE4XKs9POE2jZHY/Ih8MC8vOMIsmAjiSfU7DVOsVP/Y+5buuTE1Wz/
Sq+aU42EBKJX1xkA8Y58pzNtT1jpdBrxlkAg4NffHa7qe8pxnI7bZ3QnXs6VkSgAIfTtbz84QeT3
4j0pSb60zD+ovn1oRkyfRnrw2R62tPSBy0EbMXky7kKAXvnEvTgDsmVh1B2l2XJw3VJGVQoSeo/2
YDag9dQOGVw2FbY65VCvRtVOV7PjV9dw7CZRnhqx6jn3VnSAf2iqX+kc5rDZDnQUhLV6Y5xYnmib
dQXmuMof0qJbB9YHBmX6qLH5NYfTBRwTnz3pf9QVktzyZbkajX1WA30AsRFe4k56Txj0QyOzH5A9
+6nwcpApXeh+fYusDdHjRhU1DNdphyaxDl+Wqb9qYGeQp96x8P097Qw2GzlMjVKgjmuf1M0IEjhv
wG9tGn3XpKQ8+GWDySHqfpM5Wt3QAF5oMBDFcmlKRB+kutAsMoXvvDaekHUCu8EuTboG113OMB2M
XYe1cHQZTRXxpiueQzKBZtxa+AYUCs2duB9yd4l97ALquMMW/1kMwTAlPi+xP4Dwtd3MxVLfVXys
wfP08vsSuuorwD7tg9Ss3pQOz+/hZk3CKEeTII1rJ0BSFyvd8LZahH4e0Zo8ul4B7NXDhgU8F2+4
LVhov/plFqpEtnTQscRObEs60u0QYpXhihEkmhwCFOg2Um4a3EDuJBGgqapqt5DZ8gevd1QTI7ar
f8pTGcZ6EYgMrBaY7Uemw5xIpCGyTBrmF3Uk0hOFu1+G61QvE96ftW9vF3zTZ65N+PrvlWtnaAVy
e1ne6xYNgYo/5SWKkbnJP6H/dokS8A68eG6Q2HDXkjKvETSNgqigbDcH9h51yk1Y5YnTMXOh/n8H
GTlnf/nIuK0hcpv2lrh3o2GburjoL3nq6/wEG3HPGmJZABqeA3Rtz04YGAQhTWRzuOZOhHzGjNzP
ev7Y8vECdPleBX2GZFDZCYW4G7u37BEzKA7cm7C4xLL56cFJeM6zSlMIlXxmmwNlTVmiBVrJZw97
6hzxQzq/0I55b5Cz/tgMd1vSI1plT9syKbKjcsa4qdrVr6fsTyEMnMJppv0NYMu0l+etLPUhrIrm
2p8gh6P14hz7dLqjFWyYfz3M93bbv9x1jHPWK1NLWDsGxcnBvVO7m1bFN56bQIoQ34DvieX9UEOq
DqVXBO5CFJO3B//5oXx4KDbphRP96bTDFzhd3r+dqPIGuIANhTo0UJMtyxsTR40yuUofSmwzplRe
gGzeu6Bna0AoG4gJIAE5CPo4Y+Ery+0I1R9fxL85gPfjiRADwKVFYunBhFcFkp4sO0VEtAjg+PWt
eu8E6I/Hl+0MybpSuFOlbr+JADiCyXJzw1q8fevBWf7N8zhbB4SkFKSfqgU29GkMnWsP796h/Gwv
su7fe3DOHv2U92Bhy6U5cO1uHRZgh9VB9TvS7pKj4/du0k9m9Tl1ygTjqEw5IWlzGlPYL3d1DANm
gPp4cV4HgXQjZHs7SVdNyCUzRdzLwlkPpc5WiPyeEQly2i8sbR1Pog2PJeJIr5lklzS071yAc+4V
wE8Q6jNbH0aXffMx2yPmB19tMNz/eqa880id+99Vk81JU7YWr2m2k6ecE9CQ7t26PzZu+aHB1h7x
rZfsA945mXM3POzTwPrLFkDqjRxfNKCGB/jgVCvdL3L96/P56VsPqNDZzPcdK1w0B6uDs6Cr1Xn4
7joHsvXro3vfvVd+NlvO1loHna9ybEl36Iqhfug837+2aaEVwl7m+X6pRxgrY1fobXpNBgj0W9uv
G0rDT+gh0wfDyaKwc+zGvUEI4E172ozZUKcsIeXsvWS+26pkYAt6MBK0LDQ7EWq5tVrTD1B8uU0s
iNDXdtELjJy66UH1bDZJOGaosEKqTB8rsFL9eKjHYVsp7Uu4F/Hx3kPNeafCoImLAFHy2MzOmOIC
9UafGEnCOtLQpq2VquXaYY2KPdjDfcazJz7ncI97GhveP1c4869pqNqnDmvIU7d4FaJpEXeGeNIQ
oKg6Jby6dlrJzKmh7nH0UUyBOrhzwa8D5Fkd89bWYKnSAZ7KMAUPAGOgIR81HQ1NwnnosVhbF9sU
SK/nV829ct/ztoqbeeyPYw0FEyCaSqJ0lZXaetSZdiKV7n0+yPmxCihJaCdgliLCj16A0qjKy/Gt
IVJdtYaFG8Ak021dLg9B5T9bZK3sAy8No+lU/jQSxbibeU5Cs2HnhhhkWFKapD7CmFJcCPwInaDu
JPKSQs9bl2FexeHSjOu6aK8rl2PHs2QAIJy7hTbdyof9pSsDbIpqF6VJVnhXpORNQsJ2F+hGJUjJ
IYmaRIB8VCISl7inlSf9DMI1TXRBTrlPDoJuSmGiua/bFZrFXeQgYG4FE4hnp0HOT+aYK/AEHcRT
iSoxzLtemJg3TZGnUV13OsmAqyDCqJijHgtnjL8ZIzcDKx5NUrsetAYQ6Iivzax4NA38+wk6b4tp
4BHtBCy2sHvIJxYAH5MQ7vXcRG2AWKFm5F0bwQIsjyxg+GsK9d3Oz8UtnNcMqCBOuvFhsbySOfkK
IlD9uQgkUifgo7oB3zuzse4mcZM7ZHmgPW7N1PrOMcc0vV4a1m6bnI0b183eCtjsbDIDN9GU3dTK
oi8eOnfSoJ+cs6wE3ozIZZoBYDQ8KzcIL0F2Q1AHm753x0g0mDeC8hAG1OBr5RGcV8a9GhBIz8J6
wlev773ev8Lt6OMWlOqrpVNwXsShn1viPAAOnLZz7fS3QelCzyIztnfaQXUxLDFfS11naOfA2rAU
zvwyutPH3pFqN1eCfsiXGt1ugGDI6JrCFdr86Onj4WNxMRAVh6i97xyOitntzBAbeF0k/Yg4Kz2E
y1Yyx4mqkAGnJ3iVzMwsu36aOBKd/OemrIokzUcvguT4yYOSDvFcc3Y/14CtPFjI7j0fVpZeVpeb
LmwJ3p0LSTSvnnuU/huKzU0k87Z6KLAExfXo4x8hDVxPezeqbP7W6vTeCdt+SxWUtPAz4YiBEX0c
NhmcsLh6mlP9yS+1v00h34RjjoOyk/Y04lwFV/PJbQctHiCxs55WXQdLZt8PtLuB4F2DvcGDmCPE
7Thpwp48vWggZkMFFNKp79rMY4CQkKjVpEG4D+q5WzeEQOCMVpDx+0JHtcISUrZsPM1+tOFLPeZX
AhGi6DgJ9sWiIwbV31ginolIEAraboVIuuZqQHH/0ihgJU1VVnsZjOAbIPJzuSJzXdz1bBpoXPsV
mIQmIwOeeeptGmS1JsMpcM0J7Dc5IS7JpTjnoszqGMs4zMKYJWsxagisxs55nUVY3VSqKVdzlxZ7
i+4Hmh4TULG4mHP+wGxXNVueivE6r2ZAQy36cDcWIQMPE6EK8q+wbDe5EWniqUU+mckJVgjLMaA1
tsjW9RuzMQz30/Mn560fHdLGcOuWfaQVBZq90DxyQNXajjxwXnpfToDs0PV4rDuu/GhkEzIZml6Y
reeTSq2k6NFOI63THNved9esQwRkHKJwxD/ZeOsZH2iQF/hBFiN7TxVgeNkZDz3KmQ6gcebdoLkZ
fnaD6d9KvyGhOCszAER2fYc2y0E3093iaXTS5guMpe/8t5+9vs8qCFmNITcDShj/rjvm2z7y43Uf
7fA8fYJrpE68u2Uf7J1Ns3qQ+y34KuXzdMF4453NjzgrKhqN1mw7+s3BIVMUBHvVXNcQqP56Y/Le
wc8KihnqbWQVoMAcJnrfe8NH0aWHqva//frwP+V145ac7apS0/vMzUC+mRBEq8Hih5XutUVoSMiB
yY/mbh4Q1Ov/OwZNGO2sqnCIClEe4UohRwKLX7egRVoxcWGH+M6OV5yVFIJS20pJIBVO26313SjM
bi3xbtMZ7Puliuxcb3591d4ZKTjbK3pD5ytQBJtDWul7O5Y3rHSesN1e1R3cBDV8al19/+uhTs/G
T+Z1cPbMaPihCCS1WfCrsePjH7yUYSmvsDotF2bYeyOcPTn5MvtFiojvPa1tgDARTWNaj/sxnD7A
6eUSwel0aX52HmcPiRx1rfKsmvdhp+CuvA+gZ1MqQx//Ne8u6ZreO5Wzh4X0fHGZTSdEC4m9B5i2
oxz95HaPIMoLU/i9Ic4eGKF9xBhPvDgsTRGrUq7AEEgWT0X1+PbrO/5zlxQSnutGCgIQVte5e+g+
eh/19fJY7pGIiZff8HF66W/24SdkaLgXnKLeWQDO1fvY8Ba0Iy4y5VOgyJHrMWwEXXBzt3kTFOtZ
yXLjOSFYzZVnv1d003BhzX6nojs3KxZtPkFuqIN97Q273Pe2KaUvv76G78y2c59iAusoJkPr73P5
sTzAOhNWmmBIHXpz++sB3lmWvzOn/wZYzVR7Vg8LGgXNjHdz80Zhmxpl+lLe3XvHP3vsU1PxusBe
eO+Pn8fBZBuTt/52oXy4AFy+c9/9s6d+Qa5xnsPJ+1AuTrAZB9Lde45u7tSQjYdKgZbt0JaC7DgP
oEeGZfLr6/Zz6i9cRk5L6t8uXMtqD9o5Mx4pNeGnlGXViqvMfRyqGRoi6Lx5FgnhhJ8RY5VV6BWA
/sGmiXz79fg/f3z9czN2mUPNEAiN4bkuXivRBlu0JGgSVEoC3Unt6tfj/HwCokX042mWQybRKOnH
o5rtl7RCg66uPWw/508WlvskaKoLF/TnEwWM/x8Hyhpvtnkn5yP00UC2+8asaFfBGiQoLiFVP1cs
456drd1g/sgsJXo6woZ7XsDAF+zBsTm9Kl2xfAhDOV63aSEOcw66Rcs9+g32TvMRJozY0Fdt494L
lyMzSoBs7F54a713gc+WemHRHM4Rj3wEVUOCBDEemwDGPY2T3fGpelby0p7l5ypTnP3ZpiWDmRtc
Z0GvVmrY1sDRqh5ZwbWfQImw8orguqhDMJt3VfYNwZTbX8+fd0c928xAZFfKbprloXH9CNSOneuI
CG23qA6qfebKWKh+I0Cf74MbwfiFZe0dzNQ/l3e5MJbo2rIE4zNoQieGPQZJtwWdiZu00tHP+cB1
YmGaniODeUFpZiqffcpCYr9mfdHPgBVYPm5z17H71hDnE+pXwAZ69O21yKfp9fvl+c/X6b+yt/b2
z41D/4//xs+vLXzH80yasx//8dgiCrv+79Pf/N/P/PgX/9i8tdcv9Vt//qEf/gbH/Wvc5MW8/PDD
qjG5me+Gt26+f+uHynw/Pr7h6ZP/r7/8j7fvR0Ff4e2P317boTGno2V52/z21692X//47aSw+s+/
H/6v352+/x+/RW9N/i8ff3vpzR+/eb8LxkI/DEUg/JD6p+aOfTv9xv09CHwfvwlCN+SMi5Pkv2k7
I//4jdDfGaQo+B2BGtX9vn70Lfjaf/zm/049joRGwXzhkoAD1P2f7/XDjfnnjfqPZqhvEUxtehz4
9ED+c+MXeK4XcC8IPIqkdEHDcyWZVzPdKjAOu8SFBG5LtnX8igIV3ihJtcrWlxowZy+Y7+P5nHPh
E+4xj5yzvMkcmnTy+6jYZVu+hTnfztngyUkumVL87MR+GOhsJWp1VkgAGJF71+yWxEuWrRMP6/Gb
m0BOkPAL6/x3JcDZdfxhuLPFOGgRCmMQ8u4ggv2oWFxu6VsLxVUi10HsrqV5RdY6Br54nj+utP96
Qc/eNDO4JFRwkAeu5I7LCFZ9CTk063ozxs4dqHMgd+0QMnYILjSHL17gs3epltZbGu90J8E/AEWn
34DEtXI2C2imNJKry+fKv/sd/3iVBfFAeIcll0tD7/ve/G/bFDnAulU4sNXvGq9WEcMSi/AOr9AO
ArVgYB8UG8ZrZx0WLkB36+ZlMs+W2rjKnNA+SWSchiu4oQ3fSsDRG7zwnWs2Tl6/oVTlRaTnwQNP
pRKgybQT8T1wNPv5KZch+0CUInsrx/Zq8hpQQwg+1V2LqRlYNDs2yGOwoL09QE3x4PQMfCfuZjfM
z/CmKG0GITt0aBoKp6lDl2DIKYcKaKj7+9KyhUXQ7wYz2uG6c4E+83lHPKBx6O56BZLhQ1FcjWyc
zX0vzfBq8KUndHUWeV0gozrpaCs2eWnbjZFLmxRm4AouFbnlUQsC54leTOk69d1iZwZI3gIxE9gh
DPkeQpu8xw6omFcDB7UR2UDEgnDr9XyNHFlQpG1Bb50arEiQA1MBequan4EeLwcWDjBHzHs3gTPo
3vMsOSzKjrucF/UbFzCUkE6NGr8z5SNwPvKwuJ5/ikIkyHRdEMmQx900VvsBTh4nCHB8aAcLFHpE
k9Z1QJxWlTNix6T5NyJdBJXP4XS1VLS8UjblCcmHea3m0U0mxwX1eVqGGD0gXUfSb8JtG7TBzi5M
3U5BX9+7puyulmKcbtKqDD7MoiYH16+D3ZRPYrWMgoGj5tpI50g4ycal3af1KHdz6sgXwuQQQzPa
gsZXsac2rxtM7gC+7eU8F3dM9fAi5Kq1L70zF8UV8prmMsqraSHwP+H+M+OKf/MKBtrmKAYwdPlS
VHqDy8PalaIUc7WoxxbGx04/f0TrYYIYAGvovVsEDFYzvIBWDNDGF2IdTWD96XZfBj4C4J6quWT4
7FLWGzWOWROzbBHo8C1a3jaMghIIARk4Lr3XW2/lOiAK+h0XZQTrucVDuFdoqySUFlkHpM8BMngO
I8E6nNLgswc91mPmGgl8dCC70W1odVhALfdu5oktmDa2R1/F1wIJ0aqkctx6ptZ3btv2j0haLdGY
4X2dNKkLonOI1MqNqR1nPS4C9g6DDObEDSoXhpGggmwaMaTfcL0nuvHakuxaKBAPJVRvwadSUa98
g9LNLGuF0nT60AaZy5AdkTEVGWqKLB761rJV6CLHiuQ0RNEyB/0nLQp/p+pxXuUlHTdMBV6zdp2J
PY6jBekXCYJjHitT++DNIQBuByLnEEbZ6JIbd3KHlQ9C4ByPeL0fjDL6Y4O9GLRPPtuWSjlFAq8/
ZJ37nsGK4S863Ntw6kWM4EjxZfAdL3awC2DA6twJ/Qxdtug+NWYJnovcbZ4Ys/LppK2LBdqKvSoU
LHnMM9r6OjbErW4LMdQvvKndMqZW56tZ2/w4jcZc25Aoss7arIXvbAnKq831kyELRJNF23ZfIDqC
uVlj5+668kHN63wED3E7y6Onsz7qFFdV1LjO+OaSwQGLxQuexrGU+8yq6kWlRh6ZQDTqCOpXXPdA
yrWVy95hWb/yx6BLUpE2CRVteQiMzGPbn8qbzs/RgEMCW9Lr2lmVrA6ufMLQ7p5m2Gpn+DSrGrYv
Msm2xoE8p4Inxk6ZSqxFMQ5XKui6a2eB4zokjN7RhkG7s2jwxrZr6CZtZLhC5wDLLw6Ffi/cO7rr
etTFNfj9KEynYWmP3pLma4sohys4NLJtPoDXBoN1/w0a6CWxXdu9ss5kO9C66QbP5+nLqmWFmAz4
2Q5g9hGWegnmX1OtFEMOzbo7cYngE+rMWcx9XutooKnfx1Dhz9esyrsrHqh2B6lkm/gdLCm1ctVz
MTjOShibriY3KB/RcC6vK8WcZMyWZgWXPnXlzqD15M7YJ31fD5s07eqdJSxPML2zDEJHVuwqkgt0
/kxxNdCx3gyNZ7d8GkAYTgXbEpfLRy7Q5yO88jZkccwG3ltyBT+r/JBlAHPhbN4k7izYykFSzYOd
rd03hhY34AmnSLBTIEQDKwFnsT0WbJCr2YbhNu2hzg/rOjwC6+abuemLJIA4KPK60j8OosEbQfmi
2jqz7JJGZ+RelKn3lrOg3Q8t7FVLbtLbOjP1c4E+4BUNnPDLUkJ1NzKiXmlZdqscbLC4PUlAKrdS
ayxmINaDhL6b4A2/aijI72MYVusa6bYJ9Y23g+HIdIS+u/wM72jyYriXEuhMcv4CApxZs0py0FZT
d4XoNXkUahge6zFTsZPWyEMvbBv3ZvLBrbf113CR/pdJwqUh66E8nShMelE+kjuI2eVVOxfBW+t7
eFv1EC7dzX5loeoqq4RkIzr20K5+5AIUf6iKESCuBfivns2ugoEEB9tCAahhmxxllJijhk2VSrJ5
wNs9C6TGtqki8qbJnSZqx2G6KVqUxvBs9dHvxXdOCrxVdCRpgBRfkaVBDNq73PTDIrNVSThMr8BJ
GR4BDuK/CFZwswftQEm1W/JeisiRYpIRXhxpdvBTOiGGfkLm2XrBSmb9uGwWpCGJjqY3fctzdBJH
ARJ1UPWzXqO51X3h4I5MEREl5SuTSmde+Vhhn90OUty1aMBjiCUfIStW6MK7T2FL4ULRcsg4trXo
MS/7AH34qG4V8Va1QI53AoQ2x3I9VGDur3IhugzOoV75xZlOcrE0I/4HW2sKzoSTWZ+91r7HwpjA
ImA+jkU50CTTmQ9Mkoh6fKUim72H0BPVYfDw/HjYOKnVgjb0jWM4h0zG5OD/Za6GMoa1t45PbXaS
/tc74cvx1fGX5QYFmr0CuWA5FlU4bWZjQaEw2t8rZzT7nHUhLL6mN65ofutNvXoMTh3JLHWW1eJT
kHOdTF9TJ88TYLMe2s823ZS2Gb/ycDQvtM+RiDO3s78JzNStZzqqu3YRbL1AC7SdGSlXPGRFwrKT
m5wa8XbtSZiEPdHrnlZoHxqex6Yv54S6etxYxK8dqJ3pWvczggysTNe9A/L51DbZBvG4GltjASGX
qJo5koNEn9iTBGrqZt7SVGJa5TJ4UqzCMqVa8xUvr/4AehrNohnZ6FclRHrwqA/FyihIe/KO+TFE
C3q5RiYlj13s0v5EUv5XUMFV/tq1ffvNnAMBP2AHN+qteTDd25u5elHnn/z/EDI4Edvehww28qUB
av4n+HBCGE4f/xMyIL+fuJ4ocyh1mQj5iUn8J2TgeL9T3w2AFASEEg5aHKra/4EM8GfQb/qYaC4M
srwTE6v/EzJgvwcwswPVFqodeDIzoJH/G8gAsMSPkAFDgrHg3yEI0P7PPRQo7Qe4dz+6+yXp4xy6
p5Va6yuZBHH6IJ/xc2LixY/D2zT+2xX6C7z4NVhxGjkMCQMEEgp+zkcF5yav6fRgY7GxT/Wq3ZTx
FKOF+GdpXVwa7kfwFqX12XBnFW7oFBr9+wfwDdO7dOMl3rZFjTvG4nWA1A84Qr6+OOYJlvihwj0b
81Tu/63CTbV0e6R196t0w2DQOD4USR3rhK5bEPK7WMX8Uh1/Akp/NeLpdv9tRJ0xyzL3gW3GXfMA
LkYU3GFPHc9bdn/h9p0wkF+NhBn/95EKrPbpPH0/t/kDWbMTOoJZk1XrAASAZpOR1YURf7yaYB4S
Blwbvko+D3yPizNwxKiwrgz/fLqawyZfOTFLyqNNyAqSv9X/jmjwfTCfC0GICAPG/gWRhqcheEDd
yzzc2/IrfG7igV9w+/9xQv45gvB95gHR4RS44o8XkJjOZUv6kqYPrv6g3J2Yv164YD/eor9GEKCi
UIQwM3pOzg3miVPPvNiYfEQ1G5d7ccswIYL9vGvX8AS60OY6g83+Gg+LEoepX4hK6AzFDwxPh968
QD61w45t297pMkmTPF7iZaUR5vQs74rNJRAy+O6Q8M+ZeBqWE+ExwQmoORTKpB8vJDZBUtXVl3zK
hv04lMUTB9Fi3/cedksGyvRIhxLCZ6+VAoJSCvOxgSGqTPX5LdRX02fwqZqXqnDYDlxh+QIH9+Al
Q5V2z0f/pKRpe/D96iIhbcOSVDYjeKVu8WlZ+g7RB+CFJgbbj6syFRCSTrR2XkOvpjdj3tMXQ0wN
HaXrWljrz32YJW1r/NUMgsZdlfknVVY2Io/JUMbvFycMMnj7T+6LpBpSgLp1RujbUJahxkcGHNPX
XVWXiduaUF41lKmPSEKqxsPAbf2CfSzabb4o19ZDKRXTxqVfETdCg2gKRpJ/xE5LJV5h8Y38yTBk
M4J1+mjTaryZ4AtwH5RduPYtjdnsJY3JnuC2ueeB/migT3a9cDgYbOzjIVD9ygH8BZlVb59Tb9CJ
gTkB5MWISaCxqZfwtnFPtpbY66Kr7fVgg8fFIscm0Tmq+kMtuhPy50DCuOmsZ5u1HJDSe6ss9MPY
KNu2XwetL76BsDp+y7HHq2HR4MK4v8umOk+IO/TONpMyCKH8HIWzbfyeQYKm/BQNOljQdL2hTxWs
bRD7aGUHc9Kq6fotFuR6QY+nbTygu3NlQVgd/SOa5AA/oXLnb76e5edcVygUnMqb/TivUn1jsi47
oEFXf/VDcgrjQacITDLnHtVPDaVc78epAhsiUuCP0SjsTL9DVkh1zziT61G27nGBXAveC2ooNr3o
UKaR0Q0/uR13tx4pjwW2rDVKjNjBWyNBM2jZhIArrr0hG9Z8dPOY8nq4m2kBhXDphBsrjXmejaJf
nNw3n4LJ6T+AJmrvimEiJqotAEaAOl752qLmiLIq1MiwzeBGW7j58GUsnAL0nbFvVsvQh0dehSbS
WBL3uiqp2cAvJIw00hMfB51qLLZkdFboV3VXGQLFVjPPDZiePoVK2vceO7qEX6zpIdtt5hxOZsOo
Pw68WJKhzl9RqLoPmByAE/qGWJu4YdrByKPh+4wrTycLxHWwusdG4VW1ZLx2jT8eWcFSF+XQ0j6y
7kTOLfCoQe3dRZwM5gkQWthGag4GsUodCmEhyITeas4UHhk8OJCAKnhXqsAxU8RC3cZT6LwuiIH5
NCy8voJb7XifUlNuWwn+qOFKHU9z7DAg+uagwdy/qlSNwqFPQSZGb+UzzfLuIxgP3YOTEhgNauHw
yG0hJzCylc9Lif1FhbobTdierLvJLkUEywWstKkTovLv6INXjeMGIoF2V0IWCC+nk+nBOM4pII6a
JcWCbJoorQKsX2LByZBeAChoHeSMgGlagEJ8XbWzPch2/OChPYsIEwN8/c7zVPdlnCBHhV+S/KJr
3h8yBFSu0oyCnOoqGWuek5OPCbwsHFHEFlDyqg9gPgaiVRVLXYlNJfzuWPstu6vEXN+OY94mfYpw
xwr5FlcAV1gIyXM23eqedkiTG9spAeIzrWdiw9eyS9VroEgGmW/RjmU0gfL7aTaeQoAM/NTXFH7M
KjELCxDA4ZTOyq2FWUFbnH0E09/bDMLAoUw5lVn1lUbrA6Ftn6Z0oOvAHZEsDH+qLUB3yElcmJUU
xnZ+XKQUZvYgw4I9zpvM3PXjRK7TEUYHUJ6Yz9kUKlCqC9EioMaHcVVfWXcvoCRHbS7LMZay0PHc
VUEewT6hB2vZwEdgzumwA7QWXFkF67cFzOSPPeQHH0oHRFM492bikJct/ZyiHNuEUxmsIUfArYcu
iW0tc8T1IopqJV1F+mgSPPiUWwd6yCIEYi/nCX4B9LRGKII270Ih200YlucuCvo8TRo7dfcj1Shq
IbFbs4DyF2lhwxfn+YDILrD8C7gGNMx1oxKl+85l0/wFOhrzBkZz+QJOK+MxLwEq9PmIrCU5QFyG
AJ955ebt8OY6EsR2OrJnXnv0s0t1tWHlEK7rETyESLuDPdSYlh+AsyxfqpS4b3oYgoNjwFYeZl4+
zVXpAV4JVcRhALnuvIJvOb5U0o1l+tEZJnEogBI+VqQqVzWl8xxXA2nbHZjK442AOfdRc9yDue+h
WCZ9J6/rviixIpU05JvcUg7PccDAUUqKFCGGk4LZINLQ4WKB3p1+8J2Ownc64/MTYHr2oVRYDXCa
zZeOoXeydtMMLiJMkhPYket9HVDxzY6psweC2XxDixUNGWb/D3vn0Vw3dr75r+KaPVTIYTkIN5CX
WRRFbVCSKCHncAB8+vnhdttNXtLkvz2rmXJ50zbNPgRw0vu8T8iHTSo73e/Q0tLsjoJa/I6i0bkC
TVL9vjfkJIj1ITs4TZls4kRW9wkdVky+Zife64YYvhSkHv4waHaQEwbd91ur4QzDKa8AhMK71OI2
w+BEJ09K9PJWN9Lquq5g/RMkUyb4SlnzxtG7qUO5O2Q5ypVC/dFli/mIuaZzj3ZC385FjOl2P3Ve
NIRYLEjAVXs5xNQNCWy5hbyowonUiF21cjXcoXXR3KZxxGVYoz1eBejzVaPaLa4ec38tIRQ4E0lW
9iCuXf80RLjVEG1j6/skTIttW7Q1R4cylzotSPy+DzXN5vlLry3yN+78YesvI0uv4OcoupApe4ZW
OxBbR6iUPe4gdNFheRt9UlwQw6VN97mCHULCLah2NfIMZTfOJimItB67GdgO0bVal9YtV1iFKkmu
mq9zIyOnSGYxSbjEOTZOQfP8OMLl30J3F01AwyPnIcb6wnCUDPo6Pgk/tVJj2zEQ1a3vcUgHOEdt
RL9kyBM0DWpzjd9RulmiBbfydtYG4Vu9blwtZB8UbNWiAB23RXZTyrkOA7hsI6+XzHkbJZjRuSkK
r71J1C+sRLOVWl/B4wd6PbDqlRTpA44dbFl3ujp1CvacQttP5pTs5NpYm/BtY8Dr6RzzPGP7+G6m
U/9bVdmo3DExVNVL8Eo5T7hbf44HTdNc2pTFpRP3BpYKfaJk2EHIc+QO2Ln+oMWFi4ZNlNy+5TA5
ZCEJA3OnROBX3dCBL1qIqIwGUD1RwrAj4JosO8+KeoRLUY2doWdUaTa7pmQbmRuPbattF+xdHmuY
0AWPN87YntT8At4NaDiQmdM+tJzOrNysVEPPUbTiWumW8a6eyNV+rDp6eT/msW2Gi7nIRLyvMEyk
N2AOI/TQaArGqI9/lWi1HeaAiK2gKxv9S9hE9hnxJ9RzomVzwRW1/joKJbSCErX8U68qTuuqVhNv
4pFe7qadLRj0A4jsL9XqMTXNqvo+MYxwbyBr5/4shRkxXQYChNKFAJ+f4xE50RrM4BV5E31Uw+1i
vZTdWnSLuatRGkC84fSlMOfA+6qKhURwZc5idD+jpdbnbTIOV5YkwtpVU1P4Iw7D53Mbw1OapdT5
5uh27S2RmB8c/oJDoppUO2DL5IbVpVIZV03N/ehK0XQOiCjN1Z1GPUD6XV0YzsMk16nGPikt2ZVS
ywZXbxoC4DAd4QHx2qXLo7D3WsR5QWhZ+Pz0gyYrbj3hT1DMosFUPdInb6omjLhEHdiJxSoxPX2U
90lyq/Qzp/Qk2R6EFj7caJubohgR+GiZPSUHHCGmwlc5a+Hwm7byRanqFEcgSQmmNpk3rCDHM8pu
vFDaCneDmswEZ130cocSKq3K6gGYvfMjrGh/TqoOCTRWo6BbcBGx5S70RruQfURGWDbhQ7yBg0Sz
nybNIZxizCraLL/HRDb0a3sa/CLlN4Ypp9dStNoO9xlMbgXmsmWhDIEz5M5OzcsG1DqesL2U8N02
bSlwqqk4k+zbwZw3wol3uHvpSGgk+WDgcXTN9Z0oJeiqUVDitoB2L6kFvk2KwA/GtFVPmZrY8jLL
sJ+slteHrVn5latsRPojaT25fY9vBmC8G6ZiGe4kaNCqb2Oj6cpG2n7OuGpeQkZKmepUPm5LzuKh
M+v0sddTdVfNiQwRoYovJIPbj1vJTXozLlJ1psTORyzFEwrhH/WwA2ZoyTowoXMa64qHYBZb/VMX
RLfml+7CuVyBNdu1frdue+/sP2TLvMZlDOX5eCeYU1/MkWH2T8mXSXXVoLlQbrPD4pWXnJ/3EYE5
76Mar2GTl6OdwCZAohF24k8kRbsDVIPB6oNa/yi35YQX/uodnnq8R7ZEQoPxk4YOSxtpfHVrng3b
yssQGcIt8DkD+y339w8e7g0I5cXTnXJayxbpnrk8ydvZC4tAQEzx53sc7SAfQYGhPgAetfGI3v4J
x/4XuoclxxT699i9R3pN1xffu3/su/x7Ccb2F4x//NU/cXzZ+GSx+VqGaSmaba5RFn/g+PRkP0F/
o4RVwPgtWQP2+hPGlxT5E0lumonFHrs71oD8KX/i+OvP1n8XMmvH1uzjv/FvAPknvhIAiaoBJIqW
TDZ03QITe4mCkYaNJXDMNROjK+1MzfGsd2FSWbFf1wb9b6SNrlyX82XZ4CbnOdUXXFTtcxsC9W0x
auJAADR0A6WTf6RWWhPGEF1PkTZ7mVDvEsXCvdIqx/hSM/T5vpGJ1RybSfGMWuE4LnXM+PSwu6hG
kf3hLfq3Zub/Bjdsv+fJ9/If7tD++j78o/r9j7v+e8+nS37+v8A5pc3x3iw8JD9+tcmLHtLxN/6Y
fJL1SYPWYThs6Su1VF/TwP/sIinKJ0M2cfdUZA5nBUT3X9PP/mSwm6iObmm2ZTrGOjP/1UXS6PnQ
QjIdTWX+6X+niQRozeR6AcEajqmqwL5gzXhNn/qo6gPTr+oXbwx1JN2JTb60VyTWvKPtIuE2DxEL
LEqVsd5qOk0+zzQz+zLmKgy0yhx3NCqt33aZN5/RPnfbsFdHqM5qfevEanofzU16DQ0EL7yyiptg
rUb2xOZwg6GFKvag+NouLe3iy0TV7kVwbW7GfJjOpiUpdpGWGJejbY9bzZplgj3tcBO1cnc5y7m2
l+al+t21qfZTrfr+sSsm5UbVQIFcfAiL0Uv70Lpg6aR3dSXHwVTkXYq4VSBJw9nBl6dRfXCkcvlF
hOayT9JW30hGOAfYHxvbsmranZ5jV0JtIYUX9WCEmz5ptbNCtiq/t2WVSllx9mpULoc6aR2YYtDh
rgYS+QQGbjjCtcQ9+ShRkw2FecOFdC3YPWqUdF8JKd5g7UE7Scj5IbcHFcaL3p4L9EZ7u8Rms1S6
8MaKpuwM8nXpLepUfR8sZ7nLcQy9GNNKxrjDlq/zXknPk5A4WaPHf9WDWREFul1kQU9nH0JfKYsr
XnP7Oe0t7clMRSLcbKRcV8wc8wQNLe9s2ssNogv1bMxqFPRS3cWxP2EbHkg91ugZYqQfeWsLruy6
Bce1AEgVutqfj45FdSXjprEJ+yz0ofua244CH5JIKl21dtftiyKrAluW6gucCsaLyVakm2y25A0m
BQv+Y1a9kxehK+dFq6Z7W0/mO9tpmCcyfm1LDuZsSnP3MA8E3aFgSObzPtRmX4L8tQ8NNAXpJIm7
RZQ9YQWGs1HDqN8t2G15URVrrScVWnsbZ7r4ifqx3ylLAjuvX/KWfAIVO9moSepHCVsLbxIo3HW9
TS7HVJHPcztrH4osl+C59ON1GKE3SKte/anRPoBFRsjkFiA/CkRqGxejahbbQuXPsyNghRl6ROsW
aI1NlOJzcqBIpHSNOr3+jfF7Q0ikCA9DDCuVbIfOy+suDVQIn4csdsiTNklbLuwQbAtmJC5NoQLt
BJB9UzilfFc6LZVBnHdf+g5IbbX7E9AuJToMvWlIt3AX69hHTxzf4o6Ga6jUjD/bOVPvOtqa22JW
O2KUHembxdmnubWzVA9rKXdPj2QhNUIZcE801At0KcollnoECYd5cbCVkfbgkirbbEri+8Ga5Avw
Be0ihdu56cnXgY4bLwHB4HemOZfbLGnMfcEVFIDFDt18wDuzc+C3qpWO0WGPiGovaMH7lZatbMnb
uu6wo5hiuLaNPlxVVlu46WSFF6Oj9IElt7geQKb3J7MJNzYsuKByutbVDZie7Jct7p6Y6U7prLly
VmVfTAexZoPr6M+uacZgBQ5gaTS2Dw/F4igt2s/yDPYsEtu40TINr1x11n2T+FP8OSA17cNsqT04
aUpA2ksJyVVpSd4CnoGAhaehJ8XDRPnRz/siqmwWDBlkFV6HW7bdzrchr9UBpXT+xciMbG+ZhkDq
I9nVdVfMAEIWLNZNlkwQ+ZS2+2x0fT7ieTgOTxqGB4FV9xR+aqLCi1UByH0hqas1j5CdQ1K01ddk
ponmOsvsnA950WyMAkObGjFK5ZaEeMAxruI8DnLHgGZZdnP1FEtQ4fbch6yLIcSo1FNYr5dtqk73
o1LTlpFSkriRSjV3mbHEh2w0UnIKbJwyVBilkKXNNdeowjfTgOt8KTQq8qoywjPOhhFyW1mrF9Tm
w27S1RqPaiykyhbIyghb9apu5+WzsRRqoAhL7MJ0dO5DK0QUjLn56AqBj2Oea9gQqiK5VqYYb8XJ
HBDyOKGLeWDjdiIHu8dy8IHkZ5UiL1eHnTyMWGPG9eDX6RxjWNTCdpMX/DnU6L5vNGWHz9/sDabS
YBg459ez0S37pcQDOBJrmgJuCntV4OGKB2j5oFh2SR9rre+xeKDf4i6UrborddV86BejDKzclu8U
vHsDW8zZJpqE41VpZwWRJan0joooKPqh3pmmFF6ZY93A+REarKYcRAafwF9lJC+yV1tAPpgelBBK
NlhyDHzLttADM6za+3KQhscKpd99kuBan+T4ZGNJoYicPmEHqhnNVvi1xgZ9i16x+cbKygN6eMvN
UIiWilxN6Ng0dFa39IimfSnEMG4cOcK0FOeL7GnhDAPNDM24dAtZyzfmQtPHG5NUgtgW2jA5kyKu
r/u2RjMetuZvjDKr+zYrMz4pJCgrDGvfUA0xuYsu1ZsY1jOcun6SMINomtu+KbLHSKCQ9XSYkx6Q
0OKJqcJReHQSHDyY6fUDwXoYbk6p/CNUnYqenCbO0hA/cLdQzaANTWOTZQOcYz0Hiiigd15xSss3
JtbmF03S9gd10cbrYpHXOKy4Ma6w+Vi+4erjbNOyNx6ItmD2T0P7aFe5OJNrMFA1HOMQ58USapfU
gPhVnTa72mTTCoxrUfkILNWNDZaZYgqRNkA/zrJg5dInT3VWjQ92g3sFV/RE1zCHKJLHIh/7wR0w
Pvb1KQpvWyd0voE7p36WDs2tLLNbjPGCgNwyWem5JP9yxlLdhbmqP46qEoJi2eYNzU2a16meAfDo
5uQLMssCNZG0YFm04iBGh3QSfHv3GpA3k0wMN9zBdQ6uDpxdXUbTdO1Iry+FbmWmKxEz+bkeW2tt
GWqRNxZmcz4u7XCj4Pl9Xi3jNPvgZAnNAyekFWFOxm1nddXn0MRAxVtwA2rcCDrtNnGWSNs6ahR/
73t7GH4OVTWsfpngK6wqQ2y7Ku6xhbGcHvAdgBAcD98QFzSzf5zh+fu2hsKBbb9+gOIQ7qtmGgPs
Q+ezGa45KYqG9ruvYIte97GqX1baSK+SRJ/mUeNhCrQlrOQEs5srDMyJd2pn2+VuW0b4ySbsDZKZ
4OneGAQjlUmNV1M2ksNWRFjtdjEugR4uS+G2zy3loWu14hYvJoyB9KmG550iWcdrmR5VKJmuhncs
4U2gwq6Tj+yPqj1vQkSbdxjG0vnrW6X42rdJ+BWGoOSndZv7lkLMU2/r7ZUBTHmnszNedKkTwXSv
xFZjG/IRRROdZkn0gGRdQYY/ivAXuG34YEXRtMeEmNburFjmL9WpIydwSmFlQd5E0QNGk8aTjYSM
1yCW8ZabxNBeFJYZJo9lSEsRypCudvW+srJ64viRJrQuTVxdNGoS70VUTQfAcXGwWN2XaBQEMNt0
3zip8UUb2QA3tAUM4EqkcJDH6RV117KKrzz7vCNFSBKaNsu+VDkYY9sXeAsXWRruTdikE/T6aIwO
HfDVN8gc1lfEEpN81o9xVN1muYamJ8FYPsTEFlOWDdIILlDUPREU4BiO7Ze6jueLCc37sLXnzKk9
Lgjq1czde/FSA4jeVfRSoJ0xUnCVEROlw0KbaJNrXXaYCjUbzlWpzIVXhLIeegnUCvQOYxlA49Px
npzpTSC2HWF0WEXIBdlOsu+mPbaj20JO8auiW6DrdixnN9TGZg6aeBS05kWKsdmQ6mnkhjE2gueR
aDd0EIhkgEoS1ru6kEB5hF1FDxI53dcKGhv6yCmQxEOTHB1VOW8vuH500h49AjZ+NlDrlSn12EEV
HbKluNbX813TmqDSGgyAQw4CAGtMmSADTNkH5gzqqo59UfOBaiA0dAyExSgXT1XR9hzPQMGaR5rY
OJ2r3vi585Zd+8M+qF/znbiGVidd6BtSFX7chLcfIWWvYEBGB5h19JXwgxhzBSWfEd0MjpC41nCe
sC9b85eS/1rmx2cF+PUfT/KcoPiqpjWBcgzTQVJpaPSGT9hMiwSGYhC+CK8oSPgYUffBACeiO0BG
E1Iiyk9nfQaDRffyGcKsrTXMsv0Y0V1zlvqjO0Ceg8DiEbLkfSQufP081iqy0wBodNOglfZyNGLb
Qk4orvb9hT7sI6DN99/XSybp+jSWo6OANXQVDox9quHuzNQO+6X0kxJfde1sVO+jcFtPFyE3ayP+
yJj3RLT9x3DQMZgCigPv4DSTkaDUSG+b0qes3hdn43nvYsu2Lf8n6lOQmpOZbjnPhnoVLanM7H0M
1fymovaTM7pUODl5zrbiMuFa/vvv8aiafbmwXg538qGo9ebCUErfusN+kbawXyFEd8WGtTS4if9/
Pd76+M+XUpl2qP/o3Pt/0DjHnbpnL96qO8evdv/RwxHrp0BdVsxTT4wha+nJSaUffRl9iv7cn86Z
GyYaZWeVkrjdRwO+3ijWt/nXgCe8X2UQsbqgq5JrL4eWSCFAAo8vOZ4Onq4exi/jNt8u2geL4Y21
/XLYE1IiLTyQjlWpc0ZYKHepfMPFbN/5VA7R1/xG8j/kU7+1/p4/6Prz558xn2N7VXHle/t30nhU
0X26SX6Fh/VBITymQX2vZW7/fd5nmw9f81trxOGLKja02RWMfjl6I1AoaVntp/vpMGyLLXBf0Oxb
DzKi+9He/7rDhVpe1i1IpmyayDpOBotgQI2NBevQL/f5NVDjDUvEH70xKJ76bRzYH8Rbvd46X453
MoekXJizRvaMkn+jde5mpDN/sCzWrf7lmmfDhN/AUWZbsFhPpovAmMXo1NkfN7I3+aVv/AgfdX8V
7ndX3EjT7fvjHWn9L8ZbNfu6I1vYkdm485+MZ+E3XJXzFMD9gfkvLrMdE+dufBCPOtkPnrEVfutm
gzv/CAP7Nv/2keD8rT9A5QTXLFW15BWbfjlfoiIduT8vgb6FjL/pAoJlNqu+nvAzR/FoLKN1RwDn
YTcyuclPXOyr780He8NxUr58C7xrEz9iR0cXdOzcPF8ysIH0VgubzepfkFJ0TS46XgjLuhuds0Wd
6T559rfNRtqr/hIU/rzD5DH+Js4/mtGvNqn1oz/7Q0624BG0Q4RWs8nt3rMkQBf7vEg/3OjX1ujp
4+qsFxs3CjbEUz54meYGkbPthiu7hzLPm9ot7NGOxAc/vup3uotmOcCGKBEbY/rcEkoVvD/tXh9t
POe6SXB1c5h/xsm0G4QBj7JvN/pWNJ6O5sMKgJjkDZXXVj7/c5b/rc7R/59yJHaIZ29+dUh5YWHy
GaHw8z7m8f/+Tz2Svd6ZMPF1FO7vxnrp/LOTJH9iB6JhxBUO7oDCxvCvThJNJlxKDH7DgGtIS/Ov
TpL5Cd8PzaL7qcMCMGk1/Z1W0sm17ijTQSe1igcME8Wuc3L5ASvNDZsySXiWuxyMc3u/XnyWi/9B
r339V/21HF4PdbLoNBR888JQ4F575zxCUDJ5itdfpmcfbbcfPtXJbhdLklCz41DRbrXzmJPcbQN1
03P3IFTyg9Pk5Tp//WDrcfbsJjBMUddHeEFNm37fbYHttvqm3X505LNu33iBNp8dz5vVdMY4+VZo
ZFvbSn9T3hvRDp6jHMxW09NrxsugkGmPLcjWl4sZz3f6PVlVKbtjWlbSRt1yuTi2jAtsFBMIUxiB
JjopkCRc4Ee0XMgg9LY7R4fdPylWU+GEhNZRW1WPyWhkO8caBx/G4uhRJ9dulss2lE20826DkSyQ
5hwGwKzhxmzi5gzc3dpMNAvPU5HToXNwIxOrGrOzY9MNV4Um5DkH/AXVprHqN1klSLIBdeHLou5E
OcckXBWfo6S1NDgbc1suDvroWVLIhUQk2pR6uFVW4WgRliQrrmLScVh6N14FpvYqNW0lvf5srvJT
pOu/TIwtiNZFqiITaHa2rHJVCXXoltDkBaetbLpQQxJUxUREt6uvWlf+QYV6b+XJlbZqYfWsnc6i
YRXIyqtWVj3KZguRzI95W9TLjSp0W7snhSsZrptSTivfVvq8vwCPKSdviDqn+J52daUFBkiqjuPN
KtytU6f97WiQvt1GjfpoMx5Vvq3WVmC5kCkLAY1q1QJrNTrilYeMsL8+6oVNI5IsTHUnqfzKm0NT
7PRV5bhKTc9tSzuvfBiOCmSayO0QaOEgae60ipQlTD+ajR426m/ynRwYrJGIyEMc0OmHgZPMGI37
WTmtwmmlGQ6Qih1uKWETjocph/JKIHldhp7eWEipj6pqiPwJ9pcYPW4XPNs7YuOrYuyelEjtqD3i
3L7KsX+AOkdc8rxKBIzYqk19QyY7BN1QMQZ/THAaKUOu7ARD/Y6ybthECSxcT+/K6lonC+h8MAkf
NFaSMfrcOVghJcklf7BYibFVdkFHoKDxXarafbrylc2YZBmMTbLycyXNuCbqY558MVWokF565Dw3
VWtcI9eGCU3DmTarvBKkgfE4lOvSMO6KlUWdHQnV+ZFcXdNpD5RUFvfDaJikuMHC7puQoNGlNXbm
ytHuVrZ2Q+xf0K8MbksGyUSdbp3XpL//KtNB/ABSD+/rlf2dH4ng2soJh52eY1QQ9fsIrQaU9qUG
l8WQg7hIWkQwHYn6XgjDvgdTlS3XskTWuYJ4gZQ2XTL/IMpr3FtHsjocU0BLs4NfRVrSSmhPk2KC
JadpGPHP+SNIVXtrrhx4tNVVi03NSo2PknIuvYSqKshNSd46ek2Q4UqlN4sBVr1YCfa0U6GKpsrS
BeNKwBdHKr6WQ7o06Qv4S2KJDf9PlD1i5e+DqUPllyH23cOHr7+2dirftHSx72dFghKNiXx310C7
SHAWQSQQ0ejwRDTLQA2hkR9KyKzguqu0wJGNWvi5LHAQlUa0ByKvrKuIhIDHWXGkhwKw4mtu5sDn
VRYll6ppGxuIPENACJy+M5es2s/zrG6tpEm+1HMu3amC0B4C6uLlV5fQkpyOggl1yqNADvu58TG4
oSNqkVOjusCy8uTaST9uS1p7d3I91j+nVZSRpgQ4Vhzeo1+voo2pV8R1cVRy4OzVXrSrvEOsQo/a
KovrfBV/mCzq8wrIb1cq6MiIB5RvllUz0tVduBMDseeiUaZg0vTpvF2lJuEqOrFmM1oDxvEbyBv9
ZiylfPhtEaBwbfSWOE9W8Qp2JJnH1IlXoVx02a4il9SY+19ZHzY3kd3qhFCjhoE6IJ4Wrghb3PK6
7RCm+jZbBTTmqMGX6KAKNEd9jbVKbdQGwNWYE/uuOwpxVkkOcH0ELByG2hkmS+0dZg3NV4nr57cE
S45gWpzurBsr9VIeyf9F76GeV5NjXxCu4fgFKjswWQRChUbs17yKhuCR/kTsVXnVUVEkomLaA3nh
AVGncKv1dtQC56hDqo6apF7X4VOhbDI/tzL/NK/yJW0VMiVxWX3GQQh1E5HvzUWKJINNonEQSq06
qCKR5Iqc0bwnWBChVAetnRL+qJ8a2zSj824Nvogn5odsJw9RaZOcZoWNtdFZIrtptDXBf8+LXR4V
Bz0MjSCcyvBCb2spYFdAzjVxH9nTmCeIRSZNz8DCqd5KwG7n+C30bqkmSMJojwZwb4Xq1jSlvodx
l6mulCEkK1dJWduY2ndEHOrCMjVg9cZzMt1IhdHei8Um/g3/qrNybmgKkWfXPWBxYO7oXHc7ZZWy
wU9OPCsuh429Ct2mVfK2Sqb9pNISb46sJ6NTpJ28yuTao2Iuq5V0Ox91dMz75QDUGW9qa8pv7RYx
DXIjFe3dUYcXFUjyVlIQP5fj206GxAmRNznTpsi871Y5X7wK+0gJnqBKEzqnwrMoJdgfiACht6AH
xBnEPFQKGzu9pynBQu+oHqyPSkIo7rQRs6PCsOkQGzar7NBpu5BGnmJ2T3FSONJOilaN4vEy/9+6
5n+ZXIz/PVWT/klSJj+/Py9t1t/4kyRnKp9UBE8U8yjEZdhtwDR/ljb8SAfqkG0msLZekCk8/2m1
YHwyiWdWHITYlC+YMfyLJKcYn1QZzp2jmJZug9Q7f6e0WTl6z+oNAlgUjSIfCF4G36HGOikCFFlg
YpgoyAz6Qt4sKddfpBOq5IZSjsC8GDTyEC1aWDRDc2LhXDyQOt9QQtNvssICAka98QtjkDO84yTy
WZz6Wilx2Bo6E3WXU6jlb6SCxLw4tO64FCPRCL3aHhUiTXr5KkVmQrczjfQD2ORwSO1xfnB6K7OD
YYQvYhidSZQLIhccfzKa1LD2zsOprhoXpz45Jd/BqoOKU6JW+mbY/HdSQ9fBDGRFQf79pP4XtfX5
rF5/5c963XA+KesMxCHwSOHkJ39MasruT45K8WUDoHFXWL29/8k75nd0yMb0Y8BIDeYw8/2fvGNd
+2TRduJ/B4NRmJN/q2B/OakZmr4PfU6WFAp8bSWSvqg1o6Ky0KIL9WBdrVynmPhST3wlh4kQj2ev
5fqPwvx5P+5lVft6pBPQd4lCTkBjVA+ZjWpEDiKSUVZv00q5bJtzSTf+2GWxoXnbTXUFdf+CB16P
dwL6TsoSwRBlvN66ckkoGXEOwcrv/Yd6axCDnQcjFJUv4pxYENe6Tl+aG+6BG5qf5t/U4mfLGReT
Jvv+QCcI4/E7QTSHJG6s8Jtx8jSF1SbTPEbqgfiSPVxFz7YJqP4olvONUSy0jPDPTf5jySf4Xj4i
S6mKSj9E0yg+9zMxrVAvLT/LO+0D8PYEk18fiKEsNlU2e6byyVDW1GJBkrf6oRGq7VlWvviks4Qf
mHS88X0s4C4DbqvCAXAkPj+DUrgf1nCuNf1QYtjna6PxecAjIlhqu74gVkv/4CudItLHp4KYjSOQ
RrdeP+0DjDYptwBz+oHIEBJ1pMIq7itRKelK4IwS3iYeWS6ZbCOJ8WKUz7Isar8PbTFlfgeJ0Qgi
YYTClfSlzb3Rqq3vQyrqaKMYPZ2LJcbrp5pgaieanP4mRkkkNGzV8TFKLHW4HjGL26V1lhlBNvHD
Dx7vBAc7rima3gpnIeeszq72crcYOgG0w5XpoCWwqXuluYSgRANcwmNMXixSKKWrQh++4Vi4nOWd
RDBPa2sfMBeUE+bC+pIRha1SCToQK2P95V9BRm+DMQgvWdUkxVcnGXuA/iK1ETJ0c7qRQFaMmjuw
I+/jFg3/+yvxrZdALAtLBBgW+uZpaKpeWRRw2mIcoDxVnhbV802p3HbYVgR63+eHJNV92ZYb3zHT
fSa12pVh4WP6t/8KelpQDzgJMN/VT/vnva2mRY/V+EFVsuYric7hDpbLI4hNtqMYEsGcy9nFMC/D
Vmr6OlDCRNl1CPP27/8hr9YxsgS6L+hmmPTQINSXH6PWnE6D9yKR9Iy12uxY091ikPfx/iivvznD
GIhHdb46i1k+uXxpuoJpqjpI522E8eFyNln1k5NJi4t4x4vJ+3SFgrS8aZOL6O79sd96QqBzDkm2
Eexx1oPt2R4yVUqGO+kindvKWasAVpgf5Iq82qTWZ/trgFOx2rygZ8hUIZ2r6g0kuLH1Bmcvf+RX
tG6oL87DlQcDEQbBuUaf+RSZr2jXDU7nOOf9qCnYIxPHJQGFQmz10zTMdpENQ/j9N/fGg70Y8mRu
YJPSFh08wHPrKm8eFfXezu477f79QV6dWSfPdTIzRBZH41iZdADkb6L8bih7kd+8P8Qbz8HlDXWY
DE7MoXVyyuOU3GWSnsQHifDYFJTPQacyRTejNm7eH+mNufZipBNIXoCuKeoSx4dBCTeVYW+HZHp4
f4g35sF6E6Vo4t6n4pf0cjo39qhORZPGB1EP8XZcmr2dYSNbRgjbQ1QlHS4JH2yZbz0Vhz29cVzx
VBr/L4cc83nomxoTWxLrt80sHlvTun7/qT4a4mSqjS300KphiBZhN5FtMH1r46Mr5asrLPo8iz+f
PciBM3eaBEa0xNDW4RATzHITRuOZLW1njvOeaVA653Zz19ua//5zvTX1VnaerZMvoEKUe/nqBmIE
1VxjyEi9kKFfMuskcZN00X/yif4a53SKkzqWWqMh4oOZtVuMeIhgnfEcff9hXhUb6/vjXgnlC8Wk
fMr7kNHd01NgEOXKLIMKr+w5vxrTeWsXrtR8dBl782s9G+1kohdZZi1JhcdyERVbdSjOlFZ+KuKZ
EE3ND1OyAToc/IT1waZ3PHlPNtoXT3lys4W4PUoU3EzF+FZu+m3nDJilnmHWS2L0V1ilPq4nrqK0
bgLHssgAsn5F8a5AOJ9I3wRs3uSngEq1RP1FRKKuqJCOZEh+sm2nGYSFQpuBFQ+0FrXzf7DTPf9C
6xd8dtb1stXYBfzUQy3ijcKdgleI2mW13v/+/lx4axt6PtLJxBZGbw7GzFyIh5tWri+bJX6K2oco
iYEoscB4fzR1Xf+vPooFc4JIRRmezslHGZ2BVIBFiw8jjaHF3uGA6nTfsBFyl3l4hPn8maycswmI
GY9HAwunm7QuV2o5fQzLH8qzdLwx09nTLNyprE1k5B+sjTeOMQsm7L/+wJM3H6aowFrbYeevcmcj
c8G8HCYybPRl/uhYfmuvhPQLY5XSi5ryZGEk8mQq9aDEB4xWWn8AmnAHXS/277/yt3au56OcvPF5
NOOwNyaWQfK9g6MupG/YQ50VMNffH+jNx4GGhIh2pSSd3sfTvMOBmRigQyZ/jvH8HsGz3x/hrW9D
NOKfI1B/vFwViZwuoh15lB7CekaTym5v/pN7jMW3UImPcwjU0E6+ylD189LiXn0IlRvclHeYTHiS
Vn9Qdr/5KMZ6Vaco5nJ28igVLVYNNRlbMFNfGr/UyzdRf1CbvDnG/yHtzJqjSJKu/YvSLPfltlap
KAGiEQ3cpAla5L7v+eu/J5h3mqogv0pDY9YzNzLDKyI9PDzcj59jC45bKrIM84i/XwQR3S4o1Md2
eI7zB38GYd4cYySRbn+T359hXCbuhRVpv2iys8IqhIEfosRN1kIR2dhBeC/at/so1h9so/xcRsO2
CawvTNRl8BUxL3n7VyxFscsfITn5aMGiCp46PM9jg3x0anq7aYwMmI/QK3YVen3FsFakWbQJ/Avu
AUoNAHGvt9ePJrVKaMKf7zMmWuBw27gzgz8MSny4vbjFE3xhSL82ZDFxV/eOCEl9B2fVs0VdiEtq
noaVXVwzJKXwsXi19KMbngvvr7Yv6Uh3dN5Pblnub69o0TMd04BzlLcqT8PrFXG3ecZAIeWcK09B
7Ozr6UmJ1hKAxdUwyi9gNXygn7phF+7fCd3DWomjc6z/cEAPJ/FbD31ysw1XLjUZR8vwCEcA7Sle
xlQB9J9wvQtLY5crDiLkEZAbe1MhWuEyQTc85N8SMNl5fjcKoPvs7dT8QCN/o6x8toXddKmqWRo9
GdoztuQfyZDGERzsLNR7ao2nkPfXWihZevdf2ZBcQ6/VNkdKNKKgphzJglF7nCI4rtspvZsqZI7S
fxRXX3ETEzeQkgV09ojF4H1cqg5SaOkcfSBRDaKz60PHWSFvozIM9ceuSDUBz2bawrQoZV27ou90
rdKgC3L2O+vA01gxEoYcqxUXWVzJhRUpVjCkyximAU9d6MO34zBwTpXu9kKWTFCF0uAJ5X/cXdcL
Kao+HFVG/c4zVJd5faDpumJh4UDxUKW6DjQd4KNoGV7eJ/TY06DNm+hcq59QVGRy9EOoPxhwJtxe
yZI/Exp0yNTRleAEX9uJDJ/xQGg2z7H9YmYflOGphYjuto2FRwnNll82pDNTNHQ/YgjXzmY4d6cg
MaptV5jlkZL+KStRovGa5FF1q8chTtaeX2vrk/axndVK6XpsN+57r/8UW19a78ft5clzEyIkXa1P
8obZjbRxbOzorLxpNPsIdGnaMMrgCx31l2yqNo52NNHL5unlMP972/qSo1xurtiAi3jY6sbQoYQW
nRPYpaZ8X1l/R+heeMn3V9ghfWZgCmYWyqrXdhi5dBM1tEiiPtvj89Dvzeqjqn54hREaPegLkmG4
jrSTxWjasSkuRcO5M5MjimbOm3TNJRZ37MKItGN2rimhMTtciJM37K0m+mDXOkJndWIwOGeukX8t
m/PIXbh76X1K5pzEVBAVIbA6IUBEiAzs9pQymRXpa66wkCTRIUBoQUzKUXSSwutomlVXO9wbtQbp
m/aox8PWjjpmsuHjWBMIXrqIr6xJkUObfL/qYqzN9c75O4Myp04ftXlDgyls3nQx5Brj00Aj3oMa
AGTvBE/ubW9ZjCt00cAm8J8hl6bysUx8De7Z8xhQLwDwbW+7aXA3NfCoXa1BmwAj77yD/WM4Fn7Z
rDjrYmi5MC+FFq/StVYT2614E3J6DpiIp9UyrDx+8DO4APIR7WpQ7DAVXZ87WD9d4BG1CNDtRlGg
S4zw0oc4+xxxvXn1386TVtyTFe3op608asSZlnMCEykPQPKwYgP/uLbdqTZFsbCLzp+motmEEYPE
PbxyCG6NxsGAvub291za0Etz4iRdhLIijoMsrTEnpMos5zGtX+b40/9mQ3q8BKYyOvqIjbI/FcVz
1D1O1squLR3Dy2VIkdJVwhDGFWGCETYY7/cVjJ/TS6OtuP9ingiSna8DY6Kny8R7vq/1hjvh/w3y
gKTEmyL4EJTqDtmvf7qwPKuILG3z/r5N/o/f7P+LM1g2DXIJrxBZkGy6HFJDK8SVnpWBcW8Dmt94
QzfuIq10j44KMifwq/pIfU87G3UzHG24CFb2efHe5V1DJ5BpMJ1XwbW/xEoaVVCMsX79sbCn4lB3
zsZ0rG8ZemgGH8BQZkSmUDEr1X2qHPvhPsrVlW77otNe/Aippqe2dR3AAxCdK+3Bq2tQz4+rzbLF
c8gENEgv8fKRC9Wu1SR92hYkUDWcujkk4ffwgqPgls7WfVIySF9P0xvwvObKpb/oyiZZIbvmkrFL
97E9mFkBkD46t2WqnrQeYghNm7dubvc7J7DcXVSN00oNbfmzWjTcwb1BafSzrHkRBpD37OO0qwjr
lvLQVU8Jw73GHqqzg6bsPOqRnfvJT8x9pKUoa6n7/svtECEW9VvUY9AQekOR3suKxEPr+p3di1dK
7D84rbmjPbVydBed5sKE5DRuHNnQivBEUYtPc8ngq/rArOZKZrjoNb+MyGWvOgxVHagq91NWfiY7
hSt8dBDoaKLHPvqepiu+spTn4Jwuo7Tkw5qcfcw+g4mTV7Km7DRP0yZNT1Sbw2zl1l10SQZODQBk
NOFlUFCPwGTl27jk6E4bYFxbx/qaWjlqrOvnbnFJjg7ggs4XdUP9OsBoaVxPKdwc53h0YbFHJqT4
UerT3hrWQtmiQ8DTqep8MEK6dNDQQC1bCMDgVk+h3vf/CaeDDsbYejOn/vbeg9CVZht0eBv00Hwy
LBvKwmH657bjr/0I8feLg5e3DpeJxsGL42cYSLdtdJqjb7dtLDolVSJRBACAJ1N+Zm4ZqkA4orNH
ema5d2OsQXj2PkClujz484q15RX9siZlFAEUZlZV805HmLqq613WwEEdPt5e0mK8uFiSnFLkZprA
UEWQ1KHY8r8GDD/ftrC2aeLvFx8Gmn94lxo2Le+2rf0BPZF9yIhE2o9b71M9ByvRSWYS/k/OebEi
KTx1oxPXo99TY4v9rT6+SxLGuZt3RXQvWkGINpdjAWe9+iG2sqNldDv4YZCsPQzJGuRnZW/loJLY
2sCwDSsPUYKNnUffT1b2dtFF4J0BZgPAirrU9d7OCBiFTgpNoRJ1P5DAhhvNtj7no1GsDOQvBpML
Q9LpqobKGlO0ac5j8qyh/JLmpNRZtvH7ZmVJa5Ykr9f82gQjh6V8tu4qvTjRugHmIMbRb/vl4te5
WJLk+dB1dqXRDgQMmOQ3kf2SRPWa7699H8n3JzMbirrDxuw8ZaGxz5tvWpLtby9kzYjk8JR3HCNU
cTPI7wCO/wBxsJrELX8VEPUg+cV7Tvr+amzC1z/iaFBjHod83ijZj0lIyUYrjra8mF+GpM9vBGgU
mwE75lT2m8x4cSfIGWEQub1li/ewS+4NdFawRBvX56ZsB6eYdJLvMbAcUFyGswH5jfazZu3rNNIg
A9X+kHLgP3HpwqZ0VmEPBD6KvAnNmWeVqUU8jqGBlei3GGxBOQJxtkkx5IBQqkHIy37mVVH8gMBr
A9evGb306ra2D2Ou3t/exqWPZSEQKKDvto2m5PU25m3coaLlUesPc/VYFYq5K+HrPzZJka6Y+tmE
kRNbuieC9puuKwD9a1sNRDadCSYSSNJ813jaxuXSgmqTAbRjUR699iAekQxC7pN+2jnzo+V0f7Wd
eWrUdpsoarKZ2+l4e/1LpwJyJwOgGbxcgKKvfxPySrNXJPymKBp3pHJa/iNvkY7q9rftLIUqeACA
FdGiBc8oHYohnsp2dNP4nAYfpuAHTbDb//6S11z++1IojEOfypOSxecCbZsMFj0tQejn73LqtjUX
ZJ7sbttbfIGD7QaeqUHTBrD8euPCxDKruRUL8obqUFcJw96JbcAZW6BzXjJ+3aResK3sxNuUCNB9
njwwurd/xJLzCnwb0DDKjvBjXP8Gw0nawrJZtBZ8Quh4SytMsT/dtrH04ZgshTALwhXCjPj7Re6D
UHTXznoRn/M0e2p47W+Ah5WvCGaEZBtecahdwBZfG4GtbpqKKUffqcnNbaeG/VYFDbTry/J7U/Zc
1p49viLO0JK1XVIPgzKi5JHUhetJReL7PKkPQfPUW+k2Kb5ofrbNmN5EGOr2PopvIR9+iGvAJ/Ca
MVV5aiOCBnWkThSfIej7VBpQ+31B5WPM76LRf6+V73l/rnjHokXb1HXTAELKU+16UwtDjSA7tONz
jz508lwwcr9By2lbmAElU2cTVONnxPsOt9ep/X4STdVg8oGJA3qZNLWuzTZWmZXhGNCo+M5sabqr
sjcazHTf/BcqNLD/e+O5mo5QBjGJ0CNBJYTEgbcEq+X43z2XH8KbzgO9zX7L5akBMGFaBlV49qYz
rOhavuJAC6VhDDAeAzkOeqxAnK9XOoVqBVcROMlk4MnRosl2p9T+e3uqQFI/DePLlJfboa62huK/
Rc5+xaMWN5rOJHIQtA/h0rg2X5WOPYVzg8Y94lgBlIoDHfleq7ftvjW/0Fdcsfd7xsEIGHkE8Vuj
HC3PIqZOCZlyl4XnijH+qP/alOO2H1APhTd3jf1kyZbFyJEjuuFczVLVPS2VLCwCYCBwd+717K/5
o+LMQKE3mfnH9UPYTjWQocDSxKilFAa8LnTCpCABUMwfSUwSlZ60JFpxld+PIkQ3RE8AE0jqEquv
P1WmtUo0Z5SC2oj2SPYEtcDWe57sZyV/0f/2hpUX8YJnYO4nGQ6e+dsRrNHItpqJnkWBGoyvKDvD
/9v0D3py70KrYff/rBx5nZ9/HdvE8n7ZE3+/uCMUEClRjurGGWb/QwnPRV9a92noHKFt/2SAGw7G
H3P7FRZSIQD6bcW62Lxb1qXNrUN3HFwmxs9KqNw5LiTos3/wnfLURKc48R+8zto3pXvnD+jMMSRf
9taWN8DK6VhICNgE0SBiVgk6ot+Gy1TfLSxRWbEhvNZbFHHVr1OM6CEycmmzNYwvU4dSnbF2d/6e
BHAoPfTCqE+LvFJKRPxM1QKvSAlzdoK8W7+hhUOfe82FF4oSwOgBO4qBBOqLsg9Tro2sKQXtPk9o
DTFyz9TxNjHDLcwkmynbPFn39nHu73J4TJoVmeiFcECYpfgOVRSduJ93zoWDiQBRTUFE1cr5ro3w
W8Yf6/rFi9/H8fcVbxKRRfKmK1NSTuU6nekqA6aq4TmeXgrrbQQRix18cOajaZ9891AUf6/YXDg/
lzblKos5O1DdpNgsIEFp3obWXVS8if3j+K1FQMIyN/yHjCoNnRXDS4ulhUTVhaInj2wRSC72NfBr
tnvk6ITp2exf1Oo5eWmEZkLSbd32o+kGh0xZe+yLiCrvMBLmJF1iQpLHwLVRv9DqbkK44zzWe1HY
9V0I7Olq6PlKGFxokYODvLAk5a4uon56IOpo2dwhhPsRPom81vc8uQyPmdltoaTbSX0TluF7Xc+O
ofcBqco/BvjwGwROiUkUzunPsHGxxSOcE7EqVtsrigad01BuELhWN7YRF9uVz7kUCniTiMFugjHj
Ntc7O/kNhN7aFDFKizqB0d6lJYQytHLvKtOED8r9pJlM1zr+zjGzvegSwld8DuN5X+v+0+0fs3Dl
se5fv0Xae1vvY6Mr6MvllAxLmAl87zlx6o1tQ9KGBl4cIvK+dhesbYD4+8VmQ+bRi+c8MVhLnrzS
3Q25c3CHl1csDUUl5rKA0fFqubbSlLbFEInHcZ21u9o9Gh1S0K29g3/9JXZ3s2ls4069u210IZvl
aUR7h8kvUk2541vkfWeroUbtBW3yQ1+ayjYzUA25bWXpbF5akS4TqCACtxoovuhKeoQJ/66rHo2B
wsMaDmDRkEbgZjKZ7rng3bj8Utlo9R08XrgHhbQ9cL7yCHvQD5MDeNCawF3J8hZ3j6qDKd4CCKxI
jxKEM9wBeUemqCYQMvPjVHS7V+ycmDwkPbaY+JBcL+kakJQKMTyrvK1hPWhqsVcCNJRWqotLeYYu
umH/NSTtXDchHTUKQ1ponZ0shC9e38Zjf0+XYKc1vb2J5vGgevF3yg5f/rdFSu4xGlZQt+Ietue7
eD5U6fuyiOG8mVbccPFz8a6iJEUf+DfOT7dkVhBFhvBMPrVlWMfI5v3tlSykyMxWMIkoHk9QykrX
vJHWQ8qoCJMPOkym2QefTNnWPqOxcShpNzvjylUrPr986THLofHd+D+oXK793UgrqFUcJgfidj/Z
QGLv2j/vpDD7f2FCcoxJMfqYMc7oPLUf4n7cNRDv6dPaKPriwb2wIrmAYeWqrhRMAgw/CpbgOI+M
c8zl8+3PI/6VW9slJSaoQdswDrCWUYdTOK321fgmGd+Ocbct4xVXWFuR5ArIWtEQBlZ+7soGDdvp
VIQvY/W3Htcfbi9q0RA8KlRZwQypMnS+S5Rea1VOT6VOO7P6hMD1Q6PuxqBeSQQWne3CkHRBAeOq
rUA8NxutJDfXxAvQs776eWWt3EqL34n5VEHoKSZFxUG+uHAhjNS8POE7wQuwnYxTQpfwY4sU1sYs
wh+3t2/xyF7Yko6QBnB0nGNwIY7ZzO+G3FchNXPftY72UjdOhNrv9M1W52Ll5C5+NVhvkHMgYWXk
4HqJWqNnZtgBQnDUttijNoI4eu7/hWIJo/9hPL4m9EE7ZTk2s/+mjPlrZnUyKwtzEP9BUFckXPaM
8K34/JKHULl2easa3MLyg2qu/dIpy/Q/UD/OcGs8rkfxNSPSwYoSN+vRmafHoZ1aq2YG9sEu1vhB
lq4KMThBpY8SDonR9edBlwtsvketo3GMCl2sqtpYSlysPEAXejdCSf6XGcn54qAz2ykfuXU9r7jL
YxR1wD99Tes4O6QpxK92q027oJ67/eh19t7XE3XX+0qIwJZt7/sZDaEhtY07LYw8kt8ZpnDbXh1d
EXmMHDcvf6bkrGOg2/8BAdVIDtvQ6DftfgwgqjCsO9c8df4bw0u2vPba1RrX8tcGtIUgksuImLRD
Gjp9nhfR0Wr2DFqjWZQ/3T7/S7GGSt2/BqS1GRZENtFMlYmE5w0QQ3dfm8ihWQgtNWX4zpyjlZO/
mGqJ/BTCYkh4yUaufWuYaNkFE9mwVZbevuyUYpcNyPkoOSS/iV7DHNwF+TZ3edSVbVF+qa1ircq8
uK1EAjI++OSICte/IY0HpNl8ndtJ+8rspBfXmzD5dntnlyIr1XrGMwEZO64lnaE8gAlE95H9gnZJ
1U+V0ewUXv75VxALQbOWwC766IU1aVc1r7DV3CD2RLp6cHy0oCYy5emRJtC+b8uDUn/NkNkMM5hO
9eb+9lIXw4UFlwvVWLgNXGmpnhaVYW4Sk/L+WLvb8TXhm2/1778vLc7vJ86Gwr8/wqOr6ZB5RmvJ
sQibv53xCxOSRyjjrEzOwA1hVsMBcueDrr1ppu4uVj8Wxid4nVeT18WTd2FR/P3ilm+tIVaMmUXF
5vd0VNyNFyY7GJ92zRS+xNrh9ida9PgLa1LuBwu47g4z3hgDXp6r+p24NLqgfkVhhjsdDjyEtnkV
yl9Kc3sV9VC+VPJcxd/i+PSaiRBuDYrCiA0xIQGfxvXGcTEkXT0RsmZUbZPnj7m7q5qP4xrrxMJc
MmRMjGPSoCEzJnG4ttMBo0hDlUJXGndv4M5GjPTjbAPYbVGRcRBlMAboFEJKFFF3nDJ3rTi89Mko
5NG9NQj8EMhe29fsyoyQFiZQ6j9SkE40UTpM3/aLhSjFv86nImuhryZHY8PIIjUvMFL3tNSMZlN2
xzQ2dhQtdkVYbIZ8JVYsHDQM8lYDjcINICdJwEZQudToSgOB28Z+/M5UuVF1aAQn75NlRacOoTkk
ZW4vUxxf6XiDdGUqH0A9WgZyQlMrdl11dhWfa4/aHSqeH5soeWiVCq1O1Un//KlAsALSDiAU3hKZ
j78wE/hEx+QnLiOlRVlqD4P7eHtFC+HjyoZ+7R1WnDME4MfxuaVBOcGcnDjTJhwfhu5THbkr27fo
JaJPAVsazRC5S+kP5HBG0Mdnc/7Zx8/aTSUof3VfTSG1Hp6VKih439svtxe5cATA0/6yK10sremm
8BeX8RntaDN4UN1ntJX/3ATLQmNOUCj99hIpeGOpXjrEZ29wHwK/fUPFvB9XoNDid8rup0EjiCuI
UqMqraOx+071Aow4Oiidl8JZmyBf8m+GCxh49QR+XI67o9ZYDEg68VlkiVA0RAcbBGbuf7i9WUtO
d2lGuiUbI/d5uIF+iFLoa9KD7t7rd1Gd7cz4821LSx53aUm6HSm7VUY9sSBnOih9nW9SVf08WhXN
Pg1Vnn1q/PlIowl7268tFL/o4j7OTboIiF3FZ8N7tpwHO9r3VYj06isC7qUZER8vzHjO1DZki/E5
0O7NAeYkpTiLYk/yKanqTVrWK/F26Qhd2JNbJXFvQPqOnugZUXCo5f1m2wiOxy77cfuDLV2X7B+N
RAaXKMfJQLw5sbwkV3yQMei3Vk72BTGce3Wo3yKy/h050l59qV+skJLgXKhrxC6L7gKyAQwqdGiA
Dq53tfb72m8MBaSaC8ivKfMdMrKM4cfppnQYVpvhcPp+e8FrJqV6EERb/jxkmBw07V3akYvkkDMi
TbppmnsTmXDEUl8R8wV+47+rlMIIfJ152etJck7seFuGdnCoM6PYFIOmbOowvcuGPlkxueg+ZHPi
oQ6XjdxXRJGiMWoBItbTfUebPaY82dgrjYRFI8xgi+EoZnxlbrQRoVYGVWjDmN0zmM2we1ptWy5+
LZ6dYv4JwiRbOt1pGcaQ4vLiiwZ9m0wMlyFPXfLqBNao3+mrIoAL7zE66r/sScc8UYowz1GrPJdR
/BhUw2YuT+78oEWHXkdkzYfk3rhP0i/l2vt6cS9/GZbH6pBdVyFyMChYa/e5yYyi7aJtob2/7fzL
VoAWiiuT8yZtp9tmfhONNtgb6uFOcarTGuqp420jS7cmVI2qmFTi6pQH56Hvc6I2w0hsaeekTt8g
EPF828TSOgSgjmIrtCcwaF/HDVsPB6oumEjAyE/5s+k9wcr3ChsQKDFTwC/+rVmdW1nRWVFExtue
FCb9sglxFKrvt60sZQDgjf+1Ihzy4l5xgx6uGjsgztePuTHvxxZmuexkKdbKhfJzVFBOZi4tSbHW
HlMftvGWizIM6nsltVCwBkh213bhuK+jst4FRus8qgqMipWZ2e9jPX1sBuSXBydE2Ggej4UWRJsS
WY4dShXVRp27Ge0hVCjS2v3btQPG7Asm6xsj8O6rOGK+L0rDozO23bkFug91Jw+hPmjWWFYW3YH8
VsDk6ffLmBG/NKCiof58nuN466Ttnsw9ctYuq5/ood92kPFa3q+MOIP9u/5Whj/zHguAOVvpAbjz
yTOmrWtmYg7E3k96/KSnf+mmQD2D8qofQzv+pKF709vvjfxbF4e7eSjum+EtvMiZ+wio/qAi8qvo
Wyvft+lbBZ6zDU59uO1hS+VaQySxkBTTKv9NNyGLYZhQQ7Jxu0S/K3uMetC9c3FvhfFOnebzFIcP
KIknm7wKvU0fQqNcdMeqaTaFE+10xxDqLnsfAahX5PCXP0w6xYlhx2VjAdm2u3E7xuUmOjWmf3d7
+Yu+cbF68feLA+aNMUpcBpjtJo22yqdqfMndlerJYsBjMhm0tqArkgcmq2qq8Jea3HD8EHvxVlVX
wt1ikLgwIK0hbKpmUiIMDOkO6lPcS9f/SoJPt3dq6ZWgX1gRv+Jip4q4L/Im5rE9uvd5fxrGE5wO
6du4XXHIpTv90o70Rqg118OZCES69dZRdiPoawhBa8Wjb/APHnh7VUuFa6Gt9xN2xAGQv043u8ge
VHgZqZChz9vBYX52zAA8fWiaXVxrb3jk98rag0EEg9+CxYVZ6ZsVvqIV80DBpEZPFxpLk4R2U85I
JIbOBimxrT1qm05DvvP2ehe/4oVd6StGQ+SmiShiGP47FeQTC9MYiLO8fU1G/QpbTFiLIR5Bzihd
XlPDpMlk8SV755S2iY9kClP5aX/X+BEF3zX6X7Flv23phTnpBovRlOvNGgf1gmf6ShANPBXZyq2/
+B5iEAJqQ7CdaD1IQd6rM9MqRmYTdB9hI60MT7O71eZnn4nrDBaXoD2WmfIJ0ty8jp9es5//2pbv
sXyusn4csD2k7/2puWvNZgsSaFO6L170mmrXxUJ/KgxfHPewV+qidJj5QGYs5FmSFscO2OxjnszZ
K3C5aHTApSQmnui0So8uUwuLuhgoRL0prWqrlzAOq+NKL2XR8S9sSLfJ3MEumA0agV7tNm3rbqfs
2a7j3QAtPe2+219q0RUvjIm/X2wex2EqINKOz+gK/a0p0d63nH9Uz97dNrMcvJh+hlMFlgHVlU6z
3VVBG9aMpJUGWn5W+q70rTdlduqL4l5J5rdlfiq9bfZtxaw4uL+dNFcQvgkKUeAM18sbOzV3shmz
ld/sitjZovEHx1bbfxzLdGP0xcagBXicqzXM3eJVSpeAAjPvSsbJrg0rJDDxjMoGqgqZs3Wicbwf
fLU53l7fmhVpeb7GnHOtCyvw1W4Vp5x2fkL4um1l0UdAggiaVLQL5E4iqM8uHWsuHgfO2m7vCbLp
eaUXL77/bx/qwobkh2bFdAPqpET7ONRFbd7azqnKJTehEMhM0v+4JMkdW+pstt2wJMM/ucOztkuS
tZHX5RUJ1TCXOxuy/2sPSLrRCo0JEypyJsYPC6Ky9mOcZ69wAVGIB09HT9txJUebbBN5yIG7JG1n
oAr3U2ju//zzX1qQnEwPYiPR9YbXgvO9aEA8+O+qajW7WXJlEKOgqMDIwL0sXVdKNCqpMnDd182J
SeQx2LlxsqO1uzN5jU0opD1o2Z2i1oc8+JDlb3O/XvGJpbjLiBvNIWhIIcoRv/AiFE7J3KPywgcz
cXAY7OEf68x9Z1u7PLJ3s5U8vWJfL+zJLp96rddm2FMyxK3zeWt05YNSTCvvhgXqH0RTaTkxpQzn
ED2v63VVQRql2cjDoevLXe08eMO0KasTRTWYAHuIFEN3k/F+M/KdMkJP/rFb0x4QK5EP9+UvkHw0
ipEhzSd+gZt/6mrrMGfe1o3XOHkXPehinZKfFkmUjE6LFds6RM7GVVfu5bVVSHe/Uc41MAOxj/Vb
pv+5IwclX/HB5TWASYM2w6LIIflgr/eKlbQ8cV3f+BYGtrsNS23evcbxfhmRHC+GlSH3xWAuBaGo
0k+u9b318xW3W96tX0akCJtYiJUOs8hxo/LOD9xdOWp3q4jzRSs/UWLQM8KHIJ5oF2fW7au4cFVy
v8KuYP3ooNBresgtZ0XJDrd3bTE8MFQvhDuAr7vSMSq1opyCGFOhZu+dz8qUbMZCqJjuzVftHYAr
nFnI88mUvmlYWJS1ZtGjVrd58FXAzptspei9dD8JVNd/jUiH0jBbi8uLzM/TI3ujzQNqc8PkHAwz
y+EGM9YQuYv7Z9GFBDoB9ElmAIsct0YOTMW1bUWjANnGWyZowoOiJfUu90xaJtGQrVRmlgaXDSal
/7UqXStmiPp5W9N+mpv6pDfz1tbU46RBbVXk+7n37p2p3+nPZu8dxsj7h+mQt44VnO34/ZzEJ0N5
FGglwShz25kW/ZYZWPoN4E81uX4NFKDS0b0n7ab6ljjH2gy2Lh3T/82KtHgrbZrJqjxuNJW3Hp1S
78me1qrki34EzuCnNiVjsJKRIcjVjEw3ORe6u4P90VehXvOm7dyvOOzynv3XEKJl12fdL5hMmhQl
/lkrT3rzpDrtBpHB10THf9cDLOXaDI9INW561lN6404PvDvbTHbpKsXwUvFIwDP+s20Mm1+bMZtY
EcAX2BF8/UBD9j1j814cbbv2QQwMMvPxiusLWkn4HmArYJRVur4yP4lVJeG8h+rb8YOWsaZXuNul
BenyKochrGaVsBUOf6FWPvUPXbRWu15yAqZHhGAe4zi0e6+3TS/KxIXsmmQ0j+/Cwrxjzjq2whUf
WPo4YDOZfiZxF+QO11YUxWmCLomTc9RMG3io9wkIALoZmpJvlWrexPHKx1kKjpZQsRSzuI5limVf
3GMG077G7LcJ8z9dtMm7yf8nQKZ+61a9uy09pAV0X3tNRAbXhR6JGMeBq/zaqD+mntsPWXI2zc9l
fuAyPSqfrHAboQB+OxAt7ueFJckzrCGvxzyok7PfD4h8f0Sf81C7PfQVxDyvGoI71VjzxmWbPL+Y
RGNAXybB6atBL4x5SM5dBWaaxmxxLFsjvZ+9BE2qZFT3PN73URLbK1X0xVoHtDX/WpYi4lSglZxD
L3qe6okRXy0AUTw9dJ2GtOAWdFi40VFyquNvILtX7rul40FyImqYEEMxuH79SfOU0Vi9sBJUDpK/
x3ya7s0p+RxNdrASjBcXydydB9EKksRgIa8tTVXoFmlEpmoMaEH7pNzhtk+Kg/WtMew3ffkpG7xd
4/5z25GWzsmFVZlCQp98t89MUtdCewjbN3mpgDT+awxOADVXtnLpXrs0Jd0D2aBDhim6CBmQkQZI
W1U/NFFAU/Dp9pp+ip3Kz6NLS9JVoLAmNRHorLrY5KjLVxEAozF7AeCW+FSonP6QqOnGnOhD+sPn
LjvG46kYnueifzusHVVxFH/7MeBooD2AXwXYw/V37Zwgc8KC0q1dlzv0rcasPNxe75KPojTyrwVp
YyNaY5DJYAHO0V2XOHs2dvVhsOyfzAHSJiTX/G2ISfUdcspoJIcOrWPKRHqhMkxEzun7u2HuN4Ux
6pu2694o6drI9qKTXpiWDqFba1Hhz7wU6vSgEb+DEU32GvL4djvYq9Q84oP8/sF+LVS6q1wns0jl
yatD7wn86tYOokPbJGgX6uqxMY/DCKGlp75rY2Xlvl90FYYt6ZwayDX8BhD2Y0cPLAHtCp5d/0cQ
rByMxRN48e9LIaaMUKVJahBx6N+Udf3OyY9WWOxhh15ZyLIhIWUJ2pPOu3QRxlPijelExd3Ui/2Y
zgjWacc5Pyjg8W/7/qJrkIHBGCXY4mS8h2XGZJYCfddm6lY0clHf3keNu68Ma1evjYAsnrQLa5Ij
hkaT0KBkAxXvwXdBfsClb3+9vSLxES7dj5ISywBvJ6BTArhwHS9ANTslbNbpeciajZ3cj+7G6l8G
zTo5inXg1bFNs2x326b8vX7ahD1YBfYLvZ2sO6fVtjPOfZmenVjdpP59CaVF1Me7PwaGyYbE57xM
y+yBGZqsSc9uA9RAPRXRP6r9p9Wxn0ZgtHAcMQdFGePaiGfNZITCiB6GbNZLqx+9NVp32ROwQV5J
+9jl/zmsUsxtDLeL1UbNGLOMD3l1mrxkk81rfc2F78Lcock8tEBNUVi4Xgn8qOnE8HeGSLryaI/F
zm1QZLe+xGuD13LkEcsRqh+w44GcQjX62pDfu0KxysvObTeK5VTO2jUoH9SfFoRsE+UKEPvyq9b1
2zoeSi07a80jTGBbl3neNHqovODQWCtHaOnjILr1H1ti665XM0520scqHydPvf0Q71sTvsphJWFb
NsJmAU5lNlSeJgnSUOvBF2Xnxnbac24A2lHqXj2bTR8cbh/PRVOAKZk9QHQGItPr9cS5mit6n+bn
SD22bbZDhDqCxP/PjXDnCPUOWKqYvL42EpHwG20e5+cgemxBLmttiySQsZIELi2FVF7w7QHPcw3J
0cwgs0O3rfLzTmnu4Mi9f8UiLDHmw/EEdyotoveGuiuLIhfYCs164IIziz9s8ApHJiz/a0I6+a0T
8wKIWcEAHGr+nKcnt/vxilXYGozu1PWQVJeiZEIlQy0NTETlvBWMpkD0t6uy40vBRUx2gQKGYIjC
8vUHR88689MeK8hB7YbI2Cj6o2V9QSvmNd+chzjAS+ClcElcG7LTuuT5r+XnqUAKQXyUPn++vWNL
0UV0pP/PhIyPcPqmgt9cz8mcPlgmUubWcaYIq6oTajRrfZGljRO7xvw5bga58PV6UgqvmlN7+XmM
8vvYjIUoPNXPXTj/qei48LVLS9LB7zSlnIPOzs/a5svaSPjaKsTfL67iyM5mMyyd/GxFe8VEXFxU
xCGb+uMPo2tCFcix+fYUf66txFqOci60Xec5/TqN3b2W381qdJelFhzMf9jyZreubEnHRp1sVG0U
bA0nc4p2LQnhOdXWvHlh38TdAmSFe5lJYGlFtd4ohdLn2Rn9QwoRCsDXtvo+owG5c1Q472/v30/P
ldLBK3PSonj1hIljF5j72oTwnjUfmqw+mIG/aZEDrz5a4z+QBhjTJosPbnA2j7aya4azZwRbwggw
zjtlbQcWYvjVT5ICRxYUcRZ77EDYv+ny8zy8C+2728teyEcwAeUscmTc4zLMZE5rw5vdMoOJKIOh
+INWP902sLyGXwake6hIexrSwoDjNJvYuM/r94N3+N9sSHHi/5F2bV1y2sz2F7EWd8Qr9GWmhxl7
PJ5J7BeWndjcQRICAb/+bOY7J+lWc1rL/laSJ8dd6FYqVe3amwXcmXuDN8lAXsbsVZI00hadrtjb
1k1/PlPrQM+OsTW4Y5ktCEPAdDbEtlWIF9KHZOd7UxZPHRMfHJp1B2gU5PulrrrINkzrULiiuhdT
WINkwfbioR2rT7cHr1tB5ZhkTUaCap1gQl7a+W9j/P7f/b5yLgpToEcyw+T69bIPPWi5ocJw28Tm
HkF3JLC7kPkDzcjl1C5GX/moXcDPi+P4Ylin59u/vzlFBJkbgICCtYvl8vfHqQoyo8LvW7kZ2flp
6nUnVWdBWYTRKdognYs26QYeozEYHZ3H22PYnCNE88B5vucslDE4uJ4y31iaxCi/FdPJbL/2uuLt
+pFXHvDMhDKI2Zn8dgaOBMxDZdTQeLAP5stMdLW9rbkCKsdB0cBEf5SjRCmu2Y8lG/BAKYZvpvja
OzrSg62pOjOgwkbmdJAgBsdjLoSqqCGHx8Y3H8us+vnrK3JuRolPe7/KwIYBM+4YRCJ4tHIjDna3
bWjmylVe2LN0HRAs2BhKNkQW+Wzr0tJbaw6AC1o/oGyFlIRyukHj56FR//3ha98hM/jDN57oKtks
Fp1o9+ZYbLzggUFF0lhVnrZaN8ihQYV3HH2bwAuHZL/mZaUWTlYXjdzgPxaUFTGoF05BjsGkC/vZ
BlUVSXnfgeIgcP+cqkeIfOos6sakrA9vxgVSyeuY6ioy69d60Dx+r8DQ/xnTKuK5ancBXXPpu4am
tJgjgyYZs3qEjGX+A30Ou6Xqncjx40pGyG7uysX7szPne5D+Hm5vwHX9VZ8A3DDIUd/JhlTofjvT
ZYYIaoOwksoozfMTQ/06aN8W6R65Oen4ZbYn9F97ipvLFor3k49bdvReS/pjHDVXweZ+PxuPMp29
PSydb+D3D/ZP988vml/f9DyYcLTUAP0CfuDLxfIG4TrIWDXJZBw8UkRgc6073Z7bXJI1O2E64DPF
xrg04qC86ndB1ibNXH5n9RIt2bT3+7vadnfB37eX/wqF8r79PJcA2giLEAy4NGZVQyZFgYyIhNbn
MXVntJHP0AtZyDzGlmeAL6fy/BciQD+Wo8fnUPbsmZbll5GAeYDTxY3HLMt2VliGd1UqahIzWhRx
OEy6N9zm5EMOEVkvf303KJPf+JQPTFR4Z41e1P8ogUFfsl9Pe4Cf0bNAT4TUDXg1L6djqjs34E2L
SCJL0ZIApmDYmn6VjfR90s+sKJMeisFpbBdWaLYT8li4Twt/JX/dXtrt6frPUKC9rqahSvShzzVe
00kgTiI8FPJF6NirNw/b/45jNaH4Y9MvZQXivxa4l/1ET637SGmsTUnoBqKeB+RBjQw9wwkbvs/0
deRPg46ZWmdCecR44BsKpFwHgtavJQqt06JjAN00Ad1ScFyAyQUtGpc7y227riQ5b5OUpE/O7BVR
YJh5hPzX7va6by4KGGTAMYS8LWLuS0NZ6rDFaPGclC4/WBMwG7kFXpd03+m4ptdtqt4d69N97aZB
2kuNLcxSADMi4DsCAfBJBubjHUn/Nua/0A9ylzffQGejGdvW7XFuUTmeNZnlQvumTYhpAPH/lmp7
u3RjUo4mGank4CBvE0NOd3z8yKgZCf/EiB31PHHFviq/3F6vLXf/7m3QuWPhCaO4tTorzbYKcU4n
E++XaO7imuzar276+badrX2BJDsy7D5a9K42oCO7JaAMGxClc1p+qB+G5VBVGiNbC4SstA39E/BD
4Z/LzTcDNN4MiwvPFvxwSh6NOmTQ1jFCAgxcRbjkAYBSdkA/WH4ZUFyOU942X4Ka8dgHK3FSjmiU
vj1hV4X61U37YKUJUDIC97ZK2hs4IhXGAq/gLWEedc99ax6ystibdkJN63mpRcS9H79Ob7XaxeBs
QANWRRt/nYOzTASAwwHtc4lzBYo6WuZxWPwol1/Pvq904qi8gUiAgDL+0kiQl3Ky86lKAq/2XzjI
mw/O5EwnKsZUF+NuxO0IcEHus+atXZR4Lm3Rgg8yIzOAmEV6YHnxwcknsD2I3cKOU3BKO7RseiC7
Es6rjY7AIByfwQsUtY8khNBNZTWAJRVZ1KXDh9tLvHEmLj5s3c5nM+3LUZhVOALcZoVfcohZFFDW
8Yvyrgw0KZCrXgcs6oUpZVHB5hnk3jCAoWQAV6UJLtdTsbwOJIwc54Pl3KU0AX8AkMYQTypx/RS7
3xkqQFHAdeIAqbodnTeadYpMyX/4HLKfIAzFC+3erv+8bWfjgGKc/9pRDijqhXPY+8B5NXJOPwjZ
NPdeMX/ux1ZozuemJYAtoT2MExqoIA/iLYYn6VIlkEDced7XPAfn6+Qfbo/nCgP1vnBnZhSXNjI/
raltA7iGPpggLGJkG6KlTQ+LNX4H2Bc+gO0rwR/HzH0yO3mAgthhlOiybsxlT7IhNmVwf/ujNoeO
ows3HuLKUCFu3PcXFkgcqGIUkX2/yqSWmtLvxrUElweCkbVFEb31ypldavT7oNKNM2uS4o63fFd7
0yvI4p4bc3ibyGRqNuimQTTxIThaK3Uqt/OUSpbj5VYlmfEH2gx2YELqvgyV3FXTz9uzt+mOziwp
R9HxEBv7DJbm+bNtfTbKKrKMMvIJkv3g1JKfb5vbyixDMcfEf0iKQIxQ8TJlFZY5K40qkSX6Bk00
yu+9VW6udswsFiANiSZWiZ2Vp1NUDfUIaoCM3bm0tSKg10HGI6Zdzin5nfMTQuwU9egVZKt8FgGM
cPQAvE769oQ6c8QWDpm4l9uD39ypZ0bUuZ6HIbeWFEYiRIMuKKHi2wY2XDjYcnH8V/49YOqUe6wl
9UhLK6iScubhzp2fhzWTltHnHDXL/W1b64woAS9soVENfT1rgK2Eam0K8xOFb/Na5yvn4i4f+o+3
TVxRicDdwMYqXIkoCpem8k4ou3E0A4iYJGJh9y1ZBYPx6AaFf1/FrQ2sD3vrqrcFIkHMr7/YsgSI
D1KaKEBIq4vbGWUrofumjUW8+CblBcZsD4U6QqokrJw/l2K5qwGacKH5xJxITi8NaAhaa9yN4olz
6Jkz81tpd19d+MrKLTTBxIabuPgWxS+JtLRnM8vqJMtr994f6yAyq5megoGCOmBBc9XULPJ4e1U2
Fx6i0cjGwOFCjuoyTmiLnEohsSjMK3s08vd4fVjm8uteHUj0f60o02xmEyVDFiIky49h+cHv79v0
7fZAtmLaCxvK9MmiD2tCMX2NfC0QU9mIvUz+k2Q/U5PEfIY6YuDcgf3zd44pmNJCDyGnCWmZyxms
BhtifkBhrQ0/fnPKx2/i1dQxVm55WozuXyvKOtEObR6Lu9RQ9/ZswDAmsa/rorrjVFj1rhit5SHw
Q/5HKUt+T4fJeEJ2q9obIOmMLTD0ofezH6KuTFNN+Le9gf79MGVp6x6kZ7Ira7CVjx8NzX22eTzP
Rq2sqT/0cwonWCem2UY9OC7n6UcRPN/eOZt+9syIcltIt3J6DmqmZMiyfZYF0TD/7HMvCkmuuZd0
lpQrw2xFmLcGSOOhK5PZj8vduNxx59efPxc7Zf2Is8gfMGSQgGTYj9NwYhnd+ek9SF00m37TV+EB
54CkGKVJVTC3Al8GIgLMmSjT2BsOcJdl/x1sxb8szf5+a/xrSYVr2Y1YsPi4y61AnpbhU1n4v+Oc
ziwoR8tHxy+ZbTgn0AI/WePHzn+9vcHWOPrqcj0zoByRrBnLUpSYLEt68K6nBhyjTfARNONrYJK5
IOfQvSC218cD/YYHxDPkFi43gd9ZaZnPwLcuY9Mflz7NnvsmPWZhGjVwVkfXHnT8M5tnFf3Tq7Rg
iIBFmcYObhAbAq8J5n6pwofeL6EfoUMgvgfnV3N5ZkUZ2OKTeWomHzeJzBN3ijtwtLR1NLlmRO2p
jRa3j4ylfxkQgErC81UFPKraiUYj8rhh0+9BthFJL4tdPu0cQLIEuAaGFLmW4SWwWh2j0kZEjlLH
Wr5fJVHRJnS5EOM0rmggfC/o8iO/n3cy/8txTrX5p3j0wZB2e6dtrgEE69CAgVwEgPWX1gpRYijD
Go8T/mjiWjqKwY6ZK0MNjkpnaP3zMyczBpMpmg5xE6ADsRc8B6AI1euebN4tZ8NRXFkOQvKx9jGc
yryrYn/QxD5bFUoA6dfAB71qFgxdjsLogTwrOUbB2pPF2thq76t2AFUTSjCfVwKKTOxfglb3Htwe
FlqyoRMRAuy8Ht6zyevqBsx1HYYFOjY3yB6DMdRcypu7Dkm2/7OgpCrqIJikO+IOGCC/PTlBZBfm
1yJ7MCirI5Ink6sLpNd9fHUuzyyuPvBsTHObFnS24ONqaMdSP2+icdwHAzQ97Czqc3T0yvvSMndL
Xv/RM10G+PaMXjXvl65dm1WA8XK/hWRsc9cxza26eXX/Mz7w9F2Oj5c9Qr8J42PSiYYl+0gK94Nw
/cgFcf7tQ6wbjOLihnyYwmqdSjTyho+6Z6vu15WQajCEudQTpoqdpuPd7S/fPlBopwBJLIonqJFc
ztJYGB0EJ/DpHRtiXo7HsfNB97nct4v1Z9E5MkYh9YWHw0vO8yQfdKj+zcFBhRU5VXC7gnj10j6R
RmBYa2NMP9d9ZKNd5VPL+PT99jC3AJdrawdyjVDwxigVvxHaeePUZVsnyHzGC6rlU2OBrAavRjSX
dvQBEDoBvTj35MrPhVj21Wge0jqHUp0TAdB1mC12zyH3sQrGytz/dvvztibh/OsUr0kFWu6KCV9n
9nWU9SSi1dttC1sBDeIyc1W7BfG3WthxhsCpKEMvUFPfZ7zflwVDXnCOzDtEB3jPQ7vYLXe3bW5F
NOc2FZdW+QSd+8E659m3cnTflXUb+jnFdFb9z9u2NvcxBALW/jo0jV2l9UcXclSBhfApcN4aAAgh
RXnfQQSyguL10vqP7ri3eLafcu9rUXW64O0d7a4603Pz6wqfOVPSlXlDsrmGaHsENpHqiNJ91M3s
ODLzUYhPGdSwJh/AXf7AUCFqZT5GHMmDHRjJ84EfAOI8hIi9lnSJ3dbQXC5bdz/6DxH1Q84JiG1l
91u5kHnjYXKs+dAVT83nSqdSvfmWh6SxDdqXVVBeDfqrynd4F+K127E6rlN0OfefLK+Lm8z81BOo
/6bpnvRxaoyRZuVX93c19WeWFQ9m1X1qj7YJ5yuXaGUiyOVTK35M9AfIXx1nicwWCDP2YCCstFJ3
3+ucy/8zdnT3mQH6IFDrvlx8085INwYcd7dJ44A9d6RdAbnxOC/xYgOzHjanTDzwYtR4780ThgwQ
5M8d4NzUvLhoPDmOmcSkp3bSeOiL6Z146HgUkP7IilBzoDe30Zk5ZZMDwFHzIp8QMWSfKgkahPx5
5eK4vZ66MSl7dSm4b3XugLSJwyMwqD1y6xs4JZqQ3luVTo970xh6sNBSiLyzq8oZk04ydMlh79g8
jAu55x5EHM2vFIk8rUCzzpYye93ISMvXfFDR7sse77n++2yAjh39oC7TMXBuBT8gu/tnYMos0mrC
nbIay5vxYAQnYtkHwH3jGmfh9npte94zU8rl5RSjmUG3CokF/3vDu4fKfkg9Y59B43sOviN0BQ/o
QFhC6aiJ8Db3I1SfkNDwEJirDa4L5IL8sIXTtUgeC/mTFyyWOl3BzZsTrzMbZWlIWamYSFKHnSUG
zKSVkyPJTn3Z7KoRzjw9gB8TqcRIWDqm7M3VO7O5bqWz2yQAusyvJGyG/L6xv7ZuHdVOcyRe8On2
4m0awtStvcmohb97tjNDaHoj7SgYruh6mo/dPI4Ig+iy680sRNt/p3lzbC4YeAb+t/ysUqnkIuNM
SNxDNeSdLPt1LCCKrksOvsdyVxfCSg0HbAli2qvONBPM1oLCK8qw3gnSD/dpgHKsR624GQh0MepX
XkLKcPmr7OsjBZxitA55U90t2a6bia60tTnHIS4oG63fmGNlMbkw62EIsUv58MT6ZolIN0Suu+zB
4am7DLcm2IZCGJy0D0EE9URkXtoNqe0iCgLiFKbG8XXUnvjVUanze25EGRCEoARUJbw68XMwJban
Bpiu29tyy1WeW1AiR0uW0ha5jxXs6tge/rbGo587kUCd10bz321jW+sDfnIzXJlBVyjt5WGbQexm
ZgjfAD7pYtaWJzrN933+5Aw4DbdNbS4PaKZXJWyotNj2pSkKCAmCAFK/K8Nwe9f2QFfpWgB1RpTn
YhOIucl9TJ4XvrYgDiqKvZ6XS2dEuczc1JJB4QR1AqdODCv220eD607O5kY7my5lZVoIwKSUY7pM
GZM7MBfeXo11F13tYwDdfSw74jaVsHcZytILF3QWjj77jPRqzJfqFWSmp2mlBOnoX5mWnX5zYwOr
DRlsIJ2AsLvcACtxZeXgLZoUBUs8H9Aa576gqBwC6Ywk5+3xbU6fD/gwdPzQ6aTydVDHTVkvKjTn
Q705ns1AHknp6Ah8N3eCD6TESgkPSQRlT4+N0+bG1KBvsArbuLSZG7v+YOE+lu3x9oA2Tyq42uHg
3ru1lVzBZJShx020KIbSPVD3jefZYRogxK7jGdse0z+G1Dq+AGI1SDu0udEhjPg47UP5WoGB/r8a
jso2wUSPNxM44MEYnEayId85+ZhDcabxs/1tS1s7YRUyQaS00rJfPc7mru5dP2uSTCxQ0PHdofoL
nQm6Dbe1u0H9CSoIF6kWSFJf7u56dMAJ7OP2kfP4MBu4YmlGf+SD9cnlqIw36cvtYW3tB3hsJ1xb
3YEyVjwdkU2WMRNdtIxzKBH/gIJNlBn9odVpA23Wcs8tKe6uCdCGIM2+SUrSkdiecyCmw9577l3i
HzKTVDGdubh3M5CmzWb4Y/DTLB4c04hlFialwfy4b5zsN87D+Vcp3sQoymKcJpwH6rwF5G/L/IZy
Xt4MmhfZ1mkABSPSBpCRQkylDN6WbZMDnAg/UtG9L07rbSKhW3R7Mbe8MSgqVtpF0FsDw325efwa
mnWTjYZAu+uziAy7bOi+BoKdetvYlwNy0oWlORZb+wdnAt0CHgEUylEyB9zLRIs6YoNGysWJ8vEj
mHNja6jNaBp0blJnS3GTAJQJ4q3tYkDb/NkW+6EudxkSAmmq4y3eOoVI86ErH4Ad21JBO4icOtOY
vSZx7Oldkystjb3Vi2Nd+wdaVxoMzNb7CFgyAuzuKjmkRtuuxV3aCICg5yaEZuvgP/XTn84QPuTe
gwMIEP7WKZx8DROktc6XenkDxwZFCyQoQTuinH03r/3JyNFm6+XIKuXiOS36Dy2SBA1xjo6HjO3S
xk1XPppMPvhLGhWy/w33A9bEANKnaAGCnOfljrXnspjtAH244cxOkgV/NKUT02q8C5iuOrS5e5C5
BmgZSwvI16Up7Mmqszx0N7TLnEyhfAoADhxn75FoY+8NU6u+iwtlIMvHs165ZFvRgnZ+BtAcLOSE
LzEfph1rA+AFXm8f+E1DeAkiEPLBU3TlVizqtSzACjLrERrwH9vmZzufDD/49UenZ6LTYCUNtZDn
UJbJ60mFtBi6KFzDvM8Aa2wgMPE7LdMXVhRfwtwp7wkUld6VO8rgufCyqOx+I2S9sKJ4EWcROc3X
LoBxND6MwGT6xottiLVA2IpilwZC4/u3zhksrrQ+IJLFHaA4fzpL6RV07eAJ/CGq/ToOq2ffe5t9
3OigtAQZY5eNETP/yCSkhyAmenuXbFw+Ky81UvrIW+O8Kzu/C1tjlJ2Jc+5OEW1+4qHxO+Q/FzaU
52bvozJiQwMlaVwaoTTuEDfyGk2NZ3MgqPFDvjbAnaPiO4q6Ri2SgswGNH1Bi1QEfy5DHdhi60zZ
0EiGQ4YGFpqhLv3EsDBzZF3dJUvhQt9n9mmUNs4ParIPYNTiu9trs2nNghIE+h+RZ1H7X4bSnaAm
S9Abki333BZRxtjL4OS7ttUJxWxcah4IMeBqgY5Bh6iy8U2vntBln3UrfSNPo6W5L/2HQN45ZXR7
TFvLBNkwFAqBiUEUongLZtqU+qnRJj7r9m0qTsgPP1aj8+m/M6O4i6n0QcfrVF0CrnV0XQZNFEpN
P8l6MpUbEm3U/45EmTKb9FML2skukWMdWePPgbHfmiuwl0HNd8XKr/vjLHs49LnZBQMG4bM3GPDD
V3P8eXueNqKLtRf8HxPKhoaWJFkKdMImFhqQo2IeeRSKBfCEfVVMD8Hk7gxGHyAP+3bb7lbEj5wv
eoRAPg+YqAqXAzNxJkTggWSj484xpA090sIZoiIVLW4QAteLQOs4Tbb3Jp0ALcg0iKu2dPakDNx7
lD4hDEjnQRcmb505tGKv2iurZpnaSUu5hBYqsraJzeYjpAnwGFkOs/PYLbq82Bb6G2Tb4MBbwzpc
0etROVveyRp7PAhwFKzSu58JOyzVvcPIPpDQJRGxiVKqLMI7MP3E2cdQeIc0kLu5Kz5KMsU2f/Fd
HVhqa0uDmAD83xg+MqnKqeEz2COyouuSlnksIqscQO6mo+bO23IB51aUg8MlKLFHB3tumnrw0Tbc
i+0cTJAknXUkv5vXK+5XNBE6IJtHpuZyjp2uswtraTskg34GzIolYGa0WIuU0gSD0QO17ib7YW4B
9A6De59Nv+HCgc0jK+UZGk3eW/LP1phmTek3Le9QujzN9qn52lMaac7w1nziXRfgKeKECCmVVZtl
yxoxMKxab+wgSb/wdJdPmmeIzoiyaN7UgDoiwEA6wNsQf5GZRbb3O0aQbMBVBNpOJPMvVys0oV5e
BxOM5M/ICcSMP7aj/I0lAR4GIFBUmzBfSgAeygaM1bKjaMjvuyioH+lY/rA9dCRCvfm2l9tyJkBI
+ZANBzYABYPL8fQlaOiEYDQpeX8sW+P7bP9lNcUDDu9tQxvXN24I18GxQhUNylGXhubSLMC7JDqw
5Ig0CqlxMER2IgGeFqXcec0ft81tbIYLc6sfOdvVgUgb5MH6LiHDHKXdN2inRH73qzLEiOXQkfte
aII0N26KSyvp1DAzT03sa2CCW9Efs7vCqzS3+FavJkSO8ObD+kDXVsVupGaOHT1RmvQGOcrQ/Zhn
r3QoHn20ry49XbVEAKWN25JHfdocAR6Jq1poNv6G40U5DSyy7yyiAHhcDhWNFG1dDD1NSEfvO85P
rY56d2OHoMEPOXFAO1dvpEwmqhZDPZQ1hbCZF7H0KXePWdZGTpNH6aS72jaGg2Q1wgrUySDXpzaA
BH7WkqCeaZKWlrNAFLZnX708x5Pt9j7cGhSq6uBWR38WQGeKU5LukC7LbMNfhKI+NMxu731oxB7G
1rWilKLPjyy5q7m+NgaHWBwVJozOd9FOfblWDep+cgRJG2Sr6b5aBgh0l/ZvtL6vkkhYqrU9EqQ9
l0aERTwjnEKKDoyQHAU1qlORh8bJ7aZecwI2JnFdJch8441xLfrRcnNAUhf1kgL/w2HyRufkMsh/
+IvvHNq2CKFsLxxN0mBrEmEQWbQAxSHwqV6ObxLhYDRpy5I65d+MfIWoh+nx9u7Y8FIA3aPhHZk6
dD6qdIhF6pl8yl2W5P0jAfUGDymYK3RMWFtWkCMj7wBL4LOUo1t5adl2QckTB+y5wfKKkjA39r8+
knMbyuEts8nunbLiSd058ZGh/8+qNFiPrQUBcgCvWkRLoa9mwMQ42z2RBcetWN6Rhf9oyt9p4gb1
FHrCAJPDmqiPTEdYHh8cytHJ7B8zaFVbLNsPg06i/PrWxSDMNcvt4mkBQuPLvdV2vF/A5IlHup8l
3P3qWzzijYjGQke4qbOkntKS1rjd8w6tFy9B+aVJ0WPnf6iML7eX/3ptMCD4ASwNHmtXa9OXgS9m
qMQm4XdrjoTuSa77eSU9Q8HrlA2IiBKjCnZesGsrne6uzoIScrnML7J8wADkvo+H+9uzc30A8VQB
3z3CK1w6YMu9XG4AFmZBfXw+T49B2EZCvJFc4yM3bSBXi6yBg42lorhN1iIxnAVYAf5MijdQF5v2
6+1hbM0RfMg/JpS7zLN5n7HJx64lc9SObyCgu23gerOCvQkOdz0WuDDVY+G2Zj7XrtUlVT/xKPfN
IeEWRVWeUuiRGHLR3JMbwLVLg8rpoJNEWxKoaBI+xmQ+UrrrX0e259nBOBXtozVqNoJugMo+ztrW
nUzUKxO/S52YuCy9nxrjS2sCmOrwhms85rppL/M/6/DAAoEe7gAh/rqgZ0Fwkxp5OzgLhmc4ctcK
tFq5iAMsyff2+DdzxG6yOiNKZ3l3eyGvL+zVMAAuJsIrD+3jl4bHFJJcTopXEmA7kMVp2mwHTYC0
h2RW9Xzb1NYY1/rByqmOBiqV7RytY+XQ2giwwoAnDdjvgu6UQruBNAc7LaOOBJGvC+quDwK6C0Ep
hFsCl7YfKPPaVZ2DIMfsE8f5IVaKbU2j1sb0Xfy+Mn2tXQaycvD7ciqQeHhKozL70BVRRTSTt7Ef
cdFh2hCBACumUkGsFJ2QU7N7BPV/y/oJewEyaNC70EXbmwNazYBcG3GOqn3SNL0XLFPaJ7nv3dEA
vCifB6OLFzaeak9TF1wnR9n0uMJhCIEC3koq0qGb8Xq2zULgbi2iDrQ2bo7XxJfbu27TCHRI1rzn
yvWihFS8M5aMuDCSYb668m0cDnX/dtvGxs4m5MyGElIZFjilhqwWIJQxY1KXJwZw6wSZiLkw9zn9
4UgIqwq70LxYNjc3gVgZGFrX2FTZfHx0U3+eGwH2kU9t+wzJbI2BzU2H1yzkplClAG/lpXOoSYdm
uq4Xick+1lOKHM20g0eabHt/ewI3RoL6cICy7JopdK5G0jLTmeU0JAUoHPaOZON9L4pQd4mst7ey
4YCrwZsVlW8goNRbSxgiT8PBHZIZ0tR1WL91OXkcLesgKxH5jfw0D80nd2lPXnH0q5NF3vzx6+2R
Xm8VwK4A71nZaPHuUx097kdUNn1nBHdK2u5zIAsOpWEjK2zLNOJ2Ve/zDKV5SJvce9Pc3N+2fr2g
sI7EIVQmLeSS1NMtKMJCwciYoOEuHsMlqs0jrveI+pon2bUbuTSk+F1IhLVplgZjUpV3bX2Q9CDR
2pM9Gr5uTdfze7mmqLTj4kK1EVzFCNIv92hfpJz0/igTIUtWgcS7hg64A7W5FsS5cbGAwTIMmzQG
+pxHdMqsg2H23fH2vF47GXzEKqLsrmohyDVdfkRhNX4psIOTZkl3kECMjHKKDO7+8nlc87Ko7OKg
oGioJqCh89bOngQdI5H78mOfra2SSU51it3Xe3R9u4MAFKoRePx46y46C0Z61E5qqJSBVdBj5gN1
huUxN9Dr5Iz1NxGAldufzf7OrecXANEdTUDynom7XFDQtKI7BxRzAIUH6iDpMi5k6gIr8UBcNLsQ
w1o+0/qx/luWu+ohXD7NdhmZY5wOB686iU/4oeOcfh5/tu5Lld6bfhHrONiujw1Z25jBsoi+RGT+
1wk7m5DGhvSl1+V2Ukw93c/c5MFz2JYji73c69CYR1HR0bjEjUYlkOuByGdtmMBSq+XhcbDrUdQL
5IyCMXLQetaEA9obSQRS08hl4a6rg/28lHvu/7o7RtEWmiFoPUQiDF16l+PNrLLu+tqyEqcxwohU
vpf0hWCfbx+ajVkFGAhILjwfwG2qaiqxmo/Av2eY1baw7s3R50bUoR0vGhw8tCErOGuc0vUpxR2G
eBAgspV7VM2DsXKZSEBnO0F3pQ3KPh9cWt9r7vHmsZy6gmh28sabBdUvaNCu1Va0bajlv46jrlF2
vZWY/q5hsRtAzS2izg70+RB4C58atOFMv+zhL20qoYhZph6XpLPeyTCo/DjsOo/F4CC/vXYbLgIs
sdiVwOKBpYTYlzukYnhUINNnJUHjjjxePGE1cd3xFu+WumJdDLwudEMIFcsuyxe0oDUGqBtvf8T1
JYPY23rP6YMD4orXGcJlxJiMER9hWPYROSaym8B5drBKHtx7S3GQg1tojuWWzTUGBykb8ieoxl0O
HET5ywR6PSuZZpLMfv44owII5c2QQ+rDTLKw1Axya6aB1kDBLwB8DhR3lwZrw+ldAS7DpG3lX3mO
ZkWwTdoNIJagnbxryyo2uj5iFdfs3o3DglsAxx+3K2AwKl7X4rnNiwk+DyhBY08mKb51dhPGAkri
s+YS3/AEIPDAJY7+H2BkVXb0sGkQaELNABxP2Scxoo29YvvBBxcRYpPbe+Y60sSthvop0i7oI7gi
za2kQfkIQjgoAbj5N+bz8WAb3NRM3rYVJIoB6sS5V3F5mVd0iwUPlABXXUTNTIe7ikodUnxrifB6
xw9hW6AwuE7r2bUkpehkHZROQupmSUxn+OnmmYgZkJQar7JtaW0VBvQWpZH1VJxZojhpkA6vnSSt
ve+T9F5mTzwZY/rj9uJsmsGtj+ADITo40y7NoByN8mndOADa2CDwmbLwuGZL7igzF00Sbr3ClCgD
Y/FxvSIMx8W+PhXORrTkpmf0mW+DE74+ARgVO+wPxs24GT86hnHEv788NFTk4DUsdC0Frjo0FgR2
PgCInwzTl3apoxDNbbaONuZ626EKjR0HBCZylwFR5s9068IDQbgPEmUXLep0/lL6U6VxSJtGgLhC
oWWVMiCKQ+oKjv08ZTDi9oO5Y6xD2U8SSorfMQRycBxyD9UktSUmHCratR7zV3JNFtttg7gnW1rx
96+uDJYf9VJIncCto+/vcieYC+R4IfLpQxC1b8x9HwYjuxtnhEDR0DKr/PTr5rDvIMqL9Oz6sL40
N4iUg9MtD5I64EM0BuOLm5M7/9epOoC7+U/wsXaLOoqZZWASJNRFkOQGS1YrIGH75fRNCKwnMmtQ
6wEoQaX3CevG72ojC5JRFK94tKSo8gV/s5roOvGur4fVEFhr35OUcNqXU+aWKP+mpApQVPzaV8bn
DhJHjXsoLF2CYMuQh3o2bgYXalOqQiqXg5nSHBTOfhfGmQRDb4a2dhPMzrrluW3pSupTAqJpDiaW
B7RZe1t8dQjdyQFsmJA0vr3frgMWBCr/jAnqjJeTlwsW4kEKS076aHX8CVxM1OifrIzhkarJhm6P
Ck4BUnug61bf4pLhGC8M82eXRR63mZ0fOC0+dk3XPrSk1xzcDUcEcBlwFkCZAuajjmwAcfvQmBJR
Q47KfGRY2VsApPNft+dv08paKUOciQhM7bouKttLW5vZYCYqKYtax+ZHC8HfL199oIl/h21j+hBb
KnucUUtktAFBvAjqeleGaNupDdOJmW9N+98YEVpAQL2CPhBg7S93RFfYVit7gcjOLcYYHMEj+D8C
oqlobM7bu/gz3AMc+PrnZxcsaHcXCIGPoLoom/ATOizLg9/mZHd7LFe7G8y9cNpoYAtMJBDVJ5Yh
QcSXgfQoGZos4qn7CYJxu97BdR64L07Xa6buKhiHOSCiEDXg78MbKV7VzSEAyTsukro+eOzu61wd
0zvQeEh3X9Sag3t1mGALj2PICKAZAhGRcpl73SKmORUD2NmMqIavC9swbqA7qfMQVysFsP7KgxwC
O/rewHu5UukE5Ghp2QOUp8c3sO03SJgZOtVhdTR436/ICYTcwF4hm6xsusUO/4ez6+xxXEe2v4iA
cviq4KS23WG6p6e/CBNFUTmHX/8O+2HvtWnBwtxNwGKxXSZVLBarTp2TN/1oQo+evbSSp6ofLD6w
1/veIH6eayMAyV+vBLkEptyJxSCK9p3UR3Wa0EL32fhbjoYdAfw8BVHhfZM32ONPmwa+EegAMfgg
iguxMKf1oIagzRi/DPojiFA8u+akLtZGnRlK5tLo0Nosfb1QTZe2bpZXfmnlzaHMzBX3XNxknCxU
qJBgQOnoev0hYXLSNvgtcQZJ1Dk+Fhm6sWHrJtYaxl90ms9lX5gS4hVGTbqkAz/5A5PotpGAZ5Pl
lZRZPNufJjDYBGQPgtSNAulkl3QwRgqa/uaoIHIYWQbqahTuY+aQNQz5ojEk5/xtzyHUQriyra4n
bQljdUPfRuPQQgOHRN2WJHur7IYVr+Ef4vL18bk0PnrLxW8gCyrEEVU1+zaxYY1kT6GZuCBmSOe1
I7f4iUAViqoBri1UEK69oR7KJtHNGIIKLfnQmTk9ShA8WXlHLbkcRkrAU4uUBVeX4AeUxpWeqGXy
IM25w7KjqUsAx0S0cPI1zY2lTeN8cJg55aV+EVXU2HMI/bA6edAOcujmH8XX+0d5yQUu/z5/Ml7c
WIOeAeQ3VOA+laEhoG7zlHpWOh1KqfAH9GnuW1teDXT7UMjHRJ2YvdgV9G/zDrFqlAwng3aUymxI
YK0Nod2UkbmrmSjl/8+O4Gq5NEHhVNYYrqyHBJUiKrWu2XytIJosh9lGtmoH7FtNshYYFx0DOQZv
JKPHK5ZA+hQ0nGi3sYe8PzQD2MGrrzT7lc5rxHVLXg7C+//ZEfOzuidFq6Ps9pBn5zo+Y9jkP3wn
CJMgzzQQ3kXYtZVEZtjEDCSm8rFMap9PbdvEu29k0fUujPD//cL1eloksVLhqCa5Fya/qJ2+yInR
OB05DK20gg/+fJiJ0Qd1nH+WJDh6mOXD0E081kFQhuQO1cHhCx7zb2WzNQrlYZqtcyq9QNYXj6An
2gKU2lQoWPszVbw4+sA0XNbtTcu1ZbdJn0EdgMpGC/p+/fn+tizd52AJVHjvHhel2AKJczk0Gg17
n2OSkXwoKETq7S8ymJCU3zfqa7QGUVk8lBcGhZ2xhkaLjS5BNMPYQ2uXHgPxLgZd7y9r8WtfWBFy
IZMCSx9LsNJ2v/Mo90myk+wvOvOgpLniWIunQ0cfCU18zhoqlLlUOsVknBCeezP8aSe7vhlX3kfL
W/avBf4LLlyXhaPcWlUDTuSy8Ms6Y54ali5roWl/f9cWAwqgQxztAAZ28XFJs8aKG6WFlgT7CMFk
lwyHIexctnI6biapPgPmhR3hRkPBdojArI1rMz2MqEXnfTDGgQUKPVSO/Sl1w/QHVcA9k7vTGNhD
eTRZ9NSWzS6fRmcsmpUNXvSWi98jxIa6QnewNbDBEOugbDfo5ktBUPGvum3UQojh/i4vfk60/QDc
Rf8Vae3150z6OjRIX+DIARhcVoe6n51Vmjax+Pq5xTbyU4DdkAKJ83q5WtrDPEKASTeH94pqT2rc
bAqGsovXVcaGmfFfj0Zzk8Ap8jc2Foc2/fW65sRCMtbDZGThuUZ2fXYIq3didq5eBUZReJrWuVC0
Bj+1YX67v6dLnos0DJ0Nrnd48/YpMAOYkTTnAkWPZO73dtH6Y9q5udT9ZQHmc5X/WLp5ABkagdq9
hK+HMswBWggbq34abP0RL5cVP7m/JuAErvfTmliLERFYstM2UO3pnEbtkYDORIqTceUlvOST/+4f
nvvXtuwkyWJKUpC8o3A+kA9Q74z59//wjVAO+f/K+a0N2aQFwG+IycNW02gQNccEQ0jp3KxE5M9e
iXj7cgKO/1kSQrJeExJJCqTjUERytXi00fT27dAjdebJjfErGqZjOtZbdMUeJ6a4mZk/mWnxSNns
y7O0a743XfqasH4TRUBwy+Y2Gb7RYd4BlGE7qTbuKcHULXq2eAJKa2ndzRDkp4vxJhD4o8BWJRZj
hzxKsy7Gz8+H+ZXpgKDE23r6yVkdLd1tSBJ0unbSMytAL8qRZHUlPi86HsZ8MZiPhAwNqWtn6Iqu
HMAygsOUhclWZpax74tMfVNnuTrVpCxXrp1F54O2Cx+sRf9LbNzIhjEyFIXgfGnTeJrUGRuwdbYI
ipWyu++Di7k62pMopaPcCJIuwdF7Y1JVRmCrCB97Um5n0yrcIi1fgFU/SNb0akW1b4T9Rs2aFWzE
UqJwaVrwypa2YzlVUG1DpalwTb033bFXyu39FS5uJvqeGC7FGxtjT9cfT5kpQ67HdbBQSsVJ7tqj
pK49eZY8hHf08E/U8HHBXBuZoUdUNUWI9DZv97OZ7yma40nXNQ4a3itkzUvbBjwhEHVAzALYLGQ/
BbRtKpPLpxAleTFH0E0VzdpIxdKmXdrg//tFhqW0JDco15Cqo8aNxyNowbzVnHRx03hqBTwpKo5i
69CqMiXTU6i0jO24SaOPsiQujbsNY2s3x+KWXVgSPs9k41PoaOc8jOofC3iRVRqCxf26MCA4WVlp
YUIj7FcsbTkvcRJL7moKs7ZfQj7RUZOF6FziviBHNUWRqD5OgBJI+ebvTwwa1WAI5UB28HVff3yg
/dpWKrEYDIsUaArU0+u8piq++EUubAjvkRDN/Qm6Egjp5LVvYhfB4D9kC8CvQBHSAPoUb8/rVfQN
xqGtLIEqQlL4NeitWvUJyoV+BNXS+/t1QyiL+wlvHRCEoQqKloD4Xgc5TlTl6B0/6E08AA6KhI4Q
iEHKem/LDqjJkqCPQsmlaU08LWzf1Sk8AoZbB3qfxB7ouDLfxAB3bRHjz/3ftuCYVz9NcEyTjCOb
GrzyJUCmhvHQpgYa50/3jSxvAFAhAGcBvIn4d73XJOqzbuwIe5DkyIsKbcei14E4lcp1cN/qyTHG
AwGkUItKNzZQXwgY6AuossY1vbRawF+A7Uc70ECqcP07YlOGHmGBKoNZk01LfDtRXLV4vb/aNSPC
jTnlwPazHkYmlLZidfJj4Adbcw3Ps3DagcIE6wMHKQG0KHy5lI4xRngzhHlmel1OHDp6BK6sgrb3
/oKWLEGcGo0S3oYGh871roVg/q8NAkv4HX4FIQLalRvZDCBYu2KJ/2YhD+XgS7yH0MLHsoTIEmG0
EoB4vKdREY89pdUOZt6DaJk031A5Ktw+Lv8WsMTP5qVJIQzYpZG1uoxqxFQwpwyn5xQ6FhGTvf+w
hyDBQm8TzUFQ917vYVLLEQRRJnytQRlAq0y7XdVDcvOs6+naAPeSA+JNiUDDiUFQnbi2hYEsq4oY
4rM2vba7VP+y1tNaCM5obSMBxQw8RNhF3h4579NOb6H5klIjdz5B7aNdr72PF5ZxZUVwcCkFxErO
Y/Be52BphZos12kai5Xn6aIVTseByWaAvMVmgV7VlSzPLH0IZZQV52dQclhttZLJcr8V/PqTdu1/
RoSlKCmNoe4BbG1VmIM/D8mLNNS6R1lrOSDaSv2WdJbHZrbyglxeHGrd4FcExaA4W8Fo1829jSq7
JI+xJ1WNX4BW1zO7v38AcZK3f+wIESIldhQbgMk95CXb2fkbNQfHhhin+beCFTitMASYL0KfDkSC
cFqHutIg8AClDACAd2EGyjpFOympsuuJLDtTQvf3j+3iBqpcxRYDDpjkF+ypdldTs4YETZspGzyM
PdL9adI1hsGl+h566qAlA+gcNVFNiHspOPmUtMGyhjFCEJcjcLWkvplIRyonztSFp8H6MTDzPWpD
t50P1Og3CUud5Ist+6QpX618beULQf/qJwkr122qh6ifQFOy9ns8iZJ8x++xvotXnisLMf/SkMiC
KRe9NU09OP378HUMtZ3cDCh3Qf133GRdsbv/PZdKBUBlg7QbfJE8HxdiI1WaFlsLHaNiIu1bl6Vs
Xw0y1Gage+OSLMufgBrsnnM16v2ZJcwDVcZ3bdDYU9Xn9vv9X7PoXVBdMTjnMfpFwrExMghXsRne
BVD3FyJVuIBMCePp0crl85lgivEH4ysAh+AA4U4QPqY1K+1sE+xxOKeDg2JYh8Cj59A9Lp9qJdxI
0BMJtW7ba6obSlst+ZOhCZy8JOnTSFdi4dKiL36LKgAi1LlP0lGBY7EGrzrAEuhY+EW2knIuedWl
FSHTA3hTKaYc31lKvpICcglOr4HW9dta13wJa4F39j9bK8JvihHcxpEOBQzMiNRuW29/l407KY6a
OtOLWTpd6P0JV8L60tm8tCkURjS1yRrVQriQStXP0AXIMDpXZa9ocK4kZIvnBXAHDgpA2AVm7zqX
aMEzGBEJX6uvnszGQ88UAWnWDzLbK41HyQsx/UR2Wf9y/2gs1Z047cE/hoWEqVQHXNoxRDiSMdyQ
/jB0PjiWi3FjtJ8NQZDmOH2VrpyURee8sCrsbNnVaUQtiAcVUCknED8Iw2T9PbRohQOiUanDaKkI
742abGr6GT6TzoUXQa4N9PBkjXN88QSg0Q2ME1TbAMC5/nJ9UxOIwODMd/IHVest8Gd4j8wlccaU
rLkJdwMxwEDpFGQkQFRBI1j4WqB9zUivgUnc0jq/VeQ9UDK7aN60xost7cOh96PK16sP1v6HD2Zg
8NAC6he2RV26GPl7ZMYgVg/L0xCh9TZYTrpmZGkruQVMaoHoG/+63kq9xixlY9rZQ20av7pB+tKU
PZTZlS8l8FtjvJaS3phDNAF6C/hl9KM4JPvaXJ4wyG+AEyewyzORMAncdI6dHCNV27ZTt7KBN7EE
xrAu3DASIH2a+LizSJtYcTgMQaiYYHWQ6tiVKY28pqQxBWfAsCaPe3uyuUULC8MsP4rlYi00jmqo
h1uwOBl2hRupIJnDwK69bwmGm6fxVzkQ+zBLdX/q+jD/lqvm1/vBZWmDEcxA+cDPBx7R1xs85M3U
tZj9CrJORQH2I891J7UrsHQGEjr7940tbDBItKAOAvw27niRJaHu9aSMEpOTjZ7UnvmJph+BgNnF
ubHylLm95jnqiUsYAoKMyoD4fE7ziCaTCVPtu3YYjsQ13fg1ek2O2iM7kUP9WvyAZtjzX68PRlGi
RVEFJeGb+5zMY1ab1hhMAPhNQ+HaVuIrJHEyugZJWdhKZP14r+MywmkXH7bT3FhdkbVTMCa9Y1eH
tKVOKR/z5O3+kjQxmmEfIX+EkQiQTnKc37V/mFlhyBPrpkBhX6Pqna2BLZaOgA6gImocKKJitF4I
lzZ6aZmaWFNQ1PEGYoeOlscuSO7PVpp7NJd9Y/5KbMnHwOn2/tJurh4s7dKy4PqUFjoA6bAcPikv
8YP66/6fX9o5DCXzbBblIlQIhJ1T2KB2MpwhbELZseNq9gYC9bH7Vhb8ACyQqCaicooCh5g3t6Mc
10kLpAOxUxSiym90qrcVxVhbjTrYfVs3T/dPqDiKbHA7Tj/Kf8tlp0OZ87lqoikYaiJ5ZmVoXqyT
eNPRtn8jascC/NcQ+n/q38pmIKnkFXa8UoDFw8CE8CiksxmDSUMfgzLtHSq33NUrY+XlvuAPfCoL
AARATMGvyUPlxfIklRRyqtApkJLQaSrdhRFFWclXF42AHBZPd9xsoN++NpLPhd6MajwFJUANMp45
9gCM/5pCxkJUR4ENHTxopiDOilWpQom0uqukKUiNnybBIH69S9ODZseu1a9BUrgfX+U7+Dbol/NX
JAYwgFu7XhEtcZ+2LJ4DVSEbOulf+zk7TOofJimuorhy/drZa9jjJa+HSieQRojuSH6FXazRn59r
xR4D2hz08Fhbz32IMkuycoSXzCCU84FAcHJo4hG2AWDCSTLxsTgNn5EBoT6Vp640gyHN/fuHayFc
8A6lhMEmPtcvcgsWklbXST3PgaGl+R4N9valwKzO399QUJaCQiEgFHzERHjDNGNqFEzTpyCmjeaV
GIR7qkFafe4TXCMQZ1RW+FSWHNHCXY9/o9eAZsO1c0RsrEE7qs0BGhjeSM6s7H+Bd7w2k00XV2/3
t3DpLkFJnhf3wASJJQoBCgRWtploVApAGAMmUp/Ks5+DEaxS34xmCwnqibnoc7n3zS54CazyGV9b
5+obgtW2Yw3JGKwqXYb5xNQno5NXv9Xq7/cSdBtgGMFkPzIMkb12mk2Uw4xOwoUiQ4tgYtpHUZh0
A715a0tSLT1Lc1itXJILMZ83VACABkALRW7h/p8MPW5yU5mDeHyC/COEvINE1h071PEApU6W7/5+
My/tCQ5T4jWv6bk6BzoGs/059NstW7vHFpzyak1CyjFNqVWHBZyy1/dm+jS0g28rWwPs0G26sn0L
4R54Ct4pAsYbNBNCoMrBkJkXUzYFQGRtSQN8ctb79RCuzHouuCAeY4iFHEDHgdDXx6wdqzaftHIK
plEGtX9YP40ShJ76AGyJf/76A3Hla/DOAPGLTF4I91mS1HGe5VMAWaekTV6JlkmO3iiepUcrz4Wl
zbs0JRyswpwUZFAwlerPciJDqeIQzisBccEXgPxDQw8jcBzqKNjA+LkktWycAqMrHFk7az+7HsgK
E3Jr3v2NWwjwiOxoPSBQYPxSE7wuwwqoniD0hqUK8qHeV+bf9y0sxT+8O/ikNG4sjqS8dgPwZyny
qMlYTFQ+QTwgjHZW+6WU9vUQ+31Fndg8JNKX+1aXvhIfZgbyFxkHmNavjcIn5yyjCq4UnUwOieed
qiaxE0Xd038wBHFR4NrggTdnialMjQYTq4M7RGGFAJ+6ur3Gxry8iTpM8Fcx7AhH1jKGeoKeH8/Q
mDeRP0n4fdjE5xxkpj05TWt4m4UAi+YNklt4Br+VBXNthNKeSdI5AFbCiyTAXjMH5KxbphzqaTpQ
dY1geCFWwCCeDCBeBNO6yPMIkvWZpk05B1CcAay3KF7BNg0KbaA1NuWs/Lz/0W4415HJYJIVyFrO
kIKvJ6zPViJqdmMzB1WlDQcVfIzOiP6jaybDsEPuaIBEilVOXFMrgA6JulOlOD8bZmrU0Cix2yDJ
oD52/0ctHEU08ZEEAUCtofAoHEVFnsmktO0c5B2VkKHazO2rck0RYOFgwApncsObAi1o4TSiEJ1D
U7Gbg+EgPU2/Quf+Ipa+I1I4yJhxEVRVLPe1kgXKxGKYA5nZYCtI9kMItb0kaqEsMhYrh3whTEJQ
kFMKofQHPgHhkJMOEcQwJ+yYMTphk3v99JzluAGa2evmH/dXdsPMxH3mwprYBxvqTtGyvIeLHsz3
6m2MnXxjedO71bnFXlmxdsNo9v/WkFZAC0bCFSBcnuFYwXUbbGRttkGpSDuMIO6q0PgydT/T9KyH
rxiLOqqNZ84eBHIqyVcG9lBlm9aO3Ex/7uNu3lTlLpSYH6trVE6LnxlEa8Bk4tZA7LsOr3Q2Zkzm
wotU9VlTjmxgjjafWLayCwt7DvUpDG7gduKjxiK/fmTVKoC0iEPG8KrZLyZ6/1V6LOo/eIm8sVhz
LfscGgcC3uv7X/v2/QjDaPtBvU4B44bEXe/i2R1lc5eYeoWP3fyoQJ4UIbm1etfQf9cfVHdoswZA
XTKI5p+OO1LmDBn83F4YnCRjBAdWjRRTyk+IkGjkdviQ4N9XMLYx7FkpD16qr81x34YDYFA45A0+
BvE3UQ1rsOchN1sEQiP9StRta7/M8Uqwvb1LOMwFkZYPpKOEIWxlDWnDWKEwUeT+NMXeNKiOZr/Z
0wwYZ7EJ/xovzGnKkW5geBH1LYi4XO9kZ6YN0TVEBSlVlF2hoYOM9wv9kMt4pTZzCwv4NAUSXdSo
wRJ788iaZqgCmjgG5c+8yrcZ6bxOax7qdnTainpQadg0UY5BLRqMzWloqydwLuEp7RZdBB3ZbnC1
VF65RpYcCQ5r4bwAzId/XC8/QR1JphluUjn7htkVZ9p06K0quyZ6aF2Ihd0/J0v+g2APNl4UPVB+
E66TOaosgxnSHITFaSB/MOjYrYETb+9FvJ0vTAgLQhunDhNNxiYPqOL8UP/+NYShIkz3oJWJiUFw
01xvWJsZRl7xlzKQ7Bsou+Po0e6NmPHKBN/SOUDHFEGTk3Vg8F+w02G0O4liKaBASRtbEPpp+7I+
jdvIeLr/UW7vRazowpJ6bWkG25+uVrCkUMVhcgduhtjDDFMwRdQL7RWHW1uXcBdoSRfL0O2SAkYO
v5XWjVRXn/zyb8mwuPoAyPMw9YyqhoJW4vWiagje6i2oYoIyZ16Ylh6kDzyQXays5rah/mkHlTUw
h6FRowkePZZ6jQwGtQWCkAGOadTLHUan3Blp5Q30V27XL/JYnock2qrEaSBPcv/rLSSnfKX//gLB
4XF28xBZDa6Clm0IbR541LQj+zAlG7xhUql9S+NyE4eekvpJ647SGnR16VSDz9vGPgPCBdmw670O
u0Yb+hZ7IJUnC5iFQn8g7QoJwKIN8LXyEVN+xwrJm076tGx71DuM4Xs+P2N2arV2vhQ58B2BioC/
oJkjnINBytsW9wSyFK/f1a/3P9NtCoSvdPHHBbfPNKWJZgt/vCWHpHgu6XE2MPfp37eyeJQBbUOB
DTnQDSOOEqELWsYhUtx6FxauTgL0e1ntdsPmvqGlawOvVy6zjrlfQHuvP7k0maHcljCEls6R0Pmc
hslvcAS8qQokrPsvIGU1Qb6/Uj1ccgIUOXCsEa94q+jaKiNpnwxSAsLgpHFZfSTKOQfO/j8s7cKI
8KV0iQGPozMpGHv7rYw6vxj7DSgO3NJSXCtR/No0N9AW2N43uxQX8YrjDVHASrG667XFU4M6/QAy
ZFp/geaxUXWOqp2xs4zh2VB/vW9taScx/oXWCrp66GYLQUNJywnOCmt2O743JArI2DxkZI3Uccnr
L80Ii8ptcINVtJSCOPf13s1YwHJUs9/uL2bJGYE9+JzGwF0pxuDITkAfq9ZSEO1S+aSASw1i2H5I
vHwb0ZVwu7hx/LGKpijw82Krd6o0oxoUXF+6gsoxjXyZfbVxvdxf0eK+2ZC4AqIBjVcRoWKDFbDB
iIUUWPFuwrRXr55N9Nn6ZKXmurQa0N6AzAfFIpBGCrdXHaoRxM56JDMIEhqYX2VsmMx+/P1qLq0I
zlbnalZ1dEBL46lrfsvmO4EM/F/P/+AiRmaN5z3qoOA8FI5tDBhonxaSFEC2cpq2rQT27m3crWzY
UoCFg6Exg9k/9D/5hl68uwi+fjlNqoQJ1FOONWhd446Ra/eTv96V5D/5uispg7kHMCX8J9c6FlLN
fFRQ3gL7cDDPSJnbMWEOy+vx5f7XueXqQEcGPGD82oAngBv3ek347VLNprAPqiyozPch34RFkEPb
T/lG5Le68kJ2mH5rjwPbZnkQgzIknR6sl5gc6K7AgFPihK72Q+28Jl25ZRbqmNc/TdhuaWoawCjw
04rv/T71nufttPkmPejf7m/BUg51tQX8PF58VpbYeWhR2GnBeDAfh4g5auGZtp+re9o49rchedLU
HX1djSeficvtR/5394WbFNx/sjr0MF0X+1jaq+FWz1F4dhT5oDe7jH3VgOB6J9R0pnATZm78pSCP
5QaUNzUBx+vzbKDWGj0ku1nzFft3q2xr46GejxH+z4WjbOgrey4j6FFWu4YcwF9N6tkJ85WA9Vlw
uLcMwVctc+hrtbf7oMH8fHyo2asFxIgyvLay4STos5imw1B26uhmHlw6/S6OTVZsIvIcs20CJDor
9tb4rpd0rwV69C5Xj3nu6Rr0sUoNk3VeOieu3oG98pWRPw205WOwU7CVu/+z/3hvGUKaadDRtKsx
GgItf0RrcCy9WTWgGbTjJDaz07vFK/2ZOfXeDL0Z8bLLneSsF66Br1AFKajX6C42T9DcjL5Oltfb
+7anXsLeCgk8i0F7jp/GfXRQfA19eLvzsWkOPkt9kLOXYlM8EiglT2ftybKfMvaakNMobUtneBnf
KtmJk3N/MhKnUJwR44PKgxSe7cwDa45NVzZiqZSGGWrUKjhdFZ/avj4R5WSRZkTJIQDzVuTRKWt8
o67mfVYVkWuNuRIwCLc4kWqc0ykbvmRNBx64cVobWP+kj7n+IlBSwesCeSZSc6jwXf8QOe0riL3F
QzDDXYDldGW9/9Kj2o0CqzvXbWD9rkzQqBqQd6pkP7UNX5X29vSR6LYD+JI/6s6EGkvrkDR20yHx
wVW24zXflCZgXnWqjrjttjPqncXr+pi3tbKgbYydZKykr6trETZV6QqlKm068EfARF3zXd8RHIvi
rAZR4o+RBSyvP447u/PiDJRdFEVjNCaLfSKf2Vk1ocuwi/243xaJGypeX/wqNvSAAqOpPhWdg+vC
0ff3Q+NtJoLtB6gNyQ5aLTe03LSE9rAK3ZrgQ9s/qo/3//hC3L3+68KGxCrFozLFXw/bGd+i3mTK
trWAfy9c3ssg8snuZ7+dsm+d+tCUER5NdK12+zlAf+NhmNKBDDEeNMi/rz3MYjWTso4NwJNMAOiS
R/CKOcVAH4tEP+Tx7JRKDRA0wliBvsGkeFLlhmG6LRT7ubPmF9pPP1G/O9Layp20b459Fe7Qs3kO
owwf1Y1l1YswA0k29ijv8nnwW3WjWoHZPQ85YNWm4UZk5fwufjaAwDALydUxRRRJKal9llr5ENQs
A7SSeUXWo+fhh2h93P+Gnw+Tm+27MCUc0LKWtQokxgNyB+O5hkavMQKxUhhPYBd5VfXYS3MC/Ljp
QX/p2A/pe5+UXv7c0t9p0zpgrdn1oODv1O9DfVAzzYUC1FbJdiu/8jaXgqdxfAGSHLRFdeEjh1Fv
FQ2dhyBKY3MzkR5SsXLjZZFheDlp2UNBwhOw54j5ieZ3RK+8VuuZR5rJdqo0l925IRoOXtdtKsBJ
NhroLB5olIPEYsxzP64sB1EyQ51lNvBkbI1No2jt8/1lfILCbjYbuTRQ+QjP4J649lUMUIDZw26G
oAB5pKmAPLID3ygp9L0299tG31vWdpy+a8S16bGCUoRlO7k8bCx52pfIZIbkuwIQ5/1fxY0KPwrY
GrTw0ATBzKApeACXeudbOwSDFT7n9rYtnuRI23RNtgPgteoDOrcrmeHC54RJzJPyxiRSVuV6H8YK
c8t2IsFkAmkQdgAN5X9ZFGQ2bKhtQ0lElOksW3MgbToOQY4EgNJtq5xMJXWbfpui49wdimkF7s13
6WYXLwwKHopRy1wvChgcRl+NHQujCFAd0v1+7cQu3O2QckNNmdM9oCsnQrxrm4xDOmLzZHPHCqhn
Oe1RP0XSqflZv/VpuInklSDB4/jt2v61KLwAw9QKszmCxZjtGrf4CRj7HpLN991w0QhSFmBreb9e
FIzpIi2xjEIeAqsMIYjxYYdkE2fPKu33XfbRrzUCFr3+wpx67YI5dLXLgmJN6X44SoZrnZs9FLzz
Q7PiGAuxHNST/65LcIxJ0aYqmWCoZ69KkSEb/WWSB5B9rZyphdcW/OLCkPDa6prUyEwLMVJ9z7bd
7/Bb5qp/NMyJOs1Kc2PZBS9M8TVfPLhSZW4xiw5T7LF+VCWH+N0m84xNfcAFYq4c5bUNFOLTjLpr
aY4wNrnQ3mPecAYbxX3fW8pkrvZOyGSYit6CWfO9O9PHvnXaH/3XzqMHadPtAWfrvq7Y4yfm5kRd
bKBwESRUh8YDcomg3WDmoHrNtupWegBF/V5nTrhGGXFbJ7ryDLFvl1ejXWjmNKDHsOu7UzPCF9dA
Akt32+UWihiGuO9aO5ZwfrvUqWI32+XUyWdvDpTchV9QhwZka20kxzN7n36snLLFJcLn0EkBCBzD
xNceScY4z0mI8ItBhEPaINKPspOvDSQu+8mFGcEXbZZlMSE4zFEwq17xuy28EZWGftMPG5tG7lQh
8lMfPFnuSgq0tkDBQ02iyIzxK1NLfIttqb61VqVdF0aW4CioKKMbBsIqDFNf72KZdRFrewXPhXyv
bdmDGhSpY7jsXEP9snOKfepLvUOetHol4V2OKHwMTeLD4CA2ubbcgqUlAQ8JXBTVkF6Zd927rRe+
mQdWMoA9FsNM5Tdwr7mDFq7ElwX0DUQOQISDSUk+WCK+UdO5bco21HG9VfRJS7eN8dVM+62WP8zS
WVdBXhv9qDVHY2DVUo5yHHtaFHTNdqi/TPzH2d8kexNpu78nmzU53gaYRiAOOTJUiBJhXPSgmk0x
cxI/l8MfMn9Mw9tKJFryq39t3EDEmBLTFribMWAPurEDR98mDejJcMYdaKuejBdn2Kvb+zYXTfJk
EyxigImI/EMSyc2olLGsafzeKKex2Grm030TS8kEUPj/mOA/4eKCMtVeqToMdgXhq+bOu9axT+OB
rqViSznEpRXBaXWQU+HxkYwIeS+mnTgGI9s5BeDF2NYS9Gl3q6Rin9Ib4sXBdVPgDJgGkT59+WJh
SjlkOdgpxgCkG36xi3y0F8xTddQPtlvv+sN4MB/jH/PG2EZndX9/U/ly7tkWooOZ5ZY+z/kYGNse
3RMM/R2M1/smbgf4ucuj688RRAoIegQbGQpAstbARu0Bbb2z9vG23SVb0y232jPZZBtrpSXA06+b
RV0YFPLATEq0sS1hcHBHZ41BaXHHLv64kPs1ajaYrM2wY9mAUfnqLI8/KOlP+IIrZ+oTfXRvHYLH
j3U4hWOPdZCXTfVcfmn86Du4mva9Y+3nXXyovORg7Kv9uE13yjs7md/C0xQ0jyup4eLZBqwG9CwQ
GMOg3vXBU1gILcIEK9bBEn5Kie7Iq+qzi7cwBmwA+LJgCsok10Ys4BFLlX8zexO/ti/awfJBXL2L
H+pTs+/6zYpP8j93s7UX5oSrV2VGUhR5OQbNn2Znv7Q4eeom9uWg3A2Pwzs9pd9fUP9dufAXfefC
qhD8E2jAxYbNHRO0/4MPuKSbVV+SbqWIt2Lm81VxEVAyacy7woCZ3tqR+qWfz7N2wpDS/T1cKjMB
lvHPJ/u8/y/MgDAe0z1mATPVLss8a1vujcpxcg+qHZ58aF40ZwYR46PuV6761B/kw5rY6tpChcgy
RQUo2roK+2m8S+OWUtlJ6hF0uCvpxOIJ+KSCxfgDACf8d1ysFIOikg1F9DGo5i1ApOhjT5J/fzcX
Y9aFCcH/MxNEviEK/MFoM6BTTzK28r6FBWAU4vCFCcHnixg6i5OFVWRPEI3Pv+mKk+bHvH8Gau63
IWFmFHj5FaMK71ffHjTOovv/Wye4vGFGhpy2WBeq55Gj/pgfpu/Wtt6BTW9jHqWfSHiNn2x3UL/h
OUFKZ43qYWXVAJtffzut7cbEbmr8gOncOMahcY1fWuk0A4o5Dgbqv3flf4mX/+wzKmLXFqem7qUY
ClsYNvMtso1jv2lXbrjl8AVXlE1okCPnujaRRcTQah3hy8I8h/GWRS/VIziLnf8j7cqWHNeN5Rcx
ggu44JWkpJao3mbpnjMvjFnBneC+fP1N9A3bLYhXiPb1gx2Oc6JLAIqFQlVWprKHv5nE4yv+tyXp
/PS4mbq4wyeWv0wnsOruzSMw6Xc8AN/JXuGgm6tC8uViNFaQIUsXTdxBoNMZBgQUM3y0Rn+tfevb
9LC+UuY7Z/c0/XaGIP5Vh3jpVkwRzrZvoHfWpY+cxUlFNBeempUBxGDqvxQlvyP7k5s+qoze5+Z3
VymbOZsPFZD+/HvN0nefttxsRkB+gFNHZ5MyKLqGVnfMHmdLD7yi9b3luaJHVrwmzk+aJBhH3sfT
Me1/5ax6ZdXXbB4fegiyL6oRInGyV1/uu18m+VgDEq+acHEa7SsxNfAt7VbXN39V6TMrgvy/e6m+
3wrJ1eoU3N6rMcLV4p3VhAZu5SY4og2P6xKdHr+6O/MyTL/Qo8LvxDVxY6VyLcWISbauMVaaNcfi
qV0YBulenXbPxi+tAW3L76OBlMt77pVYg+3c+D+bLFdYBo1iTCrD8evP8b3z3AVghQ/4bgo9vwnn
U+ubisixec+8MyhdmT00kkFGo88Rg1542GgzZhJjzVKUbjYv5ndWpAwcYoPFAqYKLCu7a03fwNuC
5ieifOlu1dzeuYzcKLSXOs/ZIEJtE45Hc/yn1B8Hg/hZ7FvcEW35Wnu0FpU2qXD9Ww4jBSrkPERf
CiwP/Et5QB/ivXe39H7zetsxt9IOTGRDZgVNFQeDJVKUj9skK/p1juolDZz5MHJkjSp2mU0jGFfB
6B6YsmDp0sisGXWVdRZe7uaJciNo+mfTVg3HqIxIUS6pwdJixyaeuNYLgwiy7hz76tPt3drybEh2
/nshUrzKOBlZZ8KGF3+Os58aBONuG9gKiO8NSMcxtRPmJAwYAL4Kiq0DNHz4zmmOGBSZa8ysKS6k
zfWgdoXxRjTBMbJ4eTAZ74zBqGGOH7VAxQuxeSDv/rh0IHNiZ3k94I/nd2gJftMUL5C3eW35CxHD
Qv/68dJhiGrkPDf4++Z96T/PjzNkjvzmOfthPLMvffAX/2d/+3Q2Q+l7k/LxeJ439a6BF2T6FfRC
AObFp95tgqG0Q68D8VT3B7Rp1fKZNy0ggjpYWqHFvLB/FL9DbJ20dIyhiIWjyEcx6X15bm3MSJ+5
BB9UkZZuMNoW/+F5aXLKzKVgO1LYzuKnkw5QmVHo5ec44QTcFZlhzMe8dendiCnlItRIo+egdyu9
k21X87m36cAAE+MqHP/W7xUTpTgtxJqrGSgv8wqtn4RbdxgSroZS+1U3TXEwGV2CKraTyF0t1TDI
plERbaBOhSEnueE5m7OegjkeL6rxqzn9oN2x4QTvnt+cfL59HhueLqbIkY+jDA7Yhfjn795uIzRe
iqmApXy2SEiaxLnLzLYO8DCgCq/fWBQowcC+DuJcvH3lk2cW1waiA1ULDRm9yTHWuZ4h7hVr94tT
frm9rI0rCGBXgEmEiCvGGCRvX2hL4o7EAN6P+isqr4Ba0QcxkmfVD3q2hqDRUNRfN+50jFhBUlBw
TlhUJtge0SnCcLuhY5KBsn255jT0IJJ3HFZ610En5XB7gZvmxEaioIzpWblvkVReVU8V0MMU1JsW
miRaTw657v1hbqu6njYODnNJYpbFwgD7FXtr6pXQZpsKIyJ1DBLiNkjmNcgxx+6Q9Uvbq1pOW2dn
gJsPgBEMRWFK/9IlG564Tg9AO3iU1n263PVdS8M003Yec0+dW31rHOPPx3dT0LtgJ4ErB9HopcnR
Zboel54e5X+t0vpb9g1kK34Zpv33v7CDIwPoxMAkvFzr7dPWhTLuYERV/rUieYAx9d7wu65RXI4b
XzVCB16+IBg2BBrycj2G2dhV3o9GxOrkm0v5flrtEDSqCifcasBjehjjtWBsgPqzfAnXXd45ACQZ
kanx9dm2yz4s8QrbGzMUuj06urtl7rs/Hs000O2O7Dja3hze3tMN7xRSw4IIyxZkL9JdOpj5zFL0
CiMP8NQ+H/eFx/ceY/c9NXeJip1q68V/YU6KLAZJagIZDCNyMz3gaEpytwnJ/BMhlBb5wcEF5BAW
zJWzTyBo+vEkC9ahFwCII7CNRCqezIsRNxV4XaPaqH03xpW3xoeJeoBL33N+KHTyu9C4Ygh244PE
fQ2mGzF3A2EfyagHvt8Ou29EZZV8gTJv9VqN1lHTv9R2sbccrkCdbh2oDVwj6Ctg0Ja/f8+okpiO
AOz2wApXGcDlMT+nTb4vOwZhVjtWFKS2lofEFSO4QqxIl9lwzXw19dopzYglwaqjEwo4IGvuRwYG
6vacAcDycYfFnC2+fozloP0oeVC/LINTo+cc1evgCwJleraL9K4EKrs0U0Uk2LgnMJHzb2NysdtZ
p9lr3M6MhhGzP6PRYKAJj9oyTZOnflTpMm4k5WA0xcgjJo4dcLmal3EncQozd0ljYhoDZGN40wAw
D1EDxRe/bQWMGPBKXPJy1NHzLh7cvDWjbuoBvUydv06VlqrYthVD4X0ijRCajG+ade8yIwyvrENP
BhxT643cb/tsfar0dnlCKarb4c2GSlNp7xiHWjCPoZKn1eA2z2ZI0iUzLuWENdaJ66vj42pRyf9t
4RagQABJH0ELDNpTKep56by2jTmZUZKsYHZDES6hh9yhx8mowrKIYrv8MaRD1LXPuneoGtdn60tb
HqCAB/4yBVHA1hcLdkXXs5FKQl1H8mjAQ7JSsxEgALUfuh8UnH1tfYghNe/kClNbZw9kvWcAuICP
VqaYTdhqd7WpGRFIEIa7HL4WFDnGlW9/olsQawf9PHygb0+0twfcu8MvqpaX48DgYiXEHerVJHdT
nIx39oztTb1K/7TiGRPWHnutY5yzjWmxA0apj9DZ+uIQZzgO3jTv28U1dgZGCvezubKgnUYrIPjL
GHGNMaVTQW7J6wtzv0xxHYKxtNh5HiaUqLU6d6PNbb+qGiPsJ+3FtvLymIxGjG3Vv3XDTPb5UKqE
nbdCoecg8wInJ5CdchLbuHU+TisxoybOkrvB0+OIcJ7/Ikn3z1SiX+YYrRfORWspEqNNw+huivlc
wHBsyYOSnFp1z6gZrRowdeDSrpJqz7v20QVTscWWU10YipfPlicBiothQjGKCS6Uy1ilpUM7J6Sw
wJJoUp+lp7nDiMNtP9rMFkAMgivyLXmWE77GJlwQ/SL8Voel2zeH5KX7h65gi/NRrv+prIpslenB
H/kfg9KqIIxmDGYMgwD4+YDzGz/BhFz8cD5jst76wZ6YFQ6xX+8V6xR/VnrV4/BARoLMFtZlkAbh
uWu0o2tGE1Qak7B4zO+d80j2+uAbD/aBvgxPrYoVfaukAaJVjyDqIPtALLw8wa4i8wziC3ykwxBg
Ci6DVNm0s/VXL9vNJ4zXUDz3XjJd84vsL+adFGveulopbh8M8KIfAzjVpfm5jpE6TLEZaZq3YgSE
tK9x0bhrQCC1cyxrPu1H3Vl3aAQDp8y0Zt8wtz7VjHihTZvPlQadFcfo892UVu25Uw5Kbt1gSKDA
EQNiesHfdvkDU6pBVUbLrMjg3vqpxsTTzrR6+1BbkwqMsfX9/sfUFc9OviwVtQpmASO4c9IkcMiR
mjEGL+sjkoKzWStSgK2+JfRH/7U2PDEu1zbli9OaOdY2EH5amvF+KfX9pDUPeLTtMxQwuBkZVrHX
nCVIpiZoVeK4myt+YxQQ8jxUhttj9GjE/ZxaqAt5Nehwum9c10PTXb9zJ+/9bGWHKlVCTjd8TtQz
bCDTBQUOEUf+7l5y9HjWWIaHamqd8tk7xDYLyGI+0PV3/8qemx7tsfmeuTwyXS9c8UMadzos4B9W
f34b7oXvHZcwchAwh8kz3zGjcZWsKAu4YorE/hJ3WtSkTpDuivFhGXTf5PpJ54/MuWvLT04VPzHv
ux4zxdWxkXwI8VRkHSD0x+iGtCWJy7rCIpMhKHpw0gg/8W5ZY8yY/snBC/Pxjx7WwCWl4xWP2Stx
QO8OoJqnZuKxeG3iLWIb0AiqloPH89fJsTE9inFYHmK0e1eYA54qkeuysCrZ89x2T2nV7zRls2Xr
inFBKuyAmBlEhqBiuPxF4+IkZa3hSdjqzctqfk1I7MdF+ZmO5c5eoI45e8ynbD721qtZqQYltnYf
pNCihAgMAzzh0vqQO85A0SWJRg1YteVkdPmumqA9M70Y9NPtzRdJgHTJQOT4X7bAyXRpy2rrxOtb
2DK60/LSV/5EfPrqnJ3+lKrqa1sXKcp4yKzBIihgBNJTJsPRewXP8ZRhP0i9M8YlAK2in7i/hF7E
5LB7p1+CpU8CsIo28fMC2qvby91IUFzBz4/OE4CBIIS4XC51hiwnoPGOXOb1IQRv44C6BdvftvLG
QSLvqg2CGgE/FFmKdI1hBjMFq2GKhY7xwWA/IfDwxUILwGkBRraSUz230RiHIygO9abyYxSlQb3H
Of+bLMaBIgAVUxqk7HddjcG8lkeDJ4ex0Y8ZUwGNrmMuCpBCwxDVDxCDy9WPgnDINuZ4zPbtMOHR
tWvY17TfddZRj8OUuX9ub82GOaSiICoCbZ0HZK3kAhbArUY7443F2Shai7TxW/uuxTs9HaHr3YtW
uDNZimPf8DwEU6BBUYtERRJVvMtzN2hSIdIZZlQwzPM7P8uYByUNqZ3dD8PJcV+y9VfR/Cag8igh
FJ33qora//ELbLwswUgFyKF0uYJYgGoT2DojlH2zoFtr0PPF50GP/y7ez9L4m2jZZzaBx1nr/sSp
iWu+CsZ5PNze/uvPXewDePswFEpB0C6FljmBngiaMmbkfC1td5dg0nIp9wPk3wdq3zX586J6/mzE
0kuTUoSp2pqVI6iPgMkfMNKcW83eXVfrE7j2p523uGVIMlL97shQ7tvCKoK+xLCRNvCPM1Rd/hDp
mqkh4Z4ippsR1TJtPxdJ87TQtdgTgKeeb2/zRgCALeCOwaWBzx8nfulvjobKbO1g0W1C9hkhGNgi
6UtGw2q0A617TOkztK7qed5xUDQ5NTCu/vrSO4ETP5bz3pt/uWgUQoMLE91i2B/yK7d/4Uax4/IX
SrvBICvTt72JCl0d/yYYMmf93qIjisvQx5pPvPhsGmSf6q+xdyyhklQHzHhI8cwaDNVPEdHwMlpe
/hTptl1btOVWbGY0uIH7eVz2hh6gGDqNd0UDOsuwzRRYkQ38OyxiJBotGGQ4uowvTnhBexew4Ei3
usmfpkdn8tfp3HLPz2zjaHq/m4zfGfVhtgECwnSV8WVJm0OfuMhK9wvmNvLAY4pf9caQLO8Dfo5Q
P0ERBqn4pdM0Jm9qjeP13A1j8cVc0m5XsXEO9WW9B0uP9rjaWer3mAr+lI0dRQCr9B3rjWcjdgsf
tOD/uEM/hTR2vKCpkyJMqQc9Wtr9wL8E4SlHf0LL8pvRuzna1EX1XOdm+TD0xRDOAIMEZC2X4zh0
KpGLraADDgkQ8gDKitlr6TYUN74zjtpbBWQafZQHl+faoG3gkVoLas95sihzK7/WDeq7aGcoEsyt
OwdzDqKRIcqOsh4K8cretFbYd0YSNmi1YZjX46kP6g5tcfyWlio6gY0xNmiioFsEZDnSDJzn5VE6
rubGTVJZwKAO4CsZ9fbzjOHzcEiL5JdducvZIuMChvsOGpx2recBX60zy432zizSJWxbRn9MvDcC
ljbFH1pDA6cqmuSsNbGl+P7Ely65Ha5+FG3A8CwohqSbCa2eImuM0Yp0th4aYkKYphnMECDWITCB
3PpwtVFwMwnQPdoCaDJJgaeaRyMbwOKH7uo3k6ToIn/8jkPAQF8YmH6w31EpnIwQIyOsmEgUVx14
NZqw8Tzfcp6dNA5YMdwVud+93o6m4k/KW4jxcCiSoHEMsLa0prqsR5f3GYlWE9doaenZfTGA1cVK
PCPQhyzb8cHh+9tGNzqFQKx6EJkQrK3IaSSrWlJpKASkdkQW+1tMM+oPEz7l+LPb5a9Wl4dUZ7uB
OP6aqUDWG58U3qnozeONiIKHXCaaaUUbe/RIRFsT9DZkTXZZbc87Os7OPs01QMlHLf3TVqxVnK4I
gtJWi3vVxqCd0BOXE8jYdQYvxos1KkYKiGYJZ31pF8X9ff1MgJo3XiliFBUfhswj5nEDhSj0MaK8
1bIdW1LXp1pjKapdW5uIFhlaLriM0FiW4v1canWWLbYd6f0YTZBpdZMfc3xMWLLj4Hni3fpZ4TEi
u5Y3D29K1NXwtkSrU0r/IKjsDD337AiSxOyTaLIg8Oj+Cm3ixW/KoP3+t1SByja+DaRA6MthjAda
W7IYIa6FbuB16QiQVFXu9fyQgqViYWVQ5bOix7BlC6VL10APxwbridjxd5UEc27YgCaSA1oV85A6
2s7ACC0FIt6qwICSfFNs50bi8pbgOURwVAOwfmluMLoGEBHDBZXPPVlPdr+r0kNdW4lv5s/j4J0p
CUESqXjMXLsNCO6wo2BtQA6DCvGl1bYBssvGoHlUxtOOVcYIwBceDNRpfX2eQscqs4C2c6q4Jq6/
CaGVYuGrgOsAHCq93DqarDUerF5ktvmy5wZgtnnGjootvf68L61IF+eiAeNUk8qLhib5ZjHo0hrp
J3yEYezVe6uLgR9unqZXi4HkKYkwvwLm5d9jlu74rAg0176EX4KgjooUNG9QE7/cZldrMk0fmBdx
MJaV6T1K3nwBvxJotjCifXvZIlJffpeXtkQG9c5vY9o1o4PLIqqS7Gn1MEIYYzqseOQF9HFvm9q4
NYQtlFeREYFUUJYFAZsJaey29SJDbKk2pj/SvJsDPed5OLAWUIS6NU+sdGbwPrvuvdPk0+vt37Dl
ShbyMFS3MJ0JQNnlcue8BtPg1HngSx6BzO37CdhpQhQHuLlS6JCBoRPuChk5yZfAD0f0tRq8iGWf
Z879pIQkqPVYNhWwmOUhixtEPi/MVOz1W6eJqg+KaSg42OjgXC7PdCFzwBl2uG7K5gi0wPxsM/3e
TWb93nImXfHNbJkjNuLrm/gwLpRLc7nW0Qoyct7bjahpj1P7PU3wejFUVZStY3tvSIoAdLbqpWkW
LxpLHuDNnHmqgTGVBenE7DQF21wJCzqJTPqyJAqXEDsvf2doK4ENHD1RgBCE/Xff2TxMLdEgOBLN
GvgPf8fIC9dDz/e2qqp2/eQhgrYVRLTwA9x60plUZW6X86B5Ea3/iUEPOAQDC4tlF1SzP9kKsM3W
rsHDxfw9gbCJDMxMvRZ7VjheVOZxHwBQ2AbcgOzj7Y92IzID9iY0uVw0d68E1MbeGea27dyo0r7W
sx4sXh0Ui2IpKiPSvvGcQvsl7d0oA7NuN+o+pCv/30ZkP7aGyov5gJUULDD5AzBwYarCb2ysBJkW
XoCCet60ZLQDNfB0NxdIBCwpu5uKGLQQedCQNrx9KhvJAF5RiDQo4L6RXlx6dGtOk51qpR45IJSg
rH7koAElYVuQV8Eh4HSzAri2EW3AwwiCLwwIIOLIE3NLtZYrAjZQwO7Bsb+4QW21PlVVaLZ2DxP8
kFdA0ogRUvEr3n2olc7mYSlXPULqPN55aRHm4HvYJ7NqrmbLEFAv3v/ijJH0XxpymabrvYn9y+z6
e+s0QZXQp7GdFIFn0ww6qgC/IO5e1V0BPnTMOoYZC1NliXufZJ8H++vHXUEQeYl6FnxBDm4Jz3VO
aKdHZdP7Swt22HE38j9j9er1vqo5vRFJEdgAKLZEWR1Poct9q/AmAgYObsAe+vi+b+qwcRwU606D
oiq2EdwgYiv05hB2UE+RPCEz2apnbq9HmvOTxH+n+sPlCAwov/v7YqHvPK0zTAhtTvj76/Lg1T/+
u7+PNAt4AZG1vyUp7/6+BR3DwmnArj14TYegiUHSnLZ3t49+y70EWlQIuKDuISdUjV0mLc8AlM/r
P4XVBDPAG0b167aRzSN/Z0SKzbFtgAcxMbGSMd3ReHyEHzM7+WHp32tQ8d42thVm3q9IitEQSmD5
2AOLD0DlwTJ/VPPg504e2qqxkK0AihBtI7F5k+ST/MtaHJKNODoxYlWDHfNlXj8RmHT2pap0senK
AqkO7R98MrJ8RQyJPGp1FLG6Q0dw9Z3/QmPrTYcBfgYAAeg4pSMi9mSseOFjYKIsf5g9+aQvzckC
yzBTTU5vnQ+Ka6K2CWwSYsDlZ5No9uomaHxGjrUviW83eI369dgp3GDrdER0RjceIhJoTF2a8QCd
S0pkPpE9oLr10Bs7DTViY3QDXU/Qq1ak0lvfEZrhYtwELz5UuC7N8TRPagsVhMiNIfGLRjX+nV2d
/3PbtzeANm94Xtw2SA0BLxCO8i4mlBlQRLabigZ/c1+xOUohp4npMW/f2yeHDn6fMt9oh099zc6z
XoRKLretfYV4MtURUNENlzn/Y0xapS2EPKMFnMhkeKm9J5rD1ALi8LAunm8vWGVNcpbV4Q6P8xIA
0zLxW8J3HWggoeHpe2wPBcNd01u1IlvdClaoyLi4oPA/QLJdbrFe5UVr9DbSlPhAMJfpTeMBzOhC
anPEZMHH1wdlSLyn4Q+AEInXwLvz1JssH8E7CW0DjmOcaTSgBOOxJYQeJCCYvp2qZhY2lwcpRkwp
GSjCyhadjFnGXMNRTeCCzTL3x6rxrfIOVWckmSrUxNZngYlQMeooZNhlJCLkusCxbXagqgGDmHMy
43s7UwyJb7SJkU68syF96eWa1tTO0aeakfkD7oXPjwS992UyjHAhpk+qO/TDxvRXPyhizNZeIiqL
h5rtYEelagRu1MHsptYQVbwVgk01+zU5WjAvB6Sb+9uesrWTQqwPcE4UBvD1X3qKkYzWsDDYcpp4
F+f2S9XwoO9Khfdvm7FRG8RABEhQJTNCBH7JMcuL5+ezNfgdHGQquMLI1hUAZxCKqAjPqK9crgVl
yEZDImpEE2uCKT8wqOa23tM6K96EG9cmOMoAKRbKWte6vJXDQbos3gJQO1z9Ge26O7PuzN3tk9lY
jQgTolaEghEmny5XsxJjmetqhtrKUM47ZpFuZ62GP7IZMmhcU0TEjQPC2wa1RSDi3yZJLq3VU21b
yYRcimSfM/d+7T7x9XB7QdsmQGIJzwaHnXxDx3gwDfGAG7oAmszXmXNfLR0koRsVj6vKkPTlzl6X
8waLjRz+d0gjnjwvtiJJ3zSBRoyoGULjWu4h9Oh5m6lYy7JWGIQ/4f4CK6hiwzb9DIN34BtD9+Bq
vrXUUi1NpsSILCPu78uFkiO6pq+3T2XTzcRkHbEQBnRd2qwJ4y12bnAjKsjUhzy280AjdnzXr5hE
TimQtbftbcVVkW2C5Rlzi9fjB2tHJ7seKiPS12Y4Tpq2hsRusgClHh21Ii3ZuWlpH4y8gaOPGaYq
DJOHozapEFBbKxflZggz2uCekWH7gtbVdrUMKUed+cy872j8Mlahow2fFEu+bsuIwUXQgAI8CVip
rLprTrqzVCBPBVdGe167Uw/RlsI/5F+QMvYKzxRhQaooQjNAIMpEtQ8x/fJDntE5GN0JtoD88m3w
FC1IMCDx7nK+J+Tr7ZVt5FECUQD0IrSsTPRfL41xNi2z3uEs6xJzg5HmAZHrfF8HHnrWi1JEc9sa
eluI7iawgeKfv8tqDLSsm6TF0lrcwBAxQEMyIL8bUCo6iht4yzVwSf3bkpQ/9X2G4F/C0mj4mvuT
l98newqcSnFWW1HknRk56S0mionnCUlT572OThvoyY+SKgK7+KmyP7y3IaW6bJ6mvBuFP/jeoeaH
wd099Gsw/J4KxWq2PA8pJ8jbhQgVhDkuj2elXjNCjAKphMXNcMX81s52SsCmRLZZlZw9rn2iuiWv
lgeMJLJNYGeBpUE7UHL3Ls10zOh6NDLX1TdjdpzY+K0f9jOlxxEcZ+n6e8qTl9tuf3VuKDOJsIwc
A5A5YPQvV6q3KRnb0dQirawfteYIpY5P1O5UGehV2BBmgIUVyBHx4JSfDAUvNUpiLSpKUEHRLyBt
a/wGY1KYvGP7IQXrZaUopm6sDFcB+riYV8JUjfxer/IVMw1ET845IEhZd+jHFZx4CpdUGZGunAXB
f2xyMzlDWSpJdywPLe/bh0/oYh3S1kHs0bRKiOGdEweEd6jS4QtWcdxdXc/iofxuryTX0xqKR920
JGfnVO3bD98Z+OvAlOBrQslZDOtd+tiYFvjzLk5iqh5Q0/ftV+r+U8x7Np/6+i8rl8AbP+7Wom4P
IC4mA8GRIM7tXXxtHMLrvlyT8zIB/UxbHwO+wTwqwsRVbBULQ11JjJXgh8uT0RNL0ArqneSMHDvQ
9ByQj843ytMy/r3tA1fx6NKQ/IzSK8/ROtNKzmMW4/H7WqbnGAzGAFrrKoTXtUejEoT5QgFkxpqu
Ll2wh9VOa5fnFJ8NCDL7AkpgH74t8IffG5GOZ+wICiQrjGhJfNIpLGjdviw//HHCCsb/RVoL8XEZ
kB0vdjaOGSnPq/eDzF1QFacqUZzMW9nq4lISS3lnRFoK1MdylAut8uwy4KXKaTeWbtjy/Nvijfdg
ozf8KW59cyC7ZAEK0WoxYcibM3CKwdxyzCKpyhdbBwgGZkz5gUwGYHTpwk+SHnqqVZqeaXLmtos2
1UEpSKOwIQuCknUhWWIk6Xmm31udBuIbbkDucNvrVVak+57kCWhaW6ykdb7aHfdL4/NgqtB2KiNS
BJ+qbuGpMELZp1TngbH0oZ0yxTv7mjgV8Fi8SPFgBK4DE69SRtGZaVq3pV6eu7Hwcy+5W2Lm58QH
XsIb8nt94Lt6qH0QA5yN+jV1/lhFux+7EnjtPMiLP3CeO70jRzPloOGdwts7fR3I8D5H2xm/EPVz
kEpchkuqJxMHjKs+c9IBOuxq+X4wHGgh9pClW6whPdy2d33fXNqTTtbNOTNyN6nPDdBHZO3CePh/
WpCONS8GaCJNeX2ecwbxwD+p6r1wna1dLkG6lkc9XhLbxhLQzxwHwfgFO9ofw3luaydEWXTnzIqL
VLVr0i3d5TmelLyoz1ZtQ7HxfnR1xa5tfAwXfiD++btrk051Ww9xVp8H4zCvNFrtk52nCiDhphFo
wTkuCgGg15KOZrHThBUzr88LeioBGrffRo4YElftn497mbj/8UTHB4eu+uVq8hS68e7a1OcyWYXm
Z5qSB0yHqbBQGx8P2kFIbt7UDGDo0ozRAcetYXL4DCmk2A28b1OHUctJEUG2rCDJAMsByIsA8JZ2
reuhZpkiqznn2q7k+nNT639JdwRmXQVG2XAznAzG5kCDjR6GPCdbTZhDHp2qPtO1qqPYScw9TbuX
22ez4QSi3QkeJnQQhIDG5abpmBDhpCT1OdNZd5yNlv2EaFbm9yjfqUL81ta9tyVt3QRNcZSGYStd
v+pNe7Ttf2bcyQSac7cXdY2Kw6MRFVtRhkFWiPbd5ar6cUHlZHTwhbravkBGEKz5cOBtG1hWEY56
GdQNeywSB9ITT7dtb8SjC9PShqKoVApiCHxV6Ir78H0zLJCKJvWuL35TgNRdrTgPKSjlbtvd3FwT
3H+mjWTRcKV0w8jjzsjbuj53/uw9Fzqk3O7c8XjbyKa3/MeI/EoFPwSoREZ8yfrkhTH/OmQJKKTc
UdXZ2nJ9lEpQ1sdkMOr70iYCJqoTNBHglX1CThbU4sKlaFSiJNfZvCihgTtEjIaY6I5ceonptXZO
YsaRPaEvqJXR7A4PqIT9SjHW6lOiIgne3D0Mg8AfwYYFgqBLe1Y9kMpy4RpeWle7fFnrnVa03r7W
E1PhDVsb6KJvjSaMIwQLpVjY5YPttFbOz7SJD53ZYew1tgdgZD7uD4AVIXgAgYoRCdnpBqPEL6j5
ufOeFqcJE7yEunLc3baysRgUDwT0CzgpxHfpnPq08Far6fmZ6AfIE8HCf5F3oTCClFAQwuL9LZ1M
0mdakbRjc85T/uTVRVQn6x9iJn/s6sOSPgDtA2Ao+OXBeYLu7aUTDEWZVwZNy3OW/dDqV7wKiPt8
e7+u/ezShHT4fYkRmbHOyjOaffOY+pixMKqvt21chznYwLgDCrXAmV6Rra1JGo+QIi7PkC0+xk7U
JF+b6d5jn6zioIOeRqU7d/2tXtqTts2JY7TNTNijqFfo90uQV18n76jT8Pa6tvYO2RBo61BTRylG
/PN3mZeZ4z+o4Jdn3kFQlDlRkd4TcDN81ArSIRtkEJjVezN0acXLauZo1Vye55ns5uXTSKpQWUy6
PiIY8Sw0sy1kRcgiLo00DYJn4+BxPzVrUM8QVYbs8zr+TZM5wLBlfehqFQXn9SV0aVKK2/1i9u4w
4qWf2VpgTC8uUHpwiMn7sIfDDgX6GCp2gAPL9xCARakz6ybsTGRXYkCKgmlAiaHdWA2QB8LOG0uF
LX1HC8cllDtueTZ5EbixgVdZiaKB/ll5VNcRDlH6nSUpji5rqfPehiU6vKbzPZ1UpEPXBoDIshDY
MBuqo+wrHYzpaQYKSkscNVAbzLv9kqrgedcfqJhGEuBP5F4Af0ohNG/5wNu8phH9rGF8ZE337rz4
bgEqqfLnR78e0Y6HcBKmEKHwZUmxYKom0ll6E0dg0tiv07j4lpn+WmwV9fl1LEC1CtKTAGUJ4Lk8
hlfUEE5e3TmOFq71J62v3FDLXOtUmYOKDuX6WwVpnODAQvcXOEqZcT9pIVjI8x5LsvoD91BmyMFN
n1Q/zArzFOUCPWbzuTVfb2/khldgG0XXgQJ2CmbQywgxgTutw7tFi7g1hmsxI+CpakcbboFSC1B6
NnoaeGdIjjfX1LKmHhXThsR7Ci0VRDu20P2SfIcS9u3lbJwXHA+NDYEHAHulFPA8u20sPrL0DArG
n4X7vTKe88p+uW1kY0EUuSJQbQAFgvlAMmIWQ7MuKAMD13YP/pMHq3vIyLNRjieyKPxcxJfLkibe
l+glu2IEFV+vFH/MMgFNTKyhJOaNYZmAzHs9xFa3h4J9UPC/jaMoo1/vH+xhfF3sH7xd5kgcEiSn
a0LTM4mXO5KsZ5trEQVlxcd2UNSBUQjAfDTqtYIN6dLrUjKvbpoPKCem5Rg1ndagWVNWe73WkKWC
oDPAR2Z9sNiBGTeUOIDlB8IG/21JZaIyYwXBey87d9VJM76K5k3/9/a65K8JJjB0+kZ1i37lVQuv
i1O3MvM0PycuBmHqmX1mdqkaiJbdTxgR4/ZwctQeMFUrbd7kZTRf+vwcAyzmAcUQu+ZuGadfNagB
s0mFf5Jd4s0cnhGIDzpAhvK9kY5WpdsgTDu7HYqhmY8yYer+c3vf5Nj3ZgNK9RTVG7i63L1xBy/N
Wjrn56riwQINPEDUnfkJrAH+PHwpW39sv3/cIkZoEdeR4OGZJDnDCrrcknt5ceat8asd0vUpq8n0
6DmVHjZdmx2T2FkOMzSaDnnTqWK9/FmL9SLEgzsJhQJwc0j+Dxk5vW31rDgTCqaIrPfu+GB/670p
HKb5YK0nZXqxtcNA4/0PaVfa5CaSbX8REWyZwFcWSVWFardd9heibZeBZEkSkmT59e9QL+Z1CSlE
eF5Px8TEuFuX3O9y7jm44HG6QVq57NxPTu3YSjs3wekVu7PZhWittYJkkDtbF45fagULSGnxqGp1
yImDdWPjvJ/RsGDAiHiBAsY1hqzZGqeq9VrvjqSESGzvwi3MRbsnRqkCUGKT0OmGZq/LRkSF2fQH
o/EYCChH5t3U49hbfk3rKTIJUc9cJuVdXrX8uaz0fCNtc+HwohHeWXDRH+ir1V2rUpKwyjLKeCyd
Iio1u/1REq3dqr8vO+vzlf4xFYvoMqhCgFpc9/yAsKt2DeGWcfKFN3/YA5CFfE9fwXiYHAszaMag
ebe0w/XtfuHOWADsgBfCt8ARW73BnpW45mxg+RvjT6ves3tTu61e2JfrVi5s6xMrKwfQ7h1eobJS
xkV9l3a+KhrfcF7BPCVI6etbhDr04kT+O6bVESaWhDIus8pYVmQMBrNNwRJD9CgpLbBwdzINr4/u
wkUIVAaINnB0Qa+ypipWaVEsTDtlPHHQIuK9v63sjef30jJhf4BTaWEowa+dnlJSFn2HE1TGvG+y
gOjMOyL8yG5ro3QeuVnOftOyjWfx0qIBDoLLEC4u8swrm8jV5LKosB/75HGKPH/2jflXJv6w9+vT
d+EGglAIMiyIDWxkilZ2JjcTutMi4O2UhvbNNLWfIdDUHZukFtE0aOQGic3sfuLaT+BTt4pQF60v
lKtLdAoqj9Vm0Qq0gYOAporFWOygWzL5jfjuCCCh20hBynPush91sbFjLu1QuL3I9HlISqHZ4nQ5
B3sQQIxSxPhJ4S9VRkiHJO2LG12f2UsbE0QJqHrAzQaf5fLnn+72OifSGVqYKeVtB9oXKz02W8X1
SzsTTYofJVP09q0L+INF+mHSFxu57xwAExiNwGn9YUvI9aMpZH092kiPwlnD1AGnfDqYXKX24FVN
HU/NY57niEf0AFzXrHuydF+vwWzHd1WP6v2PNpHQtXzgHnRgvKilqT8wKHwmFuDM0kELcv7QDW9G
dkhUdtvMW3LFl2b984cuM/Zp1vsGn69YV8cW2GpRGvZnazcX1cbanm8hdJ+CYclZepCAIlidGr0X
0zAVQGSZ6kvxbJkTmCLKAzjAt56l8+EsWjB4fYAmBa3I+hqQogdusNHreKy4b4AdSTN+ip75+syD
hXyDDEDuyOyLUby4uhY0sgAOdPZVT3aZ9vv6hr7gLizyDTaadizkYs/CuHpA29VEEyBf2h3UwJL7
0tvL+Xde3cJB2GVyOFSzCXJq684dfzckfxJWG0z0z5Dvrn/JGVgAx/bkS1bzP1PRaKaGL6FOaE8R
sEUPfaR2kAq5yR7dW3VjPXPlF8rvyl3D7+fCR6fD9W84K2Wtv2H1rDYWkBcggUYyN3wboiwoIr9/
k/dbR+8DjnJ69E7Huroj81ZqWgXljFhEfWTsVCxv7Mh49Xb8Fm/dbfGU38536k4enOgRNK07bQ96
3j3OFuTT/xyql9ZHA9JB7XlYR6D13Tkb1+n5S4XvQ7yDs7DEb2vBKTG2TIBytI5FUbS7wppx/l2n
DYyy7/c6YVbUZTSJ6lpuLcGFUwjLS/bCRMwAtZrTs27NJaMmY3VczJovm73og7b0O3lzfaUvmQFN
EuDrS4cVUounZioNboE+ijrWSVki8oE8g82PbZkF+Vai5NJcUkQfBKBaNJx8UAd+ur083OWu1+D2
GltwaRHAMnsVW8kdOMuAfBHfSbF1wSwfv95di/e0sNKiK2BN3zC75QSwUlbHpbghuthpw7uDgbEf
kNqyEgOt2yX4WNOYGIdho7n6rDtgOUGfbK8zNmg7TCTwp3Xczr+8bN8ZSBWn30shwyT3BX/qx19c
7dItufBNu6vbI5kbVjAOu55Ld87ghVX3yLMb49bDPuJWMPdgWpx+cIhwXN9Jl25zF90HS0LZxtBX
ngcz+VyrqcVR0VoWZEXNUPJGzsjo+FY169JOQiF04RuBa+W5i+f1aSdl9jSgNdGu45yAUBcSTtq+
Bx0NJIaGecc9ySJGnR7Ef7XYOC4fLuN6S30yvZaXHSoxl0CM13FKSWAV9heP/pDDzvDYTtnyxpDU
B9hvBqPlizeFiC+H8TY3v41teUxou5/kI1LiB/ORCkSZ1xfgrPl12XKfv2219I6dWw4YPrD03q3p
hJ1xSDM0hCykWbt0evSiETELni9v47X4KE+dT8rSQwbCByinrAwPVApPQOMNGBgkUm4eQDaefKU8
eG99I0BmxZdBGZl+43/7DlmRoAjR0BE0Qb5Ld8v/Bp1eiJ69DTfm3P3GbCB3hNT2Aj8mq5tNtpJ6
WjHgAq33fc4DPj3M1Y6X9T7zBRj92nmLj+38BCzaYlgEYEKR8lvXpSGaMpo9aNJiVs7Ed9r0LgFP
oK9l4nB9pc8v7c+GkEo/3f+stTrTLiQAdMq9SwrnWwrerNZ2g/ZvlezBe4AhLYBgSKws9ahTS9AC
GpBFASTC67OfyC71gSqrbOORvbBxT62s9k/X0z6TVAFD5XhwAmVgNu+eEAEiumDis5+RNjJ6qAho
EfQLOr8h9kZu7uLSIeu9kKijh+rjCz/dKMQeZm1cZtTxviBR2xpH3fxyfdHOLy0MEvUO3FcWMgjr
lzYXblcn+sDj4cmRtyKAXs6cBclbkW3cA+dx06kh+3TNXFPUzAHyPZYeGtBDrdkruiOvertx7C/a
+TjvS4YbIzq1MxWWLVivY84kwWn6ZrAXr+uDvL11QTl7ffIu7vhPtpb1+7Q+WSKF26SwJcHDY0WT
kQWpiDaTIed3Bqbuk5nlMz6ZYX2r2Yk7AkblBCn10aQMpFEKBe9URqO5uz6mrflbRXNu6rZVNRk8
pvkfN2NITD6XyP9pdJNSZmtYq6d56ouqbkoTAKqeo2+qPjJnbH3IK/smcMWq3iWT8TBZ6UYPztYA
l8/6NJvdAGGqkmKA7Wwfy8Q+OEyFZDggR+GjoHl9Ni+PEZeuA8VWtDOtlq4zxhRIZQJj458k/01M
6UP5GpvRqPLAeRyNYWNLXh7dvwZXy1fPQHJMApNqkJ+QKO9cEXQ3if1An68P7PLtCB7T/4xstXpU
wbXKwBAXszzuvxLNfZ1kNLAfU6v283Dw4Ld7RX+DOB3NSBt79KPh4/RpX07Ev8ZXa0hLrzQQgzcx
QOK1nzdd4WukQCa/BcDRT+n05hgTihVAOzoRKzywRloi/5ZQykJasfrWlRq4NDVwZm9My/L0nH0Z
BcUhoiRkEezVglepp7RkAK6tus/vRKA5vvaleOxfzMqfN9L0F8JhzMLSHb1oNwH5vbrqiFV1Xj7h
ecjcfW6/Wdy3kjGgL90QSP276cLHafb/zfgw8ehGBT0LYqbT0+OVeEU6grtI7iadRIn3psSL6e6p
9awNX9L5fRQbL9QyivWMgk/NAN4NNXOUiU4tNobRJarCJTs39WPmeUdpTNH1UV06pah/AUWx5JzP
WBoGvQRTYO1iLzsHiWtgqO6yfggG/bFKSj+TP4S9kWu+eHw+m1ydU2sG8TarEsxj/6bLMTDaBJGC
Ac0hD3IhlQ4m7i60PbDR589u95xNyd8yyS1O1OcvWB1gLxW5zG0NuHp7h6e/KEgGxqXOL5zqDrnH
cN5iXvrwNE9WEkVadP8Y4JAAB5exZqnozanhad/NMeQ/NBVQC2LlQVkr+2eZlA1aXJhWW/ej5qry
jjHWP3ugSIUio6Klc+QJt9Fj21ru7ONAZH3Y2SP9bcmGNFECdp0fLmHGK090Q/je6ElQR3S9fW+h
QbcHi6whnqu2LgSyFtz7Cu1q6w+fuPhFpDk/lMwtXuvCbJ9KOWlRmSYgdAHZTPOizFFZfm/xkofN
3A/PbOqrh6FiyLkwx9OQA7MG8cusefGzmpL8lSXQ3PBJ3XBIn86gZmlmQo9Wo4sMtekW5UbR5tlb
Vpi68MGKqjs+z4ZpZ86d8vbYoyXZVYoX+avN6wxHuvSmY2vDBdhlOYpVIwLQnzRhuvQzLi39aIi8
fFKVNtf3da4ZgHfrExyDTCS27pfVoL2mel68zUAm/xiczkE7rZjeACAsSl81FeeBNWkjHiUMsQo7
UJsboZbwcpGg6vuXVJhK342uxYywIgaYBKSsee6XGWhMfBDH0y/dbI191NWMI/8LiOQ/Wc5JcejH
iaGFop+1p7bBVYsUKcWmTknrtFGBYCcBAo8M3/M65fNNj8mjPlGDJW+mMa22cPAfkf5q9y0slmBt
p+ilR1/z6T2SmyzrzGEcYkSKNQ7cpHjn25wO2U6fvQGkS8zRn/uWs8yvSi9/kVw6edRVVm3j0znW
whCeglL4ZFT/JE05QrygYGZsCoZZJ0bdgngrA6AkNBvqqqjUXbA9NDSvHB+dRfLoFo6OeZ50BBCJ
5SgR2LqpH1GsrqK2mcWvPplbEXrGLN+1JkUVplZuDjohkhASaa00Xsus7/a0G/r3lhu9djCAoe13
TqfacS+9tp9CqyzH2oc2gvM8dgPk1LSJpGWkxnni+KkuRf6/FwjJgxqkwNNGcmt53taTDCwLMdE2
jhIaXYW3bFJNVtNpiAcKnpsBz0K2U+JdK+uth3b5pZUlUFwA8AjYDK6TNWDd1Wqw7oI2MnZZajxD
8nL0Pa+ju4k1elRXAr3p/SgZmtlcPXA03Bd9ggYI7kwCihQe3GfECVsY8LO3Cm3ygKMAzo5OFVC0
rvyS0RoLKu1qjK1JTAEaLsqgpPTP9dfqzMVDFWRJjQI1gSZfOBqnGxlcfx1H282MTDzZueg3yHB9
9x3EGfn07iVb+puXzCE1uiBsoEsLjMapuXmGigafUz3mUB196BOb7ZwGO7hqJ/XIq9kJrHzcivDP
95Flw1NFwmIpe6BUf2q0dDtn6EDaG+cN8yLS99WhQxvYLelsHnJ0Cm24zUukdrqbFntYMrhRAAWs
qaNVN3IsaqbHGcsRZKV2c4Qjh7hgUtpGSHAWcWP5UAkF9BTk6gvRxunQnMGyIKLAdOS2k+mGUOAa
gXfZj7mHJyeZ5/uaItdQGtC6vL5vziSpDFgGWg+UoQv9IRDXp5Z1rc5TDmUUIK1F4Akz0sG1OvTe
U894gO7Z0BxfwfgezNZNzrsR5A4eqLkS9nT9Oz4WbzXZSN8joAWQFN3w6x0FhGTnKVkbMRgSoPzD
IZHjOwMF/mdEBTxD5icCfpYGuC/HYJrzJvAWJE6V9wX+lTH1q0G9i9yxg96Q9V3V64Af6vP8RQ7d
sDOzqg3RdVTe1O3oHWqRNS9ghwFFag2Rhbpi4t5NuXy5Pqjzk79AHsA5jpohighr8hS9yc2mM3s9
tsbpvjHFN9lY9t9vUvTBAp6Asj0O5LojtgFQuYdfM8ZzKuURgXISYj/nPx2z9w7Xh3N+HpA2BSB/
4VIHS9a6KlJZKucZeEZiXggIBBI5HbpqrgJ7lFt0X5dModaDfkg0p+HFWPmhek05G+FCxB6J6BB0
yX4T8X3m3+OdWB59ePZ4W89ac4CdzjCtnhW3ei7uTNmhfqkIfa4rq7uDW0B92lMZkJGmgTdPaiv3
de7tf3wAJPCWv1HiWHn7rVe2xEosK4bYJQGphQ/1lnAofmq2HXpT1CFOQ8ex3+iQu01RZp5uri/n
5Q9YWKFwA2C4a7oLtwKGt0LYGrd2BaWfNCr6MSh1cevY81dD/yIMcVM7Vsw090EfgFgC9971T7iw
zCaiVJwPB7lva80kI3rYn5SBa49XCqlMm98yp3TtIEsSY6u78sKCL0qeiE+X4wLypNObbrAcBnUe
qceVDsVLOOpgr3GVjUCn6Iavg5YnUWeqYlc7rAqs2eMbgz1/vlCZBUqBLFTg6LBf3bRuNmoJdpMe
q87w7siUqwi7vINjS8sfda3xjdvn/E1ZKsELoHAhBoLQ0ul4E0PTZ4EUcpzXjB4co65v08Qtd25q
qseySKp7JCXsB5c7YuMyP09CgK17mWfgYk0Iba69EbNM3MFVGGppIm/MvaeJTV+5hhI4ImjCvKeM
Z68dI8EMdp3rW+rCqGEanCAobmCh1y9pntrZ6GoYtdDrxSkIEvWdMxCfgPTEQSFnU890WbbTh2sZ
678Glz3+KXVo5Ylp2j0MemLwNfG9cItdZ1UP4Av0bdbd5ll+WwsIfA7OlqbaheMDShd0DGOccB3W
/ZJzUVoZ1YQZ08qtQrNIjaCAzCJ2NSn216f1/CkDMRdg79i3BBtqTdYx5XnWW6I24x1QdsH13z6H
kSDl8OnH129YDpKxEXG/GYPNFKG4D57nW7emxzkpf+t5dy+nOtQKcdOI/HmAypT5cxjUN+Z1Uapr
YNBEL68+Q+DqjymmKB3o4/Xvu3BwP1RSMM1wOvEEnq6wO1GnYaM0Y9A1BmiaDnLxg9VDULRbV9S5
W42JgJH/WFrtpX5Oq6QeYMmB+hNgXUgUPmbl3Zf/33hWfrTOc6oLMphxUahQV0dJ5S4hN43315CU
JZWEZiowZyNZB0nR04njgygBVGrN2Goj8NOGHILeevoPQcxplOjz3gKdXTj7qFotJEeoAFronji1
J4F/Yf3kmnFfvRPyXnkGkj4qzLMIPTbRLDcqcZfOBMJMxHXgb17otk/NeYnjKGKnVkyYrA+pU32B
T6EO1xfrwiu9aMVCcAMtExjTmk/BgI6akZaFEUP4KA0Gtx9uutJIgX6hkMLmOZkjSsfu0LpOczM1
fR9NcEmPg+vJL0Cbqg20yPmgkXNdbnWIZ+INXfu0MtNslbWFHnedCYBbN3d7Exx04fVRn99syLgC
oIFID5SV4FM+nVq0mOIlHUcjrhS7mSnEBWR/k9K/jrrgzOLaBDwU9I1Q+Di1IqdKK/RsNuLC7CJZ
8Z1oCPJ6892kj/8kwnyytvSkzq8SiNXhLLjAu8INX4O0KnQ0eAoI0tiu6/nJaDoVFnVCb13az7E2
0HHjar2wWsBLQ1UO2oAmRrnKPeh4FyyJ/GhsF+D5bnOneZhKFKA2Ht1zM0v3BOiMl9OADPJquUqt
LVTWjXac2RUJixF5F95X7sZgzjcFrCziBguVGXxm83S5Zqeqk1FaduyOiYBqMjCYOJXek+i6LTnM
84sYGwzWkI2jCyp6dbS7yphzVjISa1B03JOmwrui1/qhKk1rPzE1fc20fuuNvTQ+C7E4bk1kxEEY
cDq+MXGSquaSANdpqyrMIBk5+TqywbZvdzwl/8WiLd2bCPxxfSEEOTXH66lv5kGQeK6gE+Squd/1
ndR2f3uSHWx1+LsItBBNrSM5rynULIB7Ae0YxF3nB69IDwYzN+6LS+u1tGiijxsy5gDSn46lstEd
bMqKxrmbd4FSdnlDS2s4uAnPDp5E4l64Ko3+emge5g0eNrqGCXoeT41ym47K620SF7RRoZtl4x3i
uMafDE9umLrgUQOrhuYbhEkIIiBtemrLmkjR2olHYuE65Z5XExgq64IeqNH2cQ8Az02NNPBh0qgV
2IPJ7qpxMrZI0i+8RYscJipiNrJGEEhYncB8VKmukprG4EmE7w5aRIil2/V3Wsa0NnxuSNRZUWUA
C/2Ls+naXzgfi1ICOgXQoYDswPLnnzztpgVEKZl1EmeFk4MpMxtDO5syHx5yszHfF00hIgZzOsh7
EUmcmkpHzYFQuUtjl2ag9CdWNw6PbMpL0J5oarQ24Afn9yfodpC2Rr82WhbRcHdqriqhQ46WbRpr
PEleUa/u3psx+VvSLND/wQrebfA3oH1AX/l93Uw13K46jc3Wbf8xlWftSgulKR/af/3Ggbw4Irhh
kOwANhi519MRcUcDSFcrndiT2QBNSkhs893A0a++8ShcNASo7tK2tfQerQ6hIVxSdworhWe0/lom
TnXQNb3ZaD06B1OCQP8je7+wkywJ/dPxdAy1GQ7x4JikHn/zmsrzXdZpD+3Qqtt+gMZEOs7GbT1C
yQKITmtXgKB231VV/yyM8sZmrIS6YlJGDgPhjKsp+4cuC/mNNVPz4GQDDVUri98OyoAb1/z5Vv7g
CALhAHKE6DJcOTlL74tO8i6JnSpNAp4i6Ukr8kLKaWPJL9xRsITdhbcL7jdZw8Z6Z0S1lJhJLPF8
Gej6yLI3ire6BOhcy38JTsWrnfVChRZVWb1zi4F/VQUxtoZ8xnWJnQ7XEY4qdgQ4cdYlF16aIC8B
9VKcuIyFDdPH11bLPBm60MARzEkOytCSsIC+ZdAOWhvJKbnPK699GLKhOJaF+9VumXVX4uLfCCYv
LAfcFxS80b2BDeuujrpu9MqTUBSN3Z5OrzRFBZFXafM0IyWycTTOH0X0WkOrA5w9DpLma9Ie2S+5
qLopjmgZCmj1y4IKSdtD4ajx/GQLBHI+LgCpkRpAiyg8avz36QEBJKvrCXeqI3fvKXhsDUgbORsB
1wUbcFeQw0OuG/fUGrWKoaAGVpjFca5RRK1G47dtqDmgKTJL15/2Mz8dzUSoIi6CE6iq4VI+HY1V
eLWVpRxIaDymD2WRLwnSzAnKhLBbHJ0tSZCz3CTiR9S1Pprj4S2tG5Az3al4LyQ/1pVuv0xIhoQK
DaOAXQ7vcyJJMNhyDo3M8p5N9Edv+GjLHXmSwoJ1OO7Ihy8sUpB3PB1tLxJptVLxoypS+8jqeY4a
cxz3XSbfCy3LH3gGSGbmFcbL9Wk+26GLYTi6FrwJvBXrCpvVV1Y6Vx4/jkJ5s29ZaWMDZ5Ckhj+h
J3PcQWawfWfNOP3tKYRhXFB4EBGFoTqzOoW5xjpVG1lzBBgfmBB4lBG2U+675SD318d4fi0utiAf
DLI23MCAEp3OLiM1M0urao5EDElYt40XyxFumsEN43HO9OyPC/Lf20SODEkRMKs9Gt5YHza+4tIa
43FHqsJBztBdC7UMbpoBddA0x9lo6YutAWKiE2jR4p+0MAH9fGTDBI4JnfcvFekJpJnKYnqauCz9
2SvordSIs5OJ9xNifPVu9qbdSFstSArZ/HP9W8+O+TJhAHIv9Rmkw9a3d5Mr4oHqtjkWCbOj0nTv
a3jZ+6Z2rZ/XLZ05D7CEe3jh/IGmjEOW3O4njxJF+8KgGuHH2TNyiBeC8hah/5YQz/llspwuYOBA
64H+8rXfmrtdInIqEISTRBahUDWAfy5aUp9kp7NF40CS8eb6yM7ncOkNhDbbwi6OhMPKU0csPpU4
1RS0MnM6v9SiGDO/BhZIPDQjZ1tguXNzNoq3oKeAeA7aCdZEOaS3hln2pRsXAwhGQwe1VfcIohGd
+Lmeod18434+XzgkbnCiFj0gvGLrLFRjt1Bdn1wnTs3Cyv1Ed5na1dTLtoDBlwaG8hhY3PB+Aryx
OrzYMnNb1Lkbj+C7CdCanqHplhfFy5BkJA+uL9qlUX02tvz5p+2I3FpGagXfoAcKB41mBniWR+b+
9W2P0A2AO0CagJFB09ypFbcDd1+lNCfOhTJBp9EqXLbEUH5uowdnGBw4C0Ta3G8tutXndn7hLzyS
H+WSBe9gLtP9aYRdwqZ2IJkHpvMxbBQEccccNfzudVbGXmivfz2fAMKikc9ENwNaJVaxQSonPjB4
iHEvysnxJ6KXWiBdWngb2/Fsl6BlHzEOCP+gqr6kjE6HZbvCQAwCzludFofcwXsNBiwt8syt6taW
odVLTYVrJTUBiWlJVWjWf/jw5DT5xltxtg0xGkSICwuLbZz3SCXJ1IG9EHBeTiXbMc5fa72vNnKv
F418gKKQ0kZL9Wqvt5lWaonrAGmqcoAOSdrn93pa1/XfnqllMOiuWsgYEcOd3UxeiZSRBxjvmObJ
zVB5eYDq71Y/1Xpf41VHCRBuDKBXoChbV+IyWbltj9DoDtpNjVEEPXrDExa1Dlhy0r+82mELYDp0
ioKKCpmndZpwoJNDGqD/7kr90QVKWISOlOH1k/OB5fjsEn4YQWMicAFIgADscbqjp3JaMhUevUut
tAz1jKWRxb0kmm2n/qoQF92KyUvfJALW2xlwun1qzXngWp39Te9p+kTRRrivB9cMdQZ0FhkdiOlV
9i8OvjOogzA7pRtew9rBWb4YzPXIEC2SEIBtn34xgryEuXONL/7qNNEOalaROqrv1+fl44JazQsy
3fBN0GeGNVjnARprnlq3Kt074PCqABxT/MbIPC1ASabdo3g3hvXUikiOwg2Zmxf3tOvGvSZpnSIv
2Ce33HRFlDg8u3e6Ljk6Ws5fpc7ls6dGdYBl/Waes4SFLfQxQykNKIHSqSddZDudSf0MxEBbeb21
g4KpQ6cXSAkdwDORPF3dKkBDV/M4QzveLidEh3vDBF93/6NAkuP69G0ZWq+RPgGC0TnunZrvgEII
rMHyq/yh2FJVuWgHnQhIEyK1ja74070wm7UEjB12HEiqajONvDr/0dgiArPa7vqQLpx8xIj/mlpd
/RPtwZuSue6d9PrHpKJfHbGT01ESHV1LW9zqW8ZWC6U5Rd+bHOMqMKw0PGrt80FuNedemjwPryKo
WRAuIFd1Onkg8MstBZT2XanmOhisqr7peOse3Gkhf56Mr9cncP0QLJsPSA10WWCp4GKtzOnKyhKD
w9wAjjM0G9R92Jr5Vlfe+cFFAWIBekOmctnoa6hRgcQX8xwBbR8oU4ggJ2nSRCqT6luXKqcGpd5g
/tMN3XKhTiUYYMdugoC2PpoSXLrc6197V6+zsE0HcEAiuW6llj/xwrbAKDPNPxsz468DN5kZzWUO
CCMV85yAe9Uom7verqx3aTZ5pYXmBF7vHc+ZZW48dWc3IMhtwA8HzA9At0ADrk5XZYE4kIBY9g64
e/FFQVHloBuBxvbJliLzWUwLrwC+LljFlq4NB4mL0z3SdBRCxW6fxm7ry524F379c2rD2+phiwn4
rK0LpsBTjyzMoiUA9PiSOvnkMhpTnycOWuZijwFDo0Dd7uUHu0Vjil6DbsL4oQTIBKFvbXfVtxn/
F8OZt3sVTdoW1vLs+J1+irMadbUILPF8SMEbfVvpDE6e2Jfm3hlcgBnq/fVzcdkYOChAKwTI2BoQ
O0g+kUxOaZyX35Z2YjX9UdlrCe5tNb5dN7X2Kj+meClhgfkOPElriIEmCwvw8TmNDSZCM7kd0Zww
ZRvdTWfXCoUjgcImBDXgJcO5PF1Hj3Bl6twBq2XlHvvka2IUe+h6Y6k22g3O4EQYDixhLB5SSnAG
Vrek8rwkyaoRoC9DuyMOHyILEYcUFn8ZhDXti5GPUWmQdEeh7vI4Zi74fjMX8riZq/boojGf9AEw
c27AyRZ22j0mcPAf+nphs/GcZwCKN6Xuz0h98NHgoYYnTBaXGy7x6fTYCRo+8iFncYZ+GfvGgOY3
uUHlt3r0bg1I3v/T/U6ScJc81e/45uvrv/z2iVPzYRuxNC7hpeF7ZZvWSdYZKFEAN4PsW9Chre6J
AzvD9uPgiw0AyVkR8X9H+h9rYAQ9HemUA3IuLFgT7HeWipu8mUJztve4ZnaOh/ah6U4Vblh/q8qn
0tlskFwyH+vBLnTfQIJi2MjMnJoX6Nlp0aXIYlDS+rbgAJElKGQS5aO/yBf6iLeBPEJ6I22/9Z0d
ZgyIuuvzfeFoAxT17yesjgI30FdXEHCt9tM/KfvqTNJPtFBJPbCMjdm+8CYguFqAzqj4LQH/6Wiz
0bEbRNwsBmPtIP6MEJFP1Y+qswIz/UKKfuMJOj/kUCbFzC61ALgPa/L+obZk2Zp9Fht5rFwatG4e
1sBwky2K6wsvECyZCIQAvwK0fh2guEmemgxudKx2xDcDcSx9EWTUb8JuYwrPb0fkzwBgQFYecBBU
Uk6ncNAa3eU2GJqLwVw6JPxK+1JtGTkjw8GDjXoQfFUsEtJ16+IsA5M2aongZh6iMU5uafBM7SgN
tbAN2cbLcmmRPptatuenF5WVtexVCVOCv2takD7V3p1sN8Kxs8aSZUAAALu41OB4nUlGUDZ1UPHo
8tjci2frTY/QQue3zu5J/ASRtva4JbhwaZk+21stUyEmYrIe9rjRgf05hF6Fb0xbic7zq/J0VKvz
BK6kjmkdrORzlEc7oJ2MqH3y3u0NRMAFtwd4eAv9CZg6pHLXXrjmpJaTUJKjd+QbVPse9ZTvuZM9
u22xa2YvyOsOPCpvXtqMvivbh3nS/gh0j2r94fpldeG+RhiF6BDxNQAKGP7pdhHwpRunqljsPBgP
9Kv7m4a/eKgf2iDFf64bu7Q1P9taRVPzODXQ5y0/WKgbEw1Izs9W9P4wFhtX8KXdgvMMDwFRx6Lu
dDqoMheZKN2BxVRjQT3kfk/AqrvFHnpWiF4OAVobkPp38BfCj1MzCzAgrbuZgZzOfWKP9Ba4zeq5
elavRiyCJOTgcJ4O/caNdWkWAWh0AP9HAQDJz1Or2aLoPds2i1O99zX4KmhS9pGoUfaGq3Xx1lqQ
f2jDB4DMWjupDoJ5A9s0j9/IjoJ98W54RHdj1N1Y0ZY/fHEffra1ejWbmY0GKEdwQwae7/k/Ov8b
vAQfAUiwRZixTNCpj4ByzadhLT7Epxuya3VTIk+cx11Eov/qxwGhQm0ZWBy8Xqc/rhvKzNIEPQkd
k4/cqAZ/cczCvz9IwM3+n5HVCBAdGnQGJWCcgb2ONhJUNNwvvKe0dTf2wMW5QvsDyE9BOgEAz+lw
TFuMHkg9GHgSKogka+Bs1oates/F5x4wLDgVIN5HQn9lZRS8adsS53Uy1bhvMwPPpDeTsAWIF4UK
99ekWTqqp6SMZD16Eeg22MaVce61oW0HYD/IleIoI4Y5HahtJiOUAXTcgznJQs1z71r0jkeZbv2Z
uoaEo43Y4voqXrqlQMqP2jGq8/A8VtdhMtstyHGXg8y8PTI28wHBbxEwlquNwV24MuDdAPAAZB96
p9cFcdrovRjqtABFzB+O+YNLYC1CA2h8/eshnRhaLWSa9X1jM43FxCwj4Mhvk4HEpeFF181ceKeX
WBPtKsaS7FlfgSla61WVF0WcD56IwKKcDv40ez+hyNQFKEtmPnNBqyhrd0hDsxk2wVAXlu7kA1ZL
N2t5i+CGF3Fn6G+mpu97nTyUk3ZIdDpAgc6+Z/R/SPuy5bhxZdsfOozgPLyCZE1iabIlS3phyLbE
eQTnr78LOne3q1A8hXDv7vZDhyMqCSABJDJXrqX9aKJmN/c0Iih2AkmZNrlbpH3sTWBwJwkwyt71
aVn7KiTacOyg4I1eW+6rygqoPFAyQIKhBe3blPr58mjVhqC2s+ZMKLyh/ozcHpJE3HuySbW4B5qN
jZ0em+Y91u4UNdk5SNT8/XCguoBUFDCaOLC5LQmOHzORnRzDQYeJoqOd1/pJm78u7kAH4dQKf2D3
mjWGtMiC3jeBhojLJ4V+VOiJfro+Gub63K2DWhWkAJjMGpBU3GhGbXDSsV3yQFKd0m2HusKTdPSv
G1nzgFMj3GBmo6v1qAILfZy7mq+W5F/sbwvpOqTC0LON8Of8lCwiMP5Ro8Z1QF/U/DlVd236eX0I
a+7FVAnR7AyMH2pU5yaUpghBANHARHRbhI9Ttu9DMDjtr1tZWw3AYXHZAF4AYltuopo+NFpQv2YQ
sV3qDzSbUdcw0JcsOHjX3kmMq+kfO9xN3dIasi5KnAX1S45oUIpJqJQggQnRKtW5bSNvwyI/5HVD
ljnIrfi2VHTBfl27Xc++gVu0iuZ9Dd37LEASrPyN0pX5Yb/WN63tQZYzfrg+sSv3KJqNkYQH6Aso
BD70xqswocaYZkElBXNS3E1555p0N2axH9ei9qkVd0cCFakC1ARxifIY/b5N9MhKlSwopoV05mdE
S5JbhmBTrXgk2myAo2X0+Ro0CM49cpCaGOLpM9bQ/innIF6ONiCPwSKKkK2rw0EyGB1cwK5BlPjc
UBrZfUMnyM0ofUvUKnKX5TCXIvTjiuuzSirrUGLdiBo3nLEpE5paFo5V24Q3Rq5M238xY1h6VK8Z
Zxhw9ucDyUeaRh01s6BpfyXLwwAVxnlpSNZ+u+5sayuD5jm0OcPVELhxE2amoc5UlzEUxMHaGIPc
J3KhuAd6esFGXlsaHBQMxYkHH2g1zkdkRFo7AdibBwYo4nv9h4MuRyv9+5cdOyoYopcRk/Bo92xo
hrAYKIyYCYls34nulPjY5CKcCZsW7ipCKYlhulgxCVhbbjDoL5loATs0C0mSZH7bJvsMAqYdDYYq
OsS9fUBLxPb6Yq098WAPPS5wC9zoF31kRd/OywiRmThQH9A70BN5W97ZYEPx+t8DVCJEqpmX6VGG
pPhjkHOPWk7RapUxg99VP/ekp8UvfW1/fVhrRhhODbg4PJLQ+nc+mZmxyEUxQF5mUe6ziViuWgP5
t/mt1z+uG1o7x6EviEwv8O/oSv+a35N3a5raFUCMEH3Bvi18u3zMNlC8sJ6XjyhzZ5F03dreOrXG
eXwp142EvCmccYCkfPFTj3oyyNQVJ0fZL/HueGqJHVgn41qqSIkNSccM9jeLle+mN1yN5eh3pltl
7pDdJOmG1l7fHESskuyou2aZ7foTy7WpacXkQNbGhGpIMPn0N+2J/fP6uomMcLttiJYliSws20S3
b+l79gpVifDxuo214wnNyng6I/gHboW3Ibdx78w5BGa69HeFNhy6oK/JpN5/Z4YN9WS+JCpP8SwV
TB7W2JVlvF/y+c3SU1HYtDYchIBfsHW8MviDEKC3UCshKBKM6FQmPRptNtkYsUKDIcqmrd2GuD8A
dwK4DzuYu6oAHQEUSimhPaqlpquE4EuB5qng9ljZSwDf40UGRCkSQ3wEMUWt44wLzgjklt3YQOM/
VV2URoGOE1hayyybQEUCcYHiPYo03La1bMhrgSk7D9L+0NOYGN2tmv9oQLdbA37xSx4Oc/KziN5R
em4Uw507UXixOlZGuoNkDuO94SLrNGwrbRrh7pW8s/Boq5PNGCZuJAqWVmqqeBKipoLwDxA2dE+e
O2NMwciIP0UAxsSN7i7ez+IwkQ+iIW9d+gbY3SWB+69P7olJzlmWLJozfYR6tbodNvJh9GU/AVko
uVcOzX7alq4hsLiyERjhOWIYJsAq8wU+RakMZ5BxNIZ5sa3A34XqlBTfX9/VKwcU+FSY4szXevFM
Qb1ZowME6nIBiLTRxLtdcsVttYcufJaoACawclkirGUyJuhEAS8Td+B2DUA6RobdVoKshgxFlILC
Ly22xaxP+7rHe7JAN+YxQS/mv5hJdGWBCQ1pWSQUuGsayRpVLfBPYOnBMHz0QTr8PYAEjWdArqPG
D78E0dm5Q2pDWNVxFMdB3/2sAciXDTRF9ocCTawOCtHXF23FM5CRBXAEIDjWaMbtc3COUVNa5iRY
4totmwONdNLOgsfcyl5GdIgQGlBePMf5vCyYOQs1M3TUw/SHYuk92fg0HdQ0/h49wjq+/tjh3CKx
YgSGOsphlvFohpbXS+9p9Qh4t+B0XPF0nPFI/rOjET7IBYS2YkwtyGaTADylvo0Hg5cYCkrzCoLP
IntbhvpvhfpQIjqxCPTwuU/oVNFqNAUkQW3lro7nv5o+lk1BTDkXjG3VIf4ZG15E55bivE5LpQxR
UqQhoFSjjAGa71NvCR4pIjvcGej0zcQo/pKgaFDB01LPKPCMFJF3rNXWEMkgb6IDQIgMHbeZ0MoW
ZoZdpsGCtEnX2LcK0Kt9lmwkqrtZXPhDOQPWB3JVdIhQ89OBxMkUTr+naHpqZ1Hgs+I4+BoAGdHg
w6i+uWXMRmrIY4q8F+q1dH4A/eXLTB/QA3HX2ZNgIVfOyDNb3EIOUZT1uQJbmUz9XH/XytZtZWsn
KUewHnh4DrrXj5I1g3g9o5L/lRbgPad3UjQQmzDYSgtEiaAiBW4FIKPwXm9I7OSe0yyCMV46EXTL
obnGlDzYocnFqyD4CSelwD0g1bZbxRnpup+TqL5yOS5mBHRwyKfAJS+CYmplS49ce1DV4SZ3jNtU
e0pM/Saepru46EDLYu2uz+TleYlGAVwyqAdj2+NcPt+DbSjpDsDgRYCWbzLgMpvuI/v7kPr/nRlu
C+q9k3dSX0GYbXaVzrf626W+NUVIO9FguBsmqcMubssad7Xp57mRkIQiS1k0OWmdj+sDutxemDdW
nEIF0EKpmRuQ6ki5ncpjAVTRXZjUz13VknqiGBbTjTQFocCaX4C4AEl4BOMoonLOF8q9hMgS0Xic
Ah2QIMEmTc+N3rlN232ie0qc2Llwd3ZyoOyGiJi1PPKMeVJkdZO81H2g52nrUcA8PbBzVTuthxLS
9alcMYX4gwkHIkuAeiab6pMnmgV8VjXHyhBkSagfiyl/mdJI3SyWIZIVZSfw2eMZYQGgFYwwhDVG
8dnKNjRVqWmGIUBZ1pOs2otzQWqFXcdXLPD4CjDxm7StMRbsVon0vdz7sNhuljLrdgAApq4kt+pG
N6jjTdmkPF2fysuEFRshwgTUXgGeNXiekNiulBKB7BAMv3T1QXf3ikVAxcJUD4cE+lFUMN4Lx/yy
h1QI3m0oEPFdU3ZRmVljY7wTdauPGIgqMND3oOUXnL4X242zw3zoxEeGJoRyWa7CzrSJDGigqN8j
r9VuIVUimMFVb4Tm7X9GxG01rddTNXQwInh88wwy2X3y4fgdaf3EffqUvWwjWDPR0Dj3j6IkbgYZ
Bo/Lr/vYUw5/jWFicwfGb2RPUXnGFXY+d4j6Izo2mLsFmvPu4laq51+ftItzl7PAHYZVjaxlwbyA
mjc5qExDaoDOFKzIv67buXzNcoa4Ax694L3aGBq2V/KYUi9p73WddLsgHEgN6v7n6MekbTPjt4g0
SmiYi+1qo4mWPIJh4051aiK74yZu3B/jRpN3xuG1fa+JYE5X/fBk1djfn3j80jWZEitYtU5+zrSj
Hj3nmoBERmSCc/UqTOQ5SXXMpnY/TD9H+1hpAoaMywwwt2KcdwP7uBQFcz4EwB5IxJzY1V9qCHh4
6DArt6Eq2L9rRzyYD9HejhAc71puTGBGTzXwrQ6BnExEDnEZayJWx7VpOzXBDYnGaM5Oo2QMIAI1
7s2bRHDZi4bAztyTlYcKQwkbGEKXvqndXTo8/otddDoA7k0Za4pEGz0egxAZjHqP5oMmvtXex+/D
0b6Vb56Su9TNH64bFUwaT+uedxHgt1Y0BnnZeJXSuBUwjqUpwH6tWgF7BwgNWcbGZn9/MnV1AiaD
vMTSQGJIJQATiITb1u47UFb9Y4BzL1DyjDntsjEofwP/4abGd1psh8Fvky1eH9enbPXQweMNgiCQ
JMdDh1+nMg9V8BKNway8yYx6fIMsF4nJZ+7arv6GRRJEYmvRyz8GWcf1+fTFQzZ1rcUMurXmyhD/
+tmB82WEqAyybAI3X5/K/z86GLu4lvpstNNqRDJ0/nQImT7f/94bQKuE1y96OhAe8zG63VsjuuLg
c3X7UKaQJTnO6ffra7QyiDMT3IVUVXVtZSA1DVTltcp/Y7s21R0Fm8C9Ugm27cole2aKHRsnvq32
dS/Z0HYJipwiWfKu2a8TVEMU0Rt03Q4KxijnfulanNthh9s4aNhDcAFntN3SRjIQkjC6I/KAlcgH
I/pjiTvoGJ+GMlvYTF2VuhmEevRS8iGQJoUTMQWzt3KogijaRlYGndgO8EDno4rkWZ3tOh+Bk+9J
qS9kRAbtui+sThxEe76e0WBH5A4fQ9GWLqvh0KN8KJpoAwJGops7fSp21w2tzRtgzKhKo5MGtX3O
E+xmMkY97ydQCPQkmfZ5/cMuX1mOTun/Pr5Hih0lfqYZwbAk59OWV+mYJFo1AWs/fKcSKRW/hlhf
SbK/hjeBlu/UEjcoNa2iUdbpFEDlALxWWhq7fVuKHtJr8cgXARkydKg+IjA+HxDIoyLLSIYp6DQX
ynx+WG1laTeZZMm3zb4StfmunQ+M7+w/5ji3G+3CqqQJSxVr2Y35W1IjL5l/qJGvKFsglQVNGivX
39nguNWakdt0pgyDM4bUKyqZFOHD0HvXvU84hdxKtdM0OrPWTaBtvEWDmulajjvcysUxpkQafEmQ
vf16/3Nv6rNRcftqDBVzHA3MYeUPG+qmd9WTddt4IemIAjB8TH6Dm/boCDbZyl0Iq0h+ADmDQ4rv
d2kVgAho107B3NwkYUvAg0Ps5hX5RS38DdUCvReVB1e2NWowqI+AsA689ny79NK0Wd6XI1zTa441
eT+Irne2MNxEnhngzlvweQ6SlExTMGrHCojjNhTMGe9//6vWh8oOAzax1Oz55tJlsAyYIfQC9XzX
D6EbF7sQUdJ1/+OPWWaEkWOBRwX0JhcLMy1laU9DCgIV47c23YQMdGaSyNheN3PRSvJlhw0ExK7g
iufZI+UhipeMCVc6IByx1RfHzZXKVQyiuI66VX8O1bcO5EsCq2ujY0Vw1K/AOXahaSPPaI+UFr0K
omdJOqAnoyDpd9ncFGXpgekZTNnN7zDZNM0W2l2T7tF+I/gC3g3ZuCGqg0QBKv8Manq+iPKi16Em
gQhnPNxBpJCwP9rGIS8V2agp6Q71e/LS/LhulT8nv4yCHBN8XegTuni2IauojYoFrVQoSJAuv0t6
neR15RbJVtWOdTQL5nnNHkuo4hrV0dvI7+4C1ZFBirQa1N3dU9U+6VVyLPOXso7ROe/sJtr95fuH
DRAtm4BUsL5N8BWfz6pSG1B0rOKGcd0Ot6M69/t8tA55OyuCTfjFBXm6zb9MoVIGhQOEB2AT4kxl
aEJoraQJ2LpFu24f7aJdux99ZRNREm7Lfb23D9FNt892uhvu2vgIlKDsTf4IvnTBRF/cFvzXcHeS
0qIaZudpA9jya4XettB+ScNjGlpbVIM3dWMc0rKD/O7TdYe6wFrwdrlbiur2Es4G7E5IGUJPaAD9
uwSe0ekJawxGJLuRPBAGRflGeRxm16zuWmC4etF2WtlNeH0gyAURHTjH+YTsAMBnWY/4jMwZoZ9x
TNuJKFNPNCNyoS50fdBf5OXc0isyWKVYkQCoO74/x0HWXpfMugluLLZzn7sA6nCk3VQ7A///9lMh
UIT3Ij/e/O+/mfsxICM4o2k0JJFruLKnuJOP/nciE00A2rhITmNJULND+hmE2QxUxD0vs3koZjph
LvR+IdA7d8iSvC7GdE+tZS+nEtoCj5Ld78ds9mcj33WNJZigldVA4y9eAMgOgESfR99mel4W9ljQ
ABqpbKuDf3bex8pdWorwUysHDPY5zhdW0kCFjduEoK6TlxHI2GC0bztpguLlkcrACC6Hdtp1sSBM
X7k1YA0cKLinoOfAY30ZV0w9DAsNaE7U7eKhIlSI0l6XOxk+DLAompGQkADXF/uIkweoAZ4+PNKA
OsyjNzWHUMTOtl0n771ctUjSeENd34aiigYfhoEjAPh1KBaxPjsAVbiQIpEytOt3YxzImZz5y6CW
gTSjCcAa2gzktGjJpaoGfjON3tFsSQSx54W/oLsOMSAKM3g8Qi2ArfLJkOM8NJdqWuIAQMU0gGAS
MFp6EfpOY7UHEO+YJIPSriDA5sM0DBlYCGgHQK2Kkbdx8W461bqdg+43qFTZbULldYJyquBYvnBP
ZoOpn8Jh4KR8mjTUaT/hzRcHceyXhi8DlOtswo2ev0W14D5amcMzU+zvT+ZQy2x7sWszDuAq3xKt
AXvYvTE8So1+r5SP1w9AkS1uvSq1L3qwq8ZBCfaM+pv6Ev0OB+ioC2ZvbSvgTcBqvyglos7GXWpD
L8+geVfgF+mPtjddHexpoN65iTIvvym6ZTfVH9dHdtGW8+UVJya5+wzsZJIGpBm8op4eFU2+yXFd
JZPhmXPn2lHvJkm36cPpQYb2JF7Qi/5RZCJFkNX5PfkIzjUHPIgsQ8K4K8ur6CbbFSCMuxeJj7Jf
ObvFmHMiCEUOHxSWOp/fGGi61LMKj6HxDHFoIDyshyUTATouryPODDeYOevKEulJOCYkg6p2mywV
cTRpqyQPiXdUeq+sHlu0x4veeReHNWeXO0crFXLXTgi7sfoR24u/TLqLZHjRdoLT6/8YIeRw0QuE
rJTBjdBZ0LFVLkkSZDZ0MZJaR1OLMiWQj6y+KamSuEVWvir1/KvqEkgMVk7tznH5Xeurv5Ysw5iZ
DBbwoLidLkhusjaeQMGLMWdqfTAS34b0NPDFoN24vk3Wzk7Qo4OiChwfCLu4ue0dEBvTyo4DI6vp
tq/UHxYklAUH9NrheWqEO9FScKilEEDBYNrsA2qg1a9az9xISZEyrz0ToNC/ffKy2QMFqoLuQg3P
ay6Y6Ck4hScVo3Lk+2x+daAbaJlup367PnmXT17YAfII0QrjasCD5fyoto3ItFNnBGXJ4MXWVkE7
Q5oeBpA2zN/QDDWrrnSvCgHga9PJGKGBcEWxAzm5c6uRnpQlWhvhpfIunjZJhbJDG7pyRcZK1Ee0
5h+ntjj/GPs4BHc+bClV7Y4F/tSCEFNkgXMOcDep8zTDgqOkREpbkveCsu26BTCwgMuGCQ9wKUwb
wZ6a0wUQVxJ6kiCSXDt7Qanyz49zrpaDaNGemQvITetO5pthAKtL/7YqzC6zUyvc/QlUKwTYBzaE
liw/En/Y/bI3uW8SQewhGg2bypPYQ1ZbQ5IlLEYcPekgx2OENFCR86/vG9GCcA6ch05ezjoDNmeg
F+8fCv2/XHHOa9EyWKFShukKVTQKxA8UaoX/3RA4r4XaQocxYAi9hX0OqoouERTj2DfylzpITBBy
svILwurzpZAUtBSrNpaiUSy3UWe/TNEuSN8akVTS6nHCsmeAZzOGIG4ogzFQvSlKbHFb3xtp8uxo
d1R7xN2E170CSYlZ4GSr1yxYBf6xyL7oxMsWJPKNOoLF+F5CVkXPSf0tv5k9dM0oINMnQyW4D1bd
+sQgN5ejPFupiZRVoFhPUVb4TXscIQN63SUuJYawSZFDYKJTkNbC++t8WFlb0rahMgizHkyTKDfA
f+tPkW9uez+7Kd6MB32Tk/F7+m4d0ojsm3QjKudfQKrZOYFnEKB6LJ8BNq3zTwCnfjGp4FQI8nkz
Piy/Cs9sbpzwsNQPRq4Hs/ZMkcW6k35BTIJYInIK5im8y55a5yaAxnk0zpqFs5C+a4PtJiDEk5uj
PX4U87+5mJA2x1uTsYRcFA8dqO0YZYi+BfAuOqTKRkBlQIDlXV/TtZMK0RdyrDJ4SHSe0cEI0aNp
1FoSmDroL5z0MM+izOraPgeIGSIqaFthWfrzJSs7yO6AORFHuyyjuXkTvZjz8zQJ0qnMw/mlAWSU
SXKCbQOt++dWRltL1C5C60BiewtgHogbOr13O4Pkow5iAlA5g0/i+uStvvpOjXJDyzRsc92E0WJ+
cxCdhDJpt8YPU/kwo3lj9vE+FBFHr40T0kwAcwIMjqw8dx13IfRAwhStC4i6JCRzI38J7Pum2Pyr
wbH8JLTtWX3layueHGKZEdpVRWOwCUFoJ1m2eelac0JM5OOl+CGeNJImERlF+dEvzQN+JU3EfsiU
KfiP14GpKG3MqsMm03DrJDrNSF+ormVUoOB3m+h2/iEpd03YHNTwYdZd9WexH5oNRHjM78DkC67B
C6pWduCghRZlHyabABGgc7+SbCenk4T5nv3pm/5cPtg/l03/GD2Mj+Yeyuw7TIyXBcNDi/7AnyhQ
XHexL5qBi9k4sc9dJYltLQ56mHHgAUV5NDzj13Q/eQkZH7qSJG/KdrlxfMkHR9cQ3kbufFPu8535
dP0rVp3u5CO460Wl6PmUG/i5Oj41puQjQ0faxW2LnWptIJ5C8kiEnVi7tHFbf5E3o+bK57zqKM0S
NQUHa75oB1N1e6s/DqXXxM4muhdxda6d66fGuHDKAQVTHGUwNh+SXfqtV7G1RMfg6lsKHboKOuzZ
VPJhSKL0vVT1YA4ctIig4cg1zO4zAlB11rVDnTX3LCzVnOwYha8JCJeuL+H6tkIB0UAhGXlE/qSv
6qgNaZthjC7Ox+yhSr3yW/qydGTcjvdttEnuZNd5rb5Jr9Lr6AjumfXRo4QN9CekEJGUPt9Hltor
S2QgZ2o+TPsk88LnLCPNS3gfkqZ8+S0YLDsFL3YNspisuAA4DA/qiGmdSVNE0Q7UTTt5fBiP9q+k
Bx+JDbbBp65Fk+uTqAt7dZPAUTUGEQABBlfMgPaBVpfOAM7cd2vXP2VudZcnLr35a81ydiKd2OFe
e6DMKushBdGcYTw7C6p14Bh0Al1/l/ZDK2rFWL3iTq1x9w0UvKUqKWGt8z6Rlvoeen2w3KJgKUyh
Mg+4XDPsDtQsUOzmqwkQUkO7nIT5q4rcneJNoxPDbeJdYvvmfngGjhtMEdUztY4qyqQAYFz3mbUw
BaKA/5jnDvpSWsawzjDQzfRT23Y4zK///rp7/Pl97iDPLCdcjAS/rx71mThmQZzyaFnf8eKpTYM0
AnP/x8L9sced2elkA9AGWERQUu0jTa0t2qD2nX0fVqYbGvtwuoU8gJqLHluCVeRLeoMyAXkJTfQA
AqPBwfSvT+L6dfhnlXh1k6pEbx9tMIvDZvbD926jg0N3T5+lF8eDxMshzkkuk/lX+Gq96QqRj/Mm
B/tys73+HaJRcrtCHYZ6GSg+I8oSIktvw3DXNqKcCIseLzYEwmaUnMAjgQgdf38SgElpjCOTbb3F
iw6v1m52jZvuR+KGN+1D8q3xRazLq1fuiT3uYJH1SrajZEbTZrUt9IcFNSCHPmrj0ZjvKlUYX7Kf
uzY8bg4NqYW+rw1z3qKSdCDFg75daq8JrMw16vt2FORMVgsmTLT8P/PJPRFqNInKeoT5HN3Cnx8Q
SBxo8Htx0RIAPthQELmt7vcTa9zboAK2CnfEl7U6AFOGO5Hh03A/rzvi6ql1YoU56omPaL0VzXYL
JYFiZ9/Pnn5T7a4buIRNsOvmxAIXG0FOCiQpGiz079MNYvHjdFP4tZ8CfJRtum3vTdv5Ef3N181+
saNf8w7uOF6KEs/iGN6hb5XBzd50UnrUQ5sIcAnZwfFpTZrvsxd7P6StvNNeY7fZVjsZyiLZzvBA
UefOm07gQaINyR3hkKI3yy9K5lAvYMewWjxNehFQYM0KYhagIr7iJL7ATesYyKcY/KNJHrtxWCPD
IDi9VieXid6DLgNFS51nsUKKB/WJxMHTbjNIiP/0w3hotsPvfAuGn2/RTRk4yOSAvntHg3rbfVYv
dFt81/zO7/e9V99Gv+qtMLXD9ju/4qcfxV1YWqgmUT7ho6BZvVF90OS7HUn8+N1wa1ffXPev1cPg
xJrGHa4zNHZojpc0LhLdTdwEqLZfJSlckO9tIV3kXTf3RWVxZXC8GMCionxpFhhc75feuJtefiub
GA4d3wG3fyf73c/lR+sXB4iC7cK7GtdWCpFnopJxF227J5tMO2lbALYj+K51Z/vHE/hCUpInvRbK
+C5PPkp30l53tb3WuwUapCuyfE922WF+1nblOx59B/MG+BjrIfYtt/4wa0LxDP0e/UJjyL0cQE7u
NhY46kXDC3t9n64Sd2SjVcyQKoisBhrQSs8N+89yXxdkUQ8fmWCNVrO2p8bYXJ2cpXZU542ewph8
cEhCtO3mRSE6Sf130VtwLXw4tcSd2oYRAYbB9l+uf/T5vVZ/FqJU5eq5fWqDO7d7CbJ2mc0cHKdm
fCeRgaQk3sybyJvAK4Tszfb587o3rb4xT21yh3altZLhQEIziOx5U/c1NAAANQvzLZq9dnW4HKSe
7pKxe5iy/s524tthDDd1PnlggQHhYeNHiv209HeSqJohnA3u6J7mHvyoM77M+QapGjL72q73i21O
KldyAVH35pfyIFSGYofItV3PHWn9OIJ2c8E6y9vkcdkBkvGge8UGJIWCWHEt2DiZeF4yBpI9oSn3
GN7oG8FyoxNnmzIkvCDJuuq3IKpCPR3MRxAnON8hNKMyqNPAOJslrdcqW/QyuOkk2PRft8/FrP2x
8vWyOdmH+oBuYegDgEK03SfppzLFO8veOXg1TfNwPyU1iU3HVYfaTcveHUD0EStuEc5uB4hbvhTf
R8kiZd9ttbDaLHWHIp++yxrJj9LW7yztzpHbY9jk3xxQRw608a/vAraxuM8H8k5HzISecRM89ueT
VCsjUL1FFwd6vbg1uMmgzMK0bMpRsBprTzzI5CKng+wksPV8f1HRTfo0ZRagcF2zq+z8jrYbMGE6
8lbNnnrNo2A9VHNR/mHFCRA6gNkbQpagt7uIT2bo55gFBEYigN/aId5oJqLnSiSDJDDD56vmSM9o
X3RIfHaHGN0rsxK7nfy3lFq4YIBfRHhrmUzejycnw0L2Sqoj8UbhP34vfwhLtSvucGaBjfPEmxvJ
qTqdopCaL+XNWBmHwp42bTs/L728ue557BDjPA8SspAWA1oKmfsLUpB2aZZZRVUYxPXZkHj2rGh+
Pi1en/qTSfPtENsCRBE70S9NoiSH3logE3nBuWSEMDzE4CF5Mfkl2p/bbPTT3iS5U+6AdxC8qdZ8
AkzX/1jjXqiKRSfo2wGLoI9eZ75n4c9QFBGJBsS9SoHltCm4VZKgs5ZpG0aW40mFM7hGMX30RmyR
VNdFSf5Vm5AmYb0OUNThlR+VuKWSlKPUp3SuHB83vbVtlk0pqiiuXBKoi/0xw3kirfVajSrUTptW
fSzHeKNEoSt1aHZbFL+ppYRhe6RJxGC7ugGgdIcgEyfGBaFQrhZtaFAQoy3p+Gsylq2jxt6Y5ZWb
oY3lX+wAZLiBVsLpC36L881mVlQdmw5DTJR940LjskFT30KaTVgLbqnVvXZiiXNFSTdnjZaoy6Bt
SomeWggkaEHqz92NSFZm1TtOLHEeibaEruoV1E9hKSt9mhzs0g2zpzEUBMCru+vEEBdsy8Bc6XbG
DKXyNq0O3ZL5RSNAQ61F2SA6/7NEXJQ9NoMjZQuWKNb7baJCaPQ9HramHSjaGwgiSwvlNDMmEZ1d
2goWjf32xWnFmvjQeouOCP7RZ0LWwzQaFCG05WOJHiZRj4no9zmnsLSQdsOI34+ST0N+E94la78P
tWsZxVFIboFY7ty9B5taztwVuK3q5r2IteUwqc4g2ENr+/XUCBcqd0aRV5BH+NpDwHtl6ABK9Xu7
/7y+Vde8DS2BDFyIBMRFOUyfuzExlQxqm84xyz5a9W8ZgtjVjgQiJIZQLwc/GzeO2bBpmfeYLOSu
zHbeypFEcDoQpThIqfCBsbo0J9a40DjOrD60MyBw0ngcM6KEVefNcYQ2mrxzSNarg1/IWfe9SunD
YrUDazcab/u+NLxRKag3luOTnS25YDEFn2VwB6K9tJBkGxn2KYkkd9RlfZO1ciuwsrqWSFiBWx6A
LiSVzv2ypc3cDWYDwKY2uTgKxYu5dnehPe8fC9zOGvpy6roeFoBZ/lbl2UaaQPuujsTs9wMof2pV
P3SJ4LhYOXnBFAFtO7x4QPXKJ22ULgZ1swZwzGJKbgcSb0rre1B4gbCO9QrF0e6vt8SZPe6kt+xi
apoG9uBHJEaLhxUd5+Zf3MdnVrhjPo5zPFAUWKmdoz4d8/4zT469KXiRrrgEiKVQC0VbPWaO56rV
HV3L5AYxTWmHu9xI92ggswVut+LcYDUDqQ/6ozUb/alnbnd97tcSgmc/xk1+D+Cbmem4l2jap5sy
SvZUiqN72lX+nCYKSbKy2lRW9ZkN0A1KzQa4My36MbfasqdT33qC71l1PpA+OhDdhEbwFxjv5N1g
RkaiFzlu48jJb0qzOcjRe52FP6B1sHFiE5JpSMBraN1cSFrhvrRngib0KoPac5bd5Pr4Kqfmz+sf
tfpNjLUfLwy0ln3lf06+SYucrsg1zJEkeZCXNG6a4TsyV7EoFSeywx2madjUnTwjuIrr6jDk6k5e
BtLExl6plJs2rbbXh2VehgUIBv4ZFv9il3OzMMYeiCPwoAJmN4ReGB6EIk0iK+fe+j/UsmrQKGNB
C9BQ3b9k1nOoCQ6QdRM62BnRGMfQp2cb4n+U1OjCqcW8qSlSs9Nh9HLtRRse/s10/bHCVu/EC5rY
irMBMm9BYhGw/AHYnvnCU2p1b6O7EIqUiNQg9cIZoVCH7BegzxqouJN0MsAel00ieBeLAbiAECv/
xwoXIwAnY5e6KrEg5GDZo6tTbRsu91ROiREabpcIot91x/5jj3NszYI2q1MlKMob3U1q1k9Z/lbn
97JJgeL+W2oqBEB/BqdekDcVSqsjFwtUU6qpRLEykuQ5kV/66i5TY4hTCNxi9cRnXJOsQRKtmdxc
IllkITWEsY21i3uSvo7p03XH09kWuVgu9NghAoaiJ9Aa504x6PZUtQ1G5HRR4qeF1XiRHYPCuckk
Mg+gdOpL2YBge5b7Tdpkm8huXiaNjsSREp0oNQ1dRC8p0bvmc54AsgLVueYuyVCAuatz3GUa342c
9qRTyuc4njMPkpHhDcCtNgEFWwQ+4TkEemNJ5menr0N3UKL4bhkjxasqdJ3WkGwlZTNA682ZKlef
zClQYlBG6HJp+Uo0gjBHb01QNWja5vrkrE//n7nhpj+2m2yp0ygN6hj0XPHgSZHAeVdPFzSOMQZY
CBbwXXg4deweaVlks40HqL9r8y6XB2KIoq61tCbulz922EhPzhezz620kmHHPBSOn4dEMtxQR6x8
SH5Je60STNzqSXNijjs0qyVFJcKCU8X3pBfw74imjHNY2dA7NVTw2xUQo/pde1her6+6yAC36ubw
/0j7riW5dWXZH7qMIOj5StNmpsdKMyPphSEzogNBb7/+JObcvVc3hGjE0pH0poguAigAharKzKFz
6hVzlYLzujNfutkNU+NxKV7/b3aEg4tR02xAQAmVdnozdHsPHcH9nW4oNrhiNKJY71iPOqlMTFfy
Mt57j/nnRVHB59Px5wHyX9cSIsb/52pTTVt0eqIMS0C5rgMne8h+zEPsqyZMetL/41V/UM25mWls
FSwRugOMdPRivIsAt9RVaGr5vv9nSEI4b6TmitI5DLmoyy55MGV32DzB9eWXjgalDBuRH2gSxGDU
6ucRq8+Xv3v20WClOZBttr3AfXdUlBXS8fDnOv4gzyHGML2WspotIM239D3C38BcKlBKxX8xHujG
8fYH9BuKMhcUbAZabkOg0ZsjE8A/1rtB5WYBwH+to7gXpT6H5Cey1h6U5Aw+4LPjzG+TpKprJIX6
Ki7yeJl26MCrKwBr40bV4yQ9y85s8Q12Zgvp+LnQRtjyugCdaZniBlD9vHCcGdtUJdaMFuZxRFao
B89hNKbJy/W1kTrA2RiEI01rzapzdYyBLfeD/W7XN02eKQoJUn8G4YjFka0QLuYDPZunFCUGvFqR
GELGPdsAOaQk6GgW1PppVhGdSu8zwwDxDoRA8VwVmdNT0DSOG8KWk4FiSbxO2707QzQTQo8kStcx
DwFOu7O81YrWcWmgvEsaxektm9IPVS0dKiuoTApTWthcBN2tMaXbryL9vPwFRhSUdlB8+P+/L9wO
jpc1rOzQbt2mQ8RKJ3DZj9ZU+IUM++UDesahqOAWx1a6XDSzBVdLZqIi2My3VG/bENnq0zA8LiMN
KqMNmAt+0hodLFjQsnoqRm8320Ow2I9urlJhkc0oIkVAr0BFwo+Ry28Z68JJlgzfwoXuIuSEwF9L
6cPUq57CUkOcZAUt+1ARE3mp+tpPDI+uwPtsxvuWMD82c22Mcuy7+Pq+44sk3o0O+DCh7guq5D+J
VephyRp3BOCsLl8mEP036wPTj9lmhH3/pQaUcasU21B2NGIGCXJEHjrmRTYVexnLpesXvCTLdFcd
OujyZAVkAI0wgRZgoqI/kIUX5+YENwUDf210hCC/lrtH4lefKZQhSEfaoNPz41/M5j9DEzsyJqMG
I8CEoXn1K+D6QTaDMdDfguXZNJ7MbIt0Ff5ABrEA+QgeR6h+gZpG9Ek2tHmx5YBnsmVnk/K2BlsS
ffbIEnt+FdAiym6d/KHNZ0VwILsVINpnQ/besDlLwOVeYCCOnRwLiY2szdPfyMcPoTbX5C/OsHMr
/G14dmTrhb/hdsPoQGV5aEw8cYrdNjS768smc5FzK0IWsKL+qo8UVlxj/Wb0AYK4G9CShbmlanOR
bWygcUB8xXU1QK17OZ4ezpFZOp7LCdIFB8gD/gBQWQ/zbPmLGgD4rfBsA74TgY0juP3SetWU8DeC
s3lDXG1lFtG+Nf/GC/6xInYCGGvqaqaFhI1mvlt4k4MWRmHhD95PntBA5wmIS9DvwsWSL6dsYAA/
mgMqU3Yb++j2H3b1i67dt2lQm7f+8D4ux/UX0PD2+qVIWUi3sKqPRv943UVksYMHTCSwpoDMokv3
8ivMTRsHt20AAi6P+ZzusvrY5veTs+5MpcyLzB0BO8S4Qd4H8hJh6TS364amQ0cHRHX3Ux9+rWga
5pOjmFnZOXxmRly7jHhV4+q8r+JlLANnDrxf+tekeChVIB/+veIdc25I2MTLZNrtNOI2K393X2EK
YrPPmxY7SaSCF8i2F8rMOJUgJckv6ctV8vKeh0I46x+6TyCQ+/dtL6Am/ufXhUdXhx4Dmtj49Qo9
Lpt+cu0vZYd6jf3131OoYvFB3gfgPUGw+ocCVKVVYFnjCG22dM9Oaz9n9XCwtffrTi2bLl5pAGTu
Q+JTWJg1w68OIAA6VUMB6tTAmj+566RwM2mNBTVfdFuB1RZUpmLUNJd6v1A01yxd3KJoYbZjZPuf
S8cLK+YHdD341d7J9mA5CZh5o+nuXxzvEIh08I9rDoqcE6XeFca0YjLdrhgBEvd3DXqzorKCgFKq
pdm/Tv8g7Qo0+geGH6g2YVa3UUuqxsdTZljacBpA9NjOB544sRtFuPHnQQFLuLjglFAGBAHZpbtv
o++mbQfYFR6AORhmQDOj510MqUCkzvb/1lcubQkH4NaTsW8K2KpeHRpsWEZDYUE+Gi7ACvg5l1e7
HE3laQ3rbTzPyhndngUxiwOrqz6YnNwPPLf0/o/2hO28mdgU/TSiL0QDwsX/bbLf2GFKxpM/Nxmf
OC4diugMl77g/kPXpvVkrXida8139K4+sp7eaynNVfuMz8/lMWuAHwP9LQCDQrZLBK0nzKs8lmI8
hLLASLPQrfTAwdukTQuE8UPg+MWB9oCW9N/H5jg0bnzdRWQLeP4Bwki1ypidbcODsPBfiH1Xandm
PKta9SQBL4aJVxFno3dMyLFfuonOegsixHBEmsdD1wQogWZzEaXgvTdbQICsLJxsFlhtbP/7YseF
aTHmrVPTS3qOJWPA4tE9mjeIKtkiee+irA0l7A/SXhcknpfDs12sWrMMmMRRi+3u4H1tgINHpQPE
IFG2/lzWqLWnMLUiEys6liAbS26Kyni7vpaSrv7L7xB2h0Obue0gyn0qX9/70LnpIvv0I/ma7ZpX
/6bdaTfOY/XJhfyWwi4/HUUvPh+/8N5v25WsNoMTpa8pi5kV8j4PSC0dG+NGH2JgzpgqzynJ1WCs
yAeB9IKTwuqCTd2v6jlh2DkpG4DChwj5EqDHOua9cE5yM05gex9P2aZ4CEvwCZd2hfPb6YZpqwjm
uA60OniYnH0WWY/tC7oxEe0Nz60XOGkAkcn5bf2hmGfZaYFisYd8mAOGFlGmtMlL0HBoOG0tzQ70
7qc/ZnGWLXvDX3ZjVt8VA3uk+c6AnFe20W82W1VhoStbacjwIbjnvb0i1UjXTElbZDryR+t8r3eA
f/n9D8RYb22v3fWT9VUxYqlnIRmLNkSIsJqGcHCMUIDc/HIDPYBeR+h0v8m1OQ3Wxnu2X7wi7PW3
bjna4HQNSl0x27KTEb7FdYJd3AMiG07ntihqjwZKmA/wZfZgspgqihzS2TwzIfiSizgmSVyC0z+L
vKoMWAf+KSfQ8jFsVc2Cf7794bdntoRYoHI2M11dC8nt0fs5+FaQE+35+mrxxfjjGIDSpYmOE6yX
mKtfWTch2QXn2BAVmoMWo/hUT+BVI++5dudpY1CrbhbZRQ3BctAscFI67InLk9d0tlXPNgfRlI3t
73wDxxMxVLIZ0mU6M8L//yyhUXR1A2Z9Fw/myq/jwnfSePL1YOvLImjcAWoMbZUpzlSp9wEp8sGL
gaSbcC93hYf7o7KL02K8Mj0LvPLVXb7VaEK8vmaysYGgmWt6O2ApEhkccxDHNUaHDbZgJBG6NKfT
mthTZG0QnTTm8hfYHojCpvTs5oVp8KDx2OOPGDjJphVyXGhAcG7bt2V9dDIAEvI0NJkfLvTGa58q
V7HXZBPK1b9Aqg83gXdeLmLJimmCVjeKx6Bj0sKkQApae7RqorggpBN6Zkdwlq10Fps6sDMt3Q+9
/tSX2d5/A3nlbtUSP7i+erJNDZJddFvydDACkMtBtVtTl9qQlyf3jYBeQcUbzp1M3NDnPy+cT2Zj
GAubq/LUbt/mNAkaMOA32qdRuzGGLFyX9+ujkW3mc3PCEjWIntD8ygAnm+2gnp88ULUpST5lh9S5
EWF9en/IWtrxxsDJB0/VYzLTiCxP9hL5XlymaPlSNtLztOq1aRT2MtOGZekYTKb1nnWHIn0FqW4w
IcesdW9Dvyf2l2Kznq5PptTfz1xDuDkbUFsu1UBLJD7Ax0WegcgJCHnYkMu5bkgaESFx40KI2kdG
W0ygj71RJsNWl6CN23cOeMcGGqSzD/GRMXtYtXyf2068zHXYlcdJT3ak2uL6kw2qsE2vb/VkVOxA
mRuBEtLDoxQAK9RyLzfFQuhga3ZXnlb9zrVe8ERUwgdkk/uRUkQpzUB2SkikW5pv5Qu1yxNyEgGZ
fnOm67R3AkOpTCZzV5TSkACDmo0DzrzLwegG87V2c0po2gZWdkwncjuw9JZy3De7Mbfy89QpGoJl
hwrqA8hNIIELNm/hFTG55qr3plWeOnMJCrxJlQ1oErQ4p7/loQKa0HAcCwdL1/nJnLcoCnrpA9D2
YaHdcZToHM3Vt+2WNEBXQUsOTzVbj/t5Nzr/ujwO+4gbPtQBOOjvclbbTFuaij8Ky9Fju6zRXpif
/PvE5qURYQdaWb6m4MfDqzBhO7Mrg85dQjX/q8zdz8bycdmeRSdp3/qDZ+IhRHvjmC5PyE1Crlq1
y6VW0GTJCcmBaBFju6aBniDv+DkVG4AajKABt2Xku+aPKnon2aWDVBLAsiBJ5kC7y7Vp/BGFTw+R
T6PRcKb+PvNRa7dAOxzgFNqPfapDICB7uH6KSXc0mNZB4wl3tEUFrzS3UaLSeXjQHVfNvW0B/hix
XO1fDY+LN4COUgfDjXE5PBPL1TE+PDTdHwrTPYBDyy7wuMnNXVWv0CNQhVvSpTuzKOxniEKiymMj
Rm7L9Wi2+3GFZIutCK+kq+bigQGwOUQ3RMCW3bVmMkzwj9L5AuxMv7OTI5lf2waXT6eo60gPKF5Z
MpGhhtyaECcMGe0qlH2Q0nHn4TGtDO2hrtoxvu4R0hFBeRv1IxyGsHS5ULZTu+jSQmw1IsvI6x/r
HNyPPTh0rtuRLs+ZHcEh9N4t89UDiN6Iv+qB4i6UujVAJJyGFNeU2EY32elYt5mHvLYBlKWxhcNi
QSbrsa4U4YYpu6jA9WuibM/hP47oZdi1m4FHy8nrZ+/roJV2tCaLD8FJ5NsSDlYtthRpg3Q7FW1h
hCDWgMamNTq3zaTFyL07kU4r69Au5CXTCESQmEF3jV/QI1lNYOWTZov6rujf8mGxd+Cp0AMvR4a0
3ujzVHVz4JYjUjGZ0TxMBb4jXUYCwZImPyx0zsPaQcudXjtrjO6fcj/VVXab4pcDs0BzFBSPHMXU
yx4CXDsKz25Q5CEuuvQfkDy3Xm1v5WnRyk/rYH1CKsN5oqUJcfomzb5mWmcrTErvVXQ4o00DjytI
FwlXTpc6jZObC+KSNegiAlKU0H8jn9238l3/Wf0iblR0ITrornuwfKT/tSoWJfOKlLpZwGoT1X5/
s7hf0+5dM9PjbL9ctyTb+SB59wGpRH4ehAqXc1rawHv3NebUatFw2Onl5y5pVZMoC9dRNv4gGwAx
hBg/IsfVkVFbSwCijMMyvJV+96ijPclf9q1/qNgc6LQNxvzz9bFJam64187sCouX41e1yUfcldVa
E8x6+bKRvH1o7ES/rZaUPaUsLQB7mddo9mztmBjkC0uJGS1r1RzRMqBSO5G+08++SOS189AF12qA
h0FDKWhO7o+U7Iyf03c9GOvI6xVeJDuqUH8zAAbnMlgiW4XW92QYobWKBmlA9rojrQD+reIRc319
ouWG0PGDJABKEWLNKs+stfRx6p4gtaOj+kCGIXC/Z+/XrUg3BXoWQfcB+SvIQV66ar/2YP/scA65
wQ8QyoU3dH/dgHyzn1kQLo517MaJoTEL1T0TGjRPwwEsJgcz/pUFa6RFHviD/o8WhTOe2m5ZTPME
EmX3ZxcjyUet8avGhgPJDmidRupy9e7sqQ5M6AO4NJiYSvlHcsugTw8tmhxXze/ly1kFjDHZNhOX
ZV0l/m2x+l5oVlBSassKR/w4d/vO771jbbSRRjpV9lsWEvA+1P+sqXCk03S014WvKagzIpC5Hst9
/jlT+edHUlvMF5yb4RHDWUS/am2VFD3MLDjDAxu6j1De2udB+g0FhmDXnwAXy6M3ZCFjFCGi9pg+
TPHL+xarGg1l40XKD+VwhFMAjQjjncwJhCxGgju93cICnD0duMyb9nW14qp38C6sFVtTFgshAEeK
Djz0ePMKkR2SlLlFqoICBA09Dl/PfwHeeV+VqiSd1I6NKAWd5QDni3fz2qGJAe0tsNM/Lc2N5R1B
7np9s0hMcFJjzJrDkxFijtPtN0rbeoY6Z2y/0dtMxfcrOV8I3g829HQBycddeOkkKLiNTV4vlGdd
LPQsHNoJCpWhkfz7JbmwIyxJb00uc/yJnqrmNzq8Qcag7IWXHMhoZgH+HwMBDlmU603zsvQ0Z6Wn
hrq7dbrjoNlef1f2d0uXxPF56zNq7dCvv5yyLPU1nY4OPc1kb/d3cxGjDegvVv3MhHDqpx71lq6A
CfTN9OwGJsDAf92EhJfD4B1maMoxOHmVCPFAhnnQ6IgOoGRv3ya7YodgIRjC9fDrRfXql8UkF7aE
OwZJ/MnMetgqihd3vjFncJKjRdU360DPImi8gzi7q+OZPpv0pyqBYkod42ykwn2TpyPTWj5SLQv8
nx4N1tv0fjrpL9sOCeKQ3v4ghyFaboc4343R+KkI6aGN6pdxD8Xl23VnHboYZYyc08Z+As+d8qSW
hIoX0yMckMzpGrPi0/NKIj1egu1owJobOkEXJtFb/aiDZObVD7L4ug9IPflsYoTND8mfrWgQHZ7o
nOw7O551Y+9tu+tGpCfMmRFh5y8j1LOdBkbs5jOC+0p71pc3Eq6+wqE/ermE++5iFoVLfcm92rL5
aEg0Bu39eEN23tEJTbxe6jALiyM5lPfNbovcWydqQ3L/rb/pjhn4APdmBOL2SI+sHQjkwvETlMeM
HX0iUMbNDmvgYObNoIzynZqRk6+t+NW80MkT37gfxRxm4ydra/A2WqiYd4d1i67PvqxnBo2EuHSR
5LRBQCxsvSzRR5dqkHJoQCdgBlu1S0rgnofXnsZpGzQ0cJ3qoXIV95Zsz52bFfac4Wg9tXMMyy3c
3bAAalMuxok443dnylR6qZIAA2OEljevHXA6+csT2YEbp6aNMZaGcyz6PXJ8hKU7evDtXe/ur8+o
zJ/xMkZKERGG7X9gls/CKitPErvhqNi+68JCZ7fIrMd9/ZTrC1i0/30+DO2g/xgTVq+i0I1IJjSN
m9l6b7v9XTp+ddwpyrs20Em5my2VlJl04aBTDcIO3pnhCWeClyLj2DBAvooejYVr04Ly2QFainUW
CQogUw7Xp1NuD+lgG1IZgBMIu9YvQITmTwBLpeT47VgUiNeWRvUW594mbjIkUFDKQZUYaSzhDNLz
JTV6jodqyKveNLsJSSMj/2S0XzLrOI/H1MgCCuCxW7631qHq3q6PUXbOnpsXxriyfN1o0kDBIXHQ
NFwjd5Zsn9K2e75uR/qsQcPER9IbuSZh0zVgXkrR1wvgmfnV0u1bsxgOXfXJ8L635JEWVTwNvWJq
5UP7x6Sw9VL0KqP9BD1bQGv0EQje3q0BHYaV0yrGJtt2KIT8d2yCX6ZmpW2kwhKuRbcfHD9q1ulp
8JosNJ020KBwcH0uZefyuT3BZbZcSwBJ434JHqXceh69X9cNqGZOcAp9Hn2ScAPNZ3vMwqb+ZNmK
Q1jlD/zcPDuq2gIAkamF37ER4mgUZLQjbjn9EbR/Zkmh6vQbb+Dg+rCk60QAcMFW1qFVKqzTityq
ZphogW4eF0QxaVjOh9IMhub7dTvS6UN6EslovIz+4FBMWr1MNt5AV/TujzWZyjAhyd2yqAhDpX5g
4j3BKeQ4IvpyDu2W2h4beLPc8uKMB83+9BfjALkFz0V4XPT78vfzbKyRkEO30wyiq8pG3wy6WvVJ
RXogK68Dl/WPHe4rZ76Q6GupOTMqKxqBqWRXleC5BHXAbyQB97NroGmntULaeV+B7RoC1j/aJXrK
jeVUYTFTYHOvj1t27hs4jJHTNnjPtzBuU1vatZx5fQ6ZSvuIYsJWBp5KhkhuBdEn5NNAAiiqEGlQ
NNbsDaNGX3Lf/BjwJLTmR6tUxJ5SZwSx3X/MCIdFlTrzAFInlK3A1wh55XIBGomq8kYqK8KJ4S7W
yrIagzEh0hrlmvM05pA5VzL1SbYwbn+EUgAOo9ojNnOtbdW244Z1sdweVCu/9TrsrcetitisYr2S
7K4LU8LEaVrVLv2CXh0gKiLvNKI987qbSY7ACwPCnLG+zEe9QFcJfP+NZHpQOSNQEtbRpU2Y6dbR
S5Y4L1xVfVbieBd2BfdOltpHrh0DS/vk1wAuHjtffoFW7nbTTWWpQWrsI4KCaB1AIUJGokON0009
GJuG2Mqg/x7qziOrdt70wNLvHmSIvQ3SQxlSq3ep/iWtpqDWZrTIqRRlJB5q/W8o978fQi4PGbvx
jdma8SFNXoTEeDGcMmi2/fUllfoM8hYu79a0AWS/NOKXTT2nE9yTpCnoerIgoyqVTOmEnpkQVm/d
ptUBdQhfvey+c+zI7fpd5lq/eL7y+mikU3ZmSjyX29qaoS6Etqf+N0LToMnelegMuQ3gQgwXuZ4/
q+qNRWZ9HtCKo7PQ0947rw5y9lcD+ceIsPYUVHHNiP128rYnLSlxh91Nq6swIj2aQBbyn5EI76G5
WlfoKMCIUflh3ewb7TOp63CDwG6dfv2blQGYC6Qk4KE0hLPJ0Kc1HTo4QYemyLZ7aVwLdNeK80m6
NLgBQaeA1mDQol4685RX85Q1vL7TJ3PA7Hk6gPMq2Q1NqboLVab4/59FAHNNCVhKMXcJe2VjFc3t
04r0+PVJk25OYJxR3QCTIR7jl0bWLmdjYs4lXsfuy7x57xoouK6bkOFkQDlmoKsZ4QMay8xLG+Bt
cayqR2W1ctMxKLPpnljVLatolA7jLq+GxwHbFDihO60p0QIfO0j/g0c5i0ozRbNwonikSyf27HuE
NUSX1JRkDnJbfbfyhtPefm/K1+uDlpxINrq4UdpFTA3qeuHQ69iEcY7wEzaOh0X3ir1jNHWUUXdF
jbdSwF1lCdsLc8IB2Bh+PaULlrFq5h2DNEw+/yCb/uLp8xvroCtCj6V71Hr0PVRVzBoW5ariCjch
vNltkAGiARMDNgAUuVxl8L1aDltRJaw5trGvAlsbw07f4swoH4sFgrT//l65MCgsI0ioQUHZoStg
MEwQHbbuGltA1imsSE6wCyvCBunNilrMwrDW+rdXRM2OIPwG1Kcp4+seI0vwX1gSzi/EGWMx1FjD
dXzOnKcmn6PRvNsOpf1YYq9Y0Jft7gYWLaMS98uP4T/XDs1OQN2iF84T1s7SqaeXPYrwufOpxO2c
NjsXbTPlviR57NkQtquTO299XhzjHhGg4gyS7EcMHIgbXv9D4VEIh9hS6CsrjfIE+qKoHG7KcQk0
+nx9eiWBpa0jmwTZD07m8NHIdHaaeg1Fh4mHfsn8d4U8/VNi3VIQttPtZCDaq5z36+Y+OnT/mNJ/
7Im9wm1fp50+TegsrHYzO2an8pA9jTQa5wcdTaFIsALY0RufV0YDUsep9d71v4j9gH5UoD3SOWiW
mDxoe0IUZ4Xyy4SLH62eZChtzAQHBxuB+TXZ4yrLDxm0d5rPaR6Me++JZLHmoyk+pE1gZzGSECyp
wgML0q/+8fpUSa4gGyVNqFMg5Q39WeF7FrcY/MkF6raxfgPLU3uKpZDuYAt/kK+0HPA7CQdTMcL5
OHjNWshtNr/mUwCBg9T+jQy1op1UBsXEWBDUO9hFFm7US1vQbyCDkeOVTEhQam8gqyXWqzFswdqB
q6T6DCbmiFouSGfScHJ2bHnI7F3bjZGG8N9xvi2P1+dW/kE2AJMIVZAktoUPyvGh2eLjg0aIZoHG
v4nK+7rpdqnxbWTPlN62rh9MaGpo9rn1YkTN+G2zDhktAh+95tc/RrrQ9ofsDigTfLGLw9Wzcltz
Djpy6tC2v/q54tKV7vEzA8ItuHUmYf4CT0r619Fb93O7HE3vxm5/Qjjh62K+Ul/1bpSeXWcm+Sed
HSukgB80E0wy+mLlN2kxgcVVqRUmKThia/DCAog3we4nuDDOzJoUFfo5WVPUMR02Jy5Bybsz9Ax3
rT8MuyRH002qLyh6WVqyn0g+KS5C6eSi+fYDeQsOeWGbVs7cztmH7GHz3XyDF8V4tzIwGfbmFnru
03VfkUYTXDGLY16xP/mNdTavk24mKaRekD627AecVuh2W4N+PtgTuykfF30Y/8Y5zwwKGyXR6wzA
Bx8AruEuBUFZS1TuL51AAEfAKQRuC8itXA6pzBtiQ72j/CAxKOj3agwJaIV/OJDMZE2o2arYXm4Q
IEm0hqLnRWT9L5oCDyUTe9+1M5zj1qlYttgqUEesNNDpRpYeZ1YaXl84WQETSV4Dfe7gAAJUmx/H
ZyvXDkU2Aj6CLOEAjFVbESDulsaJRoMm+2pc/GDYzC3SqIsSNmgODHftnlc/VdHUynYm+nDJB4YY
14sQHgJTCITciO+oggbXVqiC3X+8J8Ub/tyAsClTU5vJUmM9HdSjq+9pPO/Jl+rg7rKfgx7sP0N6
bYvXk73Pnu3QNIM2Lu+LYwlZxgeqALbIWjbt828RYkdXpz0tMnwLQhpnT2o9JubvyZ53VffUjd9I
csqo4rCVxqvnNoWFXrZJYwnBBN/xPtEvd1sXrVvM8mjGew7HQsb/XXcu2Q2CBk7+9EYuyRD5aebE
H6xFB7rNK90ga38bztfrBmTdlZjIfywIm7TuNKgM8Ikcw2y3QEx1KENyMvNdfpMfwO136CFrsSoJ
Qa4PzNSFEHgAqVnn9cAKNlCBtNh3Y46XW32cvrJ6Oi7DgwFs3QKWhZeU9sGmAx7lKA5c+XKCL5FD
j3FkiO3cVtvjikEa4+QMzXs5MVSgVrKjBQQYh+WBunSfNpGd5aGWHvrUuDGYcVBMPr9C/thRiNM4
KhkZFlE+Zy3o0qQ9R1yT7JUVVeAUOBs3Law4uKnTQ5Q3Apt14Vhou8X6m/OSnJkXwgc66ZgADjBB
I2hoQdi3tdvA+EUyi+PS9C4y3SK6PmTpIXVmUnA3ME/b7dJoeJWM31nuRjUScamukjOVXQToWTEB
iwQgAZKtl0dyzoZaXwnUJ9ONBoM+xYjuu/mLmX7T61NltzvT6hQ5FumJhHKfzbtkHIS1wvFbln5p
Z72OE8ntESJ8GRY/KosveZVEG9tCPGWTeXuqpllx/8h2kolA3+LUwWj6E+y62WS0q4s27xQ0p5wG
21I9V/lZKnopCLKQbwFYwEKXwuVsTjNZ+1LDIQR9FlMrgip/HZc2WNLf131D9m45tyMGXBnQ1iBb
RgrJWiI6JHloUhOBszHiWsENi/dEqaKKlIVd5zaFsGvYmk73gC4/beXOa1+XX179bYwMwGwo2O2u
j0+2UggPTBed3UBdiGdeCjQX5NcB2B3r31qCXmdVOV22ufDuwV8UaiGrJwzGB/xaczek0bdPRX+n
LWmUDyr4wof2yB/eANZDcGygkxUjufQGNBSlEIBB8mLIB+OQJ94arTm0pZg/aWGvmeSwzqkWLyz3
Q3OiYwTwGgk7u7UDw+uab3Qqn0rfi+o0ScLMBWTJXVYQg9WdFyY9Sr4+TU3FzMsmBsQqiAnx1aDw
EiamHM2syHUNodEAqeH+6IG8Biw215dXasTAZeq72CM2EY42Db24U1629LShebzCU/ebNShetzIP
woWFPYg6vw9Wicu5z8fEgjRATk8UGX/gsVmt6o6Q7Qe84nGSAIgNFxVjHAhKWZmOQSBXFGp4e1R9
GvbOHY7r0UCtTMUPLp20M3uCN1kM71cPKaFTajx1lbWb6jlU5qZlg0LkDy5BlGXAsC0cYJkN0i3D
7empMADdKHGkEGgF6QuEabsdmJMPVq8ibJGt1LlJYaXsSevrYurQ651+R5460j2VRqc0fjk3ITi1
r1N76EDrcBrbyd073YxuFj2bb/22TfcMLzt0LA/bvtHd+kbLGyRfTLhLlVHy1A6+rpJCVY3YvPRN
ulFtdG2MOANlXemBGMp7ur7BZLc6WnZA1gi2bVzs3JfOHlq2N1utWw/0NNRPuH6SiBR3zqk+cTUO
RfOHzC0REgI1BVgTus+F58XgeAmtpoaC2/fWMJ7IiHY87eX6cGTXKogOXNQOgAUAmvRyOGVmd11C
+PrVfjgBbleYx5Ggb0y1x6TzhksHmoPo4IHC4aWhsTPRisYsQDR0F4Iy297SvxX2t4zZN0lWR93q
xhm6ra6PTuqeuCZ0VPtxS1giiRfIzDStIS49GT1Efmb7qWZzmFPrpjY/z9MWm+tb5ZahW6BOCoGY
xAdE7fonyOIJkKIC0oPnEwQkhQMZ19CUkC3h4862gJeLAmdjBbDB3s3qsljrWXTdouSgAaJfB2cp
AWgBdEaXM71Zc10bC4hkOm0LW3rrNtFkPaxbGTr0W6667iXjA4Qft40F8A0E2YSzGqxwEHOnWNfM
OBnlG1t+dt+b+n5TlfZkdlzdRYMZZ1O2xA6wkpUuysAcT8JurQTId/th7fsXe9wCqMR9vz6FsnQK
AgvQ/HAcN1A/wi4v/dxzJ26tdysj2CbSRE2/NnHZFT7K2/5n6lfTzUzdIax9y4E+sTXvS9pp++sf
ItmenIcENMdQM0eYI6xl25BOJ2NVnbQOsKPm5zZGHqLRsVJ4qWR3OoBNolbD5ThQFbr0mYHUJVtA
03HqLCQ55yEArq89mn5INuDG3xkQ+dcHJl3OfwyK79657lmbEW6wjfI6RoV9e9OHG0Lj63ZkqXgH
XoMjjoAx4Q/BQOz1ZOoSzGAPttQ8MH43j4kVgVHJMwL6nCLV8Lbtl9+g0rHDA9jgVbUA6Qqe2Tcu
ZxaKsdWS27BfQL7X1D9pTR4RfwqGQgXXlO17AIix60GiirNc8BUzJbPLJpue6iTW9GJXFgYLbCfb
zbV/YAXoP5FAVG0UfqEKgTjg9kjFf3Dm/KEUbzCoQXrJUJ1cMhf3S69/JQkIdBI/yfxgphCR8ZoS
aArq2fdjujV7w1vYy1KyLPKLeYsbk+DxfX3NJfcmZNVA9g92DPTmfWzusyvaAlWl4SVldWLpVO22
io7gj8eB5E6Gqp1H5sYIUj8OP7RyiF1WXdl0RVb49ORu71DTvZl0wEXxmNtPmqoxRdabijsEdFqA
4iMoECEVDcRJyZQzrs3QzfdT5iZxAqFA9B5maQz2nfxQs9qLc3QEhCuZ0fOBWwJcUGMT07nrYzKz
Ca0Q+ny7bNBC0PtWhSiVzgZUFtHTB6UF1E0ufX0wWaWvwHui+lrX+7KGFqfNwCZd1g6NN9vKH60k
Ycfrqy3bYOjB5I19oMn8I+XRD7m5DejGPG3ueJ+65uO6fukcYJP0RDU+SXQJEDsIJmzTgmSRL9wK
hOZ5OjM4e9Pd2KCXqFVbWDIWcICDowkQTRRNPf7/Z57LzNQbthRL3NjPU/6sJcFMSAiwxfUpk6wT
JHcQUnKlFrCtCE+RAaLHtCQr1inDferdU28L7AVagcZwbJef141JJg0oIER1KAKDnEMXHiGEVX7q
ZAS7kT0Uw13FVMq9MgOgo+SAFQO1VrEDbelZSUmB0fR1A1Y5k2jB0A8qQJNsaTjCGEpVePOiynK5
NKVTMBt6EdXpGzrpgMoEOwS1FJGbbF3ObfwPade1IzmuZL9IgCTKvsqkr+ou16ZehDZVlHeU//o9
rLu7nckUkui+mMHMQwEZogsGI845ISy/VdYJbSAwwXtilUhxodF86TPgAGRaqCseEozvP4MRDuqM
bTznPQzxHixkWnxtekECU+KHZcMRLiSVQXgyqmBF6bcgfvNOb85+qfxE1hxNZkiIXiLdQtdwA4bG
ebuoPnmvX6HbYclO5+pGA5QFFEF0DQFy4nILDHMDjSSIiJ9cA5X6Fo/EEFU0XTJraxsNGqtc3AdO
FGWBSyusmPoK5frqpLLohxt9jmJ7M2bOjub19vbJXNkFgOUgm4pnAoGer7ClO9ImpFkMrE/d2Ee0
RWXo3m0Uu8SgJLxtamVQQCDABIT8wKIXARFN60xxqbgFNN7zYG5e6uKdsNSTyumtPfhQ7AUVEJUM
KKd9sJzPPKhZlLWd1Xpx4nnHR8X40ls/2wWNZVVvVI6OvxAfMlZKJzm5a4l3tEYDd+5DwQEh9OWq
xVPEowtSnFT0oZjjLDSGR7ccj6NGPWuid1Gt+Q4kEi1FYnltZoHvBngd7g9qYEJ8SXs3QgkLm5K/
cDuDeLT6Pk2gpLz8/Qoib8UbGiHRr4vvr1ppralBd6gTbaCLM3kVO/TtXSnD463tSeircr1tLuQi
Xk2UAZpdg7BxyvX3Zrxzp1epgvy6CWAcwN1EMkLsPNgviFdVuyihFfVa2q8xcGFS9YMVVwH1Pjwg
wdfkKCvBk8fF5MSpVX0Mw0QZkRX/shxnBgQPXtXq1FppU6JF8x0Q3gtoQU17J62GrO0uXsHCmQII
BTI+l9u6plpdpqQuT412B8wusQO80CKZI1qzghwCxIhAFbYARru0Uqrz0FpaWp604VhDa8rIfg70
W1J9+/stbCLNy5tnQ2JMFTyrMutq2/R9eQJ6eFuEjGLO9M6HeOptOx9Rv/AogmzN/xv6cBZnTmhG
q/lWqQbssN6FPE8XwuAmz5IHBI1sOPJ3TzI2Xm4+pzno8gu1IOTmHpap84Y31X2+/Tkrsws4z0d4
DBwTArHL2QXZv54h44eKVvlqDN8j61GxPifm318mF1aEy57WPZqblShk5+54cEMzm72lViXObs3N
ovspmA24GbErReE7Yhh6YhuoXgFxUc22N24xl42q+mjAa5rbJYEsLCkl/WpWHAaMOg73fEBFibr4
0OLRIKIHMDLUX2LoWqTKZ62TkFBXFwkeCeUBtGZCykdYJJvZdtnPoHgZczCM1J+rapOBcBWhL9nt
/cC3ubA7ocT1x5Rw2twW8PTGgSlI9lrpcExAwWvVPXJevlK+xazcURldnm+xWyb56M8ORERKlU0d
sP/O9NIEZXUEDdBj5hJos0xGWzY6YbfH7aLqig1TtRlGX+am+pxax7J/ba3PTfY9cmvJbK6lCiEd
D54FnlRoSSW2NMahiNpZAyB+YQ+pqnst9FMgCBAuBgnQQIp3N4Ycs27jwVA0zt+XCC6MC/UOvFEL
Ta+xlnr5Puqap5EHq/99e7+sxVQXRoS9CdF9M3YcPkLkz9LA+qFovk2RzPKggueq3oz27fm2MWVS
h/x3xV1zPrPCRsUjmc5jicFpQxWg9WZArUYyf9wr3TIhbMy5WyKqRsBLsNgftwAgWlA4YXtZgV82
EmFT2poFnBjVoGV22EwSFNr6byNewgsYOl5igQEMSlZFLmYJOVr9JLs81u4yLP7///xVSx9mDVrE
K+35fn4xtsVbcXD9/AkIlk9teKgUfw7dfefLEmuSUYlaqmnRs3o0kElUupbdMxqxMNIUey/Z2jzT
cb3+f0YnRM+Fy/I2LzA64MQ9qBt5OaSODC8PZfJKa24JHHwkx1CLQppC2AFKqXYazUxkRu9Q8FGO
sQIIQIDyP7Iv/u1ByUwJNzHKNKRse5gadYgDuqNPYyfQWqSd9W+s22f9YznLMmMym/zvZw5eUee2
ZQ1sVqhlt+MGoDavTTds7nele+zVN1fWXHl1g/yZ0KuHgh4rcMoGRqlts24Lou7tWVxLtwIGjUAD
DxFIy4oPnriuWFRGYOfYxHdPj/UxOyih/bPaMu8XadB8SN0ZmyS4bXUt1Dg3KsyjU45KD0141O4C
Gj52kjGtXcOgBCJ1aQBtCLXVy1XSE7ycFcMF2FD/rlV3KjqsWsULHj95KsGIrIUz55aEPRjZsabF
KbAuNiTCksn72cC3GsXm9myt7rqz8QizhQfWgKsh4hfT5I9j7U/mcWFHmr3opQbeFsdZyJJa1/sO
uUwU/tGMAFhJFD0v57DUaeIoJtAvDICHjaaNDyPaJEu2wUpQwa0gN6vqHzgb4d0Ffb5mInmeozw2
QflT2aSD3xBzqw+ax+ivuQcLdkqOwxeposv1ysEy0ugfyVSubnw5PsTXFmT6gb0ZNNfb6KiYELRI
luAUJUY+4F1n7sJidYJ4GsgGQ78b85w/XRl5iWS6UCsc2IvBiOp9+QSd30UHsCdv1F1Fv6VQeDGy
LETHy6DtvurNi4asiTud5ucUnWQhcY62ivVuVmoJ/Wt113C5bv725Bopl7PqKC2x2gIDtop7guKj
ubzcPgoSAyLxjRRuWzd5BRyH3XhR+ZrKeJ8rTy/MJTbjB8STl8Uvh5Ch7UHR2phLPTZ2GTM3Nftc
qndD+Tmd0TS0POSQHadzKnlMX0doMMtx50i74+YU3fBsujwCgfSmnod4grW/deVzkRRhpzqBFLu4
OosWEh6AjPDjJxy7KdXKbIA6DsZoc+V2PKYlw7l28BgOL76AqIYnpS4E7Glk6vESw0IGkRUCzHEP
HmRVyVIQMjN8oGcHDAk0wDy5mQIQKy6YwMq72ez/aTAcuQphTJ6CvLSStpAq66MFNSR0IUV6CHRK
hUrC2xWSNQGSEaljnt0E9EOcsRxlT0PNMJR7o/BAenAZno33ab819FeTEZ9GnR/PGfRJKKDqknO1
6kLOzQszmQF4nEQFDpYzQ8zdvi+sJz1JeC5Xgd5bMQRKDbmU/tVJzRC6/zsbDXwLBXwTSyrpcX19
YyY0ZOyRwULneLE3usMqJyoMnEBj27S/aNKCTv6Wglkun/TruPjSlHDLTTQ3lbTBqNO23EbNJqb3
c5JtKkiSFklQOYWnjX756+992Pn4BA9TR1Y3zHMBPVflFb2EeDe72wb4D1xG+3xUUI8Eng7iGFdo
mlatVHUBOlBVsYJ22CSPlL5QY2dtpxdF1ph9zXMRXYe/d0E7A/358nTki1qXxgxrCR3ijVZDfSOa
lRmGWba3oDfpDT0I+rYtE+OSGBaxNXZLStOhMFzweseOjkGu/ZrMrZk9xUCB3p7TNZd5NkrRZTqt
XqdWBmNj8tsp7qJZ8vurm/7PLIpw8jQHkJQVPB6pHM80XqhJvQivi/hBKyXh5Lqr0QHV48k+9K4T
4mMb+jW2Og35aUYecezeC9rd1/Ed+1WhCRv5pZCtTqJQTWp/IAdLhtZdXTbC4z0kj9H9hwdNZz6b
4/aKvofPJmCz0j3SKdojCzq/Gd9uL9nqlJ4ZEoY5pIpRZyYwn+30Nhi+dUqhx9V7OUjo/50hwYuk
xTz1C2RNTyna4sYzlPIT0FAkj5q1qw5wDCROUcp0bVE3XW/stCY1RjMVryCyo494Gb/fHsdauEpQ
tuSgelxBolCDU8UTeqboiPlDxSt8zZcFOasrcmZAuGQGwGUg/AoD9V4LBtAmE1+VRKAfBJkr53dm
Q7is0TU+nyoCG9XB8l4MLzsAqn347Ib17q31cj/yeo+Frf+7xPvW9x3/G9k04buxUyRfsrpgZx8i
7HN1SfOUzPgQYu7T7l4dN2rzdHvBPl4ptwYrbHGIX6F5TQUb7UkHg/nYHLMf8S/yzvsWh20IbVPf
bL36UXlyIGLdSwQJPrR1bpkXNn6fOXGhLTDfhxBZ96Dj7RUHyBIUtb8cDU+BanW1AWaOeumXOmy9
BAcD7Qc+JRttW/5Yvug/i59aqO11/OX2zKw6GYBwuBAAQAyiGkBfZASdHwnc9Q8SmAA9nrSdtbeT
3X9nRpgAK1WpThuYyfJDEd+R8b2FWEy5I81v4Gr/xQOcjUm4aJepdZaIQ8vNiXpd5A0JkrlEUqBZ
3bVoxkZMdI/ngoyX3tmI3Fxxehix4xcQ9zxL+cJaWd/glVQ7IpQzK8K+1QoQt1MdeHUba5NAZj3a
EeM0mt8H+xXF16ZDC47GzwBcjWVloVUnh56SoCwCYo1mjpcDJFVUQs0VS5Zo/bSlCzG82Wm1QCva
pvQaB/0Jb++RFdYvBosiPN7DH/et4PUMh3ZjUjp4nRtL0DfgEnl5kPWBSe7GuvcQf/otwn3zIaMo
32TAURiSnbN6Gs6+QPCJGmTSqNLjC1R/NL+2Gc5juc0PgG/YqSwcXJ/fP6MVNpBrxSPeEhFc0gKV
kvhtyp54j9oh/XJ7WteCXIiuaFzWhyNCxNNgm0D3dWlxMr/Fzb6yA2Z/hbTyZ5N+0rsu1Btlc9vg
CiWfN9eDaConhHHdrcudM+kmlJLyGBAUtzUObCSF15EuDZNhGCEolhVQiLLQRQB7et/PVRyCvqfs
3I71n8asJr5WDfVh7CLluXKjH6Vd9CiYI2dtNjOUGsAs9UpIO4RD0YNhVPbOIYtbAyilyb1ztMQ9
AshK97fHtLZY6KwHwSIw0PQrrcicVgoDiDQ/KQ7bIB/r1V3id2oWts7fa5lg9iDY/MHywTtXv5y9
wUzGzMpBNTBxOeltSEsINauSNVrN3nBsJOf5EGhCCruC0wIjFsOxTL/6V7Drqy1KlGhS+7h8sWXd
WFYn748tUVkK0tpGkuk4VUjNl80BjUxMTd4EcX1IXPMM/TlgTRySaiyWTTmyfqF65C/jTIPaGb4b
5ZL4bjX+SLM+32ht7htGAUnKYQ5v75HVJC1Quv/3AVfjrIcOzBDgzOsAiRwwYJ51dIAbftLBU8Zg
+JecDsSN0LYLfYBQvhecle40RkVVjLfId8CgzhvTlY1o7dnPUdRQZAGxFmW/y72YGFbNmlGBj2oD
aLotx67Y5MZdTB6cr1npDd9vz+Ba2HtuTrjt0ilPgOiGS0SZ/nebv2jRsKV6HVpFGnSdJCjjO1yM
ycBzA6sHmizWlczB1HV169pYLaL4S7lRfuVsuk+dvemkn4BT/TpVpuTQrQ4PRFnelYiDhvlsnz3o
5shuBhYPxSkruoA2R6sHwQwkENT/4kxyk/HFvxodIEcgG0GgQ/1IY53ZQp8sfdYyoOCrpt00Sh2q
lXuoatmdvT6kP2aEDWIvyEsVac/NgCNUxdsBSifAFgV6tBySxZGJOa+eMY5Z4rRBmxetLudQjSOo
fdrgCenVl6nbpZCwbNHW26BArKt+W1ZblK/i5lvHDEl4shYbnFsWj1seo4hqVcVpoAEz80AtApNO
244pByyM744Ptw/D2gpCxQy9RxBeQm2KXI5Uy5VUbwyQJzT2UFqJXyZ3SSUTQV5bv3MjwnRak0os
O8I2ye1dXKFVBZrhjr3vZtu+kKH6VgeE69MAWw9cA5GvolltZfSxCcyvVRj+oM2lvygQwLRNVTas
VVOW9aEOgRGIAnD2wjS7H0ZsSzJYx1Rb5qBSnb0OyL7kTPMNLp4zEBk4BxEvAZRqL1epIrO1zHUE
nK9Te0o/BX38RYUIWVaHf78dsOkxFuwFeC1hO6C5SNyD21Sc5uyAVhgAaCX/MpQzC8Je6Pqyc2YC
qHTM7qosHFq/iPalLH+/dozOx8GX7swxpZk6QBwS40jMjbJkwTg8qobXvDhRGTr98Hx71laX52xM
/O9n1mLItfc2h7TjKTiFS0JAlextf6rteGPYeFDdNrcyOOwDTcd7GkQawOgvzVnpaJapgTuFxWhZ
vBxG6ydkLvXuUDZopCdxECtjQ9ofCE6g95C8FmWY3Kqv6rHnDqnZzewERnhsRf7g/P3GQy0Htz9v
58C90eWYMhAgaAlc2UkFH9p0/KY/mIrswK74oQsjwsShvDCZhPMB0Aqgb330oYPYdtlAdEXixdcM
odJmQfoNAn5QJbkcDZnNZXYznFfUDmNqhMr0aim511uvwBtLdsPaAgFmC8g3ynuATAszp+tzoaSR
AhqKto2yMK0OkHhchr+vnYND8ceKMHV2bWYaW2Cl0A5mCWEhT28eUlmwuQJ/4ZUS0Dp1uB/el/Zy
4nqlgVpKm5WnQkdZlzw7DjJWPXpeoEPQyWXGibB3BZAzFdVsajjvmWps422EokasHUkpKwOsZUag
JgPEBeSFuOyC8EzqyrkrDVAYUZEK4yn2HAdAUqW90yrqxfSzkfvEDfrhG3VLL8q1t9sH/UNQRvD7
MA9kLpDAYGSbgrM0lG6eKAOku8ySbR0dxnHfKMc2VlD0Gx5w62wom5GfYX479apvli+j2qB/wN1k
QVbhaCpvkb3ps+3Y35dA9Y7aYSBvJZIain5M9G3R7R2Z0s+KSA4EHTjcANxIFahiYcraQlX6eGEA
79toHYjqiUV3uWv4oPjEvv27ML2azqGiLb6tDOgC7A2qVyX32XinTanHFnuL5+qnkclevHyuruYS
vUChGmCgL6hIVFYna8CbFzBtRa9oOCFI3tZG00kKxysnH23r0cwKVyinevC/n10FdDLa2K0TQNLy
gwppY/ID7yXX/iwrgq8wzIH0R+KMP5u4ArdgqNciZpgt9Bbcp3g8DPEvu/xeQhoHPUj8XA3acTlO
jH5yf6TtW1e8xcnw1Outh7vPVrMdyOmSp8CKG+KFEJCSAR8CsUv4nhFbwQaYnCvyZ36X9+/9om+X
1H4ca5kbXzMFjUcwYlEyI5iEyzkeomSJGt7NoEiywIn3upl61ZT6binDTaxbwsMGlB0s6ZVslbEk
jlED+P+tc7djc19b32ZZM6u1qgE0O/8YEYI7FHGVcuwbAP11J8gj11fyn4pT+iY17+3pN9umJrIJ
87BxSPcURyyIo11Hhg1FPhjLCSyYcur+HkpHgK7gbCgwv3H3C8uZKg4aXy6ABC7tNy3aJOPBqr9P
MgLbypm8sCK4+1KtzQ4sQZACtvVOsiH5Fwrn3QEhHDGsxQnsIkne1Aa2dBFAth07gApaHEz32DrH
99sumt+uohXoV4B8jjsCBXdh8WYILKG6Dwk61AGdpUY/bNuLHv/BBq5DF9VAB1hrISi3WmD90bEG
OXL92VxOBQUPWEYoWNvpnF/6fzaEm2ZW8yJqWthAcheQScNPsw3OOvQv3eD2aNbWHNsK0SswXUBW
CTsLjmKorRhw0KS6NxIokFOZ/s5KfOycWxB2VeQCwV8UsDAvO3UCpMrdQAcKxAFQI0xTMpzViQMx
G4ItoLWCSXPpjMjUYuIGAIWSRzMJZwPJ1IOsF+zaVobOAH6fZ7sh8XtpA7ieVp8j2NC+2c7P5tHu
XxoKzqckal2dtzMzQrbWLvH0tHuOtXtVgPf0rAh68Oqzaj8yWZSwkhZDjIDWRxx5A9SnsN0qvaTO
UgK5Xebsk22wJ5eq92hF23tOaj1riroFex8UlmKSnNeV5bowLETLCrRB8qSGx9HpFDBDR36fedCI
9Qy1lTigtTEijEVjNw2BI+StL1eNGotNlQEKpwtixkXbu+Pv+hPaSmgvRGV+bumb2wdrhTQB9Ys/
BsVXR5tmKCASUO70jpzaflp2faaBKhGh4VNmouTB3AaMgyUuDrRFJ7ukrgZ/oc68SwbV9J3OHtF4
zi2LdIM//VpoQnaQKJ/2ku/kR0LwmRffKR4Z6K4Sh0J71SnIKXZf4ib5nEYQ3I2OiesxFG3Sggb9
NHuO+XDb9tryc5+DnQw81lVniAykxEyPETWZeAJ22uwN2k9HRV3VUiROW+de+WqUvAE9XjG8962w
/FFZNnatI0ohDOrCTeiknTeZTgCd1B1hR1IcqZ16KAb6zCm3aexp9qZsfpXJrovcQK23ruVXE/LG
0CefOy9162+klx35tQcOb2/0v195JczZzYzmUdWDioIOpOw7UmXePH8aSL9RoI8LDPjXeFy+le2e
Dfekzz7fXo4VjwM4u45rGo8+grf55RHRl1pp4gzxVc5Fwx6sqPSV2teG2aMRCYBo/S/tCTsvr8dM
QS9ULuB5Ar3II6Oxp+6+7gpvQNVP+SdzAOJBHB3F+4/X7tljIFFiZ8psTC7UST3FeVEI8yx79BT0
+1D0554yyWX0AS2/2nQfmiecmY8L/XJCa3ix0pzRV8YcUe4dMrAR0Sk4Jt2hVayghtIeKXdz+dKm
7S4f1U0S2b7TLC/FHO0j7bFYTjUh0ENOP3XVpnI3lDhfbi/52gkkyCchAkB1Am21Lr/QsRpqtwkY
NPowAJihgNOv292m1ufQWsgsYdqt+WBMPZ9+xNgAn1xai2u71yt0SjhlVRUaOUEXLxx20MkI/dww
02NMf1tKa3d7jCtBIV9zYJO5ViPW4dJq15UQYgI4GJpJz4pdesu0s5dvt22sziMYu5zaBVi8mCmp
1AZU/AaBp53+6DqLkxm4Smkia86wZgcvAKjBcYAIUIKXY4kK2v5HP1ZPD7WL9qeE+mW/sagsj8V/
SNy654YEf6nojJTUQgTK4n5TNPR5ch7QvGQwuu3URiFhdHt7BleiKshZAcEHmjrH3gt7A6iWaug+
gL/Ry0SNu9K4Uwe/duxDocuU7lZtcSELXi4woFt2OYuVOg6008DEcBID8u5jH1ZQKq3d+y5Ldmja
JZMqXqtg8ezD/xsUtmAbdflcWIBSJ8XvRdnksfGiqT/RrCGoen+iD0tqBBGOOYSI/2FWLdQeuRIF
+pcIj5Uydwc29WBHGWWQewbx5zgoZG+INcysi2cXsjig20GqVFg7qDCbLDWA8Wxtl+4GhSPiWbME
9tIbqCs5yra0ovxYZg09WlYzhakzPMQadZ+SRjfvNMgiSFzv2pk3eQ9sSG9A5lrMFDJ7iN0mHwGT
Z6BXuO9O+zBRWUi5uqyo0/EsFv4HrtvlPmo62xp6ogE6ZIz3I3oRVpMdmENx0KiF/3dbPXEDphgH
s3/IumVze23Xpx1COpx6AW8q8knLhZT2NNp4IdAcTd8ifQiaOclDtY7xahybwYfr63wjK6Mg7ScH
dCd02+0svFiHvlZO6qIPkv22Ou8AryG5xLsVi89JtZiqPDE5gKzPvSy1vWV+zXqZwPXa+cXKOhq0
BnmfP+H8Om7J+mrkeqOsCRagPkI1rV0vSvp02/TFPSsebk/1mkFkt7CPuIIrbvLLhXYt6BQPA6h4
LLXuivG7poL1fGcs7cFKMklAzj9e9LzntoRNtbhWNC2cY8Vi3hNWj5SQzoYtuRRX9y5aQuINgoc/
nsv8pjmLhirDyUfq4symblNvoFWThnHsRBvIwaGJ6zxOO1Pt55BMWhla+eJqXllGLXpuF9b29uSu
XTWcDYXWASg3YT0vv4RU7WwNoGCfjKWGBO8ApCGFJvZmoNnk5yTu0L3AfR6TbpA4ibXLFGEgtK9A
g7XxCrk0XNImNtIIMz2Q9xaZete4Y30aOP8Adkbiy4UZJCWsqyYQtZ6xyYgwQGCFEOQ4RrZDgaAJ
upnKXvKrQ0KKzQLGUIVApODv5wGXAKtxs5kEuN62u8sIuv5m73j3S7zP2klHlhQYJN6ZCl7/cvKM
2ohGxpkKRfsIfr6XoMGXXsz/4E/Qs4lA9Bc7A0nmSytgk0MjdkBxtUKUfofnwktHYnu3uDSSpFvW
Zg4xIpLY+gcWTzjiehW71HRQWU25O288u7qf8l9m/PfAd6Rv/5gRTve8lEOSO1B3ROlWT97paHqu
rNy+OhSe/kfVBz0GRNIREP5Z9wFcdNuHOKoDKO7ZaCkXFz9uH9zVLfDHjvheRJWubJ0S11/CWt7D
OkbfjzqTeIc1d4gnO+q3XAHdFAXq4JjqDBcJ3KFGoJJUBBE22+1xrM/XHxP872eucJyVUulKoC/r
aFtGTmDon8EhVP8BPY6HwR8zwl52EP+1eouR5IBYaC+9u2+jt9sjkU2W4Eqntu0rCjLZSYsdT2ka
n6q2xGmuL/qfUQjnPgIkRTEaroqt2ZBxbOPAAc8MkvH/4mBcBDe4ci2wHcX2HoCdu9SOYKg3sg3R
f5AMxBjn/faErS09InNIm0HMEWkPPqFnS19ZcUmzEVgoHEfXfmWm4oHnE0xpJ9nGfFrEW50LjuHx
6wIiLbrLxKrnaHGhDWghMswfkuEHqPUVmozEytd2oqE2/XXIAgA4BO+BmMO/V0CEJgO8wx5xOLMJ
3I758+IwT6UA8evZfmy//+00grEGQf8PtUokj4R9l00NtEZKAAVYiR6X73N1qsdXCpms22auIwWo
OSNVwaWFNayW4DyVXF8WvUWCSt8mITZ3WIean0vO0PVKwQjCefAf0L7GEEVF1MouXLcFVGSEtIel
Bo5abNqhxgU3Q/HI8nGDoMHyvLs9tJV4jCtVQ8QRiqw20sbCuTLJOI9FjBw8VGvTZGuSdzJGqQdU
m69A/SYzMm9KKj9b5pMa/fWZhm0kHnGqMbUgbF+egiRXkQXKUaLB5bqvCRSixwmsUdkZuD5sl2YE
P2tUSWc4NX+MIvGdFpsOyX5Le7Scze255I708qxd2hEcrWU2WrmAf31yxiLMGuBux7uRdP40P4+q
rEPotT/kxtDTB3hAB7GDEHFpzZKmyhgj4io/5fknjXUQQJCIz61uSeAXgNpEXOeKWboigqwC2k4h
Qq7u9YUrDys/UiWsCn9+NmRV9vUB/TEmbMRZbZfa0Shuw1R9JI3rOV1zp4+y5KhkTGIrnKJ1Kseo
MKbI9KChvUBCbARox4dEWlv5I5W4DsmoLCG8awYlKlQVo7LwMM3ZXa09WPbv2/tubX/jvkJnJwMg
PYTfl8eot2x1jCE1f1LTnfqDvbo9hUDh239nRFiejo3GkBMYKUARtsZHrUBPDyPzpZVhYYFQlcF9
xS9GgMktRF/CaIqYaDQeTe2J0eWZGgetWu7QVQqy8gRygaiTlGqopCz8q+FdWRWGl2ZJabEKVse8
3yBVsYmiJMhKfQNZAIkpYUuIpj64JWd3/6RUqYsbUnvqNNQ2jeWbze4XA9Ipt0ckpmmu7AhbD53I
RwfKqtqTWrwX9jf0Yjr0muMt6D2eVLrX5Mou7gxPRaWtUgwPHaV9SwollqzmR+XpbLAmq4aKDob2
pBS4ykbz4EztvQFZRBPParPp93nehh2RzbFY0frfwbtg96GuxImFl2eCNpmh2ImiPXG8iqdB3NRb
/MOwLR9qSO5K2STiNXplT7hjmnSwGmQ8sKixs6vRubhOCBzlAPhv7YPB5i9L5RUm4MBERQVWhqf+
GM/Z3fMf+/wq5YkpXKdCiOKi92LXDI72VEKeCa3V78YZ4itkuF8YQIDuuDXnxe9n68gW5Cazpzk1
vCXZWcri9eTv2C5X3yJcTe2kdZOWYuORfDNCAwb0CA2pnRDazVBxnGTlQ8H9/a85KPhakC/lLbMv
l1qlSpMzC0s9T98bSGwvG83wyl4CfdX5z1zP8B8zwqiY5rBytCv9CWCFFp09kgK6kG0HkU01HRSv
r4ED9tORoXbN0sgvzAnKN109hmjljWwsNCwPOpuiLd4xUzjo8/fEnpqj7bLoUPSFES760nl2Vi1B
wozhnhZ1ur/tEfijQhwBUFyQsEWzFUyW4OOQdhtAlaD6UxY1n7q2eqK9I2Oarjk3dNMFx4lDAK/K
KYmT9oOtpZglawaigFAb4FKt8u0IEhq3h7Pq4JC/+wCLo7uXGJ5AEMZgWlLrT3ZGXrPU2lj5dtTv
dZJ6pvuUJXqQqz8AK/DzjIXmVKFkVcloa0LMh2c1Hle8pSWGy/NEwkMOfa6XKLEZe1bN2lMHQPSS
KIjQBcCiAdUfb49YeIdwYzr0eYEzQpsddEMWjCmJMhuaMrBn6Jc9KY3+kEzVhtbojF6ry15Zaux7
dVQlT8hr38LN4nUFCQogGJAUuzxgFA0OloJM7Jkt88bphi3yfG32gIOmsGXToeUJgjb1mXYhJPG2
I9sv49YwZShBUdjgY/SQGYXQLVK2mik+kDKWxuPsuOx5SV6WTyXxpwQ9Srd27yGUM8J5i6abdnnq
34HKnutjYm0KLewf6jqMzUM379TRa06xtk2Ih2I8GrRoBeAlR3R975VP7EnWCejj5XRx3DBtYEKj
/gXSPuIZwS/FdkNY1kTsud7bP4u3JISMnl+Eyy4KuqP6uQ0J7iO2azfdZtz1pzYsnsZjFyyf1Pt5
l0qCDhFf+p/ZO/sawX0plZEpToLZ07d92ITM70PqoSl8gHsA+hu/3uYg9d5pIHlfrpwPcOzRegGh
HHLAom5U0S8NUPFq96wlwWShe5j+1TYx9RU8Jnzn7fNx7RHQ5kHVbCRVUCvBphV2asPmMeo67NR0
qHd22T6X2XeI022zuNt2lJ6qTAsWjXdMH9875a13vo65Fkg+gq+rsO7I5EK9UAcxHf8IpzSNgMpX
aos9Z+7gV1a7J036QB/MKkgN3Z+7oFKo17hDGDWj7WWq9k3yAStzjuoccPcQzIOOplgMi5IyUZ0y
6Z6N9GuEfmrKVLwwcuda6LFRf6qzeD9BP2I/1nd1Tndt3PkMehwQvQdmu9YNSTQgSi3wncdpSgSY
QuQortAXygihtqYg3TNhmtcSyLSiofh2QiQKpH/lmsHUvyfT1ko/N8DKOwU63RFdkv7mcy6uCao8
QOSjKxf+I8TC1li2yLCm/TOtGjAP3Zl4zqhPvmTm+c9cmUFZApVIpKVA1rj0lEMbz9D2G/pnI/bR
NhZNdDLnS0Lu7WaTj89RFahV0Pe/JVavNxxUkk20hAI1B5GuWKwY3LTP1DQ2n5xltxSb+X6efGMa
PNM8AqqBaMCzvGnaLdKXzPV5Q80d1VbHxJWkIUMmOpV0AsKn0Z2nQNlt9j+TMAsRbPu+dZS4kWvn
L1gSDlWum52ptbAEjPip3ZeQS34rPVCcPHBK/C6Y/Y3mxZtuN/jxbgiTLRQag8nXwiSID8VGPdLN
8lmG+v1o4Xmx3sJXCa+MyiQ9sE2a89T7sz8F6W/nUO7L07CBoIhHjtou3+RB5b95ULkPWTDiHzWw
NspW39hb3QNxf5ttaqh+3N4RV48u4bOEx8iSA1rKmUxPo6/BvB2WHgijgSwlL7JPAGa9XH5hu2us
cqsq/bBTfVF9F4Mug2fq/fr6A80DPHaKPNWT7HaRWfQfox+9U3j1DwyQyzPmqspYmBCZe1o2I+ac
7Mzdskt87ZDez0ERtH7qf1K8IThgXre35/XKsXIWFhAtUH/nt4tY/y/1ptOnZADXpnp29LsGZL60
/Z7UdzngdbdNrSwhwKJcRQX3Jk6XGKuD1RW3aa08JbMHJvYEHhzInTViFs8sgAsNbpvjkyZs5HNz
YlZs0eIFW7lRnmw99pr0Z8H+eupwH4IRhb5ycIxXvX5NSAprbTskz6SrPWIyz6k3aBThI3jwNdpL
HPH1QkE7G9sDIHmoTSNgvNwjhkJZiuQHrKFLQESQDvuufzXYcf5LRBc2IwxxZw9YPi4WMbzJQcip
yo4kz1DI8JYiLJ5rB3ILuyaR3KLX+wFzBgoJyqpg1WEGL0fUo7hq2v9D2nf2ts102/4iAuzl67Cp
S5TlEn8h4jgmOey9/Pq76Bc4xxrpish7ECB4kjzw5vSZvVfhInrRnhJVJaGc2LnfkJIzk5xEvAgq
20If3j540TaodIFnDv48CrrMQtNjmCjSOKCXxhntdv8hb0bziyP0mJoAr7mx2dm/eKtxC/wK7UVw
13xXu56SM7EZzzoJdJdZ9vq6xbrc8A10qOlFfS7NyfKdYlU7Zvv6eOJ/1xgehWGOsB72KrDRTOkl
Jb6rEIWMdklC82Mi4hqCOK5MwkMLgbTIAsuT/HouzMBaOke+udqPPoLp6mR2OK0jfETxFqw4aLSJ
ZkdabN0TgSORNdgniLiZvVWQwtUJNtfEVI48WZIzvLdsfnY5c5ypNAWAjEeXa2QUjpJmypSEEJ+v
nh53+s07FjML1B8AgKGbKN7MrFoeVTWLG3pRkBTUs5DUJnjNRBO8fp0svcO+34Vs5/6MxrSqbNso
7/2aXurfMbwVOscgmE6mboumaGoOEO+kdVDRI4M1WR/nZjW5KunMyM13ilnBkwO8418qadc8qVze
xfvJ/ELhecVZIFQQwxqsxuLW+sLy+wZC3Xw2QI0QjAFAGviv6/kfUtpVsSjTS+dIVrddTyRYaaT1
Jke0RTuHsB+/aaxiXbrUCbxz6/SOSvI170gJzt7fqZVt4MX2FFncKVzYzO+OH06nWcMPCjOsLurQ
NzgtovnT4DFF9VXTTlZTQswP9wwqkZQ/P54vNxm+ueoqoydQlAdHQWa2AlGPjZTryviS1+o6mxIz
99cqp8HbcSHJd5vGZSIxu0HVlnjQDYgEUSXJCUqnbB1f2yalK1sc8gpvfL7+v7WNWfphZRQSB++q
Sw43cRqe2uHQwbSgWWrZbR9COWQ+fAFqAMGDlVCP0jiD0TZHL6JmVe02TS7Q5kXWKITAmNSBgCfj
PjptO24FM/EngZLib720p9/9BpAxwY1GTh5s2uspzU99qAhcFF/UcVVpRz/a+ijxCR+Pe5SVD8Ch
DEA8oE54e8BAA3KT12EGccCrm4/jy+AYR+lXaacw3qaWuIa0ntusKjshYM2VCzSPhbA3yYcetM0g
HxG22UEf3Mu92modw542rcM7xUazsPMcxYXG3m7ZuCDOGNz5WctDX+26rUkS9EksDvEl5Bx/Lx/q
eDX6SC8ICxQKVoRg7lTcPLD6APKDoDSLWOEjWZGKgE8u06723jRSElz0I5s6ExnI2T3tdq/u39Pf
v/5bf4yPHDiw/yhU+/0FKqj7M2QTpC3WxwBcTqrJapld/HdIaP0W7HjxIL7NkqGVKpxUZzHBmVbB
TJ0RbmuwbB+yy7iRX9r38Bi8h08onqy48/jZ2P2T/4qNdR9DrKCw6NIanQfrestHdEgRIsULqiCw
JteDWQEskJahlF2ABNqhIrAN3FdYd5IMJ32yX4J+fOdtH4VjtlVhjLsEkisIt05XqTcIZmrya+NQ
bdU1xDBXklU+K4faaWzDbdzoKXs2LpCgXrWvoKzpB+5X8rx0E7qTUbjuAmY+80ZEucKYv8niIZWr
mqUbOordW6KVO/4hWzjJbq/V1+GY3bcouqiKci27cFxDJt2Tkr0yHmWoUlXPUm8m1Hq8N8073KMu
Z3bAAkzQATic7ML7B7FLLKncRvBNfRxk/mgmCNxLgcMFbmNWnGfGNVKDUdIqPrzU1QcvvBZLaa47
jQALCNc2uATjEcxCI7vMyDsIWIYXRfscYGibuZG/pGxxZ1/DrR+VTFDdcU9kBYcGJTUGWc3p5ShZ
sn0WSb3woLqtauBt8TMCs9SRlsw4v0AEITjnQwLK8UlI9vzo5sqnLjr5RQ62w3tuwksXqsGo4D4e
pDvJk5/xb44L1KNSqPYgvvwelGb/Ev9VnGmbfPRWsCfSaqS2vI6KdfEsEZUuBL9zEKNf4RvIY5qA
ocPkyeUsk1qpKvHoSUmP586q8tQl+Tx2FuKSgUw8gojwrAd8iFnJ9dRHtZoH+SWAR1+sHCCrutCK
m92aDcGs3qz1tSZIESLb9V/cHzTnpXwRf6eb8CnCa0nZxD6ZvpJDeuov/EJG8gZh8J/ggG2jJ9FG
NsfQVX2V6yNF8Iu0LV5DM3xSd4nNnbAcQrJ0NrBrjo02r5cfOIo4H8pimKPlU2INzS71J5JEC1ly
9l4/B8E9G0yBuagO3Y/rILQzprKV+Rybr6465XOcmsNExm2/EOd7fv3codhA8/z80Zqyb9K0KKf8
IhF/NINt/pxshU1x0FdLh9xiKKbjVDhh6OKENnFbf1+sk2PgBrvwTMk/+trPl+qrzps792ebjBgb
r4pAs3y27H+W6pougdLvTjoUdmTUgGe1HzYpIqicFPuCkF/6jQzeDOk+ilfjma6SZ+0E/Zt0aaDY
ggYahXQndBmRikTqTmYGqsKlrJgvJRfpKCakP9eefsRdcyt9RcelTenO7LuKxYxUM3FtEHJJeYm3
0aYh/qp02tclowv2XGEbxIxSqOoD5IsQJFwnJ2nFH8Xd0pS72w74EikA084Wfkw7Ir+Lxbgoy8v0
B0L3h/BDqoj46v9+fH6wJO95vuGQR4EZRDTwLNlyOISvE3AD8/KSvIXmsD27jjNsCe6KB5+8mt6K
knb1OOSdvkNEMKix283VXGZ7SI0+bgO+Li/pOSiJeGxcTLsFyOmdfQ60ScgsgUQJXAVbqAsyLi5z
jqsuvLCniUH41AyCYOHguBcEOVuA+4Hd4CF3c71UYylJha4I60skrCmwYXHo6oARPO6t2/MPD6Y5
f49y4EyMYmaakhhVWUCg6sJrBUqOicqZeZsk9v8tCtMUvoVqVM4jihw+QdIMCljjQjtuLkroJjRk
9kZH8QNPIuYgV3I9orCjrC+tsJnk3zxnOKoIODoSUqcCBhNOY8JeCGwiTiIlyl9LFth3OxIOs5hw
8CxT2KqLEKuxIgVpfRm6xiCpVqZmC9fjpWbeDwMNCvDKUE1lUS5K2PrjGABcA98BXiGw3MonKMCb
Yk0AkBTf+Pi9m95bCG91lqAszEj2Qjb3MTA288YOmUHAFq9nJCQVAezzgc4oxgoEyFdfpfYovtR0
aVbeTv3rQMyVCdwZcaS9Vl+aDPVpWSBdcVKWjqmbuijbnPkrfpyFnCKA4ZIDAqEQjXw49X74CP5m
tYns3QoYJVQFI6twVxDBGJzK8kSyCeEAo1hz/j1Aqv2pxR//faFATB8uozM17aZUHU455NqFornU
WhSeZ+1CMHjDemGLvCmafLd85ieC2AnmGLsra9M4wa+aa1BO0DfCNj1bDm9mjrDVkHsCAjVZqVtU
fUXLNNYLh/U3/Ov6VoWx/RGbSR+0ZQcBBwOxc8K97lGONgurWqub7lg7yAk7+fo3dDStF3BLnMR+
+nzcwTeVFLbp4vWgJ10hCW0QtBcAMB3dLY4KkkS8W6whzIksu6O4EMAwewdljLO4Gw5wbVyoe9+g
BNhPYJcRlKLAtEAPBLqZNx/a61BvfO2tCR3tlcqmEOKZVztxSWq4A3ATpC+hN2Tx2ecolXBK37Uw
+oDEaBRzVl5TE4QAlYNuAf52OreBmw9/lbEjvWi2+cr4V58EnOhIRgD5jkMJdF1UPq87UOkp1K5a
oEeCwoyKXR3YKrflVvVrtjd2S4f5ve0OJx8Kl0h4zXvPdbCiFfiq5Pj2wre/O5B8hH5JC+HenoZr
CUoXM78amNDrCBGNZG2AEcIlrGmyGZo8W1eZXpl8axgEAPjSejwBb5L3c/8huS0B+wUleoEF3NVj
rCVckrZ4vihkT5+U/eoJgLavx2G+qw3sMvsZhp1kWqJlHEzCL6NLd+JGeVL+CFvH2QuWeqpW/s5V
3olLyLkj57Vh0982t/Y8noTvXgvEx1NhjuRroenfRh2Pvmke7R8bLl/Vk2JAbhqZdRLrW6oBWHbm
Q8dAHQP1ROQSvfQZda3iMilO+5bB9xOlGtLD1mcFaQ65tptniW6Fr0ZY1+KHYYkKqXYw1AuXMmA3
tU52lJizoUrrJmvqpL2I8bbu9lJhrtAhgZOZhmX2pN/iTyPBC9qmduWa4tnyEsF5PIbfeIZH/cXM
TXHoeE6E4tWlT90xdgFLz/kPILag1WGsOMOrlY2Reml/LIsJ+lDbpFhH/EehJmaiEVRM0tSUuLdJ
N+O9VlmGao3GuQPaPbZlPJjlTS86aW9y/VexrnoiZETg3Co+Qup80KFMYgvtISwOg3+C5ktf1DBn
VAn+x6Qm3d84ddudXtiT6kjr6A8Noq0eANFMgmGJfP6dz2b6AaQ/lA5gzI5UGwuYrI26Cye1rS9v
78cPwGY40qxheXPiyEdEahSf5wI08vsc/FoCm1rzr9zEf+MvOcCKDoeNveHJ5neyepZsnlAc7U+h
HQJ2NSJp/Z9f/QqCXmvv8RDeeQqDkYlVrnybAkNI8nrKt1WVpoM24lqorROe/xOp7V5+pb81bqUa
TlY1F65d8UC10mpp9uAn33SaLALOgtswbqTMDJbyKPGRuGsuvdJN0Cou32VqvIEptzeiiV9Y2ncS
GLisAEGJ+gp2UwBArtsp0SrKWnUG7krJNh0vtVJbBS9bGtLT6huVjmlH6nIpPXnvMnEVllkhpVTy
FWRk6otxfDFIcZJLkjzFm+BZtXqA1yQwYEXCrXlLQKaNW9fbzC1XS17dN+UAbBao6cxZ5hlkgzl6
3fheiwqZ64DbFPlNRAzdEaFd1DyPT2VIBgkoBRtvxKO8ZB8x/1h2hMGGlYHtNyAiyibC0pGmcsXj
KsMp+1wMSL0oBXW/ZT9CMP3LhSXSUoPfXErBLTCUISxuRHiaBE7MbQozL3AD7j/gSdO/PF44dxIH
6NMfkZn8hFpQKOyHaBzeMU615u0ai/lvR/78AcgBwymYFc6pwDLwawmMcVMk/R7QH8GZa4coB9nU
hiEQsnt50z0V0Fyxg02IbQWAePEN5KzBLZ1xiVx6gxpk4zLv5F7zq0Dn0N2wmQReIzRVUwBuEBJ5
gMHDNAzC7SR3Mi+2DKBfxIXq6Q0GmgnPPguM1A+6XEJ4blvsuIN2MM7Dq3bQ9oPbfhincL+Uufv/
jDKyuLOyyKzbdr1yqkDs1GDAyvEHkr7E5+IpdKYVdG7+hGg8fKIjwv2SLk+1zQcE6haHJS+Huxs0
atP/8wXMUPMSYAWpjKEuJFuDx6dbIxO/ivltSokvEv/Ilzbffz6e3XdqAvPshvAe3tGgrLAyyTrH
+5lU4yYE2+H1LHoQEPmdt2XJga9tbPr8SRh3Ot6XT3JyaWvAYkWziRfGe96Tb/eP//0IdtuCZw8f
quh8PWl7OxSwV/eRhFqSWrw+bu/dnWrWJ8FzAbpUN2jYYDDEvFDAr5j+ivmer5qFzMQ8SjdN+RGA
OX4MqWg1qvHNZdhxb8pKwVtoOz2rCx1295QDnf1/2sFsh8JUZZrUC80l/oLZ8Vv813jWd/JTeczy
hQbdn5c/QjErYxqzAuYsCDW1RHyfsBT2SWiWwAxv+d2wN3rS/Ho8SKwm7/yyA0Aev4GhDTgXm3DU
+ElIyxTLv4hI9QvgpV8QIlc2vTW8xHA72GqX9BUaGSBoLASe3yLs6P0IzIrkyzXP4VphgAqCd3i1
U13jzdiWe0jecl+pE51i63HAe9vOnMXCoYl7ESYlM440Aw01E/HoA3kf7+pQrVyFPlfyc1VOq2aw
cxSXoHiVALk6koFfyTKMtCQSghmUbyCibULNY5VnTr6kUHXvwL36MmbY276SBH/Eu0OmK7HcKqCg
dKdQ/JXFljwdfM4pfzX7aZPQj8ddMp8sV0MggDgHJDKKAfOj9Du9+uNpVulh37S4TnkgpBlA+6sm
DsFzO55Kv7KF3jfHcQk8fpuyBbBS/M8IwJUNOSF804+YUVDLqJ4XtRdyx2D0fIOzBvmYNYDtVJvx
NVRNSd3lrSP1BHkwOrp8+/dxq28TYfgEYANAfYORCxj9THfnhR6GEXw2PVggtZhujTny74nY2GHO
O4LCmTBQNINDNK6Tcq2FVpmeRO5rGkdwt8qj4WbVZ8ARSTdbbmFAbna0+ctAQ4INMeiEUNO/7pxJ
adoKxNHagySz1cm7kvtq6ks/vjWqsZJwXD7uiZuzYA6nQpYBN3jsA98r5sdYNHnKQR+zrz01iE05
3BpDZKr1EvjsZqEzUcTrRuWKniajOtRen35pTUeaRrOMrrRqHkkk/hzHDhVXmZ/CUmmVTc9DFC1s
q/cH/Ec7mW7lYbemBOA/e21p0jBzNa6xaZnB32Vc11NuCREUIQsyoUoZ//o1lDs5fm+a50apbT+0
/HwjazUx6AkENCHIVv/FICAfiwkJxUqoOzHdI2Z8pNKp9iagENpgNfjQXu/W/x4E+S4wv4CYhzgL
E6TV9ahqNL/2Op37qOuoWsXalLgoqy9pO9wmOjHcMIHDi31eXMBRX7enltqwaQuh8Tq+eVcj3w6G
/RQBqiy7IsT9ICcx04+kVZZatXTu2rM0QAx0FZ3KLfVBoUqb3ZQ8haITgkvwHpnU7kGITf1jB9ve
zs010gsmRDfKcgm0cXeezFezGQUKVw6euVDkQ6zqk6E1XswJ27hXbK7vyBiO5wgMFzmXzVQ/cfWX
j4EKYT+Qah94h5M6OsGvmRTQk4sTR3xr8T5pCiuReQsKKwtz+faKgO41oHKsgemDYsx3DuvHmpXH
kZap0jde2VuhAChcnu1AI/ftDjLsT9oncJzjwsl555i4Csnsl41AA0WtEDI0u3TfAnLEDWdp9Do8
VLLf/SJpcJ6MzLE042RRazJQbZXZcleEDRJJp6D12i84MyuDSoxz6p/HUw+VctxTV5GykJ2/sxFC
S0iAfqoyZ4TZjPMgAaoKQ83BQ0Jngh19D9JIIMZmzWvhQqj5lsE0bt7dkUYH9xhUA+b+Df/RKhTG
afAAu7IgKk6g6Wbm5aoN3v95yV8FYiaz0IlBVTT84HWNqyUFaeimHcWFE+Tmjo8LxM/WMHcqva5x
xtZoTR+/BvSj8F8eN+I2cc4EYObe6AtqRAMEUAQiaKuuNcPRATcClU/VKqdD99It3PdvBwhCBvMO
xosojqNx1/uXLLZJrPnh4OV5lLuhUsTbpkeyTp/GHPB0MVhYXbdnPiocYNEgYQcCsM7ytCZfoUBl
VIMXRNqqOSZyQHy/ttOxtaYYEz6gSzTw20EDhgHwDBgmQ34VW8l1CztZGgXU4wYv0Q1kTiNwvuNM
W4py+7KAFML3wwJyqNi02INgTJQ21CMFHdmV2rpKUt0BlEE0e76IrbZKi9XAcfEqqfC2qMfsq9Mh
rhsNWkeCFPJ/fAjfefBM4CM1coGtx0PiSkG1lGeeG3u9HvGVUDCGf95MQtCZGRzBaNwopXD0jKIn
hhGZsJJGxUm39N6hsCV+PJ/vdf3PaEzX14ZRK+KIe29X5lZQKyu5zhbQo/caJM6a42C3w/BJYubv
iLRk28vx6EnAe/nPkYJptFelF144P26LeHuxw+6MhQJGA4+7C6vwHyd+pMhpO3phkTth8s5Xjg50
PYWs3LE6aQE4DvprqPdWCfx2OL5H9JwGLjW2kDooQEDu/ii/skgj+izKMXw8/rrbLR1CHN8FdVip
IB3PdEOvQbNwLPvRK+MAJqtAgxjlSMowSxZO5HtDCki8joclUrJYwterSc1bTezhg+jB5vkAy7OV
mIbPj9tyNwRIlOhmlBQQ6DqExsltLfdoSyiEeLJkAhRyS35aaMidqwW6DHBYHEozG5ZFh425KpSV
qoxe7mcTpMMhhRBoQmNVSt6YsN0dX5Wo7lYZF8ITdxxrWwUWetNUVW2mDRWtx42+N4B4n2kweEP3
ovh83egk6fOiosLoKbV2VDBxkjY9Qt/IfRzmznaPly9EqCHHheI2i+pKEg1zQ+VHL+rDcwZZjHjK
7Kr6PS45F99blzDFRVkb719kWpgr+KTUqlhK8eTVHf1bxYaV4TeCUpElTsalbOql8szttQ1v+h8B
mRXQNCLMUfoAAdvG7QVqCsUfObsksEwuiKj/kTr7cVfenUAqqk8QVQH0Hpv+9ZBNVNLTFFglL6Ub
oZUsUdhArRaSZhCAxLM6kD/HVnbGKThqPF3XWbDwlLq3Tr495UFDBv+eNbTqqVBCOr2aPMAoJ7OS
gsLlRGnJ7Ow2YY+DTQPkDBufoeFFxSzHEfamaRlpSF5o8UoorG60qoiIjeXD5Zg+SZoL5jJkuNyC
M9wCqubSBDdTidSozkbxe6+uaFpuqkZ6Wuj/24szPgzkHHXOuM4r+br/U7Fu4K6DDxu4owokiyhB
S9cWyyMcvQonUt77pRzvvUWKjgCmCABj0J+YSS3KqJbHsjRh9QQ250sOYBXrLFl6gdxbpDMtF/7B
sN+FEOd1w0Qxgyw/P03eMHRQ7ZYpJCz0EkY5IRSU+vDzcT/euZHh8g0xJxCdMJHV+dz78cRqwiI2
hibgPSFveDeP4mc94RSTDySA2zOaumklaHYnD0vslTsrFoFnzWVoA8Bxk7mLAFary2MdIvCTuKku
vSv25pRtmi+h/fW4iXfG7SoScw9J+VQSCoomGmm2LhXofkBbMhy10+Mw9xqEYseshDaTKtkNQU7h
ktBk+ejp+8TEGilfzrliSqGZ8wsXq3tj9jMSc1qMmS7Jfo5IVewY6l8gCc2K92KQuHn9Ui/Z3d9r
F4BDmPTAnt9KqwVhwffUqEZP4xNbCwNgsQRL0i1YQRCeP2cFCqT+5XFf3mshHiUzGhO6ODfUKbGa
gt5IRbQQpATZG8HrhnQcTOIkp6MLeL2lWMwKSAJd9xMDZy9v8occUH5oVYjbfCHKvY0UbAHAqUUe
egoQCrpeaHIDYWm9lEdvNIBBbPNj3meWMlDHp+oabpIQ9K0AQulPStS72dS8cMg4+J+GeoAbYIT0
vDfqn+3053FH39lsrr6KWYUDJ/QcF+EaNASgPevdWqRQx4FAWEyV/2LW/uwAZhn6OhYh3yKVEohw
XaozVH3E4BM1OWJg5tIeQ7yk7H/nGoKSqwodTknFJsPed0aIu9NkirBjN7znw+LJ520jXHfJh6La
jzvy3iYzKy2K2LSxd7OgN1+Y4q6S8skDvq5d9b4+OtDJ19ZUmsr141B3ygpA0KJNAhAp8/bJzNh8
VLFvTsXkxclTJb6k8d9E+9PMbpbRdGiqF/gEZsW2SS3AKiFlR93H8e81dbZsnC928EJnL3e8ztUQ
vB7Rq/IQu2lW/9GjKbCnOl7yjr239SC5itNhfq6icHO9ZkRo9xmjgBMXeuTpWXrKx6O0ncQIKgdO
EC5N0Lvt+hGNmaDVMBUBl6uTp5SoPXbACeuQmW+DhTfrLfJuzkbgYAerAi9KkDiuW9WMuKAHMjd5
cmelk8kj3V54hvErqwqS1sB6FTZVYKNVmT39rGrLR3YkPvkSofGmrNelSAndBUlhitNBGS5RoZO4
1/bqP3rA6Tq+E9lXgNLAXwUJhLnv+EMpD7riTx5A27DrraRTS2OQDOJKMI0w6qw6hU1rrjf/RZYI
NANkbJAXhSktm/Ytx7qoNYjnedpbXBFZrC09AEp8nZaDlb7+82TGLQslb9wlAUdn6YMxyE4jHn+8
F0JJ0BbCVCBFk0d21SbF6nGo72wEk35BmUuRsUugBA0FiOuBp9Toe1XrBU/Xgoua8KmV+7g5J4Mg
mtNY8bbCgYs8VBzY/JMKiUplEpy24tNVgI3sXEVDtovVqCJTq8ZbHbdfR+u63pGiKCAQ8G/3VITR
m54I1a6Ic93OqrZIkDz0hTepG1ob2WbJBhYiPSUjH56HMNAJn3S5lYDytbBL3TlZvuvtOp5GoCjL
zCwv2qakYZtJXt7u0qbap+NJr1Ey0PWFt/O97fBnJHY/SsMoLyeIonup5gC/AAzphJtQZYdZvhKi
g5ZAHqyLzDgkuRw49H30t202Em3gfj0e4DtPMnyIijchDLWQlZr//cddukXtrzIMfAgvZFYtI8G+
BIi7xW1hWfwMMe9hP0I0XDoNRhZLXqxs1fygVeAY4C7Rt6KrDbuhPmhAAiKpmoy7Rh1NERJF1JaA
+qHn/6ateA7hSoNDj6VVCXEd141aSp7Cc7DF7Uwtjp4eh/i+MTPrBY393xjMFKJVywtNU0jeaGaS
lahuauaJqbnVJq7s0reSt8cB74/f/8RjJ5LYgWGVpGhThNS7AmQWUNiPI9zia4ANAisFSwKaPWCj
MU2CQXkx6Rkne/WwHtSvWn5tiDz+bX0n/VOKNuc8jnd7pCEcWGMov8y7Ds8coHUjTlUIlT4PM9OJ
suOQrvikXghy220SykjQeIG3Npg2rM4BjLtqNYaUp9eHYK+PWQNZblSVrMdNmXvmejJAfwCb51xL
wm+sgwNXp1qQc6riNY5aQkd+2nEmF3mV8vYs0CV85J1+A7MSNBCQsJHt1JirQBJ3QR1HgeKp8AYq
AR3jrEzq/lVnBEAxXAJmP2KwJSDDwxyw1QDDCEmr0SQf3qq10FRnhTaQguXhVpsNYWSr8qQ7ZdwL
q77QoPfWauFBk5rcLcUgX/VKTBfGcm4Y28sg3iGhhEMfRyJzRFUThTxRVyhebevaG8eTUv7TA27G
uY9Hc55413FAscPMUCFIDD29GympZlKhSV4L3hRasBYl+R91cJRxieVwO46yCNdVZGuQ8QS9hmlO
OGsgwXlVwAuyTFxoquVErCTDRj6tWj1u0Y3ONApMiDWvawl1QEBtrrdmuH2EvFIrgidMr0Wf4U1n
VeGwlgZqTx9c68Qxb/W13WmR2ZaXrjjrggMOY6NPAGG5WVdYBuQrE+jpyCTP1xH3GQmHsbQr2YpD
iwtfyoWrz7dACDsIEJ6ATvyMkwAB6fqLSxWK8BGqWl4Pja3GJ2m17bnc4fBFevqnKN9kE+7QrlAN
q64RTBiqwrE5RrIcinQi0LkTuCrHsP8cor91gFY5VXusyleRIiMQfcKyz1XHQ7krATcppGgbF3vU
Ic0wN35D1+px79/uDoBXyeh3bK4oHLB7kND1fQXxRNETuI2W5qQfcwKio16FTj69DBwpxoXD4pZn
h/HGxZEHhgITDAfVde8NfZAJFP/ipeeC+6UXoZkmVqYAQjU9GxP/gZRM0Z2zfhfjVcYDeMVTnXQH
4Zy9KPVkhsWwDnubV6jpd9o6H01KraBdQgLeOUShogQ54plhBilkdqXpZR53/RjKXl/5hi1qceqU
voARHcvay+WCJ0XO+cClyR3x9VxdccCGg/Tad1+Ph+hOxhxfgo1FgNEU0DnsszWu6lQNuEj2NGEg
Smhr3K8GdO9ap0SAYHFyQBdtS+oUmv048u3kuA7M3Mv4JtakWkYXxEYBCcsxB70mxZvZTI0NF5/q
cOGFd7elSJghKQ3VbyyweVv6cUvzdU4A3KpSvXCXh5d27KE17nIeRbKTwxpqMqL0pDYkhy8WEBd3
0kxQoJ69MnEFxVHM4q5jKfW5oGtVT9IiEqUSXE3fex9wGew+fBiZUQJVS6cqbKkmwR+tJnllF8nK
8IvVKO8jug6CxDb0YeG7bs+V+bNwrECmZfbRZYZA1KMmo3KvepwirqR6XQRQ4J4EK8sVx/93uK2g
SLOxK3j/8FQDuOm6/7tQkHtJGTUPZk9+uasgyzrnLenoUPo0Aml8rPp9Lq9DOm41Yenaenu2KRIA
PTxyNBj/m0Rw22coxhid5jWS3UNVU/WfOrqj7VPSfSblWXsZoM6dDdSdZtLZKzBi47Ag3zCfa9c7
+/UnMBliHqTvaoh6zVMLU+AcMX4ByhVp2r3ebCkkyR+vr9tT9joak4+C6+2UcdykeXhoq2ZfwB1K
K0agVvR8KTVwCx/G0KIUhRsn7rNIETNltz5rprBJZc0bQjA4i5cQRT51K0xAjct5s0YehALioVmJ
v4/b0+N23h3YH7GZXoWNEIUYrqR5huZGxSn3zzAU6xc2j+8VyowdMCQSlgkkk0EjZzYPgCWUrE4k
epY5HjOkTHw5smCF2UF0IatpiWsC/O1IU0pAj0QN5IH3ZS0Mr1ERFCWMOLnGXw18Hf0u4Y3zyhkG
DGxQzskONB0gHdHlI2yRDPzPgZXxCRggXRRm/qqJKa+bxZRMOnw5gBq2uqDX/oIHHRUmxIHhNhcN
QvWsK336Jocj9zuf5rwDVsEEy0JYkvXY1SZN3UCdBNcdWS6QkBQioA9NLpPnH9pwidnHTfK7mWrY
IEFeBNqokg9HpqQC5EkN4+G151u/t7JI7cAJlYTUzKgEXlDelFpmxmqav1ENjvZWouTcKYV6GCTJ
UIpVzDHyR/00VHgl/IUiuoRJ0A/IlQBrPn5UaV9nZEh9JTtM2Ote27pNoFkPgsguFpKkNIvKTy0I
nfVQM2z1ZIAeV8PtJl4K4FOFXF5tqeib2OqVqf9Q1bBOzTrtUOZpRTE3XG5S5OB3ahTYcfhWyUsn
ymXIeY5p3knPYw2z8tEHFm6hqnBn5em49MBKaNbXRE7peqPDCVSHYkqjMwSDTxTpyiD+zWnD5+N5
P2/OzIxEvQI/H6Y3KpC7zJpLlbQ04sCgZ05RXkHeOuh9tOTpfmdtoWwGYI0KojqW9vzvP49MSegC
eeCQ5Uqp2YXbtN/oxmBV3eVxW+7GQSQYSEFbAtTK6zgcyF9QeU3ic0ORagtCR4+2sg/oe7QwNMyJ
Bxn3+eU4C+dBwQvpTCYQTXg6oEJfHsY6stMqBPInMJU+csB3kpSFnYkZof8EQ9UPozMbPmtM7wVR
68OVSCgP0GHLccnIMjfQG8N63Hf3mgSROsAEgVGBGD4TJYdhp68ZUXUoJBPEr5U+Cm4Jum1XPwM0
aD4OxnL1Zh185NJm9UTkoYFbY6KhfzmjN2h2MPT1TBCDE+VmbDMSN0fFTW21ePenXYYVnmrv1Ph/
pJ3XjtxIE6WfiAC9uSVZVW1UbLVaLXdDaCQNvfd8+v3Y/2LRxSKK0CwwGAMBE5XJzMgw55xIdsxf
r3Xp4yxjbAghiKSWHX93HkVxoM2ixKWX9gwDD37gCBxluodb4lrAG26v9frzXRpbufwuKYQpKZPS
y1vNjmqNsGAn/loXSd+mCki0i8gC0MenHnS5HqGO2szozcSbHOtYIImi3ld/tLvGodXnIMzf21L4
UO3xPVe37f9aBQ6JNBbVoTWuKTH1QanRjfYkescjs2wTvC4qRh8yo3y+vYcrV3hlauUKOwEJKGau
JV7pNnHkmsanhBfp/8/G6lAIdSzUqhGlXj4wphLNngid0ihjxknRtl9u29o4gArIm/+3dasPlpnp
kJWilXhZwEiD4r5KOYDmowh9cTZ3KlF7tlZXrWayDNhEPpP4XOhHbfzS/hMUppNme5nYOjO6+krL
L3l3rbRxhvecYUmP79B1GlGCsdIRFXUlfAnD2mXSRhZ/GNKnIfBLyA9/Oxt4meWxzOCm2EGZAEnT
S/tW63chYRcHckAUIai/xs1wFEkJ0oBxYMXr7W+4SjzfVoteH/MoFv0ViAyX1lpjmvVRTFIvrc5x
fu7Kk5q4LSrGyRl6iir+vm1uc3ff21t+z7vdNVK5mDIE6bwEBQnxkLtPn35B9TlkqHrsmFre/Hcx
wXpp6irFkucGYbUkJWkHvVw8ZuG/Y3vqmJEdd0ew+LbCIGRLqO1y7HdMbx1W6GIS+FM+ICJ1l4tM
6slUZsJNrx4FN7ID1TPNya7zX0l43Fnklk95b2p1L8KkMtS6wNQ4f51jZ5Z8MAv90S8eI45vMp0U
ww3mwRbkEspM5UT+UW9GuxH3GuFrPuf/tvvdolf3JvTVudP0As9zX3nDoXcFyW7d4dB9yp/CJ/l7
cB4+toeZ4DOyKbc5+ehUe0NWNk/zu9+wOs2mmlSALNkNNfjG+zF/M3xPGJ3uc/ZLzHfeqz1bq5Ps
p0liDWaZekZwysPSDidbhRpa2dlv3Thq/R6kat1Y+98GA54G17eQudYQauI32ZeMLvVm4TgfITyN
wj8ZaVY230nzJ6H7zZRABiDrXxgS6s71YeqOur9zstfdobcfAWkevYtFX4+Y5/JoN2IdTbHODmeV
Iyun8TH7lsnQwezq94zYS+HunO/lkq4vsYp7AjqLl+I2XdqroSRkRptmXlrCyrU10RoDO4+lqGUO
dy91IIEMei1G3xX/ZnGQNzYKL2kOe9Wo/sNzRwmasHGZDkfkd/lTmngcW7HigGtqc6TjLXOnJ4RW
iqeRZOz2ureu9Xtbq8tUibEeGGyUp5XPQfOaCh8F6+8KMP/7kjSB6QgQdfBJL5eTKHrZdQBiPCsZ
3Bi6J5UQBOnsqXHr8bv5t+CqN3uAkNk/+jbU/1alCb0V1Tnvq9Tz53NgeGL0R9fvg/5x0n8M1t3t
7dt8ZpZ0UIE/BvVxTbCMwsgsJlHAWPNlgkea2b3EAJJ+tJVcskXBzgPdESrtIM+/Jn3HMyxeZn1m
wc+9Idipj6xpw4VChz/sk8wTRCruWXgWgiOtQXvoEkcwD7tQ9i17MKjhqgKCxNzqTtaBolD3GDOv
jsQHTXiUasHxqfyg/JNbTtt1e6TSLdcH4XG5B2wtdaDLo6OmvVgxiDjjES/12G795z9TyL9/CZrP
oHJ37sLW8pBqQ3qKeQvIk6wO6mh0sykGVobf821qHUCT7LTMHS2anT5/KUJ/J1VdV6iXo0q1AiQg
pAtSvDWsyEgDSaobgULMHD3rPm9YodDnelW6x1b5zIxsqFr+eVDsUkPKasod+UPQfwwy8VzOvdNU
cHyiX0L0sDeCai1Z8r8fxsQJbhAYXsr3lxtvBcwQDvy08Mw8vocr9Vi31T+KVf7W8juTYaUDB04D
9o2aw6kSZKcmEQ3tICR8lVSmItS6I9bzRyE+tbtiGRtBzyK9RH+LXwekZuUeFSipis7Ies/Q/4z+
9DQDAmNodM+Y6kD4lMeJi3T8DNWsR5DJv1PNzhEyRo729zNM+lncy4QWe6tbqBpI0cLhVkEFr8s1
cVarvjAEmeebvqOpXekwTeEcDTBjyuDltr/ZXPs7Wyt3Xfe5qPuzusQCrtCdKCI5FRvfpG5m6DtP
8N66VpcvC6LUbEyDpwEqhVLSB3sRxPaYDzvZ6tZTz/GnbgeqelFlXAU48cJWLCzcWD3IpzxRQSzR
toysxJ0S0WGQqBumynGGkm9kyefbG7rx/mF7gSBy/cD1rTYUPXOEtRAF8oIO/F5k3CdT/WrtgijW
tfq3CwV+R4ZgxfgB/MvlhZKSXjAav8k8JYrPdTMexGj40AUvnfFPGlhuqwNNU93Bj+6CZvipqq+p
tTc9b7mz63MKnFIEa2ksdcVVslB1tTLPfp55uYjwQTcyZHdqER69vaEbLpswSgbmBmQRdebV69tH
TSEmLQtFxO+3KFUvzdQ+Zu3nCXp6NIlnLZC/K7l2vG1166xCNOAlhEahXklLyWWvqVVaZV4RIO/Q
qvcpBedAB1sdTDtOe+vELPB/wPis8UreSKaj1QxMC/DCRpRss7OEQ9pY8gHu+p7i3aapt6cBFSJq
Rqv3tqHvo0dht5jKD2OgEAY2zYeISsHOVd82tHw2cJ8IEq/c/aIL3kbGkHmRotpB+0q7zP1bBaq3
K0DtnG4sEFOdQuLlFVAENcwKi+hBkAcT7If8m3EVDAIGnOfePg1bJ5326sJzRu8FkNSlJT8rSrH0
CRtqASKN+VxEf8nYWdYCPgMiFTrkSEaskQRa31ORr4rcq+e+8B+ysQUU4kN1gPs1tf59KKDsYwv+
ZMWugIj5iddJzA63l7nx1Sg/S7TVKa3DG1pdtUqJoaS1Pd2s5JNqUsrsbGsO724b2QoFaKjQP0Yu
CBDU1YyrIg1NvaoKL8rcr9ahX3T5DOej9/r1gLCr/aVDYXOvA7JV8H5vdF1SsUozUyHLFV7S1G5l
OVV4N9Kqmwq08uL71nLGnt7fwVfvyuRLHT0Iwl5itBEMaktzHjgLjDroN5dnqC/SRTIiyb2kFvUj
At3+oS5VhOsG/UCVvDzWeg3GVin3qu1bTwXQPoXqHGVaDem4S8tZNBZyyN88nqvyZyW2w71ejKoj
isVwH7V0EgVLik/lxEw+2lF0mS34YpEUZ8+5LjF9Vcn3YI1bm8GoNYNThufjh13+JHpRSloaVuFV
AlK+dWFJh4Zg6EEuK/EhqFATqIdycjU13JuzuHXGdeRrmJhrQIBaUxvFcOqzzMxLT9Dmo1/CQo6d
qRJPtw/5RlhFq2iBorLhC2Tkcn2iFc5jOxeF1/mHqvop93dfB+3f3RrolhlEngDF4WiprKy+rFhk
I69jzTaWCV8xjYkXR/F+mJWnop81l8rDHv5j4zmmcURos+Q0uIpVbDVn4ZjlTM312kF5kPIniciq
TY1zoUiult71J9HKdyKArcv73uYaDZaXDFRu+2qx+WIG50j80ZufOvjHGaW4VHlS48Zp5I9zpLpZ
/rkOitMuzGnjBVj6ZQsd2aRztR7raEm+UBdzX5JM0VwffzTFXtC63P9VNIV2miQSuMLNB6WwOjKp
OCR5NZReBRc4PqBZNoANiA59/2VIv0hTZwfp5zQ57GEiNiIdqM7EApSq8P1rkkY/6aPvM57T61IZ
tRC1/akkneIkRiTaWWnuTeHeOj8GsgCLJM+bet5qmUJSdHD+CwKrbq5sPRJLO/CL8Fnqafr01n2V
6Ewl7uPKTiRB3Im1NvwOkepbo32BMK0h4gXVbAOdEjqPVmNrTYi2dYzWUq3cDUK+uOIdwMnGsUFs
gThI40FlqszKDyg+8weVsqb52H2VuhYm3t9XbCipLpBtsh0dXPXldjJyJZP7mesYKyhGBFMJEUMb
p4+Nkiaeha6vmwlycDKrwNjpa2040qU8tajR036kHX9peVDGoTHrufQsSaNIZbUf+m66i+f/0L/F
1yxDHwi/FGobl3bApHbSMCX0+ufRCdHPCpSdsGer5rYM5EG3ECdKS3r1GvV5khWy1VUeo3keTJxM
P7dOZbgmuC40bT+FRpPYidG7Q2XafpseW9C8tx+MrYMiU7yRliXyRK9+wqSrgdVFeeX5SUTv7HOz
J1a4Z2C1jX1jzoampZXX5I+j+HUs9vRv1mDYJYQ1UIVDAZR9JMhZZaRaKYQAJPlQeXrM+1N9b/mu
yoyJO/moZa5UgXveeRg2nj9GxpAByFS9gLyvLOZhBTxnCiov83svDcWzkT366qFQ3LE4/v330Vjf
otXAy75mGGdzKZpl0VReYdTSoWhm0QnSaOcyb62H2ATFOEMlp18fAl1M5KIp1cpTy9rpZtkVGces
N7Gt+MPzmOzJ1G14fvJ20PQAyuFIXFEkhng0p76ovSal4xWMD0annhRRSOw9rbItX8HekTgtteWr
3guVZJGsJqm9JDarg2pVT4zZKu7y6M/tr7S1gbyfi4g6d4m6yKWvmNOpG5tOrQnuGFQghJ5UniaE
iRWzXCZF3Da2caNMpEFMCwVY0ARvslXvGsJ6WYdJrKeNp/vFl9kaQdNVO52OLRNEWeB0kD6gQL4K
tpJsmAYag5VXN31q54YfH/ou3ePmbpwDk7CGVVBNIvJY/vzdQiwf/5dKoKnk2nzsmXsrzIusdOb2
0en2lm1YIlgFIgO5+q3DcWlJoMmaKmXRellrumr0uy2+iLEKReOvvSlAugWiDD6M2tQaHyYLWZmr
fVl4jEY0n0bNHJg/Sk3z9mquQxms0NMESUIlDr9wuRoxkuNBCghl8rD/oA557sq9j3xD0Fr3Plwj
ZxxNyPdjIxzMdrJ2Xq3rvcTVEpOiSYXDkNa1nLFuy4IXs/CaAYX5Jo21Z9U3UlRGR3QwR+Rmb692
w78vvp2aKvAOypjrQHGUW8kK1bL0lCEoJXsWWulDs/AuUok59WOTx09zQyhgInHsI//q69/0vpR6
Ox+08nj7x1xfdD4uHp9fxEHiM1xufaRn8OF8srhImr5ouv5BEb+n+rFrKscw9tzyRgKNNRTdoHnQ
uiBMvrTWNkk41DKheYKDRm20KavveBh4Bmqfys9jUVDQFvJKQ4sJDsY3k56X/GEwBzkEkwuNtFd6
oXKKcTbKnSdw6xRQAKOKwoeRryQuG+b2GlEllp6e2FPw3MbPdeQAwP/77YYXCGAKbgnZ7Gq74zpA
WzDzifWaRr+bgsI/aX7EYAqULNAmjV6EuJJ3bG6ujHooVxipqysKUD+JkBpiwokWnpEoCPBTEQkz
qrh0IFf9vL3A67xgKb7Spif+IlBXVl9YylqtQNKb6KiY7KUJYsUTtHFn8hOw1Qy49/dAPlvOg3Bd
RxOBdiQZ9eWZKgifiQFwuk3yIos/SukQGg8Aq9uHRv0d63s+/voFZoHvzK2+4NA1FuBvzA1x+9Go
hbtR/w6UaE+Ve+teLlOzl3auAT12edDePSVqDEzeQGsBXKlxGtLg2IzTeezJD+TUE+ln3/5sm+Z4
70mv8PNXNbVuFKKunDj9ZiIxkTiYndnq/syK+Y84/Qqh5982t+kCSbfwAgpUhWtIOCzgGi2U0qs/
JMm/nQvZx3STX01nm8wUeX29bW7rm9HJXXordHJhs15uZpJ0QtM3agnAc7SNRmeWYWBbk7qzqq2L
xhTShdAkIl67Pvth4FeW0U2kHnBL8kYs3UkLvo+z+iKo+pfbS9qAAqGNa/BwLSUkXPdyEd8dEKlB
EVVIZIxRh5WN/C4ciuOIRAPjEhVn1kjxyqM8fTGsFxGu5qARvA1PonGeouPtn7J1dvAqGs3PhTu1
rsfm7VgoaWVWXjUdZN1rosem/mwEd9ruzLslDbms7LDmd5ZWaUqipX7hI7dC5ZfRe053gJPxiwHK
0Jfui8Fmrjyq1vO881k3uqCLWQjA6EsRQ65RP1E7JyXhQ+XNImpHFH0jIbtP6+Fe9DUbUSYaoONr
XKavEMp3EpkNRPQyBIJgcunaUf1YuZs6U3M9jefK60H1kVzkkVtX57b+nhkQcONzKn3S5J8ig8da
/zEpYrfLhI9Tt5d3bHxjAiNOGnwfquvrd0uO0ooeETufTTqDgDJHHripirsTGm1cVJz4orPGG7kA
Ly4PtVEggR76QuV1suG1oAQj+TENs8+3D+zGPb2wsnIHE0IccpQFtRen6YOuO0hZ2NReDm2+czM2
l0MZgg1bZITfGjjv7ugQFJGmRVXtmX13EM30oSvl+1bZY75smjF0EYoNYqdg2C93DXGYavRn1pMK
iuXWFEdRY0/bU0htYecubDy2Sx7w/0wt5+TdigSx1PoggVwR9hyA5KzFgRPGwkvUCoVdWbGdIOJf
+HtNve0V0p1clDqpka3St6hnIpOixbVnEaSmd9Evfy8H3TwTgAzpoCCtAdrhcmGaXxB2V+GS8DKW
bigOBdEvk9oOSbFzpbcs0cdFIYIMHqe5rPXdFnZV06AYX9co05Z2lOqukjzMeXSs2j+3j/mW30Id
gvwCNgw4mHVb12okWRiDofakQuqek2Kqj1I5zf/kmtye6rKI7VJSH/vImI+zKD+0UbGnOL3lNhbM
5huqAUzQ6mTG+tzVEqR3z0BnQM8YJDl+DoRjJKjHqjveXu7WGXlva3U0dSHzu6ztuWynXv9jPhn9
P7cNbH24ZVwDeSKdC0LNyw8nFKXh+8lce3nyGqQntfgBINOXXm9bWZzP6o2jcskjg84uAbS2WkaQ
auXQKFLtze2pKE+K8v32/38jQF8ESigeLHoelGkvV8FsQEFvE4IURQizp5B1fs+E4kGM+a/KjMxD
2qYIahSV/h98O8URAnW6pyAAVl436Bth1AfYX2l3KK3vWvhsNjtNiS3v9N7E6mrVfdrloSYSH6R0
PXIDoDnd2Hz6pFrtQRQ/puJBrk6393PriC+lOHI5RjLggi/3s2uouPNnlccN6rWeGTE/Ksue0eZR
kYW8bWvzRqNLQBBLugMcZHWfxD6IpN7Ua68u5Z9CJErH3jADp1a1yoXGJB0lBe2zIgtQdgpAuXXp
YO0keFvrZUwbAA7yZBrPq59gZT2D4hDV9trmoYysDyQwL0GE/kYgPbX6Ttlu604bxO2oziwm13qF
Mc2Suo+i1gul9MBrk0GB8feGuW/d6/dGVq4/aHLQsnLYei0zQwYI79ZH9A/K+T/4fZjltD652iBU
VmYE37RCvysJ2K1RPMuQhrPJeGhiS3XDQtnTlNlalAVcVl8Gp6CqtDqW8EeheoyU2TkGlV3HCD63
Uj3ASK7ufL1t//5y0/Vc+nJveJd1VV+MDXrZqd94ddty9nSzcmgFQUQmSdkxtVVEokmPDjDCvLyi
a7kcSfETK6y71jPCsoRt8W8eg+aOAlVxp3G2PFR7xqM5C+pd2onKkXGc+dMQGvkxzEIT8GvZ73zZ
jVNKo4FRQeB92Oq1GHwVmVODyjKyZgmwM9TqlL5zdeX095efBg2KfEtlhUxkVeiw5LHqwjrsPAaz
VQ++eYiqxxZtjKC/L4riKCPZU2T3t41uHCNsWkBo8atLv/7SuzWGEcMOTjsPwUeTHrOXFj93vufG
7lFXFEljGe9DmrVyKIyZGnEzTf8WUnbap1JCQ7ITnb9fyHsrq/vQpEGl1HPde8OMys6XrnUL6eNA
p/y2ma3FED8ueFKycr7S5X7JY+ynbR4Nnl78HsKHUHKU9tdtExufhLIxbbrltJEprcKQWvILkd7C
4GXzOY5eS7DUfiIfrLw73Db0JnWzCkUoh4O+oTS/JGSrqLuZxHEIkVH1REQ8HyJR+T2F5Qe0kyiO
MwdcGTJokbBtKFWnbpHddSja6+p4p8QvZfxRtb73gdPJn/LuH/y2NiDvdkCbvchj2wAY7TtZ8q1W
vTJ2RfEQTTYBj96/6pHuBBZVk2/KR1U7o+F6MMX5sZ0+317d1jYCD6TdxLgcFMVXi4syVGNnXxo8
I4rd3HIrqDyN9hrp0c753qp1LdVXPD9ei1BgFXFNU1qmutENpGcpJf7B8eXHvlI+BVHxsS3/lfzg
PCrGsTAV24ySHa+xHLirb0gmLTFHkpdg7ZjHWRzHJFEGbzoF8f2gaycKsLE+2PUuP/w6skSmiyvM
qAGVXug6Eor6dBzF2KKC3gOx4alBxcWNwl+V9G8p/Hv766lXy9KA2oA84+vRtF5HyUpvgNqMZFJ4
bbRH3P+4J1ZwfZNRDwaaZVIVpQK7Ph/1XOlBky2F7LSWXepv9qBGKRyKYSfGuQ5aMSQz1wiRPZAZ
65c6bmaduDGmtJIiTCiGDchl88QEOribmTOnojc89Um6E0pubCAFJaYeAOvHVa2RYP5opM08ke9K
anVm4M8Pycp3/MfGwQcJQuYJJ4ldBIxx6QyRdzH1JCJa7cZ5dtNZMhzkxZ/0Nkxdq2pR0FCj2k1q
mlxyaDbuOGcOktR7BMKtpb5hcdHX4vW0VjcdcdnSLESqMEWCbJ2QH1R/JzPc+IQ0yqmMUY5FsWOt
5ETPxe/DhupYWSKOHKEE0yXMZJNr/1yqjGsJTPVfXwYOKu4xB66vN1kAPbVlYdRF9GXt74oJQq9p
lAiN2ouC9E6jJqOH52DBvTFiR1Ffbl+6a5cJbI+BbAqlOYpa65Mqq4Cpodb23gQu8r5UctWVzTB2
w7ad7g2l2BuXsrE4thN05EKGB1O0KnHLXVhIWV9gr2jvgJt9LX25swVmJaJG2j+oiXq8vcBrD8YC
3xlcnZQ6mbKglKveyy3jTobjFVauATBr5oQmvnyCfXa6bXG1pcQJCJ+SC5OLI3lxleBIaqAMo9kg
jhRLKGzpY36vDanpqFI8P6atttfrXnm1N3sUkeHTSEQO8EAuz0soDWhli0V5NmAEqvRdI3oDlfHj
9qrWOLA3MwhzwvVcqsXABC/NGGpjpvQcMRMXbCE350HyER1q4xJtO2NQfrUT6jb9ECBWMk3Goy+p
oyvnw/CAQlK242FX52j5NeCMAGQaJCgotK+CWKuk1RnJcnMWmOVxlOboNTfiz7qGWIsVZOq94NfD
ju/b2GeeWwAFNNPY53WxI8+agLHRSnNGHIq+fSyED+0QDo8qNICdI7SmAbwtjxeQAjOiY7wjq81W
i0zpylluz0IoJcZx0iwf2G4H4dVKIoH8INLhEmlNXX8NkVk0D4JUMtegUITgl68l2reu6YXnpJtq
0866mXluzNxkzDISIsju1XUKtTnIczG0YSSXOyWbdR/r7dcz+4CZPYBIF3ji5VGBMcjzVJnNuZbS
crCTIK7uAmNGdbww2sRu+gEdRD/Ij02nF6dEGMWfoCVb2Q67SjgKVZwfc1HoHuLIar6ofjm7fcms
5J0DveRW78Kot1+5tGAAutMCuSpeJckcTmFuNGcDHRCEMuL6uRECcGUjY40CM62OAlpdjqaHFh0i
XbADM5d2PvTbrbn8EUt+TSnkjXVLVna5VcXkl0ZAHe08+4kpuZnsa4Erj/NCKPaNkRStiJov3G+f
yTHgFJE6BVaKit80Bv8Mva+ATRtappSmElOTzWzSnFrT4gdEXPKAVos5laSvY57bCKvp+T/RNPat
k6e5T4rRB8pnxj0QaomIoc2HFH2zxu6kUfx8e6+vrw7yqEgLIETC3DOQzZerrKN50pNhas+FLBWI
wzcSNGYyjl6zdivkS+i93lHeFeJjPDCNk9WOdtWS34oitoTecP0gZT5T28QI2Vq+6RaB77+ORgH6
Uginu1rpuAjy/D1VILjcXvRiaP1D8BYIvmhLWW+NzQ2KOioFjfNVGKN1QIDrM2O6krt8iKgSxTbj
iBv37y1Sy4Ybi4AUb/nKaxiNqtWJOrdnfS4L2zIIu9pZjR2j04MD52w4gaJr728bXQVKXCO+LBBJ
kgM0XqHoXX7bqA9MeFdSe877qH6m4xghg5QXrlExaJJosDl1UqiewmkKHX/W8/9iHlYA93jhs65B
FSKSS1nX8bn1Uq8dVcuG77lfSXZoqb+TrMnudVVoHEakyA5l3T2gyrqXu6x+0dyntI/kwoK0uFy9
JtIpN32hP+sIH76kelPatSoirGyO+imq8uigjNF0GLuicwKi92PTVgJzsNVPCpghp63kiux5CL4a
fbvX2FuFPm+/jSQfACtoP5nS7uVvE7sRVpc0lOcgoGhhthBAetVwyE4ku6Lm92zSg/tYppbi3D4S
G9edtuWSyyHaQiCwuoK0ocqermJ97uM8Ge06aOCJWoLeiSdf5eLvHIHrgAsqESNWqaFRD+dTXK5z
NrpwiKGgnAuwE8+pCl1M1ZvJMZk52CFKo0Vfb69v+R+ubvYyXhQYLahw+ovLlXgXoUdBHMZzZNVn
QY7no7AcPMrme422zWUtdSfKNJR812Rp+j0DCLagOXejr2dOK/VKnThUvErhY+SnM5Ees+CGeSeL
3DBLt17HJiQQ1GdWu6lHM/DBZXHy9EPSQLCBG88EdH+CdifF2jifhFHMcaDqi0b6lR5DKVk12WRz
rtrabVPNMfT2oCPF3gH1Ko3i1OR76gEbUewiSE2/DzQvQNu3bsy7T1cOdZ70Xdef8UzW10BLv456
WiBEnGluqCXTwRoZWtETttpJLBQOpTR6qpGqlfbY+/rxrw8SI3HhN5NK46/XxMsxLkq/yef+DBNY
/RQyCuuY9s1eIX/DQ1NV1ECWownJPKNVOFbSm6iiSO7PiZo9dZZ/TJjVMQmoGc33RY0EmaF8HtRw
J0LfOEdUjSA5Aw5lt9eOeUSaNzeGuj/XQdfbIVgeqc1+iE14V6l3t7dxI1yGVbHonBna0kJbayZm
BVl442v9mbEd0YviC51+lwlxbzlx68dPetzlnxLfLC07VPDTrlg2QE7busp+K4GaHAeRgfcJz9hT
UEbjR+rm36ukke6IcZv7mjn1H3sl1Ha85NYGGdSjlios4cG6axsALevGMhjOLYSaQbN6ACv9T2Ws
Sqes09PtLdq4axQ/ITTAZKADvfaRpT4oWZ0v79RY985Uz4adpunvNpB/hH3rNiV4TrXdi/u2rCIp
BZOV2jbTMlcvUNzpndGV0XBm4O1Lk32Yq199ekp84hBGzot78ucbBx2ftZTc3siC66TQHOJSGNti
ODe9fjcGBlKkX/I4PZbJwVLyU/7bHyb79r6uO1fLI0uPg5yQGQBU79csBHOCLJSI6XA2ZhOtnGwy
mfKmM06bl+PUqmJ/atSouAuiKXEzzfxGnNkeJGqddmaFJ20y9yjkG8dqeQRxc8tfV8B7CcHmIM6a
4TxQx3lET7U9TdSqTzKO4V5I5z3yz5Y9BGCXoTKLeNh6cMfcjZLQ8cyfJXVmrFQBaVuIfwZK8Y1Y
tP37OwMwkmiGktyCWVsdqKy1Wn2O6/HcBfH3ihKONf9batNroFc7COs34arVI0/tDTgr/Ssy/rVg
Y8wjFItW1J0nXZ4+o7/52jXxd7FiXIYYz/NjIKeWG9aK8RmKS+GkQ1M/BcKcHAwxikLbirQ4s6cy
/6N3+lRBd7DKl4aFHX0quHYYo38dF8l4Qm1FPg5UHXZu/FvP9HIBvHH09xZSAlnIOn5oCsEw6yYZ
zrFqMBjDErr0ntTBfAkC5Zj0fXwXMB7rOY3M4C40hOggyQDWBz0n042YaFWGyog8pq4w9M6cTnUV
W8fO0tq7omeIVZlI7VEVdJ85XuanMIsFN7Q68hxIcE6GF3KTMn2I+h7gat/uSWhsfJ1l0sBCMILZ
xpycVZQyQgWz6qwdzlXSlS6YpOgl7pvgc0S77jAMfZ3ZYaO8wkqenHZWhmNuTONBnurY7bthPnQT
yNKx6duHegj9BxMH5dT0xk6WFuinfNJ8OxejFLpcJR7irlB3DvJ1CMnvBzVAv5sEG/d4GULWopx0
vqYNZ38ufZivQomqk7EnLnh9N7FCAMmjj1tkrO+lFRM6upjk+AK1FVo3T6T5QyAXwzE1xN5FzVze
WdW1v6ccDzZmqRESzqypRZLeKM08h+NZz3rZSUxj+IDgFXLnIWOwjaQI3bY1C29ItT3Zxi3LqFNR
RQGBDjRtlYUmPZrKfokXasbSP0Vy8BrPSLwOvYZitCgzlKxVTmUz7tWzr58cGi4Me2BmE6OT4Ypf
7rCedbpgDvV87tsTEZiLotD4rOnNgyScptJp9lTTltRpdamxh7TJWyGSEZWX9gyaSlMeR/N5KBlc
HEW2IqW2EjxXksoQ4z1lkM3V0QFhgA0hytWo8albNlzr5jPCEJ1bWxUQEEtQuOmaZUuT4QlgL92p
WqpOuj7vnKaN00shHQ7Tkl1TRlytdaQ2A46RvR3k4zTex+G5r3+Y/8kIWRYscQSp1gjAtlTSIp9Q
2Kyl9kcjZW6U/hj0P2Fv7EQKG1+O1VhIlmmowKtr3S04b4Y0iM18hikU1k9i7Gndq5hMDopiOzHJ
EtCvDglNOhbD7i/Q3uXP3yU54egLTJyypnNQk7soQJUPUejGidNQhFCd9mvbpnYtg6nU3B3T10VV
Yi/CAMp9ZJHwky5N+37Rt3Iwz2c6rb1Dma4dHN4g88hp0R6tMaxsQYsozmlh5k4G2kph1Uc7qce6
S0lQxq8A1097AAWVK/2vVO3qsTH4FbnsKl/9z1Q+XN2WXdN2ADffXvLWd31va/USBU0XMl0ZW100
u8wXnqnqSA9aGjq8MTtfdsPLkSZTJqK2yX1YS0LO0iiPY6GKZ+ouH2gAmANxncY/FUQC229yWe9I
NFxXcqirLPPoFqM49uUHvTtJ1N7HIqkm6Rxp6b1A1vA5K7rILnNhD+d5vY1YYkKTTi8S3Zs1rl4v
w7JpBl86N0jfys9m9bvXH8SWbtYU7Ozi1qJw1tQMiepo5awWxRy22rDSSD7n5tA+5jVjtzVTUI5d
2f7tYE5KgzCg355C2gzSWlKjrSTGgmiTco77vDzQ7emccTb3FnTtKIGoUVsHibJc+jWhZDTyPBMH
UT53vfoih8VJrC070manTtXT7dN+/SJgCpcCxYssCyTx5YEgs9D1KTLkMwJsHxVGfoofqlk8BpN4
QqPhVFO1gSi/U5K6/mAL2pHUjiQLQK65KrIiGTUkVtsrSN77SKDSzBAYZ9Gjm7lzMjayOSwt6rk8
BITCa2hNzvj3NM5YXqm30lnr2x99Cw+wy/XymBXBR0ktgRUJ6D71hhS4iVTNNu4ntOe5eqqi9i+1
1XBkNDGA39DjJLKhEni53ZT6+kHxReVcJrldZ38U/8vt77lRwH5rkywxNFsMnOLSgqkFtTk3knJu
VDFmHlqnNAii+KiMqxP+S2zk+ktURcvIeFMhr1G0OgWEDPiudZpI6MbD0LWj4ISyVoROKoZIRlld
m33f+Z3XDwtSuOQzEMqXEc1rioVVMXYpHnXlbJT/h7TrWo4cV7JfxAh680pTTlRLarXavTDaSAQJ
ek9+/R5odqarIGwhWjt3Yu6DIiqZQCKRSHNOb/oFLZz9SLvppk69NlwxAxJYG6zeMJIx0Fr356iM
Ms4bLmZns6jgH2FgNaxZAq/Cy6VCJwFN0tbJ4yn2fhoy5k/Ot7/+OstcANkCpQzMxFz+ek50mhjl
lsdFsUadMxwzC2mhftqVzSe939e2pKDPHao38riTDMBtt3UUyHOQbTUVGtSoGdnNl+v7xrn1N1K4
27Fueq1SNC3HO2AJ6tG73XoP3ULDafKaQ07vr0sT7RCuDjx2kONCgoXpfHZdoZ3ZW3P8G3cmMEjQ
M78EBhKR4XUpb1r2mSFg1gKP69fBOb45uKnrEgMVah63Vr0z1YNShygvde68R30rXAvMxYBsus9l
pLqcn/9nMc/kct6gwYtcMZD/iO3ygzftwYqz85p7NApIFBQu45kctqlny2gVVMPwNfSbkQB4nA/X
l09oeGe/zl2/4Naphomtnt6DH1v5oaZqhBFliSsXSoFr85BZxWQWP8E6N1beLpaCw+o1+1nvfbvE
xKyM3UZo3mdS+EPkWcRRt5TGlvbZTppg0EHahZGUen1G9uH6ugllIRsF14OYDG/cy11R1H4xwdVO
Y4BBWfDDNPENmqmh3qX5HkhzFrJNtN9fFypaRnR+onCA1y1YlrnrIa0SZO37jMaa+TyMcPBTjerl
wzuEsCcD+GtRDeFLBQnUBZhaRePF1D5MlvohHawPy+p9vC5GtIBoBUOUhW4pVIG4zQK04bQCxoDG
zrqj3Q/HjCv0WlhGSPvguiThqp1JYgfs7ADNE+51UHNQmLh/JMQHt+g7BKCVAolX1Lxh35cC0tlY
EK1CQAucU3fZq6sTeqlkBkLkbhBw/SeEu5HsQlFHdaxp3PRRQqM6PTnVHsWqd6iCKxWvDKRQYAOX
qhiTaWwU8H7x0kUY88rLKiBlJtkQkSrIhoN+CnAgrHHsUgjd6oQlOGjckchcbj0kjkHKqkfXVXmD
MM8uhnMx3BFVQbfXO0ZWxJhIqfxi2uag27Rv2lqrIKVM7CRUSnD1AqKDREsyusE4OE1Qm8roqwOA
bWukjAxnrfa5OSvR0NkeUrFLGk4GAOitZTKjdTW2T9e/WmSsZx/Nd7p2WtMwAD0az1OstXtjizRb
ci+LYhsk51jm45+07eXyD1Oep1M35HFq34zjU2tmd3qPeheSLNX4PBuy3i6hSnhLIreKVnL0t17K
a9W0rgGMl8elNyDhO1jqDdgbqO91uSVxkKK7EqRm/4nitrzrzHzJ8zGP+8gBRO87tgaYOhjKQwcA
CPYu9diKedQ6tm6FmvrgoQf+wxagh/W6FOHhOJPC/OaZt+qMNd0KE1J6vQpd2pystUAM/2Ozx8fr
koT7AjNARyMuFdxjl5J6lKibVQEn7ZD9sJyHLX2Yi/cog2I6AGvQa4TX/aUIuxjbtRgQAlr50zqb
vrNVvu2BXUwSPrN9PcuxvcZirGj/rxzObZleTxV9QyxWjkZkNVlgoqLcKmvQL25AVjXwNAKWMckC
CkNPIKCioAOwKdzJ3M2yZqnVrzOCp9VqAgK2sk7bpw0AmueDXWUBSX7pqRO4/SgzRaGd410CAjMd
o2NvCsi1ni/GjECgyPOgTV68Wpa2FBrHmQT29zMzBLag2ZGe4CJInublBKpwUKt8vm6AQkeEDBqb
7AOkG18hJpltz3aOJ5xbYRwjSBTkzyOv3wHQCLTI12WJwg00t/wni9uqfp7omimQRRt3t6H/YTHv
knTvmN1Ot2ToO8LtQXX/tWSJSiwXEBB7Q55sRQjlpqoKRofqvq4LWVpVZPP4adb+jWgNLXeXO+Qs
IAMZupzGqfXgub0PBNA+O+0W94eiR4CrMx9zAGcXX9Crm6++1Ru+AdNcwmYGQqguQ+IQrS8oD3AY
GLU3cjaXXzMqw7YuRUnjSa2iqnzQpxqJAAokzYd58SQBhMg4UVPH1Auy26yD6FJYnaAGlKmIHYtj
rZaAxbgtNRlgk3B5cbAZbCdDaOQOwKp5TbLUK43HQTnlqB6Day5qOtVHdauDWkVogFmltqTo6yLj
QXIXCXu0aAB8mFvJwaaD1qpGHqtz9Vhhz+aFHv/+MJyL4NwlHU17VBIbItwAMDGPmnWbG92uapEQ
dWT9h0LLONOHO3klCoQaGIPz2Ch2dMZ4Y+obXbYDzW88mbICksilnGvG7RoyYFqfJxBGm/XOKrbQ
zpCfmssIJHV9UUWFLg0zhcaIDCzKLBjIAM/XpTGC16EjetPTuOyR50AvOJLyQa+A2jRQia58qewK
hZ/CLZEpVUfNAzm3hq6yeq31n2Y5OK2fAR22AXoqGX+VndPflyvN8siaASTFiLgB99LNzykq7Bmw
tRL1E1mcDDMEI03ux0JzExxuUFDfKrRYJKGiWDekzTF2iKZAPuTRXIw2jg3zMQXyQ+huHw6zJqui
CoWYgGBCwhwQUHxfUpJuqboinRcrgLDTt30Nql3V/HHd5IWnCrRd6O5jrxue1alUigovDopHIIhm
blDJXKN6sWQthKLgDf6eDWmyJkJ+Ei53AccCoEu8BDt/nMOkjDbrNGiS4yvUBdNomCpEexUugEuL
IwCwxNw43N+W+R6IF6+vlHA7UMBAAy+gRDCcefnruYuhlt7Fr1veE82BAdD5A5Hc/EINzmRwDlw1
ldqsMryY+7m0jkmNLhcM+cs68N+g8bMXoM0msdAPhd4rPjW4DUqyWRt7M2+7tfC/urerj5FpfTuA
sR3jUdZBBc24Ou6tp+trKPJ5DmunZUOL5hs8PPB1kNUubFxQWblGfTr2QeFU21EBAPqNMquxblV/
OXn2GgOfy2T7ehaxaSNQKPvBhO1VM+CGmtsSqeu+W8L3qOaiYoe0OFtfTkzW9908OzQmgINIwMjR
5phSVKt7bwQKvwxsnC8e/6MVhjZwHcLYURa5FFep82Q26QRbR48DIAyMsD11VWQrp9HeD18P3jus
H5lkdDigQRPt5NwqOkuVpsWApEFb3xc2usIUK1LyOvr7RQQPNkYT0QSKeImT0mSggSonBXtlrSFN
wW1U+pV3M6ll3NQyUgr2Y/zjCMDZOAxs0BrFksslrLcMT8nNoHGSTyFyCsPs+KP9Ho3OhHBRi2Lb
CbItOsKlegnyqfOLDAwxCwqEbmiMD9eXT6wRmgHRqsUONmeDNZpuppbABie18+v5YcHA6rRIEm4y
IZzl5aBlm9UKQijmKvMNfUyTFVqqDL1AJoZ7hXvoeMEQCo7tgBY4gvm7W9lYjEwCF6BM5bb2acdS
SlYeNJOF4LXfZzKSBZFLB5zWv3vCJ67W1AJLV4vlcq0+mMbe7zbJI1+oBwIsJK1QRYD3ubRja06s
OnHYoclt3/F+5qA7rKgs7hdKwYwnyptIVwFC7lKKVrWDZyjQw1Jfqu42zcYADzj/HQZ8JoTbEhDG
j4lbuDTO+tVH9F2urbwcIgpGMIz7ryb8PANFq3dLmKd2tVP7o0huAPGUSm4DoQwg5QBxDEV6hImX
q5UnJq5tUCnEJflijC+VsZ9J3JqSnZdJ4TyYtroZIQAqiVvttgq7XEM4fT9NEq8iloJuPjYhAefP
SekmvGD1PC/iHkyfOjnRwdsZxd6rf1zffLa5b/wxoFz/lcPZceqinxcsSEW8YSxQ9wLMP+CJAjBn
4Nlnxk8QvwbSgEumG/fiq0dUugdg58fq99x7GsGh6VNA9F5XjJ/neb2skdBHUIA5N9YhcGkNA4jL
FAtrEVfb/ebqh8XQgSZwLAaA9OC9ovq9+dxsn9qt81vDjK5LFx1c1vUJVgUkyFEPvhQO4mO80r2F
xgD1QxGm7W6d7PN1EcKEH3JujMUDpQvkrS5l2FTVei9H1a8xExLoKkAKs/WDM4GNqPhorHejBeLs
IseDrJIcNMHDFg3kuGCRVsI8KT/FN9eqUYwpnN9WfwMS6Ix58+I0qAHK2y/XlRSYCohK2Fj9K3AJ
X6vdiEbWZWmLOJ+tA1J/5tju2KSsLCMnlgNNMCeIZiKep6rdlCZHR1YRu6bytJj9j2l2jtWanmo8
RyWWKbAN6PRHFvuWs9g4Veu2pNVQxM5wAlEVtCKTxEcJQv4LEVy4oLfUWsG4UsRTiwuwzIbJ1438
vivoA12Kg9eWkiSY4MJFfzfgjgAC/zplc6lTaRhtj+5DGqvkC6YufVdW1hT4qQsBnEaFW/QG8Ehg
cgoCxqjVgXBUHt37tCY7u+v3ZrO/bnlijZBaRq8X6gV8i3HTDZZW6CxQSe1nRbfu0TH46boIodEx
DigGVeG9AZJZvM1RlhU6DWNQ/W6Gm9Q7pDLiMKEegOoGGJSJa8TmnO3Sq0mrqHDw1VIeJtfaoQf/
uhoyCezvZ/a8gao7abMCZ4fYPmo3QyJrvhOemDMdOE+H3LxRrhsk2PoDegqDovuNYuo7jiWbbgXm
NUpQMONLNazc0eq0wH1ROjfNzxFcJNHfr9O5AE4Le25Wk1YQYNR+YvizjLBSdERQ12KDuSgJgtzk
UgG1UycTZWIooE6Nb1opmBi8Q6E7vrNmvjk/aKv6aOl/OVXG7lk85/6I5U7msg4AlGiqIibJrdo/
Kyby352/pbIyk+i+uxDE3akLUlC5rUO/vHCzOKl0JRiGmUFFZPeFdVes2t2aed+r2bRRTE9KSaup
6NI715MLk1NtGk29gfguuduKT9M8+5s/ruDjtuqgTyTSRL4BpBoYJQe8Ggpr3LHNpp4UjQFpJmil
tt7XTfBUnip0dF83SqEcgANDArpR8aC5NBq8lAHB4GH30GOxjSerPlXFyaMS02emzUWZSM844GIC
VTJrlbyUojgmuFA2XOMQAU4uaCItVctEcNtTEKd3UhYpmOaI+4c6Xxxk3cFYKrkXxAv2nyo8qAV1
PCVVXVyttGKtLyWIjdud9y5nxPAKGVwUNoc/yw2aCFsgHMeD+wSM0RDuaG5kcGIix40BMEA34WrF
9uuXu6KtSpcoA5bMUJQqLFsUQ5TcaiR7z87/m71/fb0CMRV1abZxZ9fDOlR6rTWQ0mt2iM1P1PtW
O3XlFOqaRJRIIbyWUMMBxSLDQr8UVSpz5ZSDVsReU3eh5xRqgPz3Kol1RJaGLk/wxwLcGh6BO5rK
pltTlqzwQxmwkozkG/gFwsIDYtLfH028XnAsUetAoYCT00wYiLMKAxaNfp89BQK/EWSO5J0pVAap
4ddqBAuzL5cM/GUdJr11nEyEIdPnXg3dXuLKRAbAeA3/VwQP5rAahU0GHbtSaqemyw8rRs3TPegn
Ao/KcpkiC8AUMIIqvLrw6OPVMTLabtZUxn2b7vDwYmnn67silIA8KfYe5ASYDuMWTFfwZiaIRQwQ
/inN6lfvaK4DRdcfCdzTv2ymxTJen8f9j56Wp2p8UYun1CkO1zURXqjngrjzT1In080KqqDZMUlP
gNcwHqwn5JnXaWeuYTdLDFpka+fyOIPOR8PDPOT/Lh3r4+geShkYncg9A9ECM0kYB8AJ5bbHBbDZ
SG08rvTE2Cud7dOe7Lbhe1J3Em2EkoBhg25/nE/Qk18aQlvWnTNqcNGG+rlu7z1kFTIDNbDSkQgS
LZuJ1gq8rlAvRKbmUhDxhsQEYN7re7HPjCOMgUqvNZFZnwvhDg68AG1ywPShD89C1uDUD7KJUaEa
jJUR/+DFw49p5OaYTOMECXPZ+wNqkr31rFqSt4hMCHdvGqmm2HqJtTKzMvTGF3ZAvXkOr58cmRQu
5J1NsKL0GaQ0VVqHxeQ6weK2fZDkuay7hK07f3tiog/e0wOzBpIul5vfrmZFRhf+efpqvxSP1Ub9
g5L7ffdFVmwSuWlg8mGUF+1PeJMypc/u6UJNPKXa8jL2us0Ot6qbf/dpAzwCoioPa1X9mOxRl5i2
8AzBpk2AGTpA1eVkaukMIqaClrhKE5Q+l6CjvW9UU2jPz9e3TCQJU3067I8N9vHP+UwhSltXRRlr
Vtw3VdiQB+A4+cpfjkW+vobQ2oVUvQekESCqXK7iMncNps+qMh6jpA1+gufsuh4i0zv/fW7FmmpS
QBQJPVTnZqxjtF2n0/11ESKTOxfBnaFiWpeqsUqIIF+W+Yb+qOcb9OgGo/GM0kAgnZRgS8KbuAVa
U5D3wsrfjK5qKAlVhtuWOLOABbdNf3xHbx+iQZYqRWcMIhHuUtD7rl/SDhrRNgFYbxtV9tfsW9ft
XKcGLrkmCRCFFysaf1gLDmYK4PEujaDcEHk2ZQ15SX/fl+ShRokgVYGQnQMscil+ptULxhS1ZJNs
ncjKzwVzoUM3JWCa6CG4J91e2VZ/zaZdUj4UssZgkRlibJUlt008UnkosAFMV9XqwcyVce/Up2Tc
v6fkiS6cPyI4Sy/Bcrb0mKeKXxcrC9bxNKUv101dpgZn6nZr5OmiwjC0/mHOoyK7dZb9/08Ed1fY
YDgDlhlEYKUwJ4GVMmUcU2ItWHcMMuWYsOfiKlBlEVfrhjLWDcCEAXNJCwA+82KtWhpdV0bkGvBO
RLoANwVKn1yUkKdVo1UTJLnLMGMmQ5vwkLPQUex1ixo4AIK7HRO7PWztoH3fJl1W2Bdq+kc+3w7U
FIDGtBy4Clv9jv1K6NP79gsQ8Ehmo37z5uwOqVKwOiaOkNsEbh109QbsSIlRCM/pmRDunAIXBFew
45ZxBuTNNF3CeXrIXP2+kTHQChfsTJB+6YmKBIjUa2nBE1URm0BD5sXp31FsAKwK+r+BW4NgmJdB
gX3ZWsBxNojqd90tAHuBkKP4keTqY3Euf08wgneUQzHu/DYlVm2e0yvGqy6K7putTx7dTxMB4Mnp
upmLQqFzSdwlbg12X7mTiRtQT0NSPSXti1lMu6FP/GaSvcLYXr9RCyiwaB3B+Bl6Di+3aEbHNwAz
IYy+1MCIwKjFjRHeuyNIdP3iu11KQi5+rPs1QmGos//K45SbymzKtBwmYWxj7Ez24rddHbhAiAFU
f7RifAAdxct+9p5pT3dkBlXcaH319CVoqf2ehUaGw2W8ASBT53RXk2ke9ZxU8aieZgKcBfCEONXN
YD0ms3n8603F64PNKyGlhlXg9M6sZXUxuZrFSuPZd+2q2kDHAWy2MmMgy+nLOjS3upA4zFcaDG53
DdYSz8IAjaH9Xu6uVTpDZqRdFmO4JUg+19autP3F81v9bm1agM9l91p+WygTwLK+L6CrGbUvWj1G
A3kxKhlpnsDt4GNYolcFmwwwLi8/xp6B9GVNTRbr3rCrdlZPfFsBFm0tsTGxHJZNwhWBK5yLfyrL
ImqljxnmNfJ2h6mb3jfNDCBbpjofMObWSjwD27o3i4zbD/9DgP8GaFgBaw18w4BFHjGpvtGkCsfF
0iVSBL4UGfI/UrjVA9JY5hg5pBiYfK66Hcl2YGuVWKlQCEN1RffSK0Lm5RbNjdMTs5uzeOiqvaPf
l41yTLL37M+ZEC4macoKz3sX4DoJZkPzT4nxTAAQL7kWhEbAvA1e+0jH8NllqpRboznQZNKNE1Wj
Z+BIuh2VJBcNgftETeGPGM6FZKu16mDkzeKUkoBqJ2rfZaayB/RfMA/mI8AtfD190KqnVT16IIP2
+iVM2j40dVCHUb8DrGvs5D/W1XdcgH4fcJZjhfbHes7RG39nHdE9G42NEiX9rSuL3AQXDc4j+M1A
zAIQTB4TadLntiaakcVF7XfKTXuk36bn5h1dZOdS+JRlWevpNJiQghAUsV1AwQIxDjLcOqEuyFOg
uxOjMCAtvLTcpdRQZWZSKiNIUODZAJV/nwxfTOfT3ztyXBfookaOGO0XzPDOEhXa4ijjMKIEaKGd
+r5w09/dkOnhlpTK3gLcTOg2uEauyxQdy3OZ3InZiDIX/QjlcGUEdvlj0U6ZjIFLdGAwTY8RKuQt
LYz6XOplDcuMRHyWxyj++EN52zs/awCV7q5rYoqcJcMAxZw7WnfeUFhqedHoaQkxbWTup1g5AGuh
CpNjc18H8x50Xanv+JoP3Eq/3JEdjb49fekC4/Q0RdYhve+CXvfno7OvApyegB5p+LnywTK1L47T
s+RboTHv188/lct8TmC2TjKH5HFWIRbqfxIpyx5b02sSuAeNskx9oSdYDMOme9TjdvYy+JP6qdDb
aClB0ZWfOuvBBCQiYFkr2YA7T4fB3Bajuvl3L3iInWSmaWWOUFB/cL46QBPa/P472i/pk3s3/Ui+
Dj+WDy3xyQNSfu9ZWgYfhLwiHjvc0qZmN6l5UQPjpU0xj15UTUgcTQZk/Arr+GZ90Z3PuJYxiOJx
d6adVC0u7C6PgXhi5d+TOYscOz80AF/3zT7zwV3joyBYreGwFB/N+YAapE2nHSY8U0IAAycreoi8
FLIK/30Qd8i8ckn6NMVEs0MAm4S5h0ULFt0JzAS5p0VymYvVZ9AVOGkaG87ljjQhpUrGCuYF0Pkm
oeGmE58mX4nr0/HWuK1+LnrtG9NOn/IdcHI/qusu1e5rZGzAKHV9x4Wan30L58LafFXS2saO2zZo
jn7NSuav9aG2gdcqq16LZl0w9WihZQdZXRYGXupdAJPMs2ZM2SfqQ5W7mNkZfKrdKiCyXJ1dkmZ+
MoSO96nJoqU5rCbx9XmSANQJQ+/zj+Btr8lQDdAwUo4X/HwzwWsFW38L6pPaTz8NL94Sat9zHxhy
66f+k2z2T3RhnAvn7Iyg/8UEUw+msdMyXOzvKFkFfbe/vqXMO705XcieGxjqwSLzHT9e1q3tskHD
7lgg8NX1U1+d5vKnasTT9AOtHdF1eaIbCnMo6DV1WHaEz/pZW1N5lYVtRedim6Eyia7PrEbeR9aZ
IMqgAsbQ0ByWtMWzgIvq0rxJFLTg5TEw+YOKfGzBJseqeUnWBN6EIQ54aTwSP17XTzTgA0x6gM3g
uIJHl3+4lAYFtS3BuOvSeLt2K0DIt0u633PnA1Qx92697UmrtlMuCZV5cLl/7gFEMmh8RjSIasjl
edFUArDRWc9jT/+V6wsKiXVkWZk/1zcVScOOAMIVEeqQ2n6xAVcu6w94Y0kyEcLdPfsIzlktSZXl
vQUAAdX5go67YAZMAUY+j7kjMSOR2cKE0KaG0QkNe3yprbEA7XzUUwptQ3fYbT+AOZpOQfYL8Ifv
QGYzUFLAKAj64rw3SLHaYpfKttl46mTWc910c0CU3JG4VvbB/Dl0cIdiyA5JDMyhXSoEFNOtxJ0C
s7EifQGPXGT8qEk8uv4oKwaLvPi5KM6voAEOddoGouag/qzFxWODrlH/HcfgXAh3+syabJTOEOLo
4fcR7NilPwX55ut5gKlY8nBdnHD1wGICSnXwbqDIfbl6II1zczeFtMRRj6vJys/+8pAuGhA6Jj/p
JWYu8swAcmSo/ADANvjXkONmOesRgtOcjSyo2uTWK4qXpEtkl79oq1ww3WBwj939fOyz2mnqURV4
I4PRHSxtCsvyBqy3Yxto5KZY47StQPX0Qfc+55bfAXpbtQ9AxiXbp1ST9SyJgn4AojPiQfyfyhd3
F9BgdEC/AuaZ0dCj6wx5lKW9JnmMiw42Dhk6aF34brBXX+5kVW/G2oBaKN6mZE8KJaoytOuTPvRA
VzZUp76dHnKnkVz0og3FsA+QaIEGhjcNZz+AwsHwB4ogMZncAGgPTkND6VUrWsBzIezv549OrTa1
GT308dY9NNtnk2ySQ/fKj8o7kXMJ3B0AAiy8CmssHvHuansMEwzqW2V9UgEqUTmAvk3Zs7oclRMp
73J6qyBipZaft3TfAO4eI26mj1d+NBcZ2jidD/kcpcW2M419r/kgvT8M+s7JZPPyIiM//2puy+na
KRieZltO47WO0sX1k+J7VgQDlbk+8T6Di1RnVwdO1eUWACTCorWHSxJIAOhXynwFKcVC2133RsKN
RrM8o+xwAX7FbfQG/IQJ7J/Yhs5Fo3kWKFRSpBXqcSaB22il17ZlGbBktYZG1dkOXBLXlaw9SSwF
pD7IxKD2zRPfjKlZlGOPU+EsTjih9MNyWMsqiUBFvtsDw8m/UjhdyixpgfiOYwF6chAUht78jKLf
1BUIRsNKTT9c3xxmTW/OiI6BaHTeGcjic9ZWz+tilh6wQrLqA/J55UJvR6BsolMvlRxH4fKhrQrp
awDZo8R9aWxZl4AdIVn+gaJcETF485OuyZBdhfqcSeH0AST8VjsM2ZWMTVSMK3jXWBX1tPWy977I
NbMUI9iWMKeMnt9LfRybgkQiwUYVdgZ3UgetFVjFV4xqNCYF60yEDOn1vRJ6hjOJzHTOPGZWOalC
Mhykvp7CRAdQv9emvjulh3ogX7pEVmoRmqKFzjI0T6L34s2OgT+7pRs0pBXQfhfSWYfF7o9VRRu/
LdIsnGFP+2LJZY8VoamcCeY2kQAJc8kq3PM2GzEfb3XzGYNW77FHkEiArAO0YBhr5FYTTXMJCOwR
JHnGHh2hFFmU3pZEYsItA3IYarjwfiC5vhSSJqTHrBh8Bgqg/mjkx+WLN224Veq9R0dJ0CwqRJqM
Rw5stnjkoUP8UppZJSA0U+AHXeBoE207AK/Sw0trQkW8AC1YQG7VU+lHY1HsHTty2o/XDVRw+NAp
ihZuaIoXNJ98I6mhaFZRUOSmkH430uZrS9qgqWcnSNJaEqQIhSHZigksJK3BwXmprDN2S0EVQL7M
6lqFS1dMQT2URugCOC1CQLpI7EUoD/jgmEpj+8kHfBl1rdmaB0AgLAYGXCftVK59oG5VpGfk1/WF
FBwAdFqDT0ID2RPA9TjfUrau3qg4fCiXY3ogBWfuocZwfGg2SS4xGpkozqn0a50TBdA5sZYgA5CN
vrbkfqfJ5lVEiVlYJnwJg9QF8ix3puc0a1aUFzBba3/M/CyoQ/qJHlU/uavjJph21kkJ6qNyvL6Q
gvN3IZVbSIQFuVKqLJIKSOD4z86ehtclsDPFXaCgUEDRhMHcocLISVCKdSpHB3Oa3TwBfkZ1d5jK
/3ZdhuCqwZWG6WDTwzvL41/DZE4rp7EwOWm2ZPGBAnKjpjTa6sjotajOym+AjhqUl+tCRYaBzhCQ
jIGsDLP/nDNZ5yKva8NFHIq5LNp9L5DHV2T7I7hiUNzCqBuyNJhm4JtxS7tz8gEPqHhIQRzr6Ts1
/WidiBOoypMU/VZkDOj4hbMA8hH4WrikQrmCP0jdIKyuPpeetcu+G3niz3kZoKHvHYuHKSB0zDMc
1jcob03TqYAXgV55bfhpoqh7NGGVQdOtMtoCoVZnorjHmrIVeOM0OMAZmgLU4fs8f1zduw55kraR
XcwiY8fgCZwtslooXnBZ6HFqxqKcoZaXfpxsdHrWpsTLivKUuLoY2qeL9A8G4i/dek5nAn573CGY
IvYZ30ClruinWQNaKH7Wb/us/G0h+e2p75iJZViLeMqbLoZ7eYM3FNBmpzmGhxvD779N4KyUsVSL
rhADoEAuHAZc+5ukpDOTHBk14GKtxacCbNh1XZ+y3IsyWRlcdHjPJXHediLZOuY2YGfSoWsCLbMb
P08WHTS9hYyVSyaKc4DG5uYLuOaB20JemvKF0UaZkqYm8brBkePoIjlvcwe3s0uvqB1oo4Jgu1bK
AA2yVZ3uslFyXYh1QdMYexFj4pe377Yptq6BLvMSTfWhQPAiSUyLVfkjgVPFNZq0B5MfUFvW4Cd6
hpKb90y3oCPpjwgusE22sR1TBp+U6N8IKLKnH5vs0pOtE+dzAKVSEWAZAjugOZo7y4u8w3X/KXJq
AKhjIOWgtntTNrCblXhrBrQPsEp0Y+Mn7S1NjrP78Pu6HJFDO5fDbUdn0DGnFeRMIBIAvqqSl/u/
lwBQbCRYPGRH4dYu/ZkLBkpw0gM5q9NC9MOsxufrv/86t8wHIOcCuADOa2ZFTyiDVSh8UAJGegSG
TBTo0oOzPc7Zy1Ydc5Tfyy2aJ7DdfhmA0bwFbfF9LT0/P+XpsQmBL6zIAEBENgLgaYyNIt5Dmxen
+LoqQ9e7+C4HXK1UeV7SB2kzrmj7UM1CAQ0gI7hrOTc3t8biTI6Hu+8flkz0FUvOq6jgjMjrjwhO
jSTVS69WUswNlyDx1G/XfA7sJUSn/l2So/scjEG+hqbHpf00dK7fPtI6tFZnX2s0NMhHK7vpGllf
iyhqYj0tMCt0AeCxdWlTq9FMdBrxTalT3+r2I1l/a3l7o1fGh84wjyBskbWpMy3fGBnaW9i7h82a
cQtdqJs+AdAReBH1vaa1u8b5PbKMdHljl0/XDVrUfwbGWTYHiDldWA8XATTJVteNDvQs99Y+VbF6
cG9Bi7qzbqaDHloPNCgj+zG7He62n4ApDE2/CdZQQVvPEIB7bufsVd+WzaiL6u/nH8XX3xel1OyU
4qMSHYfIBGVTVgaTZx4y1d3TtQ8HgFCa4+2ymoGbZQ9Vv9y7g/sFnb676+sj/RTOZ6EyMiS9iStE
uSsPyoF+KE/JTvuSHIA7Gef78Zg9XpfINpfffOw6BjIx1Q60ZE6gmdBGX9idNWKalcy+vnyZGsCG
S7IHIqs+F8PdWyUsXVcIlniZHvU2yOoIlzA9wD8NEkmiqrSJ4gagpZG3Q5zEfNdZJk3rzMnIHdQw
x9Z89Kzut5cON2ZhDf6WfXLNkNKoQltD0jmh1tmSu03kGPG0x0MELzrQJjKndia8H5VSb4HxG1Nj
n2xO0A5kt9SyrnTRiUVrNloZ0AiJFCW3mqmxGlabo6cPrsK381ZBN2aFYVqMSDST+Yv0iqRUJRSI
ei2Au2EpmDy7VAstB8Ow2FhTcnSPVrYrg+6hkqURhGt3JoRbO02fUwA1m+gaRK1mAgxh633XXckJ
E90qGDX8TxPOOjYyoQHbtrJ450u2/hWagT9K5z/N+dGx6R3asJ9eoyIsfXpj7PMGHWpmOMTqc/9Q
3W832ldjlx/NAK/Fe6Ah7LXlachOrqz1xGAbcu1buJvNUzs8djx8i0fC9Ib8JoH11dqhawqV8CJK
Tkas7XCxVbs5JsPNskdPEb03b8pvS1TfJb/Ku+ED3VF/efLQbBBedznCqOZ8oZizODskE9nUhKSw
Jri3CKiw8AdRClS7aM2CEknvU/PNG3wXBh2sx+y4KB/m30OUDYF6cCSPAplhc/eRo696tjHDLpGi
Kj5nYX4kkiFrkYf9oy3u2UttFbUZCFioYNbheGvvulvJcl63aNTgLn8fhKK1aoELNlaj6C85WVmn
DdC9/z0tmBe4/O3KTOYaPN5ZjKjyVx1ugRrKpoeun3qL713yFJogwMPn2/aNWp5m+6C5khKibIXY
38/sTQGr+VywdmRlOuGM+j2onq+b9HUzwtTDpYSNJAQVHLZOhT8ZwAUFe8JvCvQe5DeuSxIVvi+2
hPMyGq69dHIhKkzqD3rwgkbbb3lIP+jRp/Rmfspa/xkYjfqO3us3K17Te/p1eioOsqld2ZpyDiZX
E9OkaAmJN/e2XhClEVlwzuz2/3ZhCB64NdXUtGtHXAcm+q0Nn4ba52GPCuadMvvOXbW/vq4yM+Qc
wQw2NaMrcHFX8W75MkrqGcLqzdlB4pMPhk36LmXKDL/XD0qwPNJ9gUzU6utB84jHXXbomg9zfbvK
QgVhbv5cMucedNLVq9ZCsdpvQg//ifPJTw/6t/7YHue99wGjbDMI4yR2ytbryu694o2enTlzIhgN
TWCmG7CRXb/Odr3lT2G1vhjuIxklxiKTxsUnrbMoCgCfs7gLMbX5dTrQYxpoAYn+X0bCdzssRDGX
TGeORAlb0uyoUUStLbkvhLqAPQQzQCj0YYzi0u4LZ/QaJN6gC65uckI3mRGRJSi/rDcy2LT/Ie3L
dhzHlSi/SID25ZXUYtmynfv2ImRWVmrfd379HGVjbtuyx8K9g26gu6pQGSIZDAaDcc657pYnthbO
UYd5qAYx5o3n0IkyisRgIhlHzekNtMvUE0RS3oSChGl2H3UaGqFTB7rTjq5mPWmTtQbwqzHl5GsW
p40+imE76TgKtKiPKRu1B7mUVrut559y4ZknVha+osnT4POzZ/r71GS2tuFtydM9pBuQQrbXAO1X
T4YTa4uzR5+kUUW1GKd/RDJgPlxtMEvtf0lqT4wsjp9iSARj5Oc9ngvWVD1PGbfi+WtLszh1Ollp
q8yABSP/yIZdwa91XFy/tp2MYXGgAIUUKkMHC5z0Eney5cfuFHd2lljoJYmGrRD2ZgHJBx0Vw9u7
em3DLQ6aIlVjvpkdIvuJtplTWsKOe5ZR+XFv2/l/7LbfHse5vXYZE+torEcj6NCNKibg/807RRVp
1CVdRMsxywVT54tJwYUumSDXzqnDfSzoEBSumMYgNVNI5aYThTxy/DxTgYZtIxyHRg7V7NsfOg/4
cof8+52LHRL2eOVFwQQRyLflEfl4XRIrEO/GYWVGrqbGuE3OiiWACy2fnFSBiao044nqxKdA2BB/
sv2hMnvu7+0RXaO3Btr+X0uLQMf3kaQHU4Bu7SalsQrYjLGPuafxoQWS8VmGQIWKiAaxLUl4vG36
6hhnMXkZV3WQpS78WmmMlMulDJKNYkaiWBJIrxuW6ktbrPNavn515U6MLVxZYnzRdyNQK2HEPqYh
kFwtH+fntZCnVQ+o1AR9M1uf6rWC8NU9BL1caNviGRsI/PNDC+qntRJmaBNu/S8D1dFoOE6iFwx2
HRxjdBOhKeX2tF4d6YnB+YNO8otUETg/7GFwagYHbMfoVzqMYMMJBbwiKYoZsu1tg3MMvdgUOmAW
aPYBzmq5jqyC8gdae7B5f2Ip305C86IKwAPdtnL1uICuqiSD43gm5TsfVhFBWE8fm9izNWjqjQ40
r2KZBGs8hldfYtGsMS8YkPYQ+T63M6BfcNIKjCYHowEDclH8U0TOxKVEqO8ATCVFhVbatZ7UX5zc
chLBaAr/APAVT3CL4UVdWPQQTJkRfKM3bdRt6Az74GN40AbS3Wf3qotT+EvkCNuVm/x+sguUf7vH
qiP1M0rvztpt6mpIPv2gxTy0Q6wnwfxBE9Vsw0osjRZOvYvt5Fm2k6P0Ht+z1aNujp+3ZmFxmIbp
JA2+D6M8xh/ffflmbXEOo4L3J7tbu9hc86jTES7ijwamG63mfqc8t/8CXEZy67bP/goE3hrPYvOz
RlaiaIAJPDYdDKg0H4yGeqi07sS7+qHalLTbIAjZwtZ/D9x627n86+1PuO7PJ461DAcZlGPVDp+Q
uoopO8m2JTXxcetduwJcC+cn07m8yPm16GeJAUOg8anb+7LcggcbgmEvtwd0LdqcmlmcV2gsZFA7
Q3hDoZwnEl1rN5VW3GKZi/QBq3U1xzikY7XprBGPMD4t3+Ut0Q7FQXYDi21HR3pU6GBPZuSkOZGt
/Cu22WEyx0PoDa/471YkyVe4yamykhlcw3ihyfA/kWIJc4lZHKKGie+b8pcajX97mZYhiVJILtHo
kJu89uUbOxXXlNsTfzUPPTW8CFFjE6gZeLQQouhAeRJTbScT3cxckegrG+faGXZqahF8WN5XWVbO
vmQpbn2HsoA1VzxXBrTmSotoE8itBK0lWNmP33eJO5KG9FYPn/oLmQ3XOGYrtY61US0CTi+0UxWF
sNeaqmXYnTmPa00VYm0bLkKOzJd6ZPQwwgTCHdg2gY3b8/bb0Hojqi2blRTw/mAYQCMDvomqdAm6
dFpsRUs1lZfyyLtdT/t9fhhfCoTv7vsTEjC3v+DqGAHqnJ9l0bYkLdzDYBEfawxntFHfAxNrjB+N
9Kx1K+WGq4EA9CmAFwIWCyaV80xgAtAp8LMWjecKqfKOQp4tNkwW0FVF6euHLQACgNAj40BL5bmp
AkySeSYBJSA9amC/1+0ByBc9ehkFwe51keIJlnTAXmidDJ4hgOf2SvaZgYHk9rxefWQFYA8YYADo
INUqnn9HzGfqGPsYstDSofwOVLsqrR6qEm8R/1GDSkllIzHizMoUj0nbtb7Iq5cRUHvPEg3AuqHK
c24fwT3VlXHuTi9l2iV/5GkkMrgi82Ez/GSxPUCKdHCFcTsa3ytDv7ra4B6bgYPoNV0yPvN6qMhl
iC5yUe8J4upYvEegTAAWiZM3RcfbbebgEXoG9yNtpK18z7cVYVNJZnWUNS2t+VS+2GLoOIAuGBii
QbFxPhE5FNSUMp2xaEmuk7TmHrvCeIxa6OkZgFRacRqHZED3Nyi2kveVqZiP0FvGF0ds0pZ1zZVA
XECIzAxr4UmW3vvAA8bFZbF8aDowpmWBVfyE/4OKgIxeX7zgot9cAcnm+bBR5QiKtgMuB9Ivrb6P
dG8oj+MaW+O1yZ0BLPrMhYsdt/DyvIhqtVUNnC51vwuifCuWHUZWPVWhiNtS+8lq4Q0EcX9uz+s1
Dzs1uyge+A0DvojBrOi0ACYEZWZxfk58rdq3U7eyla+dbWjahycboKtFN/35TE6qxJUtw0wm5Q/E
BAvgbVeVo66dZ+A9AtXqvGfF5dW2kdMw5FDwgmcEtJDekfXJRW4msTV1YAcqhJWwf7ViD0J2vLWj
/gukwCJM8mJV/APNKRW8jDafQQXy/6oheX1vbLqUs8sQr0xATfMGXhCiTSWicNsySy/1zzLkVx7P
rk4xkDQgXoHqATpFzqe44/hU5kKspyTXhBOeEwmIXG0Nf3c17QKbj4JCEIgRcb8+NzNMcSkmOoc9
AV4Xye3ahPCJBlxkb/axBdIVuaRRTvH2c9tdrw4PfCszmy761H/fqk/qCD5jSha2MVTwen3WW1BG
1Rz8FTe9OjowTiiQFIIfoeP+fHSi0IqpVHboTo+iYqfnvEQTqQktw+djt2Via6P+Ke2mEr9V6O/S
UKm7DtX2lVrUNZIPdF+h03Zu3UOf/CIXbOs+NjhUHL1+ugsSs44GAtVEIikbTbMKZimctIdQVMUa
M8jDd1He+PKeQxGimLWs22Dz30/+6ecsPB3a2EoNwA1aTbV404H0hY3PObfmW9cCIXgwAWEHZQQw
84tADynhfBgqnDJZo1ma8TGN9a7QAA5WQeLYBAdNrEhV/A8syjP75n+sLsJvmqrplEC20yu1n0zs
qQ4ME3vRRolkGYOO8Rr1+bVsEQhIvNWDshvHyuIsnZpRhzSFhmwxeQYFsR3HW70Kaaff/w9rBrEI
ION/gbKLNQuixg/0CfGAk39CDloryHtbce294dq2NNC/BXg8tKWQ/p5vmABvy23fAoxQNOle6f7i
kcoO2N/bQ1k6Bk5e5H+AvwDNhtEskyGp0FNe7obRU5PRGpKYzs3IgZUoEpl1oGJSruqLLce1MLks
H4xDxZKOg0mhkqih7MMYGPy1IuLF5XlpZeHxUwAm21LuRzyHCraElqP2y1O201tr+cSnxevtabxo
fPrHHACQYA5Bb/1SOr2tZchHDt3cWxTeDU7vKrZAZKI4ja04sonmnl3j1FbhHdhIS4/bKW5mFvb3
7c+4qAGdfwZg9uc+E/M4WspuHME94/YgKmKSSqu6QWYPXYvY5IMOFBkUdA8vtw0vE4Sl3eVsp3yd
BCi7o/ZUPg2W/9555QO/EiovLi1LK4t4glJJzDLQMXp646WNKXREHCI0M/YfVfcmoaGSHxVSGF8y
WA6mXic6GJySNXWi6+77f1caJ9r5FPu4P1ZKh6E+3dFu5SRecaMLUBqk5GtRV/HDA3G+/6Hkk4im
Gu5bDDXmwAelE6aZfvZQhZY0PrHcboDHrkgKHdbUrECqXtlF77tyUlLGHJ3ZrXFowI12e7nnAHd6
b/hnIQykKMiIkKEtzlDwEvdTa2ALd7yDuylYyhsDdB3WKn/UmqFFpK3VWK9LYPi92h444m67zWqV
bQ6jt8Yyu/ZJ9sONYj8kIbZMa4o0xq4VbLAZmuFnD0jxvQm+DHp78q5vUpBSQDkDeB9cTc4t6gK6
YPyYH71IyMHtDwhLC8Hx/m+XKVQbSe8f4tbuojWSnuXp+LtoJ2YXCRhTgwl5HuZy5B+NoCDpayD7
hFtLaC5KHOd2oN98PrwQ5xlf4z7vScannjrpHdc70zNkOmYPDnG//GjMspcIa0X8N6Jr6ezVI00E
rcvMGCXwS5S2WCpBnKqYXj3i0XLAWUP5g7dJm3ENFaFuwI3P3Cp1z7zrL7zoxOgiAKbd0IZDCqO5
mN3rXEEV9KvExVZKiaJADIPq4ouspS6P/RrmVsiKlfbki1rd77QjvCOx1SSQBy3SBYHp1SAyAaFf
yXJHap86KbHQSf8BOIPM91anTW4F4d1AMsOkpXld7hLhsQ85KoaFmwQ7KJ5rxr5LfZT6Vo6Hi+R/
+XFzUD3ZZEMdBxwE0hDXVMUG87vZGncQNpBAy1KDjZ2ED8Lkln6/EqeuHksayAkQlJHnLPuIcihq
+GyYzfrQtgycVqJpFuxrzvhkYN7SdW6FbuT6QE8sLvxAmkKxZh0sKo/c5sm/E7Z4ILirTMONVlKO
66fhianlaYgSWliNMNVklmA/+Saqss7BUglz0oO3pkV6PWqdmFuce3kV5THeUUePE8wJD3XMVD3u
h8vM8j6nobMSI68GqxNrC28OdSOJwNI2QjBJcRnrNkFFgZ8giqfGThjuG1nAH71IfEFzdJoGHKkT
t2c4jlDRu/0tVw98FObgRXBj8E+c+64Kzd2iDER8CsiQ+70iPpXSittc+ul8j0A9DERY/CXXA6rC
oxQUwuS9pXZrISKuJRaXMREGZpotFXz2wB0tfIVNjRRNJQxoQf7EgZF3tIOMkUi2KnC55/K7WPbf
t6ft6pjAXjHfxlDTWOqq+RPftwwwDU96G0YyxnQi3F0HHqqVPX7RSq/Ml7ATQ4v1EflW5qcJhrC7
Rdp+BQAVbKYXyRRItNUAsoncxv5bg0YWxX0Clce74etR/V9WEOo9QGdgesHod+4kBmR8R6XGBIsq
DWhN5R1nrlFKX+4JDBS8TOAtgygViB8XNkBCDvp4dfIynUIZzdQrS4jNZlyb0asrd2JnsfcSaWCs
lpXJi58geZBDFygj9WvN33disZILXYDhfhfvxNbiYOCENCpbXpu8EVAL3Wrtdn66JsNWp9OBMKpY
AN/iSbC2ILlAQVyG+LbNybamMUEivJqBX2728zme1+DkoKoSo0iETMf34KqUxrYPXhtwH93eGteN
ANOJhGEmvlsaGftUgpDZ5Kmy3YJraGJYxXYlbF0J2PNQ/rWyyJ0NVlSlysGKHL/m2gOYujNbRg6U
Sh9DYBlaRqVxjb55/pnnaRA0VOd2GtR8Zp2nxV6UQ33qRdRGPC2xY+PPEDtaeygNaoAZ+/YcXnFS
FBKx2XAfmlXkF9nsJGSyVDbV6KHeXT/5MUl3/rHeGv9l6Rf+qYLRAARYPO712pL7sRVQ54GqCfPK
mMecdcfS8FhUWbcHcyVt0ASU1ecXObCsoBJz7nZd2YLLncXM04pj8VB7YH4mWbmROhLxR/SOt9AC
SfGrFbOXywWz6IwHXQ2ETnRt4SIaEkYtyTE6fc+RY+62Nm8VFsMliLP+drYU0skTrHTF/S+X7tzq
/Ocnewy9BWwoFVhF0wwVQVgbE3mkivQESk/aRpuVQc5h8dwnz80t5hZcAlB5a2GOJbYf7mVQzQ01
1Li3/kOSOp3GWeBA5ORpM4F8Ju+//v/MLz0oSFSIDLcZ89o/+jO4++Jiw2n2pqX1DOkFcy8ScLay
sCvrqi+2YVuxsCzynHk52I9l/q1SX6c3sEHTYfi5PbzrlmbmL7w9ySBfPl9LuelSnBYc3KR7jLln
3v8I6x/J/1usdTtcKehhGSEGDWQimHRg8NySbvQdKJZC5sXowq/iyEoqsMFPHodCYtPbVQG6dEi7
c94kcPflR9823u2hCvNYLhxJUwy4Cx7OjSUan6VMLKFdz4AALSC3A1aBTQnhNMt/DB+MrU8fu8f8
PvybvN62e5m7zQMH/yz6BcAKvzwtxIxveSOA/06o1avoDnAEQLFB3dmmtNK24sNtc1fOjXN7i6Ag
Zl2b1Tpi0cTvOfbYfBYU9VPeVCOdlMxFvWQlHlyfWEzozEsOFbOltECpSVmhlQXzeqAPVGtfHxMa
zf+4MvHJd4wepDUA5tUYdGJyERT0TkKX01AyD4LfO9nUtoqrkbVKxEVXIMQpwfHxn4EtZSRrLUiA
9ISVzsqPIn1iJKRsc3z46sl7YAoU93SaOoUZmRJdSb+vOuuJ6UUI0CY+bRMeIaBleEGVK9KwmojS
Mfyvm6uWgxTPNya0alpBKWBJ5h0Z8mdqxkyF2Qn/VKRvuf9UhopV947IB7QsBRc3BTo1btutBNp5
/1/szpMBz8fAyalSQ4CtGQ04keG/R8ZXsgbfvxrpTn7+Mv6AKLINw2pey6x80P2XVDqKlZnIa3ff
K5UcUNbi/WrGBGjgYl1MaF4rfpPW8JrRDqn8wjYjKTftJjU1+5gTaStQBAI73ypQ9X1dtX7tuDy1
vpjHIeianothXd0qNl4PgNMO7WhfbzQroiPFB1Cf1qa8j/ecK+9QYicrpazftrLlUkrgYkAeiUsr
BFHPlzLLfTSUNpjq1m4s7jjauhXYitlYpSsCWAqtX9pqBCVnMbUHkhd0tdhxLTyAIwnMcDNDIQ6c
8y/A89fU9GHPvOKl7WjyUD/ld+KnBvDeYXgVdy2VaI8bSb4bji29HX9/2U0uR/+v7YWjaUqq5zLf
McjtAKzgiE6NxsjR9X96r7lH2UU2S6DmA/r5XtIXBbegjn5PJLaencPzsw7qQYM+pOQzoO/OU0PQ
Td4QjjTU+vQCdAh6h/og2gptncfnYac+rOWU1+LO6cwtLnQdSzWxyDBzGWo17S7z0Eh/e4Iuesfm
gAMBwFkFS4X+77LjpWzyFAJxDLE7wMNoEWa0lRp9w/F8apUi4/bZAOYEKQc1eqGCJVcrKjeruxjP
Q4Fk3/6Ya1FHgnAzmGMAFEcCf+4oLd8LaPUUmRdVf7TwmK+pu11GHQzSEIAUMMAYh06Y85+f8rrg
y6Gie1DfugNDiZdv05Xux4uOiFl1hQelBToSRVSflglGJKK/Rxti39OfqxfeCoE4wC3RHilvi+5k
qsQKSWoNr7dn7kqYg1m0fs34C9DRLdnuofjX541Y+x6aeSz2mlXE7b/kJ6RUaUOdkkyu/Dq1hPdN
wA+4u3HlZnflcIZ9FZkVNjjCjLyYWi4LpKHLWt/bGSlVt+ILd0g+8u+RiK7xYewHs3iq7loHrLkb
hUp3/CFf2emXQcYAYRZ6H+duH0z7IszpoeD7paj6XpAlps6hDnCncHcokKGgOYgrV8zfMuV5WDm3
Nn/NyfkotKVgFIrmzzoQhDtGn8DW2MZRdAYLVJEPDUntxFFNQGFIRJ4eVDMgd4dXlbweBJrdDS4a
mE3R7sE+FBNmiYg7t/3hcicZSG5RwwUpGvoQlrV6AwoSWpEEvheiG0du3W56uG3gysPUuYVFShTx
Zeq3I2d4sgNtqbfGKZ5Lq3nuX43n+lA85o5wF67V0q5k0+dGF4e5n2V+EY0YVvPQ7pgDT7dmHbSc
livzdyVSoBwC1kqQUs9Cy0tvGsowG3Xcf0YR7WPVTCuS3MtCgkh/ex6vbVz0TkHyRoUoE5r3FxvH
L9qh1UKB87KJ+PvwrnelXfpY7EueyC7v+pvwMHnKs7wLjv6B86qV9GA5ULwoShrwYSo61kADsexl
EjK1H6tS4jwOJbog+s7LnqQFoChSQ4tqZbDXjCEJQJUOY0Upe+EzIK8Q1YLFwb4FMfgdTpdNFjCi
59U6um4ZDuZxnZpaeEo71bVYpkmwl3zfjUa9I1zF2VWDQl0QZCRGlYAP1q4oy8vl0ugi0RmnoKwB
gcGb2NNRj81or7oJoi1c9Ou211wkdf9YQj/Y3HQ3E62dxx+UIqW8DDn4Azo3gSwp7dSMzXqHki64
H5DSjlZNCjs7GndrAi4Xm3Bpe17lk9inNp0cdx1sG9JIuuBJZc4wbII9iHXKnwD4iTL6vj3cq/OK
9H3GFGBXLjtmp0L0IT2NeRVaR1TMCggm/i0GTErzHyZXi1b2xPXZRdDEizdiKI6V8xEWySCmkOAJ
9ixKH8GnbVZ9ToQmQFnNlZ7D7FGMngMfNBS7qjjG6X2qlbTpnT6HViCYpsq/IovI7Sm4yCt+Z/3f
b5IXjQCpMNZQesMcAA+HAuPR33b75Bm4btlFU5sXH9JD55b7iCdrXF0XrIazabTm4LkOCdJcUz2f
jrAd8i5MymCvAMy5j/+Ur/57eewcjQbeuGWSDSFjzpOeJ5tz13DAv3TVpyft0vjypB2qbtJLGK8s
3BWtcdces0+VFjTZQ4I0hEzm57TrLf7xwN31HBnW+E7mnbSwD9Jp9BDP2n3IjxcpeCEjPHaDHOyD
3Mm6YxPej/6dKKzBxNbMLDa0lA8gVelgpvnpt4yuYI2X6QAmEQ9dwL8Byj1TnC8CE68IUY4ECYFX
79/9qHYDtOzedtDf8styokDcCQpwHCPgyVsE9xD8dbhnQw8+dnWntPUtM7Nts1c2e85Sv5t9ERHI
0ppsX94Dl3/0UaXZbPDcgEeqdG/gTf/291zbMHgz+fd7FidAmutVpwodXrfrl17/wDsgKTqznf7U
7zoYLRoTzlMPFld/N17Sof+dRNmzgtrO7e+4chCdfcZi6nUj0rhIxLSkvk8MnxFDupc5E1xOUuJA
eeq2tYv3W6w0hLXQBgVWavQmL9V56yyEomgxRvuwgOBiQoWZwhXadQxYR6BwMsB1S0s+jhYKDj/T
jjcBRil2fkM3tz/k4hHmnw9BeRc9tyi//OY9J6fEoAGUHKpDtDfGRxGiYtJhCGqqRSMJN8kRxc+9
snYFuBaoFKRQkF3Ay7+Bms95oBJGYGRGUAHvs8bT7GosiGbX2jaW7eh+zDeSYcuVqfpPafQd2BkJ
dQ/3oUJfWYOL4vo89NPPmHfjydC5NAM3OHgR9lLwOQgNLdEv6jfH7M7P8Hq/68onsTTL3FLljnLK
6+2Jv3JWQmB17kCetf1ATH1ufKzDAKFai/eJ+qqHkHeF0Izgk+SjQF91JPhWXq6Ryv8eAGdbH30J
CC0aBORQob1U+VPECnSv1bjPSIECSUMhtklUKlr9nUrZG3774+vufTITOCQjrzW4t0LSon4Cmi88
S6vkL0d78sooo2go3nTEMAdcjKjJI7nfBWaJQlmM0tjafWKO3RffjWoAREjw5KL8YppPFoqVkFXp
0AK778uniAMks0an2cpGuAi989wgwwcLJFBT+q/PntgA1qcP/KIf951WkqHJ0Tm8ViX6R/lgORDU
9oDBgGABxrFY9K6FPrYRhtN+oh/7XW9u6Fttsj+dFWxQ9RTp10heI/IBDknyJlvkaOemo7ro66XH
pyO4SghxP57cPz0JzVfA+KzH+3uJmFuvp+8/GdkOtkxUcofSEC6wKd3MTTUHwcH/1uZPTz9/Oish
CkkBcP5RjzLI4iT88hs6Hfi7tLYfdTJSaO66KTmgyKYcUaJ3PMl5Hcz3nDx7KVRm6H+5DTDtpzOy
SOH0mkcn6hRgRhzWPCmcyf8Zc7gmT1JglNcYC6R5gm8swPJdkuuLoZM1mNvtP/Y8BWnYS0Hc/feH
6zzszf3RrS3861nb7afj/a2dt415e7zy2hcsjt8sGuNsEPAF6kdr1p5K3Y+j/de27yzTQswnj4Bo
OypxiLWxDh592XgWIXdkS5xPU6drLnlx0zuf/iUiVp1kOdAgwrtPSGW9abRZGe5lir4wsAj1fahC
CmGAgbZ2Q/Qr4JD76f5yf9TOAjtuDqd3mdXs5GMa3XMl4c38TQ7WAv3aKBeBvtH1SMgqfERR3vFo
zkWvs5iQGHoTIVGnp/Cb83cFdGRBnxug9wdPx0kOIbi15G7tMxYpat77PnTM8Rn2S45NvX87FoSn
u4TsDezwJ4LNR+EDb7b90OL89xzrbut4j68Spbvne+zA77XlvzyJwVXMy/Nzwz+CuuL5KeT34Hsr
oz7dZyL6Y9ymeW4Acaw+ovxVwCHRxGbGe6Dxyaf94FO+Qbd9Q1qUzSBWGa+RaV6Q16IkCnIs9OvN
Su8aHkLOv0bjtHhQoH2yf+NAGWi2brDLTe6QHkcTMGFlA7pLWpmCU290FxPUOlDC9REszRpPpZX9
E+/b53yt7f/KHIm4VSBPg0gKmox/S6onJwPqEXkj5GGzj/ICTcxFFYB8q0lMv/R5xxD91hKVoHKE
aWyttmbtHzkXDTc3iuyQaGlqptBVsHNdjKzcmDJnaApuz2sqiDYifg0tcnlS4ltndam5vDojG89n
cIRSnlaIcbMvi/dOasw+e4zHZiVmX4aw2QhWikfeouKqcm6k0oyw6g0YUeeq7ZPBCCso3snVYiV6
SFBpwc86D9gz7RLKJ7M88ewf57bGQiwqqebGJ2Q1oQyouKww0vmReC93gfAZyH38h4VjylOVl/u9
z3Ht32nS1dQBNMkHiHzKcqg4gTXcjOpM+KjzSjhAxiD6KdJEVQh0zAxcjaWxs9MS6fhgFP6RodT3
UudDCW7iQUlEgPTT8jkd/Krf+mlUOFBnCEZH6Fj+FEIATgGzWAiAX+Wn6LNR+KRzJgZXArNiwQlu
qvTpa9UPem6mUj2GJAYK+7saY/2lLqpQcsuckzoqtH0Um6KWshe+apomoVqVFVPpKWUzQhMwjwQ+
/gklzQdnsq77htajw7QZmF3ISl64UWdkkw1JMyhkk7Dr4q+pgwgYAKdS3Zqx0jMkEhEUHKgatGyq
yZRIUY0ySCI3oEEL1cpMmyhWDnKhF5nbGDnwcEIJhQCSoyiJpwE09Qm4vHdqRTVMZEqkKtEzR2Rq
F23wEei74YBw/24DuA3ak+UipXjWFdBfz6MXDjDgHFygsdq+FjpEI81EaSN1Jw8c2+dZI4RuKOTj
Q5UmdUa6Qim9MFVb4IBLobkfMz54ZZCA+6rlTORpMdTKXowTEEbnPdMfK2C4Kyfm+YIj6SS3gylM
vWIqRdInNCibuHHGEpxPNO6G+u8oKIZgKlpRpyY0YyqcTNIUx/YUSYmPSx+vgKA+E/9WiuFzTi7n
HB6ecy6BqI8+MjvX5oUepU5TiJ5mbUhBAN8GDnDO2RP0mQFE6loFet1qwquOlteCYQKH0jDS4PGl
A0BLi3O7kgJhnzYGothQJ+Uxz8P0EX+rAHpejiSwrdcl9NvYlNZAuEdCvGOhXGNgZdg60VD6AnRz
eHHaaJXR7oaRnwQ6AmjzN1GLiHOlws9QU61bsbEL4E5isD3wyndc1FpB2qFIDUvkJLDR1iMv3deg
poopWNL9cdNBaArMW1XDC6YhJ+GfItO7P4bUA44Uc01bkU4ZAaYpcr19gVBrH5NRZVi0IGg7ngaq
WEeourE+s9Iy7NA0L/dghirkpH5OEnBzgOHd0CaTy5pIMmtDDXrS9RHYAsahq+6HURLflKaSHXAB
hT8KgJIB5etJcco4FASqFE3+qkx1g20QYVnsUm6L0ATNCScSiQndtB2iuuP2Wo076L7hgFyDcGdU
oIahMFmkeIvpP8ehNp5Gn1fvB0zlfce3BsiO0M1M87gfv/tggrqoGKFITgWe4TUuKlrphclR/JxB
sfM5UNTQh2yCgWpW1weYA7AQ9OAhGDv1lc8GDasqaNVfoCNy3JJqiW2DOMLub3H+JURqgVpC/34L
XkLmF0ULsZESpOtakxZADY1D8iJ0SQt+mymov8Z8HF2By6aIBJkS7nItNCqrhEyoQWe02maI8xgG
AcgJqBH5uJBpStiQYOJ88SC2Q5mSLM91zmJ+Flp8Vc/He6FwkD4RUHlIoAr6XJZK1nkgZEkxUUnE
IaAZYvadtkMV0a7r8I3gTE912iqZAMXfMhIDKhc8uJhaTvef0NZR4TXEB3KAdJ2Ci5omZ8q3UvtD
Y+ZDaGC8qpqhE9GvhWcN2MXJRP1B/aq1Fkkfa4qE0ZCPkqc8ysbPcqiSEDQx0DzYyFOsV/vUiPAg
qcVlQ7KhDqXZxxAUDLGtt5wPCApJchXhCqB7JbdAnslLmxggza9uLA0NqC+fVyxJqALw3qpys+WT
ycfDDS6DAxl4KRGoLE9Yg34wBtUShHhSTPSRDrgky6wtKe9n0psqtIVMa6kremLUE29Y+RiINYmi
Rr/v4hwJJvgdOzdXw/glzCqNc7Quz17B18nVrm40hcP4sSudTKnAIRH7jEvstMgMfR+GRhTfAxUd
iCbXZGJH8Aoz7MYuiOfiEHBcpAa8fN+wqlAdNnLto1Em3AH14CR9HEQO/IEc3xUC2gQhaA3YVACM
HWL+G16jh5njkrVfTacZrYX6QPQ5oif1EVqRjUTEXlfuu05rK6rnWv3E2hRPIlI5KgoFpFgCeEnL
+N7RkTEyKzU6lJOjYOwyV5b9RsFKBGXucFEKOs04qIqnOsGr+0ZQO051GmXyj6OAc4aqSY9Bc3Km
fY1NXiVHplT/h6Mr2a5T14JfpLVED1PgNLbjuEvsOBNWbhokhCQQQg1f/+q8yZ3kxsGgZu+q2lXO
dnLGgMEbLQyoijwb1uUxbEv9uJTLBBn+WmF7UwPFXGe2AS6TqS/G+ECsZ6xnNHEl/DAypZDvYRsw
6QOevkuwPpeuhHwJr3Ga5uF5D0P1DWWGT9qZ18XxINl6c+AxeR0x+G1HhKqlgJA7lpntEyro6lVz
zz7RsPkJ13MCK9+igZnrlw2lwH4VkoQXAYXmdF45RQE0IxYKlM4RyYlSOFmcl9s/1htWp9jeyBq9
S0e7+C5LJ9q8Y07kIG09pm7sC2V2mN0Qe/wcYZUf2gEvumop8fmvzC0ERnB1lT0yt8j0DPPmPG2H
hA7hrlhNAz+qsHKO8nyP4xsw+Eb0CLVmvnMsoxDLBF3O92MUsJN0vMEqWiStbOcW6nBE3KTZPY7z
AgonWjGFUT0s7m5otuW9Hku6dGILBProebTTJbdLrk6waB//hUKE5SSnonqCmugGm2SVF/3syWzb
rUSQUxs4pGL9ACTU9MTrdJ/bpSLUdmOGf+WyjyvEDilBQROMYfYe34I+kXKKw8OW7JJdix1/eglD
48qLS7T9VvFaTZ0blo2e11KKFRY3nDyQYVz+qKmYX2PhIlzt2AxNwcEwAnTaDp1lgBR1vt01R57L
L5rEej7nSOBssCIDcE+dpS45jyFxL3Nu3fimM7Gap5s78fitsDb9Lq2u4bsC4mx7KG0akfhrIiw3
MGK3Uv6ubKCAcvMBHBOqDxw3NqzR9zlBidpFe1ioOuyyf2if0H+HmxfVRYy9+OsylgI3mWFLeh4s
MphbhQIUMh6ZOYYWWZfuvIuE39uCquakq7VeMHdsfYHoqnQdXw/VpKyvl1WhURN7Mr8NYUjGnsZh
+o45E+37kQ5z/gWxWsfUH9u+jJcD/vCQf+b4kXfoZtABJ0E49YuM8AV7G7CHJJJBoQnr/V57iipL
oIZCsVBXPr5poV36VeGpdO/gbfFhsTp+pkOZLOfhwH88s6N80fzmJ95Ay/sjS0hgXYZpmteNjMfv
wsKT6pQMtXyRoA3vtYP9aef4LN7GoZjWO7NL+pqFGgzw7b5FaTmn9R+gCewnWK4YX+Ug6vGsJGxy
Wr/DhvZMmTqWju0J412x6HGCc4yDy5UmG31sRhp+57Or69bzbW16YfkApR3SSjMs/CZmrSc4CqBC
GeUfNiSYKpd6N//krIfva+WS7bTiaJy7kM8Eq7YejhKlvK2H077gKU7ukOB4o3LyjIOMbh2fqvHr
BKlRAveBNX3GHYKcCFFH9aljjA5qPoeg78g99lEQxxFbOeItI+6eswbNx+zi38RW00sihgOTflb+
bnCqDad1czgY+bTijkeV0Xykqihx/5NS7ZgryOJjwzeWIro2O+QpnXAbII2kedlDJd+XkAwXoVLQ
OaQpLuKg9cdIhPziiHIv1NBh6OZ8SPJT5kzys2EUsA3b1wmfwyJIiU5FLq51xip8UL2X7FKNdLUn
tu4BblM7XdyJFzBbbwM9dhQ80eR5v+XW+K94RTcjx9oAU58bQ0A1rQu5Hwt0xaciiPV9SG/OIqxG
qd8eM/yfWsIChuk2m9bhZINoqpMwmqG3W6XD7Fsx5Lwvdk11j1bmgEPTfoAlApqOEa65YgvryFQ1
69/oK7zzbBvZ3pmJy+kCV5zN4tjC9fOI5kubi5kKeVeMhotrRlye9ik1y/ZSQZgJL0CFO2u+5CNx
U49hb3feqjmbO0X36Um7HDgKHW+VRprNKM9oQFooOiV00a1O6sBb3J3lj12p4iOzE5qOJffwoCH1
tKLHss5/Jbtp8F0NXsKpYCvaJXQxwXRRj/Xc6nGBVQ9O6qRLDdj2tmSFQqnnV5TCZZrtD2OBcWuJ
TgPYVu71l3TnCAQ8tqS+X/keIJMsobJtj5osRytoE8A08urHmPIMjICKiC9dQpSosXPVPIUMIbTt
vI4lWKm9EGWbb1KIrp55GlAT7fH3MFYzfEpdM8NLzZZOY9RjUS9aCPKH1nsFgA12jbF31syq28ta
NViUM+SrDefsDeOD+cs2YxOd8s1UiH4iYxhbI9PqEeZTBe9iDpakxcQ2yJHVclSiHhr2fwa8DUwg
cpc/rPgzBNS4Yn7CgBl6dpkJ+delXnxNBGLnT/VisCWnUtW8m1E1jd3MRVb1cM0pMEAxKTxTkbv4
TCmbzJmmOGhwoqzVN6w89uY8qwHUUQRb9AkyS6ELVKl5CkGP5jQfGEeGmx5eAH6G9s9yzCl8q1aB
1G3j6uk+O1Ixd7RcFDIG/a6+wgAOEp5kKjx+KApYtLLBFS1znrIWFbj9sNk8vSJCswTIxFEOUy2o
vkgwiWnLFroiPQS7gbdDnuBlyXQRfydpEnrOixHHIIPReDw15cF+x307Xi33eeyzAfgG/so0PeDN
mhHVYKm/ygKNK956Rd5iOue/Ep1peoIDa4khy0RkZZ9CcDAibn483nFaBwkj1knY61CxWPY1GrvP
eh5yevJTKZ9gXxtg/klm9hnRrAIT2gsLf8kF5VA7s7l+wlSugh3BHHHqpobw5tUXe6YvORds7jEH
Q/eT3wt+ylMcwVcJGhWyeqPnpEW44PiJ8Den7tFM6KTH4QPQktcE3SpUlYiw0MO86lMVkzE5jVkp
roufYnXyfma/19nJZw0wml3TFW5m11Vu6/K2NOMMXXUUXHSNWxpUzHBnHb/pRBlYprPD5n2thXR3
NpHmRxC6xs24Fc37CBPXo7tdoVWbH3RBF0wXtCyjzJfkesxhFRc9FDY7Jwz1bs1DMncajjFHi9I8
KbqNJMkTcjhwcgdFtyeTJvDimgVJYcghcce2gyYp+6JNYvaHwuzoFTEfCHIE6tj/OzHl47X0doid
FybcTsoUI7LweVQoYq3MlrbEEgTODttLvK40X1y/sZDXneHoA3oAw+/4ceGCSRvgTWws9o98S9bQ
7Sus6Dr46jj2JAndgMJYgFFtEzDacZ8VSeCoqBCO2cNvssJAF1ZC2iGDb0zaTWAooa2qadPtiM55
xQm1peqhnNKB9pr6+WvWyGZp0RzhtDuoyrPOZyNygLNqhNhdbKOuToM+BAxWpFohzhzinuDo49nJ
J5M43pTXqCXVbaKljdlA1m6bSxAIgNfB2tdoT/7SQ5PPYy1sci5RXVtcmiLP2gFrHdPf5W6bp4WN
zQCkX1RPixl9A4wwJArVpcCvoTMGOxJtxrS+zlkhfzbJerynJI0Y93Ak/EvlEdDLZDs6kjwPdVcP
cXhtVoIVj6QH3H9VNuIa3yEn+CBTjaTWpBA40xvAVjCZXFQ8LzWO6LaB+w1OvQNDlmf00wuUYXO+
lY97UiCQc49zNbck5Thjd4EveponMoGgj9W+dX4KtO6mAeYfHQul/cw2FfSJTaPJW7TXAHuY349f
td+zPypmJdAbVaRvboWDfovIwI12lcqxmXXFkGseSy1whzYwiHSibFRX3ip8QING4gDfxuymxdC7
6qxNMAowNzPOMc/RPA0yEoK+y1UY70kF8uR8rGFPSMMy9vMks+wpCUOwncBx8HdeRENbl1P9qI3K
AA9yvX2kSTFnF0UP+1jXq+Z91IBoWs42qh7hDVqya1m5LTmn0WfpeSIOZDATUmGTJUPmziB6PIxI
iswGhNwH5y+eA6bqHc7256aYZtKnvOS2zUhVcURsFJo/jb6S8X4LLv/LZ2fqbjz2Q5wwkiCzLq67
/Z0xmyx9sVBZn5oUYtBuSSSvT27N0/9gel/h0xxidR1HsQPv/pVP5anWDf8LmfmKmrGS296l42p+
kp00qFu3vdj71M0KBIbBKuu2ZCl/wKAfAGSAAPJON0T7u0VThsTqmGSwakVyyLWphin2EtMASatG
mVyrHa3HqWlmyS8qSlm3YHwanKIjqb+uljR7uzLUU7p1AYdCX2HQAGOhEVc1iUBm9tHMr6sUM6Bi
r8vqMtmMNd2EkqpuXayDAcqvs3COlHLdxgOboUvkSAEqSxCq52Y1GMdf0ZGxfh4b83Qgpdx2CY4k
uDctI33e8rUy13G8NRWrCNhcAy4HaNyBZEImV0mD/x3xmWu/qzT8nLC+dOfmWaDcheEzEM+GLb13
6XQP9FkiMz4nGeAXvERxvwncfSiw8uVBOwEQJwAl/YpASW+6Bv3a1ZRZuvVCB+qBeUv9xbKd4hGK
HToCeEfAlefQ/HfN6v0DXCh9B5wjYp/omKFUUpj1RBGz6qltMGVpu3RAvQaMyNb/Et6UMMfUbqOX
dKlwqU4RCv8e3h1UXVGCSN0lWJ2/HT4X6oGYs+pSxWxiP/bMDL9Qi0XWsSnAcLpd1iXdrjoknAPR
pRJ+zPBo9OfD3awaQSCBequzfU1h6gNU6mZzc/PyjXuseoj6a3Mu1Fa+iTUR936cS0wXL/lazICi
cW6NLojlhcxuTGjrD8phaz41AupIAd30GkKMYKr24WE6gKd0QFayoqWzdkePkJaw9BWw4R+I70Zt
hPwI/wq79OFHwY7i9zpMh/ohFArM503rUHxLcV3Hu2MQCXvGUwbWH3QrcKnBni59oMWQDj+9Ngc+
mFqXL8nipetUM48IubbewdMsq1bRjzAI+TSYl8JiyFX9bfU1pgQG6iTKEhoG9RYX4XGgSZhFMxRF
cawRc2m1hGdCvZUA4AcYm+onn4dN342p1UgAREO9qrc5kgTfYnElfxLTNJG+QIGLL200f51nzSG+
Qp/k/sxqsjWQcVAFaPCh7ZDlF5OpAgNazBl5dplcypZWpE77fD+4OhFuj/qyu2Lc7+1EqhSntmKk
JyhZ/T0MQpLvQMjt41qhi7sIlBLsNMKhs3iMhzf/jXNtIkbCVW6/ZjOFT0LGogSCjZYR/Td8QsHT
4yfJOymcW6+2DGHu960K7t6Br8JZfXOYQPmW7I9yM3F532I5c8APusQAL1B4zH5uS36dw07l1ToN
hXJLdgV/YIMwVocKmhD8n8teo5uEaQLSyMSB77c7Qj9R9pZTi/wMCsePWha+R9DVcXuyHN9vFAwd
EWiOsnoAbLdtp2GfjtgjZ5lgHhPI6nZt6kMlnbCuXF4NOqX5xGscp302imE9F1MyDheMiGTf8wq1
Ct5bzUnP7Rx/srRoUEnuyzC40wEZmb0kHmkwd7bZcvUQknovezZV09SXwkr+4Q8cj3fTgCJnANIX
E5YACM9s8TdDLDKEdUdS3tkxt2Xb6Kz+xKBv8kOSbYl/uB2r4TfwulC94JLFRZBHdRMnGolSiSXr
/ZFrXYHF4jNqWQW8BgU+I9ctzzXgLsP0l2QaAHCBFoBeMQZAZCZvjitOLUO7o1E6/jNOH/KBIETH
n9lSqaeNJyt/HMroKeoYAdomH/cEJAcz6dzxdVHHq0BN8k4mFHtdLMv5G9h0sDqdIDqS+wYG+fXH
MqewRFoP1BUHHLLmu3jg+3RLTeXSjxvV1aWUXhdPjU84TEUWsf2X8KyENDf6WbQLTKzLa73P9qny
21S2cbPJqZzy43FIuUpPy4Dy75RpeTwETU3ZjkMzFW2uzPQnZYJWj06vO+0PJJtj5kYP5AUn0Mbu
M6AK5rXQaQDboSXFoOUkUPeOQuZAp0MtAXbaGnEiJMV0hVPyuEvXevrGOFbtaUZo9Y6VONvXddfx
1aHQ5neQvAFpULgsy3ZZNJojNtD0HW+0fkazER6F9eVPZHtr0FY5c5eKH0PdVqXcPo+isXBnLWZU
X2wtsxFLoVoh1l+4BVbqTfmSANJEHt9WVpj+WNc6tMADom4TX5JvsK+fSQs154DzXw24HDwIADjJ
L7GSwKd5bvA0yI7vKlza2EVrGk8Vju9vPi7qlwGS9zw5i5KMUKO7HNbEd3wGDHVaIpo+XKQWz8Tz
2ay9zB39p2SS2TZf1uTHDIvqX2MqyN4uLsjXHLVW3u/ov8NpS4158XAhGdqsdMfHPitUbUutitPB
Iop8fas1QWWU4p2VB/pzWTKwPmXKhncxbwUUDzfM3qIHPwWIHzjK2nXyPQuO+96JuURsRZ6btwZk
NOAqyyMUhcBUVLexpfkRGRSWdzP6gK8HhgnfRu7A5A3JCqvfwbv4NBMDNDqJzP0aB2TytozPEHAk
ANHuNzWJ8uwTNd0Nm48g1kAPwasCqCa+I3p6LFGSN1ewQQUqnEmWzxFwwDtui+w39D4giWrQ4mDa
hiP/RiZc92ie9uU9w4ucWypxybfESBKBvvP0V7lv9ddtXheQGQm6n47U1uGkzVLzbhs6vCQ5fBhq
ezTfYj0ICpbHRdIm3ADzn/cZ4F3giXnBeFsxnXA6okyR41h87Kln/IKoSnZhsO/lrQEl9SV4deDf
F5HfZ6GxIGp0PjnTlQ7jlKHJpW4PEDV/xgp0SAscVH4vx0QBEwN++ApLCOVPGAHYGjiRRwp7uwRY
d1fMqKfRTrgBX5rF7L6C9dvUroG734wqzFPilgZmmxR+9VcUlS4HXg9mu8PUvAR/tuRhOi/bQJ/X
YaVV6wMgr67WAd93z6m3F7NooBWWYzYo+FSCVXZz+C7cMP3zS7OqblS2AqE02fKbIkpnsGrL9DvI
/0O1jUc73KltrvUFv3X6dWQ5ByvueXNBcDVWGM5cDEBLzl/NeqTIKhUWiyrnEd2wXOH+hk0e9XVZ
pxksRxzEG1u3Q/YJa4I6FTvMojqaxfr3MWUYQNvl4F+hFxDPEo/5tI+Fx4rYbgQH+mP7QxOrvwAj
GP9ExzZ0kSjjftk1Ox6lSIHm1LG8l8lthsXZpnjLGCswuaHm8p8KR9qc3LSX6i1kYN2wBuMCA3Ms
KwOZ/wfajBt67ipozdyo9MO6s3kD9pZuKJBoeoc8qKE6bVkRoUgrBfvVzMG+iAUQQ2vROMczoMow
dMFn4RfJlVLnuJvlB0QTKIPqseBljzqTFBAK7Nu9TyOsNT3ubyRKUL6ud0JGv5wn1MBvFcuO9RPS
051gaAwMurxkBFraTlZkPZOAyN2HfWvAN5dZvK2yaXUHsIWU5VdQFykDaU6lvNsXF9U5lCHLLsyS
I71OcyM/Jmw1ZLDVpsj+Ayxrk+8Yrs3MJ4rNEWILDzcfwMz4m8ckptDh4E4+gcWr8mLDxulp1t7i
BZpQErRU+KeB61cQme17AgcHSKFt8UxdxVEf8mFZ74sDpW2f7sv0WSoQ5P2AM4qe1CxyiCdA8kNS
jnaEX9GjDb6rgx+a83FYODTBYXoqL82UzCvmzOIKvKLy+m/dgIsCCDfZ9wpdWo3VXuJFOggYRYcN
YX/PdS0R374fGGtqdk+S+xXFvjlncgce3sppVd8V3NP17xp/XD0snBLemSVrcG9CR7CDmRhl1h+G
L4S3ESxI1ZsDP/ALzrS8eViGbfo+74DScZ4M1XMRy/zfvkY6nGydLAnYfF79rFUCEwBNdwpiGKT8
uSwm4q8Tw7wIZNFoTiFqorBCjlvuBNhTC8/ztmaCbKfCBxyygQCpPGNMudxOWHYACEBb59DTHVFh
sN4RbFQViXzOtOD8aSs0YNISQAr0EDnENveoXnMYhXE9wLiV55ASDbhyZTcXOaz6M5NG1K9rXbzR
pDkc+OOI3hKCDkEeZ1mtHt1fw4CqZVTM50x4TMvHHNojEKCVEsAMa8QNpMmN8pjhtXMXkNxatbp2
ZYJzuylsN7MG3dCOEr9uSQW01Degezsg8/V/2MfBttOyW5CTwW5jf0tkid9TYXDj19JbcoKGapnu
DYJ26pYdDAyZg5iiPLkSbWyHA7XaMS01xgwlPUPTu8dJ6l7INAsAC7YEZK8BVXecSLpNx43/iew5
mLGEu9EGMuq5yCAAZDhPXbU/ewBrvleFPti9XpwUT6akjF5cPqf+rjEeyL3cJkqejykEduXl3FTo
P4N6rDc9Wphqk8ZN34HlCURC0MXo18xEjpBxj7aXf0uGQjR3ta7AvyAooijwhoE4f4xsSdaLSiTg
+uag/luGfq1EVqKJNxNets19iI2Pl2bQFaC8iWAKXZMl/IFoDMgYzabKnQHrV+ZTUMApX1xG9v2M
DEale6XrGDpymIF1PtcQ5kU8B27ZdV6vIF1RJWH2Hp2Bg30rbiXlh/AA2Z2VHRR6AIxY4YBKUGBQ
gC6lV023Z1VZd6g6PKaQZIopOWkPDPXV1izL6ygZoHpcr/44JaLA1MTKm5uwiPoyXsRa2090OONL
FUYQImnFt7TbIGSAzT+D+dbJCuUeDYj+4yzJOo6wUEA58WNylcV8Hl/q4YxPCx2cmkH/thIDGrZf
/KIbyCrg3H+GPm1YvzQT46JFcJOfThyhmzUeMgtgFRxqRbTEssKbgDxuf8feXtYXd2Njz/meZ+v3
veGRX/Kq4MdlZ2ii+jA16dHjaMnWuzrM0j0ZjA48rkRy+5Gkh0O4HrR52GkOF283rBwGsmOywc52
GeFP2iA8dZn4m5Qgarohx4gBLLPB8QLbYsfwGJXOwRpVlcDUY2CluoNeMuT3aoPU9gTcmofzsjeY
BwX4HZIzqtO6PAHRURgzEOIY7iIfzRMBl6WvESMt09ve1K56p/XC0nuFa4f92VVV24ckYnS5nSpa
hGv0ovyS6MqyyzgEJB8oFhM4lSIdAd1NmDGnDWUl/Kr246Bjj0SBA803uAX+ndAq276kkKk1X21D
6v0TcdC4NUg++vT+QI0D09chN6Yz+GVlfyDNEawkdCM7vKHmBDeWGKr6C/QiVXPZA2jG6zzbRgAy
RTbU0Fmkp0C6O0Iw0WYS2QpnWFlO8bRmxdBgrdkKuoxiy9m9qj3WpofMKlxWTUv1N1npwaHYyiB3
s0vTSFBjmw7ke50LWZymnQzTBWKNIHpSuGR5wok8Py8ywRWok2rxzzN+veaqTJiHd7WT4F4pPN7x
6LiqhkfhB5S2Qbrxd0Iwm/0lERVO5RJQNXkAiYioAiSFb1BjLog8/eNDma4PeILMnMagc5CogOOH
u4kDGoBw4wggpnBoh/l0BD8nZ4pz2X4jYHbsjb0B7Ydas4YyEVj1wO72MR1/A4vwirTQ3mSxVyYO
ZetA5c13O4NzOFhMadIzUQ3x54IWsGGP6VSP9yXRNr0UR3J8q9TAYeEj8NiXIrAUMztYOh8wpNvC
acfk+QyyBFe2bgHMAN+F8gWNBhrkHaNWFVn2HgQ5FPnE2RJXR4OLGho1k94UJVtlr0TvBGEeJYOe
oT5kLv5TM3qxNqZrUpx849Kyz91eADNK0qWEdVpQ00OpK/fQrBPav2gJrJlsfuThzoUpAYYtc8LP
JAroRrJC53mXbgW8U3FD4kqlS0RLYAbU0asAGXvR0B+HVqLgMS11tSU99HUwvt6HFBI8DtgHbAZ0
WpiyacCAnia1ltOn0Jb+VPnqVoAOZjh6yC/AOBlfVZ8givPqUtQ6eUNvBJ+juE5Io5bTtvKv4E6k
vwSFeY27SWW3vWxpwN6fZChbu5cBV7TJocxdhTHFAzkotWjaMAV+T0aSYhEcxcQf0kJMR7vkt97K
7GmG6JVRJfWdwhBAvBKkzoGZlSOKMYKU2lv1sKEPxQh20fRqgHoCLeBcL3fpfox5y5dt+yd1evwb
ywmAtwTF8nLoEnBNsyuKUeChOt5xcmDaaEUP+pI14EQv67CF754wDPk3Wm2vwPWXp6Ze+YD2Z4tv
HKYe/sJXZY7zjMb+gKhwzf6qKWVFC5wHVQ1PspiDOT1KcIylTyAyamr7ryBbzK9juSf45eH7IQAP
RQ7vjqogv8ClWA7x3VK+bhGEW7c3k5HdoGyKTztS9wifDAcHFlQnyTWJTQO/QhuRniyCZR+UN+kn
OrPlq5MQere7b6joHITHydUke/GHpPm0QDxeStPRWIixB/26Ya6wmtZHGB2PoavZxEesUm2/V9AD
6msVIRX6zwD73qEQrLBsISKX/B4QRb7C/VI62iLYuYa4bMSaP0E65i2qvxQLTpiVAlnYyvC3cvOx
Yi5uW8jZjg7iisC25LhAUEaR3wZ2s1dN4VG+4luAgCoyFK5m4+kFJqANFAKqlulJZQDX+h3CXdwz
eYaIqYFqowE9CKsuCBaD/x+2K6arq9JOHRRtjN4dWY1wprzKkHMzjnXxQGkDuaJZEEaCuwCXFoQG
gY3ncp+Q9edSFBzYYJtaTpamUCWGEjwu2qubjLBM94DxNI0LExSDTyLSOwYs8MFFNDuoi2i4IrXX
fWUQjStgcagjYIg1wQ3DAGf2J5TF05U0TbI8gklvvjWQAcynKt8JxPKbLItuJ/OR3U1QpYZ70AjY
DeSAuPokuUdF4LNVQc46ARLqSj6uUBwuVfhel+iNOiCcyXjx5QwqX2yN4SdTyjzp6OEoyD65r69m
oig3iqpWn74sFihroxvKa7rXeGYTtq+ZFfXfQk/kDcqc6tkNBpKDZYPo7x4PA+wrTOk8d0vpHYTn
aw0/J7QA8bet1kL9CGahS1upmG6tKKexeAZzkTGY6UkiU9FvY56kdzOoOiw7cMwJBPlQG58M3Yrj
O6sB3bZAnzhsqW0Gp1ORL/t83sqj+Jrg6zQd2o9xP8GKrXqcttqG9qau+QWoXM6dPFa+dZnS4+sw
GRT2EovsHgQKtkFWoLU8K75tb0wXmNQo4i2g29oRqG/c6PCjHNVRn1GJHkMvYQEEHGTDZu+qQwn6
qKosXrNjQ3IcUjYUKm5ugTLjJQjyo6oOgwZUcMzQOJ/lw08Lhuh6y5QoIN3Aao6XgsoNyn8jwhsh
uY2dq4F8/FQ2M2hblhV+fLC1JQnM+HEoA9EQ8UUOUUH1VRrEUVQLxkzOWZKacC9x2n0DP1P/NgX0
jndzve0/V6gqWL8WOTZaCsWxv3JTSUxMV1t0L3rDSPOXlMWNfVS5Z/6M16xwItqMvLttrcrTNOJI
7tbZFuHe63EwFdQeefbFY7rDQZ5lMkw88qJqWoAJhztXYmjKs+NC39AZ0fyslqT+T+1pWKALVtk3
Is32I18JxcQWCKvppMphj93Oj/plW8TEoJhEb3yeyykhmGcfYTkFSccCwlbVIhu+QqLJt966Gs5l
qECK9Q0sSwnLPY0Jm67y/yPtPJbjVrI0/ESIABJIALktX0VTRSdK3CBEGXiX8Hj6+UqzkYocMrpn
c+PejmhmAUh3fndcEubNqgLdbqfcfOmcPjolTUQr+9qeQByzjKrtVqi50qsqjEf0MYNREzZetJAh
Z/9HDZAx6i9iKASekWgKHochgEjVURyHnA7saWsK5Pwq91qf880JwaK5YmHLAFTOnguzan/i/EnH
mzLVQDfe0Hf+2tCijPYxX+FXK6s0fXFMTCJAU2xCq74bAC1srTlNVWXM46qRYdSu3agJ0+98wAix
NoVqtxpxxBOGy8Gcr1zbSb9XnJRHczDHF1S5qVz6s0TRVFu9bJZzY7rfu9Gu5aZlE42pD93aeLLS
s2kOMpoDuygDNb3amBqOaYX67FXrZDT2DTppc4WCL66vEmIG54c5hOJcxm4CuLCw4XyTteYjxHtA
5aD5yY3IoSOn747ikI5jUR0NS2u2uHEeztXUAFcitbYttA9WkNpX7SSbYIVksIOJCtveuZfV6JDy
kbAf7FDBuvTiCCHCD6ISfbTVczOkm8hp6mwnmzD3Dj2ntbEHKoYYtcoaZp4ulq214qCMzE0oJIx5
SHUG9OGH7X3cKIp2Uzr1lyGq3GlRuT5MsIWK6sFVbWytOBczMlQFLnfEFhE0aZv7Nfv87Fa31WSg
LnchovoNomyLXx1MCOVpyjEiuZttNg1I8r7Y1toonWumoxeux5Zyfhla4OGLGtuFs2VLnLtljp3W
2CnTQtfXohPj9aZVtwzNwXgh06F+oNjraL2hgaqQDuruOWAEwt2KIPoZjk5gL8LWjuOb0ZsMIBnc
WdG1IBz5FWxDvfalRxGcjqb07zPqfRPdCfK2dJtCm6E3hjzsHoIeB+E6i/KGS6iUI8tw9gJz08Tt
FO0HiRaYLcqMBnTsdj1tsqHxg2vTDLgai8EX1YlGKVG86nRzFvMlrtf4L45BxcD8zKbn1Mm7cVvN
XGRXflAp67p3Z+ifsYBfuQkc1DAbyxMz140QBoAiOjU0WPISnjpGZq5gS0vuqHExnq/k8SQrY61L
qwIYcKRH3CMkHQMaCI+LXDnGjU8hXN8PQFxmQWk7nHERG7H5vjQco9k0ppDVxhspeTe69e3sSmKF
M9d+bcdPdUuRvXBR6YNzWRrkPWbhOteZCqJ6NU2qmuGTaUiCUsrHPjOaOtylY5S4+97suYAbzsCk
GFir3Z0dxtxn0qQ1FbdxQxjlVWumKRtUFlbPGgscDFJvlt/mauwftTl19r0aQ/pCQWAWX4XOO4dT
ZkLrDfHcqC+0GahQksaoexciGnNGmocaPDHhVkX371FO/sb2ScXAtkMj5s04NeOVcDR1ELK1OToO
wFXW2lcjKUddbgzxD6eaQY9bv2wzGlNBBebrZvDnL1Ok/FOOb0lzcRaJdwNiF+YH0yjH8DowJrPd
cOo788ExdRHejXYx25p7lIpz9A3csyYEleXo301Invsn6HLrW2NCE62F4zGHoxbtC5t05HHMzi5R
WWHRESJSWDJ6JHou7Xe9heoarmcc86MdiLP/Bh/eQCVI44x1kBmcGUEWJT+g200wPqQErBZXkxz3
kPmkRy6ZjJwuyK39b22T5I+pB9GDsybPwWYpZK1NkyqXmRRErVgijG2vy8GjjG1KJ79FD332WY+N
GBbCmuQ37ZlzfoIJ5Ro1krocrjyryV8Ar9gHC/hItECdLHFSWKDvvZuoZCHn2MVDUZwFz2ZsDf41
KgX4tqzzmhiQpzijHq3Om72BS+CVRkQSPBEMOAz3eEvdchO7SJe4cyC8Zw9rLeahAU10E1hZZK1j
rr5IY2jWiEgyM+18OIZcHeP94CVzt2UN6JekoqBfubM90dERcSJ/P4nqX6OkSXdk1hU7RWEly6T3
01MZDP5XC2vIi2ckGmFiiPV5ZXl+I1dFV2IW1VaZ0nS6M6yrWFr4JpC2x/1ahKrZ0wRR+gt6lCby
2m6HuPuasIiCBcvXo8EHLgO98twYxXPnGKiBK2UTz58UmQ0rXo/+M/frUi9cTApEPgUhFjUcAOgj
VTCNfCGvC8azh2OKFrx6blt92tJzFi94a3Jbl3paVU1uDd+6xgYjzHJm6853KgcHqTqb8GCUuNkv
DXikCE/klAuscr6+k7q3b4At2g6gNWt/FKPv4b+RwKHgTthq5l/clsYvI4xbtwmrinvpJvTQ0xYL
iqphJdwoI/KNQo+D0UnHDgNYQC+Kpi4LsQoije2icKL8oVRuVCEoyV29bPukJsPf6o0SFUdQ3OHl
ZLIp0ZsHbuyBvzKNOnqg3YFjXM0it/QqGbtgum3cKOcSrCvlrBRIf8gFzG3yBYsCyYfWVvtMX63G
XdKTVT0G5Nb00HT++BzEXTQ8z+MMIq2FG3fLXp+n6RCmzi9wG75Dgh0z2JldV3MJZ1nzlUZaJC9h
ECVf0ulpMeKg11p5tWMQvDGckY5gPl+U6tDGt9soqE0E9rF5NcUKn7vIY+exDuuaZo6+QJ7jhmED
sBYaRkd3oq57hP0tUOpkmn23gikJVp7QwxW9YhJ2b97kkTI9PbptgMUISKrMlxINbbf258TEg9mc
LdPSMOF1Y9yfzgJuU1wBknQvfWr1w2Lsk+kmp/qLOQODYNwW/VnCCRVt3o0mL+W2b6Et9nBrfUVi
YFP8QExfUa9LWdzyAjm+5hatK1xIbOuNpdISsqF3LAxHyBzxTJSzPjVGV2WrMCsp/Q3Fj1hLR/vf
bbvDfgAmiio9d0THRTwkiZY2njMGcJZDXqNQOEs9ByOnjjRpuIulF9HgEnxTPbu0HX0tzKTkv4G2
n9vMNK+pZ2N63EI9fQkDLsxLZ5hLrARdkN41mNqshY+KEdAXlG6BvBygxc8kGuAK1PkHu28dblDW
YyHkk4z2ZoyD0VpIO5tY76EiF5y7UufdxLPZnsLYmE6RsApzBU+d11s3V+PvvMahskhkC4noU6s+
QWZUT1iSOKY4WVO5sxpU+Vca+vJHnga4GObU7uU6cqP0noxV7A5VbXe3soKrP2sCOpiPps4fnFFn
Yk1kGkrKcB4T7OvdgEOvMAl5cSvpcXhbdlAUbMFxpW7Ygw0kYYEUKH/g1+PqxUGaRBwOrp8m+R4n
RYiMkRmRHyzHqIeVllJhJAlpvnCH+brzT05d+PrA3tX/JoLAqa8ps7poW+eyeB5piSZRfSVl85hU
Tmls4iLzb2OASs7W2OTD8iBI7XoTjIRcARs9QpU4sHrUq61zZeGRrLE/ZaMzrPMCSPPLnMvwNIyw
e9dgnuZ9avqZvkqUC7zd2pUd3w5eI/VVUNhnoXanrGidjdzdMSal8w8cxZBIVDkBWu7Khn2GLQ6/
+c1A5BZosfxtewC8C/phYz7w+f9koGJIEXd6Hny1LDIRHEmairt1P6rmbjBGy95LKGPra6AD+9Fp
k+b77FhDjWKpq6KFk1UUrKgWVOuhoshTI1p0qaIpoeeh+9lrMzPnK9wxpX+H3Xp6sIsUVcSY1N2w
gjQP20NTedHIZ8yw/eH+gFIbs8Q3Vkmla2SV8WAHa2HmHBZIqoIdnEH/1IrCfgaDSWgi1LUJKesN
TXiXYRTql5luvCP7qDmZC0wg8Xc9q/abKlKDBTg62FNGJKk/BTckuMQGQGeJXHrsnwcj7eDzOnbF
DXSQ7Vw31khVjMeovc4ww2KZUyHbESV8ulJTOTqL0M+RUPcgEiVnwgxP2NEKGBcFUZnuxjG55d+p
YVDq5OEiQvvnDeG9AXzYH0d3UCQ12BQ2BfC7gQIXg2dARpVRoKzJMa22S7Mutb1z7Ag5WkpF4a0m
2D21rJ2weSxS2eOn67ANQf96wbp36Fe5r5uyIhsgguiqtNE02z7P8LZGXZetLB27Lrt3UNSo9Wku
yHXL/FbReA1SuqhKkNfEzncWwO/Z1qbzNbiEbFg/45wv+0RQxXWOiHZDxmZxwB4foHePU2P4ym0n
J4MJ7iu+TVHRtL8o4goSNbKApKAFYGnmca5H022Fq+DLINocf3rLXWJBt/Ghfpgc5SDtm1Ga8nN9
mX2JldfFe4K++p9phGFpgWqpZn+oPPubLIzpNjVpN74o47JKN33dVU9jMuYPXpzNABJDPb10HNY/
e7Qq7tk41Z2KKDaqFYHdk0Dtb6L19fxRPshgQk4otW8/Z1F13gomL8iXmPAK9M5IVHElVCguF3Hd
EqvTOkjDVorf6S0m9qIvkuQJZFc6Dr+0QZTGDzaiLkQA7KvZQy3G6CnN/XFCtth2J2BiXTEVZ8w1
XWj6/Q5mCERehm0uN6aFfXdRgUT+8ibumavGnpPbdgpw7M5d1CB7wSr3mBFIF6DcFeS40Hd0wnQz
xdlLO1d+uCgHAxErR+N3k+WtV0hLixcPIJ4oKryJ/QpzB7EGxWB6S3jq4Zm4uMnBm5gkR8L7FZ34
fNMwty1XzBsEEtEzkiQU9rKaE7JWCfJ4xvLV6w15xWG9DZA+hSjHm7T+PnOOcwczU/uBUtOPlrld
oPU340bfIUAZ4wPipZD/2R3GYu+SNFNez1ne7epZa2YJ3FLM3HVc5NEwBM/E+PMJvKbtb9O5dF60
QH+68ED2SNTVA5i3oTD4oCpykU6BETePDiX6D78s83abB9r6TZZHLdYjjaCm3QRRTwvNPjx/jU7E
KO5JOJs7qD5zlphHqgrWt65EaS+9tJrIUucBjFtPz+UX4DFxpgCH4plNt7gduROYSwBbn9tSE3d6
4TlR/IMdoLMWmMRGdT0RYoFDTyTqAHCM+x9VbJ7eO6QE9DxmCRaou9bnmqjS4cZzkGix5VVEisY1
V6pFnGZsOH0mG/epJ6Qt+m5AzUfbwu2TazRUtgJdJOaISYtAowKuHHdAKzWkddSRsCAThJRLVyQ0
2Joc0xPLufIGvAKyUD/PMqubHjrB3M6NP0gu7PWkr86g8vdY0MERnYJnP6VSKED0Ee/YsbSGpr6H
tsJzlvvnqAMjTi19m9lFm647r5Bf2yScSCDmdnakKEy5y6N++lpZEyaXXhRzuOuNeCrodzwRuqP6
tIcKKMOsWCfjWcABHM9EYCnUWB7NXnPf9+rJui2aOTwS45Ncd5aLL3vBBqfThxwbn7p1vaGwuKW1
CU7wpemYhmXeEsxCGbEpk1oG/hLVimxe55zmfHoFdotwdpH7jjeMG5q/EgVzh0jfqq2TP3X4rbZW
JOIcjw/+wDy8VxOJC/WVbyMPplKk3rLDtYvDXnoYVnCLx3ta+/kGTZyllRncU3VUf3crdzapAJE+
rdK4rzCqF64XbOKAXjrFqtRCkFGa+Ny+iYPqzeJ31YQ18kzo62G4MUrlqAeU67O/FuUwcPMyY2IV
7LL18PrY1vTLJs+lPMwBFw64BqcqHoc4yKtDxE5IQU8rihdFkhO+Bej9s3ubTd7/afT5EJ6ENyko
HF+kirjKMc66fWrA+G8Le6AZ9DlapFoXQ5iH3+fJ1fl+qobI3rUgnuGNGkgCPRAByJ4pmjnKV4OZ
eONDy5qmK3HhuS6ODRISvtSdSOarxk9lcIPjCP+VoEDF1QU5OtACitXfigWqPF1SELG6JPdWjCVr
kA9t3Bfh2cozpjC5B4O8zXFhEgnD6pnJLCDUKEOhE7Zq4s/CqfcLKu/hDPPVNMcc8gJdnLKsE4m+
KXr7brRmrMUKvgAZRvIke+1+FxbaEDa3Qd1b1VzQ3VgAeE4wjZiHsjzhZsO5U+CyUIFcpF4wnZwA
l+URpoozjBXpPDW2Tz/OkDV+2xt9TwACn1sdDKnVjzGqw9eUFzCvIyTiJkADyM66027zI48Gro+D
EwODejl0UmAP/M04mAecdI6Yv1VzaAQ7kVaG3sHmjV/6whs2heuKZts2wdjfFqMmhcVHXvDQK7A+
VBQ4g3djUOFCJRFoYK54KVGoPTPwdi45Ya8iDxUQCkp2B0KEkmAN7613cz639bps6/J+mv6cd7Y1
PtU2nBxy+ghSE1tN4S4jxvWW0aCsEZxcpjhQ6s4Zd0GZRs+EkMRUDV2urrG3koAyOFm5zhxLeguE
FwhWY4ksfQF825U7tveKPcvpCQOao+gOsMvSC8p2SfCCSQV2Bq4se93gzHyA0YeptuvMOE5RBGyr
wxwre9Cr7vcwuC3lKQuoWifIKyjVQYtLAEJ8archltGAIIjS6vYjGMqVP7fop0cattNNlUgfcdXZ
lY/iOmyQUpgwtTULKh+TdWRXDY8WBu18LTzwUMzqOuiXQwMyTdqINVOQNGQRnzJtj/HWb/zobNuq
a/Na9FgMoA8McLtKj/24MnMqriX1r4mUYkqQZXllg80k7AlegKBLFmEj7HIl0nD4hQCH2i9Ae0pi
ZuR1zrZsvBB7Cef1tqQlyLwmKkzeY68mJeoc6nVnDj6MdxcEFE5I9ZhnGdK3pzaoHbhj1TQrzwFv
RkVn6jsCYWLwLLIb9LVH6tiXqRzG4LakBe2zb056lQrR9d8mGwYcLH1SCfde6PtFqVBw7yOE/fOK
Ak/uCjtvazwCYJBrtCfoXG2yBhBeUJNZWDe1fK7O9c4qkKQF81PdKt8rZw6etOlhf4bAlQ9eZU4r
POb9se51tpkRu4Zo6d32J25+NDx4RADfSeujyphBfM015bt5JHdGnY3L8KULoMcU6zpebmttYHoi
wwMtMjpCtBMkylQzhLvIdfac5kMWXPlZZozovDNzlScuuQHK8vl3VUnCzgY5zDc11fqPEqcBnnVj
SO6jWUux1kMAvIAKubPhK9EXbxILpp8Jppqr0rQCQf8TpYv7ygkBUAqzaH4XVl+9liIDlAEj8qnO
gQqm117m2gOArcdjDqY1LOIisNUv1zTgj2w4+m1opYomTpPVPpAm4VZYyP2ccqitMNy5bm0fRkdD
oDSFjMJ96Tb+vFLwT9Xa7wTddXyU91fWOXFoPZVRf2RH7dM1LBOaNIt9wNie+7fZt1XeTcMVbgA8
EwNRJNa+jjGMKapptIBm07x2bPrddQctGpzKxoglBcosViZ0QLZA3UmA3ILwMyPZuXmHMyx2vOg7
roEEVXCjhvYYhaPb8HlGJF9J07mbtqp1eSTuXQw3Zh+MsCV4WuJ0g57BZ8YOKT5BCzPwjxjw9ztx
Ot0rwYBNuuYm0XvkBSmsj/y7KG887A3GnnKlF9iE2zJb11BQJdEQeGlAI+IexVHAJcpYKjqNpRud
UTGxpGIowWWsbUOs3CzwgwPbG3me0jbOYiIi9oil6eehOyHKJ84ccW/lk20Szuj/2qUE07ePYWMU
SFkwFscDp1mEP0MvLXbp/B7wZ8aqSQMyuRlaFZY7JVPcijBtnb2ZSeh0rqYBxu0MAQveDufuipp0
jpZxZrU/h662T7lDunW2VB3wzg0EgE0mVeGaAXtlOLX1FWKb3PlqtcKHAZaGMdyBTUUaICiJE6Qj
lT/6qwTZC6oYATcIKEjASvEl9nr3R8YOgwrEnvSjN/cOjM/gEgGJtM3LVoNGio4iHNZ1k1dpG+yz
ARnlltAe3WzVwE2FkxAth1qaiU4r9M6uIldz1El3KIscczLuMvtmHEMzVMDTkWW/zoWjr0UBrP/V
Q9hlnVqEiOZSz1Pr3ydVWwfXCucksEVlGKSlI9gctjX+W+Or5TR9SVdf/tpD5gH071StYfJxwAhk
eLjFYZhWIgjru9ZoC7HvABV8spiEeEhEHBIIbwpu1XU6oPAxzv7I2gpb82CgtUn3I+btcMNOjCqg
1Rb1pdItoQO550cvlJZjsyU9szv1wqubdTy4XY9WuTXCPR7j0FxWfTnh68KJYBlXPrA98V2BioK7
IK3Ej6Qywnpf+XXlI09X1B9Yfd0X9pSWpKEWvo5cp9DvU2AGz/bhzxq0MfXXcuboq7DS5VF6iKLE
bF98k5s2qACO+HUZT7V9K4mpi3Zlgg6BPhXkSC0kEB59grMkTJ+JbBnCLUJdad6XdVOVR1oB02lC
207TnBpVo3ub+WbmHrNQyG1dGNKuH52uciGouwa4ox+SeFzlTeTkJwDzcTzYLvofo7dd7ACeUwYY
2rre4Y44yuGG7On5p+P3Mkab2yavH+cPW+8FaiLtpk2CKTh4xUXGatrnlo8Eqr1BPNzFDyLL1zli
PAZE5WQuZiN8DOds05XW3t+1yyVfav3JT3gvpNQX6IxMeoTQLOTiJ9Ru4VWj4ifQ3G4i9TpcEymy
QhVyk+/pW7EMN582GTjn2F7GiNI1mT5LtArBsXiRi2rwWH3mhd3NkNXTutc0QtFosdbUB3QZxEyA
pIJGndt0rLuN4XrfCr8a9mYfiWOITyH4JJH4TRcJSyhkpbS990ySVC8DzWVHrk5Ult0NxMe6n3ZJ
/kuFXwns+uRNv00cPo9D5jsvmxQg/+JNz4PVCQxK3Y1/N7aP5XIa996NNNbt0rMe4+JGr+xwmxPM
sCxp6njMP2vQ8s6X/mf8i3hhoI9IkLaADfU7tXTV0thUrvH0TT/lzbBBX76DM4msTaQ+ecHWu08O
fKloki149ssn92I68pltRxuWajl3tzP5GZQ5obkli0BxUsoKW8FvCk4A53V11h63+8n+LQZjU5Xp
J1P+7XsAejPN8+c+N5z+0xD+rwhh3WL17Mkwu4HXOYb1BvLsJqnvP/7a7w5i0cOB+e251uWkgp21
xwwXw43l5HeI+q7s7j5xHv6LQShSIQC4monLDuRpEdqt6wT9DaG2X5Rr/cLLfudH9idZ2ZfPwrLg
DoIn0FMgitK/WK+uoRrTlxWpSvGztu6F9+TXnwxxOUMYwjKRlriWJbk0WheNeqyqVzQYF8kRQWrV
rjWeUnens13brT5+ZZeL/XKgi6nIHVq2PteyY1Ldtel9GvwW6lV3x49HeeeN/fM4F0stpnXBnGkr
OTb6VcQ/fXWc5//nG7vIfZZRmsFS8sYyZ9l0R5vDa1qjBHf1J/vGZ89y8fUrYwyiMbaToxc/BfI2
cH465e7j1/XZRzn/hL9WJKFso6N6XtcQnGR4y0cxk/up+Q9Xy+Wnv+gWFPU2TiuTUcgUXGZWSe7P
V8e9+/hRPntb54n+16PEGAa4fMnkaONESY1fPrp5PtLHg5xf+d8H6P8+CTdL2zIFK+fiSVAGVEZl
usmxIDRyAWV2MFvcuB8P8u5H8aHhJYeii8bt3yehkkPYTF+UY1QdfbJlE8JHrfinHqpPBnpzPJwf
R0g2GNsDQrHti9Xi9YVlRlOaHeP2Glwjbq6x2q/JflnN1bdJgtfBcJGXuZnFMfC+pgR927m/HOFk
IpSXpCB9MlMuM9Uvf9DF2hrb2SGqlx8UzWKdEYcWSwHJG660UeGro6fK83/+rv9+AxdrjE4YgdsA
Bx17tRXfC5Imcx9G89M3ff5mlxPn73EuFtrs1cCldZgdU/JMc8TL2O3QBRH/prbE6yn8l+m48TBB
fPx8f2bk5cC+7XHq2RZ678sZ2/mpZWIQyY6qMI64JxHVnQjbwxJAkJ/xkN57r5SK/XV+cK9z4psA
wD9rN/LefPYd/9zUgMue416848SOZDch3ztWq6hbRwYtVbD3y+KzRz2fIG8eVVquwGoghWdfvOPJ
8gN0h212rNt7wN4F6WkZVZr1LVh4d86GgC1kuNnykxd82cHIEzRw4jrjovRjbPdiS0gRd2kQpukk
6NlkUsg2JEPQpznp793h0SqvgAQTEJvO2/ridayz0/lbIH2ZiAurdkCMG9nnn/yqN6f6xY+62Azb
OJ5GIuCmU4f7chofY9IQFFFjHfCFVW4+fgVvNsXzYNytbeJ2lKCFxr/7VUUaqMwD3oAX3gP9LLT+
9Z8P4PL3zx2iiGW6rJQAKxEXyWo6DfB3tg2EaHz7eIQ/15x/5g7P8PcQF89g9KP0Kc2nE/ehhetf
R85PnvnWSdcDMd4Q4ntiQPpaffKd/o9xqcQ8T3IBUxdrA7SXLMSC0MW0uO2rb8Qjroyzf08dDZ9w
pNexI37ysyZvbxYkD8tr9GgUSL8TrrD/frAGT0sNmz+fDMKl2xyPBGsSzcqNE32yJt8biQ7ZFtUm
nTLoH/LvSH4dBHoIa/PkhILqXi+DZE+OOBKpTxpZfzbQ5XtUxZg6YWaeOiIGbnGaGuCVJOmycLN9
Oyl/9fGEeXc8T4DM/ylm/IszeqJbAhXxaJ5Eky6yluiPkyQov873H4/z5kAU7hkjcIRwmfpCXHwq
GaJKQvFi4oL3jq1Mt239GNZ66TcOxIw49aX58PGI4u3ewZAedxtQCYqOyw0tx+DeOMNknrySnNXM
MV6bwPWf8hmSJycF7Eo6dnloIOwOTjNbP4H7apLp4TvJjm1u8wQyawY0JLYxTPKrsUXjTqabPBAn
suja6qXF74I/W7a7nnSKRQvpsTQG4zb3ZbIn4zP6hs88+mSlvfcibTwwxGQx44W8mInIaErsJ8I8
WcND8S0h5NJazv2q1bfVJ1PxnTVNbUtmJDgL26F12Y8V+M8om0qxvEgRTytrU7nuOp4Ptj8uKyJ2
Rhw6w0zC0zytP/52bz/deRuhtbnPJulxsft3uZVNKmjiMc4nzzU2RCAQAWJs+vwQoVxr7JePB/vT
E/HfPfPf0S5eKV5/i5Ovn0/6B5L09tv803owD2qTbIKVsxf7PiQRcYG6/Tp87B6rg958/AP+dL15
8wME5Td1q5SuuFj0jkF+DzLU+TQcwntniYLYWRi38t5dzdvqy218ymnxqvbNLrlBi/XJ4G9uG4Kn
d2xfKiX5hzjvEH/VGynZSGiDvfkUNiQ44ay6ilw6NCT5VyuH9SX3mcS49rXEMo1jbNXa89f/5hco
gFbmtbABCf79BaOQ6OAJHzk1jcHi0l/AbffBuBoSucex/oJfGhW+66eLjnvtx4O/N9O48dCBW1rn
lNaLfamLwzlp4PtPdtE8+ofGW6qieMjn3361/X+N9GcW/vWeI/j2VnfunzldLhzM8zDxh3zO9saA
v8kvvnw83tud/QwbcVcH6JQcjxfftbARPKmUtEae8NC5wYZQaIIhqnu//2SkdzcK4F+MvxzGHP4X
QwE6R7Nj5uxJx9otMXD+SJpH2sMlWN2MoFrUmbmuS++z/endJ/xr2It5Q+KgnaeaYQ2v2eh+G7d6
abjVTZYEj0EgUJOvo7C5oTv42kdGDUBuDIdYpesKdF5/1oX8fCu/XMScNiCUniSgzb2YSaMo+5K8
VvOEdyHeqn78TfOhAdM8SQEff9n35iwVkDSVRVsjeTmTclFIdKw8twMBl84ENu+QTFbDk8TG/PFQ
f6DMy6f6e6wLtGvWY1U7WWqeBtnh9qLHzBL+eecYxRNyittB2MYycchmrfUdrNZVPjsPeTZfJ0Ra
EYGaJusmRwYtidtfeIowkcKysXKZx5DY6Ghu78LYIsrQ0POqBEEk5AJiJrB+Rr7cCoSNy1oEa7cf
kGOL5pON/w15QmNmj0PUReUrQD/VxcN5NbRgWGguJUKScGy3t13aPZtyTpZ5VtD0yS5eiUbel7Xz
Ajl4E/vRIdOlwEps71Bkz5+c7ed9/s3LtjkBAEvpJawuLmNcPUHAg848tdwlFoMUyRJVrfPJKO8s
V58LgvRRMFDugVX+u99WnaL7VmpYp3JBzuth2JbDOjmiBE7qDcl3H8+gt4v038EuilmNmd+w7VCc
fI1zohLXuXc702oNzba5+3io9x+MFgIuvJBtCnWxIdjEQdoVVp4TjpDB3SQr7yW6JY0Lz/zT+F89
mLSVECaXZ2VePBhS6DnuQKRZGdSjJCpG5KmiNMCE8/Fjvd1YeINcYdnJFYzX5Y2PZKFsdicGmruG
4BZRz9uWFlfbsLTDT27p7w7lmjDniuQUV5wvn3+dUYY15VVHAXTSEOC/MYvFyzAeih9u7P74+KHe
7mE81LkcQOQnlOlffioCqqUKGalAkYFmA0viwT0R8UlXs+wToNs6X+D+XVcMpnzpK5e2jyz3fx8r
zZy0oYGJOFWwR3h9UXw80WZq53iPrfeSoyKI4y8kwZK6uksxedrRJ13a3y5sRKIuVQjbtQ9FeDFX
igjvYD3QMsSfELFzxclXhZm7/8VEoYrzHK4yFqrNi1FIOLOgpgdx4lJvIo1xUBKKYinuP/50763o
v4e5OO0djRGfDs7iVGZsggcjviPZFRXYx6NYb++lvLPzFYYnYt5fcrxVM1dGQCLdKbF/TagijfSx
JVS1yHdp9gvF0sLJabKOuvvu44HfWwN/j3vxFqcK/N32JnEKIXCd3Lnyhp1VtZuPR7HEO3Py72Eu
3qLtVvYw55Y4FSWJBn5g048RKVujQf/PelB6e7T9nipI3xLuHR/In8xvUi+NryeiCT75NefBLhYI
neuV43D2cCy4F6vRaQvs/kPonSakO2ANVL4E7SxC7dlrcoi79ccPf15vF8Mpj9pccfzwZS+HC6BR
3NQhA7BPXmxSxsHKluF4JypmbIunJ+yuorr5ZA2+HVSZGO2l47vAe5QZ/24CmGh6DGypd4pra2cU
i/khs0/DZF2nyb3vHpT7yXjvfGGSKhzFVdCmkKV7678D2kEyoqYc1ElY3bomBKSJ7+p0T7A7iXR6
UffITronx7aWHm5fNo9P3vI7dS3yZB8z5nnn4156noJ/7eYK84yfOFN0l3ffpTpiVl04yKDQxKV0
hOh30UgII6+cfgdGfoctfJ5uPPxSZELV5Id1bk6Hyp9K1quPP/97b8bzqUqUbfsuNe/F3C/JeUTK
YwWn/yHty5bb2GFtv6ireh5ee9IsWZLtxHnp8tjzPPfX30Xvc3Ykqo94k12pSh5cMRokCIAgsFaM
YRv0UvE18sc1WtIx4M4HYFhFYQhjxj9VN2SxNgtk1a9tj5QVIBQ3beRTNGd7N0kNem59/9i34nNR
rYrYaloXBUag4u+0dnAM4LNWHHCojGmRpzslfBC4pR/WjCM3E5TQwIEkHpczpCzIRK93B3M3GI8S
Yv+IaUlbUp75CVWV6py/i+jd2KF1l899C3A7dl+8aD4j/N5Wka6FU4G+yJSmA2aGf4wz3S3H1PUA
tmDIvwACbxVo+xM8Fvnv3LrjeV6SEJ94Q1ap0xCOPNpiFck/AsUJI4ch2tqAJmksAZbCeqeZOekk
ucCxQ2uhrNHvNBKazEdt1PyjugO2pByusmGv9YaZqLGTly+czjhoLHmUanI0VMDvNfxj0ZLHKKDK
ZNsWlH2Y47eBJHr/8NyWNSU0nqDXCMUa3LeR5V7bDZr5RBX4J9FxGvf+MpFXo7+To68OGxhHj62M
V3bg5BfuqPr7pEcJ2RKG98gGPBNnidzC4DY1MJE9wKiWBWeV/QIzggFQzZMoZF00bvb8+lMl6j4D
ckXg9cdtdMyfgxdsuP5QfpZPQIxbJWt0oz15aFJnLM9NpkWJpLx8DwZZ8Bj20bHuXyQwe7ef95f/
JlJSv5/yqcCX02rVw++XO8/u9dLCiHAZvnbty5/L0UUVVV4V8VGiU1a9q5psnMbo2PQ/5Kre6wVc
UqqOx9DvOcY+3eTi0EmXcV6QOCIu89Q2ZaXSN1zsQSctzRb8kCdAIC1xB56KfFmPbbfCxCcjy7q9
q0loB0K2AXcAb4wS/bUZ8yMupsCQm3atBW4Tp1/AOleYegiZbWs3xxOSUFyVyIUaBRo6LU4VjCiG
nc/vULG2hxW3x9ivyy9DRlS7tYxrMVRQGw0tSCMO3NfterDjJZpXRdb99ta4iQgDjxroqiD50/Wa
GaGW8pwc8rtmheq0jbEls7bf/QdrDaip7cefWuCVMPplCPVKMOhNWLZ4GdiGJW6F1X0Bt2Z3LYA6
qgnJj0b+e196J7D0LdoHGHsi3nqgaxnUcS15A9BIfcDvtDMmQlKMs2Dy5jRssXw/vENoedCst8MH
FL33/btx9Mx+hekTV9u2jEN2E3G/rfDfvdOl671rQAJcpn3E72rHwLuCYRnr0NYY+t5emigpxIIu
Ur4eczU1sEZhIXbvALjO1W353RRN1LIY+syfqt/6UEEPgGdp20XQB5Nnm8jmLO0oLjmbJWbWT1zY
vE4dKyAYY844ww7WDrp5bBQE4Sey127BMkeBtUOURwIiBkCFO0jyjsaydcghxoDJMX4qNsZeXElW
6Yo/wAJm2BIjaLFOApWNgc4e+GkiJItWYBUbyfHZ68jSjvIdU9nFJSa5+N3kGm46LKU3pN9WtpFN
wQJiqaXujQdgthqt7TP1mzdLVDSRkKGZFVnLtVmWWSSHSpAQswQa4TqxxVVpo4/EBRcUw6vcXi7I
EbiQRbkVUfRASQi+hh3ZxNGJl9rSs7NlsJSc3E6c+z5s1r9cCKP8S6bo0kQmp3ar05IVIcn/vbqp
UIpQHqNC0aqU0Aqw62CJoZPC7nt7cCzcy+3wx3095o+ZqmroHkERAC9h1zsEJJyU47KSRw95vARW
i1Ns4odi51kRw28wJVEuSuYASB9IkEQOWG16NpC/1tnas1iniimJclEC8I75kujUO92qNkMH+aAt
b6tFzmhwnfWFF4tH+agC1DSJPxbERw22bJFwqa0x3PVfl472UFk75roChYCKuBpWkd2YwpcFKK/T
f7QGyiEBCcQQIgkKVS4QHMzaNPaxJVigmGKoxFo5yiu1CcBXvRgatYiKCYZGkANazZFnKDTr/H5v
EP2w4hVcK6kG9BlsEnzFFR7xLZbnmfHi6ApEwi7AyeEtm9odtOrjeRSjzRASWBGEjNv0L47plQxq
Y6YIlLCt/m3SQBiyzcY08xW3YkXdmfW6EkNtS2GABAuDJmRbwOFr8Qh+oKRg7P3t8xsa7S4WTKWi
gg/0g3AKweVdmhjct5otGEftCL46BAI5hkkSS2eJlG596pVIKjiAqEuWxRaKSQf1SPwqZ2UAkzdb
m7fXXyy/MBf38Bxs4HaDmge6xqh1FLzGj/JOI3FvWBUvxWbAKdJeQxssfgzVbqt9ZDV/y6K7rXuw
kGpF8y0r3XcAbz718EY1yhFgEtuKZ+8gWPmHaCZrfuOdmM6WuG0qWl2Jp1YWlH0VhiO/xRO3ntho
H/0+zaULkgYrwD2P4aTIb7yRiGZHdGpifdEajJ9f5LqioAoJwPmwuKGJyfJN4cjmYIH83QK2McPD
z9oqbqvoC8VLkiIrVKBvapTfmzoWdmmKKeuAYOEfFVzBfk79UfHXdXoU0aEkPYIs1+wx861xKkvf
mQsmuTD/+wnEti/0FYIyjIExKyCciVZiG/vsDRPW/Yu3xLuqpe+5rWflbzzPkPs9Qkiv86VcKmBP
g8IBDANya4c7AFy8skNbt6Ztv0dc3YrPoZUCRRvUdbZ3aF6BRmXXrAe8mTCBhzNDxb0XT6E31RCg
vmDt0euJu7UCll87eAxP4Yl4WRAuuekW1G0gHgtO2b4yY5vlqGaP1oV4OnxwdYKCG6hId8FWOTT2
rtrK62YbLl1X2C9A0/sKUrcv0Ctb2YJh43OnSjFUGSOeGG7Av9SeK30u8mONPT+CQX5Z7wLEfG9J
3Ihoihv2PeG7Jnez2xcSKZfFq93oS2Ej7ICqB8Zip7e0c78gKU22rK3RwcUSBRvgVW2GVb8gF1lv
OVkGMN3fwa6ICXiXfT8SZ1JhtLr8uwwKFSkiLsRw8YRlMJbKQT/idf/YricXdDBItkBYn73V7yCl
XxQWqC1woS9xsWDsxEymf/UJlH/rvTACKho+YbATG/QEdr7zHsTVZEXLbAeKaot7ZCUUc1eZK5mU
08F1rVY5MGVjG4rCjJfS90UbQ/M22lX6s7Fk6EiW8c7e050GWiUpvaRXwu6XtAmQlw8wssIybKYg
1n5SLqUBa3ya8FBMwnHK97XFWUCDtQCL0ttg1V4x9GKcIoW6CFSAYfEmolfvkHu9hyQjXXdQL33w
4C/8v7qEXu0cdSPAPUur0ojsHA4LuYYO29rSTtlytNGbzsqimYZCpZ6EIkbmPBhnsO3sdA9mo+/d
622gEK0LVkBgLSfllIaGoMVrcBEtAlG3wpgayNjsxgZKlSOuvKUHJ8AdFaTYhaXBeMAWjloXc1dn
g8KFU6A8le4Dx6BSsaug5f2uCwFfyuoOxFnJNrcTrPqB+AHD5pjFPInE2jsnhU5dVRAXGik5mfrR
W5d7uEIHRJt7/0djo00aq35Ame+AlrelAW5Zs1snz2plTxZY6ztTW7d2sk/2oG/9yxrgpe2plKcC
YbpuKB2MIXeea6dGjfNhoRx5kxUWZ7NbdA0bgop5D6TVlJFjyj6O2rgXdupuete+PQYoix3QhCyZ
hdy5ZO9SFmXhFdf2ag34k+8yoHAe3H7RrTqb+P9s6T80prZI9iQsRjjQwIwx77sQYtK3+/1bVcrk
gRreguEA4ts1EDAtFI4R9CJWQytLScqiI1XywizDggJIG6plh/BI3CLoCw5/dRO6WFA6pMLXCwCb
hyy8uqOu2j16dkeiJ7ZPNOW/u+yhzRIjC2iRRXMZZZWJlKDANAr/nNZoq+8mG9VVB5u36nAedDdw
7m/ZbNaGlFEFHoMMNEuV2rO01/w0A6/jDtyJX4MtPkvN6rG0hUW55UYHeEvLYpe7wS7HRZNbKKyc
dW4z4Z0ADaGJgOSjF7gdgYOUglJtZ+Bk6LBQ9L1aQMmykaWzbidzgftSFrW4ZavzSaP64m5c4Ma+
M6zh1JjZ+v/jHkTOGX0QLiVRKQngAIdajqCVdgBM/Gv3qC0jBFR923xVr9m+dGU8AnjWeLq/mbdt
G2Qo72I1qcsP/AzgcjtoCG7QY77vkJMqG8+uvrS1b0mfvNkAaYQhc3YH0UdHuqLA6kk7ec/zhLhS
WhFxjjO7Q772HeziAnPS/OZvHIxxIYvaQQEQMmE5NbCWJXkMDT/rFRraGUnsXMS8FEJtXqcolRAD
ivD7zBPXibR+oSDBu79wLDHUXilV3RMmGLJuMWrv3Ro48Ca6uBkHfDb+XKpD8pSLC3E1FiIerDsR
D7vdoT5KG9/JUanqFvKPkDEvz1KJyiAbsRe1CRze32/IYNaubdAlw9pZO8TUiYqpIWKcjud4ETGV
5Pu+Q9zyYHmmsCt/3N+mufo4Zqx+2zcVU2PwqOSCD6UqG8M2+9AJ8LwQLJG8/UeDoDxxnk1AWiLG
DaD+LalJEb8PpVhukOzCjXO6UIiKn3ku1CohlUSUJjEtXsqv455cUgGjaANT357yhfHx31ZRo+6m
UucJTR1AKHly5VGYSa1pDQg/y2P4o+8xMEo9QLXwEkrVOggB6J5pLQX2cSKPIp4J+328RDPDVrLf
G3QB9DZmw1+fcNCc8nz27eORtbQzCdCVbGoLa0BqphiMEHebn8WD6MSbyQQat9VZEKxYwK11UjdZ
sNaWeIp7GlMb2milVIgDNJ62ePYFUi6K961db9OHYa8iyZQeGZs5U2O7VJOu9NRAthOVBGpq5k6w
/U3hHlYPTrGvH56WH4w1nfEpV7Iolx9N6H+WIyjXOjIqWSGqtJHZLhXG4ZvLg67kUF7fGIYQSLzQ
6Sdgw194i0NbwLRafaLR13x5EV3gbILfD+bKalWTZ3ZP+G7yUTV0+tNtnnUYN6IxlFhMud2nZfUU
J/GCsWEzMVoU0L0kY1oB024y+YaLGBCi70eQxpoc+X+eXeJdsWn25JWe2Vwxr89vWVQQALa3BIBl
Isv6LsEGJkCvSWZHSk94k7UNjnnJmjNI9KqSRmkD/X48pV8bjlXbCpW4i9QaI5AOx79o6ZeqMUEn
5gSJPFpj0TUpEVi164Vs0zZOhUgWd/Kiw00er5gorq1O6I51RBe1RptHCGds3pxTuZRJKafEMrhf
EsgUDt4xPbXP2Yp3JPsRVElW5WTPyT59bPaS0y/vC57byEu51EbiKpJzag65gBkFVYNbK5/3Bcyl
q5gL+r2aVBgHV4yvyTEkcABjJEjImu0VG94DKUvuZN2+7hZV8dZm3KpQfuilXYEFmNV/PudfLr+B
Cu9A0BSyBhMGO97y1vHmLXZ8h9+R+AT0TrjR3sYzBpg30W3COvlzvTRX+lPhohNbkMl1krgDZ6wT
77uVtBUw0tyZnZmYQA8ebdWVnMqCu3tkLD3LqKiYIQuFiCECEqnedm9ApjUfT4vFAx4GhsW5N1mv
UHOvI5eafnvfCweU5jAksMrg6mWpi8l+K83Dr8ReARMFwRGcZ9ha3Kc3vfnxXxf5+9MuRAcNMKmF
EYsMGie803LmtDo8Lh5IFeQVzEko3h5ZZQOGTX0X6i9EypWoDXg+Je62h8jIBbIoqu2sG8QtoBOA
SIG2QTAAMGok0UiHWsWFYIhSiP2AQyLadu7BPYTm52flVA5Iml5964thNyQM0rnGpUgqTEoNENBD
H6uJt1q0V+TrEmWeZl2d1GVhMV+0Zl3QhYKUuwUVWtMGJRQMAlSk3d2j/300xJ/8u7Lm7MK+rx1L
HPn5xb6JMqeFaQhxSpybE7+X84gh4Tua31s/yqkaXQS+Ce9/rFG2ZCd0cgv7RU5AsqysLzAQMWTO
HnVMsRogWpMxXEB5OA4lFuAGqOIu++mnYLSwix9ouy0lByzC99dv1u4vJFH+LG7z3pBKSJLASjNZ
qoKaR4iY+N5+hKxQPBuJL2RRDoxXq6oCKjCiE3Dft6ceeM2M2yxj3egrS137k4yRTnEHWk0M+4yx
CZQgw/SB6clyUoyFo4E7ldBPFC3QyH02TM16ByqIYjQl3xqXoMq8v0lzF1q4DV01DABzCjeDzVIC
YOJciaRdGnluF2wxUWR0metNOejgPoxwr/ONLRWpy5A7d025lEuZvlr3mZHqkFuXeBdXAd/tWyWm
2l0df1CyPoBdhmH6c08+IvpieYyXYYIOSH7XJ1oBq04hxIG060cnXfaINDKypvodFNcyoA92xgtL
JDlNFwccTGUo8qMRADNtoNSUv3utL3xIx8tl2pVdewrEAaSovdmDIrzq3rjgPcte7y8pdQb+kaWh
8gY8Lglgt9QZEKSpSmpOb09qiJHPQnSDYQDMjb8SReu+JNpovkV9w8zAYoBSKFGbl8d9p9VSBZQz
FWwB/a7KpoXsgRDF+0i0Aiy5mO4OwsdWZQ2QU0eDCBYFUZIJ7ggwXr9LQRfrqaV6BYAIvT8loKoa
wjeAC4QBCghpZr10nrJoBee+qjOLKsuYgIDDVBVgvFEmkwC+fMoxb32qhG2RdZYHjjdxiNw86R7+
RpL0PWhpQEPqaqsHIWhp8og/ieGPAtOE4yICbhZgvxknfmYJZYyrY94foFyY76Dk+EI4DMFkgCSu
0vaFCFLoFJRAqVlq4CeOom0xRG+Y4ftz5S6FUomC4AcghwNG2MknVKXBivc/pPo0Sm9/IQbPJQSj
ARCdOhVyoqwJwBQP3YIPngezbfSsgktylFb3xVCxAFaIuR8Mk6GHSgeIJn1JLxq/7kF6LZxATfEi
ggGrye1UFvZy0G1j0WqDPy3bEono5NAMHqOtBNyJUgyvaD4vDbJ8wml0J1C7S7my0BM0mIiAoODE
zQB8Kb4tziUfb4bw/b6+dJ4C8ZqAKIGxKnSJo62Gci1d5XG5ok76qanbRRPsszxeZJVhTqkDDDIj
/CqGl2g6gqtaWkZh7KjqL+5BzxlnkXiVa2eqEeAR+DcyqYh20Wv3bYCpPvMS1QMFNTCrMzXjNj2Q
TbEWgsSI9rd+m2AaYr1F8ooh0QBPoT4mQqKKwTnlZVPaGtyhBNE4gPS9+ImxtuSrKa1U0GISg8Xc
GqzpWqve54JUG4FDD5pZZe375c++D4V9PGaiC7K69IeRiII98iBxqEGKuCoF9VCDBmIdZ81GAhk0
A+HlZpUJEg9wpQCBhJY9wAhcf48CtkitAG3vudMPdffYZ70TaxIr/N8cIUhBwQRNiDg+5K9rKbGA
8xJ8a+3b6Zd26Oy3YRl9gcrxJY+cAb15ZuKgESIyhwdvYrjA2/j1LR1uHdhDEhk1v5ZeiCBakYYu
PA8EIGt61NJz0B4bPXRi8SsH9pEIQqhRcu5vNbkwXO00kSryePQHVqhwY78gj9BA44KVjUvfUUbZ
apSMleKQdbsng3zDRYCEVgCUBLHsufsJFmcRNVIwZ4BY7wusok/Mcgn1hqoT1KZLjShb4cIkEzu+
Cc/oeQMeDmepqJH4ltDaGobB/+PykVB9oZqscHHOtRDGDRHorj5CNmQ++d7b1QNNPdBpVAkn8lqE
5Blp6/ewC7BMreKNfzQcPLSDitUBoNuuX3KPjQ3kmvtmceNryCJixBugz7pEJkqvhYYgZVPBPxKe
I0RiSyhaO9ASxGMQmqAc/CsVfUaV6yanoQRSu5agD0cVfdiIn/lmavjrSHyr1J9q0TEEzS4nUhlk
3DjohkY57DqskhgoUeE5FOTIBlk5h3lyFZVgcERZ9xeRJYpaRC1IwL2WQ9SYnEdwSfMGgH9T1s2M
fmr8x+ABFYPrEglBdJKmpn48TKKH48V/+rmwUIPmWKfSLhzWSVKspNdeLFdcwu1jrWaYCQ1+cCNb
vLaTxJMqsdGM8Cxr1pRYoW4XLiGJ9N5KbleKphav/M4cFLNkvbDOGIwAGB7AnfBAXQCa9LVkv1JC
VehwLHgtX8XleDJkQCwnmXCUwKLL0HNmJwU0gODO9D3nTAtLcsxV92AVPFdS4lt9xp04JckWnS4x
fOXMuRMEBDnASADKDNHoWqus1xN8CPZSOCjtuUTxRTLDygFb9R+bJuQAExRoRsBVpQGiyF1eAmEe
iGZEY8kZeNHZR7rASFhusnpcTtBtgRxb0VAAVCj7b/22Ctoqic4AT5iiLWD9bE44RcIiR4QbClzh
OUYSTLf3E3u8Ekm5kVgKRH/Mguicf/WFFeTmz8zWXz7FD0FDEVcElPISlGX315K+wv+PUOSjBpm7
v5kpELIJKSKGxs+TZKVf+T79BbbGxbQCOXG8SjtL/7MHxxt5lOnXEUbHVA3yOnSx/SiSY8CDaM2S
S0dUFtzHfe3mN/G3ctQmZtXINRghi85RYDgF0BgLX7e0wda4c2qs+kHH1cJnOM45l4Zt/C2U2sZO
AXVTEkFDENSarfxY8iDNtIG0ZCXS4MTep9+7VX0ylJ4RHZh7SQV0zLGBSXmEzQrveRutOkFfck+l
P54j0JgPoMdWQTPcgag+2rd1xzBfspZUqL9Sm3iHy2wiAU96CipP0EdzmZOAyhp5UsmCVZnLNHFh
Ixhm4DhSAGR2LaZKixH0qVl0zrbwEaaIlst8FYpmHThgqAWgMgtSc9aGLgRSXi0FAmZt8NhO1ZqW
EUiucRbjzBx/MGz1O0O/WcALQVQ4Kj1wzIoCBIXP41dx1jb6Z/ra+mbvJAchNd8TU1q/bEWUzgcr
O2Ha4+n+YZk3n4sPoI8mLw/R2MB88tH0T0DUR13P5V1MMjw2C21lM8TNxqULcfTh7JVp6kAxf8ab
uWz9Ej8f5EPhgBB2WGyNBzv6ZDUhsHaSOphF0ChpzMF0Km/XyaAVPPcoNQgo6vXBKX+MotC9r+Jc
mBcwFYaRS8CnAP772lY5ocsTTsaO9sV+6F0h+0p+VSzCgPll/C2EOvSYzo6A51dHZ68UU7ed1LdA
rAQLnAUspPu5hOmbNYBUDdHmQFcpszjK6hLu7dwogIfT1qPr4U21rZ8Ude1H72W1HB8rAJRHw5/O
f/0TNgDa/r+iKS21WlQAJtxEZ304eMlnrW6kxkKlOy19c+Q3tWhX5bv62L5GrSXXzz4GHLz3BFX+
ujwqxg9Zd6PiD99Ibr6J8nhp2peNEWI5/IjzbKWMWzcFfZXNGfKZm3rnvjH9H/7h9xJQJSvUiNMw
13IEszpwK7lHXpLgJdt485UOYK2YYB/WamIVxXr4CiKwpurLQXCjeDm1oB8LLXFCoD1K0qpNAsZZ
nj9Zvz+N/PzC99egZq0Usjt8uhHXqjWkK7RPPPkPPM/IV4hTuHWS/0qiB0yVRhsUNSeLgDZScxyr
0AY2B4vx4/9whb/FUE4/l0GnXfRQyDCeRM2Jtx1m+iQztfUf0Tr4vL+zdKPCP4YEUFBSh0d3DQ2p
wwUt1/hNhxCTOryx98ZkkXePuVSZo+iWxlOyiqqnvrY2xYdeb8YWALmrWjCFl/vfMW9hv7+Djq2q
EQ8tL8OVZOoynyzFbbOFPO0SdcRpP6TqXsW0f1GbomIPDYYC8po8hziyto3rI7ixW+5VTU35xPis
mdIWmo/+XR76XhF1UyElKpan6wIAp7lZvRyDZVIecFmrk/wot3jxUjFNXyxj412MXtLODIUTCv6j
FDlZK5uBtyxGNyvtRAlXibjz09yeKm0j9Wai4+kqZD2rzLvKi2+mgnmfAK86w7vGWX7KfyXn+Fju
0sXg9I/yj+AYnzlW6/ZsFLiQR8XuRBoBqaGL0bn0/Mkdax3QpKVXWY3Ws/B5aaaAb3OF9weOFcA6
QaVH+eIkrRpU43A4MgkESHlqhakPXsuTZNgFv2yAuc23j9Lkqo01gQLUSx9H3xRGYKVaNZJ9rcHT
JMN0Z9PCy2+ifHERigoHslqst84t6ulF5vBZUWjn3ORKzXuc6GbR/cIbhnvfOGc3+lIw5ZV7SZzk
ssGZCfxNnp2lPDKl8AAszWwC0aCL10lv3Rd2oW1B2n5f9tx9+1I05XWLvpS0CMgv54LnfmAruMjf
poVgBj91MWZ4+Dm/eyHre/0vPLxaVEbU4M8ZbN+mzIfmn0JZ01ZFV4JkORJqPDZF51Qcl8kortKy
Xk7AOee14A/HYv6RBYo2MHmBpwhsjdfxyg9VtO3z0KYGJzAwWbhXzSowuDvsut3IiFjzpnkhjHIF
06Q1VQnC3nONvsLE6lu70whQgCciprRLbvo5qiEjWZitJWBI/V8NKX/AqXi8riX4TLFLzRGA082y
Eq3q0Tjo4zoH6TIqGTqokfKjxj3XrGaEOW90KZ1Y04W1ZEOdaGIN7+eVer7wURMiPOiIWz3S+/uH
YDZUX8oi33IhKyiAzJUHJAvLN+pkpfxO4CszSHegGueGbdcDPrw65C7QqO9LJseLTkUuBVNuUBi0
AaDIEBxoy0H6KlHCwMyTCV7uRah9aI/3pc0FwUtplIOLOUOpCtx8zyHwBUBlHbW95Uu/vA6VIn9C
Nsw48PPaAYhZxks9Xlgoq+0GTuT8ZoSTXynlaurdDvAW/SJtbP0sVcxaLDlxt4v5Wxxlr74U12mv
Qz0j2RYFQJKEk2Ypo4l8wpBtVKFZd7NZh4YKIp4ICX0XDdNfVVmbVp4OgQFnmFIfgmdJQRHh/q7R
Pbj/eJoLMVR4EMMM9Hoh4nIEGkbA+06uVh7aFhTnkiljfl75lD1X4hw1M3OA9kuipTExoIkh3qzt
xTdQcWIojGRSInxDzzvpQtoIgsl/5plV1D+qD+mhsNV4nwiPerGuAUnd5KwaIz0zQi0CSIvxgRdH
1A+6kEtaAcGZxyPr2n/qMlPRn9rY1tNFWbhyvCQktv1WP+Y/4gLwsOswQVf7GFkg010AOdOsRUBm
v/SgpE/HxX/aI5BaXX9elrQtii/4vJRfJJHbtfugWbTN2xS7WWRWujt5Ry7eNjyg0LnJjia0UpcC
w4/Nnu9/NwlE6tcfMXmD3PWiivLZwgjsNLG64zlhNI3MliaByg9EYhg+sPkpJ5KIYlvyGFk/G5s4
wouHODpy+JFq26z5FRG24kKwK91RuhfGEpOvp03wUjB1DKY+ljSpH8OzFz+3wVf6uOdUE3Svpj9+
cBg4eTveFzhn8ujeBd4RniOAm00pWjQgwSizGn5DiRZjc+DTp9pXrCJi5d1zbuRSEKVYmEwNOodL
vDUOvVmEvaXoz/dVmTOMSwnU6fW6UtGaGqrESoHxo9aa+i04XfvorcxcBW39fyFOBgsX2L6BTy9S
K5cKocwpZKcaoQQ4c2aDQNZMa+DqaAoo3VuCEx4xycfm9ksG1CAE83gEofthIoHTCk7AU1xjN+/c
OR9sBYgBIOLolgAi/5AAONhZy+nhvq6zqdmFWBobOh6KiZ9AJntuUZs3q4P/Szrx7vSL/8GxboQM
DSXKyQghxsBVALggEHiW2m0kzW4ADm4w0oT/QyXQ8qFNEj2ZNMsHOl/kbpRIuTpuedxAuAE9wmH+
VIXVVlSz6liN8QgQ2tLYSkLSPMgxeALvLysxEfqwg8vt308gS3Hh7o1al7i0jaKzJthy1ZhBuwKl
q5npG+4Pkba/Iws6GL/bXlRMJVLJX8s3Q8aXKAf5eqmv06JSTJS+WKOjswUa8IDoME3MQIHJ4Foj
re5yBHLcTbTx3PnrvnzGuZOmr/IzQ8umfBTa2Aw/JsWN3sBU1xtLr3D6g/52f13nfM3lV1CeIB+F
lqtr3Pd8n1cXal6gK5UH+9Z9KbMJNRhP0KoFhgpZ1Kk1nVq18+oIyXsSOJLGWUMnOgq34fIHD1UF
RbdKfQcyo+ZjYFb3vs85bTqXsinTAf13r1Xo4j+rwyELw7XXcOs2T1fp8CTy644nr5KRNdQvYvEe
dok1Cm7cbUcO78yrrn4bFbuLloqwqnMX9m/73itXRKtYiJZymFp+yq2iAZzc3eKv1gz3LXTvEg5j
as1UIEhWzYhsuU8dHzyFQLidlCUm2DTPnJ6DeAVkMKMqXO35vmDye2/XS0eTMsBPQABFeZVmMoya
R450rgMZLTaJIW10KSgXIyep7n1Rs9YHhtf/FUVC/MWpVkFWmnT9hOcaowHxdFNMy0IQGO6LmPA9
fahrQKd76NlseFxbC2EZr4MKA01+bAa+d/b8V6/XHc1ntUHNZkXoXv9XM6L5hWZd6aFxKcXm6YK/
8j0F/HCRpUm4rraAypByO0B3pDptB3DtRqN9f1nndhDTnKRPCf3QGCC9Fp6oQgZiOdxD5GEAlFGu
ZC4XB5wdR2r2F34ZWZ8O+HYJrCf0GCfHC1JuNAYpVaVmg/f3sLMx1erwner4GSMDm9ULFDpoRdQ1
Hg+113qhwlqqIJ6Nz5IXYGg0QItt2Neh3WIOn+GxWKIovyhnIxpa0jQ+l02iLmJch5049kOXT3VW
MWfWQaEZ5H/VouE4gkpOJMmTk3MQF4rvNnoFuDnfqLXWrcJuKnce2HrTcc0pqGVZfC/JQEcMe+9Q
95OgODGeCkOnUEVw90mRFwurtND6bM1hjEGwRTABthtfyqTSansNfDian4fVl8AHJeqIqjgsRk+J
wGSYVeq40XuxxsCMOtTlsuKLurK6jq8bcxqDXLc8H/3oTKLWGS8goQ2ctC6hKgDcpettNcY0CUtR
ipExlc4bGJrsTyARme++VWHsmFV1nAu8yApxJUPzOdq16cmdcooTHPgmOVf6h6BWaw0xyZO9AB0V
/JnLP+siMgMOpWewPbZjtutDR44fs95ze+lz4M6egomb+uP+kZ3JyCWUYjA4h05XBY73eg0yo0+a
ofDTsxxUpsgB+Y/PXDUZHaNwAZxgFv3LfYFzHgoSv+clyLsrzW2KxLGoRy5Mz43bCGZmd5xlfkqv
01N7TllMf7PCFCA9yhh6ETFtQ/ngqE01DJpBGELqOV20pdk9J2srPUTrktEMNHNy0cPxWxTlefMA
ssSO6JUgPAe69hkUwasipCzXN2tIl5LIl1z4eKUHjo6oQ9K47uNlmy/wEuGNT1Ke2x63zLld5gCP
SVYcLzXDZ53/oQBruLOj4omxlXPGA2+IaUFJ4HmAeV1/SKpnhVakZXoeqt0ADIvBSnjwPfWh+yT+
rE5l6WRHP7MjzG/xo5mEp0w0g2Gh5Kf7HzKTpJP2mX+/g4o7lVZOUcnl6TlNG9MYbaHc4IEYrSV+
vrwvac5lXEqi7EktMrXvDUjK3PCYsx7h516jrhShbEjzw3HMPCxoOFpabkfVIoofo8QcN9ln+ZYD
9+5zQkuCxf8Yl9mTvu+x8aycee7llEwcgDJVAJnrzahYk8iB1KkNzMt7qFaqvidDjTYPzPLWrF6q
zhL69+bZH9ZZBe5wJ28fys4UFlqFy2bG7FmfPVZo6JMkTGugtkntbZpNXSKW+BrgUSSFNXkvHbdJ
dTxEjcWy4TboCQiUF1k9DG3jph2AkrlwrQT7+/s+9zQmwcLArIMmSpCcUabeTPHACcD0Pz8L8uuU
5aauV6bWOYlipoAm75aecJa5l1h+7SWNkRPM7ggZSkSPKEZcEKmuz9lQemWl6wPs+9SeZGclr6a3
chEu0pV27JwnY9FY/Jth83uwC21ahl+bM/nfwm8KnnzQVVkhT+m50GN0KtSblDcYCs5d05Ax6uDp
RdsoqmfUVUlJxloLYx4mN63Vwkpkt8ZjxzZQLeW5ejICs9GcSmFUKWlkXnLhvpJKlYcUDClWFU80
A2Jf72R2GJuJ2xxkyxvNARDm8QP3/zi7st22lWX7Q4cAh+b0ylGjZUtyPLwQtpNwnpvj199FH9wd
qcUjIhs7SAIE28Wurq6urlq1aiPZb2t6kHf92c2O7QP4HVby79xCBfgYft43su98BvNiuPogJs4M
FKLUWo4Pkg1xU38UzufEGRL9BJ97AW5GEBaDorYzvV/l6inf6vjGassdv2qQNvuu/qxZwAqs6crf
J8abZFNXwP83gsixOUeLFKnf7Q73PpYxSpqXGADb4mMTtJIgrfYUKmZyoiZniS+2cJTtZuU98C/N
mpoLTvj22gGSGcH/hMxG0ZPNcYt1qUaEDNUp4UAfx4PFKHBQMsY47QpZNg9J3/v7Mq3keqUTCzyY
sgl+oWGBsZNCirO2rAp60p6x0Hb9BYhm9SNd5MScyXepmOaiAUOvIK2NAtL1OZc7oqXokIOgcI3B
x3Vz1MVdhz5ktS8sLl6XDdqEF7Dh09FiF4c5yIh/EZmqAs/caLXe+mWe5/REInkrROjYRWd31UpO
Kxa/7+vx1pNgQCkPMhxQm2JI8XdccxG3eH1KQg3QqpNf8ztZJHhJhQvJi9tI4FoEY5Ra1GWFMpT0
pHa9k9QFanyrsrRCTQBGZuFOWFgO2w+UDbHSyCFk9ZQc/SR2JG8JBb0kgjEIvlCiXGim5WC+qezL
RuS/3N+T27M0DcGeNkXC7zqbyg1qLy9bOcGeFAOIStGcVQeaNYagO0lyOyq73zpfLZRulmQyVzrw
NoT3vJSeUi8yJaVcD5pvZOkj/InRtMDakAWHMadGzBjg0TYCQivwnl+fq0iK1IxkUKM8Doo9qJFs
VAr/el+TM5fYpMo/Uhg30fl4T5cYbHzCfJfnEWMi4t2L1xjjxpRDq19I98/r8I+w6d8vzlJIs3yU
9YyeBnMYjPBDf6cDeON+3F/TbfB1vSTmOKV6JeuqBym9E5yDH0s38Nxp/aMxha2lCh12wafwPXJN
bG48yXqLAO+ETo2GLFz2c27uUhRzkrq4AOBsnHx4/VWIIM5InGeOLjF5z0uZWMUwHR1ujnGmAimD
OgwhZew5Ky3cUJCcSoo+aaMthExLkiaTv9h/XQ+iPhcpPeWZnhme6B9DAbPHIuEHOCgXIsBZK0CT
+TRWUsWDnVmVTGkfR/IAWyt9KwuAxhM+RwRl921t/vwgssYYSyCyUdW9XlIHDH0hjBATVHu/Bihb
rGxOz9aFFhpqYIuq/xB4kpn70qtcjHbv92/3v2B2nVN4jWZrjLZk6SBDPwVJR8bTUxK/5TqWmez8
YAlevCSEObhKkytVGghYpc45QRdsE657TLlwwcfOPCUxdxTxNHgIYIeo9Vxr0/N1UMoTDwaS/vKQ
WcIkEBOILR5NnRiPTuPUSMZfYpej9pOib8CO2tRuctQj8ugATiMMFB5AuXIuxmB1X8szgeP1lzEa
AFqlDJtKxZWDR6TFgX/4WAHo/tsb7fRBXXUCUMGW+qw+yK2j/NROmlcbMjktvWtunQ8+Y2LD0tFa
B16UaaMuTlBDSaZ5GMV+KmNQyouPvShsk3QzpIasLBbdpivtOsqaMtV4TQMUPVUTmTVzHCcPNSma
CY08hsaQrqv4I9dt+d0vP/DGNYD05NJfXMotnN3bqw+oJxEEEXhXTYTPjAfXih4kISpaGAP1XVa2
Vfx5fzdnMmwQMPETEJTz0KY8rfxCjVVDxjwhUXuiddcqRlX52sugVWq1amOU+3dpo+mhi7/rnwKn
NZJFUm1UDSUu1ZXIAaxl3f+g2/OFnnMU/KaHAUbhsmVwPh79WPOC/oRMtRBaoOLgV9GgYHK0qJEl
0olbLwxhoohYFS+DiXrmevENlwq+WGb9iUuSNUmH2iwEOI4+AiNfny3Fz7NLk0DFRFBjQUGTPdI9
SPO1uuhPwLrwm0HxlIee8NIa422jhfBiVhSoiTBUHklanUXxe6HCxxlpsbBB70w0qCYrUc6lreSh
4/D+hs3qEHQaMl480wuEOYeVFrZl4In9KcpDEBmLq6kagW4ITLWWh9G+L2wGS6rjdkGqEniQqSWC
0SHK7x1C6mI48T2nP+q+UrdGLvtJYIJVSB9NXx2K+BGHOTFj368cNaVqtQlLNfksmhYPPzX3kt7I
aUGf4zDlvef7H3irDXwfavN4cIJjVmXx6JLgJ2Pf4/uUQaZGy4k6cP5daQeSOpoFxy1BTmfkITFO
eJgxJlajffvagtXRV7lS4oZTif6uLZryh40CKWua1+GZJ1250Nd5649AH4A8BqiMUHvBXX8l776u
bo30+mcxMR3yRaKn+AS6epI+47Xycv/Hz7i265/PuDYwvPgeF+Lni4EZv8fb4LTWawM9YcVzmkx/
Lsi7vZGu5TF7IaeR1MQS5OnBLqHbpHaFl0h57yu3B3RUI8eeswVq8OsiCky+qIyuf6qCnyVZaumf
yXZefwnj18ZCkf0Cw6RPkW9LzVb5UIq9iOxc+RE5ZWbymWwkrt4cPhY0MO3+9TV5LZfxBTpoFUeU
coZTo78WIHHF4LvRST2wwvsv/lfi3hc3Z/toZJxQs8KUj2DuRqkVdDGts/EUxiKK8TnoAYPUO+hh
6RmtmFfmfXGz9iThZCMY40GUxDJehDVNBtyW46mRREsJf03Uimdv/TYKq6bVzMQONee+yLnThhlv
qJED7YMrgwk7Bl2oQ6njR7wSlNqJ+KhwBpUu4Qann8Lu2qUURo9logde37XjSatysxI8Ny/cZg8K
AMPbavrSUJe5U6KAyBR8t6CbwhZdeZD/JDTJIqHQx5Ou+ekDj2eDkYDXfC1wteTWJD9hiHa+/hd6
vJDJnMxWqLoO7hoy+TYCZqjo3bTMtdW/kYKK/H8narIta2HsJaTuAx6dHG1htCUyVqKMsvp9KXNW
P5EN6siFIB5kPX4f65ra8Cg5i7T3976gOqInHRNVy6whlMmCtDkfDXcP/BVedDKaXq93C+lMLveK
lD+NvCIbndbQL+g5e5CzprTvL2wmfQqCM2QWJ3pDMCpqjGX4LRlJ7WnjCTBIad33GZiR4zo3ia4N
Zhbz/o+Wog6pdkX+UFbJsFE7XVkInGa1i1q6hEAGf7CB09SoIqgdchkj8qibKNaoEUrNYGHuCV4Z
o/bz/ppnDzjmoOK9qsiQxhjmGItpr3qgWVPbvnbGVOANrSq4Bc81JwV9BSpQC4AugEDvehPllBNL
uYNh5mr3lMVxaTR6c/z7lVzKYJ2I3oBRNwn5E6ZoCBg+SX2z1ZdqmzOlc2DaEObIcInIeLMjjNRY
zTQp7SEFGf0Num/rraoN+trrB3oExXZoxVqt25WvgsKGVMCb+oNiCJ4/2CWA37YccrrT1V1lCOUw
Wg2nhGe/IIkZYPTuQmfX3NEBJwxqHGhP1FCtutY6SuslWFBFHnhQD5PYcD+dWgoCqCZK4tN95c+L
wlwlAJwEQDMYUVwkZn4d6/A8XDOYYhK0z3mtEUMegAy5L2rWlsAoy+MljJyDwgRtvSyHYVJLsCW+
8R/GKBptIlL+31jThRTGFdAqldQQLvskag1xgqbI10rSkIUAYlZtOg+6RzySpsLs9Q5pYtK3seIL
JzBdgJGzBZawGMXoASmqxWG1C7LY6VcFASgn4jT+lCLDgIqQVmXtTuiHvFv50sg3u3YIpcHg6rGt
LEkv02ElhTpfG4I61ijhJzImNfoJUQw+lGvfoJWMVuicRGhcuL/D81+qgoqVV5HFY5+pDZ83HBU8
Hg1zcbERqCq/DnxXP3lNri+UYCYFs5GHxoMabXrAADHN2C0gcmpB9VgA2lF87kf5syrFYyCffAEN
IQifJ6wJXYip5pYH8qnpjtFBJcoOLq4CMpY9BhefuqoIDE4uG7zLgsABmMJfEDUX6mgg15JRsgCt
JXtVD3lEWyEvhFMQZUa4pYrVe3ZbO9Vfzm/AKkCpdSFoOrQXSRwM5opFsI1Phpw9pkFoJv7SwOeZ
ixHXE4AcyH+BXpYlO+7I9OqerMKv/U1GazcC24chdymALs/3DXAu0EbFFi4TzDpgu9eY5QxtFeh9
i+XwTYCRq+AxV2hAnLCv+geNVJiNGubdjmJ0uenJ2l5ptOEl5aRiIZ67ZUZFdURHZxKCVdgKZo5c
q7VI0Evt95EA2IRi+Hmy7wl69cUflZYY6Dgwyw2hIPzxRasrgm06KA91gummSXtIc0yhz/x+4WjO
nJerD2Iu8qLKda4Tp/OCWcQkdMQk33rQQjN0RtwN4BXekSVQ8IzDh0wQxKlwB3hkMa5Y6wvCB2EN
mX5qkeiRz5Z6x+dX9UcCEwT1eHPptIIEUgWek6DCp/enpgufq7ZCNiN8KnpvV+rdUop9aWWMmY1I
8xZJRYXTkP1U4hfuwdeRTBqHc8QTN49CZImsYghNEN3b6LB9wKSAUF8gZJ2pmkC5moguOB5htk4Y
G8vGDDE1Bx8BlJYE3ErBdWasYoJUJwC8maXIQ3qbSKGOJ/SKkUXSTuqXeLAns2Hc8NU3MGal1rhR
9AH3YNXFzQfP8Xj6ZW3bvPQtIqUR5N+7Lm5Fa0yzesFFzrqVi+UzV7DSaZkQTstX0Z3AaV+IXk2i
fo7JUl553qn8kcRewGVVRj4gzPCRpwQTWSNMX0EeO/pRnrsD+VziUZm5ZaBSsGShHAVS+pu0uheG
QRtVwkmhOyKduNohw0IqbuZ2uRLBHJu2FZNk6Ep4J+ULKwLroJh++J2G62x93yHPb9KfxTAHhaad
3CkKDgomPQAxtJK11MCYl0PSu/cFzcX3V2tiAgLEnEPh83AFDVK1ZbyuUkepiSmRXyLqllzQWYJg
cpH0OMap02tu0WLzQqsigzO0ygtJpV9yyP+8/1Wz/uliLyf1XNyuAt5mQipD0ZrwFoQW7xUGGTdd
+F5zh0w4SMFCiD33EEbdHjlWBTzN6EFkBGZNFEZIUiBuaI0KtiqBNeFD+ZmKhgbkUnGsl2Cx817o
QiLjhdJ85Id+0nsdeHZRloY66m4RP4WD7xLuI493XSO6Rc7nRt3+kOmCK571xBfiGQfUpOUQKF4z
QTD1yg00ITJqv4zs+/s40wAPX6sDwwR2/Akfy9ixmvcg0MsgRtFM8XlNcPpHUHbtRAxLTUC2YS49
Y2aP6IVAxpwpB7JvTsPBIe1oDEllNJpoc8IbxuBadHy9v7xZl3MhjLEav6FFOOrYwyIv3usGQzm1
SMB0liSJzfuSZg/EhSTGWjp1ULuhh6RRpnYqP8WaXUmrWtnpg1kUo4lk1ILEWQ90IZExED3t0qhT
IVFtM1fzVkP7Wqdoomud+yubfs7NTXghh7mOMM5JSOTvDatSIzh1kctTYvjEN+IQk5LTZiGgW9gz
NmWIRvsopjLW1SvrGjMaiJdhGtFCDXlJCPNkT4U89IYQVih2ug1kTqyPhsc/39fc/3Ah/xwuNnsn
csEQdVM0xT/VH5lVukfvZ7X6ih7K2PSO94XNmAOK/5I45c3wcmcfIylmDzUepjec8qqSdzr6KY5e
LvOfQV9Flt/p8t9nBSfMAzqt8PZBuxqjQRJJGg1KyGtVd5C3PXiHODFzBk5d3V/YnOu/ksRE253O
5xXSjwIYZGwlWZc6WmyyfWSR8q1ODgC+IZG9YIMzpxkZSDwhQWKMlyTLTzCNCu9zaYDfwPjzNV8V
yRGQ8czR8ei0acOPRzlCttVICelXfk+WBm7MRWZgaMYECuhWwTyWyX4v7lfRDyKKdBPCix/Rz7I2
+rP80L2mj/yOPmRLT6iZw3AljPGSXIu54DmkneqwABS+shMaA4JH7YWNXJLD+MhUV/NCyiEHqApL
DvxDU2qWr42bUtoUVDBjUMHJqcwZaNc9FJ2+1uJ4wwexG+M5KQyLXcHs9+ApPZFs4DEN4IF4A5fx
KLjZm0DtzyiGYv6hO/1XrSVn+hM0p5XTi26wse5rgb3/voUCxATyC0CT0WV0vbPFoMuxLHL9uUfW
n1hFjjtd8wcSGh0YGkHjMIz7ZhyqBbHfU/cu3TgrlzlFfelThcRKf65BUeu1Vph1DmZfmMR7VAEM
ILHTcS9C4frtvgH3MlpQMe0LEafSyVagvKZ46flyZ4bensu2+cLX3dj799ehFxVDX1DvwF5cayXR
AJccW2xFRSJDCX8mxYOcWGCFE6O1iNCr44xq4yXlwh1604byLVcnIHr/Zstjazmgf+3kyMduyEHr
fI9PVbStMr05UTvydBDt+oklJTbnbavC4IV9UZyj2hIw0G1sQox5k7aq72TK45BvCkxhu28rc2rR
CIpneHZjqhaYFK7V0ipdpniF1pyR5cF9DwaTI2y1J5gD3GamNCBRb3TDTl7flztjoyjZSaBuR+Yc
FwpzUBO1zBKt5trzyP+ohdwdFbfOS6fPUhs02fdlsa4WOzA17MLLoT9elNgAVMdQtM4nWnsm/aEA
LWzb/Yg5RxF3rbbFNJQltsqb2+RbnoJjj5AG9Ts2AdmC/Voe0fZ0HjCw79T3vmgXkOuoOjH5iovA
AaeWTyE28yT6nbpJsixfWDIbUX1/AsJtlM2moh47jxi1lUSsQr09H7UA8HB4PT53c+5nMlZmErn3
9fsN2GIO/tRQgie3inouyMKubSgZUYbKUqU7x8qQPQCLwKEySsHqU8a+YnYSzTd9A4uXimqwfIrm
3QxMV9mgN3Y4jOKOG7XyF/iwgMr2mnQTI5R2GjUCNzstm20Tas+xGEiWKg5g4FZjZdV6RWaWOpyZ
CrIAW6q0j0pA3wLXBIKDTmr0AA+IIBtMJXEIP8jAljcS/I0sleNCmDdnyPC1ExILeEiRzSSh8Fz6
YRp35zbJXmSRPhHuE/W+tnyopef7er4J9qZdRRYYlSYUSRE2SIyeNdoNSZB3Z+LZOllHubfWhdzM
Akyi6X63SW4hPH8Z6s5MVc4YxmTJWbAR4H8/QIZJYcHTAKvrDyjaxh+BfOrOJXE8JAKaMnBEHv1S
uSWBeL0a11m4STlwJZAvvjnlTeZopYJJu69Z5C9Eh3MmjtAFsya+URosAk7ORrklctGdOe+9bL4G
/RAXaFAA1OxhscV0zoOg2QOh2oQyu+EHG1Q57YKs6c4ijT5HFTAmFfXNMTwoXy2HzjvfbMSFDqP5
zb6Qyejar3qxyMW2O0se9yVpbjQhRHCF+pscGCduHKyh6Z1Q6A0vGy0Mu1na7JnYBQuGimHXOo+5
ptebDdg/bRKBdueUACKPNqqdnOzj5gB6RWqHvZkXOdIi6H6CCx2tbD8uIWRm76bLL5i25SJE5TCp
JAfpaHceuHolxKXFl7iglDUojYxMlUxhAAS4DRwE6Km84NT+h/7/WT6DufuP14t4bhPsOU2cvQLa
GVsPTO3VHp9P9WohOJm1ZXhPCVciClYsBQiH7juurSFLTd9KEOjGp0w1uOEoeT/0BVHzSkVDKgG8
iQB8zMRBYeD3YshXHcaQ/erCvRKoJvoDQPOVxrukNnLP+Z3T3//Gc6HCimIWZgne4J3bnKJDoIUx
o1A+aJ0tOTJxE8B1GpPTjVZeIR2/buhqKSH8TVZ2czVdCGZcZlHqWpLLHYx4XAvBMfT65xG9j7SA
r4C/CNA3S0HYy4c/cs7fJtm66/YF1VY6giCwf5tjWKwjcg7KxxJlcTQmIWAXMP7FQ6er2BoxWWnt
j/vKmnWyF5/M3KZ12dG+yaErpbWStTY2ht+hZ7teCBHmVDMNHsQvPK4RFjHnO+i7vBmluj9H+l52
AtBkm1JdGOkPDP3E5GJQxINZqlDSp+SzftarM5dltjR6Rq57jyK3z/uTku/BKLOpHpTmsR/dTlr1
9G/Z6HDVAASFpyG8roConflKwK4CoeAmbbjpuOm9J1lal2FiDeRQykuJoZlzOCGuMA8R834EgKGu
HY4Xjn3MpTLOYYYEACACnQFskBJ/8WmH2ky0sAUzO30ljvFvIP4RUvDpdWfdqHae66hLZDUL6/mO
VC8caATcSDGWfHcuktrE1B17yD78je/KY2Yk3VIabzJM5qxdLufb81xIK7miI/WA5Wxlo11QFTuK
HTQVkx38szVs6EEKiaKhGD8cVFceX6OxqXYTStaZD8QroVZND+hrVulaw0nxel4wSpIaanWovGoj
hnQfY770/YM6F+jjm6YJmmBLxPQyxpXKWSv66COCbfL5I1r+iodgSDJitFTEmJ1uiN9aQf6FIFjd
yFFdgfK0yYKFMGgm/sSbBscDvVfgv9OY89GiPUYPJJhsUT4F4pE3Ow9Vat83ibheWO4Ucdzs74Wo
6VMu9jcq+1yvJAWno1QPZbairxjDDPhjveNB1/pVyVa09/oY8cjCnTVrWFOubHpFo0GF8YhS7HlV
JXAQ3OSawekdZkz3EV0ysZmAZ3oe/iNm+veL9dXoPYkGzevO/LDSwsFp621u9kCMN29+41bNodlq
o4E+hgStVlX2sYQx/e5nulXwnw9g9pIWAlJ+ctCfk3XvtOeJUtCI7catTfp4kB3JeeeM0dpHvDFY
D22yohiUQ01E2/nqaWGvZ82KELRAadMTXWdM2/eGtBnUGImr5KGnZlLLBkCgaDtLqtcochUEfTU5
lq8UbFPSaHrjA7CN1Gy8t/sfcsMc/H3uLz6ESWaVcQ5qhzBH+uTQYh4a9C8c63RF1f0ouGlhAK6a
9EcVPMF434ndboyPQuXQ0azB/kdLZ5St+BAIvpllC8+xWXNBeg8PIUCCkcZgzCWKgBMOw/4stflr
qJc/B7oN0o/765/dB4xtQB4Pp/ymKKlJdJCFCPuQ9QJnYGy2qXl8aClVZuce3elRv3AKZs+aMs0g
nWYx4uK9XlXWx20H6s7+XHZZtJHqMf4YAKT6S5Tm965eSGF01+uSl6hCCd0hI7vzOuJvCwlwsFym
+um+Br/bh29OFTLsCHYAJ8LIsOsVaQ2fVSGFChFPtQ51ho3oii7ves9oJXWLV1iL039Z0Zrf1PYw
HEBXv3uJ14OjvzeOvy7sxhFcEG3+Bi+VCnqJNX5v7RMmO5hLAcFccK7jQfvPtzIeQCK9RJQCHiAS
MWcM7XACXs/e3i+eYhF16HLl+Ue6/zcZqyuxjGf3ykgKFQpT5op9yL/n3qmV1lp2kEHckT4WArzM
/U2ZPTsX62QCrTzWhDjQkv6stiGmEfR9BUakduJNChcJ62ajLECBxWnQA84ps7hKzGjqh1V/zu1u
Qx3RzR4xoelLOU27m/3Od4qTufXq/gJnz+2FUGaBLdejrCVl8J9c520jTwpN4MjIrqoDENTmAPHF
cbtEeTT3ZsU+/lkqE1CmeVZrWYClokXZ7lcyHTEA4VCtutypsr2c2CJ6dDqbS5e8xvx+/iOYfVQK
DSJNT4KX5mV6EPFuGHJb47oFZ/g/jscfMexlkIDmEQX3/qzpSIc/oinDbPlNCAoO9af/1maBoQon
bin2nEvhIz2OUhlersDLskwYqQfwX4PWrnPIr/xUN1XkFmnoipgKC2e8lvvRpJ7T8AgSMt9SFdUi
wmOdven1R6muuQ+f+y32W5JjmDNZerLcwCu+XenFxzHmLVRcm8USjlLq2X7k1s0Tjc4asYZundpq
Y2qxA1qSeBuBTYF2xqD/fQL0SjmMpXOhnnWUw9YXmW+GdprvYtWmRWWqfz1u7b9LRRcqmQJBZC+u
PTknAR5HKtwaHnnFiBileVO4xAjc+0f3f2z3HzHMFYjuyGzk0VN0jjiHkBcdJQOinWh6qGXeLiML
LaaSaIS9ZiWwNRkGoQGqkCP+SNUVnx96rgBt31aIW/ABCAuPjllvhtfQ/+uAuc1CjpSa2NL+3CJD
QeLAzDxH5vKnBoH3fT3cAHFZdTOXUe/laivwDW6FOHeicBfrD2UZvRXoAI5WmV9sR/5NGo8pv4no
ymsaK+LqDacBNPq31OnTl6B7GxcGKBNRWZleJheReagFtJfzAe5FLfsPEraTHNJbfaEIuzZN5SUt
T0bLxgyXAhlLq6lOoqCU+7P/UCuPEtD+oN1vQifMNynYrO4reu6uQAmOV9ALL6K/mvHa2kAlsc89
nOAPP/+sgzXfaUZTqm73+feCUItGsgclf7T5MxvqgdZfE4tuOPdgdxoLODGueS6Aix/z8KCRJW89
vRFYJaJZ/JsiCXlNwniGIcb73GtRQhxz1Y2b565PnXTEQOFmI+lbvRA2Uvhbz2r7/irn7qJLsYw6
fYFKsRyowzkUn9QaXeivcezcFzFnHhci2FryKKODJOOU4dzWr117qNDyJAROmBBDizH/cul2nTMQ
ZE0xQxRGgvoDc+a50EOzec4NZxogjRPj2ac+ic1K65oV+LGt+2u7FYa+Q+Af4WJQFFYl5qz5WtVH
QcD3ZzKshgqEZh/Sez6NQl+4N24d2bUc9ohpmD8S+pDD6Ruqvo/qa5Gbw/H+Ym5fM9dCGFdO2wQs
iZGI2J+IpSkSj99w+cAvmMPMwx1i5Kl1R0B9DjWpa/+EXpoBLa4SHqm9YPbaJ6KfXkSjuT1yll8b
3Niu81cx/MkNP1J5qw4/B2QQCnB8o2EceapoFdCvIMQgoC2YBDKtWIlkLeaWj5umw5QnjIe/r5Zb
+73+Xkb3eReGstqN8Dj54zA+0VWNydBGjv5qf6HXaEkSswEpAB11V0JSpa4DbR3LpR37L2j8MPmI
B6phAZ09g0HBynBBIB2G7gmJxcNhUVwQ9zpWFid7qQ1WdWFX7amXeqPsQCTDu5mGVkTe6OIRpLdG
RHjTB7986LmUXzegac0+ouwjQOY3lddisFDVu/VNGCgPTJD43Xyqs1nMrgUBS1+LA+oggmdrVTkY
ccEheRFHv+5vsThzvqYrBXSP6EFFLyTjBqVc0GrAYcQzqXBF96bQO0C3YXyFLh9HBXDjQ6sERsyd
KozFyUJDzp8K7okCjhP+BqlhFERfqfZTFZ9I9qY0r4pkco3v5HTBQBY+k8Vi+kIBF+YR8dySWHQE
ZbTRlh5ukHCNH4OBhgveTZpM+/pSmujsvmk0UAJDbuv6qGL2SZLG4Kw8b3MD6bTSOCjm5+cnMT8f
dy8vL29vbw8PH5tnpNiM35gNav78622BfORxAIWGkYLS+1p+EShKpwujfA52wCMYits7slOb6d4H
NS3dSi6GgR1Td1wpa8HOD4rNuyp4SDfRc7O6/ykz6WsN/bwqiA7gsniJJZILdV9TEj1RzjIK+IZD
S9vzbbBgv9Urxf4XshTcJyBowTQAwk+3zkUEJwSRGlaNqpz5TfCmO+OKGsVDZiurRb6Iya7ZDQZZ
CghxwYg4oYuuJQ28FElDoyvn3DgMZmN05uvBN34RENU/7t42gdEZP+4v7hvjcSMS4xQwk36K31ie
KrVBc3wh5srZ2u6rx/PBeXf2FkaTmHpofDrrQ4g87tkx4FaO9eNqtTJXG9t2jQiLt562C/fqzIMQ
FeSLr2EOfjCibM7nhXJWMdcyb636GYC38BytTLPc9ZsE2aTNEgRoSShLIAWLBoVTDxXgwfnDfB8+
y8SWXqTd+JD5YI+nsZGf/NOC3ufO8sVKWaAjH0Z4ggcl9G7trff9wTkcMss5BCZnvJfG56R0JzU1
ycjX1YMFvZ8iw/wQjfywepIfG2O1YAg3JG3opoPqdUxHACsoSK8Z26uyRPEB0VfO3r457p1ql4TO
7kV0dNsdO8sUfj0BB/kbFApLML5Zo78QzHgVzNZAeliE4BEzJMx8r5+q1i1jvP8dKr3eV/tMlgmr
VDCpCxhlkaCB7vqE9XpT5iFPccJSY9y1+nMHZLvyCF4M70UNzegYbONhQbW3USkgtGCbAc0FyK4x
1+paptpH6Orofe1cYEdl+7lwF7txps1hTvGViCmUuXBRWaj3GBvhqWfeJRsAU+3ICW3ObI2XF1TT
VmS1CMVYksicVAARGinxOfXcT1Tapr/iHqpt/CwcRSt3YKCrbL/U9fnt/m5WCTJ+QHqQRAG053qV
ChgYRD+psUoTwIttYOp2aX4GVmBxZmKg/O/kTmYcS7fclG69BxrCmXSQur7BO8fECleR1RuPsotp
H3b0FBiRERvT1zf4G7g7rcTgzBfA/MxuK6+TPQcma9/xzGBd2p1x4pylJpVZy7hYEGONSgr6ak6t
1LNVOP7TM/rjzPv2/l0gYFQG5LaGvnVxOtzfvE8XhqGiTE/TVlXP1EJT3NZ75I6FEznQmD2u4vfA
Glf+ZqKdQo+5oW1zJ9iCe92lboxN9I4i9MC7E693t3yvzrhA1GrwegEGEYA8lrAy0tow05JQO6Nb
zW7s92qtOuNOtA3/nISm93JfFTOpMWAjLsQxZwTi0mTMIu3c2O2uBoTdUW3kgQzd/sit0IncwEZM
bagLUdsNAR0c65Vc5qT4HqZbVRKWqbjahq7zhxA07mjTs1/Kdeu2D559f6Ez/vQblYzhGCA9uaHv
H6tQq6Ok186eG1nSim6xsQ6/KhdCsCUxTDCKsZECsqYQgzBw1a/9J92NVoWpvt1fzQx4QrtaDvM+
TTDqUS0xY+r8mq1bI3DiJyBHj/5e2Y1uY2WGiisSSc03YUnw9IPZoyOBMQYovqkFUGcWqCCUzxN5
0M50V26UD2WTWJVNLPTznOKvpX6hyfhYYejcRPYCsweBbGOE8ZFXCl0b6Gd0jofEgIdCEc0HjL4z
FvR5m9mawOt/JDH69KkU5KMf6Wc9sDHwMwD+c1dLVtycFLsTTHEhpJtc2O3CFA3zPICzJtpkRhcO
qEaLB0UXuH7OdpiLd0JL+AKIZF5z/whgq/0UgwUHbxKg7LkVENRHf8c7S3zic+8NmeChIQmoocCJ
TL7sYhkApehqq5T6mez5j3Ij/qx+R8fMFo/iwptyVhKihAmcAy5OJLGuJTWpRxqVdvq5yo3yGH2p
1ECWPDG6wBg/1AXlzTqnS2lMjuP/SPuy5UiRZdsvwgwIxlemnJSDBiRVvWBVJRUQwTzD15+F7rVu
ZSQ3ufvsl1ablVk6MXl4uC9fq2FaF6tBayI9N8PF0EySP4aP0rE66CeR2dVPQi2QZ6+98BcuvjkU
+meQ3E1OW8EIQD2PTXhuzlCP+5A+2/9U4Xz2u99tcJermRe6FIOFFgEtuqL7X+rJOFd/c2+tFXmh
1gBDc48MXqNo0OFhB1IcgM8pzYIXh0GM5tL7O/kyOrZq1w+Su4/PiX//CC8kimAQdQXw/IKzGm/x
6y2SiF2GHmEYFPe6VW4iPEnVQ4v7M0JVOHIjS/ZSYAAIVK8Kuz30vwXv/hfccE1/ze23L+DmNmua
cBgLfEHloPHp0dJdCHL8rjfa7u0kO6lj/kh8ulkT3Lr1JcBBzMUzYErQHqbMru3bIQTJcCpNuhq8
6OLkBfKurKT99Fdo+pXhLdkBZB5zawAhh5rNtZ1KK+u6LWrhRTSLPeLQPyVIU7dplnZuIQ/iSoAw
/9qVh1SQXAAdJZJdkoRdxD0PRsK0WCyY/JIIcMKsrzInD9TKlUlLVsLBL34qzhbI8ubqEBjRZgTt
9cjkCPCYcSLqizCdpHIvFgeD7grT0tGxFQhvQfARx1sQOIqAmYTgtL+okOuTfURptk42w4cY/mq3
evBcJPbkS6hg4+9n9SvPt6YBeiRbRG9QeBiH2GoDLwidtnYagPw1CJHXbpJa7Rv0mJvO1UoE5ilq
YP7ADiRcQejcXAkoNuAKRVw5c9ff3DlKWzVpNr8os8gI3LIeO6fUkUakRSu4CZgStpFchG7ZjsHK
zlmyDFZdAHBBEw1VgHlnfduhijoQNRAq7UWDeNRGHlhghUQudvWASY5VM93oNcseVXNcK/QvLe3c
yYP+FiSPUWzh7o1eqMqQIisG+A1wEmg3DgJLZHs18wl4YY5p5LX5PmS2Ro9TuKfGOTOZXUpHsbdF
aRsJ9hRZ6m9zPEyTV1cQZrxILdCYxU853KJdn3SQsfeE/DX5G5fHtAnQ67hpkx9haneq1TLbOMjv
2V5VHkVj8mJqBb1XGQ8E/3ff99zG8V87GNre6szifsORBRYjFSEF0nFUlCGyLYCyeUyI05ZFuC3q
ZnQq6IeBfpF0u1KtH0EZJjpsLJ9DLW0dWQoMWzUDp0+zv+k8QiXMc7shqQ5RI5ISqzRVoGAzfdjd
/+5bAMiMtQOtF64lAKHgv6/3BonkXptCI/FJbSQ7sEGlJ1nQdlGSlFYMAHs3BE5OgsEzC5w19B0W
HgiC1+RGb+MLNPWClnN+DM6ZZN65dTmA8rSagpeCprnVSPkjxZFVqt7K0VhQYiWZ1lwi/TWWVrzP
bfIFpg283BXAYMEfz8eCSqCRUqzE0E/zTdDbBMz/Xidu+saJ/b7ZA46pBp/KajfSvPOvnR7MYswS
WKEAwuYpIDWWQzKqzkKftqbhigLKRX0gBu6Yd9GmjqXUKru63k5RoOxl6HF66CuxWjoVDtSI0a3W
l812ZS/Mfpb7JLx7zZn1G2wEiPqv94LSNVms0Tr0K6Yg00ZrG/TrkO4Fm5pXkXz0WkAKHdaUxsYM
xcmmtM68JqZ0Z4zyGkLhNkkAOn+IZaOsDoJ0uA7uvgupGBct4D++NNOEpew4/gWNIJtsNF5SvLMU
p4dYWuyS4Cwpbh16gObkSmmJ6TnJ/8gPMwNTsU2pmyQWRXXsA83oKt3nqqtLB5U4pvmq+6Fi68La
PM7hKT+PSFaiNwf39CzXdz2Pqap2YZ722FGvgQahZbx3yUP62OqnUjGtunnP+8/xQKdNqk0rfugr
Q3tjG69PVKjwXyg9XNseSS934VSEvmyc4DwCJ3yClDeD3nOxb0EX022ZcmlUTwwc2al+JY/iU/+q
uOPgqPQg2TpYMC1yUV9Sw+kDiKK6pmavwbJvA7V5ab99JH8htaWqR2Ue+gP8ylmoNwNxib4Pjyrq
hs1ZcpVD+ja9k3CrPwrw+pUj2aK6skxfhSFuqsAggFM4g1hn/Mb1VBF0UPataoR+DUbV/HEsX7MS
3JSbILe14LMRHrpiU7Y/MkhdEuUhGv9UoqNBYBK4oEG1pGyDHEPn9vShxHNELNykcxRhM41oTTgl
iUuDS85sBeIxEEc1LSlx1UfygQpp8Gw+NXRX1eiaQnJX+FS0xwit+q10bPdT8wOcr0Noh/EufmZj
a4nZvlHXMJzawh69Gjzn9xUh7ZQ0VkJfO9YaGEDQ0Ds8xeER0kdsH9M3cCdl25S9oaUJlzaa2H9k
F5pvmepM0UPYeJr6Jg/O+KFB3lt4UoAMz/f66LTw2GZ91oLEItUTvI2VDT7atce5ewRq1Rdd82ba
0J+BstM7P4GYXHYGyjCCuxsfNN1TpmNWHBLgSmPIDuxC0IChcJy/ZpVT6G45HKpNrD8W72hSue/9
Fm5wFJo0APQRoiG3ovIRr143oShood8wTyttYOPLcEcts3MA1kosOd4YjT0ec+gZMhftb7WdoZ9r
Dw4mbTwq9crnLF1LV58zB3XfgrYkM/Owr4PQH4+pgvZYr2ZOjyJ6JFp59Arpb0VxFZE5hrxGOzG7
p5tz8W0iOPfVJvIwpYoQ+kJmpWlit1VhQ40bejRenVkVuPzQmb023MX9iJQkImRgFXQ+YYI2aKJA
tCXyG/Ek4Oah03CMQsOqC+ApMmsghcvq0QKf+F5C0NwZOI7RuAP5+ooHvX04I0onX0g9ENWj1Z87
GSkt5FJpSeTnhtpbMqoYJ7WFTHjZ6ZLdj3X2UOuJ8ZJL/SVsxOaQmZAPytNxgI6gJL/nWmvao5gw
Ry6l/KMQgjWo9+IXqsj4gDlIBJ2Pzm0N9CPpcVpHsd8GZFvF1DH1ygaUvdY3RQ2W4c6thV0GqeUo
f6LCa1I9mJXHdMCVf98/M7dFShS7IXyPsBALZ4Al+nqTaoVCRi3NmQ+NeECapDfdG49wVkyx5WAn
q9vKkn+ws7qj/n3LtwCh2TJY4wluWEAYVS5W6YDFkGszSnytPGWmV4UHXdvm7KIHPtH+UP2Y1laA
dgvx1GhubdROFojvhfwyoLM+yiQb8QyApu89hKjGJLCNIt7DVGYJjU3Uj8gAp0q08gC8SS9xnzwf
gW8nWlISRUDcxXxZS4k/wA15tK9roHgS2YUaVmYrQx6tBPjzCnCHGXU+RCJQC0YSl89OCBkwvrFY
JX4FSMRDvUYCM2+1ez/PHZZY7ivg1PHz0njSx9f+Qwct0AkqEmuJ/a+a0LUlZCHQrwMwEnLfyDFd
z55epUFOIpb4YzLtQ3pUxr1U6cegfSj9clLcPv9RjFtI9pWqIyjBy/39tvBAwdt57tuCAity+wYX
V6XQiGqDKIj8SnIq2aIgqoWUeO91yTGrKMTMNuJa78rtfrk2yR2uZDSEQOrMyJ+iwmZyayVEQgPW
j2lSPwUkme6PcB4AN79I7uqoeYG9FSKz3IEa0nxAdVqPfRL1iRO1U22JuWgLvb5Gu3db1EeqDL4V
yD4wMSNVyM1lXtbhIOmU+nl2GLXHsJtAj4NeM/kTGR31Vwc568wtPbAn9g+acTYbbzqCx8ZqayuT
D2ytgrsQjiJHKiLxC3cP5SeT+x69KSiVhYT6jXDsZxoG2U6FJ/Ux8ITJKrJdejZQkhyt+kJ8KDVU
oA8rkOYbLD2z7y/CbV0JU0PAfj/DRbEY/HO8EIe0ysEp5VfKR1G8dNVjLVxIqtpj5IaxpQVo6qe+
OjgEtWJlH0ALHeGl3MqWvCYqtrT9ZocB/OWsTsenblheDr0k9oBJEYJwyGyzDTQkG+By82lL9TJx
ECSsvV+WjILECNw3MyKf8EISKqsjCcTfzE8iw9gqXS3u+vaH1HQHoJAmPPHoquj37KL4jQ/84KyG
A0ZNADGuHctYBnEdjJjVSfmjjLtRlywIWNjoV7DS5wHBeB27Uusaa7DgpQOngt8GLfjQAEOu9dqu
3LcFxSOc+rrWTUcJTCAsRa9LU00rvus2tELCGERNEhIsMv5yAyRtL466ETEkOCJLJDGc18ols+Sc
r0zMy/rtagvgm9HlT5kf1ZIlGcxqoRLWfxBAF17F7MdIrBDtreyBQpRupTS1tGO+j44LhrSQmAiH
SuYbhaqf9GwQbJpIgCQVYO+U9RyCRjRNN/fP6aJRvPDRuwRhDFwH1+OdokiaRLNmfjNSNMy+BKR0
IhLadChwHtO1kPT2lsUKokUHhV/ghHCTX5sL8o5FU44xol1V8vIe9LlNNpT7SZqehLgSwEelMydE
rLqV2gLIMIpWXSVqY6cRKlAhGFPmMmDsvbbWPnQ6ElBACfEhneTVlval04R0DXDbINfHM4oLchoQ
YxTpJGE50kOrIu2KVj3LIKc6R1fzHq2pYr1hq7w28+XEn2FMEQEjLpKHSKddT5CYqyNRRpX5Zlo7
4VhvzfJZmOw0e0Gum1Reixf6YBxq0UHPrxiuRUHzUb0xjzsNtVFIQeFeuzbfiIEMwY0i8cW8i49C
Dl79xEiSC1UinwWxeM4gt7VRjSC1x6L/8R/vReQvUHcDQhNaVF8x+rezp5KQQV2zSfw2Zui2PRDV
gVCfkoGS5ed9S7et49iC301xnkQYMjNgpE58+Yiey927nnhN4L6177ENAgE38dCEuS+YrduZm54p
s8ZteNZWq9GzGW66gTOGM4PiCdgTeAH3LkjJxOIk9ZGerp1clsDMxaxEd+8Pd+GQX5nhHHRp5AnY
elnqpxNFl/IenEyRfAB7zLCW61x4RwHD/O+I+OBWLsNIbA2YIs/yZsot/c34oYaW4Qi63bhIgcXe
0FuofT3fH+Jt0RYrChZpxD6gq8EO5uL3iAi0q+Ii9QE3c5Fw/zX69ZF6n/RcWx51DIBLeqe+aIcQ
uY8D7o+14Gvhcrr6AO7oqKMWA0OYpX4lZqY1ambihmzMvPvjXMimXI+Ti25DJQdyv8hTv3C04NL2
DijWZNfIwBnpCfK2fpEh0ZBtV6wu7qBvs8s5Q82oK1UxMTj9/FH9SS3UppijvA82MsG7yiZ72x1/
P943unBXYELBhAuhPTz4vrAV39yBGMohOAya1BcYXpSgEP2NSyPbBG3H7LiLhU3by4OtZPkaoPQr
UOKPJXYxpFVm3Wo8zq+9ICo4IQpFbeInYLE702YoJFzFodLaImR2wcQpNkgm9u3IZLvtqJK/zHm4
11BkY2MNSQ4K5CLPm9yOR5a+RiHtPphg1t1HFw1gLrOqkDS7UE3AzE26VgBTh2lUEbpKShCxmgW6
HWxKooHaNJO0zAvVCSQjcVUXmh2ZufoxKElEvIHlSo58o6m6UjJEv8kQh7HTDrRix65OhsyGSCGu
C0Vtst65vzaL53xmCMMVjtsRFafrKZLzTlXLokyg+W43QucY0EUKwZ0QPOqm3T+oqGYbNvQYkwhq
t6GNttf7HyAv3FTQhPv3A7jzDjBRRhNwovgj3baqCHxpG2tWyvZ1aBFiM9C2/gHF4+AZwJ6ibuJF
EL0+CK1XbJq/lfAevWKuk+apgX63illPn0vtiFLM/+IzgYMGxyj0opHe4bZSj67YsaBTAmqxz/gX
lJMfhEgBs23lxa3T9Z5WWZ1h4QVll2FrV+q7EJxSwLQ726wSe0DkznZB4KKGiU1RsV037KoY4YBV
6pZIX1a+dumYK6itAwAMKCeebder2iJ7LkyDlPj5uC21Q1syi0UekocEjc6UfEIDxm2Q+O+oZHXs
fcwsFuxjecDHWRqqm+XOIK/gnNd6tLq9jfRpBPYhdapSsPq1ivySe8ADC698PPbnd931twpRFfcj
NRMfJf/OCVutcKDRFVgmptxFrVWzkiTNt1UlrFFnLbx3ZhghSJXmbh3wnV9bTqocQlyaglnSxHBb
DwQqy2ScTmpaFis391KAgKok9FQRmoPQjIuXC70M1WqK4e2JpIAUuh1dauavqAHtRVau1VIWLxdE
vDLgfsgPgbnmemTQVCdxC5IXX0zRAyWZHm2tBpxZzYs2eigWxG9scsZo7U6bnQXvb7+b5a7OwIji
gJZt6peapZUXXT224sHwcEAFdoA06FhtVjb6/Is3FueLBagyDegybgkHtaylKJpSf+yQoADsyArq
3zKQ7LXVym+olBiXCKESdYXR6Wpb90Rcs0D8myCEnv5K4z5Yk75b8mcA04ArVgeuRv8qc32/7UpJ
iFtBQOAUmd0eZK7AlTTqsyzU6pGIZnSQ8jK0RSGN7RacyStvzwX0BPIFqJfjVYa6OYi0rlee6UEE
YnCW+UJdWhp910eU/pStoO8J2WRDs0nCx8qo3XhN3G4xFIdRWVEAJ0RikvOQipQCYtTBMnRnh/Kx
FjMHcgh9QF3WpXYl5natvXXNAxr9rTD1VK2Ga8RDsXDRgz9JqPJFXmKCdOw0xK9GAjUYGxR99/fL
wjGEwjbic+QNkdDij6EwNiqVUinzmyCxBbIL6w6EGUdzDXxzixdVAG/Ccxya9CBgB4LkehnKstWM
gpHMTx6qZ2GXWrUdAs7+9CQ9/akseY3ocSlheGWPOwf9lHVNFcFebh0jT/k7d3Q8fU6nC3vQrLfC
IrZf0/+P23vhxF/Z5S6aLJNqY4JIpt/9wSOBKYcs+pXpEBeEko8Rb5TKsAL1CAIvcYCE5iHA5xRO
wtwBfUXtIS9caL/dX+KF83f1RfMW+Hb+IJOtBXiTZj4q6HMLQeF0YopdP1hS9AkR4TUPtGgPODYR
5JXo+OSph8YxifW6gL1xQG/lFplYa5dvoucBaw7YvS1adnGcW2jcrrTtbW85H+khqK3X+8P+glFw
nnCOTf75Du74pR36kSMTO+AAjhLLtAiqxRa4XrHvPtsfm9p5yIB3Lay9/9z/fnxcy80u5Ymv7HPX
OJSZSSmV87xbwLqCoLB6wJMmp5thn0NpyYrwYoydx/D3/XEvlUG+2+VpieKxBQVFjHG39qha6MDH
C9xOAjeaNg7Z3Te2EFZd2eKvVaWPEyPCGA390IEiljaXYHwdws9V1MxS/vLKFHeVpgZT8pFgWOSc
ovcGaRq0DXeHuse716qUE/0JuZLuGKylu5c917/7iK+6qGGIoCLCiR6lbQ4949wWj+KrOO3ZJ2A7
E3MEcLLkbvksayvJnEXn/M0y58Owffo+mTC7InnUJODsqDdApHI1OF70WXOeGwywQFXwVBtVrwmK
FgLwqQqHGRCpeqmETgjQyO+EvLL0ufDDvOqX/CaqeCkanklPSF6mqCCa1QpZwNJ9jXX+92M4dwXN
rCQaJKwzLY5d5A541wg2pAvQIw+RbvWQOsJa0mx5F/9rcv73bx5yfhGDeQbzTNQHiXoNSFOVd4CO
pVWekYXQ/mpwnE+S5amiZoa95GUOeh6hjnK2p2B7/1AuFe/AYYlyyVy8A86Mm8JeTAqJFUrmv3q5
Rc+RUx/jwWpSy97PbgcUJ9t++2yD53etOLaA0ME1/800N5WmoEPZQ5+druO1nyjJoaU082bG8l22
zSbb/psc89994YYeq23n/sCXL/1v1rnp1dq+Z1mDgVd/areIrUjFpfpik1fR2UN3ofIee+sRWXhn
jct82UmggA+QKFI7N2TmMRGiNO7xnEnIH1BrDyR3tBKX3IQ2+CfDeK1Butgk6JrawUtVszwbXTk4
C3ALA09GkBsAIovqO4+V05WkHzOxSv2hs6ixARKnqY+hC2AXjq89fqbMG6kjss2k7MwNO4IluLSz
jeJpxi57kD6n1EWWrTnQeJutdakteTJQEyDpBHeGigO3LXoadnLPxNQ3pQYtpDnyF+WYwTQtQAPS
rKEXF96xClQ5cKIV0LSBIvj6QI+VpJSgL0ZaeBi3U5pkFoBLj+hg39zfcFyoAxASKigKsIkqcoQo
SvNXPC0rpaWMHM3SQUFBVJxMteIPyLr6w2oEPd+l3+KZ/2MMTeAoH8gER5szlsdAf7dZQY7t3/Ap
3XZonCan4ZW9ME9ZI1VcHNg/ttD0dz2BfddOam9m5Iini4T38ouG8uBL+JE7xkq4Mq/8/3tUKPFf
WxJCNEXoPSwZgNd3Xv1n+FuUViJ791eKT+txs4cq1LUdoKU1mc12UFw6xj+RO0NvSQGcnM0u47by
69/6rtctzb9vd20iuWdPXYmBMaE74IgXH40BmSCf6eQ0xq6MHgR6KPO3/84eFzJEuOOLIMEwcW8H
FSCvHqT+2IU+VXvh8t+Z4l46Ymwm5UCxH4Vn9sT2oQtBwfxlBPbR/e8Mcac5EDpRCpv8a0zGq/QW
CFaMBMoj+I2ltTIld0Fjm4Ci1NQRgAC1B7wJt/GjfmLJDEI5Do1hUyYi1Va4cnFO4tISyo84LNc2
5rwDrg8AcNbgekbGDXkK9BpwG7OkhSF1eXBUIwBFqsYtA/hjSbd60GUhzQ0Ey55VnSWgVidVlzYU
nFFAAun+HHMecx731VdwxwN0TG0IzungqMufI9vk2RlUfP+dCe4oCLLOOgFAvmOryB5FI0u/71F4
+F8YmXmGsH4ASPGeH40cI9rluuBYI+HVFZemfGjXyD9vz/RX5XzWZcC7GfjO6xVT1FGQkmmKTga6
pN6lc0FckX7U5jnJNKuuVti95hN7vT+urXH7Y8yrCaVBKTqFJDTtNs3QoVUrqwxCtxsfWoVznoAg
eAGpDzeoqI+AqtVjemomoKnyZ/SSA3OZJ9ZYjg4tXtMqBHiWuchgQfGoJ6UV6YUVMyhFdoVLtc4N
xjWWi/lgXw/9+pu4oZdyITSsD+mJKua+zJ4JtAvD5LEDcdf9XcM/LrH9DRE9xWgvQtYUXRmci0la
tI4qPaMnI27Q8vdWQJwMhdRzGDnmo2hFJxmJk89Vsc8vhiBuhCBsQrJWBssnoCPcCMkU142Yt8mp
dcfNaKeupT9lDvXCTeiCr9mtUd4d7MqqNojhHGQMNprHnMbzpQ9jJVHK1wbnObj6Fs4FTBAdAtVF
l5wSvKOjC7JXMV5cGumsrMXj/rfEMjv7IOqGGhB6qLsNSoJCsq1rWxbeG5D2/4xTx2gPguD2paXS
tyR7TiNnlkoKEWo6tDwjH5H8JNWOoetPfDOTtbf67VkxkOhFeyoU7uW5jfP6ZNKJjXJZacmpTPIP
Q8oRGA3P97fKraO8NsGtWFQgvdkkenIKRVx33W7QnLFawXkubcercXBLoehdqIGuJjmJG/VPu5ka
VMTcIduS4+SaKhTiLLlwx7Wgb21onINGo6Y6yiOsqoLDxAMwdfJqS908PdyGR74ZTVd4qwCKw/tO
sQ9DNajr/ISuU6/WL1L1rIBlto8ZpPGcRN2ZtLL6mm2iduV9dBtowr19s8wtXNAPLZlQuj6lxvNP
kleugYQ3ti/eY/d3CJ+Amw/SlSVu9WoQwmVF2OYnKJfpEpRYwZ9sxSgUGpsG0t/9WpVpcWSglwNF
OHBNN139BUlTajY5Rqb8EBqUXaGDJxc/SoA1YnktQFrwyQpCpH+McZ5SBAoYjY8FBgfeSErPpP2l
55uqX63Dz7N0s1NQqAVvoQnSEd4l67ScKtZivaK+tGtpp0V7BO06qtoCPUoBZKwvFVrm5kO44gmX
FxA9/CAmBuxGNrg0gjkhCZULZX4Kpl0FwlK86kWryjdN7evipQoeBnpZ2TMLa6gSJMuhMYjHO7p9
rz0XKr1Fb0RacYp/TV52+S3Y/UUhlupCqtWRD3a7RTnYWYusv0pQ3CRfmZ0/61vmS6xjox2pXpzG
9pfyiZS5HaEtTKjRnfIw5Vutd4M/Mt0oxrE/j8z00TUwDD909OFr4UqUz5fL5mNz9S3crDdD2CiF
RoqTsBVtAq4pdGHs4s1wMF2W2JAli21orliRCxIu8BmO4OYSbcPN35TVVufbCO/6U+Z//zYt01iE
o1hgNehu8spTPlkQt7cztC6I7+axfKDbv9vMFi6Gu5a5WAjDsANQegcySJ0TJteWwe2HFossK04Q
GkT6Hq/TMbTZ4FF5K4fFXI1f8VaLBsF6gLQM4mVksK4N9mMTRniVF6dafQflji32Rwr+BaoBDoqu
vjVulQX3oYKwYqZ1nvWjeDBbqU8CgNxycUrH6MSCbCMEpZXjbYyOrJUjNV/2/N5W4BDnpBxyNHyL
7wRqFSmu4vL0E21GDtsgOWP54VleKa8txXCQEv7HDh85hxoB0pjCTuclL83L9F5it9Cz4JZOd1AQ
xCGYQwnScAJvsH9B+vg5co1tCv2N9nf4bO4q7/7AF4IgfA9ADgqYk9DvxZ9pLaNwXml5qgpq5zm1
+7Xi6pIFPHyQyYaLJMD+Xe8ZuYBUjkoyqL3GqXQYAFx3qd6uXWvywg2Awrk5g6EgVA/c7LUZ8PB0
UlU25anYyXZpEY9tRVdx1cNgPYS2tp3c5Kmw/R7MWn5iF85/Po3frXMeOTeFvMjkFtYBEXTTrJAu
chSPK15vIS81kw39O0hutRS1TyvQjpQneZ+9CO9Ah1uCaFFnI9nKgzHzYeQ/Vpi1FpdvbiSatQWA
AuSWr8rAZ1eD2OLEwFRQpQeTrSnf8+nwL1+ufjPBLZ0aqqUB9aHyZG7lPf0zllbwQwNQdSY2Cg7a
79BJf99fLr7cemOSW6+plpQ4rzGqaKf+Ie+Y0FfqVL+zQ7wbgYLb0ycDeo+mY76sGF7yMyBGw0xC
JAWhCreCcUjjOjJx/tUMAPraRrIocMRmY26y8CjhlWDQNX31pQgFKWeggcFOAWQJTyGgZnVksJqW
p5mdUXa9S3KqrP2qzMr86bwLhfOcD9/cQSpy92ACAWuBjH15IuBsZtvEAwsOXsMBCKqITYFXIB/o
drb+0lW09fzWuGP5awK+3cBVmo2gbIJl9Tw41W6w1KfkoJwn+5fptAd9ZQ3n7XhlDUBGsNgCcjdH
YMj/XXsatcjB2pTBZaL1LLcrPWq3mjomboWXmHN/u3wxdNyzxV24USCZNAtZeUrB104/PsefUWc3
jtAcRhNwcuVcp6FdPEJPMAWtCUjOfuLv+Lsa9p0f7urRS0J57apcGz+3zn3VhlJp4Js08j6EjgTa
eulZiH6UU2SL4EvfdWxDdQeUPcK4mXpbl1buLL7qCz257yuA5N31CqDLbEAvAb6g6f8G2yD4m452
Vp4nAmj75Kn6az69SqW54n1v9vecdUG9W0GeSUYExK07KcQm7rS2PRl96hbaYyftZTQMJgP4bcKP
+wt/M8ezuu1M2wInAa0zXsc81klblppWnco0eS9Y6GXoYazb9vW+mdnNXW0vmJmb8wEg1fEY/Lpv
vh2cbFB7NZlgph5DNyfPsVps+vzYj/nKplkaz3dDnL9lNaY2bWGoV+UXmhe2kZqAGecr07YwHtyP
c3IMWB7kqLlnu67UhZpWMcZTnIohsozI1wsvN9eAcAtbARsBcQaCXKSPeS8uxQqjSj9Wp/FVSSzF
ri6l4ramd391Fibtygp3+Aut74xcmaqTLmYAYV5id0LO+L6N27ME4gEEvQrSiSIg7Hypq6FJQaCf
WJ8kTQAZRlcS0IFKVYf+2MLJqarZrA6YXXSstE05LK2hFpjbNSxdGe3SnKL1H/US6OGATIZzK2La
VX2hkvIk6p2VQPxajP8wJbMDPXYU0MTfH/etZ8W4cVmhCI4iPDj3ua1CM9rLiRFWp6n4MYV/8lJ2
zMghMgpt9vRA+nwrFJckj/yhgMxh34SbJnVG6RSJW1XubNQiNL1FU6KVdGdz0Mu177sJFL6+D+lJ
9AeiyMRvZVaxLhN7ozy1lbltsszW/kRovyTkp7QHnQZ7KXQrIltB3Ccs9gyyK4ZjHekbUNGNyhFN
glHyen/KlFtnoYLVT5YUQLHRzytfe922nVgzGDpi3LF8K83YbgBYvG9iYcfrUEGaayUEDD58iRyd
AxEYxsvmVEiTI8f7IdQspq04iYWNBqYc1O8VAjXgm8Mbt7VeTqxuTjnbS9Pf0jQdCj4pOZrA8pus
ZGcXPNKVMe4MJ3mI1hWtak5qhe7V9hwVf7riM14Df80/wzlyrAmupVl8GO3+3I2ICsvQVVHenrTm
t0CYZZgVGlFksCoeZdFXUYq5v1C3zy08BsBvj8weegBAusSdVtKHBai++vYEZg3SUNQfwtRR6/em
Ad2Ueap3AK3Gujv+yV/EA9vlL2bnmyAi8oyTdqjXiHNv9w26BkEaAkEBIhloM7nemkmajEKixO0p
zS6N9mmkD1TPV07kkg2kF4HN/sKl86SWkZInQkqy9lRRFDvCc5Yjz9T9p3lnDGHOd2ARUaZD6vR6
IEUmajVti/Y0eQ3eB5kVKu4s3rj2XL7dL9d25sF+u/glQ1JrpYEdY0T2THQNuqHppgP0qlo50rde
Y7aEM41nK2AoXxvpmyXIBCkFikXtqSVaZDfScJazfM2bLwwHqWxw1gCUiEcVz7JQl2E4yZLanSBu
wWykmi1lJc077+frAwaGkm8WeOenlSaNwAN3AsTFK230tO0M73EtX85LEiGDraDpeOawRvMRriXu
WMW6mVfobe7QdJAe+xetRwTf7Exgr8AOlEaPU1u8g1JiN9bBPpncMYCcuOLVmmK3xA1fosLtwQcA
1Fxmk/I5jyHdOiWemYPy6+m+B1hYV3ypjgAVfW8IhzmPY4ythMdJCWJ5A+RETdLFblePn/eN8MxI
/3c+/rXC3dIFdOOqYqy7UzodWyhUK3aChpRJ+RVdFEi0quewz0rLzC+DmL0Wf7XIo5Mbysn2/ncs
DBb4dJz7ueCNtmzuM7pcCwojq8cTlTUQiLWWujJQHgo5DxQW4FMRUYoAonEL32WkF4u0G5GQyOBB
39kTfWlfh4fmApqfjeYkVniJL6AtiSa33snWx5r+0IJ7g4QDglmgnaBBxLs3aIL1TIDu1gkUlpaW
RraUH5K6ce5P5O11iGFqeHWAeuZ/SLuu3ciRZflFBOiqinwtmnZqSuqRnRdC0mjovefX36AOcE43
m2hi92Kwi90RoGS5rKzMyAhcvXNGShpnSTb27uBIab+lIWoWHXrL01d5LSF3XazAhIIEBhwCU1cN
cI6XHq6rUyrWVTk6gzGa/U455L8Ab9z1Rmem1nAYePDgGX/DzVoH9tI8ntudfn7m74IkaFJRKEbn
zXxYeUQtxOqXY5pm9+x3q3JYy2GJ361zdfPZHmoec2I8RvaasOlCdHxpafbWHUomoCUYlgbjM4HA
Q3bUdipAueOmeqvMj2o7bASbOshKQz2qNF1rTWtm4UAgLAfdJaoNII6Bg7kc66iNLC26THb6oYuM
dKK+FF5BIcrVb2jMJo2B4qXBXAiQnTL5pazsrIRqQ9rdB+gOYUhS5nTcttndOFiythIKXF83wGCJ
cAeoTuCZ+bNOZ+tQAr1LZU9SnVGIRyMbJdUcZepv4z6H4oaaUFugIogeQ4Vubp+fZcuIkRke7mj2
nK0L0zJkaJG8dEpgTDpgL1ItQXPQxttl1VugrXHpXvs9AFwmURdgfRD7z70SqJ5CYQxD1QlKeiRC
btdCsBLxLESSExks0mkIyJHdVmZDkgaWoKaoq07tW/kDyEVYvRs1rm2S79hJ7nLQF099td1dmZiK
ategPpUeJDTDSEa7mkm89k+XHzPbdaGL5v7I1VRneBQLA72/aDdFG50XGEG/qyAoaifF0/jSA+lU
o+VBb3a31/c6MQ02MsCqUIUSmQgh2pnbyrSiG0DZoYJZVgDg01Ckx+DgsvQ5B+E2bfaxf5SbfaTt
icTZqBlabIfkM2xOa0q415Wqny/B1StDBVC7Ip4VSMEKOobEQQN5bCroSKtPkXcvGMEDCe4TYjXC
JimOxUHe+3t01DzS+3Ifn8ZvyDbKXH6V2BbQK32rgPETZ2TlIrmOx34aVlEEB0W/Aq3IS/cQlZWc
geWLOEP91UBGu9YfE+XvX7X96bLO8teVdVk6CciT/Nfe7H4WVDgjmsBe327Yvrtz9L3Lnz+cX39W
BvajHnsZaWJklGBIuCJRJpjFGl4Sd3IaRcRR7ruYg1CgfuhH2zsFVkSmPvl4A+3jrj8B3wftDu9Q
vOiSLR/b9/E3a49ofVEtGQRr7JHQbSr0Ru6N4F4TNoFarrjB66vu8ktnMXEdlXXLaEIAkmnRsNzx
cQQz+8PKzE/jvZoP1J5QwICbgFjJ5UrLvtR7rOqI4w5GVKKZS8Ur4hTIaJP1Sz4pj6s11yFgvBYR
zdvAEZNhfIhxNTBCqaiwzyzrpMqGRGiJExRf4ExwzVQyU+jAJlwZtnVwPwAU3oinMVgZ8uK8ntmd
+QAyuFJDqprA872UwVOKFc//1dpN/DAY3hR0zsL3su6EIcpG4jRB7Yws2rZavVFIv/L6m5z31eKd
mZltZhQLfQrVQ+KQmGxIF1ODDflXiaRsrLeJFcRNvhIkLdyQ00WFnDnWDoQps/hLSgo3BkaIOHH+
HpWHoAbPLjmVuFc6IdiCeMS6vT+XRgjFWhl5RORDJDKLyTIaMWX0KHG6Ho0j3iuRu03o/kozkEqX
ycrglrzQBLhFCg7BM0SjLs9CEpR9gEYWaMwgAw7RZJ1ZWZqyFRe0EP0B1DrJCOAGgsjDXErQbwTS
pKCUd2gcIMKAflN0SuIXFQQhompRbJTe0kXeW11rpWxEwSlK7ULf1ZC2DGxdeQf3Cq9FCDYkUPBd
2VKLAQNFg/yEXpu6aWaTQJpgbGQQTzhgPtmDu567Cdr8sL5o0PApdLh9PAxdwXBdEH+PHzEaQJtq
AwZARXny9G1OXnV14uwOedtAfnItNbZweifSTQaCN4Cj8Y2XaxSWoBsF8JM6GjDI5SmUd3GwkoxY
NEFQeUC2b0Ihz/Z4l/YJFZA+ctTxvgOJFBCDUC67va8XthoUHP5nYzbLuleVQlCr1MnH7quX6i8h
W5Ohv4YzwMFSsDSgXgMKG9DDXE5VOYy10kH5xpGGkhPFkCveldXWNZucf7gmQOQNOQUPnaCZg/gM
RpvbQ1w8umfmZ0PsVaQ24RgQxvdJwWt/6CyothRm5QVo5yQUKBJ9UKzbRhfmFeIcSJ0gZ4rbbM40
KOY169iA692Vq2qDVGBoqoMe27etsOnb544XyjCIWPDeBnXfzPGyHK0rUacgqn7CW8iyVH7SjbuT
x+3fOre/NgE/isYO/8scwTQs627/an3zj7uP51/NwRj4H5/vt7+szd37dvu43b49/X389ZJx82B6
ztth7xqHxzVw2dJynH/y7ODkWtfW1YBzXY+10YNGczh0rLBb6V4CsOX2/FxjTrD1zo3N7nY38cZK
G1TVUdCMkJd7QENl9qymtvQpFDao2MFAstfuwvzgamtIiYXje2F72iJnz0fUwJQqTLE2SvyuIs3b
lWazFh/PGzx/gpfzAc7OlueKeV73THUObxnvbbQLcBGZkIzLm3gHPS8uW+CRACMdMx48LkMX5Q6J
BGYScy2ZsBSqg7IHm36qGSjzUx6Be12JI9zI3vA767ftFNF4vB7vg+ogQogERMC3F3fpiKF6JKOo
BzIVtEBezm9Ra4UAFnXqFK7ICZrN/JVW+59X2Px0IZ0N3wW1F7yOZpML7EUKwFtMHXu3E4zd08i/
qanyL2Yx49s1vx8CozApt6YG6l9btovfXiYp8+H0Z61lcOmcn3/JzIdpQ6/KYzuNlRwGx1VAKhj8
BmTEXJnSpT17bmc6vGd7tqKeP6QMI074sE/425vOP+8/KzBllHdvn/bTTjO/E5BluKZuPHx1bxD6
glQuUvGgILA/IPZqRPbjIbOaw0tjkJWvW/w4NOBN/Moiml1nkzAWvpZCW4Y6ravwZti3yjZL2pVd
tTjTZ0ZmMyCQugSxQ0WdHr5CAxZV0ngTcJZ9rEz1gueGdsl/BzN72VYMefW6xmAaD9x1DavQUlNE
w0okuTxlbGphAo8P0lmX6ymWWqqPbU8dhch4Ut21w1ZS1tIpS7E4lMJQk0E0CQGKmUfvkqz1/DSl
zqABXPqC7o38mYFsU0QaJ/u8PW2Ly3Nma+bQZdElahkm1PH0w/glhmZelIZUrT0vlpwZWtJ/ivO4
vefsF1LbdCWFoLqT57wLlV1ViaDyLsy+f0TY2aPsquun2yNbuBexTkgE4BrXgdSY7W4th65NHivU
0QnYYDXJL6w6kDZjDqUX5NOMYgxWLC44UDTETwLtEy8YkNeXm0MfVJZ4ApyKUkqvUohcWFs93R7U
wnJdmJjlU1iQyanYwJ9IkcoVAKBVJJhGO0nWqHwXNjpIshEmY0D4Zw4/jsfAqyMJhoriDzA0fhHw
oV/pulyzMf38zDmOtcg8VsJGHUHJ9L5hW6lfAY4vzhfSvirUjbCoc5y2Toc2rgds7z6GqEU7DuDa
RDJEFaqYR2h4ub06S1sObXF4xoCHTcQj63JAspcmWTV21BHkzLdaP1O4NIIFHCLTaDJLAn/TZP7K
Af5RrphdqhcPp1lKosldv5ESPJx6O+FHxhl/CTcvpdlZExdTwAvjHmRMzNqcHh7eHzTzxAfosN9B
TNg0oOvCt3+h4cD/xUScPeZmE5EIgF/GMdxkoddPdTCReWpNahYoWakTASTJ1RWLP9zSV9Nw9vCa
3TO1IpYNMvloqdgP+5fKwpvaqDEjeE3jT8TLt4NmNPs3hZc2Qrun78wQpumKMGFoXshAXLY7YVPs
KBqCJh5niGoars/BEQs18GgXvlDczK+tUdlc5FtiPv6bSaMKEiKgnwAYZb5X20od+iFjeAETT7Vl
L6YbL8ne8oHu5EZO7il6plYigKXjgZzpxN4B/B/E0i43LKLPSOpYzBzCoCeyQ1yfhaEhQ6/r9n5Y
OunIK0GiZ+rrZ/OCSDI0Q1dKAcPljBYGMQVzS9yi+t5VWreyEZbO4P9MoVh6OaQ4JWVBiIBHflX+
CtX2Re3lVxZINafeQAy/6Vv79uB+8jrzrYfytjQhvH5ynpcmvViDzSBhzlttTkBqnECkc8zYCPF6
QLeXEYNFWuCtXZua1RlvsiVxpKS3KAbc/pLFaWYoB6E3En3G88amFKS6fayWzNGFvUAfRfFbx41+
28bi/AKWAuV10HwCbHs5WIFFZICsH5ibfdCBowb2UIHNuCEEOWXlYQw3t80tDkmbgB0KJASRcb00
B3DBKAduzRw1CTlBP1qmfdTj820j8uI5QMUG6u4KYJRz5lI2+KoATjfmlO7A/e7Q1Wjw3ErD375+
EGNw7Nq6huZI8aGgyNCpm6IB2dshHSHEsg2EU99GHHUOEKJDRcntjp6fczc2q+ZBXIMeX3clgDMZ
EF2EbBAJBupg5lq7vi6rsh6Y4/oJoOKK7deHDs8XbyfXJpEMivYMo5L1f7EO4MpFOWHCAJJ59rDs
FA2sHQpzpA5as4zVj4KQJhsXibyVyuZPZWJ+nM5NTTvwLCwoIQhSCSFMgdYeDMy9TVAsH4yM4xGO
FiWgyE7prjcnusGC3+NyA4Gw4d211ojexZg/eJtvz+J3AWaB+7rh7x8fG0P/F7ELA+wDiE5gj6Am
fPmRSKCnJAaDiBOM9AlX+xMtWWG4vbwmQD1XspwyEsiKToAhPNJQdJAvLfljnMdDosNH46aKdxFv
TckerIrfo4y1lcz7gH+3/Cvmd9ku5xoHSQSqvpIFX8cx8Nsn5Sdqvlqcs6+Zn8cizf3cw9fEdOCQ
O9TfhuyP0G1IvXHTA02c0K8MhSITpaM/51OQAL/PoC+9GzJL7WSjHXsbJEtcKgDLFg66sgNu2czp
AWIVSgjBazwSI6OuI66A9sPfJ5NadXRfNXYlQEoFbzqDalx0AooKFkQuOgphC29HctBGr3FEL8Xz
5zM//fxsIwqgj+/HnsErtGg2DMArtAYUWPI7KBWjXj29VJB1vLRQRVGOM+5BorR/qEeZx8GTpoB5
vVm5on6SRVfLBpE4pItluDgyO1MoWniBn2LZSpybjL+Bk8mEkiE4OxWOWwm0GODutKmBzXRy7zzr
+0vjX18qp7zAwaotQ/yawp+Baxa43fC+5mZorBVQFt69DKgVXF0oH0LcbPZ+agu5Zoofao7ifYjD
Rzrxl3sfRfqhEwh5aIl1ey9fk3FMJ+vM3uwqC4u+UKB5hdnXPkXv6Cp2EW9p1TnMx62dF1wsjKTj
amzqhyDsDL233XQH8TNOh8dajsBD0xuxZCmDgg14wIvTcJELTH5VhRlL74ME2kEPElo8L05x+6K1
v6DCQsZoG0FR8vZYlm6wqewEXA063FHtnfkjrYlbIWtrDSQqwMGVst0k4y8Vr5A6/hUq97J7lD3L
C7/q5C9RnqB8NHyNYO8huKXCdzEYDCj2SErFS5ngKgMdv/ynfp90n1YmffH+mhZ46jYBeGWOOe2b
LvMKkmhOvNP6dxd6SD6qYjt120aHUXX6laLwUsYa/Of/szd3nyyiul/AXlvXxpglr0R/FSft9HsC
llr9MddwpYDFYQwsGj1Cjd0la4wpc8rEHxd+/g1zp+mDUWFqm3B69170DTf9xWQg6cD6KUF+eYM2
FVl9RKhlKMweE8PveouJH2JQnkp/m/sul1bbi6e9PXcIKDCDwwnVGiCmJ8905ttq0RfLIMLe77BR
HaVAAib7ynOD0n3sbYs1Db8FDN4ECECtF88MNiUbL+0VVZ4KmZdrTkLQv2mRBwKQnOP174VRQ6Jy
BFFJtls5E9PSXo/xvzbnxXokuXOXehmmHVBtcA3ZvtFvBQssQ/xB468QPeHgbTOhROygY9xMViqu
1wwz8C9nY56nAwZaVH412YfiVF3RQ5tDGzVpDfTb0WrjD5VRV/cQsEvSgyqbVbbWwTo59Vvjn239
pvfCmnSwX+j5XhHeNMVg4k5U0Ojp+ysOaHE/IUQHFyTKc0juX64vFJ7IoLkljjUkjkFzBaVcM0bo
HLKDQB9kKOeB+//2+i67kjObs/s5VnKlVIAwdhTFUjcdSwyGyUXFGhANTuvX/Fly/962ObnRqylF
2VVDkQT0EXNsi0bCQhG0TnMCIpp1+iYCNpRFT7eNLK4bUqUQJBLxZpZn4xrKRlKzEiz9YZgYgbx1
IUTJXKtWK0PwVhptfp74VyPCGQFOGwkyPM8vF44KLYD1FRwB2tTNcBfuRAMtk3zkHgczMUoTTzoC
Bh90VSiCjabAP1GE2tK7h+yuM98nMJfLk93dc8f/xEaKmBMsLihiyPbzn9uzsrjD8OhEhgQTc/Ww
9wUqV2kHR0781NFc7OAhOkDfDc8lOxr631FZcC99u210KSRBxXOSVJsQ3vO4SZSyBuVoGNUqhadQ
tGvvkk2jgyMuQ/AkPd+2tri7zqzN1qKoyygsCDY0hUvM5U9V/jPgWXnbyFKoAJQUnhVgYwNc+cdt
nbn+QU+iVBZ8uH7hJYGWaEw/22rXdE+e9xbX27jmDRCIYoDb6BimTiJte8LAUpIBtPIZ6sdhYjRo
wJc15Fap5K+1V2/KYJNrm7zb3v7WxSM+4fnAMyYhMTaXSPWksS5yodUcybN8YmXZJjk1JRSLETYA
ziydoC9w2+TSip9bnF2MLFG9MPSnEx7gfe2NwruXgtTfrdGX9VVG3VuH2/n/Z3IWnDdu1oTxAJND
FFmjili8furj+wydxV7cWapAVg792hhn+yzB8Maq7SeDe3efVMFd5P4pvBMLqJkG7coiLh1c1H7w
xEEVeyLAvPQwpJGVqkTWxUkoEhblQdK2ncApkIcgvdXeGmFlBRfzceianpjPpka7n5DwbIN3ZZei
jg9smQywhrbv8dLxtvmDYoPtj/9WLUiU7KfsuMSfoAVmtPypMkaG56qVxitLO+2WmXeFeDF4HRCS
ozNpLv0hee0A0XDkdLGRLeZ9ynm1rZnGM4TYtzfRwqVxYWm2prGQx+DHgKXY/V2LJZ/eL5LWQPYC
GS1hZUkXh6VCrRUdd7gH5zMMTXCvCFufOSiDIJgIbVX2eEUzQxLX8rk/kJurKfxpqwASAsW1yWme
rWaUt6NXFAGbcBBBuAN4f2Q7mn2NZiu8R70V+Tlo3huB15+DdBdUgwHuBgAzmp3SPw10I0drtbEl
r6Sh35ZS5H/wgpmjhIpIL1MhQcI36RKU36CFfVI1y6e/cyHZsexB8bIXRXn9Fwt8ZnQWzUWoB1Co
PzOnjUBU238DbWjW2XeD3g5U0lZ203QmryYddwNKf7j8kO29nHRRUGgaNDAmBtATi2Og/oS4WOPp
WNxGZ1bmjm8MYrEdcyTRpP2QoCaECk6LzvUu4sGwVrpfeoKAywXlB3BjgbpynkruFBD44RZD6uqt
Fs3PEUpvLohywjvt5L3EK1iXxaFh6nBG8PgEh/nlBI5SEcZpWCEVH75rNZy4+llVr7KwBq9YWiiK
4AQQjql/+SpWZEGstMnAnF57CkZHq1eiriW3MqFif0JDDarcl+MoWevW6GhgDviTOSneIR7I9fSl
UD3ekY/bO3xyUfNNh96YabrQPnPVxl4oXRiGaE1DF6c1yiXP5F/xiLrJY4WU85pnXkqJAcT4X2tz
HlPUMGIZmGfmpJW2U7KjmIENKnwvhZ2UfkAgEfrqJYFn8+NDGPtmXkrg5Rn3fVxausygSfLaV50h
VjvNf2E9RC31e7d79DOrdQ0BDPU9EtPBISr2kribWnfHag+uiB34ybUWB/eEtl4wevBUQLdHegfi
6WbgQnJikDeX1zS2F67gi7HO8oyga3YDEFYwp5L9U1dvNAq5j2xE99MBbTrdrpbWykRL+1LDSZtY
RQAkmJfhOj0ulQiVTidhkxCleNSEfHd7uywdMQ33Kl5ieGiL80qU7jbNAGpJ5kDJUuVtLOsGU9C8
LyZIruSex1YuPWV6w17tT0iKolaKDjZtjsthoh8lTe0y5/hGuAnUBUCBL1NW/u338TM0PzMkVN/w
b4+jjGxMuXgVfzY0Ntrn20NfaNNEjwv6nPAuQbEYXNyXx9IHlbTSyfgUtbeUhifMTOgh8re02Ykj
ZB4jo3PqCuzcexGwq9FHCG+XQIxAr2KNcmPJQ8DH4SmB1DLEIGYF10hVRr8b8ETyqoHT/l11T6Ah
4VH3UIZr7Lk/45ovgQ73gE4fxHf6vOwS6WzIsLWQZkDVALnDYuv7m5FtBwwu7H00POIyjMwIFf+W
9yP+Uobk+hPpnlYWYIo6bn3IbAF0LVA8SSs0Ryi2tA62QmFRDHw4QZgk0DfId6ThX1cxSryvvsF6
MqyV1JeyS7jL/jcVs8uzkPo+VgZMhR//zphdVc2uDUBsR2xGeNs9Tk0q43ceRzzJdv0aln52+PB2
BC4NlBFMAgsOQ6ricgN2JGKAdDXqMdQ+lGbvFfo21RM7cdfKgTPX9WMIFVlcpWjsR8ZlcjRn4d/g
Kt4QNpV6bPIhtVRI00LhWqC8zONsQ8Q8tHIUvW0hrv1N2ytruszz/PF/7E+AvwnPg57o2fb2hDws
pbZXj1lADir8eCiGD0NdbXsxOHhRYrbKTg0+AglIG7U2PCKZefLQjo15e8fNNtzPd4BGA8kPKk1d
ErPlZi4BtzIoPI4MqPcCiB/O9OAAlfKVnb20sCAomRIeYNMAw8/lfOtiVJehnBPIEyZI4o2bQYzR
sAIi2GDF0uKIzizNUoZyUGqZp2XkGJWlGdev6AHfV+JKTDHzTj/TBlQQZgaoiMl3Xw6nzHOXeHVP
jkStApN0PbRlyfAcMejmxg2lxiA15b9YKrTRI7YgOKBXTHdq6lbwJRo59l2hbruB9aasxaqd18Va
w8LCaoFZDTkcVH6QoVJnFzuEnGmFf6lHL88fKATbRl+8I+Wfgq11fcyCs2ki0VyL/jBkCXHzzAsG
Qx5APLooyDEmdA9hz1wJTB/Ei4X0qZTf6ZqWzLxd6T/20NQ7lYhwi8/DM7RXt3lTD+SYkFGE2LEH
3nRseWnYSM3Yl1D09vWDl+nRmwa5Bh2oDEXeMCGF2NGgFlm17aSBOIWkByJvaRsBGkCUEtxm7uil
EG2u/T+qnPiRCfxTB6IPbxTvBsYg/KuELPi8fXjnPZH/GQ3gMmSSrqJsDrVWXIk2Cpovj+JgyMBS
MuBMYiHa5N57r4lGKJVmLt43kcSHrucYOV/5gGkjnN1XPx+AxwhiMXwEA2zm8hyoSiGVWknJkXmh
oWbuqYshzVO9ot7q1K9M3CdNx+vajn15rQwxfy7/xzb0+wDExeivWtX7ImIqG6HLK/cfwUgMuXR/
R9UDIHBGDs00poQGlVF/ZNXm9qgX7g5AoZA4xIsCwgvzx1ESVawPCZS5XRCvcbf3WstPamGbtvq4
hehIhjY7DYqKQo5gPdb7taalBQ8HqI4GClEo/kEuYfr52d1VKOOI5oBWPjZNqZhen8UmCfXcKAJQ
mN4e6s9YZgs8JcZ1kD5r0nRhXtpy/ZEog8/kYziGliKoZqi/F4F7HwFxjThk8CsrmmTnvRbQsycP
zb9Cux1S9PU5ufcdDxvdD7jk9ryScMP6Glckm9WQLF6Ts1zaDgA54gGuqtIUwMy/FIAI/G2sHFXp
3S0Cs6j0P2UamZp8V0kJmthau+yVbRVV9u05mkeP2IgTKSRygggcwQYwT1u5YyZoYdjTY069rax4
G9fdYtXetLw3QMlOtTsRCAA1Ihum1KbbbP2g3rppb5cELBU+Pd3+nuu7afocBvXAibMABeLLJQt0
KiV+PNAjsCWdZgqOIw+vUKf9F1ZwlkDBA2QgdJIvrZQsGolfivQoEi8z8lEI9lEI1eoka0TbU2XV
qJq1Lsjpd15uRjyQ0JwoyROOA+t8aXNQQi133YAdJzj0xq3c3AxlGRKx7RCuvMquz/gP99eEuweB
LlLMl6ZKUMiDJ06liCJ0A3j/xzKoDLRQoDtRsTWvMQAwR3RRr+AKri9emAUFpDhFvzjhs1nNfeJP
lD30KKRPQ/ng91+xd6zgRm4v3uLozszMwhdZSONB9DR6VMLMzqr8Wxol8Js192GnOi4iUd+jZies
1AfWBjc7oTi4adIgBDjiXo22PTuyveavAOgWNj8mEF2qiFknLgr1ct1avymRrY7ZsSg7tpF96h38
Pi92cZxC4UbIa0vLK3/FSy7ty3Ojs1Wr/ZEyP/LYsYW0owkuEbQCtNmbV7i1dXvhFrwcNoiKYjga
y7GAc7KbtHYH0kXYl6n+EbjuielbeCZDjsVtKh+ict/6WyDpVvbL4gDPrMqXs1rkLUn66TTAmQO7
iFi35d64AmyYlmZ+uoF1nnrckUyFJOOlkRxpLN9LCD3SxJTGbbHWiLg8iP/9/tmmp7kKEGuL348n
Ho/rJ096oe5aK+uakdkel+OySoVmOlm9ZJaMcjckd7n6j58C2AXIzyAvgiomVI0up8rTQyrQTIfz
1T3Pqgpgwpok/aMhurVvb7jFRUG0gQBzYt1QZuPxAC4pUNVFyZbE0ZZK4EPPI2GNQ3rJCrqi0eA0
la2QD74cj1aIZaQjJ3XsUinbaZ2Um8hS/cMa7HRP46pCRg8Pt6lsNttgER0J9d1aO6ZiUlllUohG
rMca8NV6tUd3wci7rPiMfbaWy7p+5MAZoT8Bp3aKEuZZjYTRYRDEXju63Qh4KwUlleRmiYmk7Gj1
IYu3Ui2j/TxK11Ri5mWuacwgp5CQ0dO1iQNhNrOK0qWiL3TakeRPo/ji174NsdtJWJWnwe9eD61I
2qpEsFqyb93GQEzBNfDahOrA9Srb+lq1Rw54E4jBnlUSkhHxivNc/ETwdk0hG+hfZWW+mZM4hHqd
gHNfx+F352X5UyOILgI3t7hXBTUztEKJTKRR1A1oxO6KkSIM1QrfaF1JMDVfaWzIbZN7aLOIRhmq
2nOod9TwKC3MRhI++2SMToEodCtnY+EWhc4LgGd4/OBdzmZeMW9yVYsHeEU2SkY4EFNMzax99cXd
mH3VxYNE3v/xYSSoMYn6RMiLxNEsaTQEg54PbsqOAxEaS4rZb7dO1tp3573qP1sGGVfcLrhisG1m
fpIVbZZVhUuP8VAcM91K2CGQj3XiJzwCfkf37XH4pO53Gvo88e+91hnc+uChP9HNwSTY2YHWHSo8
h4CC66xSe2q0bSHfZZWZQg7Ih/5nS8uVuOmHqGF2eWBSUDtGMwcEp+jsbKNhsapceMWjOEpQPkzj
0v0l0VJ/CmpaJ0YfKeJGblibmGGi4oCrsq97Rl2kw99GDcAhWShUGm1J7ME24ftF9u6WeuBxJrsi
CvssTndU7QSA0FiEjgg5EaBWQZL6qx8JiklpFwWKKUWj+gU5HOKbshKkolEhDgdFUeC2pRlldRNb
AomSzsz9sEkM0F1Eoumng/6bFBXK90QAhZer6Tn6yjxXBitATOLGqnN5jE1fH6o9Ykb3pOWx9Kb6
EfrpW3BEyjwjkYTWEd0VGG9iKQoNYIr0Tax16qs3KmXH9Z6Uz7WfiCEv2yp9jVmNp5pXZR4eLURv
eCx5eWTmXak8Z64seIagB7gcq2SoGnOAlr23py3D+7IskaS1SJPRYJN4Jc13VV01v8VWkGRLqINM
3UB/oUDumLF36rVJamOKAFhmTTp2W+AWmcLjUSa5BaRd+ktslHItnz8PAtHRoCOnijQj3kBg7p/t
4KBiej1WAjJlgZhvMqnWd1Leh6aete4h6OTacn3xn0ae/zEK0D2yMajkzOvAIhrRxKwN6HGIts0L
qOLNMbOkyq6Df/r+nyyBWBC3JXz7hGm/vC1L0Z9QhGg4FnSFuz590Ytmh0TLPwzXpyo96lFI66Dz
GNwls6sjCXI1FxMR+RUBJ4CYsksNrdsoSrUSzcxL6NpkCWcW/hmPO5SFZ440TnN3bNuaHIfwT19N
4NVi07V3Abgo6hYqIpoCMPNjHekfUbdGVjx34rCNZiLQRk57BSOd2SaFPgqji1DKHeqNL4d2qZQ8
TcmehSDtBphaKjld63eZVujcW82Nzl6XCvFoFKMP7qj4H378LPgGCf7po2Sygd2PaQV4Fv8xsxHr
tIpCXCXHBoREfg1BHaEyPHVNL+jq+oYdtCeCrBZ5BTzKfzpoz7JRTQNZFLmUtKOUpdomrjTR6dAP
B0ypDCa8ppZNQEw8Q+6Lahf62vhW0Sq3tVZ/i5jcHIakk46Di9AjLkluD6SGKjUFlxv0Y8Od2ibl
wSUptV3J91f23U+RZbYME5IaOw4UAohAZsEtmKsyRa1C9xiAAkWJxhSQpuS59URbdO9cbVOoB71k
hsgq7rnCHSQmrDQfOFrljRz86sIv1nlW6Um89NGVCTrg29f9VXoX+VTk3dAmj09D/7c8+z7gNj0R
CWr3KEnfPhYxLGypeowstfDMVBytEpSEFPzypVTdZeXays6D8sk6uEDBBTVxhkPw7dLNyODsResG
RJ+TlgCsG0DbynfpSkizOEbg2JCMn84gtPsurQiSz/LSI7i4u+KvwnJLh16e+y24hiIcwR77RLzO
Jp5kh5Bh90Lx6fYcz99rGKQMLnS0wSHVA42DWdzgZzKqKYgNj5oKYlExsUU/NKtyray6ZmbmshXq
+p7WDsJRDlArJxsh/4O+5ZVI+io5MA0GJGzovsC7EOHbbC6rmKpe5OrCsdSijdy1vE047VzDJe9l
C1rOuHINLa+NeIhX0i7zXhS4cMjJoY4zUXIjJT0n0krCWmhlUGM4rrQpc2YKKtvCOqEP4E8xBujZ
jwr5BKjol9DUD02ifnUAfNcqYp5+L6cUGeGHIDa04XR7fa+i2Z8PA1IEGXFMjjp3gz5yzhEtEs9p
K0tBD1YVoY8wcIrMhmItY3wQUPFPT4mco2vJroFIk7OTCk2PttVMKdlKZcKb8DnMLFCJNKUth6mV
99swBMmmVhpBvteqf0hv/zOZuHJRKpjmEi3Xl2cCDVeh4so5vlmwBxFqK1RDLakJMisLod8MJV6e
ayCRLzV+e7au7yUE/gBDgq0J3U1wOpeGfT9UySjXnqMHstMxKHVCYATcStb/cXZeu44jSbd+IgL0
5pakpG25a5uyN0RZeu/59Ofj7vnREqUjonow6KlBAxXKZGRmmBVrJVl4+7em3hunC5cnNXNEpE5N
gZAKpDTsE2ihTNNtjXjfqBJs8fm3qZ73122teXzZ0MWYCtATrDeZ/GpdQj0rggCXq1ePMQhzPQnq
FPoMUysdWY4lJn07OutKKxSjLQjEOmpopR8MQYZlI5yt6b6o/NwRZ1PeK/0QM9PWS8Mvq06DT3Ck
NBuH6fwraAtdFoyS0sKioK3SvJTKhZSpM1LYJbAE+ns3Qe7f0etzVC3bOB/n4c+prVVJ3ZDTsoKB
IPXmKfXxM39wi2lyLbUx93lofokFeGBCMYluAzFubq5/l4sLZb5Qg/eU9sw6Tq98vJ/KReoJ8YMY
ANx+SOvItbqtLtaFAFPj/HMpSmjEQaa5/JCjGIVqdp1ZWZx55GZOF6h2UX8s1T8UHnYznd60R9n5
UOWCqxXGRhR9/ooiHrJEmMTk5NTrOWvFHFPfaoPM45e1r2mlSveZlijP13dyXWHCwSEGwseZHWe6
Z61QVs2+bxpjknla7yPUQ4fOCXujdDVzXKjJQ1H5mFFHBDtY1/7G6bpkm9idfE6REBVZvzqpX4j5
KDSZ52chLEw7Ua0SJ0S4qQfGnMjKc6mUX/5+uQs1BkM7C2XEuuNWSZ0sWJ2SeUGL9seMzyoHI/7C
Pu+REnKS/tN1e+cJJZgVOq6gs7mu1PX2mvJU5MqoZV7exwqqetkQBoJbFuOQf6jHIpYPVmLO9Q1o
o8T8dd32JQeCeh9CWz7u+YBSOxVp1TRz5s3o7trzxLwpyeEWZcslK/TVOBqk+4RCyz1xdEJkISnA
JImZl7R5xlUsSk9WKW1Kpi4x42nEDXZlUXoCKa1AKbK6boJsELOk9TOPzqJtaEjQDIcp7W+YJ3XC
cNwLWrBrdSb9zFfB7x5Thvav7+aFmJ9hNNla6rE6BYK1t8INlXGUpsyLArmwRT1u95WRIXOWfZe1
zt9344xqYmFwHY2tj8bJ/N2o2pu4Fqe93zT6IW/Tt5Gj5iTkjvB5SIETtHK3M5RM3aOv/h8eStAx
lOCpKzDqIa62DCn1PEoSfnBrIfKQRE+AgrumRst8S4bo0lsA4pVjvBA1imvV5Uq0EqtSl62p97p0
1xyCXTTcxfkh3xVbkwCXLg3wPuQ0TAmb4BhO/S1ufPLfZMg8lSmlvSZXwp3ZWb5bpNr4IegH6ak0
xtYNknTjOF06ymT5HGbE3ORzzYZOsXI94ziJ6W/LSmxAQBlByHCXB1s0DGsmgCXsgGxvufRhQkBC
aDl0R4dKD428UmeBDY2E8jnpw+EeoQok6wIrewhjwAl9WxSOmAmAvzOB6zqFzgpxcfSf9LrYo9Jo
PZChoAMNSNYxhqh306AWnrMgAIoqNebNZLWG2zShdo9ub3Kgj/sUMNq2U+Mc8chYCe5EhVk/ua36
36oZggVvUcoqRKYaSyqDt5PckKAXhrmnvOffBFHS3lw/cRe/NHAZCZKmJQRffek+jZibKpPc64T5
N0nLWygyeS4lQEsJaJrAmUQl/Os4lo1foKQL/xRY7lUElQmmL6NVlHuRJd3X0mTPwoMa5o9G+/X6
4s69iauMi5kcGZ0rHPn0CydtGwn5wMNQED2JEINJqdtyiySz8ZT189t1a+cHlNcdNTDEsyhVwcdw
as2fyYUtvcyhyf0JkVDF9HNW2/XwRw3Se4hsX1T143WLZ3g5UE50j6D3hulwCdFWCwzGNhpEqS4Z
j+0Lvls3QZGbCJH1qw0L2gGFhNs4vmLVhUOtpB3soUmFJyUci89iUmgfZaMyJ9voy7mDnVNXOrsU
E+V2bnP5a9H55asVatX3ADhJ78apErV2luvhHzmeUY65vphLH0sChEqxZwGtrN+4PsgrwHFD7glQ
NuQllOlaDVhteksWUvUu3rJ36XORedLwY/v4z/J7jo7/GAZNQrpYgKjQb6dHRFuCHAUx9E9DX7yx
lGTfbWqhnp+2hdOKSXnwWjJv7PIAH9mcel0ezCnIPb1L7dLa5/q3yizuwCY0IRLaFACu7+mF0BqD
zNFpsDAsCM5VaG1mcmQA086Q4hSYF+urxv+SRe10Fwyl/xGufkavMiUxX0MYNXUCtZQS7tgXsHSG
2gjw+frvubh+xO05HKhanU1jzXNqkdxVuSd3ScLgDa3CMO8Vd+yTnD6iVTwHagafuC9YG5bPSzxs
hE5TjmuHotk6d+5olYhiwuE0R9Xtl0mY5KCE4gbZ/CWfQpOMciUnkzhmdbP50tiNjT/lEGzcDCI4
hvilp98zFDMkDMMBWNaOUsxfIjOWS4DY3oIjdBlTWRfJZCvpU3GauXcGjcrOExm9e/2zXdo89EQZ
+yQyW+qxp25b5YHlB1aRe3WyHwoCwOQx3ez/Xzr/ygLZBmVAs3mdV4eGLykEbrkXVLOTRKFdwbHm
vyKcB5jl5fqCFrc/DXQhP+DRY9+WIfM19VsbQAI0jQpbpqS7uVeJcjtHyeed3DcbM4EXyn5U/CgV
MTlK1Y9zuNq8aKrbsKoKLxGKez94FcuPIiNCTHwRvuXfJ/NbY9W76+tbPsh6fQuZN56BiiRg2FOb
WS83QCILbGaDv28MbXbjQaw2UsvLS4MWgyP1PhV7dp2NDUOQTeEh4uAkIJz7DyFcXf70lt8YYumW
pmYnW9HDJWfUl5oUrbzlqV1dab3SJsYsm4WnGvdl9pZqd7W4VZK4dE8d21i9DRRz8j7srcJr4skW
w9u5POSwxfSIZCtOt1UFveT5x9aWX3P0KjSIihtKHZSQFqe7LpEZaCptpfwUN+2NphR/XfLAKYhT
UAOReYTWszXi0MWx0JPkaRqIkbglxjMDc6treOGEMeFugPUjQAFTt1pTOkpVO+dJ6QV6nu+a2VAq
8O+dfJjGLLrJU1XZONIXXJ41kSIjCcsAi7wqIs4W4tw5EjmeUJThPqD5bUeRvCU6esHKIsfIMDHp
MVCG1cEaTTOKJ7OvGcGT/ae+0xfEorDFiXahIoqUHwXmJSqnOWiuzAgg25OiGmsvT6gkD2/lGD4k
4ptaD2S5SG3TLW+V6Xb53xART6j3aI62hwDZKsjc97QfXD9UtxxnsXpyq1BqpKRD0Y8fJRE3nfop
yWevNazZ641u/JpOSRQ7ZdzTQxwmtbhpKyUSnaBT9Dczi9TvcacFrj9PDc4cJYLbI5B+UJVCnVyp
yyo0qXzf+J6Al/jeTr581wdViwpzI9WNM8WT+hzPUc3cAlTyO18cCmOntrBkOVXdLDo6WtUyNMGI
4i+hk9VgL/hxqzv0boffcWeO4z7V/aF7KXK9HW7qsk4Uu6qSBsHDwZKjXWD0SzUz9xP+GEw6GItS
3pzAWG7Asy2j7EbFnjMAxux0y+TEKgerDCGHZndu9ay89UXY5aZmYD4YpKNjzK0BK1gYNjLMcoGy
7y0RSktriB7Moko3mLHP40Ee8WVCCRgOYDtKKae/J65C0lKQOBCjya1dpMptkbWuYh2kVHENOUAo
V9rPDIAFSfw8D/5GfHR2d7+bpwBGpglKdk2WHuUp7BQG5N9DE+zzSpdIWSIn9ItoI/A9u8AXQxQQ
8NSleaivEqOqirsYkgHdK8wcgAxCDGlNQpHZdbuXpvZh8N3rL+6GQWN1Yq3KUoB+FbrH9IfdSfSj
ykejKV2GilHY/C1Yn67bu/glqSUvmQSVpzPurcg0wnYQOYyAxfsdxY7iXonUP3PHrAcDBozqR8Ws
vjUVUwwo5hb7chj0g6CJ1X/4piC5+ajAC5aiyqlLZVmo9kkxATCrJbezDiospNOWmNclx6FWQIGN
hjsJxCrSIF7L9HZke1vAjg1NWtr6PAP29U3dsrI6rZlF9Sbw0WBom7uWQqeRH1RtIx48dxRcn+I4
vc5ljP2dqOnosVeNNATCpyqezxgp84GydOMnt2WdOkr6SYrMDb9879Kc3kCcNEZO6Kwsp2FdAwnF
NsqhNFA9IiqYeDjdEP5Niyxs9CwnHyb1qyh/Eilbi2rutJSw6n7a67P4GKiMFKVbD+il5R/9nHWG
1OrBqAQNP0dRHlS/cgv9obU+tfJ+jO+HfKPvch6ggrQiBgEJgYfS/li5Db6fxIYmQEjQivrDmDAp
HpRAJH2Cuz0I1NqTs4C3gCfludegk60MP96Iks9CBn6DSS5I65aFnzEWyEqYgBaFUDbluaT75SbZ
l+tue8kCXQGeZOB0UMoue37kUmasGrGFRJNXioLqJAvRupiW4l9fqUvFAsgp5Rmdo766UpsCTt+Z
vfaKbtgLym9AwQ9C9KjeylHqkrX/9bWCOboqYE8WHk9zFYL3kZDIvZCwbaZ4p8mU1XMNWv5C3xIR
OD/0dP5I0fgnaFpwtae7l8tJKckhpC3i1N/nTQsTRxE9S761cRLPIuKlw3hkZ/n3R19JlRuaFyJ2
kmG2zTQkx/0EQHlXDn//yC+WQM3QkOBP76CeI0sRLm72aAV7OZfC3uxgsRODILU78Mmun/rCbd/O
/o0kRZo7+KOw77pc4/rJzd11x1yL1vHtaOsCbucbwmwIBOV0zWLcAnoNfPQZJsEektbJsk+hvMsz
9c1nBLU6GLNbleNTrOWv5Ti+0TNcQLBpUm38krPCDBipZfZwCT24BNeDEnpQgZKFIB3uKoUes5Q3
t1VqDDeTAs8bcXjPQKov7as2MG79Sd7SCLlknuFwiwsACD1Vh9N9CPWqjK0c88JgaS6VR7c0CAPz
2HhQROt2FqFGQ1RN2NIGOMss36FhXIHUORcQ3er+a+pC1GL4H73ue5XYgGj8+1G1tzhPL65uoSX5
n5XVsxlx+KNgsSI+i07/ofvYxw4tk9/VVsvmwlEF6favoeUiPHJsaZRbNZsxpBQ2lcNP6e/r/nq+
XfQJyIqpZ4ASBhRw+vfHPMyMgGidp05PfvRFo0YZzb/N/NbfIuM73zKVch0TqQs3Lu/S6nbzJyHR
urkevdmCP01ASyEZHcH/TMW1GlRKoYKji1sV7/MbCKML+GwRsQX0sPyoo+2bBiUctEAePUl7AfJG
9PFopB9yfYt068I2khovtujyGNBXnNppOrGZxNAYvYqJzLaS7M7MGd0Hri+9SlG1EVC9XyKnEQ7S
OwugjvonPes165A1hn5C12Lyepfb9CvUzqPJHe5UUItBSaM7Amx/h68fX7vP9UG4S7+BzG8P0T5E
9/73+Lt8Lu8WbvPrrnTuqvwoHAmqFMp+Z1WWMhC7xh/iyWNo6WEA5VEK0yHI841H+dJWU8pkxgem
xfN8bjTjWqBLOXlNw0T78CEMwfOj8F075d/TCSzp/7Gx1QvWmQxlwEY3ecYMlbboiEXtWnCoK2n2
J1e/181DL5QPRXkTbbE7XtpNgo6FV2NBMK5Hi0VBVHs/aScv1G8jQ7jNE1sHlXT9k13cyyMjq9M/
5wVzxWI1eRRzD4YK+9gw3XcPQYhmwdZ3u3AUAZDzX8pjyyz4KmQbmXW0DBS6PSUGtxt9VRrZEcUf
hrIRdFyIgOHSIApAagAEF9CR07NYG5y7XO9mT6iByBkH84vYMuPmFsT4bptCfrkRt51DhqVTi6u3
LhnkBN4QLBrdvDfV4qX7MFc2ukyHoJDcsXgYzfImH22537D8ngSuLgKwCjD2Mn2onieJzOd0kSgP
s/fly2Nk7x/RULS/PUX2k4XkwaKK9Ti6hPh26FROsLtNdsnyBzvc//hR2bDfL/zHuw8vnx/eii/O
oqmxMB3DOGzLdn0ggT6EO8rcduTK9vMNx8013Ned/XJ4eLj783wf2n9+/bnuke8zj9dWtHpZa8sc
kXNnRZpd2E/7+/t+L++mHRhox9o3j/M90Jcna+c/6K71rXloD5rmRE/ts3Mz2Heg9+0bxd7oNl3+
vke7vHqE46QedT1YftOTn2e7ujxklLL2lPr15Hv9DFSvmV+2QozlL11tBDrkEGGaHH/+sXpSklgY
pkpKRdixKZFHwi4pk43y5ppejWBVZXSPbgnsHeRjZ/371hQTXytET0IY7MeiNGPZsRs5qf35I6qc
ou2pLxvf98I1cGJyufeOXmSqpP08WJhUla+6k9ykruDQYnfeviwO+w1uDrvZZ18Utthz/sB5fguG
z9Z3nS274h7ODth0eVvk/deh3XjA3gsR6y0/3o7VbS9NcRIZEr9NTJWdJpSemJnP0zKcPXyq58CV
hW5h7XS78LvVHEzrpqkA0Gj3dRzb87DvDAEMdERwDaLX8uArskG42HTAHZm7NYr0XdlvEWOeVxf4
hKCyFVJGpl7WaCzKIGoP0k9E0ezO6LsPfXGTZ7eN+aNqHtXJ3ygvnAdxDO8ysQ4xFxcswomnXw8w
Zz3VcSB5Yu827YNV9nZWeorgTnLv5JKyM5pf1x3mQjWHCWnIFXVoBuihr4kvsllNWynRMXkYLVho
MztuJFgdPze/wzawYfpBj6e7M+e94g+2RKVMIw7ws+Jm44csazv1jmVUm8klCtvUA9YAcUXrTFJx
TfLyB8G8mVXJVaJpN04/e9ti0LbNXys930lbSiLnb/RilpAKXBrtv3XzL047rv/OlLyYroIPFbzw
re1h6X6KhC/XV3juSqeWVjdOX8rwY44GO93GdvddDN5k8RPism545yNle93YhWd6sQb4xVgwUcz1
nbqS2BttpMWsq5l285PFAYGaxtcGu44lu8x9GLd+BZyk62YvrZH9ogVOc1olUz+1GllQvGlqLnum
weioharYB0NyoNProu+CuLGhl9aIz9Ldh1IfQqg1800tRskcm4WMGkjpDIMbNTZCplJl7lCUj6pH
AUG1dCo31nh+xS60Ags5ErVWiBNXO1u2oT7NcSp7lfgInLVLml0+vQXdsBGJX9hL7CzLI8iiL726
LisfdFSl17I3lo1jFt9DyUA+qgTbxxtiaXeptmHwwgW9rOxfi6uvl+ZjP2tGw9crEjtJ7bAo7Lz/
AnRHQOh2rA694KqN5cihYVM8tIXQYoLGLfhjO/5stOretw5tZg9V4yS4WRMZhzzQD6lsOJrC6M8W
gvWiBwAm5bqQ4JfG6079rYgzudO7SvZKYR/7FCTi2kVFPsAJ9sFU2b4Bm4C/4QAXOiULvwOyGtQn
lkbFKmAJJ6kEN9Pjd6H2yw9SVMqinai4JWm3+It82LYYJO2M9o4xhJvrJ+w8blkIHvB2Om7MUayn
dCWtHuau7mTifFODqagp9rOfJvvrVi48RCiGLTJ9gHMoA68eoqGuZjMLfTwhzl/9cfaqWXGKqHMF
PYeBQeRzKhTYm911s5d2FsonhgOXUWQ+5+p76mE91ALFd6/of46CM2BhEtwUsR8CbdOOclv53Qiy
+x/MLrRW78cMTJJ86kYhmmFlUwu0NBj9mWpE4iZ31DPbHG916UuZlB91YS9HD7BabgS/lz7nseVV
PF4wqZEYSaB5xVjV0Ayg0ASsbks66tLn5BmAkEQilAENfbo+JY2UPPZDzYt9evwJ/ADtn6m6FQrV
Cfp+NzxXsXHY2NPz3j4hE4ANMlIiUnBDpzbFWaPxzJGF0NcWd+30KgetU8WHofgopsZ+mBNb+nDd
5vlmko+i17BU+EGivHPdHgW/E2QLAkLJs5fKsbLruki/bQSjvv17K6BdiJUWTsmzE4jI56wUYTl7
8kzKMEWSTFKq6xsn8NJa4D0DqgH+lymA1QmsfTHJk6qaPV2Ys7258ICboxJt3Cbnb9kyp/SvlZXj
F5mlA6ch9er7dHwwoiDeTeik2plsCreWrw4be3fBHu8mVSxwKEyQriG5ozXLqZ8kkufHiv6t0Kxp
L/Um4YHmh7UNbmmLQPy8zkNg+06g+k+Iu9pGCICsmkyPoAtoG7McfhsyhgpdpFBU7d8nCwYXJgkD
M/Ics3WHKcxHsKgoIXl1JtrGRCFgJNWPX7Tg92zeK1uituebeWpudarHShgyC+Q5IMrY0dLJ4cA5
jfax/vv2z6mh5Xo5OlcyzSy1DURowo3iJzqiD2EUz3Yn27IR2gLSXIKGUlfXPan+10HZIgxaoo7T
xADrS4sFgg8ysDVfkGGWupUQ53oZrAK/puBW/1qmvxO4Kf/2XDMMtcyYMZTOyNfaN9MmCivBT0xv
roMfGWM4PHT+llrkuT9ihAFY4BUUBChqn26lVBjjaBbQnFtpFjlAh1kT7WsmkNrhv6znyNQqmtOz
3NRL+K7oSJu5bahlvotGKK//w64dWVk54RDMcV8svO2mn+3bdrbnYouN7pIDHO/Zyv3y2mzyPuDD
wE+fC8hjZoALOuPNhBKf2sDH6wu6dKqOrK07jAvrUKEzrURPI232Vud3bjC3r5MVPCT1NG9EPBd6
DTgEbXDYO6g0nrHaqnNTR70CA/w05a4MDaPfNo+NJe3E2HTn/s5qu0PS17eq3DniXTKldtRJBwTF
vlmx/6V8SXrjt4UgqDIfFInkh+5jmEhPmaKjIe0aMKvhBYeJUZ8CdYOkJyR9ub5hF4LwxZFlSlxE
FjyJq0dkriN1mgDseWOhuUWk3EZNtk9C3njZbUdX9W+75jVphXTD9d4RmKc3A8qIhDSUS0jhz8jM
6zTWJ5iYFK+daqipPsfWDWP6WfGald9FWIYC7VkNf8nln7xtHwflpbde++SzYab3Pfz2za85uZMT
ejo3gcnkaiz+vL4x5084+DzYigl/CEroJp2e9UZY4O9CqXg99LcuDXoKVjGCaNetXNh+pj9MRqqJ
MsgM1sOqQSUIDA1Gulcp6IA0rirsyA6NT/K+qd+GpzysNyyenxCacNDboSIN/IRizem6rILJs8Cv
wWf1kkixpvpcZtSrxOSrUFn9RoB8jlxlRIAkBNYO2v7s4uqCUbsEhq9IB/CYyLsqn4EVyPkB1BmZ
sCX/ALkZ20ZkUhPs09vM5wQh+3zQaMT50a0ilwpEM2l9p0r9dDfV2o+N3b+0GZxb+nJQx/IZVgGG
2UkM9/loWAWmdD8I+kPd+q8wUNiF9UkmYdLN2dWb7sZv0j3EyZn6oCl3jWTupP5J3kKyv0e4pyeC
eQrAQTyYJtnpmg51EMbB8n0wLvKnkRDEhEriqwWbu8Psq9b9iH5K6A9/MLqNMPLshobLEUwY+807
DMXO6obu9ERuIDezvLnPd1P4pcjgAyo+GPMbfNwbG36WV5zaWt/PFRhSekHYUmD7++T/qZ/Gwm3c
UD5Upr017rQ418l+LsYYIQNrAOwFyMmpqzPQoWZ53GJM0XdN8dqO1KBzWL5p7BRftqr3Z760srY6
WIrUByX3vOXl+p92amwmTaFo+DpTtbu+iWdRCIaUhSIDCnegu/pycx0FdFKtT0Jqhf67/HrFgy2H
36xui5bt0nKW+hgWFt2ntWiCPgQxYhiR7xmym1guYwFZiLz1Rphzfv+xGKC5QLreSbnX4wc1yxtS
AzMzUIfn+aat7SBzYvppfeoEr3+/c9T+QF2BVgfSsfJ0Me7UuBRinwSmhp7IlfIfSvaXd8oiqkkX
l1XxdrCwtZFOFQKg68DvfOuLxjOW+W5fQ2ec148LENZUE9uK77PWCT8w3eyU/s00uzUBpBRtdEBX
T9g/v4SaPKNuTKECZjt1lD6QoIUbJEQ+5xnw6l1afL6+n+uKz/8s8DdT4eRFWQfEYaAUpd5optea
h85wrRuhfZa0Rwh5kuq5BJtXNfdRvfGorPz/zOgqNB66CMLLXCUKz98068eg+3ar7DdWtuzN0d3x
j5FlYkUDpa9RDT/du1rW+tKEKt6DSaUiCutmu480GZkAMVwyUcPpwzHeL9z+kJG1DPtbUG/iYeaz
vkjTSKW1paGwuqf/+UlofCDhQIOFxP/0JzVylWdSy+dshUepOvgfBO0+RS98KyRcXZvvdoDNkOCQ
CjPhsdrfpq1iSEHY3wQFWhFlRTm575ob9NED9PLCLRmlS5/z2NxqWZNUTH5TK+Qg0WMrfy+jRy1K
Nq7MrSWtDr4lJGU3Tywp7pw2K2yz3Eu1YsvVzniI/4OiIcxafCZiW+Yj10QCptymSacWlpf1AnP/
b0qnA/f50m2LasgXnPTY0uqBU4dSK5I8t5B0Kz+n2ktEgpHX6qHx98bQ3BeWbVTfmw6xTLcVNrZ0
3Xv8x02Yk17SLfL7NQhHKpTG6qLK8uSDOh+S5ENqvOQwAyryU8KQJjTuWvfSWojEvAmBS6anJOjb
3Vw/p6tX6v1HLDccow8UD6GGOz0T6qQqUaM1ltcPidN2gTNruW3WgdOYG3iAS6dPJ9NDaY1wgQ7C
qaW8kKM2ngXL8+Xc1YKHKevsNr6Vomdz+HR9UZdOxL+maBisTMVtPFp94AN+vWv8yFZVx2i22MPW
+Aa2josNmQ3Iw0wm8tYSHIXP6JoQ4zxR+lppbp4yVf9FahgZix6D4RaqbSm6HbJvhkBrtdpZ/o3f
HQp2WbgxNqBW518REVnImZlbWegS1gxBKfI7bQ9FugdM/WshVV+EWOmoTQ37VGm2yEzWIceycK5Q
jeFAOp2keKv7TaykqFUHiS8paQ4jZmW9qMdpiCCaEbMQ6V6kEbn720+6NGKgNFs4RjC7nOSjmI00
V5THlsijbVEob/edHDrD03Ublxd2ZGT13jetPIkRZS+vSf/E8Qt8Ark9HWb9tp5/Coro5vNf1kzf
t5LcjtoHxLakDqutRNJhEn1mnb1QeYll/yupnlcH6qEPf6X5Q/OXuL9/zLF9oFZhMYVU93QXe7UM
SeJikMXpXTvNd9WtWMUb0cXFXVxc4/+MrC7VRjFms1ZCy1M1aLuVhyK9gaKYxq18yOPn0fqs+78m
odw48xdCKXB5vBeQEkAVQGfydG0573GTzJwBKC8KOb7zrcpV0Dytb7uusGvqMWF/qIPIHbaEWtaw
/H+29cj0alutrGgtU6gtStGFPSYfn0fZRvDdDYGKxAcqqb+sNrVRKzAKKLHfNrx2ybFPI61l4UuN
hd6WCJDjdOEgK80uDZf9lvIObm7GNcGyKfJNPvOazY4kOkoQfGxm1blu+Z1eY22Z/gLNIIjQeKlX
h1LXyraOch6PNrJf3kJHAuj103B0Fx0eZwT+198Iu8D+Ntv8X0TCD/WLO91bLkh9Z7pxEnN//Qed
RykU4Y5+z8oF4ipToD3h9+gftUHd8ZrJ+m7hZZPkrwzUXje2Jot5/+oqUHNgoGTHBLqn+x5EDPDo
JtmxaA47H/QF8x+HSvwy+Na+rkPHrPe+ymUlmU7tI6w52aPyaIx0/jKNidzIFbtfYr03UtR5g59F
czCiv+sI/u8XgpeGG5k+5DoFpXaYBDqMjmTU+ocQvRG7roOX69tw/qwvFGfcvir0ubSsV75fSGnb
0GGyKOmLdlMJLPSlKXq7QkhT3nC4S08u2gO0l0BqMe5qrMpNtFkLMwgYWKgbxUmkW1LCAKSeaRZ2
I+d23DEaLTyJySES6HHJo2Pqh6Kcn8Mx2TWmAWLuLZimjUDuwuML8TRQOLAqUG2oy78/eprUtA5V
EnCeQ2Wva/c+0sWSTBW43Vj9lp3VOe/kupkrkQBKQDG0ifIbK5TvVHK3eCPt3TK0HLOjBUV1CCdX
jaFp3MGF3GaHMHT+EoH6j28e7doqHIykIiuthrcWWcHvZphAk9M2H6/75sWn6OjTrDlQVFKWZC5Z
yQxrE7U/9RDgNx9/GrEbdB8mY3/d3rok/8+iKHtDt0c1mgGe053TjFhMpSnzPdDMr6Jj2eEbspVO
Y7/djjY4cds4MBhvPxh3Xu+9/rpu/dJJBPW2EA4uoknr4cxUpZ1WaRiHadDOif2A1Sn5Z5FJ+LDf
aIoud9v65j+2tbpp22aSBMQOCMcGoP3fquwZUcvry7l0mRPuof2+XGDqmlMmgjMPKlGWE46vlNAs
EFXdeO8rt5Jyp299ucXbztfDYCsV9mV6dOWNepVDuTI3vjdlKFgKpWOksDqHwm8dqfEaUT15+Flv
SQ5sGF2zUrRRG5X6VPpeN+VAthCetu5rkcwPnqx2ThmyNywnlMOtoPOiXTBGDPlQKae2e+qlPkei
QC7W90pXvWtLDrg9T44vuShubOWXFx3lyNbqkezUvMxikY0N8j9l8maqv6otvqaLp1w7srG6gDO/
CQQ1Zj2a3tjZnXxb71TFHqdvcYKQ464Ituba15j993N+bHF1FStKa1gFCpye7o9PffuoItItmlAE
jI9B8VIiYC3egyp+GIdsX8vhRuSx7nP8zzxMa1AjLwP8K28tMr2cpwzzCDHGzO3vpuxHKX1Xgmer
fIXF22qZUEV3JKFjqrj5f3jxwd79n/X3z3H0PMygP6ehbH1vEYip0P/URuMG4Hr2SJ688eYtrnh2
LpVFcZLmMHHWylXjWs0TKSDtS0M3NtzwcP2OuXgSoPxDWg6cO5HF6UlgZsjSOo1rLCKac4y2ccdI
MxyEUw4Aw8Yv8O2Cyd4weqHwQ9Fg+asRj2NL1gFDM1SWWWYS3hO1TpEdKPMmws04u2mJvepLa+7L
0ImCb9AD6vuYybvqcydt9THfiwJne3v0M1ZOLIqFkegDPyPpFGhu7E5/nctdsJv22mF0q8LxCwJn
gRK0OwobPnTpcmdOC/gVmNslkjvd+MaMEHKNuNyRsmyTrxZ1fqWxS0hFgN8X8Ipc/84XT4wBfGZR
WSffXieHMdykEHbxoWmlOGAbP/bqbWU5KiIvRf4AJMoRFVJFMdmVhmaL6m3e/YfnjByfEJFRf87O
ytVQ0ohFYeayhwTdkeK9VR5K/R7GBll+MMuNWtulW/fY2CoOMeW+GzRpMTZ/HAY7qB/bYLPbKl84
m8dGln9/dA+Y6TwFmcDVTrjhoz6eyN9SpfNq6XPkZ440BDdZCO1kN8z7MnfzMd06R0uQsXZgnIf9
hIFwYVE6/QF+h15HmBm+F1O7TFVnDipXI70qBgpu2X3b77v0h1k+5pF1I0d7Q/h03asu3R5H9tfv
Nxg+ZllgRWIWcJfS35PH9KWC4HVfav2rSPIPYPe6xYtnlqFcjg4qIktT9nTJk7hwjckW5wbyGZh8
NfnnXH+u/XuxSA8AFrm6IMRIHan9UYFmbJPkUbc2K9eLlfXGE+MSOjB/QMa9enDlVmxLccwErs1x
Z02vYXdrVlBImehktqVTjIz/w+VfKbFXFNLrxh5c2HZ6AhKnGJg1SPPVmyCbAOy50wUvfoi+z/tx
j/A45RY+QOVYXnIwb6OdkO3kYZ871c1W3nIp2lj0fyhgMyC8THucfoKwGxBMkVVhcXs9ZX4l2mfq
S79LnuBX7ne+vJHE/38MAmwAZrEoU6/uytE3sjRJZcFrDNFpKwHshN1Njz3NJdM/GOUf0RqAhWyd
rgsfmXX+a3aVBUqZpJZ8PQGy39dR+gDD6D4xTEdAIyrV9wJiz17XuDUaqRvfd7kJV96FiOs7nSuj
g2fFbCmMQmUuO958RvGkCPp5O5t3rWlPid3ed6ps61t0SIvDnptcevWgxBe2u9NvGnHURrPG5PT/
ODuv5baVZgs/EaqQwy2YKYkUZcvpBuWInDOe/nzQPvVvEkIR5X1hX9hVbMxMT0/HtSD/spRV4MFE
4WoPdbqEbz7z8DFSzzA/DcC6TufYraQKsBc9EHh0m9Q8mGQpTP8hjs29qfsrSflstItlirnrAiEM
nWk0+ZK0n5xjFnQwpqoyZhowG3Lsdt9uPMfumPw249XgXGSpWdEQsZHohKiNAuDt0FbJ4OBVQzj9
JXHpXX9VljyAOR8aOpRxtBh/dhz7u90Jz9V8mb584dRE3le0Wkv48xgoGC5iPimxy77eueWOqYBN
ni6RlI6XZnri19In56BJYIqXtSecDIehv7JM7FY76ZmdN1oKMer6vk7Pnjr0xSDwjDR90zK/HxVy
awJUfjK6beAFqHVcg5Xi42aEsR1lnk1WfikPP+M7Q4cOVSeVhTFhNgm9kqoWas5TOMHCxEyrXK+T
s1VtU+ecOJmd1pZtluTNvHVSpg9yfk7ih7RbeCJnFw5jBW7ViJIxLdsoYRvVgp8Ip07fmXm1NaCq
NygZc5sL5ZdMyej+Rs84PvBG0CwNnYw24tPcKlWpD0LUkfE5ZSHc1FZGAccXpGTdGPR/3hc1a5cB
QX8jLWJgddodUnWi44ZuiSxyFfQxJ3vBE7tD4wFEZkbpk2sJLnNkqXZsU69feTA+L3zC7O5S6yB0
oYBLgex2tUIP4WbticLJQXOtiKyBR8nqobZ6cEi/etHn/7BipDH2MSIBUva8lQeKYt85MadZxg9O
EK7LPyoIkZV2TgAj1cCQoN1hqdo4d1GvZU5ONKTvsFYkZIL9rg+ZnW3qxu6iH3/Z6zbG1CY8Cdgh
HPARAeR2bW0BJaOgWcKp0J2vCYRZWaTCIjjY0bcS0MzKXSjZzp0dxXAq78SePHaTeCANJbmOQ86u
NlZB5e+Ec7mD6GUl5h+7eH//4OYswbWsiZ6Evi86zFoJp7YbaKDOSTYtaOLcA3otQb7dvTypjKTK
euEE57K80VclkAJCsNSFMveU0SzBa0GCc0QuupWiF3olxRaul57rT525d7uPpnPIgGKSpJwHZONd
7m/c7LJoQwNUiMoGNYdbgZqaghlM08IpGax1IFirymlOEeS64tIs55zhoqDOWARpDgWw81tJeS1l
chLj5GXap1Z/TIwvnvPn/mJmX9xrGZOrlEdoY0Hi9uREu9bZlJ8Gc2+ETIgeGJBY+8pv67e5VJJb
WNcUx7Mzqwi2U2Ra8p+o/mNa56z5urCuOYfxal1TM6grAokUHfVWsEFi9CAZg62cRGdPvrj47X4e
iiU0orkLxeArIEFAxDONOhqtq9DXytvKr03RPRtRK67h+oNzI0mWeFPn6sr4v3SPvnGJvEOij31H
dossozlnPaKsjJAqvm1sss3XV4BTtuJ+SeKcvl8LHP//al2wGWSgxtPSkifWLpY2jfWjKaRVJVkL
F2t2aTo7J8K8QzvpNAFkZl4F9jNAFrpVr0M93PrD9/yYgrEHYUKUHcPiifHqgUeml8jAg8gSfI2X
YOun3fVvRv/6Kya3Tks9+HA9gxas+HftPjnH6kthvRJ+rAK48Zp4I24FHYydU+evHPmRLxHqxyFc
QmGY23Yd2mEIXBgkAbjgdtsj0NP0Vu6ck6iYdhbSBxo85eDeNuESQsFcIowk1P9ETZ8d3WWyOTIH
Wlx6d2Oqtk9fwjHRg32Qa+fWakhHvYQJZCGm9KSpL0W90GMzd3PgnmW0mnwuTAGTm1MGWaklCfFP
KT71gseM4II1mPEXuJhjl9nYY8YDe7uXjW5A7zMk7rm0gpXsuxgE3rzwm5cT0pWLTuDM0TGXZ8BC
AjrKyAt3Ky7KpNKtlcg7x3/U47AWztHBPMab8Kl7AXvO+eAezHVgZ/L2vs0bNeImfGHWhW2kc4ie
L9z7ica4fRQoeWN454i6qbIeuw5U4B8qW/MfM2ObtwveyoK8N1/42jBAh9FWKfIkP3kqrG+eHNlC
f7bKTwwir4vkWAQLaY9358gKgZqFzWhEOCDndbuxtVS5aeuo7rkpIwZf1H3R7qLwklvqqyOs7+/m
u0McZdE3RFfUyCcjj0p7tbo4z/5fFl1YtMrsckZVKkPYLfaMLAmahGRmF9duEJruuXae8xY6cwKw
KpbtPPz4H1ZEuIVCjn3I5lQQGaqCiME9d7DBBCFEuOpzMFiHVP5xX9B7gzLuHVcAulHqGcSbt3sX
BaLrJa3nnfX4VMCHKAX9miQHCLbpkYnthyiit00Gp0hgWvFZTL8trnVON6+/YLJWkRxdWnehd6b/
ogP7WWiOpe4fTDVeh/DfNlG8ltzf95c9d5CMGBnATpOiIn9xu2pDgatUsWLvLBJcVskXtc1XunNY
rG3OywH0kD5yuoymHTxN6aS11mXeWY32ovu7IueXhh896+X+cuYuG+H5/8RMrFiQu42nV4hpXCAf
/drWQg182XJV5uIGgfelvY+c0RnC1jGBDewQZb3b3cvyTIuJwhBX9SsJG/Y18Fvb8Zgiazbaay98
AT9lvSB0DHKmJhOIfroSyb+97yBN+j6voIL2zulG3Qn79hI8egevPCk7fam0Ntqmd6JAI6R3XQTj
cQrmlGdV03lS650FlSmVR5eL8OT4r4K885YU8Y3x4J2sUTdAKhlbcidH5woaTNtV450fvnwz7HJz
PksjQN+v7fZ82G5jUO7O9svm5eDa9stLsN7+/ujSpYc7uf74e/P88dvz6fPvym7sx1NvH0+rr6fN
87A6eZtffy6frMPloV/tDbu2j4/S6uv+w+XX3jhcVh8uq81x4YBmdfBqIRODH6UZwdG4EPekPld2
sVfhsVsIU0fFurdZk2czVAZfadIOGW6A76PXOo4eBLn3Ve3NiXovhqcZv50G8Sk5FrjIOmT2Na+l
FgAp970Bf8oL6b7rfwricVD9lRx3uyYDbcLO2301FCvd7Vdi+LHQX5IaNCchtZtWWdPztbv/baMx
vPdpk6vHCAz9VkKB4TpK6+T7Qs5xdn9B4SRcBv4KpgikXz2kutAByi4N3jkENm2EUMoWDNWcAHjO
VGCFcfB4sW8F1G2oNm1qcbMiDdOeY6q8vsjX9zdpxuoyuDPyyY3QSjyht1L0NKS93TFx6l7sZ20l
/wf9uPn9aT7G8cnnVePvGwHjqSDtJNLGqM4UDGxj/ztjuF9a6/4nAQ7vKrRhWMt6O8wOovTHi0Yq
7//QKkrF7HrJk5NrqlqDuZCNbZpYPZuZJh1AvFuAFp4z/NQgqESwPsAn3yMNJY1PkYunGhorOY9t
Ze8Fq0C5KCBu2URdS9DJ71uUx3VdSZxkcFpAeiKw573z8JN2ZPujuf744/wcrsJVufoi2FBE86/V
8fPj10232vwyV0f7+17pFm7dFFuMR+72MybXrjWHKvQUxzsr4aNodgQmsj2QyBzrTXmk0xsOnmKw
jgxoI2vzQVK8XQezs/QgmL8qKV1p/Y9M/uq5H9vuLNOcEqxrLbIDz19hJbBAC873zAN2s2uTaxbE
LUh2uoCC5oysiuuAVsJaLMgxf4af2XasdHP/xs0Y/xuB4428Mhxh7JZirLI/lPiePZhxS/HBAlJb
SBdUcMZZRBD40VScAOmbzmorbSn7Xg2vcC9+zUE6hFpagTHVKddgRqwM7as2fLm/tPc1+/Hs0Xew
4wFbZXj2dm2qXiRBkUb+WSm+SCaWXaoaKozyThZSMMqtg0D/uCUAtuW/qoKwqqvnQaYxqG33979k
xngy5gW8JtDW48zSRAlLvxDL1B05lQ0JtHKpd2wtzpZQ0WeP8krKRHeqROwTSND8cxN8U3eBtqu9
TxWUZcVCH8DcSaqU/5n04K1h+vl2W/2amKSq++BcDUx5nVL36DTgWJfNjwRmdiu2YD386yIB0q5l
TvwHR3d8IRaQaeE/MvW6UTdu/ZR62goOpvuHNXcF6bBlNg9sC2ahx22+uhF63vtEiGlwlqoVDDJR
taFTM1efnepJWEwLzZpJQMOoE1LWocdgsrCmaSTLqSukxeJGUMGVDcbaYPtRyHaOKz35Tb7KG7vQ
L6AYwrxsFkxGWf7HDlpnu21P8C23gvIz/qE+lkBfdt9l0879zzDe8nr5gKoePH1vSI9+dQjkb4G6
NNI/p3QjKCBDvcyHUW283S1fH+pBCPLg7A/VjkIYjWx6/BhL+apaquDP3SKw04EQYHyfJu/JwTiV
H0aCFQVn2f9FgjlYStPP6TX4oWOH4FuabPL7Ze73mhVyFBaOqdAMh2B4yqPH3DPtEayuapmkKhY8
kvFOTrxCBkQggyILMiblJq9/YJS1kw5NcE50RoaUxg6CI4nR1X2Vnt25KymTt1glIqIm1LJzegCE
eGX+IlMfLrwks9t3JWRi5Ni0BG7IOjiL6Z8uftIsQAo+iebe00PbTL8GS9PXc74i4Cdv7Ry0/U8Z
6aRW6XHn2DrJXXvhYwTdiqE2wGQsoRjOqfi1oMnCqk4rARREkGx8ELUSLGDe/7NvlNtkCQtsVhRl
KPymMYU67VVkSrjzhaHkNlWgMjYvVk2hV4Dx+lMg/L6vE+/H9si4UVhj4+CTIoM6MeNiaMHyFhIr
ya72HPfJ3ixEmyTSxQn7TegMa0WztWFlCq++v9THPXN2yDaI0fAJMHyTp0qNgM4QZGQ3yksGiL5m
q5h0fXd/iTO7eSNlYptg6BIsMvneGZzl1M7oPNWDR6WL7G7QX0L1cF/a+5rGiFbBcgD0pExPX/Ot
KRQa2OnrLPHPGkD3O3hDM9uFn/QgGV28kqVeXcM0WW093XC2zFIl1DXT9FPfEmp2Yk8KIalpJQyj
HNIro1+lWVJvXDGK/v6egvBNGQBrPUZaE5NT6q7k4BTjiFnurgTzggT7L+ho7C5mKFxx1lJZfVNL
6fv97RmPdGLpIN0ahx5I35F5muwOLBdGpnY8q22XfQzD+ENiiLaiLPmzc5GOQpw6Tq/Q5AVS7u0p
aHLpVoERRmfY9/pdH1u5XQ9BYWvuSaCdQK5cXD/whWNSzcxICAu7O7NMqJ+5TXSnoAvT97BRZCXO
4yY6F0FiQ4Wjfx3aJQCy9/VkCLGuhYyKf+WigL1oCJVVR+e2t/MeTghVsJMT4NPBdzCJPstbb2FV
MzcJgUy7MnUJAOk0rxKIie84TMaci8IMNyiL+FSakkXzXOJ9MaQyf4bufAnHZyqURCUd48zWAtiJ
+zetzHu66MQ+ABjnVm7o6N0Z7kmjHS3XjV2gLORP3mXTR2FvZEngyAFwPO1fUgRPHyoFYa74Nau7
LW2utpxF+FrwuZ8tY91IX+ti3YKw6QAtHuoL5bmp3ozyNR3eNgCSgClVJta40x2rSwonOivgpZPX
7mgYCbX/ImTEYeEYQcmdtnHElEGskN7xc6GVtq597orKFvzgL32at6VcSZm8l+4Q4yWEfnzuqeS0
7F86onj0S9TW78K7UQ5/aEIfwxCO7/YWdGpbBm0lRWeAXbelCUSWl7wy6qTCCHc0pJ2oJQcpNreq
UNmeVZ7AaoNM9L5VezcY+/YREDXTYchICdzytx8hSQCv1iZbSi+jua6cdbdRVtWKPnhbOH749etP
fG7p8bgvde5mQIIzknuM4BPTWjIFVjc2I5QlrbwXcTiS8kQ/HXg0Nqm41PszezVAWIMxEYZWRn8n
IYoRyp4IqzdLHM5lnUF/DPBd/VYuj0hPlGF38K3OhpN4N+TRPvP+xMNS+Xx2xbBTUJCHZYxM1e02
a1Hi5IXjxWeRN2RltrL44OIobXqDKWQnKx07SrsllOJ380IcLtzshIDk90c8/IkmgwkxOK2JVA1c
FsH5lg57uUu/RvLKakH50I9Ruy6kF8X6IWrx2u6rgPFFHrUlqtV3qx8L6rRBUfHCuaDecLt6sU6d
yKNr9aKJrrgtXMuAemQ99INLpkprmBeKy919FRuXdv1cAyeMb0YbK481OZu3gdurJ0bQPKELFcu/
pFXvrUtPlmiwl5dgSN/r1igG2GyeS7AW3/XzqMUIzaUiBgSXqv1dZflK6aVtUvlbPQOvoP2cVw+e
35ys4OTnpyqqFkziu5LB20KvvmBqeGlt09rK9C96BGQNvDX9QxM+amr2lbJY3cDOm6wjHLhS/tkx
3cCA77HOgD3T7Up+Epw9czbK0jeN8djN5r/lH3hocc+gCpvO12QDYM5xzXm3sZQe/DRod2EkSUcF
kNbX3C0Ue4Athe5WqbLDVtOfwiyt1lXpy1uxCOJn1TPHod2qao9DJQ02QK3RSshKysC83essrj55
mvpDqDPYeSw/2HgeWbH7CjR18UekGr6fQiM2Q4O99lZnvSTJo16PqqdacupNAlL7uuEB2gVd4K5j
KJiX3O9ZgXSGYYWZSUJvbgVqg+cJkJNXTx51rCR+MasXGeeoKV6aorON5lvRSgchaXfO5/LQeg+1
9gPrNXjGQrD9liC6Pr1x5QCC0NU6EqViOm4/xLWaxGzTsnqCFfbgSseq/awkq2Jd597KhaRXzUtb
cx6sxrBzoVoNzTPMbM5zVP9wtWabuU+Jqu/T4itDiB7/4DLQ05Tn/pMuSLu2X3hK3k3Ov30tlMp8
DCELoEK3X9v5JO+qqKueyO0cu9S2avUAcQY84/XKrD66Yb2Syt860yfkiY9KMmzKSlur8jrWD212
jItipcUnr9RWyXBizuOD1neM4y517b6FvtNdZWjhrVMLv35KDSEWRSXKRlQ/RUacDXbRatklkcpS
XMmDV9NM5Yo+EVahR9CWu4b3IPeRD91MZ0KO4VPyNpmdBcBQLWT/Y57RT23rtWoeg9zpkk0dF1Dx
hDXDnrkTJLRHCWb8cwggOrQztw5+5rnWQu9hFtlTRzzxzQsLkSyuXAQgDScVPEWJEiq0Cgxg0t6/
SVPXEAsJ2jCaDUMFlftpY1UbOmHjmFZ2CkMLSK0o1m39kxPBiHtfzjTxOWoChAE0BtBmrjK0easJ
quqDc6WR5ixV1c4cf601fxLpW+X1oJc8mkujGaMBeHeggLeoDIUyCPz2NFy9MNLQ17prII7+MCfn
Rqy3Njr1l2sCQ5X3lnlA2ogxSJMXXJe6oRK9VHhyfecpjhy0vDga2gDf0pMaVoRojvT5vsh3dgiR
lDDBDR5xKIh5b7fRG1yloIQsPOnBkeLyoa2eOiJRX329L2f6QuMSKBzIuDKD1oopT49UQ6EBD5F7
CleQEt7/7fdrIAHFEBpuH8abRMHtGurOyg29J+AShsKOzGJf5EctNjdN1u/vS5pR7htJE/85ztqk
KCPdPQ3msJKFQYT8s/olVObzfTnvtA0343pFEzMXlXnjUppCjlo/4s+us8R90NyY2ePgZ1Qs1StG
f/RGuTGk+KojuiBOJChRtxvYZ2pouBkbmD3iND11zhowF+2VEKSR/vbaTkRNHJhGSZXaqxHlRc6x
fVHyjVM/hfE3HEm8lAXlfmcjJsImfrgAkYBKnZRtTPyjORAMAKyZxRpT3DSflYMNbOpfH9z1Tk5T
orpbD6C/IVGNP/gQb0PbsR7AW2Da13P/3Jc1o/Y3sibK2Oi1oIaZ5Z5EOkH8dqU2jwkBTa//vUW/
kTNRxs4vjUaNkDOkX2lHgPZO3krZgl68yxLxbtxImRgifPYOEAektMJnXzc/N078KXHkB/ljdMnV
teD6L3LC0J021OtWXxiEf2+dboVPDO+QZpZSSA5aabxa7e8+Xignz9xnQn9CA2YJ8ZDf4vKr10NP
HaeNB8E9RRZYEZ2k+R9qXW5XrlRk2ybP0lNed0tp6xljRQaMeIVkA60209xiEwtD3/qVd2ojsbUD
WumPsdEnPP3ikqg5A0KWZnQiSdRQXrs1ILpe+AQfpXeq1DwQNoBh4DWnZUyjMUHbc1TGbgGgZZ52
u3zI640jus0SaOHMdRijMoM+KlIszPrffkMcYVrc3g9Pbtv6XxQf7yOqnXYjdZWw6rOiXKi8vsvd
orFgi1s0KTJmRLFjsujUiKyhs6rw1DXJSpYdwCbJoBbdyi3aTTiEu8CBs0f3TzIob/ev/rxsuvgY
K8FToM3pdrF52avaoEnhCUTl6FMAl+muV/Lkge8MVx3t5oBTSMImt4QvlQTpXw5++cJbOGNcCRdI
epKcN+ilnyy/MrJAFjolPKVWk8fwXw/ah7IpaDwyLS/NqRyoYrRSkjzx144feksjQ3PyeSZ1ccR8
YZRzct6V4STwrA3BSewVddcGebTT6rJ5FWWXqRfyAA+iJ1Q7Q4f9zr6//TOqxrQNReTRsx/5JCa7
P4i9FNZ1fKpKyT2nQMbtrKpw1klqbpsiV3d/L47omssFmAKQ55Od7oNaLo0iT04uHONdRdicxvUq
xxQz0CQtqdaMLWRoE85Gzmec3xz3/cpWJY1oFq03pCe5MteGW9ttpB8c39+H8lPsDitwjFrBtGtJ
X8WScFYpbpex8lAbS0/CzAFDacE4k0ahasTHv/2QsPQqT9XzDFq9vZwZoBh46c4KzWNWdPUqCOoX
WfA397f6XZ1xDF9owxrZNEZQ+WmyMhgzEKVc56ciNfeN+13IL3n82XDOlrQqaVHQgmrv9x9cOVzY
9xlrTQO+QVpd5qSBXb1drdmnzLlLSX6S1ORPZbibQGsZZQ2ihYd28hQRK+l44eMjNKbvqWbeyoG2
vhr01Fcvcht80rrNMM6/PEq6t6/kpfLSnCygEkYGBZz+d1GwEtF4KQStevE++s03HfAgV/kVV80m
WNKVidKOq6Jjm+Ma6YeJYib2UFZdUMe7QL+4zlAc2qij6h2FxYJ2zKyH/B4tWkzVjNjwk4tYFKZU
1G5oXNwEXi+z0S4NIXiqJz2cy8EPzXe/3FfHiaF5W9aYmaKdiOAGEJnbw9IGlZm3IDYuGS/eWpBx
XY0cNHrY4ej1E/f/QRqjdir2lMW9lYyvbn4VtmXKo21c+krz4lXjlrTXd1rEbevkwfyh16KnLKj9
uIKr0OOfFY5sqmO7GWQRExcd+kGlVwdJuQj5kwLqIigLQnIIEvOUOsG5cIsF9Z9cs3/kwfJIs6dM
4XvKPpfHoWbFpaZcHKld03Mde91q6JaqPbPndiVlcm6JUg28uJZykYc9/D92UrugRTTg5y04rkvL
mWxfIHahBsCQcpHUod6Sf/2ut1FmGw7Zu/vKMW0Y+Gfnxtgd94pUwdS/ypXWS+vAVS9J1YFEfxF6
/5mBkIdEieyoOgGHIvcpI0rJvjCbh147Ky1e+8rz9kMM5nmeKwuv8MTp/OeDmKoB2A5AWXhYby9H
IscktTJHuQzWU2U5f3oqHf7J03eAlWQlcDAh2FL3N2HuXAEZe4OBoyI/nf7v8lQO9TjTLhGzSoaY
bJvwQ9z/9sAFuS9o5lwV2DNl3EqcWlBzb9dWJr0hVgJ9dMzKm8JF9TeNvjCrN7OWGxHjJ1zd9mDo
s6BUKv3iDYO/MxP9EIphs3YCiGSxNunCimYsNKU/MgzjGBTT65Mr4TatF8imw7uT+u6D1ZPMVxJn
qaFibt8AixupCgCdosvvdlFmL3V+1YTahbYK26VY3BTMTqCh949n5iGgNQJkARKCQAxM6RBKPRz8
vkm0i6duAkPaRORgB1p2a/VV7JZmMWb0HGEWmDDMXIPgPdm5OGnqCPRg7eJYzS6FH7Zt1lXxI+lf
wTXbiiMvyqf7y5uVqKLoI0gsAdUks5BZrduoKRJ7V35VPC881rHyWhaVsSo7CJWNyPcOTS8I6yE1
lnL843ImL4IyTnzjo9APTZbr9giTHto0P0i1i65uNee7Aka4WO/b+hhU2/vLnLsB8singzMPHdc0
SZ/jJjmiUHGbBQUy129d7dmRA6fO0hj7rLrgUwPpxMgxNcrbJelW2+nq4GgXoYo2lfi7Ur4bxUtV
t9t2idNiThQ2A8Ldt2a5afO2VUKWgonSL5IdPpHtIiK11ve3bRp8joYXo/SvjMkJVaYRRFKY6BdG
yrZBm7+6ILpYxe80iVcQv69KoduVrvMc+Esmf+7EgHQD94I0JSmbSUhQJ13rptagX2KdLrxBMdZy
6wAtY51Nyf+zsMw5i3UtbHILKtcvhiTo9YsuO6m/E30CwU2sRdmjQRv0T2lo9b2v+PqzBWFkEw/Z
k1DW4be+EcytJ5kDqP7oOBQpoWx9vv9ts/vAdAIpF/7Gvb5VqMBrpbYzI/3i5OnPvvomE6Ylbvwt
dv42IHo7bJxrOpjHhm96fyeinDz/55lIe8E2GF2X1k5i7CuSKoNEDwsNa2n5u+rirbzUhDd3ADQ3
jcUkElnKFNpZ9ZNez3xHv7ThZhe1m7/fw+tfl28XpjmaIOkRv+66dt/vgIYcdtHrfRnjTZjasjF6
HeHiCN3fYT+ZQ9mbrmdczPTketxG+WgaC7nFuV0ivWfw86O1nBbcIi2qogSQ1gtYlilrqasFSNI5
ZdPHLiw4eQ1YWCfvj993riHluXEpvA3tG727z+j0rxfSaXNbxUtjos9wtzCkenscve6kYdl3+qXQ
d2Al5h9a83L/MGbt1rWIiSqDEEJJv0GEKLg7w8wPkeVvHFNYhcFGzl3mEcSDX7SrIJMW3PS5LRyZ
jClZjgxAUxyGFnCbSh3tVupsioBe89KwK/Uo10vV17nH80rQ2xZcOXVW1AhhU8vYLK+0k2YlaY+C
ZMJ2MBbEJTAL/8upkZgaITbHGHXib9VK0ZtSZumXLAMP10q3runYYZEsBB+zyvGvmGlZRaoGpQWX
AF+1MMxzXErtvmu7n6Uf7u7ryNxlAnGZXjWZ5/pdxkLwWjdXqsi4kIFh9CBYtcVSAmZOF5hHothB
BoYxr4nd6Qel64vBxSaAHy+35WqQL7Ec0Ea5NMY8Iwl148rCD8ThTDN5fdZ5AlGEfjHETy3+9lA8
OBIIRP/BG76RM1ECp+qGOg5YUVQcDPPFDDy7NuK1IV96Ywl6aEYT/pUFAtvEA6CTzWmTUeFEwMvl
bi+YAaAV+/taMLtxOGsmYS7jTtMoYug9SOIDngYMhbpOlSRjhoLpa6mAb7SQjSVYtBmto11OQt3A
9uHFnVhYC7JBx5RJvOTVz5S8arIEhju7a1cCJicUuMMgOvQ8X3zpaxidSoXGMPfwHzaNvOnI8Yvf
Pp2SCOPKLbM+MS5adZC0P9nw6GeXEkrT+2LGT508qezVv2LGs7uycGqjSEJRs5RI952NVqThzorj
xk5SyV+VZf+9BgrjkMNy9sGLsgVzN00Pj94QaMoj+B8N84wnT9RPsWrPGZLOvGhwb8pNv08aWx1e
iThtUyn2nvdBjr/X2kujLtUcpgXSd6InPp+cQ2DtG4hWkCkp1bEohp3khWuGw9ufiQqNq9NtXEWF
QTI60xy44AbMr51yD+U9inw0X93ufAv3t5w3oXmB2XFbd+4RlIwjSZBN1T+2qvMg695DkGWBHZjp
Sxp+uX/uc3eERwYvlJE6ci8Ts5lHatikvDYXuSmp7EUk4H1RXHJ3Z95PqOtpX8WbGjMVY3h1pV3D
kEZpnBeQi0Zg3xZfgzTatupLALp+62/b+s/9RU27wv85VHDbwOWECY0U+a08LdBDoXNE80LBtOs+
hOY6TTeOsM+ApbMA1q30Yj2YH4Wme81yu7C8dWMtVR5mQsZxSJHOGWA1xr29/YasrNHWKrYuTxDm
OeK+KRijWkfRwsWdE6Mp9LUgB8Z3TbkVE9Irbbg9KXqh1TdAiO1dwqna3WS6fnDlBWFzFpyqJEE9
EhlVnOyrUed6WLaqfom6rN2Cm1DvolLRDrGc6VsZbLOFhNCcgR3nqGB6pOv5XWdw3wuuEPoKganl
42ppGcwaktqsUsZY76vM7MpgoCH8hViSbMLtNpoNSLFWw8r6ptpXpUGvJp21du4+er6+8A5O243f
1JNu5/8Jm1x5MFtNxgkN/dJBWhbYbR/pe7hQTXiLCiddDyJMh02ulmvF9VMq7fFGk4PUVir5Y+qk
IrRyab9tFU9etcyhPJtllm+6KFeOREXg4PYBE25+ueBsz1mKcWveJnHg65hYCs9PaZuLdf2Sp/2r
qMgHdmvhHZgXgWNFtZBq2rQQFHp50jMlrV/8SP+dSfm3XuyXhm3n7guTU+N0JTV+8jm3By27YdlV
lcbea+0qcqSdWdcPnemMTSO7SvYWOpfm9EqnrEWQQgGNcO9WXB+FsZ+CSHMZ4hZMPwVeIbe32p0q
e/2PqOuahWhsVh4c4SPvOU/pdCDWqvtSbyycU0/Rba0ftv44SZ4+lVayvX9j5g4LFaZJgoXh0k2U
OBYoMrfp6AY3hr/tLa6lrsNDcF/K7Hpw6kcgOkKH6csBXmGf6tnoYtG0HcrpoWrk1ZARhUXWgqc1
u6ArURN30dR8X+p0ypBCRSrYd2i9NmN9if5pzqThjMI4qtFook1DSTnwG9n1fONiORl83HpV2p4x
NFvTcpZCoiVRkxNq26ihqjo69am+a2PgbWp/SG0guj/cP6S5FADsgyN369ihzFt0q+VOVnWhDg3T
xUyeg+aPYFRrPdpF3dY3QhuS543lP7vO+r7UWdUgf0+9Hb8VEsRbob1k5YEVIFTL0mNcq8+FmTL1
oD5ARPVyX9SsauBN4EswIEhZ7FaUlztt30TkakQ1OikeJUFxidBybjVExyM2z4iMMq3YVpGrF1bc
GZcmrw6tVWwDx/2UeeIj6O4/7q9mzgReiZp621FrhvlgIipU4RzTf/vKZ1oztlY/2EG8IGtuWeZo
I+g4wQaqk0PCT2hI0pjGpU2ZY36o45XVbCJhd39FS1Immj5IYhuMTfMXCT7k4SXr1uSvs3T791Lo
SwM4iViZHOf4FVde7AjAmEkxFg/s8EffP8quYvddvhLEJdqIGX2jKIXFI0gmHprGBODll3GvkKrr
iuRFq33x0ev7ZMHezagBjuM40YvTw5jOxJlzLFfplcKzLl3p74DYxvHgECGjoJUyrH/HDKEuOD5z
ywKXDCUH2wuU98nbm2iqSkNmal00Pfqd+7G/ipnOX90/pfGzJ5EsWJi4gawIlp4ps0UZFxoASpV1
KeoVOKnFAYVwys2Q29m39C+JsUdPbuykGkfHTPyJt0DkSiViCWfC9GvrIgVDZouB7NqgX37MVG1B
w+cOi/wZzCXgZ4B/MrlHYGjlg6cU1iWQfpfJ0SqErY6wKJVXhvL5/g7OvBtj7EQzEzEFf0/0HE88
662ity5u/VInL4n0FC6lpWcu7I2IcblX+xaCnQWSTMO+WeqK+sgWGFNbdJO13y4xZc3tHDHQGLaQ
TsWzvhUld36ctzmraYwfTaAc09cCorMh+45vuOCszKke7SmUlcEpMt6BIkVFqlsNRawLxNe+sfLy
zSk40u7ffqCQdP+M5tIGzGT8K2tye/vQLNy+ENnBaBUfhx9MAVov/sFv7I0QbsxuQd7cgf0rDuT1
211s3T5NBTpmL4b/WJQQljx2n3Xx1/1Fze8fmAFj/y9lavlWCMPOQmn2qnVp22+l/0lSX2PGP8va
/j/SvrQ3UiTY9hchsSTbV6BWl5fCbru7v6Tci1kSkp0Efv07+L37xpWFCs1ctWa6JUsOcouMjDhx
Dqh0dcKCga08OBb3BrDS/2NQcki9KUwn0icXQLDIc6xso2rf2fRUqKe+alac39KpsmZyJLg/3B9y
q1PRq9qI6piLAvwZ1E598SSqfylS/OmOEJHPh1aFJLKMnZ6sYWzAO0HPPVDwGj+bxRBQ8qHr77cX
amks6L9DfxguKXBsSmeKJ1nTag02Oo1bFhRuV4Zureb3XOe725aW9h3OLjB6KLyjEidtiahF1WMi
FPvOeAX22iuSECmV+D8UXGYHMXcH2XMPpBRAlKQthKvW9Ay4MTN9qPPk9svtkXy2yMsXE8SJgVXA
gwmghfl2/OLz8rwlWqaqkHwyzXSL2W0OjtaCr4vwFMpiMT9pWfoGGGu9QQpt8oUtlCMvbL7rZkRw
Omp9QKZ42uWxoW6MngGSZajjvR6jtbU1IUR6+4PnoFb+3hm/gRwWGmkBXrz83orY4wClVXoGxds9
raMnrpw4fc76fmeiIjW6P27bWzqMX+1JHo2mcVT0hULPArJ2zYaiOt1E71EZ3Daz9Fj5xKX8v3HJ
IamqYL40k9JzbOp/XKrZnp3mQY2ECRAtIKvX8GKh27RhXk3W0gFLBwe4s7mmh6Tr1cFxpoyNzHDc
cyLeoenuKS0kEtdSHEtnBjLKMIOnBJIp0kazReYYSZvScz7a2b5XBNtpzPjRVmCoR92qXLkaFtYN
GhLosAQODXTSMuWRJqCI2KLv7GyaoZ58VCDWxCm14irg6cqWXLgg8AiboRnYjhDukW4ht5wABi4z
5cyULoA8zC7OQWHdn8a+RgufT0A5OBVrt/rCmiHVCSramfxhvtovzwHlDoirS3s+ByNAYegKRrfb
yqZcsgGM+ic3JuIG2aFWtTKkykiUcyr0XW/lHuX61l1jZ7u2MiMEkSvG/T2zWUjTF2mVOQwlNoaO
8xXFxDPc3tPJSip1no9Lv3Fp5cqXUs0FgIeeLS58Soog7le2wfUGny2g2mu6JhyU/BCj6oxGFJye
s3YvjO9UgKq0vc/7p9ueYnm6/jEzb/wvDrsTak6NpMA54kp9l7hkOmqU7wsOJqDblq6P0OWAJFeb
DOiBQIsjPUOSzWyCODB37m4Y/oMV5FUBA5xp13BWL8eTJw0CkF53z454z6njq+rWBpAqbVIPXeu3
R7QQnyIABi0NJORx1SEndGmsNoY218oSu6Dd5t2jOva+SU6jyH0l21rsKdNfIqFsM7dYyVMv3LOz
5Vne8ZO2Rcai4+VSNiVkpc9F80tLv9WGxyFJVObb0trpRjjF26YCsC5xHukTr7cqtLJszx0e1Zh9
J9R5qXN1ZeKv3Ra+CJMBFUBgE1ANupyLmPamkSC1f67Tn7wHM4Ll98URl8/wDfx3frRibv510gFE
LRfCEMRBmwhO+qU55BTrFhE2PUcZnGLdK1DvLkqy8s5eOB1zmI5GQ0CY0Eg0//zL6RAKaA6EaDDN
I9wVgwZvC6KF19vbaGHm0H2CuwWxnYm4TJq5wk6YUBQ4/Kkatm7jZ/1rDHAubs5yDMbxd27/uW1w
ITpAexLS2sDoamgqlVOZmiFIy9taOSMHM9SbStE0iK2gQwYEllM7/LL6OtU9tHnkLwrqUWgYA2q3
9ZqmBcnc7W9ZWEc0aUGuZ664QelCGrzZ9JXicFM5a7mJmnxVvQ+kT1aWUWbfwZsBx2S+EPA0nkVK
pUsBic3BHQsDA3YyT9fzA7F5AO1dzxgdH4qVGdiD23vHAAVbjAK14rn9v8cM4hNmAC80BtD1KD+N
TG5bEUhUlLPQj2n9Rrud0/jmGg340ob9akWazrIemUldWzkr5ffGeTJGsHpMu9tLdh0zYyRzJggB
CgpV8qHolLbWauhShkidJNluZ4tvaRGMz8Vaa/XCFYjKLgCkKLxAg1vOakyi08Sk5VGYRjtghgNW
3rtT6nfsx+0BLU3aVzvSnWE3Vte0VhaFcQq821gdq7reOOXKbbFw/12MRrppk6lqItPCtKXpNFNq
Ff2empbHwcvTry3R4oa39U+CDmCdLZkOpBqqstOcJgrReJ8Zm4wEqebsDUV7MskhLrMgrZ9M8KwP
50avDt1QrcHuZEqxzyP39Qsk12nlcVRGTRuFr4nlAYBgeJYI8nN3l9hQqvDLBKkjH3QUJz+vVm7H
pZnGrTznB8BQiljw0mtXeubgOuqjkDCPjpu02bWqjwM3jCsnYWnjzAzKqOLiPOAfl4YmRQfbumVE
YVY/luXG6XaxWNmbS2fgqwnpnhOKqRd0IlE4JxEVA22dxoOdxTvIU94+BEu3EChWADa2Z5SSHMu4
OXfsOKnjsH0ak2OT/B3qu5mlLIneu/qRqsmKvcVL6ItB+Z3DJ7MmtQpeP25ZXj/9rZR0w+cB0tif
1FOhQb8hCcssbVaunCX/5SDFDLq3mXlM3h5zudXuJhhmYFBgjokw6U2gejwSlPLunW6NJnJpCb/a
k3ZJAUml1rWbGCTHmteM54lRDwJj41r/xkKbHSi9oXsEckZkxlAeuNyOFcjJhgZKWaHO9ub4VjZ3
sfVbOIVX2ycgzRAKF9G93njId2vTz4E/N8oWFK67pPoP5+Lrh0gjtpMYgvGDHod1f5dFPxv9NR5W
ts/S0QMfJjqbAFMFwFxyL5mbDlOsG3FYYp+0FKq2DEJn/VqRammvoBQGTiU8xGeS/MspHTrdSF0L
BCJtHGjFz6GsXrV8n4at3b4z5+X2EVzaKF+NSWfdiUnNwNAXI3wHt/1A7pj2FNee3rSb/50hKUqo
cg2Ao8aOwyRhQTn+1TLuk0ZD4kRfsSTPHxrPcH/PzQVI+LhYrsv5s1ucZoOm4lzxjZuq20YLymoL
oGQQTxuXrlyxn0f366tANifdsZ1GUnTXMXEG8TbiO1/ngRb/muzfkRWC6CRwxj9jsjWTFQCMfOGA
0h78VHgmfLYourJCnV6aiWlSQz1PdbXNFJJ6xBFhPSi5XzTs0Cbqx+0FXDKI1xZyRHORFh1Vl9Oa
a3XdWyzXAJh1PQgu7TP11YaODzUTv4ci5b+3hscWkmyoV6GTQ1pEXRQ2hCJK7TywhPtmY/+iXN3S
2vne9eM5icjao0C+i8DRh9cA+hbxHphpHKThOXlZNCU6H86Tyny7N0/cmF5VpTgir+1HWfdkVHTT
VmvUWfO2/7p7JLMyZmBM7MgaGcwisPhwEaS4avN6eyrXTEguOjVqbCQzRv6X6cc8a7coeK4cudnz
XY7CxgsHyWwTxwj07NJq1WUUl52dRKEb5dvJdne4LvZJ/XZ7INdLdGlFOmnQ90h6miE2V0Ezjx4i
nxsuSD2es4xB8g6VOvcehcjn20bXhjZ7my/P8SzJqd63MGp0aGWNAAAtNm6lrZzmeYKuJhDQTxAP
A72IUsallZGRqRxMWCG88Yy68u1G+GgizdI1NNaaJWk3UHfkCht5FLbKEdmFQd0MxY6tldUXZ01D
BAJ6QBS65UBLmLwbGrDAheZkBNw9V30VrN7HV+EcwDZIVM6gHhxbZP6lWauUEsS+A2JhMdhA00eK
B+6vXZE9QT2CxZ+tzgxNcwGoIs63d8X1mYJlbGKErciGgT34cr14xgkUBVysV6znCG7SOBhSYm9v
W1mYxVlUGJRFOFlQXJx//mXvWZxEDdR5EMXp/ADqBK/VosMqO/rCjriwMv/8i5VIiXUWAwgRao6z
mVm+rWPcllulWungv3ogzsuF9zuyP0g9Ie0kDWcwytQgOQIbg76zLt86sROY/FwOH1X9kDc/O1Xz
RvMgBnRj9DsATja3p1O+wT7tIyEMFAsmFd1tlwMFhh7414gnuCW1IDaTgA/fxmcA89ei76V1m4H/
MyQfhLmmdMZ0EIg3boyXREqnHe/te7VX9jZ5uj2cpXVD/yGYJGfsD96el8MZABl0snhIQvCzgdAF
tNX0sYFQC4hj/4Mh0KShi2GG96qSC2wtXoOWcExC09mBTvIAnxGDxM8e1ogdl04VCDeRRQdJKmrg
8oiiKmIgdEpCasQ/aZQzT1MjFtwezVXAhhQ9ZNLmrYjZwy6UVgfcBFzhvGRh3n3Lx3Nnl8GktYeM
bB1WbAH/8KcqhaqOt9YL9FnRuvTyM/waf8AC9nmiL1dM70bViQwjDRV7hGYGBJ2cnWqhF/1xUKZ9
ZSc7u/S75I5A/kZtq6DOvtfpmgzO9SQDN/ip84SsOUiVpONeQ2yiVBLKwuLMwzW+mqsUDCYX/e7I
TqAW/7ktL4fIiSghRhJlYZSjheHgFgdGw6HrTknP9q66YRwsYA82K3dOvHP58OjG+6LUz/A4KwnY
60OIDkxUg/HqxiITmcSwJgk4dfoxD8fst1H+ATxyVT98yQR2EmB+AJfOGryXg030SetdQM/D+nvV
PWr3/xqdhtkE7c8/BuYP+OKa4zgzC70u8pCapqdUd6U3q/qZ9ykS9bdPxeJQwE+HRjhcpOC+vbQ0
prTNO1HloeiGg6B7q+APGVEOt61cuyxwTGP7IyMNwjIkyy6t1FNbNx3R8jAerSNBfUPPfqm0gkLS
n9uGFkIDWMIZmzMTeETLCRc7KdVopDqWJmv8BCzIoMDn4FdhRzCp+tqY+hZBEEnXUHFLB+DCsPR6
nyLLGZUUhq0yjEXl9cW3hBzLgeyyHER/vRKU+AtCndCAwsXTjR8IXS2kC9fUr+Vn8Lx3wJiG4jcY
CSBIIq0ouKiA3Z6sPKz6zovSyIvESyEOFlwPse9H1MJvT/mivc/4H5hkIHmlgdtx5thIiuC8aeM3
UrYE5MYlr5FqHUBmbmjQhNV4tk0L0u9vW76+1+cuTjh0lJcQYsgo8qzolQEEOjyMSXe0MrwE7MBR
g8Qhb4MyrBhbcuLQrHBxEc4pL0smcqwys65qUBvipOQIVgA7eSRpmQRdSSE6JUo/b5N2a+akDdAA
p+wKx85OtBL1QSvyeB+1IwucgWcrkLul6UdxFucKHgMMTJKrEOh35GNVwqW7/ESo+S23soOR0cNY
0oeKQzIJ8MXb87641220VoKL5lMIVgqoTFCoDl1i8dDWHobvsdj14OK3hmqHwm8V7foq9or+ybKP
utZ4M0iGvWbHUt/e/oyFCw1lPPQczcR9wFRJG72ogMuJKC/COkIf22RUzkbrVzV3l1wXNBghzwxS
BNwpUtTQaiTX8XYqQmeHctBrZgfqygouueCvFqQDZJhjrU8qLMQIQRL9TzydyYqJz80pRSBIHKHd
B/0dQIub8y76cqE0otUF0js8nFTXQ3WGKN/pRhe/yc4ZW4+XAfR9oEjjCb6pocCSvYMaTdxR6L3n
H2PxHTpY6MgfNqLdCby4TH3bQWdsxZEszAOmGKT1AGSjcZdI89AqXcoHDU25VgqNsbb5UxKt9uJ6
Lc961aIMD4lq9CwjgX+BKE46MlNudhonPcfTHgptdukESar6QIRvOvOo/iqT1xLV8dKE4mqgrIIX
FjbUhfX551+WwuXTJHiMvLgKmirnYRIPinZkyfvtw7E4mfNrB7Llc6++lNZKLGhSAeAIt0AVPHQg
RFyxII3XXjyyFDSYQDGX8zscL4S5H1k6Hip3qQKZLx5G074pY0+JHnvk/hvXmwC3Eul9Xe7SSeAF
W/iuE/JkCwwi2M98neVeAqUICCE+RsO2HXyt7LzMHXbcOWm0Pipi5Tmz4C/wMkJ2GCw3iBBlStGk
FaCc0m0eZlB48k0HrZBdydZAQUvLCywYeIgg/IE+RSk2LN1hGnqL8LAS79Gg7hJ6aIvJi52P2wt8
nRRDTXxm90RzEyjQ5HZoVcuYw9qsCCv72QXgNWk+HMr8EUA095fIzoJaK+dz4bq9sCh5/XRoszRG
6SN0QCNX8aBKeVCyDwifB72SrBhbPKRgcwK6G8BrACGlDazFRm5MRBThOPppIbBUr4X95DZNUNet
HyXWK+sOdU+QsyDnKllRC1p6LCKimLmQcL8APC/7iAyIO6RhEMsVpcfFALmT+J46/baylSdRjj95
EXmk61/yofHo1Ewrr5ilzYpThSw4WMwQ4kgOOx4hIRMDJhlylSrbpq3429go6koqYcHKTEQLkDbe
S7hMpdPrWnGWZhUrw6Fq7A103YdDntbaSui0sFWRFUHwhJf93LsmzWWjWJVr96QMO/I9ix4Sruyo
qu21RNu6pe3bAkiI/uft47E0Mjx2585QvNLAknDpZeuqsOpOK6owZzMBtVYYft+TNbbRhSMBA9gd
IMhBsk6TRpZNMY8UpalC8KK8qNkmifq9HQk/sf6uIg0WPPqFLeneKEnqVAWyA6E5ovw4kbu4GY+m
K1Z2/vViYdPP4hpAECFRIIMaTZ6rSVPxOlTJtusGY0/0imzrIT2mafmgJ/XPtlX1re3Eax2b15Es
LIPrdg61gOuXITgZDsIIZb46HPNjkeKJ5D4gEwSN5cBwQ5WudfwsDhQMSigWzhipK9hKVeUFcBZ1
KF5BlwOs1oR2gM4rYi9lm/jfl5nwyJ7ZipGaQF1L7ruu8RWam/E21ER1Byjco9P8ZMkdGCS3KPb9
LJKNsRroXJ8BiFXgGQh2IDwJ0R94eQZELfTKbtIWk1ea21Gkuq90gGrePmnXF56LNnxjbkNEvuWq
BtRbNc+0zOrC2v7tugqE0nM/Y69cX0tVLCzYpwaYDTpw4Ix02VkJViV2aXZhamiBmkCAEsn+Y99k
/hHSsR+sjIA9WpPsW0heA6bukpnTBfkE/Hc5iYXgVsNY24ZmbkAa0gV40Ti4feShFlTF5mlKEo+x
9HvH4sCCvlOfPqRZs+KnF9Ia81cAfQBoGmqw8nWQT1mS0q5ow9rKA2vY4N70umzTjD+I8aApqlcU
vV+hReD22n46sMt3w6XdeU2+BKsKcyohhqoNuw/hBA7xmBKWoO6ZAvMhfrU3Y7wZUKwyPCiS2muv
loVL+MK6LJ4FGn8TdzCsQ2vsve7/CLGLICM/aM0GTn1s9qDUAhNOQHAH3x74tWOfy0oaOBGBOdSQ
iLsc94Bsp532NSzzP6Z50MWBlShwdt7UNJvbpmS1U4TQl7b0S1ugBGUMDwLssJmZaVfSx5a8cgEy
gxyKysIbK8Urf/0wxCNvIiQ4Trn7GzVJqHcMK9tsbdTSi5qMKPM3Ud+GetwfTBecEMMuM99z3TmN
JFkxtvAmnceNzDh8E+ZTfpO2Rm2D6jBvw9LK9D+OIdQj0kfu6E2FWn90UydqPxmhkLxhoHjoPHDG
9uW2S0X/yuqaF1vSi24z0TQvnyqotpyi3CS/Gp5CYTgZMvu5yLlegqOBCXMzWXpyJmmtNwHY6pmy
09SszHdxYXbqYWgsiB87CocCvSH4Gnn8p2eSTxHSM8gPQn8EiRr1coWbzmWDbo5YYU/dFLthnz4a
e3tPj+qmPCheonui21l3z8UvK/LMQ2D/+wocpvrLB0jbOamNoTb51Ibt9zLdEi8665uc3Q3D70nd
p1Xn2Ye6CtiaSMfC1YCcMoSX534FNBDIO7sUUP+LMe4u6TK/tCj1Op3n+8Gm/Zud0yhcOUrzRF5N
9BeD8gZmvKhdMA6F6VB5eVLtdWBzbP3A7CJokYnMh9ecTFDtXHEXCzctyh5oRMD/kXWVeZxwWDOn
1PQ2THLd8FnEhGdCxGt7e3jXESAeBOC8AVciCkmgvb7cRorZQq4Rao1hld+1yQ+q/9XXVFIXUnuX
NqSYwaaRrUYtbFjmd7UPq+zY1xuxKaqTAI1BcwdwTPPN8ro7vbmvq/cIoOzbg1x0+l9HKV05XBdT
1AnWIXI/xlF3XzdGwOq/MUOf9Ka9c4z2rhbdSwsNzduWlxYROSFs17lVH5RJl9Nbxo3uKnXVhcrk
qM9FChUvdAvQb//BCtIMyM6jcIQc6qUV0NVEVanXXWiahQpR0Lo6mOguXoEsLjyfkelDUAtSCKA0
UXK5NEPrPqUlM7oQ/Xxb8u7sLL/w9UP5CiHtB05W9r8sePp5h301J81dbPRtVyZ6F4oEbbhmMjAQ
yA7dTyKsOJjKtDuVtTI9or0QbfzQj7kzLIrckOZ0Prh7ks00RW2APIf6gJbuFFXt3DlkA++3ajyJ
baOgN5fotHqtmJs9FOoEpvUoWWsruo6yAP4nwLCjogC0wBUt/4jnEGkSpw9zpYz/GFUW+1zU2lMh
Iu00NSVFb7aRge0Asg3g4imn9qiBWPb37R1ydczxFXh6fbZPGyBKlh56nWH3zZhmApBy45DkuVfH
0aFt14iTrrb7bAbbEHk7Aw3acjlciUeAt/RO4KSb2ffIaa0BFC8C/Q+3h3N1CXzaQcoZ1M9zwkry
yYbCWSTGWoQVNCSCzMg/eA9yQJKNpkeTNQHUxckDv93/WJtH/SVg1VPH5BGiptByOfVdK1M2UwbC
9xrJk3/rjj8HNusxwxjaaKVLlbOqHmjViBBlCK/S6TGDSq2dTCuX9/I6/WNGukQrAIFSAxRaYeyY
L2h3p0e9d+OVV//itIEUAJzCEHUCqupy2hK1E2US95i2tN5xbdhYVX0Ujrb5D3vhHzMycKtzCXN6
tJqGrf637Y/CHf0+fa70YcXOynAMaWlsNpWmYmJpHHQv26hwpE3nWa2+4vZmr3YRbiC3hDOEFCUQ
P2hIlJxs6TI9YXQQoZpW8Y/ChiB4FNe094Rq9RsC3Dgk5fQxIBlbw8kujBDMWaj4gZ4CkCb5bZ+V
EDSw82wIO6XxnQyvQaveaOikvr1gSyMElyo8BYQuQLI2f8aX4xRrCWZNKwYkuDYlCfVm9JJs0Pw6
xtA6B9DxfK2bZ8FfzCz6swov8NxQErk0qZcN6AT1aQCSxICSet0Vnq2mf5O4QL/G0K5p5a6Zk24u
pzaMPrXEEAohtq49NV4LTgFINedDYFJn5V5eOMxoeseGAbgDfbxXkKpWr7kRq0PIs3xP1H6Hgte/
hZRiU341IR1l0ukC1HH6EFrZG2lE0Cj3jLxTuqaUs7gD/xnK52X6ZWvwugNSWzeGkGVv0CfZaKyC
JMn47x0T/CsCGUizAc4h6/G4XerYTWtjA0JRxmj/aM03OoW3N/nSSL7akGas7OJB8EIZwqEZ0SnG
/K5Gtpi+3rYy71vZWYA6+xMdhcKC7Cy4UgLuXcdjiBet+hy3kKVBBJjuq1LLN0qd6A8WHcVKGnzp
/IL/AKlplAGBSpTOb+W2XYdW1QG1ZYKeOBTrcpzZuBrH7ZSQ+rdpJ+StKIZyK2KFNofbQ14KqIAI
AYAQYHk00Jjz4fuyRyplmpRcwcwK5I6daa8YJzNDsqo/9P3kCT0NO3PvipVAfmmmUTJCQeOz3iAn
yywTFDepSMeQdCFRsk0HOoPuJ9R4Rfxye4BLzgMlDQstO0DUodf2cnwJQ+UoduMhtF3Eig6tt5CH
sDy7yFXfoGStQr60miA/trCNwOaEbOSlOTtno+CKMYZjZDSh24hhVnqsrX7rxuOUeX3tGIM3RiPk
TqhVQAXz9nCXJhY3Doik0AiCVZWuVZJNTOO9PoVTWZ9ElQRO7u7BS/A3U4Yf8KNrLkb2lkgKzbwr
oGkD1zUy9dLBHIaIa7RMWai2aAP5NtXfbo9n5ffLaO4+AanzNBYsdG32y1XRim11KwfwCjYkjUEu
sZXgWzUMK2ch+t3v696P8Ue7i7eW8JF4AqesXyGfurJQVwdPtioFjbQyIRalYGTWz2E7/qVP5MBO
3Ym+TT9uT6HsO2VDUnQfWUpvNYhvwsEBdjVzJq9Nuu3gqmuEafNaf3Wf/9cQ8vDAcIMnS6YhnB+f
Le1rFqaZr/tO6unCq3OPnPhuWkM1XKW9ZWPS9PWxydMphbESMh7vQGiAhrAKMjcAncix9Yd7vhu9
oNv/l7n8Z4jyXCZk1IVSMdRJy9M4Vfsy1yuPdXTFLctuZB4dWk5AzzXTYcJvXboRWpVWXFLbOWdU
f5pAxIDykNcZ1nFsQZr/I9HYShS5dM6gggXYNQQJgEmRBpakCadZF7lnQzxrznEEPPL2zC0awEDg
J1z0Z8iFAl3tG7A3gv6wcU/EeZyitR2xNGXg0kIdyYGeIoD3l1PWme2Q1TY4ropW96n2CM1yL2ny
bWck3vCNVOpKnHjVXzuvkQMmaIIIC2oCskGt5JOhV7Fy7jIvHz0Lecwuea3Fa9mPh7zzhiroumco
2Tjjq5p4BYBM1N2aVQmwxIqXvD7iM5QUSFKsH9pg5UAPlSVWVOWgnJEo8I162ORj4rnpCkTtqtAG
tQows0LKedatQGvPvARfYoVMqeyK8jQK736NYfrdtI7TDsK/xSH5TajflDhxtzfNtUcBcgapMQSV
iCzxvrk0aJORk9jMQK3VEmQY8dZA08ZT9hEDlxDxbaKu2FtwyihdqnMeXEVvD8pLkkFFHQbO0iQs
DNNv4nxH3Df3twl2Is3vtOw42fH9lK3J6yyZRdUB1OWIUUDTIOeTUtsoCqvrk7ABFiSwnCnf5m5v
b6iBpEyaV/xgo4Pac0sRH1hSad9cxtdU0K/3EBqn0WA5A2jn+r40dKXPkXZtJvTYJ2BBMeY+iKQt
lENp0rWapRykgMfss04LLbY5iyvzr9j9KHpNBSrYfo4abzsc07BZSclc75xLE9JojM6kGe9nE5rn
KJsW9ZPG9LhznqYMTeh7sLtv/u1enTuoEEQjhkfBTM5N91GSO4maAc6nB8g2TajNGafIDYrO7wnx
UA3+39mT/J1hcs1gJuwRJ8hVwNfKjY4iGjvibnCyFz28bW7hwr0Yn1who1k5JSyBPUXznfbdqj2z
u4sniLaU+7zAYwytxoe2KuB/iB+fWzAdr1EPX1XpsHEAw8UjBd2LINmQmYryJlN7ZlMeWlXrmad6
fOiVdxrda91LXtx15e+m/OXmnvMxaOe2QD6k9Trxg1UI9YfkjhVggo/AHFuv5RkX7oL5w7D48JDg
/pD757o6Y8C0u/iwHFLFJ8s55T+0d8OPbU/9FT03yBDvzHtxaLb6aVpzHwt7HcYBgAB8C7yusqxe
2mZaZVtpEWqd67VT0MH974YSQQM7Vdn9WqlSflF9LgKYJBHtz82CMtyad11q1cgZA9PPX1g4V56n
/FtUrimoLU6q7aIyOYO6MbQ5pPhy3TRN3Y6pDvykaN8JEZ5L70SAk5VvfnxUG/cjofeZ89KYJzsB
2UN6V62kaa63G56neBgDnYNVNeCsLj9g7AxIdTYqCatNeSoesgM5gwn9mB6io3OYzu7POBQv5o5u
SVD77mGNjfSqzoa74ML+7LK/TIDpDEOVWxoBJ0rj9c1zUiVe1AelZuOvJxtFaSt9BPLds3q64s2u
UMOybSkvgL5xjjZGjF33+QHEKMd8197xfbtPt8PdsE920cHapvvoEdCLs/HEtsVW3+u7bLfGE3l9
Oc6zMPNEIqxDqkLGL4tKncA/iVmw0MZVvhP9iGeTZ6gHU9kZRdia2/mRveLtdEztxVsGRkFcC5Iw
pG9BDSPhASqrLIcqqUzgAfSPsvB4kN9Hp/wUPVGvePzXFVWUAPFkn0McxDkECKLLlVZHx2o6XbHC
79lj9JNwH7Qz1mN5j8falK62M1zdv2j0RaQ4t8hA7xMlu0trDBAIFmXMDXV30/WHTLmriD8CNWWu
TeOiJQAGUb6aAzj5BIHOrUF2OHPDft/f9W/8ubrXf9CtODl79pjumk184n/Jv4UGYTahKfyPVenc
MOi3W9AWccMx/qBQifoYotprd3a82lM5/6aLbSJZkk5J3tVRM0CaLizrgBZvkbIx9xVq72Gtngbi
u+OrHv+MTdCOqvsu9xhfQ9xdvXpmmkAk/9FsDP4iYHQul5KWamqPxkCRpfOSvXHH/CjaPVjfbh+H
hWFeWJlPyxdHpGW0zMUkaJh72zf/9u++Pt/SEKQg3+kKRVVH/PLuAfVG+/FFPAFJWno6lmzF1Pyr
pOVClnruwwIcEte1NI4qQ9JdEQYN1bNae8pvd8uf6Q/1gI2fJj59c5+mpxWTV7clZNBQqsaWRIp8
pgy+nDo6qhHpTC16VvbRXdIHw53rApCXb5+7vfqrvnceijczMIMVszLMBvagEQOuPLAV4V0v06Kb
ojKnmEBFMCegoPEaX6Qgr/AbwwPB47ZZuSkXdiEQ1sBgwmEaUNiQDhxk7txK8CR+5qduZ+eeMLzm
keaeupKqu57Mz9gPL09AbOC4pJjXKhhPJoUxPBuYN/wp+ucRGNOxXW0Vvdoo6MtE/ceY24DAgCyn
BOuCWlXUxNlzlHkAZvytVS9+i98U3AanZBv/Nf8MK1WUqymULEpbc9BppDlulD1rvyES2r9No9+c
OPN6seKTr1yyZEjakARY0UiNMDQQAw2eGdqNp69R4V75C8mGHDjpvQ1ddwymf3I3CERXNvfa6kjb
bWiJU6UGfn38Ujw0fhrYD8zad9+DPDAVRIKetqYycJ0jlkYkOfqeGjRqJpgUm1/iW6b7VmCeN057
pP6fMzVWHNVVRC9Zm9fwi7911X6y63mA6I4G7J0+pd0W0d507z6tMpks2ZqpuKA4gJrBFaZf0ztw
5jQ61qrw0DADRGv1e+x8Z68ID9zMt5duXvgLBzzLVsHIDHREaseQdnk8GGwSwN49O0qcPgIo2gQA
wK+hhK6twDWg6k5m2AwgLdJiKaKBPmTEyXPSZr4K0uPm5fYwrvc3DOCdh2sE4RokwC7Xh5hjlqVK
R55tdtLaxOvQwOf8uG3jOvpHh/hXI9Iuz/OJVJUYyPN39o59kITxNnvjr9bv/p293bZ1/dL5tAWs
G5CZWBrZgfO5edvSJvLcbgf2k4Cy2cOb2jV+5/SJsYNZDl7G7sBkbSHdrZ116PDUr019cE3PAuz3
lGWb21907aXmwf/zQdISCnPS0jHTyHP1mo+bYtaCJSeR6VvVONy2pM977nJPwhTQVSiWzdlGOatp
lFPXqMwkz3fC/+560f4n2Uxe4cdB4g/+j+bl/f1j9J671W7aa5d/aXg+mV9OeVRZnLWxQZ6db6hI
OkH6Hh3i/e3RXaEMkXX4MjrQMF4aUQmfbHvSYeS+fC4Pv+gBMsdH5eDu0k2yXTG2eC7+/1S6V+lT
QpCZRbj73Nd7kID1j3ZoRN7Oa4/JyfKipx4F9EBZq7kun5QvZiWvkhWTO6kgMHpmr8aL7hM/+T+k
Xdlu3Lqy/SIBmodXUlLP7aHbjpMXwYljzfOsr79LBu5JN1uniZMAG/vFQS+xWKwqFqtWOdKTcRAO
yKVy9HLWu/+uLGDUvRanVZSJFMEqnOzyadO9Cpy05U1xL7tdjGUxpKGNGw96j1HuJY1kO3gcU7ud
qE8Mp8apTG1lq/+aRkfl3nnnuwKzNngBNEEh/422JJHRx0IRejznBtqp2gvE2Hn7xvEeoCeresej
yl3askusr0vBhe5HFoYj65qnnsTVsI9s8utRo5WT73n9EjetGxDoFRBzQaqDcFKF0ICpPlVnVwHT
wU78rj5mu9pubXQ10uolcKyCCI81rzLr9r2EwWb0sisHZVRTSz1VgePvvMdHMq2EH9pq+lRQhUa4
gAsG5WqtjHKWgeXHcQWhamRyRadbW6uKcEmaFrzrFQqjomBjHEEcIqinnkab7LE8+ChlsCsIFCU5
L8G2/VZzjNiCM7hCZDwhau2rzEMn18lc5WQ/OJwzfbMgVM7hLggqeBVpEYmd+qPGzaCAIk4/BRjd
KRXf/IR3qm9czIwALiJQ4cG94r9rqxFaSTpfDY1T8SZ+Gi46Jw1HqMnoJojBndgOeCHyjSZo4GJH
fzuuYxglAK6Ga8AKk4vTUJH8cw0CgnOVI0dY4XBT0ItH4NFCkQO4htRnVKnyjPGNgZyREeSBWRAZ
YozlukYOFDTYTungn418Y+KKWyJm7dsPjqO5ud5+ocy086BUQRaaEajnoTA6irA+rQxcJXQqMySY
K2VGK7WeQKQT28lKanh10ktSxeQHPEYiiQDiIgZVabKiQY+xf061lE76AQ9mtAB1UR6spOiXkkzk
/jIXZDk/yBtIfKInFe0517JE3WNQKaMcnOWV6PhbFReA+wC3uRe8xKvQfeQdUWwAetBrhFQYQjB3
qsE52KjbYT/s9E29V93I4dVw3jo2BomRnaeUoxGrWnCuXGEtrKO9uS0P1RrU7463lp7CjbSNthWv
KOA2/GFgGZMYi1HY9hNg+23wGK5Vmj1KT9+jY7kxXR6FFleajO6jQ3AShFwPzvHx7MdEPU0UsjyU
a14fNndZjEUsZdH3Yg/LEtbmCqMkt96H5mhbyRHXwUFw72vJjfllZMioYZ+aSpBkWFZ4fJC+Ze+5
+8/rmT/hIhzQu8HCwVWCc7Qv9s1e3/rrYa2svAfhqdxE2/vruY0JsKC5dwQUI/ArN1qPjH+ux3oV
nnNncjFb205sbdftMFJiM1GF4kDboQs+i/UrB/jWbKEUEQcZPD/I1aL+8XqZbY4Wba+Qo69DAAZW
PKMkn8ZK3UX0H5GYPVMHzORIOiA1dreZiOcWzjfFqXc5x3feJkbmAs6LJTE7F/R56E3zkhRcnY4/
usdfLqhDD6MbPPvf8SrGc6U8ETKerRijSSga4I2wVwI1nNZtbaRTJc61cOEwY2HgI0Vjlo56Trb3
NUxStQSFaHRGThOv67Z0NB8kB7QqJ/X5/mZ91aBeBd6zDC+gmMA7DycjQcVNdC6dap+4JU3sH52b
knQdOsO6L8j4KD+YD2hDo+La2IzPw6+PMiM8jk/ed7CM11EKz142+I5+m2wknIxmbz7h8Uuko5O5
vuOvwk3vtm/xJnmNjqCSpg2NXWPDVapZO+8IRGfcUmCWJqJMfEhhN3aNjm4qPDfffn2PSHWoVqHr
OZ4T8XzhrZlDJ94XRxJiH8wBZo5MnMo5pqNCszoXxQ3KHnMndpNHTVt8KPfN+5ZGT8Wh/CbxOlN5
uMwJSpNsJgsErv+ubqWdLOExWeSo2KxBrEAv18acmqEIQpRZfZ0agUzkp257p9TlOYrZfN2gqCi9
w1gllJKzbx2CHDZj3ag4Mtq+jh5H7cMbeZHtTR8j3rlMNPP8B4RxsoUnFVU7AkRcqVtvJW77rwf5
2g1RXdGuvFW9qtbSdnKMle7mdu72a17KaIZg14lHHeT9VPSxodobf7/wVqPV+ArmwSZnPRvJoHRg
l+DY79tIUzUvERidSNooKiO5Ss6dGZOxOKZmRrsRY45Bw/OsNLwq7gWPiOEBhgRufbS9zuPer1cU
yUbU1poan2vlaWhpA46QyfH7Z3QDqJnkaKg/8FJxk7fyqtIwKHQkmdraefU0FHs9yAl38PySKuEW
IYIyEuTaOptnqWRQnsoo/jjrXtHayLFOdgoyefAMVO/3re9tKgIKhTfw+XKGlm0o1/Xa+8k0c70v
0nP7WR+lXUr3/qb8Jb1EB+mRA7WkOCh+BbkMJm2jgYoRcxFHTdGEZXqekmmU6Zj7xW+1b0OBtoGQ
/zaaJjfswGimPcaG1W+jPIw6TXyvP+hSk8uoZLMiXHZqIflVa3rLG9Rym7D4EsWf72NEEYLWzweZ
R3qO892QjXs0o5BgUje+GNpy8pHDJ6hahvaF0lZeggFVGP3TfREtSgjdEyhlRU+0wZYJayCN6UGl
kp4LU9taQ3cSapX3ureAYSH6QknPV98NW/5QpGnrIxecnk2xQM0qJthTK+8s9/5KliIjCwS3c/2Q
iVmB7CsEuiU0VZvS7FzZnT3ZEiJac6PbKirUrS1eu9f6/1yfC6uIYa0qevNR2oF2rGtNzqRUFWQp
y841waQmx3cs+ui8F6u18cgLMJdkCJ4DtNWiOkpE8dk1lGZ0ZdF4OQrA6CMvx7pwV5zX8efHmXVY
3mBkY1VkZ68zlQdFLrpv2hhVmGLXohl93lmwj3e6SeTBKKCTRf01HarEdTwOBeFnjrchnZS9EhvU
7DyMi6+LZK4KD6w64Gzz7dMJpt+hOGJm/MHrwU1NYuMZo1+YRncG77qJOpOgCntaTk+l/7uJ3B5l
UdZz320iOTwJAcazoNVprM8+hmCO3cr3bEVwLAX1DuW+4o7/uw2W8W1IauHVHDWJeA+73iVxEstE
F6r+LJTr0pfcwvvZirDW0bMfYFDttB6z2ok1EHEYbiiEG69D/ZYESpuSCDlN3wbrrRH2KF/JMcBU
c4J0nQSfbUh688FsVQf/uq3AeE3CDuXmU0GCgepo5c0LzBd1BBGPe8WboLq1diiL2ha9XxgN4gTH
8DfGTFXxTz16s3pSozD+/tG79Z4aurq+KsdB8Yhu6etlw542USdp/TlFVQLJ9E53xDYRXTUKP2u1
HJxONj+6lsu6++X4rwMDAINaEgOiUBd50xgrhZ4eNqKJosDhm6cNoOPHjK1Nnj2POQiSHhWDhN6r
NbyGAkLngBSW5BQPyk99IwvbdC+eIsOOTJNGx2GkhU816SFAs+u0UXeq6Wq6LR0wlcaWhidjdAon
fJQt14gaUlRkOOT6CpMyS+XF+i3z6PG/invZhaE6HMfdBN+ByRY3Z2jUNrxK6M9iHKDUtyWV+mCp
61oHpdQqmA5tWRA9tI0njeo7zT/pxgGt95gyvjKPaYAJf7yaV2WOse59EaPaQ6UO8Rh4/bkLMyK5
fenG5WNsYdRIQwsrXY36fvRtPJLke32jB+/dKwjFK+FRE8EC/SaABiCnnrmGMh7AkDUZtpweQLph
ChjshcbAdYxxiJlOx2bn203ACwTmC8zV16PQHo3p0jzKGXxs7PNH3MfFMMlDfNaIjZmE44BLrHPC
5IHHgHOtuQmkGCTmKhXLaB8tsj4+R56gbQZQ+9JqGky7l3QexcjNJWOGQn3V3GkvwucxPqEE92ZS
TlN8joltjG5HUS5TgdL8+f7pvnE9MwxG5CIFjKcqDA25Pt01RvIlqMQGjIXaegRLLZXNhufgvi4r
7BbBdGCbME8G8QgTC8lJlCq5VOdnX03SX2j8iiNSiJjOsJJKPddoPhro6klApr6akrataKImoUl7
TLuvSFeKqIESptAsaCab2kgzbxwi4gVG39lpIxjBCuzcQumqgdIgsPOEICADWngkoiiefCoLxYKC
ohW3o6k+1gkp2mnMKCY297C1lWchQxXo/XtiCZHnYpJ2oNApE7ofYR6VAg0sMxCc+4K/jWggeTCr
oyceHQ7gJGH8sqhWWZ9aUnIGGfCmPCp2vQrcEO920fFdXScD4RFA3gakDCKz13rXdlPn4xrQuMX+
ECrbFMydG5i5yW2oYHvP3GrjeVuZbcciwZGPJL+Eul/Wd4xVXCgoj8LF49i4fe2i1rhHLtCtO6fJ
XtVd/RGgtQGBMUe4N74antpAngmUQ3AeFktnKxWmN0rgkjnXjkHU7SGg+qZxxrN9H+cm28DAMBJN
jGBMmxYBdkvTl++nT1552W3ejAFgrq61VQSJXwDAWxm7huyPihMR+r8XODIwTEZDNLqpKOp5HU5J
IhgbkxwDVGnQ++Ja0sCrbWH8jBZOXm2l2BZUxrhYkuuCVHhjEp8a24jwGt5uL6PzsnD5wWsgilEw
s+HauHWVaFahMsPZvdNs5N+1TbpX0Gp8+7i/sJsYiQFiznIwTNEIQpn0/FaSaeeTyEldjqrdvlLM
GDP/CUpCkcP6WuxFngSREt58xhwY7gPEttnH+9MTN1G7dGIvUZgTC87dEj1mQEEeQiIuptuRAfUm
Ly8F/eTcTpeEhoICFITicoKmd0YZwAQSJ1LoZ2chIG/5QI0Vhnes1/d3ZsGNIt2HhhfQFqH9haXk
Az2eUqpKi6sV8X4oD9mmI2KzojXvFWTJ4FziMA6uRQAsCBlw3iaPWAfin5uEbE8mry18SWiXOIxK
54kyKFYIHO9JpjXVH/DC4nBU7SYahKZdYjDarJZB2xZ6k513nkbQ5fUxZKv7u7J4Mi8hGLsm1AZy
BG0NcSUbvMdSwRF+KPTEqaRe8rFXK5mleXFmxKlRtFDCSqKNvnWr/dy0uAHjspqRU/DCy6YueYPL
RTEKLUmdZI01FoXehPc4JPSTszGz4Fl3egFgzUp4sZwE2UO90nGVbzYYOr7l/Pqidb78eSa6LTLM
6jUV/Ly+9QqiOTo5VnT9MVKFlN/+TQHYHKlR6X5XBWV2HinCTpJuBVra6V5C5ww3Ucg5mxZzNq1B
7Lq8q+Z9QSDgyhGJ3dAVbI62cY4mm8WJen0QMPkJu2MPpw7mDHSuts/bJJ4OMIczT4YRs3gguPIT
zKab39ZugyZNzYlP41reybhgvd7fKt6ymBinjwTNL0YA2uHz73S/XfOWxDk2FmMLci8RMd8XAG8q
ldbqr4Tynhh4CIwZ6ItSaCcRB9M87CZ3ILhy884+x8+wzixQ/SmJNWx+D7aOclU5W1zUCcdjLsYA
f04o+umuDcDYJoJs1N2syWCS25dk/Ojd7dqkwubj/q5zjAFIja6hMPlJTSsFh8YOaGQ97Z0XEeNy
iPqtDkhGeT0vi4Hu5cqYuKNVal8Shdm0ubZmomC4eE9tDFGiPBEuBTiXQIwx8GVf8vziyxhopLNN
Wrkg915XOxXtvpQmlCPHWU7/3Wajp+dajn5tqnmlzMcnJj+UXWTr9v4lfuAdovs+G02+1zCNV0Z9
M0J+SB6qm3ojkjVnIfetqHozgKUXB0xDgO7hotqczMdgRx1q8hrxuYrAWIMMdHi9ADqQs/hJSO1O
lAa4GPCs6H2LgDE51+LqMnCyjjrCqJ7i3RPc6qn9ENCQqqR7z3A/NT7bvbDKHN6Fbhl3LmBEvgqd
AYwxjf1qwACNANbbqexDDc5mwjHXy4boDwIjv1QLe1HMk+wsnfJngTZbBS+30eq+MvCWwYhPKrW+
EsEJgaj6BxLy7lp5/DcAJpQS9SFE1gQA6UQwvpCYv6KX+wj/RdH+Iyi2PsNq0TwzjoA4gOlfp9PR
UTJnS0de4fIsi1sD8AeHMaRe0CGuyuIMOQLxNbLNh5fE4ZxNzp7rjPGErplq2UCremoRAf1ug7Mt
DhyQ/xKz/1kIYzmjosPkNiOCiXHNVYqiaIHEq9qOjsmadzznD74nM8ZoJn0FLswGV8Nov2sdzTUV
0tHv0yGja15WbNlw/lkVYzilEvSskRbimW/7FhL9xFnKbRnQ12Xqz+8zJz6z6lCqWuyNVG8NIsm2
pBHpKBzxgkNStyJOgnKo5+f4d0iNgciIrjgGYVnRMcAbHGKoSMDQ4WtbJ2udVgTt/LpIZDpsJGKs
UX0ENjHK83WzBtxs2wUSYxbQ+9kmhYZHWvl36dMKKZ0Aw4V3w6Gga06wvXy1u8BiLISRglE07LCq
Eb0wPu3379RJ1tvPVwVRiszR/VkJ7iyMJTBAbqxHOhhgwSY40dK9b4oWremfpaiMhTBLK/dgILLz
648pIM/pr9P93180D0iFzgQMcwqe2ZYSxcLgg0D4aw+2na7HlygliKzug8w/ciOiCxBmP4qirApp
QJxjruBIVy9oBPk3BJZMuRLQlxT4CLGDt4moUK1mJa454eHiRv9ZBUukrBSYkPgV9T6vnjgau7jL
Fz/NGGl5DFHYiUlTZ/m1X2lbmahrzj7zEJTrg140IGhGqytMGYrtGufkPf/jEhiz7KHsDUUzAEge
O9rbDvcKvWyrLoTEWGMwpvVjYEBVQbvz/DOnj70t7ivKWQdHV9lHr8SqQD2lAmV8evtpvSPC/Pin
w8Ca3MASGqmVARCcp3W82udutbqPsOi2LgTFnOlxbNJcwxPSOdn4LyIJuenmxXvLBQBzns28EMpk
viepq9fKxrSYYLYZoc17GuQshDWthtpPUVziWJRHn8TnjPJu5gubjfojDHdD6Qb4Z9h3trT0cKFo
lBxhC27mOR1dkvk8jVoKjq5Q5mVepOYKNJhb+F+OByfF/SmRTbwZ8FQz8sL7hTN+hTP//QIHE/6y
QZxXg/v/ZhbYyNPdhQ3BBCiUuqBgEFcUtqw+VpUsQM1djpu4K2NKHKgXOYb8qwGa8RVXEIywprEA
94oACO9H6/SvD4VbvxSOaEuvNP4ICOe0L7i/KzRGZFaRS1NT6Pn5zTu4YklV8Gl0iH6q3/ePJA+H
OZKVbPZNUs84KDofiHKk3pF38eJhMKcSPkTQ9A6SG6m+8p6QabRRTF+R8nx/LQt+8FJmbKY5bgwM
j51x7KoDfTU3mbBgXTQJRblzpSjq61heeKvpJUmYIKvwtXcwjXATboiCeJF//JcSWVdQjMg8oQeb
mwwoDa2xBi4tbkBTCg0InJGI33gJn8Ud+rOyLw93cUDrSGnjaF6ZRixXoB09xu4nx70sW5sLECZi
lFV/wKxKgMQk2uxGZzoiT/LCiYW4KEzEMmqNZQQiUEpHXR3iXUn9F+nzZfzGAeKJjIlbhmKKUSbx
JbL2XVrrJyf78Xlfn29rrkzwq+nzfFuUj+oYYXptN/NewnhIQ52vyN4hPhabcZsevdXZs8NDeEAp
xP778Drucxt1EM597K/fZszdFTYT1PioXxYHjEg+pwFNPio7tOvC6ewqWKWOr67bapeXaO+v+m1n
oza8HuxOoaIzUjCIDN9zjOzOSLhD34b6mW4Np9wqboJZTRVJD+ZB3saYb/a7jEkVkfRnpRB1JNFb
v8982/fWrZ9S5ZCkmIK+Ft89cyUkyOGaMQ2Gd9QehtW5mVZd5kTJptFJ53PeRRecL6guNPS/o8UA
lT9MwrrLMhCCVxJuv5Jd7CaNvIS2fV+8PAjmLHQGrraK1c85cZm6+v79xOvEWIpKr1bBHARFkPVR
bsTsjJEcb6UjU8UnmQY5PvEafpes1RUUcxbaRs1NvcJqaifaFAl9AzdiRUvM/ERmwNikHN+4YOev
4JhjYQWy1Pkp4Hbib5RCSd/v782SCbn6fUb1VVNNmgl1o+fpAa/8Buq6MGKKrF/ztfx8H2ohMLpC
YmKKEpULii8BaVzJ9FCvzF/rfwNgwgg11qpI0af5EUmkP/XHirOABSt4tQAmfBhQHZdlEY4KUsMb
1akS8r7+5Gw376zM33DhnMo+lPs2hiKHaMJzx9YZlTUv33R/I1A7eI1RxV6lo2YcV7jPQ75S7eLV
45Tm35cUyLqvEWJlakxPxE54Lznpzr1FaG5Tjo/lLYM5816pd5JZYhm7Don6F97Y6fs7cdOSk0j1
oJQiXlNycghJZD9bTsxrzeAtgTncYNXPfIx4Qd5HxKNkYpd2x6mHXbgrXOgsaEWvd8ITMr2Xktl8
hFtUC7syr/icY0AwdfwaYYjDWvY8IAg7cXuYX01ArDW4L77Na4bl7QhzvkXk6KfawI6UJTEJ9VGJ
UK659n3hFe1KYswpL3LQXscN9uQNdysZXt6g5d543XJCqvt2HdMzr8WGnrRcyVQs5rzBMLDVfUvI
kRQb4sLdY9RXgh8XO9udSPo7PDQlN5nMkdSXZlzYqjxNMc0pgD3sqeL+mBstdRI+RrzrLseYfD25
X8B4qhFoHqZeI153XfFEP3KHY3QXEWRwp2G4AUY23Nx1dBO0CZ2CQ2KgmiqfiPZE+g9OFPRF0sEE
mejO+IPC7HidKVPoWzIOytogdp2sS2QfXMwMt0GfnRMPj9vdSkRRcY7AIj7qq3WD3vz226fzLj5s
eXnURdPz52tYFUEsHiqCiDXHJP9R2t9RX82R6qISXiAwTiCX89wvPSA0DbGo8LjrcVzv6/midbuA
YFwAuiOLTM4A8Ypt04GSe+Q+Am8RTLQX4XFIUBvoeFLZbkjMfaCTgnJUg6N/Xy8pFxqetEEp9z1A
NBJ0pMbNw3pw0RyTn+8vhofDOAO1NeuwbCCukf6oJtdCawR1tJf7IDyJMf6gGsyw1rEr5121d1Gb
aFevFSc9xdNdxhGEXT/EeQ8I48HtdtGaZ9l4ajUv8WI/at3IrbLGfqDzeLAbUA2f7suIB8CYAiub
8K4N+3+eTm/ac+ty66oXTfOfg/F12b5YgRoNQZzOhPVg4t9Y5C0+DgTPmsmWNwGasxVf7YIXQO2g
oMNXAFD2KycPOOnhB+eMSxyt/SI0vICohbbVWwm7XTqNLbki1fCulFEBD80hmky7ihpPTkVOH7xi
eI4mf7XmXwBratDOnZCzECW7jsi3LYZof9zXBN7i1GtVw0ylYixKYESb3jFff0krYzX9/jf78vUC
frGQwWytIjMA0lOMkDYcW6Lfq+M/gjDnXvHKMQEPC859+QoDdkw3aL2ivPKcpVflSy/KDuOEg23G
blY4e7BW6I/t6KY5l2+xq/7cqWse3C39wkyod3GQGFMQ1V7XdzWU763bS7oT7g9n9CI+xgPajYet
8krpMNhYpxQ7n+gh/cvMxsUHMKYiav1EAzPArIQHfw1WrJNJToZt/s2N7Q8M+3Srdhg4GczO+k1c
7cavIhX0E+Y/72v7cp7mAoaJCabAyIrSw+4NcA2og/t492i24pyppdeLy01j6dJEGIvRCCAz1JL2
DsYZeaaNNCIelgL5gLY2WA8emQx3ZUygEHqhgRY5CNBuMpJH5B15tNBdYxTKP4qQsRhBH5WjGkKE
uJWmL+Hq23tGjUdeRo1j+9g3uUQUPCOVtK+S34H4m87hcbRwJcYYDDRVDqk2AOKQrl03+shqlyZv
96W1uAy0M86VNaaBV4Zr82qGVjlUuYlIARTP3/ON5Ojr8G8M3wUGc0KLONQFKQEGJiHFoNCVturb
uOMlURcdxR+UG49eahoerPU5dou+K0+ow5+LfQ3OWpZv8xcwzAHVTdBRGIjfzjYGzz5aRKUNkbbN
cX1/X74qWm4uQxc4TOSOOQ6m3+TAiYuV4Rg/PDLTkBHqgFhzsz3W5120EVxzWxMMksaJRb8Wv1h7
PpP3PoI5szkIRPUCfalnW853/hPGCekn+JBvARFWqc3zJcsKf7Fm5uROgYeG1xGKsjvI6Jm1pW4u
kpFXnMwCF4cJ88M079O8NuarHV4myFtn+9vp8/P+DnJO1tdAnYuYokq7JPRFgKANrXzdyT3BzQjN
KPdRFgPlC5Gxkf5gBR4YnVGSA+Yh0mMwzV/F+hcIjIUYszQYy25WRJ2oNlqcP/5tBYx1COUG7U09
fn9AL8gx45Y1zAfljg6zjhut4OMYa5DQ1zOt+9N3wg19jxweJ8JSZ8M8duv/TSlbeBX0MrJiAhYy
1zXI9GEiqPrF+Ddu/T9Hs1jv3Q26l3s+VpQSsEHTlgRPry2ahIWH4LHYVOKqw6sw2naM8/2d4lhY
tgNeMPtsfoaeb+HWSXjozmANcPXA5qj04vLAPjbX+qHInJUj+s8q2FcLRqd9bXbx5iW2uVZ88fp3
gcFY17EPY6HvgbHTV9le3Eo2hjAr9P3v7pkm+netmd7nhgMBPFpx6Idhjr16Tc5gYX71SQjmFLim
+5uzeM+8AGJsmt6lbV2K0QxkYLoLugN5ZcbLCn4BwcQjmOw8SZgnPZchSYhOR6emvwcKX24HhJdl
XtS1CyzGrg3NMGLiFuTWxfQImj/cIELb4sUMy57gAoYxbtZkToURAeZtsqf9o/7Q7p9yTppvWW6Y
4okufmgzZhhcx1h1N42YDpHNpQ6dm7/374hLaW2POVFd2eaq3ByB3Bi8P3DGrPsXjqeOMDxMEIsc
l9nJHV9BW0geJ+q9SQ7Hwy1L7wKJiYVKK7O6SAOSiAnZD4GtkoKkWBBPGRZ1+wKHOa0YwdoKCkZJ
nm3MYxDg5wTOG//iSgxUaGAUydyizj7yt73axX1aQd1AL6nTOe6Y0838SvYlf30JxIgs87xBT71m
PqbxMcT8rK6ym/3PgZS2/AsaUe/Lc0P/ZqMuURkBikLjqdMIASpkektxr2zAPN8hJ8QDmn+I1b1L
ICZgHKROGMa0zc8G8oLJd5XW5Dkjk1Mdi+3pvsFbPFaXWEy0mESinzUl9qxxEcGNjjSfKre2C1gL
3iSLJXN0icVYV21soYQ6tq2b6XPX6OTIbXD425wl8bRj/vvF0TVqxcKgb8AUeO+caYhBdPqA8RVQ
+Y42DmaS+TCDXJ44HixjbFEjKxmNVc8GanKrDVgPbfVddVC73DjJcfghver8efdLh/pSpIzpjROU
L8cgOMRJmHLSvo6O4Rqu9da/B9THQ5lhUlFz0kduqxFXcRh7HHbKYGoVlltBymhgo8UOFDIgky1W
XDKKWQn/+4G4GbeipIkuJ+qsOK48E6rvXWmv01RzyHjiac9SUPNHojfTVnDNjoQGbTJQ0uRDdnzy
q7fbjbfjXZ+WHMwlDmNN+r7oGz0BDliIfqZO4P5unOwoY7IEN6bmLYmxJ9YUF36fA2pyVTz/Y+oQ
HrYzVD3+VXBzuSjGmmiCKotBiY0yzIhofecqyu9RfbLw+JiJdoW4urJ9+WS172XR/c8k1kiiYnaq
+kWlBu5nRiMTIwyroB7niksDD0IKPKlT4Lqf0fsGZvnM/Qfnyw1e2BeE25rgt1849Y/elZxs9RfF
oxjnBZIs0KmbYG1kliKYqtAkxjArIRof5w0TDto7f6DhkhJi/KuBh3pRRk8YYz783hJqH8y3oCoQ
qZtBNR611UvsftyX2KKxuMRh1qNJ9Rh0BnDArf8LU3dJuBldayXh5dm3eYX+XxvAmosLNHaDhlBV
U08GGuYLk5/D7tf0uuVRJclLNukShIlBJq+vymC2ST2m1aVE+YW7nK2PBERG9sPzZLu4uj76G1V1
hs9ovbU2vPkti28Ul1/AWJAkFOW0E/EFU7fV8t3L7sk/tkQkx36DmMvkaP2Se7tEY4yIN7WxIUxA
00A5gCxG+9a839eSpXN1icAYj0EdBygpPIr/jsK6LqDG5j7A7fhlWIhLBCYAMeRRbLQaa6hseWa0
mewMReAG0TYpeTv4TyFNSO8+qr49vDj2+zajnzwTuXQvv/wEJjhpBcOafG2Ot0A2ECOLK5NPHtM7
D4OJRIwwxXSXOc5qXzeF0zjvvs1bxmJ96uU6GMtR1lkzmtqXOhgYhHpGCbHj2R1KTV7EnfV4f+N4
C2LMR5CIUp7O5kN5cGeYgY549biPMf/GHaPBZr4bP/fqsYGTRBZIfldJimFumLRg30fh6Dj7kC2P
kxwOIVB6qB2onqeAHj/vQ/AWwpiFTB1qUxAgLDtEpEtiOtEY5VK8osJFewDKSFMHbyHm6TB7YkWF
lOedmJ9/KO60iR/V9f1l3A6qnw/rHwD2Bl4ImOsclhPWkQWOq291OoABIiJyTip49WNWUe4AtUWj
foHJGPVISfzIKOF3wQ9Pc6KjU3sObXW7o6JLy4d/XSOzV3KZF1WcQogI3lUqYEyi/JK4MdXPHX0P
HGEjzt2t3YqjhcseElT7sowzrCissnd9oYBvU0LOYdXZ0feaBiLJz9toIE+cXVyKPcFu+x8kRqKC
CmM0KkDSZGh842rkMOT2tGplbi8RD4oRZm/o+SAF8uyh3MiOD/stCPX5T7Dzz9wYiosVMY7QMuTQ
TBXsWR2vkSvGGGiVqL8kh/aTy9MPHhbjEhHQZkWUYEmT24F/PArAJ6fQ+uEpRH8KL0G0+KB9uVeM
e6x7LUtBo4k+H9AvKU66typkAZrVfCVBveAuX+OtjAar+yqyaK8u5Ml4RFCyDrnYAVUxV3X9WrSP
ZrPSXsTkRWzdVCT30RafHpGrxGh30C4jM86INC4MURBjBVeUh42LWrv+sB9QOvY3z7WXMIwsMRSv
AK+hOl/MLdKqRNoVP/SfvHM8n55bXfyzGEZ2cQMiecnHYlDQV5Lgbe4E3XvEeAW14X25Le/SHyQm
pmjFRphqC5ce0Umd3wnZz/dHXozJ3Zw5ELi4WlVW0frlvDl2sj9kNvj24ekVh3esln3Xn8Uwvivw
DFXQA8Bkj7Y72K1Tv5Qb8TS89ySild1yctfzV9/ZJfbxTEgwgCL3cIrfpowUxwKlnRmXYOrLZt+g
qBhnDqrTeeL0bB4vZCcJYB4NSmjczKMnuW+hTV/bkMZrZR248hll+ZvuOXE8nhIuasYFLmPhUfug
6kUC3ArPGT/Kl8fykeNEFuV3gcAY9gIljJFWA2HnHdB5SGHXOTvEWwNj08dwEvBWBgTMYEnX/nHw
wA330Ndrv/+b1l3kx//sE2OAtKzyx1IEFrr3bOlZJNnqiddqOFuXa10Aj7eKBnEJE7CMm3Y7VfWb
JLfU9mxveG52/rx7P3293feNym00fP2ZzMZqUzsG/qS0oFOp3fTQu5T32soTBLOxPfife1+FIH4+
P/KKUnm/zWykPjSp3hr47ZRyp4Yt3K+uRcP6D98SWjBpt2fFfq5tcPU4ex/O9/Rxer2/BwsNA9dI
jA8pYAmFbhZRTDagLO7JDgbjpNvEpafnbLX7YeO8ObaDvkOHUw749Qp9T5kYr+KhnTKuOijAwf3R
v4QvppPS32CePtjdw3NgYwD8hq7Dk0Nb+7Q+prZHfdfafNyXAG8fGaeDObKR2FX4CPcZiVGO37x1
NdfSZVxN25mjOJr48YH85p3yhbTa5Y/ftNiZrabVvq+159fYEY7pqviZEBC4Ry+2wJundv/Ys712
/yJwDEq99lSy5E2VJs8Cf+RsJe8rmeNeCrXnhSV0+Z9/eUa+8K7d1CqWN5sqEEfzqjrvK+BN99wo
iGnYj/hqjRDCyYov5CmvdYQ53lmcNqE16wio759ry5Hzl/8j7buWW0eSbX/oIALevBYMAVpRpOwL
QtqS4L3H198FnXtmkyCGFdPTHdMdHdPNRFVlZaVd6xg/1hZSysb2a9sANHTYbIXnWtKVnf/p9yTc
hjQc/t/u+X9/0WV2dtE7zh0UdbpjoLfWBRKBg9HaTnntiqR2Yb0+DWRlmz//pTrMbvagKGnLsNjY
nuiUnxZoqja72H2Ors9Ixm8jKIsKEh2z1do8bAfyqBvHhmztD/3r1Gz0lTEBu62F0ChofizlE2Z5
7vt38pZxSb3Sk1/X/ELBA5/DLMeI9WzeG4LydmhYO9cpCU/Mb1AA3JcG1r27boT8a9ouxHW8Nipd
DLUsiGNoxOkN5jMiXxHqpZXNEKe0MFOYkKwgomhE+x26YySHMR3f2jgD0tu8R4TPg7R/rVO94Tfn
Hoj+YNBNzJ1EWI8Uppeb9mg3q9dqdVBZU/gjHzlQgqxE0PqutK0Adj3iqyQAFWW/LgBrQdQd9whI
EOL56EmNnSYm9YP8w6GF0gH2Av6F0Qg2PXg7QQS2ircvP0KI+ry6Lw3uVKVG+NC64O94TLd5bWbP
ipXpNT6X+aN+SOFvO0SYkm4lWGAarfRs6yK5lKw4kH3sHrIJLO17xzq1tcqtb41IGG91UC7T2XVh
7joIDSK7N8IGBW2kNKRP1hw3/aEg7emgmr6ORDZ4yWTdN3IrVMmrUxCQTuM1y/T+gAZei6mJY0kr
aKqW6AhHdWAGC+Rju7IBBPGorALTVExkpHfa0dvkKcoYR3WdmMD17KwcdfP4UwKf3kgGo+d07VvZ
8I5YEylBuXf/4BtZTxw5mJqm5A0SdMcaZJuda3xJGM1QQRqmbz/Yz2S1fik2+8KQng98a7bkBDK1
1EgA9iQ4jHF01/mTcpZyArhV4BmDN8hk4BqvgDbMoa4h79vOGGzWdJr1U/aZVLq08g1dbQAaE1jK
Hm+fWetKDhgvDLWhPwM6AiaBaET2znXM3D51RAAgbvrz1Rn8wf566l4kgRB/bcjrwVEfMW0BOnDf
JuW33JHVWobyjwypdzpJ4XnoIkzXH7A0nRWBWCV4K8JvRdeccI8+lwMxTyWJzcKIDMB8tWA8fmn1
FlRO68j4aThgQNklcdbCTh+P+8BiCfdYPvmwgGc4vjiPdr938B9bHcl7bBoyVy2+xfB07L4tf+0l
tAXpKn4UO8Hor76Rfo4rC9DsKf6RMzcJsUC39MKg0v/lmtlnB3zrGJ25IumMIDe12NzbL3r8La4O
2Wbf6Fgp0CQU1INXAchRzvlKe+C4TUwaI3r6xis3QPO37hbIsfnuC1OiRMzJF2vzpLJHxVqv4nVG
HrUvLyX+T2AMr671pDyAxjp/alBzXWeYNzZw0VjSm8jX20RYrR0mNVwPWumbjZ7uUO1e6dLXR6QD
OlZ4nDB/1o1RVTqxY4Kt/YNMKOPs45oMh2oTm2VEiO2YBRDiNQMD057JPzDwd6JDTuxBd7E3P7BV
ACMl9ebp6zU5PCdWf/R34YeR9tZos7gMTbxby1j/fYNGM8XXjsd/91uTrAvT2AsZH7Y5LLHxaN//
5dsw99rGz4IK36u4EsxVk6OhkciU9hLQyTtCIx7naXJmPgdwljKmiiHn1QJqFCG7A6O/786eiStN
bDDKPG9MlpyebRqIHMWT+q0pXGydF1UFl0xeGpL2NC+N9uLPpzwUtc87ZnLTnjetZfnGOUS9PCUv
Zxha65HYpiOt1s8+0YGH/TXoa8+gtQX8kn3dcaPmfQGuyMdF3WN9r4axe/w6HOyCvOEJtTYZSUx0
ilkWYNozHbzrrgE+HYBcecQYUQTSf1bHXjdP5lrcnHAFyENgPP7AKDnrb/t7z+Imvghkt/Px1Niq
eV/vfsfl7nz3vN7AaG2FqXS89px1cI2dszM6fOq7JdkV3CNM5CSWQLYga8sOtEol5Wb++j0XKhGO
HCh4p/A20U2auom3JYerCzUfGpU7P+2LyWkyzh7ZOdNOr3Tz84zSv0/wHKVGYxhfAXzeAbHr9CpJ
ho4nRCZwESk5rF+s8nubfG2D/kfI5ZiJeHwMwOUN5/XxxTuKzutqZziFrj7UxLRXOjnh7xgPQPlU
Nk18oL6yT+ATBBaATdNWymWcZ9oZX1Hldjp0wMY931eoRfdRQ5pTAC8k+sLF2Vp5f/CSOgE/KByz
koO5715VG7NwjFFtaKe8ZM0uZc3sseSjfwa4XS2sZmC29h+XnKazpKzoNpUvgaD374pmtnlwgyTq
ZQkwNvouevxM9PgDLdtUmOuFOedrOTPbrMVqlWkS5ChwbDvzXfgswXsASM8U6MwM+o5B6EjMp5/S
ur9A2i7OIsCmClHJin93kTW9dwVvz0npCK35hyZmFvL5oTaMQY7lGbFLhIS4fxIoRYwbeH85ixEt
phFAl8hrvwxz16+05CtR5vZqe37dcZhQwXtQ2gw8ax9NECW8pcTwQJKuOPH3NEZeUC77Uub0UvpM
/7lcyIegmKQ3j4+Vk5pf95e3mFq6FDBT+iGuSq4SIIBLrGQwMsXkXf3Nc9jK1J4H18DR0dhZ/o1M
gOApPFjTlfkDy45uxAwaLvVOAwaLvA6RAKzN0dTTp3+0ur+SJi26eBQYEFM2QojVGe5zOBqVASc9
MhqbxYExlAzMv7FV/xI2f/yAk5yWbYBl5YZEOhDrccR1WIxjAKdcAfQKrcK59ChNA1T/fxvnL14k
9qOXcFhc/Dba0n6l8yg4+WvvdH8TFzNLl3JmaTzO9StXDLT2jIAxs0VDaC3GzDcoGfObBCxE8c6F
X4H4ZR2iVijvC4XQjMpCI8Nkzf6udXYPfFBcVP50kAMC48isbXXLmafi87/e1Nl9cEOGwQguDnEA
UQia5MEXYj2p+38wrny9oNkzEPJ8obXD74ImqK4E0+SdBQqhFXVFkyWcuwuXWzd7CAJZFYe4x4om
UkQN+EAtZnAxIrSfRoRc+Eoh4rEAU2NUyTQFnT0FKcuUmsZN99wCPt+DbDArDxK5h/sKuvwU/NWN
2VMQin7K+J4Hwmo0xkerGMCyHwG1a4KfVOzePs5sSSOoGnhlcGLisUPmCMSmOlBSUUjJ4dhqumsF
wFNctbCe63jHON6hsml9S5SjnBeYY6ZKeFfE2zro1VPTABhD9nJD9s3W/fmP9xQgnqAB5+F4Aclz
dnRJN+RlxmCxrfVaAQmpRIf1ifa2cpPqzbb0Ssrs5ORGG0cPxMfnZ434etSTHrCUHgHzOZoBYjOw
vNPwSZW6cJBXUmcHKSaxICYi1LK1fn1KxKqciZyLtabSCywc2IWom4GGyuUDr5juXkJYDABKJm+c
aK2GAk3IdaX2fzhZLjwPSHZoItc26VtqBevaFs3iqD2Ox1id5jTR16PncFQy+6c88vYW1jsl6yfk
ggwDc3YGIDoM1taozcRLXujVBszfjiwZ0nQ6Yew1q+qFrqFn4dPdPnznm5ccnU5EtgfCOIOLasF9
FV56MyQOTW+aiCEBMF3PZKcS60VhCLsw6Bh4crfbj5zqHi4QXQMp4ULI7GFKurBD3xuEFGay1/bi
oXny1rJTrCQzOEYYXJzexH1q2pseKb+fBo0nP+mRQaqQDGgopyUvFjprrr9n9n5pkdQXlYLvKa0d
b7IiWfVmu6/RiEKboaXu7+wJSxglb+QKogx3yjdHAHp9OmlvtIhpwbxf7fDs/WLRVxhLPsTsPr31
gwqV6Yhs3teVxSt0cYozc8c3BVuIA2TkD+62NEXriBie4srT1jEzdpHMhR5bu3gNw4fA/MOsSoRg
/+TNvdqtmXHDuAIflixWUpiVmZmNiWZTPO8JnTV2yY2/FDVv3I09rpfw8HZnDGISZSNsPJQW9plV
P+U72rqWkh5XwmZGThvR8yky2D3uwL2yMCQ7R0GVhzMsTFS9i+th561jQ4Y9Md4aR08/JDvTGX1r
CiKBaXOJXjhrfycg345kv+la+7Xdvt3XoqX019VHzi2O3/J5PO2I2qMp+yUQkOTHQKfSWVlr+/Kq
EUgmGAE47yUScodgIKOk+6NesnqcmG6IJDkahIfcDH0jHNdlfqyKFZufKJ85fcbNs/tX25WZzQqx
k3JdMy0mkd219OJt+t8Kz8pkN0BBtUE4jg36/CqA+hBYzxThy1dNVgQ0k4ug6JgdZC/Lg5T5OMhB
7z5eUZPpSI3CYGoE624Xq6hjjHo+EjM4iwe8XA3+34h0G82gkdX/xkc32wCiSxlujsrfcAKyPCN4
DOjz4BiHLRLlHMp9qFJ9F85DbwcY2XhDjeEUEnGDaR+DNryxbKnRUq+IggisUHZmqVOhdDW/RVgl
NHr0DXbFxMElPRn393vR6lxImRlpL8plLvWw3axefjF69IasPA38c/kluBAyM9ExcG94NYQQeBLP
MoYRAkSD3Zklx/uLWciGSKCQ+NeWzcx0wxZsKeaQA2DVR/4kIAK070tYNmoXImZWeiwTNakn9cSj
1h6+32I7M34oMhbioqtlzGy0IGGEsUwhYwA9AGfnm3Zdfenhigb2vnjV/q7l99gush+e38JX+NUw
aHfvMI+y1SJHdX81S+mBy9X86vmFFNkPFYYJsJreEiwUw3vyHuwHzCfHRp0Q9SBbEyuy5qB4uQ5w
27/+S/kzo8uNlVDGIu7R8zuX6NwmOJ/hAaOIbcHOP2ROjl4y4UFDY0G6oxgz2h3+TQldrj3xQzZV
IbsYyPtZA6h3oLsEffs0tZxu0I2tujjKmbFgWU8BOjJM9qsRmDuQQAj74hUunWQAr5IeuU9G+J64
udVQ63iUS5xpnpOXN+45JBvOQkmYtqzpd27lCBrHIr0v36b389bnWxcPpkYw/5qyFnoGgCydPQD6
KQQ9TPFAJVT6N8bqr8zZVkZF2CSeCpmooKU+TNUTaK6sn46ytmVnQFIEUUbiWETtAmu/0I1AZIO0
yaMO5QQAi7jPWqQLG/SKINxUrdjW36Y8BY/uLBHZM+m5XH0Z92/GcvB18QWzUxT92KtHwe/Or31K
gCPorduNhs6FaawuJOwm3al7gFCCdjldUaPsRSfjQvjsTRg0QWT6CML7BkPaTkrcrUla06Q4M0tt
reh/VmRJBOuppomzRQah3wi+VHZ4e0R0KrQBbB2QNPQ+BRHbLrDFdUGk0ahfmpBUZ1AIbvICzzkb
AilSfolO+Kud07rGFl/di4+aLR4lUGWU4xbxBAib4kgXz09A+69eKAe8+JConIABF04UuF8imgsV
A9FMGsRgDzkP6xEV1jf9iVqAW7yhKtwjlpUxbTDnOXfBiND7bj+tJH2V3zfiMT7ITv/YJyQFUe/7
kdZIu5RnkzASL+A4kfAVldmBZphflxg37s7BT/Q8kc5OFZdA31ovf/aobnpE2XHHEX03J3+Vh4Sy
pZPvO7dIQBRFfU7lZUkQZi7GkLFZH7JJBxdjwHxFeY5MAFZuWTC39qsTbVKZm4zAPXHTE35xgkHG
5YEaFR2wZkAMUeytHvj9LrqvdGYl0bDQFj1engepgqQouC5z4B4vLbsiVaEvpdFb4blOdE/RZUiL
bVPfvr2NCJKyNxYT0V+UbV1So0vJM6+/dkc3C9qq+19MfHRUbaeMH/hvv3iLJwUy3xRXcekGXgqc
eQXeILgZ02Cpvkt2wjYmUkxYq6Y5P0tWDqqqCYoyaY08U5c2Gse4BHo4utlUIoALsEj1SjwmOQiM
2Y9etWRG0zFqp2sAesr2bvyWMPagfIQ+T9p8nXFob0zblsiZzfkY5mcpH7gw6yehxfrvB84UrOKz
QMin24SrpFjR2iPe7tsFZMabp7N2XNAxP6cl36j0hcSZdyuHaSuoHnZeAOxdsY4rWOVKmLoQGfdV
lp39uNNQKPX1FrEv8CiokLZLzgsPm8hqsqxJsjL7AD9gBGUI8QESwCq3jxqGCnp9z1C9pGVL9VeQ
Opnni8urduUw1pOOPQPWHUNRrxERTc1KTxyAy9ciNMHYf/CbXG9SEq61h3pHy/0uVadxvP9a6zya
Flq+jdgCn7CZwMxbp/sudvlLuhlXifOBKVJw29tmaNrhyt3TEqyT6twctCjLmK7kFP4GDXeMXT6O
8wGppmLKJqPXj9rntTAcDvW9kDE7S1GNNZ7LIGNXP6SRPuUY13BcVk/I1xO0ljEGLRW4fGP+ipyX
cV2uyLuhGzs0aEibBNmJqVnWfABau79jDM4pPqkF8cVH50LkzDq6bpQPbohH1pg4zaoj6LoBOIZR
Y2gNHQxmUZokgCFVkkVNVGd7yo5xC4oSEU+6YwWsnhrAPpIP3bZ+D9cDJem5GCGhhvR/wuZPjtsk
wE+pIOxZQQ4SPRMcuJt4oBLFNE9wsZp0KWq2i3IQRwCq5buzu6q/gB7l73nFqTILfxamjzJ1/ySt
RqTju4ZSgfyN826uwsUqZ6+N1sSD3CUQXVsKOYS8WdcE/UPxsUavErrCaU7SYhBzudbpjC9MT5IW
SQSykin3GnJIvcPAAWONMAjU/snLLckTm5+gKrw8c2Uj5CqGRJMmBxBQJmgznGKIXv/DG7Zv0vtt
FhMwcFFEHrkJ/E+aaacQyQwDBBpYlV5AI7DaMO1I2DIaD3ICAmTSNplWG3miAIG0dYugIHVcciVY
ENVGNt2Gr38ERuH+3N8GYRJ7c8IYuVUnimSN/22FvdhwdoyYjOui/hwjZBN1rnkd+HUskL7piOZn
lgpMmfidBfoqh8ka9TEc/zQRKYRjjNJp/Cp9aDF62qXiM+aOfEr44QUpbbMqd5nwk/CFHiMI5T+j
nEQsGsNJlOpyuRoqB1ANikzpVFk03ADIgZcNTChtvpZMClmlE8L+DL7BUP5uT2kGTNKP6CQ83d+1
5cP8K2lesC4Uzit5HpJCRwP2NyYxvM+hX0cgwsLpvQf+KkS2t3MoYpfiIlSt/2+Bv+OIF4c1eWse
kMl6jDpy6D1F/VrQ1zW1Arbk6UycyWhh0kDOqsx8q7AXRpZBb8U5AIvpuK8eaDni32hjrnWXEmaX
QRWYLML4TH9WMvRxMy6RB3MwyxTjIMF63PYaaZ30kIu69Mr7Tuyv3BxzLWBmCUjT28Bmq3ReMFgB
vKLdjkWeOYS2jvqQO6q3YtZggGzlfawaTW5r1FBqyTeGTRRYQeTQaSjNjaLQsVGS4yEtjeRn1zK6
7OQgWzH1/Lvd0d2+Ja2+FDcziWMqdiUjdpMNniK33TkFJJhivkz1QtX8OaGYQE1yLGnApcxZjmdw
pb5CXq4DaTry6weggWUgd5GdBOAd28jIDPh+tkSD5Fl0PC/FzkLkNG+SYBwhNgOQNfAgDoBQgCki
YgfvXjQmz4i1OzT6FptsUxrhLjNR/aekl5Ys4pR0QW+krIA7fKabmdS4iVqxU9vNZ2wo5qh/xCva
vMViDutCyjyHnYYI4rxC6HCVC/J5YAhKizp4+mpSn6JtuFEKWkJ50QG8FDnzI7KajwERhYUNpvg9
ng3r3Wi3ouE9tCvRjv74JsVaLfljl/Jm96RnUhYdzpC3y0GuFOT697iPwPKNQuUUn33RygJLsbgE
JCeOw8Vkwcp97TvUTJQnQwuXTGzd2PAVRKh9UMc6MwK78f7alnXkr6hZeNwNLstzjYpS0Ep4rSRS
KIaCIS0GSL68NYoUaYvPjQSIQ1EBcrSK1rLrlXm1HLi+iJUZcG2rx2ztGnheHuVNSO2bXd7Ev6Jm
tr9pB4brQrhFA6g2e2coiGug6wYlh9Q0qhPjoJmGpihLge3l8mY3ji3GPkDj/xTYsnqz98w/jTGi
pSiltrWIkw7MH54LUfMgqCy6SmAEiIoT6EWtc6JvxLLOoT9xXEeNkaexGX/1yS7LAr1pjNrsxtdQ
HUkHDLJ0LYg7rTM6FxnCdVA5kudBlfWysdxG194b7RxnG1c22/hP7b9W+U7zv0YAmKT2EFk+MMY8
M0PkVbrSthMPbLUPe9uNKVymi077FF2qAq+qClTmWlukqlEzLXQRO6OfwCPN3scUE295mForj/3q
5/5VWBormh7Bf4mbXfOaHdlULiCumxDHerKTMbaHPkxT0Llndmvyb/sSvIYl0beKbj5NJQmSWJGB
LqH7X/LbX31zuBdfMnspsyxLpW6Ai71TFeNd/Y6OmgUklEcl3+hPP/XHsMVoJa2Dgyp19lZqcVO3
SQ6phveIid/KngAmedOHM/NDhFDnWyCk+DuF4uwuP5YXq51u8oUz2MZSWbCABzkPTwJQ1hhHXjMB
iVS9R9qNfc0eesAPvdXP9U8xeDqGWwNLO4/iS7iXY7RNleHn/e1ftIkX3zMzvyiX+lFVYR8AJpqS
FWupqD/kNCYPcdrOe4c8s4WVxspVW0JMa0SjnjrsWmmIt0cp76M1J74D6dChr+Fxsl4jUXTlPVgl
O/51z1qrN+0DiGArNM3o7Q9rdcb+jbUE/UgDV10MY6cYD1j/Mi/J8kwT3TiJopT1Jke9RTkOWNZm
ixy0R4UEpUqaaV/ggsQmHyBptAyEI5hGix5qPbJo4fKijb5Y0UzbFBGElW4Y9OemJO+tk29EUgUE
Ywc2bQKGuqSZIglD1eRSjCXJu2jf7JvduNdW6KmEF0buq+yvub9Vpr/nNFOmUpYTLSyxqtxgJNNV
WNJ6Lel5h1MwZn3qfTstSL5OEr0vSYFBcNkB/Hq59kJLySzKxyxvMUbCkPmU0UA0+xgthWfDTxmC
fLtTR6ApVo8cOnV2D8pAMutHtdG+hMB5U+46m+ZhLPpq0l/Zs2dfHhtWEQtsRF8a6kffbMqHUtQL
oOeZ8jk7SlbtWyLf/iOxMq9oHM+xPDuvSvWRLLRVBD8qiuzKOyr1KfxKPGElJGbaord4K/l/hFgX
pdzpjve3ezGsuhA9W7Gap0EpDtOzpe0Z0J4BC2EwNGkz5AYXUta5LEvmMRakiiyy2temWvKQr+hb
nGxtNWsg+tekcBLj658s6K+Q2bMvai7oUkosiJ8AIjAIj/6GhLKQ5bsp/xUye+yjJsvkcbK+SNHh
besjvT6Iw6pO1sOwVbIn1aNc0emy39zQC4EzSzpqJXDuGqyqMPMvYc3pAs37XEqqwET/63DE68Op
R40v4xoSJGIUj2jdhg3FyP8qotzv6XcuVwIVBy8UJrNYRUWT4O8s7sV7zY+8KrO5x+wlOamMTsoY
InR84tzXgpvK668YFTj1PFoREb/OrGcdxmLU+DGzd5/KB+4scpYq6c336JFhsNbyo4QEfIhGTZ0i
d76NkAt6dvDb4DKjQDWH75MVqWRSgWX2bLkNfd8aJIlU0buc6C1aNETX4HNDTDiKekw28XpTedwn
QQIjuSwgiTuzmaVWMIGUC95BkWTSjl9aDXT25lPhXqWgpsia32JkFTkAbuIYBWzuDcxREbZhxKSj
f+jS7z7gzmqzYxEypFVNFF40OhqC8E0RbBIooZET/zXca1aZLa4BG0A5Zk1wEHuGJNUH8lzsoUAn
SNDF+3Hc1tKfLgPgRfNYKRJJgHYaMPWmqflV0JIkf22FnYK8WaLFuleiE1SkwJ8tbD7GHBUNlTJB
QTZspmrjMMquFnTBQXW3oGiw+ECymOo7d1+ZJqZYnpsaPzaDxyECDhBkwqwoz8xbKyEd5eZCcEjb
U5i+ud3TOGwHCWhWcmV2HDT6q2BIMJIx1rP0T1oe+Al756VFybqWRpYIXELqSCAF8oj3df/2ZiNv
Dr3XFE0QBHneqsPWYFsaEiE8cEGUGFUaxSTuXY1yw24aErEDUHEYEUngFBb1yWtDNQ5oNojFIjpI
PC5zXRsxGzlxgp5UriQe81BnhdPkrKG8uEDmlkOD9yMiC5mReKADi19YuDGMbLjowx5Cqy5jXYh7
0gSSkQS0ezkPBqZvBT4pBstVWUMP3Oy0OC5wFX9go0Pj61V6ErPSKrKGdPJnw3e2m2jU6dsFZUQd
B1QTqgwgOWzQ9e74KQ9aMkWNDqW29ssz1zwE3rqutn1BLcTzt0ZHnv4QUTnC4sRZvsL3kiIpWDc9
+FlraSxyW9FASqy0Ayp/7pUHN1Khhq4RDc+cm+6KvqVY+dvFYm8xwybJCPFhJGaLbYJIyTu3kPYM
klzBMJhhpceDRzg+XtE4j29lYVRORf+/iDvOsvOj9OQhKnk1wLuVSrUVJAxQzHuJ37oZ/CRfrMSD
2AgVRdmXhaoS9FyRwZs31/XYHxM0EDH7IOcEPWkCBpFcKFYmiryDxQ4A2al5SXm+f5FvLTzyh+B/
UaccGx6xmVQuk1su53tmP5ZqieAyDyQAIOHfK2HhswodsIOrcSQP2Io1AcOc8JRl32T6ptIgq4IB
Bq3zgqjOO99kmUtErhvxBa6HUcw+5huT5Vp/m/IY2W1TXNQ2TlKDcVXMFiTRc5LIpR3WGr+SarTq
3N+PKai7fl1VMFaoCmBYWdTTpNl+dH6QporKxgef7UETw/C9DpnAVssbmv+wIAoRgADyYVFFV6k2
iy/TTg360teiQ9ULghGpBYOQi29I0Q8KZZNvoj4gHqgSWvBAtyNOhmpSvgtPLAPSsBA0YXLIVSRO
YsFQi4q4fqm3Gxm+CuwG3z/hHm9hRNrBSEvFrmOgU1aWAmL4suytISk+q7TQecqLepO7w6dB9SYD
xmOU5GbHOaGNfb9OkgPramaHOlaA0dsBwKH5kY/euRLYyJIljESuV7WyiRMa0OHtMWBkQ0XTC4wb
MhfS3G4D+bfmMyU5uCwafUQ9RXk3UVb31ermcqP0p4AXaCplqqz6G2Rc7L8nNrgDCpPCrxHXvsjr
TXXU+lBvpEPatxS3+yZk4WbSZkuSRKZpvMHLDqPaOmoBLDrXyXvjKdwFMUY0pT2Posv9Bd464ZNM
CVomSNO1UWYy4Y5VrQZK7UPVpR7xuTYzQU5/bNr8A0FnZeGxCjZhGzRW0QCdAimPcK0oSm26rIbi
Gqb1PzD87VI+a2nfkRRm4aajqxYW5lrvvVYY6qEdsgPPCdCiQPGdsW4V5LbDd7+LC3PERD0lTXlr
0bAVCEfQxavJk5M+E1qqoVx1lZwd0k6pdcBg844nKjkw9RLPAsmrZ6uY8tVjhkHPU5S4Gzll3jJO
KZyuqNUfysFMLumVRZu+Bo3reNHgT6P393oLWLXrlCrns4N0UmxhE6L5owadU/8jIJYFqxNQ32qL
o82S3HQLTToIv0SQ0frLoQt4ZnFyto8EBdjmh37M7IKTiXcskWioWsygc0jayutGs2LfKCRKMWDx
yKf4SJ08Z3aOYaQFAwhQRi8/sE39VDVDaLrFlJOWRnEVpqxC5G5MP+9v8o0NwWIxEo4bLsEbg6W9
3mOJQfc8M47ZISgD0WKEkNH9vGH0UlRC876oG897EqXBw5QU+H4IQq5FyeNQwdfi8oPivgv8k6w9
3f/9G4dg9vuze8wxviSnoZgfeGVCWkG9CK3ThZ7GKyjKfVHTPZhpJo89k3g03OIFmJ9UPJZj6MZK
foh+cid/iNAiZBSNDtxb8b+UNJ3fhfntuFLyY03ID5J2UFQna40ajVbV43BiJIOrKfZ3QQOv1jW7
cQE/yl08rUuMT1JgctLR//CSMzUBsXBU/BR9AYr1f/9+vaoiHMNIUgcclWwMyB12PwU8JtY78WhB
ivqCEo8uaN6VuNmNVjVmgBMIcaP6IYTnhnv4z9VBEFl06nMIomCwrpejMSpmIAocUsyXhKnO8rCO
3B+3cLhCl6VRb72Aoha3vgfSGgjnEWEKaP0R50WLKPPa2oug7CARGPNdUOg5OEe3AZG/3HOKHLTq
hDKJK4rcpZ2U4ARME8aapM3F8jLwoysFCqKmG58BxqJQ/4OzupQwfcGFwlc+m0epCgltPTJmEnlo
OhqChiJlSQEnUhYE6VM/4fzNh7fExooAKZJncudYdASULCI7HFZNQ7lT052Z2wpZZWVMBcF/Qkrq
ekFyGA9aFGTFwZMtH7C/8ZFPUtLTSoxLJ3MpZqaDrcuXWVVNYqAIdbr2efu+ki8JACG2zGGKDLE0
P23pxcH0tTzkCHiKg6pWOpfsUrqvP23FbKtwg1BaUBFFSjdtnnGKFi7kqcqD0qwVdWKykZ3OiODi
C4rFBg8cb7eDjnyvrVVPgS+aPAkxl42aviFxVqdrCa3otHB4V180txxpWCRVr5SHnqltFm2R0EWS
+j/olKHcrIWHGF785GvzGBhAPHm9vR6TwdHjlOqAoRj1Ke62eUkJpRaM+5WE2VMSJk3dhTkkCN2g
s+2PrG4C+LNAhCAprWCzuBqk2DD4gNoYuImuV9OzclzkSV4fGqFmdOQafcQNYWzHoehRlrUkCkop
QciUeJ2nVzq5hefoV/Vh7Dhd5HdcyJkjDfRoQQ9E3C544uglxCWerQdyB3VU6vqQuFDIpF75UfSh
ZMO66HKKF7jkhIuwFohJkK2aKh3Xexd2FUws39QHv/Y3XLUCsrzFiidBOSkRiIjF0Io4Gf1Lol0x
8sqP3f/YYGHwDdl5VsT0mcqyMz9NTKQoTaWiAiUNq6vud8yfXcbohWp136DcHhziZg1/APkAOYR5
FqFp/CCMJbk6cAxagNOMZCW/YoB+fl/MdDTXRoVDkAxvHndKYZGPvd7OuvQkPm3H+pCK6MLkzlno
yOg+FTSSDRgBEinZvgVxyICpIjIWCAKVeV9zXwtC3UVCDYdafmYaywvNttLZ5lzqY8HSmDJu7/Q0
ePkvaTe9zb3bj37I1YfixztW4l7xrac2jilbuBCWX4uZqSRXD1npcUN9kNM/QwiABWVTFm+c8v9I
u84ex3Fl+4sEKIevSk7dtjq4p6e/CN0TJFGZyvz176gv8K5NCxbmPexid7EDuESyWKxw6tRjH4Jj
BK5GqNot+X3/4G7vHIQioYVHGvk14OmuD24om9ESchU1y43iGs/dAznfF3DrxV8L4C61phlWlxII
kDcT6Owl0LYom3J12OeCnl+tgwuqwzSjOY0gJolKR+0Pcy4qrFYu04IiqCLwKyZiV9Q2+DhOyvKq
msqwPWXVTk6afTsgARpiBkD9FBrV0/2NWzgZFRG5KcHCG0j/cBvX9sjzmsnQnSZS/GaY+0WixqZM
crVhLSZecHQlFRIApgDAfc5OXGtBO4n6oEZyd4p30bHa9b/EPX2NNu0+fWj/hu/9yj4uqfqVvPk0
L9wcMQ8F9N5K3an12x08j1cVY20VT9u1//7iX69s3uULSdIgkqpVREhSz1ZUfzEr/RijNZz24gYC
i4IcORJcsLOcmE7TsxJuDCaMkceQnDQleqGaJwh7nf7VhwrMFCg5WtKWsNyxlPK5iLb3teUGywy/
BalbJNfArYB/83kcJoaJUHVld7LMzEYTwSAq6MHA6AY/1ALGXJYB4YZW59jVsqBFDq6yHtb4oRfM
8tU3cMZElstwYmPf4RVAqrZ96JTswWybbUNrWzTYTyauJdMWrr0qgfBtdhmgvN810ovjLTu5GfQC
l0SetvH0p6hiTAHxV7Z2fou5x+1KyOxRXwjpC0OLzXTsTtlw6I3MoZIzasw2xWdl3GTRjuo/kpf7
MpcuP6JOFTqFbuMbJx3zAnI9lyCyVRNHqU9q4Y/FjxAjV/8PcjCvCWN5kY0ETvx6aUy34jzTle6U
EOtzmBrXjIWvnPyY1LUe0uUrciGKszEdM7IhbtTuVPlwC1q3Ne0KAwZLH31VcQauLJu27vizWbsY
8+ncnJ4OVmcLzAmqwifwWU8kJlZYokXKhyR9bLvCq8vERinHHTIDcGaUw/ENUh/61TCexaI53d/k
eWX3voDTH6EZqZ7E+IKspwGR27MWr53j4j24WCR3jh0xraFQYcAjGb1mAMlZaGTQV9bx7YDfWwh3
hHlXT0kqQIqyTT4a4AB/f8USKNRl3VFrOwe089BvgeVCBl1/R0m+2VZ/yq9idHSwZ6NFCTXg0SF/
VnEoaxvMPSdKGCdl1EG1Jhmkt5JnDGv7u6y9hghgpDhPYOURDRJjllEqEEFkW01nliWQVex+yaPf
9Tb5THfy832lWbQAFwK5FyVROqlIMI3qNO2z3eiLzqCs3P3bqt/8ZFyI4Mx1NyTiSOCe4clQX7P6
MQE03nSS2KnaPVL3Oy3T90XiqFO9K0h4TE3tIdIjG51QO7FCXV/tbVWYbE2B2RhWqiQLbuPVt3He
T1bDnxtMLB8otxZTdKInTHtKz02CIet6MFF5JaJYCAglBBNz/Q0EouiW4XQ7btIOjRBRf+raZ3EC
MMZKHsNkRmjJj2x8LpC4Z8gB5mKzoZq4HeNKcf/9xOE/gI8EnApwj7iQUM8qcdJlNpyEgdpKtEGD
s63QX2q6cu5LtgLQHIwTRcMeKprcSotGNeTUkgZ4KUizILX+xUBqdX8tS56AifIDErYqslk8REJJ
UxyRQTDPitUeER8M2RvbYBxDtxq9NXD5kq6Y2kyuhyANJTXOvuZWJ4Syno8nIe2dISYbLa5dWPS6
LQ49Qd9cmm7EaeW0lmKBS6GcxaUCyvAAtY+I1v7EqW9gFLr2rpc7BG73t/K7zsFZXTiVM2geZUpA
ZbnzGvraAsYUkowycmjSOCB22XZi+1rJrRumXyqYgIGfTZpTgh54opobXfpZJZ+l0H/oiblhk2Dr
tPBGKXMqJfTr4bfVvbR1DvBcvubZL5itucMNlS7wcczg3muHQtLiOEW1fDzl4hZTo/R3zbKj0bOm
zMmzr9bLfyWWH/8pTG8Mf8WYdraS2Jl/n9+sS/ncU2BG5tgAdAZdIPKuNoQXc1wbhrRQuwQIEZ2u
IswnClR8o7xBEynT6no8MTwCYdh9mMpR19rHvDzFzAQFCvB23d/Iyj2DaWsbPCszv0BtHgCsKhZy
uDdVsU7rVCUcplPWWYMjmxifBh5gWxOU8FVI+i9RmY5D1AqbpJZBhiBSN+0MzDVi0hrv2cId12Ym
N+DvVOBzDO6F6gVEPW1O8CWq+LMu/4hWFxga5sMJjtV9iNZaw8WC3QLaEVV6VC6Q9uGj78YMNXVo
+wmlx8qRonGrVl5vDM4YZzaLvRwoFUD7puozV3/Q2jrRzy4K9xmpP+5fyBv6CZgzfIiJZti5KokM
xrWOm0VjZlHDplNbnMh4ZF1sy8rB6Dem4U2t3xtozhimg25Ju4GltojZcPqxlf4UWrSi7Uuvloak
G8CWyOTDNnCmrwedV9SJE6aplYcOpNd/KtfqbQbg5RHz+IxHZr4b0X5l/UsqiLoNqgcAOAMywN2x
UGDTkLY5O1VG5Y3qaMfdFswwYsdQKgC40kSCUbbTiNmVIm5Cw1pLyC2cAFhUAQlDZUnCCfB5fD0p
R4puZXaqyY+yGx6aT2zRoSYWJskNaJMOMfhGdCrMs29tKmyjrrGl6HdfFL/j9Ov+btwaHFlE6Cmp
SOOCoYaPu01l6lgni+zUjYDT6jUD/0GyVhG8tarXQjiNk9IC02k0xk5Zuy+rTV6hwuVhGuP9pSxJ
AVYd8290FDtRfLzW67gfNIW2VDxpJHJKA03Juf0361/vS1naMFMDnAsjB+BY8pBCkwzGoAm1eNKn
6TDIRoKhPuZK7mwhwSQDNAjam7mHRrf4eyFQQCjzthVPcbcPx60u7RPhsSVH9Hujkqu4ioXmT5Wu
XMelpVkoE89QIoA9vhsULxIFckXkxAghNdIpyGfYlHoGgOIr/tvSMVkAxEHBkRmAs8YdU2qAVhaI
uVOJ36dpuAF87wUUWZ9VnHj/flaXojiNYFaRiW2miSdJZV4/PaZlvbKYxS27WMz85xdbZoZxpNS1
CgniBGhhXdqWkq349rcPB3Io30B5VK6gc5xjHZNENqiWizMmJg1jX6wfS4mtLGTBK5iloNACzhF0
b/FeQVL2eVcZuD1FD8I7CzFRB95P9Gzv28fio1oRd7tvSEmpSGmoyG8iRcytyYibXsKi5FOkTm5L
N1lvuvfP/nbX8NPwM5DRBNoCMNTrk7EaQWhIkyknEfQ1BOQ2g8ncHPis+2JutRmeFAKuueCNF4wv
QIwUKdqyZeppqlJQ4uxaloArfZ+ka3jaBUGwBeg3wugW7BkvyBByuR9SST0Vbe0TPQmq0PyrNOgl
afMf99e0cDgI4pR5lN3cqMJXSxG/FTkrUuOEl9KOxY8KhvS+hAVtA4ANmGiUD1H71U3uDW4nVStY
W5onAzi9/KGtp6cmBOOWMVh2Q0BDF+rCJyjPgbgYH60chYr7H3C7m0CnwAKh3WU2EHwFLmkoGRlm
RZ3i5rHr0FZPH3WKFF6ygv9dkcPX3sapj5q4j62TEBMnTIjdA+srW7s++7q/oFtvdl6QCT03oIYS
712OkyjTqU+tU2U9gvAJiQI7lLTnrviUImmX9MrzfXnfCMdrRx7qMQfgaNJAj9gN+6muFSlobIST
FreqncrbRtqL5RBQU7S7vHfKGEQzlquGjxZ7YhlIZYXf1aDAkWnmedhx8u9u3fUHzUdxYYots5WN
TDSFk/xUY5b8u4YB02HrRK/Fvn+kj4J/fwMWNhxoLtCvogqvAew0//mFOCUKwQ1mynFglILLhM+0
U7ZUqL0knNDOBQjeKpT7RpcgSJmVFcKAqed5bExtiEI5qnV0ir1YU966QoSUc28If4fhX7s0ERpC
1mzTEBpBoeTr1bW0o3lsDphLbGoTmDGas9lg/jitqeETTclWNnN2AK+UCeIAaUWdHzYbvRqcOaCV
ghou1Yyj2LtVZx4rfdPT/kXVwze9T9ek3SRcYNSsuScEpUnAWUXOHY2qSm0bqTePnfGuGz/6Ojpo
1G7B0FMQpK5U01G7tQ29XSFkwrfCDUV9DXt7vaEZDUukY1IMZ++Z7pZ1G8C33FAQw9l5NmmOZqHJ
7L6G3l7ReZ24FHODGWpLvB0f0kKqurQ1jzUm/jmQuS0NvdmUkShtge04KF1IHuJUaDdpWfwskXJw
EkurbC1m+ktp1R+12QRAI4WnUGeZW/ek8e5/4s0jDfY8EW/ZfO4qolHuEhmDYCUq2hGPBOPgIwxK
dqIu/1Hl+ct9Obf571mQrMElAFgAWUrO38gFqVejLLKOoCAQ2jfWbhjoPDD/ELyHBTpEXpS/0w45
RbVdy3jcPKaQrKCVEgEuOoVBzHd98A211LjvKvSkk2zwJYrGRXT9mSs+4m2DAsQglIZ7iLgB28m5
O5oVVeE8XeBoiFT/mKIOb40Uq9a7IbPmq25zGOlpiKx3Bjbr2u7CJI1sAbam8sdpIGBWS2Ij28as
7Dc5NYc1ft+lbdBMhL2YXwJ0N5/3MaNGzDs2hEfKIvYQGYBsxvI0bFbOeUEM+O3mvgSAhlHo4LZB
L9UubeQwPAKIVR0YnH+MS6EpcDVdWNk608tNakymp6aDdpQUQKULvYqcdsgxgMgkhld1cuZZeTqs
OLw3NgfATh2dGnN2UQGYibNwTT1WqUjS/JTLcvakJrG0icKsfQojqXHiBL2O6AwK7dqsJ/RltenK
xtxctG/xOgIupLMBP5737eK1MuMuEbsqRhuSkVtu0YuJl7IwQVKz/mc4JNjIDVAaqqDFxD8NTtRU
JxkB0ioOLNYMv7McDn6fSHQ7NZmI9pm4+1w58/nuXj0eEDhv7tw2MIetnBFJ9ULrsiRKAr35pY6v
g5S5I1q7knMlMwAGaj8UHEFdo4C4eY1B5A+TBSVDNwYsLKdpmFlCkzo1k6BQVLqVaznyKWtVL9Wb
yk6mQlpRoBt/g5PHvchDCUVF2I5VGod6eK6F5xRNIBpytE4ur/Uu3HARgSsS54deTTjIiAX4J7Jp
2zhrkIkOBkfx+63lZW7vSi4669zMlWzBSzGzyh9QFP0p/8qDTnI0DG5bg0XfPJrwPmZ/B+4sunLB
aHqttYJEmrZDg3SQa0jKFeAaJb3lMFX7qsPsK40jc8UPWThUuHQYAw7X51t7rwXKnaoKdZdlgZI8
SCy0RRacp2Zce5gXNPZKDGcMJPAM94mQZ0Ecg90ytI0iOkhRsilTr4xCJ0P1u1PAtiSt0fHeWCFs
6OX6OC9EVWQMWE2FNBCL1NXGA8lO9XgUpQA1KIxJOOqk8u7fzqUjvJQ4//mF4RmEtFVxObOATkfB
oqCeQxZZqHwar9XsFs4OGW0TTzwg0AheuU01hIr0ciLngUqRUO9BEpW8KflwZHLj3l/TbXoOTSno
vUJPJUJxsH5zizIpsVomp2UwlYaTt5qDfUxGx4p9kpOtJDkFuok0gqa4FcGzwl+bOqCYgdP6Jh6B
38Sd30DLRB4MVgZG037UGI/CbAysNSxfjr0230mgYaTiRkqyrS6skRbe7u+1bG7RVtaOIxMlyB5f
YiO2s2KbdxjD9mNljbeXY5YDsi2ko1AxFDlzXpCyNUlal4EgBY2mOGUTbcbwgVgHZIyREwVTQqAJ
v+5L/Q7Eb3f2v1Lnm3Ohp9OUjEYBwrmgh4FLz/RF+0qfyKk/zCyliVNugKp+KH3xgNbd0/RQHYmX
bVggPsvPYMvxtd3aVb2191fb8K2DFx+Uz6mDtmvKQGoFV0hBrz6qTk53kogROYw64dD9vL8Ht8bh
WiL3otF4xNxHho3vQewuwsyzx6Lx68RNhmMEmGinbu4LvHFK4KUBi4JLNCfsQQNyvedtXhU9PBYM
URJ1p5cENzLlbV6s1LuWpODxwF9405AJVK6lWE1tWnXJqkAJbXhZwscqfuc2mzW7m9BXGV4Iridf
zwmjsUC4HteBEDaRgyJE7w6WyGxFaRSvrfH/mjEV3XLMSidTxvwH+n1yp4mMand/RxfuKCqaILFA
r/d3UHW91mIKE3gtWhUk6oB4LfKLeo9eEpuSNcKKhV1FdgD1Y5Bvok7Oc7OWFQq1SMtVQdlNmIc1
BhQ4NILGkfsLuvHn55cYtRykVxGXoGB8vSBLzVON9XkdmEXW+zXGqztax2r/vpQFzUfDKYqyIgwA
sJiclCZmdUqTqQ5Qtva1cNiDquKJHIRk+ikJ5ueUsU0drdy229onlnYpdP6oiwseD9HUlWZTB5NQ
7lLyVlNkxeg+F0AvSUGmrnUAgu/GyikE4RzRJLi/5qUDRJMtVBY1BWDcuWvRy8YY571UB2Gr+d3Y
On3fea1QrryVi2LmHAtS4yha8S9WyJBnsiq1DmIBBd0aODuhNf2p0n/fX86CuQRy+b9yuNfJjBNt
QFKrDjRjJ9cUzfCvUkHt7qHMTujLX4F3zb/GvRa4ZHA05uZU9LtxZxd1XZ7GGqXB2BTtk1oS/a0r
U8tB1bB56EsZg1ElskqHOhtgXipQG7ht6BS8pY8yMF24rdWcBhqJt2KLy42JYdIv5FZT5RnsXIiv
OlZshCz559hDV2Ha9HnMFSqfPGJAAkTBrMCKFDCtlL3CfO1rs3THIn3S0NCatKbhWAIqofeP9Pbu
z8UBGUIRhyCHMqvWxQVJAULIMUm+CSaDAjEhZfFbo+vk6b6UBWcOWRPExWilAtgLmIBrMRhQIQpJ
rmJx+QTSwnjS91ptJa4iaBGoeETQM9fD+AZ+b/Rv653gp4h/tysfcXu0+Ajkh1QEXHMtiVMoPTXb
NJOsJlBoLduKYSHnRq1PaVSjHZuAbDT6mT8k1HKnzLrSyyJqIRtL/rmBc04hITuJaBq1GUC2rjej
bMD+i6RJE3TIRHgAj7RbRvJ65eFfOtlLKZyn0ZsURasEyUXTMgYPMQtI16am9e5v6u0lndeCh9dE
BhFEDZyUEN3cTZJjT6WuPihtSEDlpP8icryJoggjnfRuBeJza+sgEIQYEAlKM9yX682T6yRXBAsC
NXGyNlIs/ZKlsETLOjVWrOrtO4+AWEcxUAZwaUYjXEtChtNACyNtg4b+7sc3pfus8zMNV2zqwgZe
SZmjkYsLWCDzOyp12QZI3RE3AUOhHddGCJbDHINx1BRtIYWxRljD6wbcERSFUVrCe6yBnIpb2kTR
8Wd1Gg2AmxmcqqopEuSxumLRblw2Xgy3NrmtCjbWJgDtJmaCyyBDyt1s+BP24NJonoz4z4SZJuh0
WRuuzusIL5d7dtlQjRlSxTSw9LeBbNrpPJK3+3o/24rLZ+JbxLyH8ERRauANWoTBw2bWRE1gpB9y
k9sUcNK+UDy0s9gM9IKGqtkMYPb7Um8GIMxiYTkAVpk5DpDyvtaWmuW0qsIJ5lr1ySk5yz/11+Sx
34cPxV/DifbzlHMV/M3NLov2ZFwxKbyuyugBgdlChRzJormscy19KvQuDEOUVRJM0PtVDPGOmLpb
S5qL0VIrrtMN8pwXxllrjE6X4zyS2sDKkAL1RTAF1HZTTGg761U0EDAhnfbjCOu0VYvR0D1BLprY
wQg2cIRqhhYmm1Cy+rl7vZKzbVg3hulkaYLuOAyHSohb9Y3ItrKeAeejVHqDARmsZ3/vnxhvRLAK
AEBxUkA1oirCs2Yhrox0jM/tA2XqyUZA+WeTTvEBTUhkG060WHvjFo5ovth4apHMA4KBu3JJVQ5K
nmVDgM5A+THJW+HcTLmx05Mh9kKhb2BeKobEotj0jpJWgltVimALOukdhHeyUzJ5S6oKuUZBkHcE
wuB65asdN3wCAvsyEzJiVsgMtoEpv1alSJjUMUGtIiBdaNm6XB40izY/MybRh0wh8yglVfVqvUx2
aNqR9tRM2QoS6/YKz+ivubwO+BdeWc4IFkOhVGUpD0EyqMMeaZ+jACqFd5VWrZcIY3nqkvBsRMpR
qjCT8b5afJcir+3HXEKC5Uc2HVEtD37P5ClDHV0ZAxLJ9Ylm4eiD4HpC+ShmDnwU0U8VtAR2ktA/
WCwvj3rex1vAvCsvj6rhk2SkOKatIjtkEEDPmWkDEhhi4SpjY9jpUOReFtewsxU19jKuDlib+vQI
+sPBaS0VQ0XR4O30Zag5ujg96wmz/F7so63Q6y+0rHsHDZ8ehoMM9pC3iq0VRbkSdi48D6jGgr5X
wdsKH58H4BVRSrNYTMYgtr66UnajSSic+M0s062ZysEYAo0l+3AEX/CF9/d/4ZpcieZeCBSJYxWY
9yEoZO2opeEL1aX30UqPTb9PBaTc74u78X9ndUfpfe57R0Vc5V2+pgL33ShmYyAR4pil6hKQ+gIh
62QyZr0KraO05U6oAFuJVH9F9u1jfy2b03O16DuDGsUY9MYk2U2Nxhwmuz2I4YXPPDQc2QrdqQB/
h9qkmyHxDdF0AJlWsjXo402BGOymMIKIg+E7ISHFj/8r8k6aGrFPnyawb2yShhSKbVlDZVdDvLeI
VTyPowFUsgXPkUgl8P9aGu+GXhsO4LPCPACtWWtGWFKE74gLDLnoduHdSYuIrK9HCh0knY3OWBG+
SY8+w6n5CxTIikO0dBJ4NrGByEqgUM45/sZkNUrTM1x6IqAeGmrSVqMW/XfdBvXknDdSENOhf+fa
tJpKnFsmMccAI/Ke+tjXmYqmxd+qBTqa84puLWwfCoMqgKawobDn859feK+lEbUobOlTkLT1Nok1
m5pv9bRT0Sw0DYItWWyvNdapMFB/RS0ca52s2C6NbWP8wjx0p6DZ5v4n3fp+AFYCuwP+J4yohmW7
/qJpxJyYqk5YEIUqIuZubMDkC0h0MsE5uC/q9jhnDCfUGIuHQ8FH7BYlkVKwnAVpqA12goDEC0ul
cO9LWXCE8DzCRIKPB+B9JCauV1T2WiFECZWCNOpbL8uSdleJamlXpjpsMLlFfpoAJgBRdRT5Ua0Y
Lvr0DReMv6ar9azfSFloPJDcGnwzpNJDnoPFzhAHw4lpV4TgWeyUJwvkwiuB2oKviuTNPCkS6Wd0
fvB8H32VTWZvEiWYotxFFkX1Yrez/qqdrVe+Bkq4ySF2m9ug5khckD4W72y+d9Su1hKcC+b3+lPm
k7xQU9TqDUHL8Sn6XncKP3YD+kkw2qVec79k/ND1s26hYK0iB46SLpAInPYp1pAOklIoAZ5kO/fq
veQS/5eyDw+Fk77cV4wFTYcsRKEw76Df5VssWFeKkS5BVouYo6jeJMOj1hqk6tZ/xYJQgANkDOoH
wNL1zoG2tY8bkisBTc+wwT6ZGi8bMjuO17ZuNks3WwcXUxNnDBfQjteSEkWpzVYvlSD7qQtbw6s3
E9kU1EeeT9iz0hm2mmTna9N2F+4wcrN4mFC0AKKHJ9okQwIlTZgWUE3fT/WE4Ylaann/fFKww6AQ
wusPfiSehV2Rh0QdU2oGrdRT10jbzJ4ofWBtQlZypgs6Ab1DggQAZtAj8bh/DBvJ5DGSzYBoAmbN
Gknrqp2auxYGUPy79UMXrIgmAtDPocWNU3VRadoc44vMQKhV3UYS3PTRcEX+3ZwjaIItBy0mUH28
FENolLYaBTPIG4XuenjGCV6RjvxoU6QQ/vGY4IuD8QyioAxze8a1BhpCVGVVkllBI4vlUxpGpeIL
sjnCVKFhcJXe9OasoHRoTQJSaW5XA2LoWlyCljyzMgwB8UdmW3VlW+GHoQx2qG2GDuOgUhZMta+i
d1yntR3RcIP/5fUCSqXRCoL65hbgU3Dv8F6iSwkeGneW0mBpSdNn0dNUgoqDNfRvyqK1wQcLQsCE
DqLkeZwvYKHces2aCIAimvHTyVuxHWu/PFvlC/MuCpaEZx+/DI9jbXTWdyR6ZZdmaM7FZ8926+LH
jbYrc/Raxk9T8gOWZKepJ+E9Bad3A567jPmKutPS1yo+FhEmmNHHSBYPo+5Q01px5G9MMT4E7Q9Q
F0RLQERz6ilKedMQGOOnViXbGPOtPUpbDAtTjMJOk7XO/wVpyA3ibwSngAjwjV5CKAkZ2CLIU42J
y7iYADr2rhiDSn7FOC4KMtEJPGOFZ9zc9f7C5lZpR0PyZJrCAXNMt1bOvoiZOka0ytAwbxF3luhW
mWF6CljVEH1fy9LyTDXR+EueEhIHY/UzZxuxf+myTT9+aXAURR0DtE9yjPYShjweEKwoW9i03Bbk
jy5kwX17c4OHwLXX5lklCIiAcDFVTrUy5LLLsQ3ZWTuxzg5Dz8RDZ2cv2UO/Ze9CvWnezJ3uSofc
dPTH5pGom3F0Dc0Oo40Jaimw3VbeW+znmk2eupVLZXJ79f1xM9gHjr1x2+wQlaNoZEkvnsNapw46
zCunlFLdrqpYsOURSM+UdaKdjMDj39+Xm+GAs2gZJXbkplHzRw/g9TFZqBQXgzSI55jY8hMzn0ek
rT6nL2NP040l+YnqjH/HzVA5ChJ+x+Q1Xmsp4W3z9xeANQ44dJAWIra5/gIV1c00TQzxnGnZ4KI4
PtlyLRlOFfbxbmW1vPWaZSnwrfAvuCIoT13LErW6i8emFM9uaX/U9sd7530075W9X6Mmu+Fm4SXN
q74wZRhxiVYLMRfPmLjqanZql/b8X503utFW31i26qBLx1ZcH6Nw9oUdaJsOs6NfJ/fvypqXlOty
zdz+JplR6C3a7c7vYBvERzxK9m4T2Mxp3Ic9waDFfw1G+KVzxrNqIzA9KP8R2LqG7SKl59bOvL7e
ixzHwYBSe2WRS0p0uch5Ey62mzSRrETw0s+HR//ryzpu9pHriPbLdm1xvOvML45LlSeD0XVjPQvq
fZcdKl/dObnbP7orDtINAH4WBNTLNwYHdpRnHdZIXpk9gpFzaUeJ8xFTj/5gzynm5mA6JNrYOvc3
+XN/F5c05T9oapDqwUXnDi4jYSnTZhTPviY40rPAnP0TIMf/PyHcSelyj1uYQUiGmcvjg4Vb4QAC
Zrn3xdw0i8z7d7kY7qAyuLOjLMGm1qpf/sh+qjvzjVhP8am2a8PLDmVpG4mTEa81vdiw1f+LooAJ
Fqwuc2c+up+vNXIoLark0yCdXZDXhHaq2jU6FjLffD+enfRfY6t5tXNNGOHVHJ5anGHT69o0h1Cd
zkIp7crmIOWif39D5aUrdimCW1BtIMfFBGU6s5cwtd/Szw9fsv0dPYDg4Lm14Vc/It9Q2Edvu31C
R9zvFfnzS3TpUPBL5OxYmYJxHBN2prN51qiX2+7Ha+KVG9NNNumw1yEZxmUrwLaEnvZ7rQtg3sB7
0rm7IUrjkGfoHTtX2Xg09XLbCc1ag9O8gnsyuKuBsQ+6PFBjOgN7D3JfTxR3ZlX7TVi/3t/LRUHg
KgHsF8X9G3SGRmNNZQphZyk+o/5jtX9L5qtrrLDK0okhpYHiKer6oAXkTgyVvzEvzXA6vyk23gHp
fXLe6bv7fpLs19HOQRpiPw8/E8fzKhuDj6fDy7kJnDWTvaS3l1/BnVydGjmhRJjOoASNtUdBPwxk
JT5f2s9LEdzBZYmEgVsFDk4VwdxuTA7YpjFv64HJa6HCTSFnvgWWBlIlgLV1cBBxZq1NFLkci4Sd
yU57z7fSgbY2+cp3eWVnqp183VeURbf5Qhzf167VgwnWZ2xe39mdc3gEw87o+oW7K52N4Tx4g+ud
f4anH7/gsHne58tTZ1srynqTUeSWzAezA5hkcpXF7CxPj7WBbv7qSTTdqMTM806yteYzQa9TuoYR
u2HwhNi5G8aa32CAQvkAhuhi0sWtwM7dvvHeR98tp00meEikOi9uP9ild3+vb6Yp8gI5RWUTEBym
FonnsQabmxLZLQaW96Vtpu741aVguATXZQHUT/8rijZVdRSkk6C4OjxKfTOoG5p4Vmero+VEa+n3
WTRnmdDtB14hlG6ALOOha3qJFi4hb/Fpkv0BQlP9s0lX0mmLIpAImncdLd98uwMFnsmifTc7zIJl
s611Ht+y88oWL3g4wN/+VwhnkdIs7lpdhhBUT1wU4J1kn2+gyrrj+syvHoqd9uAPuhPJroJne4Mm
w/ol3ouH4jHx16K+G8Ts94GD0QHEUSDzvyE9V1DsloGZFs+Rof4iHYgbmx0dUk/I/qrhqz74RPjT
oUgoDXaxRtJ2UyCchc/gR/RCI9+MyZU48guP2SiLkShg5z4PmN05du8JCINEB1F5mu27EXmIDDyg
heSXMbOF6i0jKxH5koMGnglQFqGFD3hIvp7VZSw3ixhnEZKXTn+vqid9072ZIILBJOdX9UUZJ5RJ
RWdqNk1ss8JtQXQprCXdZ3vJazbScSAJQaUY2Zf5DbvYBuxSBYiKLp6BKlfEoH5Dj3+ya2JXpS6d
Vnr6F56iecoRyrJgx7vt7DPMhqlDFklnycQsJ9wjRbW7ZsXzXHiMroRwL8RU1/JIegixms2ov6ED
HF0Cef9+/yotWeVLMTwTRNrXjawKAvQHMzEM62fbv+XkEMdPpvaYjV4/lLa0uy9zcfvQAj4DS7GD
PMlFiYK1kLFYOiuyZx37aOXn1cWd++/v80tq07ofO7GUz0qEoZJ2I6rJE8qxlexHmO0wz91jmDJT
kIJ9SgPNXwRMqlHtqI+K2iVwzkdbtXpRsNUoAaveMFWZR7RwzOzBQsTjpZjZi1ZHE2kuEeONGnsi
UoPxsOiKQQIMNUnNFs0adfoqbGcCNfSa/R7zrPuIkcsb7JEyvAsI5TEp2RyyXnHAOGLJDnKhKQps
zSAVG0nrh9ap4N2VAG0hAsGIyFxDpb3JwfWnZOpbKRWm6k4oaDd2jhHE5aaaGPq8dKZlSIfXwjsd
6Dj6909uWVsutpZLSDd9mWNQCY7ObRvEfcY2Rzsb5iE7U2wXm/vCliIVZHf+V0++/dKLOy0OylQL
4Bk+Y0Ci6zcOWqB2zE+25h9fxjhw9izb7XF6MH3RjQ/dK7GzFbjTTR15Nq6XX8BlGztRnXStnjVV
/B/Svmw3clzZ9osEaB5eqTkHO9Np2S6/CLarSvM86+vPki/27kxaN4XTp40GCiiUQySDZDBixVon
lTEZlvQN+D0PVWqWKJez5lg6ao7e0xrsR29QxjB6OQe3yHkKraTtAUk/aWlC7s/L2uV3/VHLE+dq
WsJC4qtCxsGQNibOH3bWU/+VJ1uF2bWL/NoMdbEA9zyXUwkzwURi4aCEZq/ZAp74WbOxYb+7vH8c
3kD9IUIDdBiZ89sRabPc5ymAw7jOpV6PkE7bRy+929kZztWYVAf2IDpgA3TSXXwePksd/YRI9W1m
nxbvvfcd1MwmZZgXrJ9xXgaelFNbGuNePeQzMXW1fr2/iKthKeB8i38BdoL67e2Y2TAdu6nIOQ8Q
CNkOUocDNw1naOfgbed/NY8l+qcvzobRlZccQAX/GKXW1J+rbJrkgvNCF8FZQ3J5mWI0+IBW67H3
6tJCieS+zdXDeBFMXqpk+H/5+ytv5YPQl9S25JBu4HdFbnSNyW/pBKzuiCsbiytf2QiCsslKDjYY
QWfPcm6yuVcYhQol+o3odvXqWoAZ6E0CBJPm68Ca5VIDZIGnpjZavSV5zxYbwcVyr/9wQrRagKUH
pw8I5m4H0xbzIIzgU/KKwgRhEPL5cXAoZcKepNGNpI29t2WNmropDLpUKGANtVJUbflHf3l/Jq1+
2aJWWz1Prsa1LOLVIqF/Iwn4HpbU1IAeRR6eKsjL9J9x9S/OR5TxFUTF6O4CnuvWEF9PAfqRKt6L
/gI/ZcltRLj4V8GOhJP/zX14bYsaVIGUxJB3Ne/NjyxiCuDFGO5LAFBIK/Tisd6VW8/ZNQe8Nris
59UsylBRByYOBhPQhMe5I0hv6Z/7O3bNJa5M0LkCdYaKrODDBBr9MnM+vPf7/EXljHCjAXb13XRt
iAomymHsJymAIQn0nkyg6uH84oOdu/4AzINUwcMoXrpLFXZkjOQNv1+NZK6NUw8G8BcHPcRFeC/U
drOPPh8A5eEgJD/nelRu7OnNoVI3nK+NTdPzGGpTW2mLXik3KE9MsysPUfE0s6OeQvG8c5otmoPV
awbpa2CFgbtbUAS3/iI2YpXxacN7WajPjDWCKUMxAtGpy8fxObWk3B3bwFRLNJnsZGsejPu+tFb+
AKASIDxQq0CcltZX55uC8bFHWa9v9bq95KU+GaMumUKx42KblQ+N6I6ioZ20aOP9tJa2vDFNbRWG
n+q2xbvVk76sxJEsUMiiMH1gyGyklsXoPhS0dDQL+a5yFp0CzAE7fs+zhMcPYzO2eJh1cBC39v0p
WbsQ/5kRCJ7frkgMQO6ArCDrIWFLkPc6bzVhre1f9LQC7YCW6qUee2sgYKpy9Iea88B3P9llaAAt
PAIJ/Azg4kaAvJp9WGhYtCUZA+wDdf5NhdSmgTgiFjW4T994aPUdUvdnX99qMl0bFC4PlEWW/j8A
j28HNU51mgQDx3ko+Q9J7/iQrx75xhz6xKiB9YnaU1pucVuuei/E0MDjAwQyB0m5W6ulr7D9VKp4
gzsZyLAftMlEF92LT7KTmVz2xX4rtl/LC6MpEGTBiJg0pNopi70g9OC31TgvIfv6cBzsFET7lh4Y
4tN9N1w9GRbglgag2HeD+e3YgOBOwrDyOS+a3gfmD6O4Q/BbbtzcLO0aXRChwbKAy+jRr3jYV9zG
Jb26nlfWqXEyYjNpfrFYl/ddYYsfVfCaqG4dQCwY4uQb1tZeGOhgRXYITOdIAtMQ5zFq8FdTxHuT
ncw6P5W6Rqr5TchNzu9IkyBdZNbHPHGyr6YyL2JqFsibFaUjueB/GIO/eYAK+/zr/hosO5EK9YCV
APEezkcF7MbUBdjMaHIpVG7ylizCXEWWlm7Vu9Z26I0N6p7rpqyX+Rw2mEa0BiazREY8yI03dM5Y
H+PgODJGWKs6uqAsKLBy9f/5C6itm9cT380JCo7FZAIyZ0N/GuK+ojkiOuOYfesH+75CS4ffkmYY
LVHL3Kr5X6L18JCHuhwSM6iGi3iLUO4GtG4zdiM7eZPQv4/o4GDieGMxf3BT0TaouFNVilKpZsz0
ZE82CAzd0G3M98eA4MduyfiEHJMrPsrk1+7Ska1E8FrZAUMElxuqxt/7+nY/x53EjemIyubb8f0z
IEtbY2a3TqLbqKh6uHfJAOWg0D5vMcIsc/fDi/8xTDfqTC0K5NAEnbxuthv5Qek+hvwtlTdeXltW
qL2iFnMx9DW8CB3aEHurulOTqWgCR86NRfP7/Y35/5nMhUAZ+M6l6ex2MsvwP5PZ6a1xPD7mVmNH
5kyeCGbzFxok3cq6nH+XG+HS2oGAh9/S84TrGwSnt2bjkZWmHjLCHifvkuCJl/ONg/D7oKMX68oC
HdxzwhjXyGrNKM9ASVc9gtAUGKrHZzhnSuIX7agdR70lX5k+wm8hZGNAYsYN9WdUV/68EmbX2pLO
6Uiy6+ih2+R3/c793vs+apmZtJWCPML3AeWE/CKyfqkVW4VdHP2T72a6bT54sZlYtZ1ZqYksrj4Q
xsp1BB33XWDtJsbr8b9rQePCM3XQUG+eZw9AL1GHps97bhTH+WGK/42zXVuiDkhZqbmm0sZlTZak
DCYdQ1bd0OgJ0BC/ApQqL4gSh31ub0kLfgeD9+abChYTnCaZJn/bfn+eYRs9GCR0M4Kwg2DRR3L6
6iwogpDW+XN4LUlNLkj16ukxMJr9Jjxj9bpaYNXgLwPTN3htbneAKDYCdMfmCXNRP6OrsTirxlA/
iMIl4zjIm+adCh1rXXE3VnuJuul5uLZLvZNyWepUNB0Ds2FnQDg0f9Biq2eWs7HB156dS7vGf8e3
HHNX7/c+GoQhSGAnIa3F7gwIHureQH5vDGfttFQW2qwFnY53FzWc3hcivpIHFmakr8fH58p2A8LG
xvxSQFeVOP7DxmtrdbtcW6QGNgco93ADLFblKQfHdSXqQ4p0oisZ/SE8atKDvwXXWJ1MRHTAAaNx
W/vRacOwolyJIzBox95A6u89SuzA1WTSJbpqbszomoNc26JeOhHywiqfTHi2deT4NqhGoSvz0TCl
fsPSdx8z7Yro/UBhEV4CSR7qOFDDydeqgQO4FV2lnV0pBw27kNtlrk2eAjITq7H0v/lRDUhqn/fC
84v48KIZRYOjcGtVl+3281u+S8wLewF9t8fNPOeciFEf47fgrOjcTod+ODzoLzb/htN+N/bfM0ad
/YOS+kNQL8u5n63Pd+u9swdb3Vlw3acnTe9Juj89/zFfzY9Kf63t0Ut1B6S4RnDZfm/+aMVbojkk
YCECgdcf2LeoHTSMapJCwpnz2l7M91OSGbWWost3nmWzAaR5J/FdaGgzmt5ZBqzBmg9h6SSXi5dI
zllXQmnORqes8tAXUYp/Vg62MIvKY4P/SNQF2sYJthqyqOj2wdsYnOX47NuThZkjsBQw/pJXMHx0
KxJx0H3WiB0Dd6PmnovPv4zh7CW3I6q+BXpZSe6iFwHoB1RwAPqgUa5VXqrhUCAD38zmzH0K3PPE
WBCNlSb9/j7cMrQ47NX5qaKvLvSR7Pd6xXsX0Q4b9ecSEwr2hfuGVsP56yFR8xnLQoEhIY2CXhHj
bY94BETzg1n/ClUimcipgNkqOal7aCIx5Lfzct/8WupBBWfJwg8E+Y4fy5nVvRakGcyXdaCnylES
/ohoOO8iKEcyf32m1lnwlvSgUJFJU+64wEzE+fn+R6z6FPIDIGxB2RqoRepQb/MSlOBJy3l5YCf7
mWgfr41ltwE52aYZ/HrY7c7KL5w63Caj6MoFBkoxNMKiIxvJFzoSVjNGUOZaXVBbCTki7TKYEP1I
TjUSTGfh1JGNcG9tucG9D6UKyLLI4BOjlntM1FSMlvneC+i2Hslr/TcHuL4kDwSlkFzXjAoNqYL7
4jj3J3mJ6alTD+SPy0MDvaIauhluPboacf4INc96+WBp+XsVfLXDIYVYBYDNQmz0/FZ9ZBnJPYPU
FpL4XFJHJNq8+IsrjgpXG7K6xZa0sk3x0EYP4tIIK+NAuh1UxrOMXFSwkfXHqTdnPZqNvN1iw9iy
QrmnKBcNxJlgZW5A5PMYnROHNSHl8QU6BCIasoM70cmGF7Y0N9xlbXsumQSk6CAPsCjX3w4wkkOo
tPQ4bdU8IoF60bhDkZlZYgJfUo2dAckNMv5RZJCG6GnjFZ/3nWYFdYXDAep0S2MBoklabTQqRS7r
55b3xCN/Vr4WKEZi2hyUKt78iDhAITSmb84bYK8VQMStWWpdZzFkcrWA2bw+y1Ng8DmwdUfNUgen
7okKkqNSsTQDn5CFH9ITizyHZIiH/kVLjKreiE5+nhH4GPSDgnoQ5HRgcbxdgz4YmgRvWR7hnwvh
6f1W0Wb597cb5fb3UxsFKXRhSKG+5wE1SWTFBTu+jtSiLs37vIYICKOzzVGLDbA3FPOx7bd87OdG
vbVPTTaSEGMPmnoegFlSvI5gHX72E8PPnhL/Y/5I5EdQjii/CzIRwFg3/OtnuHtrm9papTL1QiVh
7Gmqo2bVNyVhitP4WjVOnRPFFJutUsLPzQyLS1svKheAMtJdKx3fTolUIdcuoNkboE22zxSigEFf
BLWKLF6YRMgygtbKGVqYeSgJJK0TWSZixQJdmIRpH9qAAcTHOUvKEgT7w/iZzMP0UbDZ/Bu0G1Vm
3p+krS+mngTgP0zRVg50UC2GhG1kR5ifiiTcQ8lZj9Wtps8Vb1iYgoE7XOCewvdj6Cry4bi2VAt0
qHiR9CpWrho/Z1u89j+vItAIgBoBcGlZwp1LOXyXqoOQT/2CfwHHBNi9pqpxmTAxlPJFSCHrDpbH
Yiv9sfxSapeBeQR4ioUdGBApahYhlK11IK4CQCSpYzvM0g/wJzAb0Ry3clZA0g/1FLAKcSpLk4rl
g5gFfhTyntxETpXumppE4rELIaiZ+lbfV5AMqGeIy1lR9gaGlS47ZzloTOOvLVzVSuEFuT3QhgqL
vgyezMsqXC1kAElsOekz3vOP5TOUNQ3JdKNduW8ME0ruZi4S4fm+o66Un2FyAX2jVQQXBp0OYEJ1
6lgJZbrpXJAGeeFMFw3uYdQfQLf/L2I3ZKAXynuQXIIT4LtX9WqAeDApChr0ASBIcQsBwlj+Zj94
PdMjXeWIH5IOis6kfBpet6gPVl5tqERiZoE2Qnc+ejNv5zaaZMZnEHh4YUFQw4LkleO77V55aJG4
3bfm7k/lAnnv4dno3p/jxU1pN76yTLMuoBcuSwO+FDyuB1VcabMDyQbANtH9bfjhxsmzNU6eCj8Y
6JkXDINxsn9Lo3oQDDfYZTpa8PzH2hTRk+MjeQj9pJBUW7W01a10PVIqN96qs5j5CWyXp7ElnZ0b
wV5Ao5OOVnedGUi3x/zqIBPf2sMrd9L14tKRcovovUsUGFZKI/kQ9fRRGg+Szj4juEjjjeBiJbkE
V0IPA07cpUNHoVwpb5FYU7UR6JRxP/Z6r5HfgWSVmgF49BB+zM0WHGbtgL8ySOtp8jOon8K+x5UL
YPFERp7wiGEP6CuWdsPhw3/dpXh/bL3ct6xSnoQk99hWI6xC7pDN9aazO/lfjQy9+jKecmC+pY94
ZuC7NokFYG34l5YRXYGbjZaLicR7lUBUxs1Y9Z3L/za+lfIWHzuM7wzNhvss60VtUDBCSYCZ4hbl
OHo9Uwiol2yUCx6krd30s3MDC/O5FTctzn/HCr2IJbj00fQFK+IxI+L7aHQ29169FS5K+FvJ+5Wm
f9z3eLR+8/trP1qb/JAJs1CGMYmM1lsbWfKwGye0n+hnxuFQ4TYTUhrQ/NCe5Y0TaOW4uzG9xEZX
Z/zYzFJSSDCdoPFG06PoBMamggyfYbGxbmuX140pKkCIa45NGRBEeXvAPc5n5QJio1wXv1DR3IRf
rOwG9I7gYQXKVqAHv3EEV8PqeDkoNKEQvNrKn3ndypynyG4M1jKLX1g/4/6dsfaKuzG3fM6VuUmY
fGXyMTTDqI2j8haYTa77B/ClXxzJkJ6d+bJhcdU/IXamIGMuscCx3lrsujKqsrLDAAMIzQkmrx7j
z+gMQgsinvr6iZ0PTV4YzeatseowGotUDijZFrI5ynCMJBeYvnjPeON3ELlTYv0hJKM3XJDQOW8t
5Ar4a8kd4YQG0R6LKIQKZVs16aawLQH4yMySNcCB73eRkbKpyQuJGaSqkfup52eHsozIUEL1TThz
CoKjcIAis8el+3DepQWvN4XTLuLWh4Q3lPAycLpY6/K7EOLZZ7D97xT1jS1CvtWNDZE4xE4oPyP7
TE1WCDLZcpA63nsxIP7eO26i9w6Lgwsvr6o28id+bzQK8rhgGLnvICuEF5i4K9P0bhsqKckC3AfT
mT+jCGe0hn/uDY1IUBR/ZWvT/IWcmC5G5Ncv+6E/Ovlmp+/qjkeQDgUDkOHxCNtvfWVh40LeA1cv
pDuQXSl0nyOtjnbN8/Av3tjLe+C/pqiZlv0I+N0Zpl4M403cVQFJwIh0ZBE8OY64gUL5Fuygbwe0
aoMMGqIFeOtQ1pAVU4I6wbUnvTUf7IuyH43+WXhIzGdFtw8cODVCEp5r73IRPK8mxHzNnQNBnvVy
DqyNw2flRbRobv33W6iFVsYJZyqjAiaNPlBw1FiSiOUWtzIJa/selPBodQamDSRCS1B3dcT1UqUk
kzoLXis9xRrJcjswR4RtuRkl3n3fXYuKwVH+jy0qlpmYkfengsXhBmJcol1Eff6MPMacrEP+oZLd
zin1v/qG1bWc2I1V6kjtUYVo4oEXvCU1PxHu4O/kXf9MZONkHg414a2PedZDR9Kb3/cHvHZbgeAD
L3aw+yNNTM1t5Lf53CUyXgEqZFICMlzi4dd9E2teAlpsJBoX5QXp+zF7tXz1HHER32Bw6QSwrAYZ
2g7EmLtwI9pe6fVanhRgF/hWLgPl7a2b8G2gKhmDoQxo85pegld09p4adKj3DiHZ4QsOiufqV0/+
MOan0JBwsrmN2ZTXpvP6G6iIv5HEMOAiVfAKqWDQbpQ0qWTnwqy9alVYeW1STM8BhAn/yL4md0bR
+WjmFplQOY7BjB49rerbzGwHiCyic6OaQAGdIMoAd2fCfvKZCMBM0aPYQ6qKaSRdCJgQ2z32c7TF
cjHkUthAyr9SWcxSS/YzcFMy3eeMVpCHKezKngz13P0CTr5zZ27sKiPTGMlT+EZ+Lso8PfFF3SOd
0PJlpecTyG10IZcFhBRAGoGuPQ+nX3Gh1MhhcmXpMGLWoDVd0QAED2P1CPWQ1ClTZXbCUg5+85Ab
CvROlKAMlbc5R+asb3dqzjNuWubQVEm5Uul10MR3ObrZU3Yw8xpdkqTvOUCa87D+YNOhZok8DJ2v
o482+cwwVRA1YDl2ixt89cb4Z+lkGlQ9RD06LqGK6cXPlQrwsQQlavBPFYRxw71vaqB5Da37O2Ol
BHDtsogXb112UuVmylEK9cKDrIeXx9gIzpzN6TxJocEmbWzElVoczKGyi/5m7PYfSH60iuZanPvw
TjM8GL11PCZOBcBQQd6kR1BCfRSlLlaGnOo6U9jGxm2xPloZeUfUOsBZQTftSiIExOUxEz2xN3rm
PIPt8UVEA09NWBc+pQhgcIFm/fgwbWHW1h5uUC35j2X6BgkKPitnKRI97Y0v9YQItc0Xh6K3m/60
EQ6sngCILSBVhjMVfLS3S4pezayGaJqIx/CbNh27HsX8jarC+kl3ZUO8tZGVEw/eY9ioreMe9GUg
UQmNpz++FRx6nZg75/LXUdwXdfNtujo4QBlFcE4DJvp9/F0d5YwwMxMXzKK3j2Dm/mZYAhc6sFlg
kv/53VTE1iGtqwjL7548c+eFAObd//3rG/zKABU5KdIYy1oJAypEIOwQgL+3okepDcJdo1KSWTgX
nUy04jC0G0Hbd7R5b2zU1VQpGRywgunCPB7fHy2gqMhQAYcD+rXDoXIfHnY8MS5KTAJj61pci56u
55W6ksYgLuMgZMWlHeA4/X3HewSk0GjccZ/SvV3+ff2VPT/sPCA7zo5Qkn+16f+ZdRotynAlKwwx
ht6/cYfH5QHgG0+KPj1eWqAS7XjDi1YPGTzYEPfjfQrwOzXV41w0HBfhSE0WgrtJzySjNafn3SUw
fvtbBHdrc3ttjJpbbRziYJ4kwTtCHXmn6OmTw20c2iuoOESjwE5oggSaQNC/3W72vE+C1u9S0Tsi
dbhnLd05/3a6rTfbcizRHoo3Pa4g6Zt0mo5AsS9UEBeLXgT9zb/WZ0VAUl6QT23/6P7qzfBJrY0H
SJcQr/cS43J/a65FiADgodOI1SQNX3A7xFTpMqHqedGL5c9q+piK54z5mHjzvpUVoCpm8soMNUZG
EPJUbgScXm/LqRnqPXRQiFqRz2foE2I/iIQcmLNKhoPe6nICNr/ImghjaAbIjDpUA+5/0Kr3ALMB
NCcHpAN9H5YhX7H8pIge+848poMtdy70ONDZIJ/+jSEZ1Ogg214i8dv5VfiK0wo1lLzWUGVL+GR9
J8/NPnFK7e99S98EtT/8CDUpUOaCEwQU1bemmCBgyiyDqcJsTIUwl9maBT11349WRMoLmmn/BEsd
JSXcOf1rgkP3GdyC2QndwpEBrjPv/vesVRpQBwZNEQi6FwzU4vdXN5afgaU4COFaxnHQj/WhICi3
6/Vrus8O0i6U9U7f2rH82k12bZO6nlUJWdU2hU0EGsh+KDiIwDA6Xiy4GbG/yMFsK910Fk7Ks/Gy
MeC1jbwoKC7MKGBxVanjomnFhYEA5y1zKVPNEtI3NXwSwOIz5mblGzFUN9XKRvjFwLu3EuSrd+y1
deqOFaN+LkR1WoZ+NKAE9qqwaMklaqz/BR2YszHWxZloZ0NUIC/4XeSu6QzdrPojx0Sy6GVoU2nd
yg5qPQ8VI4l79Gurxhgbbfh13+jqXX5tdImRrjyqi6a8KRHeImZ/efOPgFiR42ND3D/D6XR6LQ4H
QX/QHUd/2TouVtwKvfyo3SN+l8CPS+3ipIr9WG4yyeP/gjxkGOzOAJXMyNj3B7gS492YoXZMIQZp
0o4lDgtpLu05VjGnTBTrky+2W8HBSlwOyDUiWTCTg4OafrIHclJCA7eSPOQiyUIh+WSfbL0mIbkA
Z7qxNZZtd+MtuNxgDfuCXXBP3xft1cIlM1sNqRQMXq6mgRF2GFg3hN3GLfMz8bqYUcDQj3MHf6T7
xAZJzaU6UHtvfEweOENwsiMy43/ApmVHunR8bU3RaAytP28M71vH58f4rgxTe0+KpDgH08zgBfKD
X++ZS+sKmRuFFtCmffuh8L+zSQ91+YBmmMJKQutT+0hFM8PzXPvFNw1pjeypMqJj5U2dm0Sv4I1I
eT09hHbtkwaabkljoLjAmMFz8VikOjSyPC5+VTM9hNoLqdPHsbSlSodYgNg45UWuTjXXEiicTgyJ
nfyjAjdJo1kBj3eu6JRov91FAGfGh4wzBt7I9AT1Q5IDeSep5iAAKsK3JHkYl676YyVlBA07KIS3
zCtYRpAXgLbJUfyMm82W82Ur3ZtKKojU/AiFYlXpPQmN9i9NBaEo8MMeOHDt4WOUs8SYTWiqT/d3
3o944NtzRB6g1YWxSKXvjSScemVZQM4KHxXkqvyAbDHNbdmgTq++QOG9LmFjL9roSiv3/Nae/nEo
U6OgLqBxLCe1CrDNwN5t5I8tYAQvCVyEVHv/4/6E/cTBULYolx+mKpd6brFF0MQnFY6QmtL5wScl
4fTKGvacftGyjTbC1SkEPAVvYARvIBG/vQCySa6gJZvAaNt0Vuen0BXhktEsBrfOgAYa2/ElD9kt
Jqmflb5lsChmoAcZxxhwTpTdIs6UvMfSxfE7O6OPjEeXykMecQvOF9U2AYSQoy3/jvhD+Yd9rFUD
POtE7E73J/3HmU19BjXnwDNOOZvHw1KJzy0GJeoaQ/bNCPWc6jFTBOu+ve+C6Y/NeDVuajPGUjGL
Y4v5FiurDYmkoWYbxW4tGu1XIRFlBqN6AUY2XT6pkZm5ieIUX9yffjBCPLFN9jcHhF/xev+rNleD
evo1YdQVSpQurlekTtI9SZwefgbls6ZnBRHd7m2IDgmmJCeNbCTMPpo2joufdTashALWBIR6UDJA
ffXWIXI+a7qslAavkfeRjBzxKT9pgt4WOHJ/SX5ORkfKSepWEsjm0coRE+2Ji15HwZpUnOzmiKYU
CbncgQixLQxHGZoamxiYtaN0uQcXfkkE4XT2f0J1TORzGR9ZExniqFhA+ZyLrtzawWin0S6R3hvt
JAmXjQVau+5BTbAwWEB2Ai+f29kR8KpsGLkdIWdw4KKnZh71eQQfbxWdYuF9lFlQ7exq3uL82GSg
PSdr73W3gUilnwJoPlyEL9BD9y37Cwm6249IGF9ppA7NT2+i/QYPUWOi/sLD0i7szI46HSiyyUks
tGcc/Segngz5mAPmgcI9fu5PyHI8XG2jH59CzQcDuBdQ9jPrsYCbC8lAEvYBIGs/2xgz/QagDXHU
+SiAGqFPGBiqwTwYcb9H/6RWJQHnnCnVktVmerYXuhYkNu9Tl2+cFtTp9MM4lUoIorkXi4ZlvbZ4
Lj787DKzu6h3Is7gWktmNpJr1FXww9ri/FchJccyastMWN4ExRxoAg8DdEQ6I6sfs2Sr52JzXqnt
7qcaOxYS2iNzlzWDxqpYJ+/0EUQ4sd7i9HckE+Kd5L7XfK8W7TbAW4DwAMLfkLeirHJRPSkzj9VE
ObRXbehVWLEKkv5zCGQk97nFPLM6yoVqCEcFlEgAwbyd0i5mwVkKiLwXi6aU6lBpj11NcKrphCAy
TP82ml3jxuX8r42BrnkOrldoaolgiQG29tbwnFRK7E9oCxO60H+Ru2mwRx4VtSIPIFufhdP7FPXZ
C6MKscuxyuQUfAwV774qDLVOa/TCz8eEywa7UcTinAKt9jgXfGHigPgop7hw7n/v2nZGORx9RhDU
ETUajTxmbFikPj43aqwOd2LI2YUhqFt6WXTS7NvFl3gDOBKZRaMIFZT2vd8MKGqArrM2UC3S4xM4
NE/ZWTbj34Pdgv2bMSXzoFiRCwUtI3NZq0LBDNSj58TQXHC5I2qPLGbjNKPToj++i/aTguN9QcB3
KfwfOUud3mqbyByR3AmCd2XAY0bI9a0zlFuc4Go3qFAqk5duJCTR0FnO/qBK1spw4kYxOftD+lxI
2mOiduaEYiT/XKB8KxR2LpMa5G29yobAKc9I5un3F57ekd/fgDcCnrFQ70Wxm7pTplFKwzat03Mh
75HvfIiTc5XYoegWitvwkItiUkdmt+BQy3xSI0db6NIkjXY68E1SR12S4k0LRebkDJ1LEBbXRCn/
duEW2Rh9aWN+l0QdgALAIiww+9tN2IcBW0tVlJ4jTh31KmchD9urm86zxKj0YJBOBy8H6INhkoph
y1gRQSk5pGefz0BTZNWoOgth6+aSLTA5KYtJRy8ICG1A+NdGRq3u+/Q3wBNG3YHTlzkCvGxurCod
J32PHFl+YFyWQhdNgyWHUin5LZ+e0zC9aL7q9kX9JQ2gV9O+qrJH+sUnzORMwp8a/NfJtHFvrk08
OsVhG42LEAinLm2GGXK5L8LsnI+TanLjNFlSwFUbvksdWovrQgVlaegDuSIEyCkrcSxCYSpr0RjR
AzhbRe40P89ZfGGyfzUegJMAONFwqtOnec9EUO4WZUxnXlgN47bBuHECrW0I6JeLYEZAXAepultX
jbh5EPgoys51EbB6M8hf/tjFUHsHme+GbyzTQrsrGMvQLAgANPpLKVNJOldFV5X5ebJZNJANspVM
ziif/eip40/M9LyJ0F8ZHIr0C80VdIRBJUddhiCfm7OswkIlPS+h17xniMYILst794dGXbqLQwDR
hXctbhfc+rRDlFoRTIUY52dReEa6Cg0AECPXvBYIofqp3uxbXdn3N+ao6NCvY2XG8zU/s1KRWAqY
nIyubP9E05iQtNfqnaAGW31DKz4Pm9BWAUwO7GE0Q5fcN5zPzbAZc3/mDnyJYon2v3OUb7WbU8Ho
91zy2FkIYZCbQrvBrUOWPoodYtrkZ4hEtbFmcZOJxw+r51D7ZYUthZrvbmbKKVXoIsM5AAWQFJV6
T/i5GovhkBXnOJ2Dg4Dnv+m3SX/im3w02Flt7CFgR6MNeM6sS160qprndYWRJwMa9CDpgvC9jkdB
iUZXobHwMhEIuDg0fYxL2a3AyQESNy00+EGG0F4YF3s2azhH84HcroMyA/Nw21k1zisr0gBZL8sp
cWsUuw9NFUmkDyO0QXCzovuYFFKzAw7xIMyfkopL7TobA9J38svAVK0RMHy4S+q03CHgYx+bGQxm
FdS97PvOvrZAgoaIDe13kPWle+NqHrcN/rI4TyIKFoLPIX0yMKCyVCBPD3p3zuprpfbA4Lb5dlgc
m14sKB5CMXPRvMBBcusb4Qx6uAySNOdOK4nI6T3H2+rsDtF5lGw0zRkVu1x3pdVnnXt/1Gv+v3Q5
o3cMyYof4g4lo85q1cbFeVDVS6G99FF5VpYzeeNuWTtKru1QoQMPrHOByltx9itLSLz8kRUZovhv
aoZESP/ZKhtpwLWz5Noe5f+gBxYDLoW9OnpX+6chgETuLknRlbbJf7d2GqOSBwClgh0Hycrb1SuU
JIhaVcvPFR+Jbq9GvBGo6sM0pO2f+4u1OomAGaCJ8xsESx+QfVakeYZBif2hGCVdbTIix+Gx7b6A
g3gt0sdG23hD/0AzLXcAgPZgW0bMt3RE3Y6O0XoEnj2DAzI0uNINopCo9UckPqPnB9ojsRlkjiol
lgo+ZB9UpAi40ffjIOUDoPUu6JYCIx8ZrXaY2HQn9yPpADlk1ef7U/Mj2fz/vnNpgMRaAFFDzU0b
qloYazjwSiNoCKvzMilAoZGQwGTd5q1BiqMjIcBspLvcN722KhBi/q9l6v5XulmNfDTLnPNW1ctZ
tpoyMeYmsRl1sEq/MtkqfJHk/+Hsunokt5XuLxKgHF4VOkzWhN2ZfRHWux4qi1Sgwq//juZ+97qb
LTSxth9sYIAukSwWK5w6JWPl29JwVFbRHgSfDaMyBQ13WaWlRk7Bn1UXYceRw68/M++XXb7m3vP1
FW6ZxhNRovs50KZuWx17a7VGi6cBMGitHO9dG+VqY9HbyLFKfuOVlQxbLlmjIxzq5HVGrXQNbPJU
vyz2gFT+HWWg7c/ey+L39UVuHiO4SBBBoXhgii9mYaBNwOZtE6fIu1H22CzxUjyqbh7pXvYwlveq
jN7gAs6+6ixm+wD5ANSnhVEp53cLkZZO7aGgMYaKdD7r2aG20AKvGeDWKtNpvvW4hRkixaLs02mZ
Dn2aNjvmgcp6NJZ6N9nZ72X0hrBjZn9wNV4e6oTyg44nPtHSKry+QVtPBQayojoL5Naa2Tj/Wu6p
CQZ/45VKJo8HVVlVR7dcbAz4wrCfKW3Z7rq8Lbu6hlsr07EO6mHh8Lm70HJRKhpPu+MUyJBo660U
39zTXxdu7VKWk5GBaCg23G6njS9F9VFaxyR5tPLHXN8PzU/ukpC6e9eJr6/romSyHjvawsEMjWZ1
tKoLcdZAa2/GJaIxBnBESXELiPZLb3houXEjpg8vQ/GbruPCbqb2mYEw1ntaStQCygChMrz98TZV
90px6MHozcHekNAbkvuV4kiebDHZ9+Wyost7HU6OGA2Z8vMDT82pw0isCd/JCd+n7YQQvNS0INfr
JchbvbxJ8Qqhj3Vih96y5gc9n5E3NwYvHOpEl53Yet4XJ4arCfSGgy38AhOdpHPNgWlDoVAam5RE
TDt0DDOfj7VzUyvB8mw4c6gkD8UvyWFtRHcgRtPBXIFHBf8IesKtce4Xt8You0zbKdwHgPGG/C5T
6rvE+rulUxWwyf1R1LuinnzFJffjOAYjXfAWK+8E84FMRg5U+ewAz3N551//vi2r5awNMZjHDAJk
EXZCLcWy1Wmg8UjHH/AbvUDpEszjcqv+qNPRQy3BLQ8JV8xIGZpOckUv4BSrKuMkgKdYWVrwIecq
0rtDrbg1o7EGykOQd0wVeLNylwwfHqKPu5HZCToTWgwFU6DdB9AwmJPvcaM79nmug8TDIUBNmh35
TuthRAq5mfjdpJt0DCyrsCKlMoqP6zsm5ia/1Bpdgxr0WgcvtjjH2s5VwqipQo/0+abBzA2bJZi0
ACd0JFH1Yti3aRIsLegNFxm52VZ2EBkcjKyHP4ZeaVu4UlpJuqaYdOzXewGUnYt/DVT+pHWBrbty
KkdwDvpiKpzcgxy7+nSS+9S1g0R5LukHKLcwqC2NQKKoud2DJ/O7L402bgnQkqjqofcUlb1zhWBl
hzaNCtclc4NyTHwn/V3JqOI3fL1zIcLL4E6lN6GJkaKBkYB9gr92yT0ZgaNpaZjnh6p8Mz4c666A
91fmIHWFSyirLa1P87kxQqyGwq4N1xj86uJBMosBcDWPeJzMcmdU/JWr5VGiqJemB3EZSC6Qkfuq
za4P8onBU6HAfGorFmtzGhQAwpeN6aN345hVdykBLR0GmDL1W5NIfP5Lr+tc7vr3U7lpMVLNgFzb
vl3am0nbm94+dwIjlxivLWVBjm6FfhqgeFIF21o1hqvUGMoWdyCp9e0UfUSKZbCg6okpe8w2NxOP
LswhEjCgBzhfVDspQ6LbLYtr0t5lvXlPe7QqYeKeQvBcMXqguXKrJ80x9+onyUGunpGoLNaKSEG3
r4ZpCsJBsmSZ2ZTNLPaI3YcTxbPvqKntjxWK/pMZTGxGR7adO37edWVUT4B5u/PYYUB0S4+0b2QZ
h0uHHie8+p4omKAbWEw4JLB21jyqLDZqHdPx8mfM58L+O0BszMfarA/OJNv/9SzFPVjzaxCK3ntc
nvP9t3SelP3YsJh3eeSkYPi26XEeYyS1dTRaj3B0URYJCr3HqBbqY8/+hbKBsmZNmsKnuSiVoaZd
ZagFQdmA5E6S0ka9Egxfy4zQSXLe63lerPVElPAq5n3VLIU2Yq3N8mOagCogn2QsPwnVbhanDVpj
vMtsLwC3mT8V1W3HTYyCdeC/qPvZOky0lrjuWxcNZZuVwx11ELyA55s/FMzDeOWSxS1mEqoA5/HF
51TWx7W1bBccIMilohsBEcK5lMIsi2lA5iW2E/RuUR2wJ+9vatKDxrpIssUb1xkZMw2PKQ7UvOhW
M5lqZNPgtbGbKBFTaaByF2VdgJ1Qeg0Wrrw2jdIFNSvubVlj4IbtB5s3aDOR7zfgjK7fdmIfUQNo
nMUDQZ6XvDb2r9mReCgb+4iMi7p6uWvThWguqK7Wk7oMbayWoaJjXvtyr4OOWzaKfkMpzsQIFjE1
h4FaGsS070ZoPg2v149o8+cBsF07i1d/ff37yS613WwMy7C0cWmMAWgZ5gLkRbJa4aYQuJ4rLy6w
16LKdSpAXhSTTuIFpA0szYJ8KPejfri+lI0DR0n1HymCN8UGghkeA6S0IZpQrv/25mH/89tijUXN
eG/jJNo4r/jOKUE5aHwy/aeb/hulOpEj+kxEzVg5Qs7SH11AVxXS+l6+p+hwvr6gjSo8npS1jwV9
UbD1YiJdqYd8zBsdVxM8R0uKfC8618E3lyk7E8Hs/Nihgbbew/tM3zhAK9fFb+/nP9IFtSuzuhhZ
CekzIGWGgYQfJsS6XAkJkIjXRa3HLph5NOziXVfRnA87JIiqJ7TMNl3ZQflsdWcwpdwrOp8OJgEu
e9RApZ/pYCZBpu7e1sgUXZe+pfoGRjKjWRjPKThtz+8XdZxGa/S6i+f2OZkxdYzn/jLL2KM2kgAo
9qOjARBG0AYaX13LJ9dY0eoOpDm0i1kGQifK+K4x9J2pOreWPuw8otzR6jCnDLTsQ5gvxs6yFMn1
u2gTwoAOfAMq364BjC2qWedL1R3wc2pu28W1RT6oe29hvouqqNHsgdnCvR2Q/qC1Elqj7usOprwx
jd0pi3FIW7Lj1quWylIjm3uPAAcu6xejoXCZ0sR2m4kMXQxqDXQu+xxIJNDJXD/gdVUX6nUiRD9f
NWnmylA03sWKsuwBa/bd+cFof7rkWVOP2p+yT37t8Yk0wUVw01xXyqaHtJ76xjgU/mzHld7ILs3W
/Vxjw/9u3WprT/TJKFUlhy/exX3im/Wr5y5+r7/XUjO0vl6Xu4dGADSWu+DZEV43rlIzBbQT63Fm
vx/0iKRHlpR+p5nRbEnu4vai/hEmKGhWNVZlEQir7U/P+yDuG2rIK5vpdY3YMjhr6dg04GWhYiCo
HRgf4DRMcx8zxEdq/Ytb75zMwTjt1eJVJ7dF835d4OXtBw0BYPQqkC9I+2LO1PlpZRhWpltEaeC1
swBMOmFnMZ954LPA66Eeirt8YHsLQGoLuJdBEode3LJVOOgsbaCpHEsX+RfcmZCsaJDbKr03OHR5
i/lRXP/TPTVX2nMQSYKIHOZNTHKSfrbUxbaRsBiepyM5DvbOSfYYW2WUPExNSa/5xpLOpAmeRFko
A0ZMWDSetRiDyYJxheXriywA2RSDYMcDGx9OzxMUxam9JE88l8ZMQR4G7LoMDPPsZiKq4iMGM59G
AwDOFIHmoXLrZq8ruhK55WDs2rm/xWvJfKR4ANFfa9/XVWrz04DtWqN+oONEj81jblekPKFxGpjF
73Z5tXvJiV7c/PVETyQIezyXOdrPc0joMsSTtN6BavdYWv7YqfcGkSznMpt4Lk303waGAadDB2kl
TZHMV49m3oMc2AuKxr1XG+63yC72+cofHDNHO1zfzQvPVJAuHLTSj0vZLw5FzxPI+VJ7SYLMobLi
/cVLBCkAUqEUA9MDiqD1TE9stgsnx+UJ1uhW+4UecuvAQQM6HisU4hzJ6W3KQm4WI0nQdAj6qnNZ
6pLbTZoryFw6860GqzMl9y6/A2j8wJr8Fc0MsrB18wjhWOhrWR1VODE1YQD/O3hTwWJrtm/alP12
2hfMZ4loEeQkbB0t6uaxX2tuEcv1+PoJXqaE181dx0DrwG+igVR4qOoZQ36qFkeYgmRabz7NwQwb
s39NrSaecuWeO+ZNOpJnexklunvxan1JRl0DqQGgXsRRlEvTVJpVEBb3TN33dbdTfrYAcHM9O15f
49adB6gGjXPoNPEskSQhT9u5XMBdhIC2HULCXCNI3RYwCVQTJWu6vBC4zWhXdVCwAQmhWA/hw8xN
t9FYXC7lEkwOA0G/3ZuSBcmkCEra1IrF+8xm8aSHieIzFl7fsA2VREIU2o+BPDCRKOyc3wKlLG28
qA6L09duyDGuArQH5T7zHufUCOxkN7GdWz2Uyrfrci+allDl0sA9jpAdtUnQ1wm2c+pNJ9e6DNFT
C24lmsLRtia4aJlKlX1Rajqq0XYelEUxhiNGm/iN4s4Hz03hj/DyDcBdxUeClT4bZjpFba2+LnXe
HmY6gNNTHatdpbAdS1T4Yab6jG7m9L6YHSNyEJtGY2LyXdaCQlpxMP7k+tLWLz/zB79WhguOgquN
eplgKZeFcdcoUyRtjDbK2zRCU9Cu6UNA4vpw6MfC1wfZpKctNUGpHFwLYL2Ha7bauhO7aYHLvnAr
ihTI4gF0ri5F0KPPWRInfGXvxKXpqz8IuOsaI62fcSJGqdumBEqijXXrlqTl92nuAuCkNeBgkEja
9zQPbcXzc2cMVXAtErI8pBjR2Y9K4Ga/DBs9cormo9OYIvNblI90PGoeSsyUvV8/g0uDYwAUD5IL
bQWsXOBJwe9PUXSv2rgqXpbplrwlxlOpSYaGXD7/EALvBCUT0LuC5vV8NwAkmBbPRXZOT55Yv9zl
GceUZ/MG2efQk81HvrRsEKbjlXIAurcxTfJcWJ149TIVLVJ1oFLQC3ZQ8wRuViJ5FDfFoGQI/jwH
TXpioSTtcXX0Tm3jPnO7cGncDMUfQz3oc1nsr5/R5vaBuRJ1dqAgkbw7X1GLwfAoSWht3Ok3maeG
U31Ix9IvyXfSS3rRtq4kqj+YIoP5xCjKCEYuyxgj+ey08ZApvyuAtgii6NFXW4AuNGTNVfpdZTKY
56ZQywbiBn0zGpgNzteHKaMEfCTIDznDPkmm25xnfvaqgUsP/kzl7Ivh9/UNvUT5wPLgzft/iRfU
deqiNrpS21DIvXYslfC7EZi7eVeAwD3BkLkpaP0+avfGC3jtouuytw7zVLSgnslo97RaFBwmWPNf
LI/9TLU+pC3D+MdqrKOKGO7TvxDpIWGz2jvkx4Xr1zqM1GClgLNbHM2ohHHtNXRL7Ekla37a8Jzg
tYGuDkwqCHOgrOdHifk8GkqISJDM048MjneQmzu9sEPNOqauhQ68Z6/944nh6wuJVrt19CLsy8WU
Dko6ZD+ztIstLWx+sLcGjGj5Y3JUAieagvldV0KHH6/v6dY7AlgjImE44Wi7E/bUTfUec6RZFwOB
AeBNH2rDx3UJW7fChslEhx3S6MBGnG8lSPGa2tSmDk7oc17/mLpDia4FL4202ohSAjbuVJZwunT0
sZFoj0OpyEMLrtgi5ypFbs6tgRwasW6c97wBkfpz6YGRhxjfED5K3n+ZOOEt7kg5OElidrHazX4y
Gj5n+k4t6p+tca/ptxQ5jetbuikQZVY0/63NeWJioSSNowxU61ChspYdcQsX/pRb7Iu6rg7eOPVR
A/pqPynIIrGrW68FfLc1aYM6KwLt88N0WyPvMCgFO9sNq6uYdjvi5FXYkL4Mry9ySzPXdijdMuGA
gL7lXBRP2TS3SdbH5dwwMKPq4N8geDWuS9nyG06lrF9x4uBgmoBWqF7ex3aZgFzAisz0mRAwDrSS
M9sUtJLUAuf1xWZ8LsjuueWBzq2PW5UFupKGBn/LtO89aHGvr2hj33SURtZWLqDUATA7F5RRry16
J+WxXuUgQSiG+sFJSPHHCTQDThYidxs2AzhhwUByjNtMCS/7GHb+DXigeEmznWqlEpdhQ9+QoFvb
08BlriG3e76YCrylrUGdPuZZ7aPE7mPXDE1GAbvxlq2TAvFiq/C3MO3mXApXzWT2smqIUzvVA2Wo
84CO3ScH8HGHmZH9HR1tGWPW5sqQRIP3tqaqRDrvIq90jSkpZGZ/9emjUT0omSTk2lA5PCKo87ro
sVoh9ufLmqndTS7Ab3GnoihWjpYeKhTITgxCscIO8LQ/1zwDgA8E4qjMWqCeP5cHKJE366k1xHXn
sd3c28tRpY2MzW/rsHCHMFYVdQXUsAWVsJLFSexiHJAxWgItAbMbhnoZzxqjO7esn69fpq1oGe1b
MGlfSE30cZ2vqaNcTUlmjbFXadND2oNV0lNaPUafpHVQEGkGKfPGyGaKDmaiTL/hus13bQE+v+tf
srXsdf7JWrxHo9dXafTEUDEzR83bycdY6+16bypArLfaFNo9Zk3YxeMM9ZY8axsZesDtkJcD5Q26
vcA6f752r6Nd55kKj+0lw9sJtGrYalm282jRo+5Jm4ehr9UQvoXygPeG3lbEQzJBRTuH6iiF5HM2
/IizrxGeHgVpnomPNo+nXqWh0SR9xG1PCdLKq8OpMLKbgRrosBu64UbjRIYy2nhzgTCCMwEkNNqo
xDfXY33WVFU1xjUeWqd1fzjdfV/ZwdJ/LgzE14lqSE58c8EnEgVDjhZJj7hAvaIxuNs3/IO9FUl7
WHucDPDW3s3p9+satmEuVvYDNIshRoPVFS5Wg16AOrGbKV68n1odj5gcnczIysySdW1YPhDZIS+I
ZpqNbjjD4ZbV5t4U5wvbDaz0UaG7qbX366vZkIKyromuIlDmwbDr58rrAoPXlvo4x63l3BkKuoCJ
WUZK33nRdUEb7y1e23X2nYVuT0R+54LUsSdLzYclzrmt3MyN04WM6kzieF1KWUEP4AaDBTDwX+Eu
MhuUV95g8VjJGoA1W9+UQcsuNwwSgK1F8IqmEeQyztfBUgIOzwTq1s0s8hh6FhzMWVGYKrnHGyZ1
FQQfCBAD+HaqIKiAW8q1qR9jdb5XjPSONc2DveTPa9FP9+nyUad/J+OvYcwk79OlgqNitcYhruEh
cSbGjyZGLppJ2U3x9CvzIg4E1BBqsilOW9u49vmAM2N1Wyzh1hqEpxoaXqe4ncGy7/ZoL26C3v38
U6UDagHJBGwi/gcddOeH1XFFdwjpllglj5Tm/rD8dV3ApbmDKqwDD1cxa5hxLkDjPG/tmqhx6zRj
RHPVRA7Fnp6A9AvrSuUh1YETmEarkry4W4JdZDURvQGBh4fnXLDTWVpZLJkK2L/rt/POnnx7UYJJ
xbRu4BTKXnJ9N84LtWCcFDpVkekUe7MyNylGk6dLjMm7vjoeMF7Rn+b99d1cb+d5GhXJKEBD0YKL
WPtigmSBFBVsQrXEzXyour9SwwwK9XFNtluNRNSGkoOwGStB4hBKLlIqz7SeRsNrF3RtuLup5M/L
aIdjb+0dZTleX9WGTQJdIe7TuoG2aQoPBvLBrZupXI15VXqBM6hp2LbSqUIbB4TKGRqYcWcR1IvZ
9cQpMaHJm9SYVJiJWMYLYYEjG/64qrNwQEDDY0w5dN52UNc+17oia5U+UQw1xqDXeXlUCjfISBmk
5t4weNBXSaSrP6/v3sZBgYoUQ0WdFQOFzM65SODCk6KwFDUeJivd5V2F0Y/5uPiFzY594amSw9pQ
QZRXwbTqAI0A8yvcq0RjpslspsXVQ2vVAXOcXaLdusA2TbWMg2NLFmhydAsmELkCESDTDLpHu8TW
YmTis2wKuykLsiJ9pPrt+HJ9F79+Szw50BCs7OUeyqyGYKiMWRvytuz0mCrmPpnuU4VEGB7i2xjE
StW/5s4nBAO9FW1n1s19yZNITetoGelxSLUHSvhOTbzv1z9qw4ahXep/32QK2jRYaGttJqrHBc2i
JQunZKfYN725r9y3wexlD+r6c+IWrIEBDAwsNV63c02aUndBwbVQY8U+lKTyE+M1a8twZjuneiiU
N5Rf0UO5u77GjcuP50EzAbdAWALv51xo1mDcU+/UWtxXc+qPDp/QzJoYEmu2oUlnUtZLdBL1OJXJ
naXLQRmOdTUWuri03q/bJSCYz2rkEgjNljQk1LGPOiIf9J+dS6uQ8koLxrW40zDOigZ6co+G3Qn0
uJ1EQzYu/xpXGWtYtdKtCLunWwVVE2JqcdY6kZXzwk9Zzv3BBJy1LmXp7A19ROpEh7XxVuC3WEpi
1liP1pxosTd2YWKTBzBp5Narxn9oCrlXxvi6amwEjvAf0V9krbgHJI6FfRxbpyjrEngGHQk1xl+X
5tOo+6DW5qMFrrpG2bnJX0NT3HmFd8eTSaI0G2WR1X9FIhePLTxm8cnInb60XcJw/6rfc06+z7q7
Y5V6VHr7hjqGPwOSVLTGHp7TLtfUnx3oIYnNj6yJHUd5y3bpHX1GL/j1bbkY9rV6vdiTledKWx1t
wVQNJa8Yc5A8aPo2NErINJ9aN9bGXel+5HkaIfXvolBV/D14PkEbRQvIdvnG6eJ36t+g07zL0W+W
eLIP26h2rB8GwC9ghqB7E8+rBOaAAD6G/ULwMrfEz8kc5hn1HWeIyOD6swnqlXLed4MpOasNM+LA
VUGeF+VzwEWEV1ADM7fZu6MeDyuXHVcwhUo1FFmVY+u6oTkLdE2gYVkbSs8v9jhaWg0okx6b7BtG
d4RWtyCVYewSzFi+fsgbJmT9fYDEgRO7tMVdnhmpa1R6XC9GiGGIIXAoIOEhfgZaHOr+K2nwkl0d
LjOC3fN1VWQywESCg6ty19kxC2ENQVvsbpoU15+QsvhUxrT+c08C07BAsYVC1RcK/1xoZttF6jiz
DrjDN6t2QkClo0G5H/thb9eyrM9lQyYuDY5sdZ/XeEckCTHbdOhJYuuxpixRMy+wkYpvEyNa1DkE
xUGQ2PRgZw8k++nR/GYYf1PtMBogB5ll7OBbWoTECEgDEH+jEVXY7ckeNQZGTD1256PXfR/5a+68
zPXhugZtSjGRsnAAVMOLI1gJjc+eM/WKHqt5+aTx6d5oq2Zvuf1fmBwng5Fc4t+xvWuXE8jwUJe4
aN+a7bxqClisuOqQ+W73HjhpG1DAdcXNpHYvJHuu+S/qRf1g+ounRnrZh2Xl4P+d0MHg+z9eO26o
uUYTKlIDXzMwT577pR6nOq9LM26qPWbsgL6n8q3pFQxT1+VcNpIAwXUqSNhkklgYCTMVEGTeKiMQ
KqQI50HBtOPpzqiLl9l9BuNIqx1r3YsAhPxWdYqERmh94gWvDW3UcDTwLiO6EQPP3OELBeTQjJc6
IVHWN/yQ5K0aNCZaC64vd8PInooSgaRaW2Qqyyczrhr1TpnK1wL8htdFbGjt2i8Hj3+FciLuFIyC
yWZaZaYZqzWGdXY6SrwVxswfp2ked6a8CrAlD0eITBKiQvSaCvLqqlSsEbcn5nMdtVYf2s4btcyQ
9JJC19benQpaP+REJbVBLXLYA+wdA3cLGJRHN76+dVuKgKsOFCMsHBoK1i84keAObcknvbNiFINY
+uQ5gFBLgEtb1xwFgH9kCNs1zx111Kq1IGCKZhqk3dFTilst6XazeqQ6cMULffDKcJiePIvfDO0j
Hd5GddeiAeb6crdO7vRThA1VZ5dnFdATeCHLqMG88XVTM49GnuzV39xYPFJw5E1ksMSU/Wx1M2JG
bGxZgqWrBkXTm55L8rKblgS+C1JwqJGAp0LwdT2bMZABOFacVD3oiQutg59JLaQ2nZaHaLKejqPr
clgYvb/r1dI4agDBGgl6VJrBoXeuickB/2KH8TqjVdaFVyded8urjabmiRVPw74ebnl3Z71JtXbz
GE+ECI8hiOWSmYGNMG50E1T8t0n6VCZ58O8O8USOfn47sgFAO5V7VtwW1K/yHyYIDbkicWk2NeVE
iBBBI51WZUWLHbOrvT4dsvSZF5LYcsuOoA77v0MRbnkzkJqkLdaBverMXyOotP/81HHiFlqkwTyi
ie9J4gFno3qtHafer1ZbgAn9WAxQkneffywH1ZQvGw9eS+SHzw8kAZcVz8wactaJrF1dN5HjJW3U
FBm7Ry+ZbF1bGZ41ZYqCFHo/AecTNMChXd/mambHo/qhd4VvOg/OeFt39UOZYvYDuGqL2X7K7H1u
+5XlHNz+yN9MjIoYolrGwbyh9SCg/o/noFpA3p4vfjCbJa9ByRYnCOGq5llpk9BpH7xZ1vyxoS5n
goTrNbSDS4HygLrYBGT6rd82f+5/QFGQuVkZOeDWCjpfoIqvLsl6jvrk0xy5dQDPkud/oSwnQgSt
t1ZQaUqYHbf63ezcOdUtuFTGP243B9cvgDVI26I0DliKIAUExr2b0MFery9q9T7uL0a4SO7XVt0K
SACEIirKLhjwuoZ+J+80p31qzUh4xKzM57vRSt4U0IuFnAHx5ZS1ek90DyyACJnoUeOuuy+WAlzg
AGYVu+u7umGuEFzqwKzgvVnRpudfYgCyOze8dGLNe3OsxTfsHZNWyzaFICMOHKS6Mhqtfz9Z7pyN
08ic3kHe/QgCKEO/Tbqn6+vYuk3oB/ifCHEdA6GF1kCEZyDNlmo/B/o+lGhN0SQ4dpkg4ehSLZ3Q
68Kc2Gg/itQNF/5GhpgPslqwTI7oDCgJmi6GAXK64zJaLxWZH2iW/c1ViVcqOxwhfrEwyYy3SeNA
49HrOvkdRn2l6ef145EIEf0IDLUoE62hTpyrqDejH5lnN1USXheybsl5GIQEKKrAiIJQx4E6n6uZ
M/SJXc4ecpOOpUawezoGcM5G1DaLF2Roqkgzkh5St5clRS9Xt9KJAHMLxiz472KScDH6cvCa2ohb
ZOTT/NFB8Xmcvv356tDbCrZkRCrg0hSMrJFPhpOYrRG7408HILkR5QhMB0qO/RjxRgZmvEw+IV7E
CwnGAAekFWLdRe1axh19MmIUUNGNmWeRPpRdZGZOSK3xdum5xKm51HcI/JrIAJJJF8WH88PzpqlF
zUoz4nGK8iFu0e9RlzfEy4Lr23j5Gq5yUFECNAEJPJEj3yAg3G1QHIxboKACRM3gNiOaDL+/vZp/
pAiXimajhY4O3QBxEPetbr/WGiYCbqxZYo62VA+l4HUwOR7fi20ru4rlOXjIYlNRMTRq8DOMs0pk
08K3l/OPFMFvIhPD5LweywGZ/W4sHlqD+7bW+syWxECy5QhKrqRIczQgeYihff5QP6fsm+v8+HMN
sNchFMiX4MUTvc5lXjKrN3CROmRtbvMq448rKZBEz7aMEZIXIIRAZgEugqDPjTeMpb70Zjx4Ly55
tNBk++yBOYnq/IUoBvMzfZokscfWpf2aJ4f5IqAuEPFDBqNDzlXPiEGEG7nt3yDTWypQSvM5dBx9
d30bt3TiVJjwEGJualfmVIFO6Pc0+zDpMcXYZ0uiEBdJW+QaUE8AbzVQPkhlikY9oUZnlkYyvrp7
S/ezaK6DoQ4+dP8mH8Lh++i7kYyz+GL+939kIhu0VvAAWRTUvQIWrKgTyBwBRcAoa3BnpB9F9FT+
rIFMDMvo5fpWiucmyhO0fk7VIuEp5PXWb9sZ3+gPUJfyN69nEkEXKQZRkuDepqgjFpj/N72+/0Um
vwmezPCjPIyH7jBJHDLZmoTH2KuzPHVzb3wNre/AmSXPSdBJbN9FsUlczaqiJ36loZpoQVbJ9Kp+
Fm8pqrm+CnoHEiq/r5/Phb8uChJ0vQKNbL/M2Lbs872K6h3Ke/4c6v6txIPZXpGDhD2mP0HxRHd8
VtUmqZNmeqVh8UAOj07wvXrN/cP19XyVF049pa/1nIgR1sMNYvY5yGFeB8t308Aqd4rf7O3X78Xv
PqreO5RF7u4QBvC9cvOJnhOM3ZQ89+sDeO0LBPeWL61OWgtfkDe+HcDr3Gl71/9JZBu6mtlrcoSH
OM8J7QGYWjc0DfIdxsiF5vGjjMeDJlF4yYrEeF5zi9xIOkhqIvKQBs/JAaMkfBmrqEyK8KwsTZnn
AzKBr8ZL+moHGLoQqrvl8/O6gmxbwH8URLSAaprkdCkgJvnbeGz8YV/97UVuCPBJXEb0/kZGob5t
mE4ECiawqWhHbDTevoJezH9s7vsD2Rs3D7PvHW+14/XVyfZQMIJqoY4a4sXp1TsUP1MoH2aPme8y
dluZFMEAWhkSqs56lfV7BYRiPigNX5x7128kKi66TOtdhi8LlhL4qkBDCzdp1PrOMOdifu1VbkSF
mrQhz7Jmz1de5esbd0Gk/B9Z6MiAi772369rPjG4NQZtl2paTa+OT275E30EgCAH25yz16Im8RPf
3qX+rZsE6Q8ZI9OmaQQr539li5DbNXthmiVk78rH9BE5Yh4N31UvdKNESie2aoBoNU5lCbfMsues
8yhkDc2tufxAP1eZoah3LCM3CQv1CS08ZXHsQh23TwZj2Lx7p8IF76NPnLr0uhKG5DO5vw3tYNwT
3wlKf4r6/RR5seRQRUdOOFRxOuOM4jA3K8hrw4lE71kEqMgRNZXbMgna6IMEn00SyEYPbvp1qHUA
tAT0NHxS4XowN8mGvFyfoOf7Xbb4ZvBs+2iC18OXl08ZAeO28pxIEzyFzKhQTekhDVi2BzCmdHuy
T/ybRRaObdqx02UJLyvmeOWFbdfTa2gAFxLpvu4fDp9JZD8Mssu46sGFkp6sSbj4VM3RQtNhTe/1
nYMR5+ZPowpBLx3JFGS1vdcECbe+sLMUVgaCbndpwL87t9mx/3EIk2DwZa73ltE82T4R7lgjOp/p
DFHkG6Ll7k4JQ+m+yWQIlxu84iVmLkPGtzF4vy0efhjhLg2zNyuqqB+8vAz+t+s37Guqy5UNNIUb
vRDXLgcOc3L72AVF9NdfzD/e734YafRqhvkcDXeBevtCwkMw3QeHOoit428Zo5XswokQ6yStCoyL
Wk/xnu4KEpDjNPvB4UB2vw9clhHb9JhPD1J4Y1vWGu2wYMlz8O745aMdgsodHPJO6EneP9lxCobE
AmGzyhgkFX6YPaBsf3T937JWjAvKmS8jCfjfSlyCZiCR7dYdaVkydMm9hubP/hGDr4cP/pft63cI
QJ8xdCw6hC/d40uAsRd+scPoEx/7KsnUbh/hyUcIxqWfWq1xUnzEt/C+vUuftN1u+Ml8fnz+XlUB
ySQ7u23MTuQJFqZoeNuBaWd1nr+985AF7NdDEMSyda0/c3E9QDgOxhAAdpC3wN9PvIoKkIL/I+26
mhvHlfUvUpXEzFeASdkK9th+Uc04UMykmPXr7wftOWsa5gp19u7UVs28sNVAo3N/LecJmnMsOBZ2
Oz8TqotYGfWSBjS4o8ujMOizmNFIfie63XimrVmr2eOiJst1htVpgmjg1mpxjynu7ExMY3fTAASn
r686kRaR7/hkv99fSUH9ReJu58ezVWB3y6I4fHq77M/OO9v0kdrdZ2P79NGjhx10n0iQGZ/3fhan
y2PgvGox1lscnzW3W/bz+5ruR7vu7Zl8HfPNDg+uEqvMVD3J8XnpQnxXOSwW3m63E1zm6IsfEOEU
eIJdX8XFABErKahiXWJCIZX3OVFGzgmg1iiMAUcDYxzcOU3R0lln2hWif95jQ7CVRyKohzG3Swf2
MEpiKDcCIPe71PtZlCthl/THtA2dvMYqkaJF67CXXoQWb+zSsSwV1IAAjFkeThbDc22gyDPBpS9f
pxrNWiLbdGdanzmNPyxPNKI0au+G9LjDw/xqVjbyCRf03NsFMREZPLXr2Jrv53udPti/XoB2SlUa
e4vKxW7nlHj+1jPs9/t3eAsJeGHXFXRus25E9UeXdBadCi012v74/JyR56slWyU9Xj2sVe9IQsmK
2L9DEiLLcchp7n76lm+1ZCmQJNGvUKffL7qRirrUVPyK9R9ZcwOiVyT52GMTmmPayoPrUvsw/fV5
eY3e6MUN7c922ZJrY78LXo00KgVfp/FjSqg6N3XRdDgNa52RgmyjBbqlFIKfgtoBcemFHNiq7Z58
xmvWMGmLjuJH7xib0wUIFXoUWdMrmu2+H0UbaudGOVXtcXIm8QoT7qvEVgCLvAxWlW0iuKlcyQMQ
Nr0vCD8Vxney7LEPtNJJuzQooYIsSiO4AGO+MkhsixyRHxuzbtxBL6Gwj1EsbK74TmbWlsClws73
o+aqU3Ja+KltEmyEQ4M+NYn5J3woIkuh+So1LbRiVL/9t9Qnl5Ioxbp5CjtRevRngAC2B7+He4aT
6oomsWuIQDJCI56V6YU5n9Vq+5kDdjgn5UzvMjSmFsXR7BtjM21lPcDcYi0F5KRkekpaJUlFBuhH
D85fp8QgLKFY0UnPOcOJHkonIFm0R5lkBIBv0eIyJfJG2pbW5jOlj836EK6zX/cl4KeLwY7iiygn
eKjeNtpJn7VHyS0eS+e0PcAR9e7TGJMyNinCWjjRRs+/cwAUtxOt0JmU9XZkny3V9SkSWIJ3POJa
a6hcfdHhzF+cVEFZ5KBT08oJnq7O5ddsg8YKUlFRWu7Hgl52WUNa3GXNAHsYmhlotYt0dcT6m21B
Mzjx58iW589QH4ulT1QS03ppUHTOLqTE6u1sP3f9sxX+vtqKc6V2sDLtEN1Nu3bVE9XSLejctSXM
ELFn/F3df/+x3CXXKOfFPeQbkhXPC3t9NCzdluYaWeTuiQquYUyihifD6ZTL9KrGqP6x22aWZf07
pUKGxh7wkAYX2pzC+mpOFJw+u+fWLqlvV55OJ+vJIqf/e2b5++lx/kih98UZ0y1/vctttTw5tm+V
ghDmp9PznQizUUNNXGgZJuZApFjPXKrPVcGtjL9BHf19yE7q+NL378d+W7V9MmmPkFT/w/79WS6f
/s0r/6LAHVNddpM+6kBBxysPrdwzSAK/QagmmbD+FOYvOtxJ9bWmXyYGaoKqs32OKRwYx3hpnhJH
GBoxfXGPEme2/NNZvXTxjaNt4IZWQuGPpbT1hCmI8Qf6xRNnkICOHMpmAUqlHR4LglCoJcpBIzSn
oetbxfJ/Hkf7S3/9TZFPGvdFkqsh1n0fnwD1Rz+udJNsfUvgXoxEPUyqv6hwGjk8K1FjaqhDquTq
/AFkzctpNaMY/tOtSGDIRjKZ32lxGjnQ0vP0xG4rIbXtoB7+vplYtffvTg65DhhooH9hI9P3l6RN
J36pSgGL/V/9HewzVkmSCZLfRLSMbyStAZYGpDhV2qYAQI5mN1LIFTkZPf86WaEz2fhzmrpJSQuB
pR43oQOKnJooNV/y8xT13HDeWX+idbe40jMyNjtR6DWqjwaEOG2hn8q0VCLk1gv7udMJiayYilpW
mSb48X4HNHhNMWkuQWhGHboVnmO8pnghOC4RE5yCULElRz8BDOK4jOdXryHRHHU50fzhbSDrHhuc
cpjJV7We1Diq9Pni9PT1fFiXtIGXoFsJmS6mdDbHJLUFvOc5dnW/Ky861YjiGI79otX4C8ZNH6L5
Qp23Prmv8hl/d34Zn9SoZ9o5KzDtclwriyvSGr0V4Brv07glFO4R4XSI2VVY/QY46uMTltytX080
hs+iWhdrbTycFKujU3K2N4s9Me3AnR6t9AOgBALr+WPa+aYuv0TppugG5vmiB6c4Mm+KzCTT9RpV
y4jk3ksy3zzSbB442l7kmY8IF3J+WPmKZgegZfC5CTPuSqw6rdvj89VBeaHySis7CLyOMQ3DKpb4
j40z/AAO1Ts/Dk6siQhrqx0kc5xmCVtAJ25sn8nnib7fv8yxc0QfOYgBCxkDyXzzVxGlyqTHVOBx
WWoUjeRk7WABqAWH1A9I78xoYmG11D6pyHR/n/RtAJ+To2+kOfswkdJATRUo0+KzsQD6TruVEVrs
Fzyf19DlWJBCJpuC4C9nS6etIz0oh47+jg7dRllSmq0W5pxJnu/Erv4g8J5GKsgobQ5OhjMrktpc
sDwcJzOlBZ0hdIjwa1S7Be6QczA29ua0Ueeigv9IvwujijUtbPgXXeichUlVtLOmATSYDIq1zapl
Tmz5thxSnaJ8vTi0JF1gNxPJEbGJpIF9/eeVfFHnrI2aINC+nFChmLqSu5bsmQcv3u4WGIp/Td3s
VyYSd3bHPEHsamDwLAxTgwcXj7BevT4pYFcll/nMql3EDURdTBbMxonihtsKrx/UsBqVAbHBkPMw
VZe47ppIR2EJIZe+dBzZkRbYEbq9LLHobjNxc9v2dql7JjZ96cn5Uegqs/O78wN4duFUZueKVbYq
xJ4zeA6Jmy+jNdKcm0VaYE0UQfVVoK/HfD4A0mBYBMks9Efz2bTuqiXnXDaQ45QWvS07DhJ7mwfU
lP23+y96pPTEtjd+UeJedKnqU0ABIJsaeR06cWKYwKtTIIHJoACof0xJ9HClD4FtT15D6luSTxIS
Uk8/zh6EnRFjojX8Mdz7VftpnyrNpT+qs3PidEr6u2hU/UmJCgV9zn3nznR9FU9nNQnN8uQ0mBR1
lTxXvFMbiRYI/UDBgLn6djLcs8YOj6DBng7WDBWac2CdVA3BktLGqVUrVp0T0szUIHVM86fEwha2
yFENawrlJhoPHVX4w2PhnngNNJ0YwxqoXxXWZKV0NJNdPfOUiGrWtFuswzPt+43uz4NqGVPJndL+
jy5b9yVlLLX27Tw4b/NSSVGNsUE4KpBIS7Mam6xOAHBvqLaEJ7ETFbnGbPeQa87zTJOLEhopuK6s
DJ7Rr5cG2XwRUyPe1zemOO8zRd4W0QGYkrGQUSYSNha2jR3MS532MUkSTPFdH2bmr9p8DxtHC/ZB
dZxOrQJ4wmotGH4eyaF/lzjOSWXoa2qcslePjd7rhFxr+hpswvk6nYfzy7tv63auW8Fcd2srJS+q
K1m2kVBLlOcYF33UcjCrhnkXQERBJw48tcmpmp7UwO+PT93zq7F+RQeD+Tt2NxaBV8w84wCljH8j
XgOa3NvPTwAamALP5TjdqVAws8M68BRbTsjD2ao8rDWMN+gAp6K0wZhrrGCl09+8cs980vb/EWtd
RQNB6U1MTz/o6Wtlukpn1RcH/asNWlUd4J4VMYDIHBl4fxLQnReTkMjJLw3926VjYmnDdYkZUFJU
6yqa5xfqH+4f0UgoBjxXQP8xMAHsK+IeRDnVUGEpgv4oOwqdUHOxEWVrRBS413DNgdfYtef+mHih
ZdJ4Q833+zwwJcFb0yEPnIjPpnVvTi+MByL/oZ0rEqNRpfH3GaH367vknsJpJlU9OLCuOKR8W5EX
evpzn4ebQ8cxoTKQnqmEIUsZ+9S/E4kLNnRsSP2xXEiuYqugtAdGFP3Q0KTY7IQuyMi1fKPHad6r
UgFEagJ65oFl5ZElL9Gbq819t3VMV3enzhRNKcf7XI5oRiCmYwYDjTYoOPAzWtFM7tVLj4IeUHvS
SUlic6NcZqSuvNRHnj0XzM2MXNw3cpzoFaWfmVUIcjKe4cTQsRhzh8IyDWcZMZNfJ7OmuQh3fMzN
+kaUk0Z/VmhnNN70SENlT7VbrxOEiG/lSn4M0Pl5/zyZHuGFZnCeN5070Kn9pErMOEKh9uxfgGsC
CMr+7P3/SHBRvlL3Ui/FIJHUAU0vf8J4/i8IYHMgMAMh+5CN74Jv6lnp10wmDKy7xPJdUv7v/cbA
6R9Q4KyAMQn0IDj1/dHHyMDZagVPd8SZ//Z5TtnHslHLnQwGAul1IkWWCUMbAGjt/jGNvdchE5x+
KLHzwtfZPahxaBl1SqQTtl6lJjXjN7UUeA231VY/BGtwZJx2iGexHlyTWX9cLte30jty38f47ZhR
Midvq8ZeRSvy0lobmtqLw2Wd0nT9jtyxgGnR0XLW6TSRuiwM8DOm14aU8lvbqKQqRPHg6CsaMMup
iTJWU62Ip/0RPeuoDPqt02mSQEhkaeypDohwaiE0g7rPEIugmXHttPuAIJon5qYj4WG/l0vERauU
LMgBqx6S7eHT2H8uzeP7UtTpMpaNH0jrj82z+qSKmi6BtE5354dunuyb7cxL3n0kyzPB7Y2eK/C6
WQciIK9vRzLQTgqWSmDFEG7vdEmJIb+fa6GjNWpQBiS4p62GRqAlPUjApUJxfr29zo+pc+yWyAG6
rr1qrRz9zBVC+YM5/3x/uv8mR8VzQJ17+eeoLdRQx52al2e1+JVi8VPp3icxyiBOD4lA9F1hNvO7
duz6UO2CJrgeJal/k8LAwkZN6nfle11MK3sWhaQ8tT29T3SUL0DqYZGXDMQHHuxBKdBudw2i6/FS
rE+Yna0eZhPRphYRDY6xOqtmAfafXo+h8SerG2JKi4kQbklEhHt0ihmfYiy4geq6NFhaP2/ymV3A
/b9/XKO+G4MXxYYn4KcCSvv7JQFc8VrPrtn1Vk1bGu6EYNUiPTkpmbiZ1RNRjWYsgYWNdcgNYusZ
IimN8T14WUhM9LrR5Vd4vOsG6RyAR64uR+npzzbbOaSwVvqFvFz2ycOF9PNDSr3dfY7HMjzffgBn
HxS1q4okLq/H5XMXEB+e3ENvr//kjpPQfUALy66tvKDpb3shWRdUqoItirOi3M6tOP7DTA3OgbMP
pXL1Nbksrsenp3W+ei3Jnx57GIk7oS5GK/2HjYRWucgCRC8JERYInv/o2xxQ50TYuE4mXT3FquUm
3yn+oU2L1TR/PKm5LTVwak8zW3Dq7FTvscuJczcF7NS0ArtLtHD09uvWdP6U647MPwLq2iFy0Rea
HQ67ibUTWWJ59Cl9MatzQZBaR3UimYz28tlwX8P3V+XxCn9qTly7sVvrZfH7sGi9z8WU0JfGth9D
IiqKjNoTDKezplDswLl1sw2kvlJa/5z0Kc5b+sgm+4tyvH++ou9zr8oHyOwkb/CMw+Q1Mh61iSDL
PfZ9CRvXmaZgazk4V/oSSuWsw2Kgo65lz/L58mxmokUtY7cEJH8TNNDUB9QNXjE0WMh6nl6PJwD2
mf28Vp+y3rp/TGNJO5z/FxHG5+AeropZhqF6xatTHQ0gvRiHvRyOvxIsHn6o7NZBV2aNRYhHAVn2
23npBzI1bCH6YvUfwOpTrFqTshq2vg27SUhbE134WLpqVhlRWgXbwPVpbqA1MTMiBfiLcR+6Wm+a
6yCc6TGpOvRxkjrIY6eIs+tMYANu+zu5XweYDuCeY/EFoBr40DbQ2kuKhooZbMBEomc0dDnFOlkf
r6grTB5RgA3JwlwAymrhebX35AkOh5mYH+Qx/Y8WIhWd2TwAmmwESeKH1xkamNcKDRZYVGEvPncC
jTfWhoCv/02GR8UpjOhiqFdwWdgJQYdP8nqx/Rdx3w3TZHfY4Z/KSY3PfdKCzsSDV7fe/ukI+rCv
rg0VRw47T2RJxkw4GkfQ1MHMGtBJuIcDkJWibwp1dkQTKRa+b+cuVOpq6tgLgW/102jokA7MhKJH
H1ByPFyXEWtSEdQYfrWckvQvK4qNwQJZYKr4++F9J8HpsZPRYw0GEKuP08V1SezVYnPoRTSYrrpH
g3MA/CK4TgqdzfCiTlzQOVn1li04qpFUyndGOPMuBXAyzhUYWU6I8rJBQwG10PAism0jMdF3Opwh
n0zRsghfFKnptYyZoXQvQkkQXTpnuE99leX1hV06lqo+H7S9QCULvn9jcKCRzU6D3s/w/RIBZUpo
5R4EMsXk/8593xTDgEIgN+gPaEBBJQyVIKBnz/PeRTch4oNpuQEVP78mKM7hIqLf5u/A+RTN4Yy0
VXy76dv82IDAOZwkFZZesihc9TIXR7WAVPVk5wluZKS1/jslzkiq2LsKvDxQum7XzzV9fn49U2+b
0T/btZNjsKrD5OsWvprAMxe9GT6PPM39S6myxz97fn1oCFnZdkgeBS/zp3pmzGEmAkt22JZu7sGk
oVYFp0uGARG0ZkAxI8wg15f7Ivdj/boBgPUhEe7RXM1CmpSz9KYpH/fbY2h13n7vr+vK2q+A8mWZ
OWEDMMjtCigL2FM4X/fcMEwCCZTPq3qPDphVWZCzE7iVZ+BIZ/sV+WVnc4xKP6LrVH/59K+YezOo
LHwPI0Wzb2dw650ZyGuOTVfmZYqDfjIen9awGM6cPOh0dbF/2RsqEtp/UIR/3ys/9lsapemfU5Ar
CtQ4UJBb7izBwxh/4l8kmKIZcNQpGqYMWXrcKkiU0V8U2zgUwQWOFLe/Hxv3+MwKKwPaChe4thzH
+ZAe3IeVzUbuQvqUCLx64R1x5rbT2UKAHIeGzN7V2TozXJJ78VJvhcpNjn5QMd7TTzf/O3+c9W2m
8aXNUUk5Xpe1Q83jffn/By35dUec3VWbVE77pARHz9FmjQnwIwq05OzlG0vYlfIzpv3OCqdKInTa
hVKG07PWHZA5QgcjEJTYhwD9ZqYlMgAj5fDv5DilkoVKeZoqkIzlMiHWGtc1nz801P2ovD28ywWG
vU2Me4gM24jj/I0uP2rTT0tMJk3AZuJT9XUBUTTQNlZ6AmEUvC6+xycDSKyKkXnkQ7F4Y65tLa8V
tTdI467f39Khcka6T/rgYp6ZvFvPTknR24qMi2YR26aH3MX0rCjoEDHFqQy1P7dRXxT9UXtUEWs6
84R+KJaLkbgXjB+LjlB4VZzykLVZpWcqRCTNSGj56/J5AaSD3U5wVSONhd9FgtMbs7Oc+z6jAzGE
zkA1AH2yrk1tz5ybMCiCYxTZU5VTGqFeYIdFnMOWJGjXvdmS4wd5Q5YcMRX1fMt6F+iR8UDkS1I4
PWKeFSXQfFCMyNpq16UDm7K1BEQExpoHug9PSMjWOaTj2UJH25HMkfnHeDXmuJeGLXrHI5nX75fG
6Y8yKqV2ZoClJci9gt7Z2ZOPk+PaKboF8a4/d+/vUwH02Ki6xw5wdYZ8L5CTOInESFUJ/x6Sotck
ez4RgTc3/qIH3+ckMW/79KQ2eNEyecI8w+vrdo60nkLQEmTgKD1PIIojMA04xQFBThQ7IDjMkP7H
E0MRDIhxLLCnjmE3L/eFgx3Mj6hlQIcTwBjY9mpT4+BUT7HaX/c/PpIH+84FZ7py7ZLok/h2bJbx
G4PRq9lCpgvPfGiJ0BUcVYIDVjjBq/W+1JoJhu/9GGkDlApFiYlxffRFgW8m8Gt/kukh2MmRQ9pC
rX8wdYTkAeBdRLpvVDMMaHGp0Ebu0Qp5wsWYTrjNPdQ8z2T3LnIuBO/mlrMb+JpV/N/rlw+Bq7r3
r3+kBvLt+m/6dvB1v5w2dcyc5aflX/2tr5HnHAt37iIdv7rS1rI3m8RKHA9Rnoi1kXzjd+qcTtCN
vqokEye4RAvzdR7PMJN+wSi8U1Fa/gF0pffuHR6nS+GAEHszd94UP7CYxBdgR7PgKKxpfHqpsKd2
20jOWRYoPYHA3zTx4HjNdJJGfgZNq2+NuYqsqUAGx/32gQxyygFrIiZRlbETtFDRgJe7RWxVoZzR
WnTRe6LqhUhd3ORpwNClSad+FIFeBcDAteP8pWQtW6UL619lAQa8cdoCW1AUPTUYVAdmBnQ6c1/o
YrerBOp1PF78IsMPK14AVpxH7AiDjkwhCi3QIzERL+migI65eHeE7obfMTi7Fhvo/xK6pTW1Ve+0
2BbPj80rhpqEFn7UvR3wxLm3XTDLZknBxCIhTwWpVo66glehIx0MsC07el4Iw272yXvccQ5uHwMG
3kQfA8tKEask3fJyMNdTtLyIBsPGI+MBd5zaKAupTtQQrwrRDwt+PoAsB+fFpt7ncifCFxhPgg2o
cY7F1AivknoCYxZqBWsnsdFANN+XlvuysBc9OXgIT5bvAr08Lit/Lfs0NI2vHUhNp1X5DNGrDAzL
bX44zhGfSHNi4/o8DAl/fra3jJ+A7Lix+SLLyU1+lie5Id3IPj9vgVlDJcAiEZOqG+bU00908+bo
Np96KMuISosj9QtmDr6ocyIUoJU/li4VimO0WoXH1/WcdBT0j5uNCCntH9zFL1qcDIVyVPnqFbSW
T8vKYv1hAXH2boVSA3SnDcf7/tH+g9B+EeTEqPCVYnphwTOLOKE2AYmrWS7yXzttI6A1HiUNDpJz
TeXELDVNZ1Z96j5jwm/NnOGT88u1N79teMO25Qm4Y1/8+fq/uOPsUGM0Ydgx7xuWnCQQGTRwuL8v
ridUbeN65osS57BiC2yZ5xOotqfqTScyXsfcTb0rPP1fK1TXqOIAwkvA3j+Y2S+inCnSz+V/kqml
XVnLM/pUjBVxMflaU/quzne+9f4k6gsTPAdU23HmA3tRVWelMZkve7Gs5yld694W3dSl1bm1gL9/
MOv/5U+fcq6sdNaTJGGxzKu5PVlzoiDnTm8Rtajd7LbO+58l5ccyqCpoAXxwZsGn5Vhb5qLvE9cJ
lq9IciIDA/5WK9ubUXrwLGDeeYG1ix9FKbTx7ODfL0Tn5+yh0vXkojMDibfvHAOCfAy5LpA/EJ7t
uC3+OltO0zQTfSLrFyawwCnA2GXqIcA2NgKLcdt2cu9cOf1iyL7cXlqQMSJinjGL9txT+S0h2PYZ
4F9sEBbjayWZpwZ+xvzNdVcviwXiooNtk/nZOVlvb78wxvKMrlhzl63o+wlB82JhI3yuM1G4Pp6g
GlwAp6Im2qkMTyy7bQHiMJ9j5nkCt0HkQo6HaF9nz6mlADOZ3YklHTIM4NLJ69ShO08E8cU0zr2T
5zSSPkszw2ch9HVeWCfCcGfva9fxhM3gsDj102DzoFR2YCMiSB7untGxwnAM95g1IxWe6samwQNg
Pg+7pRAx+L4nguHW71oozNWTOWUR4hpUS2ra0ze68CsiYPG+Wtdv8jJQdpFRRmHHclIA2WQ+FrxV
t2FYcfaFHgARISrhCFS6fqtBDghmfYfIN0TKbflasMFsOFj7Bw14ThL5XGDPxSF077MoEnm+blvn
HZqabrVAbXFqyWwHPYBdZ8LktpAQp3Gq8zTvKxZWZ+7pBeYemya8g1Aw7vuKOl+kDaddZMgdBONp
mQMRxdxMX4JDTHc33/D+0d3i8TtP7IZwN7isZiL5gTph0vG0Xs9g8hPgx7sRTT3Uhg/Uk190kYCw
N3WPJKc6ItVoZ2aKQ1ye0dhLS8s/7kTq6b7XhFUr39+Wj60CVZSArbUVeEh9bJPnz+IXFp0gpBBC
EcvsF9/jiNMi50pu01kKie8c63WJ6cn19jjfB+uPY7zdozepl8nHByG0RKM5cMXM1fKAPcqeJzpZ
gSuMRVff2Q5LRKcpe3oXa/n8unWOD9gSDaN/2OnzmAqcYdFruEUCA9np5eAaF4ztiefkZ3LygMLJ
cIIFlymwAnyeTg1CX8UeERaxaY2lrI2cXGNLtCDsHxKcf1s0PmEX1qf/FFwcR/VQSDfpntDfC9Tw
8fZELqjgDdxC48HRXf3/KpLlGpXu0wPg4+4/bJHjySfimgpZnlLDK+tdCwml7Tx0quUbtD4bdxB1
fAs0Fp+N6+JcvRodJCFYfGBgXOCBCa+G0xhqnsh+wWroFpq4mTlBE7lrs5tB5e3p/3lwnOo4d3EL
awlegEvwekTe9LRa3cocy+SPKOb6h1LHl9BxmqPPzUDOmWzXiTVVSap5oerF3So2D3IBWS8UN632
PcbeSnqfT8Gr4pNzaYMtp80MbC7bT+nlsvkUvNqRKedhzkHnk3J1HcRhytzm5PcaPegRdefOWnEd
iOLed1F+Jhsb40wt+USDlUD6hcT5dMsEHdCXEtxl9jPKFcdXx1oq61lhtfSa26d6Z2xp/8vaeZ+H
eB1mUFvL/6d25HtGqzrUrgY6JaC2LABkw0tGu0eMPwJe/yHN+rcM3ab1BrrkksqzrsSS+eMy+I02
Mp1Kz+haE1ARiQsXBCGqC7OOxbFFRnNPI9mxF3WOC3SizAUu/Vk3gmmEthVE5cFCdz2RlhLF/Tc7
PjipWWqGql+CwvM62UzpK8mRkwI4uytami2KgvkWuFpWqlpjsCItxRaSlU8id+8+bC57VO7vv2OR
Fb6lBQZM+VEdtS3MydGyWo1c0UNOfiOTeRY42QIBUDjXIp4UdRVcwRGCyQwgtwhWFEFNR5BdA6Ty
d/dFnqBFP+6RJG0pYG6s7RlTOuQD8TTBLOkmvLUhlFiRJwLsHw9ZZGzHM1WM0hk3wRmcoeTPTrrP
1LDpPTmRfdSsDyRqbFTtWbZE3FM86p4O6HGv6dRNzmWY4s5Usuw88zH6c18oxut/AwLcW6owIBFj
zhySjlkg5/UPgj5UHWNCXjaole2W/04KBwQ5E53KemTUJ3aCZD53Tw66psjJ7vf3+Rr1MwZUONts
5EnaZQFz668WUONEKns0qTH4PGeNz34cn82CPSVtF7gxuZUEBIpUJGu8j47tHv8JFp6XwOxizfEf
CMdX9EK9AzJDIp5GswxfPPFOenuVjXPLsuPn1R9cjX6hl6UGRBfTmr2UokrcqAofEOPMrjo1U0n6
i5i1jp3pm2eJ+GE64EesNSDBlTJiLTLN4JblVOhs/wtZfgSoIvf8Fvbeo6J810R13JRJIOPUYusV
q5U+OoBhEYD0oIXHz+37Qi0kxmmDwm/7XjZAzHp+vqwSsmypgs5QR3mZGtti7pW1I6DIfv499nj1
UKQSQPVAMQJufuYSZIcJCiaeOhdJu+i6OL2A/WdwpVlDL4roGNRBS5SrouS8QrEEYak5bzH++nSf
O5EQckpiguaRNKvYK1YuZBJh9kRYchKdH6co5MDMG5MJYToP1t3SpB36hz+Zcxfif4HIj+dovkSe
d9Xra6cVpglqT2vk9XGEQJS19oDBwh9UnhjOApYM1GSKkvT9oxwv0Q5IcxY5kqJJ2JsQlAtASxls
qY48aUvNQ771Sf/w1jrN4rqQ134EF9rz7lMfn1YYUOfVSVRkTcL6VZevyUfpqJDQnWE/icAzxl2o
AR1OpyjX3peyKw5YJicA3G+SFouQFt4hECVjxxM0A0qcXgmkymxDhcnmmrUHAlc+wltYoK6GdSGC
0xv12Aa0OLWiJHKiTs/wAS7Wc22jzAXDXBEspsCYHEpAAmqCV/fDe898LONlqt9C6+MfH47bfI9C
CFoHcroU6meBpeY9eVVTT5OqB7Wargvi2zMXy4YE727ciR8cIKdIdDBUFyxzXi/iFZYgfMpLNSE+
lidusM/oU+hDiZjitEpXn6bTQAe92wx1bJmvk4f7tyTyC3kv/hrJjCmQcLaJjSRXQ97Q4muQDVK9
O08+3icnkAnenwfcYWrIJ8YQluXMNinR9sIMCpPiO6aMH0qpg7aXKnZo6LIj+w82imCjW9neXQRG
U0SIUxKZZpa6noPQGtuE54EAU0f0dU4x5KEsyQZLWC81oJuW8/sXIdKkt70YgwAnlsw8LSV8vqbt
wuqsuCJv10Uxp0uRiz6udTREUorJlo1zOjtQ0SFVhIjhjI/aopmFzQ6i7ZfMZ/h55V8kuJs4TTQp
M1KQcGZL6SEmklC9iJjgbqO8Yt43OcFrQcvzel2/hpYM2IZfPUldbMVDNxTyRYIbGneUvpjitLVh
RO1F7kFSeo2x0nn1YL8sqHefyHjsoWBBF8BtAaPLz5nMrsZ51uQ18/sS0tM1/DH0y1QE80+YA4QZ
EvgPowpgQI9zH2atnFRs1PF4fYsxuCMvoDfvszRuUQckOHmTL01QNGbDrgqoAmgj22JWYo5sI/Jt
MKyRqBox7o1h249syiagl3lEMoDCKtmVgYTWNCFBSa4eAxVhXtnr2TKC5eltccCMRuCkazlc7kQN
bKOiOSDPCX+vndKmPoP81t/BRcGSr/sHOp6EGRDgZH9y1oxmdmL4pOS8Wp/p1gmt+nFO9tN3dAJ2
7gHDV/GjKAUznsUckOXkH4et+/1V646ddSXJY+Ciz7as4NUK+BsVyQEd7Xtkl5rdZJoY2GP49KTj
1gyr3xa/7h+hkBcu6GEthpVegJeldQJuEdpfUPZWX94FZNhN/NCDA1aYqAyUOnblXs4K2wFZ7AOs
btnfehhRsjr0IobYI7pHiR3qgBLKVW2sJ2AobIBMVpWUONGH7/rqXBRa3UpF/0xK4nuzJNU4F9oV
4rdEU6j2EUlAv1YC9+Ije56dCfa4MMzvszPdvFs7PcRs9lIViMi44/f3wUp801YaVGXZz3CwlhXn
hKDBLyXp/nAQLt8RSIo05bRXHjXXyDxh9eMyb5aonCXQHZ4+3wkkZdS7GDDEKY02jNtJBGywYxg7
fuqTsolJCDDfZq5MyWy2CCxZW56q58fJ9aGSndYQ+R/3RfUnroVcna9pyG51PaX5SxlsYuCP9Dpy
hCdbz0Vx63j1c8Awp02uKBheZibOVQnmxjQls4jWrvR2eaplOlVIgI2J7kJ675ZXWz0/a6I4b9RD
GZDnlIzZ6ietVQCrnHwGEQkeFr7IlI/bvQEJTsf4WKStlyFkFHPFAHuKljDlBCtt9MVv2T5YwqEs
EUucsonU1J/qMbtBq/2Nfc8sPd5anX0hHhUoNklEi1M3jY8VOkYAWk8W2/qQ2dgEY2Wb9Wt9pcaB
ZPPVKrdrR9uqF4AXRJYo8SCgf3u1A3UXXDRAbZeQntSq/mxsmKH771HE4C0hMSBQJ0XemhEzQs/P
p8U8sKG/HWmOwh1LcViZt/QWmuNRS5jqYJJ3R73yzVkdIK+DjD0Ma52/zztyrD984uTeSaEA2PbU
431OxwOPLzHlW7OMKESHUXejl5HWPmNLRrTSnBRpMgGl+4Zd4ms4eaBihy7Tccwv6ynWAa9y7y0m
rON28zvDMnJL4N2O540GzHFaJsu0LFcCPPPMflI+q0Uek4Vwluu+wyfdsscDWYnNoKyVKxw+TMBP
3hTaLZIGO7rvn57AQNz06YBI1xjXPGSv29l/3v/yeIvD4JA4xZHXbVzkbKnBxap1qw9otNcV93Ky
m4LkT+YaTVG1l4nQ8ISCx+kQo5hkaVPh2M5nOHnEhbpC7xcSe6KhGcGL4us5tXzpuojdT/Q7PFx/
e/ePT6CK+PKNnGqBPO1xMeuT6+hOIlC1AuHie6sMPSoChZ3S/5F2JcuNI0vyi2CGfbkmVpKiJIqU
ROkCK5VKWImN2IivH0/OvBYqC80cq9eXPpSZgpGI9IiMxQN9fxkK+2+gZrutAMey2LYq7SJIUVVC
gXCF6Y8zZycs5zUGGtTfI1Op7/qLMdDbcdwOa9qN3d4ViXfObdBKotV0t7dt9+3+ya80HuAsvti/
DZvtsMJSItnSWgo466O5w0upGpxP3izs8pN9JoWa3+xmqlWP8a8TFATXsuS9U4IDH9TKKJ9g+43N
7SCk53XDP1w910wcqEOSIcnoeeZO0xJbJjhHZItRmOSG2bwDZJBBEiLMYQlAhq4h2Gh92ldB+jKF
+5j35uMB9bVdaKZVJuht01F4a7zzNkSyo/H5RBSL6dvvL8WWaWSpDCOF7ky5YO3Sa72te2Lv+GI4
V5btqyrGs2x2Mt5iw3qr2+ZjZveo32Ge6+Lg5DbKI7e/lfceYhlsxUwR85MKkUaAjLFLMM0Q2JH3
yWvb4vkKtmfK0sRUOtMrNWhOiaW69/tP7RMFNVon/C/fRGzblDYo4lS3sL4MBa3kpceOvt7psVjs
Ao63hpjt2hW921h4jUFu3K4rjercDpOsjMIcMhXsE3KecvKzBVUTqIc4XoMDumwxpuwUWRVSrFiy
WpKE5MwD9X95X6GLBPtaTEtlp3zqpO8L2cLqFLCFOIUnPGXbNxtb4Nb7xHO4/IvLZQtQe/5HHIPy
nVGaXdfGtJBAJwp32eZgrtSfCRYXWk6wTkmwD3Yc1/gvH+tbKBPddZUoWSe6mmR62HgrT7CnJ6y2
/+IiPH18/2kU33IYhD9fTr3SC/QsNyDnfFiFDlrGKSNVg91t4NHjCqRJhVsCacwxs8IWVJZVHEJg
g3ZIOv+GAU1KoEkjZfgVuBWM0zsc018OZL61ZMBexExSp5gwyZcNRHrbYcDmzcdwLzsiSPXtXb3h
7RH9F9T/FsmEgLVYt/Eg4gOCYOZMzMc7SnUHki+OZssu8x8x7GsxBqPe1NCHx0t+t73Yk4d8Ubm9
JHTpMHcclGMsV51n3846C4ompwJdEeZ578VB/ZFlJPR+lJ3L0Yt36dinYpSJbaHSRVWYG4o2mudh
9DxYkTV6DfbP991KQWTAa+9ZDqa/z5KqP1NPqKRQNUtYyclwQiyjjhOOVjzkYp+JRohF1EZPoQSb
V2VyVH1Udl8G09c9pNMdjpfh2QaDIaWVRQOKbwDiDUb9ktfbpnf19TduMvs27EMlKjLtClHOUV5j
pzZWjn5Qyq0REyeJ3WK8/O60Qm9PDvotJ/cx93n7J3DPkwGTqlWrJBuhYXV3uv8oHGDI+e7u9Q7u
IOC11S4+8Q3DxM5LE2tP2WC/xtJVuapS9IeewV+GfQoeKE2QAb6t0mKANZPCfLN8HNTTIIMjU2jt
XHPr0tWwCixdpdXm1HLMcbFRXdMVg+48wq41lqsfTAR1rF/otLwDjOo/Shv0ZcB/6/6X7jyiPTny
uk3k6fefEQhPTZfz+Zbu21w843sKrTZR54J4bFQt0ZkV/7p9lovVpLkAxjykMLmAchwVwM3W+/B+
6as2oA29KG0WMMbPF8G7LXAxoz4XyPgZyTgV+nBCPRA8RRvVrYLkMdi83BayZCFzGYxjGcdWtcQE
Mo5HzxnBT5XWnFfzYvpiJoIl1M/aZkgV+mE222qfvtY/0Z8Rne1P7orkJb88F0QfaTPE7TupNxNK
14AxhXAdOo9oEMrJHY1JA93lHBw1Jxav5sJoZDITZo7dqCQjhJ1djGu7PO+x+FAxFE0D/b+E+jab
LZGiTgLttEjbHAxMZEstMUG81kCXnVARjF5w9FkyhLk8Rp9eRhv3kECekpD0NSfxrgAv6m1jW7xC
cyGMT4ykZhh7GUIa77hBtNa578Vb4spvZ4skq1ZD0n+Abl9BKNqpX3OJIa5ehP1q8x9Andzsqw1R
m+iaMAEkMuRXth+1T/AMlHwyuUEgcVqUuN+Qgd/zIGgobEBdCHO3Drjd9QNN3l2gJQf9FkN8Q5VR
W5Z0Q5FN+qSfaabIkjDVA/1+UOwo/R8Ipvfk8srDjOvz/49TnMliLtoFAwan8AxZLxuDeO/VoxGk
DyNqcU4DujZnH7poAtzbugeeQDg1bh55+WBnP4Ax1izDBN0g4Qc4x/cQPIh4YQSIhg1ezLN0yeeH
ytirHp1K5VRBzgbcL9VrtL99Hxbv3EwNxhrLTBjDscGfz/FOEled4wYNl+N5KZcz14Exwi4uS5Bp
SDgrdHu9r0ji97bq3L0WmKa1OyKtBk6guJj6mEukpzozxSkqyzosIZGmI46eJ7hnj+z33BkonmaM
Qx4TdZCxJ4ZSPGHe24IUe60+3f5Ei95rrgzjhFXjMko58tY0qsHIJtbTq0R+5QDjYug5l8K44aGS
pggNBJBSoTt5gjmc7GLju8/rIPJ4UEFvxx/XFzEamqZME2NCjDC9LDBnpSkQ1tIlGq6EwmcAQOSc
HDWsG2LYJKIVWqkqSirE0H6m4+gY9ypBdzlqc391fN8asYnE85hroTkZVCNvWziohTf2o01ihNSf
4/+jL38ZbWcCGQCKYjmTtUim410YITt+KI7q5Og8/eKptti2bswkMRB0ysXUyjKcIq4Ssg3x4xms
BhNaSDaPIirXwNdkL24g91N3eReZYyhsXrE0q7MZ1joo9p3wcfLv9uvgS1uZNu/zUX9xy1IYiAID
vZVNPeRshrXlYSTgddpJ9k5Dy+Jtm1wOQGanyUBTksjZubZwmi8Z8vRosPNGzDNatu/797hrX7vA
tG+L5JoKg1KV3pZjncFUnMbRro19o6c48qp4kZ017yQXIXGmH4NWSixHZtziIjg95TFQ7sujoAHl
uQ3evMvNYIg66XWRmsB4EUmHfiXc55vzz/uvAbnLmrslh/fZVCa46QWpSk8jzrB+V14x96UqpHXJ
s+tXCPBbUGEEpurvkGgH1NTcDPGim/4+VLb3uxpTNZEaSH85u1gsHt17285XTgSbp6bdm/i6e+F1
Hi97nZlIBl9CUIIWIpYI09YxgObTG1DzC2sgXrgfknPHVQZf8hNmReuzhqN1Kb1r1RLBVV+Dz9u3
YOlpNkMxVf09JEBLpFCGA+5drfhJ6wuYp1yJr1a7vS1mMV5DvzbWjmGfoyYy1xuBsWlOsonOY3+6
D/ijocuH9f33mbuctaKs9zr+fu064I+myzI67+JgDvW2HssB7kwR5h4nIKHoQwuC0ORuO9lTtI62
k2jrHWm2O1T+77XDyGnb/xeg+laOudJG3+SppECmBvJtIrpY54wi9E+TrOOafH5yWQUWbUJXYMai
hHMzmcNUsc65D6nlNYhMP4qH07OGuYoWqdj2ubIj0FjzRy6pDn94Gt0yTXT0I/d2JUibhaYyxhJa
K8SWUZApgP9bIFoQS7a8GhssyLmQzAt2uS2Lf+UDZmKZ6xw3U28lcjohUsUdk1L79dkOuk2gcIFZ
o/f1lobMfVZa7OKRU4hy9PeSKF7hYPmI94QhiddfKLA+uq9vF0+yQ/K8Xq/RcXqkTxuEMKh+fX6C
y82+f8Nbageg4fjeZfuaHQKDARES/plZ4pdtlUADot1jjSLoMqQV5+7Qv3PrBJhoohNBsybSbwzV
tuVWVki0siv7S3ksN7rLEbboB2dKMYgzqL1eyzmUQuR5xNYjJBPuJRxgbvPS04ukiFjZ9o/tMvcl
nOLe1C9UFFhwTP+oYCdFlLnhXUCZfYLABrltS/QBg/4Y9adxIRZLYbyj2+A9zs1PLULt7NewCGXE
kZaLWJ17dN6njdJ5ln11//GzGhHuxNI11Lz1URlwagWjlWQF4miVdnJib/W0ih/MwkZWLEmdAKAY
2qYcVGClgBnv13Tj1O6FFxEvhgLfWrO5THFQYilLYFv4BIP7fsaGsPBO8TFdj/om3eP1+XfPqJlI
GjzPIGs6p+Ylv0DzMCNevRZTIiAG8d0E2zoC7a3jdhNwvqzBgFUUxhi3ESBwo/oIPqQTai5rcZNg
AxX4Kj552aTldMFMQQax1BT7QqeeykObfLq/PAQByDw56MMBfoMBn6xKxlIzIAQF1BMoRFGm5eaf
OdBrMMCDVL2cdm1ElxVvPMvTRNuFIwPvK48TgwelBoM6nQDfKZyhzQviUexUGUkEHn469M45tmua
+ca9YzdknwajR3dvSDsHBju9MzCXBNRBxla6F0HdfV597VDKCW3d5UamHBw3GITRwu4sCg2OM8Oy
DifZKU907hLjJ3YhkP8Oxg0GXlJVj3CxqayGbI5bubDFzwoldqwwJZrzd2/Cb5Nnk7VVUbRGkVEn
/X72s+doCwLGPeibBiLc8bI9y2HWP27DZPAjKeJTNZSArC0wy/so8OItNuA4TfbB5i8j5JlmDHhg
JveSCWDXoU2M8cOEJzVOkDc4xrN/k4GMcbRks4woDDvZbjRQF0GDpIN8AW/7BFcSgxvdIJty18D+
MWJ1TTOC/+gOxYINF+fpydy4aSaDHkYWZUqqxhMKSuidATUVJeFG3MLrmeHhrcmAh1xUuZAqsPXN
8bztSRFUBHxEMneeebHrYhawsAF+qJZFcepxdhc/LgmCscQVXMOyw7uiJdXFqRqik/MdoqXPTZzc
W719+1Zfm/luHSmDIIJhlWF6gZkg2YMRUd1WNtinnDuJCxq1VVjbIciOvQGNoXLiRrYZwKNGiCXo
e4fPlMS1JQZkOkk+ZXqNW39Ze15tWxcsjAe3srBChQRbFW8rv5xS/r6J7AbjbJKmUhFhT0hQbrEw
agWG5+3Tq0mwu8xafXKkUaNhj9pUsQZDV0xs474+aGdRSt3JWj8ZOcJBxSm3CgYF/SB5KOzPdPuJ
Zw5H2tJdmUtjTHhCEq/sLUjDVA0pnMR+vSA64b5Ql/KSczFMxD3lZY+ulNM1aBBIBj7I4PLBqzEt
msVcCmOlRVwkxaBd4x80+CfgcAM5PapZ3AL5YgP2XBJjgJc6lbI+hD4NyoPthJVvmGu3aaMj3g9f
eLNYWDfK+1ZLL6SZ0OuPmllGrhXhJdbotzo6vQj97mLKk4gH0ifPCHmiGFenmVMBihWIosndo2Mh
fTGQ81E9QdrLZ37876yQnTgwJGQvGvrhQj/eKxPRT6jr0mpDyuPvWOyOmh8i4/AasKBH5hmaXfwa
I2QbD5PFJjZfoNcxIprl1Oiit8UNFW+sDLQYh9ekL5dfZjEenP8Qxh9msdzHLb15ztZpWwLpWFOO
/76QM0AC9vOFE4AuNsGYqmnhdafp6KZjbkd8ErREqM4IqjFBDWv9D9MS51vS3/0nfn2LYa5GZLWd
YPYF8AuzXRi4B13eMy3n8KIxjhz2NqjSJLUmvYJ4h0S7COuKEpAdEhzcbYUWne/s3K4fcnbtjBgN
AZECheB3Pcq0NAYjeOCRzaM+B2mBDS/HuzjHORdJUXsmstKwx8rMIRKNzaCyed8q3mmtbbuViEpc
Ar/q3NZxsSt2LpC5FUrfC+YwUB3zhxo0ysHu4nNE8L4X/feZTsNFnfKuq6DTcbrLamLtUkRLtG/U
+eRtEZKWneg/RsiO4eSqnoliD1t/OQKyHB0dAaA3CsC8wNGKWvMNa79Ors+00kwx0uWkpu9HR7Qf
YrusSROoB2P9tTfe6F7Y/8dmWJ52jDcVNFkHjxOETg8v2OdAU8ypU22yu+wAXhVe6+Mi0/LcOBjg
iNoyKXKJWuPR6/dp6CDMw8ou1IRfP7++uMT9yyHJ97djAEQ8R6hAqxBH+UiODmLNwLCHAxdAFmMS
U5HBiG4h3hIZg7ycT6PeqCZSyWAvG3aaq63tVPZyn/v+XtRoJol5kHRypkYmlMIBaq8pBqgwPCWs
wFPAgaqlYpeGDlhJxaIXycSqyt/vmByfijZsVVxj1T9UH9bT8NbUaBvaRB+37X6pjvibJCZAGBtd
EApTg6TN8cH7OLSvT5b76yfBSx8k9rk9EI0bGS/cNUxSSaJkWjotrjAfLBTjsi4jazroyNW8CKS0
68E2Qabr1s7zvtpW/v/Ncn7ywGsp3kMNDOQAsqGoIhoJfz/Y5HI5SZlaigBkL1wf6Hpr8nZx7n9g
CwiX2+860cSAym/SGPiPqqLJL2MnXlO0JVaS4Yb/sLwz+YhI6j2Bxya/7hx8+9Hcmx5G/iob/CvB
Bk+t25956emjy1BcBguFZOhXM5jBW9JrVVcMsYjq2WYru7WKQjiiahESgy9rRRcxcSRSMGF0/00i
85Fb8ZKMI1Z3HPJHFIYNA3yrSAej5+nyukNc/cJPtCzEur9JZG7npRfSaApTkZYit4oTHijzGdIt
3OXGS5HEb5Iors9Os8hPE0h+M1hRj/zswzQ58udrYHeBdfiEH5QpwaCNblGel1IXHIYuS7KF6jAo
nmDCvwtuSlnBMy+HQWlk9HoY8XQHOh0Xq+4NAg+Z2rQ6iqwMJgVq33wz0RXwkb9avp2O9rAJsOwG
lNh2/FI92aeHvdPz0oZLLe+//ULmI/TxaWiwEgu/sFujMIFVFVvY29T4rQuuQByNTWzz7qQSje7a
ND/AyNjz+t6X4PO3H8F8nzpTs1Ms4phAZ60RDO+iJuGZJOWGW/S8/zDy2fdgHHiaRlbZWAW0xau7
38tvp4P7/FV/8J73S5Wu3zRiXPcwTQjtYmjUrR0nsFoQj6NaG+62G40oJMZgY+VlWwtTBYhofaxw
3mJPCQxCeDGywOZWjZcePb/9Hsa3yxk8sd7Tz+w4H+rb9KE74GEB22VLeow80pzRJrQ4CZylN99c
Ktv0IpxD+ZxLVOpme7lPdnINWsDYeVRXfnQ3Ik2AzVyxeyFYHIH2vfPmM3Ium+6DB22LQPP91dnu
l9SI4tEy8TMuKCIiC+I3QeiN2LJqYfUaB0ZpwH7DwljGvSEqc0vPaxH+Gdc9TJ3+KUBigjvotoxp
M6WYl4PcxWojdFdBHtLiuUKkCGnx0RYwzoGBDhvKRQV319j1sG4pyEBaBjImsewrKFiSi5utS3sK
IvLx4MUV0dB6c5/npHQQpFb+fj369j04m+wuAR0WRVj6qEfJ3rSz178pXv1mbQyUVedysmIddw54
ekT1CjNe2K3H91scELmC/sybGGkWgWUCJx/uLlJFTmFEzPDr5ESpF5c/hpBEkyOkBOs0rPVFfecY
2EJM+5uWDISVlaX2YojzRzJKtIXEUz/VBF2iU+nx7g3He6kMiGHgMC8kg35qhy4OdSNM69/R51wX
xD4PMunv/sOuFEUXLVOSNYNtfBI6oTsPBk41v3gWyYd7PfwhbgzD/Zvzm8lhzs8YpRCnBzkvnhOm
BFkSEb3D1C45ghaRYCaIOb1BGQcrPjf09KiDz9ad9xbDG9wWs9Rdi/Dw+9wYZEfGsNXCEGI6u3W8
y72yCUHueEd+ruBZChK022vmIt9ykyWLlvgtmR21TVUz6vsOkkesRXv9FXrRZ0qm0c4BQNw1bIuX
biaMeQh0OrgwJIvCneye7QR+KwTMYHnSnlvNX3ifzk/0Gq3M7nde9THWq0AvhWw3EhrZNfet8XkJ
DN7pMfitGaGmqRWkCA+Irt4wDY1+F7Rf2LftYyml9Zs2LF5bDRhgqb3rhu3Iv0IHfNpqhSnlbiU4
wSdtdUkedjuO1EWXO/tcDBabclHnQ0LPsLfzB/Ou8+Rje+9Uz1+C8xn73PXVSyWI39RkQsiTeZKa
yoBAkBJIznnbdWT/1X0Aq7hrx6VFXJwpx0DI+VyI5kmjsrCU6r0m3ioiObje9tz84BIB429qMSAi
TimGEE4QVTmtR7ecJrWNwWKL6HbmCk+nZDPZze5reg72hf9l0NYhjhegEm7g8tW+ZrcBW4Ziy6L2
Q9+hpa3/fOF1oC098udKXv99JsIEC8epbiGis68bgPHaFiaMtn8F4M+0P3lUN8uhE/JOJl7WoiSZ
zJU4ZZpwHjCrctDXTUWGbfkr256ef8bBus2cffeAN++GFjQ5J7nUEqvLM7nMpRiNLpWqFnLju82x
OSAhpayRyLD3aCLkXMCFlM1vopjrIEZjk5wFiMpIfpDuUe7ff3Ku+CIiz7RhbkEWRk1lmhBROduH
/tVwMSq3D3Kfly9cfqLOBDF3wKzFXOvUCyKDJkBi8kSyL1SFMLdHewhltzGJ9NS4nZMdXLfCDLon
7AY888kzr6d56Sooki5ifRoKSEjN4KrM7DQxYjHU9Ikmo6rMVmri8IKgxbyPIst4jUn4n8pS6Z+z
LDqLrUlvm/cU9m6Ipt7Gt792A5pQMALM+YZLQddcHHO0ilaml0sJcRlx3t8n8uCDfTon988Bt2No
8Qk6l8UEKsJFgBM/U9XwBt4eHw4e6K79MFDBcILkOTf+Wvxa30fJPj5zJH5NLf/fo9Tt8YRgCC/t
Q+SPLihWP3cxL5dyfduxUDnTkH1n5ko44W1g4H4nRPnIprUguQl2ta/Nzdr1Md73i9yF5H5NKMuQ
rq93DlJ5n/oTaNF+RGAncThfdwkE5r+HhiAze5XNRqgleuLiyW3OG99/isHf+/PNvqAV8stuZe+v
hnj1uUwmrBEuSqrlZ5zB5niMkSQmr/drOQjvOeETTzUGwk1FODV1DjG4/Z2E1VbJuGvlH5Fgi41v
GXe3T5Jnuyxjv6HoUYQOO9z8Q0ToIjTXSu2V7xO0gOOpV9jpL2B4zeXpWYo0FBkNKZJEk8E6c5o9
apHYGxLisSKAWZkcQTqHacdyJGNtozTDM5ilmHQujjnVUw/vdD5DHIKo/m5M7TSwdyHG2Fa3z3P5
an6rxTjC0CjL/kwN03jao0ERE6O3//6ip50rwrg/OcwTEG4JUMQZZTveS75+XKsf2HsfRA/c4a7F
GHsujnGFUSvrqUmhBktxc8ep1ODiRbZ78d7q1bp9D7jj40tMi7hm3yfIAPcpHUyMSEBBFKoLB+t/
sIOIUkb6j3R3gE2r4wMx3Y7oLu9sl55Hc9EMjl/kLJLNPJYOLxcf7hjLG7OB6DzT55gI26belOZZ
KSscabsfHJBToMGAAyGLL+eZIgZVdAaP9XmoLhPWvCCAoVSVIDi36TDlk3kH8gjs5vuxx6rmT+63
W6r5z78d252u9MllLM0IB+h0roAvh6ydzwvbl4rHv0lhoKOYZK3pC1jIi/OepwR7mqNHkTyLBL0T
kUO3Y/HCW/oX/3R//9gkWyYczbFSGgvn2TVEIuFqOtFeDVQQUHP94ny8xZKBgr0ZqKuo6KxhqXrS
qdHrUTtJh+5iO+KzROtV9+WjbXo8+r6lblN9LooBk75t5V63com6NEeMVgmGJt3uYX2RXG6r2SIC
z9RikMSU8xb7MwrYxtHJ3CZQbAe8ZZzHwWLUNxPCgIc+jIN87iDEMWsi/tSD/emVA8DUU/xhCzMR
DEj0ajXlWYPPM8AWgsg9nEltmyvjXbLXrc6lflm29m95LFzUlSg3g4lvhHqaspGC6rE62VVduYLl
xKfNOLn9QBrPyhwQ68sVJjeV1C27x9tqX8PzG2qzkFIU2JmhIGl62JxdjLpXPVCFTkx3EXkJfcw4
kOLj6QnFZCf1NNBL6YfkiBmy1dqtV3pJuhWifG5PziJgz86GCQP1U1F12iWVDpVJsiGYJhuppgv5
0k8ct867KQaDOVat4aoI+AqF7MQWxkqDeBesn9d1Rbjce9SCbh01E6toeWeckguOmuZFtttVCrKz
nvh3d2/rNZelcamHb44B7GBMIkwnpHIhbTsmBLsuU1s9hq88CrnFzISiGQpyE+C20GX2ZnZRq3Rp
iWtjR/eKU/vhSnkqgvFJpUt3GzxqUS9D/UT5zIj+fNt4l/3hTDhzZ5O010O1qCVEMaA33j7o9gOi
3acWua3GHW1anQ8c9emv3Ma3WJZko8qlusU2LOmgVUER3NtjZKsbtFXQ5SJ/VQCeHfC1Yjnz+WMo
tUoo4YDRyLLtvZJg/ZbVO8j/b7jkZ4sWqqtIMoEfD007zHlqCsgnwktD/YYnu7qNB+/TT4J1Yuv9
F4hSb3+9ZYf4LY09xkQOq+50OUtILtGiXLQeP+iIalY56CPgyFp0IDNZTORknaxq0hRott2mkaMP
riqjibb2ntv3fYa1MD7PYy3nRWYSGQxLm7DQpgbaKaT3Ctm+W4Pe1h1d2ULxxvmc9rc15Hw6hQGy
tKnCclIG6eANfhGo3l7kbNfmfi4GvpJTNgn5AAmN4FweW/DLZtigs9rwpgaXMXl2csxbq4hTVekK
nJyDNF3iokiMMUh0y/PJ0Sk4/YHIM0lMnNSewV2gnUcJyaSjQ1+qB4kc6ufSXpl3/g/bzh6Cfe7u
EX3y+myWcXMmmg2bOm3I5KGFkpv37bt3uNQEmxSJnQcxEWmv/i7gwRbvDjBQPWWnKlRbaItz1SRb
rEnyXGzo9P/+0pJ9uu4+yo/bVrlYeAArxH8Qhd0uH0tGrFQWZIo+XuhoTxvcZGs1tuDb52qd2/wk
2mI8+i2RTaJ1ylAYsQYzfQF5T2yjX37y69X5w+Q9K69X6ob1sMmztPnPeWolWClQ4fAoOr/0b+hK
2hae9aQ9/Xo6YKtk9zwGQowGoXKlD6he8d631Exv/RAGauSyVZtRorYEVofmIfcKUPodrx+VUpyi
l4PzVTn3huUvMaKmKfMUN7RF57733q4sckbafjMg0vDW+geqdByJiy+12VdlwCdvusRSxo7eVOkB
C64v1xY09TA13Fe2wjtOBn/kc2yJ5gRZtdt4dCnEsbi72Ca4mUuCITrJB4nb2+i6r74KSiHM1mAh
Lko/luNseAfNM2YGoDRZ1fU4wvUp7qiNfZxt/aHBheW+GKlOt0yIgSMJLfCn0ILOILJXfdAmgnUt
fa3gIwvX/m/tlQGiNpSkQjEgLM3t7cb7qDW7qnzz3kFXamonf8Owrc9ASGXCmpJyN+oizHWD6BDv
uoRYNjxkECLbdNtOr+HujXNkN2RW54uqlQn1KC9OuY4fzimmvlarh8KpbUEjrW8jSNzkdrwF42a+
/eR2xV43bNz6BUykE53CVNe7C9y0t91g68v24Wx/JCRbrygpvJsH64rI3tvznjt1xglBNAaGotNo
Fn0EGNo66Mc9v/Ic2BLNyvw7Xv99FgqHvYTVrVKP79h7W/SqKV7llc+D5VouOqfwatsPH4Vt9/4a
LaD+z95+fHo8+R06Up9jcPiAocOffPHhvnex8Ty3g5dx8EfOg3oxs4o1rDp9DaGRn+0KSs6tIdQX
kSKVEGCAOV+NzjlztMQTcjKsrJd1g3Xrmx0vv7RYk54LZq7w2MdWK0VXweJOI0VCMPBx3IoXkC+s
uzex3mK0npeSXIwK51KZu1xHuSXVIBs6IDN4fNienrLIlk7oplM5V2sxLJxLYm7xKWl1MCVRSRb6
3FW7aO0eZ7lWXGlrvN2+x4t9oDNhbKcQeLU7tcwgbIMRpKj2svf4QT+cYqdb2aUBn1O7AVaCnZx7
916x14Ub4GLrBuH5PVqgZW/z/Hcwt1mM8fAuG6p0EzvCU34hdrWmLEa39V18Sc/lMHdXiop6PFkT
9MUY2cNDbT9h65Vv2C5Zw7fR+ezU5pWOl/BiLpN5snRt2cf1BN3Gzv7wUhQD0LC95nKk80z02ogz
g41azf7PRDftXvHfQDm4M22ep6YByK0PxQQNp3SKdHwsHKD1sN1mmMVGx25s0bbWT37Nkn6OW9KY
uCDty1qPQ0gLG4Lp+vW6939U6x3H+pbCvPkHYhDFSvq2aCNJOsjZSnhCPXqK7VDgTXwvDQjpczEM
hGidJfeFSW3vBa1JD2hNWj2Rx1cX1EpgFNrwCal534pBkmmU0nOa02+1aR1HA/HDM/qrH2ov1tB/
y82qLMWuM/3YJoxxyHNMgEMcWJQsr9hgRAL7ZtAccfsOL5YQdR1TT7qmypLGxh7SpMWSAgbDQzkF
Bk3jpvb0McTO8xol/BSxBzeDsxQpzyUy6NRKpRCXkoKocdOgiVhAwwIek8iE7XYCp6C9aIsz5ViA
quKp6wZqJDhFtbA1HOLL7QNcxKOZCAaPGr0XsG1Alg5CR+qt9grGnc5OsPD2rzzZTBC1zxkgFZOY
p0kPXQbbyR9Lu2kInaPdcFnZlqL6+fdhQKmNYqMPE3yfTR8SRNnre2x3zh52e8oexK0ELdr5TC0G
lARFaNNRUOGrjJ/Vm4SFECfJyUQHyRMubyLP8hhoiuO+VY2rOWy894eJ1DAHVJBBb8B9PfDUYuCp
FksLBAc4xMoBS9HklL7xLKwBE7wCIb0tf4D67PwYWBJBEF2arUYzhtv+ID2tZeeZet7bVr6YeZoZ
hc70hJVV0phJATFIKKv+cfv+/rDCGAZWnd65qEg+25vYvy2Sh0wsA2SfCUUvZrAMMEBuGzxlZTdu
vPR+U6UEj6H/8iB1BisGs+kUS4S4l6NA1BW6C9CxcVslDhyxbS6xUY+tlEJEnJLhl4iuCbuXeRax
7BlRMTboTLWhWQwiRRcsksnA+IsXVejDN6681a/HxPbhGEG+ZGMhKT9/thhxzmQy4IQNjmobRzpu
Mca/3vu7y70Ain9e7HcNuv409m/VGGga21GO6zMVg9FN0PpNpPKwXBu5qtDmNddQMLgliwGmUzP0
5gmvhwPI+KWnkKy5j75lc/jWhoGjRG40Ka4NCn14mxy3tbsdY5D6Klv1eHqo/K+AH8Usg/u3TAaX
sOOoAX89tEK68djIpI2J4eY/oorska/m+MZlvP0WxmDTJLd63OZQkArbJqvbt2kxTaz/Y3S6yGDS
2A1pminQxfA+0Er99LQqApoNR99fif1uNkfcYvg8E8fELZWpDuGkQZyAaOI4uNU+3zQv4HJxOIKW
IN1AcZSSI6to3mTsQhziIr+gGwNjvE749nhykNjH3CJHypKHmkthLGHEFEF26iAFpQQLSX2VuIqL
fXgcbRZ7CudyGCNI83pQLjXkXPfIgGzksEI/LOZ9f/zAInVeM+hic+pMHOuoMnkCDf8J4sC943gR
4omD92CQDj0s28sOzQoGeaCjDOTp/HZ5rDTy6F7uGixNxUhwUGx39Sv4jm4f9WKSZf6bGMs5YSV0
HZ/pBx2d7QET9gTrYNE0BEQGGemndce5d+oSds0FMr5MG41MQY1dRvQh+9mFqO+IDk5fqDAM7vaB
JNun0s69w+rpCXT6o52+IMen2WBoP1loZHUl1y3IvY3aGY+lbwkR5j+M8U2VNgpyU+KHvTRoA7H4
fINL+DYXwDiiS9GV3VjRo/a2ZzsXieL/L7Oh9MbzRovpj7ksxhv11licRXpP0bSKwUFkQApndQDh
rfj2M33VSbmqMG7/Uoe8FjTeKdJ/nz0F1HYYtZ7auIKd89Z97t6218Vs5FwxBoDkUx6fL9evtDm+
x1j+/GS4d7DWFJvmuWmJJS9oGJYlW9hGB/YA5hSNVhIvI0KWQ9Otweckey39aGZ2ZxqcIHYxopyL
Ys6tF7v2UmAk5rABx+D7e+GA1ca1/JODyWUOvPK0Yo4Q1MPxqBUQJfov2w/1kHkcXF1s1Zkrw+D3
pLUYO88hodr3LiYLKKEExw6WXcT3p2Gg26IE/UYEEQ7FDSxsXaFBh98Du/i4mKnCdrWNU6UqqdVT
e/a8y/YQP/wiP2mHE2ZWvy5BkPq8z/MvkPyPamwH2wQOoFGcOnil49YD5yKw0H9EiEwH93gZj8X6
zlw/Bo5D2ez1UYJ+IMY4lLuIROs8RnM9QS3Qx7pFe1/V5AvE58Ij7Wb+5NjiYi5zLp9BXTrlk04y
5F98dCwAFNGsilcAz/dSc2Aj5rkYBnsNrTXCqYW5YO7lTKJtS+slHJv8F9D9/nAMXOQm2CbSGrog
DYKt2STrQCqZkpPnVH5rr78wRrf7SrAdgHMXlqK/uXIMdlSI1ZuuhFyYCzDefOsD8eP8wRPDO0MG
Ny7jf6B345i7o0W23Y82UFt0paX4amAe9mn3DEe3pdfbXDcGSk7SGOdyAt2w9GCLZX8liX/wFOOd
H4Mluh5mVUWdZUnyRxUVkOvgGs86lgOff6yDpWvWmibrTAUmCDvXvNVHtsbUwHSHcM+ycb3j/2Ht
y3ZbR5Jtv4gA5+E1OWiWLFu2Zb8Q9vY2Z3ESx6+/KwXctpRmKfvUOdVooIACHMpkRGSMaz1ul3az
UlfyCjsSnFvknJCFb9ZPmgCPD5ey8qRVsLTs0ou8FaAWOXKmX/+fMzLeBK1iuZFG3OQKncz+TDqB
DlE4qGUBQvMzO6MbzudjnNzEuNIRFsh5tHpRtBqcjqKmYfboAlQI7jOsY/x5mK3f3NC9LGPU3ESF
YxLsGqtYaANa0/Re+9HxFhgtBOrGk/BA5/uBWM3txvO+I+Nhkm4cjFzB/WI0A/yxyhw87LWNKf83
ytUQeJjsAgf1/Y/Ke49YqOdUNgpUN3BI7AYDBhJv7eHvDJA5axcr+bwrnZRmSqKpKaqEjFZXmQDS
ijPBT+gRN6OHEhGmDUjpvGqzJU6IsVvCOd3UlV7L+3WlZ1NNaQIEJLwlioc1OWA03BkUotlb0Vva
WFS0MAjDq+FMRWHYfjZkTaHBpSbdnlNOi7AdwOkMpfWadwMD6gXP7Ke081oEY41aXEaSUkvQTsfZ
fXbeE8c5TwZH1wLYx3u0AllLIQA1L5pkYCwD+TP2n1zsnIDPiCNvyoNei2NUQ8jb8ixEuDKzIm2A
WfO/HAGTM67XEhhlaLSwx/oHJKBrjM7dJ8loBAQQwftKx5XDvNiAI2v9poUcZPZHIGeG9mFm7BH6
AL+AI4r+ZDbyuT4S82qH0ZCizHU5kgPHmHrSDKh5MCVeRW0yNbuWxDzVTVWG4JUdqXPCtKBUA6Jd
PVPPH5IlkH0dPtr9VHBwLZF5uE2jzSsUVfC5SqIeENDxXzSOmbI1m/xchInWQURDB/QQOyIaR8X6
FTMS+++X+9+Ko99sV+FUlEpsRD0ucHDDyDMlPiH0tLf7j9dhOwm5kNV55uMbaWdXrF6SeGb0JBTs
KrJLCWiSRurITtEf7h+M44jY5kJeDdapo5cItI4YsFTLuc1jc5is5V3pAvtupCdsI8OuaMXjeNRt
FTCVcEVrNzpswcrM1fbJVsa1PMZVqE2SmC11Rs5ROorfOakWO0yqZjO1s0esF82XuUSey5Dsn764
psb7jIz/0OpRHbuBCnc6cDdRxEae35gK5a7Px/qNvhxSWYSmYHWifqxtSquWPWznoJLFlDNH83kO
UWd8Rzv4g5yGVEOOmx7QjN7BdB5npJ89f3HCmcnixPXBGKdRFyew1iqwMqC7K/P6j/b2dV/bJ+PR
KwlszWBsQZkAbmkcZoN3V5lHBMvBT4908wRjC5jcmz11IFtd8Tq7HFfPFg5OWj+OUoxLjGZ77jAk
z72zO7OS0ial2OCvvzjan1W4QL0a3cj2oGp2mgLuDmUeblftH6LB//grdp0tTH1TE4LLm4K6GChN
AAT7GbhvwGz5cO16wXuZOS6YXaBVAD3eGzGNaKqH6OGJhyfN81LsElsiGVWKQR2q5znii8TN5jXZ
kCggSkDUFnjxTYIggGfN3HtkHEaRJL0CSAiqkmC5HuehQ4m7P0A2PN9jcud/ac4s4ZPY9pk+FrAA
xDcbT3IOJfiGNTCFL+CqvniuivNGsxxPvtZpZSxf7E3zNu/hV7BPHpJDvoCv+j8wBMaBFLocZGVP
xTkIEo+bF3F2tLxYsoOc+I9oiEVgnbzvUnjGxxYPjMofARF78caovHi7x5l6mLnL5WVBj4v0xnle
2HJBaUbKcDJwwg5DNcfNxkebOXfnVuzuefwXnNDAZHKUMjufR1W5fDv/IV+jPMDr60x25q/cMVse
aM0cIwc0DQJaPJJlIKq/obf1hHYB722ZrKZei2IylCQri0E9wcww0wVgMuTmKN8GIEF9MNeErN/A
kwK2HnD1UGIgHpQQz7mw5E+YJg4DWcJBAQjhpU41n81sFxNSyGDoZAUnibkgJ9/JLNi6QKvFrZYM
ENfYKFSjNA6G6J5gxfJhRl7Xpw/EXU/D61O6LygyP3fjbBLE4fqymQglzQy9NwzIT8gJEziq40fk
G0kA55y8gMFkYhOgzkSCoFDfid565oaYteeVp7k6yviUQRcMsCxRHUWKMc6V2TMmRxzuI84LTVg+
JwmlzkgqIafyjhgeQd55SNGJ9p3HxZmoDkFz1XbteSLYvGIET10spuDRAnN0TBSIPtI5HO9zARI0
vAr9nDLLzvq978100oMzZW1vsfhA6pWw/ko7wq34TLWOrvTGYlwOMOmSKm0veoN6VrvAGtLiQItM
wK9422rYRaLqynHgnFSVnXwSFKmw5BxCw8XZcaJl9b0EaP19IZyQ3WK8T2/qaqxQg3DeX+f3//Rk
n+b60ph0RzobUeLTUo+36Re7ADNoGNfyXY4YnguzmDilFWS/tjSIedloKCnteiRxfx7WAHnChLHD
uS9e/cpiPMjZH6vKoB9lhSTOe990j7vFI7ZWhdn2bPczIC9x1IBrf4wvGcxET8pLxQzbudVidNDD
xswJKeYuZo1bV7GfATBAMck4349a1x1nbTEOZlTFIRErqhut076OUPKOD5V5X4jBTj35+v8/3Spd
4wX0DrBuoEI8Pvx5HTzbFt64D+5kpIJtXPh5E+Vitp5h1n0DGBoBTuWMBmZNdo9AYZoh0SoIpacG
vtsLb/x9WkevZDJVz2boTr4f+/LhtBDH2XZYvwGXwc2dekfDsacn4PvwJrmn8+MrmYxpR2nXK1YD
mU642BStPRL1S1rmQPulZIMUKZOjL5P+6kogY+9+1+DSR4uGgIFKZDSefdDw2felTCasV0IYa48D
BRhaMoSotvjgP/6rLOTqzzPmbeT6KTZ1/HmKLuUkAKA59J9DvKYImc929Uw5Ne4faBIEx7wSydi3
0mVCdFYgEru1KWnG4x/bPm2MBTBY7Krw9lxtpGf4ZddXAhm7TqymCuUoUMDU/jX/fvlXE/dXB2Jr
GcY4VKoYQfFWCBdqMIrm9uxNdlBCnjs8dZgOn38OwxYwqiQQQQAJa05IZ4PoBmNLO9RbdQwJPyAu
+fiA2CXlOeON+vNsmi1uhEJYK4IEyasj5uDoXNHigaxN8hZgyZIHDDadjV+dk/Eg2MWre03ERwMK
LUA/wYUMEr4H/TA7Yx0ORKbBJ/dqJ13zlUjGgVSVAsA/UccBV1jq37VPqVPPQkeOiYSMFfgkCW0g
Ohhn+VdP3pVkxpNUZq6k6PPJQAl62WzCh00y9xByYl7Hma2N2dqWbBkcpnNeWYBjGQbjXIIk0fMk
gyl+HmgB7ry5b+rcj8h4FzU6V+mJPj0bjE56HmARZg+Etr5AY8iLVKbDr6tLZPyKYWZRcOqgMav3
em/Z+QOYSnmYBP9gBIgSgeZmqeJlRu1qdm+MYilWpETBid6RP45QysUD3tJlDM6jPbgZeaH4dNqj
/khkvpFUA71joBJX6eK9XWANCoFXu6HdKV4ZYDrYu5LFfK8qaoA7cIYsrIk476hJeY/wLH8AIJq6
WB7ff3FCrkkkMuw5/Oc6mW/mq9IpKPUYrtn5bB6x05M1TgAMtrIHBcuCyAuyJr37ER2X8ye07b9D
ku5p6jEfHxKCN4qTx1Jxv1+Kn5/DvBRWV6hSUuP8TjIfOpItsieHV835Bz39j5CL0Vyp0Lk8+Rgp
xpnzZF68apVH5lhPfcEsxH3r4xzmospXckCnbZzHHIfRPkH8R6kjNI7fmlzPvvp8F326ElGoVZAF
Waig3r3TY7rJu3Q6MgeIHUdRpgsZP4pyaTVdScrSUzgWJ1waZg7wP8zvI8eSOsfhRSfT0fLP11Gh
IleCWjDGx2EBQSvhKXzyG2Bbz4OnfSQSHoPDPzzlP6IYr1/0qZxEMVX+zWWwfbBxLJTERPc9e05X
wQFVoQ77EOkWoysxzzfTg9zRdZnxK11jZr5YR9T0jt67twBoDc0kCUb7lxR6j0Kz8vRlOpj9OTHj
X1ojqEeDymzsF31ZY45siXBFeFh9cVdl/uHt+ZHFuJZ8aMo4KaCbKzou7AmYTV3MAL3nIoEEBwLn
aDxjYzxHV3blEFuQ5oQ+kfbnl/k3LwDjOQ4WO02TzEYOgA5wWNE5HMz0gmewWKWAa1F5voMri6lE
abk49r1ELXvj6XYVgw448IQDL4fivacXZvkrcxvOvl7ol68E4nh9tnn/JAfsgb+9dQ6wuHhfiXss
Jqq0hlMW6glVegkhnoncELNLdCjivuudBGS5coyXQt/VsRorTE/i5SE5borF+6dAkOMjoMO21gyb
I2jNAZ2ksCniF6/mPBnTaSYYMEVNBD4jc0RNgT9W1FxBglC7I0ZKOM8K1eRffuPq7zMOUld6JauH
FIG5hQwEmCNnIn4NvL2j6YrylRjGOarwwb5Gj/GCYNjYoFCO5Pr+V5pcKDCvZDAusDUjv04sHAWU
JR7tnWJwr12ZETga4k04KxzuzuCkA7ySyDjAPgl88Nyf6MeRZ2cHfSorQUH3sqzKe8noh7j3oRgH
GDVncIBZmYI6duXQL9WvqxRMqHPA0PBukt7UPVmM+zPHIOtUFTfZQI7jhY6O1inSNN6byVG+i9Zc
2ZUM/o1RBbvxIS6c+vCEkVUedS1P8S6RyJUIrTgZXZFBxAta6eVzS9LBLk2P6805n+fiqq7kyEnZ
mXEAOcNsddRn79lS6MkJwyMl79Kmg6cfrbuEcVeiLLPKcl/D1wEQJrhZXUQVHaFDxty632RJ7EoS
PfSVpNQXyqwxIal0j87uglN+2TJ3EeHaqxdeF3b6+biSx3iJsfZHqS1wicqFDHqDFZdHw344gx/k
DdsLIPDjFf0m48MriYzPSMqxP4MISDlEL7qA5TsMTu2tQ/aakH/3Nl6JYpxFnoLNoVZwmQmNeA2w
s2FyFCs86MJg9ZDSlXP84WQQcyWQ8Rhl7keDoEOgONPfV5udh4bXuK3/gMz3v5gR+H2TJgBLZNUC
UY0sq2we1PqWr2HvHOFMlsxHzyDqPiydVl6eM8d85Rztt+O4FcbEM13Vqq2UlLBqwKP3Dgo74MWw
9uiZ4B/OCzlRib4VRk9+ZQWW0JYZ+MwgjMIHjusqJKGzwGRT3dCWEE/cb+d7K4558ctardqxg7i6
Wp+dwZaXJSW/dozNOrIxxthTfh7n/oXyZDKGHqinIYmjSjlY0jo7ubkqkU58Ki2OGO5VMgYenqIs
7QE2hhFCZEadBU69evCAvQV+x1Hghr2//dftVTLWLcWCJXUNjoUZO1Enpw8Rg4Pz+1fHU0XGrE9V
GwXdqYGP7BwPaKXqgwhSRNu+L2WibnR7FMaYhwrsDaqBo2CTWrQTfKMA+x7DTm3sRkLAwdNCqmW3
IcCtPCYEMMz4rAs15DnKblMdEoGMG9TDuF6Ko3lsFjSMAEGq5Msnyv5WzzyF++0Db47BQm8XCDFG
vcTXwd41lgtFGDAipz+A1VPdLHw0OPLox75za2z+I2BPaCzorW1eoo/Q6x5OPKfO+S4XRNsrZ9QG
SS0VDQ6E9flVfFA7Rxe89KVAYYGHKDcRUN9eHuMVBC0ystGErJeNI2Bmz1+0WO67MMdx7m0iTLsV
xTgGIwQ6henj4gSLgKKueQghh1cNmqhP3kph/EGY5eo5NyHlZXNsXt4H1yJjsWycSqeJ45Nr6+QN
LCxb4W21WQm7zcqxyx3FaJk7/yLyuP0tjN/Qo7zD5DtV/EgnzexvslBSAkRCXjdioqp3K4jxHImY
ms044GGmnO9OFy8M2zLsk04c7sQLxxeyUNGNFAf1OWhRoyQrp2iJuR7+JLwdHN4jolKvf2UCYy2p
StdRtcRqq2POLPBh7g5kNot1jBq/cBzv7xzv5vpYiOhT5YeJKOI7HfvA1Ui1BnZlgPkuV9u34Ybf
96BGdceFXCA1rk5Xy1jwCHPcISapw3K5RjfVsB3pwcJ6HcfqJhoEt2djQg2xlGsxpTeJR8V/x6wX
oKCBJPU4A9/MYo3ZIO5ryXvHVManGI1/DsoOx3Pgjncbkm26hc0NfTl+mKVOC+rS9M8jpICZZZkN
BEWvc0aI8KzN4CnRaOC5ZU6koTKepR4GK20VaMm4ezH3JVpVDbcUNJH43X4uxmVUYX72u66mAf3R
GVHx6oEptUlC977K8y6PcRjjSQ7OnUW9JOAiVyfOX+e5ehbKOSvCSmxbnCJ7yXViLqPCrs0F6MRz
z3qz5vfPwpPGIiqewBxvadXlzlpHfLE8+auRiTyv+YRsHMtl9xtBxmZYigJRlLgc7TZP3NRe+YaX
jFcUnNi7v9EEFqe5GapIA+2BctAxM3DUKyBWWWSHLldNFsFSfKpObj8rYb5AreJEhjynwUI4lye9
VoYC74mCNscGJCOY54qQEWUbA/AdDSb6ZfJsN4AAO204zpjzvmiM85BPSZNk9ClLz6462gfBTk1H
G3nZEM9JaUw0IvkISZsKcihEwxg6SL9SDzVLhFicE0nUMdxx9xrjOKR6HDIFHGaY2HnZWNiJfdS2
4zuKbQFab9yCGy8YYNGs5LZHNksTMAxFbIpPkzxRKdwuN+9UjAsxDTXLRA1iOvvlaOw8R3a7xkUz
anTd+VnjJUf0z927RCZZqeR8SHSaMr9oEuL71VgQcQZIih5kadXcBlrDfG5wyWV5/pjdlAxSNWsH
mV5m2JLCtwGQkjjf2MDgvNPTDhnYgYoM/DGRHTJM8j6uumRAcNxQECVhr9Y2x6r/4Sw/MpiKSmtJ
zRCeO+q8Vv2rixIH4W/YTdvvjxCmklKaWdWPPoQc6RRobS8yG0NHW0wcLU+gcOb5/unQ7UccE94Y
SaeI9YAoYLUBY+TGrh3KFc27Op4Uxinp+knRR8CqHV4KkfjgXOO8YNOFtZ9TMM6oPctmIlX4+wnY
oxRH2mKjDrNDHDGXBvFvG/oRwziiMm97v+8vClB/WN6ILSb8gyHT85dln7ZlRLq1PYDahrIdfsfP
nFNOB1A/4pnYZjAyX60aiPd2oGiegVmbW13mfSjGKUUnAG6rGj3hEQ80BpF3B6DfPQRAKXzDnT4t
wf/xzbOryXwdnGqiJsN8ddZHCInanc/GiJQoJPE62aZv4l911yxOboLdqad4zp1fnLhJVVJAHGfp
iiFKFnNM8FNagd+CMHzw69FFbTt4CxIsdZO4ENHjGyN5nZvWMI8sOXByEABvESNVHKqpibtWJTCb
aIaGQASkcrc5GubEJE0QZNCc1vs4xa7fyTXz1/s6MxFv0RESw9BFS1TBAHIrw4j8QczrUj70yUGX
dBI1KudhUaaOYeqmLIEEQpUxmXsrwtSwYSCXlYywHmth6QJV+/egsncpeozBdreQVo+CDbKu9asO
rryC4KSy16zr9dZ9bmdPHGWaPLAh6aopgpxZu0ygXKWGSS5H2qkpMDwcomSglI5WcykaJl5uTVRF
URINDSynGqM9aaaJRnAOEN2d7ePoxCGxgO1agMMRHPcgOezmfezoW59z0xMXrYkgVTV1RQHYnca8
4IEpB2pTyRCrKiRv521f2w1vJHQq+tEkWKKlyhoIgNixo3PfpkGZW/AAu/K9ffXXwnL5rcREe+C8
2FxJzKMAAIVgLEJIqryVQeKD5SYA0gZuaENMu/LuG8JUOoANEc2S8Nmw7mYwt5enpYoAAZ4twZLd
pjy5rUzGAIURBVMyj62tYtOiHrfCptdJO3tGi4u7MjYRo2BiRQRAKihT1F8fcAj6vlJ9ASHzUt5+
9vNzRKI5AnRDnGULQLCDUHbcdbwXfuJthFRVkSV4Gln7lXJp4nkcxEw9KNUituZNp9viOqnt+LGY
WfoaNL2NQeSM3L/vqWAJd23KInTVEqXL7uqVIYpdkgmGL1kHFMbddiUvykVI5Nc9z5df2BqZR9mS
wOOIbyqKmsau62RCrJ/6UoEgZwDlcPkh0vmC6iUlOx3bZCMRSPbR4t+UjRTarzEwLRxlKVKwE9Mg
0gPvDZ2Y9jdvfhDjHmLJOp1TQbYOtRtsN6kXLWv7PZgLxNimKWm34LcF/gNvMpH+1XvXwOi334W+
Foi4hjQi1mOyhiE9cVRpQn+vDvYLvlhq1F5MVc06DK1zCp0oXfUrdRFpnDBrKt+7kcPE2WZj1bUU
QM4qXjTuYNlt51lbldQHIL6eHFspyTLOOd51Iu6+Eco8Y/FZzYJGUq0DZI6u1ZBWdHL/49xjjlQ7
cIzj/sfS2YmlU5BoalnoVGflZfehOF1NYi+zNZ1sl4rt6sfc4ZZpeUIZfxt2qRCPGa7VqRYCeGO3
FI/s/sEmjNECnyogrFVDUzSV3aIU6lpI8863DoqjgG70tM56Z5yNdvAs7M6LFoBd9XOMzFMjhrYJ
Els/eUliB2jQLcbH4h2EtmeSpIdAm/l/7/+036e3REUEPDUoq0QdsPi3YYp47oMsD0P/MJaOXq/P
RrbIVYtILcaE09QzdM5V/NYnyFNUU9VVFX5QZ3KFHvve57xM/MNRdA+H0Ebn4sh7rHX6yW6N/lYI
kxHoGPm0igpCXo67v563Mm26jQxoBakl2TyfbTwgLWANYbfATmswD3cPIGHGrvLHdrtVltkDsvE9
KOjJchl5oNd5sj94xZtLO+/eT6Tf5eodCCIwBvkafqKDCfvPTwpT0GIL/tgBJeEw2y4xNDUul5I9
ukCcWAZAyrv/3ScGIHFHmmlaJl5/xNqMYxyjQJOryvfRDRy9tiXafJx3b8VA0nm+E954MyyTn+RH
HJvMZKalJmNl+QfVLOxYP2olJ22YcI83B2IBoYJSOeddCwmVd1pENQEcnuiWy9K27HAbvBWkf6ls
eX7/GidyX0u0EHYi8FSRTLCQDFFZmP0pP6l0K5aSNKo2cMO8RwI0pbc11OkZEzM85ZmYaEYMgVgU
2xKY7UQ8zyhPnfpxHXXqAUmF5GCgFOM5pePvth8dyd3GNRDLPX3cP+nESvqtUMZy9VPoS0CsVuGc
YTVgiAQz71/fWXib4wqgf19f+dzp2nkJLr7lEkR8ez0jVkH2//Nn8PZ3MMZtClIrnEv8DpVCWufL
1In2wd5/WJDheHL1V/VTONw/+oSPvLluxlZl4C8OcdmoB7DqvRcK0RdV4HEStCl7vBHC2GMQy3Wa
axDiWLt3/e/jmALQCU20/f2z/A5Wbm6PnbUK65PRV3KrHsxZuHt8UJbC130BPOVkt02GqDB80YKE
cSe+n1EIUhxsFGCfQHXW/bI7psDt6TjebGKDAsfSFdmQTUsWDRaKKBmyXBjTAbeHVXHsMATuod4c
iECXBVePoLKb2Zr9JK6AN3MCJa6y4Bx68lqv5DMWKaggNMm0nhpHRnFVKZ5JaYMiINssEvvhle5Y
b5+fwmXoomrO+aYTgDe3p2dMExHaKYoTnL49Rh/6EpbZz3vyCKfuPryu88UWQA0hbwxhyvXd3Dlj
iMj18Z/pndMFVMfbafPDQhewOwKUecresfwePumNA6GX28WiYSfzfN7IZkxSGWod5QzIxjhGgFbg
S/q0IOPedbOHD3VNccNs69/MQ9zeM2OjqmK0xmjgK9eud3IOcH4A/ibum8HT54lBBUhCCU5FpISq
Pbtiq1tRfApMCV8U5vMprRYzEDQBiABoy/PIGQhv+mgCoe9WIFMRy6MAAP4jBAKnCbCuC+jQI1Dl
dAcMH+jKIWa1UYDgdnsmXevVOWnYcBUG5RhXwHA/xGK+ZFN4krpIt/L6yzis9uk7XXriNUSmAq+b
m2Us1Riz3AAluYr+PnhFknk5a+f9a25bj38xPQSoXuJ+PD9XmwS3bC322s5YmG7qqluOw582n6uj
M0Yrn0OwBmX4IQkmXjZeu+hBogc/Ga3Xa2VZkGXuYLJI/C/6sFOh0s0dMJZbxnomaQlEl+4L5tmw
V5HPqgEBrwiAM56foEbxy1SvzsmYquorbd/WIj1n/NCeDk1uawapRDfRd3rCSVcnqme3esyYqAwe
urwoqLTRbk/wg+LT27LGmOOedkWd+26fd5Es0pgWAm/P90dYzQbphUladNiw0UP3eYAYwnHzEzPu
N2djkcbMCpxPSgWnZ27KJVBeCJlhmwjLbBRK++RGjsF51iZGIG4lMtl/HiZJlJwhUUMD6d2bJYs5
5wYnH84f7WDxxurxnJlpBwmF42nzgEhbyqeOdAeRD6/YOf1OXgljvE2kaJWinfC5Wsdc1kS2ncMl
PngA260wS+eZJziCwwOvng5OrsQyLie0sliWEoilsPwUlxHxkLcwHUL+kHXnINUDya73Nect4/Bc
DAs6liqGmQ45BL8cKbGN50nwMPmzAMKKP2sXWeXySXBOdmrHPEZc3ntiMi4mPqd1p3YQDQ6CB92W
KNY1HpM1xiRdgFE+odS3N/9FCnjt11jwsWwwY9SyIVSkK1X4tgfg2i9mAMvaypiq4qgufRLvODaT
cTVxmKSW2sDVrFZ6ZwOqbk470VwYsunM4Ed9WBiys1aZSWjK6iF8C5/kLx09VOEN9D1clPXL+OOd
E7GoY70FinUxUaAv4VrbJVvsVm+al2otOZ8LgFKeyeMj3sf1VsYq/lYnCOfXrjF78wkQkYH8kXz+
726YLZvFQSeNDbVX2ZUADUiAgQYgfcUOXfXxvqiJ0aQbT8dCjp1BiakDtp96cmC3iB/eoieERDbU
9RnAulDXb547/91tvRXJeKMW816peNKQsxReutPOW3GBeYY58P8sp1uBIQSDPNabsK55TYjLpOS9
78w4pDgOtCo947BJRRyDiPZZcB49FCebWekTzPdibpn2gzAlCztaOaun+ZP99vaK0GS030AoxjMl
KvDeD2JioVAtq7AQ8QroIE/8FJC5LKRZCxaf+XdDvu5/al4EyHZGTLGow6HGvScAom5cFNw8YGEt
opmUEfnPG11XNNYoZoDh/QP1YDjK+z+Ad1gmINLDpDkNsYpH9fNPwqUXljhXyXilWsmVDlRP6iGG
2RLgswHU0r1/AI5zl9ipon48RyBdgufTgpUH6p4RVDChjbUSAW1DgXTNDEnY+TEmbmnNRXJ65pgO
vaFf6mKJ6N6jwQ4+CnoHV1mD6DdBFFsWjPW01j7VP0CN4kiYDEuuJDCBTzUoZ8wEQEIS7uVs3TbO
INiaQP5VMetKDpN2Ca1vhMoIXRRt9B/d2cPrqwTEVcpm7PAC8YneIxzOlTDG4WTnPJdpunU4W6Qq
duZ3mz1LI4Lkk1sfhlWDgVqR3FcVarj3vhTjaSxzaE+1hHuMvo91+pILy8bkfKrpXPnqWIzzqMK4
9qXMRCcXiKOAwaL4FY/PzxQkifO5eHrHBDVifw70esAFrqKTM65UZzQdhxul8nSP8Q8nkP6moWTQ
cPGIXaMeFKifvQt4jMj57uYWwIxeTF7aNC3TQAVLV9AMujSwri0qtvAUqaGGnS0n3cER4iH67lZI
YuZf3IY/NZ7fSvEfYeziVqW1Qt4lsYaswtk4qYnKoElsYFdwJU0+sdaPJMZRlCYQd4Mg0pBdYBHJ
IvmRi+M4nXFeyWBcxVBZKjhr/EsJ470FHdzMmlFCF8FJZxz9mw4Fr2Qx7iIfz5I5+JBlzTeOgrks
T170bva2bXir4sq05f5cHeMsMBJyKkVZgAfER6KtqffdpnGLhVPb3uERhKOWXbhrEEY16y1QLJbf
30AI5O6ZTGegVydmHEhv+WHgV1BMyzvRLXJ/4TULecUbIpzAGqW+8ee4jBNJIrVpYj+AAaxap8RD
hhoyUDpOK9SD0DsCLPTJ3u8dHtDWxKLcrVzGpUhdm/rKgPO9HDdHw2s24377TNXH5mZHU96Ljvno
Jvq8ssxCkbRNWyp+l2qHeol2aE70AeUR4SVaqEcEWgg2v3gMyFRHWEOXDax1WzJqo+pFna+8SiCW
RVVlinZQdWBOaxHpeWM8NJphJSjgGtVl9N8U0WLUQzsFfm6I9EykkAjofz+kv7w3bDLcuRbC6Ebb
hKlgtrlGMa2d9/oj2YLNYZV9b44R5qRQ6nGG9X8BfzvlJq/FMqqhqrnuFyMVuzk7YUQX/wGR7vqH
M6mdGcCgXPAkQik58fFkleRaLvP+qHkzCt2QUadp4LwXsCRgSq7dZ+Da8YKSKaW8FsaEq2Juns9V
VmiHsbHNcpv5y/EjTGeWw0OkmLS0H0m/gtZzrbW+LNPrPGIWWnlN1sv2GeiDvBNNlumuBTGPTpsl
WthQQZRhDwjCHurpQPcF1RfBiKfGxzKif/CfjQBzfPjvV2YWq+ZZbegHAztaSqe87e8vPgoF9wKZ
x6eyijatkbBCTOUczZmBdreBMa5iFT4GMXEc3k1elj7vHYx5g8Y4aDRFhkTU6o8bDaXqozAXSzJa
jv7HduYvFKt2WOL/sz02bZ+fl+5ov55SDGXbgLfh/Z7Jp/76yzLeRlHKvh0U/B50nbzMzWf9Iyh7
lY6bFkx9URUL5hrtAGHAgPmiFfDgGnApQ5BwIhvrKANO1gvQH3jiGftU4HctifmoaiuYVtxA0viE
8FlIbYNYXgtPgzFQuFNayCZQpvtZwcQsoCVdS2U+rCUPmdGXvXaILTIkTjYTzyidjWDN3VM0LBnV
3y9ev4X+TVaZVJ1y5GITRpLZSae2wf5oNWgaIPUlwC3lGHgkEgk9zXKKeVk5PgF1OojK7Gae+cAL
HWacQ/N+APNRW9VHmCir2gHzmP5HVnjyAdyzoR1kH6poY742xybBUM6UiCN58gG7PjrzkeOqF4Q+
xdFPtVO+oEMrvln2et2g9IxQgxizV1vEXGS4H2Pel54KI69FM18aBdlAT0OILv7Ibl8dVHmhY9S9
8TEH1znym/lmWbborxJMi6fLHDtlnFufUnCDThXjo0uGxI76i9YJBx9DA4VogHrtNi/5Y7APU/L8
3L2G6Gt+3Zc3AfhmITf7kcccOMuwz9EYkLeKC8TnoWTrTgvOiNwuXjHOjPr34K2By2ytNSCX5m44
G7D6NVf+xWYbqNgVWVXBl2nRKOz2VQg6MaHgfcYhxd6SqJLQ2HeetjzT3sow7z73e3UklK2TcwET
L/qNXCZ8yCoj9LHdZiAdBy41QDOOJVZaD58jbO1RXaiHPycg/y7H9+V5MxcW3wYPc2/Ku9z8Aiam
KM8y4P1k/IJgrr1iDfkTO637l6O6PK7q5VfgDXPOR5/qA9LNAEPDNBbKUux6xVAAVyPDmNihSx6i
g+ygoTOsMo+Wcfb1Kpxpb/cv+YLVwTizG4HMEYf0FAVpK0DLMNstZeDE3PVONBdbV3jOFh/LJ3/7
tHRJ+HLpL2FoACMDZwBWJ9gh4PwU+ugxP0WVofKWjt1MELQyP6XODbO3ulo4mIGX9BlRjYP5WQmz
KnrQsKckFctOectHg2jdd5Z7SbOPOyeyehKJBSnkj7LYaHFFYrjAFEig8yRedxHJTrvWtNt+IaSN
LZuHStiGowuGwPRvxpsXnUqrr49w6YtcBVAD+OfOhV4JB+mp/lbOC9kKAfnbWBtfcou9sCh9u20O
9+9tKky8EcqEicOoS52ZlcJBEJ0KsZMXfwmSq61GhDOeTcydLW3Ew7OIWZY9bxpzKq2+Ec68RWmY
GWFq4cSnBsPGT0kqOsGDrjwOhZOXFSmER/nEKXtPmeWNTOYVKhWzVHuzEA6abJe155u2JBOr+duu
PgEZrPwtq0Xzxyd/DI2MKnxiGUu8x4CjqyrjnMdUwOabjDtXZDuW7b+PO9qaLNxecLFGCj6KOecj
03u8MQ5YBfaSTAkbQ9i+YsftzMYUBbHq/UNg2t4m3xZPqht7hkFS9Au3rt26mOixsx3HKC8ae08u
o1xVYcZaKENuLS3Or9UqoKMlIKZU5iikOIeNiIZa6pFZ7c0OJ8ebBbMY4XMcLp5S19IxvHmapbby
cP82fhegL7eBbRtcBMCZWDepiXkP/njZP5QvVkTMOiHtJ5pPn2X2/zj7ruXWrSzKL0IVcng9B4Fg
FCVS6QUl3Ssi54yvnwX1VJsEMcS422673a7ixkk7rr22XmgvDFsTOVvwfe5v+kTmRD2pTeUknigA
aK38ETbaUaLr8xKxwX1J6VbIXUYzBXcoOu+cE5Jk8QpGTyHvm0xvPEN+Ci0026hPimNIPWFBC2TC
AqPIdwGNBD/86xs+fgmg9bzMSQKHf7i1+lreNxGfyFiu4KDgf/g+sHDpg1JPHHTYrL1u4abdZ98n
Aif7y+ZS4cWN5Jy6YlVVAFs3f+udshuMYr+PT1DZpo/sIL9akHvvZ93Knc7aSJoscbDjzmkTXjbv
4T4lmDaWkPDTMd9CfwTLAWUwRi/a0xFj1V6OC3d59mX/s9HK5IWpURphXrjqnFKJsCWpWFIZzDF+
glcDhf1Y2H3/yLhY9KuKHIY/cMoUyFG7tVaxosecNqLlHIOnZOsYPQkMYJqouAZNOHCmGIrhWgP6
gT7iZqzPo5fr5fL4O+79nMl3THxKDh11acoxDugErDAnqWLwWxrqvu6bl8CocnLZLA3qu2+kncic
3GjVYziOV13mpEcpGGW7rRn9OZl+iOHSO9J+igL5ks0Vv1n3b8fVKjKUr69e/zrDy13ybMerPFWq
iiQCXixwYzwxsR6am7ul08PTQe/Iq4sk4HBqDt57vBdpuFatdtdyZB0ZJUJJcaWtq88AAwzXOUf0
pa62Wa12/SmTTARG8haMU+NTymglVW8dSyVh0764HAk6dNsz9sLBj0ubLF0DNSdil3HtaHS4VSuZ
2lYYP4RXDj+l3kOPGh0GXaAm5aFA9PexsLuITcOYIVhLRZEVCJ06lDGrxKkm45JJFe3BT5dsGBW9
UHvt9FjOfaLzVxA6JAVZEnCqk0VVflAXuRLAISF6/Fx/NiHSq/JBunzxemQ05xVS/soimcB9FulW
7BQ02IRKipRnyCC/qofYSzEg29yUTTjtSyOW5hSHxksYCyXgLzwckNtzC7tWS4MUspoR23FsVqaw
as/h52nUFwRgHoz+Ml7Et/SAehVgNd94Nu2mpkv44jnTf/MhE+cvVXOlThN8SC4TcR9oa9kxeNqp
x1r5U9G4Jlm7MNfgPns47vPV2ifPNcx6thtCiHzdYEx29tc0Pz93m81mlYHNrjwkeMUyPfQ/pzIn
9dmIT9yYFcg/YJ6T5STt7AtCfUmUBAEln181dxVjcFwaogAjMafINeoM/FUb1j1kFfE0s9YsNaJy
t/c/tI62jVVq5sJVH5Xk3fuFCUG6FKAJ9B/f3gPMUxS9um6hRBXi7BL0KPnUDfTW5MHp+zcdZ4Is
UZzPLhhHIKMLmecEbrL9ScCEYVorzCnlDg22lk2TJR/grryLn5c0JDkQemogHZhoQS5z3K6va+/M
q3uADGgc2EJ4zJh3WQT5bWIyNDZk0AE47msifKgbYaDY4D5bS/xGCoxBcxa8zdn3hn5yRUBnOSgJ
flXO1SnzGlekPjAd54E5epXd5UexPXfdW4nsXkbVlPL5K99XRCjfG14PBsVoBjK8Bu2XotAGPcqK
m+rCQLLoh2mpr/l0SM1W3imC3gBj6FdL/uJdfm48IU2SBIDsFR7kDbcXw1UyR4z8xj0LpuJgFkL0
LipwGKuEDDURU6oKRlJYuUt7hGjxU+QuuBS/Dun0ZoJQQZJFiQdBxBRzqFRtXEa55J3jBDW8JxUM
/Dr8uMRuvypRb78GME/r5euQ7bj8o8pAlCGDWV75TlMK6EqQB7pkxmApMNWK1sKY2xSNlPkanvNz
rFHOJaz8LGrEN5reYCUjVkxWoJzlbDWVamYX2vJbNtBh79u1Q9CBzml6uvZk00GH+l8MyY1P1c6h
GDkUxERgSO3r3leL2V/O38dPdFZdaYImqoA0jbd64lt5Ze1IrCN7Zyag3iEnwTtP1bVHI90EIzzF
A9IN4BET8nQQ9WgV6kb2vA7NL+VrpdiSXpnaqnUX0zszRlJBrQwsJmPMBi6TieKOeU9U3F7EGxt2
XEb8gWZPtcISqXBXeb5rdn5MmYikL2qqJ8xKcl6KjjTPlUxrcel13asUfAuPKYRwg5HFn7rBPapc
ydAH/rlCZ3Jm95wefeGE8x8pMPuwI1l4KlzKczojrUc/CHNxg4b0KCm4vsFHJmNrEk1Cg2veWmbJ
O7xXRkgw4z94S/BbUI2+fUlxFuRh2sb+2bOZd89MnacyWLGXEqH33slJhqbqlITMn+EnDj8DdqcF
aBZgV/y/BkFr+A4RVwjt1RhLJkz85bTr5KJqC/8c9U/aC56PtI3PKDPU/ZGpfbD4mMWPjAz8oLOq
lb8ozYLdnYnMQDSDCgs3mjlMRptshM/EQ8F5THDOATBoaDnQVKHpT+m8pQbTb9ocjCLbhhT1Hu4q
Uzx3qZm7RquS9Ns9hBIGqMPtM8vgEDxXBZUWkhD3Tvzt103MUtF55SCMX1ehXdejgQ/DBBU87LT0
2WFJU+mP3/VMgKzAIqAiICgy6DjYiZHKi6Huq8GLzwG/zTAP44t1jDrQc3aT7hzHhIrxT2yx4gTi
ndOADjlxlxAM9wlODWQjArDxEosKGEpvt3fTSYqAbYQwOdcWpn+rT84HIF7Qrnr7VtvRmXUXzMrM
Q72RN7kCsZxVnRNAXsJeNJg7ICcf7+q9PzMuSITvDk9KlqZtI12ccIqrJckZ7JUuBgJf2u//j+60
cVtubdOtlMld4Rx0VcpukZwb1a6P3UYwq422RrLaLVapLm6YeuHt3OUncU6CpioYggBECz9NKgDv
UTGC4KVnp7hUntlVr026fbxzM6HjrYzJXUj9cTZuDhmZ/V7xhA028omx2E3Royr1WNbcKYkIrqCu
FVFSpjO2HS12+aqp0jN8ibo3kO1KwDteGtwrs9hJOHdW17Imzyxr8iCShjI9K3/aAnqHsBvP24bB
K1Md5PeypmVjRqnxeIEzeVY4nvBvZXT+wyr9MlFc+XtBnQuJ5ivZ2WtoM8CBUN7DxG4YE2OHPWHb
lHocGuyTcMmjgSCfXYUnt14xR1fbMtKnzwWE50jurlTAsVoiBTof0yhZKcp7xbzWpT2UhlrajY9s
y7qHZ4IWvR5+YkDT+sVZypXe3z7kKGG8xmcFd3oaD2eJ0Hh+2+Znz9cl6TNNdmK9EIjca1+IQA4B
GQSZR8Q9uqNX+xUlpcM42pCfwfZNuu6lAMzAf2ZbadXbyVF+fnw89yUHTQXgWZDBLgW/AZmLW3FA
wwk9y5b5GcnQpiYKRxvbKyyv3st2qRfP3LOExmwtDOFv/pVzi1l6bKOiu9Ug+AC8Zg3ZO/grU9qL
IIjbmPM7rLcD2A6UaC7S/0AOt6TZOSXVnupVJi5YnHtOr3HVV0InPr3StSzQmxC66078+dv8Dl6i
QY82HBhn1hUaO0yDKhZITl4kmwbN6vGmzx2xNkYTePeYOzZ99FnZOALXVvlZGvTMIW2nWmEHVLGm
6cmXX1GpZOljib9MzHe7LPNYNBhNOPAG3h5zpAmVk9c9ZjTpQmemqCsmCUc43lAv+WsNqqKcaEbC
UIfVo8TgfLNOSSvS4Rk4G+JvepkmqLx95QFyuHyvwzOL0GpUYGiQR4uIDi4tn7qfJKMdICO1nYH9
1qf1sOu8VRGv5G++pA2zyjMjQ2yyyJx1P3sAgeRIOoeFKSBpm14iruN9dWik4uwJhK0iGhVvQUzd
3CzCngrtp59arPOqeWb40UvPnaiL7YvwgyKTJIG0nyYaGNxMQTW0eBWgvFMCcF3YDWBUvM4iFEUp
TFlpne4pm5rTU83E/ykhn/34kH6b7yaHdLOKya3k8iiTWUkuzmhp9zVdAeBI2Qlg5Rq25WX4BloC
JSDHSn4wC9z9GFQ7CExOsZyeKuqqDGg4rHnW6vVe1oNq1SaWNjxF7FZkjDQzC4d6z5JwSJ+UT/9Z
yAxfeHNbTJREYbk33IP4p3IMJd1iRqLz1jGbwhLktawdFQR1P3lgFbHO+K+hZpXhIeTMgVk5oclL
tNiniLmzfR9kRtjkVPTIYKFRwsOveGtGIoFMBYjflrnBFibX0L598r5rT881Hqkc/PnUAvvqSQvb
ed/bObkUoz280qR+VQpyoYrFmV8H9o55P9RWnJMIuTSL1UHe6REZri0ZfjKM7EX0aiRWYfnmUvlf
Go9teqwymgbgXYIIhfuNBq6+I28YD8RkanEWDu1F+ZPu831leyYHEgj3FG/NBLNmDj0dzHDvEmUn
WcEeE1SRnj9H5I2C7RIjiVjMIEOvIUtfMcv3vJIs3vQPwUL0OJOCVLnrL50ERn2RCmHJKMWZVUqa
lJexXVt+SZ4lC6camt6SvHvv51beJL2cZ50gFC52hjsUZol6zTixdgAtiKp7pmM7JrcXDxFmF9cL
GnimTHMjeVqOFBJWjqEzcDeO4au7aaTn4UPctSotSyLXH0Nvw+9I9SBcpxKuBv/y+KnzM1bveqeF
yVNvQ9nB9cdOayue+i7tkHQGGujdxUsgvomanC7Y6Sah0odDy3VqpBvBHsEpj7/j/3E3ZZDJohkM
xHyTE5BQCW3jePyOTf4lH0vabRK9GExeRvS5wXNhx3mPkZ0lpL6wb9lTl+s5Ei376i8bUO2Psorj
mEjr3EobIwiJQ5iSaDllwGxUm+OtCQ/tieGsdtg6tNJjvdm7PKm/g2MDJbIOdUdZWNOM+46zVQRg
CgA44pXfUvTVe+PaPtJixS/Pfat7HZzHi5xqVE2iVc1vWTanQc7sC+VfR82QCh8KOQVVQ/JlcqIq
28SSLzm4y6LhRKR+7TqPKJ/exm1e5CVG19/U8J1OwcRSZMIQNCu/uu9qjbnIA5LDBOXZQ3an/PEq
3pSrXZG+ARgkZqsh+CM1PqkEy8fEgpomEb/gUcw+3asPmOTiAq/2WjYNy7MY2hFAonC77Sq01XLT
LWiJmbTfuLP/rHWileQhKTxBxVrZ9Y45BKfBZL8OoA6SabyqxlY2ZPyqsW2fvtWg8oltxGokogmt
jK+M5OYlsleYnABTRV1zKaqaiQhuPm7ygNAxKPSxOH5caHPZKg5EInfPj1/pLwZmetoK0osICNCb
cvdK5URG2rNyf290UH7k0imSVtIhDsG/qpzlfpPXFpOZCpiEGCAmdnmFPK1RdR8deBF7i/UPjz9o
JmMDJxIwPlAKq0h4/gZ919dPdaO+kXH6Ckx47e07s4XfB6+pwgxQZjtghI/EUlUDiIcwzlNEpb/R
OlkCcM7dQYSWYGWU8e7ArHxr4IFWlrNcqnAHwdlf56bjvQ7pH6cEwMDpFuKUOVnoo1UUZRwXLE5z
l3kWhm0re9UZeOzqDxwZBhluJAtRf0Dme2F7+RmPQR2RqQCpKHBqJzGgp5RNlw55dRbajcq9qxcG
nMOKAvIfErqWIJVUdY28DNd8uJBemYsHuWvRk3fNyVmc+UlWnYs/3HcoCFTodVGiaaWCPMqnJalF
PX2RJavbl6JPE6AM0mKjLgXaMyVgIMKutmDy6NOkTTHUuKzOmCxsn4IXCWruQ7FeVCSLD4rOLzyx
WYV6LW/yjhsxczOWgzyHXWPYYMjvcsyYzQJUXI5Va6s15ULCclRpVspJaxa06aznpXHCiLv/NSCT
E9eEwUmZqq7OdYyCSrbJREPMqdPtskoyCi2gJYc2gJw48mnhro2/PNUt15InB94ntcyVaDE6B2VL
6gROsRLTeDBcFpXAn7DUh+oryf/E/UtZb3jNdvu3uKLdx+PPuGeAGUuB8JAF6BSWFX4dpiuNEnJe
J0UKNqCHE/wEFnRR5xOa7/qAaOfs86LujxJqOL7J0bNkxxvVCIyalCvJ5peewLjiux1BmU1EJnhk
rRxf59WneKFfC3kKld6En/2uyQ2kGdUxM9K3GKY5fDHpJhRtxaP+O3dQWz3NVo8349f7u/sCsI4i
QaDCuiuTM+HHset8GZdn7j01pKcWCcGKj4jIGqy/QZwCiFNpAS9cdma/AbeI5UQoyQc/FaKtdVGg
Dua/Y+DuznOp1FHFtwAfbNrj46+c04jI6f33IycvNHNyXgskbFORkj6nPqxrvMkzlGldCq/xsbD7
1qrxfmi8iuYUFtd1mveVuBjzTcsCJpCCIEsm9oB+AQSaev8ennrbM5D6W6hXzb6MK5GTe1ArSQj2
qrI8VyGyiQhcPWefBHqgLAQDMwXE27WNwcLVhSvqIMXs8d+1aaAaybY12uIEHVl7A30RNphLtwKI
ziIjAaX0432dPcQR0fvb0g5iyFvRURI1SlY35Vldc4fWjWgxQEpQHyJlwYCOxvjuTl9JmvjH3NBm
WuRBUpWASL5NGMl0y/zt8XJmyjjjVv6znsmZuULANSLI1M5IqZ2Zb/kS5KsEGA5hKyeETW1vVzoL
ycQZDxBc9SLHyZwm8ZjLcbuFdeu7otJIoKeuPCOAbgyzD0lYuCO/Aelk+26kTFRC7XSqD5Ks8tyu
eyoa9U8+cmFner3KjUqPntyN8N0hKcdR1myoj78KtLUbg7U79MF2+/BlCSE/c3Vwa0DoO1bLVPTg
3a5bKyRkbgOmPEftm69g1HZzbNCW6psCYui26f6Xbb4SN7k/re9F+cA45TlPfuoUw1XU7yz0F57D
7FmKaAgaj1NWp/RY8MCDocJo3nOt0dC5xAK6KcIlQPCcEE5VYVlYDgn+6ZiwjOtqpg+C+uw6hiti
Ym4FsvOltrLZCwPYD9q5UH7h1akNYQpZZOAp1udCj+xO53TxxwMH6YC21AJtkoZq+zS21UNoI2T0
nsEyDnpDKhwArTDEFa8X5PL4bc4gfwDxR56fRaoBVd5pHkxrHVXL07Q+cwnJrfzMfbO17hoaLc0K
OS6FIimNhmORBY2HLm03aLxSTJFuGjSGdSTfREuGfu4GX3/QxIIp4aDViZjUZ4V79mWaRhumXfuh
r6sBcUWXAI6GdIYZq4QX2vXwzlsyhm28yv2CapwzABhgpKEtDgUQ+S6Q6biuUJumqM+bGIV2cIfZ
zWFYKc/9oUc3NJLrkRGTZqtna25XLJjxGb18I3u8rVfGxxFytQlZnEqHovrA7aouXbDdM/4Uj5FJ
I4wK00sUZaKT+0Ess3io67MQA2jW7aps49SrqHwSHXPhio1K4FpLaiMOBz2MqHEAxYf/cbsYv+FU
pRbd9uy2evUOOBMgWRaAFQnIH3do5Oy3LthoVNrqKxQWHwu/yzuh/iCibwPIpHGckTJFrQ5dKg5Z
lDenNLDfBzyx6ts5gOy73aYL1mB6cX8lyagSYigL8iLTKZ9NVDtpFPD1qY4I38brrGV3XoBJYl51
DHobyNmFjZ1ekv8IBMPeCJtB897E+sg+ywdVodYnhkc+GH2DjVgu6PdZESNuHOV9YHKmoByMEo+S
UPObUxSj0st7aH75l8r9dxFoPgT8SNJQCJ+EeLLmMUnsF82JG2ST0Z5yISSumy+s467sMIoBhARH
M/Y5slOevFquuWYYxRS6bBVb1VLX6rp9VdfuitMTnTEUw8dMm9zmqGaldravbW/Fkxb6buFCTg3N
+CVAy4msiLIYWL8nC+YGtRzgLDUnFFr8FSIqFXQEJGYwLmnjsSt2y6d2/Z1uSlQ//r1oVUNeBkMs
kJjBd9w+xJqNArXQwu4ko5LgG/0uxXT4YF8/h+KLVJ7E2m74ncw/SYkR7MG0tyB/qnKwcozSgVxe
gBHH7KKJeC3z8iDNu5PvezRngHtUz6hGlaJdKguRqyDc6ZxRloDGDuA4gA8d//2VAlVbkWldt4Ys
hSUwrVpwFJudiGIdg55m6HNUv5Qm1gNEcLJixaJHm+qvUxqyUJC+ePPKdZi9tuUmQq+7sAk5K00M
JyBZRWVuDRjuC1et5dTgQqAdc3HJ9tyrzNvPn5yUVDgtUyjYqkqxefTAcgQVP/c51C5RSDSBRBqN
Pv+X28EBVCsCTIELOrmYvic6oec13SlU9apclYZQb7JNs+ZFI3tLuZcePEma3YR76aMGOvB/kY4p
Mwiu4YloU8cVvf6Vwg5Vd6qLZ7GraYH+494heM7EAexR4AifrRK1QB7GZgKDS2navnJqt/Ad48be
2ioNvdAwidAS8DanY7RlIGYQWHbsic1Chma8GMPX7JMFJTBGHzdSgOAA0BqM/yz6RFCFvL2djBsK
mcKo7CkYTNGIvUz3u5J4zPPjTb3r1cVru5Ezsby4Rk7oo0R/6g7aS1qQct3ZJUU5+ORsVYYULmnW
8Xb70dr9xlv73IJuv3vwv+IVGF4AqcaU6e0yG6XBZL0U4qWt2+2KEgBbDsVEboTjDsbjtd4VD3/X
KsKHhXaVROA3b4X1tdwhFoEwLjvl3ErJV2VixAKmMAXELxVaDdnKwwjlMs52QV1/+Xn5helXNOit
fEnJz54vUJOyjGuEMH7ylIQhTFJu/JauAHVxF1lDsCuYp1BYXPWd04EtBjhSkHl02UG5T7Z4kHIR
ZVOfO7UXuIhif0xOYkJV5jl+5sf6vocYpuh1tz6AUUHkXksXJK1puxn+LbJx3H50IwFAwyNhAU6B
2+1vojCqhzDiTn280WoG9P+NApx79Sconvh2CY91l5kcxWF3VTSGYNaAfGfK0j4JO0dhQTYIThTy
unkfmd4O9sluQE+9fat1AL7Ji4dGytXx9fFVmzvda9mTPY+FktdcD6836vZ1+VpscgD/q8F6LOUO
o/e7RFUCtA0O3lhnut3ROoj9tlIS7rTD2t6Be7UQ62DEHTFTaoHw37JCsETbJ46ExkDAaHcWDPz5
NXbe9+SySCN0F7z+54PgR4HZByc9RUg1ihNEueywJ70BrXJKT5+7z/f3XUgHWputlevRvrA2q5eX
/f4Ixq23x/txV3wYxUNfYjKppmL84V3nbAtAcheW3EkpjfIcd9DMckEF5OCDJMfIQ4Hw8CKPzfAR
K8laW6gk3+U6/yP+13sDYdsdD1fcNy7cy4I7CUhrRoB4F6vCi4BZOmrNZ9fGaFY+d7xkVBIGFoa6
0J7yeJyG9ngXRs0xtRwjfywPHSeIAAfcXgoFrUmhJ3bciZfNNDLyFpXtr+yVD82mPftwaB6L+y3L
T+UBjg9VhjZKVPQmmqyoJbXMQo47yek+5DAJ1Ro6DRZ5jxnxVYsugEFaCZHeOabm6GV2Dl5FTL2T
Q6uTT0JMZHcrS7TDAKJgMNiGYkZcXHwD3xXZabcbyoT0sZEtDf+7qxuNZwUHE4cFhYQYnr/dpb6r
wO5R4OnAX/Deh42Pwpi44sCy9XIBG+LjPRqf+2SLFFQDgX9GHpy7I1EB9i2MGMylPQnvQKeDh/rn
8e/PHPnN70+OYJDdPBH8Cjzqf5ECkdCvazcbVbJWj8XMGOtrMVOfREN5JWh6LOMTcYje6/XC+13Y
pim4JlZ6N88Z/D6nO7q24z4ef/5dsQ5nfvP9kzOvpL5h5Qa/P3JEKvhvuxfXjU08n6YLsmYMwI2o
SXChCW2mZBpEObtv35B2wfHxWpa2anRSr4KXzHckoR9/n794Jur1i702SwLGf38lwO/DupbGKxUS
9KSRYaui5Uivt+i9v4zcA8vMcAuX+Je29Uri4HhJC/yaiBFEJSa9aeTAEURhAIj8AZ7O6M1uv7os
AalmnKObcxqv/JVQtCkKRRxjmRhgIVPma6U+/318UnNGCToGKSakCBE1TePMkJHLsBsHaO3YXfLC
0XTdkPopwCC5TbtQ+Zp5oDeiJrci8P1OEZMe49w+wo1iiD7hN0tkq0syJhdDa5Cx8ATIYHNaUuLt
66UNGw3URFuqiLAQFKD7BXH55O14kcJWTMSNVw+oOgrggAWa2p4sybmLoMc2sis5k93CNAheZGBG
Ty5K1+KX7dqCFT4BRrtfYnoYf+nRiiZ7xoSZUyQ+VgRGfmchHJ09j6tVTHxAhElSGgb47bgkwMe2
28Wc0NI+Td6ImEpFVo4zlU6Y7foM+LhoCugtSJ6XHuOMBrg5kPGxXj1GGdD2YvAgaOM+m98hFYxW
X3COZt77jYjxE65EuBI6FgIG/P7yeuduHL0xWptdMJMzuv9axhRkFYAhVQ5Ah3jyn2sretX0pdGc
swLgYoNuCD62MnVzlcDlHYCr4E4QTncBfn6ssZZ+fhImY25Rlooxfr68BE+pNfQYj/5Ywpz3BfzZ
PyuYWGLV4fjKgQIYm/ZTglv13JGftWa9rKKFA19azESZKH2aNB2ynSdd6s22pulpYSmzrwNDZlF9
RE/IXaImCmOvqTlw2oPHNSU++Sl1fnG224w1HhPg/xUyOZIq6fMmaiHE0zND+9epxFERXv365DRY
JZfyvsavp4iUeWqCckfCoKolL/iuyA//60bO5CzcwG/CMgHHu47JwMfXxJZMbsW1i4TIs3rkaj0T
xd4OQgulhfWMvkuMqfCnzNIXjn1W7V7JmKh0nAeb+gHW8vqK1DzQH/BXMM+7cgm/PR6PS3DVO3zf
dO/Ge36luDTZr5wO1v3kr+yd8kzPL5iTtHnf69vz5fHSZlXk1com6j4dsqL1Qw2u5TEyRXs7gMdt
aTlLuzfR9KIXpoFaYTWBXRJ/u74cH69hztW/uWoTPd+jNRmjdHE8u427T+zT6bkC5wNZEDN/0TQQ
oIEekgcW//ZQhlBNikqSxumkCTokf9Acc06XmPbmhHASMmcw8mCWmyLsGjCNBGrqgVyXqlZvcIiM
wARAigU/Yk5RXouZPpoMXWZ9jakIquWvEKtb7gL4eO5eXQuYvBindBWmGiAASJhLfubf/wTrfulZ
zmnjayGTZ+KkbdV3LISwEWYylkQ4prZ84NauXq7S/8HOX8uaPJQgB9+R3EEWb3FbZ5XaS+78/JGg
DqigHgb0xUTrg/sIzM4dZnwMGnpJiWgHA3yihZcyd71AfiEhg4gMjvbbonelWCq5CcLCEQREQO+C
XrwlG2RjaEaRE4UW22A06uv/IhE5FxX4cyThpzn/gXX7KsVohZNP0h1x12lndetmT1dAHx4l/S9j
1rQ7LJ3W3RyMUYOCree/YidXo0+dwGECVcA8Cl1iSfCSoP0NDHf65QiOt8sF3Yf4o1ypwKdK4DVb
8m5/s7HTKOD6Ayb3hcVc1EZJ8QHY6cGECXx9rfRwpxjk6en5mdu/XDzDMy6rv4/3mx/N953cEaaC
ztmxG2PyspPGaWM2C0ZzCMnor4zPMnhzM9Azr/fU4HDczilAzQ44YrK46rlo7heo8n+lT5691PB+
UPGQ/voK6RuTC6ljy7ZrfazRKvcC3ltfT6wlkNusr3EtdnLamGzBVXIJsQ6owdS/yRpDS8cpLo/3
dvbxXG3t5Eg7PxNZt4AUVtYPIxNpRxBGct6CEzubQ7hezcReKmVVM1EDOeUavIgp2bXP9U6KdOCr
jn8XdKg4Z5yvhU2sWliFFSNFECbuxkRZGxFh5Txpz99gGftsjeDN0eGuj13fHVbcbGL5KeVGHuaM
+hkGOVWEeUp+QAPq6i+X9fnrjFLDguGVRlfx7k6jBotSMAo8kjxRjZXTylKotv9x8d7fI1tBkkoh
qjVygnar8ShOti0+9Rxg6CwNY4P8+ROCsByjgItVZlSAXJZ6YKi4/uvV38uY0HLNhF4y63L5u6jz
5pUPkv+ANUhAdUyBOALvRmkfIwlUGvwx23YYiHNKLc/03grbLK2SuLbzJ7EEuvYP4FjUUx1t2/bj
yzpXn0Df2T8fMblFQRen4RDhI4RDtBXQ0Bq9xLvwrO1ySHNNb5M/LdErjrrl7pwAVEDlER1vCJFu
PaS8VQohywekdLMmoyM5FIUjlS08w1l3T+AEFj4YRlKBEvBWTNaqKRr5ckyPekcDrD3YrQiIhg6A
lbFw82Yd8WtRE8XCt4wgx0oqngBTG2zpLbE9yuWW9nlRAgAxeQKqnYtqurq8QH805z9dC57omkYF
KaswZOKp2PoGXh+V0TSwpNDuwXCYFQUjxQOgprHAQ01itKIMfOCPlOGUlTmR+regeukDKxcl662L
AE/mCiImSyWrmaWhZQhVcIDw8PcpfDfpxD5oqoY9bTTJKC3nD6iD0sMSS/eMJbqRMtFrkVhlDY+4
7RRIF/eLqWmDSS+DGXV/+78VKCsUb7HKdG968drHfhQwF0sSr0xeXBg3kSIgHD1lGDniRIKpDa+l
h3o7Wu7chGZN8QLAdSlSRzp7vLnw3u8XfCt9suCsyusub7j2xDb6gA6IvBJMJ/VJJtpZJVJZWRUh
vwEt04LcewMCuaoEOjMBjIysOHE42qiv1V5NAU3qzahZM0pJhnQAcjMzxHDv9ZdCMwMXFGLdRpIw
t0NTngHntaqUOs3fql6wZzOuAD4HRIBjVzGwrL+25MrDFV2XV0Kt6E7Kn1I8DsUxH1Yp89lc5AbU
Cy+wofVqiSJyRk3cCp3sgS/C7+VEwLMYtjJUrjSKmjTdNlcwoDJY9f07U4EqyFbT9jvV++DQcqAm
ZHwyJF+9uKuS88KZjAbxVhHffs9EQ7J50/q4/d1pyPU+2SghDGNqyAkaPo8u99QTPkj1RazUr295
LxZENaBQQIpp2n45RG2ac03bndg171JFfFbKznJ5ySqzz0D9EBQzl+N9EIGX/0VDT2KX7rLSDgdb
aHZCROP8qeP+D2nfteM4smz7RQTozWvSyaskFcu9EOWa3nt+/V2sa7aU4hVxzhlMo4Hp6QpmZmRk
2LU6UvvPwmDL4lENigXXalr3ow+kzqn1MdZWsegCDDvhLdcY3w4af8uk/LhwG++GgdEdCzX8z1ZQ
J6BEg88A0rN/9sqXyL0owHxGFhSz+FFuMfKzggHCwRDQ/IQtSDZlofPunqnOIXcq4wvHW6z3vqAT
c9ZJQSsfhiZQDMfQ2u2rKQVjrgoe1z9rcaD2Zprkke6JkfipDepopVLxW6M//FhKhWuyXL9lQnRK
ooz92cVqspCEnPaZPgdFnGbmoCZo8qMsZagxfRpWY/8cRylOW0rFtQp+nQVbcP/QSOK1FMoiYjAs
DoQYK5bews5u3W3HEVZAc+sn070t7O6cZl3JossAclgKCVNBVsTsmORdTX5H90P+4NNdIOgeBq79
aBUesv7CDwf0WkkLS52JGbBWJIzgFoHBBBOat6frB2ohjKnUPxuAouJGI2lNopVEWof7gYiq9fJ4
vTNh5q086ialcqoEuAL9s2jH9QUQSS3MnAV/OrXRxm93q+ELv1YBSGoGsOPEtrFUZptpRbn9BEqh
W+yHXEl8/6yy77F6rNmCIP1vZuEKhAxduFVADNlxwbGJaqPM3uX6cwBN0ZiukR8BhC2omn6zwpQT
S+y3dY5h/PE8pnZUSQeVcVeV2uk581TVxbpGh28ndvqwUMCd0U88mkjDoEER1ZG/+f2rp6pskkIc
mKJDBxFjSnFCeim13CexcO0miA5KKi5o6YyS3gicPuhKoIoqTRjKTfccDtyh56p1kYC+qVnyXe+A
nqZ2dnUCzoIXJGJ2ivKahSHKxFbGsybnuvLV5iRjnhKPaBh7e+HegWLF/lZ5r1cdyfNNtC59iymt
MdDr7763WdA1hkbsmmNixOLGC1Ycv4le+Z14LvinOrDdXuf/eYk5Roa/NC57f4+oT6f8brcTorrx
m9RRZaPrE73odHB+xt2eLfUGNnGN1rJs1R2Xxljv80WTYOgAq8BCyyhE355NEA2K6yl86riyruw0
jjxHrhG0xlOmiwAKzgZ0+PkVKX4Cu3LQeD60Jg98K/07rgBDGojrRrL/q3ec+iTqgqHlcWr/xifV
ljGYojn8Wmv5yU6BN/Sd/xNXEwC5he5CG8xG58eyhWm5Ny8EJZtSIeRzFL8AqbcTruVT9Pkm/jsG
Z2Urr5NdoIMHJrRr859egaEquQSWtD5wunfUBR3/3eKNRSiNO4cKn6NhGGVq9wPAMz2kwTJgVhqK
JHNEHwP+61BpmFavXSF5a1uOfamDagBmWzAUpe7yQXppxoR9GWo1ecsELfYW3Jhp8fTmoLtsaq/F
LIP6Z5yv7vHg488qdcycpvaBs1IBkTwSk++qZqVLW7JLPfB3Hr6IrlPUIuA94D1FbvpWNbVeCRup
UgBJKSh4qAO4JzlbcIbCAIYYk2lovCzjJZDke596kgoab0xHTpNaKpX04Qcu4vIGoJt8bMgS/GgT
V7LMVsK5rIlrc8NZNIp9KW8FNHfnJCotcbWECnYHoQJLhqq7jGACDu09kCkYjQdeypvMYVYyt+dL
glRDsSsiSxrw2OiNwa4r0UxVk2+sETRg38r68UW4T3bgC4CBCAYJVIXQNj+5dVdnLfqIZ3ypyJyv
r8gs9OQje67BvRN8LciZ0SnImfAdRVkAgA114fKUF0bWx0rdEuNqGA0Ynwu/IDW0qcBMi1iQRCY1
J+mRB/RwwFOjY18C0lyjF9LSgO997mpaNHh/EE4KiJzuFi0rbeyJKc6+tOps42wujLER0ewC0vif
l4VneM7mI1oHsCYCF6A00RFsCbTQ3pOGzImmwku0L7clOlWB6nUoXCTJldTKGbLksN2F69MSYU7g
rKGrA2jbt+eKcU6Ga1g2czo2R1G8GIAS1HDiKpfcgTBZiiGfVvCAf6c+d5rn2mMLKK/HZ37fNI9O
eYBwoTdDxCDkXTWo5Qqgt/x9g+uyr33gMT9pL2iCkfKuEBJwAPgaEeMO2GDj2H1zhRw1AJYEEoLh
RpLm24XbRpERwalqCJg5vVFHVbEJd5oQVJGRou771rCj/6b06M7XWb/qKiLCccTDoWTczutiFsDH
fOe/uDkvvZRp1WKSV2FER2jTXDUX1nsXAuGF/d8VIaBPIhKi/J8Y2dDS1fLcyQCYLZuYO1FaIFRE
pM4RGhdf/Ds+h9nwAsmeOsyENiC9/OreQGri6iqnd6FEZHZpCu6+PQZzGnhbBJgXxEN3c1Z8PyYl
Chieo4m5rYDQLOIBqYchtN7X6423Brq14pK4N0dhIcko31t2+J0YF5moZEHKRHugReOJaoRubMd4
+xjMdL0fjXrNkA/MTmAjyHGaDZo6+31DxRzFNyH6BQW0k75xQRa+28EWGi0Q/d91FBDxD6oCF/DL
X/I/6pFc32zAN79auDn3hgq3ZqpvATnur0R+e3GaOk8KQQNhFngUUjAFVPU68p/8JUCzua25FkMH
VG4mqc0A9p4GbAtefKjKkAAsAKA7WyFZKsffVwyAzHAtjfL+vKzA6xNBGkaiBz1HgaM1qn/5br/f
o3Sgr3+/B430m14HIdi/6ElayJbeh3OUfMoacW1dgmcV8jENWwdkb31VUysmQVHl6ZW1ciLDq+LB
JwMA7AUrNP3oW2fmdunUw6PykaqA3cZ9VlxLzP9xAC6V5AUZ997krYzpsK8eUc/LPeAnQoYfO0VT
kKBeuEn302bTBgIaXwBWBNAcJOoAma530YmUMc8Jqme/U4l7cwA+5M8eVXXJGMhjS3YXOf5Jm1iA
YTGmCebb9bCF7LVC2TCYGQYOQb0uwL00MAel+Krl105a6OWYPaE/TDUAVWAUk3JBXL4UR2ZoIU2q
SFzZifIiDEv4AzOODsaIQM2B6XK42fBtb9c0jB0y6ikDnh0zMhNb3alkg6IiwIsXNm/OgEwkYJLC
A5IR0datILnoVOQlXea59xKrzzdhJZCqAhzff91vxoquBFH7JlToSwtyCNLSDgGcQFqRJUKvgDH2
OwaO+mOdmPFVb8VRFquqGrFySw3kehKJzh1KjwxuMILsb043U1PfyNvTY5Fz1wp+6R8imwhcZ2on
S6EQ4lHEAmOtNWXGJxKC98ciZnQPXiAADTBshPwaPSWSxyiG80HiOZjtei2DclcwYoMZjsR8LGfm
RiEtijIYlgOX/6+scGUhVCXswnasPCetMiSvuaMrRW9aGnwJYP8oktYCs8zCtZpxv9ClciWTOrBe
7H1AZmaes7fQThAaHsFvaI39XRN7TfDYoljtHmIEtpcFl/d+llC8FU2ZK65E6qzuIPrtDWjFsvmC
7JadrUAgZ1lrzcQnfD1P9h9Jh9Ij6VY0ZNIYem2fMBiyAiUoaD8fH8DMe3uzGZMiXB2AwgjAKasL
zwkCbSWPrtlK7K7oOSMpa+D98gubPysORmYKrTClQbcUhFyuunzieU5UEoU3g0bSZXUV1ds8W0JF
m3tcJ0IdUKeomKTn/x7/q6Xx6IOte1H1nGZTALvYw4aCNV4FgEx4rJ9SQwJ4sEvqGA8skIURc4hg
48SMQleUJHt3qyVDMdkd6sW9+R7q9ajLkcPkFe85RmNyb/tQ1ENL2Pf/AKPo6e7CyzglBx4Jo57e
3iulqK00z6lGuzi3O5bbfkrIJkl78Jc9VqGZsFGbODRBGQt8wqkD6VaHmL5mkyKKfSD0kP1IOM4c
fn62L0Cm1n+6FVivHsub89pu5FHxROj6UssGkNeF67becooTbf3WUjDdCHgkd4UkQTCSpomN2BcM
Qdy2wZFj3xJtzdfbzmRZFMI2SmoqEmP06S5ylQW/5y+KvNv9qx2hUjeDH48u24a+Y4g6yAMsK0OP
zzTi1f54G/3AffChUYMt4Pf5eLTOO8aOD/rlZLztMbYrfgVHdGvpK9f8UYypZ2ZVvC7s4Kwq/uf7
/hgRrq5GKij5iP5gsHJJ25An9WsVGhqahGVg+W9CaZ1tBhTQ+XINJsvTIO8LEEGT/rM+M6k+KKfc
f3r8QTNZpxsVogGikSAJgq7CkUrqvga90ERlrq0ENze6WnOkzMoAmyYgAcWWRhltqtwQDEX7LdW9
2nokdhdxMGbeWA4dGqyEQB0TtzTjITvIfZGyiY++JnUjol9ifOWf0Jrx1gGm23XRxMgu3Ni5p/Ba
IvUsDSmvJbWf+Y5SruRCHyorNtLhA/l5IFX+d7ZbnGhSgcmkIKd5e2MbpHlbacB2FxgzSnQ+McRL
ecCIZqKZ3SEmqaH4x4pFRcAezQx9XGA+fF74hlkdRFMZ4AEBEXOH0t0McploWYMjr+1RLk2GFTah
B3I8veCR5E3DdaJGNg8I9JitdMldePjmHF8OqT0JnHkT/8BfkH51B6RWbtM4hfzBlgCDDlylkGQo
F+t6ZC28+7MWcuKkBaIKwHAA5Xq73+3oe1CnASyFTAJkx5doNBPXN1r2xAOzVBbx2usBqtL8e5ED
ptpgFV1SXhY2fM6nu/6I6UCuFjzmGuv3yeg7jXJpwF6oollkh24EMO8Np8g/DUNlcFlgiJE1rHmE
+DJqmo+/gZ8WShtG9B5hTBPPBTpFqG+I8pGLR9CZOXlArCQ2uJq8C3p6SA+O42BO38gsn6BRcLXg
Ms+fwJRORoccRojoQnFfSWrtsaBH5EHqqVihATqXld2a5qek/2RfS22As28UnJz/J486cSCdoC9F
grxmY/S78jl9isx6p6yyvQwGyHIlHMYNYx8weQ+CDRAhN1+eEetLRz53xxQUuFRkGzHcQNO5l17Z
8ElcBQ7TXmIA356UEpA9hPc2inZIop33w2yEpUbBWS/3Wir1+gW+FPZlC6m+oFtvH3v/u7ErvQKf
PN7BN0Tm6RqsLGQw5cB8AkoBGQJU1A7OQV2VGLlwLsMrOuIfa96cdQXHFuZE4HROPXC3yq/lUQ3e
A9d3gtz262fwN6T8uyJsfcC1LO36ZKlpJZ+MCnJ7QGCHibmVFaVePsYCi/ReZwbovR/2AQG9qH4A
Trmkc/+dtxOGBa2JqJEhb0z5lVqZFKUQMYGTNZ4pid+eQgTezIFkpIEcWH5iMz2oTCb7Vxe/xS4J
DdAX6jLobks71paC70kYtXbsLtrxkPPF7CRNAoZaWFEEHh86Wm3L8YpjT51rh0vg9jNhBABfgQcO
AcDdoTm+eyEUhHgQQqetN4yg14IRmYP/pI4/j7VmxoueGCSAaA9uIbwW1NbyYqOqtcTETtQAar3H
eEhIAM8W7EthFfAeEcTQeCxxZv8EVBZFsF+qmBdhabvBtbIf9VoMO3WsN4M1nB///JmqCzK4VwIo
C4ze08FNGwjIDiPoTPjffAseAvh7YFXRnruvJXTE+QUh0w1PCmPm9MUrUrgAtQh5IkZcq1dJOaTj
Jkw/Hy/rD9eI0jtharKAbcfE7h0oDpckJV8VYeK8VCYQtmpDIeFzvWt3oF7YIaYeybkFZPRTSrJ1
mpr1C1rSN0tTZDNO481HUBffz8XUawEY5IiNYIpjTzLv6/E6Z3YThUIMRAEFHrtJA9d2fKNwXVVE
Dtfj4R7XQRCTrjh5C1o4sxA8GsBsgSDoIm1SytSN8yHDQso2eQFSgGpxZZmbj9cy54HdSKHixhYo
875YB4kTa8e23Qg7N4j1MHmLuf2QvQmjXYElplryxe4rgKguX62N9n1LsfTHHISqmFhQ0EL1rxpP
YXFIvWeuQjy0Drv143XOGBF4uBhdRtpjAgijMqxg9NbaNIoSp5NIU0ckjM5D/17WVs+Dt94/LcXj
dzoCgwhB4AFF0hiRy/TnV35eq/BxkclZ6gRDqHN9nKN2bIsCOOfiiF9QlDtDTMmijlBUy6TnJqZW
rlKMsNWIz1pJ1dqB2xsN+/14I++08g+EC9C12E7MrWvUG56lylApAZqEWhgrr/1qy+rnsYT7ouAk
Yup+4AGVDjeRUo6ci8OW49rUwRxVDPgdvX1741w9BB77E7/dLrE+37ulaHPA9UKfBbrAWJQEb88K
YxthEMVijho4DNa6NRiCbBD5lYkCtkVQNC0CTU/2/cZQUhKpE0MxXu4jRsidbd5vvzwS2BMi+m9o
tWQcTP3UkJ+VHn0bS1ync1s7Jf0mWke0+4q06w9e+yAKvaBwEN0YH9rWZYhrEY83PmtbC42fpXrD
3bXDQtFRAZ5vPKQSgo3brfWCTFbdvisc0cbIPQ+iCsnXx4jkv/1CUvPOt6QkUZF7mGhIMyqQ1AQ/
sWxcGlBjDktTt0vLmS7H1a2WQoYHtjCEAIEONA/iStaIo7rGQqC0JIZ+wmQm4kuXK5zC9AB1GiIR
rZkReO3fJeDFWgvX7c5TnnZOneDkAe4NvgxKGeEnShGuRwH1lz/UDyv50CpA/n629qUjcbv04MyJ
E1HvB1Ajej/B/3y7h3LtV3UuliUI4BF/bIPPIrMq0XgF/cEFs0TAjtMXFjinGpAEe8JPUKYypRqs
K+ZV4HWlg+ragLkDkscWKxP/qCBrRUJLfAajfGYoLlh5LzVzjn/HJY/yfjQDm3z9DZTmtEEyIgSs
S2eP98fbN42Rg7fO1/UcjQL9Ukv0tIe0fbmWRu1xrigt2Pv60iktbxVv46UznHkEblZDWUy28lUh
k6vSKYL1BKVh7C0gN7PVO8D+VsKT8lwuKenkcj9aEaWkUhVFfOY1pZNqe0m22zeGh/aEyalwN1qF
3lkw/v0P1YZ6hkIll6JagNoI2Z5jjDFBD+or8H8TK/zOeSK2xywBDwpf6Cm6AwnHAMfnHa0y0uKV
ufOWoDzoKAZnH5I28KypN7fuIrQhMhPbjncGMlGspkBB3oygK+xWYXcazaUa+x3ev4ZXEERuaPYE
DTCmuigFgg8/oA0bXBZ9+RahJ86JXyWkJJN1x5PwAK6hfbrtOjJuVEtAoujxzk9nSZ21jJZw8AzA
+QRqLHVXWLYVQlANV07evIUYXjPk9pLkRBUX5MzYBYA4IoCdQN1R3qcOGB1/icplCYilwvMorBTH
K/dQpI74/UJ15g/SjV4SoknUZTRUZ1T63UVOpGgY5M4d1myQg/lCn5FieZvAed6HJVHJ54ZH9kUP
wfaaAo8i1XXzfCl/t28FwXh+t7Dw+6ocjhdcMAio0VQJi0/d37EYNAmDxbUTN7qfWIyVFCamNbZK
/w8nuwI5pD1q26heS+MKQPcd8u2MIR7Uf/FbGS0Yk/t0JPUx1NX2xiBsu1Kt8ai2P9H2qzNb9LqC
ZRWcxwQVD0Ii9KX5pgIEes/YLqVuZmwZUNGhA3A0FaCwUS4KV+Vyy+RD45Qy+NRcEJ3pSS4urnLm
2ZPR7oioeGo3hIMHpb9yHcouEVywqkAMBiS5FcO/xOU6sLWWVIkZgrZt5bdg0CPeaIrAj0VHdYUB
qZC0n2r36qvbUNw2AHXy3x/ftb+s961mYmwGr/7E5Tf9Tt10BPNhoyR875Qckc8uYw52W5rCd2Qo
q5gho2f7mDDO9a7YgWu6A8o7ZqpDkrArJTW6aIuO8MYeOCOvflyDY0xRI2FmuuNPxI8LD/kdJy04
S2++ldrDJI6yiPPY3qnIfkIzro0PVA2mzoER3JqB+Zxu84OkX2IdnsTP4436y5E82ihKTZFlDNSs
GHuErB+xvh9M5Cwxxmd8TcnT571GPl4D8v4p2eB/0w+vnwvy71tcsHgAeyCrh0I6wi8qKcVoYp+q
hdTDTQNQAWCOVwnaD6PSSDHP7xkS6cC95eoLYqctpVd9LZW6HYmg1QB81Hqn7g+DBP8srkAvvkrA
Nfh4f4X7e3i7PspL46VRFIMK67MSYh2Nj0HvrcYcjZHUaL8w9R2y1F88MtiJreklmfh/dHarw1qT
pTz1/UAKtdfTt15dVi1Nerng3N5JXtKd8CoS1xhX5xiifNijQq8ntM4fcMwbJ5QNDLNYMND3w+nU
B1C3cgQHCc8BEsfxih+u3oL0sBZ3USMSHoCXoFlH42fsLb36s/eLA/ETIAxQkUMa73bZTOBlPMsx
WDbhvi3/8vSxZr7rdWjJJP/8FBR0w7pH9wDKBZv1CIP+tMc6cN8VNC2bRzYZrzEGH2gdl7xA40fV
GxyIH2KyPwYYBdp45Pwr/tjndXyx01GXdP5LPPys/oEud6kofz++NX0B+oNYRK0w1jSWOsMADsRN
ksEBivpxH2y/BKs4HFGqCsg539q2fTAvQJPZfFbrg7OZWNnR9HtavTzeiOl4727d1VdQx8/FNZ+5
fIx94PW2fFUw1JeByvWxkLkLh+MEojpiIg7AXrenjdaDXCmrfHCC0XQrxYw5zXws4d7Bmmrp/5FA
XemycjPZL4vBqZJOB3smEQRc3Mj2OMWQIoSbQ7ewJuned7wVSd1cbgh7sJZnA1hZX/Z7FAsysh1O
QGb/8PXjc7F/xhNvpJx+Bn7NSNbuGvApwnad6DYhpukA3sXxN3jtiPa0uoRkY6aHTUicf6m+hD4z
Z1kFAYMeAC6X7jOEIjMVaBNctg54pp10CscPcKoG4PJ6fAizctAzi9gB7bICS71boTuOYTLdqRy5
8Cn1qcK5Arm84db/Hkua09qpsI45GjR6AQvlVqFyV8jbQYsGB/9TR4APrzcy35EWGdD/kSCaH6Xq
sHfxdEm15N3ltzXrCNzbYxGzu/aftdCIZMjxVHkjhoOjRJhf9sB/1xMuevWAofBY0MKm0Q3GbSN5
Gl7TwWlEcGEnKe5hCk6eIvLXjwXNXfer06FZn6Q6G5gBs/mO2yGm0lDnz+r/xrlgrAYuLkznNFZ0
qwANELkyNi4H8NI2BhejedQ7SOFC7eCvGZo2jtdSKEeoU/qOL1JIQapol0zBydv+yJpH6ylfteTc
b8/nVn9vzfdPkSefLDEwn/F4K2d9wetPoEwneidaVyyhgLnxtgXCugYzs7es4xlPlT0enoRTSnaf
ZmZcVuijiHXjsfy5o/wbnAFws4r+BupKDzzmq/70v+nRJJ6lRI0+HkuY08prCZNlv3KAqjyUPaAo
wXJH6FnwDdl7ybmlDr3/z0limuX/rIM2GFLCK1UMKUG4AkocUGXRnXBcn0GlHTjn7ulbJB18D0AX
Gwd4e9NeYgbjv3EBr5b654pdLVXpQnD2qfiIerKP2q/kxJ71X99NFPEQ+/EKB/I46l5wbV80ijfg
XmCEu0olyy3UdaEt9YvPRNIoFqKnBzg8SGtgpub21OIoFIWGb0f0u9TG1O3YrzGBbqyjPTF3vOHp
5Ub5BODh0nDZTHbzRjBdXfM1IZWlGoIFUvq2/BlE2+qDfSpADoxBOXGlPWVfj7d0zrWAkwjsZzyf
qOlRCgp0prAWsmp0QAZPhtQU0RQQNmfEyR9RuJC9mbaNNjiQg4F+zKGyCJJvtxWQxGlRdfzoqENK
mvjScLmRC4R9Y8KTJuSbpFia2ZkN9q5FUicZ1mmWJQDBQrC3HfQGsSbg4VcfgvFseQ5JGj1F38NS
z9Bs1IGsGycjQ4GZBjoX0PFpFKqtOjpjZGmxVfQs2FsyIxFeA4Z07K5pTIysrh+f5H0zBFzua6nT
U3x1Ab1G61OtcEenbfRBJoCxQBOxIupt8w8EhMlT8ASCMzF5c/nVY8mz53q1XMqMlnFbsHwOwbz2
FGw4Huxm72z27gt2uUnSBTMz55her5JSokxxJUVLJ2HeqWM8Iv3mmR33p6Xekj/SgDttRWcfCysA
Tii62hFhutZLBGl09vtK31rIIq3a58JhTBtTjGCHZQ2H078Hy/w8TaCHDeAx/4GpfrsEgj27YGUi
YEZ1VUE8dXusXOEKQadpo4NMvaBa9Urw9VRfrKzMHuKVGHpfq6wRtQFi0nzfHocC6CfgQCKarmov
Nb90RWZDZEBrgfQINc0JYud2VVXDBegs81mHI+s1Y5498/n49SFNhFtf6/V5TerK8pjFvuT7F19B
MxtKZsjRoYyqUpFU0TRp09RM67Aj7zBSrkvCkpX7gw68VZxJBsZKAa0AR5GG0clKzy/A9N458Gjw
Esu69sVt8RKT9Lj+TVffrykZ0T+3qWpyWTku8Vefm1VHTorhvT6+mDP5l9tPoXYZHQa5EntR57wI
RDgCAYRwFgI4tBAlNjql1+zafn3HjNyhOl5OxVKf6n0fE67i9U5M3tGVRVIZJUmHCOJV5234BwAA
HQwt1iQc/p28+34VjzJ5PxxqfSD+xz9U6x+vf/60/3MSlEUcI7GSoxonkQ+vSX0slIVa+YwW3y6Q
upt118UK8K8gwCiN1noDifU4TV/VHnkyU5R5dht9tfpRTW3B5M4Y+1vJ1HVVGxZAmVncwbGsSJ2w
iEgNzTMSLdJjoLko1UqLbZ8DFNdTnG6TfHHaeLopj7ScelnHWmXHLsLeCuQtOnygGOMbz8JqvQYW
qW2y1ibfXGARl7zMGd/sZuG0D6j4Yx9xk9xtC9fMSo3Yev49h6/gFQcDgblinlYYln2sRzPJ/Vuh
VKiUMEqY8BmEdrrUEKM3PvZf7eU5Oj1nm/XalsxXML6SlLDWO5xD0nBTCb4jxpJnOvMo3X4IFTAN
UpdmwZ9tKczpOnfmx0f9rJF2StDsZf05NM52uiUTAWcmmQfYcILuA8RO9s+CCi7d7j8VvbrdwBoH
x3sK5WdWL28AvQBfni7r1to1apB9nX8Vc2cqmPIHlpizOWnGaeF2L37AdP2vPqDp2yFJfJwKv69B
EDF5d3g/sAkBWffEzldPjKK/muYGOxDvT769EEHfv8y3h0GZt2FQpaRlIN/HeKHbbdXc4YBv4qZ6
WCzEkfdYgLem9G92/Gqtoao1vTaZ0sJMUNLbi+ZxbfLrJ5MDIjePhwT444+VfnF7KeMmVHneNDlE
oisBvBvG2r94pJ38AsSVZ7Q77XaJAcMNXqrm9eck/Mjnpbn+mTTy7RZTZk6JXCYI+Om2A9RgOzUq
oFuB3ZQ7HHS0ha3dRrqiP72Cm1MFhIQpDMSMMfJD3GNO0KKOo1+tFo79HqKSOgvK9EVpUnhlO33U
vjOPyDXibUf682x/Exi+4Ak234O2C+uFA7lPJtxsxp+OXOnACFrzJJrkRmQC2jbq3d5SMGsLdO1z
f94R5gRVQJcd4tKFq7ag6X9G+UqyC3gdN2IhWSiKNfJV1pBn26D29DAarazlzccrnWmbuF0pZebK
ssr8JIe80ngrPvfCDv4gsTsLJbonLPHiWcbCoc7EbLciKc8w03yeiWKIzA1379qSFWzclXh0t8OS
3Vw6Rspsxcn/fcGmWa39vt2NGTkeUyPRPeLu7Cek3FKZHATzAjXa/peJVG6Vl45Na62vMm26UXJi
10BOxsR9UurxuAbn2JIFmW7nAx+Bbt6NVDfPSw2yBtsIAwLKWdCZWSg/YaHr85Oif6uX9wx2zHD+
nQBvsF1Q2z8M0LsPUIBKpIHZF/w91KGqQ1yFYQovSdxv3xqkNgvdOkf7s/ocdLrtI6NzWvtWvRXO
qFpkuDqBpaen6bFaqePUs7fYyDnTMgI9u/ok6vQLL1DLOsQnDScxAhDKHqacrJUR/aOu9U0OSNFd
dMQCC1sxe4OvxFJvFUYDkyIRcBTAqDJkPVffkyDX3cJOlgi6/7qoHm065XVnYAqKWw3vhkSGU/s9
BccsnH9e/0oxBYqjxy9u+1xCC9a41YcDb6D4m6ECiCldq3zZvQpo42UBFtSS37ImZ3792ljv4JvY
mAAJMk4YE+D3zE4eljZp2vtHX069eHzs870oJp3TuPyhiViH4YSl+vx8TAZVnBra2alGeuu1FG5a
BJo6uU3ISE1kZlM2ysXtV8zxgI40THWYmGFZpSiebb2vVbE4PnavCyrAlTVZAQ8F5qzo+tJY8FWr
1ChYNmxshHW9blym1Fk3OfCqQlJWWQLR5aY13W7sjUS60FSkwBQP/XRwDIYn0W8Y6qEpbk+MAWVc
eDrureutKGp7B+BURaOPxXU6a0vH7VbVt3tgYcFn8Y1i4VZNqny3LtRlYWGm/BfdYce1WV22Pdbl
+npQEMy7LtEP3g+TS1gPjNfUhqoBy5DKeQcVpv2GEYVYwGtMQ/cfH94KsAQjeR2OakMO+mlMrcd7
OGOj0DkPEDGQr2G+EOOWtyqqoWbXh7U3Yg8bs0PD2NfxPK5ko7LQ55utie6EZkf+hfqSvzfzCqOb
HgDTHCDtMLZAzzG7ESIKppEGJ2w2Q2fmigxookMF7GMF4K9K/Q3ABpLmS0nF+4fqVizlZrY87/NB
AbHInJr46QyczF3o6UvkFvdYCjjN6/VRrmNYlErrY1rdeUGSLTWOyIdE22eA5WHmT9tW+ldlHwOz
0jlkG2Oj2h/XO5PfbgLDGUhtO5klr1p7s2ntQ2Fdah3/bjLrwhIW7Ow5siiPFWFOvQFxhHTZNGUM
8JFbPZDrcIxzyR8dbrik26JwtMCKuiWumplAA5tyJWYyy1feJSdWhVZ2UDd+05wKEVMc3zGxTRPs
vdCyS2zqq9paXVafkRHbj1c4ZwqRD4QpFlWUe1RK0/kiT/JESEfHcz291o6ugH60cMuAZhyGc0HY
TOAAmk8ebBkqeEuQ4afcWs0NUYXMUBdId8w2B0geVIBB8HBW9C/U6F5VnKJLmD2yJ6W91As1qRZt
q66FU4fJu1VZNjESvF68kl9yGc6Ogiwv/6+C2SoLOCD1IvDEnN2/lkmdbKv5WuslWDC36zHCm68U
RQ8YgCCXAhlQDX0tlNPjA52zIBhAAiD2BGqGUIRydLgujVsAtreO8gqTD1zjzCpEQ9T2reMma7zp
j+XN7OqNOMrZacqEKbyebR1xExqYiQPwJpfoTPXk+bZbL7TSz2jrjbDpz68uihiPUh1XWJuoK4w1
pEZRvhXH2luo083uITyDqZMXJVsMJt/K0dpaBoFg3Tk9G8dP4E3aq2BlIL47SGZTlMy6CxMOrC7A
c218zZaAQL70jE+aQWkrLooI7DNlmu+lR4fRoSqLKMy2TtAbbGhL+YRkyWySV/6cfRVfQkeSr8cn
Kc94DjciqVUngQzKIRciRdbOy/fmi+G+xEDPgy2bEq4wQDYRcGu/f2dxzL0h5fsiPeUAs03tXtvH
7ksyHGu0U0oAvv2NtBqgrxu11/thn7lnEX9bi00ZXgkOTzoNH4AukPv/xdx3NTeupFn+lY5+Rw9s
ApiY7oiFo6ckSpR7QUgqCS6BBJCJhPn1e1BV3VdiMcSdt325cVWUmDBpPnNMlEJmn/m88TNnQeFq
Vnv97bQ20JUUP3JI564r1W/EQ0rfiPVW9QfS+Ua/sjj3y3hL6nCwV9m6ySU0ToQPdVcyXrBZ+FOV
0ILUgI7NCqQmcPtOzVDk0KFH0qJlYtab6ZZrPtz2zKtinClVLF13A9ScQ8OBQPt1BQr2w3AJi3bm
cP5yASebCAoPIzWqDGWPPjBHr/wY0w+0qEu56MiFmX+GX4CbNcHEBzkEQdfPOfJphRlqLXSBw+io
N5Hl1VsZ1FsjiPIrGbVRtaCrjZP6aTRtymMcTRRlRcOPoxIp7K39PPgt9aCDoVw4N87FgF+u6mST
ofWgSG3EVUHe8tGKvR1gszN8VgkfFQj18WzTpQu/Pl7YS89sN9DUgUUxNMvh9PizSvPpYZSkJtAU
psOxmgimqOpXHYIjlJQb0Pbyx++X35kFb2g22LBoys1iASchGBqwDmV9MxxtmNrcS2SnnkmG+MJs
PtM+cAzNgUYfBC+hInLKVbFcluqxA5j+7KbSamZE48Ad0gBSTbX0Wvs4ob2KLn2MCLcMMgOgiN6H
kbJvjrekXXMO7bpWWdZpqBkXwu5zKw28OhcgHqw1MFxONqDcSbSxmOzhmIMFNURtuTWt2rtp0ncd
WhhoVkJRGLk0D2LFb5pFonrfv4Izqanz5QJOQgRZ5hk2ZEDHy3sofEWw7nsMktfCu/lYorOyhK5r
AyPZJ6l65bjBv1yqwZ1Z6VABmAHTwGJByenkfNMbCW+SFulUC+w6qkVxH+yKZXQ1eeoVueq32TVf
5evlhbs+c4R/GfVk5ol+gp6TDuDSRkQUiAmv2DeeEV1Fd4dy8S68bR9t32wfsNZ+tR52R//CBZzL
jr9cwElSgGeB8NScs2OcA1oESR8ZDC96AojW7YVz9dwTRuPbhGgA6PQQxfx6so9MVUgyqohAwT+z
0KgY7qvpbiqXo7uynUuL7cyJaoBrB+wynDwwp092boJQoeKDNh3T0jceu5cCMAoU3649Erw9POxl
CHospBPfb9sCd3rpsV4aff780/Zlp0rj9DZGF80OGpzYNw0Qfzw3nrzR8BuEMhB2KZZ26ut3abNP
w+/n1ZkWLZSZANuG6aQNidhTiAMtClLUYgS0Cp5Vu1TznOQDQIBNikyWxtvEuprkMhHeqF4Y+cxL
/jLw6Y23vQ29pgH5VL7U4WRMPN3Z2qb0mO5fdKw7kyOCSQPDEYBSLQt5+9en7DZ1pzgt0gphbOWr
6X7ANs21L9zRGTg6MqO5LABHa0iGnOZpDTJETbg4HQzvfvT7EG5MP8jHsNUiSN77VtR4z1MkA9Wf
ts6if9Gi3d0C0IbJr19wSjdbGW6fQHNYh4vtNnwZV1popgFfPUz+9mkNM/ELO9m5N2DaUOTXIe6A
rexkI7UrqfY508cjrW8gV+k2gVuAaSPgOoOg+ft59rNifxIqm58HO1llLUitqp1hsM3uirzQAHLr
R88+iOXbYhGCFQ0BSQWa6/pDf3HDPrN1fhn6ZKZJ1+gAwdTGo75oEBZl3mu0+XG/42CR0Xt3sX5R
VtaFHezcbvllzJMJ1/O6ioWFMUuvubdhT7zaafv6Pr+wfZxL1k0gsG0C6RGUCE4nNswfuTJJPFaG
AlgVMJ8g54CktLpCAssRf8URfPoey6C5Ulb29Q/rDrIXd5c8fc60wuAW8+kyTs5ECQ/qMe1xGRCM
16Dju4fJlK+vp8fQvFKO8hVcywHkPWi+rm418AmtC9Nrnj2ns8uCVz1iYXiJIg/4ur7NmDM8Bay8
kb3zfM+dw/fT9yeY9s8BkFzos37CHwjUKZ/QTB34cASc41mujGDamvfOGth9AjgBDdAuWLRhsWra
wF4cb9EacYOP2SQA4mrKtQSBUcBCaETp5NIqPn/rf13ZybmMFLhRy0EMx8xW+aZILGdvOfT2+/s/
t3/+zK1+3f5PbPenU0r0rjC0usUgsf6kKNK+Fox98ETvIzCXqt33o529JVDeAHe3Z/70yWxKRpAX
ugYPO83T28YB3964dOhfGmLeGz/dkGFxS+ZxNxzvu9EvYQKB13pVRz9xQdtyBQoiMfyn9S361N/f
29kVCzfY/9zc6fvSB2XSfo78qK93kQGuGVscsgWC96AJwicdc2T54a4oOiuXqmvzMvhjFv819mnJ
nFSGI5tODkdJrGWv3qvuq0qmC8fg2bnyaZCT6E0VygCNIkzIhL2LOLCHBy2L8rQMvn+QZ4cB7QSF
ajxMdCu/vsGBQ8RHGsNwrOvEd8RrYkSyvuVIv78f51zCg5jhr4FOpko5FdBS0cfhONudlhUY21bc
ephBzKtA3k4BHi4yFNRy/cPIbb+G+p6UaFHFlhk19rBKdPPeHS4ZS86398er/HRVJ9PIsACId1W8
ygmNzLtc6thd9Kx9TNOmuBml+doqjnEBSXh+TDQ9QCEEbdOaF9WnRVPCGSS2FJCieS1uej0Lm+Zm
nO6tSt+o7qWC+xlUPJo7YBroSIDBDj2tQw+VgqS/QVk25sDKZAFpvcoFYNzjMNKbfpgCzL41fRAQ
coFax/BBSn8yIHx4oZx59iifdTHm9hmO2NNFY1nShW8NQMDNR5k8xpoZUCNkcpcbL7YZ5QM8dGCq
M7mPF+bdXNU/fcOzhtncU3NMtO++Pu001aUay0QF1kP1GarEO2Vfe+V1/JBeKKGcK6VCxRJlMwKH
A0AQTqKVahxkUunldAy0Bw2aJq+LDr3uyuMP3YXt70wshgMUPjzoEcIu/lTe0SjI1MYVWhn5SnQ+
PKIBgBtGjx4uJTa6emaDAHgahFcLIgwm6uxfn19XcFMUNWJ+F4YlO3eYYhJygVpwBHVjzfFoI/TU
b6bYHCKq28prM5jx48gGqSxUpxqIl8x5oVeklkt8ZqQWVGQlUdj7YKSiuOsqmBuCIuGYiacmwL77
zNSL6mCThANz1DYoQ2SU1XTrCDsjIalNWBOzEsXbHwUtYjWCo5zioL7qsMx3TEsdg9aUanU1pKU1
246BsBzOjNIqqjoAWT3dENBccOEJYXhJMY5ZMPRJTlb91Ls3Bky5jStms4FuzJHpya5Ns1YJSKrE
hldqeq0uJoY2yga6Cnp+VVbCah9tZkt2LfOsdVeN0tfKIqkhLO9zaUrN76aempE7UEPbsHoc27Ve
knhuIegx2ema2oCb0seGFlWUJ3fY/tLhthwzynepZaW230KDHI52VgO9WdZmOZI814TmuUvMTFwP
IgdmXwwKM/YjjYX0zakewcwYSzjgZbFSQIhHp2oXWrFupEutdYYMqk6NWhyZSWX1ZlklgOzeMJpZ
9orweISuVBEzJd2jPWDWN6TsXXNpD9Dlv7GbLgWlbGwNxdOF3rCQcpuOePTtkE2+05esfK4gWEXC
DPUC/iYcPWnfTN6VCcSrJq5Uy46Zbr9OFMXK7yFok+ZhChIsvWNFrheN13IQ6WBoUOZkL6VtZUe4
LyRgsaEFBA69Www12j2tdFGTT5LOznzJSaUdEtZ3U0Dx/43wGqvDf2u3qo6FqxV12NeJTDa8RV3k
gyZaRvs1l9RK90rXEesJX1MDHVHavXwWhhACFnaVe0cnOo7eAENDPWy6ksLJrIEec6iXzMUVubk9
7EWrpGnYjblOFgmjWb7tdDeFTZhuxoW1RX1GyTZxG6vVTqGohy2wgTj4UhDMN8ZkdopXSsmGcMxY
lYQqi3lT+rxlVuE7DejAUL/i1djeJXA4NHIYp7h9dVvXtT1tK7uB3wjVB6r4pgJ21NKoCt0IiY2H
pHk1ahV9gGsRyUrAY7WCWHdVaWGnwH540zAVrrx+2gsLjqkIaDQw30ThDB64kq7iSd6Xzaose625
hgABtYHuHZtxXMaZwtVbyxmAmJlc0jrPSW/b+evE2tpaJKNCOPoeJJOhjKk7+rqeyTTSSFIYeFXG
YO4nApEkkrVds9bSkXShhEaJsnJiHBG+3YsEYBn4ebpvSlXCFUFNusQKJpi+vbuo86QR/CyT9Cpt
61TZa22lFSEtk0aEipMNLNIyXa1bT6oKnYIEjBTno68qJYRmy/QwQN8ngfVRP7xfOGrOHOzQTEbb
F4JpIIScCkCZkyxwFrPpmIkMnWV3I/Ojqq7s7IhGpedau6F6ls5dU7wClOM1afYxDHXgxu9ZCbFX
9+PC5Zw5+X7JXxmQcUPX++Q4asupAtpk7ncnkSI8ONdpC9SUHU+zAqdZfD/amWMCrXVUANE4wt2f
MqUrV4sViK+qx4o4ZWQozr3lZFGldnmQq2MZfT/ambwDBx+8rBC7QNbj1HXBaOcIXILJOOZWE1Qi
S0KAZ56+H0Q7OwoooXBSAGYB6sNfjz5DdE6upuAwUgUsc+TkXb3XOjw+gQq9dWdNYGMID5mXCGkC
XQ23DZjjBOQiSfVc8IxtF4ezijfq/gEMQu87KQoNQVy5J/fJXDju1na7YVE+rUAqAvRf6X13W7Te
eKmvfy7Tmtmxs6kqRHSQtX99CjallORNpx5l8jLot4w+ZML00PI0p5cygwVCf53yYp0W5q3I5CpX
4kUzi609duhWlcJ3smUDyJt4aVIWWMmHNaHEfwkyr+MiTqI8Aicw0FphVQ/C6UkcP02E6oWJMqi5
2z2i2/q8iaEz9DZEce3Rh+nAIPmzRz8DhoSAa99fmChnVtrn0U9jpDGBIwd26Ok48HV36G2vtB9U
JRqMm4wDNd9eMpI5wx2GZDReyayabswFo6/vpGKOhI8wQVA/eKOd+0PihnEWh2OxV7Fvm+kOjb61
elfqoQ54y8/b/a+34b+Td3b967Hyf/0Pfn5DONJmSSpOfvzX/+m4aF9o9lL9Deat7y/d39jH327F
C4yLRfbG/2f+sv/88b++/ojv+j0WFFJfvvwQYqmK8aZ7b8fDO++o+HkVuKr5N/9fP/zb+89vuRvr
93/+/Y11lZi/DbKp1d9/f7T68c+/z03H//r89b8/27+U+DPvpX19+cH46V+8v3Dxz78rlvsPSAjM
cvwGSlm2M7+g/v3fH81a3lDGs2eo4FxDq1grUoxo/APaJfDSgGmYhh77vEeCafn7I0DFbFTU0ahB
CRAovX9f2pf38df7+VvVldcsqwSfv/jrakBPFbs9IITYs+ZvJCeroS9LOqHzqvjpFsFDcpArGjEI
zedefGtGtQyy6JLvMKqD5wbF2gNV34Ek3CndUpBY6/LJUnw9SwtPI3A9L0QXxYbqq1PuOVobuQiA
+iagnVAXbiqgybV2DBFNzlzudGA1YPvFdND5G1dvBDxUqqZbW3D80Oqdma0t+Nyruhy8WnZLCGn6
bbUbjOteFi9j1ntxg0ItldFgOyF34wMI1GuZOC+uCdWcupZ+wiHtPDiBIeH+aYY5YYHbxQvCB1Du
q3o1Tk0Ib+JNolig3KKDojrBxPki0+sgnZSVNLmHybZkkwatORsBr7qlWoJgicB819WXWtd6aSNg
cQ15y7hZ0Z574O35fQfvLtddGKPiT7pY2/BSQRXQ60010rF5Y+EWSIwTe5+4V5VBl6OyQsrgTSqq
JONLghpamZtBjc5ZZ1je0Oa+JXu/oA+5LD1Orgs722QwkqoNQ/rEple8grboY9tkOLYc+CWooZlZ
q6QploU+3Mka3jU1tAsdHiC7ucsaN2KxEjSjhJWYvXYKK4yTOsjjPjSdya9woMmErF3o0w+FFaBO
vGjrZQ2TIWusnnNkCENl3iHv2aDUonhCV37AsOVjKpqAaOOLkHCDrpR+p5dNeoOpUyxGDoumhny0
hQZCmzOFRln6MRK4OgXUJLfbIC4RbdLRL9ISExcVeUlXPdMDzfox6FPkdNSnnEac2Z6WdZgYneeq
iPKnG7ThnmrtbpjkStOBMCQPYsRFTZVPMImGVzHBtTiHgLk8uD15SSY76hlU4eyl696oMYh2SaR1
w7PWpX48PucxEEHp4KX2jWUkLxNsVqd0TTjssdTmwEp4Y42Th03UMzLoNJu2rxgmDCLhK8+nFZT/
EC95SVeHMEcOMwyWxsNKT7bpyFHnfioL0E56zWOZsRTta9Imu0JYd5PNPEXl8PcrhhvNAjyASSXQ
HY7DE57HtdruUtHfcKdZd6SIPZc1By7cZ+QAATPiEE5Z+xg6g2zIFpCdRcPXvMqG/spVcV02CXMw
QKx2WKELt0FPy6ducm3K6TAl9gEJwXbqhMctKxAFWVlVETpJ+aJkxhF807hNb2ODvEikO3GWB43o
FoVhv5pTeT3gSg2LrTjT31Kmrmr0JJvYifjItswy92YG9GvLP0Yx3esjfzRVYI1Nct3HSYQm6gbS
V4dWXVNxKLVxR0Zjk6uooEw184UBtBG0QsJE6sBnRbGMMXOyRes4P3ijbIHff7OYurWnJBDYCzDb
kUm0YZlYmSdsC9uOux0mCul65yVtYeUp6aLu2n3vOlFvGVFfl0GZ7mG8F+ZD8exmJBBuGjpKAg6W
yd61avBjtX5FiWE/WVhS+nVN7dCt+U1bqNdj4cDf2tihFXzJge+k3PNzP8cpb0HIFiht2Mt/Pe67
cdSVzlCTQF1ny3JdLIqVGYldfiGGPyUeGnA+gZY7UPMmji84jc+F70+VSdG6XdckLAnMhVhpyda8
iReo7cDO+S1bTb4aAMkPvp2yhhMGitH+pxP29zH2+dg6Cbd/jg4oFjzVgUHWAfn7OnqbdEKiXJcE
moFAsX2V+e9Y9n8Vueyyt5ZxeMZ8DUq+hjv/uqrfq1vRvr+L3Ut9+ptfgpv/P6KZOWr/Jpp5p9mE
bPZXYDRHP/Pv/45lHPsfQP/PcwyIPxeS/njrv2MZx/0H5FsAU4LQHQwZPscyDv4If+bOSA9wW2a2
/L9jGesfDmKf2dcHYBagOcn/JpaZp9xfgT2K48h3oKwCFXJ01wHkOpkU8HJNYM2u8oVQ0lXc96j/
deukmS4klF9X2O9h4POC9B1dCjgSfZ17OPqRdk0jX3SKsukoBN/MNKq0ct3YSzNufR04ktJcfXoJ
Zyb8iSTW71FRyEW2CHyreZo0F7g1LdYnvgCNSgEFDXUw3j26fNhY4+grbrYmBEBtaEysOydIamPh
OtY+kTAMwlL2ymb03bw76lK50kv9JZPwJXOz565TruJRPcj6TYP+miuSO2Y0KyXOfdvma/S6LyRA
Jzqkv28ECGJYdeFNwfT56+PTeiPWB7ANF72Tv+t2FyCNneOAIRLpQpYCcBxawJfNwX/YaAVxZ9yg
Jpd7qZttza7yaxyXU0fuErs9NONtoyNMtSMGAd+JGahsQREPwMd6DNvButHzg0Gj+THoLcfeDn2U
lrAFKVTIw7uXQAgnPPxfN+cirIW2xKzv/ROv8mlXTE2LoXnVcNhC2XvB+quYbRDqRQbJ72pq3Dgs
/wFP8r2BZ8woDcu830lhLyRB0cWsV6jCRq2Ns1+plzrtIqcg6LngRK+63VTXq95Zg260l4QCK2Q1
T9lgLpxi2PSjtZ+P7NTNn9S+utSQmXPE05WF/ACLCqsfvI+TBqNiwSyc2nhnOvBhYw4nSotXrYfW
QuEJrdtDMSUEVqACkgpsHGogejOuBawO43RvoF6AA7ko/F6/pNz+9Rj4/bh/KfFATwQtsq9zSe2c
GgFNzRe0zRYViVdOqjx9v/DmTePzrSNrBl9gXnUwXgIr7nSIMXdZYeQI7auwVJ1NN/KlXt9xuO1S
OkaFqv1Kmb9kzJ+PthOdGIw0j4gqnIF2jeEAIvf1pojQyjGvUr6AqENY6nfTpD7ZVnHblvmhT6dI
G9WnRLvpBFBbpEX6cWNQF8VhY6UweoTH6G3cIvPgY8CS8uBIdiUyem1RaGCz2dYzP7iltXLZthjN
BXTT172TRG7ibjRlvEc8Cfcvqwik1T3GWfP2/dOEv9eZ54m6i4ojYQ5PzPnzTyvEggIjpYXSLiSC
JRR9ABCv9Ol5NMyHShvtVd/F2yxuIVniCBr2JtryTu9EKXGUQLRs25e3yrBhmWpcpyZsUbXcDfU4
Bfp6alZAMMJwsjCf4ynLtjmFswfLWxqMY5IvK1BbUrWCEyOUfz3R1oDvaO0PkaRw/sB6rJwk90gF
kbPBeSJyboG2sRO2bbWfbG2b0hbz2b1LXatH2IHKjUiT/WCLDSPAd+csW0ya8yxH553GbBkPejm3
YSLYcB9ry/VdmR1YNaFLXdWxV/KXfDKsEN3PySc5YCpqB50Qh9xbaRPUWhGYpNz2JEL94qND/pra
1O9iMCRlSZ4LVM0DWXGYaI7DAgnoS1EC528IFJRKHlAbmW9jOIWXDIoVVW35rCqLoix2FdEDi3HH
U7rh2ul56vPMfrOkE6jQMfWgitt7igPDtynUMHM8LRmCJscnKec8cOzsR97ljyLbqrLvPIokBkVs
AOm0+yFXnlHH3nHC1hWarOi5YE+jQ33s01An/Q8IfJI6BljaiDh1fdi7Hzurs8LcLq+Ka5KyOsxq
jISEjvtFXYO8VgDmbPhc5OVCU27NhkyBqQ6YDEW/awZ4+moyMVBD6DZlJyw4RkBKdMxzz+DpTUyr
e6I4QcyQ1RKQjBJxpfdwdzCVvPJhmTPnzGKR5/VGxK7r9zZbDTWy8QIOk8A1HCvlwc1bPdIxwUjb
7WBNA1ysWy1HOUzQZy9ek2TgQRMrmGhe01nLcbSjkrGXQbpvRenumCpWbgwfbL2IBl27SskE3IQd
GtmDQYbDxABq0DKGRBDTa2xlBdZVc4At8AVwz0/q8OkeZoEzg+4FxIgRJ31dc7DRcKgElmBBmzgN
WV+9Fz1ZGxmSHUaxRKh5ndSHelBXamOpnj1mh4qm1HPiHHmRXYdNmixZpfOgK0wfXbFHzVYgaZTC
60UBQCCvdtCOL2Dy4hlDZQVond5OQ3cdK0nmdabzxLnpeqLLt6hPqGhzowVr0Cd0yiKrTLRgUiUL
Eon3ombxphL6se8MuBOY6YueojDCOY4VVaI+O0AavzfY0s7yp0oREYgIb7qiQUOL9TsUvt+hgQN8
dO34QtGf2h7PdKTTrZZNy6zIPtzJuhr7YVmA2WYeOkKWwBHAh+NKG5a41qXiuvuCyF3bx09W6aYg
o0UE0pL+0DIQKdsEiTylb3BUOBQZFl6WHNDsG/yx7o65ZysaCBBUX/Q4pic+OX6N8h9kFLrjhV30
a/3s1xFh2QDeAaoAFMFpnX2ERj86ChRkQLN+KPvxUOSA/jsbjQOskReK6ln9tFQ6Z83xrHV31xfM
Kx0Q5O3eWid5xr3GsZZNR5EJ/CdXOBOm/hz5j6k2FxPhPjrrnM1X/ml770FxbFHHbBedAwNSB4jP
ViX+yuqK2csaFCiTxxGalb1UqT9M0N+23VUGUUvaVNjzAfL3jSlfVyZFB0wspVFeuQV5jI0Z+8OK
QKuc2p8StDBV+QhlujjkAAth4yzWag72IGhw6YUD+Wcv7vSeiG6YgBcDso0j+es9qQZrtVrU7UKf
citIa3XJchC4uh49FEHpQpnGCKzoIEaQ5FGboXjEimfFfWxisEc7NDjGVP6vgEE/Z8BsvGu4DmDP
QKucXFM8cVD+1LheTJV9jfZ1CtMl8zZB8mNO5nUW1z++f7EngJWfA86dytmOFBVrVLK/PgTNbZRS
uFMLegl7YyYIMNyw1ypXbjqdrKlRHONa25kFJCWN6kKx4cx0x9goOMBpdra1Pcm4FMZzOmQ9JpUy
LgWRRwXvwCX51uzTEZ3z4RLv+9wrJzr4hQhUgGhB2Pf1bi0oYLtN0eCV2/U7R0UPlkzXbd6HxSRI
6FodGBL2HgED9eph2k90ATHRAAf6u9DwB2VxIW46+wRgfYvED36zsNn6ej2kcaTdupiCkq/Vaq+U
iAwr4Be5u8/TMbrwrtGROI15wTMCyRNJPjp55sndux0lIo6rdlFb6lPhdmHes62BnWRylB+TVR5s
jT70ffnglOmrGLJlncSXvAr+SKWwsaFRZiGqR5EJ7kynE05r2mlolWZRtD30fQY982QHHE+6NFmt
+QYBmqmg+qoh5m1u02XH83sbnquVIovA0RvUWvMcFdABmeyI6qJWu0EjtdvCoQ+mxj2Ul/K1idp4
kjDVa1FBnFrYA1JxbWSjvRgSGonMwEZJAaU2FBwrDl77hSc938TJ1gJKso5SCqrdf2b1pFNqp0pS
rKravLVTHGRDpd02BjQV5LbvYA3FeiAdzTp9M9XuGrHBHQHGRI+TUKTTnmlNdeGS5ljgzysC1gO4
Y1T2Tp2U7NjIrbZ3G2Qf+UG4/cJy+XUT66u8YE+9aLxBwUWS7JK2+TynTscFcguICLgEocB0ssZH
oiRASVjNgk7uGlChB5BXL9zamVSOzD04rCGgytFcwyV8OpsSknc0nvpmoRbK3mEaapcCMJcmtUUA
INCqy7CcaXlJn+unOvMft/bXuKdwxsRNqwEHG5h5VfGSwFPbSxz24MhY+Na0FXIsAq6q4N0T7SrL
u7eWWHueAcUFOBMyZ92ICNBKYZ9mV9LgLkBvEudqQ9sQmiZRWRsCfGvlpkVNysvjJuAlzWGeSFdK
mTxzO3/LEniZmCAuBCS+6qzyXhcI/WrfYeMNoAKJrw1818ByiMVsjMyUPn0/zc/NcvjszsRZqHfA
C/Hrgx+5VqmV7LCUFaxROux6o4Fw/SVQ5bmp+3mYeVv79H6LrksJ6WSzQGnmUFagSbPsdpjuO0nD
bKhCMpLM6zsYbn1/e+fm1edxT6Yuo62bIdzFkpHyukLhaYhDOcaRXeeruAKX22kvPNCz59PP8x+F
fheIvpPjv7dVPTUpbxZsho5ZfM1EetePyHCdhbapkg7ZbnXFW7lLCHscemNRFFDvdwoDkyo5fH//
J+TZX7EBQSCigoQ1O06ePIB+yLJerTHBS7v2O5kIJNyIhvtdizqf1znjoivjjUJqn4KEBNAeoH0I
2RBNj4CT+/POJgqkv+i7vdd5GxU6AGdY/jXnx+8v9dwu8/lKT042JrJBTxO1WYwOHGETLRwTeono
cG4aAruFB4Hj8098SUU6fZhqu15I01pWYA/DLx4Vg6LZU1HdEIUcRBsv7TzeGL3xnlpIa8a+9Tm8
M2tn1+RJWDdDwFJSejEBVGcwA8Nsbq12uh05FnKbAhPXmA9lIz2cVG/zQmrUfNOa198/rBMo0a/3
iggIXG8wfJBtnNRq8mFEFWMo8V5r7RkbzoOl1FGtV1GaaNtyapadkr5VPA6tqfULa3we3bbxEgOF
ncZWtwbw4ynXLzzfXxXik/0UNUgXfvUwTkQH6GTyswxTsairemHWeFh9Sa7SBPXqoefop3L7CsYR
W8dG/zdxp2u4AGMP4DAS15CMOk7/kbeZGraTG6ExjuCxrf2qkTJI09mZrokKqSIFlhxYKRPlAI2h
UjzY9X3CSQ4lhabyZCt9K2bPSsdvq7xlQd/iXxNTXQFLGKjAZ0KcCNrurgHtmMJ8sevsBSozb7le
hYYeL3tAcA2xblrtGWjaHHkNfrm2S+lV2KByEwKuCQ1px1Z2UVIP7nleMyoRa4nwmdr7aWKtiJxQ
RMrrPclR8ipAjKbTDpZVelQqEOkXaihxDARcYUVkxWVga9Wmyko4zMUuW7hCRkoHc5dOoK1Z3aUA
Y3iFBZ0SQDNyv4Gk7bJs1OtpqHegqzyPaKgPsl/qsrmtTRfLu0VwBKokHUQ5271alvBAVNoCzLdo
bTxS1oCkoRi6T2v+kVhWaDHmpW3zgxdeUeV7vSv2eUVeba2O1BRdWmxZVEkPVZ8ig8Am7WXdYzkR
iX46bjAj+LpuNHJ/krTHw+pW2If8pMcN0xwlH9lD9Ert49ybYg2yNe6KZPjM6CQK6Ieeso94MoDA
Rgu61V9tS0mCsZERLOCto9P1XsXvtcnVgcZqnpKswusk5b2Mi72i2hsBcqFvm+jJ94PuTYa9MXhi
embj7Et0F3isvCaSvA49Vb0Y2PQxwaRgTvdU4OaLtvoAPH2vl5af8WJvyAKpuPD/L2nntRy3kmXR
L0IEvHmFKZShdxLvC0KURJiE98DXz4K6oyWV2KqYmRfdS5FiAlmZx+69T6Z+zhs694RicoB+52sD
7cFLQZp0VuJayTdFzxrPTrIbRbLHCy7rDK/442qj5cX1oSsH8kg+85WzEzVAh7U6THXbrSsV3IRE
uFe4oPYflC67k4vxWhteqAs/2kZ296UXBZ0artAFG7MtdHaZUXlSAEEBXif8O7PIUVZqTiEvdVgp
aeoVlnUiDTxV7X3dGqdoSI7K+FpVnbcM1bGea1eaP194gs1cnD/BxnwHAU/Mj+34PWwAnDVLWdLU
oToZ94md/VPZ8U3d60/K2ARJGe1Eaj9oaf1t6i8pqukf5HUIWwCWNDTCfwZS/b623ib5IiiZhhXq
e/4McNOjyAR6dJTv5GF+jbX6vWIWRqt27wjeekrjnHKTIlj3ZZFF4S6Np7+qXS9CcxROkCcG6oj6
1LqVHj8so/meybnwZ6N9qBgG41LK2EWd8pyrzZWyqI5v5MO7LdWP8pprp8jUHiJ5bI96Z4KBzExf
NeOrtqG0qkjGgYMUpnLkRmoU9GO9hE2mX2sSgF0jowm6VUUvfDIf7c6/BpwxDwBjf3ZIF7sQi+PE
ddjVxdVSZ99aWfJGZi+4WVf9g4zA58JoHqGoPsXL+nkFdiTBpXBBATn1KZ21FDZI8pazaRcyiY8e
DPA9eTj1AVn5QaT6JdLUp0az+sGqwkItPCMnK6qHm2yCFiHfTjFiw3/fiA/iZ+ZNbA4YXC8V3DOH
90NxearmKpRi+7AqedA25s5ytEttvi1OO78JuFRyf1AdMM7O9rtPnGbI2rEKZQ3R2SE9VYp4Fln2
KJgQW3Tx87qO18DKYHysKA23B6tVT7q46OE/upHQiglwDUMDILhFWL9sL1NSckeb5Qq5JSV3o9Te
tXN7l+pHoyvulqS8g64ajG2P2c7GC8Xyjwpd6MzQu91ScniGZ6UWYbc2jQGlCrNOZiJlPJ9Us7pp
jALegXJb6Z2rOfl7KRWPejRdWPyD0BEsDc1UcDt8CudlngFKTjXbTh3mhnknZYPw9KHYOhKn2qpO
km49ao35mCWXMNEfvjSIiW1MngJ46EcK+8uOGxP9F0lX6tCKMw+E90uaR0EGJc1MtVCvqtGtGyUw
FjV3WyE+/f14/2j5n507uoEGxGPEImgxb+f/l9UFoUpnlEkdOpPxQhHMdNN6uaX8eTe29Av0zngD
1vFsdo9O/DlWh31XjztjRSvOoJOHCFJKP+t+qWfL662vnSkLr8k71Ufw7WWKmjyYm/XOMSfD01Do
cdRdh4KYmynGoalVdWeP3aulE5DpCdhDw3pLqLi7FJgK18gibzVVL62VT8VcEpl8q9v1ZY6cfd3H
O02MX5SufbSE8eaI/rWWjczr7eX9EWwjxulWEyDb06lDM6rIKt9fHSKJasGAq2NZe5Kwj+MAmlM/
yLJfz2G/mgR7Y1V7dIcNuns8UDk7vjYMn8Y++sZwkSBdzNkf0+bx75/CGeH+R0iwVfvAzVB9gXx7
dvuNXDdrZ44walasUFrrX7pGl3ZJl0CPscGu1nntS1mxW0UUVlOr+nVuHLK6GD1F6l57CnYQV+yT
XPctgFckHvqazqpsvLVrGa5SX12rdHLjHn8iDxv+dXJuU6PdQ0C6JV/6MgOW9EWt9jubFk+qv0FL
L1xpRL2g8JZ8sb2x5EgoveUNVntpWtpH2c42Ody2GZemw/88O4U92L9EtEwN0tLibUihOekge5v2
mc6T8AHX3MxNeiPryz+1LZjcZJoPtRxdJS29Xe1Gbc3F64pCuuBqPuioKGBJAMwAzgYPfi7Nk+ez
obargT0qLCLeTrsZZg56RHi+dBRCY0V/a6a49EB+Jq7KaSynavRsGkRBsUQga7Vro6hexomO9vKU
8OPr3D1murJjylHhVwNbKQs7VLvpdZX1/DiO/atiUiqYX5plqD0dNKT/98P2QQFji/YgiVDhRW34
3OCA4Ykba9BLqrt9WBiD5KVV1XrFCqwb1iJyotknM0dccGTPlZwsOgGKvIFNPvW59pLqxepRVLiw
2R/YQQWpMUBk7DY4nnPPUw1m08MaQ3CPOluuRqGSElBAl/b6ROHwy4e4AiiweATrl8pIZ0wNLuAG
hZctZHOoBON9tzrTL2YQLBcUzjGtQvuYD4xd65YlUOTjBI9RScg7evPQNcZVYWjP/VYYsKcLTaU/
CllnD3DmdxuKjkkh51XYiuGYKhK458HdIO91EblmYhyEHv1vQ5vflzzvZNoj4tpWIwiAHfjdoJlE
icOtukstjT8867aOoqsWXgbzZp6lGbFcmIOWsbc9YHtbx2TNQEYVGdKANAeFbvp2NH+yJ+Mp65eX
Is02JPqeifZ+1oSONAVrXj0beeqV0sOoF68XrsOHO6/asgLGCpU39SwPYCjzYNpKRuSVS0dbMq+6
dtggKmGHRFbO1Hg5lYLRce4Ybp8q2R5T4Lfa1txGN0pUO727Kspu53RvFx7sj9Bz2zdiMAhTCH9C
n/v9TNb52IO2iKuwqYHyDtp93Vu7FbhzMjcHXatpih+X0vCULn1q+ubgdNlr1d3PpniGsBleeJrt
U/otUDh7mrNtyiQpTRL6NWGcAh1AN7M152sK6EESHavF9DVTY35BeQds8QhbaZek1b5J67C5oOP0
4WkC+AwkjNYUve7fdyUurZkhR04JiOktWVQ4twDylaCKb3Kldm0msqHyfuGmbO/2x7v/suYWvP9i
HXql3PjGVhk2zuiNtuqa47DRwt1OujRM6dJSZ5clkqOG2pVdhh0Kp9VELhD1YG0e1IsNsLNJWf+2
eTpMILwbvHrzzOZp+lA3JiCYcJ3xXrPd+1k7H5mEECTNFy1VbvVqvY7wQYVws+RKKpqvabOchMRU
+sik6lW8ymP8bbaMnba+Elx7VhY/SeNy6nq0i/9+/s54S/9+2i1SwoygJGyfNTKKlkAP0GEZAiTZ
zyris6vFgAw4Fp182ozI1BjeaMqnRAqt0TrUCTy7nPS5UL26L39c2zyJ7rJy/BSj2MqdWgyQZCu3
Pp8SJuhI2U6KokAbKLQNwwWv+6GV+eXxz46tNYlxUAuOkGnQO6Tc3HmmUE7jWO5LWQRxv164Jx8s
uMEZgXtR3NFgIf5+ZhN0I8uu4tMdu+EInCvo1J2w0MslY17mbmcol9CTfwYWW2AM8ARbuiWx1pkP
0ytzyhB/qMIpHtBRgOsV2TSOYcjETYjSgFev5g7tljs7AW81Tg9phQiemIN2fFtR+f77ifnQUOBy
dA1CBlDxs5uULfQhc1hBIfpKxw2QXdv6TRt1R+hXV0Ck/YIGCVIGu78ve6ag8u+DSt+cjikcQfv8
WnWA1QC18UmnCwkrc9ADBIWVeLhaI5RN4EzkW75hfKbC76XDpVHYH0Uyv34I5+iUqkBxJO1xZ0Tt
p7oh62qowovypo/qwwAxx3W2KoNs+aMjuzaJX93t/74FHx+9/5yD86vaSbPUFlPCOZiaWy26TbJX
eyW3ndtdo1J/nvsLGsEfGE3eGZtABQV57PPcfV4NZBRKfJNULkHeR0HEPY7b0qMQfCFO+3ApRQFR
TVMVoZUzpxyrFXzejHdrOhPgpkGVQNtDrA6EZF3qtnwQAICzpnG7YWH+JOvrlNzkPsLkLQPyD3ri
ErDnHu0iHyTWQWuIqJoiGCSof+XiSnpx1SRwCeN8CcreeszH9kKV6tIDnV2pQa/1SZ7xvQ2qJmlu
EqR1OzDCD38/Px+fYYNSGP1qcAk/CFC/+NsctKmZzlyhUXSZ66SFK1dG5qeyuEkZ0ktPHX0Eeii2
Wn1eGZHSlEFHK+zCU2wW8szrb2wbDWYLw2YN/cyCgrM0i4ipWmE8RldtCugcNZDKfm2XxJub/ijg
Giyg72N92pdOdml5an9/PgC9TJsUlKxYoTj4uwkfKaqUUkZVYO4KXlgF6lxWt7NEj683BpIUAFTA
uJVQK3R3VfhjtNR9RzBWN8Y+1psnSXuMxjbdTcv4SakN20ezBfSBop2gs+gbVWX1JcXMXaU5TKZ6
2zf2rbpGviwiUDprhyhbTmO7WMBrDNphtJJnKY/9cTaudaep9kI2dpXjdN4GiOyZSCGsQNbycldp
6lEx2ltQa89JMhNb2whJZTf1oIZWr59SLbqviifq7DjeWjkipZIG8ZBf25Gw3VLoR8qPtKta4ow2
fdILMMlJndwUuvylUNWXOamSUFV0qk+xdjBn+a3OTjMdrXCB/dppg32Q6+6mGtSXaAGePyz24wIY
OKjl8mqaltmb0NkL4/k6z8rlWnTJ9Tr19SmJc3cY8uTIjn9rpwxwfvJYaCgfSouW7vPBlK/zdf5u
hoqa/aNJRnI/Nve5IVpvab5bZu/ssOmVt6RtmEj5V9tgBo1iJBsEhJC5nFCK1uAKjXpQRsUXS0xB
L1FIs+Yq27WtdlcnOtTnvEWfSVH9JtEab2jso9H2KMwr0m0hVZ/SaObKqxT+O4A05qyUpAL+XEXG
bhGfmkl/g77+qClMlWi07HWeJw9gluJ1ZNeus3TvK9l8V3qS4meKs7hjrkOZ5Jse4HbHJeXpM70J
ZibG94Px3gwPlmQHg9hKdHM/uuYwV/4KN3usTMDuVQr/NJr3wzrvR91865WXqOG5e5GH0UyuPtjO
TRqBCUnXcUEyrnG7HBAjZ+CtRHzfVN8jaZ6vO01+cwrzOSP/Khf9OCA+VYvoph+zL3nUvEl7ZRnv
2l7y08r8x0rT12R6SmgHukbJcnGKP7OshT2wjlakHAZLcFZYVu/4I5u7p8w0ntKKL2SRuFLZP6ZS
dGOkBaTtenxVavpxQ9ou/jKAqF6EccQAAysHDqHVtL9qPiMnAvaoaS0WVhdgKxDyWAQYg2KNaBej
6+auEx3IWE8elkZ/FNFVb8pAz2NlgqaqHOZJ7tyi6vWjTBUOgK5rVP2daMVXMuRsVyjbzKIC6JeM
IlWap68M+ruSuxSQbtshWZuDvYZAb/XcloShQwmoY9lOvjLre+WDNDypYYJvAQYFPa5yan2+1lyD
rrNLWelxiBLhjW2gOUDJAM+AP5LKT6aUtS5jJV/6crhblCWQF/FUprIZWNCxl5njPzld7xpFPh2a
NLqqevtx0uaHUlMeF918dW6QJULriQOFTpSXVTCUJsu4nerya2lRQZKs6A1Os4tcwNeyrI5mg/jA
QnnFX8vuuTK1sDe+DnkRaHS5lKag7z9M1z+Qh1pEEz4uqQUN3cbgEF+TthyoAoH4VfrpM/BfAMEN
Q9PM9n6MP9eA7GEVz3sjto/U3Z/T7gFtNEgklu0x8ApmRs4RmAvxKDljaPagGym43JDTgBvI88Fr
RXJbKfbRsqx9jUTZtZaWJ4V4wlcXeUYzYLiDj9yaReyByGDkkiX7WHGY9gvHEkiZXTAVfM0ntjqz
Xd5yuW4kinqOHFHPBnDChI9dp+hMnm/v1EzvvZE5vebQoCAwdKfY7gJLXCFj9SVH88yfbYSHxBqu
LfrycDZQWM6L+xiJATDfPkU1BRnpQ2KLq2riEivOeCcjcuVOlXQzGRyh5vs8KtfcvtKdGxwAPMrx
X8ZDjcWXCgMaxYsvr/Un/vtJwny6ktqOID+1N/Ape1S4hKu1r6NfmgzgwEmYixSYeu0c1Eh50fpZ
XE9OYDXyU2XD9q8pUKAp/7V17IeCwhbZjoaFWfhg4G1ZKTwZYTqk73pggRrz1c4u/BpAKHSD8a5G
I2gnlnQ/1+oa9MhZ1Wm/WSvHHRLxKqyEqpjRjjuUhfx6MEnkbOdqFCnAhc3KzLPeuGZVzhx7kkCD
JnuShr1lP3fNMvmohODbRsunGB570JikJku8uOLnGkZortaw7OtpvkkZGqNqy8RtF1/jGGGrrGsD
oCxTOBVo1xiOPvjSoKuwIoo2UKsm44SSL1e9olCUceSjlOqTC9UxdfHQCUXFXlwvhZACkVsOdiO2
bwenidxp5YJHoCTcSCTqxqZrdiYNHy/P0jlotEmluZJdK3iVox1pzLJd3lelncKuADdSLMa6t1Vw
G71mfWulHPdjcbOotdPAGV+ySP+nkvJPlQCsrSEF4RYT7WW1C3qOX8z+JXH5tYiH59rkJ3JskVpw
+bT6u+X49rxRoOT5tppMT3Pm67pUTLeL2+c6YriJVaa5by+ps+v07boh3WFei6y76xAGyKrsShUA
gZXy3jGWIogczFWrMsqrWq4tZNpRSYO6D7XUZeaZH8MFgSWBHMbQQbnqvlSOngQlzTdaXw+S0F9q
GgP7TEsCMdbfkeGkSI0wmaswBUMZBq9X1UOOcxoj9T4dOOQxvpLQOX23JGA2iVZjYSqmAQtkoqpe
fIGck7i0s5Qdkm3X5qiTHtki30OLcKdayvaTo/wza7PNaNWOM/0VlH4C28iRiDgRWRicbgnB0LyN
yO55U94ynWSNtMOUrieYNwsTEW2co0x130ZFRMXtjW17nyX9TssgLOcFD2ML6wpdwQPp+fOy9FT0
Wvt7UqQHTUsIeyZEx5TNwwaxtPil8VLZ0p05dZ5tIyrXI2fpCdXkRtEyaTX5tSiR09eBTvuWKW7N
hisxIHoud5nwF01evXXqPrV9+9LrxT6Ny6sxKl6kFCvSVcVJmbqnuCO4EnMTLEvk55OxL4qU27SO
6a5l+q/nWNmTNVTvjGkYPNlY2itmLg9hIdcVPj4NyhXDCpDpKpLyK8so5OM6nJQyWY6trR9K+p2e
UTrfzTzxbD4IyEzo9fUAc9plfEJZhPlFYwiPFUetF+ZOzmdXIRTeQLO6p5c1oHBNmj0rqd6dYn7M
12jgFhSpN+PP9brYk2pr6OorpieGedettRKm0GCD1qqvVmVzI+YSB9Hafi9I0L1J621/frfqvr+B
xAf8LBJir6fcO6vJj/C11oTPekgP0oITY4CBCdpt8Mw1f23rr3knJC9KK81V1fmk5ChebM2Uaszv
dBtGODb3szrlPVGGoOAUdyfDbrrASQitE3UkyjDvTWQufbHm35xmrKmvJe+GUY67QT71+Da/jpc7
I+u4nVau+gL2O9CL1NPNeThGRvY+d/qE6sW7wRCxm7wsrnvZ8gpAazI058M6MLqFErGb5bXiTr05
gMZz/DH70fXUfTAeML/HnrBruKG5OJh5761ARd21zBV/dp4t7hzQqfFYZXN9kxYgvtauZcm8vhuq
qN/bBLz9KhyMV3lKwb+h/1hemwmzxjvrXXOix3pMwAFn3+SpYyJ3THE9TuYF3N3RacVxKsajakyO
G8fSM+CWDNoZcE7KR0hG3bV7Wb+rx3fJuo+yUyH8dUWjzNUw5IM7V3dN/VRGnxZsqvZN27RP0D3T
qpfFuS2mx9h8W0XnWsXiZvVXdWa8hWpA6BR0fVGxgHYZZ/Scp3+i9Ao2panNfrnCG1+tQImLa3so
D0vZH1IrOcSmFebyIeu6a8ihvkZ7tuxsBATtm3mC0UcmUznWqVPVK2lG2lR9Fmt9myMmZEbSIUlF
mJvM15iN2zjH1PWgZUCxzPezmGjOJrtMz2iKqNeKllwrubLvsgrBFCnUOGyAQegVqgdFuhvGJKAm
EFpkXVQWSYytY64uh1Jx10w+1gpzC6vlWOkSjNx33Clpq7TTW8uX8Kh2PxEVzmgNiV1dVr5krEFb
we+M4hPzaPcEdGCYzMd0hNxdMsadOIeS0j6yZ5IXfTeMm9nbqYqxF0tyFcXdU+88WkPzLo0RxDDt
Njbix35cr5XKIfOLPM0aT/aaH/UmeRRWdmPJxZb2BEs0ecyLxxob186yPNAMuepVrJdUTN4qqc8I
JZ2GVv3m9P1r6YyPhDbXsITrsbvWkuhQJDkgOuE56fCgm80JHMMu0dWb1Ki8GilNLpkh4vvR6Pa2
RkZs2g9Ca64z1fhc9gViO/Ux1qPXtS0+51xWpYif0ZH+JEN5Vp+L7lpotHxgHlXLfIwSaZ/jMyNV
foGDdZTl6QkYEiJyRDFOdshX692J5ENraGEj1nt0Wfd9N2A1DddcKqyR7QmbwjN9kShVv9bIVtWZ
FgyqfbM4q7+k8fUyJKc1Te6pW+PKIiB5tzMyL+Mke6Yk7bRidrPVDkXChCu9DsYCmpC2ug22cDYB
VefWqSloViF3aFsWUKLSa6FIqtYYyE7utQY2s8kZd/YdJdHKaDxAOAfgDPR+s32+SqHS8lNEn3qP
EK4uPcuDp9t1AC8E+NnGp8NY21owKSpQtOYkanyvk5ePia3fjbV1sxZBAzxpSJhHN9UAG61dnq9H
hEv8eVmedIeG1RxGTh0Ug4xKEGg7yKaRtbi2+RY3ZSjP87Hh0YtBDTpJHBI4vD3oOVHpgJEgKFqS
X1IYorXtGxIPOcWePpqYUbR5cRp5FR9by9pFdnfocQjbEEU9kQgcfSctd0pr3ShKdjTRslC18sBA
kFMrDpAmj06i7Dqp3dPxCyOrfNA062kls24N5zB10t5eWJForI9jvB1Ye51xVNCltTLfl+lya9aE
kjhbcCaGmysy9XbIJlixCB/Z1CYlgf5gCiTR0AWrlXJvdNpugVZdL1Q+lMQfxuPg7IcBKUboXhHt
X1v6Iq/fh4ISAEkFtAavnYwdwOEgYz65YxUA1FUfLKk/UZKyW3WPAuROFlkgX9nJlsZKvjbpPl3E
sADZ5DE39Ni2JDZ6faQpBPFZ8mHOuuP4NSE4EKzLRm+CwL4M/KSXyGvr126iVoza0toz8ipFA8y0
7/gtO1UbwjlSfTPLfGkqrjL9teOyR3zoqawSYsfMltQ8m0KFiFZ0tRa/SH0puU7yySNjd9X4dbEV
v7D2VmeGbT3tasLnSIuQmJO8gtEalfqQDzklmQ7R2dQKFrV4QVAqHKLcG3vQFONyLHKEZ9m1Qcdu
0FjQheGpiOpJ9uzmGbxpAtS10Xaisd0sZmoa5ixOUx/1gyR7Mqp4t3path5HiJySKSMfHERwhfoy
zITjKys7nwq/rFWS2MZF7yxAYhr1XPULULagtIegLRr2zAqB772iP3on77KFlo58g6Gh5tP7aLwC
I2K6Uake+MXIkggfUifhDoorVUeiRoiWUCGPixDiCgJlKAGAsItAkcuKDwPRH5zyZEOmcVirxulJ
jUkbR3ht1RMadqTcyj6tq50t5buBQ7E2Pkwut11VTwd7WvhD9HXR+u084O6o68Exj5YHpfxizwrS
NSjHQRCOJEQdTqPm8KiOL/8QwniAUZ6Tqo5T6otvm6J4uhj7tiQgqqi6aMKX02KXIJErCs2TLRJQ
Xg1srVsmE3B3Bj0gepAj7cwpCGVG+UL0Cywg7Suq9rGW7lTm2Nmzfqw7KajkgUmO7UPelYTKow43
Q/aZOkDF1TmJJr0S8XqfNmqooqIz6GNoiPRJKdY9cxMOvUnWUM+vq23eTsBm075y6ynbjsFOArTf
6YS26IgLOWwUeSfLNZ1siMsDDo+2Z9QjU6ZY7rTYYCJKX1mIkXg/s1qvEJjem5riNghVWE0wrIWn
APLPGRjfsIriRN5mQIkyr5QRkWcFa+kIBB8i2AmA9YGRR+JqbeKgXBbEDzUkd3bjMh3l6PtsDw+c
TiILe7dEiq/PdUCo6KPoTPyT+mhrM9lRCoKasY7SaN4b0itktKNSZPtatQ5du151Ij0VtN7iAXuv
b/oQizeMcNGk1C93ZkYlY22QMWwAv4vj2FaP00zWJYQM5SX31sV+zy0Kxtl8QxF505xGo4hMUZr3
mp4C2P+nTuwbMUx+QqU9jqJDJpf7vLR3EZKF6qQHuXqfICxOBRohnsCZ8utGTk71qp7Ice6yTjnY
drEf+/cC6FE9FreSMO4JdA8p5ehxTINacCuGch91fp/Xu4gYQ1jNKRfLoc7kG/Nr1kw3MtuGIvlu
qsGF0FCKrOSWJFt2ZoKlZZfcIsjiRmOQxdfU9t+6ZnpamfHUQ+Iruykc9DzQumbTSwzbXAdHPXoR
nkrJYpBvD9IyIPcIqGDowlFLA7Wvdn1fM9CjRZ5vuskW8vZsGh66tm533dTWx59/oC5XH21ZPI5K
1ewgHXbH1EnoN27/9/PLJClmCvn/7ds/vnH2T378mqVc//0LF1WewJP95+sf3/757y58+8cPWggr
VPpiHiiQjScnFtPpx//9/OPs7+oohTP249ttT9FBydrV//kz+jpRpfv59X/9PWc/oqvrwYZEtz/7
+1+WO/tV/1rpx1/++Ddp3siHBYDiz7/68X//+jnq4H0V90BocrydmVw1uvGiTMYQGrnUX6lDe99p
cM2bWsxuHfXfF2l8UhE2vwBf+KhztsnuMDkXcDf45t9bObqcNIgL0ZWdDPNgK6icClSlJOMCyuCj
zpmN9NUmEAeWjv7Z7+vIKGaodd5XYdQWAQh815RHZKuQIDWmnVWuL+lAz3JtwfMlFuSGzuaSm9Yl
Ev8HvXdWh1jBKA+HxzlDO5TEQWWJHksoq6lDwknG1zTOF7nNr7KhfByM3NXs9XMuJ9WFjf6TEKnJ
NowFgEEq3BbZOQMhLHU3pnNLbzSf82Aw+lCVnE2bTUGl31RiDIYvKmhmWm7sO7EhvCfZVYRND2XL
kMelflzXnqiKdL7Qs7uh1GFZlaBoC4Ewb59cwGlsPdPzLuPP51XkM4JBLZXgNyy2yurswwY5j2z9
Anbrg571BoPgVGwz1eXzQxGvZpOjm1KFxtKfSpNc6EaTdN+g6v73lqn10btstEAFNDPz7876w4Xp
tEk04YVs0VKHR0NK6PcVvaOmi0/EeIf/w3KIAZpgh1HjOMcZrER4rdDBTCKu5c359VKVvrM8E0XH
oBn/vtYHe+hsKtKokKAADUXh94vVpvm6qAl9/2rFda+IpyMQYKCQbej3f1/pgwPhqKAlwSMi4QWi
5veV5rxc5ZqLEc4pwggFpX+1t5/+f2ucdZZjdUaRywEwkcGMy6kIQzEL/r7E9phn55rXAJDBqAEV
ENKZCYDwhYsepTLsHfmFmS/fxlrfJ/JyaULuhx8MbfKNpYRohXO2XSPNkVk2Wae01pexyN4AFd1s
+n4IifyfXunnUme7Zunx2BiMKgnr3JbcVYz+ZDMnooj/9yaBLfu5znbNfoE/SNOizVbDK8m6cS9b
2r1UJJcgjR+eMgMNOA0NG8dQz7ZtWMzWdKINMmNFwRCpe7iZF0zxh58MrD4mVVNtgOr4+2vU9mLT
puc1mmmloLT4UWnslOUrUf0FwNEH7gbQNnwhhC2ZRXqOZJZHp8wxEEC91vw9WUZ/hcCtJydUOgvL
fGy64mp1LpE2Pnw9axu1AE4FlfIzY6e0UW5yHko0iOrHZqXht5GztDzIxvECN+mjpaBkaeiVsJ/W
j9kPvxyIJVcR4REmB291bhyJbDFWQDii7pRV5gWMzwfgLUZoQDxnEiHCP9b5vZ363HCYOBNO+Usx
KCdG5D6g1Xwn4gvwpo8MhA7OzAKCChf2D6Ca0lZmbIwbPq+4Kmfpa0WCVFjphZkTHy0DuwnxW1iu
fFZn/pV6eWHHFOdDzUJdsZq9po09U2sv0Rc+OoPYIAVWIsEXpNrfT3tTMkmrLFmnQ/LebqkxsZYZ
MYhjuoEZgkRYforldBdRRzO7hpqI+Z3cbdS1UB2Kvc38rF6xTpMx+uigXLiKP/gL59aYqYHAQUFD
Ivp7ZlLWrl/tKOewDpQXkfk34zqQUNa0amMnUb8BsIjEowHGxKTojYxa9ypoFEuZQYcWKEnuid52
dabMr6oTiqr2ARoeh0x3Zy0+liR8kiX2LY3jrexl6/Xu797kT3YIVMRfX+AssO2SjiFVm7xVPEJV
IbCle6WGuvpt1iAKaZSb9DbQ1faC29/25Y99M+B/ogrKKTqP2yW1GMyq4eZpCYMPVuouyGtItB3n
6t0Cnf33t/zorDq/rLbZgV/uebEg7lRnrKYPKlcbOu1guez/31f5+J0YObEFyRCgz05qmYi+s2e2
cjYWd1OPmuUkjPUrdB28yrQuHL2PbBeCHP9Z7cyejOBCsrpiNcN4X2j4WdoSGtJLol54q4/3DgaP
ulFHkZn5fe+ikcp2UVNasKUlkMp72anQZrg02fnjt/m5ytk9ysdV7ixTLcGevcKAdHVmMcASCxT9
//k6Z+e9hu4/LhoLjSCG7eJrrr4ajXrhvH14EiC4aaTYMtzOs1wJp23/D3Vnshw3lmXbXymrOcLQ
N4N6A4f3Denu7DWBiaQEXAAXff/1b4ER+UpiqFKZb1YTmUmiBAf84jbn7L12xxw/b2jqjdJ/N2yo
NgpdIm1AR+T9ZsL/5bP776t9ZjFhHhFt3XO10KxXROEg/YG96uqMcvc3g+7XN8Z+AFcPEtLPg8Eu
1QJ+/ch0Z7y0EYyNp+hxfpek+zvr4i+H3bzz+OtKnwYEdExX7ej1bUaHuIN+7+btEtHeb+7nl48O
gCj7aRZlACw/D+46M0SQtYyGJr/M6wsslJVRPkb1X6FB/yMB+dcXMrFYaPzyNxd0aI5OZjus/mnY
L4vcpaRDiy5iNyV/cwT5+1cE21mjRjDbPmlWzw/2h7mujjnQQXfINoHirGcmdw1bvMEqGSwrJ/u3
N4hcDPqYynT3Acj8+WKdXkRaqzOxzhdDNfHYpcUm0ggVTKKNNI56fcgAFv/zefbvQ4OLUvSxCWvQ
QVnMz/qHO0wmL8UQhf82T6aV6jxB672Rdf+bd/gXJR8uM6fa2yp7YI5aP1/GI/9kciRfmUPqeLMi
13EVAKAWX9QjXf/A2w1sMRI6DU5a/0Z3/8s7pEwAKEJVGZuf5vYSppgVlrxmjTLjQfHO49aT/bD6
/3iQNhfBnOli5Pg0F/ZmroQhbfhNGKCxofkx0Q8glXL9zy/zyydJuimAfwpHEFQ/Pckk0QMv6FIW
e71Bz0HDR8HiPqeSnTJjo3bRcqJu5nxXn/Ly379FDecMUxWWHdy5ny4d63maRPEo2QyDFs+VI980
YOPsN1Pwh3L+5/0MOnKaoyYJiHgKPx/71MlUapG4clOGUkUuY/ppV9C+G/JbRaUbjfnpZE5TscXB
0YEloiJmipp43AKJsB7rqD7xkTdiehMGHv3EvTW85imteS61+TsL098nIz4sO08yVZjCgX38PLLD
rEtF45ly08b61byYVrGkdHvWA/GbM8/8dD8/FUT2Oj1dc7bsfJpe6fGlRuoYEiQ1Qm5CKwECKtZv
VvS/HxA0S0NmgGsE1ALbyZ/vpnFjBP3NJDe6N/KWPo2lRQf/i1TRLo7lSqehn5nZ6z8f0/N/+unO
frropzuj3IKwDLkFZ3CA+bAPDKtHK0j7nmOIV4plldcv//ySv5jY8RTyrjKeoel/Jqag7lL1zu64
ZFH5xIVsAmvaRBltNkEDdqp/N//No+DzLeom64gNn4WqyadRMnp11FeqlJueYOxac9YoDRYquG+L
oDBMq75DPgNpqO3oAJr+3bnvV3f749U/TYGtXSQTdUco6UbvFwJFdjesBM37EGF9Iu0/54l/Kxpn
8y2f0+/+lt73U5bfv5afc4/HIpf/C4Jz5vT1/wfDnlMGf4oB9POaP7mKt68/hufM/+Yf4Tn6Hxal
VGTVGL11BzvNf4fnOH8A4rItKjjUW3/MztH+AFQKbxmX8fzeevybv7JzLFJ12DTDA57hSA4L0r8R
A/hhMP9xAFNnoWxlAaKCs0wt5NMWUpFTq6ajl6yVOveOSrLm5dEOrLdHA8m/jQZ5RcGxX4jMjY7C
ICSiruz7SKkRooz9KRhCc6c7ZP8qIJoN0TKzTAiG3MKlI38ZLBfRKIDIDLn9IVPdW/oByrPz/sMD
P//5cX+MztBQ5356EUkzhNzDbfCUeTyfAQ6ck9OaXD19VfQqGdZh4quIgJeQzoPt0OvnTAcjFIba
JsLUdmoKaa5KUAAr4BjPsdpZm6arFmmBggf++x6hLcytQfOWNY52X9fT74mu0A4O7IVNq9UXlASW
eL0PnieelVhoS2KSV9MYdicZTcc4r5OtYVsHNYRBL9nJsotYxOzIbkVbWX7ZITpwyOqDTOv6qMh1
hNttsnERySM1exVJ9b20mrcIHw2cqfAdFM5zCzV4FRFDvsiHpLiO0XjrptrFMULlFvkRVBw3fzUB
FT3DjXuwnj2Qk1+VSdmK2aoUh5DrQh3/tG726Ezc8kilxK/sV5LiDRzzaC1PJXuTtRWOaCS1KSSG
InkQpfGYR8jGoxhpSTvF69A2D2PgkZrW5toiQu3iJQikHAWrGKtLYvagCntn4wmxyTMr2ZbldD/Y
YN7NjNADYkm3CVotu/awToToRLwaVhkbfzr7clqgsxXrLpaJb7TRU+NOYkmKID70wf5aqajZcz1C
PJm8mUrnbF30U9SB+Dgnp3e1Vdk3Tzgifdcbkyt764YFPED2IXTrgKdn8h0lZNsQnIPBwuxBr9sf
vLFahnGYLvvJ2+UFKlXCuOl8II9HvV/cWnPQnTP2zaaNqqVXtcc6SB5qRx7ZWweO3h3tXlFRtzzR
iG55viAPVWmaqPOMGJMAOr1OwvXoQScuUtoRi8Ikz9zTypHoywjps8YtmE3oKykowCCg4tU1xiWY
8pekQZFoFW56smNzqyTZmcOE5xsK3kQXyTA5HOVSk227ExI5VNhj94o6Ve4ti5R0L0OEHIh9HZvT
EZQ7hERNdreCbjR+GhxVaSHO9SARnyUVK0fRbPLOKF/sRl0D6I6XVkbL0og6Y6lLsAqJzNbs0GKG
cv6t1+VDQj34sfluRRH6OuNs5Jo/BsCiWhnGaxQwjLZRzVdOlhJK4opA7jVNZvspKjuOJXmX7dt2
5g/rZLX0Hsk1+RAsrGbwJr8iGnNlVNZ3oQXRoVS1jeVo8D17dzlq+xGg36kujPqmqkJnl9UrfCq3
9P/IjRyNYz6JF9brU6nZjwLwHb63L7YOP13xycNEbGbcE95yGu25JLTru0M1RcJvLUS/EQJgvB/l
ohkwAwyjt3ba6jHIzK+FqT7URfbONnrOmrjUcbcVjfas68W5buuHsIEDSQM8g9yxo2ur+bFa21sj
5cIOT7uK+oe+7Lck0PMaeF0PycZdjfYswF92KcGZJuGSKV8SnI2yxV9pJs2JdfwyiKT0WQ42ji4I
aR+PjaZg4Dbzg+rJlJlKf6J6bwHerK/11I6+lmVvDszYJve7MnuspHLphy+0WeA6EGPoJZCDHdRv
WeC3BhXflAMQpbjY8TUtv+ZIW51J25ohb+GQYWfL0aCoY2v5Kuc9P5DPIQ5ghI/uWyi/REW/qYIC
65X+QqmAJPaxJ/xExV0J+2DynLMtbTSPFd7ottwOqXaQZUwD3PzS9cWtrKCK1EWzCqp4MzuVpgDo
ep3Ezdax6/tBcdD8+rCPNnmrEvLJ/IOotT9mqOsLZox1nhavs7wi0isIrKPz2g8kO7M8+VjAyGVz
zVe16r84jv2Wy/jgVBiKCJ+EdWUnSKKsilAJVUcvbp2VoL3BcFWs89IpMAnWL6XqSA5DEt1RNMFG
YxbC028cwqQrt1WNdt+ON5NZhPd6nV0V6XqrCcOL/7EyapZu7DA44vV37WQd4yUCHUGCitkM+1QQ
y9ThdVqQmDNsI9CC/Bj5UmGihOu8SA953kxcse/uaDK7TEE1+d0e4rdwiFhTw8gvRgJ7OvJFRd46
6LYKuQsj2pwK8osvCKOeG0Wr7nKMCJiSmEgqZXpP4pHZFJ/ZnRgCe6NmvbKdHDO/6EmvwBcP4I7X
YYgeQNvLOE0uiZ7uwroYdq6ayrXD3VDsjG4zsjwRJ/M6FiLcEsEOMrC5L1ztzMtkHBHc7SZrNM4y
jLayLLRL4bbVsmVmx/7YGfuwspRZzmg8OeAmof6LvYE8arboHqNAafBduoQBsTsheymbBbAA/juY
28s6Kfpbs2hazoAkboRVnPrKJMdT2xXGUpiZh7VKdCuMe+OtBXJhzRjuTik6a3TvuGO0llocCst4
oeH5vYYJ8Z1uoRFqgEqcRo3aXYtUnfZSrfE6OtCypiRX9pBub1pMI9dMqyjypso9XDdieIPpcQwm
hGyI6G4Gk/ShOixh+KRnBe/sWfQGsUh47bcaGlna6uK26fLwHGPrdgKpXR2NWXboJ2UVxO+Tm6sX
MZX6VSVI06vi1aBEwdIEqHsry3HyS2ouq76MIgwt4qqHIloZquiXTqVVF2TlSLsz4n4ceTHTyTxk
U1Iwrtz8Vk6y8jk3bbrKrB7VIlwqBG+ZRYlA2nSbXdVHOImD2J59fsie60uK7BKK+aEqH7KiFztZ
8npTEGQBELW7aoaezGg3YHUlXhaNygq1973SY9asihsGqrtSUtqfARS5KYd5q3bJ5McNLr3Gxd9S
dMcmUrCUNXDA1PkM2roRHrngrhqzbTR521jG1UKillo4N3ZZH+1QXSl2so1ag/8MEfJoCrl03ZPm
ilmZzLZjzF9Qbax7/F1eia7aascN90Skq+HtLCI9+M7I8AqtszXEu9Ihf9nLEXDrHTnpmKhYf53X
Wm+PcTGdQl17dQt2k17xnmUl57kOXWxS5nttQJ8fW806U1N2V52Km0TH/RG1741Jz7nDMb4MXOzt
kSKoZmBg9u0SmgD7HBWyrm83+qkx08eW9KopiO+0JMODpLMVaRuCm2OTM3IwmciPnVUowlWrVTda
YcJlHVAKdZjOS+O7mZBnVTgOmC64/4zR+zLq2Dq6/bIauvtGxFtzIj6JJOm8Iu8Mde/GjWuUmRYW
WIXaagKWcaEq7jZsvGtjijtZxDqGZYG/VMEm0xt7PXJ3iplJ2ITqe9DV7wm9AfLnyBYys/g0as7X
wi4UbJsN2QKwbA9l/WUyCNqKb4fsmwzaS9UiQkcb/4Cd/ejGyTYPK9Iqw3HdWgVrjB2/Oeh0MNQh
fMch0eaj5g9NtWqL/DE1A7mQavxEqNlFq/ttNZZPMPAkVilrr43hV+daakQAj8LGK9AEX7NuuBtI
4SqrR70gB4EKCzc63HPcucWccstb24gQjbV5sur2HPcsgUkYN76YiFuzBRNEuPUSpUbkjlt7GDp9
0RVPWKHFKsoNQqmC+FLEt51aPk6Ot2lTPm5WasCwha4tUHRvNQUjhCC7D44kfZqc7GczbTacEtl6
JWyWk1i9FDUV7iySjzTe2B90IKX6ZrzaSC9iagu7zluXlbW2lIrEIW3aG2a9Z4cnlhS3oS4EfBKU
Kca+8LyV5STfg6A2fZ1WNlRB3cdk0lf4wib5NVeEusgANYpsLHZMgJpur4d5OJkuf4C96G0sU9r6
ISkJmntvjMN0FgmrvlQ4nFRdTLRvmZzYObK0tZqyHuqjStfr0nehirXBJbkkCIxD07FEB7Jynxqj
C1d1EIulmRvbqZcrzSGi2cu88pioanvR8vRELt9iDArzOQ0JoB5B/C7bujWeE2XaSJk9oXwqTn3W
NefCMp5ygD158JQmWnhCCUamwfzboA+0FRFNa0dGuwijl99kcIp9ObTL0TGHG+lhRSEZ/hLgnt57
shHY0RXv4k1o19skGzcqvbs11aRyWXEGuIDA4he2w5z9hbXp9fGbbQfIvcfwGDp6S0K9eTMyZ7tj
X95V3be0xfLhafRko/bcO2F9R6xedu9d0Yi9E7eS3IyJpzw4bnmvOzns9cR9CksS83DI8IuMv2Vp
BiC+F/E1hCjJV5ubW0u28fXjz7rIWLrpRAwaTW5hmvHaEI269AJz68VGcUPjnQkFpbiRTttu9J7s
3Gq2YTDhIMvdW2IXLp3pvdUSnQ0G/5ciU1kiJ3sTTvhAsaeqL3biagvape2Nzpa3Gns6fxExW7Bf
OaCK7FjYdec7g5buyqnrl0YNcb56zvvSPvUVhjq9V57KpCU0qCs4bBjYSYAv2eoRE8Kw1jqnWOJp
1fyP3REUYiZimZiHRI9Zna3hZjRTmj0Yy7KgvioMIwQAvOJJ4xh37HhtuxcbU3MMxqifSbPb1SAt
VwRm3sfkpstEkMUlb5y0Gc5jAGsdjn6wLMe4X3780ywrsmXcftfJtGMdu+a1FBvVUYydqmcn6LDt
+mO3Jsy22/GlO4H+xnsnyBVP7XXdRt06xFTo4tYbkwwUsQ6SWiN4nbmTLBlMfusxNfEmORNhg3Hi
yHtDPCbhsOmyWJ6CTGPzCB+JBHu3fi+LzFkoNSiQyozqQ9Jpi4zRk0n1wsNwl0pNKcOIhmSd2CMm
f8BVm06xoaD0rrUwQs24qUz1VtX0W28uwTRDPqddVlgOnfCkATMIECYk+qY2FRsLe5FtWzJeONga
zspO8fV3sfZMb4yfyPRqRgV4GxfiB/4D+ZoV1XteWtDMeBXn86p0XDArnTfdNDzFoYDCUIvwdpZF
4n+QXCVet4Y57cc2BK4/ntPQO3d61x0CMxjWU8k3Szbcx1ffj5lcdFYxLt2yes8mUaxlhHdzSDS5
FA2Jg1pAqqtgBpgQia/bZvbwFNz7n9+jwWZADk5yQFUcIdZvfYGFHyfTBJVCIdbJxSkcVs7544+J
piZVclIuGnka8FoZX66HeE7roKjHQTEsRWr1m2LE1KNVUOal7luxE69tI/tO4mPqZ5Nd++FAGFQg
hxt9Sj2Qi+Vbjb1+qSr3lXVvsQP3w9LjWJKCrTDCMvpzzNWma+EEcxYwrwMiHBp8joqbrorWHVZ2
MTXbPoVBw1aB2lM5RHd9JVhYR+pSMuoeibBgi1CmzybUmauaWksRm8EyS0RziEcTO59WOqeuHPeR
MpW0mxs4LVMXnJ35aDDI7I1yJAAPtBUbnCSdGtS3HnJc6MbmNH9fO6fLCU5IOVID/nss8sjZ91q6
7dikw/7T9xmUgOcxrbZ1Y2n3o5f3voZvLu8tfGoS5rzWqsaN8/FqOiTSyAiChqxic/cxJchIJ54k
wKjTNOmdLb+XgeceP15ypJvHypDJMaYwZtEIOJem91RUlM2Uor0jbA//kAUvpBokZJk+6k7DRFyG
MAhJ8MwGIkqs2TtFyb59fH4r0OqLIqyVlM/5wJlHOKJdaGZ750Secmznd0eiogXCwbSUD57pD0HE
57QqX8k1js7KoBywgJE6WSXaQngTNMFe2Ve5tcp1Qz3FhroWShMfB/suLJduZxi7qnWJSK0mgzIQ
D5F2ymtaD/tkIC9Qtyrvlikcd3PcmodcuUuwpq4cte72Jc7CzjHrbe+mnLaLi4Hl7qAG43vTmOqx
CFccPIiRTBMX8HBebBoicn29Dq9NqYqNNdl3pCPL7TBPvO60lEqq7cA/vH08e8bZUz3qxiWdyvl0
BrofpNVZL3sOn0AVArAA6TAIUrfHm9DTvoP9yTG6cwdowI2tqmTEiDi1sysxzRCIl59SJd2obKIv
xjStsgx2NgvtStdoMFvp1NwEQ3IPnUySvDS2WLqLeCVK+hLtTPoJm5CI3AETf6VPfpeCQ4kb78wB
mpMImZ6Y5HATM2+bUX5w3YjjmtVAHglC0xdeOysOZt9A6ARXvVYXZHkRoUP4wTKWwS5x2Ys2fSnf
CnM3i8ujID56aqUtCA6oKccwwxsldlMrpkhWpq9IdotbUNww6kJsF0M/HsqiiSj+Gh1JphYVvnmW
YINVvCSdScy6RUSYLTxsWN/TylCPiRU+l2lDLEoo4kPRkaLrjHnuq8QM+VFKtFjW97nfNwlZUIPx
1QjS+jbEbt5Ueng0RnVL8mx10UmWK5Th/DGvp42zqtR02rDIFCDWRIedq2/8jy/0441R2FfHfXJV
q8DbjF2cbgw1fjBU6pPQYZD3wcfXWIeWxfySWa13DD0zwbPHhpS6q7mbxHBrJTXjoGsv2Ww/KGP8
Ul7GOhjY1lKLlIwSWOJs+gDQgAFWYSezkGBgYVTIgKJ2ZaV2tbAjUZNRZ62iRo0KipcGJ1+hIrR3
Y5A68zCSbTfncg8j6ORsS40QiFGc0RLQ5KuLc3ClpS22xaQvnnRnH6gj9r+mju/6V8OEr9FmTnQf
GF+1Bi7KEGs1fDDzxekLgulZSBdDNG4D6l1M7AxwAh+YvyCDb7qweE2mTju58/a4SynFetRf5vlI
nxxCbjj7//lElbanLzAbsz62FAAkelyVrgeJFK1dMZCs9XEjbppGG17OW80GFh81A/VUT69WrEzh
knQZbU+qEIUXmgaHUqHwJnDb3JWMf4ZfXuwh6GQ7hSeJe6nKbxolLdeESZtU6pTdgJ/6IJ0U119a
2ehpe46HgaV/tzI5nMrM7U85Vrb1JLsWuqjZbpOwNYDHG5sUIumtwlxxVYrqlFBqhJjfH6twPuFz
vPfjStW3DCO+H1E/BUk93Hu7YJ6zQlM7l1BKIje4iRwmEwoyt0J3nP0YTldAFeuPzcsAWYmDenug
5m8s1SLqCBAeqwtTwi4I9fYM/yosDPWRkhlAspY3yEr7YJHihHtL+m9TRRCTKAv1DLYHUJqnPCYF
uYw+Ibb5NRox2mpQ/LepWnwJZ4yA0g3giLBMdzAOF7Wcpv3Hgo+fbRNrIjqJVwOH3s1Uu2x1HCVd
KEhC95lKdcZrixhXupKtU0rxe89gZwDIFTtLALV9UP3AIkMzCqj/29qYrjXhzb7cPrsBnpNopXYE
ePGeYorAokNirYiAhzY1n2VeNwyCnDZOlK5TPPBpVZNvX1W2TxRTviTJ5bGCWpEop1xoxaVRinsJ
ihZmTE+s8kjYeJFoXKS3YA0UDUEsNYs19brokJmimm36tx8bTwLn6wMNFHYCMOM6W/lSN9lNTk0Z
NAfDPItC7+jNm0fFjKsdsYl0AJTiMXYnmi6QenciibfKMJZvccqyjhvsSI0/eMgLSaxNJK9KzuHN
QGI3GknwTPGdij5AD6Or7Bul7i8ZNSlJef8wTcNb1HvKTszOfRuSwi2zKvuNENRLVGrWgXW3WpST
jLa1Zc4xAfa0E2bjXOIioZiIMLwznjqvakARJO9hT3umxubof2wxNC80HqySi1EAOH/UUBsl23kC
cIvSZx7nY80Bb1YsnQQEGNKcbuUE2VV6/VEhOWst2+FWw3hvBWX49DE1N2VBzcQI5RGh30xoqmez
1arUnfqk6AWcIozcVTeIW7M0h/MwQDnD5IAWInYWupGaJ/oJHXXxWF3Go5Zjmo/3H5+ssELz0evr
u7APzyFFzYOI8f+7ycps8f9/bJUSD/+s6YWnZm3OY8X8Qu/tONQToT2w2zRIBYfEoxkyOUVxll2y
T21DnvuEvlcTEWJdmukGk8JwbgRs3tqi8yLL0iJmRhUspMWGsvJJTs17Yk+zKJejUJ8DSFOA5GeS
5n8uOLrW2YGTnrFOFcYlQWaIy9pk0QeHNqkI6zGp7lu9OtEFHJWFqUFOnNKo2Lr9o62Cblkg2Vnl
bZ2v+9TDn+YQ8A66NxzBv2nV8WPz7tDoXg8u4e19iKh2nJZ6IA9VHRmcCuvvsAr1bWs6V2FW5a4E
TbA0hdXhJgKgHlTBwdHVVS9ad61RFCTjsn6oFcoZTB+0Qed3TdHyaEmXMqDcYIebjz08TTyVCkrR
TsfRbkCYxBFBbEq6sjvNejQ4Ly8H2VTb1vpCNcd6yOfeRJVQV4O0Ve46DkObFCDhzmWz17rhsPMk
DkhTLU1QQLwEddLdcdo3dlrZX0zCMZXUK156i2N8h1W9L/EVCxB5K9b6aEtUTkGIyPPHFjdqKMh2
441RdKWf6xavy/zt5D0xf5nPsEHW+jtt39+EVFhNSMdDFICSB6PhZz/YFKIjSzoS5bUZRz1ow7mi
bWDZ4hLZo7X82IuGhnebYIDAyA1XKpsX5G7exHx8RnU+pulKFW4G+ldUI429PR3GopFX0Mh/imT+
LdnIr7Ue/5poZL7QWw62XYRRU/+fD8FI+C2fhRg//QbqoWjGC7a38fqtbtPmH7qI+Sf/1b/8S9px
Pxbf/us/3/I2a+b/LRR59qO6Yzam/M+KkFX6H3df0+7re159/kf/kIQ4f9h4QjRkkyaRD5qLdKr/
Vjf/9Z+Kp/4B4BchA2kFs1z0R1GI+cec+85faAaK6Y9cxr9EIZrxx7xIgFP/SDtA/vCPm/9LPsFz
4zHy2H4lp9A/TD0/ykIsU/cYZCb/qWrhpkV+8qN81DGnYTQm21rHXXBPlfo1jygM1k9EFNzQihL+
aFFZRItx0wzBrgvMG9mRIBQIR/NVCs4kOc3VDJARJWRYdTBW0CO9DTQPP43wvLZKWZPTXDSLNArX
mY061qnguUR90vppRfWimlhwYOvse9tRVrHQaY4AEGd6WNjxsEhS652XhDhRz7mBvCV8yvv3ihu8
ZPb7BHSTY1wN0q5z7udboDH9NqPjBOdrGQq/y5O9q5X8AFV0HLgObTOATlNmfCfRC7xfSzPo4+/0
MnwYemdHtLqxyANHUMpPqFr3Hli8duG0fbxMY3sl66kjfWjw/DDjf4oLbdnlbLNS794diLKJDTqV
TcVn7Nu9bidf5481NGwUE/KIpsm9TzvyymwdQUI07kjd5kCVvMYaaE1HLaAMhMU7jeMvVBY9f2op
eWghncmkBgka9qs4ArADVek1Ai8TThS0a0+rF0o1hn4pv9iQXxaVE71K9iALwp5vOQbcSx5+pdbM
XNb0RmTtsYDnRugLzI/GrO7LInyyeykWVUrUUibjL0AFv3/8SemJNyV/KecySm6ozyVjRYbdNZz0
/ViCDW6luavYVdCuSm/GLgMbHN1YLewJeJ+m38TESFRNA9PQHlmjEB5F6rOkm701vWtuZTeDg7km
amngzOTJGrhv6dnkKVXB+xgox7DOkpWqUuzI3xjA06KS5j0mmWdNljs9lc0ijvsHdmGuX8UvpVsN
viSPmBCv/tVhl9WDc1z0LhAtXQYkGmGKGr3hGqbwjtaNnlY3Ls9uQTNrJ8atVroAiox+Zyj6sEuC
dJfRyjoETo4+p6C2npeEe46sszcwpQQYW5Mu6EEXFdJnWrC+UMJrb1qL3prQP+b13htZ09S6eE3n
cZ/YVLN7YbrrnCwa6tpXwDYObC+wNR7hKxMHYrrQKCuiGmCkGdKdTkJvp1nhWsTFdzXWygX8IaKh
HfMF5tRICKr2kmraHBjPTjxOsaOwfJnnvDbu1DHbVdg8FuzIYwhL2tlS2XyM9P/4PjS/rbwjlB3b
j2hQLErkDlgDL1aNalTyivp2/4Qk/GlowNsMasKu7z1WOF5GysrLtroaveuamS1zc9pxrHsZOGss
jDbYCRsUmpLInWYGV6QVb5x+1l1BAq4hPD9zAr5xWewCXiB9qlZwYvSlmsb5rmjIO4r6kxO80K++
oLSL7mytH5GA0Cez+7A48r1XtGuoTNG8Nhn9A0ROT+y7qZQH+s07IXJzHwScJCqLDooMaMpmaeLL
brjPmImGQn3WiHvZ4g3I/KCT773oyUutc/fQwk5m/x0+9I21qNrIXErTCbfdXAILoN8ZVjbRuO7q
7UcAqmEl0KGmBDFJ/tJ0IwQcQGUDhde9ZC+F8AB5C1+IxbnrLlMLmMOOdShCY1iX3Z1NDthS7fqn
Ogm+OMamaONbYaT0AxUm3SbP5iJz/pIlJy8evoxW+uKNYbgsQ2A4A0SeaVz3QMyW/UBPOrKzhdsH
9zQa1lCaMdutQR5Wi/HBKIknS03UZmHeLUmgsFcc4LW110a+2hU73PzRAu4aaNJywIQhCF71CpAs
bnXFlUo7sAPZo0SGxb+j2m9wOOiVyV25AS1FcygvGVkYy4bjranLd7VDs51p5X3jprNBVjCUUQGY
QfZAx4DCottcXHEOVasBOoMlMDdkt2vDb2xbskWQrs0xXXWWcVPrhNBL3fyu1FNNxAZwub4VCIyn
XVEb4HAkVwcWFmoN/C0ne7QjPTjaArQLDJ+XOrM4WVnZsrAGONFFmy6bXJtRYuJSWJFc2hH6gcLr
2i0agBz8lYzOYkSNr44IR6jFMDhZodbKt1wCF/9KOdZX9ERZ6B71g8IlXyPyBNOCxzGC6NFlmzJG
w4WQw6OjmuG+p/ik5fPP6S2FEVs7R5Ygil5vTSpC4bnyFGqGxr4vYTFNtvvd6Sh2mambIU5ESBO5
XbFhK0sX7XY0x7uyzN5sZEW6Xi6UBvm8C9eQmItglYgZodlMN+bkcv7x8vpmcmnbal5yS3lypOlu
tmtArscQzcAyLkgVKkaQPT0cYurWupfv0/690K9Nr1BcjpIZ7hXvOLCPd3ntPccDYgdHdtGmRY2T
tEK/TmMfILIqUeqMdn5NaA9SPXBhQKF2SZubUe0fbK0MF1FKFxFxBnnc6Dfshrp+atW7DtDzI3l0
K9fyHRa0hVuVd6YgilCoDthFB78MjOwvOL+zbaVW36uwyHc2i7olqTHWEyr3tvVWeudF29Id4k3i
rijkZ3DZypcqrg8e/Y5AvbMKZa0Qr7PvzWFbK7Omq3U3ncVCadvieF/Z4qbOk/Mo45MqQndhy+gF
km+5mnRwFr2m7dtI7OpCuegCGr9ivxdqk/gfmwQA98owIVtCNrHKAy1ZeKSvLcR9tzLj3FqaJWGz
GVD9Ru0lgv//y915LLmOpO35XrRHB0wiASykBV2RrCqWd2eDqDoGCQ9kwl+9HpwejaZHv9FsFJKi
Y7qj+1RxSALIzO+17EUTPXIwWkPsIJJr72xT72ZrJ9T9XIV3YAgXH+ZyOyCD2ceTRywWqJmJ/JuO
B3k39ckJT+DNioMjklHfcjWCtbYoKdPoGBEYhHd2P9eKzESFw8pFfYGuCoS1Ft8nnHFXxSazmwtC
xUdXtg3bsSS3NOtONSGRdU3Wuz70pbEOaUpAdkz6MczvdSKHt1zQMaKd6H3RHoDqozYtm/CU7kiF
vK0Qzm2S0YwY8KPoxc9XZRZbcTiZHTPkvoMjaplHtw7pRXpBeeKrrfLq7tTEZFVbiVKHwHLb3eBC
PgTQWbs6wR0Slh9uN4HadigvYQvQ+9I9cpz7NsdaisUPESlRNMGvyj5KozoaHE17P8qYpmaOjbsU
un8H4U4e+spRQvlAkL2E1jhdlzbrK6WFY6bGkxOsMbfewe3DH1nGZUKdgY7qMjXzc1KJaAuRcZ0O
9i87ZaBlZSIPPovPcaX8u3JyLn22nHjQHvsm/pXVw5tV1h/LhP4s8x+ncURCMlQB4Ynuj8V3jhaH
s11M3H7q65/IJa+nXptDT6owJk9B6xOpggnH2KF3amIzMrSzYn50KSbbkdS5SdmcwBC/onBgZfdS
MA4x7POuva6D9G0s1hAlE7GoN+GjrovtpPn8BF0JqKzE8r6Joviu7WcdDcfYHX84Icf1MK5BgEfg
Adt5Cmb/ngip56wUV4MrUTGmXANVoNxInPI4ipeEkP6tVxLB6gBdA0O62zFDFEu0PTeE9vYzmoam
W27zxP0Z5a9DfV1Pwa4huAgKhjs/F+h2BC/IFLvNVhFNUtao9FwChi2DiU22r2VBjhs/jUEwfOvv
mj79CKyqJlYnfFqm7EuQRj7GwTEqLmTX3gWRk57UN1/qC8rou74MLgP2wlMW5i86LEjPrDdgJhg4
kl4cqUYocCb/CuLuUdvdkVzVdlObONqYVpUk/tm3QS+HC2M34a1s1Wena8nndoYbRwHUJkt74xZ9
TkWH/HQKVd5yMXek2j4M5aiBtQlDtP2VFJTNe3RfBTo+JyHaP7+aZl7CghQxr41R8nbySBeLZW2T
uvlhEhPvPDFYrOOkqFmDvpaqfxgC92ChZ6OCIaD32HDCatLgBHP0HAumAIxd0dYwd0SGUxXPWEaz
5u0Yj4ehmI99VF6XM/McD1q2FSMai/IqWGcFFy3CNvTm7yIhzD1mifEVUxboCWf2xP5yEsVlK3kY
KOngqAHqnwehZGsk2zj210pva9iWlvfcxpTDhwhE4gQktuzKaM9DA0qDpVTU3UXE9IsQmrQpMxgY
sR7+uOHNTnQB++AYHPTYQZI2wtqn8mwXCoCoz7/qGOUksPydMgiiW0FItAU6IwS9nJrmSr4mVlc+
eOaQuS4URyebLJs8IirdocYRgCm65pT6M7wYjkNWItba1c9Jvf7+2XLi535/E0PbEQFdQf6lX8gl
PsZ6vCbU/StJGOtkwxYOMYULjcim9XeGgpDq9WdL6aPUnNHnyhYOPsmni01YahrR7diO/vemeizI
jXnQTnz2c8+jeXHbhYPaLhbtSU5nzZxewMukk3/5yBK21Tz0ezUY59CNYr5eZWJqHQlAQbvHnpcf
7Bkm0hY5kX/WfTGJcl80aHis/laXubs1Ji+4eMuLqMLwYSzFTRlxEWwEAGVnfQoLbfiaC+b6nfdC
+cAmQtBl5wXCyqrbU0/LS3WVs+s52dqJ9Z15AZn0XHz9njfRVJ6WdaiK3F9//96JIH8dFYXGnUN0
eWfbp0Bwzwy97vaaVG5AR/XUUHvREI9/NnN701RVzhyK1r5HFOKfUyTHp6yvH6nhHedQ3yIOVlUX
3fiFvvVGRvesKhl34lhuxewipwlciFmekxlZ5YHqCrnzaddEYO7Nl5outI2KZH61yCRBIrMLnKnj
KUne5WzH50De+EuMtKOeh60kmRPGVG3IywWe5stJ5geoyB5dTMX05Qm5skv9BhnPXhXE/xjkHlo9
FkAWVNM80xV0W7vmx5j9cLpR7psVOhlc947yt291yS3D8GZgM25UR6QmcNSWfXvYNja3jkE3Rj6g
DU8nqR1ZkkNmddSPEGoG9ncqEx719XsO7Z6GhpZoCsO12Cm42JskF/xksK9DRWcPeq6YpyJR1nPB
9AHsclkqkAcx4ozTCe+JMCj+RpK0S/b1tnut+s/YIYY+Qs/kx6W9FtR57FXxs9+vO/e6QmQO/+a6
0QY544HvrN+soEWWQiaAGMTT7e/HgRA29Cum+AqI4HJpotikbXZKQa03/dTwpmY+Bkcgr7Sp0ONz
rd91yM+WSn63BrEZdUvoxwR6EqL6oQdJfVdTferX4N7Acd/srDe7USDIWoi2U1Q0ldWpmLO3goPL
enOu9yUaHyanpLtHelgl1WFdEK1suSRUsNEhsxxIaaEGgCnQT8COfNhvMup8mK7u1ip5xmw7/7I5
4Pz5duDTGUPWVQl4pxms/doHX7PCAlhAeJM9tCs68kN7nzLdgCkMwQVXdV0Q9LK1UHCXmu6OoWfJ
pmnj6zedlRiaFFpm7orwjVqFC45B1sJmfqfxIfj93VgeS50r3ls6gbe/Cfvfl0Os77lKn6lJ+mxD
3tZ6IegIe3ZGi6a/ZN/WTrStncLbDLTwdUHw/hsyy0pe7vf3O6+I2TIKgCuRH8quv0z+9JgVCVLv
8ixyGoOyt6jNP71FPxTpVOyIGlyORUiIeR0RVu6PiDNGgfC9Czmt2Dn0jG2ZYb9Y800wcRPLSS8H
E1nP5cy9ti6QvxfuKWk5kg3fZQAYpCcMPsNhvfy/t4BJ4gGOEh+IfjW9BFyVMDT3HEePgmh3BINU
h1jxmJ+FYTCqEQoQ9pS3u1xUyZHl3LAvg0uuj8mk4oNfY75CcLWurDvYhpaldoN3yqCWjZ7tePhs
GvOSr0qAfwCA/w1I1VutmH8FVD0MokQ1rIZ8INx/smpKHZgmiQWBN4K7ZqbboS+vobdIJ95jQ97K
qvuecsOJKbiojKfrN2hYNPHz+s6sCvtQnryvi8B6bUVU/Ag7qk/PU9Xet5l/arkJ0567srH2K5wZ
NTZ2dZ586KtL5rmP7n/W4Pu/WIpxjBPUZLsE00k/iP7JUoyuLIo68mRI/ZWXciw5v4OM+elXFzhX
9dS/yxwwcSRm6D/+Kt1/6/+YyBDS1iA/EPx5f8WmXYKOZoYgvkrdHuo4YUnwLysM3GX4CTp5ESzL
6yqyBlY565bf91SJL+mXj+q/a6IPaLGv2b6WqSGYo9vQjflTrIebnqdZJekxpESp541DOHytZ4a5
ZZP5T8OuvH/2LPqr555YDR+nZwjW/k8fxMtIqFJz6h9Glwdvfefr+jeiKSSLWIbZVzPoO+55Wo94
fANMSyQnp19yTgH2OHoIVgfaqC4GWDcgjjarL+sSn7MC9x7Y77rIzc73xWfPrEmUDGZ+gdqAPw9C
mNFZkng941FPVi1AstZ+vZbo1b9+X7L/YwzQPxJA/+3fcyD/X0gTkcti00SKp/bfJ4uePqvkH1mi
//k7f3JFQfQHRY+khwggYHbS1Qn8J1UUhH8E3DprehkEDv/kT6pad+q//hfP+YMkAXxohIHZuP7X
9r6/MUX80aoxxy4b2b9tx/8aVST/urBZ4LgBYB936l+fwhFxFhUfKU3p7vQ+pD10R9K1V52Onas8
IaQqE3TuwElW53TB/9HY1PvUlU1WekJdB5+mpyahKG4QaI2rTrfdMRuDEHrVt7TEWDoIDDht2JSf
muiNE21pJQrdpdtP9lrJwx5xnASHlcXxJ/Z2I+pNlvsvsk6/o2TXhyJxm0uR98iA8qj7TCPQYs8m
rHOe4vTQtDloWaDl+IWx0z73VWZvRW7Z56oFt+P8yODK4ebcSOrywhYAhSu91t6VAijNrrNqt6ZG
ANuE8gED7NqLVsvXNqUMoKz9hq4FRFTziEak6ke1j1G1gioiApHVMpE77WMpwFNgZVH3hDyL3heX
bJg0muYNNQzzzwC1yyHSZCXPIU112EwkCkAPJ0SeufsIZ+1WFs0vy8Z1YA1tg8Io4u0Qwuts6mC4
GkibDmeAEYyE9UH5WfpMOScusjjsJTLOtMeRlzwWwld75VW340KxBhVdzPF9MhZHjGnTNuqW5EfR
NeW3IkuCx7CK5ytZj8ut75J0aHV6uqlSM5KVXVsHAp0Mxsz0WEn3PcQ4sXeMmre+6A3KF5uI5lgU
h1mI+oyotsFhpPPg0E+0Sjjj9Kza7CqcALXKOqdpWejb3zsI9I/CUDnQgJFMNwS8hFdeMAV0tdjP
y6qjhWo/zUHCMLget+YQmDmhv3zTDsyPFSeUY1u6D6VEOl/Sf3bTd1X+IDVVR5ZBnhh1RfTNeJ23
RWGAK21CLykW5PdghM3rgOrsaRjKAfi/p+EiJw0WaKVDvbQQXV4w+O4wy+hXUrt7TJN4VtkZyyOy
u+LtX19F/z9LVmCx+4/Wxqt+/qz+Eqvw+xf+RqL78g8hyRYOib90fQp4WZr+RqJL5w9ixUhKo7mW
NZK4mb8vjeEftPU6ZASzOJJXxLb796XR+YPteF00SSlmW44C719i0Ukh+uuhT7L4Y6SBzl/J9HWh
/usaSaFO2wYrneLZbXfr2Jg0hF+556gmOoF7Kj90HdngGksrbth6teO3prvuixViXWZF4EBJoNyw
OOJFz6E81hzBb6owylLIFwpWENxh1BvpxXzCx2PO2UhPYK8ssc+bNnjQCXo5o2BV+swpXtzcKxUk
5eL9aBA57/wGFW7i0trXz/NM7IyI3SdQwowRwZpGJDfZlN/p3oCPJLh5HhlvW4L1/fw1ozgS+SjV
U63tOZdomcG7cRqSFuvnlyqf8zOXJ9l6BFNmm7GBmlN52txHgCb3ZMGBvYpgvGuWCnQxLJpxxfpx
gFDV4PBMmiWxn5I5xRJT5ubixoznxu67S6rS1NuhBG8AmSb1w6BduWt01B4EwUKX1pUDg2ag3rGM
lXzjQYwRLqmcF6fu9T0zS3jUywCBM9nBp2b7eAibEU9M545UTNVTcgol7n0z+sl9JVaTMiGhB9pD
kjvY+DDdtBbLbdh6/r2TOeVNXJEKMGfYzuZ25ZUciFcrbAFmiWaLMVD40YeJEn2J6sVv0NS6y7Ug
+YBlJjCHECHTjdOgWyK9M7jO8lk+xgHoNS8GV5SjzMIWxNgceg6GVPbbzdyOw+ei+/plqZyeQo+8
eGuD0KYLcWqP5Ef0W0JFrKMcnQT9ZtLfjjSVEbUoFn+3eE3x2A0JXjXmqe9FTzq2AwYuALpaeaCS
vtxTukVNjBrN2TcLi73si8eKksm7dKijy4yWl36cNr92MkaodjaweyboEDy6bUS/3lxYwykKM+t+
iGX63TRttEt0ySBZeQXe/j61gu9JzCqvW1rQEjMaj2p2xKpljTssrIH/h7Krj5W3DBh57DbejYkS
MAMisjFwwGUXoBsXNGFyL/wJhw41stlthDd2O3lEIUBO5JE6xX0e3IdhT8SpHIjhKwPBQ2VPzfso
hvmb7ha4f7G4FVLDpkTSh7m8iT47W6jTInI337YYqN6SwlVMxWGRQhrMSQxlkRQNjZQd3hv4H/lL
CEIi6EvpGDaXCqFD5TKud4WqKUWcC7K0VO6rU9BTrbGxMV2eahVXb5Ovc59YDh/f60QGFZU7aVG/
tYgm77KkCY5uW6QnnGjqlsO9u0fsmt8pd7StjRngnWaLf3fiIQKRtxzGWHvBiFRmfnfnOYr+vcVK
Pn2v9m5p3AweymExN3DO+TN1W7xJN82jEaI1IRhpGZX65ByBZDytk08vc208RG1yKTu+4I0te/5u
Zph5j4iOY1X23Z0YlgxFdRCEb8GE43pjV1N9qfFJv02q5JO1jc+3Z0+8KQsdRAXKJdWpcLr6zdUh
BZkztPKauZKXb45VaICcxjxpGolWWBPLzs7TNuA9jALS+qUAW17SfnhRiPub22oOMh63gEgL4+el
tXOEHZgXq5uz9CwBotvtOLqF3ndWlHUwVz2VtolJuh+jZpy9xVEj7K0zUkgCOuA4EBNBli7fUHiu
H+v3JXYhqZM9jaC8gWbq+dIaa87vRmdETFoqz5me7IlnbGdFrvVkB2n+EcW5R39KpPVH4rfO9ThV
CKATyCByMGA3YviIneumPoCFtexFIkhRzHqNXy2d2ukZ6rw8IYeCjIRLTN5Atc1znjj9uSXq4MZS
2MJoL7SOtp9ER+N084WUWPvJ9dvmLUuAtLZwXNWDb+NfQUGYE1ESsMQmndFfU0G/kpMRJSfalHvR
t/LpRypF50LuZ1AuQTAhvbaaSb+ig2+ZIHk+rgtv4s/KSRQejUzZglJiWSiosZdgJwK8i0b47bir
TCXuFu2muEiQeEIph5pcnKHN/dfQzRC6BCrkOXF9rKlT71Nf5bfGkdceE8DP1skRXUyqKWmYy9Zx
FDAUbtqO+6X/3tSWxGk9EunBfbYqzZZBzP1pKdtPM49M7sG6a8lWcyZD6j94G4tONAIgUmNwe0Jm
tDfBWC/heh+D1d9LChKJSTApi0iIt33bycSigLWAR+P0zyQBBLc4xM0kTXaT1jYQq85b59EQIpNs
dZW7dONMYTzeZsEU+XeJ49bPztxl4bZsKEs6DyakeS0txwJvv6B++RwsZRH+Cp28t/fBRH1emhVY
UmjSQfEklIO+LCEI7qACMi+eRDE1grSLMa82fUtc7kFTsTzdB8NUORAxjR4SxFSeh5W0D+PnKA2G
UxOxfu/N3NsvAggRiTTKhWO5VJaGopVUFA1h7Pgfvoj9jRsms34NfLsrfpoos0YMcZn2gR5c7LNT
YEMRskgAnmRj4pEWkwbtZ0+79j29d1m980abMifaKxbMYsrgQwlh0oJqgsyMi/YHEHObbmsLABVV
bIirSxu5Y0psj8TtuPAdzFwwWh16wMLEE+2nxhBU4XFy2BTR2LxbA1drUxc1KK4iNaCMWn3vTc7y
6kyId3FfoQ+QdWYdFLzcsRvQsm3YUwYmtra6TwxdlV7bI2TOKjs7RWMpjy7CjL1lNHY1hxZUKjGz
5lsLdXfAyJPfLn7pXDo7b+l1GVpqUW0khYNuERm62bmSeJkzRw8fmG7ilyorBvYbHXW0TZTxe+PP
pPG44/RDkWP+EkiP5t3JVfZVGXTzfVN11fvQuvbBM7H16g1MInx/NOHEbLinwQnNizbUx21qAIEP
tOTZIQYRfC78Ipv3jk7TO1VN4qUupLy1xEwVUS6Gc45989afIghy6ioOaVLSYITyLAqqi9/YZ4/T
2hsEbblXS9I4m8Id5Ucj0urk4mK+Kmg7QmLmBOW7XY79dWkt6VUyNpreucq9k5LySVa3YJu3HU2c
EqHVMZJNd4oB045yMiDxlJhgtxv75gNawt9gLBQAwPUwvSuV+dD7+D+fMnvNovBSF3tCaEje2M+6
UWv/cYobqe7s6Jp1lsJKtkOkPR2pJ1wf2bM3dm5fP0GRD4+BrMovnQOlisFrIOHt4qdbVOa90M30
YYzdUA62QFOCqE3+j3KwnK98mv0Hwkj8W2K8hvOYxsMhc1FNIq1qbmbj9Y8L6suHaRjBDMo6fkgC
7E40D5O0YfvhMVMI1ejXUgc36yQAeeRdlUmY7XLjw1DjjKPFkvPMiNfvIBccYfC80a6MVYEe1Kel
b6ArMc89e0e8U3CXYWA9dz4SDZlazl4rZ3kKSss++nPQHzDE+buhKqsrZv3uaPcDpjwCMKEsFwGx
ZGNoiagApfr4F8ozNHILHYNxjzWY/7QQ91Ryyy9Fj4G97tHpVkRQVQhnvtp5GF4cp6CXlg6Rncjz
EJdgKN8sP5bXSCrd28p0wRUQARrfBl3BqGWLCGUNGhtRlG4CPJK3sMDtdeqG8qbxcN5MhRXtwzIu
7lMs3t/ToSle+nhRF5M7tIXxMjcIpKKLXivwyjaXL5ODhd8eyf6uorL5KMe2P8MqpvBPoXooUyo/
pyspsOkQG1c2MYHrwnnyl7mlNbTCbZEmtK7lPpXBYY9RmF3+V16X8y9sJdVBmxKni3Fd7zg42n4J
ywZKaHTji/YUE1A8zSQHzfWtkf4PzI71a5sgBKy9ITvaA3nuuRTTt4yu2jsP2zuGszhavnrhuCcP
8RrQK8IwTHwGYizukui79jgoYLSzTlUc6ptAxJwQECgM7a4s2pFd0O0Tmtxjam7JxMyQBs/jT0c7
7r1BzI/iL7XuWlSSt8IxSDs8kaG75LOM8ZUeJF5YbEnToRSSFsrEcq+7BjEekVXNdTz4I4RP5rrP
bqSG54GtqsZDL1cJdGjGJ6dhs9ooRXyM8PvkipVZc6xX0zV1QxYL48yzl7ljf6Lo0L4f7QgkWRNl
qRw/P9mFpzEWqfAwlSyzCIiGfedJ/WaRAoBTZ+3Q0lnL0Vo7ZfA0TCUHGlUV03nOO7G1/MlBUYFX
1MrTtblu6R6cts7uDT+JPSeyLrmdZFcJhs0j2NPyBtXFQjKP+XXaFNnF6T1FX6MurlRGibFZk9U5
dJNeEFnzJ970/Cpoo/5uyCXOUHeMsWZEsdzX2pYXmTfOKcapfQla7WEb92cb8raqDpwRvGdUDRV1
AgmpneSDESHRtSNFek105XadZi8FrYo8aq9D5Qus22VKdRQ1Q6sOu548PLBMSKsFut9P/RxdQs76
u3os1M6kjTzk7IbnxknjQ2MhEMkXFCxdIt9SzlPncvTc27DwKVDVOIadWYXnbkKLWI5m2EzlvAZn
zeI9I9DnsHAN99iNihNMQnDgf/LMqJk/CZdsLrJgaE1m2jpZOopvuI2C7WgS51oFFtEdVVTtE1n1
6Dfw9iZdHe2lZlIzUjc74xToCRl5X/0yYXvo3PrWarz0PktoxvQjYgzBJeYvQAKOtSo0R+X3/WqG
mc+8ek4NXmzv6nxdg5tVJERQln0hu2qtqEEbPWYTgcXkBD3RPo2oP4Sla7JQ/yRugqrZrmq2gTXi
p2yEOU2osFbCsU2+S7rCt0rp6YvlAauVcJ13uwnkfraV2JbkI+5RkK3a86WiYM3qDDKPcjzXBaGD
ROpZqDGnfHgFlynvm2lpCSiUPk67vil2gx81j4r8h0ORtcUuyCbxWKFdvMbmLffTALvoJbLZp3HC
7ZQL7HpAAwUPvK6vBJT4tecEwVVVZf420Qn+AYljwLE7h475tLxOp4CZoHGYvEJrjcCrJ/1pzVn5
LJSL8Ielu913fdJp2ibd+VqnBGF12hOPUWzMMYma/FNQ6f7UhTkzrXbMtVczBW3yRejDWJbWevW8
+UvlJn9oW5cVqlnthkuQJFtThPO3pI+6uxqpxWVK4ZM31lIkpz71kNT7IVo+NS35PhRe85abtj6V
mHI5c5jkPOERWvtygFXTvtlgBAlu3DYorqrClTRscq66nliXxn3sj/097cXmjiM6IVWV8W44rY3H
Jk+9j4UH51CnXvrcpkO7nhJpRyibRd6PU5k/1ZVJFjQxAMCo4emBokPHv++rwiDFJw4LBabDZ3Fr
We1jMZs7j7PqJV1q8jdNAwzvMWJR8qmX6JFhYU44Opv4bqCVbusxOPyyZUrYYjt008Ub+uqMaFq9
VRarbhhAa++qtqvOKICA3BT4NSdqRGbkJ6XXuSjVAxgOsIe2snvtFCFoPT3LS0xLtFvEydria0MU
LsNxwgi5l6DNP7rMsa86MveuB4OUYJnT9mqkYO3Bau3x5zj01nWILvjiRZN6y/EG74Pe1e/5+mBB
NvB8x6wuDCVYlAeSDlDGhCkBTHqeCLLz0IZ/ZDXGPhSQwynUUr8vdEoeQLjS69+fi3Exux71PHPO
8Lr2qRKjeqN3vH0aK+zmLNXecC8rh5CuapK/woxkLX9EU19zPz1FTRD9SdT+S6zf/x5efdf8rJ46
/fNnd/vZ/D8QCLxixv8+o7dVnz/+kdFbf/pPyNr1/qAFj1QU36enJ8S4+j8Qa/xbIpArn+0RCEx3
4N/xan5HrGQ3BTT8KZM/KPffqLwAOxgEIyYy93fDSSj/Fbya08pf4Go8E7wtEeAqdCL+Cp1/ovRq
TtqCwMxzb+UthZrksJUjHh4VNacwVg7RXi5HVBJMuzJ/9qJaPaTxQkBOGHGo6uM236qJ4oHnyAHU
OkoeVHlIS2/Or5e+muzrusraRzdYlpGxNsOIkImWENZiWYBtNnZeEgVjNHE0L2vGKY4PK4VcRGOZ
gfkmTeIPzaYr5MyiKPu0vvYzPRpz8scceUmGMsXaTdIejiJFaeFusfRABTWAEYTU1gSnpnjASdgh
/2MS9pVhNVRXo0Ukppt4ctOLat7JnJYhp6zt5DJpToYXQehoPGIUce2bSlr5+wIMWh7zonPke1gV
irLmZkHrTeX8xm4r956WBLOPZsT2+tIEBFrpIn7pKzU34aaMA810ZDHIWG8giBLNpDV7j4hBFn1p
87K23rWWMSstZpPHrCRCD++Q55F3u626vi1u7DoowUjjpPTuKq1C9WhTHIs5L4spQfgxpX72s23J
0/dJ2s3FtBvsSiRPiUKs8Uigkag+WHbr+TAT0rhtvAmdL55Cb6Gwpv5SbTD/6opZ4MMvesyJe038
0Z2Yma7JF8mY/ryYjdMYv78NKZjI7nzOyqgXOG3ftSaNyZKUylK7DNR9fiHLcPyZuU7ePJCdrFiy
k24Mwr2bJA07QxSfNRmECC8hN2wxpA/VMubHcXbYp7qZTclkhkjz2FXe0zyWDHeAVKKcUKEDDKag
h5AJYjvmMeBjm5Pc+Ut3fY0lfapcE1NiVGANRs+rcF5c1x5oBrI+nKb1du7gW4n6xc7SDKjzm4hs
QNvyOgo4gwq3312VlCzJvS+KYD+J2g2vu2RUDiJcb5pPieMFZt/Uo7Su+1SWBX3kMqQgoJP9GRVy
ps4SByE5THHXDzuD0oTG4DDoyaAESapOi63Gz25cfqnSHQ9T2lW7wg76p2gu+vsgG/sdydELwYiN
ZEYtSwpDytIcOkro6k0fYTXrkT9VDCeLdRsrC857KLz5adZzpve1P+vj5NTDQ4Kl4y6TAbrOfJ6s
S2ja/mGsKyfYTsatqHpOiuSVIxPOLVX7fGcVTwYgUmldiaFvBNXcunhy66jnSepUe2paVzxMbtB8
JlUiP2LuMIxjxIhlnD7Gpt7M9rLQ7VglaFhxVHnNyfeqMt+FTBJoer0ILDU1eW7RyJp3bzL21TPB
BeIS5nzjenDb2HQnOi9N2b50WCxTEBV3ymKEp3EnFKMynI3FQ4VvKB7bbvjO4iA82tNBlalJnjIP
P2eCQHnquU03o51HhXsV6WoKHYJTkPQGe+WMyfIN/s6M7rUywu6eIpOBE8MIK2kjT7Ayl4RnhGt1
ecojQ3TQr0aPjInED+W0P2c7U/bpeIO2IWtA1FCVD7raV1E3AjtOhe2hr4ZvX5MBgaQnQoBH5Kbi
oCttY4GZaEQ/NBGZB4jx4Wn8zQL09ByvsLmDuNX44/gKiBDO3hZLE3LHjd+owr5KK0M9GDy3SIiV
HNzYg4WpBvVSJ7geVpRVjuqTSAJTvUZdX8mPpRB1/hy6MNaYW/ta30Z5l8KxY+VIcecqDjoEO/VV
f6/V1IMF6qwmdTAfy12lnZFzmvYl8B+DAmt1GxzLKBVXHZkQm7q2SQHm4mITnCz4yMzbKb9ozh5i
6CdApImQwwJbpCwzjJ7kme5m12cqdXkhELdWn8Ncho+qwsM2k0u310TOFISxhL11FfWUfQfTaD48
byTVULucZixv6XfDSB4tnEAU4muonKupjIpXNfvBXdLNFZbZ2sYHVBuyubuEAiYVCDRdhXXXSxBf
iID8GMtKXs1NEp7w2KZ4LOfJ/zbMPQTOWCqCbMZlZ0emPGo11DcRq7qFRmKZn3PSqdBHFGvrTebj
2hjKYty47kQ7fGUIyUKLHB2EpzNCDJSD86V8XEhm4qBa9uemt39JYTnPQeMFCGtDcMJKa+8UqaZ6
Rb0qS0xOJEBQoPHVOXmrv6mEBfncU/DY/ogLz9S3TUrS1T7PAi64RCf2OrkDKn5wEG/+SEvJdLyr
qhr6gbBvEd9OGiPajzw12adPxYv1LqeeZkXggbVJHXcL7kA2OnBdbhnMEIS5bqkCw0FLDUv1MAVz
c5USUjRv8KhWTNccU8l0F/gj3DCo5gMEMuEbjp2Et0W6GDiCnDW1LefuKnPNvG11t2YMAjVv26ic
7zt/Ecveq3o72jHNZdHpv1N3ZsuNKlu3fiJ2QAIJ3AohJEtu5N6+IexyFX3f8/T/h9eOP6pc61TF
uTgXJ3bEir1aIQGZM+cc4xvQyTLJqXK2aW2vciBFi2h0OKCiMr2yX81+Ubf1aAiAOryd57ytrVOQ
pPK2ayD8uEz+EIKomkiSDflOzEkAhryOE4RDt4+7dBcQcFp5tALTu4kkSukSAt+90WLh5u8LzLXM
+mgqL9/aCKj5VZCGGBDmvKttP4jjmWGFFKe8Mk2L0R32PJS70Y95MaBktEvR8NZHHUjzm/9X0o//
30ppbVXC/p9r6Rv0H/nbz9X057/wXwWIZaHYIO7BXkO3SQ1dxWn/VYDY+n/Q2epIVMm0EEz0UMD9
Vxzn/EcaFv1zCm30I4JUs58qaobjpFmRVCnJQpRwD75wE/7EUfjMhvpZ9Csd+gD6+gcEv8Q9rAX3
TyFcBarZ1oA76BkSRvBMjNSmM1E4E7dzUTsWls2Q8bHSqv5CTPa2NedoW8eKi+xbd+veviaeCAH3
KL8PvQ5Jb7C9jNCrneMEo9fqxoViVi80AnRXs4bMS5VA7FpMQX6yQt8+KZgyZKS8dJd9VOHN6cHD
Jmv3QUExR6f9YLzbjB29WNEJnshjpMnkXW0XWxwygDabaBgjDIIspUEUic0nfA8jGrKqWd4rZTFu
f7q5/yKT1r5KZqBecPAQJCERlMIg8FMz+9NPpmUoJpzA0b1QZ1XLadTMMe9y0ZkvmAjwCZm05Doc
Bgnti1zuxMyl4TUFZNr6rYLCgL132U9iRIsP53KDTlGF8oJJpIMorLOkaguLfx0YlLYXBBDmm7ll
ZBDZNlisBHeh/j1UtfsSTtx+1rVHrRTfhV0w6jT9VN6UCpY1Mgu2iV2dy2aV8sM0dhV7pFU0rwwM
Sj+/lt23Wlp3GiBA21pAg+7KkA0Wed6rYSq9W4ZVtxN2vAUs8NzW0xUspYIIqBV5jXGgGmwVu5z8
7mjLexsrbCK2s1XtU5vWrwLHwR6F9VG3Mep2MUOFORFAvqZkG4dAIXQneeoYRXv0XQIH7DYOXRxO
OIyUd/MRuY8KxdPq2gqPlHGZtvauh2Sp4lKiYsNmONS36pDH+yCLTK+u77HEdruWkbA7zd13qd4k
MroqYWa0mRflptwaYfSGQ9VxTe3uz0+E+Brztr45GsBuRJ3OmoC+iqh/eiBM0pXKPkt5IMq42Sqx
JPg6jM42iY5uBTjJnbP0SUbLnWJVpLGcp4L9alZowmpKmrjViCO8kQivOrvCI5cyErEhMEwMTMjj
ULa1StVShJ03JDdGqvWngL/wl++wvue/rgOS9UkKk20Vlaj6RQcG25dZUd9qyKuJ55hbykdwbvvG
rt+cUr/FY7+P89AEZrrMW2at54rArCmrf8STAQdxPqPU4lbO7Jur2Q5M8gVD4NYri+/BODyNRbv7
8xV/aQVwnQ4LF21klL386tpXjT1Iyi5lut1588yeKdVXlAU/WovS3gQpR+Dfu1QmqAUrUIN8j7qc
e7xCaHH+fB2/33zLNtH1GOsCTjwRK/XPN3+ooqDvagvH4chWLaT9zOzxtrU5+f35gz7/S7/eIj6J
CHdSdkljQhz96ycV1cCYbpEw5Glek09gAxnuEAuvhZcZX44ZzYHFXErfFvUVIAmuRsON3YoIEwoI
mDIItqkNidgZk9lVGoJX/nKFX8SE6y2xHXYMoTNUQQr+5Qo5RbRhVfWdt0Q8CsAISx0fdVVXuPyb
HO0ykUJtaHmZ2vDCcqrsituWSXmhz99pa/7latZe0NffiwsydfK6TRwMX+5Mq4QyDQZMfLgRvL6u
DmpQvk21fF466vxZBns2pM4GpJCU7O//WwH8yyaxvi1fPhrMkQBEomOoIVfr11sVK+OoFhRzXqov
Dp5nyJs8wstKp8NY6HT48wNMYFL/SxC6RhPuywfbpFiwQ9Epc9DOr0/rT0tRPxnohS2Cj2wB52OE
XtrXj2FRXlsa8/aovI4YtIwIP7JrXbb3f/7W/5JwxadLg7pFrgFgX7tzQN/GFGJHg4KnvO7H/r4a
7VPdhh5RODe2YXxE8XIbOAUneXE5UqTK4Ab/9GOdaJfW6v8v679c0m9OHMQEyKQc0toNy+ZH+XIn
UAfZFo9r402aemvTw2tbUhyRwqtT82qp3ase9vuoy08CNozEhcoQ5LIXgNeX/foUA4ogXdFFBg8r
+5L0yYOTdfwL/fvcjreFkV1nyvS+lA1AnnZf0FLo7PovS93vS8yv3+HLa9W1kJaDkO9gmc6FKJwb
x+jeudP7v9y+9YX49anlcyz0yEJnPWUz+PXhkSTDTHQTGo8DyqNdzrfw3C+E2xndnljiR7N2Lqg2
PoyB8TLUFFUHCkTE88qT0Ib3bHEuIGn87Yn+14takWG8TLDkrPWJ/+mJBu/QJSXiPs9wRk5mvb8o
DK1W2Q+vVydwAKb9PouK5xktpTFIly7W/Tzw92ilAnWdp+JGGarnP/9W65b+209F8h0GFU2gxv6y
5eOtyPJRHZgKJuptt5TPuJku26G8bqbW+/NH/ds7TZEJ3JE9DxH5140uMTJHrc2e8CsU06TitPeV
WUCAzTCqLha0iDG29llNNggua31jSNznsU3V+Zfr+H09tQUnfVY1Ezm7tnb5f74TDhJEOSVt463Z
ZNq8IzMnBNmKyscmDyJqSKaxLogB+Pjz54p//1x06sjk0cNb69//6QmoFbkI1LgNmEfzw6qK11yp
J9eK1EtUvs9KmV/P4JKZlG+T7WKBczSS19XmuMmImUBwR2iAGkUkE0zJD7ISNlrbPIoJLNKfr1Nb
X8OvzwTncX4dwzYIDf/ymoLrVWja1Y0XQJbXgBaFWvUM9yVdQojjbaO5kSo+ek0CEKIDgG36oVGV
cCuV0Fu69ts8iW2hp75OGhUCvPd4aJS/XeN6j75eo/G5HdLXY4NmuvPzb0nrAQpYVDTeHJQPRbPV
dfV21gQBKcQiadWjMHhuCKF7bfCrg8rbOjL6yzKj/9tyRoos6y4lMxOmL/eT1SMHNQUHzFDLb80q
hxirmaYp/Xzyc87joIEu11dZXtEeoSDtyIi4DkV4kTmwRXApn4sspJGpQhAhImDHPGiTGS3tSUX7
YRcGeWIJSqpFQgBUeR+q4BqsLEpKDPVq5ZMVgWgNKB8cE3LZQK/xb4qlBNwU6Ns/PxO/L14433C3
URvyPbVPy+1Pj65qQ4le8HoQ+Wg8SFxgh5LEM6K9fYtcjs0yEAbw50/8dGT+eofZeWml8ZQYvDPG
l1+XPrHsuyTTvK5EShlVwovN5S3U551S6CO1CINosYznXJgThLHW2dkiOi1VrWA1q/0/X435+71m
3eKCsJmYwiSx5dfnLWHik06poXoZNgKrJFoCAVXacuCLn4o5vJqLlpOa2KBqkyjdh00xTVfpVW6Q
CSNaSic1fp5D55xP9rU5fI8qYhzLZGSikJlPMqSab6yerBZ9NyWhvyqIs9qEMFPoLl0G/HG6m+bR
N5TlB9KXnuE13NCKPRYpUcmMRoxpuO0ITSMPF28tjsSHKLyuWn6itBnTDcQQRjF1+hiNzPOrDuNE
2lwuJHH1FgSwtDkQ/vSYgQn+88/22020MP7QlOGx+TxXft30FqRSehnVC8QG4PwZEhRtUh/DnqBP
0whJNcHfV1d2TUhM+AFuxqSJmJ2rPoW7Mzr/txvQP1fDgM1SaVTZnw2Rn57iKO+SQa0awisA6Lp0
ut6qCixGXNKCjeOEPIZOuAsU4o2GjHO7jES5DXb3/c8/ylqp/fxgr1dhaHBIVVzV6zHo10cpM2It
j9V88QQ5ZmvS+DtTNh+Vn4/j4rGEk9vUy1/eX+1fPpQwXCEtilmdg/H6gv/01UFjRbappQhbs+LB
agYekgbu/ESXI7cfg270pRbvyUf8puTzLfeMl+ibhh9bn5iXaJk5w6NT7q1QP6fkf/3lZRfrcv3l
N1mPWvp6zoC2+jX53UwgKXQ2DsM8J2kVn37MSDab7gD2EOBDS2FU7YRWA5ijptS3QKBdOt10mA2/
UeEX98N1MhOzldXvkggmRe2euhINGAMnFNVGe2ogDv/5Nn7dJbmNnGBZ9i08wxiGv9RzE32Mtgib
2WtTYtUmFJ6fMYQQwp81x36y42tA8Ntijpy/VNG/1RF8sm3igOOtcjRDt77UL+ms9AxW4snrzDBz
GxwmLvmgz3Ah9fw856zHk502e7lob51T+3aNmhF3fV6Mz8wYt4q0CZYzSZej5cH52r6KNPK5kvkv
++Nv5/zP6xQ4YdmoqcM/n8mfnrm+NiIT2ujkOTrnkHa4FguxtmN8DnsO0KV+JCjrYgnbLVA15gQJ
HddJv2yrfpsp8sC5n9itCnczmT79X+qH36C7FnZxmtj8j41tPdn++j7QkW6QeSWjN7fpjwm/yFUv
URJ3hvo4kS10gRIfdfuKStWCN/ZDBlxrUk65JhmxTCX7ymJRZkh5bHR/aENerLzSXCXKqrNB9zOB
wH40ZXUdVMETCY7Z335c/fc3miKSbAWWItyOvz0FfVZjE+yVwWu9vh2A6bemwpEcwaWxctGFnv7I
iIjBzstYzJ5nFaxNc6k1tXYfZMFuEPCJFh0kIALKZq+GEAGVdDyWUb9l5EOU9DCMqBIRngB/bZsK
qVST91tVuyYRSj+gB/8oosk51F32JNPZ8hfEcngKkVhHq9qb1EQvnhgUYq44GVnZ8I5U+D2a+KCu
GLIYqTEqjhnMy/ozwtG3t2qt3qA6RBWHeMBzYtwOVugwgtUFuX+0AggeKImAi/oeu3d8QgOSIKwG
OWeHDFanYE9z9QLGaruRjXmrmlhsrJkMsspIX9AMXmYq6c9MkUylfFxwi5KjUHyY5k1pof3QBImb
InnXNC9Rp2xXGcs9OQZnyxqe82qN1dC1U4d/iTw+BnNBjzRmHDf4xGO/ix20j2g2WrNEgW/hnJu1
8Z+EjinC6xdWzpUTwGwZO/StOB23dP0cD26P4jKZdhUdIpKjE0eEEe9dV6dbkFKQxjK2JNOYjj2+
p4PUo4tc2FcV9gn0M0LdiKBsrk1cHRWFBOIauqyBqk0YoyMuL5WDVxpdvRNtdAjrMCeZBZJXnQP2
p/kBcBMLP/Gx8xsqW3T0Mym3n09P18NDyoYQ/BF2sh2GEFhKmuk7TMl3qEH65z8vpr+dDZGE0PmE
rrD2IK3fNgBlhkpg9s5Ijqi+clQepsZ6L63qFViuO0njo22WW4vEAI4S4ax8+8vHfz1O8PHEuzuo
eXWWVcf4cuRZaqbCadYMZGj24NQmtJvFbNZ7xKW5dZMnqiRR2CyP2YAqYu4qbVdp6DA4sF7/+Uo+
+zi/7oRcCcNQhmnqOkz7srjn8UL6u8wGSDVz7OezB4uaMBEQCZ+Vdhuq9taEKRsRdXYGcvuqzl6h
2/pBm/nn05zHSjmYQZPeDvxT2fp49WPTXpOXs6urtryKEcRsamcsN/UUi61dajw8jiK3FpBOD9+F
6Qaq8r0FioyPdP0P21N3JfqXyGDe/vmujjk54IvOTB5uVek7k9enWX8aGR+jEpU7IkFuMGH0V7L3
yYiowVAQsTOqEyNtm5Uf8banSCxlk6qfHSXEG2gf67J2cPNVtR9avL9GSzDQn3/bf9mQcJqbmA2Z
5Tkq+r5fF32KmNlpRhxLgVYHHkjsLSjgq1KWPP5m7iXC/uEkEbFYGK6TUfxQ6WKgBZc2zj5SQfQE
PZ4xHQBXdkTI9eNfGr06Df/f6iCqHzSLECn4PxSpv15hpGFxAJsMAE6pdT9YWaFKkIm1CkOkTvhE
o8hzlY3RlY4vyMLY1Tly9Id5Hh/MOCUGvFevUahM1xbFlNFMGVFeOvNzLfVFX7fkTi/5MUTvwQGa
EoEaEHeXcz92yF8dvWn9BCvhBlZ6sy8JXJWkvexUqglUB4a+n/P0LV6Wwaf5iBixL03QG7iZ8vkA
LgO/XzpHbjckXtVpjldEJDYHzmpaScL3ebnglDMj6V7BSWtWRpftCoURWrI0+7wvmJWtW/A/gWgJ
VNkEvgQsIRYdEnBS1a/Ksr5EmTSgLslwlRCYvguIha+cVNlaaEqupKxwX+jRjVwARQulAjllG4Ks
0WLcfSZ0aWTLqXiGvcVRkm2Eyd8fnQzCbBygaTP2IQzoz+Q0oS+MdbORV56EuAbWHg79+rIsB8RK
01HA2Fi51ZbbV/ZjJKnGUphybtBiwKuqoTvCm/5Y2q0qM+1U5DYgdWwMw0K8cV3wfUVC0+Rb3Tg5
YLesuHOAEU6psyWCULsCNXtJ8p9xbfZV7AHlfKjWPTfn/Gk1SOz6yMbBxxZ3aE3cNxlsFy/ELeW2
RUZACVnihznAd5UCFvj8uAQTFwHHKl65RvGjTtX8OYxfFiC7qTmfFWF+K1r89NY0g2PqSFgtuc3E
rMa2x+7Sgn/BJBOHreMZ6yGprFegm5E8aXH9TqOueMgGSaxZexOpc/eaVukNgm2KgQNhMBNPgtpe
JjMBM028+i6wSGGSn0/R/FHNFcy+kNBiQhvtkJfKXsQ3a0iMXRSFx8U2xptcTK1rKOO1kAtnXVmA
2bbi8hAbYXHuOI3Ylu1CiMketaOp5xmJmLLZgmQirS1e3iAYq2476uZbhsxmM1pJ5+lpBdhmicRJ
q0XIoD44ttiDTtZqKJEJiVSzFzIjxa3DveTQxBMYRcfFdB5HhrKLaSiHSIXalym15UbQzx9hms6j
PMlM3ialIfw0KL0Ekc+B/yA0KcYVXt5htcqtraYbPck7Znyfj3Z/bAr1NsE3jo6weymWms/D4SJj
Pqe0x9uVq0xYjZv0Ur9X0tA4p2uca5jxKOt5gN+r0I+BIKszqIPpvqmSbVenEzJIS14GfT4dm3Vt
tUMTIXwjB7dDPkXuWTNtGCbkRxTI1Es+IAnlZbGDmyHGHtwgKWYMgHBR9vOLtug2LHZlwZNiqNey
Vi6MfoEQiiaSsig61aW4HRGpvfCOi9GhmRWAno90PJoc3yJ81sNLrlTz3oQpdpza1l8oSQJ9DZSq
l11eEAgUpuYZTdhOW09u3KXVGkCeshUpV+bInF9J72KBGmB2oEqk5fLM4F7c9qPKCc+4r6dyOMDo
uMZ8H3vKKA5RyxLHcfYELnLcR6p2MkZYXi1fYyvL2VnPT83BVMCQr3+mtfkTgVrahd7SecGyqgRr
YjBiLwaNzP+6gP2RF4QktDm7GbWemGdF3iIJOBDYtrFA+BIVCaYoYEwPBZEVKu8PUWThu6lYVCEO
EJ25MoHLaLpRSuumyLGPyZnMx07nDlTzfJXN0q27EBeKXe4/S7GZg++YUAraRm0j1lPRHBiDtgcm
OhuC0wjWnX2oR6+ox2mxYOicguASSiF5rgFutm6Zmm1UR/U1fmdopN1+GfgiuPyx1UVjvYvVINz2
/Zszz+LUqXPPVhxvLc5kJ3P9g0EC6eBMhITXpFHpFlD7GXqHNxBYqKFJveQAKi+xTJqXHxQapiqW
y9DCDBJI/hAyErgIUvWy7WA0IFTWDjULxp1MNR2l7fLYBDDfDQcBxaBmt2Fll1uCIfrd55/2OC2A
F+CxnSxsVWRkVi9NCdhVIaeudfor6skVd9iqO4P9bRdqGLLAunTjZRdSoCWUlf5SUWKAcSXg3pnY
VtDFkkM5uWOAXKiv0IaKHhJrEtTOjrujE5Pmp8V0QyzauCmHVtJQq861FT7aZhiTB0fGnaJg4Q4X
1DpUPhXu6AQT34J2BGUrUHDRqFeiUt7I+PVR2/1YCAn2RrvDaZ8hDkyOluQsZMcOFPlxKLHX9i+B
TSqtkfSnWtDWQIVO4kgSqhvbXKmxhCMgycWgCbeFIRItzhezq6AC1BhutId8thoX0VLmxmuZP5vO
HTuUsYW3eZvoyeTRu8eErRfTAfVzBFq7/rCldvhM3hPDcM5WrSHu6uE6B19Tmv7n8QTT1kM/g6Gl
H2OQDEFXMh/8DtU5WpgIHoQqz1k9+/Ya44j/3wDKD/KEX8fYzlFLra7Bd0yBBezBPG3jIC1PaQtr
u1PGrUFPFSUfBU3fnmi4pSdniE/CqW87C/DuSOSYm2kfdR4etaZgJTBhrdizdhebeCCHpe98jKY6
JypY9EFiSzQ48djpt86Q7jHfOl5TETzBCu2aAaBEEm6GTWKm0ZbhTu/ZKWLiaPwh2lYAvjZcgxje
CusaMD8r8hMG3rpoD1257KtYflR4CKhccpS0ToMZvA4jMiA4uS3tEuzQ8qcuYOlAZNVllRePXTi/
WVm+bGZg0a5h6bRZC9idRYVi2tACPzEdEzUM3Y4qGEjQtImbxY8K8UFbgIcgDVKgN6uLGp8mvK1q
g8cK+2F9aozmCWfUMdKQoeGfsjW0KoZKP0fLA5J+nIV4r/akJCXnAYIMdlUpgJtVkSdLeHENNRFW
MC8xnkwbR9nnWRIjO+HP3oLgd8eoGf6r8dHnQL9VSZShVX8XC4GLrcyHHfUHA6z+LRrC6CgsSkkV
h/GFTkxsa7bz0TID4qI7w6MdnaPZBpBcoHZCaNb7aSzqTT/rySFJltOQEZLmWMltZIunRrUkHjKL
fOe6tPe5kjooycPnsG21m8okXlkL5ATHeDqObSq9NG2sqzF4KdPa2AtO5X6vP0iIdse7gv7yfY1z
Je5TytFqznlyl+baIJjXAb7sGeKdzABWmXBP+cH23ULRVeJiOAeMaXcJ2PHeUsq7mcjlSCGuswTb
7oVpPu/L2fhOKEZ+EGkzuAo2ahdvnu5GBI/8c9qyHKTNmiQRcWrIRdEkMl17LbYxYxPsPhkksgbM
jIpzVvBaqY+jqVTeLEcizygHyV4L0GGXBIkxrk4VYBqfb6IgcQDg/5y25XEmYCwa104xSZ8sIEnC
F1ylIVF7VxpPiVLAGymji89eBMAgYID52G2bsb+dwmUl4KW48LLrGhAvK7/YCQGmyCFK3ArradPb
DYGZkZyPeN94edPgougzn2wVCNU9Q9nKToed3jnPMgjIJ+jb5J/QX5EZqMMbGZ0YvzHh7Mfrqaw4
L+VyU+qRvBFzz86NlWAzjvPs0/tzLj+T0uqmujbtWD9qlvK9ajq+X47erInRCVRrbMZMdiDep3YP
khWMchrvEwQNQXodqoG+Z/+1t06CC6MwXyorY6iemtg3IzV049F5UUaI3Phx8htbvtZGb21KzNb+
4oQXfdofRe3gMycKikWvfJxUIzyB0oUaHy7oEO1ehbEwX8y8kF5kkbtJTUgroFaCvWM3L0UMtYO3
jVNHVXktILTrUsn2dV54/HbyhD7UvnTa+GWqUYyTjyL9xDIxxVKiKHip16Mk2wDer11Dk5xUDTnv
liXG/w+tzO3S/vbzCaiNYh/M3aNUunctHF6LOGp2+trrywx5p8e35M4xVOrSyS2tFU4T2gRchqY4
6fKGs19DSzWLdk7+HmK5Pc+GrcOHmDytChYUqumjHiflMa/2UH+cu8hIMBuM/bVEs7FbWnHQpuAB
2hYskhJU9OclOdg2tgxiP7CirVRkrT5Ypr5/hONjXkaQ+1zwseVx7Hg5SJgPkVmyd2Ll0g76QhRU
X/s4yUjTkAUMoboJj/HSvyilvuyGgnaGWuRPocL4TA5B4mqgynZWFOdulgzNrmwsv0IWDtxni27D
RCKU3IHnx1QT6tO+VIsLax7GoxJY8T4k/FFv8ALk/dGJaMfhgNox7mCdVCLhTZ1KlDoUFOJ156A5
EcSlbs2JZGEkbI9Zbh2jxHbO2KIOdRJpngk1wZ3ryGfTti4TWjXnoikuV5q8N9Y1KzVO+HMqhX5u
C2Qe2VxsR7KJNzj5QN5K9RyqoXlhK8Ez0ckpHDn9ETErVeRC3mhd0voedrivzAulCr8FCucj0RAD
hDo1ZPQ6AYh36iOarbcgT1MfusWbodYE+DZturNsi29v0pBUEtun86tvofYOJnnabbwGImnFvQIc
7d7GHY4lJgeDj0m9ycNL0n3uceSUO5jlr0PTqOOmUFtf2GvJ7MR3NH7ek6GLXIdnOm/Fq9SvCc3G
LJ/jTMj7DP74mH6TqIMvpopHr4inh6ycuw1wHevcjtGBZxAiRoAJzpwm63Z6oKtK+nlEvWpJDUOU
/MEssbtgVNnuoLaUBK5OO5AGriWM5dIySVtSOjBT+lubcJcSfb4ZemEQiKdegeq4bZaGijPJa7g9
34mR6Ijweu5TDSZN3N6SfhDRaABEQKz0DWhMnMPJcKGVywSxzEZn0TXPeH1ar2t1x0vbx0JUkU/m
Kwqh5czagBm/VCFEE0KWqGXkwaUhPKMFtLTc6YUzbnQLheaMGw9mGzZKnKYRWnSkbHU7+7ro91qA
lLlj+A+ESRwsReXMLeMPEh7ejGiOfMHYxNW07o6TKxRhjZSmzAzZbNVXu8DFvfTmFbkj2EPJW9/W
w/CaaVRRUkK9UlOE1qQyVU2p7O3eOA+OKS9w/xmbviqvJnUaD+H0niftXTuk2i55iWe8UIiSqPml
VbtB1p2HmF0GwBLx87XmW4my5ya9Z53Nr5Ln+4T+AYVz8iKjmmaRleuuo8FvQhO/qWq+Dduovcnm
G9qu+L0NGpGgJYnq7pzHuVbnjcjsHv7iSulbLMoRclCZmY0AT5T+QKAK6Z7khWOFlzvIKs/FTAph
OejlNlFBK9p9semQ0fTypeunZxt61U2y06sypKvVQwbtm7e21kjq5UBNLnHvHNIhfMincVcBcnOp
MpetPWkXS6XGR2ydm7zQS4+pebtdVOs1pOG5KUHC4UdstG3SNS9WoCB67ODBySDNjnEDfjtpX7qS
A07YxntMo9jNGgJfB7x6G0HTbjMpjSeGjDWwAdff2JWHpRyYtDw1Zai6g0E93ujSLQkUjGngDMae
PReiCg3JHcjWLRvirT5ona+HtLESk/TuaL7Plu9oxeNzJ9LthKid95OcYxg6fhCwUdsIg9DcqjzH
a1ZI1soNESE9+nKFZkXibIuuu4QaUPlBQQqAYs23Sw8eKzJuOQ6/FnI5mRz/QB9f1ZO6V1etgOTc
opZ+paUkWdmXnPOvM2GfSL15EEM4URfSYKsQ9+u45MuJJp5wTNbzYXwsjOQ2FIxtkdDyFtUdDecY
3mPYvCidCcEqrl5lpou95vgasFvQ2xADBpNVASuwanQkMHfHaGElrKkJN5xzHpuUOgHXlisQY9CA
HGnf0t8IZsIim7i+GaPOIUAbsUGrJBOTKvkdrkF1bI4m7oNzmRvPWcqzBAbrIrAX6yagMJcOnAsH
oIdXTjLYTV3tAsahUGVitulgprgs2IHLOORURgAzRCeRYJRYhdt8q6M6eeomWftyhGC+aPumpmpQ
sKN6MVv8gXiimog+UofBEk1sXctJUZ3Iy2mz72tNXCkV0QFA1F0xKxTafZVuWxlWm3C6wBR9VHPL
IuCHKaPfyjo65KIP3DJraKAuF2ZQqm5qNMIfnHg7gjf0DYU0q6FgXKIpH0YYfDe0YiBLRCVJM7M+
qgKMc2Kld/Mwb6fwQbXD5yzjpJatqSVaU/4AkfbaBjfTssUPBqvQSlVPn7rWhc3+SmtmtSynD11g
7A2no1ec197U1jr/h1gMWy9nX8zp3mjYFaJuyO+xfX+zWueoma04d5IzSL4WsjJV3w/JxF8v++u0
piOLLWwvmSbjoRj9ZaS6sdLqMdNZQ/mel32vcZpL0SoQs+DsdDIlsCJ5QVaOj0tA0B0T7yd6XKRo
V9n3SWJBdgCsXnSawRICMMhjZ7T9MF1dh5B/3FAF7WhM+Y5jIpi+xokehnQevaYev5tM6I6Wpc67
iIwD6FjkgMYMQRjRPCVpNWyNqqcNr8Q/IMJAtpwvrQLnB4DmH8qAjGLxs4GTFpmumLYzkW3pfo6b
LjCPNOuiq8TUPJINqyeOqefMxgsBXIJxCvGGZU3qkYkfp4h9bVbfez2NN21EBWUBFjwO4wed+fKI
tVoYNoURO/AAMMAdOiDNTq/s4xUwXTP9M6vUDToLnUCDF5wR5QJgRfFto+oubG18+ZxoKw49KCda
gMvVyvazIq/ouvv0rbAjpcEV+W8YeIaEfDk5vupGvGBBeAoE3fson2M3I3LBDXkBN1Fjnh24GG2h
eE3BDdHGMt9Oee+b2fA+KRWRIax8Q91y8KURISPOyCVi3Y1uM4OIbh2gOwyjq5K8S6PCERunqtiw
VNURUZOYGFGMwufcxmPrjnSiPERw3NpXG6v9donFhdUwiajyqkSrFT5o+OCxTOO3ndmmGh4YukAp
adzTrunvkqYj7qWhfTfERAOWxkdIz1og59ZNLPtQXVBoWa6lg+gaCATYhGldufZMeyQw3/Ao5BzM
xxfh7HkHoWJnM2IUfM9UzpmfpOF1jocmi5BpKypG+a6zk00kqwcDdcyFrqLdzPv0nt3ipklUUmGa
lKGDTvyu2U8eSjxOkl3IOG+S/tCop5bjbQff1Q67H0Vb8ws2MG4AiR5Tc0A8MzLqQau469OUFDP6
fQzY5Z6Sw6I3YMP8M1q2ViPAoQNBAj0QRjkw5Q2pZ5ssFpyoulel6Uh5U01uSNljIGcOq+mt5YXh
fRoUZJs7AxhhaR6Nsq13mUnBo/YYVXR4X0Qg0VeJu5NU/dpr8MZukjJtd0Vr4mjLsn274MuLeuG1
mVjHODliRS5AhAbl9ABIPZqeiYqYvCTPbnNrIiglSLJdyzKiIWc7gBt+kIjnfEUY2bEv71vCrC6R
UVnd22wK5QSk6miMw3AhjJvMJJHvEDYdpD+A+F0fRxd1YG5HEC1nvOPoMAcOGpnNlNvi7nC+rQ6L
3vCOdXT/CopVm3WtF8punQ9vB107gl971WLV3CP1fEuWMGdSwGhdj+6sOFEPutm72LRnQpEa0tdL
/u2CZKxKP9kx0ptwtD/yMZ45WQaRb1ul+SZMHQjDEkaeVT7X6WiwxdHYUeKMoul/qDuz3ciRc1u/
iuF7NhiceQBv4OQ8KDWrJNUNoZHBOcjg/PT7S3Xb7qre6D6+2BcHtoFul0pSZpKMf1jrW+RusRsV
i1roHqFP/C0q1FUGcGwzUvCKWB1NYyDDbUxJ1WpDe+/N1wa59FD+8nwVWlW8c+X8MNpsNnAXEDbb
k3c3dNYuruBCZ9jpVpzg7/nQUJnyiBvoTJmdN8upbC9lVVTr89BgEnZwMYsn8uobsj89HiGig1UU
tWDP2urYf5oDxwYayDt8xCQZqdFZZBbULVcjo6lxQjv83mlTHT3T2FmcYNusr0H2gixBfs33cSB9
rkVl36uwY3UyoIG2eYvqzpGbxieRNNHfszA7xi5Uu2TgkMZe2cX5nWiHeqnHUSx9vyMlKj8GaDKa
CdUayHxro7z0wfIQxRR4iagvl3Px3iVjQDGKLuoiNkO1m9vqMpf1bjL8d6eoPkcTC1hLxwtEadWR
j7Z0mVIv/Gof8BxeTfVQbmxZ3VaQIjczcbBdF722DbdTnwHBjsE5LD02SPvwpkjPWxoSNU+QaIEK
xvAEtUBbb5Y0CUZeMhbWUbHNRkpvJhBk9qoSMRL7PiaHyQBGvyv3o0cfgEeAg1bwwZZY61aK0Kul
g6VvqXx/IDOlxf+hAIxn4YszD9GNtMjOVma4bw2fclXKq8o0qoWVELFIEsIZAUqQQF/ABtCucA6t
IYAZVGBYw+pSGGCiucBgKJqiAyhuxdf4sha+toOjZ0RrBUbviFTlRArmujemx7zmF2hGbLVuirer
bPx6DcQsX9adkWz7kdCtgly1qBqvR3SOIECMw4g6gOynqMPXDwW2NyCTzJZ5b1n9Nzp8kNruDbS1
TVQILsCKcXxUD9k6lFOEbSBqd5jnnbVZpM4SABAsPTC7C55fYsm3AvHqkJgFJwUDriwBgWZOSjBe
wlGUJM46VUhZ8GQcFdVyMIzyMu8p28HYbyoB9HsaGMY1ENLxvPKsSfI79vHpBdTHgZJ+JR1T3tVu
/Pz1tIDYRf8UBdnS6JKd6eN3jQsImX5zB9nkwhDhPm/UeJ1IdHBjAPfcy2S97AGILEj13UAOt9hd
xizHWQUxykrWRYwUQvvVxhTFS+Kkmu4FryIv+SVUQX5IdLdz08G56hqQf2WFsTbErvkVtrb60mnk
nUtmB5dOidUfnZLfbswpvenNlx4UxuTaTBFjFq7+uAMREW5lJR/bdP4mw6raU7q9OGKQlPxir6YI
DTaO4SXz6FPZl3LvN6lYCEGAJrPHTS4S/3qaigc+Ue8Uux0dt8UZbWbPKiX+ooxqjLiWSFcWHuq1
N1cABifDXIJ1TY/RryO0uVjD1XCuEKS1nPgkbHIw5XvD+644Aq/sOKbJdmv30ojJlke/u6DHmd7z
qfjMJjoeuzav2lHBZw0Et1WWs9gJYZqf+wHZQGwdW3kEoPISgMs3yDJbipLCR2t0CkPcC7jKPst0
6ijIg8byKrOGeud485MeOfN9a2GMWlziDku2ZevftBMXh5ClseQU3UYTL86sJdEojXMBdYzndxo8
lEzltkCOZ1DpjP/syFaUO1Qyndf6PKIGEOznMhSqCYzcqVvnGTHjdofKEIBi0nEsxdW8arcmsVUb
0QRbthPllaFSrt5SXXZRH9F4eyvbyD7KGp1WMCSPUdLc+rK/m1pzXLA5f851cp2V/XknaKDSaxge
R136WKvssXXcI7G31mq0kk3Skxvpgr4E/SQ3Mq7F2iOyrRiAyyTZPb6keoXz9nNUHvARYG9ANx5i
p/5eu5qiKnk0mQJygOJbL2IWrh4vV8fjnahIXZnis7cldl565Tw5tX8aa/u1zfPjrNCnp90Aykiz
7kgFvZ0ChDt67oYnub0AWXen/JlwskK/cU4jC8ngYOW1uS2hWwMJpTQ0/WMU+rdF4X42Pqh16S4S
aPAXiJ8vu57FbI5YpKUnWRuqgdhHZcgsW+TJjnM3XEkCkbOyc5Y2E7OFYe2HQtwSJXlXDpyoZum/
t6y9yx6ZpeUX4TLPkBG0iCxmcMq2R/ekEJcvYhgbKCjlrm66te2TtUnZdB+TNtyO/mftyUez4Wt7
e4QNbqnuQLAbdyjXt8lnNXh6axPeuZp1cSULb1g4bv4aKH0RWpgNpD6aVtsd9MChxACKrVd+whV2
SygQtzowga3XPNld7p0Ij9zRxYvVmCGM9sK8Ixs6NFfIorYjpY3NLm6BLrheY4sHQZP3VwaSnEWo
G1DYSYy4bNrGOekXCjCYbNMrbYW3khAsJDViUdh8lkVKBN9EPOqiBBGbtACZHZQpSqVXDv6n1Zd7
3jRmxVjIblcsOthZsO5n9HU1ug8SKMlCOCgSXNs8Jgb7IkKEFrXNTepS3zjowIH77cKSsFaxIuth
3+UlKhAxclDBy02x/toNah4JjAAC7EH1WP2NisFVzIhbsM4nFpVixBwKKP2C7ehpOFMICjiuTsNT
3NbsfxQjqTz2mTiprF5HXf7YNdSpIaTA88+jAV6FURetyTaLl2aEGiqe9NNA5aU9cm9cicUi7oEr
ixJCZxzwKufA23Qmi1/BrU4VQ5BnxG/NpoEcAhtHRrac7HtmST6jLPY/qTOYPI3Di4SG3ZCKHprZ
jvMVax0zhpZz0zINzZky9QZjm6HdC6u8bYiMAisb99wBhDP7wLYWGI4I3R3aaZ2XAjnKN9cWPOnA
NmbeZ9IYtzUIACSdAFacGtJ7k3+Etu0t7NuxLQnyDfInA1Pugv4CqUHcXkKZdpZxCwF9ushouwiD
q55LMS6la98ZHuwpcr/jbq2T2dqYIaZcdRRs1Yl0/0gsDBZosAmFq2GUlkV/m8zehz92zB1KkMHQ
e7xAv3mWBBK0V3TiTKl4pI4uT44ZUZGT10yPvBQaBKGjin1XD+fJGh4wZt25sibZm7FcbCIza6fk
1HgeZdhUHog7gd+fNddJV6HlKQamxOdJzTxf+7TlwMhWgXC+Q5FfIqFVaXvZdOoyxYC18iD4LCPa
MDFnuEPlThakIEQ0LD0fFah5fzVX8hS4c7cnq2CR1oLW2mWV45c8zIKnqkOZVbnZ1slpuyxGHh38
V5hMGCtT6enFVMqaJ/1wSKf8lM5keU/Kfsl0Dzk0xfFgI8hXGOQ9lmACnjoPN8ITlDuxDNQ7IydO
jo683eRl/67VQ3BOnIVkkuz8xCTY3p2cZQ7KCT6/nPYywx2ORC40BgPrxHyZCfBDhJsupp6emeMH
GbzSa7gKl+gjs50BJIOb2KU17pI7uOXmWhMBAuUPJxYo801mUaTjH/QZsULlldSq5zzyJuXpyQZ1
SS32PdekgfHA4aAemqei7l++6gfFurZib1ebqLbDHJNPBTuGmzf3t3brWTtX0flkwp/3VssOLvGn
4T3g7J767AY9GqWEXX94hrCffA0lw20BMWPum1e5P81g37F1asoTohwhpPk1pqqqfi5rH5odwt1N
k7WXrnSv3WQGv03bEqGSWqJNQbXgUvZbA8GGufMWeO131PevtPXNMncJS54kTJGJbtiHashz/KKN
0te8iueNB6cgNeu1H7O3ATdVUXQlsFlBewzjLvD0PfnhFKuCt7X3VgHBarHm4/XZQg+Dumoz53tJ
AE47zsewq3dWMB7iyAdeGLrXvlPtQAdSHRSB3gDoovpUjMaSF6Dgb9LmgAmRUplaIFzwlbtE2ruF
atYeJ5CNXHyIGlWxJWGH0Qq5vYq3YR107aMF/Ub5YhVl+hBz5yLGYVGcfu+z8Gaoy2/1qJae+URs
xH1z3v6Tn3Frh0ijwMmQSWwVnAroxfHwR0tdTRceq+WuKc/TfHQbhXcz6ObUkIhGJcAqWUWvTpyt
fZ8sh4InZ0dBpiaeIpxrpFg0D6lJrzjX5iWsY/LmWIAi1UePw+r3QBo56h2reyic8ro2pifdw36X
m5T3cREY6r1yTNo878VgWDhM4cbtCRACT8NiVVmnqIiIRYddie+ael6Ne2TRso1eABbukr5YTepO
1CYi/Pa71OIhicNvajJO5czWdrIv5hQ4cxDGu0JjDaBxoaPXl3XrdBe8W8s0ADOe5+aFMsW2tDU6
wdH6rHMCyuzBDualU4DZHYcQVwVTwBakza5vLZZNfhIVB6/M//mPlPrlb//O2K+CxZHDNJ6KFGy2
RTlbCWg6AvFZcZg8RcElinszhgKRedWHPWN3aIKwXREj+mjJ3oYYFvkraZ8r0+EdSXb93I8SvURi
0JzJXYh045bOeEH1Tp8uyKQuGQiyHzMCMkZzNMVoV1wE433QFOSgg1TpKewB+QJNs8N65au2Xc4x
WdyxIDa2MatXG1ZHSBjPKZw6Y6kZdwf1fBNGnL5NU1M3OSgVfTqZAGA0x5nut+7ZBZTINGEX7lps
0/KbwoEi59roYIRENCIcWqav/4+/aLsWjy3V9hfpvC6hWC1wbkxMP0c+rla1W1S+7SLMyqso9+qF
j4iC2tOo+KCYmid+hgCz5ezvC/51RIppYQSviFxqCRxhQ+8eUwvRhGiLLSvjprOvx/hzGs+09dYS
ayju6pRvK8dezG0fgQfK3vwC5Si5fxBa+4uo0tVSE5ixsjr52KXsnEgvGskuoIFxfXNNW5ytIq/A
PYqgfJnS+JggquyyooZAPwJjaLyvxchFlyRboBBbs9JQ9HQ4re1cXNvqw0JliolkDpXGrOQdE8DQ
mzwEDFfH9cHZoJu5l2jbLtqiQ1gje3NjIYSeCUdZ+s2MFLl5lY23dZUvjxCiD7jknrOYakUhRsMO
aa6UgRmmxPiDWX5vVw4lj4urGu7eh+2K6KoJ7XhhKxy6UVbfs7N+6IbKWKNJwYg3RrcMLGizuupN
Zs1nOk6vfg/5qu2yrcnduSzCZl7poMOQiqa615jLdSvbG4yALPIs56NPieNi0JhV3H2OqzZxOQWX
5fzk6WheB2HyJDN8A+MI8N1lP5fMLthuq8Yrk3zSi/dndku0FpltcQeGB9cZWN5iNh2QwmLayp/q
ZOCiDFS/gz8bnCrFqYaA4TAM1nXdh+FOy2FaYRtJlyBmwctm1bDpHfHOFRisfjVXMDrfOmwmmGwd
LGB6KyYbCB0jVlNGXHGg9MAbfJc0ehOkyApm0oI9IXZt7EYIIOLDxLZnK3GatYxp+jH16Kvybj0D
x5ysXBxMsXdJKCaNPmNIZ7KnDtux2KLcZT4Rn4rK81ZG414mrrB2Mgk+JqucFzyFklXBANzhl0+F
eKMUGHjjV6blu1dueEoqHV32ymJGXR6tnHLalRVXHqXVUdtsLGxwUFRB+Q3zGdDBTCWt/ZQ694oF
nRr68i7F8HgztnzRQK1KVe5tUp1+WqrM9m6XFAuCfqdDLXlf228oAgmeT9NiWbj5Z850lICAeWOC
vnIXecWF68DpVs30Fvnq1dKBtyyFRA4gAvRZqH5LF9V4oFFF5mHXLUGp8QlgLlS9+6IRjCSJS3pA
w2QPZ4FgTjGdvKSLFz0q3QVZ8C92XH4n5PnWErjWQqM0aMya9K4JeTqOrfUifAp6wKiI5WDwLlNf
fqDZttbFLG+ECeSqo+zttN71c9iybWxbFvksspK4kRvHaDYuph70Kf0F/cfKh6RUkofJ8vtUt+QH
EizOb+UQLtzWr5PLyzIydyPQka3PUnvbu1VD815FQ844mWI2YeLWsP4Y+2NMHbpMM1z9FcvlwQ2+
ZX1BgndjBui0u4vORnVdJgwcWwrPZOSETVW9ss223JrjC6twptIVheUkGAal3tvAuyxsPuzBFVtW
IC07BGzohDejcpvhysTyrF+/RzmbrSu/7ZahMd5Kd4Mbkk5nXimQYKt0ks3Wt/hE3LxKGb1jmxm0
xzkDETppyQpBSY+jCH2scvjSScrhQHL8tJU9+3/GITj+BpKuiD9iKIUWdj73Q4lrzZuxfkQJgXrP
3mgMFOZMuk6s3nyzRobhHFuSSNedmFFt580pm0tuGgwkw+gbPOaGU85oe1XNOUbXgFcQxg/s+RZw
glNSDJrTGNf7qjwPzAr/I9BcZ2etZcuBzkQ1a1Gd1pd9ZREUVqeMyePmJerkARNdvnZyfg7DX+pN
EA1rU4fbkaJJxetmY85Gss5b4wqcKBxkKPd1kSPacfU1rxPHonssMmpAEzod5XjHrGh0mEKwAF1n
Y/xuQibnF+5Xnpl8egKSL2+rT+mMsYYosEEPLGUccvOYrzEjx5zAvKoecCHEHZs408s+usBTq7II
z3mVMxLC+nrKXLbVcIfXwzBe6Wgi4cs19iTvkvvbIURJXRNIbtrrZS+DhY94yWdHSszU9GDkeX0K
hjrZMO7Njw18TtuNh8NANlZaYTBxYjJe53cZV/3CrNyYM19T37jZxZBNqAgKouWySJhY62kBRbl0
zhv4KPbBFpTnLAqmpfuw4Lk30ZYz6p23bs33LWSiKX6aT7f3j+3YiwNK5PXUxOadYXfYVDJ2UGZA
kC8U3NvGA4dLSGF402mcuvFsx4dyqvRGgwT8EqolUTTc1VXZHxBAFDw1ElXGp4En6OyyeZ4a/OMR
YDon0f0GefFzigd/Y0fopqf8nRTHYJkxoUXiIfFQdu2N5aIjaVD3tA0DD8tE2i9667KPg5uZIBY+
VyTAUfme9HesagAXgtZpGdwt5IzKqxtDaNgUk4Q4vNp63OesQYwL7YzPlg98Wz0y1SMGtxCPhnOe
mnsaJZhD1tOXUQGN5Jdu25l69JbjUQTA4pgsNuDqWOIhdoHRiHdhspxsb1Rn9xABcw1HrsYg5aX2
DTEF1De5vug7hi70L0sdG+ai0i5SGe77NPvURr0jNpH5fISSQo7xW8dy06+L50LEh5mKNRreQ8Iq
h4PwilPmNdhJ6/5mDKuLOqHQSYzkNUnHWyxfR9yS37zAeMyw44BWik0PF0B/zAqS5WNx3xjNx0rV
GIuGen6vOC2X+ghisQFMWzP9G/XrSKvkZJ/EnukFG6T41RAMx9wBiQtKOW3cd+FzIutXX7RvU9y8
maN5cIRcOvbItSGqc1LcsujJakp6a+ta2LS+WBkF0rh5ZvbTJ3yQXmU8ZPBDy0As0JRtyYg49nJK
0dBkbyTAIHbtPjyTvjfFT2Gx9IrzQzzM95bTPgFBZaXD/oh02U1gOcXSzAcMbWFISzfJaeW614H7
njAM8gv1YFqqXWBLuBGxzxtjvoIT4dmgmifA8rcOo4d2DuaV5CxcSYEHSDMOvAwZqtPuAEHfSptI
uK4gytnnsl+O8Tgv3bG/nXMYded33+g5WGI+aVwp6bKsUpewIuy/oH0gYbQrC4buEsdbsik9jiNq
FpIEiBClPo9RJUK+nr7BjLis06TZ2R7iPlLIJb0vyvIhT69ms3OObjPcZkBjL0ddHnoL/UPiG/u+
sd6Lppcbd1Ds0uyKQn0YSX91WWK5aJWKeF7ZI1drEHi3HDz4k8rgrp7KYkcAVkylra8su6tZtSjU
yrPefpk3jPQMzazcO10G3h4DF7O/hoDLrCch0ShA8rVje+fE9nKXOkHCgKlVTLBvRcQQ80uAMxrh
h6iNfstiGmB8jPQCr9x6HMqY84ohy3nVkfa8RIIYtpXQhCrBI1+y+zbAuBCj9SASGezI0wm5MhO+
ePLzlYXMbxMGsbM2wuTVYl631ET88TDJU0IcGaHABKeUjlh8BFZyOynZ78pqZgwJONvoU2MdMrsi
kgV/WI1J/utRM6hg3hFbliw6l0Y/oW06Ui9aVHaJtTm4FkuJtNH+xu8MnCvGoLkWgk1t+Mskox+a
6reszwm/LV4iA+RIG1NJkLRmrDVj9WUgOLI7Jxn2IkffNpBC7jThxF2eMZfJYg5IGabrunSsdTvY
97DajUVAHgTtKMhTZYzsrLC5WX5nb33iWUI8hjyd9UNkM8NL2Iauxegc5xjpzJ+beR3nD1bZM0IM
eYvne+YZAvWjVXYwbIw8plWvBy/tGc9bB3uo7nKO58Xgx9/JwaKSAFgtgruiKMGLe8nHWDjYUhtc
jEwIH9I8u2Rssjn/LzJ4muTzozIa79QQUNzGPV1bEt0ycto3krk5gvd1r83znDJ57RqFzacilHlo
aeNItPTWzD+8827IcZKe+/8aDYW7AJ30QPRpddBsuBekJshtx8Ob7+QuYTBkfwEH+YJz/egfd30H
3xsTWxurlfjpbXFQaUeDfday9QEx7lXZoJtX9D/VViN7KJT5ObtDvHJRA4RzccnQm/q3aItN7+eP
yqu4MipG/RWYXo84zISc0CXZJDJPbhrf+j4YFaxiRHfMMGF8Ib0A6AdeC123XfoV43jvM1POm+Oa
KHrSnP7sPThzD0pslkaly2NEBMTUN39h7j4DbH5+3RBUUSKEDi/7C2r2O9iIbcKzJ5MJwYXjXYq5
YucbxC9dHmCuQsG0qDW/w59fgjjy//hDoQmBsD779b3AOzM6fvdDSRwxrOC8Qom726JRH72JaXKq
H3iqD8sC7wGkBeI6+tsmskoGwwS85hQtY1lYZLxhMmAoYAAhXjhWwKOxSFaGm7D5LA692SJUIu6r
sT6M2tPEZKQnCE44GxzSJhuzv6BaJNYpt6+SPF7nkd9vWt8eb4lS3bYzj2CzRkMYZ69xprZuyI6Y
6lhv/OkJz9SzVbBNnKjsFqZvlVwJdNRm2xYMdJsa9C9e96gRGIhGMa7cNvoW5epiDMLiIq4fgJr5
izqw7+AJYqYKN9Cs5oXby44Vvrpl1xSSv3iRlfZNHfjHDk7ZsnlEH6MJ7ULTNI0MPShBJBfEOxmP
EjcKtmvcVlSk7Tkxy/jONCC1FAvKitmIF13VhX0MCX5YME7piWnvrvzBuDxLrUC1ZvvKGokSTjz/
4jKa/fCbR9qCRazk5Ol4o6t0VySCDqYqnw0XVzYY/OBoOI9jrumvGV6GwegtyU049M4E02VqXxCQ
6oemufjza+YPjGXfheHK9II0NLj/f+B4hhMpkeNQVxwTyOjH0jnFVfYYDJrEA0sSXWFhBiNedmU5
0w2znGxPtWzBwKkfpnSVejaijmjcpQ1qnULjL8p1++xn9lufECg+jM7eY4O8lKSQLad5XJtKVn/B
0foDeQZojmURnWQjxIRG+tNV3/MnKmHKvXbPbYqJkrF26uOgKI8waN+5Rg29Q1a/8pb+FyKuth/V
5UvxoX9Ot3ob/89bpSYSZ2T7X/dVwX9//pLzb/Ovr4E//9tvt3ppX374l3XZApi76T6a6fZDd3n7
T3T9+Sv/X//wbx9f3+V+Uh//+PsbKvX2/N1Q65U/QPjPJ9+/mL3n7//b3zu/xn/8/folL6bm5W//
t0XS9Ye/9xu8n83NL5yWJLKZXHU8reBK/Abvh7j1i4W4nnPUhoh5vl4RzLbyH3/3foEICj6Vr4YZ
ZvmCP9JVd/4j5xfX4T+Q+eCJOQ4LxP+E3X9m5/3u0Q0OzQ8Y0gK2NQWF4s+cqCJFoW9ZOBlHjFB7
dGoY/z6tZA6Ptetkf1E3fKEK//3TgI+ef0rg+8ITvsdy4lxX/O6ZjUayBYaAGY3oakMFULrgPkgM
ioTFzddmMHvw/Rei49e9hl1tSbSTgPrlPslBZR5KytjgCLojBstYa3bBdOM8hVAas64Gv1igOxK4
rVbhFLMrR5U71Rdjg4Jp7doEhu8r8pBZ0YbIwNYdW0YDI4NW1Qr3PHtfOmpUvaHBT0Zr6w9OdZ8z
ZAg2Piy9iToQknmGQFMTDp74i69L53/hHvv/LvsioGD4k7voo+l+uHnOX/7bzeMFv4AvDIGykFHB
1cPF/s+bJxC/cNNwl1ihHZ5vA+6r3+4ew/yFohT6WfiFMzqz1f91+xgi+IXijCvdA0UYOKH3H90/
9hcy8N/XtGfDjrc5p4GQ8jsIDpcfr2kGLrHpTpyLmYHbLV+bNjvvk3QG27qzUgoF7GMGhcYxGst6
eNdhIbI3qn1JIJt2RFAcyH3MuZYjl/C4y87JPHpAkj6rbpWpeZo7dE4Co15NJgBEPZKTY2NNQMTg
veN6dxLaZ1jUDUMg0qBBXsqpfzSiCityXMoBsdzEd7kU2UzFfPQTI+fsE4m2kf9FzchQEf6kijed
1UyDuUQEg0lh0GYSfAubM/WlEEmeaWx+bNZvh6ZKwXA4RYZKIYzLOnspSiWnz8KtiuApmFAdgaVQ
qiDZ0WEnq1/B2Dc5KpRUVbUJWlKn2c2AaScvrse0M0f7Gz2ZMsd1KKShnioUCPJNJj5pYYvQkEHd
LvxcRgWlvJnhaJExpO+RsUuFJiFOGtc/wbPwu0snhbR9B4wjQxRT9ezd9yRdBiVzvVTpfGTgObXx
k4scfHrAgWx7j6V0RFGdKMZy9VlpLG/XHNpTd9cSXzUylKud8CFKq0HHVzncdUouM2eyCjRZSstu
YPWH44R6iKArvVCeCIcLaFZz891LRGQSHJwhEH6a2EF3m1AlpfngYrlxnyntK+zZIM4a/5iibg8v
Z0p3vWVGi8NT1qjf9xOlSfcpqDCqW+L9KvfowYnwER0GMp+RtbtxrTc5iBbvlAZpxHzByhiqeRjc
xtm9zRKCSTdZWZujj8nV/mDUoEhdlwaBy4/JOKWhWhDX1rOpYo8tEdErjikkmi2R9hu3Q9GNDjIa
XXEsmzYynksZT0wOHYW0K81GGFZzyBrp1LuhTZtBhm2HXYoMVRhsZWrdkAjM4CHLynPOYotbl5G0
Rd+bMJ6X30wZ+eMm60QKU6AgddY6zU5BnhaDvWTae4CR2lUY+Gwv6vBMzTK9Pp5YmNs4QIF52OlF
QmKKe290vRQ716m78EUX+D8fA0uNwwPqCuWtagKk3es+zlrceKlSZ7Qo3e3YXcxOr4YTc6TRbBg6
ySRm5ZOkyGyDogPuZdr+ALc9Slv3GGMLblADqzzfV3ZuGFeOZfgo4YiqMUiMNVu0VERk1e66mvD1
YuUmK2opMnekBVKpN8RXgxhmH5O/iU8ZS7eTXdhjLuX1WaJgXbG8E/536DFWvkdgm7WHeQBn+hZU
rbS3Np6haI9UIWe5M04GU8XUO5sMA0F0IRekIqf3Yqj9BgMX+jixAyWCV85HuufeN7TR6WVhpQrL
GEBh4GN15bNMDsPG+m65StjXoKH87OasZ4luIyWQW7BldvWRYzg1TlizyTfXc2WkG0zgKRvwsG3l
oedaAl9RxEbUX02V6NNDMln9cN0lQUx8XQ3J43luxsajbyFwzH/C1VVAiJpwYm6bqcTuWeiIWCwo
y8GMJ59g72w5IDkUaKXhKZ8SJ5yKk6GVNQCFqRCaIarrnbD5NvKOvvhDoq1DNRR9FqzLwFSEdXYQ
31GCgzeeeLAEnqW2swWyzV6Yg13joXDisCNAFhL+avCqNHsOqkZE794Qle7HNJBMLk+t5QAnQlwx
5gwxtByZ8l873tg0bG0gOvoNRM+u0rlaot/2FVSi2hs2DHC0e+ujgEhgMLQui49JmqH8tJqMowC9
4tyzvfU8BnWEcvoSZUjjxclcILqaM5M1cpsQe4aixLwVaReYF40qiAvzkoFnp4E+h3yxHp10TZCe
7LAgLf2oBOO7oPjiybLIyFOqCpLNCTtkLklCDw1vPmscj41n+EAMVVTYD24xNsFVNKJuuWxAfp4H
1IDJ5X3RTl6IptKou/qQkzWN4zhwSFe4G9K61xoVMkdGs85rkvf0rkk4A05+AksScAsQVMIb1BgQ
34iMqCy+RzACjF1k9L68C3KSOwlqtoMBwc3g+hrdY6q71B5XXIxFLraxAriA+Y1ED5yAzYDyATho
nrGpOvNv8S7g8wfqMbAIyAnFHHFwXPHo5uUtkoaU1WeehZgJR4B24Xrs3Dla4oooK8AkTVF85KPK
qebc2uhMvUQva8t4AVy0zGbU2h78tPP05Kyc9Mp+8NxlxwwLKH5DyjeOklGrVG8Rhe9QcGPxRB87
nrloNJXUpWmfD0ga5WQmXrIYCFOct2nXWvGDSdvm49h3syxYwT2BeML7xvwZIVbDbM+IlUL5WNYq
JorZUZnuvs9s9hFaJa7sFecHminO91YxtSUr0doZvpNO+wgFsf3SpAYWzroVoFXsnGTD+6ZAaLgq
SDml+KAgqvE8R2mvviVuOYCnnqQhBGI0aWbOB4dv0t/z3DC9VcXfOc+uxsI3220CRLqrVpVHDPfW
nHzCMJjhdxM5P5AX/B4Dhd95DUrOsTsJIkqnfI+yb7CNFZvKXL6drxKWTqSxVo3LVMBtHWJobQuB
9ILZSZm+W+dKDhqYmlEK00WlrINMDEIpTioRsK3/q+nRj6w/D3l66JrniRXlH+BJk/bq940I7CXK
pyo01zLzrwkPvbUL1JuWJc1tGLUzuj8/OaQi3FCh7NE4LWHT6A0bXIK2UgYETt5YO1U5/moAB3FU
2bRLcnUNOPOvaLk/Nmhfvyktv8lA0ScPxRE/oY5Dr20IIqvNdRKbmm1TiQ1RRPmzEeeMqwZSKm9+
V3xf/1q5/q0kmq/ibNT/+PuPwzwvIHJG2L6Ds92EBkpM8o9vjSQqlRoQalE/YpwQzGNh67Oyj5dO
V4RbbDntZUJsrPdr/0NTH39U/8PP/emFwrVwYfkz+gxCml7L/ekjsTq3VyD9jZXL0hnr1tRck7pA
Vzha49qY+/w/e51/+Hnn3+d3veg8At4MXCyIRiutW2+aUdf4GicADpf8QukWzmg3mbs/f3f/x1dJ
q0CYnw2W+efMj7oyGuSLHkugQCcbJv9i046uszHxHy1EnJXrP/95P32a51cZBA4ZDQ60d5O4xh9f
ZZFrWf43e+e1XLmRbdtfOdHvUMCbxwu3DT1ZRVMvCFaVCO89vv4OUOorEuThvn2eT3REt6IlVW6Y
TGSuNeeYHJ5qL1EiKtBxXJiuEFhgUupIuIZxhdcJSBLap6/HXZ/Wm1PRX+NavLjY3VVVfS3Fvbm7
FbpUeIhh69FmydlHT8nt3Ev1eWXV5u7roV7L6m/HAtdK2Zl6gqy9vjmbsruM9b0v0JN4ZKWm2Dba
g0T11pjbP2d9+qY0vaMt9FWK3IVFA4s/Gn6WJnbZhd7RX5f9v4f4f8nrI/zvD/HfGuzQv59//9dz
8fu/vpU/n8Py7Zn+9d/+95le/ENdD+ccy6nDrn/s3+UwXf5DlCDR6+tip8pUiv7fiV7isA+whWAw
XcUPt4ZG/V0OkzjrU6HHcG7opkiB7T86zm/eJYT9NBo4pa0zBSKyvk0fk6YCngm0Ykc8hkjK/XoX
uMW+9wdPdKfL2A9OzM/368GH8V67HG/miYqJUIlaxjNb9KOUmhLpO2RU1E1/vnkcnyyvrykZ/8yS
v0eigEdMJ99MVvb3KwGuKgl7mGY5WLPyM3yN5+Jz9ptKxVPtJC7tNQfOt/pL+zG61a3kqFeDp3iR
1+5RBkcnpizP+M3q8PG3bKrYRjjm6gAnz+mKb8h1KL/9Jtn8xBK01kg/jGIpkkGBSKNAY22uuJaT
uJJpSDj6D+WXfpQ9VPS+eWAL8qt3pftpl/rmiccpr5/j7V1+O+bmylI5UhaA7BaiU6f0ek92ZE/x
y3vrF4Avv91B+sUq4SQ1tgq7PUwX9M+TE3eXmfLxV0hUdi3SJmT27eJm0zAN2PKbDEpXlU5/aslw
rsjADFNTPqYN9NK5vWGD9Aw0Af+5KbVoJ5VLDuYvYdfROpIgvMs4Namd0c4qkfPqDajBRe9daHGP
w9zeN9GMIye+A/vl9TIiKc51oDKt4cewRiL0kOiRD06jDcqLaoQmu7KV1Tzu9nsWlliVWv6wcI3K
tnTM0F1ufS9zusZySZVG0OlppjMHPvNCkck2BmlqzdqT2uoow8xDb3aIarufMTlygJOpLaVFkjhU
nCYnWO0udKg4I3fm97bnUsTAPLNkVPhZcVkrre7KuYLMrFbPsKuo8HDY3iWDeksg5oVa9g/Id3bD
As+za82rhCh0VUxeRC07q3QLZK9wEwXN71pvEFQUgWSHBBAZeo1PHu8/uJtJVV5MMfglqNl+VsOH
iMOCofc+O0xH1IU7dhf0fc3xCtYeP64cyMyRk4vJiP18ZoeX8mpIyUVado9jkT/1yGUjnDYQEHYa
cSGWKeygqBa2LhQ3MmJIwJcPTQZsNKkhVekZ9R0pFc41c8ZWJ42PdRVjbJh3agXKwdKoHjRInd1W
VcEFJOgio5azQNz3bgciyZwh05LgFfppNV0KqXoI0uRHoc1YnmqJHADEyoNyWUu4sMtxN+UCusOk
PZrGXMLf0RG0Nn8mTQ64cPotGywwbPmDlGa/pQNOt7KH1OLIVGW3UpichYV8M2LctVOxQY1CY9QG
l/FDWcuhg1mR6gN6hMBUPy9HN9DyBzXK/cTMD2qn3lqYAQPlLANGI/UL2YgYbhUqJZT5GsPr69kr
Q/QqRPPY1FQOeSt6fRMDo1BJbFSJGACfHlbtba7N9HBpRmb8r9ySUkCF9U/F6B8RtoCQ0hCpIxcH
RFeDf8Dq+ZzrObztDGFU3H+TgtlPBOl3LPb3gJg8uegOOPZCj30s9qY0/z1jGXIrJdZcYMQc6LuH
VstwvaoLzYZB/BYqHKxo6zMZYemd2Fa/HhA2KxKfNHqGlKppKJmbtaChRlvgUgyc5BAckS7uwoNp
Q+PYjftTZ5XXXd12LHLLiKGkM8Wec12R33zNxLo20slcSToXU+Y8zjRontSb8FKwI0f5OZw1XnLL
1tfOv8P18Kr0KPrRXjxLLsr911+79ZCy/SG6CERVp1MKbm2zJVzqZhgMtMbIo7+Pwa+OWvfXA3y6
xGK44Uym6SJns81t5V4r1OaLwOlcfdccmmsQf4Vn+EiGXPkqPZi/rKNyT6O42bUnLm6TWvv6+ZTe
jk3n491tXvLC5NCP9cdDhaz58RHg5RFLduhAjzgz3K+vdRN68zoeZwRdZHewtiVf8zHfPNawoDoo
NiEEJn/2zMk1d9I5B13qXU5/EfmxF7Fe270bH+Dea+fi/tQv+GxbtrZ/OEeAEmdjtmmyZElC+LgB
zys514+o0yPbfIIdcRzuSzf3+zPoCV9f82f3+O2IHzZmkjXBDmdEvOTBLvdKqDNO7aLUcsqr4kI4
oU34fDySiNl58mx5rd4/U76HlayGjIcp3cWbwZ5s2Ld+eRh2xU7wT1zd+v5v5oeq/TPaNoLHACJb
CEhzHHE3uIRY+OV3gZ1Jfm7tut34cHK8T7a5OjIdGnXwA9UPG5LAoo9uhES3YaAjus0Ojuk+c8fv
+c5w8kOJJftG38f+yffmk3Xg3bibmdJL5mToMeMyUxzRq/zsSj9g/tspTudER+Ngntp0fnJnGdHk
EMOqwBVvNp1SlyE47FluW29Clmxr++AwOHyedtYLfQ9XORXztl7C5lG+G3Cz4wznECP7XwNKfCd3
ihse2bFhBfSnS/nh1OZyE+TxuhhwQDNNjlwiEoXtGt9TGx+jrOUCWd17tnr79f1BbOpVD9NN9Kzw
mUfwfAmB9eRpSf70eTIvNYVyMyLz7aorYu0IR2aifCOAZZgR399OVJN/ab+CY3OnPlmOdVHVDngA
HRsvW0/D1bEfuouX+5Z7Kofss3VJN6iXqavaU2YNej9r14pWMgzw4GjDBF53rjq1k+/w7S8shaVL
NMaJtfizdeLdiJvHLViGjPhgYCZFTnQdvY4XnpPlvY73/zGDPpu5b69wsy71OeTnOWG8nPrYbAuP
qgcexcGjRSLLi+hL98t34dDvrVML4ieP2hANTdaYRwZRqJtHXZPeYMkjZvDBD3YlzHFos3xsqn16
mN3mNn5MJlv4fWJd/OTIiCiAww8NBLxY2mbfYJCF0I2BEjjFuejgp/awIupP6qH1eaH81GfLqT1p
p57p+2r065RC4YMshvWR/7y+ZW++r20iCOwkjMAJ78PchXQ2eoxzJp1RWndowyyOeWX84DzO5x3S
zYnhP7tmYpHRxlEV4C82T7iMxi4z5SBwlOxH052psNQS4fbrG/vpGGhjLQosiIa39zVuMIRaPWOE
/U+rOOj1t0A4keDz2fsivRli/ftvbqKZ0phQEoEhxKumfRmx7H59DacG2GxuNXPCEgB1G/RCslo8
d738/PUIn8w1QzKRRrGf1Mnh2jwJdcCS3IF1dipc1ALW2nSw3ERASQmQ/euhPr0YxILQ8who+bBB
JjQQXILAUF0bXghW+CMS+7uvh/js5GHKMocOrglf+naLrAvixBmXJ5IcZAfO8T5wkXLsZLc6vSX+
5LP7bqz1K/nm6ctZHPXJOtbkq0ciE9iSmr8Nvruqz4nx+//kq/tuvM1CoWL6shhu3f7zmXf54vwJ
Rc8Xds2O2LKHr+/kJ+/Fu8E2rzbp4+gl1otrqxnPEVDXx4xyS67ffz3OZ5+zdwNtXnEdCBJCFgbC
oN07q49uL+3jC4N2u+pFe7LQH06t85+8iO+GXK/9zYMLJgjMY8yQModraveOFv759VV9NsL6DloK
dQuJzcNmBMEktaRfc0eE4BrfGOmH4e7rIT57QG+H2HyUExHZ4ox6yel709V63TE5LPVE/vTziYX0
84th545JVWULtnkVOsQPzZTDAoMO4lNuwKj74+tr+ey0h1b1nyE2L4G16E3ciuRakF1x0EOLyDLA
vEW2n4bghvbVyyJrP/siOENohpE+8QlAfsKP7jQgphuUOWWLRZ+YzhnIPhLyPXLeE/d7k1n7+sVE
dof5G8cB1V1x80zRy6Dzw/DO9BtfQgjzPc4Quzn0u/xC89CQYrc5ez2XOuhdDvXVWso+uRVetyCb
rTe2B5SHVDyIWDU2iwBm/UoqxTVY0zVskSWuvWjYnhDGtT915pfXV+jjWDrFBr7SqH42Dz6H8oqC
gSvWs/bCQCBid1N9g0XomYX3Mh7Ub4k8+eIY7dq0Elw9y8+StK8oo+keKVLoHJboUZ2CCJVajny9
g3uc6n6DLyBqQWdNRp/5tbiIqPbU72D7r2Yl2MN1uRFD/fj1K/bZJpYb98/FbF6xBr0kAFM4INm5
9Ytw8aN5rt2Mruak7unyxWelGhPZIUcGYoPVD5sPFQBNQuSe4EAP9oMXyU09qnO3BKjdSI7mIN5x
S5dEudv854nrXF/D7UPTVXnNKKaRw8v6fulBzTBINYkezvBo7mBT4Kg7K9zIl24hue3QW7vDhRI7
qX/y1TwxsrWJW8R1nen9xMgT1psqFiieI6iLqksZIGQ8SjdLDph2MNu7xhIVO8u1MxRYnpEDKxDF
X1FSXqdVcYhkLKonbsp7485fc/fNTbE2G3saXr0x1etN8RF42f1u2Cu78bw7vSlYP/ofbr8m0znU
kA9b2yogMJRO6cjpdQhzZ0cNmvVGd1Xb2pXueFaf2H9+OkOpkMkcBld9+7ZK1uZyTq2c0SZMGNR8
wblBdIeTrF4HFozUKTCfYrOCSVTsU0SnQa3uiKM5jkZ+4Pefd7XY76wZbrtgvghRseuKsTgPivB2
MsabWSkO4wzRqlm6e6qPz005/AmyZnIsjHAnHtFniw2nTFq0CE40Sn7v31vSzEI5R6LvhM/W+Xrz
rEdYDEfc0+ZTx2mag3VzSfDvTxJvT4xNE2n71FTawhxEeGL8l2JuFgeaALmir+x+NLuSF1Rl8FCn
iI2gf2uw+lBhAVHRQjhLCikmJflkA0LZ517pf6lD0wKZm1Vb6TvjnF4GXCFTCL3OIkN4GPBrgzYi
oSfF8Q68A8CXIIkOUczDE9ilH0ZpVHtxyGlZhNHgIXybj7Bei12QLt+RJ+UEBDcB+FeIxOjRyN+Z
pfrO1Old8o/J5D1P+35o8eeFCWmN5G06kUlyUhsPv6Ze5tMoKySKWXq6lxGY0RhrC2+Rs4De3LgD
n57BYliDdhsRwN8IADzqRYhRtYoiFOeIN0Taj0aH2bsUhnplhdP3PB1w4NaU2vlc+qTI4H8PtENG
h22wjQY1lwh+0UVlqe+REgHyjJ50GYJEt9BtRmRaXTVAh0XYBzO9YRGj+9jVRBMNCwbKroPFhClE
6Kfntk68JQB3b1lSC6wAWOyhlioVMoWZGfckrPiN1eKlKJNrUZ+fMnNAB1fyg9q4fE6G/qohMDFe
QPdMg5JdC1I0ZI4iKiPhZEVmYcguOny8PeXlrkidVBIB5JchzucUma2O3PQYFLO+z2nbA0fp+muy
o0wK4E0QfbPIYrHrDGC4pq9NnlBdM6h6nnoKXDQY0nrfluKfwxD/mSdTZqetIdozVNYyMc9UdQkP
oAnOS1X9XTbJr1CfbieFmCRhqX9ra+7flGGei019tru6j9x5pukZ458HmFR8x8PiDV1M2cCKDnzY
HEWpD61C/wFN5QPNSaBfyqVWZ3eWXIc+qSMCQSDVnTGIj+lUXOoJiA1BgT+twqGs6tUvbQqNk9eR
5Woco8jwGK/bcHisc/2SCCFXFYK7CKg7rmB+ltryxtLvKyvzJi+Ty6WsJoz3Vc27QJhnqipnozze
I+S9NqGx0AWMkWYm3+Iuk5x4pAHHa3SJqC+yJ4n5saLqHbOR7xJLfcjz6Xkyp2tQCr1XNiFK4P6Z
LShOyJFE5p7eGmXQxFGhYOaB+E2vYgC1TAJyRBd7IjQiKvUrRNKIfZPQDTv9oSoHWrLl6Jhp1dmw
cVMYr0pkI9kTcb1akodLEVCbwQFrIFfsuiAp3FJmkvK6zu2V5UeTMGIkpMwEjcvMFnJFLSUncr2x
QNjl41U0KHtVY3ol821RAg6JYJOIU3A5dtbtpEYq6dLdfiCqivU8sJVCu2pn9YkIDDrF6DkXTflm
zQNdemW4LAUoSBnsfKOBEyOWByjIaG+Z8uoiXClqcOQPuZQCUGRR8Jzy9tn1RP0mFs/TEIxrUewo
Z0LDl1bCYHxd6pNT6+mhmYZd20gXkCleBDW9iHXSnfM1MCzLhWfZamVEafm9mYQUZVq6zEaHRJQQ
4rtmxiWiowZcZNO0E6slrSsgM1zI1V9ChYmaIMPzNELGiU9qJMkKgbsBfzCj0naBYdfylJhMq3E+
n2brQZrkW6iidwNkACsOrsYKRnPWf0sluce/XIW2ODTHdKp31rg8N1H/u9GmG9GonxK1TUg36+6q
sDwo8XyGsRZOUy8j+OwDnKwjq/HS6Pf5QhCA2QGgCjO/z5vJ7ebEa03rTovHyzxILhurOq8jea8v
hJgNEFITdnMXODguZVI9yHY9T/XgQSioUSnmQw62GfRhXEKbnBcX7Nglsw5jN7w8X0cjDrOO5V9p
AS/KcqoAHW5YTwte/WHOXmSJdMt06B+ETqVxVsq6X8dE8cmDW1iLT9DUi1GbsLG6+rkJJWjraJnd
IRCSg5nN2TEI1YL2sa54Rg3DEebPsxaSnwEBmyQ78So3rJ1itccgb7w5rDPHGBb50OpKb0slKjRL
aUFQ9yPihab5Pol8XGxJTsKLVBgU25LKn3yM7KWWHwLDQP+t73Jtke22Mfe45iYbo/8TgCwvp5ud
9YafdfNvwZCukHZeqQbuEENZrutG9+YFKiXN6YwTUoFWOAFkjN0i7NAYLKBY+zhejotkXA9I+G0g
LszkZL5WMdmUbfyjF6G4SSWgl2amKBmbT1NmHUKtZtJFxj25mkfCdlc8Xi+ihchuxrIp0VaXlgvM
1U0StOka0o/EwgkvqtJzyNt9VltRIVPO0CrcfgS+SwqTs5nD4SJT6sYpllECxRIQJGxY4K8G9VhM
nE/akZUYeC40z8S4qxVq0lrQ7YxuiR/klkjqpCYxEhAV6e1ys58hnclq8Wdsjr+rJjwKUnGfZelR
6adDH/bnqdr6vVVcme3CjTGIlyxHouNoKrTl3pjRHswNDM3OLHex2P3QB3zQZsRaq4iw3nGLQKVu
pukuxmJ1UU9JRmCXgGOlQG0i6e13tWuuIZXPD6UZWLaoUkexsA844AFD7+st24cSMr0mURQ1Zi9P
mF7E+x3bEhUVlCV0ZHT5d4XPNsTXjtyZw9fDfCg/rMNIDEJ3y7TQsb4fxsjGrFkoJxLqSUzIInlY
9E5sAD+WDTdjbCpCs9pLcbKOARXV50y9Cw7xubCDoXR2Sof2ajh9d0LYjLWpI8SZlE7UF9BkufRB
L8FVOXzWnfIc1Bal9vjulEDs5NVtSkUktE4skK8PCmLsWeRyOuEkSAz28dSJ5POrQ4shr6FT1Cg2
x89wwLSYs83m6iQfcRDJGeEx3Gk7Uidt9YFkOLR9amh//Y5syAzs2NebijdZoUPIYVHZlkVGGBtN
oaO7qyhhC4nDERgoXWv3sLwXiZwuqb0cQWAJ7dWJoT+cHTZDb6oksUFGNRtziz6zYVfXmRu49XGx
OQDYTDs/OSuOxGCfasGeGnUzK8p2icN04oLVnXlcDgr5a37kgrPx8AftxkN7NwA+3J/qG30652kT
6IQKahQ3Nqe0bpBKNsxcrLoL9+kRiJoHTGx3spbw6aR/M85mbVHMVOkLk3HkXXlPs9etd2SDo4p1
A7u7iV3rUO+/fo4fxaqvz/GfS9u8QqrEzqvCnODgO/re+WYD5s5R/MJHoXWNZu9R2lW0E8ibxErj
5oeYzai9XERH5SBcn1yRPhyHN79m81YlUH/qiPBt5lFz3h0yP71okS7MMEhhBTqjK3niPqfpzqeT
bseJBfFDKWcd3XhVRZurmH4zi2MZSofRCZZDrGHlAMb3K7PeD5H4PIbx0zKZN1/f/E8f9z/jbbUh
RVHPS24EfEoKKKYrVfX+6wHW6fBh0X0zwOa9lSshbmuFAcJMJmD8caqvx/JEifHDGBQR6DppGC1U
UkO2pdkZG5SW5BP9mfRHrl/D1cy7u68vYxWdf7yON9/czXUksVDqI7tH8FTGXoDXhl0ZHmBdjyFw
4fIlr2F7W7nT1mi74c8CrxSeFzM+GxugUvhFOVWKyzXn6xNvzOe/7M0d3sxYINmA/CJ6EGt3Sont
5Gn6FntUy+3BG0kbvRwPpR+fVD+fHHczbRV5kYmj4VXVbOsqPsuuNb/fESxH0U2302/RPk/s0xqF
j92A9zNkdfu/7SHFPX5S4gFQYew6pM528XvtNupu7w73HZeNcxKVta+69Xn41FZ2fZdetaJ9qpX1
+mH76sXefAeyWaZuo/Fiw0/c6R4Ear8+GufhZbBrrrUDza3EmR3qTW4BmPu7dtnxBhy1xiYTzm9u
5N9AzllL+qvYPeUz+FidfL1HVEYQl+GseJX1vOmzdYUQUvfnHjVucpBKeiUWL8IBy3h8OZwPqpPv
lX0U2b9AUO66+1ixjRfpPqeB8Cy9tAfCRcECfj2BPszRzU/abIUIEkwlrJf0bM2fhnGhDAaVjFNf
kvWV+/hMLE1BzIEga1tNJBcrGvOUQdbdJMi38pLUTw/0enkZOaFnuuqd2CPqa5C/6aCD7fm8uhH3
pz6iny2qEqlva7PIoEa8mRkL349iaSJkO8hWalj3hfkfC2a4nW+H2MyCLJCDqZO4UvMC8Gm419EG
Rb7JLBgjb1WGxu7JL+Nnj/DtmJs3XoWnS24OE369uyQPavvED1xqjo/BI4bBfXqXXJzaHHy6hUZf
vArQFCS+W9FVniZyaNW4G0itQiop2cseOrJfeNXu5FgfmhXrTX0z1uYdzSwlUBudscQjUTW8MPFu
9tfP/amT1cee2OtIHKmAk8gr4ef9IlaNFTCIVZKZHKLrVW/KMfNIedFO3eLknuLTo4Gk/jPa+m17
sxyYmcjX0XwVgMIvJlJyFZwKzi/YINElIVx+dXFSM/HZRkaiN7KaAnX5g8xJ66EcTBOyZesOqLqn
eso+8wVv/TbAcr1f7hsn8ohTPHEeeT2UbpeAt+NuJkayUHAX13HnY34ZkkDjTf7ohWepF/nKJUGN
4a51IdvfRx4Gj122O6bXpACe1oZ+tgggfmUNANylfTg9J0s7J4lAkRIW266S7Pm+8AeCou1VkD/9
SF24Iqcaxx9dULxXqNmQCyDBoRG22aVkXVVnscLVr9Lp9nbcJawJy653ywMBc2epa7knZ83nF/rP
mJv9h942bUf6DBcaOQPYDkdyLZ/8Nzd2VHM3u6UfeafWos9OQ4ANEfwbVEI+HHZJfM4TKjTrJiDc
t/gcRv9/fBpS+Y7KAIQog2xX8qqqLNAFXBuZAHzgh4NyFl+AzeKkp3gNveRTn8mPqhyeoAbpkN6/
zHZ262Mr+mpgLSwR6LHeDQNq1/hs2RseqQyTF1KI8v6uUvyvjfVfvKn/vYn1/2Thn038/Na4yj//
l20VB+pKkwIrxakUO6HM6va3bxVGFSI6lRoLIDVNUnT+1t8kKsX4Y2VMrf+hdQGtiu/+v42r5h/o
VySanPhgX52r/wnHDfH+u40OalVrJappuOgNvlesLu9XdMB7QZOnMRwUAXLhN4QdqnpBx5MgZYku
jDyCpicIRmqAlSsBHJldaC3p5ITr5QqWXVmj0CmXsjWLTyA8Qvprdq5XPfjLAVhU/liG3WQZnqXG
s1jbYsL/1zwn4EfEG8MIRUDueU8+o/xDm6x6KJ6ihuYUaVuCPI0TnBItUr8bcTYaBLHH/XSntIVG
jliO8d+dllEbPJxDwKArs6jP8OSTQZ5IGRhjzr3L3Zy2qUK4ShReQomvyOtV01y2S4WMQNaYIfod
KmZW78qEkJgD9BahOpf0mOSkQZWZKQs8csGVwO9SdjMLOhO1JQ3dxVwIAnIqVS20OnlSiTCc2BdG
zaLvDbnXk3uVNHpEMtlgUJMWqnkiBZCGWnhBRNcIlZew5r0qdKl1TaLFSpSAvZRTwDd10R+7nmZ/
blZkhMdDl/oyOr6SwrmkYbEk3iNkLwimnja2oqlkNszVHi4BnlAzWxOBCDKspR39bJPYB0Mphp2K
gVF3iFgR9Nw3AWf2oEeblB6STWZY1pHmST8/XI61gEi8spOuUsUjqIjpYOqCltmNLDU/01SKRqfO
jTb36jinyWzxc4pIDv16AP3fuTNokIZsIgg4WeMgCSqmu7kSjfA6pw8AszcUCPU2LLqXsq0tUsHL
NRR1js8vLkNSdxt59EGiUCNJ1VAocrsl877YL4QCct4ppaVzclnQAQYLJqKIXFJqVOU64FQ/1Sdj
8WgjQwGmUmCxyZvbeoT7pLeXtWa2wk7sJzXdDYQqTvux0zXzRsqthdS1LJMQpYUDPdh24AsM1DzX
oO3KMId1fdZvQrj+T1VqdURb6Kb8XV8ATDhJalTXi5ARUAIIpDsXgqa5mCNsEGtM0Jrs3KqQyJH0
4VsFJETLSMpSMPMmmZkHkXDwF4OctIKUB2NCo0F3SDwPEjltnSyZptIVozbT97o5E9EOy8yy3LbU
hStdWBk+YzISuCQ0iVUcieCKHifyUaE+xzlRHauCt3catYxBoxQE1pLbMbW/4HzRfF4GAVZSGOXC
tVRpXeGEctgjzC9EC/sHIjnZoQ2s/5CsnPprjZqP9r1OXIMdCspM19UM6GNricYzM0hnJYw1j3Ss
yyRF8rsiQ6Cshh0fqtbUPg7YPV9Sk3qUrSS4yV3KVhk9tXwkygXv8CrBa5Fb+HVYJLdWmWMqTc24
VM7LaYqesqY2JNuqF4I3xSmOQ0+pAHYJk2HUbloQp+UL2JFVsuLLZqeJ5NV6xtATolemhuSkRYu4
kNm6nMHkr58Ts5ZDGk/spmfKq6y/9KfFCKbXUU0zJfbCTkt5aPOi0jjVZVAuu6W3SCskd7gznyNz
IJhGaJccvSA9XWLQCKCd1dEbm6zVv/VDmYhXQTW22Q2p41pHpg2Ypdy1rAHutNeYWR88j8M4UGYK
g04gTSdGXhH9nmpWCSbWUpNo1FaFFrqWLliLdmVGcQpNXyODRdmjIZbThzaLzIIge7kmlzRv0v5u
ERD+3OeEypIoX01VR72C8iMR9kOSrcusOtR5eGBOsmKzRpgk3wA7ktes91aa5/GY8wdnpUsXPsaH
brSs2fhS43x0i8GwyEoGA6RTrO6kyLpEENPl7iCvd4vQDS2If456bulXZkBIty11VjrC1g9MtTpM
tE2NByOWO2KsWW9zghlNIU5COxkMM/ydC8ynxiYbXuDGE9mn20IkT4oPKL4qvBg2nuEkVdKkrgID
QLdFcLzVoSsK87lLYvlpGCFk3Q2DthC1I/XqjRro/Xg9T7n0DO0QclIxJTMHvZYPiqPQn44epVwS
W4DKQU+GgTzS+4wEEY1G1GtjdmlWwjzuehqv6jfLBJ0HDF6nHgQmOrzT5V6C8SnNyCWwvBtICgqE
W7TokRcQVzShJZDJFAeJbwTnyHvGGN6bkCPAkCqKWXUlU08jMbPibBiVCC8btU5vKjJI853SLOP3
oWTB861JreNDmmQRqRfjwKzqzTqGWdpHU+uqcjoYKQldhpG7khbUyiEglkfl7WnEarA7aGxPxIFN
BTEG9bTebAE5RVgzcZwszmo8pjO9V3vqUlKUM8S5HMV1dVnsscqDEmrx6iag921yb6Iyu4UoTjyH
psYEp6jjFBIpwFfDqYsmDPdAEev6YKSl9G1lcZACVguKfiG1ar+GBVYmMDolW15ys691GrCN9INX
OG5JCCI4h4wPEI1X/QDrDpgyjf2jNdYVsqxsJtRkKlM/426mlwRoiMhWDNMCvSzGkYQSNVK546IY
Z9ZxyRvTDzEQFDs5Tho6vUUGDr1LDYI/PbGyUmX0ihQGGPcjEpurAu2E6JAfiYEmE4fhLtETAtLG
WpVeemjoOXodAHCuqOotXYx+DUpPmtC4Ru0BNKDKLS31ubvDtzlvwzW/LS7uhqTRf0S1BPe71nQA
A2DlCLWI0F+lZBpXUuCFaE/ldX+jR17KKnRLDiK6lEzOc1Y4mtE/FzkoTF8WAuVGmqpeOfZVYYK2
Yl+FbkhujfaMndXUXFlE60KvlZeBTPDaqqf4ObPqtl1DJKUAenmS6Pn4fUrGhthPqQx+gePTSkeM
2/BbR9NEOguNJS4uu6Gq+18lwsEXlQiYEAIP9DuH5rcQuVmvaxAb1LpDI8FWhko/1MJ93HQazoy8
6UhCSJSC03iYS9lNoM6psE/J7TZ8cyjZ+xH5o5dXUqjkAwlBoM1tvS3gRXZACd0gzmWXCd2khBpA
NEVgMAPLzcsMkxrCHGIlSlMPnwm8E0u3QP3Q7EGDCcahs1QSq8nx6q6kDJzerZzPXXMnRELb7CSl
bF6srF1qTy1wK9nxCJ3pSBJPjJU/lwvmbtyMJAGQkjs7s4X7/hibyWw9Y56woDkos1ReLwTAIjgW
CO16hKHfZteyKSb9nTRjzprvgoEjZEuTpSHwizDKvGJLEO0is6nwEOz0kotpmc4E4cSYOzuR3DzS
aIaFANDzoImSl1DQVlsiloBoJxNLnfGNbmRgnXXZXVakjymo1MIMz2JiGATnmtPqkrdK/pEx49N4
jJRGJh6V5O5s37S6esGXNlocdkDIBAUIpA9LlqY37LJowRuh0kt2EAameFB4v0iba+e5cga4IE9m
apoNYa7lmksj6hV7cYtdtEPmmflcBZEC8bzs1JJ8WqCObLJygXQATRsvjGForsgnojccBNLwzO5l
nvw4ijLNWWYSpw1Q39+MGlghUdZ1eJNmozyBiAtIP9OlHMp7k5TLE4tkTc/BisTcS4wm8INBCNli
KdxXX4kj45EQOLFnlVJVwFtIdYgdV8BtKBPa+l3Fs8iJxVQBPU4K2VBTXEI3nKu5fEJ5KP7kr2Sk
SYoAzo+vG7+xrxW+WasW29xjuavQR4GG+YniFKWN2QczQEGi7O7KvCRgIUt65beRIbGyxXCku2bo
FVE9BItC1xSNmE9+2BDP5kSRvuzDnMhWNFfqkO1SUZBivjBp8ziXbJ0dUS7JlhWaoshgv9TqcxdP
4p8wWbPBJvawB32QJexcVWGASZKVOsoyi7NH9Fe163+P7v9ahSd0s788wZ8993ETp29P8P/8a38d
5A3zD/rlhrZ6KOCGvQFQ8XdUaiyg0Gkdimj2KTH9+xwv/wFIhxavqUHSQErB6frvc7wi/YFX5hWz
BqBgVcX8J+d4qgXvzvHCSvXHGWGIG8V+YCQGweJzQO73eNHqC99E0iscNLI/U164UNZ3nGTteugd
VuLDKmPu9fxYpnd8nUMiQG/GEIUWG7vGC8TgOSSwdM+7HbsFsDO40VJBYgihtGMun01ZyV4ph03U
Fo+pTuyeddP9X/bOY0lyJDvXrzJ29xgD4HCI5Q0dkSJSi9rAKjMrAQfgcGj19PyiZ4bW3SSHNgsu
aMZtVYqISAB+zi8HbNtpeB04zT6vrafF659JjUbJWNwtHZIzasQYJvPzaJXzNsV/HKKxFeGDKxl5
ufVXMuj5t/Y5z8pPOiOOyW/1fngJrvlYb32nve6yhjbqkJoLQqfJxkjrXSIIQO4tEALsijTU+/Sl
MvxxmLGhFcU2gmKgZ6L9ZTXVA6XF+7gLVyEFv2tDss04dq+IFs8xuuA6/QoiNoTSdre2HTzSq7Hq
src4/e5bvV/K8G1MaTgNJvWqnHMt8Gd5/fATKZOzts1z47lfMhuntRTuvWMv27krV5Fps6dch+5N
I3P7NMn5TMMVFT48wtdRWVH4PFNWrAb7qDrjbMFZIM2otQrEePJ9Wb0F8zytJ50N+043zY8hU3TP
TPMm75j3tvDEEJI4Zcp1TFo2dUWhu804SfZuwOCycpY2vEMNV9/2fs0XOu2Tzsf25CHrVfVI3+Zi
zK85VtWztlz17JslO2BKukapRdjoMNPXwXP3N1Tsf+AZ87+m6cEDmPuvgcGHX1X/UajPv5jvv3Tp
r7+sTfnHfLvLt/8dJwQN9LBcIcYjSM6mjPQfOCEIIvd24OCBxolIfwN3/j8eL3/FdQ6mDIzrOS5e
Mh5yf3+8WJJ8OyI58WKQPe8SqfivPF6C4E+Elg1Iia2e4Hx+pH9J2vsjTAjk4vhZU+0AQ5AGJGZO
bgBHhLie6qUur4fGsulnX9ocvV20pNOJ+M3mLfV61a6Zc6mXjnor9BgDRjpR2Ln6bJMskorocjC+
2fTZfPERsPw/zhp5BtAjosxt3s7qxS36kQ7iRE9kM7ljSiV8nsbfJXdWs5vZ9p4Q5aN67Ulzv+kE
MABVomIRh55gQEquPMPljDD8UrwVULK3mXBAvNQqiPQR24Uzv4ZBU88nZ+6sZgM0khD+rRw6lx1T
MAPLyVfrClQkX7lLE//wOrVUsKM91tOsokRotSwNWlab4WpYTVITApaWUt1E1iwJAnB7jHJ0aC7W
auit/EODyv6w/cG115OQM2gbDdAvi8rUW92QYLpLpqi7zcOSNPAwKpxv03Ukhs1Bg/Q9Yg09jhP5
VMwHprhLjcNOICrXhGtRJa4iZt0y8zYZnQ5RvFGYTOQSVk/0+jEyu46avY0vaitceV2+PI5K+fa6
LGW8A0w1BhSDN7NxnMLyt4KkKji3qm8olqNoG0MK+1Dkl8GdH/uEdfQ+BwVLtYUioUeIvSraMUf6
bVcezWvUz/1EV988GGKqZ/wcnW/WTTEO8ybgSXddClTXe3sZEm+NerN0N04a9tNalKQO4jEMar13
a9+h5zr0s+xhaobOf1gQyCgqwO2hPUIik59NDHRNUyL7MIx1v9DZrRwixbfUFcfUKFRD6azbCkH7
2m8Q3ODocadqj+HDm7cy6RZrT4eT3V3n1NR21+T0W4Rg+36FRdunsJXyN1HWp5YU7re6CKzsI5wz
l7WT11FvoLGrDDjJr51t7eRDekgyUdPPNXlJuC5rsRga7moH4JJGiP56zlL0/60SdYTYv5irbV01
NOxZejTzLhiynJBuujudcMXxmVhPxhAmvUuciiapebba7NTko/WqdN1NOwoPQIChmhN1rSpSDR+Q
tbT9syzcLN0AAs3ju1aZpg6ywGryVFjpiIK7jNvTNBLCfKVU5w63RJVH47npCB8/1uNEH121lNg6
aA4X8VvnRrn3zeu2DE4zFTqblgtI7tgZmGYD45rqXo4D42xiz67apQBZajtRntpfamc7dXSyEKF6
Y9J+odVtrotb2eggPBclwdvcLBMdhGJJUH9bMUT3PiW47zuQZTduPArY8i0FW3axpsihhS1TujAg
zn7qbHM56vQwic7O9mT6pWYdLsST3yTxgAS7IFJH39JpzZMrRo3vflETMVUrbcd9dxc5ip7VHm6Z
GJraJnutQ87NLmTTwQYCh2vkaCy6rrZVeflfV5hcHYTn1foGABPV/mg3rbl1HZ48h4mHBS4esrar
Q0FngVzj1dLEy6TDEO7LpRph5VtZe+ugBxfY5MrRpBaLNEVU0l4AjMIUynv0sp4Vo1IeHdntNIcv
XpTzcvjr800lVYEnGkGGmkxFEOncDZrvGlPJ90ztFzWy7WxeUZnz23Ur+AcrHcBAJju2BbeYbjwm
rbhC3qps/pd9j8dNqrqcv4SHuaOOw6KgGXnqzq7sWFWjpQpu02GxvypPmvqgKVJveH5nwPFmDNQv
8v2C23zmcwW66M1r6rNwdxiC4wNMUkMHuyW/M9ehTiOvTYYVD0CImzUtzCsZkiHt6lSvf8W/bUOF
rLhJy9KeUP3GFUOfWKSSSMbn92i0ywFjmG/Pl0nogsJMSVZslFwu8QaiD8Oj29ujtyIqnjLGJgwp
z4BxnagG8NL62tEqf6o6k8Lxyma8FF6qyVBXbKxqg15DvJEpkwvrwAgswe4b5SBC1qTTX/dzbruX
dgwCA72Mi23Najo8UxAkfqHKptzHJyvxYQjamtiviaUQZLe3n9JUyqMfu5J5lSCG6OA5bXwzuJ74
anpGLRq6faDmxulaIgxjCtc3sddD9dAU0V2zGsqScvlZE5TUhua2H3uX5Ejip58qrZlZB+F20Yo7
gGIE9uL+tlcp/aFx12TnOCU2fUeFnpjWRYrid13OkwjgsoQor+r4QrJRYOE+1fx6khp0KdMdJhj3
Kk6mYVwFDgUbvH1dknlf9Xa2slxTHkGXaJPJLOUSseio8CqOyoFKGPbqH94yLtW2o43go+KRadax
61n5ylMlHi9rDCpqZkyavID15tc+vec5z7vFeXf90r2mHyWiUBP/1VWYjQ0Gm6R9JWzEfSPpwSed
kyqEF6+ljIPK1wgj5lT3cbAdLqzN1lUNRS+M/GIlKI/nlAlhqegxpgSqwUxSs0HP2Ocoix4yEE+m
ZGwaA40BybZaoHo2uZ+5SJ/IgvgCdjP2bhr94X4IyvapymRZYYy6NCXghc5opQ7H8MwY0DUHu00H
l8qcmgOOHopLsYdNhcsaB1Rw20/GA3ifVPPQubH5yPtQYOT2p5CjGdsRhcQDddWAiCa++GeC6eK/
U86rN5bNZ1HGyqy9xlN3+MQtIhg705KKbdT0EIAYfrjJrJ4LFanLsqZqQV2BquBDo8UFa8UMdGsK
GMexrdN2U7m5JkGtls2PUNnRx9LL4slNaIdx0km8mKjo843HhvcFja3tlSYbBXrXTKLmCJ0UXEhU
GGtVNNJ7rXkS1xtS5V1uaxLcDqaxsWb3odtqcEiODgrsh/ZTBQFaDncyXKw27asT2AklGgfSIAna
7HwPRIuygOnRIgffJUqIhWdjedlwV7uD520dRppfUvbUtxTzkL6XyUhGq0XSAflGzFKMgjN2HeoO
/Zb2DjtMP9tBG7VKG8u768YJhpIAufJSCVTT3LmI6VJqPVDQscZQ1mbbKV8WaF6OoxM4PAGp01gt
4caxTb7Fuht7B+iM7M5UHcxkUXPTru3Lgfobej+tF78c3ymM9a/6zBUjWcwURK6bZc7CfQOGTEpA
YDLaajR0Dx4kwPedbAoXIgPK7sZKSoBtysrGBy8qqYGa8zy+0zDgLcWsC37AEHyI4FtmFZgRRyVv
lpWI74bQWr2x7QzO2LUyXs6UWPqZ0W88lwwGl/rxbr6JwNu8VTcLxZfR76oob8D+tK6J28UWVSnc
iKmeMXBVzVj+VAWS2KPXi7HeDEWLj7imRudHFU/eS2bYtuEjM6osMj7RfjNh6eB+LU2xoao8H9dt
R+kZD7Np/pV1Pea8rCfirPDV/GBk0X6KIiq71Wym4S0wLQcI6gc6nedI4XBibGZSVfBtuE8rQnk2
APb6rsGr+xl6Wr4DIxAM3DI1eJucRyyTdmJn1RbbMsFxXP6ee2WYNu8TrWnkGHUNWd8TCumtMYfB
4FL29O7Ow8DYRQfml52iuNzU2YBF207N89ImOIrjRmJXB7i0sTHHTfUFpdMT/DqPHEMR7bGwJUUS
ihX6RQxoPMLmH5kOaK2Hy/AMp5vy462UpX5IqHgxeNtsiplYUPJbLEM8x2o7rVMmtksVU0igxcgG
n3ifFYBrv4JmHt66uhUISjOn+hy7BqntWOc+qEfnUsnccMQhXbT6EW9hHdLyMU+VBgZoLsazUNrW
q/G62H9oZZt+NJEefszLmNyF3Zwv99Kn52iFT270KQk3/EXh8HsGdkjg+znqYrMpFLmdnG8EPKzp
eoiv8UqWPLh73z61MhzyfVxODZY/sdBjA0KT3JMBKqF9E0NyrTOO2aeqADFTdwY3oqPPTzYFHWPX
UJ08V9p8nGYc8GK86dD7FTv6MVtIl1l9ck6wllDmPL4AqPavk5PVH+4wUX6TcT6/mL6h9tzuu/yx
NUVMOiKmg3ol6iF/zZaSlcjKuHTWPaPqvUcO3O0ciPBdowxo10h0HCxMUO/vARz2SH8BiPpmsRJV
rwaqSl7pHJpgZyqRfgCsQ6BZqpdincyR5PiRXvdTt4qK7lRkH20bdW9J3tAZVJApQ+9wILNrp0nY
Cfnn8kHjUf7BglMM6zIc+7NsvPYtyjIIM5yi3Bpv/aAS+oAECxwlboA8K4rj82ecZf6zXRrrgyoT
UZHwruQbbl1Ct6gS47KHJF5IEvPS/qExOcwi3lRJF5nW38s4Ta8TwNYHPs8i3rLTt7/6VNbjjgtL
n4KyJJa7LoYMDP8CF62S1oOyHFt7eKNvxfywbVcSssvsh+TeSftwF8K4IPmWBYHZmiyfZLvkpf/c
uaKh2jwD+oaZLaLw1OtOIYgcGUZHa0qTra0u+cbOXEFmiMTL7tNF0XLtmkFeHmCwQGm5MBFq8uW/
m3IME5ZPt6CWPC0vJUxRZ1492TOvw5dFyba1RfLZoktq9l6b5mfGYte97TuwcugEZQsSozuzPHrU
5DW0zHXYZwu/a7hC3LklS5zHdrlu1MKNm/pVTPOaYcq54lD1t3G9hNRP90Q50HHFqLjVNEPGN9FC
QRBJ0J0XPhBY1l6+aErt9wkjPNOU1faWQ2N7V9DGPTahiamTWBL3VclJ3SUVdTuSDy/v9N902/8D
YNr/tt7Hi3Pov8bU1lAsjWl/D9VfvuFvKJpHy6kI6FUMuJslFaX/jqJ5VKZSB+QGIPewODQ//DuK
hiSJlgjwK/6beh+IS8Ctf8BojvtXzwVho0mIgm5PBPJfwdG8P1nCgO0FScSSwEGqLYD//4TWN3Xr
2ir3xapK+gYZgyXnQ+eEy0O/KPuB1Bm5i8deOlvPqYdPuwRUi/NKP7plK7ttBg9IXHT5TmU6B/+l
dzTFGoxmgWWX1TeF5stWIwPQXdwSCr6OZBrclE58QcRCv5tWsk36p1HK+KVwRsUELLriR9WU+prW
cZojS2AbntLNskkCb7qJpBctGyqcSebK7eVtTgPvsS9yL+DBQW6oTp9rguxfrRGadW0XFfo0u3b8
vc0uk6zNGG5JKKEzUJryc4ooEVv/7m9/9zc19u9bh/6cOsYHCqwOMoqUkohgKm//iEum1GLOtO1K
iuML52nhhDhJL+QcqqF47w1tU19dPhZbf/FwkY6XiXBdx239wAaRvxKQOH4vdbEcFhIUMdfEGmmZ
t6jHxtXTuDGQdsTXFFIc8nFJ/psX/0fKBse1j1yfyR3pJeXn/6HsprCWpKjnUhIiMVXAphILtkvv
nE88ybbOlL355x/Wb2ad3yna/8MvvLyg36n3RWynaTAWPHH9kKOStAENlcyQgsjlnlrBXRPgrPem
8GT3YkeW0HWxFLdF4Z6aeH5142HbXpjhfPxv3DbA1L832/z2uhgRaBwC347CP2uj3aadRi54yUYP
Q7/E2pysfIpv/vnb/09/Cxp6SUamhCr706VSWRjqgqDiUrFkd900TrOtBUkv//y3iD8Kan/7q/p+
YEfoQQLPluJPt7gQ+cKsTltBkIXAospA3V4OsOQKzCh+SfvUcVfKredXG3DxpZE0MkDJ2UClYqm/
U1vGW8VvEGtgdlpgs24hJ52ZFqil4CjyltjZLv0ELEU6YY0uJTXDwY4A3uk87KOkv3MExBHEcVI9
MsaXdDmk/mlmxCAmMS6QOrikk9dlP7arhfyDljTA4jjZA9mnTjbhRC4Fs+Rvn8v/nVf/T3Jc/JPz
isbw5mfxl///3ajPn+Vf/sEJ/eEA4yf87QBzg7960HtkuEKzEE0vuIj/Jhd3vL/COyMK5+gSOHsv
DMzfaSDOL1gjlNweOnJSHC6xhn8/v+CfOfY4+HjSEOgCW/SvHF8uHeJ/uFUhgNjJ3IAecSwTRP/+
2RbStxkhgk1Bux8yJZQso2xBzLqqbLeWdVnsG/uH34oK0iDqAYTsdlOPfneuwsi8OsEwnZvkgqDk
VoArO3ail9xTH6I2gJtLNbQbf1A+xSc47XQ8qnKtGlv+CkQ2n6R2iGG7/MSpVhMNmsXHnLvOZm47
dskmCAEfJ2bQ4+yV1dFGqPWSyKq7rqXI6cFt5LXvzDDaISlHGysD26PvITubavGf4zSdX6YhC9Zd
3355hHISgCNd8FyZBYeqG8TN6KdirSio3Ngkq26juChvirLdtHHRnVOl87OS/VeWdcFtUOiJKEXh
HrPKtg+iaL90EgPZl7o7m06jZXQCTs0JiCiVSbnnRh6OGr0T02zVfitLfQwa6OryndbIT7Rzcamr
Hb9qnsRXQxUV10nIS0ZB252nC8SKcDs4KJUHB7aDjyDhA4Riyc9NuCxi/dvbSMvAP1Tgxq+/vcpw
HvOzfYFvx7n6GhXflaPASWARNqpFwG8m6R+QBDubxOrkt5dx0ke916AvdMfuDJxsH1gy87OM4vTo
AiNtuoCfMAXym78qi7xDJNzRtqz2sqs6zp5OyfwZoQ4fgE7tnd8N405p3nZyeeGsFPn5kpS27esZ
vYAHLLiCSA9uF9/lnVi8fLQ59lXft3a+nv0iZ7ZOC/swpMW0LR2+YeXUwQiam7pfuudnjvAXAqKc
Rlj2Gf549aU+sjFBvr98uBk5a4cFfTIT2QVFz4Lioy4LfqMYv3STfYA/0MVUS3O8fKxwYMEh8njL
5cwHLGr9sSTwDIPFL0U15H+HNOF8S/qljwL5zqFgYjpkov0SU+zfekhlb2er8X64CLfIeBtuKRce
78rZpr7h0tLJl76A1d85RXxpN6iJUg1C8sJWPVXTj03dBdssHYOzper8yulitQ+GMWLv753wxc6d
Bsizsc+yQ9pbtSK81qTxbxM/MkD5YjQ7UqQv1YWjvK21je65muKrS3cGlFCkN1gXmnekxuPa9yZ1
jOBZ1xhkh00adMgXrTZIvhBYykMZlFO8ka6JDwGY5pewL0BnN5vKXTV9Z7bUMsuNMEt70yUVS6wJ
u1/ZSBpDMEQJtvaJnnGvsYoVlrcWaYj6CE0AwkXiIWvmIiS0be7f1/YoXqs+HB8yL0A7nbgpAUJi
Tn8mAzfCsvjNVVhI5wDxND7MSUCIWSD6V4pRnW05efWwzvt6oD7VTm5b36lOAeXIO0erEfGh4ThN
IO62sMrkms51jPo8SLm0uuiuZ1AHHsrlGneBe5PPpGAlFYvlGCO08/KhY5W0beCXAX1L0wyGLTAa
DqmNOHlF/mK4V2IhG3PM/NvO78UZZfr4aJs43dVhj51bBsmpqHQBso4j42aEa/vQ/NrdPBXYvrX5
7AO/fXB4VBINOEzyRN6mBBeMbn0lrE2ZXHDmun2CXEHUOuZlsxV2LLYirmpeYdnsxMAtIWh7ZPl1
vaPlYiXuSz2eBst7MSz8dxhxnNvMN+o5B+86uaXlAW5USPhy1+5Wlm+nzMV1l5906/rVNgL8OjqV
89zavnqNikC+9pUPeQcNiUI/faLP1zDCoraJBOPJ4mhKThdY/9VYpt3JK9v4RboW7bQglIe4M91d
76f9odGhMKuYuCpE+Yj2xqzKr4AhrBu/CeIHO6cfyI6rASWe3XvolFG30NBuLbuK5QmCHkXnFwXF
v5oOAiW1poNInWAz+0zzfauiQ48LxyaezgTdJV4GQ8TUoWtKG/+1zUr3SHqgZoWf8kMzpcG27e3m
ls+fGgivLdAf6OyczqrchXVYPydjjWRxcuQpNXZylySTtU6RGG1Ax6d3eBZ1lS4xsWJtH23bPLFX
cqrt1ZS7xTZ163HVIxVd2cZtWKWC5OfSu7ynBuUAo2GHlMl6yxEikXmIxpVbBf3ziRx5fYNmItm4
jese+3LyN40iDAD1YJuvRmeAwNNTtJU9JLRXcXvH3fA5eP1Nk4VkA3a839CSVwXs2Qal63C0/Tk6
VHExkcpppLkqtIZf7efmBrKOPweAM1LcahDOVcr+djW7KRCe07hcUI6sH1Jq7w8MJSM1atNFPhuP
x8Ye/NdmQLtpEUX5ac1JyAxQPbVDCStnKv3cVtHyYpM+dDWD4V5uCXEbkB3KQ9ib3VPnlOwCfuKT
Vuyj7bxXqiV+Z7HkcUIlcB3PpHXh2h+2rhsXG59kVFh4uCB3cYpbrBYUWqdtvde8kK2F7XKNZJgb
An3NsRmCE2JgcfKHOILjpAltgmQH/+ak4rwjcz4FqbKS5KHo+/k2kWN0pbol/+pH4g9MLGd42vIp
1oBOg+OO60q4+lfizOUN7gdCK+eKqzjzzK5BYwWU3z5qaJpohco12Ok8Hn+JJtERNclzhntaUIQd
xWjrwtK37m2NaXzFlRqc8C/A9bVDfY6q3P6CNgmuWlqdX1x/erfm1ruy50GCD3h9uYuk0ve4T8z1
nPBQ8w05a3W8jFyOyjwIRI04+R3EKC6Y/7kz9f1EMNDerdIb2/fqexWYkm8AzbrAzAfJz99JS98h
sCs3CsPUIxYivSE/GyFdqs9VKl/oK5zuLDseNk2HByauE2SHUbDyOHC9Regb7tV5ndRcxG3okVfL
+qGrSp8R29y1ggMAyfcThMLG18sHEyzk56TSnYnkjyh2uEy7UGzRPlvctKDvGAGidRUUj0IFqEMa
EEEjJ/ukZ+S/jGnW2o669iXGfnTFk6bcOqMgu6H3QEirfPhYhsn8yLMRdigOVXNepDMdYei9c1ta
Yg3eET2oKor2rcG4EkXp8g2dcGpGe3h0ZBufa1dZt7IMERNhIdoNiaAmu+ac80e8DVmNDkequjm4
tPVuB4hX1I6ClrfZF7tq7L1PutrKLfF3c72dxSRXRdc++xxuN0SLotIjFdY6elRkk5JkLHfkrsGJ
Fmq/Jje0tJ/DSfufszMVu5LBdy2h1rZt5FebOe6plaD1fKfCYKJhbyL7aAgDoHLMPUM+ndJI0peO
XdCchOzIjRwFKYKFv23Zy09ZVuq9MfqmQGuwIv2v20dDW95aFs+JULX+s+j0a9a443aB7992gWcd
fd2hoZETy2w6621YEIubFYL00UHG1AyO9xN8/07ATkKveRNy8SDfWDWPOEjH5WBKa94tnnbWw9wh
SygbbrR0UFdDTaRn7Y39IXS6cF/NmdpbXm1/zWnu77M2gu1vBVJSAJMN5rPlSrrFcjcxFJR5XRPC
qjXWhuZHG5Fh42HAu8d2Ue4FbpprM3tMw0N4W8n0bC3Mbs6UjoRklvbjbDtn1B7pqnQTZKL9jGUz
Y7tDeeWih4ys9jOaFu+94HT7jNM5OpbVwNWFz9Q5luDXzs6OZ7SdMrfEDZ4a4nocieV2I4Z+vIpC
0xwDrxB33LHV0Vk8eRNWDaQh4iD1Zgdtfi1hom7jIaaqaJ7l9DTgjfipqsWCvjXpIYKrvOtbx1lT
Pp7d6GJcrsJQL8RYVQr7hWrhMrHQ1A/Sa8p7HVnWO1kpDSVW0o/3o2gHs+VUwYTiofy4G5Laeui5
RRGsGRF/4JiLD8yE7Yuk1hK2u13mI7FL3jMckDyryO92Ma6PPUnMxBZ2WQGmmFVheDdGFeEWlo2v
rym7+n5IoTNXgohjVLiU4x4XHVQfwtfBFwfFcpQKEdam85P0zh/cS18oV17qhP2+qEfyIfGqbGWa
jqQADMa5SaJCH8sYIpZMApRE7tDasIU0t9ykubxxCFDa+EG7nFKybwn/kwFBNJl7UUBFxYPlkGTX
MVj5vReu0kr/zDMk/rpth6uQloxtkHbgWn40rpKBTLA5kW9Tq+b1aDnPmlardRkMXw3/tE00seeJ
mXlIc05f93HubbEq52e9VO22DvCjVdmypUiwx56SDtceBqvrIel+5r12+Ev31m7Cd4yRkmE95qL9
GjoPL6YeHoKl2od5zQ7T2S8zcr+1O+anpPfH7UCH+jpMa2uHIxP//iBvpqwlQMBdxo/cb/LbIp29
byeqLnputGARLbabnrTn1TLjmJyErQ+MP/dBOf/AXkLssxqI5OV+3SxZT+DUGPunwJHJqaw7a4sh
yd2gJLuedHvJc65wZiSe2VdWumBH6WnvCgbnJZZY0nwiL9eZhTlUut01Bpgvnp3UZJdpeNABoSBN
in4r0rvCil7iRj/l0/yoO6l3kPb5OlPzE0G7G6RUFzEoNiUoXvRxmfdOHu1yZXQW3Ik5Lp+tqY5R
boiXpR/eY4zOd70M4D9951IDMi43VQWfX/dfqpJIR7XzMWEfQpiIFbgPS8atxqfwQWfFLoO8fLYt
o69xOrdHw7y7q5fsEYjhGGDPWHn5mL/hdlsPAGJnEASxQcXxMSv7o7zMUsoST83EKRnF+SZnsj1l
Gm05tvkfFrWy686Rj/FofaMtw6Vuzsae3s1ohp0/jXdakiiElGu+jmPfOvldiPjSF5viotha4pS3
X8bzqnesV2eA4GMCvB7xohE8mwc8bkjUjlAj3ogMtUe9eOaUJ0yTnV1JgNMQwMKrin2YZOj6aNTN
bK/EAjbF2FzteVv5SXUkPVyt066/FnIwn5MJZtpUe3tYZdIhy5dDbtNF0/RkJUF4FS5D9AOGpN0M
oUzoyUhONSm5fIX4JGW6Oo1FuKKRaxcW5iaXWp6jGtN5xiy8Bgb6nrugJ4UeIUlnZXC/ZnF3cRxx
HfflVeZHP4w3PC6NRxRe5N4oFV0NavhGPfgpEn9X1vkJVPeS9qpvVCcjuIr4ShnOTZCc2zSK9wUw
kCWyq6yGwPVsrbdIGIkq64hKKawrK8qeW1WNN141Ww9VnIXIc8y3n2c7GOUvaS14DkKiFx02Ofys
t31fjbh0KmoxkfdsO8dB8RK9KubbdeeSolfKqyrnmAvBW1cmpAQ27ql2zRnfR8t/HDgkcy6IFaPl
ex7CYNJkRcDINL6hYttoGGNironk9vE+W1nCat2bfewFZ3x5KFbDFFIg0/2m6HD5h4QwEIapOlb6
5ZsLHFsYZlbOAHsf6+mlSqS+F/BAewsneGiLCgCgeLadZE/edrbVCi+mW79YXXRd9cV0cu3+F/gc
TEdF3joZ7xSttuIJp+GrFtZyX2X2u7lkA9Rj++ZY9b2Rzi/t6dc6ij7GOfnOvPB60GwuAk+SiL6T
wjmGFXO3W7juKtFdsSYq+2Hpu5+pqcercVm42irR76ghORLl3byhtcGH5jj5uSMshVnRjq8DQsi3
BJoT9ZCg0ouRYG7ywnfxR9XRgROvwuyl6SQuQMSJy7Rr4PsCS+tQ6dPUin1jvJMuE7Y6C19HsnyV
yzSteTntKq+Xqyyu3/kwH7syPUAz3pZhOm3Rxe56UXCs9keVND7SRAtEgMbrQ7FgNClKYshL+hkK
9rRVNjqPxHkk4EzDzlZVuVpsu9oZRSwh1kOUBu+JL9ZgnqxNRXDXFbTQRfoUDv4RIQVFy9i4IhR7
qKib05Sql2KpqLtGwqL75KefCQ4RtJqhHveATfFz0KE48uSFF3RpsxtoGmCOv7cW64b7Yc9PefCX
7IwArt0ui7z14uzYTUR3z2HxmiXtw1BxUMbmStoM0lFNgE+2PBMhMaMFUtYmwai8ab30XnNurVQ+
v7hTerKL+AyviDRF2PsiTwmezqNjmpD8FKr+gDY6eUKljYjK79/9uL1iH0ZFUWpv7RsnPVQ8yvaT
Sy5a1QZcvWkKJGwqG3ZnKYKfTeOyg+cZ0ZiB9W/sncly3Ei2bX/l2p0jDXA4umvvvUEgWkawFRtR
ExgbEX3n6PH1b0GZdUtkqkSreZnVpFKpRCACcPdzzt5ru42vpaK6aar+jiahsWtQVJxFYaaDUNbl
Tqp2hIQfp4O4zA2lKMhLvd32+K5pKdTOWtAnZkWuIhqQM6h0c9P2REX7Uyqzh9kL1cF16zm+IQGp
+OKoKHoJmtx4pDMm91nRiStPaHl3yWZidWdu57ABN2Et0BfFIUAJhz+l7yiJYZliKwD/lLF848eA
oYH014hXZpU0jwmYtrU3Jvx/T1KWIFMZdvBsc3NltdW2wJALxxzfYZcDlj46DTLMw2Thlj8kVoJ9
wWp6Me6KyAgHOmleXKxo4DXhWoNnlgHsRk17MZADIC6YJzbHNOeB2SRDF8PjLYQZXVZ6tbjkLTjX
iJHKaNW1eKoJaZmDbYNpqy2Uma9R4qTBWk2QaZaYhWjap6NyrmkJzvr5ZLQLHUWFAL3CRmXjGtnd
bZVhPUWPIdRFH7natErDIhx3VYlleYv0gaEh3fdUPcmOE8vRy1ylrz0GV91GpXpt71pt1C8cz7Gm
3dQPxS6SOnNatxBfDNejEzpYTmDtu7Sb6oM7SIYEyEPwe3IDX0wM996RWZhcN+SgRN8p4exuV+jm
4oGI7NxoVvR00QpbcRqpu8pVoX2s8FkEgj/8VsyAF05RM9jumYwwSverbKCNvkYf3Oj4V+z+UThj
HZ2m0oLST+vf29C+cOpo4wRZxJl91KPhWnoN8hZ9zuSAHlbSiQWQHxwWbiIe2HmRLOZ2w1+NpLGG
A2Tvx3juG39CjTbtxwjby0wSk/4iipQ+2jxaRrPvsggDfBKQJHI7VjTCdb2ZvF0Y80vtBQBXtZus
ymxf8ezVlXadU9gehaUKADyx7t4z6bPXJV33bkWwtAOFbO5fi6QIEQDQYFhXOX8e9yalaZtN85Uc
XJqK5jMWXCYcJbKHboe2uQF4YgBRpFgx+dqZF64BxBqbcmn28/Q9iwUgPq9rcxyQatMS94oM5biX
e0bxyJxAWTexXoXjucoKp2K9kW9gHDrPp92O9Dpt25gk9iziooExDerCG6vkO5KtfNxaSVNll5ml
tPXgIsg5JhNpH5vFoh7diMwRlxXq9YaJtW4YayYtJXPoIrOaLdT2jA1f6x05b2dmovdIx+bgC1kv
PQhlN7xJYhILoxXtXzxG+aDRtBGTegV+XdFSbhgIcAYhYuACyRi+C9E06qsOBqNeSvfsfmbZXhOS
MGsPeTgPzkOB1y7fpgxWhvVU9ukRQ2SZgqyoeAqE16Lvq0iN+jpYqVDn9JnuOrE8H4MWVE952BTz
hewNy92NpctaE5cor6s20I17pOiawZJV6OQ7eUY4rYcsUb7Fz3I3lxZ7Pmn11sZB3/ZVtxrrqbf6
9kIbes3c5yDlK/rJKSwQ0hwygJh9GXGQqotrNwxJM7AcAy4SQs9O7B2eqGPInBG3TUMz0XXp266X
omTrZe2+qbXjrNsBvnJ9VtuoY2Gnh4pKOQpLMIZZ7l5RncerypqwWXfRQAzHVE4Vr5esxuwB1syY
7uSQ6rnvNREpJgP9m6zbcXYr6OiWbX0Sda2othI7w7iTjqJRtB4NCeQGoyM2dsYuw6pE1x5TTnb9
ecTHIPEDdgk4DWG4rW9h0PkeMN6m/zCU7EQZxWvo646XPWdWgcW0FKJ+jVDhmJeCaI3Ct0VUvVlz
aFxqNcLGlcPFbjxkk/XWdOaZVl6R1Dc6fVWy5XM0gkfav5XNUbWKL7Gah3LTDZrXnxV8ag+9Pvrt
Qm9pGCQBOkDpldG17IWzjpCGDyuzdDAA5aGpZZtGRImG9nERVfZ4n5hPhkM2HPLayzXaPenc8d+q
NM/bNiO9mjcU04lfKBYKxxriNe+f7wXBhD3GyA8mrANgArp9yZGu2WllW5yMsku2LdNEn9PNbo6q
9pZ1H6++2SbfsZ0UzWpsgo7tbNrgirGjNZK1e6POzmcOPspMqXtjezpIY1RrzXI9v5zt3i/rsbjm
24xpRU5fMZa5ayeYrp2y1/04owcQVKL1tc58oaEa4nttH9hqixPqxH00RXKb2Nq3rpxJPWmN65YT
2KvqWCwqpoOAGwg8GBomL8h9wZQNx5FT3Lof7OBERMYXNJG5H0v3IMNArFNLpNA8Cg5WJYB4Z0Lv
xLEtKkn7cVyEtuM6qlt/ohZQqbnqEPwixay3M7Sgx8kpKj8zSACaJYcHfj/zdrYGomds9xadNaEa
NS2BMnQp7VjGaLBtnLFvN3pYuA9IVjA3gfPAqzfq+Hi6kA8xiU2jUvClJR5av0DQf67KubiI8Zo/
VPRwFu9Zk52quqhvrd7Kz6MpvMtrCct4qu49SswBqqU1IIqUKd/vqkpQaVy4wE0yklgsG9BGHaDE
pOFO4Efjhf6clhYkGmO8qpy0P5shfV21dAJ2bWttgOIi8TKyo9MN11aew+OwruQMJivJDpqul5sa
A7Df6NoVp3vlD2XprfJcXQcB2UBE4RKTQS1R+ZTuvV9H7gWrLI4KT2OU55Q0iJOD7i5e6ci47HQK
UqLKqm1KDBLZG1hTapk+z0njbAtMVV900pNWVQUnawgmsaNfqfuUssdu1NMd6UYo2HTMfysbHwAA
ipD8SzBM6E4XR3c4RYLfMEyuao+aLVLtLtSr5DpHah/WBscTMR1CA+Am5c2hjJMHKcHC4ZjbU8dw
JA84tZx5iUuJYnTlPc3e4UnEJVUAlDFKrPhBq6L0CM3jG7G20c2YiccRFRzRthY+FPJIVtOgNztb
gWPx+m1Vz+BikUTgYWF30oMbZQzjBvLYgNOpn3fAT7rvnhO8GmCX1k2RT+s6p7OZmdV9Sgf8MCCf
vkBWQRUxR9kpK0hgo2OK+agJD5lmjlup03bBF7+A4MT8ysqEndPG7uE19pvQHQw7o3crGvtqKpwD
kTbdqnXra9WYQ7pSPd3aPMIUKIrorjOYoVlyuLMsA6Bviy55nnrS7HRsdzKmW97K6Ylw4vRkFhDo
zUR+N0XO+dQsiTYxZrruboTNjjHsJmiYivXjiPDcTZ6cHDMQvWQadqJjvGiRCCFcj+wEV36h5/Wa
aYoDxTi6VEhJu3YmEPuicA/V5Nxp0hnZ7NFAMEDk1A6r97FMhbODjbetJ2tPv1jzy1F+S/om2sUK
rFP6lmIQItj7BXcoUZYCz2DDCg10rVC3uAwYVBnx3jO0DQrs7ZJ91hra2ZRDcPf4xRvhZoepNNGD
R8F1LvrnJPlS2sllqnEwqj25poI44qa4kGZLoEeiXYmw0mDzTxQbZv7sqGxNcBJD8mR8aOOC0Kva
yneaA3k1HB006u0aeMQef+c+Kcu7vjT3Pe6zPGuNl0BHKR5H7V1Gqhq9LQ6qqfdi2f24yVmAVGs/
Kvw0m7gIt+jJOoT545az9dmUmZbPShzhObQuw8rOLqEfxIw0pvkMO4rGSGS8DCPmg0Gf16vOGzaN
Y9B3wWwam6mU4BbJ7NHleBoVCWF1723tgVlf4wiAtq2wzq3Yu8q7cbgUdnxpW9mdG7qHKJHxWqvy
w+x0wu9kvw/G/tlLKqrWPPI2YF8uLLAkNOPUXdlGZ6AE1+hUn0xOgGmtNSv8bC+NZez6MANphJ+M
rlURXQYtYXciuQ+demeGFVqI9trTy2NjFJdOPOxn11vHSbY34/YiKSv72OhAE7FCNBx/ejwnkB3X
YRGfSXBNK2wJAIrwwTgKSR1n67vIbXdmIYNrlQ2wkCdtOzfyrO3S70kvLtKyPno9dASs1QkB2faC
4OLxzyK6GK7OdC8Zn40x5ehAUb4JzNL6ZmI1WfVRFPsBk5kVc9TMx0/m+HWOXYyuo9gqDV8Kw43h
xutC89APBhW+0SLaMOqc0WePj3VdC3myu9a4aCSblyAgE/ibFXTD5ButZUXxelBTm2+h6aWo+7va
KMsjGlTAd5FkDdYnT1IDFwcjCi6pKrXLIUsbfE8okVI+WDbQnavYZ+beusms9B5zDoJgFEeAggEA
FZL9HP+PzRIq5/qk8KEyGOYzorjXfCOCOOQUwW50o+5AF7a/lMqUvuk42lXXZSuzKQb6kymsm86q
T0XuuqcsqRs/SofrWAa7mYY+BUWq1nrayV0X9DgCmgKvZTMeW1PBi7Pu2d+OUM+clViME3GmY10u
DXufli0PwSDz69YczKu6zy2S+lDAgJo+JSSh1V28p0KhwdrXuzSodlFNKtdYPS8qfLSyP1AcLqlq
roYhVB1aZzhprVpiMM9hJx3KNrtnO2LqDr0gL++IQkOn1A0l7QoO23hOAvdVujV+y85uRbdh4Gd9
H6QZn0NXTE70WL3zkKbuWYTPDjcIB0PSAS35apsc5uI6f0vJ4PSZn+VrHJMc33HqXhsckf1hot5G
XUQme1u5FwONv1PuQgf6j8CynQ6v//e/xQK1+dcKy5syfyre43d//I2/FJXeHw6KfxPZovQsoPP/
awkQ+h/CxpcP00mKRWqJ1vIvRaV0+SMJIx4ZJrYgF9X/PxSVGAkIQgAopCPUJO/63wNrWB8iaxyB
ZlM46DZtWgLkmNkf5MJZ5moZHDqBHCaNq0cBYIGZWllCFQWCWEPvugQ1ZuTX+Rwjalk5oqIGXGvL
ROfWRa1jX2BZE86zPuV4gQMbe7c/hAnNKGiRmtzQnba8p3HKmGfZWWjUl86MMuY06eOMchOeOwKk
brES3KZ0sbVz+JuSrraJyb48FbaZ6Del7mTWVV+WhgMeQLRf3G5wjqm03SuIZsSgxV0qH0rV4qQe
4diE2ykcGPQjtCdIIKS7MqE3Nsr82WpngzNDaxZDcAocWij6OjKNUb/TJzMLLsjOA9MoaSEVWzP0
Jjw6Fr404jJ1w1p7elQ8yigP7K3I+n7cFy6/OnNID7PTZLdV68+d2aZ0L2o1rxAHuR2WvMIGWboE
um5zewg1Mq2ccvHKN0N4nrWed54jmP4CvXHut6puhhNjzKXEiHt2Bm4h/ta2c3sz2cOSPBM3pPJq
fWFuJ5XYLps4ir6tTNI4WpuZayxm9LDvWGt12KCM6Mrha5XYFfTTWDnxJgvVwmTtNLMhMq6T3+OJ
OUUaueswwOuNpKeRXDa0rzPEP6eZmSnLJKPSwIdKEr7SZE2TnRZoN3mmW9M6k03zFGRB5ntlSMnN
436KWjk/TK6+ciDaOgjNqjNihoXyMe63xwQpvLnWhMruIjPtD1XlZudjrbW1HxiC+AAOls8hVSah
jmPmk1+XvegWJu5VjR989JfO7aWTcqRGszCkDFeNzjpiRk2+ZY0Kle8wbCLblpkotzOM7htjeqFj
dwkp+wSyv2hnaQ4SUxP9+ZecZoW+UR7oNovAUiySqUm5GvKEns/aCIc6nCNiVB0v6TyUHgAi6NhL
O2PgiP+NRmU4bWaaVoKjTqvVyNnTdq8son05beTtzdiWGlVAjPJVdYgo/cbl069omuSXJpQChjqy
p/0zOnZxUcba8lFHt5u3btSrW6zd8asrYqv1UzPpH4Yojup1W5nTbdfYTobXOLANTJoMTvcTTY4F
WqzCZQoa3SljdqI1ERuC+c4YQb0ZUdu+Ue1kLgpnlVwXmkeVHlaNdl0XyFg2ySgDZ+U2NnCcYOqz
x6HvU4yUSckPIGAgk0mUUNsWoRYv3IR2OrXswmLlxaZ9bSRpeAcxSII5QUu0i2J4EsQ2BuZXMcXM
rXWchP1G1+rkMoPxQknd5tYbQw+yQrWOP2OO5UBXqFCWnnABmbfU+eWN6pyuXUmnEQekosHgW71s
HjRDGu3Jqbtp3xOCy4mUIf05fA7okhnJv4il8w4aMXRTqMwyt/VLV6sCqP5tmvYrMQ1VdyZqibjU
6bTmtRq04XsJATU7FLCxwysIqYzRZjJ9cTO2rF7P5tQ0CIkaJ3jEqzfzHYFRLFjgNIVt1czTFzfM
5bhVRlXZfofj8K4dGVb5QhROB+isVNCreyO9M2xtCtZt3uUPWHN7A9t24r6oYiqu3CGj7M6sOsTG
aEmz3OZdFBS+BtP0G+c2Sc/Zy6pbp+VsuNIHVyeSIhDRG53kgtlfXpVf7TBsmzP8pi2Ga/S/J+BQ
lEQVA9bZrxiaoN6ZAp00ZTtl/NPAVHF90Af8RoBm3bvBQfBEm4F3YWsZfX6xvKveNrJ6wXk8QS8Y
GiPlceWYE0tLFlwHmZZD3QZWc1VTCH+1BbQLX5eeF+65aD/6E32v4NBEGCLhbkhJfiH8yngD96Ak
bqkOsqdcH0zHVwOr2rrmFWaEG4FB3TrDwATEZsa8AKDq5tqeDVhsfVDaaj1GlkGgHJNmZ2VUmXZW
SWazPh99fnGC0L0rRdd+n3N3PqehOxBu5YXptyZZ5DMG/CdiETLoJL49YIpaqzxMvzQeapC1EhLe
yAxzHTVJWk1fUMlayW6wNJzYCV0dcon0nLGtpno0YsIrghwBlJsn6xQJyj2/Wk8XNSyDV7dPLPgD
FrghX5kspb7Dp7wrodceu9hlq8lHYJZ4GgDW7aom1W9C6G/jxs1NBYAlkd1hGhxBqwob+c0Md1It
QcnUJpPqwweIlOGlMynmdVOe93AfgLS5vj6W86VsYLyvXTMcwJtAuH3NwnA4gxZM86/DpIY6apza
zidCrb3GSEE7lx3V+VoXo/lo2G1o+hatPoDC9FLRDs4ELHfZZNxoegHYVzQxj6vTVwjejYXbQ+PH
xBokQFltI40uqz94GtgVvTD1J92RzHYbGBNEiBQUyYjZF6FIV8sG/WAGpoMiarrS6G3lyAZdwdAw
FM19JyNxPfMPtC17lg5NwIyNOzYmxKlW39EAslQ/b+IIdfLGU5zTV0WOjhb7e1kxJA3VFK0N+Mz8
i6TIf6W93uXoEaR2wSQBEdIA8555bV0NnJ/pzL1RP5aQwmn0a6BgsPquLDSKL/w38DHp6Bof8UHH
V+BJYnOTDZXg/Ypm4ywf06j2mRY5wTpwrfiLN7dIn0HNLCBnjghqoVQ0R1qqNnqexmNyFk2Z5yG6
0OlhWWNyAeiEbogsa9myP/Ar0k4r2msDmz+JMKmBwAFGAkPB0abvXroTI18nEEmJtVooZp5hkH41
TDSNaw2t7CnrJravwJlb8DetxoI9WZ7zgO2fHlgaN+ZdmXrGvDMdQbu0aLW5I7l2JP5YoUKQG2yJ
AygfwN2Tn0ZJ2SJMnopFSFc5uW/z0kDRjQbr1o7nEstyxPfvj1jhr5Le0W3eVCdrrkeG1+OGrjhF
DiMXd1oNCOG7VTD34nmRe0K9dwP3Cc1y+K0dO6M+S+ncOezmGVLjFIz+TWaUFPyRGzEHT9op7rZG
iiRgJeq+u44ijczcuc5B8+ays/sT0a/LqzQhbqnYDLDJT1KOAH578EuluwQEN1Nv3AzTZN7YmA6+
DQ4h2/TZmmRndV2ebKvczRo/rkqe1nxMCnSlnQXVggEsEtAtsI5Bu2AjjepjjY+m3laNa4GOnzvN
hjMx4YC4NrosqLNV07rSOvKWdsV93w+KEOYk06GPWzaO73td5aP2POpIfs9LkdX1LfAkjp4tz1bx
OvYpvjuLEtJ8RFvZisefKpdf+FnfexSpBuD4Ld+9RbVCeou9/PlPDk3Q/xoVukKbxh+fS5USk1k6
+cvvr/IhavXHZUgPAVhKoSS53Id4Kk/h1+K0l64rOU7QKuNs/GI4LcsjZ8bEXGWGqE52RSiGP5mc
9XQFESRwYnX7n5r1z5rVwoP3r0tW/6n6/l/339Xr93c2QP7On0WrJsQfOJodx8PNToXqSQrQP32A
mrBwq+uepNNM6UjT93+rVsP5A9cgEy5hSQPPjofH/S8fIO5BdD+wGx2CXig0LePf8QHKJfzpn0Zi
KLOWuxTVfIBlaI+Z/f1jGua2GCzZhIDFEOWnEvD5KkCK/GhVKHD6dDa/VdMU0uxTpthUy1gm9lKT
JNbQzZ9KIzmLgg7fjUYU5npkGRXghvTs0q5a+STdUhw7VydE0I0HF4X7LDBboFd1vwb0eC850DIS
gzmWP3AQ7U4aVqSxZOpZ98Iw98rwtIeuLul/JeW0izppPXMw0Z5kPsFVqYxhI3GT+JaNMj3L+ukA
ZXNYg7ON7376UX/xNov3bkm+p6W3AB2QIB/TJtn4w+tcTklWp4X5hrJE4HsrgGhn9TiwqCkCp8Is
V1Sn8OtCiyIDLUP3QrHLXDSTDmYDTAgLGCkxdLiVor/X7ZTkctr8CrlldF5mZZVtGCv2+qpVCq2N
0XUxbHs5f5IR+Mv7wJgtLSAIHrFnH43jfRMyhizfqLGimzwIvnMUnXZZldB4tDXL98LyVQHGp4UY
mruwj+wbD1qn305IyyanSkCShcYzRWp/FlitpI2sn/pkEAeXzJxjWvTyyiyihIFOGX8S6freZf/j
N/AwzjLP5rWRZCa9f1aVqWcmp823AnP/qSB26cRInDFh24vTggpb//43/7C2LtfzDHsJVOLFWJz9
H3J354FGCxyK72jKvmqpdQfnx9hYVdLu27LIjsEwwLYvcbYOFZNLAE7b338A8+8PnYeLTxc20W22
JG/s/Q3nSTOimCq/xzMkMpSCVo7bqEnq1zIoxNvMJgh9vekPqNgtTv69Pj3nBE8gIIit6WkwahSP
OW6sUzaKS6twdFg/c1Z/65m2w36ZqGcZoWL0m3MNtb4LvW1DY0i7FxgQqq6oEe2FhNYxsIS45CWz
g9axR47JtKR8YkBV35IKguaxy9zqk2zQD3mlfPvewhGwLItQK8/CpPz+5iUeR6JU2hezV329KoU9
nU2YM7+qsR4itHpxuS3NWMdmP4oeqwq19mLOby4yDAxfItT/EYqQhi8uBceJHRe1L+evqnuwNb29
iJZ0jO1IcJBNW+1+jMbhgn9E5gHs9hWLUYknIFLnhlXGt6PrEnElP4t8/NsDzeyP5xjGGa1JmwPD
+1vkFQEzq6znqubQjp9/3izxDEwgQHtXcJJWnzxPbDXvF3uux/9o/LCr8FAvm8FPZ5KaTAJhTvVz
hyD4qxWEFpAyrJEFx8EEl6InnszUc/Y9k92IyBEOp0FzI1DgMWXtWZWEE/anslIagxrmxXuGPSk1
Ht2CXZZ7jDF1F3Sd4bjUPyN17opNgTl2o+WuT+tUaKu6DYdbIjDWeRbNNa45x1SIDRkmKc3s0ddh
08Hr0b2xABiXTNZMX0sUCIbffxPv4S3Ls0UnWNpShxSDK8pl5/35i8glTM4xn18GD89TGqJxm/i6
ViPKv2O1gm/LBvPJJX/x3bu8y+zmrmvrumm+v2QUx5zKqvFFz5R78NJ2XiOICtdWyjTh9zdn/G1P
54VhneQ3hhfAm/Ph7titUTGo5mXy+q+2KmsUDm2TPdLQ8ZPZIy7KDod5n0IFGMCeOdm3WCXp+SQZ
KH7yUcSyLb47XvBg87Qtx1M+EM3293edekxJI+E9l+goH5cilFLHk+pKJFCiMD/g5vKjkWFyEgzY
MTSSwr5GRTN8FQmd3gJ53+VodnDpDL2beUTH4js6S8ul+CdOjTo56PbIPVSzcpQqjiKITcjFJqEc
yKcCm0vmjvrkl1xObB9uigDPHywGD8oJz+37m9Lj2a3ptz1lKVU5OuDRftUb5HWK9/wSC1QLPI4I
u5kdFeVdxavzfYQLDTVZSkQ3oYBpo4yUjhBK2IsZj9fGoNJ21zRmi6eBkdPbZKOEw6wrxBMTh8Fv
W88+peEkv86j2d/XZSAuNa3r4WAb+zSo4+s0ojW6ciaX1w5FPV+A3oIOIImsLPZi6qbHNOsUOKIJ
PXnVWkfbwpIhq7I7GZmT50xlk9FbAUizQd0ZOCcN22wbeCU9ZsPfP6Hi70+oaTBwZPBC+9Lh2Xj/
DZp92wxNKJ6UiPRHCT8J81YkgZggFiUSrykmBd7UG/OjXdojPg60AgxTM6wZKkzWpS6SGwxQOEGD
GfR2VPVfwmip8ekOFW+tucg7yUKkhT6SsbXS2qa8/nEL/4Gg/LfN4/yv6511Ej+XXRv/XO0sf+PP
aoeRmjSQ+utSQjaxePP/UexI4w/HMZiyEY/xJ9Drn8WO+IPAVhNYl7SFzumapfEfxY7+B4mWnLyI
3fDsZVX7t4qdd++tQ/Q2RwmI7Oh4l0DOHwSqn7Y/r9SIxlvY8bUxhHvMxu06cXJv99P38YtS4f2S
99dVXJNtxWBPdz+uvtCeZm+YuIqbyukUol2D0KXEJ68QB4UPdyOXKHGiSPh+BIPNBXX28x5GLmZs
isFGwt21xIJATpmMNa5598rtOrdBDOyQd5+6CiInU1M/rFqIrJ7s26vKsxtj1fZdcVuAw7Q3OWVm
eY7sj5FRneqyR6CpRsRf6GMH5CxljImoDbx50XCSVzZaoiNi0wji/TwTi2Q4s4zQc7TG1OF+RcXH
R+kJvlvrXYBGELJHjVC1Momw1RIEA4sG85qVySr2etc7KIviwjY2nBbMF0BljbuH8m/snMDEJMAE
EfI16XqgkNExmxiwh/E4OKZ1YzmxG1/q5YjNDgs5wQV2kt71PbCMTTgW5YWEb5Jt27DGWq0xIW12
dRvgKhq6Ra8mxwHNr/KWnTBFBOCuyYpGEsI/0KuNUpEhayCBrGP7MYiC+2Joe9e3BDvQrkrdstoQ
VBYkuy63FUElAXqiIwB6zEMtkJ8C/vUUHpQY5vY0WOj+n2RpAeewGwqI+0LJ6qiSWdZ7SAbTVRDr
VJGGGoAaZt6EZd5hzgMXJSzIOmTU8tSA3b0riKJ6Y5BnQwtAsf8t7AU7uN5ZL1itzDfJ7Lx41Jxg
rv0qY+S2MYhDcfcezbzFXK2hvzBmYxhIFBuqZF8JYidvsIPSrsV920P0qN2mXmaAyl3lnNVgCRt2
J761SpPFuhQjvOhWtDLcSFRLYqd7dHk3VLtoyeawA4lv6VRDB2UHfbzl/Ks7vhkmLQS8NDSGr27n
tsYqstKi2tcV2i2EvP1/mIpY3BYJxXKE+tfL8yacqvbd2sy//ufabNp/LKWzobt0Uk2TlfYfa7OQ
fxBfJNH0oa0wCT5iKflLPmEafwBoWswCKBME/9Y/12ax5CFLw3QdatQ/Q4//3/95Gf8n/F7+tUo2
H/7/z/i/9ydy+pj8N1gtJe0Q4A1/Q7phRSkNJe3QH1xIySNK+DI7q8DrJtjpZYZDIL796Yv5fJ3+
84oe2xRX5TTykX9V5XS91eyEfoovEurNLg9i//eX+NEh+Ofx96+78mzO4C57D42292s08sYWOIUb
+tU6OczLDHttvwVn8T5eXY6r79zpqrNf1Oqs8r3DJ9de5CYfrk2N4/CbWS4H8GVX/Xl/mDKmd6oI
QnjCL1FzmcFyiOzqWCFFDkONwv8iF6WfT2//7nVR6PCUUbBzcYd2zfvrxrA2IgA06IhbE4ZRuWOa
e4Ea+2ibtNsxMCfVtcisnWt/+/2Vl1ri3Q276Hg4VqIXcPg5P37ZrUvcyzSJ1C9lGVBbKAStTkVu
c39bmiZUJwOKy+8v+benlksuDFK+YrZgGv0f7pUdIw87LtlU03Mzjv2Zk7jtKuq0q1537hTHkJsm
R1r6b1+WM5S1nIosThk/jtc/HWR0pHMOOmlSeucwQa9giOcUcMQGt8YBJfra9M7k4Ggvv7/qhwMH
secg65BtIFFdCHUff9iaYWGdTmHiZxo6RjIo2uxhylx8P7+/zvuuCC8N14H3SkvaZG7i/MAy/nR3
dpjZqqlxXgdNtqpLYzviFkB0esSv+skX+b6SWy6FwsS06LTTg2dN/PCs2mEPJramHisYUsXzxYg4
X86fXOTv39tyEVRmwE31ZRl4/5BUc5aVhgakDjMBRmYn8JkF9pvff2m/vJNFembS0jBB576/SD7m
iep6M/FVVAZbrceoPM7IeBM9Wv/7V6JOZSeRBNK4xocrhYmXCN5xHoMIBpNGa7jMfF6+T27oV98a
Zli2Kil4DpaN5+flC9Q+Wj/mVrgDolvHUl/qrPrkElQPH1cMIMG8RYJN0aQC+XArGvreSh/5ZfoG
D0UamOKKnmq571X5ZdZz9MmDl67JperXpuZBk/ImSA5Fp98IBTHIH1tQviMQo08+2C9+TESLPDDC
wY9C0+j9vWMqN1FCuWANLfoYGD/J/lhJsOK//yX/vj25Fjufy75LUWZTYL2/DpQB4kqIjPExAz4r
D+BM2Ca3AEgtpL9YJ4ReYoMoGQblYb0EtsQ0AuuuOYstPT3VYR3vZTJahyUcAVGR+dZ2tPMG+i/r
We/0199/3OXXeL++M0vFwEH2IpwzXtf3n9Z2Qpl5C+N8nr5k46sTXGS+uJ7Mu99f5sfG+LfrcCyl
gHNcKM8fFgXDg5GQjmaKLsomqBewIRHy4wVA8ETDyAXHyVeN4TirSZAssjJJfOoQbm8UU57dpKWl
vdGz+pNF8e87DWc2RKzLaQyj48clP6/ATU8dkA2KWCBKU3g1ev0T4rjOOrToFvdFbXyGZP7FY0hV
7vEM6hz+6CV++MK1nPIlMVK/ls4GAjT6uLg4C8r2k7nOL15D9hRWE5dboyP04TUk6aTBeo8FL4Xu
E65acKHbvHSDm9//sB8vA/+IPZolkp0Te9jHA1FiEL3Z5Tw/Fe7JSy8yg3U3iOaTm/m4e328yvIp
ftq9cHUFJt5ebqasBYLY0CFNdraPojfrDWPC7pMH4+OP9PF6y5//dL1I9+IQlkDiW+pcGse5vjc+
++J+eQmTd86xOO3b8uNzUOqdaj0uAavUJt83dwGZ4Eb5/c/zoW2Nchr5HR15Xjt6MzBuP6xGIk2p
8OGkw6kMhxMwWnuXBdX42OPuxE2tmifkgvo2Zm4w5uP/Z+9MdiNH1iz9KoW75wXnAeja0GfXPIUU
sSEUERLnyWikkXz6+qibt0vyCIQ6qze9aCAXmUhJdCeNNvz/Od+57gwmRzDhtKf+/EFO55m3z0F8
Iz17Spy/fF2C3Iyq8ydIPriW4IOI0CfiOEzIKpemPmyyoP5kzLyN8PdTzr8uabFJ9+nL6qdvgO8o
yyETC12l1487m8j2G6w8FRpwqwjxY2R39OSdNfYDSjpAPF1LM7cIo65zI25WuJ3mqt1b3g0VqfZe
ttHln+/IbwaATamWZYLjGZ3jkzHmzDZnI2zAKztS3Q/Nt3LQbh1LYRSNn7VmPrvW8n69G88t6EjH
JKN7NeEnnnTrpzsFW2KfP/lKy5j95Y6/+0onc47ulipRMzt3kAT+eVw1R2yzK+XaV/AaboEjUlGr
+2eCGov1n2/mb6YhajDLyZm9Gnv3kyvPwDIBoxCODi68Bwrp5mfC9D+bU399m1i96PBDyvWWr+md
3EfWYOr/KTrxvEww55XlfuLYFzo1WTA4oUUWP9RUQYOoOg59siOn6JOJ6aR9zvvsWbzTtK+RqnjA
X09mQlKMxDj7qJfHOP7pSfuysAoIkYgN+zK5MoS813sTEgSJNCI6/Pkm/zKKTq59MmJlPQR63qEX
FdYPBdLQBOBGE/eTmeKtQfthFJ1c5uQmG42CiUMZYdWqaeN5Pdy09FlSYgnRfR7dMt7kiFLaoj9Y
nmbT6IQhZXTD7s9f9pcJa/kURGSQ0AP5EqXhx1cm99pOTzsetcwRESfDkXT7jWZkd9gwNlFd/u0J
kust84DPLgza3Ft/7N0r6mMbzy1IEasEzTlTxg6LMKbvrSDcEvjA/+QmU+Lm2wXUrjhIffx6ALWH
rqNPzk0O9kmTHhNnuOmC9EjOISL54KJxcXOjzj+HiGmGzeSjxxSfzdGnG7BlNJMCgPTKo9NPxf3j
pyA8ShHUhAF3Tiq7v5edyRw1w1G+0vLWFl8qq1fNXYHAvN2OxdA4t39+yKcjmsbCwnbg6Xr0Ljj2
f7y+TIbJqhV3oSqvtOks6ODzwJb680WW8fp+PC8X4ZGieGHGWEoaHy8y2GXFkWM55KSHEsWio28C
uvLemH1SOPndhdCvURNGisQm82RuaArTLs1lCbHHdhNr0S6rcnGZIzm5TbGm/+1v5TDV8vQMg0Pj
6YY+GzW0NQVcQHvQt9TAVp617Ug5IcX1k/v3y6zLDUSwwmJJCZPQMe/kBupeBiPX0HFsPAVXVbR1
xUOELhrzEdL0Yky3PimSRv3J3fxlSaFI4lOHpbBL7cT2Tk5GVTdqs5ScS/JZnfMGouV3k79ZXVsK
MWxOHHQjSAYRF3wcGnUGrcUc+WaAQb46Tk8/KSGKLLh19fqJtNX/yVd6dznz4+UUxvs5icGmZER3
hXPeHsehv/t74+L0K53cttG3EwpRSH7YdUEpVqShVksMJTM168UnX+g3Ix4JIcOQjTQ159NBmAK5
jZEfC8w0CcGRXas/jpGpVlVe1OuozrRPBv3pmGAkcqqnlO46NoVJ62QkJpbCFDbxKgdIuLAZ6OSw
2sbmz3fw9xeB52FyXAYLuOyy3q0Ejk40p0pxQiByTENkyJDiE/sz6cxvbl2gLzo4TqJIZ7yT9a3n
GXXK4tZV/hVwzUr9hEgnii9//i5vk9vJ5MdlAhsKKDFR9umyBiinzBvwvXjBrW2f5V+6VD0XHvxy
tzhaWXbNlnGLBrEOC3zYnvD3Of5f0+tXgfIfzIrbrHXQaoI6uPZU98n4WXKEuJvvP6BL0c3iYERZ
fZHUnH5AEJ1+UmDvCoWL8G/sJvgoDmhJ8drP7kTiS4Ezct2RL7o4rKL6rqas5YQQ6x143DOCLiQp
XeZA5/Cz5son2DZ5TAihLS6RplbesZkGHPEgy5z5zpy98bJQhvYEsNg7s2Z9xubTtRF4VmnXV3hD
Z06ESTa8CmWIV6Pz+30uWnHte0CUXogxNa8ifRD5A1YIjN8a1KNzBZnZyzJ/03m4uTykwTfKxAlz
npqd8vdYnZwR+zhyDaHXSMmMDnyROw/jF12ZA+ec2Z+ubL0sDyPJ9iA7zOg1Zbf+RFpfc2EiXrzM
luQjLZfN3s7zV8fpZvvQ5SNa3GYwDOwGyRy3qIxdAJHChtYw4eBxdxMZvSmOHs1siUW0qO4AekTi
44ttiqbuWNFQgt4K1peOCijJJ7CLJmEYUXXeBkGWrgzd7KMDydzWdS6zbWHK5Ew5UXRcosS3JG0B
WQDI/Khr+Sz2zmTo5zoOlBtULhagivnOxTt/2aaVPKg5IeQuF/6265Nt1GZVdDC6wCOFt042aqHv
77U6qtX3zinI15N9rbZDjweshKh9JQZpXksoDv2mdErGMo9ybUy4UO5ihKMPjhw7RZ0buOp6RHhR
Hga/ms+MvNGBK5olN67cLEbLdME1jhAD9ORaldNRLWGrRMIS4q4DZW9y78mti+5V6NLaTANiSUQ9
eLHmdaJPLfYO+L4MySVoc3z1XRBQRDZjAsT7q0U4UHeNM4GwBH8Bi8392ZRTkq3cisCCbC7WWqrc
zUJY6lZAz61LOA35NepU/YbnRVZKmurGRdDO3x0diojOQ4vDNMZDG9oVGqacY7oVVK/WgHxZz/zr
eilWkwK+wlKNQam2If1Aj3rMO0IWrdT9CsEF+lKnAEZUywdM8+Yw1C5QgNqbDVRz2sFszNfGsoGi
5CppQ/ZIG1hpYe8FoVbkD0SlFYAZiBgZYOuhV7+Nkhesz34V6vGkPZEMejXVPGNWNBg7E+QiS9Qr
NU/EWTQl6YOTBqzEm9RRLKcIbY588KSYrKKmN6E24xub63rCG53UG+hWxpZw3iuX7fOqcydjr0rq
koViq9FuEA3fk5c6QKXLaEE68VJLH4YQB2P6DddISi5OiVAzan9YQPc2bVo0F4FhzEfOY8SI84b9
VCM6iRUZUvYxEt/mIjuj2m+oVSCrOHjyiP9UUXlVyPmhdJ6aCFmFofDh+Xp1A/p0rDcEZlZbYi1h
SHWBWfFiVvmd0ugCh7rRmne9/mpDsF3rOATdJFiDS/o6o3qLNYbZyE4q9LROX/Po5X1OAfGsy7ri
oYvAmhhtBvW8odt4JEp61Q6k4PVau8UoZP7oUs3dpm0XHMqYWQExCPSU3LgQjb1ZSCZTQkZLHBBI
BKe8K5xjlcRb/LybWXa8QLCgyZMZSwi5DmxC3SSL28L1vvJl/SUeigbnoGGGBrwcQ2Vik5bEOWN1
5/fVvLOTZG/73QZg4SEpbeBIwTenN7eYCNaSnUUxp9vBJmwm6x9HUOp6lnK5bF0YBXxA3F81lQ/U
te5G2s3GHft9A43GGmGQ16HSyc4dojUrQIiPX8n9AGHrsVXGuCY94ol5bB3gOB6O+kQqCdnrlK7m
VxfSmp02JHAW3hfEHgNRIUwLsUsiKgzBsdniSDG+G7pS7B5RFzIujraw5wsSi1x49Bk7CvYRVGOG
uO9+IEPHnuvczHpR7P3MXSg0UdlCV5PRZtAyMtncyr+zYp5059gJXo9Zw1AHQBZUb9Tejmhged5W
U4Twt/Rr0yjAoxIr9H2ePSbSCZ9nhxeScCr3i17FxR7YwcWCjZOJ9qVy7KcMrEjjgyGOwZa7RO9t
vM7ax9PcXjv50N62GuxwUmuZXittcZe3sAQIke4D4+CAACuPYhpt2Oo0N4xxyVBNghZGjcf6gLj+
UVa1uYr8PoPZWbVqPEZUS+Dpx/i/eb0jontf7RLH4gbO4ZTcVxIQu6Xn407TSu08dovI3c1d6Z3J
Kk+09eTP/irtShs6v3nklYvPfb/W1jg+VtDFVjLJxlBJv8Qlbfzo+vFRH0a3OdKlhFc3qOhH4E3Y
7omln3ez41wXVtlQBizztXLrC13lxp6zMkQJgM5EP5FofOT4Rc43Ue5Qz8wUqOswJau+6cZ9ii5T
hoGIHFoXPRYbwvb0xwxIrg00FnHSbRdb1oswWvbGjeo3HIw3cLcvLD25oO666yI4teSFINiM2st0
uEw72hFoy0BhJfWhKGxiIhTFXESqbnsrJtEfgXAqKORLirWh/OwJ08hUHDskwEZo49EOEzyBqPQD
YAXtwCvqRK0pDsI5ZLElvgRj7hyRd8OE0ysChP2qKoKzMXbmVUvZk3SoTIfYTaZUWE2Uh+nxkI6c
zPtExfM9HlUCs4qmlQ+zUAOFbByC2aojdWQTxN68j+IeYLEyfsS6BfWonoF+1kbzxEz1TAOtoTUh
bSSxYzDdxKYG5QiW52WhDZlHeJg+pquONORLzSpKOFbxOAmmGDIrYbTmQGgzBGPhZERQXUetvhi9
SV/XjpU9aLnAG1siwN0XQe+taqqTqPZ0R6R7s4WusBJxEF9mc+t/a0WjdoAF54AlxRlJkOl8hLOY
hY1+PaRB6yz8xMcArmiWuU+d17iwLDBOIOEnuNnUDhjx70CC1t9SzwEzCkNo27ia4XH3FlVYqtRl
6ZbTNSFjSIn14NHKZHvReNoeQZ0Cgp4AzPIaciv4qfjKGOs6XXnM1BraPmTE8NwxfM7NVq8IiHEy
WqitapDYt0F2IbFSkzoex0+xWbNBibBrS4TOJLPhGoKUN3+1p+mygvqd7d3Y2id+s3Lx4TQ7PF/o
CSs22xSex5sIVJE31GeGI9vbOonT9UTJby0TO99j8U/OCWs+yES3CD0ij3iey68iA15eFSLZtPlN
Gfn3Fe7JqyDyHvG/IB4GBDI7TUd/YYRaJGhxaKRDlU8xka7BWdGRmN2wIKyYxKJLcFbe3p6HK0Ba
d37uQCWdejaEQ46Lq4EWfGsZw5CGIGIBYLLd1cKgsG+zlmxGDQvK0Z5qIq/MpHsqpvE2LowbHMaP
2mTt4AXIeF8UzDGF3DgW+kv+Yuw+E11qDZtIWBb+Xd3Irq2U1UVGBzHbw3Uq6y4KM0eLggWMJb6r
pGofZeSL24ad7lXbVRxmurm57+fmbNKGUqxr1dymKVh9UwLcyqW3rusmf4XSAfhJjE8NjmSivVBZ
EjZtf0kcQBCObj57ffpSlvN4nphjTJYUOOWj8PqLNDPVDge8tSPSmWpLnn6xrLqG49jD9Bs1PIBA
5wlBK85ISIeFVmTwBJ28D+2B/Xc3pZexrp9LYW6CmZTAgAPmXQu9G2HyuASXNd46q9NnVyQrF5f8
q/BcSo6yia/K3j+6pD03vruljLFyUcTYfa3tZMYGoGit+lwZVgXeAgagS67QHjxQxcLri3UAAC4m
91wHptLMywu4qhP3ekIRP+Rme+EVLtHXU96CfCOZcBfkVEJUU7BSmwhIhjML+H6yGkW0c0cXt6QB
+DOraRvpExyaEIFqucstOcUrj1PID0g6YFkdZa7sNlHfRMTWx0nj764JYK0nRp6dcncbEONNLnqy
GfR4Ls9bASmLSWOSvABJfhC90V+0DbuqRMrxKhAV6Ec8JvWW0NIxdHs4Wes012O6+XQdQrL9hk1j
uFsoHWJvp0yg3igEKK4Z1Tzcae0gxibYDFmb2ayTZGlsMotptAwE5e02rTdmXhJ9NcsMx0L3vZo4
lBNd95jjowGozhYKxzazNpjxZluI3t5jGcJgxDAAKZaPX6ollsauNeIM8ldIEuImc2VVbC0VFFdp
yrq4l8ybRIr1io2nQfodkjnV1vGaF6d6nlUQtEfOx4SwDrPZVOcjQbtzzU7eApCWA8G7JXEIoRfH
yXhc94Y/FECMZZnvA9Xj5bc8GJ5eGLBIyou8lGS1rKIxkGuymfhskxHk7q2gBmxt6dsOBChOenAY
R4vs3KaxJ/0aNSxOGjJ1O7WnYuqj0M2kRrAeAmZIDtb0mApKMkDhFB8g04IONTV97Ub6XphL0vnC
2NWt6NGsyyHdWRznxh2RaeOr1XvNc+uCnAmzPK/IPC+N6iHz5xjB8jhNDzQJc2vnTo1Fe2qouoZn
ZSXXXlfIu8CN+6+96UTVJqLzMJ3PFmktX1UMRGWXJcL/grdiINmrLkbre0o+0jWnC9gD4OIt64p9
h6e+JL3Jr8dwO8Mo1Sb/y6DFVXSFwQJqc9yMXnqegcqJL2tr0h0wdTE008Xfy8ojz5s6MfajULeq
qmegli0pgbZ4ETKHoeBUEgRUyXkqRDcjLMALVRs81nzI/oxWVgGTpbGCXZ47wS5l2yX345wi0dc4
LpmQqPINa3TkMgaDy8mW6gL9DibH7KxaUmGiqjW70ICkKcCODvkPBb7oITVUct6IqeBkZWDU7ABf
0AMDAvGAWNpRw66J7rXgDtDrMXVrztsZc8kb1IVqkwJ+ddUMyWW9kIHBO8XtnSAIKTpSqjHPOYHH
RxbNYR3bHFb1naHfODmnX6LQSLEsheWV+2ReOw6Ib8W5TOsMuA4mQStOr687M/VJQMNMtK2ksRl8
a64W1fxlkUZnVupsGn06s8Sj7X2bZmi3wki3kTXVRGwKq7gRwnSjfUbQXb8CQxM7lzCD65umctbe
fM0F6ydlGs0WSt2SlUUgzgwXybiYo0fhr4ETUHs/m7o+WieZQwU3E+0WXOR36hraSg3TErYlqvOm
S8+TVpcXksMbYdONxl1yFbxSIxLwY0eJdD7Vd8M46y8dHcc+TJ05QvJt+eK+YMvv5LxusAmiQZxR
f7Nucbe3X+DfPzRnFPzEuYfBizWy4a+LbJVxrNakfW5asiE4oCaYNS71Dfmwl26bxRWTuBto24Z0
MGNb6Hl0RcbyFJop4ekczCGgsadLtO8mwcduNZJEIiGfM7VWM8wg2MGQuUNpGBs1VC5zegHkfICn
otgEcoc8qzBA9djlwQnIE9+kwi01WvJpwLQWEwq2qtzkZtKJ19jaok7kReloR8xH34J5Gn94cZGj
kdcaSE3K8qHZVJIzjFe5RFpp1FaqmtqLoJdXnft5KsVWG4tkA+s7XQ+BCblSL6buEtpxRN3GihAL
JjofmP1Zsenxid7LaTzL+zjxQ0DIX8dcP3giUuzUbOCfmzpmxINhhl3W9sl9i0CVQHLPfulsa0e1
9lG2HLb2ZSkTj8pU4q49pA6XRlVZYKiWsB3eE0AZTnwrg2brkAUWb7A+OAfToNJE5KZ1BWCnE9tC
wygQEpw6jPe2W9shFa6WWF0/UuvO68Aty/vRrRr3OyAW2I+k2VDoSJ2VxXq8AoyCeygsO6a5apsA
rNQOvaNd5HlH0lsijqoeLgdsHxTYgiMxes1lr9ubqtaJCcbekgPMnAc4z73mGDiQa2XRZCk1Jz+n
Mj7LtYzhjjdz5Vw0rehpVQ7NM+T0DHISG+qjV5UmZYMctS41A+xlyQCBdahyZkU/nTluefVrUSRF
dlNRPL8LiLccVkY3dxjrCu2xzrPkfNQ8vboC9A73JJBjdOj9VphEeJl9ixcvIjfwODhEEywp3v4m
iuquYo+QMMqKeF4D0hqzbU6Rog6DOa/uE0LsDzPW5cc6sbLqvEsIoIOcWbQmya8Q0sjUHeJsN5uT
Nx0NkjvYNE0AejQcJphZRvtVx/EIOzbnGDhoZrbuqYsegsok5gx/533HUv+z0EWOY7fGLuME0Ao0
UpKhoszyqiA/7lBhD7zMNGlscz7ledRqPm1ACFF7yDKUw6Nc1pYbkg9jEceBw3Hy8YL5W2jRY1tt
qUo3pXPbSA/6LZukOUhUG9Z9w3Hzq0otoFY/NHvsCFc0OrBJ3M8+RqJobJNo5k+g9sixNu5mN0IL
kzQNJ3+nSpNr9kz2A9Xua6ubq31O9+5s0jvnaiw5+Rg9Maosmio7Yoop7rOBMUXhwaghjOmDb3MA
KzNnY7YT9fX9WOiN4vvnwpxb7VkppH0aRK2CYJaRcFtAZW0x7f/cYfhNH+NNbumiOkXU6Z00srF4
zUlS0y3pgBal1LcmZm83uI/GT3rFS2/nfaOAEQ51xnfpyej+0tH42JYxx1bi86KxRb9AgvCDQVUa
2WOeuI+cStWaFjZE6cH+u33It+s6uEzoN4Fsck57TthIYq2g5zSUZbHTRZxfllPdfKKWOpU7LFdx
kAnS0fWw8p3exlhqgPoLbmNiu3DJDBLXTNjwnr+FgDUc5KB/5lf9zYOjUY3idDHNIyI86X0msuza
nneaM6FB+FpF3WyYmupABoCxslAQfTJQlrbZx+dn6wABMEwaSOHpq318fgbWttpsOGH4YJOCeFoV
vn+ZQQuz+mmvSAyYEvFd5sXT3x2fNjpon72LbdARh4f6oZuX8oa2OT5qsj3LHU93PZId43TuLWm4
nzQOf72jXMoG7rDQVAJMBR8vBVkvN4fl9FBSm8EuBxAF5xt730/Gyq9vAoIJNJ8MRpCxPL2P16mo
OQddg87AarM1vZK17GHiG/NGETM4YUNj/fpMA7C0jT88PV5uAAuLGsdBlBOcvAW+ci0Cznn7ejgy
4TQaO5kY+bJBoV+lP3RG/pW86n1McbHV2U3mnKQteZtlNBT+/EB/+fY2gb2oyJG2mwimT+/yoBnd
BPUaah5A08m6qZUOwL8MLcEmqthXn9lhfhm3y/VIn1poKdCOrJNx61Bs1gWorRVK12t5NoftGh3f
o9z9+Wv9MgFwmaWzvSjXFwf+yetYuWzvXVb1FTWpKsTA4a2QJN02jnbPQpGufHNY/99d8USNEFSW
X5pU0sHu/hQFfoFCo4hJJVCT24Ve/+ernSrnEAbai6ADsS2TOL31kxGECAlOBhmjK9z5R8ONLi0S
ext2kAsqnVSEOdgCtd8mzV+EkL/lar+vS/75X8vv/KibSaRxIt+MfP/9X7uX+vK5fOlOf+jD7+D+
++u662f5/OE/NpXEzXjTv4jp9qXri3/9fYyDy0/+n/7P/3h5+yv3U/Pyn//4Ufcc7PhrMfGl7/2P
UEvf3fzl7//1e8sX+M9/nKcy6U+Z02+/8xdzGtOkhTQ9wFFmIUk2kWX9i94FcxqZFNOHiwELleM7
06Tj/hOF55sRHiEzwjyGy1+GdsfChIlW7w3L8fbnTjySf/JMvmnO3s00OjMnRns6TS6yCHYUJ+PE
jhzivBqnWXte1AScxg2blNXKNp9JTIKdTH1heiyaZLgX4/it0Ltopc+pl29niELs24zE6whjkeXZ
QAgDvSt6FU1o1fRsN1ArINL3aTsE10gbpo5EF0Ob1qJzxy/vbvn1vz7we++n9SZQev9FgOUtIhKW
2IWYZ/onX8TvfGJ74H5S6pmTYE+DPul3/pzY87FVgr6ulxfpT9SswRmRFe0LxQvfpZ8DRAKUIE3f
EBwzxwk0CW2yHswmfpClSK/dyC6tFc2K4mwEKJat5RjLW04mSwi1HbgpQeGTn29bqzQ5qvl+Ee81
zx3bfQeMt6XXBuiYwlaMB2dq6+IJzL9+VOUgUrC+KkuYSmFfXQcwsr8QrTNy0u0gvJBn04oWGoUs
fjR+Ug4bFXsjmUgFePqV0hEfhOS9wzXKRjQf2KZd9qbkDlNrTachT1alZhnE8GGRWxJltGnAPRY3
14m1hAhSqqoEKM7Bb7ZdHLG9znnI56MnF5pRQSm76kq93+Sd6RKZXncY6WTpklLmBhyLtr2vxHnV
sxU+Ok4Fg9/ozNkMISA3P/3Ua4/tHDhnmfDLVc6JQBwKZxBfMy8TdpjSiOEmwTNHF5+gGlkxRc97
zljxV2dW8npIJOmQGMNhBpAtMFz6s9cbbPIregemNmvuBuAIEGhU7iP5l9NC6HDJxrkqKcmQphlU
889ICkFliuiu1zYXQceXKAAHFf1AeqOVmC8Ee+F/THKRbuREiIWRyMy8qqkGnrfKVZwsCxK5iGLg
32AZ6KwV0GVDR1fzfW7Flrr13FgSk0gKpbUdW6e70ktqWLSlwDyHtTUQpgha1jmHDkVKcxJBoVv7
EIbjLUZl5wu9Qf9HShyOiw5zCMaDm8XUIU1bH6o1f8P85pXVGPDYiAraBJUYr8jRVXKtVXpGfxGO
ln2uaeS27cC2UxppQQG8qmZkGAcR5ruVjoKh2zIE9QLZTj/7lMhV8qxwLnsbLDtEIbkSdDYdHLKi
cQ/U0SY2GhWvVebYd6Ycdos+e+m5w0ZYe6MiDN2KCneGnpVM9RYSc6ut0nQqDgw8qLlK5M5Os3s8
GEWq4b0r5kg9IpUCrQlGrL8OWoOKtzZI+Rhlhn9rWOOs7i2zy56yovZccEKj+ma3nKXDRNOakbaF
6AECVBRNDhPZgdCvAci+am1PEVxLJKyypJr2UJZ9fxfPfvFaEUJzUXp5fe+awyqnQDXwHgQmhD/e
3jM9Eup7mcTuEaBCNu9YJyNwO/5XyYra7edkiu7JT+cpJxrDTtWN/FE0FLUOAXjemRdbG7qj2WQu
FTi9iQS67cr4PvXZYOygqftPQd8Pcp8kY0D+Y9PAXAuCwaI3QT7MRnK0BuIXJVAiDCci9aXXIs9C
521Y02ESDe2mtmtHZidD815Z/IzsMHC/1zBW6xRxgketr3N63wdRI2q4Fkza1YrcABi7Xd12XjgH
cRdtBK7376aTd49ORWcqtAo9ohXMznlX6p5GSIxly3pNNyXu0N8Z5r1EWYT02VV9vyYWBqOYRElC
aUx5EwZhs6a0O8IZ5PwW39SW0eUbg+vhgeggzzJ5yqnYDPT8J3j7DJr17Av5mDOnBqvcTG2MzRzJ
KdM61LppFA7KoqAHTKNLx+AY898RFvMoJ11XkQjvIoO2aKW1pRMSVhvfJgEEEt4WqhWrTjR9fAyI
CMBZ41B9DO0WfkY4phHFe/zavYnMbQSOjuc7Na7jyCDYOSkJwkM4YpT11kWsN6+JlLO9rcyNMt0G
SDUuUzG3qKMEIZ/IcpTnn5dBnhY0ugtSo0yR3PuA4kvYUrn70+wJ+NzoAx7xc5eZvPzppsm8Sni5
XbQOkYRDb1h2TAvdDOajpqWkeXWZW9pr2i4TWammT1vL18fn3Eddko6yQRkbKfsHqkwTvZNPgYnA
kMWrnbodvMBAmndB6sozRYHhISEqoWCQd9VN3dX+lZfk5g3dTTRVsDO/U6IcxTbPMfyGvL3kQEVd
50G+JSmGzE/N4vWXESG8m4IZm/ImLZirrPRYI2pFdF5IX5fCXBvFxrkPBOyZPMbc21R90CHFsKbU
WommkdMqlZ58SDFXBmTLIQFfdWTdTPtI0+Ar1Yr88K0/DfJbm+gZdQuR1fRq6eqMm4iAxB8JJz3U
JwNaCRzbXZStIWTZ92k08dPEYJAgI/vJilc27wdSjZIoHidekPUYJ4AgaybOUfoLDqztmCG29pTq
CAJcEilCslmo6pkCWaUSkqJiqSdyXUkVXdNbQyGSW0lhrgzo338dU//Wfvgi/SG496/ydLf7YYN8
haLxToqXF3nx3Jz+5P+D++JFf/wHjEjbP8tapM/Ff+z6tHp5fr+lXn71X7tjwwD3hH8enTsYBI9D
9r93x84SrYLSnnw3y16Qg+zC/40U+efbT/O/aOqA4VvczX/tjjX+nuvr/BoIKRrzBlDIv7E/trj8
+5M4NSgoFMvp38PkDQjjpKCR5yUSAwjT4PzbaKOhOgJpKrzxhfmYmivhxEW0tozJuG8o6MP/66G0
78rKkOKiaGJPrUt2rLDoHUU6wegx722iwc2fgrQlnnHUFanRfaD1P9Ja156d1tGLM1tPuiacIYp0
69l0tMUYbPv3ejVF7sr2Kb2BXPfdJ3ZJqBRhVUxUiulNbDSIHag97WQ88JqY1XnvaRaxey19+MO7
p/mbHfdJYcCi/shjg/ayVLWYiE4O6rE9j04DRY8MMlSdZqp9MbDGHkZissmC0ggeCzInCaOyjh//
fOUTDfPblQMgX75LeYsnfFKaTIzepssJShYN56p3qTRTIGku/nwR//TBAyBj0DmMTM5sPiySj2Wf
SbWIjQAI0s4z4qXlS/uLmc+50TUD79KBoFpITQAZ0YFogz7cZFqVEOXClqHPN52aXZESKtXkdclk
h8sr7OZYnNtaR1ponk1YqrQiRoTRFyad7pJ2JGkJhFLYYP07KPNombwHIxjAsUshYZWTfgJU1x6d
oVj3UkkHJpXFMk2f7S6n3fRzaoq2XuuJE7A3zWevuO1R9H0VrZdc5klivop6dNN1E+tExgHq0J8t
3YPlmJBgIEKaM9EaUHJVhdPUNt9BaBUvTTXQymSjaLVHNsF2ttYmaAcbUcx6djFSMJrXdl0SndWJ
oYqJlNTbr7QKbbSjnS9efBeY4WrMZ9/c5HOUtsSqLasPPa5Iruqpd/W93RbddBMx2jkEFQmlSpN0
943dmMaTiUwxWkVswxKEuUP9UvbmPO4H1Y53BAbrNhLiABFCB8pEWzvkbQfrmC1ZfpZHRCXSOiiG
mv6UoJlFvgM6spljwxg57XfbiYtpZQZJ123+PHbebOD/fRaF1wYOm1mNLCfmNY7VJyNUm+s0L7qf
NZGJR6cV2s1Au7ohhxt9pSoGGgNsWXq+8FeV5KRQ+NZlWRX6WrU56EkjifdvH+j/r0H/WAp3f1iD
OACLjyvP8gv/GzQIIcZZfK0LppkjyL9XHjBXkPGWCQa3BLPcwhX+a+Ux/H9SMmGB0U3LgHS1rAf/
Bg2aoNht3HULK+nNXfc31p3TOY45x1jQETYlBVZF86TonDra4tKAYwUVxdyqGB1vPmqfVUFPSuhL
RXf5Z0FU0OLRT+fwpMsJDILdDmewaJ9kUIx7r6qHY4L4bQg9qcpPiqCnk+q/SsgUw/CBU61xlq/9
zuwzzl5bekyi4diywAWj1xwQC8pjTujoJ5f65Q4u1WpeRBZvbuAv1uFpkuhQtdoJe6Dr38CBNquY
jNf7d+PpN6vgqX13uYV0OsBUGdxCE9nBx29kuFOcGCPeL7DHzXXlRejsTKWJO5P6xiohNe0F5RB7
Urs3KRIYHnUNo6ueOsv1trYxF5947H5zhxm7dM4sbjASoZOB01lL/nXP58lAMJGp5EXkp3Zs22FM
febA/O21aL+ghKOWTinz43ePq7wsqwwxbgex6KppVX9PDrGzTj22RZ8VtH8zVrG8u5CysBD6xGJ8
vJhKxTShNESL22WEkokguic819+IGh2sMwz1dT477RHLOrO+MKIkbHWDpAE0viFacndp4UY9EPBs
IPS3+C/2zqw5bt1q13/lq1wf7uJM8PKwB3XLGm3ZlnXDkmSbBGdwJn/9eehkn7jb/alLuU5VqpLK
3jaaJLAArPWu5522NqbMZ4DjJ+Yc7fhMNopF5NyPG+aw7OxnI81d+lI0LsoYIwWVWXbvn9kuLh3s
LPSZkQw6OpLqhey8WKQudm4udj9wMx9Sz8V9++2pfXzAY2Yzg4hmLiBSCghHByDp5/WQp5FLH/rc
bt25i/YJ6ehXfAzqvZVPmghgW/qbxWPi09tDn1pVAtqzboL0Y24Zy8z7LU6YdjUkbRRjWQuLCpvt
1vV2fsT5ett7IVBvXEDnAGqlw/lPxKj3/brZFYBv6FB0h/IHiolzKP8T35ZZ51FS5d17hP/DnxRB
Y3bLFP9ZkTvhfVql4xpbmfxMPDkxyyHY0PfLbZf67bIn/f7gGj2X6BuRTmJZnNOKM9MhoqMF9ILc
deatzXp+fftdn3ou2rQXigQZHraBwxExwdFVKSMM8GqUU7zHaNVTdV2/fxQf5Bf2JVCAOFkfjsL9
wPDmyCcvmbr6Bp5ZHUzUCLb/wSjUU6BBLxvbMV5uzrH8GHOaDWRT9XdGmcmNULO6fXuUE2GPlCq9
gS6FE49G5sNn0czZyBAhcqfjTHFhxANC70kr14Omee9/IGAuHp6eJkmiP4IeWUVk9Tjyof7icC5G
vGOLkEzt2w+0BIx/H1c5XQDuWsrNDhPO59J89ED6WKPl0ltGadyOODl4aLDSjRW667I2P8UTBdHM
EqTl/TMB88SrXDhKFJgd+lHN41AmnDpTWkUlxV4KIZXT5CjWeqyU6+IciWrZjI4fEhkEOYWluryk
BQ5WlpenXjuylWM/UW6zzoVjbC0506jDD9m8VE13ruf4xMry2Qt06udk6ugIPhzR8UvRthn+JhaC
3mBq8mbdWOjW3v54p14hJcIFw0a4RhFxOIpJ+8hMdhbzh6K3diV3/21H4eqGDK51ZhGfmidwCG36
mtmCSa4cDhXZ+dDjyWfTVuJGez8S5p4S0XCxJG+uEivXViZGfA81LN6tXtn6meFPPSmFPX8huC2V
taMnLZHcFtgxE0NyrMY8zc6uXb9ur7MFYPT2Sz01WUB8QXSkzZ7D/NFho0A4TuG059PVw+0YFh8n
GdZ009IDFyZYxnTpmQGX3344Oz1yVuwuFuV6HWOKw1dLYQslL6aZSy+ktU3ItH+QJIg2bz/WqVEW
q6/lfLJkT6zDUUbklV0YktOVBl6sXtOa2zILvTMGQX9+J+5TAGvJmunQTsTRKA5wgjmKEBbgG+F+
SsiTvdJc3H7Pwnm+ePuBfl0Yjt8bsYtzN6AtE7rK4ROZaVwvtsx03JWDh/unFNghW9KarbU0eufW
H/oO4bgYaPDInd5qNmitFy8INejU0exePs0hf0vgYmpR0KqUTvso4la2JhVcf6kk+tbNOCivWSWk
t8yAtpn8G427EZpDN2v7benX8npCk5zS/0I5g+qmpr77cZFZKxnrfRV4rNsRFJTpPIRTa6MYLLqU
apu0c7DiUjovOMa2Py12xltqqcnXEv0PheiKn86Ppv76waHL+yEuHM71beZjARrxq7/FtGPnG7Og
wuh7uOmiUFXRZeiJOF0zt0mz4AOvzWiOyXWsOsvBfFDPclucUUidmFaozKDiI2HABmyRMfx+aMnG
xJMxfS9B3zjmdd5VT4IWtf2ZT81fcvSlyagQekjIgVo93iqoTpcNbBsrSPp0+pCQ3NyJyo9XKs+a
c7PqxFAW9yfYIf6yHo8mVaIkEiSHtqh5RIOYuqlLw+Tk4MPXT9k5Xs6Js66HiAvJI9dwbg3Hiqci
MxF0ZtyiCq/yXofOMWj4ymitqMcKTTYHNFoIPT8PV0at+/TICHP6bsWNvKABJrlXjt+eedW/jtfH
7xpQJgRm9kkLJdbhB+2qpSzIOZd+EzO7bCsXj92QdoKdlviFhzwkE9fKYbYFFh7FYoWGYrxpqLDC
1UcDbAaRdLwxGK2Cy1iGiPdejUI/x3f5M0jzvUlTwqtZsILWUZAuBZaQiPMdXlFuvjSK5Fpaac5P
bv7mj2Ey3JsoTrof75+G3AC4kpC1t8FJHb4aL86kHpcTr4a2y6s86ex1rktjN7epdoYvd+r5EK3g
LrTUHsxjdmZqJAmXrALifsxtVhezG8BXva9l+WNykhtvKOczu9CJyE01BawltDdW8nE0tUJYD0m0
5Ey6Af1K5ZhfMv5PUAHjKM8cOk+NRc6JogonCoSVRy+yKDqSvGXDWd2our0xaO7KGazqSlP0WLz/
mzGCiYqEDB1r7fCbCba8uS85t8ytMexQ/zA7Mq5v7VnMzMmHYi7aaBg5VttHW98w51My9VymaPKy
tiWbK2oQQyS43eKAe+axToVdH1Izk58KGA92+Fixhx1KERKQBjppr2lDn7fcmt2Xt1/eiVEglXGp
gu/LIf34tmNEudEDtHDw3TXy27ROyx0gIAgc/8EwPIfvQNKmzHYUcnx9SBptYDqM5Db2RWxaV+Tv
9d37R+FowskEBprxh9qNQEYajJIfNudNfz/65rSOlG+eWbhL4DkKn+jPTBsBNPdQEoOHH8ZBnOW0
meYEXOfZFO38Z2h0d4b0riDvvhN2ySwjyflLKc99lzLl0TpK5m4KR4vB2GCsR6NEw+7r8XBRx+b7
01sMxQ1e57qx6JKX+8FvWZnR1rBGGVwnQHolrpoZ/3JaYPszd94Tbw9Fms0tjQPdspIOR3EaIyqx
CSTRkuneTmh1t4fVan9SUA1WqK7MMxnTP6WyvBgT7v8y83i+Y5fA0W/w6Y65V+hVgX+DV6TmV8ew
20uNrPT9XBnzd5nOxifKfiXGyVHX7xBn2RdvT81Tj42qkXwClUfBlf/wsWfLHcOQI16gZIUWjoaL
DZ0t5pcWpMNqCtvhzFI4NR6RAxwiy+FPoXXOGsEtkKdG2UYbApX4rT/E8ed2DueAgK3dv/18J0Ij
ZRHKtq5OgsZwj4Jw3Y9kxH8li/Hs3goAGmujj9wN+bbH/2AkUmjoZl1vUXkfvkmZ2Drm1iNHZT02
oUcYWJImffEB5d/w7vwFHEfPW1j25q84fDhUhB+UEdmsaSBAd41VeF/oaJuvXTGeK9Usn/8oprBx
LaoGXKwAdx0Feyc2YeaHjFSbfXrHrvBJeEhpAWRQqUFLla97wBo71D7e+yMzeS4SXYiYmaDHB2/c
Qwf67oiZfTyKz+xFmDjivHhmepyYjpgbsGWRMuFiKo5WPXkNX6BFIowhcg2ENj9ScafL2Yh/NOHw
/gBNEoNgSRZBQNM7um0ruIB6bxIz3Sip2At8gLZxGq2mRB82FSmVM9PkxB7KxYVCFNsCeYvjIlE2
z9pypXPoFVPjxyzysouhi8+t6FOjeItehUhPSu1Yys1hK0NRxrxHgvGZ8ne3GZKzd4OTgyBWpyuP
Gh6ea4czHrvfEoAb99CSSv21W3XOTY2YbvP+JUzqnxQrT4P6/WinKUoLFL0SDro3T1zY0rUvR4X4
ALNo7T+Y3iREoHsSe5c95/CBYrt1OZtxoJ8rFIRpNPq0p2vOmZzx8oOPly+neBI8lORItB7t0nUt
Us61zAAw1HIX1U60EY1XbntrnvewCWi41qqrWkcMOpXu2TTJidE5vXE8YN8ifhw9YyQNFNJ6zxLO
U/1LVjXRs+x887bwcVN775cDj7rQ/pdQDzPs6Msh7UMP1DgcF3tEeRDC+k8x2vkLLCejMzvmnyGR
oajBgzkE+s+zHX65QZkxvcAzaWutV/EK/nmx6pRynqU2em0A/WktoKYtdcPt2w95YuRFDMY6YyPk
nR7Fj1rNs6uJxgqEcEKYHE7yKS0d8Zk7qIAAhacwbAtPrufJpJTz9th/7qNcCDmAUauhG4tC0eFT
+0WGdojbRdBKU66Wi9kOZnO0nwDMnRnqz7UOzJLDCN7xNFX84XYQQn1xSpuUlqd13l2Kc90+bPv3
7y9cLqg7US795QK2vOzfTpVkWiFmZjyQPUX+ypkcjYZW45zy4MSzLB71tHwtcYUq7eEooownAjPH
cTPT2p2rAAxZLUyAd38cpj5RhNop1/bjSorjlrllVHRjADDSN1bb44Y6geZqGnvevz3UsiEeRhSk
d3RZUrPxloTEUUSZYnPIB5Ll6IWc4jnrCrKQcds926Gcboe0yrZ9bBrv3sgYlMokmxnVGoLz4VsM
I8/PonokyRmF0dM4YcNYgPd4efvRTnyrxZ2FfOKiveNQfjgKmEkbsths0SU/VljTCmvtjEgh/5NR
CMlcn7jzHY9SlW6qJS2j1EUSbvhs6BjybD4zyonlukgUuZot5VUKNIfPgkZQi9OWzgNqJzMoHBMU
oi/A0ghrOBN6T6TtiIakYDFJJXmHBPZwrIHS2TSRKAuw9kLjjqC02Ghe2tEwwcFyP7IDfJODDfGQ
Fvj1MJj5d66qvh+o0a4vMi3ONm7tDB9RNprrwZnsd+eJl2hNtxuKACLncQ907ZaTPXJeDqyhgxBa
ejq/RJ6LWn+eJBmF9UDCh5opL/PwLUR1GEo/ZQ0CzHG/YiFcXILnBJGZ4Qy8YoOUZz7xielKrx6Z
0mVQtoWjTzxBsI4qxSeuYPJcY100b2FcTWeqKqdG4TC0JBS4teEDdvhYpta23SxdK0i93PrMz3js
wu7cyjuRjF4CMc3UFLjJYR07S4xMmclplypGWdnXECfcvTsX1aemhj8IwysqvuZpWq3qvCivwUJl
3+c07miS6pPm2vHi/EyUO7F8yDQscjFyT6R4j3baqRZOSpckH5PL5Uc79+RF6ar2k93O5plN/cRQ
9OWTu1vCAf5nR5/Rxkpdr00EHglgk9scRugVRGS6p+awPrMQTg1FGgo9ClJBrlRHQ1mlV/yzDofc
Vr3ADsRqNwnVuu8zmZzZxE8sB2c5p5MM5FBGmuNw3nS00YSoYchuANvZqXlMbmLN89eyd7UtrLRz
VdoT85TCKYlWYt5yLTz6Yr7NDUQYuU1WPnQ2cNbkzgVgdibWHb9B3hnac2qm2FZwDLKOngrxs2q9
mlEmaFM71QKh0UUkH5JMe6+QENY6+uZFkgMVXzePp6A7UfZr0oyqN1W7lZbqyWZs2urMZzKO39sy
DKngxVTKWJAUR8EbstUM9o9hRBoFTu5cpDTCWDJb49a+6mpvM+OKO9KwhAGvsfXt8POiZEZSDtj2
HITjz7fLb1nYA1SAWFfHGRQzm2g386jgOkVWYrxrm2zzrbgofatdv28XXoRyvF+yKEgz6Mk//pBu
0aa5RJYBZCi59N24+dCY8JTePwq1Bgqtv8rs9tGJggYplUuWPn117vhkOFPzVdnF47sHYUqCAxUc
yPCCPBpkApZUdY1Ot6jvgedPzQYNv5ze+8KW+cH0gApBlpTBDtezWw1tMQ5LS5Yl1MblXPvBKeBj
nnkW+zhukBI0UCJglofkgivOMl9/O5YjvM8HitpW4KJ4fi2RNT71uZc9zW4J03M2vepnu3hJp4ur
tDWAN7VkmVAXGxKg3zEatj4IjZwmY7U4UxPwHLXTh8y77Eu99h6GLqH1ALiTV4Nqy7U9ra9VtPNk
1d51Ru+NYG6pB+05AxdXRZHk1OjH3nqdslSbNxLK9a7o6UBca/NkdauCpdKQHNPNZjPmYCTXeGar
q9gZMP9Vbtx+s+qQc16ejV20q4YeEgN7iNhldaM9N50PrwfP78RejaYrnW2hZykd25mYpmgnQk13
6b6jI/J29Lv0Jpu86UtvG2W3ahcEJeQnuwHQXiTmFoO2GS8ZeizqvW5nIGXHMs+/lm0H43OSFXR/
d5bXea2sBx0b6+dqMAGOe5kaoTJnRp5fjBxdwo1wwAtyIEifBtEqjBXj0Ta2tT8a/rVKQuJeLM0y
2Sfp0rtWc7KDKiwSu9paYvS1ILVNoOaaURU5TetuIdYVHTl09KK5ij7HahjbVe1WNC1Ffp99yCGs
J/TEYdJB7O7ozqs0rYac6qrhudIr44tFUwzttHHoq2AuCv/Bdka32cdQbl9jAM8coP1xadV1jfre
ibP0zu5r2MxNOOaPHFtkGgC6LsPVVDtAddu08hRckXrQwS9n6trULPsLLaY0Fo6Om37R+d/M87Z3
d42WwrzzR6G6LejIvl73fkj4T5A2A8TO55SDwYwWO4AvOzQIOSrwWVKZ7kuYFOaXPpR1uYu6gn8D
LBfQceU56nsR1XF4jbxqTrFy0ayHSE/1cWPmSfjVU1Mf7jwaqj56fSfuaCqx9snU+XsZ2zVkbIx0
LLRzwYAg+2nSQvcLKfzGDdChgqPRaLOvV+FsJZSAIFqqlZX0oOzQpuXjRUNm47sOuJt2nHwYmexC
SI0gWGsvS0vRI/bHfrVKOoyfVgLJx7jygWB9rJ1+rtaq4sRJ875S+SXZs2gKXGNJj3H7TXX6onrv
S9+UiRHM/PnXvh+z/AJQ43hV+KJuAtBOyQ56VQY/1LRxawDcZ/h0QKvxeztm3svQIu/ZJCON0lur
SuKvI8mGYh2CiL5zUduIdaaXNc9VtjkJ1HKWTKIpqbp4Q7livqqFzMdbdBTuc1xLJ1sPfuEoWmzd
tt2ULd24tOoWwr1KTJEMt05TW9aDkxkzQFYxRSwGBb12VdgJvgaZ6w+Agd3UK+7RSTTf4qVEdUH/
hDTR4zh9+C3BXiC/lnM89Kteq9PH2hYCj2p68mewnhKCRbOwF4IixRP2Sc3aDKpcjuUVjN102FXI
D+lxp5b1rY7nuGRyTBAY2rbojVXqVHETNJhBP3bYJn+MIKiPgc+72BdWAtQWlJ2QlxV09nndGpHn
gsPM7CHQbY7P6HWykcMXTSbDWtSRFIFZ1C0iirkP+ysn1nNjl8iuuCpVnddB3yZ8PLwMnvLc1T8R
/5unqs2plghLOVDM+mrRMFXVt6qfGn+LxaHyN+AMdEB6NN/Xq8gf2ttkSkBGjnqDEwL6Uf6hQ3fH
l1im0V0/uZKO4tacO/ASWZiR914IytpQOz8zv9xGtpc9G9KO7tJQOSbOb3o5ASzPeCeRnhR+MHE9
yFZVGNvjWs2ijFa5P9IfiV2cddvmClZAm810hfmTWdBzBXx5WLcofiOcCZoMmsHS5WzuyYtmeArM
fjE8THXY30dGl9J5AmrU/qLsfqK/0GmNJzq3jaea5uX+sjOc0Xp23YKr8L4PLUqdlfDD64n1O6yG
oja/aUCTC+K/NL0Vss/U2TSTk96RT2NuKqtu5BZrWpeXbYgcEwk/a+6lFycNIou0Exdmw+0GVrHv
pxvgoNNNjZ8rDM6e4ygwb12NGzUW9o0mw+pBzh6ocNRwnnPpxl3/AwnXrFa6tIZP6TSi1vjaFZmK
96qt7c85EJ6qxhNWt/KfU1RX8JljZ75M036Yg8IP6dlYCk3mhqXRdKuO+3wRVIbGfdYPdSFXvWWk
lxY9fuNKFabYO60Gz7AAC/U0zEQBYKeTeNFi5Ps830gLnx2abQDn2xy3DcnumShjI++VZT89a34Z
fwb23eJmYYkMYwMWFLnwLJM1SFAQB0yfTGKiQSb+4yypmkPisKI1uvzw0tL0FGtXHZh1YAN48TeO
61Yvcuhguwu0OHi62Yq7x5x3ci9bsbjfqLwhOWvHPalZaJkxIHM/B1o/humFGlJ53xpymDdsYTWd
j2Jydr2v/E9CT/HCayZ3hJtE/clZGxEhY0Njt35fjRJHrDjtKuj0paWx9n0PvwXsvLQPGBP0GhxH
1UEBTGL/fg57Gin1VKmbLhvrm6717Hhlx3O40RHD+yv6z907Jvo8roqCDf7VsOI4hEMr0p5mU1R+
180IK+N2Do0BAEnbhd5PO3M0bduNldBvDbSxyaahz8R+GjO3zS6Y1l57q3e2JHYYzNJr4KKJiRTe
jd2P0m6IfdJ1u2kbSzCLj42ZjhPsaa1TF7gwoamij91JrrXMnAyozoNjXmDSE5t7rjxlt49p98R/
IZaDsw2TJhpWmg+toK7aobulhd76iHtPGE74nsa22AHw7Y1N6IVMVW7ETvGtg5zy8+1D5B/XCCzL
PVIi1L74rz96oyxAnITziWaGaSg3sZljeWJH6a3nDtHd20Mtt6Pfs6GcVpfiynJpWfrF3aPyIaQb
dCPWDHIaqSkEZtddu0B/mJatP+IqGHaXMmrMPV4f86ZpumLz9vgnHxXRwmK5jRDyWEMwpHqcxnnD
NUZC1lKtY31WoTXiRVKrM2WP5eB9/KhU47nSL82LHGgPD+ZxClliEmiTy5ACMHCG6UJV7fjOFAUv
VJBt0ukAoryC2O1wFM3Vi9Ab2LnMpkw3icfpq1vcgapWP4eYO/Ht0HMu+QJkTFQbjrIhsy6yuZ3R
8GJwpAdmbiGOdUDKwAZyrRsCmdwmcxVfd4lXXWKHJF7f/nanXuivYg6SB5CFx+OrRPMKjnDoykWo
LqYphHbrUEZ9e5RTM4TeF7IW9A8hQTq631ddPnOTgiqk1WW1sUcNsrzHwWIaQv/dM4TkPMUMKhBI
qf64Itat3aV1IZB2SD/ZzFQFrt3GET/efqA/X9syCs0N7Gxkl47b8A3P4ARDxgkqIeJqsxf0No9J
e+a1/ZkXgSOp+yji+Q99sMekPikF6oOIYbQmG265fwMuyqJ8y3aA5UDdVOJmbEYM1KZ+vHFzQ9uU
U5riUovYZC+avifRDBjZ0/ziTDFkWQKHC5FKvkvyiSP2Igc9WiL5pBq75ACNDZarP0e9o211NuBt
F3JEFzSqwY3u4nNCkFOv3UAetEiFyNTaR/f/0J+6ki11iXTQyJscdNEwxtaZeHZyFBrvKMlR63eP
C1lj2g0tkdMOuiLHQiwfvur6eK5g8WeKgQbVhfRKtpWs9i8Ew28pBjY0KSKX/QERPyia1ugeQVvr
AVQh777MjfGfD/XfNvh/GItE+3/vg78scRJoy+J//i/WWtnvIJZff/Cf/fAarY1/ke7jJrKUY0nL
EaL+CSqEDK7/xWyDxIwKyEf5/O+GeO8veoGo6pAcNWkYXbajvxvinb+YP8gO2JWRkJKpekdDPCP8
ttjs5RehXGAUOnKW/NrRtG/Q+2uTJq2HavDlz2gCdFrrSjyPXKfPhJxfk/vfC5uMCkuaMtXSQb20
xOlHY5VGNmpxNRoPsZho4LjU3Hm2bLy+dEu14Ys083RBS1kaGaLb2nCogN5O1MnN6keJY3VS5Buv
zIuuU5v/Iwy8PTz6Lx+Wfn846K0TT9u88nSihQo9GHwYk2F8FQlHrf3Y736aUwVmTvkzCa24DpXB
VWaa5L6KlxvgkHa+2CSY+Thrt7BLmkLp3qN8p48dd4ReLQ0mwCngmacxWghput295JbAPX3KO4w+
MicZuHlrlsSF0iuGzTgX4fdf8+u/S+0fS4b6f19pD/GP/7l4zl/k8++rbPkzfy8y6y90QPZSs6CH
eEFQ/3uRAQqlRLxU9SlBwW9l3v2NnYD5CY2bCg5FRmoRSxHi71Vm/fXL2BRBM9dCsi/Oe5YZwPCD
hbYovDk6sG1znLbofxOs59/zvth6GRM3/XtzlAMmmKQGnoq8du4tkr8Y+DhJWFS3tiFb/8HrfXCg
Y6P8B5268fe5WgiAkS6Sy7kSQO+aTGRfcfngaKBVib/H68b6SirO1C8sFJNMdzl/RO6U5iudHEx8
qaAea1cKiX4CpLqTnzuOm0+1MYgeYv04tFunDht1LbVYJ2mYZ5Fa1c4CSCsg8LhpiBv8qLC48qUo
C/JuEXk36VVWGwj6DQyah/DbwsRuyBusp0hocnChewW3mdDeuD7OmStRa7W1mrqeUtwkfPzPsQCo
2y1/JTZllbJgg9eK05Uo9fC1mTM6XQYzxb5xTuw42kSFUYbrxOoW7QfJObKWNtYV7oTNwbZxW/It
YTSQI4fLh9+yRvNmtWr7PqFYn479Q6Xjc992tPUHSs2OF5Rdb+PdYftxG9S4nqRBbqhxWhut0pK9
ZcfTRtOXBI7V+vnXNGlhiw+5rb4OVUoTmuErTW5cDNaxuqsTaWzmysyKtWX1mKWBxvFupDZbGNyH
FUkzfcCFbDd5CeZc00AhexWJOh13WkapYRX2VKF6eza/O0YMTc+38XJe4yYyjQHuSDTSkV1N9NVU
DRxwgeCbA+kG3YtWKu0oZglsph9amiR040tjxhIXtiqFjtHPTtruDExvZmbNRMG3x5f1MsNsod16
uOpGq7TysSUwzdy+IU3TXJLVMjISkdHYQ/n0ZwxhyxYEqz2mJBikFv7dsvLfoPYP8ebx4eL55ZCI
vPzr/8K32X9xlQGJs0BASKCZ/z+cib+AJBDJiEmEJq49hKx/RTNAOYZY9HOo7T2OfUuD3d/4Ngsk
MlU6muEQZaLUQiTyjlPDYTCjXGsjH19QKNzJTW6xRzt5Y/dZ7mdeQI2q/MRsFNd9aaozauLDowm0
JzKNvAGDnkROsTTTH0bMtiI3BgE2EEZF94AqKPjgK4VjO2DQ3/aSu38eQX6nHB8+zr9GIv6jxuYd
odE4HEnIWOWjg4YNFt0aaSHxYJzG9duDnHichZizcPXIMrAVHQ4SOaJWNdHMkZ7aoXCPbpuJ8IfL
HCWhM0MtG+FvxzqeCEECYrylZoA8jy3scLDQwtc+chbWAKLSoCtxYMSPl0oRGVasUNch3n/wHOfG
3WR4WHYffFuEVDDkbC0mZ25erGbgWuZiI9WoAGS1yrBTqCnL+HiMzJ/8TurWBktFnHET/ORMmgKb
9DbltFZftLoVvSoj9KON45C5C7TSw/fQCbGpiYaxMG40NfAPzUi5P2UxU95sEBH1W6vsnZ9ylpq3
4q+wk/spVwxsSM34bmujjDYU1Uus5oaBNDxiPF9chomHYRIUoHq4wY7HZW/r+bstTLFBIRk5tro1
hYFXjxbLbNWb4IyDMfUzwKmpN30bG71/jBv4mnQzLEajddYnbGvF4k/UelZ+2ceOGrahpzc/inTI
ww1HwukFftr4dRzy/Cd5XOdalemAXQtONx/HUcx4x0Rm1PPgdqyt/EY6jyIvbZC6Ram9NB0IOvjX
6WeOrTWmWHaIFavZGRFgZZ/mx0eRJJmpr404bx9zQaqRYgBvuhBp9USirPho1thqB2Y7JFe5ZghA
sbaHarBt/PaxZkW+FI2UL6ya7jmefKyXkrkkyx5iXtEvVZPmGajLjHGewZeBpA1Bjtt/jkudNaXs
3q0avi39Jg72Z9PUrGZEmd8iq7BuTKvx7/FF7WHtmxYOvKbq06+jKYByWyko5WqIS1ob2/RT0dUw
5MAZ2V+MftS0wOgm9SJ9v/06htnwRaVaKALpTvLVsdLmU0MXdLY1JwzE6hRXNQi1bobx9RyNV8If
3YjWlgzAH5cI/YeOM8xrT6ElWcFSRhmt93V0b0Kf7tadjYkym7rAFjIsEuMSgzw4vX4rtavMzEJ9
lcqiMlaYy4UARnKnuG918E5QlWsrXHf1ZAINLKOiBzU75/M9LOXorsiN/ikdvPglqiklfxQA+h87
lxIHpb+4KFYcX7CVmjQu+YHq9AHecIvd5qZXKWSFvq3DGqtRo3ptVGORX5Be9wgxoOwC0xusV0zG
i2FFUT2boW6PKmb+lV4S6ImW3kB7XXKTrUsVNxvn/CPGB/FVmNr04vhkq8rAEtRXaGNOp6c+kcgE
MmTTUH4tJ82I1BmrLGPEbINgqfpuxI1OJx2uXNR2O22w13HTlZ9rTnKfUyK+v651N/7e2dlADqGJ
vW+5pdx7s7bgX5eZh6ifH5NSXKn9+l5HhmB+QBFF5g3ib1ptslFn/usViZ51NVvU4H07d741SNdf
RePmd1OFUmE94XOgILNHGrXaRPcW3yOI7yvLDeMaQ+2xf5zBILY0Y+rN68gE+mgl5mPph3yttO2G
mwZLyx+ix5YOJFmYDiu6vSAR+OhbN2lUFt1aVHRWB5QoO22twtH+UhMyMXakeSRwOmtQawJOne99
NyyeJcapWtC4VsiMisDpbqOyiVDrhFaB/iKuEnrHq6m2OU9Z03WZq5bHtDUMoCIt/4zPKv+CoSeY
WhPTxnwNoN76ORtMlRG/4wTItttgci9DDVuvDEziRmYT94IZx4CNSebrY8QDpNs+xWVRVABV3Doz
07UdRsrjoGuDcoasnYxb/B8dLFOg5IuLHjfXEddq0xoCFw3aBzR/wzejcKpxZeSS38RxHvYwSGGT
YJaV6Z0TGhoukDp5aF9Wuljb2RhRSHdwX6a6qpeIFY26WksZ4/etMIWGVkN89sJw3Vtqj9dXbW16
g6tu0Ayj7gfGpJy7us9htYVzLV9tZqsMPLPz5TqLRZZjA9VZ/arknJ7jwe7H32C5wjkdCyf6QTeF
Q6HMSfo7O8sTrPswBDZXAvLYp861M7LXwlbTZlFP2ru0wD46sMbSlytpTdjhpEbfvIbAyIDP652V
461bEXwb7LJ2fhFBZZZDIdUaZYz9tbCxrabU7/XrWGr6jy4sFao3shbYTOFCZYkpBtHlmZhq2nNr
7bTZVPvULgRlLMONr/o6pp/bCu0PU+dkD3qa+S+acuonQ4wkGOCRRs16qNvo2slFc9NaemVBdInK
flMKqSw6o2Ip13mdyc+aV+kvQynHj7Yx1PmK3V1LL8DLybuc1slyZU9m/Vqlg/E1inuuBO2ghQmX
BpUAdUa1kcLr8tSLTmzbZJ3AjLczw/KloK5/X9Y4p9p5bdyxLXg3TVXrFLFGc2tqHlwE/v6JzGDc
09Lntl29S8UgbqfBXeZ5VLPJqMQBQT54RfMQNnn80c+dcdrWtIF9T6mBuiujylxj7eHXxbbrEb8C
26jqS7JKWL1GUCJpvhmWGm83ujXU00a5+5bJ96J4Gy2yHYhSQY/NxM4zpYunaQTitfDxD0uLyU9X
ggp0g2YO79Ag163kk58J9xWYeHPv1BA6mGz9cF3Zbh1imGa2Dh0CSb5nB24ucm7iBVXjZP7KDDWe
S2zENQAUBttI0k0pzrpGz6TCEDmrAlEl7Te8ZDFGJTNEHJB131BKTrrxVtGxml3Rc5NHuJLOubGa
+S3P+LZbuFSQWL7ndFl+j/EjvOOqR+Qt52rMIRw76jFN8WmgbqBbj7lZkTOyo256KrpE7wLulPrz
jPr4G5Xx8MYzofBehGGbfWi1UnZrrs0D8ikQLFkAqILdgv4E93M0NNBs9V9k22yykT7kNVzcrYd0
Mw9gHPCEA6dLP2gXQO5UWwurhewU4NwGeADvGOlzm276Fh84A09ErvoFNev0nmx71n9oDKWQ5qjI
se9Nb+H0IgLjW1LuB+2KeTiYVyK+eulRVma4Rxj07dQAYcdfcFiunwsoVjdF+gGE0uDua/RUSJW8
0rA27SD7uyQyzfICy0BL+zBOfoyx9uBppApUNA8Bd5z6oZKcQ4OEP4LUIkXD1g55EW9E/v/YO4/l
uJUsDb9L76EAEj5iZhYFlKEpehlqgxCN4F0m/NPPB0m3W+RVi6PdLDq6N7qkhCogkXnOf37jSdK+
xJTDSsNGY4NzA1QT2VusAabw0wOx8sIJZwZ9pxjHEA6MJWyZBrnCDeHSzFwlOFg0cS2U6OIdngkk
gquJQLarTjjUSIpwX4gLi/DOZaO7wy7tnMwJs5jR3kXiAsmEM37sGZNpwykuSjwDv+C93oqNzTlZ
hLlmukmYZd7wJIXFzMJLuomciM5k5pxYJSwi4a6fuZ9jr4WiMDhJEC8wMSw0GU+r5gAow6kh+uWx
ZpS4lFgcQLGSagykD34aaMpxVDB17MkQSfSTsSjQH5REVHuQbsgSv16mSaljN5gZfoIqMn0IGvpw
KIYyWQVVWkMKcTEwfMVNwTEf3NFQ7lYsMre2UeELHN6ljS3kZdoVYoebtlhOSjJQeEUShxOJDNjq
1PSzSZPbvNe7ckdEAEBI0YvBOkSkeERNqGK/6gOXoXEZkpzcO18MEhogR0U0JZzTelw5D6pxTfSp
CWpZqEZx7ltHoCCNzxUVzScjwphwO+sq0z9EYz01wK+Z317hu9S6V42woBbpTcyZTJ3n5M/fuqn/
wBP/gCD8U2P5twSmv/vLf/sLPxBX9x3jq5X8i/QR3wcysf6FuNrfsFNsQRgyYtQM1vkX4CreoR3H
wAozCqSM3yxwfkAU7jsDISc+ebDCjZXXY/4JQvFKccH4dP2XnHWEwmczaQBedsAZgSTUAMlRk6P8
QtxFFQeya6mmnRjFXainpXVlG0rU2I/pUb9VpUtifVpl2YPt9eV8kndqrN7AAFZc5F8TkO8fyjAR
xAGbIMN6LRrA1rXVxVQcl3lubkusLO6bcS582DxR/tknqui9Pxb+J5pmcm1+enS/wDheIgI/Lg0J
npvBxNd+rW8sRqFFg5sdqybTdryS9jmtLB2rSPWrjriphz+/nNDXKacQCDJeS8GJkUCLXmTwbIvM
pWyW5SO8xeozsdboMdzSffr99V6iK9+/3s/XewWvmxm8s57rGWLhdMj15sRplb73Mv74+yu9BIt+
XElwA3FSRd782mAnSWVTz0sOY6jqjnRm5UmWzMMbuuZfLRTGfqsUFhAH64qXq1dTmd9TOx9r4PX9
PGTGV9mmHOKoZ04EG+dD3zpjKAtHvPHtXpJGfnw7b3Uc46q0BK/uo8oXvYLMe4wxCzSDBgIHKYhj
fOMttndTTf1wNhX+AP3P0W4ijrs/U63+uD66Gpbo6u644p4/j0l8V84cUVw/r/EzhXy9Z9Twlsrl
F+8CbovsMZ7LVbAjf3mR3Pa6rKuTY+ql9mNPRPDe0Jfsesrz5Cga2V39fsV80y2/eu1Rk6JEgVnE
RV87CIjJy21hx8dskvUZ9mPapxqR8VVN0vy1J7Tp3qdY288O3aHe57raubw2QGBjNe9+/1F+8Zrw
Oq7/47Vk7vzq8Q7VwLYZxceO8KOAEG8rjHq1BmWQoPzHV1odJzCVRooC+Wd9jX4iIfRSy6sSD8SB
8uqTOaUZkayLsxtpWQ6/v9Iro5lvawZ/i9XXF7NVBuyvHic2oE085Ob5gLva+45b+RnjJu+h8fOl
Px1RK35woyQDI0zK/IutUT+EfV1617//GL94c6B18W0tiHkcfa9u7UQzTqK2cS6afi42NuY3ASCs
dWzAIbelvizHGdOnD6SalyclsoY3WDO/WNNo3nRAX0QynK3rk//pfpdLkrmDaZ7Xce4dxOx3REQn
Lg33LHeRUcUnv/+2v7rpq0AQyTiCU51z9uX1SGdKOHnFOfGBZI2XxJOVQe/6a9h4C6w1DuZ0LhOv
/5hqnnHQosr8KLPuLQuyX+yTLz7Fq1XGRh+5fSPO7YIQOcwEk/Yr2rt239tYXlV4hu3n2m/2HT3L
G6vuF8cAViA6eiQWHE3kqx3aqXI4oYtx3k0lNONO2Adsd4iV+v1t/sX7ytQYCgOzHg5Ti2HPz0+1
G2WkN41xrkV6t43sQRBYW+qBMqruDWLiK5Xzt7cIJxxm59D1dJta7OWl3HgZNHswzsn4w9V9SGY4
FG6SdDurS6ERcdbER0rw8SQVswgrS+XnNp0VuVlt1H4g9ng+2lZrXkwMF5ONsKX3lvHvrx42Ol0o
lLQBzIZeLTmvUomGNOYccGE+H6WytkblF1ciHZ09EpXpZnFl/BzVpB/8/im8Ch5Z7w32VaghyW2h
dCJX6eW9YUKMFYbmnGlzml9GiEkZzVr91hkctdftYgwSF7pV6oA7RnDDr/XO7LfGOFenriMZXIGu
jW9UCL94AQ0dXgPGPpAoKSdf73pTPxJhZp8Nsi520Zz3x5iUxNu0bETouEl8I123P/jGPISLMRq7
tLeHD2/cl3X5vTzYkFaaWK9Qy6INp2R/sTyJRV78unLPQBXUsTYW91zEUXSB8EQLpe1WN4hB0kPF
EP/UTCsipSuzunJqyANvfJC/vyff7gS2Q9wMBp2v3kbwGXMgv+gsKlX2FDnkrkLMJzqxCRlQEV7a
ur46iTvZHiBIpF99Qw6fvKatmLCYy0kCixYlpiUvvPFNdf6vFg9s4m9dkqBifP1iIacpuX/mmS1A
lAK/T+ywh719IvqpP7bll0hfii31VRVa04CSro8EUxi9P4vqDjoWeZfzlzdu13oWvXpuAp9ppp18
LKidr25XbHUTIYL6mdmnfbQx3bK5QoMgYSFTdsRNU9zMPsncfa++JGIij86r/ZNoqOfrRAJnv1GU
/P3kxFKArYdpL/QwfL1frqKiyHQ9s80zrxjzvXRx7d3IyYAjOcluu9RdczdjPUAMYVNdLJP7ljvn
Ly9vI55eHXzwEXr1IvUdAmU1irN4iK3dnPiEpxrkbCKumlQ4V2N/TYCqvgcbuc9Rjr5xjvx6eXxL
U2GTWXvVl98+rQj1LFzjLKtUe7C0Lt0z1HJ3rl3o14X0jc/GROCTT7IoSJCeRieTX5y4GUQZwf0J
y9Lv3tha/r7Prk4k+PQy2adifb2zEO8yRXLJztK6Xr7o0mCpIgGsNw6GxyowO2dOSP2tyoMTyT8L
4Vh3WsTRYE1EvlBXcPC9vBtaMlo5iNIZQ//sphuTeY+Rb/7wxvpf7+nL9c9VIIIZbKEYs74uluy0
a0S7JGeGOZFFKUstD9glUr6ba+0K1sM+K6I0jPIJ1bHdQFtCBTGFjjElX8xRy7BnAaPc/v5T/eK2
c8rovk+9zHnvv1oIJLQXwOPJGXdGHKbaKC9Ky0930STiwKtgQ811VAW8sG/s4ustfXkz1ojWlZ2G
tw7HyatbnncMEqtSO/Wc3CvCqSZZNGgwvKu2SV83TG7GCG8RMcZEKP/+G3/r5l5fGio0TS6OIkBC
r75yt8ZHLVNyJl27Pjdb8L5yTLsAJf4H5BFDgKSx3ZbLdB0PrXM2IqTb2dqsdto6+GhQJF5JSA1B
YUfdrWu1lyiAluvFsOWxbIchaIf4Uer9XT8SbYMTRLatGgJTJdLkrcMf3ygT/l6C47NqwrxYCwVq
tVfFqCtTUjF791S067tRIMILlyQy99Ju/XqLRU38Rsvx9xp0vSDeBuyaNFuv1Tksl1IslnM6uRAe
4t5rySNtq+D3D+kX34o3Uofms9ojwpJ5+UYyOmkWLbNPoRlEV4Nrrco+UseD2TCKeUMouHb7+wv+
/SxnxAHzCSkO8348uV5eEI4FuSyuPCXlOw19BKLbIjGcHao38cZXc78ddD8vQKApql1gQp4bX9B8
tQDbquinrHDAvHOr2zHqwPNBxXr1Ua+cuQq8dLAbZvHl8lE07FqY2WlSbBnWD9WJoyLnKBAyJogi
lIkIn4zfg2JUlwQL0/t+2ztzdmmMKmXwiSx3X7j+FJ2Uaq6f+nopn9fQ5fZ2tkS+BFbfRE2g2sL8
MMoiPx9gHa48gTkJXSNpvhiT5UJIEU43bomqtMftGHnFo2x6bANQjPbjBnprdtHwuNA3JjBBdoJJ
UB7IqbS3vrUQOlyronjsYrGcQ3UcVVh5piRoG3FAxGkL3WMzNsjLXX3x8o3TmP0jL7/82hbLdJbX
LlSatB5zJEtFX3xVDRSZMDFn5xmWQnZDY6p/xTlcXBOWxdwwaaQ7BjEc7YeqM4o4JAN5wbafTuJL
VjsoMgdNjz5bJcTYTV0VhYkSWs/OqtzKr/uiUN4Gi1Dtjt5fJPuoKBoSi9JKTWcQQmuGIMhI0o0S
E4zYOPKZUTMU5eYRT7NBBVufZL1fBSJrtWdJ3/O+g4tDCvLk+KzgZjaGrVsVnbGHgZA5uyKRH0Xf
V+SXGN3Y7rIkbltyF6Nk2QjmJwPKXvz44ZrINNlQpNlfzURHrz4UzidZ5d0YmhySHrrOir9Sq8VH
C5liHLUxurhBaY0z1Rlu2Usa9oC8Kuj0YliCYsCgxtWcBhKITQr5hsxtqFmq4hgk18QbD0qVxFl2
bUISIxZ4ZR3YrR1dlnIw8W7wHEbauZaKKwu3h2QPgWM87TI5LIzj5zYOHGaqHin0ks/T6qqAK+/E
NhJiPzWis8HPi3rbky2xT7Tce7Qz0qRXdSaritAzOKB+UQ0feA3Q2E+6PUNgsKXqtqa05hNTmeU9
FZVoNuw80UNvJ+sjqWKt35TpnJ/0wpUf2BRR4sfzZN4R4JrAtmonBkZqMp+cinMWI/bWupEFMqUw
6taRZ7nMsH9YlssKUFV2zuqc7dsRnsW9l5hcvs+TNgsapxjPCgKN7f2Q0ipvZAfX5hAP0k9PU4Jk
YWzkGcgA3rh4NkSdq6EQd/P5sXFSeG2EHCCjZihv7NMxL1Czuku5Rkqj8Apj5rd6YGireTAqEKs/
szJcJvdx5lKW+wIvsD3DKLMmh9SGWhHJkiIJd4+sDBrXc4qgKEvyvtu5iyoeQO0jlI/z4cHJBleH
M+Imn93FNrEyJ2pa3/lyiM8tIlL2g55CWNGsLPvAQu6dTQxZ4bKhEETMioCH/+Al1rlZ+HBXRrgT
7YmBbf5hkrPDYM3WU2+7zFpZbvSpkmd1kyNHrXnIwzb19OjBWv1Zt2YO3zeMpcIlcyRZrTsIEtnv
I8/Luku3i8cbtM2iCNooHSBBcyPjnWZ60YeqyVN4SvnKmOhGvcG2wErZaKKRTMAQ/w1Kp2LxmHam
iHYxyUiHPj+RqN2hHyvHRcYhU/+xgaxskY4dee7Wb9zSO8/nBlIMjgIko2eFUUF6ythzLAjUD3FL
+i4JqkP2uLi5OC1RqdyZmZVDO2FF6sgycq3cG9Ei5Fa2DuEOOQwAouD7Rt06sLRkWEiwgU2HcbwJ
OlaxQxdtX1HMNmtxjaSjf5/2uZ0HxlhXGSB3RkXSG9V8wah4eQ/Bim0nHkR5iLN68ejlRu2rm1r2
DP3OIaTWsSftOosmmioH1p0doN22CAoRajj2syYqNp66vnZMJeHFTD7yL2MY722Bbpk7ZYuNk3jZ
ex4AfggwDm9FWmhm4JXVMAdlXOn1toZGmG0xDMcsBCWsIhXcN5JqJ+LUvfXpZAmpJ6nQCchEEuek
bS33fk/ptSGGMuo35gAlcpPbxqJvPNnocVinY4v99uAxn50tzpRgHCPzyfbG9GhmVWYHM9+wOdja
ktwKy2w+qnQRD4NeT4+TW/ZYTScQn1za1isrk/4HDYrSRWxiL4iSoNKcbaV0hwB0K4aguBQTrBc8
s6KcjJZRvyZWF14D6Ss8Gd/FnySQjUUPhqyYLDoKcu2KRIqOo68rxkPqm9lHYQ3GMwhsdFUwPcOk
Q5+cmzqyocTgIIoHF1WuTlgyTy605JK6e8r6xttgBcApidQjisMFRfrXUac6xPshgRkxCqPPto1X
OH2Ydgrp0MCirMOmx5r/FOfV8ZM/KsfeDungFic6INCnNvPzIeS96ruT2TYceTZ7iXY3a6691dre
TPbFWMLpJAE+8/GnqIr3kJSIt4Zn7FzqWkvAfF82MXSNSe8MlBOuR1CYB/lpY/WzcU7RAk6faROu
OuOssWvbdiJx4NYiYg+siUi+iUlNFdhEncCyWSzJqF3a/nDSTHl1umQUEjhB5pfpyCzl2XaG/mBw
1vQIO/SqP506UxBUnJp1G2C7411Kq06hmZgxW7qZN+ZnSyvzNqQYWmqMESCHhnnmDPe5dNKTUeDD
iD7BhPuI7l27qYoS7cMsRP7kMR6bgynB12eHAYLrbaRlyAhDobK/od1espCLF1rQ9Hb5qJxhGneW
C93mOM72bJ7Ehe8cKiKMjQ0DVctkQyvsR7wE4otucZpHgitzEiiJ/LnGvk57qE0/HoBRKqsMldbA
qu16H8MrwyqgyQAMt2w4fnZrOt10UbLLM8SiXudQ6LuV9RvFMEYXUvtOdbqR5TRCpq19JI5uyvd6
hH7sJCJSHKJGhVJmg1xas44G+w814UxDcWVZxqAHJnIO2DC6HyVjCFsxGwKVEVm0hbqii42oWZqb
qYDPAv0NuHyLwKL/4NQRNcWAQz34GVOobeHY8pNqjSwKY9eNs510neRjihP5kxONaRVUA2UP9NhU
PFm9O17bTAfJjRRkdm0sWzrXQwS/N8DaARK0nMvVxaTiDgaRRx29sZeR49xbUMRtBjc2KIg80/6U
aGlyPseOd7ss8XyLX6h9Z6JHsU+0qgGAoe3yoRnpUUMAYDcNdgAdrTnr9AwykQs5+KM15/OzLceu
CWGd2HeTSqY734vRxIFgsv8tInIxIiFK+jIh32Xc+WXfRTetLeORbcnu1grLjtpgNBe4g7HyGmjP
buYbu7WwPmrUCk0wZdV69tQS24xxTj6XWtuFnb9YRxyp1RaiVpfsqeXZU8ZReUBHqMMuNFKrll3U
+jn8X/7LZ1HXcgqTCSHVNmP7Pdr9MNwttl62J5luqebQjnN5DSfK3bPJpNU+mxtr2caRYzFtEIlV
bazaip4j7GZuGhJ5to1VtdhrxF4Ox2BcOCdNts+RIG2tJGM+m9tlgzC+8XdL2WnJDnotLt8Cv4+F
Erf3vxqqbbwAw6MyD8t64PHNftkZRx/bqXjX+LjiQwPvLIz5+gXvyHmJ7NuqGIr3TcLf2uGzVGHW
oanufkgyTW4s/IzKMy+K5yWQXTobQT/M9lM219mXLp3KFLSYZwK44akHCl1M2301xtWuI1RLBQMi
LxiWi0YV1UfZ0m4938qm1Y1ZXaHU1l1Cx7G127RavXzFNWjOt7oTxR+bdDSOTI2XzxMBix+srjJP
vaJPZNCIcYZFKD2YoIPq986Uu9C9mqWlCJqHee8AmUYHc1B3Q535e1OTsO3SnJJrb0qhbSsKMPM4
cYuuezdLswNRh945py7uJ3RrivrDrjXY6YdsKKdkw1yjxqdDDneVBX9rQzu9qNAb8+6htOrhfi6q
+aZkaRXQDrvVsmjq6yr026pzDmyy8A7VbOh5sGRFe8YEJtIIy1NgENHcSNRvkzU9YSbCokgsNR2X
mC+zbZQa7k1QRW1D1L14muY4Z11PZrNr2hkOOq5/0a0223URxGrOLxhEF1/dBbP8EJcV61Mt7CHZ
aqmRiSA26so+TbNpGtH8zdN4kG7uGbRXrUo2eBz5ErJwi8mPVqDUO1j+1Dmh2UzSCrTedqDbJvp8
js0GrqLlENn5LiLyEqfDIipDu83iZyAtdwg4gZ0uLDpt+uTIrLf27qhHXwtjECe2OcP6rtiV7td5
xEXSrfJZngJSVx8LMKxIxPTBl7zgqlDlpRcXPQ5GY2ft0aQntHdObivCm9cGR5CueGMqLAp3cMDT
ndt6UxKa0OCOS068UUBdCNNtaGdrNaCJHxK5kg+tpobW5yewOzbKivnnfGO18hqrrN84otSuegFf
d9PG9Dohrc/4dcml1u/kbGhFADtkRFFX+e59xX854rymbtRQGFdFxA3bVGiGYZE5kf9J9Wwgu0Z1
rrEZsJqDQ+8kZDEuca99gr0EbT1pmX7vRlMvv+Kipd21mZdxR3sXRd6MzIh/yS7StUBdFRq+HUPR
Ns0C2YWbUcdty3Hsh52G/ODUloxrd9LuqabhT6P3LKlY13rQogRXVWIPR9mgMMaacFr8ANc7/7NF
nid2F2XU5Bw5Wn0ZS4RFqwwhHTeZLpuLhf1fw2EzpdOsJ22+76QJ97iAiljvRky77mSXSInBjYjf
f4Nx/kOb+wdK+Z8Qrb/R5s7Th3Ug84ylXzefPP3399//zpoTaPeBYVCBkW3yQ3D83QvAf8d/pA5H
ouzwI2FzjR+kOdN8h7EOMB8qZaY2KyD2l0jZf8cygntnE9/37ad/wpl7ifQBukFNoZYCiUWrD4j5
Cr9UiLlUIhdYuENJg9th/7H1Ki29co1Y3rrSmd4gxrxE+pDB6Qx+cLWl6KG8YPr8EumzFZ29MyQY
qlAShdKwtFAJ7WGgxNr99ASuviN6Pyv8hP0SK4WAxtbGbIEZJV+OzI51JPYTPwLWRpGRG0sH0swC
NmnRoDDRbxsfe0JkaWYL4M0YVwBXbWN/0iGOhShsc1kYu1I6CxbCmzTp8tQIUJDFhz7FkQhxUQyO
RR4nWXyFYzYXrhaJINJGrFHoq/PbvvPwLym8CYdXrXcK89yf0qI9SejdiyAho83fYm5g1GhbZDXt
KOTdeO+4C+rtjdCnuj1UqbLjHSomHBkxiY7YnS1v7vEowXDsAv5Dqa5qGlyxxYxgzo9ZE0+PfZOq
M5kujfulzKaawmiJ3avYTqNjM7vpYwElMg0q2wA8s4XiRAkjlwLKCWjzVYdV2QoMXTKai471MgFG
bVI3B5JLuo47GDL6sUGlRmOuvXO7dJF2g4EWIwNVzQHFWianjQ/ron6M48Eo7ist6cxAjlqZtZC9
+wINDJoA8FYfWaBx5iXthGsbhvQeViVWbiwOzhDCUfYc6llkLXQAhldZ076oacxp43GwYRDf9k09
fmqTbGyPdqxV1Z031sgXMKy0bXICslYf9A/uiHoZQo6gY2b3TaFC+1tvtEci2ImrrKmTMEBDjk4y
CiI+c6fqdvQp23UlF+s0A1lr3Muua50STzutbN0ibACUOd8QdpcegwvLmpsuqBPbXa7crjWqnD4y
Y7Z6yYHQ6zeRqtryY5z52aK2c8OGiy4KYcMX5m11i6gdT7b5mi+AuhdHUY6fivrdUhIvT0I6OeRa
emXaB0R5c3vjmr0qr8pUsy4REWpqh+X7UIak1cmPbTyziFqkC+WukaLWQp6jgzSddBIbDJVso9BJ
C6JVF0jt5WHI5UzNabhRvBvdUj4uWaOWLdhThj+A3pjxh16WNY0n/5oOIjMPXR9fAl+npJqLCNkZ
JZZfh6LKgFNautgcipXvthuHdIsaNUzs8bL4dnowRwXQoLfURRs8cMxLNx8UTxOoIQ8rJ+3Np9HA
iPF0VKVdX8Ct98zzYpja4iydhwR5akOdBDnOWpLpNjM7pQ4R6ST8arHKqwRvhbhAP6NzFE/JSMeO
AQQjdfJGc/1AAU+zn8ZoRp/1urDyg13DwD8DlsLbTQlDPqgeQQ+9SDphrddY+mlD2krUbAom2PFy
KvG76+ALy1xR+nkRDdzAkK7TnHJHtwiA0eVDOeyh37lx2EVJY+yV0rEq6HoQc4C0uYGgpRzkRk6T
l2GU2jNouUjsHtW+hkWibrcq35VDrwejRH1zgFLo6LsYh2Kw/nT0ycDQuty/yv3GVwc8sMa7nBIz
PqJMm7y93YreuI0ni+W71YrCyj7UdTShauqmZkpwpsM2NLufKk1bG3DfGDqytSqKO31atPQwq8zW
EFHSH210J8Wj18wQC5xDjtaTE01gKruXY5Q8VUzDlgDTQBJ8nSJvad78JL7AgBEwH9P75TY1iiHZ
2U6jjfSYVXuWE2+HscMy2sN2KOGkhIAIdhnmBijxLatydMM5sRPr/aiJiWLN6IoYh1tr8tmi78mw
bUpYAjRC2XI/ry5IN1FiLF5Yad40158ToDIh7g2tin3WJZM/8GIiZhv4JwJpCOa3Dl6pi9ePT3Fb
MXT3MF5Y45ceBmD11ETgMg+aNT5NIlFl+5+q6EeV8y0k+t87uNx+eXhRFH379R9SAsd8JyDIEjr0
V43zTynB+iNSiLAAgAdtQFulRvhLS4ACAdInrDhGeEwL1+HdX3URP4LZojOFxT6BUsb9k7roGz/3
pykhDGGCMz0+MTAVr9prhoiRNRzIkSfYLn1tr7fNCayiYYcZ7kaNd04Tk2Jtjo8qNk5sToOQbNdi
Y/n1eapbTNFbdWSGIo4mzQJwrnW0u/s/r7Uvm+fqtpPPz93xS/Nfa5n+yORKpnHS/c/LP6rvf46f
67V2ffGH7bei9bp/lvPNs2Ij+8skYv3N/+sPf5S+d3Pz/N//eKz7qlv/tRiJ9Yuq2OZ5/fv1cvwy
1133/Le/8X3JWPY7klMxh1ut7SmmV2PI73U0P9EN3HxWegcVLRTyfy4YzUB9AqOFv4mDxuryxs9+
rJj1Z1ShMMeYBmOfBrPzT5bMy1J6vTCaBxwzYcdCauJzvqw2tZZ+GTG8B3vLT/YZdel57yT5zs7N
x4jAzcNPt+YX5e3L4na9HEuU0nZltPie7rwqpK0Je9KobwD5FeVnzrnCFAin2d9f5RXl8MdloLDD
2FiTKKxXl0kQ+bVa0dHQtj7WtfjcnOZIHQMU5ubZnMWI7ZWqFKpyiLASc6GLerJE+PtP8cpB//un
gJaEKyk+GhikvSKvyanV8ZRAlV42sn7IcKq5XvL9Ap/ja13X9pPC1wfjhQIrG2dFHI1k2GXUdnJb
yby5wkVcfLZTcOXWaCKNYjDFHw9jL3p40dy0Q2nfdEOOe3Ld5eep0kC0qRSMMwNDYCdwVY6Uz488
hH/SOolxAaes1WpmD4keYemp451RdoX+5EnU+dRZ2DVsRkeRVSx6jqdq/LzI+crym+jCaYD3vSKp
d77HGe4yIWLgKDMQGq8kzMgd4RJ8u33/actps1mP/35DOU+fH5PuGcO+5/TlRrT+ve/bis/+IEiA
IAmIEJlVv/DXtkKjjaUOqw1B23cbsX9uK5b7DrgHh7819ZIluSZe/dhV+BFCmjXzm0YXZqP1R+eQ
vb5f/zqHXJbXGh3hEfHEdRCwsIH+3MP2+ghyKZnWNaKUIewSdbZ01mWdZ7AVo67f4dyMs6u9Gjxb
uGmb0+KGZsXMRtd7587NaUJb+IbHpVbWPsfIGXHGA6lgmJPEMhB2aQWlY1/6Duh1Tsmb8QYMCwBq
msuPucM7JwtPnBAwgFY6a/DGKiSQVIO5oUB7GQHKxWX9NYGOHwKsqnAqiyhItX55r5U18tVcuCdN
VpQo621atNirdh7ToUs8P7ONN5QqpMK80rQa4w2iqze5MWLcbWbpvquqZAe/CyZIm7k3VktC/J+/
GXd1yf9fHpffjsB/naXH9FHWqv7a/fa39s/1xZfyWb3+pRfn8v+Tg1gYv3tvTuSX9sUpvP76j1PY
ewcdH63ANyhrpaL99bqY2FRhWsW5TGPCb9gckH+hWe47KGvgWfwUuAlHyH++LsLndcG3imAUC4cp
988koLxfL98XCkcOe0AEixfXgyr3CvNxOxq5aNCrsGWyxfRDKucQV3ZtYsPTnSRRWhyiOlJQPdzW
4q2a5Jgc7CXOkvcus6KJdohO5No12jK/gyPndWHtVbLZG9wWMHlVN5iEKNU1FyX+MdnOreY43uuj
mrBwa9PEOYU8UrqnzqJM7CToGM32c9+W1nwT1U3TB7jp+sUpra9mfbDmQikoIpgtMdvCctfbJzDf
7vWpjPKgRmC97DpJYsomcsYiOvZxb41b6QtIIDRcE0FpfaFDWMhVdkUeBYCVTNsKwg6h6cUWDlI/
v09KfmmDf8HiABmvTh1yJhNi65tj9DUDFST7xnQQHWZOaXduoMZOG89JaNLb67ZrJuu9iKy+3M5t
23UYZNRpremhK6xxPLXjKJk5lR3XCjJRYTrU9/NghWPvxu7en2fjLmXiG5F47FZpKPK8h+FRVe02
6vM+wcxjThgTp8l8iVfd+yK3yQWXhL988ZppuDSybJhDBr449+fg2GNAVHP9ZEWjdlYoQiEC7Kyd
OjAwKbFxuNJFym5XA4qwzyOXl3ZqJDvVOmRwxA20RtJkFjyZ9nECOW475k373moNzHfEUPtHnIaE
OmFrzTtoAVoffy1Ktxd3HWIOtTM7jzEdMFZEaIFXgnREg0p75hUu0RBu5A/HMTYtKr7OklgiwPuZ
NnHcA6zmfsml8R8xk22hpN4GU6yajMSBKn4vY5z81pbcLMkMWINmmmjw3EDTVHSTuJ0ODAS3iEk3
JhhPUe7qYmtmTZUBN5pdct4SDHGTZN06Y4CI8zwBKn0o5wgmfdtr3XJgwDdj7ljigBFauVYzP6B7
T/gp/k66rh3MQuolwKbnyFNfcydGn7HDEhP94DsgP1Oe7arc4wKlKcdd6kzJEkJPpvnxJvRAdD/N
MoW9sRQssXbw5W6sCu8GTM49mlPTYMdai3Im/6qxkk0/ZzhaVKNijCXKpLgk/zhzNguYzj2gk9eH
8G9qXBWsXMKTsPHb2U9uR9QjAeF6TwMWCfc4I6Kaw5pk1fKkKYfmi9BdLBZNHLW+emmfxaFtk1cQ
lIuKPjrdTNg2kGzzfgF0UUFkkwQBE68bL7JMQg9kgIzlooIOc7TIHLCvIZflSQCECUWn8bL5f5k7
s+W6cWzbfhFvgB1Ivu4tqpdsNZbtfGG4SbPve379HcxTp0obaaVu4elGvmWEIWwQC83CXGNGqJRi
BC6OQwrj4PBI+gdslzE5Q5Izg5ac6nQPd9k/CYMtEq1m5wS8qjHJzidr2FYujKwed/M49xNooijl
VQ5jh/aYydr5FACG70O0VrvHaRe0KC5R2tnnCJeRbI3zuvyILJHEZ4hBQKPgMzl8rNJx+J6bZfCz
cVqKD4UAikJedADiOedgVRqDR8QDRjcWMEsZWYc4t9bk2HvN+hURoeceYgOpIFoJKT9i6jhBxpKR
F4MOCyLWQpcHzUNeZPN4zJCGmlcVvwwfoy4DiuuWSZtyu0Wid55l9ADcU1OidUiG7T4dEcWhXK9Q
0Bp9LlCTBfFSnblWYiAXAdxSXpY1+SquS47/A3OnoTy2CLeQu0cTgK+gjWeUSk2P+Bg322o8TKwe
9wVel3w3kHPReWqkJVZO0vreumW9HVrsg754NfgCdA4jbKrZxVlnq3jvcyIPFhmgoJx8M5yUmiIh
lsJjA3jRCqvINx8LXg7P0sIfHnvRT4gXkbR2FxkMJH6q5UXFoXbM7ZIHcZRVqyjwb+J9hvdYdxuL
hAR9GX1xrRiIeMWoQRbM0VEcHRuUFI9vDnPOnnPjyvI3+wh0bwqtLPlQsVPx8n2QZpSkeNQln5o1
ta8woDgkm5Xd26k33fK54nAdxEPuxvOHxKMUDQ7eoSni/HGRzk2RtYAx/OqREtP0w1p6iHyNm7pL
nqKBSdCl1s2wNh+jGSEClxvnKP3po726IVYn17zPdvFhjgElH8U61JdlYjfNkarTs7lp24fIra+d
TlwlSLmQZpdpfLD7F/a4nA5Ej16FeC1f5xdeINJQ0Akp4DJ14/gzFsuFWVovHJevELt4hx7ay4yQ
4gNSsIs8cL+TEnz2yKIeu2nli0RWcznJjZA187sNX67zvDcu0i37DuHjU4/wjHft4bq1eudPlJHn
CDOSu8HzjesFfeh2Nooy++LE6cITKuK5YerjKzknzy0tmHnk8k6LWAuUTyZgtK4V8x0p0NheAk2/
z1GDHTpbHkvh3LDtscrV1tlUxtYHa538c1S4MkK2mcehM7nxWUSJ90NQSety23Iu3zyC8JAuvnke
BlirxwH9wIPCeZwWN/BLroep5MVpwq2pXz8UKQoTztnGtA7GgRKH/OfYuXeIGbObLS6XB4+C/IOE
v3VGQx9nY7nHCW58Lqdanpklfm3Omn1C3lXd8dk5N3u1hAvXW0dKVuYLv4pjhDt+9SEXzkNSBdQX
uXJ1L4K8uwD+7V0aTv4JISylix47b1okKRKv8QZozXNnlcEl5Ou7KIicp36aKPVNSvPBHC3/OLv2
w9LxcgGgsPoDDSN/u2z9j5HBdgK6fz1WA1t1aXX3FHp0xTEPUrs/cxEXP01oqX653lrfOj7iW1hB
6/k6CnmH7qD+ILr+p5XFsIeM6qxeK9adFdACVdVWHxyTpf2zr80PvZVhBlOxBF8KlNdPsplJ2y+i
OJR9VSGbGVMIQ8sUE1QFqYiWcuiGEnB216GJcRSZP8K+zc/woHnuluSzaAbjweRmB5EKDWmaNp8j
9ECHYo5/FMXwhwATDj6E1MSTEYv6WRqujZoot396ZvSJe//2qaCS6EBSkvPLZh2KlcvL7KRTyCvb
BcrLlhxBgTyZ3aLgKMG7vPNzpPZIIgduOciGaRAbT15WsOshKz9zV388ILe4bRAIXS3DSv89zqxp
fZu3s3tfbFV55Enrrjd3GT+vQ9kFlzz7anCCKyOXGBSzd9VVtV2tRlOfFT0inhnEom96xcdRIkpx
7eIxmrcvq5X8SkdjejCMeX223Dz7I+YRK8IBh2oc65i6LepN7KEa6wKbhL66ymrhjnXIgmqZLeFc
Rd8jgaDso2VaU36HnHLyKVwa8sX9Behr4+nCylPH5qbaDnyj0en7x46CBnG9+qRaIKLJykp/kbhC
XHjY5gm4BQXlFq4PmwOLNMn4FN7ksbHmRl//mChUQogGwHDqd7EOCq383t0MoGzUoKdleU1+dFyQ
c1ul6QIx9WcEQ1liD+0TynawCy7AS49CipITlH0t1w029UVSJrXpPFMUZlrNR1+WNHsb1ylcjI8+
Tx9+/3FCipRn36K2i1vUhjDnfokg8dLyANiILvWNnP/AuAmlScL74dFaqGPCusKRy8VoN/IxC1A4
lwLNx7lsfCRqBznBG7nvjMywP1Er0nyxbasRYWUlpkBKlTjGv6x1/qtE0D/mjE8yyG/eev9/vNDu
bN23E0Efv+VpP3w7zQHt/+R/LrWe9398TEc89G5YFOyCi/+91Erxf3yfMjmuC+R1qYbh5vqfS63g
n1A0SQkdFcgBGdp/5YAsyPSCfDDpajI31Pc5/01i+TTTa+zPJGgzPBUEYCJHyHGM5ukKoNoRbCT4
0K14RyXxVuNKRlVKqqDyiMZNo3yxAu54+Ja/GuJ3M9T/7rfNkL1OWQ0c6PIMYiC3DE5tS7Yr57JN
arZO/uF163mEpVk98qDny+VD4wQ31KEXB72eKyn8dYX6kEyxDMfJ+AM8NBZ9yNb02t6fD16JUZI5
62HqG25YW85TseTf+nnU+5aqpiZ2jJaSypL0/JYic50jijtcEm56Hd9n0KuOI8mEFGsxUyJKxY+x
V8ODE/JMr3ElvWk3HAgmxJYhMNb4OI/sG/b431kW/2ciKrkgnN3mkQofrv69g4ivNLiiVobmoLNk
vB4Wz+rG1h+wOgjG2niYBuFfcTEc3gNgvBGfthKfPdcabKBGN3TL8Ws0UcPQ2J+0xly1z6rnretJ
CTHmJaVd7tDe4nBwpde2Ep1FV1Qcg3o3bJq4OaD8dg9dtz/5/Xvt/n9fWHajntdDviM5oy6q+Z5m
9RNZ7m1ath/1mlaik1kC2G5fs+KV1FThn8199A6t5zQz+e9ZuL9mv+715jSyt4AdhAhXDEQvyfYh
TuPuhuX3Tq/zSoQmdmJk5pq6oWWKK08YN/H8U69lJTypLQm2GQkSYBN53bnTtyb+70y4/jMsSnBO
U9KCE40pUy3FfFX6UX4zmtY7WIM3omdPX78ec2pw4UwK8nST7dzKjVRDO4R6Q6IE5jbPrqj3uHem
fFc/X+di/q+edv89JPtZ43WvOXmnwjJ8N4Q741/HntH/onQ/+6TVcZVI5rjWJJqM1q1o/eyM3T23
Gr0xUQkOlixHxO3pbp5i/dzmIKY62vyq120lMpN8rVx8xtdwRutz7k5NcIbhz3vGiW9MFFMJTk7d
aBanfgkLV35ErHaxpe2zXsf3P/lq3zSqYWvtdXHCtLE+za7zE1x5dqbXthKXaNjseC+xDdPWvcEt
9X7Kp3fgUG+NiBKXWCuORpHOa4jHjE35bHYPDf6nXreVsERsDMtYzE5YIWHh7W9XzI3f9NpW4pKr
dNLKdFlYTyhhab3glwGlS6ttoQRm3811Uw/TGnZi/rMx+pfY/kOvZWW/LJ3FpFCQ0e5gf2D1ey9i
0qN6bSvbpZnZDrmOjseKfChvqlRCxbDqWO8cvqtxXk9v2VHbmjfNEmJ2/AN+CmzT4J0d840p+Ncb
36vI6Wq3xZBiXENLrjgUJ+Z1FSX+UW9U9j/6qvEJLD/473rhAWq+MHvrEXzBmV7TSlTm0cKbUdCs
KDUBIkBbRm6uN7tVKXsRudueeWBD88b1kLrpbTLyFqDXbyUss7jb8VndGjZp/qWSxQ3uAXo7ww4f
fj3aSIBjvGeYJXllAH6euMj6ldtpzXCu26etR35D4RczMfSp0D6Mu4kGD4ZaoQmX9bRxu0JWnLdM
lGk0rtLK/hJnemcITJ1Om46NfHIMfC1CXHqnkBoA9LkwOHS+plQ9lLLcrVoD1S/lDsMXUUssC4S4
1Wtb2S4LAEqAWlhSKKKMqdG0z7Y019vUKNg4HZW2Rg3TNmxqcm0ehzj5MuZSaxqSrjltOoP9hrdI
hTyGw+yj0afT56zotJYrwEqnjVMLnTv+UK5hElXPLnXpW1JoLVaoHk+bXrLa6z0eBNjnqU7nGeJP
x9X8lEpkOtUi0dEXy062uS6pWzML+1lrlvhKWCZ4NYoR0/Wwd+FoLE35nOSbZttKVMa52xhmyojg
qLGFsFyOBcUhWnd6rLtOh5uTIBLSIOfs03m/sMszD8UwVZqNKxvmPExezpsic9CiDkLG1be2Wh/0
RlyJy8Rqk7kVjHhiDnd2boZun2qdv6WvRCUgCRsfl4wpuBl/LnPwwxGbXuCoGLykhphL8eyKJ/ok
eIqybCqK00e9IVGicjIpzXG5PVDOtj7mARkUj+djvbaVsOyQiTSpydaAdLA9p/5jvrLK2dALel+J
TE8MXeZHTPEhEUEYzyOVpUaV6m0PnhKcHoATu8naLZy3RXwtzCH4FkXzfKU1Mp4SnplEY+L37gLD
0f0kZPboDXrho9rbDTZkhSVGxwMv8TydU5vHWkMv2yY9JTb7rmgF5jJbaDXOQ7XuHj3VO3eHvYn/
CDn/91KPxvF0TTGsbKKcZrebGdOwmUQohvk7HnJnJlAUvUFXQtRJCwrdoIuFEMjOTQoHgcjqzUXU
eSfnN7AMwRgb9B44CBVfzfhpJqOi120lQmMgh16z1WsIztkIHaqEDpNr/KnXuBKiuYCLlNfdFiKR
esm6+Y+20br48E57OiSRVyTWxAtsaM/Fz2Lw/uQu+56b4/7FfjNZpBKcifDdLlu2JRRl/bW2oo8i
+a41Hir/ft3AzQRbxNaWDR/hk3xOtlhvjuwC6tdn/ELsksON9Qr7K2ACmDidrZ1eTuxv9hk2bror
dZ5buKXrU1w1T2Lw9Q6FagUFQAl/8hpjhRBZXjqVfOqdRm+xUsuqHQSRPiuKFbaIG0Lwtrjtavdb
iclpMAyw4MRk21rXIhLPwap5BJdKSCbbYAadK9bQ3abPHJqv5eBozhIlIOsCHnYgYGRspfeUxfLb
Vnuaq5RUQlKm5Nk8VIlhB8UDJuJO9qKaUCtyXCUmY8iDVJE2Vug2y83ii4ctGLUS99Q1nUbOiq8I
5WLMwNJung0KQCF6QtjR67cSllkNPq1ZrDVc6/TON61LIx4e9ZpWtks5+GktSpo2K+tL6ixPvlOK
g17byn4Jwc/JIclb4WKl5VGSf6S0+LNe28pGOYmeCqd15fKQrj+KZvvqG9Sk67WtRCW81rRfcvLU
wZp/qOOSimkuPnptK2FZAM2rMPdDGzMW51U0XTZ28s5Ktc+G3+w4rhKW0s8rFNQbx5OssL9T9Hys
OvPSg2roEfouxheaYaTEqIXmHAUPmU7PLr7O1ogyNvqpNTyOEqHRYOGbuTEdBRdviV59k/4XvaaV
CPVEv6yew/BQcvmYL9XRqAPNppX4jCViqcAnW4ik+UMskQpXrWbTSnxmDjAZiH17Qq+ZjzVyqaNd
66XF9kKq17t9N3jItvNsC1HTL2dZsS5X+Buv75yW90j8zXR09v//Kjtb9PHkFxgChaWxDl8xz+nv
sKzq35nsb7WuxOiyUm/swV0KK2n+iAdoAc4kv+nNFCVGnRKAwbCflJuyfBiXEtVdF+itW6oSaHGg
JIKwXfY8Z3Kg6B77WZBueh1XArMfjEzULIgUd3pYIU0In229/U1VAtmFFcmkYkyoXbldJ1SyXZ8/
a3Vb9aOfC7nNuMlyoC2ewFh9K4fgq17LSmCy3/fR7l3Ia48X3ztrFX+N5LC9MyZ7nPxmhttKbFI1
Uwm7YbiHNOnrszgplg+Fu6E6T4IkOdP6CZYy0bPZW3tEylvo+u1Ns/qfzca/0GtamedJY3cs5Amo
kNX8ZnTGfbZaemkVVce0NviKDD6PsREolQO00R/jmuotibaysAxClkU7kxW3xHCRmf45CM13VpW3
vqgy2HC6BEVF7Px+n9VXrpvipLMcPGlEeouiajM11p0s0jUjwVznT4llfELG/lPra6qefZ6XL6YD
fjq0q9G9cuwpPhppvOjNFVXENIrIiZuCzHiR9H8Gqdthtg5PU6vrqozJmYveiAKuVyJpKMXaqk+x
yN4J0n1W/CZIVTuMPvNtKLP7TEyDh7noLiCpaD5aqSqmxYirepUsioFhYBueyB+zxNBAb1DU1SWz
Cs936XiZUOcTL9l52WtKGP/icrzenIdxrM14Je0eZfbulD5ctD3oPL2eKwGaGMEwYdfL3jzMEFTx
zTxMtqE3EVU9UN+bQz1BgQ1nsVIOWoaQ1D/q9VvZPqHXt1Tc8Dkt0RzbYLyGI/Ci1bSqB5LFZKXp
xFFrM/A6x5YsO9usRC/5rsqBEN+DpeTJOqTMDfR3f9+5muuVKgeKC4rBqfhAeCApvOGgYgr3QW9I
lPmNks5Pg5ZeN0l0sfAxC9+40mtaOdiaGI/XNdCw0FxRQ6/jDQoHvQVcdQmRcsJlujKZ2w4w2j6/
H7Pgnc3njZXqL6uhVwdmSpnT0YfUHHoGhTdkQm5AVWt2W9nqja5GFAmpirwy5OQleuqT+klvsJVr
J55dAF5MThERwtlLL9qSK+hMeovgX0yT12MCK2xogoBF0DUuIEBftsZ7xj1vDLeqBALlvgRdwhI4
O0tzP82pdVW07zES32pcuWwmm52ZDiLXEG48pajlmoCervXiXSinWi4QBtVQPsf81rwTXYXVWBdq
fUxVCrQkvPa2nc0ByF6GA/r5X9Sv6W0LqhYIbL/MhpY52FD8NAA4DBA0/HO3//Jt/M0ur/qVwsRM
5NCQNnSxudoOAWykGtZtGlwLx+mfJqcQdx7ssgfDXI9yLeY70x+3z4ljzTciqKzPTbaN6zk0GGe8
WKaK2l5r7j/YQhrcdAYRXZEbTx7WWcBp/ec+vzVFlLgBn9QveBUy1B7kbSu6cZvqUq9pZSOzokl2
CN2mMDOLF6sbrqKcmi2dtv/mh7cmTdUUALTCLfjetPJh2PSugYBFTxMGM3xIaijrJgQoGabrfGb5
75nN/n6swYGdNl2Ahhhzc2nwjMlvm9YmASy1dnZKiE6bNqa0khFs3nAGIXhmtSmYFG/WWlvdQNnI
dmIANf5bE0ZeD+Ife4cDNTN69Td/VT29PgSmyRwPOUzBsBVleQ6b/wxLEeudc9r++/8eka6q07GK
CJuIkq+5IOB+xKH4s4+jAASZ8xJfPK13RzA1p4Pfe1Fbo1xswm0eUkGd/hDckz/sXM3l0D5tP/Co
+N8SnmPlHN0W7nQdB+Y7Te+f8O/jI1UZICKPph0Eq6GPXfhLZ3BiOUAzNAucJhg1vWBV1phoDXBc
stqGGg7KT6e5hJ4OrvJMr3VlmamDrHcoOW/CPsrTQ+ENF5g3PWu1rQqP1g1HDiun52I0LnJhQdBt
/9BrWllntmk206XtmTRY+uCrc220jVbaw1VVR6URp2aLQiXMih4KqYdrU3JYUNXq9VxZa4D2wprt
GwedoQeYhUT2sTSs9ww931gk/X2mvjprtWksh1Ii6bbX+bNF+WvSmXqv4ZRSnra95VsF5IWinE10
t2aC28UmHM3vqQTpGjeuX+HRHjY5HjBTkvbHYnE1G1dWGEfkGEB1lRsmLvyFId3uOrfWuqZgYXo6
KLGHY6znMyhzt/3o8aTzUl9v41CFR61jtzmUF4qgQM9QeN3PhxmesN4Z4G/CoxLKDJ4AbphaeWis
2XVqz+9sG29MQlV1VKfR5mUjQAvqNz+DMrn1F706Wciip8Nt9p63OBHlptjB9IckDv6MPE4aWqGp
yo4yitlMv6PfQKWvvMG7w839XK9pJS67yOxzO6dq8y/3jBZ/sgS7rTO9xpXA3GEtI8QdGfbb5l+K
1HqaIVlpDooSmRgqLqgyMhpvmpdxMj9v1aR1xHV3at/rxWpqrayZYXiz86fPrcRKI9B76sAw/LTp
NJWTsFPmiaywVwGBdY6Pk15uzFUlR86Go2XZU7pFCfF2tPv8E0TjTu9jqpoj2Gd5DPOHSRiLe78S
55sh9D6lKjqa2RxcIBIyhPDR39qb5x3dPrH0VllVd8THFJMT0/Elml5IkX9uOvlJa4JLZc9MJne1
djBxCNkJ66K6O6adp7cfq7Ij2IfNsjoYkKZ1cyPW9qZoPc3xVuJyXv0s67OZ+nXsG8Kpyx+GAqqN
3pgocRnnSzFONWOSb8YNWKL+AChd61rLyJ5GTyJclOgjHRf+BrmS1PVaG3pl4K5UQtNL4xIHzsUN
12WEu1LdA4vSSv66qvBo2F12YgxjQ2OubyOIcrmnp1/G60MZEiOPQCENFIMSnRf7ghKbq570DVzp
aeNDjNVq4jAk7ty9RKO4sLryQWuaqM7ustmN7u3ZDanOgX8PFGlqar0puBMmX6/fWCpY+TwxJj7o
p4cyEy8TcMMveh13TxuPMA1LCo9v2S3FcnDzAmvRZtCb4H9Zlbw6Jvuw6aHoUXMPlumuXIPnWRNE
gH/7ab8F9Xd1WU4yLHeEY5Z+TH1f7xCxs7Nfj7eResJAZL2TAhoPCzlTBlSb1sm13ogrgRnHmChm
+xRfMWJ2oTiF4Or06hPx5Tjt+2KYXl9jxYte/MUasKgIjFHvCc9VBUf41LfpUJAwWCPn25KTXZ7K
QE9Cj8LqtOOuP8D83afKaMzbc5q68kKIuNHb7aETn3xS9jQcfQ0ADaa53NtOcbfpvZ+4fzG8X01x
c0GOQRCx2Xfj9bbOl9HQ6J3bVM1R34oaa1NsR53CupssCGz+v0jAAI1g3n/8n9zJa7egfWv8e0bF
VQVHgke21N9zPzB46ksLd7JzaON69xJHCc16sQYLFzQZFlZ8E43Zc74WmkOihCbGsKnpDSnne9f4
YOdgDbMcTwKtwFT1RjiXtXVUcUTx0i29CMDo4Xfpac5AJTCn2lsMq2HEK7kAFK0XvLVSI/ih1XVV
cpTUHcu4A/OlgZt2dG0Mc3h6i/Q+qCo6ampzSWLBqJvZ6p5HpCs/wMl1v+v1XYlNyHPOPCIIgBgA
arj3MYJ01l4vb6DqjqIVX9Z+pHHIo5j4mrh1z5vefFGFOw02t3Uac2WzatxbZpFXVBW6793a9g34
NyGqSncWx/B4RmFBLB07udvSLKbWt7SxBVrk1Oid5HZjkddbXQu+lN9AwWkeJfcJ9NVB9Fovb64q
35FZjjdAt68CnWseyw4b2hnwnN6ZX1XwWBaWO1vDlASi69P7Fn/hZXP0TgCqgqepaHwwJYf+DivK
QT4vlfdVa7ar+h18aj1M1BkWe5LOfSLL5mXI5+RJr3VlF82osgoKmLcQdd2vU7VdNFWvl69VBTyZ
UXBoqaCEDd1YH4vU4rTY1JpJT0s94y6NFzPPZUjt7HKMhnzESWLTHHPljNvVAI8XSsLDMRrds8aC
lOj4W6K3OlrK9dPoKstLDdIrSebeco65lK6eIMtVBY3FnBqzjUVy6O5ZFTPJex72Tc0Xj90/5nXw
z0vc9UFDTlVK55A6cDwpNYwOejNROeU6uN3nVcxBNIBeDTbW/FbUmu+If71svzpzZYtMNrlwJ4/W
6cYEzRat79UtvnEwUsVHieGO/5oqQXm+TPYvTOAetUZElR4VC8jTyKLXuYzKcy9JfwARlnrDrYqP
2thuJiwxmCnDdhWkKDFNp/71zx1/Yycyldh0jbUsUTSDUFqS5KXZquiW3Sk9r6dJD0+Ci8LpVFws
rvt+xdj0GLZBT/WG66AbOr1ToypE8oNFplUlGPkxus+hvi3S1ztfqEKkpM0t29ho2hceZW/+96yc
tNSYPOGdjomJXc+EpQ6ftBd3E4k+D/dbvaOLqUSncJq8Gj1eJQzsmK/nZfMxbKr08CeuqkRKAHEk
8EHdsDD8l6UiERKgKdeb6aoWqYrd0qVyhweVYi2u4OsjPE79Xm+qCGUDDfDfLK19aYHg/C3O544K
RqvVbFw56c5O4tfpQOMJ/hrpYN/4+XvKsjdiVBUjNekYYyEaOGEMFdk7VI7V/8D10K8P9jDgev/P
K8Ebq6MqS1qXqI0AUzvhHGfZbVcZ09FZCj0+jKsKk+o669rMYlIu9roex0nOZ7HlvnPSfWuAlJNu
jeZblB0L5GxM1eOa/PAyCSZaOu+0/9bQKNFaeA1p+WjvfDwC6G6vhKlXmYGs/nQhcJzIKONpzy02
VocFr3WV+UGv+UmVe2kXm9E6mLGLB2p1F9TbZWL7DzqzBfvm036jli6bRdLvtMpsBBtDu+PZtVKL
GEWdNt7WKB3XilxuhF4tLCtxXeGwohWo1BmdNp6ZWL7MNR9zrOu7waw+yCLQq/SEk3zatrCcyagd
AxpckN5LJ7709DhzeECftrwV/SYGsS/qvvM4uuWdX3m51jRxVEqRhTdI7+AAEC7YAx+ysf2Ms7He
4d9R9U+L0XVU6jMk07w+JUNyFdSNXtLSUWVPrmM07WrQ8X7ZDlFXPhl1rjm/lbg0TQcyx8xq6FXW
Lo3dzg0oglo7NEZspx/TdjDchgDvhL4Pc0oKIxxxKtb7mqpiyMSB2o8qZkoXJQ94035oEvOTVtD7
Slxyc3ZqtyMuESM8rgJb3oxam7N/bvz3i7ijaobyvESOgGCFJLH1ObLw1MFzsuw2vbD3ldBEnJ1M
XQcfVCbDCnKhGh4b3Eu0jooglU6/6NC2U4MziRMOxeKcTXGAYCuxSq10C5ng09YNKapc7ENT5u2j
izMChiRaDxaOCiwyqn5u84gQyvMmOmSJ+zGeAl9zKlqn/Q6w5sFxhtvz1O72YMXLluiJ17BGO23a
WJAs47fihGMZNId0m5vj4k16wa+qhipnKjqz4yzXzMZZO9Q3a2XrfUpVMiSNmtucx1HFrrcK25ks
P2bu+uc/h9DvzynY/J4OSpFF2MfZ9NsK8ru4/VI5tlbuCRPJ05ZzKaYt2+9wfjpg4OJuyBxnPUG8
o2qGhG8bnkmeIsS/6q6sXhanedYbECUsWWNxyPRsWg7k96zz/pw377te00pMTmbh4GpO01R5BQc7
HzAC1ySUOSqjCLP40Y5rZz+Le4+8Qp33uN3rBaWqGMILRiZ1b7EQTpVA25NbB8S9WgIWR9UMJcE0
LXJkVGJXHJ1q+FCNUm8BVxVDg5V2sbWaDqY8eLhgnffQL4PeKqgKhkSCXZJvM97pkK2HprEPq12X
eru9Khly/DHHr3rfefK2e8hyu3j21yHSbV4JTWPKzSFqGJestI9pbt2VgV4iHseO06jvJpz+TLQP
rCdrbR4MHA1u/BnZoN5UVHVDfWBAgsORNly3+d7pk7Mg8fXWWRVXZHbOlvt2x5PcaNSHekt+JPb6
ohX6Urlubm7Ae6rNiOM4eD8JKW58s5aaU1HZM6fWxF1+oeOj9O4Hw3+CPR7q9VvZM3ERtUQ3ImwG
UIhfU1mhoM68JXuv+uiN7UeVDuHHFbsyQvrl9dMLdkUJL9Cl5lxRxUObRDqNp5FEGueHrR3fR7Me
tc1RpUNwX43KaXkbbtrJupZjJI6mg7XjP4/6vtf8/a3PUdVDeMHlw9x0TohPoHMM8Gj6M7ZSLEuD
IUn0vqyqIkrGDp4TliCU08/+ofXmw2R49Ts/4I3P6iqbqEjWjbsmKggMAp272gBJTMGMXrWno8qI
an8FMzIyPKTPbtbc/h60WI//89C/1XMlUHtTZmna8wLaup1/FLl/1WX1dKbXuBKogvfPMig43K69
PJuSKDs6uZz0VkaVYeTipuEnYq9wyM0UB+s+pZ5qjGe91VFVEpV9P5Wt1bISjOm5iMunbdMrRXJU
IVEzmcYMTIenxMjPD3Fa1odo1cOrOqqQCPO8GPtFXhKNYB2wnN/6s95PNb/o34REi1im2cMHQ3rx
MeiCD0LqPZhjC326k5ot6eE8N0mXySI+MDF/zoPeVFGVRGU753k8Iw8ps6A9bEWWh0Vs6D2AOqqY
aI1lGyy+x8rizHgbi/TGGEY93oWjiomqIvfW2MQxsIIzfY+X8Bh2Egt3rQB1lAA1rX603cWkdWvo
DiLdzRO7R722la10q5asAaQsUcmty7W3Df4hXdJO7wzgKPmh1k3szC73I3r3w8qCL4WvZz3iqFqi
dqlk3La7KnmNvhUy6UmdJXosKkeVEnH3LNutLsiZxRtCWS9du1tDLsEnrTG3lYNu0Bgl5smupLwR
MYsY3EugQI1eFKlaokZi71ZF7f6EYOOQu4XjuxWgb+xCqpQoavyq4NWMS+joRndbOXz37SjXuxWp
SqKBw0VujpxF7bE1QlGPv/p62C70RlzZP1vcZoeoy0myjEEaZrLNUG8EemAXRxUR5XjBdoFP61XZ
49XqrIe51izPdv6mIRqSeuU/Uk+bORwy0/5qJ5OWWsZRFUR1PeaBHLnQNYO4yVvrmx/neiOuKohM
HIECd88j4if8cW9auvO51sdUAUABhtNiaFnJhyU485vsLnYaveynKh8q7AoX2dnnah5Nw3HhKBQU
otVbxlX1UN2XY7u1A9Mkzz5GVXs3v3ePe+NkrtqYxXEfyC3bOJmntghxp3O/j71BNmdL5uBZb9T3
ReGVnGWtI2EYXLFCJA9XUW/nh5Q8qF7bSngaYi6bvEz4okk+PBT5Zl4gh6reOd/uScPf3FtUBVFV
tq4dVVzOi2jJbqumi57dbkJgSaGFURyCwvJuCyw+fy2NtDWTUyrVaCijKWunmKt1X95uew4mAnL2
zhq/v03+7hcp22onbSzaUrZViofFc9m5pRVmgd9RE7qAZQvbeXGNQ9VtfX2MIs+Bd2gbvd5EUMVH
9VoGfeobNrDg2DvisfrSDq79zrfaZ9NvfpkqPxIpJcUTLt9hY8nPdTfkR9OM9MjPjio/sseucII4
ssOln/PD5jnWWRGMnl54qwIkHtaNdF2ZxG4mPjjNZl3KtXX0FiZVegSceYmCga63a3c1Neg9I1Nv
41V1R8tSOZVhZvuLDwkmpuv8gF64eAfo8EbwqdIjiQtv0GS9Hy4UNlRh6pv+J5HXPPlOQ4ojJ1um
aM+9qlh59xhLv9Pb2lRdkujrBatIUjjB6Lh4hThGcBuZVS80J6pybha8R+LjQRTIbGoOVWPOB8PM
9dZDVZq0Bf0gvKjwQrsprefJGbMP6dRlmd5MVcVJdiri3EiZTJ5Mjn3sb4e+MTWfylRtktUM1hzH
DEwxz9nZmtjXTZxoZhNUUJKURlD4K42bQdaeC6P8Nmyrnm7IUdVJ3LGMbjL2hS3xo4uieuntutI7
DqmapAlZSZOsbAdR0D/UeVl+MHNhamnwSDOfbs39vrincYGLqZg4e0r/j70O55+35jeOFkLZmpfa
XItcBOj7knb8jg9RJg4czFv7bGiK9emf/8gbq76KTunzJsmFwejkxvLCAXo4mJWpd8FVdUmip4xo
nViWhexIFacIk6vC1Z3tyk4sRRnUS/9/OfuyHktxRM2/Mqp3+gJmMdLtfgDOFvuW6wvKzMo0xgYb
G2PMr58vuntmuqJvq0YhlaqUFRHkCTBevhWTZ5ETVisESB5NOg5/cvP/5/tC3mqTNjLyYkGDFXYu
/nvaiRuEpL9r/iL/JpXpEOBIEZ9wWLekQfjynWLZuw795K1QpkzAOSuCe7LvMcBhzlJEEdn3WZTI
W6nMkllVKglsS+7E1xQn8yS8r6yXvK30Unscj/EArUy02BfEGd6rMuJ/smf7T8/yzUgZURZvZje+
wsMigheUHnjn/gyw+Pti/e/7JvJWK7PzZRn4mkH9MBo6nh2LfVlHVR9lp1Fa+TDF3RhqVWEGbWjP
yw8RFKRrm+RIQqjnUfSudRDBvf48CpSOXnfpn2UYJMl/CHMjb2VwrKJ7zFZQHvAg0e6G2cIuNadD
GtVucaysuRmLJ86c6JukULk6T4psSp/SdXHrXuuwIwwXwqghJPh/G1wdQ5b0F+7K8CvwqaxqqKdF
y1jlLqta0nDs80gsrQ4T1MgBDfcOKesOaXG5jyZk7Dhe1l2hx49qHwp6qDzfxnbY1040qZu67/ka
9NRyIfyHLdaC3UJ+WLq6o3M/NyGs7smHdS9/pWLsegRgDcJcTWr09wGtftnd0Ata3CCMa2c3e14s
9FpEU8/QYrub6SPYx9JfBz8oNdY+yZdur6kxekMPeow+wHJbRqRGov+Jbkc0a+8C+liVQEBIZLec
0dIq+El5AGCfbEhDdQqByrQx1nTsA2oc54dR4eB3v9NcylqQYuJXVZwN8d00mIQ0lQaafROpfvQP
uZmnjdQ9YnFyTGCJqgCKSpS1jo0Ukqw3zlQb/+qTNNEXFkThEpjICsMfI4KSnZs+3R1SlxIXl+rR
ZY5p0LYJZNp16vyaPBoXT/aCHT2j9bgpalH4I8N+RLksOrfb3HTSHrKeqfzrMkV+LmszuFSG1sal
pRSB58J6FB64UVQ/vJ675BeKFsz8Qkoon260zP10H2VlVF0bH1XjvaP7igdAV9G5GqXN65Q3sOuH
/fVDgsYbmxKuhv5lHVyu7tmQ0yFrshmNW7oel0QtN6gSKOhHkRoQT86KvevPQ4y7DI8IZ0fa753S
dQGV1xNzeeLvl3EECFFO/To0fvST/b1SvjPusMwTov2Jme01lM50Idhd57SIYXfe1uepG8ArIKRJ
Ji+y60naasVoa6yOhzbaxwRPPc9ilPRNmeqbePfDDnpmXO7mMp3v2MozJCKysfrSZVSzK1TmGZz0
bMfMjl8oGiTOfnOmmoKOrzdHnxTuQtKSxBvbLiLnn+JdKXsi1RhdAZE0EWDafowPwejsIZnH5LLQ
lczNNKohrZMwuvKoCBO0rjK0Sdd0lqjIrLK8U/W6SmDTEu0OX0Y++VBTRllSjxH4KmFjc6LoyDgi
Qq78Aut3XC/a7KqZ+oXLNuu8CXVCR30y2pPP3hQhr22utYBQmVPfouqYuZPOM/J7FkrzYff9dzT1
xU8orBEDiqGHvWvzMmPqrGYNpmY1O6vjNa9eSMhtO1WF344WkSf93caq6Bih3GG6QGJov8xzwq64
6/tvqUjwyYRAZGEjfeHJZak6rp50hBavpk+Qq9PucpyrOtFjZR7nQMWjVPDK18Z3ycPWCdq3dohj
2haSDihvG9VFVbt+7HSEA1vIo25tl8k+STsX51CiZKvdSOnNMRqnoI+LSYI/YAedixpxG+6nYROJ
b+NeqL6GCmUertnowKMpmMT8ZRqEakwXyelM9m6yB6y7wd5CGXyZqDc/k50pdRrZ0NpoZQxzzUwu
QiXLx6nP8O1gLealGcAVPfZw5NMa+At5KGwl5RUqmHLoAdhg8yPJNvos5kS468xq2IF6pb04Orfz
6EbJwdkzKme260miMbmmGslMzcpI6h9SMiDnkMy7PI4mbBvKn+Owf9AT3U4leJIbnvXD1CYEJuM8
A7BxU+2FjJutCAqOSSXsjSx8Mf0yXk7lkeWu3OpKUJPWkZr49jhXPfgQRvYR/87gWgYLKGhySHze
iTaM0wpV0Fbx/UnlvSctkoThroud2Z9A4ZYRWiYqLb64akFaNkrxVtLyqfe3HRS+ILnpssmDDykJ
DeWIg6qFK4Q7cSlRb1vnZJU1gdv7OiE9Oa7jYD5WAXWGPhhqzrOAqvfKhBDMg4dIoQPvBKFv8ahV
GNwt1qMuv7VLFT6ESif8GO0wX58GGiF3oREzQTMaemqKX6wsLDzkVUw6WAK5qK6kQ0DfZUJArxD1
wGaiW7cgCet2WXnF0QyVxMM1RtR821POYW33IwMDi7aeQ5j7xD9Or0Vp9yQfFGmc0MnXrET6HCC9
kSFl/jU75QPV5dzLa8JombeIwow7juSNJWl5RuPDotivQUfLR4D2ewtDCgZ6X1VzE5XIs8MRISsf
JXirT4VV649ql9tcJ4Mrq6aruvyiOdGI4ffbbWZj98SHjBaNMogF1GIg13Zd16nOvBqvgdqwZoGV
rkm0jC+ZnarrTe1L3HpaoMyQ4puGL9r2+msGD++DULrfhjrrdKHaTGHcP0EkZrOzIXs81Vtp4/44
SFENzeDlmrdz6oovSVcVQNejZdsbvNVZVKvUzclHvFSua7dKRPMNk3uPGL1hV0dhO56dILUadI2h
Z69lZhGKHu/JcOkJOoSbiLpsrhG/V55VP+xLgzgK05+pqMpbFMnNrlY8ktsp7weeXRG+Jto1ZjNh
8bWJgyX3WvRl1vgJnUVtJSR7lLMu5lbbmL+w1FhZx50nS2MHudSTQyNYbYpC+LtoqErXcFuJi5rk
OF5vZbnL01KKyD6labK7BpIcUH6EYRvCaODkSKmO1JkPQwn0x2Vjjayf38dknaajyfPBtlXOkiux
qYGfKCps5oPyMW9lQW1DshVbKity9WlFwfFaLxbrQB0S+UVSU11zuMJr5OE+DGJGly0nQ4rZHjYa
0fZbQu0xxa6j3vAydjUJCRbqNabD3Sb7seax8DHqwNfzInCOKH1S1kQlpMbfpFpTdfeb45+DRnMw
2XJy3vhKgcToArw3WbCWuWxAwme0QZv+uMRuzK861+esWTdt3e2ym25tCsvQqaTnPiqORM+wmDLY
/FJXYyPD/CWJp3Ju5DIOot7SfRNHTYtlviNr71yzLCNhZ7UL5ApvvOrLq6XEnqSeZ726XyGVeVVn
u0S734qNuG9t56ls55mlccMT7B8Qwb7F5hPtu8i2c0I71yqGrk58oM2+ACvTvNmRP32DjT18+yTv
1t+9o8ioUVkX88YLjKbropyrO6Cye3eKcmywTlLZPLxUxsgcYzn1cTOxJYwPc7+SzzrXKd6RECns
UqoumhuKGNoR3HiqeGstYt5OJEISwZF0VZZcUAcpq5bQmLEnBv9TfDdW+V7W2BKw8zglUYo7MKbL
HU1x0Gh777uq0bJKPrky2gTwN16I6Rw5FG3WE8fetalyPpI7CZVC3whu4b1ZNyvu13QBFdpnCHKo
ix1yvXNe9UJezz1NXoDPr2WDeXM6lWlC74ctxEs7FJrbpz0x/gmfO/5OaIdgRIXgA36Jd9Sh1Aiq
peuPfQ00PaDQG1jdNi4+tEPJbfkRBuPCnAs8fVE2pkwq9t2NC8pRdw6mtmbbVL3kVG0Dgp37Ij5E
6MXlTYiWeDqyCQm7rTOLC9fImXKmydiUzq10SLNrsPGPbzibthU7YCun6xFZV5+QlkLjOsJWPNRI
3CgxfZZ6+1al05b0EJp4P53tign6bOUyqYM1Ag45fNa1QsX8kPcQSGLpPTgyR/Ie87jYnpWDz+h6
Dz3Oq+kWxHjZNqTrtqZEbVPbbclO22RJs6zZk2LOztynFPPNmvZI7V6WsJyTvcBR0A/YVn3EMyf5
NcrER/NTT1hCT3mR7fM3kcJi1JAiYdtDyPuQPJI1cv0BUUEdbachHo8FpLSfVZosdz3B2t+myexy
nBjGBR4IAmNxK7O529tqUs6dtd0G0tJsmKJL1UNx94jNKHENuja5+UDHXetbgcQ37LjWaQP80S/m
GOPKd1O3Y5M5jj2RH4Y0H93NMOVl9TmSeaY+r+kYF/fJtnh6DgklLyvJicY4k/perSbnZ4OKn7zF
1joRzYzI/+mwOcSGNzBAxNVPQqAvVDVPdg/pX3DRTVQW3XKVaVAfzS5nqfHGaLXX85BXUPGWkN2V
Vxj1Fe4/Qnyiex53XfSAaihsB4YuwhtUz3roCwlLFZ7TkYQ4eNAnCECrk2JxMTwLmXnJFllg0ME7
vqkvWrnB/6gQRNn9WESX7L9XK0au/ZWmeFHj17pGaXBMrWjRNU6msatDqTZysPNrSxznlb92wpqh
lRtWr1oYhgMu4wv/lo1F8XlDh9crMq9ZXKAxvsQbAKbIs6MbsWaGlkT4b4ceAOH8dt1lflbhIUHJ
ZR+aaiVi1S3mgn7CQ3UUsSgDDk6qTQeLE8zShxTRfOAhqwOifq1oCRfBNqhCSOMaahymMStsSApZ
ceD+uAoYzwFEw544li22jTHy3ouygyC4pqsM2eckHUiJnYZKoibrJWf3a+IJ+4lpdp5aX2EsHXs3
l/RC81WjcCGvNlN9qXqT2ifXAyV4mlSpZWPzYmI4aTCHLmFJMPmVmEe7Q54kjFcQeS1kv8VjLfj1
juqT53Qq+HBKVrLO95ElSdqumGGGK6Vm/4wOVJS26sn12aPmYsXuFHhB/NPlJEsOZQx74RnCpnVv
DLbc67MNNl7rfB9HeRWs79ZTbxMCqmtPf0Hd4+PaK7Z9i2EkeKaOOVhCIm0N0k0dmVqpXKavS+/5
z2kKndW1TZEvhi28EhiFCVoOxdHLuBzwW9J6ZVbfjZqqM15C97mPZUdrsjp6Toud/hriEkfWIpZl
3gQQJvZABC/l7YKnoodazA5IdR2WUcl6HzzBk3B7/oACbBjfwp5tdYzH23q7ZGub5nP6UFRLOl0T
UHYEex8sbzWTU24g4pQuRfywxaKH8suKHNMZuaqHSqdE/NgSNrkDskVthobDPqnwbmGDDe0qZ0vd
l2zGwpvL/D6t0HD3kKM0SzUEUPTU7Dgoy5bvi+2v943nFvOb7EkNwTSM4hxn0OVCEEJ/G5xjQ41i
KU9vbBYMzlCRItzWKJYtPuXS0t/JFsXLlzixdrvvS7jxjgB2ESybqrzDr7BNOcrAoFDrmwJd9I95
Bc/LXeV9qDAPJYnDLUeSHDKFx3kQ57jwIzrTHVUFaZBfkXxMYqBP9Ya4iWeRlEBm0OrS4aS5FYpe
sN7AUphBMHUBuq6K0+gEqYDpIIahiaPZcMgFMM0h7GXdcAwodJy1c6egZXMjm7trk0w7ysiTsksb
HPHok+/nqqzjytOp0dTyzwWC0S6L6kzasHSkHzpHoZieddW/zGwuPglXirxJYsG/wQK2P1M0ReBD
eizoOPlkVb32pHoo1o5/LWMnkzbyYrrgLwkPJJDogIlVPAo2LCk2S5sfG9dRe8rZtsSXcQhQUcO1
lXSNFjk6S4YVXUjHHdsAdkSgtmZY5xwKqHyHKfMqMl71z+xV/PtVC41tTgo2JvsFay7rn0dI7EHT
JFilgNlQHB14B7DtTlSLvLEhjw+DixDlw3E75oMxg6BPCMaNfVNGKWbdDqvW5FpQ6HnXGofN/YwB
FiWA0yJp6nwDktTsWz8ieBoISZ3z7SAqdZfmZfjgU+HOTNI4XC9MTeaH3eIOi8W4LOwqCnaEEzKm
nFRrPcBW87DFhMimEvM41zDIRNEDmUN/u5Cexg1bdHnZ6RZ1FzttyABXomP8w8hQoPfQUZ6l2KMm
69Y4zthjXKYoYeJkdy8uJmJG32Cnwu2GQ/WFzH6+Dl2auQZnJyQN5R0W0gVHMvEwQYD6PRml5K0o
sTOpVc6rZ4KC0SvQ4RpRVm412GWufPsInGbCDjqC2RVHm0Et15EpC5CzxodPsUIbfReZndSy6oY7
varxl0zKcp6AQySYLbog9/F6XHHgu14NrYba7YnbmiA2nPPzSUYIiMrxzE50kKvta0Tp8O65zJmm
19EQ8SuphfSNycQWXaWdcxp3s1x+6q4bVI2CrlS2yZ6F+ZQhaOqLo9u2NtjHdfc89elN1lWPzvUQ
kCL0jm4tps391hKu0xsJovsnzPTlI0UIwZdAcbi4mvpEdmeTyDg/xVkR3AlNL2apl9nzpxwWxcds
6fq5Nl0ZvsC6WH5OJz9diYVMh3haj6EH1pJPPzzBK1Fn1vrP4BCyGgoZ7NbA2GPmVPEdw/nyngAD
R32WhUzgsGL79LFP9u0yY+18hI/GRpex2ACTyqLzj/AI71erLXNeh66SV0yffujd10tA2dmWxb4t
T0uFeImmeEWD+2Rgz6lk/eeEYnBxyifol7LcnVAfCWuegYRRN8so8CgGNBHdBSbTu4Lt4VsHoO/D
mHf2PuhqSc7VlHys4lAHb37lbH3ZpUwALi+MXQ35LjRgv7y/zue+v+DBRLW2RYE3XvoxtIs1fqxx
+/MPXbRva1tg82waF0kOvRAwtl9kx5YXbwMBDo0yx+qpwqH5nleO3kdkGC1WncBsnWDY4j21QT4O
sd/W465JJg49D8Be1zibv6DJJU6xchMChH6MHpMqWi4JiRfUu3R++pHle/hJw6pjgJAhn7EkjPTX
hDS037N8HfCjxbyKpsO82wH3ADwPNLJPn1MGkBo2O+++zOk0prWfCAINpDFL16qqHEydsrzbsDkM
243bNj40OTD6FyhhyIY0nmhiOJRa/xUQoZ6OazHTn3ix0nNR7HdTRMa7akjELdnNKupCE3c/FxW7
xXRdfhcj+sj/RHnxnwinNypTZDsvVucc0vhyTS/wr4aGgJp5l4aAvA0IkDGgjVRMUI1giEcrtlsy
jb68hw4mbyMCGNd8XodXAjEZzsOK6ShJ/fvqbshb6/e8ZlxZ9AYftu11/GiUh/PdRe/yI5C33u+E
qNB3WEYPyNtM6JkX8X6VWrCh79I+krfmbyjWh0qBYTp4XzzF3U1aDZ/fddPfGr9DGAC19DuUV5mt
d1Y8REX6vpH41vUNggmmjwljhbHuu/bjl8TQPxP3/YdR/tb27aZSdqTHtXPWfbJ0b4byfS18hKZ/
lFVwy2U+bGBs+2j6mo/gstj69X03+416iGB+JUgHQKjZhDaH3BcEROjP9137DdFMlrmvcCqEMXtM
f+4gWao52d5HYr81fYM+gilmfrVoltF39MQtbcJk9i4hGnlr+sbJZhtJDpMmEnCGdsAB+iNotPl9
qoS3xm+SBQCI9nUQuqS7SQBVaLK/9+LFH4dKj1ncj0JBkOnsXRGGJtX2XREypHwV5vyL7hZ5kQDe
CxiosmX7CGgRJer9p3eNlPL1nfqXS9MFXFkER8+hM4E8cNFntd+Ze9+E8tb6DWq0qPa+h9M+ApXj
5+hSDv37UphI+ebdzH0cI7tLI7yLAJsFdwH5As7V77svb97OlW1duSPCC/K76uM6g5MCQPfOa795
O8cN6fxAuiExMelZlu4gp+R9a89b7/da7HNXUnxsYLlHPw1fK6G+veuOvHV+G0RoFvlruF5J3N54
IsKZW7u377v6m50KDRAXsA4Rj4OrLDrDTZugmOJPVszXi/wPypi31u8cOA5ie+GHkd5h78hIhy5V
E2+QXhANXhiw1iD0eSyS7Z81Wv/1h+Bq+7f/xp9/KA3MAP1Mb/74txc14p//fv2Z//s9f/yJv51+
qrtv40/79pv+8DO47j//3vbb8u0Pf0DrLpSyjyCDw9NPiyLEv18f0dqv3/n/+8X/9fPvV3kJ+udf
f/uh3LS8Xo1xNf32zy9dfv/rb8mrW/m//vX6//zi6y/w199ulVE/fqh/+4mf3+zy19+i5C9QrxRo
GMzSAies/NXL4n/+40vlX5I4xZxPszxNEAyDuWiCvrv/628k/0uV4IBaIeUboR+vE6BV7vUrafyX
sozjPI4zSlOawPfwfz7awz8e/T+exn9IGf97Kcn/GyKonMFQgKCCFDlOrEilf5Xb/+t8uAOCnAL7
ZlwW7ddjEOl4p7MhvDrM3TxfGCLCMl4zUMW6BUiWA35AdlhlcabdgaVIfkLi7FTEDUIvJhce/LYY
3d2INIb5sIkNrE11hoC3X+MWdgia3MTo8gJkDUqtWisAHN2lSNJNs3okU+myuphtNX9iqVCSZG2X
5P1mwFjyTTAAaVG8WdqmI+IN6MvWMc3R4og0DH+HnTPOHW1ETaTXI1A76Z5NPzj5EJhz+WcC3Vd6
QGMqUQ9FyTsgzqBuqm98rMbhCjBUGRo5ua04VFDtlI0omZBHPrI4vsIyCqZuW5d4PqAtxfzq+sia
k8vS1TznxFT6qXI+Xu41et2/RLOKykvpU2sgEkBxfDvRgn0bRu/mpvOplvVYTENZl4xuMZBR+LTw
/03aZks02za303ykkQxlnYP4WY9g5qi6L1cVzzUQ6KE8Vljbo/NiII96VAOZTEPX2RVtb5Zcn3g+
52eb0bRqlmzG8RBQKuzNQoqobzeai89I8w63pEti1vjFbL900Vn3I4McbbrT3RaD3ueWvQD7LVSD
MIbuRxIj8OZENq79B53HvOpqzYZgxYFDtsG/jeAowOqORtKfsw798Lnast3cl5pV9jpecaWDs6pS
h34tV3I1winwuHqp6TGjZvs+AtVlh2VCzWcNDCl+ilReAj9L1gzCB7mkHQ4t8LI30FZvAkBi0W8N
nxPT1TtClb8C/JyewUsz0iIUYH1Z8MKJ4wjMDbCuYeVDmXYbeIcMwoID+O6NANMeJMgupdJfkJAt
SyMQKvvMiYJfey8npKCIPjb3pvRUsFrk1Uz8wbq9MnEtlc/99wKiAt10gkAm0c8ztNMTD/SYxFxW
V8inDKYW6KOyB2tnud8uE40M6uPwYtcBlRAInORTJe4Gl2hxRCxN+KBdrG/7cuyGqzHXiEYbAGyw
+9LylLXgaAHfLrpIvkrq5gIFdMn+K141JafYZnh5YpgVi1sJw17WhiWWT6NGJ+nFe+Qgn1bQJQDq
WBbYqci4OXLJh7zlvZJPiAQq93rtogpUMDeROiLUZ9+RaY42ZADiogP5XqEUo87tYswJMUIUMqlc
l9FJdgBx6qokYWod2Isv3MR6xUNTVbY3ABwhwbGmLMc2T8WKR5hW3WZb59zQHWK/RsAaBtmDh9iy
mV88ZCvmmJndf5iztB9P0ZCKxx4CnKil+zbPzYw7swLBK8YBWDmojXbsNo/6xlFGNzIlDFosOm+m
ngHuw9AGMYusXcphfNk2vW/1rMrkBRMwe84QtwqZJXWGHtIOuRQvQkJteOIu9/KOR7HrWzBI417v
vnNpk45JbI9D1Of9Z4MyhbwBSxrwyu2RoO2+jck33GvvH5BrnT0OyxIjgd6nUfRczet6xi+OwLhp
ot8SMEv6kvkxK3DbRygDBpqBjeVm0tOBIcYb6pqJFGXt3QQoadCJ2Bc04G2TOfNNrfbIyyWRx3QB
D8drncZx2u4jTfXXdFTTNUqDM/KQam/V0ULJltfZtkxVPW8R/4aKifxxXEvM7SlCf8qT2iFDqzMI
a36VNkvPK+Z9/Wl0PulfN1czPfEZrpIbcD8QeYysD8PJubT6HLpOvWTM4m4NPtLbDdjQHWWj5Qre
uhziaDjOIlvNIWGmqhoUyLNoqKvChf7Orxpo7yCjMkQwZBTpR6fL8hvNrHCfbFTmC8j4cdZgc3sh
ngFBVaQ2EZrNzr4A1XLJtgJAWc7QKXk3bSp+FiWZcbqchmK46rMljo+clul3wPiQelbCl+qQIG+D
3Mdj75NDDKIJmgoCJ14LlV2UYora97SN3YKkU1MhC/bnRFWPXtOxl1Vkm36DcAkJ6xD46lBDpTaH
hx6cyVDC7Ybyc9Eg4Qgq5xoujXJL65R3CjwQCgOi9YrKkvXXGXgrvjS7KJbyJh/GyHyngAkYVKod
tAuYGqTxpFFSkB71gej8gibT8v1HIVT8wYKYACocAOh1W1NFI4JfwZGnc3lvmAvZWXk5hmMp5le9
0JCtkHKGCYw4VkExgYMAk/6wovYznPgUUAnSZmZ1kKsA8uwAV6N9zf+e26LXL2NB3dLo1O8QJW4o
em5ZtOX73WD7ZLtkA+BAkK8QwJ6Uw9rWlISkj1BrlX6rxUhmdolBcCanPOlTUcsw2PyGENoDcGaM
is9CrTs0GQODjhtwaqUASNS966nVyFoZ++UnZ+iUvbYiRhPiQXV6k9OxyyO6fKP7OG20BvWyQEsH
YSidkGQa0unjIIcNytJxpwVOdwQPV18kTMTo89Fd8N12APvfh9sJRx4woH0/rpD4OUuvbBTQS5wh
uRgPbu9NnIWmHDc0oGdY8WzXYIKgcGsDhYUSTsXQLwkw0bEDZ1SSZMtdvbkpWU8hjbaAFcPJeL9g
6DLMTRAtl/2tHElUfIV7EJrFNYm1u/eT8QWgWriTzCdwgzq/WRKaprepM1Fx3UfDIh7oItTUVrMv
S1kXRu3rgwaOEl7mzsTrl0WJGIrpyAAAbbBTCvwSUjaXWNz4aMxT3oHOsHWZJ+rrPGaGX0sLUfgh
y43svnRVrubD2NPyBaeS6hY3DgINeAWn77p00NM2+7wN61ePVrSqRtwDC9cQEBbZFcfOQLyE3vTr
N7Eu4/d5QpzVWapVrjdbgdf40sWD5+D/i8w/iFGvebNi21uchVNTfx0YycarLqLQf5Ri2pfPEI3g
N4UWhplP2zjkz2Z005ciBQf9oRgTKHwnGCCyk95jzc9M5AH1Fdu0zphSUhm36fq/2TuP5bqRLlu/
y52jApnwU+A4ukMvUpogREqC9wn79P1Bqu6/eMQuhmZ30DNFhVQwJ5G599rLjG1/Jlwc+h/ynFP6
bvQqq9D8sWiS9uCasCfQ4cWCm2LgcRfDWRh/aVf+qAm6Sl7bqqt+qNMW501XdF1/L+9V+/27uvpa
n/7N/x+boTUK71+aoa99m6ivZUKP/au5+tlBrf/o737I/Ms12AU8nPvIinXc1WTuP/2QbuPG7tIs
OXQiK1z1dz8knb8MwSzBw07Y0wWH3v80RML8y6FKdz0paWYYEck/aojedMwWH6ngIq5LhwylR57q
1aWtCPnuky8QsJEEOEydezDzD+YHK3z1z57r50Ucz3GpYukNT41wzKJwIn2KvlBVxgfi4j0fVaV2
rtej/UeIy9+P49k8DL2na7i87H92d5FFOrQ3e59XQVvti9Eb7tRcVtkfgRjrZehfDQKRmXrZ/HIn
l1k8HFWAG56NZijcbakX/QMzgSH84L291dP+fRn2Bth3lmXhKvn2aSSFMFWd8bzElH0ps96nyE1D
n6pMYD6nqV3oOPUBtnPxgcjwLY7y68Lk5NAmu+saPFUyZixATK70Z6NIodxHBfyclIpliyACBcNs
p8dZS5oPwM+18367SqSgmwYEYLt1+FLePm2VVJpsxfLcyEilj2DyY0hOD4HFO+oJTT8wjUXMbXOI
5bvKgkK4rVzSZD9YQb+vVUmczrq7sl4lDvVv78Kekzpfavncw9TaQmB6AD6NAvx+P4rx/P1Cns1s
GcMgm2VknJosjRoEKyc2njWVNTvSYJrtkM0wWqcoOvvHlvQ3CPLPaLVfqPqbV2uz8/CfKXIcG43I
CSCJ4YU26k18XGYjyoPZTGK1CcNpnfNWdXGftCP0zTbOPDOQ8xCeO140K5jyhZv43WzDBEhtaIR+
p8Z42pRVmL5QStSYfMHm/1qMKi39SJC4HSxlU4YbGwJttUVWgq5rmBfp+rJNXCvQ9Ci3L4ym1B3f
DSHl++1C1QMfpBOvoD/mtE2Hhb7IDFND+obI4AZpZjQUftkYNF6abRjdRWiIBYL10l8myzJPu8LK
XNDQpq+/umRUmVfw0cLy1vW0+MnAis8JcmPSSZdLIzgDZpoOnp8JY7iGp983NF6jO/mL7WWJr7nC
vAddKaYA/p2qtzXlPoHtVISAO3lRfRMW9MxtrsNsOAtN2T7Mw6h7DHlbfCbyrNCcQ51E3Vkd1rEO
d8muEES0Vm0De1Qc4FFkrh0OeWDwA6Z5eHD0bDEukA7OqV9kyfCFUVT8rdVLyF1hS1g3gImAmfiV
iZoObdW2w7tlsDR1HHo77GnwWgo/NHWTxovd03/EzXmjpBHr96abxoa+sTlitNuqtzs79UU4lZ2H
BblD9ZTdhFaStWOKXi7PvRzmdUhMg7ad67pF9G7WaJ20o7agm24/1zVEA+NWLmaNAFEfraK7S/VW
UP3Tz2qhfT+Cd6hp77VNOwfK6DOVXBQ0II2+E2Y6SBQ7mRWT/T5QAGIaO/jFvBpSPWCW1gC9BkSY
ANLsIifhxw9ADFYwDNX9T2zMlpHTPIXDYND5J6bTA6LlDarWEL8E2wVg66VlqYf8F/RmrDDc8hOR
S3/Bc8MvsG74Bd1ZMkkB8jKjNtp0bxMpB7HBKnStLB+7GPe9ZmOFngABZIiC/MI0uFTiF0lEqoLX
QMQLetXoxTH29Ey/GIbQ1vfwUNof41yNC9KR1r3yYjuqzypRuE9GO0QQNEw7/57mlYx+1BMw5BEC
xIK6qAlr51pCh7pWbp6E+4ldL/40u7FsAkEutNw77VQsN2FlDbecCFZ0DYgIn1I0Zfp5qlTq7IcW
Vi0EEnMRvAw5TtVTjKiv36OtcI1LZYexDS/YQ0cwWqBVflpGIr0QZdw825kEbSuWDlIdRGEYmErA
lt1rI3ngL1GcTWpnR8a0AKjZgr9qYkEHFRJgMnoew3Rod8orQ+1xHtVgPAiElvB1VE/H7s6Gbj0D
slrGw4zKJP7mFaqxX7ukMQbIMMUsBE1sX8jqqalgeaQ+iinNu0r1xs5sH2mYp64G9Du5EQxEi0Fx
bLp2SB/pLNscIUQbO+MDNrgloqqqipA/aDpY8qXWRQu/ZRzBOgQuvZndOi+Jqdd61y/HIb+FKJrB
PUh0dp3BAsDyhTaY+jZJO7v25x5OEZDdEge1aPNbAQZ30+PSoPyp7SJvo/I6mTao46yYEzoRP/qG
F4oDchq7QQnTNQ+M2rHnjS6E3RH5N8RXBTtLF8yih9MDq10lflJMRbYHlwhvIyOfPnVTM6OPKskG
hxqKKw+vyOYY6hDKrZEqw/AQRo71WGkLtNiVXhxtSMxox90A8cfeSS20bF+WfVIGodXGV1HlJJ+7
GRCabT6dbvCXt+i+Ky1LUO6F2hgkmPzrvltaxfVomGztYk6sT+Uooy+u6tsaWZAWftZlWr3S5A0P
kzUSuebEMv0em8sogrhLui+2putXdWPlGUz0BAyx75Ueb0fdnT9X/Hzg2hZztiA2Os3yHTQhXywP
sGdTmu1KbY+UHUTl2D11YxfD3rKKl1iO9cj5UTYvkFS1KbCTsTqrJ9IC97EtR2AQsRRnmWbq/c6d
CnfYpMaSvFhOYd0OzZw/Cq03wKLRh9CKzWUWDKpJ7kWWd1/QppiPva6Nr+xQacpoF571hmNOJJAM
Wgn4Orj2bpz1pfe1JXZ+TNGElwao00Dv24xGuKn1FigA/LPUgA179IrSLCcu0raAVJSJaECsJc98
F/2gtuOh0YgVi5epfc7HUfi1o2b442Wx8Pn1cjZh2RuN8FFhjkfEDePFQhk6w8Y35Y8+ydQlSr/x
HlVsNW5Q6QIElBl62is+nfBYpQvaBNt0SaqHhY5MCvYzSKTrAsmA6TW951epO70aZQ0yaQ4QN/xp
yaLXOSU+wldejOaeao+9UNqmSoN2tqpj3oUksSNQrV9a+mLNj8XA78KEqfhqu20jNhW6cw3Ke2kN
PuAM0sMFmV69wV5vDPf87TYPQDqGDP151V/GmTXYeDV0JXiZFmbPfDKl2I9hKWNwhw74rs3VmAWO
rBH+dMm0/JoW/l/X+v/EOoj/37vWYxJ9b980rOvf/9WwCiZxOATYa9sh6VbXAdmvflX/S3CE2p7n
MoiTDOlWm43/7leNv6hBhEMruZ6HuCr9p18Vf9keCJHH5M92dKr7P+lXnZ8Wu/+pZWm9aA90VH8Y
S5u0C6e9SdI2cxI11TaE3DhcFCj1jKAFDMqDkTLrm0SvBzEeW2TnoNXz0AQVeT86c5oq1PYwEsUS
xNkwU/ho3pCfhzYtybcYgVxzM+Ltf9TTeMn2YVqXywYxRPjEwAa5Gbhr+WpNKn5BzsKprkrcdHor
r2GKd41x3uttFb2MHLbRpYb+7tyVqtpTdYS7vAwH52LWSz3fhaLQp3HjFe2aeUbZkHpnoDt1i/lA
O3QHi/PgsS1bhld5G7Z8gmnZLFsUTlkRWFEZLz/mpZ6dS3uYBfF0WVofyO5z0m0NyhRtJzsltXrD
cMHU97PjQiRtLGvQv8MW9ppyh45/MDn6+sp1KnaD0jMPVGDK2CLvmUL2ejlXfm7NyG/sqjcEPOqe
M4X5XcxBvAytYfiOZoXf+r7qnxpUp7PfzDjd+TM1yg7D/qGjbXOHO5TPfL16M3M46f0Y32Q97lAb
OFH1ZVUxjdlMssEbs+6TMNyAXMMCDqtObNq0lnc1G8sOPqp5QVEVJoGa8+dZaIbjV5qXHtWswaw2
KCZeq8GERqqmMr73OjQJxZR5KCxarC8K00q/IN1D6DDiApZsRJUUoa/XbXsWNlpTBJknmarFs24j
0atC85jlcVeDcRqG2Jhp/1mMo+o4N5brTsbjNpupbpNKGrs2lthZ1Gb9akqvYz4HmVjQVpTP2EjE
h4Xvq9wUk7N8Qk5ufaMw8QTs09GuMMjStRzBdYSeQKRhxrwBUiqaqEGHlV1VS3jg3OVd2SOynI0B
lF89kBxKCcqA2+m/RE07ZZdFhNPGZWniIFGzFO3ZCMGZ7c74OnKYeMIn+KtbjhQv2bxrlaojKMI0
UEdNIqBYv4us2jFFqx4IsUsvzKb1QMPty6GarhZP/YBKUfpeDe19JtXWR45zFqHSCUoNlXCbWP1G
bzy1ndz+EnRVp7LIy5fUoiNq23YLwq9v+lr3In9y3NexrZuNsSqkvAY0XwyDdchG0v5aa9pH5FH7
cZwPhzRCnFvH2ieV658yMzT2lamQEGAbDJ5e53u96S+n2tuIMcl2imc+zDkeIp3zKdSNLXLxQ7cS
lqW06PFmkfqa3kLsX/RvzJGel9l+aez8IsGnZJnsaGeOpvt9yc1vq1E4opcbjXb1vmx1JzDHpfOT
iupwCos18UxujBlF8ZzG+SYfnW8EUXe+PYfCp0aJQCb0TWbVzd7txfUKIAer2pNpWRf5ixqTl4Hf
+wKLt71dRJdeh1yKIlw+lVX0hNL63POiL2bj3DPCiIMxyb/grRluGrNwN0gZjrWTRp/ruLhlNH62
pINxSNHXBnnfni8OQhpVa9dRHB7SMH+K14kT+gIGBR6CCBQ54WMmCvuuq+tHqx4/a4W6pqWl9lMX
ehrlB6vqr6awKh6hZSAU7VX1w06pViqUSgDsFpvF5Ezz+Vjbd+lIMZQPA4PtaLL9NmpGP8/7IcB6
T27lUlBzJKXVweFGr1Tb6KLCiXlHW+fJzrUr3S9lXx+QNH+hVxp2qWV/c9M2u2oWPT/CJb+JymFk
xkG1KlCKXFLp80YcmTME6tyjjstOUPfWXduJp3zUd2ll4LcRm9mt8tQhTaXyjco663SPyKfwc2yb
L6WHWqJGXo80cXpSU6jYJ9pwF62JmbbRxVdUoUGTKQYktp4eooHmV8PysKeTPbdqVEsyMa6MxGsv
okam52hes7X8rQHFBuITu3un725qLWULqZN4Q6blK/DaXSGs5twmomc/OuNznmNf3lbGFOTj1GxG
TOo35DDKg8DzRaIBObptbmzofiO/1vVNYjSXCgMnxYBz22Va+jkZjX1rRi+Mn8yHYTSvc/xoK0U8
nC9ZpmkjvEMRJ+4mVkN9sMb2sZv6b4VdXWVZclHWgAzN3H8qKuNz52puwGajHScF84IllwdKq2/z
xIL5LqdHRrnTTjfFuT4uV9W60Y/5ngGJDEQ3r+M8x4/5osCNw31imvusFxUa226nCGQN6JYZmnub
fNZYnY12M/TDt0ovzucIXTX2FYTEaWdDad6yvxVHZ+GZlUs3lCYSsMSqv83l9Gjp5Q/Zzee2GWNr
UEebqaouhwSrFqS1+W4ptVvakch3vJZvfUJf0Zjn9dCpl3gYmX8B5BTVGAU0g3je57kTxEvzWqFx
LHIUZlGtXmM9mdnxvfyCQZFGmd5UyNvljpCCu6X3jI2DZ34xeN+0ablWKjchoFjn9uhcLcJNlxYo
yy3KA0d7ljR+KHO2OzJeVfNDx7vhQcH5QYIVMWU3/XTQ+QU8WqwdmUpp7leOrlWo4yZlcqQ4Rhd4
MWqgT2bMTJMmT2EIHAvJmtqtlmzTq2Ng+cnkX0nRlrDnixoNTwRnr954i5us5xjic0ZbJLlk4+Uq
VDuTnig0KyjxfEjsW+kWlffTWc/oqx9S9E5VnDVsGWTH9Tl4hY4oIx1EkMQR9n5Ql8yOykl2o7xI
xBgtX0y9UZMDpZSJpNhPeoa/6t7A2sdK96FRyancd0pN2j6OuvLgteYgH/nxZDWgSdH0c32OvZtp
bqZbxrz6S0P6WL2pOSskuiZUM9N961hZZR0cjRYP5d1g7BrQqsh6ysYytwNao1VHXZqsoVu8XWOJ
NE0zICQxpa2ijkZqciwA6yUt0nqj6WYdFc8htAh941bVoy6KMV/1u23SibPezfTPU5mPg9rEqUL8
y8FnSaZz1WbuTbOZLtN0dIvACJMmNu9AkMNNklgFU99Mi5p0X+eZhbWGEY3dHrr+gscVzmN5v4G4
3s50/HrfSBQvuVWgGy9qx+X1GktpGX4Y147AMMwowZ4YIltBx9ScfSFbOGiOMRPy7qYLaTKpCKmu
b+dinp3A6JpiPylMPAMm82Q5laL9ojgIkkcRYZ92P4lURWeuNOvqJTFZqFtKqJtW61POk0WC/u1C
BD9XcacZ1QYdCw4xHDu47hRwL+I6Lod9R6e8sBXk9OVYzVph/x2wc05uxsyd1LOqwC3OwkGfwk3c
UJaBRfLSTTOho9eqfEIwE1mmvRs6bUyxqjLyGUu0tnWdHfHwAy4BQxjvs7EAP07RqU5PZSG7O2ii
+IXhICZaIPg6lz6y+IaM+mGKUTznczLuyynXa5rVVHXnRq7ZBwRUjbOPGb/qfN6m2MSUzMVWg+wG
TUVgmA7rxMuCMaaigQKQFMWmNhAUMUa2pYceqSk71TBpsSoRz9ftHGFGE+pFlp+JupTmp3hUfQhq
1DJPqsHJvO3kQJTgpQ1reARMc3S9CVZr8wK1ill2i1DLWPkmMZZNbpafF0p2u96a1b6FlfMk0eV9
7rHWoVYzqhz2Ba61ltyPWRqWfqhF3Qa6fL8x4kmdeZAJMPxQ2uXkETSOC4h5mQ39eECjO55pndPc
VTm7nTVriPHRqG0Ur/vcXhbncplceXByKz7XXbYtnlLbejG0Qqe1k9ivwi472E3IObZE2YWb9xho
4dm1MxK7euhyDQMS3c0DhgXmlTbU+Vewxv48ZVT/KcWN4VLro/YHTjRUiQ41/vc81O0fLbwjHI4c
qb24fV9gzaUNzhMukAxu2rzCAMNtxE5Ubk/Jk8gdHDCQALxkX7G/qUHUITuiqm9vbWh7kDWKF06U
l9q1XR+CbBhoVePeNMLOXuhW4y34u4LmlKWHaaqw9ek4Jc/aRJ92qPBe4NaNZ21WYDXRemkSJNoC
utzj95BEbIlalNlnkWvqu7khSryX5TMHTh6Y81Q/m/OAijkDJCuw9/lU68W0cXN14fWd2hhMAnyV
1TQmTm+LnQcmzbQCIfmT14Xtpp0TZxPTPAXubJuHqVHfO7eJdp0VV7fjiI1bORSXUcKCX0YDEqbL
KZ4RjBEIbK9oxQocHuTYmI9T0j9C14rPUt3Utm5h78zIKXmNuLxEtS7OReThINQkyStBlLSwTlER
UIfFmOhFimd9l983UUvXOKLqHs2hfuJJKE5nrx/2VTHM9JCpfebgQXAci64+68MWb91smPaGnKcN
T6Ky/8Ng4Gn/JAGscrn/HYPZg71+/6r5UOi/9m+wmPXf/TeZ2viLsbwBGKNbsNnEqpL7b/KA/Rd4
i7R1oBX+4KwIzt9gjJB/2Yz6BBZknmC+v5rn/82mFvpf/8MbEHg6/REUczqvhbsgcXwwHekyVJQn
ypKpCedBhOl1pGv2DAiiVnBZMoEK+UfbmizdR2KHhPbBgJa38XZMzGVdG09QGxBI6Kcu2YOeSgfs
FyXpkG8AYVB1m/2ZO2IxkPUfDOB/ps//B2xiEM5zwcGypWOsYpPTzLc5dJocWOl6SIwWrKluhi02
IsvOIXrvkWOjY4xFYZScz2LszvLJgJzLwHcETzdaGf36WCDIvM9e/2lofXI7DOM97ghRssFNvR1O
jwJ3O3OOrwHrY5h2AgLQpiOTLl41PaL3a2o0e4vn5eIGadGEDI48iBAYLLrxhcT5Svm23dUfWdT/
9Ko+vS8YEaxQA60FlIG390WOVyMGCXaGvxIuClk4/4CHjgWPmbtlu4EMWTzOk5rmbUkJRnKeB7Pe
n0HpPlAf/sYhsCE5C9vhRxPgjafW8tbsmsSuRde6mcuXyuqrlwk/1E0oJzTnohBPQ2E5N5rXVJ/w
gYs+WC6/jfTXq0PTWN+AAd/nZMxe6GZnW513TKM2/pTYk3qRhox3kZLR/h97xTsj/fXbOn3hsHZc
h89AelAV3r5wI46nZtHCI5aS+qMruuYgil58cJH3Hsfy2HRcwlkxMTn5wIcK2AnrAHTtSCFyM5oe
p0jHFY5I8sc/fxyXT9mSQMv6T/T4n7SdrI+dVJuz64kP6K7p7ObapY37YG289zgupkaSUADLhmLy
9p31mZXJLk+uS+HNDahoXJyhMTfvsD+Y/0id9XPbIPSc75M/sgmffqcYKIQiTLJrKN09BgExKVEF
kozpg/X23ioAp4cqg4shz3Ty2SlvBLnNkmvHy5aHtAB57pDgfrDfvrcHIuODCsPXDSXtVI5MP9QO
S5FcC5xfW8aReYXxmdMM5c50i/ihNAp1P8rF0jflBJSx7VK3cAF7pGAePWCJ9cENvfPUeIDyfQGe
u9g1nDz1kmMeTO9+7FTZnmUAOIdBy6btv6/Id04Z9llmDa50+KbNE4ZXzaC5DRtxlBIcKMWI04e+
+RTn2cvk/Vlw1s/VYkvOT4uAX0Ynp276jrIKz7Om4xhm0RnwCsNiI7I+Ojt+I5NxXsIkc3gc28Zz
7mT5p2XMRAU/CLwr5XnRgRMUbR1vWF1V0Jh6FzT4imDejJAFJCm1nptRc66KNKq3SOfDM5nk4UPT
qPQeGs0AXwFcNTC0NL2zMNX6YOtZb+Zkf2MTZ0Vz/OoMok5ev9nLupES8wrZatdLNdQvdmTBFlod
aoo50uGe6Nbdv//k75wdb64p3+4PKtanPlXYCkvuKaiVJoMKA6aL2oXFFBu1Te+XK2cIBN57l1Bp
tNt/v4F3FrbtGPjL6Ctbi5Hu2xvo685L2FWOTqjgBmltdzXFcfKBNPq9GmKtoIQtYG3DBjvZ1btK
NKJU+pEiwzC2/YQH5iaddOtRgJYXzEYUVUJhMOAOFqOEp9PaLsRpdA2ITgyMy/xeK8A+//3Zf3IZ
T39xPjiXnZnxnnd6ci84f9Vrj88adjdhW8V3EAjyF3w15XbJ2uQTUiTg7A6HIJ9DfHqGHSFQEw0J
f/K8G5JZSgKFsFYpe2u5zPH++2C3/VlZ/naL1Dc65yGf0alXwLBY3th5+rFPUoF1biVT7LOH4bwb
cB6trCm579uu+myjy7ho2zF5MjrlQOBounntXx25jZVeH2RjVedlodUP//4K31s+cF6x6aA0Njnn
3i4fu+47nX7hqLUW8Bswuo8lUv8BM/SdfdGRUqcgMG1+rdNDNJqxT8uiAcMxMWQbgq7iR9z0bTLt
QwDMEiuFs39/qveOH8diprHWdTocwPVY/4dgs16GUZiiO05IVC6EymTQkR7xpbVHeTMCQHq+NpvT
F/g7E948iZgOpqUP9+HCrPeDRfrOG+bDlHw8rm4LBuBvbyWrGDTEpNeQWMn4KOl/6HLKPygd3qul
YYTT3zBitAQc0bcXUaUkby/ujkUrrWBEsBfELcrLEJxwI/omazZFFBLI28+e0oJlVvG2bFv9g9f+
zmnBXdD/WAbHAjZ2b++iVa0DFt4eSUetg0KKzzVG1aOrv4SVh+Bn2XeO8dEJ9d7rZX8zOAGZ7cuf
K+Efv3QGtNNZVX00RizOtboFS09NKzCFp3wAvTOzhHDSz/Jyypcnbd0ojf4WMG2Lo/uXaC06/n3p
vXs/627Eakduc5pBtxhuA+WsPHpL1J6xstGjzJbzwVP/fpFV+MzB87MEQAfw9kVjJNQCKDbHYpLx
Y8JE8UGQG/3HT7IKsZGysDGs6mvj7UXWfBcC0sZj0ZvtqzHa2fliZR8lbq13+nZ75CIutHjgNhjr
p/ztUoNOZtnjUemjvK/VQoLcgsMCAiyrKD74Et85LmhLDMcD4zBXVvPJ+pyZ0QGFtUcnR9OFYbYZ
3caTlXwyuok4zHFyJ1wGwzL2Ua1pF5yC9TWWwmpv6tmlkPPSbDRn8MLVxI5hwajmLNt2RlePm39f
Q79tX7xvC9qLt4Ik7M6/7RmWFTKXl8d2HEqs+1LNSgLdG5ILy7Jh52le1B+FPmAHSjQMZoL2CB7v
26jxDsD4Vv6HK2G9HfoFx7M80BvvlD2TGVPuxs18xAZ3CahGsw35LfoHv87pSlg7UyF0S8B8MMCu
Tir02XUjTfFcKL1wJRvT8cpGFGrOZfpB8NdpyfbzQmv7Sx1j0w2cXAj0SXhMBo520Zr5fsD5DF4m
dcO+HePbthzim9Iate/Ka7xzqWz98wc/7vrd/HPJn1zfOzkQEieKbFmpY4In3BXHRnnTyLG/0fXx
qtFMkryjOX4kaIMp/byQkVXhJedO4uDYkYSAIbXso9z2D97IqTIF3nOSwhs6LqMGQ5c99hs4fg7Q
DPk0zBygarEGyGQxnNe6+dPNbH0f0hKoRqQUEnDi7T6DbNftE6s7OoXA9hYOOgMLq/hgx3zvEdcd
BnqaZXreaYRXuJhmtSyEY8z1ArJulntO6xILPrFjsBk/NxM+ehODk30XJ/oHF3/ve8bAEvgA9RVA
gnvyk+damcKNaY5d5+ostlHKy6KbMdLEsivihau+DKSOcT7YaXKXTm2Cmb5O8wdQCLP5gy/tZ7Te
6Qq0cOzA51m3HWqSt28ce1RlibyjaYm8i2UoqN2JCMLKMUy1ZzY44cP9d8680oRP7NnFpod8tHPD
9K7KZH9ZFXXz9YOP4rR3WxcBhQuWbpRJ6JZOTjQ1FKsdqjqqYda0jazi7jPWCg5TVcrKNOhLb7yq
mrnDWAJICPJzBZduYzbDeA/nmEGJVideFSymO1i4zkFbN0K9SgIt18VwbiIc//7BHa+HxelLZI9m
Y2RLpOQ52UY4QfQKr5jj4JTRgj+uiZzC1ReXX25E1oaqQ8GUaKOOXCCv09VNz3zyu7FA5iZNxyvs
Dw6N05pgfYNrj4Yqz9Ld35RQENqnyB7qo9CaJYHpgjrfZpj8kfXRb63geh3P8VzBCUUJcmqbk7tG
mcpkfW6jhD7Cnp5CiDNyCqysdHF5INmkbCoDEY/dLw0O9ZCINnVj4BMQRrDnwnLs/xRE5aZQnNEK
SkLu1gb17Yp2VRvJxfWuOnf2LqPSzG8HEcdfEljE9//+u7/zmnGpQXkAhErTdLp7O3FoYvKgXVXo
1s8QKdrbKWu0D1DH9XZP1haYo2HYJlsiANpJ6eVQoKPXc69qlB4HNFf9pgQ8vs2yuqU4oSY4/PtD
/b47Ig31mPtQi0nq1pPrlYQaF9QaV9hndM96WyvEzJiZ1v5IWEXpG3rUmheAkXC2CAmav5VDqD7K
yGbrOX1qCjMGT6uSD0Yws5O3PyLdUzz1fX1loA3A+n8cmmhrMH94ntrFe7YMNT7iHdTBH8qowF5N
E1pBoIEudTcY5JqGD/Eztq7SIkR3XngO9FIimgj+KryI0SZhEov2pDP0Xs5nAorOYfhDSfd6xUvt
W6tfSCkqMAdG3zodxVJn93i4N6+MBUwVWLA/6qBbiOPy8QAzi405afGwtQoM7/AMzm6HBMUStJu6
eVWdHh2rcZpfLSIk1jTevCMdK8mdwzRDkz2LimzqrpQ9TOMOB+7iFWvxHO0MkGi6qYyiv+tMPFsC
L6fNYBSL3e1OdzAuCBYps29Q7pvIJ0VLu2uwTS2DAQM7iPYoSM6ytBo/16VBOEgiNVz+qiyDGIKZ
jPFFGJAm8dy2IBxEy+JeJ9i4EFumDEQLla6X/fmUej35FpPRH1TJFAueYhoTozY3dkGs1AQ7VN97
tUda4ujOeMhuFGKCBBd6Hf0CWpPBxF7H5EiR4zyXOyNztTmovNYt9gVm5B5spgEaP1xQ18kjv+Qc
1gJHM/Aeb01bWlchwjS8VAgXI+Os17zpxisHd2+EHX/dM1vVHzqG+z9KjABXvsKIq8qwIIv3VRgh
SNbXfZmsIZJtcCxpl2NhNFg6UMrhFq4qIYnSsnNS3Uw8TCw/xK0/f1REvgBpYYbzIAer7Tfe0BE0
UeF5nG8YoOtohxYbvaWhIrhYQ8evs8EWqr3VCoOTk/wDeWuPuRRHs4O/C21ksIugsDqRQ8Tu+/Yg
+HE/M1CP3ECRrkC3GhdlGEA8VCUuMH2M9YCXiO+dBqIbLtr0BQlrvpyXejVre+Rq7WtlZ3Bzm2Qu
i0AsjsoDtI7VvcqjqtvM6PZMXxmpEMhdhHUzK5ndRUvDCtLnHMOPvqmRfYTeRNhO1XpVtGmGmlXt
hXUHL7ojMQdyqZFOu2ouBVZTrUFIUlwDqAbDNOfgB6OYvW3khUW7jQvNNC4lgRY9AWVp9NVUQFW7
yCidewLFpgdjlnaxM5FoDDvmXlPsT+mUPazWVByMuImTXZZ0w80QjsOtqJjP+T0nf7FNJk9+s7Op
Frt28OSWcIzhwiGnYW/kJCtAueoOVUSw0llo8b8JGi+0/XGs00fbmQVW030bPyRNKS4dw9QuGjuK
SzgmAsFc4da9fVZppXpQvZdcTyrsSj+JE7a2BrDok9Ld0ghg33j/xd557catZev6VQ76nhvM4Zah
oqJlWbZvCMmBOWc+/fkor71bxVKr4PsGGquD4Z5FcoYx//GH1OvmAReXOajwBSnRvHR/CrH/akn+
hRr6zQm02M2d2sE9pz+j/ldzQmFY/sofCoMBg2G5cGps+bQQqTT+l8FgwFLg2BVFYAnQDw7h/yMw
GP/D+U+viX/ohFxQmfwfgUHADm5xg+NvagA/i0jF+hsSwynOZQDkLqczN3Nu6EvhsSpWownrEKgL
MG37T5ZOURzkjoi/EFQ9pIYGEq6jZF0oCU7rDsY0UZkszAmJo5EHXB2OLNowLyzY8WQHopNDmOBM
uXzJNfPV2fPflcc/w6hY3EmGDhVgncpNPgMo/hCKLnGENr1KT/F3Db7iuC+CmETfiuQpSXclTKn0
gMQE87oIG3aIe6I9BfvqUZDI+Tro6Q0uVH7hQGlrJa6PNo5apgqFG5akW3FOdO5QwLF1Uol/eRiP
mFfSzYgVUuEN/RHPoL62dQhuoRNkTvyc/FSerWKrzY4geBg4NfMmztzpx/SDddsObgwpP+xtXSbx
4WhYV3nwMAtoCAY8aVzCAo1+l8zu31kt/HlZFJtgCPRTsSdcCpo32ONQRxW3C+ZBJWPAjiLbI1wz
OCIV/5RokLFQYuJvP+v3b9bK3Z+v8Vaa/95UgDFAk/21FaOshk3zUpuKgGHFsIBqPXeSnSNiuQCT
vPIv1lMB2J4HU+j90Ws8fbq+gb5VqSTyhMa+R4NpuNyaw+Yapxib5DYMuZaoKL1+zgjETm8k7TYr
0CXGG5PpT6ECsdOu1b30uSocc7yrrafEGJxcvDXkg2Qco5rocihls78fh2+Tgm9NZRv9NyCgMXnp
8wvr593HWUhAC9mCqnoN+9RTaIwZTlvYwyF7vy0QABtpvAmDK4SaDkYSThK3xBmljtGPEMYt3Jfv
sG6kNnF9cVeY2668zcRNWB3T+VmLfgvhvq9UF/8Tp24e9eAqrbGHH/ZJ5RGaa8Q3luqiRcNWb3SH
5F7vNpElwPfbfzwbTm/OfyYhFbPIXsgk5PZ8+pmCZsbULdFnl8i6wiZQcRMBZLpQAmMOwp7VgjXR
x0Ou8Iw/Y9Jt46bJJi2fddMVUmrCXNZmN8CYzIqeMfH3b0JNvQpHeIwJDC8nIgujsNgOu1IJt+Z8
KeV5meSr2UmHHQQPyBMD0PVGVSgI3+tcH9FM5NxW5Culqb0Mud2Aod/24+d9byz8LyDNwelClLi6
6quCsWTVsoGYEX12ygDu3wZ4SAGBdBD7zcejnV7GXl/uK0LFQSXJorQObZ9KOP64AU6u3CpXRYzY
rYjVyc7I0Vk8z74khuHESeOZsXlhyb+zsTCyoVoc3xyyaxBmHEc6RZhuuSOqWsiebbydev1SYPw7
o3CwY2VlAPdK2nrCqp0o55By2VfaoMbplFueryqT+/FbXLXEXl+jJhpwIDRRkQz4QafrIuFmkyud
SKBYn3rmlOA2QSCZ0gGnGX2Lf0B8mwvE2ghjHdhCO1zYpM9qBAASiVHVhaRBubL8+ZuzYbaGtFVR
MblRNvOpxOeqtUZXnHqCKZtpOgRa5DKDL4z6zmaw0G7YBsBBFoDwdFQrbWgWpcHsFvmYbHFxmJ3G
ij0xetZ9xAN67F+yvnl3RHZVQ6TDa3KBPx0xkSp82+CluzEJVLYqcQEDIyFDm5xip8QqAIzV+sc/
+T9yGt9ZkHAZjaXPyETCJut0UAQ6RdNyI3Ez6VYjLpjUsElze6v4PZmK9/FEencs1WA9AJDAHFr+
/M2H9NUhFJKEsfyyRNMfoRkZlwSyeMbpQZAuLMH3RmMkEQyPvru8blEBq6QkCDWTm3SP/SRDhsT/
xcFfBzmgpF5YI++tRN4hld6rJdVSZr99NGCdUZ4MiZ0mgnwqj5DVNTTAF+Dm80eSRViVUAGhKQHv
rMClLpiHADcsXmDSk8aQfu/75IXcFQeY7RKIdLZ3YuKlqaqlgvLrS4/v9ImkZYKzKkU3FqNH4p18
3DcDZICJ+GVqLCyD4B800oD6TOsvfLkVMMqGw9i6ChpMY2nZuFdrL5ymslMGeSkwoh+kuT82cZYS
tTNAty0GXHNpwk9YZ4ZDtgnVMNyIaOKwKY4uTNizFcnvoEcHEwqUlsp09VV9YOC8GWpsLef2p8zq
8EgE205+sk1kEBBEDBcZz0speHIYL0NKFoUAZDENot3pa48rfCbHvhNdJUHsYhKMO1TWfQx9zJE7
7Toch4OMNpnACfCfzlJ/5yRWthX+2R+v1VVn4/UbqLx5Ln84duvqGp0VcWKC9h5xM0sgUUZLZyOQ
MY2LK+FLZWq3+K2BBODivCUKPRPift+1wk6zwhsBC9ALJefZEcB1kyuijGEXLrK0bk7fihhPXYTd
9uzihYobWBgue7FT5ZNbDTUxuHJ4yMrw98evYPFDX30LQ6TNpfLlVfqoayqIHOijnEbmYh5TkAD3
u+d6EARfi/IXKwYRIT0lf+PnhJV6jb6x5i+ZfqMmN2LzPe2/dN1eFr6H1k1ULTZO9n10qx3SYRcM
lpvhqpFvaSgk2i98k0cWsLk30gc/JFzOK+V9EXyJp299+Dsz74fkerwUdIE3xDvPtmwjOPVBZue9
nr5RfLGkeCx5o3G9UwFwuXsa2s/JvMuIpqxJbM+JF9dv/elzkR59kzvrZzM5DuUmCxcTGfrpX6Rg
sIPqXsVwPWq/6t22Nb6a5Q5IvSQQPbcna1NVW22fmXbdu4RCChnHmBN4lX4XDF7d7otmow0bP96n
ylUk3+cdQqCfGKn08lEpn4v8Wh0238Zkp4ieobudfo8pwBi6ytfxWypvuvapDx/S9EZud1pHgISt
4xT1gk/yGH1F9KwLv8mxm9U9yUBq5FidjafJ4HvTp0lygtkWh11OD3HS7tr6KPf4OD0WFkps5tXn
4QcuFln0KccEPNhibuHHrvyI63Eu3oXzDcV4GvIcm2YmX9E1rA2XbE05lsE9NmtNvsnzAB3oo+E/
VJ1jGldGv6V4Ecz9UojiS1MZRxPhKtzZb0sjTrcTuhGtGxRu/0O60nxH724J6s6S/aTaJQl8wiGG
2D790KW70E82pAzO/UsWvoy5h3Y4L6/FeafWGyMjeG7AZEwnI155FvXrap9g/2ZyFfP88VgRQqu5
vrofI3xN/3q7fG3iQVGmLYywbHXNNTmbstygZAox1rXpZh0pCGMvELKnPk5lB8Dw7yhhyy5lLH1X
al8AHdWUVvcJ8lqLuh6XCp//4GR9r9pmKmaXNsNXTOh0W6buFSnL4N7BlF/zNqpo1KoJ12h36G/T
kluLo8v3RMXnqj3/aHS+5PcS44Xu06j+VNRfTbUA2zsT4wtZ3IeNK+ERFNp6ac+925meUO7ayNOs
7SBtDfx2pMbVza9xJ28I6ez7r+G9ktj+J+FIWFvp2yj977myqMT6UQQe26vgADUYPFnfhMf2utVc
VJQEb9AjtLbadX1TPcgG9j0OwqCcAFbQ93sABahjlbQNbvr0qux2mbKxMnuvoJYjWOxH3342o4fc
Qhfye94EopdXLtRUoXBZ9CV3+KnKlr4LrJWncv7RFjvNPyKJlHrXnG6iBgnkxgq+1vVNGSKl99Bt
j/0DeACOWW3iYdtBhn0/XBM7NOcsEezrIbAfmuYbwajtvT8/0TvIUMaprLJe+o6TICmfw6GV6ABU
ka0Lz6q5W3hEDWCYnrt1dddnh6LbGbTzpp8f7/1nlRY3RiIvQDjYIpd/P90e26JNjapS+d56jAtd
1P/Qagy9BU09zv7ku38/miRxxkC8M7lxrOodWcdSrFEJy86x4Y7VxTy4wm3BaHyJJIf4wmjn9zkA
X5AoWCKiwYpdk1TqBIoTlvWTO8MUcqasz91AQY+czMm12jHzYCeNG7MiI6KRHpCPaxesRpe3t1pN
IM5UslAUeL+voMibiwAOZEXYJTzvSN/HSQgFcHNMXC6s2ne+IdQknGhF9Bm81NURJ6fEJ6tNwNXG
0DbpXONqTmgnECq6VsPEdP3jj3heoyxjLVoQTJFAHFboUVwVVtZheObWhV7tYuFgieBbXEPsFisZ
n+QCxzDD8sKeu35IdFYkui4NdOB45MzrPbf050ob+94ldZcs66F2RPNanl8qLH4vPOD6RsBQf/r0
1AvGwi85XRMx6byBTv66O0hWd83JV+LGbeuV9aiEINz+gbata5CBuPn4xa6r8AWuh/KL4w9kgSWC
5nRcSZgV4lr8xlWkHCugsnOlFtSB9nsP/oABXY/n3MdDnj/q0jRB4idyqkCoXA3Zz5ORZblZuuR4
CG5DPx95vc1ti02t+pGOZuhyI6F9bmQX9AHn31Nb6HQmUAslJ3ev04fF4G2uBTQhrtFBtlXn1q4x
3LcruSI0AlX6x8/53mhIiuAXYzTG5XX1nLKi6WEqLA4NRdB5IgQFNOE4KYpG5g2tPl8Y7uxL8n/I
6jAWdaBME2n1cKXetxgmIpoWzbF2eCYWoq8VbiW0IYql7jeMl+jCp3wFat5uNugoFsq8jM0vOBne
wqdvFD6cIBUdAcuFeTdHGyuxPEIdzfrRqJRbLO9tsaSCGwK7zjemNTlluRezK/5LL9zNw3fCvmdh
h6xyFr+H/WMslRuySiIxsLXyqiuu+edUxN5gPVYR87HuiODGtemuk/AR2xg5FhUbDXoptW6aLH9V
gI1LOt5cPP7lt+Q5YVAhN4Z5wv1x9ZxmX6joL5Pcncr6wR9qwalKgopLkjtsTS+VC7vr2RIBUWHS
LE0NyIDqWgI5DvhQk94MaUHiWkY+Ngc6WoCMrE9s8H/PSljgWhDdYTBz9/GDvjsy9EaqMBR+gFen
H3SWIl0iVi+CzZv8wkFy8IxB05yqD4UtXPoNplvQxzBCsi4MfLZalkcGngO/5rCGIX86cCdHSaNU
MTZmKeZuYtCBYhtcfnBUJ338Erh71hpgA1veK/R0kBAQ0NVqwV8yLbV2Ht0ibWgbNW5d6/oua8a9
NujTTdGMmxwGExaVHe5XKbkieH5dWD2vQPXp6qHIXpSUGlfhpTVy+sxKaWhjVo8jmy8shnRfiYId
9I9ST3Uoo0VSI08cHjEjloLPvUAvk35ntFfDZpuneyb8XHSYeCTHFkvj5Dkrrpa8HyKPoWxgh8ZF
6SGkT2S2G1G/s6o9F23uhVmyIUDSKTEAbuONXz2XGPHB6ciXf7IIpb7A38Pry2A/p1+GaNNaPTVq
Stocg135/F+HLbXhX3dr+CTIwwDB6eeCRqwTeftYMoPM13pA4RukLoGNQ2p7nON4XsKrnUDHKzcj
ulOximMvTGTH0Ca7sPDWdcZy06F6oqWPLkSX1uG6IobRuMJQmkt9KthzJOIAR0J0/8UYjQAn3smb
A2Hz8ZI7n/kcv5qpyZDKgMHU1ZJLzbSK27rq3LmdlxglrAvjKHACFZhCvURfPzslULoyEh0H6KAA
xatlRlO2Ktp6bpc6Qyeaq8PJV+K2kykzdh690xO1duH5zt4phQWXSI11Ji6vdvV8ZhQardEordt2
ormV1fSmYt6Wk0bffEqfg1YhIwxrkgvn4dlO9josLARkITS6sOY8QY2HNpQhRHHv7wIR059o0jah
lRnXZkQojzhrtO45XnIgQXdsxvpC6SgtG8jJ2l6GlxenCpX7wFkfd7HLQienty5m1v6W8HjNjWlS
s5/tsSFq3LyTf2Vzbh441OTMmbU+3LQIkB0/an2nhX16Ybc5/wzsrwsHmMoHHti6sUxOmdwL1lBh
uFcdoRHu6BY40cCB2jUp1ImheMLH6C+nNlltwK0IvlAAUkUv3+jNXQT6JeTsHi4Fd6b2kAovqYAt
/9AJN8NUff54rPPnW0Bk+CfLLMP6bzXNooIQLSOqC1dg2WwrkYu8MYKpWoKHoY+bB5Z14ATPL8zu
8wXF3BIJmoN6oIOSrAp3QqUsfchJueH1VnYjNR59epEUNXnyUkn8msTdRYHQGl+kCFkus4D3+tKz
WGdGYz+I8V6YFK409niCtgAUhG8B0c2dv89lAUdRPR0OSZn1dtvJ1SY3h9DppeTCmX2+xKxFxrdQ
cak3CWw5/bxdmZBAUCmZKyayPbYa24iF1aQawZ4m3QhLvfh21Akp1Ob7jz/22Z4Jj/jtyKu3vrg0
Gq25jGy4xmj6Xo+8GJ8WzfCC+K83ktOxlt/yZhKXQFcGu1XmNpXwfTJn7MA7Bf5UYCMEmNsrVY6r
jaSp4YVxz3cQxmXXZGHSkYIqdjpuhs0kBqUh+EEglU6Ho4gTI6m7cOK99yYXLwcKIVhsuByfjhLM
GhFuoUxWWCblTiTq7oRFdlMHkWNq4aUu5XndtUSuLJQtCmqNdboqpImY1Ky5SHNk2emPSE9+F9iI
Ll4718PkXxd+5RUc/2FqGHuaFgGAqr7/eOrIC1ZwujMvPwGtM1czC1+C1UYR1PQ56oCgsaL/jhMc
tVZONCVEqPzKL7FvFWsUbIUwpEQNSM8qQg/It42bhrNvJ600XNXcwUjdkEmfy/pfMxXYxgzhp5Jt
gRdamF84Ss43Nn4vghzmGUUib+30C3WKFisSdDrs+4TbEtNnKVDLjV4nbqpPG5IwBluLaunCcXE2
L5AkI1VAJUu1QGm6KhRMwc/oXseJ2+pRvynK+DtZCQ4eDE9KRjbix9/k3cEUOJRLLA8F2GojKQhi
a3tsoF0rqoOtZCWgoYn0rSvLbUPH528Hg1eFqIgyk/l3RlGE7yAOdQhUOgb1S11h4lia1rbLDByX
Kv3Cxzt/smX1UmgB6iyY4OrJ/KYLWwFZoutr1Q4Ti63mq1jIT2pmj5H+++MnOzuL0GEA2i/VFset
ul5ckzBChpEApStgx40R65ldWeYzWkEbw7V+T0ripVCqV2uNk9W0GnMFBAoZMG8fcW8z/cpES5Ns
i1Jv7STvxK9dI3ncsWiAYYaXEOLiSGG9w97JOmBjLTt5+jTPI1bQo6AeDd9M7VwxLmA+Z6uH30eb
kRslUDN6sOXP3+ze49T5bH9q5FqlKbhdqqS3cvtSFf4WC/DJtZLwzkyH8sIm886obC5AIgzL1r/W
iGQRkpnGSOhrabQoIm3Cx8aGZFI2pXIoSusXoqsLx8XKwuFVm4jFBhIvaiCm9ZqTIaalhRjUjFxf
962NnB7bZo53Vdzjc2coj1YSSLtJmGK3s6SfZHJ+ndT5GIYTZNVhLvdyGD43WuRfeBPL+fHv+fHn
V2EyRnUApMAEX+0jXaHWgy+EMciJfq1Y2U1bgbR1TRDvyzm2ReG5U2ijzUZyyWxgWVonIy8aSgA/
wGkFodka7QvzAKuV1GI1RBgnY4hNSu+0q6s03UxFLW9FeJSNBgfRx/fBm8bQi6bjogrT6vp7MMxf
Pl6cq84Ab2JRSXPHW85z2FZrJd6Ieb0h1syJSNV0V6kUGtOuEBi1ZzUggiQXb+fW+kq3XiQrCQzs
4/FPN4d/hudiS+oeZnvkC5wuBGJMxb6PGb5v6IROCB+EsYF+LN5VDXk6TS+MF0Y8XQT/OyLXLwwG
VPTsq6VXjp0+AXvGcMHlwCGrfryNFGcuTKKDQ8zNq97YK76h/dly/ytX+BeI+ZtvfiZXePg1/Qh/
pempYOH1L/0RLGj6/3D/MxdjqVfE1mTJ/LFcVPmTBd0EwsMXCl0Cddk/jouCghkj/LVFzIDqnUOM
M+4fy0UBz8XFMIXjlB32Fb35G8HCMgXfrlj6SEQFYd+DIQUlzzoTMJ+6WvYtmZzGVBVYpHTxA39Q
3HYarQtl73pzeB0K1gk67sVn7vX6/uZYyIlqzuBEwgLyp9Aljqm0S4Omw5v3f/fnp/9nCrwJnRKP
NAOaE28N/Ph1S3gzSoUUuI8qkKR4uavodaN6uRCY278eRcOUAOIfJnN8hWULfjMKqApd07QOHN7T
vMtIkHOatok2H4/yelKefh16J1ywaWrCziRi93QYsAVtmFO4UqYx/SSpoMpBDejRI6xCHaai1DMO
ILV2MaVXGtyqLgOuZKspxNoWgXfm4k4uxWtjDh8+/mXrnQ1wZenPcUda7uB0Wk5/WBuiwwflxY0j
A9is2uyhCLQWd4xw4MCnz+w3xAB9POYK31k+7XLjNaCTgVii91sVdn2YD60f+4Qa5rG5Hwuh2Lei
zF1mNJqtZmYl3e1q8MwkHva91YtOLek3eaiPW13Jw31I69sOtOASTUQ+X0PcabhbEUmDPJ2Xcvoy
6kHGO4eYMyclUXhyC2siA1CSBZj+XaHbndQTX+zHc3ibD/pPqaWor3CnfjIxKXREVRmuiOGst7MR
LrJEA3NPAymgW4lmjYLN8PVvIITC0VTl+VMv07Z0Bb/HRk6IVM9vBKCsWonkS5DH+XLlqRAxsS1A
t+RCcvpUg260ZKWLoUOgHs5sSpRuq0C9BJGxka32H0Yh/wfhlgRBc014mRMyV7QIMY+gibOXFtD2
5wAFfFkolSMnpIJ/PIne+1ZMTNraWNryxVYTFy/xqjRGjRXFhdcZqp5+WTZxA5+GS/zn916gyQ3r
lfvJZrEq0+t0SsSS9qNj6HNuQ07sWbfypasq+rSzNwiAvXQ7YfdB7VhtRVJXtmEs8gZn1QLFH8Tx
1kD17iWRqW5boJSNKEXKputI50ox8r/F5UTezPqAy+t173thbwx7FM1tSCpbOLXZXZhZwJQkqu1I
pvhuKtRzRSB0G1XyZ48yqzlq+Sh6aaz0dh9USFxTU9+blp9e2P/W1QwLHvoxx9Kir1joK6dTUOyT
YuzCMXTaVEmcyDAbRyaZCX4a7KsO3pYrqB1BFM0lsvA7nw5juMWgl7Y1N5ll1r7Z3uVaQZxdGSFJ
Pkq4IzZ8tjG6L9yP5+I7myjHriZr8JHR060bf8NopHUu+8CE9Hw5r6ZxO48kwEGB1R1zmMKNz4Z2
YdD33ilWXCLdFm1RWSw/6s2j0YETe47H0MlCFQx8jBNaWGbykPZytcNdJHrqaBFsTCOP9h8/7jsv
lXOZEgN7JZaDtqpNE9wjZljykTN1E3mKOcVvY1Tdn1L0PwoA3lng3GNpAiyHBEXUaoGbrZpipiuy
GdO4dxJZHndGJU5uGQsX/ZPXmxf1Gw34BbHBQ2CR+p2+SxnhmCm1pYqQS/peRqkbdqNLal28HXCu
tvWieQgM4oYEs4zupjr/HGbpAMnYlLdY26RbrC+6PZxcNNdmHv/l6/7z42g8aBCwgZRWH9ry1Qrn
GX7c3Gnh/TDP2bXfwF/7+KPK66+6Hmb1VUnpM/W5JYokD63Jk6YOrLYvEc/M0/ySiH64bzS/uRKL
fvpcpYRaFJgauFEXdvcRjgd4BPg/RqS7dhSpyr62pG4jTNk3jgzTM8whuO+tmLxGI848ZUiiTRaT
wiB11q8Lz3H+LSGNsM7g6bP0EY6dfks2ZhRU1QxJzzQ904qqn6OeWl9YuAtn3Ohe6A/RIozJz0Xk
SGavMzTSJNrd0kYrmzD9hsVnIBGACP+c9GLC00h5Ngi5KRTpISX1Fh1soUmV01mtOnL+YINqJ0WY
POnI/SWH8BciXrugDxxydC8h6iv+O6+LUxwwDEUMznAsw2XdvFn31exng9FMJMd0kmwjahy+8VSp
N0YhTRqDopFrTO/AhK097jfDp2jx0rFy/L8zwcka7ZLE5J0XTgsKgBXhDG3otfijgS1jJSpkX98s
xi+ppvwWKo3IS2JZPF1NL6q+Tjs4ry8A85AFCzdxQ+VQPn0BWZuoTc5axg5gdMZeukp0vXO6MREc
4iTqbUI9ac+Nrzs1VEGvSCBsKtZ4YVWuoPDlZ7Ai2PMpX9l86WOc/gwYLfVyoTBtRc4wyhCTALsB
vcVZXequaD0QhyvN2rUM/+EozPg4DFZVO0SVml45NplN+Jz0XMoZu0eZJQfyC1s7FVTrc5/AYWg1
9RfsugtyhfWeyi0UBb0qs0KW7tcaVZC0Qikx5BSQ9E4IA3LhRxpIA4AjySUfL8N3RyKznXstqnyY
OKdvp62qsu6rQbAFIf+dTHG/jUv0GFYoXmL/Le/57dWKZwK6A+TntEA38FrUv1kPU6lOEtkdMAwq
Sdt93+NmRTJ8NgzuGMFu/vixzuY60pJXs0RIf5y8a6oh9hJdZQ0FhUwzy1v06OHi3wJs6xH8ceme
dP5k2D3BRYUjyveCZHj6Dq2yGs1kYK/y9dlXbIhUtUcWYWWLqVbfJ2Y6H6UwiS8cBGdY27LDgEtw
HTawQhWV1UFA+rPYtgJxuMSBu6bYfe6z8ZowRTuurWMc0Rs11G0cDleUdRcW1dmsYTnhLkzbBF4l
7aXVVSWdNNxLB5yBlLBffAlKvFMIyKHwHi59ybOXy1Cv0uKFRglyssJWEZG1lSFTxKRBLrt9bSV2
OJaGl5eNQCaKhmy9rNrNx9NnJSBj06ChwRJchJvUNuoZT0euM8KSWmpg7mTbiowfN5by4FANQ7DF
eQ1PJssxYqW8LYNWvapqv72Vgs7a10HyeOG3nO2jy29BgEiACEEh+EufTi8z6qt55Bs6BDDgx2Y0
Y0MGYyfaejeUTuob5bYkw+m21DdZTp2J+Y/dipeMg8/PM1NZ+knsSfCuMdBb/QxxQFfVEH3lCBTX
d2wl5bUul8Wm5rblKlbwM9Fqfxvim+zK8Sjd6jjZbNsBsSHAgfZjzJTt64v5Lwb6L1hSb+bIOQYa
/arr5/939avIf721bXn9a/+bPANoicE+Dl40f4Hm/g2DCpLyPxh66UCCuGUgeVlQ8n9wUIvsYG5h
aDaBRwH2+JN/UFCd3BluEBbOgKDcHOp/FT2zaBNOjwPWFj8MU2gkeSpWMOuIBcPo2kCt022uztG3
2ozlnxY8mkOsFoQmKRDSvSTNjJ04WikZpwa9LUMpvwYVzga+UWhoN0PyUtT+ZWoacT93KI/9pOgQ
AyO8MuKm3tXGYDmSOu+Bhrat0GSbcQ6vwt6/m0ti3QPyuuySRESPDopsBxbOhT2bjJumVevISk8y
ZCumwPhp5ChR/xIUmeiE2ZB4aZU9EX2u7dSif6af/SIoPvqWLIc8X2ikK3bVdjQn+I4jEt7Y1x67
AZMpyWzugzi6F/GTo2anMzJnxKICxBylqiscK5Z3oh8g/FIhSRqV9CVq/IekU/eF72u4LRbyUy+K
/paCK84JuZonaJCWmHlzJQtfai0xwbSyLNoo4JUUk1JuVAuhz7RnM6UQteTwttUE/EvDII7hHpbW
c6BEcUtHX1ZvtAT28Z1olurvuUgkW5Oy6UC2H75lGbJMjZC/p0lrW2xRQSimdmq/LYC63c5mAPE7
8bvIk2Sd1pcUttbGKOThVoon+QeeEWTvkI7Xh89LI0bZBuFMBFw8KpXdBfhCOrXRFJ8hBGufdLVF
fYAvfGAHJja6rirOwgF79vTTkOnVMUstCeWsRFFd+0LxmXS/VLct+ALYI9OAQ2PUC5FtCtSZbTdY
twFF3SGMrbByRVlokR5jyOYVwSDB1ouZgVE4Eqag+RZ0TIMbs5MOGODaTeb3XhRJ5c84UPpqM+XE
UHZLEdk2QfpJVyZsPTKpl/foxLO9akGwq3CwvdPI8SK2OZOfjExVHoYysfayEWnf0Jor/GqhlT7F
qaFBPK3ma0EcymutI7MyIoV5Dy/A+MXaaT216n2nVvm8lRpYO7US1dZWx0b4JDRieF2kgbGpij66
rUGGHbJmD4lW+E85eYTHhoPAbY2s/5y3dU40nhlPzkT80KcpHYpDWnYyZwhhfqagzY+Zps7bujKH
AxCnBnw1dZtOnbTBjgxBfap84ohUBS4Lti0bNVaykAklRj3asEF5Scjv/NUCwnJpEcqfUtXXiiPV
iWEDiIWbqYwRPumpMUTkd8qBuhhiAiIbObVShU2c1xtGvxnNzDh2VUWiqV5kd6nY7aKeMGMlzeTJ
VvD3ua1njOvUEQc2OKzVPR502g8y1zq36kVhK1VY0dkB1+CNppTEBUF+xhVKmlHFSkzXCfF5EnGh
rWs4NyU//WeYVljFqGJ99P1yuKLFrXggwfKtHhrlkzpxuzQiQ3PpgI/XDaQK1HgKNn56PJp3xKQg
4C2Nyfhd4pzxC9ruRO8fd0Dd7AZ3lkjvjbUyeJktP/CMKuqW6qU4jDpJpFStsBS7OpE2uKdOW6mW
62OsWsE9qZmwrKAOLs4isuHFsaERw1lPh1TW+q2id+OnPo4+93n8LVkQxkZOPyVmYnqy0fdXhTWU
OzKkRa8psJVfwnSVYzXX/ed4MopPYekDQ0pAa7Kyw4df8m3iYNStP+lIFO1ElaL7KTJ/qlU4G5gE
dvr9rBaFcj2Hg+BlOQG82zauUr5IPzINzNwg4jgTjW1gyclTGCdih728QaCWMlp3UW6OL4T7VsRL
jly+2Nt7G1dpbv1qr47bUtKzBwr1NLOtuf8diol46BJxcviBKPmUNlcOQddnbjhZ1VWWtiIBk616
bxLiSMMpl/Wd0pEDGQmjihG2XB0Ks5z2cicMd6SDW9CscTi0Wx08MdOl4q7RNYEUYvwMbyytidnj
8OT7KppsdE0qyS9V3sVHOvi5lwPAb6JoVMlFLWU3LAvQa1/x98pAnW1znQrdEI/ofU1QwW2V8T/b
OOFYL6nVdHfDLAesYoBfL06j9lYxs6VFLNReVMrGZiiq4I4bzBTZRmElhJUSDH1gnkBUCHqr/Dxn
Be6FkhSWtp+b1PeyWVlYyc56fFjcHz/1ZY7AuknJTuWECoN97s/BTW3WNF9CJdXuWy692DeTABJ5
nRnWgVfX5dB7JKGPohP1sXg3wj57CRJLuGaRkS0cEwxZFWXAFZhD2RXLPhHsviMpMYpqww1aKTrK
NMeuolgkUd7q4nJf+XWzL9P4dxfBrvbVERNG6YCT904YgKiifJcRt4d9+G3fDET65sdBGg5l9FCI
1SHr20OL9qoI0t8dRIlwvO4CHMSK8qjN+jUFpJMXTxaEniKJtuClxPnSh+HOY5dK9Evn7j41rVMN
4ZfabFy/pcVffRsyzcV5yBXSnikiuiUpueDsOFbWkvKMl2HrTf5TwMXJB5goGhou9O+jFgPmpol3
VkR+qpYofHzozJydZtk7XVtftTNCEaEEhoJOt6QKh+0hHxInLwW7IuVWK/hZ0ndfwIORVkesJd5U
F4dOI64nEwkzj2wtffIXGXk02BNFySwRiQMoRbXlpGrFVBEdqWm2eOU6pRh6uFhtZB5WwlC0DhMY
JI9J5HsV2vQac9QeN68h+LUEsRYg9YOQe6VgXlly62Sw56iLFtrfzgd2zgkWraPHGGmhPSnKT7aK
fYoMXIh0B5zGIXmUWIp4C/mXIFeCMqN4B7PXDiZc05BVib6byJ/Nud2Bmx4kqUTuqz30YXWfRUFp
EwJsx+pzZ2An1xR2Uo6OiqMjIcReEr8o8v9n7zyWHMeSNf0q12aPO9DCbGwWAAXICAZDpdzAKhW0
1nj6+RDZ0xUB8gYm626nF11WlWbpPDjS3X8xIjHGO2G8D3veGpJ4qAPLVo2vtOoRnBNOPkx4XZ+2
eQDvuTRnlggCkUI9GjvD4iabBuOQyjLt1fasVzO2nSvFNCGaacYt5qS/hNHbZql+NPzBMZj/KrA4
DzSgb80d4zllMGBandWf0brI0QhExsXWrOpXq0DAkUOeVci8iOFeUaDwd9gEfxsEqGShXDRbqyyi
k1Wk8vcsturblHcUBdEqvdfMprVsMfT02w6Vy/3g+JHoFobseMa0U+oJYdjaTZORIqV64NTEJRcy
tKp596hi4n5xw5bcokDttLrnwEJz21IBt285cTZaPGrzCM0MCS624RSe4FYtUy0KiYuDsCMqjz46
W5mQPQyszLGSbV33/6qMvwq1Rvg69jdixt0gJ+q2Ep7mM0Iqom2GoA3NZLdnHWb1Zy3X74Ki3uqA
rGdR+TgtP7RQUryIBR3qH7u2/mhSUcet2MR/HY54IPiPWY3aWmpkW/DgO6H5Odu993SiYzaT6IVO
ryUbObWO48zdLn7h9XuQY2HTGw+9B17PxFbV/FQikVpqFNhU6n5YuqptcTQmY6cLz74x7lLdZJuZ
Nmf5VvLKjeQDck8xHu4ACqsF3bfuvvKhAQpF/kMw71X0n9tePJWq8oj59k7Ijj1tRx8bkin7ERa8
rySux1spv/PamDc6XoopFwCIzJCJ6rzHsp635aOpVQh2VLSVW2RsAZb30lHuKwvp9eqmYtJo0ON0
F6oHrbaeilw+FtJDlyefpL7Ahxm8VxPftpq0wVje5krbprLn6rX6oTNh06dYLVfFRyqvTuTfypA0
feVQUJVVcUK2W5Pkvhy+xXSAWwtX8xbbcLM7VXr64MskPEq1Vf1PiPbuTUzoSbLOcu8fATG7vqDe
N/7HTkUaVnmKpVOiPEFw2wRis+2l5CFWGKH2RVDqfVy0z15oAUdMNxJpSqdHn/us34uUgwNxYDzV
VklLHhvCLlZlpzCUjUZuNajCJmmeA0tF7DbdZJPimHLsllXySczrm4imwkwW5ESAWZ+RncHnC5On
UGc0VaTntkFuJgwfafLciHrxEdvxO3OUdl1UbwSKOGPmfaaY+jG38m0W5LfQnX/0gFbtPEEcv21D
BzYKGHVdwOhMqJtdIlTqthGl8q5Tc+1H6KU3idpD8Kn7XTApSurkmvmhLgd36krRVmpgZ4WUH9AG
+NroZnVDDY03fWVIG20IGpc6XrTpi2DYSYX0OfBb+U4btcfSjH0n5zq0R5BddlKDPZykBtveMGdX
9Nb9JNfaiKKL9TT1rbpDsxYRZ8O7NxKMjj0M5G0af8a551I+hfgkOYlVPkwTHWqmSDjUVqntozQo
3BB15puuLxucnmnvykH3POi9xSbh4RySz9hsdGU3SOW+jVSOnQpNzkTu52a0+SSX0mjLEpKecsO6
J+HEizgJvxaWdGcmudsY44mmQ7ObBrnYQl2Q91A3drlZulnRwjrD8LiWumepj5/FuHR8afxuenqw
g60FOS4R7RApE/wKnDZAU1J1ga8fGxIBFfJgHSPfowUbXgdOKz0KcmlbpL9G3bHNIf3A/tF3U1Dd
K7l4b1mh8CTjI++ahvBYaUnjdKpwjLPK7ZEW+GypiWiioxwGj2EFPl6ePOvYel3+pI2JsOm6pt9q
rEfM3DiGMi3N2E5D7nSDSB8w8LjhJH52MmHknWk/fUGOETGpNFsWs1+SMn4yYv0vrEf+6jXhVzLF
2pEj+qemtXy2tgcU0ZVstx6YvJ2Qj2oNWbCIoQtdt3xAJ6Z75NDFIyNVziMS1diJ36lDK+y0CYoR
e8mWMbHA6hACha9uMLTsaUpmp2bK0UANvtR9z+NMjSo7zRTYSSbvjNS7a1DxbKf4g18ZdxQSNKfJ
tedGrm69TPlIgklam2VbthIkYMM1Jn2vaCMPtxwZcNVNe1iWkbavw/OU5dshq04g++16zG88fzh5
bB16p4dE/DZ40lbzs13if8m7dmuZ2SEKUFBUpu65ELTElYv+ezyCavamEfEdMhlL3lFowp1iGA+t
ibYsBIGzRl2DPFJAsmZOEirQ+44sfQNJfyN5/ccKuaIu7J1SCGyt13ei8B1pKqiont03DMz67OVm
YwslF4AGBi7uJ8er4njTChzMfu1Epo4nWIcxmBxW+qOSzbJow/CcjUjMU9S/RXt32NSpOOvqwaaY
hlMhx3sxSZ/lyTgISjza+ZRwWGi23v2iUnyThFbsyoP1ARFHb9M1g8c59RdpriPnjxONW0opkNTa
50mYbqVRT0iM249GlbvmEH+m/30YqhYp3byZdvLY7kOvdGKBnznEoIkwx8WnJY2qrdhot/DfHgMV
SHD5qbI8CCefx2jSHOwQn2rczze9xtdTEExRZwxzIaJzAtEhVzm0a6zEw8b4OWkABMu0QO2pnfsX
KifdSM27mUQ8DX26nWX+g9b2fRKJH7BF+ktjhdgWiHi8IT4VCUq8rYByuNkK93lQffKLdl812MPL
OaQegQMwePA8pML9LyqvzXZArzApnBzvTwhBPAekW9FoP6Ze6p8G3MQNHouZWAF6i1AI8hJFOU5d
hAInbdCHJvSnp0BNSC29isMA7QM7KqDrj1a1kX2vO9RJZn2OMAfgjMxasziAxAvzdgtmHjMBVqea
PYRhNIi7IYvlFFEuHU42Nl7flVSLdr6RSmzIsFHNh1cV1CsoxiWy/EXnD5W6WU0axsyFnpWeSxDN
zciFM7mZNshE5G7S/7Qc/9Bti0ekcnwnQ2ZQXpGqW6BDLsLO3f5XXTHKfWmhNJGrBtG3SEKtB3CC
UPKC1r8naRt9mE0lseXuh+h39fy/hG0sOmQXgRflfPLLxhNYd3EIFz2u22ZXW52+jwZjcsM+DZuV
jtwCtvA73syIosSFMoW86OOYE312IY9dTRZuG7rvw+itcF7mX/yqwfgSgWYY0DbavSqw+LefklJU
iFZM6uai/qiX/bEy2p+xFa5M2FqURVdbNbq2Lf3MVdMbtC+czLoRqRW+vxivzQ18WhHNQFEE77n4
Vh718gkxGBdbpGrrWeOzwAvSEKbCnYo1q+OFExuieHRHkdKZaVcom1/gkyJqlGRKsds7vLM3yWaQ
LafqdtNjvQkekY6S7Ar2fD7eTjwy7v/JQP+OvWhhRpYaZr0au2HVkgAHdoHyWNFQQVprPl+dtVeD
XLS5Qy0uaSKw+jAxQzwjaPYWRGTXDM1/dJC8+p4veIRXOxoxMSGteBUX3xvMC7C2cBQ3PiU3Sb/R
qh3ptTu6iVP1/2jN/PtTLvdXmciBOCmxO1GKD4MHK+RB1hZbpapWOCcrn3IJ6MQmNe6iJnYxJPw6
tNkMpOBl79dI+by/OBad398LE8om9CKg93hKvN3PQRGrqp8nric/RzwzJk39ZOW8Cc3xLEzRyvl/
7XhCrfTfwRbncNV5Vp6ViasV6Udd89Otr5hrIMerX+5VjPnPX62MwEe2Uw4SF0TAhvru1uzCkZpX
lq8gA9biLI4ojTslI/FwJYxuAjA2eXmCGPf+5Cyx4b9nh4MIUC/qA0Cs3g5mMiplSqeE+qvd3E6b
4mmQHGvbOTM/zq7s7Jg56hq95+okvYopL2KmmA2pY+IOWv9NksMnvOVWTve1CIs1V4EbAUyZuAg2
kGsflPzX+5/t6sn+agSLZZZODXozfDUhiG9C/FN8dmsj4SSxRltfC7RYa3hi0CDoeMjXFop7YXPf
FUG8RXxIwjfoH20ePGEUtA3Rel1C+WhyqHmVppR8E/JkdbibEvHpzz8ckF2U9VFZgPy5mJgeeUYg
+LkLwvtYBN59qli/hNA/hJX58f1I13YP+DjkrOmRayzvt4sMygEwFF5/clzcadQNHXQLdVgBxcrd
dzWOgj7xi2rfhfdlziu3bMacWp6g3VZNUu/Hhsy2RZh2RaHi2qLW/45kLdA6ZqypMV0ct43K21yq
7qyh+fQPvpmKDMi/9N3mo/zVyTbmoa/JZeHCYRqoqGnCRq/zXVkAzHw/0NWhQMUyKIbCt9MX9/gY
ZIHPDefqFP5IPI3n0S9XHLKvhYCFMcPHkJ0AN/12LG2RSsiJFcAHzFvKgMhoCsKajtm1uX8dY3GQ
UelMQIwX7oDVqR6LD9OoHQ0j2Lz/sdaiLPZMXFIDaY3CpRJigE4gm0rQTTK17PP7ca6dNa9HM3/R
V7MvRH5Y9G3hBn79qcmrR0XobvK0fVKpI/+DSHBIYPEhHi0vqRcQ93QFs2U3zaZvRjZ8MpSm20ZK
8subX63vx7r69f6OpS12DedQ1gtV6YZj8ctseOJ4IK1LMa5WZunaeoO6C2mWUhWWKIslPTWA6aog
g7TbPYbT+NPsQdO9P5SVEMuh1FCWPAQJ3VgJaXg1QXbI/KBf2TfXvtercWiLfePlUiaqaeZO9Lz6
1vuq+N1BaLMf/72hLHZOrHtlPgyZy9lSUXehFWQo3UpqvDaSxb4JJaWrTC11ASN8ASR1mwnNd8AE
u38wElgZ+ixPCQxrcWbWqFQNsp/zvNVPhpcfdKlckQW4Og7swsEtwOG7KGloWV6CScldvP/cXAfd
0sp0eKwiWdn/C32E3ykk0DDQ3mBtQQYuhpK0/tCmVuZmw92Q61skvKcHMT0VYC2y8KEXIscqIC0V
td2T5JWGRPsAw9+yfjCpChrDyvxdTWlf/55FWqkWgakJXebW225DScUXv5rZXjBd2bxBYWRnOONu
pJMUFna8W6urKPPqWJYhXgdf7GeKbd6A+Y0rTnX6MOBASIOwDJ9UT/k5NpFpW7VsIso8oK27EcOZ
A2+oXlnaXZN1GFNiF4Auf6xMFUCJIZ9oCE/pt1JqUF7iaoI5h/lzjIJxLzePrRJR+C69SNmWIm19
/Kyj567Tsg8VKaq5rdAY3YZoGFEmxE/xji5Vp/+i/2SIe2NsdMXOU6U+4kWgray9+RO/+QrocwD+
f7E9gAixXBJKPOBW00huoNI7HCgV8q92EOALpCKPFQ/enrLuykm6RO2Ks2sqYF1Uo5RZe/XiKPX0
OI3QRNdiXtdj8tiJiR0hTzb46q7WOuxuobJayY1ijvvIQ4J9WrMneoEjL8eNCxKGdOj/zHTxt3ch
fiFCZEmyC192sp5NBKK8Edgy2OihOnZ6axtCRTND3ZbjuPI2utju8+hnKDhEYRFmzfznr67hLMOB
cfQkV29HA8Kg2YNviK1Pvi6lH94/ui4u/JdI7HMopJAqlkwSZaL5ppWyi+TS3u/PcQ4tu6H3spbE
vLzqL74m7LFZqhBRiZe99mpIplprfa5STt7Gut0dwiMed7fGPvLZuGus4stTbB4VdDlT57wE+b24
wDpRnawpUF0cMj9PoV09Y71b/FC38NmcbmvFB6TyEZve+Jt/mU/+l7XYJZT/98J9FXpxq00FjMzE
UNxQGiNHMootHddj7fvPUp5vpvGgZJK0iQoAEFrgvj+X84JcfGLSnFlFhPU6S4i8XTUJYIFuomI/
AELZ6rH3pQw4jHJJwXYg9j74lAa370e8LB0AH4dzR+FAnIsHS5U+rMM90WdWTVBZgUZ7KKfM/dwi
6R6JT0pzpkUyFh8z3Lai7ocwHUJpWrkhrixgHf2FWQtipiQvd6nnIzqWmYqLFomN3aoZ3mfajZn8
+TYBZc0pgDSjjhD04h1RDcUIkFRzNSsaYeumxt0o1NGnKIfz43Ti0Ky8wF5cTN7MJaVc2DVIXeMc
NmtRvp1LBUX0vExztou3RyqgrO6qzknukSWmC2j7w6Z87E/JU/CELkl0quQ7wM/Jztom9uT0WDNn
N3jrCptVpsrFZbD4XfN0vNrGmSJOWVPSft7M1raH8mPxWfmM7plNSnKiF/UBs9tGfVbd3l57+l4e
IYvYiwNZE4KpASHyUt42jZt5O4dsZwEXt87RPoQbY+UWmj/yxSTMtCPDQBTjgmTcFU2DWFbuRpXw
xTMwfykC2nyV3CsrD8i1QItXDtxSgPAdaZcct3bZt4/9MJ1H1VubvutxKFrB+4DHv7SuGACpAjAu
3DxKn9VR/FibE4i5fOUcuhKFPcKm1GF4Ug1ZzFOmGVU9oXvvNd/0/lAb37r+y/vnzpUsCDsvBK4p
wXKZLM93ySMF84mgpf541COrOGLlHa/VKK+NQ5pV36HRIxqz/FqelRZGXNRulSRHX6q/mYq3L5M1
ybW1KIsdFfmqjjd35QbV4FqT94BC1KfUKP483YbOpkG8oh5Ga3T+Fa/3bdUBGq5qbO+bZh/kURvb
WKVEjjf6LYb0ECVW9s7FuQxdliIfIg6z2g7lpLcBqY6qYpE09IMqJ8rKhyAFu1Ko94Xef3h/MVz9
gIgEzdJZiFYtz+ZU7LTJClp30LNgVyup7sp9YP7UQ0xt/zAStx2eHOJ81yH4vMzzTHT+Vb3QXcD4
+W7shC9CixS3ZnUr9cTLk24RaHEe4LdVRGqju+Le3Bu7fJ/lm+FBtyUn2/YuGFVxpVZ+7R7HfVmc
66GUFxGPfztbviJ7QtLrHK1AeB/jm3Yf7WIHLqItenZkI0r2p+sRwjgcOI4Jisyasuw5SKmXWEHm
uYrafSla6VauVHQhGxCyuhg8vD9tF0txEWvxJIMgrk5S67lJ9LWanozmFwIDmwjbiPfDXKzDmQMv
0SKbmeKk6osVz38ZhFG13Dr9GSZ4SXkJwJc1ldVrT9tZzYdTCU0PPFPmX/FqI4dN06KR57l+6YjO
cNv8KB+SDfrnth/aQbpRjtAA3OYExmlYOXSvLZI3oRcnFSqVpSRVnmvi1nOcDtJNvKdfroDfdIyj
zCIB+Prj/W96mf/zQXEwIA2iVYBU5GJhtvgKRC1u2UkOHtEu7yjlnMKjet8d28/9xjjm9+qn5Ke5
UmW7kn5CuEM/DJD0XJpepkVTr6OmoFHJeRBapwt5WqEA4VYfPVttXNGtV3bDi1TPm5cG1oav480X
3utZDTwVW6n8EH+MnoMfoNQVN9qJXwQYstC+rL1xzLYwUjf4Q8l3GWagK6f15dolvgaxH08MHpzi
Yu0mZQy8Ti4OIeS3osTIcXqGKL0SZB7EcpAKdSUkJslOLmpLmpBpWpU0hxqUcFAndu+vcO2vnJsQ
qSXuAXo+c+a32BwDeZ8+ddXBeNL3ALtdwUlu6g2Fl221FzbaynhWwy02RI3uC0Se6jCfmni3016y
46/eAXLabthX/bb+04cVqwRVHTR19dlpYzk82W9H7Bfyg6fWHti0CG6QrYjDl2mK1rSero6N68BS
UD3WJHKQtyuyNIbRqIPiMHz3H43d+ME/erM5/LDt9sDMWIXvb/Rra+N1uMWnVCUNvW+/OBhWltwC
uIRJITTex/eDzH/JcgG+DrI4TDIEV5qQMRltXdhJWn6Ttfo8gBZD18L69H6sazsKe1aEgpgy9IIW
GWOae3lUZ/VhUDOnH+894S9/9FZunGvjmTWBeMnLJPxLoAjPlK4kSTm0YmpPOjKlRoRN8LFU/7jJ
xcJ7HWhxg5ZYeXLj1Qddfh4qpIcSSJbqSsp75WYjCEJcFkq01BKWKa8IMHZsyubQ7fT9uEVKBJM8
p3TSvberN+MGFPwx+Qo2eO2sv/oVX8Wd//z12Vvy/J6/oncq74RP8UMd2+mHyv2e3k4YlRySB1yf
eDts318fL5OzXIxoR6oYL7DFWOBvw4pCp9NZHQ4iLny48pm/ptvqC5gtO3bUJ++5c8Rd8Vh3tvc5
uhFd8y789v4PuFygSC8icDsrPZvzm+Vt/HDIZL9G7W+wxPYrwjai2/qqdfYy78+LJ0TiROY6RWcC
Nca3kTwK21Y89QcPDHEajzH8iP4Ml/WLlFdri+jKqEgL8TegIIRzyDIzRGBD16xk4KqMHM2edqqj
FRt/m/KW7Tei6gB732iH97/k5QKCXQcFD5CBiWLTkv8+elxHZYYVT9qqduJ5382x/6b19f0gwAp4
P9bV8QHNUGXqUJQ2F5XNzMP8oyyGQzOiM1pFO70KdoGS7t6Pcn1Ef0dZ7PdOlXotC4dDIEjGht1+
NIWx2HapmdotSizvB7s6JL7e7LIG1nO5EDN5SKp8Gg6IcR8GwTt3mn4ramt6xlejzBANEZlJcBrz
n7/a5VMx9FnSjYcJJo8c/QxQAxWiZGUoV84w6q/oWdNLFBnKMkqCGqMi6AqbOvwL/6L6Lj9S6X5M
PtW7jHTgqN5WX7OTebdmynN5fVL81FCDmnUn1YvNXAxKk2qteQjE6tGagPQLlbmmj3zlCxID4dZZ
qJNC62Ib48NDEjWZB0VQcTuSlKxp7Qpyxxcv1sff+/j/C4L8DxPwwf/83//rd0PhQg9k9/PHz+qv
5ueP/3hq+Ef9H/mv/ziF3yvkQerwr9cKIfPf81sghIz9P3lgUGoBu8eDbZb6+C2TjL7Hf6I/ikYo
eQzuzjMA5l/yICgho4cDent205516Nji/9IHkfgTFGJ5QHNY0vcjJ/u/v/f+9wVWL/79tabwvCpe
X3Ok97xW6cGg8c7huLzVQyVCcaLI4pMIXVMym60/M5Fh9iAGgFLH86uv9a/or6Mt98FLNMDPJIwg
xwF+LXZ5OEpIxnfxKRc6OJbKVhVXcoyLCDyz0FlB8WRWL6Q/9zbC0CGz1Wa8fhQPSwA0RFLHCmGG
vT+Oi6+GvNtspzI/vWcew6IAlMKk6jT0rU6FhsVw3Gp0Gau03YPNwWt6ygsHc0Z15Q1+0fEkwdZB
jb8U0iQNe6+3Y2vCDG6ladWn2miFW8nLfqGJkGzi3DIPVYZHayWp/kELVOTxga9XNt35wcnmXuj7
w79of7z8Es6xWQIW+6ellhlqwb1gNUp1ahB73OUT0HVPqaTPQmz4rtc3/hYZUxUrbyQ/J0uAVogG
xbbu6g5cTycdhiGGso3y6Y2heYbdhbKyzUZgbf7QfUYlId+0eY+rVdmaeynVoIZhgdDd6JQ3Hmf5
/8BWg7xxknSQHpLI8lYW0UW+/3t884FNdVnGc+Ltl0a+0JKzRq5PZt5sFK+CCwWQEfZ84+/wYlce
UnGo93kbQY1jMTjojnqIzyoIWMjhuDXk8dlrzfxzVarkFmncbHSci2i/dc0ByRN9//58LN8D5H+c
FHNPGkuAWVH77c9NsxFXR9gaJ9hv+r43WgPaoqWgndxbW61C+uVP49GfQNqdo4niy8VVM5WpkU6C
Ep6E6GsZKbbUhE6gbrJxTWf44sJGXO5NpMVG68XRGAadSOpRUBxxGzi6kzsBnbQZ/4wISWRXR4h+
zo8/HyFC7iLIBiDX4G3eftFCFMA9Tlp4CpsdEuO3YWbYmjnejGq18i1fbH/fnMAMkTSerjsgatzG
FkOUmyCu4lEOTw2JVfgYPVvn7FY/sualz9Ftaov77HY4yxSaERr44P+0TtbDXXGXH+RzM9rYhmq/
EMTwzuHm/U8wL5r3ftdiUcWlmoVlPIUnpb8ZpXhboJcpVM3e66ddFGKoC009ClYShIvj24TSjaor
Dev5JbjEz6mTUNIqCocTDkW/1HjE4CZfq9Fe7JaXGHObhSsU56/FG12iuiBmSjKcdCQQJLNytJYj
SL0f4p/vf8HLA3sRiUv89aM2ioLIQ0RhOCk2ZL+j5kab75pTOfW5WLmQLiaLSFQZcFbiNkeOTHkb
yR9TMdE9IkVq6Shev+tLJHLGv7rpU1h3s541YLAVsPO8MN8skJeYoIBk4AxQqBZPdjWZFK/LiuFk
UW9APNamB7s1gpNpPaHw4mjlyqm8Fm/5eBAaxeok4gWeh+BjfuqmbOdLv/TGQxcF5n769P78LV/U
9AvIefQX6yqZfywG2Bey7AcNAeF2OlNc7C0kCSzt0/tRri3511EWwxLlzhhKPR9OUh8Mh54f5RgJ
ernvR7lYIKAjKElCJqGYoV4QB/wkbxNIsOWdAbotwDGyDM2NxZmaB+hCtL5j5sFh6NaM3S/m7CUs
b0xel7NP6GIHYPCgqENUUrmxUGMT4l2DZsVk1NtSzr9aSWz7jfznIwWGOUu50hqgmr0IWRqCpHrz
SMtM2uapd9CUGZNm7Caxcjw5fWi17Fhbh/e/78WhgvrwrFNPO51KH8HfbsA0rKymL/D6DVUPMv24
xfUAUSInKrLv70e66LnMrQCJiiIPXexPL25fM08qNVAm5aSehLN67O/io6458vOLGpwj7YtttlUN
uwUBoq0cM/O75/WW/x16DipB3aUS+HaUQ66MslVriFQNuqPz4tQi1PhCFQU3FX2dNQXuq+F4Zojw
Hag6Lh+8FuYSyuALyslHdi3q7ylK7pMeiRtlG8sl+di/M7n/h9zkZWyvgi1mUIegaITFS7AbU/gq
eY9/+verPCTn/3GUqOAv3n472SgaJRR14WTI8bgVYh99oHHVt2t5ZtFgoTqL6LQClIA+52KGVKmS
8MvIfbpQGC1nZf01T+LEjUZ8Ev54PEThqU+ayrliLFD7OWDodAqm8K6po/AUqJm56QKlX1lxy33F
3UJNEqY4uQ/PsWWDEVmMKdSEMTsHgqLvk8BUnqeukL6hJGjtSzFZYTYvzyvCkVBblLtY3RLEl7eT
pILDCKbEqs7RYG2kIDj3KTJBo4T6lYy8oGS33cp2vjJAEuKX6QKPwzvwbcQC+bcyKrv6rCg0URup
P2g+igOpb9zgaLWyBi9WB8PjNYuRhaLPnn6LNY50ROYP6IidG45j3FlGtKSMY2ppKw3T5Z3GZ+Rd
BYeMBMFEm30e9KtqnhcXGbW2uj63SX4TtjepaO3/cPUtIix209jEEdBmIpSG6Uzi2URk7P0IV74V
BHq209z5xQZxsZOKvDPkzm9qLEdQPhKPcn0QwmLzfpCLPt7Ll/o7ytIGKQVz7lkxUdQPxdkQ7ekT
iHMBsYqH8HsU28nP3tvkaz2Vi3N1/nivgi5ewMaQjHmaEzSsbDS6BWnrKWgl2drafXFlO7F3obvD
vOD/lrciggplbc7rLR8KUmDQAJ7Q21GM7CJ8e9Q5S6yGf7z/Sed5eXNHMbgZEMhxzatDfoFJvFp7
cH8Tr7am6owGFMI4xp0SuTUcU0gZgVO3K6fgUvSeWhyhQDdRcn1hTy+eG+iQjzG0/4oJ1Nzi3p9s
a6fcTDfxyd9P+/igHK1jf8iOwo/etIuf+af3R3ttp70Ovzg+1Crtq6kjvJjKjpLfIyy7skSvzSGC
1BgLYLqo0o16u5dTL++7LiUCN8om0LIt7gEbxcdCIVKnO2/MvuZZuHIMX9kWQMVomqLCTbfxIkej
eGjKnSL0tH9RSpi6e92Sb2t8c6VcdTq53zYUviKU7vRc3Ppd4/QohHrZ4f2P+/LCf7uWZsQaOfls
EcD0LiYXeaoOCRR+RntE9Ri94Obcf/C3KFfde0/WXvup3tRn68tK1PlvfS/qYk6FQpNbU/P6c2d9
I388yeHP2jpN/k/cPzM9OdQtArDhTw/Wd2cGKwv68tiDrwJyk+uW5wMPr7fTLVRZBxIxnM4SBs5G
5W0aOmfWyh69Nr9ctLNoNjw8it+LD1vS/ghZb+NZkpG2sS3MRRRb/m5+Hu56u/zWfaw+ZH+q9UEf
903MxWetpbjMvN5nZJBTqmyXpimaUIgTamv4wCsTSIOcyhUPdHbM0typnEJKxoU0nVPO187WSztF
Ye+H8bXDkxZVtVvlw2Rs3181lwfB3JT/O+Y8r6+OPY8GlI+e63QOFGkjDp8KbNzfj/BSRFisyzch
Fre6IoVdgIbvdFZ2tYPW7WmwQbY5JOM3wkHYhIfBDvcjUsYIAB6qffor2EPMyVbOo7WBLm7+ui58
ciMA2FYQHmcLJL1YKTS85BUXA53rT4Ckeagvu9STbMStMtRgvI/wmvR9/jH4AY4oyG0kovp98mQ+
3Ulb4UH87rW28CA8RHfVx/i53Fhb3fZu2pXX1EUdaV65eD7OAFDsUy58CSYQEAb6jeI5/khJR3KU
YisldvukoF3+ZS2Tvbo3X0dbTHOM/GZjiHO0X90PTTlo5d6qbQTZOG94ksxGNm4e7ryV/OvaYftm
lIuJVQJTbZWeuOmv8FHbBTt1Ex/0e+MmeApvg5uptMVPw8pWvbzc5i8722ny4p9dWd7uGjE1gtEX
iCn+Uo3buHPTA2KOvFGUlUAXlex5Di3uMyYRYzQulLeR2lLDgaXSx/PwudmFfxnP03frBiyvb4c3
4ocRNUC8DllskIE+t+77O/falpn9BOiJUf1R1MWMaoKHCODojedJ1u0B4bhp7bF80TH5Pby/Qywm
z1CTwkBOdTyLR23TbYbd+Ku4zW7lfX1E8e6g7hGvVLfKHV5gkEFb5783wMUbZeyDVE6rYDonE/ao
xSDsMBLR/0kQi51BTkCxZ0llMhMUDLKqnc6CynZAjrguVx5z1+5eBOP+HWExDCHtSqFIOHfq6uMU
xjfJaLhIfq+shnm2F6cbBTLIWDzpqHAuMSph2MKEn4/x1rrDz7PtP1XZVlpr3cy/9SIKHj1U4kif
tKWJiTlSGazFfDpnGIT6tGNPyb057HLhmCgrDNh5bS1C6ewrbj8STsgzi601mWWUR6M33aF2dzf6
O8TcsqB5GKdbC/nS91faZXYxv0ZR76Lvi8/vMrM1p2iUIivT7uTIcqQu+DBYBzG8sTyPZvNgV022
mTpz5ea9ciTPTB2eSSwO7OWXPaJyjAETlW17BxDMLabpMFrGzjOFX61wGI1mm6KQmmTZrqu+dbK5
wXSEXLLbvT/0y3VDOxQTJAi3GDhflMP1QCnMKhaHu9CjEyajGE0PB/hzWT/XprDWfrrAePOWYYFS
+4MyMrc2F0kqIjq10MPbP3sk+/bQqNtc8A9Nkh3MBPcbKoK4QnwV5eBg+o9d1W4LePfvj/hiP9KZ
m40653LQC07j7ZntdRGtbVB3dyG6tE6tFnTAtNLfqbH/p2J3jHY2/8VPZEZ3gMB+G0rJyqEPSYbu
PG3StkmCMaBYe2iY5fUaK/RiCVPLmNlyWLRRAaK9+jZUMjRi2PrieMY40Rbp6A3Bz3D4MGnRrQhT
r5LOQbPSKroacq6kMJ1zp3NxO6ilImNeJI3nGks36u9wYCWM65V7alTOKDeHsZ726PmuPBUvzqC5
rwILAysU0Hg0Id6ONA8x4R6svjojaC87o9B1N7MawFaVC7KNsb0L61ZxhSr/l2HSf00znv/mN0fS
HJkaCy5O5K/qEuhC57L0zaSsiRzv89BwtUyjzkLhw9eCbzTotuiX7zqEwzV533kmiSxiXu+v3iuj
55tyUwHunP2sl/NcVwMunmV1jidB7AD0qPjp1FbhgA2of+izsHvVFNJ9J1VrdZ8L9CwsNqovMzgd
UNGcxb/98ggQi22ctNW50oQwsC1dSPa5EVtnzcizk9SiU29YwXQzVmPq9HqP7KyiY5/g+/qmLLLB
8XzvU1eN3aaLYuDs/4e9L3uS08fW/Fcm7rsc7IiIuS9AZtaetbrseiG8lNkkhEAg4K+fj3L3z5Vk
TTKefpmHib4RfTts1ymh7eicb8khiSh8zXe5KNJoarrhvIQBQ+jXEM8+/dmOkqX5V5+POMgaoGW1
fLwlUwXlZJY0+xzC7RvNizweiBes7IgjIvr8hVAaxQsbbRxEWXwhR9bTUMFbe18UATIyZcIEye2+
lHAKuewprL2cabpLK9ZEurDppqDN38ovvf0G7iwZAVwa/muRFU55lWQ8Mdo94NXd+dSwajtoWLee
/pzHWx8l53kTAGs/l4KX4wwAP6GJ3e7b1nM2Bp34N53A0s2DLfVDycou8rMuP6M90zdCOuz+dPiP
NgH2IajvOHbmtsvhQgRtTaqOe+1eF46z8yppw/Sit3c12p0mRDC33mxhRBzYlZ8OPP/gxQmA4xyC
fUA6A0O+7CRQkgxZUmrvplTokXWBLXdWqzv4FQRwBC8M+6wpgx+nYx4tXWCrkSQAmAbAILpM81y8
qwGU0BLAI6O09zVqng1E0MmaLNTRjXgYYSm5yTWubGNg9j7w0Kr+AlcYGtydHsQRj816iwFMOjjQ
3twxOxyFVYksSAdp79sEhvehV4bF1+6uFhfql/8CAyrjiz7X3/VK2KP5mqNigfqzNgVsWxfrFBrV
8IDxUxsn1nf4ZOQ6iZDbxib7rNM1BdEPv+K7WPM8vpsnQJ056erE2sMBJSqpcxlM7aXw14AuHw9p
7oObuO9BHjsMI6aUmh1cBfYONLlfU9TCx9C87p5Pz9fHg/kTZTFdXtArZRTIOHuI/wt49+T9BaTj
VmogR/sY0xPgNgFGCqrGKPAfjgVP2DIxptLa62brTWejfQE/CkvB/fNWDX+7dVFQR8sZ5UngxLES
FtODo1k2g6esvV3t3SvZXnBnU3417fj0hzvKp9/CgHoEmgkYEcZiSAQlbIP5Az7cF8geuvAr/gyD
itMxjk7fOQbEhoFKgN0gEMiHn80sddAqzM8+c4IxTNryqVRTSAHfmpw2SkxhQLTeOq+adGVwx+n7
YeQlkgulws6cAmngtdyh9SLyM6SysM7+0fD8XsDGqp3gteSRjZpegs6Ix+Kvn4Xzb0AhEQT6MqCq
y6QTCRjMJIba3Ac+2/ok3WTB86iLTcfvVLomoXv8RJujzRcpkLl4oi2rAw3eD34Gw909G8xY+96u
LtgGZn+xVsVnZ/iSMOtLBk8FOJdo8EanrjkfBduenu6PlhRy7NnJGNoOAI8fTnfFTVEWmWXu3Qms
qPbF5rC9an8aLVnZIh+tK9wwSHJxLkJ+apFZT2VAi6bBU8F+KPpt17zI/FL8ZPA9cfZA050e1XGu
hG9rgb0Dj0ML28Vb7JRUt3AlDxAt+9Ko0IK3uLV1yM5jkRAXonkY1lAHH5w2BwHnP39/QBceVIpV
a+4T97IaISq1FfKFNjsYapV0Zc7m0+QgUcDgHNBRZjX1uV8wn6/vYpGigAFm7dl7rfiew9Qul+nK
bH1wRCMEzk9gKyG89AbnfhciKKq8VzBM3lOUJozgZw9xus6yV7Cba1EWZw0ZGGcJYBp7r/5G3Dtu
PydluTu9FD7+WP+MZNkunyjRVhpgJCNv4fYTJYVYObg+2kJQ15u7fjgz8PQ/nA6zs91p9BEBpqfa
L56t7AqF3XtyfnogxzV9TDv0ATz0j7GBjgB5DdQKSC8QZ9rTnatugnwr2MYuohJeYXDGc+Dtu7IM
PhoaGB4zmXFecm/AsnfLIIfbZFuWpr2venrvT8alHspr1fAvcJBcGd5Ha+F9qMWOHYp8yIPBstH4
t+5Tz9p2argcBr0yWfOPWe6duT4Dbg0ebTiLDidL8qZzCnNCIlU4JSzBYHPSw45VOd1nSDSdSS9f
w1EeF7pRhsM+nfm22KsoOB6GrHnV5aUp1d7IOf3CRlOFfcOnC9vKxijlvDlH9vLKjPLNwUNsdNVt
+qy/cmsXwqYGMssk5/Ekcnk9sim7rsv2hzBZvsvdtn9eWWTH0zDXk2xo8WC6gdhf3AduCTXnRDGF
pLa3I4dWX2Wg6o1QvQu7LmRQcIDFc9OC8QXMq4wN8+t+M8qpC9O+ymA9pO2Qd5zMtlDWyrl3PHcQ
zEQhCq4IYP0Ba3/4IRtkc7rmDA/DngYbSxVXRQMSQe8O0wZ2WJc0KerN6e/xxts4XC9ogwAYApIE
im2oCB3GDDJLwbMWXA0NldaXlHZwvSoVexh1R8CZy3v9MkDvWkTTxPlXAadFL1QFKdFsQ1f8YZA0
v6HEgc2rcIESC8csKZ5KVpCXWhomR4XHB52FjEH+YkNLDco9WCSwlEos667IFHjgRmZNF7pQ7p1T
Q9sP7oKshVKlxeDyZARl8kidkuAHD9ZUgXTitjcVqdEkMs28/Iqe5FiEJSX+i1NY+q40R7gaq7rT
8Gb2ABPqOZSjwIOV4Jowr/+MNyL/rnXX9GElebofcHqutYWPThWoQM6+7dCNgM4bDIYPv6kDhyJV
mUW/Z7y4STN+3udwZgtgnRTxEmXxlSnETzuYQShPgm+EFe3DIx1dmMNoRQV0L8De/T7PUJIdDRhX
thSkq9NRjtIbtGBQGUVhxMelCeXYwyigfg+9SXLg17J+07Qwcu2Vf6+k3gofJkKQ8Qvh5BSN+dr9
drRh3wLPNw+oPODl2YeBIdI6KAjLoSrkwIqzqUK42QLksTK8D6Pg4kFdchbyXGI8UIgBvteuUJ0k
fWx1ewqrHwFw4+mPeHRXz2N5F2X+Ld5dN0WeqNH0BOpLBas2PEie0Z/UK6fIcbVgjjLXdhAJ7/dl
86dzJ21ktECBRyUxg/ObhNi/Uq/AekTlVG8KzzmrA42dCJ/LxICdrj0M+JNZqGktdzheNsiI8Wyc
Rc9QSVhWR0bOOjE4SQZmOYNfjXdRijqeSqBHYRSauM5Wqrt2VT776CAFAxGSKiC2g5JlIfLhd3bG
wBnRXs5vUSlxg20+XLjwtnXO+cptcjyfOKhRtZxpOXNnZjGfDm9a06pIfstMRbbG5AE+A6TSypV+
lOzjeQ/k6KwEMHdE0DA4HE4K/+qcpRbuBRsS905pmQBA6nHbm05oaB+qSpI6qMu239oR79hc1GvZ
/3Kg+A3emqNIlQyUrpcZeQWz8K6qTLXvwX2JxMh1OCkuVlKktSiLM8YkJagfwlD7IUj3LgfDClS3
tb78R0FcB3J7+KZo9iwtZAbNGRvQfNnbqYdLoDSq+olMprGyC+ff9f2pPH+x2cABDT8D6dFyCcJ4
kFLYLMyb0K+2UudNzDMCPaSB5lvZSrlygB0NCwkDXoK4wKElMbdjD9eIXTuFW9mm3Kdej6P5l3Sf
Tp9d81o+GNBbABA5sBBQnlnuZGSaABb2rtwzPw2DHLcyervZ5/8syGKlD02FFWAiCKyZokI+6+lB
+s1fXpiA3+JT/RnJ4nSoSrdJjdyTe1O8aCDMIXy/cs4vT71lhMWdxWXm1UNmy72Q0XAOFXDoRxkF
kCxhAj/UtS702szMS+PdrSKSgTKgT+We249mWYdCX6KstfLRlkfqckjzL/EuiFnbMKqep7/+gfFM
59IJBx91m5UwHy/jP3OzOAIoXN8VOKFyP/bfbWCx87WEd+1jzeN8Nw47DwIHhu1yT9GEI/zWdx9N
+us/W8WLvcgYgYU1PLX36QiqBNwQ+We3+8vSwnI+5iX4bhy5gNH91GOJFbD37kzAN9kzW4WsrEzH
srigp7Zo6wAj6WFI5cz6+c6aMdXRQXm4G5fcU9ZiELW05N43YUTp69AExQQGsXb9/fSsfLiCcXui
mQIEDurLh1/MUEkGVDi2vSL9hqLJ6uoXf7Q3fnCfuCu9zA9X2btYi91Cc574EO+S+66Bv7Z/ZfZP
Hs/i0wNaC7LYKw0xcqat+RyDLz1UtA0KR9q/fsy8LbR3Q1lsGAUZ96Z9iwIpv9qVEQw9QoSOuurv
lzRA1uhLojwNlIu9GI9HrCZoiYHD36sjp+5QlyvDaliJ8sHZjNIIEIez8wWeS4tHtuzaIqmbVu5t
uKcDjFzD2QC2xaG2AYeI/lqDBp8P4ZCRAzeLJ/ZR71zaCYA0Gstbfp1QiCntEqpn29Mr4ajUvoyy
XG+DyxhKG3Iv+WZ+udzUt+VdMYZGHUKQS/6YrrM7a+3h+cH6QyYI7BMyKbTTlpIQpcotYmUd5itg
cZLoV6+DqiC0l04P7sMwQBwjBsC+6Jgf7lufom+CNhgSj+LbADwoIzdl9/N0jA8OIfz+f2IsLmzL
MUvlEsQo4HttOHeN+dTCHmnibCUzWAu0PITqtAW1AoHQHYnTYTNaMGnO4GOod6dHtPbVFitCE0O3
tkSgjsLhjUAbgu2DZE1haf51F0nhwXdbbFmIq0PAo0IU14AihMw2Al7cpwfy8dp+NzeLA8iG5Fuv
WlwQGno8FpAL4USH60ZbXwRLY1tQABa6HbqW965fw9u8uOh9e9dDg/70L7I2dYtb3Rclyqp6/qKF
iiW1YltBdMWwdrSuVkIdPeHf9vO7MS9ud5MCuAC+o9y3WeQ2cZWE6rG998/Kp4RFNo/Rthbwl98m
fGV9rkzo0q6tNAkr9RzYLFisWBL24wqq4Pg1O5+If8YWLHP8rkKRad4C0OgJvnRTaH4vIUOqQGCO
g3TL3ZUhrczbkrGUmqYYA6C+9vbgxuUI7hDgE2W1VWRtN6zsuSWgHUavuG9yRMotuXHyC1n2W7P8
fHoZrgVZnCCcd2nTvs1QNZy53SVMv8+NYns6yAe50sEcLU6PhLSWI2zMkcH1zuwbiHWmG6vTISlv
GjNdOas+vJLfrYh5Bt/lsmbd5MSdv1tv4r1Uwqxc7GqY1QfOkw8dHQviFp279gpcWxaLY6Wf/h0U
7CAcK/tMP9HheWpXeHvzqXB8QqL3DC2SWRRkMbYALPCqU3jQqEpsS9cIUYoOIaMZ+kG9RWXzppue
T8/dxxF95LhzngtU++HXFOh3S84mZBx1ECdFcVVXY1RVE4CV9L4MgkiqNVzlUevu93n1J+bi/lRp
HmgvQ/Whckik7S9wa4+pDYkQjR6egFaQdW4GG7g92X+tiADHIQcgbMhnovOEYtxiuEUhRFDbxL3R
vgMHqy600ekanZgaP43MXLmMjlbqIthinH2amrRiqXdjqO8+fLGh+BOyFrJiRNykCXhsDY191Zyf
ntHjI3MRdrnnc4eYdoKw3S86hsyJPBqVY6wbuEt9CV6zv92PczgkWuAhwuwUKvuHK8gg1NYT7Cpu
gnRX6o0v4lGElgBCI07ayK9WDugPP+q7cIsLYbJcjjIqwrEm7h/R782C7fCtGkJRhcPryqecf9jB
fpzHNlMHgG1D4r1ElZc2t2kLceCbAcH6MMjiUcUN2eRqk6jQja3rNbuM+SA5FXEe/rvTzWDjaJcC
EeUY3FnVoznlmyHt4yb5PGVrraej2+FweMsWohFUmcxafMsGJGHabLy5f9hUZ6e/4lqUxYwxMlVJ
U2JIot2mBXRJ0Y4T5o/TQY7OscVQFhvb05OigzevQlHtrNniy0jOrFrDWA7icTBoaux65dl+dCe8
hZxNOdA+mckHh1NF5dQgoU3cG0aTkLMhcsuYsItsjQ778ff7E2exn3PGrH6aqHuTpyCI2je1sbPW
DBjXxjL/Du+WnRZsMlsRuDdKPDLexbZPQsj8htWal+Rxsrr4aosrbkoMW7ToGt6UTWjcBT/UQwXR
4ivrnH3vfugvUFeaVXjXMtW1b7i4v7U7DEaD3vZN1W4yONqXUx9Z5On0GlwLMq/Rdx/RlmZa1C4u
F4cEG5rnEJR/bQtrczrK8fW5+IKLI4IYgKgFFtZdW216Z0/qKPhGf+I14z0TI+7yrVevHPGnVwcM
iQ4HJloQUJDeuzdS7OzgkvmPLfhS5Ro2ZC3M4qCYxtrJWIpJclN4cPpppMcv1RBbQbPyCT+8Q0B1
+71zjzp+BgirhQ0z65s6j3M49MHYEsohO4haGSSCtcjpCVsb1uKcUAYxREnx9ZTzI/Gci1p+Rw0k
0s0aIPaDYUGpG2QB1wPB8ki5g/s90aIdcCB1UdFH/H6AYmaY/wz6GPSP04OaD53FPeVCuRSmKLj1
Z2nmwyXhjOC/AIPl3gT2Zpwte7BrT0f4YDchwtwnxd0L3d/FMg9AcrEJQQQjkzB9sVm7HQWUYf3S
Xbt0V0ItUxjCvd7JwI6EUH0RVXJTWE1k57/+o/EscR6UMrirApFyYyA5KtsGxuN1xP21tb02lsVF
aBVAKdk9xuL7OnLQeDHyb6JfY/Yd11kAggMoasYezWTsZTnPCyYOozzDvTEf+E3yWQ4QEcLb3Ind
EW2YsJGhpUKoqP3ffMM/URcnrJhGQ9gDoooZaPSo3C+eOj8d4uOF/SfEYtk5Pjx5azGBoMo/8/xb
vXabr/z8Ja5bV6ridT1iGcBuJADmApyflb358RL4ZwhLf+tJDgKivBiCZ31lwaMHo60xX5mJ5TDg
aQXUIADbQI4A5bOkJ5fSSFSeyu62LSYWgy79SgZjjWltzUfj+1Nm3vozRhBSo4AMHgFtKMB9JmvN
/rYklTHEdEjIC6VN/6Ucp+4rawvfDXudCehwMY5qb1m4wKgn3lCGrVNZz03SW+hy9D2OQW2CwTEy
S7+YXu0OEcAmKcNbLAme7TqXRQRmIyplHCqLsP8grSLQHpHqx+nltczv5xHNaGywc5A0Qkzs8NwM
OrtWqcPUbWbBhKivZB8WjeSoQPpZVJn8fFaNXpmrZW78FhPqUbgUgF0GxP4wps06Dn9tW93i1O5f
TV3oCMjVPKw0NI7d2p6+lkb/NNhrxhHLdYi4/tyggVGFOyNr5jX0Lh9CSNeUhqFvRWCWlxkvAOzv
0DmBhuXaI/SDzzp/UaxEiA3htbZIHUYGDKSeXMgKUYhbZ0n/SroghjnJo7Kn66Rj/coeW17q89je
B1wcs4ULvXdp+/oWHaJsoxl5DLinQYoFU7Rtk798aiAaBjVLKIEdYUDt7vBLmrT2itQY9G3rJMFl
q5z6vLR6OrNxzYtE0DXPig9GB4SSD2oCAs6UgcN4uEMsj6WVvnV96MLZY6fiFDKgERdlEhMh6UqC
eZTTguILtCCgpQDuoQO2RNSlrtvWGSoJt8z/ldvpvQud6LJ2zkoDiVlixYNLLy3NrwtZXznFWgX9
aIMAKIjeHsSUAMOBx8C8kN8t1KCBCXsBFvCtPRYvg9Om56ORQhOrUp9RLZIhVOn9sKjXNPiOOD4Y
9UHcRRKlExB3x8HGqAvzeRidbebal5pY4MvX4SRU2AI/27TJeaFN4FYHG2S3tXrK0UE+y0dBjAOg
u1mnewkFahg1SD753q1bGjQWtgu3KPi1rmyXD6Ng0aDG6CA5ffsS776widltZo7KLSOJ3FXcZsjj
QF46fbi+1UcP7gugPtE+BVPdgq46fG0PJ9Knwu5ER/I7iJ53TxanFBagOjH2rKJdE9rKzR46+FeX
QAzTbggZU9SMar+qH1MoMd8ZTT7silGdp60ot1NqyIupIMXvO+D/u3/810z1+0cz9sj9I8w69a16
7/Ix//3fLh+B9cmExjEA7ViC87mDA/W3yweln6D3g3o4APgGpDtmyPK/XD4s+ukNaQjhbuDRZ9Lu
Py4flvcJzvbzf8A2ABAYP2/h6nHK5eM30v/PyiJ4TGFvQFhicfKm8ItyBuVaZ65H9IXAIRjndlBa
UU4kP8to3lxY0vB/NlVW02g2EYf/E/ixyIJtbqqnnNHyMzHc58xxYQafBzWMvJka2nIL/zksz8L1
szvkhD2L4Lvdg8nvEfOOltSq48xgwdfBrLMXbTXePSWAPPuAh8FOMjLtDr17R9T0YdKtq0NlEj+9
4k3hXrT9kN6ntQ+EDwqKygwr0nlRWRgwBU2r3PFj1xzqCxdtz8/oTSbjmV25wJt1Howa48KSzRYo
8fHea9wxvyVWlVsRsSVD7a5BJ2JDphFncOuNyo071pZNlOPV8Vhys7hz63K6dSqhL+yAwZDXBgPf
cCQLbVi4XWfmwF56D7bGLhSLryxt5Wfe0OmI1UCHZVXbiMjMPfE9gcn6dqwlDC+aSe9KMxPXLRRi
LlPOso0yrR2QRs5d6rvZtfS53cBEweJoj9tTt3PlYJ1pnYddVdZQ6XY/N46XhhL5Y1TWmp6Nrjvy
kHm595XlRJyVUL65GqAjfskBHr9Tvvsgpa5hJ5x2kdMZ0y7wxiZqaABmh+NeV549/EBuCT8saxxv
nLLtL3ymRhRFiPNYU7+CNbyEabymeb8DGyOIOe3ls2KGeyFZ0ZShCagnGIwkRT8AB9A5L53hUfDe
hBRraj2BM+DDOQFcQE+U090EStdM5WbtxkH3a4hHo2jv66m2wt6ExEMo20C0MRmyaWeTEm6ihDlY
P4a8lIU64yRNIyJr47wuqIpFXzqXWWo4z5DhsOPeMZ5JavSzTYFzrXmfPoMGVMXGpAK4s/QSThg1
9PBTVftRnzXZmYMPEA5lRiHa48EmPvfCQGcOtOS6rsCihAdnKAe/B2iu11pFLic4c4mr7TRMIGeg
Y1FhMGE3Ceenyiorh1vmWJ+jfpFvxpyau6BxiimsPWe8ToqRXNogYsP8veuaNizHhrdxLrVhnaVs
GCrYWPDuVnskuc8nt6q3k2sm+H0TZjrRlIEK341D2mzSjCUCEjiQIYdqYWHncc1GfVnBQvc69fX0
2XeJT28E4zArh5aGecUa13jMIb8x7fKK6o2n6soKXQhSmPdN4Eq/D6HobaktkYWpIDzbWwT/UqYX
XlkCT84zV1zoehi2VUo5AAimQ+6sFCKjs5P1bqahYttpaVyjHKWe06Cor3MLckAYpOhk5JoaFsnU
Uzs78WoO7aISWlPaKa5Jp7PIN3R1yXrIq8aC8MmBfWvth7RyZLbloK9DJnbM1KZVGXkCnqW6Zn0H
BqhWxr3jCguHkgS5OKscNGvtKtDnntu753ZSm7/8MUjuUjPhTTzWykIe3SqwAJgCnjwzR+pvEpfA
s3ZMIPUhQQJBUT8xUzDlsxqaLcTvhh8d8dm5RyfMHJ5T7DYr1HjRsWLCoyfXRhoOLax4IF3iCkir
meROQCF+S6pJAomfpe3O0J04rz3uuSG8YggPQQpGqY4GBahwyBPNF0ULGNnIQFcXEMSYLtDIwTtQ
5QN2aqGpc4vFNV5Z0kcNSYmpLuLSa4gEmKsIYsjqWHBqAtf6rO3z7NIWtnWrWIE150mLRawSNpx5
ut66GvvSMCNFy2JT1ZRqSPpx/xxqvAnE23XJbtzE9K+MXgIqyLjpnbcB2oo8dcUmGDJIxVgSvOk+
BZs8DAxFzk3SN0FYVDS/pG7eXnFKmmephh50WaeHZ2eejPeitZ6AEcgfvIAPX2vqye+01ymIcC6x
zvpk0K9vF/JfpSY4ZfB//3P+Nz8EbI5ymDS83Z1//tfuVdx8Q/F6+ZcO/g0u2H/FnTOBg/+xqVSu
xrvutRnvX9uO/f756auY/+b/6R/+j9e3n/I41q///V8/RFep+aeluThIMSAhdConeRD8Gzu0Hnv7
F7+zEtf8BPA/YGQQ6wdD602893dW4hifkFwAoeHPrUF40iH1+Lf3mIk/AiIRUhhgWuHKR8LyL+8x
Yn6CNAZYQwF0hfAohlHw36Qlh1n1zFcBz8jw8O6FYzaFQ8RhuptwqwsIoVYo8956oqXVhM5k1V/f
fZDb30nOe9Oxw8fgv6JA/gL6vejL4KF2GMUCLyFJJscKPVa0V4TiedRoZca9kdabzAev73Q86HLi
J/5JtigEfQLcEKgOWNj6Ftg5hxETaCzopCEAEAcCSQv6yOM0GKGBd8PsAj4S1GZ8A0cX5K95XRQh
xftCXuSen4DU5qhAgMBXcU/dNU7F6YVjDk6wdZx+FHRXUnRPrEgFVTk1Ua9IArxbnhcayUxOg1Tl
MYE/hJHEgz/CtDUqU9boINQ16fpmp3KzwHmG+pNjQuzL7gDigYwSECn6sunLUf8wzbrvk3DACsHV
x5HwBj3akfbQWzELxOhPkaaoFthfm4qPuYaViOGkfoT6GemS0G0Z8E4h0lG/AdYkyCkPzgbgCIYi
zMrKTr64o1a4q6TJGjsaWrBDz1ST4+9FjWqNdId0y7MLVK8mP+BhVdoiAQkOV8FgxK5PBlpHBtyV
0ySE3Eg5TLgLB+aGFOyg8pxNnufERmN7lbXJBubrKrRy7g5uiN8FtUrwN+0El3wG7nBcltKiSEMp
I80dbXIju+BdT5Dilhg42qK5aPgld0327HAmvXNwjMt8U9STCWoXh2pd+tKmBm+hkUxHC/6+DbfE
r7FQzaPJFZAgpPDyHMnEZOEiknaGZBaXIvSPCjclc68yHZHTpmAJF76XFz9FWnhN5BnEN3C9wqI0
HCBr1GzrpA6yH7rEO/i1EpMjgK4FeXeIrKKy+aWStkniCTU728FV6PT0ewmDg3Jb56OClKrFRzQs
y0pI5KkeE0NwlTsa5cfGB0nzcnCGniMfI0RceH5FkOBxo68rM5SpJOzKHqque6jTxvCuGQz25P1Y
wMsvLoGgM26YNrR9KeAVD5U8NydDHrHSQhlymkhtbzhFHWBCoqF7B3xi18jFNm+DxLv0VCq9/ZBm
dWdGLa9qcUkKATZsmLuuUufgtxoQJ+sZF85m0J1XNxsnzXvehayw6qwImWS+2ILL3E5fg962CGr3
JTLee162XhmpBnzaa1Bfi+DWFtIKbhpkgSQkgpb8geR23t1ANcE2H52m9XgZWbSClnEy8TN0iJBl
eXUQZaYq003VOzluLk8nrLrJe8rz6z4foVc22aNbnyNd5Km87lNHd2XEGiOQTeTr3GA7Sqd6PJcc
NemLwlPTeDNOTkaBjK49lBTbru/qEK4PU8biCXl7Ye7ypoVoXG3WXvM1kG2r71IAApgNNz0IdD80
5eCwLDSIFEWHZysrX4RbcHVJ+rKkT0WKkglOnwnk7yTugFutseM9eDR1UdY5XE73uh/cFvp/bTek
on9wuEOa+mGEqV8e3ODMEk0SAXWasu4uIUE1dJey9seGfp/gAe1O55WVJc1jVwsoZz1IsB5ruPiB
Whl7oqlRSCx6Py020puMrI5F0Mh24xceVA1bv+g1iNGZl3lRb9ba5iGqNiak4UBD7a1wxOIDgZjw
wAe3tzQAGuDErtPt1MjZVKdVvgFJF5Q1LiZSEQKglaJJjBpYQs4GlTIZNwXJAQcnRlefezg4zCdS
EunuYErhI2mnfuJclKpuLqsUrc24dDAdIXyDiiRijmONNIaaqCIZaOB1FThnwi7SPgjtph1SKOdA
ErIpvqakH5vgsh+DPmV3QUUbnVynPYcERoo8E6pmf1eDgiCEDUopaOso8AHSs6SneFbeKZsaGTBf
Lh4DwEaib8C8KX8+fX8d3sq4veY4ID1D32Wmji3pjzMrUjHHzEJR1jINa1b3D4VAsveXYeZL0ofw
HVIT/D/G4pIc3WkSLUGYKetSfubUvI8ZBMbG7ek4i+IohoPiCuofqKzNVcJlxyIRPpz8PAufbRq6
EKp3AGdMrhBx5cNPIOWpEQpnNL6VySqRFInSYR4ADgREl8EYQF3WhAblYR4gjLH3khJrS7kJ2xRI
s7dKCmNrGM2aEsbxpGGQaGNazlxpP5LZwyXt8t5FqKkU3l5DafIKDpRrqPDjbzkPBPpbIIhDj2dJ
Ae7GkbW+DSK1A7KUxK1WYzAJd784jqpgIQZDhmossrPeZv/yvP6rzP7NarcVv9Qybz9I9ff1a/Wg
mtdXdf2tXv7N/yczfPRo//dVx4fu52HREQ3Lf1cdbfoJp6KH/B2dTHTHPPzJ7/zeMj9hC6OGDKcX
tDdRgfwnv7esT+hlgaQDn0BoJiN7+Ce/Dz5h+aDlBXlflApxSfxV1dE1DjcA4KlvuixvVkpQiIDU
x+EGcKhEjqK8L20zdd5jJnsJt55UFoXRXNEKmP/X1NBNkcWqmtq6eXEUugfjBlVLPkLjLTeNqJlE
soXmYIBKmOScmhnOaEiHBrvWmVgeJbVtK+vGHuRYWdskh6ZHWGQuctyIo0rbnpVcdlMkcl1UMUmU
1xbXnXBwb7cJmNE3BYwo8KNRdK90GY7CQEq5lR43s106tNT7niZZMZZbKsaqVVsIILqlf+aXjd3H
smWoxDDPziAMnEpo2VbDlMu5ShoYYkeFJ3RkFNaQQ5TaHVnaRFM6aGh2kLLwL9BASDu2UcmI3LBJ
pWzzmM1zeYFSl+v+LCrUla+F27jddhzHHOXQJIMr59a3WhAHzIk2Rii7oagjUTWmFYqiqnsou6Ff
GvnYjCqusUJUlNJaXUuRTjI0ULFqXoWh9QNvi7L+ZQtYAcX25HLYGxg2sPbfiw41pxsvTWcBCvS3
qyqaxqZ0w9waLW9HWqjJvHBJ6wlZ/kDpORzAaPlrFGhZ490Pgabu0mh5V24IetspEj8GV3dqm+I5
MdWQwUWB9OdZUk0qHFJjQMrGmLztZE8hTx843QNmzO2eWj9XsJkgTlmiQV519vXAaZfHcCWtgM+Q
Q3JZdKAYRaDrE7Ut00mjSYK+dA/D4daYmh00sa2frvIBV4J2dcM2wKSjLs26DEq8qh9VdcGNNhWb
zMRfTBO78iOZCJtG/ljAxgJvj7S7cD1tPFOjRz4I2RX8y9w1Yea2zSfu34ksyVSIBxbYU/+LvTNp
klw31/N/8Z43OA8Lb0jmWGNXT9W9YVT1QHAESRAEyV/vJ3XD9lHLoePrtRdShELSyUomCOB7R0yQ
zbpkwNQ8y96sW58m884XdsaNbxkt/Z58dQjijXL4+Wg4xI23BGm7W26w5n3pCC2zYh25GxKlxXQ4
Sr9FUQgipWNitZoqqLmhWlyzmk5WP03hCYMZqEexfsFJvnpvpWlG79UeZCkpNSVOvqyzZPcXMv6k
2r36tDQG+HKdJ+mmut2NzNZy8NxclxXBUMk6Fodpj2WZOXXJH7WTr0DMmh/0CWNUARi+0Re+MYVa
gZuuVDE/aydQP309tWW61/E2UxseY9zZvMEmQmsLqzlFwlA+89KuX1i4PEZjqx4yYatpnLJiQz6R
aPhHu4KsD66OxZQc5LKp5HjTG3xLcBSqg9RucTLWQvsQKtz5O/Ox/TFisP++M/h9IbORtpVl9XpA
z1I65zhqS3OvhQCDVoNbxalCpmVyocPV5yWpWWzt0PomDSbSWNKkg2rPRztOqms020yFpLHIix8w
LKWzvS4vDLLTaxsMQqXDJsyNeNv4q/uiYalEIly+jT67DKP91hIvYvubvJ92az9GJmjj7ysRSxIk
kfFzfZpx7s6ZO5QClSrM8CjSdo1Vf50B9cmAM/V2S6p1g/mjdGK3fejLmeteY3b62rNy6ANrSd2w
9rn/N7Krjcrgl6L969wklnix5mRmCrNGUzB2by74g04nnOD+Q+nxmjqpcqdipNvaHats2YegPNHs
KCKHVQppjbXR2M50WXkcXW4W6VWHqnPG8M4qLX++NDIY1cOmRWzd8d6K6Gp82cdjbpKRWCkrknaY
Wa49xTug49J7fL1wkeUPODKxfF+TYpJpYAo9ZAD/jvW1j5fa3UTeYo8hCdu11s2oVPjR4LzTLxfv
zaWvrdLFEFd6k12fEwMC8Hm3VfBUlUSTpHMZ+Z+NvUTtfalK3zu54TJNp6HVqx12r+64sI8li9V7
QJzC2TdhfwxLjgryV11dFXvW6Gb+WhORZt0v2h30S1+FznChLbXY0pAXRnzsxOLBo9Br2uWrV61j
6skEo2skZp0c25IUMKKsSL16KTtlR1mcFPOH2GEoziaNjCN1O6teT8k2FEU+1gbt2QICkfdcxd9i
uxXTkQhAGAHXFt2jQrcob1f8pualui3JyjS3DOHJs2sQIFt3j9A0tUUVVxjOqTV6DYGyom0eF8/Z
OU9VMFc6vRUePs2qLbYTwzwmJ0Vw1XMhK1GkdSLNduFQsGVmh/P4S4Xh8Br2+74dk6SOHoCEh4eS
4+m2NGz72pVd0BKnYyf1eW+KfUqFUbt9qUJw5FRy9Lp54bCpHCNLhuWR6RQtBkWoyyaO+zYvb5bs
hp9lssbNgzW5Y3isdT+MaVEnocpo33CcdAkNoUttqQqC2gvfvppN1lNeSQ4A1IedKsZUeVYPcTTK
JE5n8KgqLQ1QdB5HpUNF6IhmLImwvUPXkhS+Toloj0U/MMhwgs/sqktb2pmIh4ogKbdorn5UEvOx
7fSbpwHL9RzLnlFViXrCflgNklYTwX86l9Zm3/mq990DeVBTm63Smvazrdp5fwlHxWRLHDW2TA0V
eGVtrTofkzXcs2ky4ceYeRwMabXFTzqbxzizNLyC2xZUaA6TG8ujNwzL9KjxHVxLr3hpx13yj+xM
+5gkC6aYmEbMt06r4ZOxVBgfVuYMOAdGxN57GAPK2bKq7J3t8xYKS+SDqpiNC+USBRz6K+0lsD31
UyuaXV7gNDgEuIqID2wq3jdP6qY6E6tf/Qr4wXm2Xe25r8vs+vpzj1xKn6ywln02WeSpXWPQfirK
qRUez/0M45c2SccOGflj4BzmsBsH68MaDN78s+pJWjFZOEdEGxo7Qdg0Ve67GNfy4+j55DZZwqFT
ieDsLqtarW/5nmOnD1vbRC/u4g10TJspup2BYvoUGsf+OflaL0SzlBE/se3tP4i7cdhxg66rs1i1
qDhF1EdviE/AmbnVMXAm5End2XPQ8GOrjQYwKyAt8OBiarvA9JUiDXu/6uB4/OWBPkFsqdM02J+n
fnZMGsmE+0VZz9warX2AxDZjud3wIVWxM6Mz7zIyCcf3biqjmcgpMb8ljpyv4eSJr9bSyxdHhJt7
iLbGr9nw5PJQSSi5lFXJhctPyrDHoQPOkvccthdV293vJQjEvYrm4rdaF/tVcxEcTtviBaSgErWf
0dhmxlTG5eReMEDbv4xeQrDDYCy+2JVRv0WQyOLrONVewyE3dOshWRrhfltbt1s+yTBsoj4rhe6j
k1tNjo0VhMnB+xsM408snhTcmy2QZjnEMhCLf2DxyUJOlcWXSsXoyo5fYmjbg3Rs9aGKmrljYS6A
xn8Zl/4v8H+ipJAlMxKTQo8848+kfeiSYImB09LIabo73xvi095YuNELkgabdlGHf/95zFx/mfoZ
evi8iGxPyDc+kJDcfx56el1wU2epwzzrtzDZnIxnrA9OvSeH0ppNPq/OLXatTw7BHum/kdr9MxDw
j0+PbiHZ4M0eV+p/uOv+olTamxG812m4SMvQPiThPCMM7X/++6/4L3Odj5rsVo9rI1eEXvpDrljD
IouVfR163A+zYQvRaSuiTw5ls8i3/5fPIlwwRGAFKXVbUn/5QoVTq3IiAQbcrkvyubS6r6NJ7Hs9
1Vr9DSb1hwDr9vQgbvigmAmYFOd/DLR/+TDLQfTQrkOYMjS2dBREPVfYzt7P0zjChcytOQxcwPOR
UvMrso343SJC/ED6EXfPAXCQI8j/uq7j/Da0/QZCOUx/l7f0r78wf2MUhSHKIEZ47w+RGLZMTzaG
h1/LWB70UrVn36qL/4TN/j/e8t9g5f6yAv9F5XV9G/4Zb/nH//4/+VTUq3CjPhl4/xNn4b/8DyiV
262E5G8ib/8XzOIH/4E/B903olDMydHtJVFSz+K//zfX/g8IVwKZueRTDgEh9V9hUf94GQEc8Jjc
aiYppgKYi/8AWbTrz9MeKv3MPHvrDi5RgNiFzG4NQI9/eRL/h630j6WHphaZGgg0Abg3ivgGN/31
XYShCnddLvWHqao/rN72tY/Uy7//iH/5Nv/8EX8m1gSrrqw51PUHB02prpMLzXVkyfydbPTPj0EM
d9uocQEQ4ksj9h+b9BZXRhhKtZ69WqYO6hLRHQarzv9rX4ZP8YmMubV732r3/kxh2qhfW50xqp4N
xGRwTuSjJ//mef35k/znRxAiEdM2StgEa/uvP0kLt+IZ5pjn/j6A2fs7nfgfbuwIj0zEurKpVaPt
DMHAHw9qhNrlqlSOz1XkPkR9ctVrdQh0dxeM2xMhop/nsvhu0yMgiQ7+90/vX7/aLc7ypg1gwmPG
+2Nht2uPfqZ1iycaRx4aXGBcbP6GHMDrcfun/G+y/vYF2eopu8XVkBCU9KcTqIZqtktrjJ6ixtVI
ZnpI64gb8OzW9Fmsg8pbf2te3Zpr4Eyj1smo2rFTVyRFFiUmSntiqB4SAm6WcTmsoBfpvpDmPVTi
RwDx+VxrEVymxI7AMY37zbZr4qRWWBiI88q/THIp7iNrmi6VMe6jXdVrpnS3odYzY14qlOMgptwk
tVaSC6rNGdS3jnnUgb8CmmnnspmVCUt45e91XLvT3g+1uUYesbggdf45qSnemwxhBKvh9lda0+d9
nRC3qU6VPbwdHU5ZInfC7ZE6HT3VDQd3EfiO4+HbsCbBaRncLhtsZJuru1KHxtuSN5zKmVxDAdMW
0FjeEMD61RPAYHWyjSf6wMWDarkYhN4in+LVGl+ixpaHvlfx97DRasuioRD3zPbjZ39cxwfhd+E1
CuG2EE8medOb9li5wn9HwMagEfQ6D83SnABTop+qmA3igcjOy8HYeMyZ0TZUXAePhXTBreZdrNIz
xynefnQVA7Tql29iQckW7rev27ph1m5iPE2VjlO3FC8gg6+lYKT01MpMOvQMKXGNYlOVVj6PS4Nf
HhEEVQAtT6rwhwd6FXpGnIUcj3hR2VxyS5k7kTzIlmpsRC3krgRjjR144s+ctvE8lsNw0hWVfVUN
ZWrKSZ9RMwr6Fz2DfnQudTpa0oAb2tHD6DftZWzdPk9on/yAxYgPqFeXwRtpvzPbUzZadXNUHqCz
a9ljWo4xrHlXJ3dOq/17ZzL2/RSaIG3aYL+icqW0uhBYbJd2yNCkxPnYJ1Z9tNQQ+79qHTzAL2/p
jsE0JcNcvsAR+iwZ7f+KNk6ag4gn/Ut1+2tPC99lhfS8boHn3+8FeUXtkuwv0kvGO9315nep4/el
c9DPNlN4VEnSZZ4Y1iMP2nqa523/0JigyeIyFGenT5pDLFc6CkIKNBD/kvFPhvWljpR3FDJUaR3B
RoYlDU59wP8t6covCdECR6Kvl0yCKx8BwLrf3IvddAhMnXU6MgdRrCHJ80582Z2pvTa28IlpR6tJ
zRA/cL2jC5r94Khqf7mgpGxfVr12VSZ85X2YliXMbA2I5VhBl4XFUmSICYZDuwfzkdIVC6GIAl/c
Ao1Py32bfKc/9B45Lnhc1FnbqG6d0iLrx6q7U2f68le0oENGqSfSIO62FDtVlE6JTC59YCMg3Ps8
kOV8EaWWj9a6jBcIRCL8yi0407qRXLxKbQ/hygFvzMiPHfYl/+OQqiI57/k+gYO0/b5WQMjOdOI2
Y+6SMSJS3NH10UHBQa40+I0cUIUM5CrVcB1ZNG8k+Cg/zHWxXQsr7+u3LvxsCv4GfHJZUVTyPtzi
8r7xSJBrEEgfS364lOTlrO4/xSbIgWAOiHxIfCMA9rB4zc+pLD7OXjhbbJTS/+6WxFBEavlsQiI2
+r5wLr6gA0WouH7aAaPOFYH+qaM2dQWisQ6hqcVlWvR27mQxnNptnB/0NuxZazyZGwpZ7dRyS5Va
c7t8mAb9Y+ucKjfFHD9P40Isij/5OdBDlFcq9NCorvXFmzmsfE/XZ93iczctog67wL0W9xMMNJOk
SNdqBZw3EarjaWbPIvDYfrNIY78jjUsdECGvp0nMYwY6E2W12Hgjl0RcCEHsKG/shiNabnm0A9Wn
mADlM4of99BVXnvuwz58WJZgP4px/LnjyrlPasu6etUNgKsIAVxlEJyXVroYeHaQmWqIUwoCqmOw
IFLt1/6Hu9g627FIZgZF5ymgRu19pREDmVUnPzDDLL/QXTQi87Tvgurp5dMyjPWd3+gRsqZoHoFV
h6dSBoTINHV1mh3nRWozHQamn6zYrI+BcZZzX5bRsVn6CTE6vbqKVFQ6AerkJHa9HqyeFmiN5ejx
li6UGotnqEcr+VZt/XSgp6+jpnQbzn64lt+cdY4OSMFNWri6vmmd40M1FGPmbasDH1/qx80sXbYO
PtKN0RUWIHc9ovwfok9mCMuslYU6K/d20hVsaVkQU9FF+Oj8ikoILqKiG4Qd/Sbk3eb1B3WC1bG1
J8yj2ms+IsSLW1C9rTpWTmFfMZnaj3OLtQ/T5UNnIvMDQaz9qdkTjX5kpCtuHF9GCmyPnruRbCV8
sruEQXvlISPuuQhNNTTbGjr2g4+Chy1rTDIo1SWba/FrSGqWM0dNGhS9fbaQ8eYdBb8ZZ2X1vEbe
u6xU+dNdjJV7qlBPcVTL91rRwpmKkDZVy12HxwjkjR06aE+dt6jLJlwnsxxT361giPy6XBW0rH/o
1e+8A/HcXpDTddd8EHG48exMTaTNslUuEQHTmNuzrk6dW5fPaFZ8KgHgyI5ykfOj5DZwiHpcTWqO
oZ2SKTq1StZHuxM/ypLIYH8d3Wtt+V/NJJ0HKct3my+Rg0FSarDVLek1dTGhy0p6xSFYePKjTxJ6
NpLama0Iu9CCFwga+wh+dpoD+9Gp5vYutktxwCuwwc7swEK2rwdw5m72rxZtbLlaI+tZFkSNs+bV
h5VKSdoUxoHsCI5uCp5ULny7PCptU0nvFR35PUv1amKrvnSJFR3lBJmmAve7vc3lnR3KOBtvoqGq
kM7RqbctXWjDyUd05YdF1b9rv5jeROD8Mrd/GeLoWDjzdRFNQUCKrcP7oDRvdahv0a1ov1u4mfM6
je0vhj2Hq0PMy+rZP/xavEnjWW8LjbpH7cf6cAv8/rSFRZzRgLrpdLCX7WPryxuDtBiklV55XvwO
DeEcm6xKhJ2Zin6DKiaqU4GXHZS9tHk89dwo1LI969Z+KyXh6Kkop3fH239B01mXQTto5Mn93TK7
jKq7te2rQ9gtNEmG5Ay3mIQX27B5oKrvMnfWnIrYHB5B6YPUQ6NIXP2yQpYPqE2TBTVJuT16nX+e
bf8w+V+m8jUuk0PlxCCn7JEpsr71yd9EmMPn/EbH/2uyrPlaalWmqPbhZ11hoGoDeeyYY1KeIjIv
Sd0r8q4lG8JIpXE4LZmfzOMhQNr1UDNy5+M29meuvs2DZOd5tHmT0vU248LJ2cdpHGTWT/wGXo9J
N+NHm056Ks1pSYoqv/Wb5l1dUHCduOWFzi6HgBv7e+807XmrgUwB58er13jg2UOXXMc5tDkkS54a
sonUq7b42K7BfvL3gk25FcuxasMfXj3rzLNptY5rHd7JwgQnMrzFZ1RySzp4XNGbudHUk1YK7l+Q
f7Ynyb2woscpaREi9Lv1pWw3/6Ad3/lSOVDfaY9Zl1RA3wA697W4aiSJqdNskO14L64lzFs2jn78
ssW+wm9grQ/kupfwsvMPcOfi3ujdf6ha/w3Caj3C1K3E0OxcBSq40HMVt7g0IiPzffCHfNZRc0DQ
GZw3q58/sUia+9WNx3uxIYFyuwFviM+11ZGa0loKlutVfmDBIatVSfxUx0vz3CpuquEqP69iYtWo
yU3hoSaa5LyvQ0xZ8+yuzsFu+9/2FqCAls2rgCg70YroEGakhM5l529PaGrrLPJVS3prtRwExSwX
R65CZS0Q8Rf8NNBQZCaA2lesYGXJ4k7Awa+8ZVod4c8n6MmpeA7bxaC+DMoHtrntvIwtjEdQT0d/
XNqUq588OkOlWb0tjFhTF/ODMti6hlpyxdqQhqaO3ffY0+ZkfFHKC350PW6JjlAXRpFBf+o22+fM
HJdTFw3xJ8lSOcQOJBLrkfzeHhzgguzAzyxmoivsXHBSipdwdPz56tjxz57Yr8PYd0EmS1ec1ChE
Xi9eeeRyEBz6NbDS4ga5+36V5Nvucqcou2yXSGiDWQ4PdTVPeTNtdRaMY3VE8fJOjgByl3rYzqUs
fwVdvD8kiuU+06F5EVUgHrcV4xWTSIc0mUui5y/WUXT9jv2J0FB3ULB1eyzwNdXu/nGtqvGpKBZn
TPcNsnzRvn3WY1L+QD03H5HaDKdxF1TTDEV9pv1oeYdy2h9CWxKZ2Nj6PAJ7Psee2L7QOuZexx1D
iG/tNMKU2/iAWJ1ZePPHu2Fbktc2HOvPhKQsMKgzlhhhWc3JZaI6NV0VHarEewnEJst8DVdKGIqg
efGc4Txx7x4aJ0XCaKfMVvLELU1cCXzovtT2yAVO9cXrEvnlkR2zPwWeMnkPl5h5fUU0j7G2NNn1
mM5iK46DvX9kxgrTftoCTDZiQ1XEbe6MNajN9soxb73qw4P2SvW099iaEbLW7Agrt+UW8yDUDBlG
VSDvCtOE59arg4clGuuXkMVzgZkrT77iuOIOWj/SFr0+jjtlII63fuuITUiHpBLQpO6GS28aDvvO
hL84QmSoIbn/NQgWZ/jIq6k0trGQC6i9Rd7DNDu/w3roLobX9oTFK85N5XTHiS2SACz/Q+WU5iJi
wUDQmukOEVVzXJQjc/Yy9z5CRJEx24pHvGzTh95tvavT98FhC3WfuRJpcqva/jwN/Hhjvc5+Kqpl
T/uQFNMdUIsSQ5l8G0T1y5I2jUhIls6j4LJxAxjmDusjDNLXcLPaM9osJ7WbRN25XiUYJ5MvDFAy
HRcuTssskoOrFp/fZHTyAoYso6zOP7g7F/LQx9FVo+vOfFezK8Qer37Fc4GioxkEZ0tahVgfWrf6
DobxyaooWMHxgtER4+VDnSwDPGCQXBfkYJ/9yiynoIQ2G1aoXcCN5lPdqOS0Joj3C+D6Q6yt4PM6
d27eVzsZTsb5WVhekw1k6d93dfu+FcF0wSmxZN5+U3KM5XqyG/NLRzp5JEtozEnxuG2Hcr2UXe+l
BHZ1qbDq/k56UXLu3In6743Lkdqi4UTPFVOS8OProiP/1WxelK+VG3xzEx1ftqboXnhmJU97bX6M
q3VbEd13f/FW9ibvkfcjvJctSn/0zjPigwBBkecNVG5ijZwkwyZ5MD4B5m6Xa4mETdMujQuTE8gj
rDNDRDdlZYScc5mp2i4XVAoWvUe8JszG62xZmR/tKlvxkaXhMv8qsETkzaBR0NksCj8u44PSaL4K
o8tz4vQzYqKwvkq0SMe4qnN/7BHcOyS3jr175u3IKuNffN0ET17TdJ+seIdEmocvhK8XB78fEB0X
O4ocUdXH0e35Lk67gDJJ4hkt5WMCdV59UQIEcG07JjbStH0gfrbtYN7XxjYPg++HHE/uazMRd0hU
jToimzUnZI/u0bUN3pxIuusJlCvB79kTTbgzDV+M3czZVlj9yXPQrOm5cA+Ly36HaovbqfBJ020N
kcTFzjI0JPlUt6CVQrrkPCw9t323tC6R1L89Fah0m3STT22kDsohX6iJuzBvFr95kTX3pmhU/UmY
bcQ3uqmTkqY/I+ouzyFKuOPikxvW0a77wFfoDyOK/wcf1dH9WqzzW10735YBy2a8zvUh8GmpLCGq
jrWP63IUkX+qx5bRvCi3M+AU03mFW4IF3d0j8xk+YTORT6iXf+PaoF1sxBkQLgLnIXLMp4SIijN/
Z0KDl8vtBGT0sBg5PSKKQREYJeoZg0JzZ3z9jsMsYo8DGOENbJ6YXchfXeLysdrQ7DQT6+wyNo08
9pZJzs2g5F05Yy8x84wXCqtU1qJGuEZuF70mJSqYGT/FYVpvWm0KfmCEPYwQNa9oLYaILTsarXva
4ctsWAPAMrbm1B+Wz7FTu2Rf1QuxpDO+WrV1l4in9IQ1hTeCutKTXY/OhwFx3tHdFcJKr6hOBinD
wXLs8FgWKHiWOaa/JPL4NqN/ezdX69iPwj2OVYy6y51PPXDXM9oS+HMCVI70tLHkZi2e6gCrNPUk
zql0bocV89wxgkk/SIsKuJ3MM8wq4SuaJHl2F2KmOuaVrMPg+qH0HXnxrDh86H2j8gK922Vf3TDH
fd0e43lFnCVQsBdIVS4FYoisRnCZ681FC1dW4bn0NwJEOz3grQVG6OfOOZLRtB/7eJiQCY7ioxVN
fR6yUFOHgO29qG7YMCOiyazJO+4CPMOchDXk6FirTCnOEN15t4zZm/+hde+bpR0zNPMM/kNZcIcr
+x5nlO0eS+28NmK0KWAs4hSQRqNT2iX+AatI0d8BTbtJn4b21N+jSl6vkfC6U2Ht4A2RHO5Rwqk0
af3+JNXNOYvo6WFvbYjyCAvPGDbOsyhjeTYlJzuej1972XQXtlx9lD043N7p7UoBJFAt0TxphAbj
xA9ZnJfyNh8GKsmHPbBePVJ28i6ymJe8cL0aamWvFQUPn0bBLr1bZXP0Y2Ef6ZZ6BxMnDwxlZlpG
hrmgG3bkjW4dHGOwr0xbjXPSfoMKy+Cfm9x2AO+dvnDhrfONGeqwrXVBc4QfXUrsjy9mm1LlIDbc
rIH4Ru5QqUNEQdbFyZYxOs7Ad4zsLZPw125313tSfj9h4lkOKirsbCiNzWrUbl7aUZeiFASF2scf
fgtesFgqOhgbgVZf79PzDbrPEhVzVrvR9svQOfLdXVz9cU0UsQ66KdFE6zYf/dH6WjAl3LsTqGPV
tFwbmOdTEsr84wQU91I3z3Z/19S+9R53hFJZvkoOU9XwaJ0hfASixCXi8Nv6nrURjnDrLl3imiRC
HV3UvNACGww+dyNb3624BE/KK+djsfZL1kz4oxK7vVEKM61scUXSgeeO2aIiFkeoqzsjIytfOjz3
yNum16rZ/LsJUPOjHvtbyKaK12xoG41E2rVyt2m8DP+a+wVyZUmriJsgityxhDTogxyTXHUoOnkt
EwRkc9s+r5b6Oi03bN/sI6o5iXTaNdN9hFspxyw//WyGZHlCgDA+uZIJNupcc4r36ku9F/PdUoiJ
Xsw+HNjGVgn2XtVRHo3GOyCDdlJqr+VnH63lb7+w0XrOJsEwXlgaVgHp7xxI+7Ffk7fN2cMTUkAH
LKrlamhPKg/WLb5zzL7nLvvdqXYpWSaoHqWm19DYbaFH9+Keqa12f4iQbEEgDo9+b0SY40GZvTJo
/srhadJ9+U030oIs4qY1r7uHdXLaCRsOimcCPlam49b5oOpwQOQUAZGBG5R5KRaZ0XkV3M1VaB5J
WVLHCf3wV8XKRbs6dCQjUAFy75nhK8LKMo+dacBDB1Dk6B/470NYCM4aL6jat7hGWOUUwjwRu8dk
XTTLuRA0VAeqcr4jMLV/Mxt+C5rCPMKq2d+Tda+/1CFJOOkCTPZ1aePyMoK8nSxjf/IdMi9Hj/lg
iOKjkyjvkTX3xVMyNrljNA2YehgweA7tSWmaPLma7t2pHUmBy+spmtAFbr78ZQCTDlRjjh+dzh0e
ExId8tVJ5pM7cGIU0d7dITO8DXDbTAXcssgWK9q0VxkFdOQmKKguPUXBE/PoTzZR/VTgWMACML9A
J4ozOQEa9JerxuL2Pt8EGC30ZvojgzrMxQ5SZLp9Zo/26w+6Ct5tU7V3zKBwPGOxPE003nAyDwCC
CqQRxVeRDqN5D6CEDwK9/kl7tzKcoXWse4RsQR7Pw5orVtZzbYAaFhVw2fVu95MSX6SmHRz0ytre
nRuf3vhl8B6Ft0rEqFvWp2oiz2jwkPTRAggI0lpO1hESc0CgW09ZJzgmnC2xf+8d0mc8yO2LS/Xp
xykU4gnJAG8AF5Ald1Qyf5tjDz1ddWi/W866sxEH1l0Sd+QImBX9YVUXgoOs0u+z0/oXIGjz3FI6
iLLReMmVzavNmmgSX5OqGa5Eosx3hqM0G2uC8mtExw9y089Yh+eziwEuj2G8DkxuRJJuFGqngSQF
Xg6udzcsgzoNcT1ng2e3zAtNdOr6qc506W5rnrRm+6yduGZqGcFvp0gMl8RNqJCMZ+ckCc1IpfZm
Cnun+Je1LfMxlMXtOGdGc2//1lfSOiWV5Pt6MGdDM3wvvNk5O279c/Wa/QpH+Lom+xeCHn5S9U1k
ur18GeCcRYp82tP0GbYSE+cUyM+xTj5KudrziUXeniyLzAazzmrNbICFL6Pl+D/r0d0qdFBufF80
wuPKAdBFgknHRaEp71UrvQ80C3dQXWN0ReROue1DFbvDycbf+8Aft2Pcqr325HZjg1Q7Ficiu52z
2gvjYkWHZgBSKL0ZL9m6nWZ+q1NYlLCntVffb+MwPjYK2qZ3cGFUXdjmHnThI3gIdZtNuJT9IYaQ
zJtEdtB3ifVV4Vw6VJtYz24ppyPSYfu4OD1sorD33C9mcYgtIe6AlvsrkE5/CViKy8lven3RGln5
ijzwf5B2ZktxI+sWfiJFaEhJqdsq1QDFVIAN5kbBYGueZz39+eTYcRoEQUXv3Vfu6DaJpFQq8//X
+tY67zVlRVGGeUnH5EjgxLBHmttuUpHGt2Xe+yy/otsOjtXvTY2tt/B0ZxMJYW/TxvO34Gkm2vQs
HzgfClegqF43Yz7t087wXNnrHBWAG647Hxu+HRvGqo09y+16Y9rSRXkKyYTb+blMNq0IqNAZZcQh
3an+hIozFavIF/hfIl2ldz9v8IwMQCOP4lmUlfpGJRwUQMdG4A5Gudy0rU8OaZ402yBuyGNviDZD
ElxdNh4xferY6y7WiGxr17Z5sIH7rIXV6GwYKaUPdfjGCV13+ymKN/G8q6sdSCehT7UDSz8G+YKe
lNqMzximOJyn08A2hW8CNojYqLJ1044vvabXqwpLN/Uh/44vpfjpjYjjKdLGD9xx7dUp04Ylr0S5
EBshB7wIS7WgTsXH4DWx7PjGoBW1SYcEPJOjJbdj65iPCDmHnwrS89LthoSoXD/R3bqri1VadPWq
bKgzQ097NOvcWNkZB2/H8gO3ZJNymDIlhmiiUOOSNt1JTlAdtSGbbX1UhOpapevzrIw5gJgoV2zd
bdQ4c4d4eOo9XnMcKHlz5tRWBzigj4H8sG25GolFWRW6RpFRs6qtLvtmj8e7YfC226d+758LB9SO
ldn645hopoqFDC8lHKD+usWL5RrWGBws31Cf4BKxvTJrL9+a2aCvmWsGVgC9PcMTptwT4GSuAz+V
h7E1UR1ITE/w+eaawDi6oyWadeXBZuDEUfP+9xEGpEKnC2kN+2kEJNUohr1tUONgnsqbHb/NsBuV
ltwf1VMfqqykfq7iX45GUdwlUhP3fhpwNIjahuY4Dcuwb168gWiI2sowAxQqnAKn7Q5BAZEKyE8a
bdowOFcwBdFT19li2XSvAYy2FYVauxiTe2VMojdah/IFnha51N7Q/SkKXPuc+vtdOmjxXTR6zl5T
y/BliOFPA57rdtTnyLH00mYzeUV8n01Bf8vSiqy3U0qRrzB66DGqWPUaK0+KCagDcWVM4XikYk7f
Vq1bPEkeuISCUgKTsuKptXbKnnKUO9MsytkPpG4kJRP0tIoxHqgkTi72E7p6rRi3ppFcGVHWXQ9K
YWL+N95SO1PZV2beVW9kzcGY0uhsovhLnyqfBTiK+YqLgmpoAW+BvtTLGCvqxg76Ca5Vqv7G25Bj
YlL8taHnEK1SgiHUDO9Av+5C01p1qR5wtB0o4zUKNaPc96K7gIlzGyd99EYtr223ZjGFN3QdPcxT
AzwAW0fqDqrDTZjewdrRdBKOjCq4Suj6UajHTZHAxnjQiF3fc7frI5xVPV3JVr8JVYxnbL6vOzZJ
0MpGs0SFk3Q7r+U1nQACzVtmdQOGtTzLcVVttGqvK+bBDyFhxP3ISxKkxehahlpvpqRJqaXaGv6j
WmrTMfHoHeFGSgkv8fI3YVNpH0bFOFi5bs36mWg9ElnOpmPe67FF2dIqoKNn++pGa23nvNEawclU
PqOvxfMm2rFcFxVLSQGLq4x8wCat9zv0ec0FuKJruhf6r5QzmulWE1v9eqDaQicEHUFihgIUhuzH
n0XR1HtM3lQoLDX0dmlgUNWvNNLRwhYxlh1UG6WpTVpcdXmf407ytp4xNjuzapI/nSa8R+wP0zGK
QusnMeuUuCIfSJVSNBsCh297IxL1mo3qKUXxQsPGVsGEGakD39YNS3xSSpvzxzpBCvXDVg4P+njx
vUJulvq+0659+ukL8R/WoTCwVCP4QS/1doQOl9YVHlF1kzvHUYlPqBmX14KPXaLDQ8sKoM82llgb
pTcah/yD9DZVz5QNXe3vL+bzjwctpCKuRaZDNrmc//s77TUQF6GENEFuO2g14RF9yOrfDoDhWcO8
jp5tzp1bqFfDNEp16WnmLZqYVTeuexR934+wUJUilPwwwlK8KmuQDA3M91sWpIDvdO/9sljj/uUg
YHShP0BvwnuLx2AhiwzY6xk2Bs6jzTVY3aabaYqntJcLowYnbSathh9nxmRLENYfH8ZQpl6o6n1x
VM1+04SbslPRIPxM6cR/fzWfnjoJpbN+GfWq6uhwBT4OFLUqfWTaC7cjOHGVqtIJheepn798RdpI
Qt3h55fT2cimmJ7o9xfw6U4ZUHA1AemJqatas5v+/bRVsqIpAllGd706Plc0KmPtNdXsfWjKE5fy
cXahuaY5apm4LrhZiL2XdFhV8WI5Degvy2wX9jRXt018QnL78WLmIZhY4AOFrVs2oIeF2hc2hqdh
0XOuJmc1vFUT6CocBieu49QgixednMlceAaDiJEyq0sbxwjX5int9alR5rv5bjnhNJBEcdo7V7pN
MteVp691dDDt4fun/3F6/dXBI+JGdc+OjFdmmVaPTmEaRReEd3kYtlvM/eVVNHanMuOW1+Lg9IB+
bmBNYQWGlvLxWupYqwtVLacb+gy+205jvIvDKoO9YSCUwV5/Yk7Pc/af74rU0Kyrs6Tc4uUTgEsW
9y7siYJBpKrdpE6YpltnjP0rqRbZJeYX/0eL4/wFH/m91tsnhfnacpbPY9tC8iHgu4nLYHGtXt6O
NRlo2k1GAqRCR0XlKNk/e8lNMt3MzsIp+tGjq4r9htM2NRo2YJWgixeeeBc++rjmm0DVwgaYZeGm
4m4sPhda7xPjlQcpFv8HzTib+ken5jx9o9ePXpghfQpO3PWF1v7TiMvPB030KOj1LD06mLPXtYgu
KsdalWPwFvc1vbiC0xgdnHMlrw9p0R6/n8pLiPl/LhghvGTNx+24eOrwNhp6g356jMrqHAwBcZVI
XSg8d2EYujDh8GCBoFuNhXWOQ+MentyJLcBMMllMPDqgKjedTxg0fLG45yFYDa3hoHbUFeNqUJrL
LoE6TJPlj8ynR6ugS+UEz8NQXebkW5rYUMANwzYX0XOkWPsqmvu3GO5Sudb06kCb/L+YFI7G7meG
7YD3WczOtvPRR6OnOSapcbSmgUqk46waAKZFhpLPyke3sppXREsnFpovJweH0Jn8hGWRb/JiDShq
6LbERBxjNIz1yO4XJMOAGSM1fxTmo9E9SeiGw4k8Ym3+Pn5cCngi74adl6Z3y+jI+SWoCiYFHOl1
puzL7mXon0b/aAaOGw6PHiy9pL6mdo3e+tR+6i+c6bvRF7dbzXHGyj5NjzCBaaTnFuFNpckBBjmh
lb50FuL0xs9qeGJIiKjAvVK8+J101p2Z4L431G052RcFSkazMM+EShFk0ApkQ+VrH1QKalb1xlRG
hNFttil6xqim9IYdA6hWj5OaQyKtrsvt2LV/8hS1oJn561lfwcrnahn6OMXaQF0JYEpXV8EgNmKa
HpF+HWQMuEz2BSLm2k3zYAtsxAWQ5q/8IF73+rBvvYKOpZH8APVxb2XqjRcTqFPz11DfUdAfXWyk
57LUNmIs73rLQQhF7XTIJFzm1IqpkKE7wSCxFcjl156ZaujXIrfM9V1l6b+7UjwjeETr3TebKgWC
POaHkEYtpV30CL5/X4Y1SUu1/qDV/sGWv2OKWMB1flqCHG2t7cgl5XXv6USu/V6jA9FdjLm4H5T+
IovKTU7/cd3hZShq//bEWvT5i8e0g2kEyZydDpvDj9OOdWCi3G4lRwyoN5RJQiz+Q0F5XzkffH0X
jAgFU1R+FrzoaDpog/cjCPu1RtmNA+Vz1ipHhF6nVsjPLwO9X12T1nyEoGi5WJ6MnKJLCLP8GJdv
Jl8CnpOgOKtoP8poC9DQVcbnhlTHFpJQtTtxSz5/lCnsY8D6myo1/+njLVHpL3XWGLMlB2JxmGiP
bA1S5LGKi4nO7aD+qaQ+vExOgx7KrorrJpleKB4G55OmqhslMazztneArZQjys3Qb86hEIqt2p9M
GJ/Xoo+vLZA4aKv8YxhCLHdFo923WtQ1NW0NXqCi3qp2tkn1E1+LzzfE1DTNnL2I4PX1ZSJV4CCI
aoKhPhZmtYE39GyjjIZgfzS6eBM19QV9+O33D2G53WM/wpCSVBEbax9E3Y/PQBkrOxk0hoynXj9D
gaUc1FLpH74f5S/K7+P941ETbAESl+0+7bWPw0hEXnR8zfxYOWdh9xbmDwBQLsFxUJK8ERSxo/bS
V5/oha/y8opjyUsVmStzyi6q4drrEfN5nWvI5yymZZj9GSjEADhl6cN2kWDfw4HmGxeDGgJtjW+c
6IRN9PPjx1SnkVE7vyqcJBafqjCCKGTJsThOojl4Y3wTh+VMSFfiE+ftLz6KRLnA2GPvhEeR0/3H
G9WHuVbpNCGPGWDvGfUVvFHUT/aNYr8N2ZBeh44YLvH4jQckLsiWwkGcmBKfZyG/Aj5eXkjb4cy0
+BUsO0zh2NTFMSx/jr15m6UTRXrAMPbeSV6FmpyY9Z+3SIzH9oNTgMmZUy6noOrnqhlzc/3MsV4B
8SWU5KdkA2wi2Jv5oP9IYzASxgCBwGmofn4/N7+8XACDwJQhDsKH/HjHYWrSViyzgpdMxQ3S8THy
8+w2bFLKvKN6JvzMbR3rxOL3+b3jov/6M+c3gnPBx1FrNfDQi8w3OUjWXp24ij38+w3WhzGWfM3Q
9gpl6priKPSdQ7W1GcW6MH+ii0CWO7ids8m08GxssxMT6Iu3hSM3fGp8qLirl9vuwtBwbniSO6o5
953UaER1Pyb6c98/uC8OVianR8quGL+xJC8PkWWIXEPP7OpYa+Z17WU/lLxDfJHs/aC+Q0HoqrZz
jy3vrBHVNu8nDiDVZjBQ+TtpcdvHp+Kl5+/Vx0Xu4+8zz7R3O8ukL9KRJnjFhvbapG45MHPQb6yU
utr28f33V/95PzEPZtu8p5KzxRJqOlClncLaROcahmcw/jZ925xNMt2j3zlxjPtiKD5+rNrz06T6
uqihhCPr30iji49fdGeZlGJjrXCIDtb/+N5on3gfP78ZfJHANXJoUlX56dBmOIOSopyvj0aRHWEU
3xlGcGLF+eJgCPSTChcidYMa9vJIjtZCoIuc6qNM/1R6vi57mNXl2yA5AhZ4CgZXZMc53jkiYfr7
5/bV5b0fejFJDLRrvpTzN74u9qXW0FEjKu3EE/v8BiLIdci0Y0XlTi6/IlmBsBD9hnljd12J0diw
LvFspIcpTKYTn8bPk4OdG0mAms2+xfr0uJSoQ4RlReGxNe2JTQrihQCemTtCSnQLyIYn3vrFS0aX
B+aNNGb6vw4qZDnvY1+ztBaW3rEjy32tkN24m1pALXEyFhtH9VsOFbXxr9oS1G/onFNEdExjBox+
OsV7iZ4gAmzto/TqduvNWPA+GONDZ/b2duD+nse9Ep+apYsP4zwqtRqop3Nwkmos11GjpHSSDCr5
JAgZztRKi7dNgx+qzTUcHrWvXSt22D9woMQfzFb5XPo1uDSg9/HjZMfolPVggpbY9skxxJZ7SJNa
v5n8kE/tkAfnObEu30/uxWSYoSHMNnJ+JNVWNpSLrUOhwgUC66fw7jyTcA8wc6hu4vHEh+3UKPOh
5t06C4drip0hU469I+/UosjvrAAJY+8HyoVKHun2+4tavLEUDrkcZPd8ZOZg1SX+KFZJWkKcVR5b
cIUQtv5dF2cuTH78+fP47y4H5ipuKOjqx/KpwRQQ/I+//mJ/UwxTbpP2Ux7FuLET1DUnFrS/iVvv
Pnuffv/5cb37/XVTsVXU/+XRmW7kT0eD7H5BjyilWmCsO3TbOVb5lXiYlNv/7cHMS8W7gRuMJ3nR
ivKIBUcb3KI9cWWnHvxiqS6KFKi7avJgWNgQEp4qj576+Ys94DiNk6JOPJlsuhLilvid/+n+mIu+
mu20jZ0jtzyyT0Kce1UoJ173xWfmP08e1DlHIgMs+eICar8ZcE0o5VFKkPm7Qey0+vX7a/i03P99
Of5/iL/npXfPWI27jjwEvzpiydxEs5yilWshHxS9QAt7qnd34oL+7hvejSZxNUFx4FWkTuygz67P
sNt/f0GnhlgsXijPHWOc33Z89plY69pFO50Y4ut59c89W+zXtKjyoU8wBCZzNMCO8l/Nq39+/jz+
u7s0h0plMabCYx/vq3TT3v1vd2ixYGkKPqh44pFzEAxbN+2wVvyPV7BYsvo4JWoukeWxutcHVqcT
D2D+659WRCnwjejsMJH3f7xBBadNoBp1dRzSeofVJYiidZc/Ql09fn+rvnzS7wZarICyhhagW1V1
dOxrxSKexD+xB/lytkKdoChF7YZ83Y9XgthojLQ6qo5qGrt2R3OivE7ty++v4tQgi/mE+GmwgH5U
RwusOMaGu7iz8UpnJyr/Xy4lDjx4G5IhnKzF5gRRVEcsgsFqtSOft7fWN8Z4Npk331/Ml89+RrJw
uED+sSxqml2tyMxiagntPPIOxp8J7NDj92N89dhRM7D7BQJJX3Px2FO9bAASdNVRsS8xVmEZ+C/e
j/cDLL58iLobCGwM4NQQMJ5CYIDfX8FXd4kqKhBgqs9cwvIKzMrnDk7FMX2u+00+7PB3F/mJXftX
80po9P505D3UlRaDeEnjYTim/mG1F0ryOFRXjXZiKzrfiOWbLnSQa6SSgQGdk8XeL4XSQcjfpZSw
MTvf6055oajyyjRnmJR/noTBtBJzTf37m/fV438/6GJ5CYq2K32For1pv6505+X7n/7lo3l3SYu7
Nvqp0RN+WhxJjbH8M8gDKNmaU1TPL0cBmYrWhN4jTYiPN47wxYidqV8ex00QXsvgVXBm0U98Sb68
UTMWb2b7zSepj4NwlmwwTmhMgPi82BrWiYf/5fx69+P1jz9+kiAE8Kjy8H2yDfUjH6tW3X7/NL6c
YDMZk1nMSX7ZP55SWn26GDixSXM1kAAgNRDXcgD5vNPjvWn8V7fs/8db7hnrorKSMWa8hG1JOt2N
5Sl67bLE/XfXyBneNjhIz2vk4p2xG+xgDVrMY2Xvcd/j60dYVEN2wJ6KQfSFlIfv7+GXz+ndgIv3
JQxyVF4VAzaEs0bXYEjSfP/9EF9OZ1CuJBnxfYEq+XEqmGZFZz5jCAWT3aBjjHwrTQC9Z98P8+Vs
eDfMYsbx2gPYTRnGywJMNDu/2pX6bjQiF9TLymfg78eb3/Xl8kZpRwUpyXNCxfDxssrUys0sCYpj
nd3E3lvqbWL7Ap5Kckon8dWb+m6gZanatro+9iUDyT9wuQxxokj11QwwVcoS8E4BvC0jk1Tg2biC
WTGlsZUWnmSY+ydmwNdX8M8Qi1s1RKFT+WbKiwpOzAp23anF7Ksp9s810OD8+CwENALZWfQpfAx6
eoraOMRDJSpsUOLEY//ydmk0gWZIJqzpxbVQJg862vT5MZ9wKL1y9k3Br30/tb68nH/GWMokuxo8
N5/UnCTltRAPsFhKsfFwqJwYht3wV5P4n5GW/SVbHazRS438qGppjpXCkVcJ8cTuUCLLrbsA3gSV
tqsYTMYhIlwN5XqA68seaECCF3cLuHoIcvgbIDLlWQX+BBRfPSv+EyUJ98Jo/JUohLLCui6AdfkZ
s1jLrH3e278AwKAILKbfsaLYRzISLTcay5Kc7sAG+hgaJvG/ne7sszRpb/rKj2Fqp942NyigUD6d
DTdkLGqDBovZ5CRUYRbFf/wjqdo1kRK8+iIudhgRXmVTBZjItZxEovApx6/V4xmCy182oNpqeHc1
Nj+46tZvx065Tj0GRIL7bke24AgMytRBd0XBcRrG84zEwL5u1LWEV6JgLQIlAgDBXtdEc8Oy6aEB
JVEeWHvwJCHEukogWx8HsCyhaOZkHXgXseWsHK3MXNuE0kKx2gEIBacq1gdvb5lRcaPnyauR+mKD
v8f+ZZMnvYOKn+/wqLfXvqIi9dftci08shk7FdZ4LVN9Y8FeOk+rolsHoRVtFHgZt7XR1Qe1wM4N
BKK+gJVVnMUZdkI9LMVe07z8l90QYWz2bbkhcMhxnRxfjAwM+zzTWsedkkTZVNjSXaTitutV3VNN
rNI6M1vtj5kEI1GDlLNHtReQHC0dJd9IjOAkCV0YRUXfYJqdI1XhYZaTRrwJiUtwp9KHWi9GYPat
MuC2IuHw1XGy5kfekOsZp5kHNhM+30XSB/qF7qd/So1SEHIReda1HXEZI7DJaooApmaALrCm6atq
ZBHoQzk8hZ0DQQw2wkaVnrUZs9DYFwJ/MPaS6jKMpTxP+6rZmw7hPdjTEh6opRE2Xr4wO+wteenG
L3+ycLrpgM661rfPShUrp9+MRLxV45veH3rPX3XZeF/aHjC5ANlQEQTdlecV3s6MPIIJnMncD+34
hlFEwVQveSgyK10LfkviBglgRSJ/sp2tadGGVJjmrLaaYtMX3rUWXnTxeViCXi+wibUpCesxcfKY
Jfx9Vvdij4ISrB+kG3w0iYHPshfx2ojbP1WvPJWjSde2sr2dZ1f6VS1SdE+kz7I8jvYjTKnRWlFh
BRUQZthFhmra1Ullr1SjJjcbTJ9L0LRyk/W5POhF3mwbMxpWBMoMu7YNh0MP6GprFeAwm6D0L2tb
/FYcFVOLbMy1RpY7YZ64a0VsPw1ahEoPZciaA2C/TRRPXXmNNpxpYTrQMDDCyyoOurPa07xbz5/C
s7rIi1U+lPm1M+KudyY4uFiZQa9mafhMiBLsBgGKCbq/v0mTkJQbziFXYRMUqxDfHAdZ89WCkYsF
F4dfXMoXKKnWtsQiuCZ+GJda6tEizImGhEBB2V/1L3vQN2eZJ1Gc4Q5HxRDcSLUb3CCX2U8/teyV
wb9uDdGa7gCncttFk41BNJ8QaCn4cSOySkKl17dFPqObiowgs1Yl4tSB0hDqs495wAAIrhN0ZYo0
J9ZG/8LiX9dhDRqNUKgQ4mJVvPoK7nz4f4BUha2gL2hJtW9M+3dAQWDl1029w5QdEFDtJ2ujkdmq
ieIBkw+BnI6UPnPGz92gIZvHlM0M40nZR5pT5/Z+2d75SIS2zezGb4spPw8k++cugwRj5SSH1eWE
tjEmh5z/w7vRZpM54Z6/ojYkY5hzkNvWoeBXJtlHIZfKBWTTwJIkcCMIAjz8jke0VF4S7RSSbTQB
GtymSlwiNMvES+oN6rrEIbkOS/uJ9FNtLcL4rc/q32RVxKgro7fOVB6MooW0OhivmceqX9vcAEHC
yIrn80pSWbmyda9Ya20LnNmIIndqka6mKPTvaAwTH2KDmsoa5b6KyX5XSishqyPQSJZTp1UcQvDz
G+5JkVbYtGVm7CzAMgR8sH8I/MAD9xYMlxmZn/EKskn9g/+RNzEJYViKsKIzyorxI7RrHIJmmfzs
6vJVGSeQQd4zesnsrm2V9NDHank+EiN68OkOlVjmQc21IW++PSNYMJ8qr8KXjptmWJaxFveQ8Xzj
vHcUzIt07l0tcKzzjPg8koFhvuLwJxvEAUTY18qKdqCKGrAeVr7eQpKCNbUOrSLa6b0Qmy6iQkgS
dbgFomLdRq1Ggpgh6ktYiM1VUYjovEpZg+fW3gU9Q+JRhwC7TG7+YTEq3M6CV9txGfyJEB0sCdG2
6JxxlypQpgNqY0zxvkUHgicUiyj2bWHMXptoOte7tnenutbvwljRnizDIxEP02O0CxU8ob3qRD+F
V/OJ19lIv5IdHBJya3odG4aKe6r2/jEaZg633mHLdVD7Orl8dqKsWZWFBh2IqLMr7LMk7OG6IkYK
xzQsYBFf0K96tGvzl9m2P0fcKKvKSMJbqLYxvCt2hGYH29SyRmcFgqs6JK3i35ghNBIHG/+6qQ10
bAPRb4S8DgS9QZvGdxhqwth7ScQzGH2zOs8KkrWRRYEZMH3/WuehIbp0gq0dZwO9Pd/cNgk+w2yG
e2UJawANZ48UMjBvtt3CRgqyZJUQhng+2GLY6pURndWYcK+6WKC59gUIak/8TktkvzXu43O1aZpN
ryXy0YNEB22To1oy48jsFDiNhMXiwuzXH2vQijj8sBhgsJvM+2mUcBFaEWGW87XuNh0AaviNml1q
ArBaryR/ChCpqyCiNVWrVgVgWQmvpxwiT2p28R6J6HRd5C0vS23U/oWw+mId5ZZyGGcBFGw63+XD
593VZMnufLMWu0YldCaBXYH1sC1+ZiXSk5YYwTW/qrZV8D/smgyr9DpXmgoae+dcg6lgGo+l8yor
O59zAzUXbKNzAzhbboTa4y0cGl7ahI0UlPYAO3vxUycN8NnCZowRMx7JciLOmWqAOrHmE4EM3ET0
6lErS+/eI/aOBbYcdnGmea7vZOPG8lEXO9nE4uxJB1inkra7qRn9exXC0a0I+BKODZupWA6dW/id
t6GlXtyL2YYd46bakMlesC4nKKMHI9paUSd3oVQjNyo7DP0OIrWolXdWVgOjIxx+HfSyJ0JuKn8b
0PZ3I1iCIzObuaBZv1WBDLjM2NrWFUpnla+wv0q6OH8BzWxuUfMSLa94Yvb/y1UwjNW92nQKFAmH
a10FSZ4eolBr7ktnfLZqtWYT1L7BBfQvx8GoLrtKV91Y1d4Gc35oAyIZq9CxyfZSrhu4N1B+xmA/
DFTmEOVqbOOjGmd31lwFiFJXSsaaKptw2haVicwPL/xWjNpw5w1jsVYCXsYgSX70pRa7SNP+SD2i
l4Ny/Rwf3jVUClfHz5RuXws1uMfbjIV+QKtgswXbEfxnrXtINSuV+O9d4jvhfiCOE0mrpW3Lyh82
wpiSw0g04YZkF+yitQ+ySrIfPoymxlkiSprzMEzKW7NMoz12rdRVjGwiLaFunrnx407vYiys/TjS
tyQjCNVAWXMLhuRQQoUDaRB79wAlph3Jie0uo3gGWFVCpmYnotG1DaqDHmntQ5NLfYNjJnadIpOX
SiX9rTmxgzIKq7mBo8fBQC17/6mOOIRs42rsjwV4m4o9a1f+spPqYhjMJ3x3Bd50GWSjdd4UgNwv
oBaqyqWpVvkThvp5OtLoW6U1GWNpZnbkbDcdDdfa5OteEvx5qNNIWtc1yLRLDIj0lS1hr1I4Hmdm
g0dcB3a0hn/EJmSyoBBkwtqQxZTv4ym0Vqam/Erqhgj4MnS2pKEZz3GpcaCRaYBwtIVfIeM+h6YR
sMv2EglALmmM+KxPUs5/xegdtaKLEMp7lX0XhA5M70rcdb0kGzKYs71x1txYoW26nk1xoazKlKhv
AC3NL2Kp0Q0gW5TnBTvAM6NTwm0JdeYsSjAgKGytXRPYnIvqmF3/oJprMtmmlVPHVCkEMGIUFymE
dzY/qhU7GNoL4ywq7AfHsnlZZOWDVayw07OerbLA+5V4RBeLWOjAo/UIq9G8EmIfXxUWwbTwfIHL
DWNwWdYjPxhsX3afwq+LXAccJdt7qfCragmbGWhGLJhmNF6ChyIjT4vM6VJqxU1cJr9aUOH73sJ6
vWoNTNVK4lS7Offxzh7Uyg0Aj2w0Q6Rbslv4OEDexv/MxMQ1H/xkH4CGBlDxmxX4w6utet1NR3rm
ztTyDJJWE1wBa8UO6k+mlq4du/NYF7T8sUkxpuuZNGChDfZenwJjpZDiOe85ujM9bO3r2Kt417MZ
wdpZFSskux23qkfgXNJzrpHwqDND65dv27+VBO2VzlHkfOgz5cHRpbKrRiV/dkYPqguKVJ6LUayD
BsyNkgYNiSGegoTZwCfOurA2lVLZA8dABoRwd0X2auaW7AIurB4WiUqi1UpSGmQtVywamYbJmaoY
lZ3oe1LV51i2G7Ue5Iq2l77RvFJdm340rdIYHqqsSe5tDHtaU+LR3Ug1fjs+lKEiJy1Ay3yxyoTw
3VCYAxUnT2N7VUGYdibDVUcBtFQ1hm3KCQMad9f5rmoyKa055C0d7hqd+kYZNt2+MpFFQnz1L6ra
hLaRmhJIaNhex6nZ7jDWtk8kJciDNUTKFWxJKM69WW9Tcj4eA9abA0yS2I2GGIQ0k0u/Ya8L7SQP
wGQ6eXunV/3vricOJGjInEfrOl0QPNmSXSjB1nAi4sHosfaLT2CyzZl51NLL8so3jPaqagp7E2BH
dHVfJyG4KTgJVhpO8DAIYi5TOo+CkNqIE/GUvZiT/zqGev/D17P8rDEV0kDUdMzDM8SKEM3MUiOu
QgaN9SeIzQGa32C4BIomm0RFO14UHkYSjXiYTTrW+VXd6G+VFqr3TsVhj20e57IA0FzsdawAUwFF
Jx6sp8yym72R5BRObEHUY1QBlsgNZMNZhOIWIsFPRx0f7HCaD5sjWNC6YKOnJMrOboW3jlMKt33G
vhVvGty0OM/XFSklW4vW6MqumhosynSkotEdVB/7jCf94RoAcA0TkaiQMFWDfSg8fy/LrLoNdGnf
cSnGyrKZmqHERFX3TyALFXcQkBlUtlErJG3QgZqu3dANFw9tSILj2CTGEwt/c2HMhKlVSfQS/cuk
dhvW0UMnsCAlTQ1bTPUedFiqLNFKBicRTlUjYDJmSaXva4e5BnLkZaribgMbC4CDNFg8J6ffRo7t
bfqqeBm6qvpBtQngFWGDW/SK0BwFD5ZgaHGb2cGPKeoHlxIQEDdD5oAoMFRTh+RdstrfvW4TgazF
xT5oK8HiwzNTQc6e5aNZ35pdphzgD9kH2OrBlS2SaZvGMt5MENGp4RZchjYf/5VfsJjz69ge2Ks2
WUWdT1DD8D1eTfOVL8tvxySYokUftqZ5zPlTgYc49KbjWrNzyg9Dm2/nnCphyfY6zCAC2nMMdAYr
iN/PCojN0cuNrzrPCMHLrdJmvJOKWT8XfXmPHj1g11X3W13k6RX7wu5hyCDrGZUXrDg9whxkSm3J
amkbvtscC6bCin9NcCe2Wdax0xjNdMN5hqwSdYRiUTRJtG/y3Dn3bf1PWYyYDYtpWhelCehSyD9F
oZaw2JP4fFRG8xIrVeaSUo4/jBi26pZ0yoGDfELKZFEJQNi4jrey81tyuLx6WxBUujKi9AVNUMCu
oHoLBhBTUE0049zKmPjtpL3OJI8Vfp58Kz3Pilc1sS+/Y8/M13ltatcpTfgNWH1Kc6Iz3LZx7mL4
jxf2BCmc8kF1rrdDD/tXtjd2EkuQNLBsULN3K0MJlJ/JWKvHztCCY1Ub2aUTS/uRlAPKVDaafW4u
SRCI3rbgocy9sP+Po/NYkhQJgugXYUZCksAVUbpay7lgPdPdaK35+n2117Xd2ZoqyIwI9/DXrwEZ
3WYIJ6IMpSL5VTeyIQBVbhCcV/fl5zCo6ExaaXdIEtEeItEDgc6tPqjERpIuP4s/ZrNxNid+mljF
hkcUnxXWM8l7ZZRt+zpzjbNB4gk5n6LxTOibngsjc/8/QqiL+91WbV8a5GZmsM2ijsOMz49VXFxl
FGw70RPK0jfafMCUTPCek/BzFDPOgVSq47zIA1DXl1aRz5LU/RgWkoDgTE+yIzb39g7MbH4ymNae
N9KRuVY6IX/xTTWfyhk+oqZIzoK4wH3eE4G2pNl33C+o7jMzYLm1ZsWUarR2S9pHxEWpJWAJhnlV
S0dAfEvxMLVEAHOYsgMGtDcsa3M48HKaOxhHMtQqozlp3VI9G1Fmfyyb89euFp4XnfOGgM9hV9vk
vi1a5Ryl1dacJW31gkuiDwxy72nd3cEXuZZ+ToY9XNKsL3yYmkSnj0vra9u2BFlTuAT+a83rlg4g
VxhPAJRQQxQBPDYEfV/RuH7VE8hiExcfdopNSNEr63PdrOmEQWck03QxbnZUfX7lgpO3Ga9xZEFD
v08aJhOGHU2HdbJvMa+wJgmcx/wtCXwqG1oAi/H7d6bp/PIM56itk5jEpWosyl/mr+zHOZ10vXVc
1NVRZQTaNe8C08rV2yKt6SkjuSiwqh4imwPxi9gDsl4kT/Z9t2hFENtLzfBi6HwnWoFcc09a11Ex
ktsMIk/rXnxk3c3lv7Q/RpvPB/BeBCtZeBOPRl6V+DpJGQn1ual2pjCTq9HVM2m+NtnpLviFrjXk
u1rlB15inWKt+WPlSQ+ErKXzJ7JqOMqWvVdtXkIjisZvs3RFzEh3pQXJhmY4OS5pdNUt8HXQh+7D
wIASTF1Jz2QVvlF93CI/5/7ZqCVXw1BZvw6H/sUu508WWJsTCC/QHLnHIFD7TEu8dUsM1YvBASjP
DlORrnd62Ec8wB6172dmE49nlOTvYWDMnidRd4gFRNuT+GrvoqxKDnMjDL/GrHeEy1SeeoXfnFfO
StgFHUFMG8bonhtXNJ/W1nQRNIbe2K0yfR3dhO7EnD+T5oYGkItu+twA8tlhVkDK+likAXyijUz8
spQExJdm5OlZ9LTQTtxZzka0G0Pptn9NWSwfd9nQDa84EEZf71OXALUeIkqbmPqJjGPnCKC8eo86
vQ94bTFkqz46xivFhOEmbxGCv185MRwkYTn7yNC0A81NdCSvXARWFs+vTg0UbMNT7WtxX+yzcWaM
5071LSDbClqn+Vvq1V946cI3WaWuwsXutPY80Ud2YRGND4VDWu3okIwPvimjY0qMsCXljRlv/ncU
HItTUxbMGiSyija15l+iustfjqdxuyFvQjf7w/Csji5VNZLRTsr9zCrtNKTpvsMRf7dpamWBSaZ7
VuRS3yFpy6vyjjFXKaCJKE19bzlx4RVhOydN1v+iIr6NJt+69zI7q3Ynnm9/ARbAA+4Lpc6SzER4
IMTqyaU8Eu18F3f6eHswxgdhtmKvBLHZA4oSYXMk+sdKUFEsFfmxRububZb6t3jSvDXLX4VAj2uG
1t2XYvhbGmN0IjTnE2Dd39W4iSCEjdWSbWjARFCPmM0XYCdqt7zKeRVAySh2ez39IdC98kv7bE8P
JWYriwxchp2w26ncyyL6wFnmXsEOj6lvr1ry28h5fMmU0/8RhFAG7jqYwnPlJu7yrHPNMGqH+p46
abw4pLw7Zv8WNzoAiYI84EFMjMFsDSzEUnf8xlXqu7LhkKldNrckGZX3Y6PPZ1mT1siIePbqVIsC
S2MwXaUMJ8aqBk8uhm6X3ZpTAtiQS0zifs0JTkacGDNALUhihWDCz8Co2Fu1/KAjY2sgaf1o2ygk
UqXR25LQqs9Ez8mZXNupMSYgKmO6I6mPZe6+hN604kQoTcY4cIq476Q9vvQLckubJva5yNZPTnpj
b6OI+ByI+j1Ih+yGU6eUrmg3wlGvms+EDp18LV5x+Om3sRD3kVeUU/9T2jRPZg4Xtu6p3yIBUX2Y
45/FXpIQON9WhegfHy1nko/yYvH5YHGPjk51Qpr8ztAkHWLaLPq30Pr+3Aw6YZDAuLyyZE3mdtPw
0Kbmt5Sbg9ShC/OJ6O6K2nhrWn+t5j8m51RQwCXwyUP7cjR4CZ2h2pUt9oJpYbxF5b0RO+KKfFNf
LQ4TxCHrb01DfM5itZJFbUn0E5cd9V4kAZgwZNoyyunPi089jlvgHpl7YvL8d0gYcBNPymgwq9qI
XxHTaFAM0/DcEgtPLF7eEWxI4G1alLFv2XECCSse76uy+wKWYYSydVkmzLisqeQKLyf3eiLZ2+5W
tJjxXd6w8rNjl1dt7MrmXBp5edURlGxW7YeFIPApg5AFyk/LNofLPakuU7REjw2jfJ/XjGpRH4fX
WfTU5RnU6dRtbnAZ440XCbHamKdwtKzstNluflL6reDu+AkQV+mgjbjdtXGeBJ07DLtusrsDug0Y
vbZKcGYsxVGrXYOzr9I9l+l6EGXWh6iKN3ajnZMd9Um4pZFxAO8HfXQxqOCiYXF2KJbr02SyHj3Y
s3lUtzjzue/LS710JAT3zhawVbQSZEx84yKlFm5s4IZ9PymCDlznbMf8F47l/qn7GwojF8gBuhGH
uHiBRmkg2ul3OTWZMT0moku6QI9U53qdnsfXDhIDEo1teGjrpPb30QNniQSPF4mTEkV+mAaZHm4p
4bQ3G2p+5tIiwCcK84WMe8IBGn9emWORIMdipoXrgOiCDhnSLg+TBS4pvRHmFia5uyFmLj5l4CSI
sqHbzJuSonlYEDji3IfO2p8XzFdn3UqNr7kEptRNkdjPHTGG5DbXB0dOxaOgOtvH2fiYQ7/dZ6oF
iCMLcR2y2wq2NKeAGObtzDK0PCllNUepEftQOxEUwy7t/iRp2oQxIC9fUof6m1sCo6+5BdbKzMFl
6dOzOaHJ2DOMDCgoGNeioQ+tars5lwRL2sKqEYW3oSO8GIycm2/bwQUVH06TTPZzMaM2b+9bO3UH
0EV1aE9yfGKPfEUxIh0sg2d9MEWUXlKrnw3WxoGZzO06Utlt6LFtnN333fwsqTYP2mIyDRs0CUr0
pk9L/ctyu/66SuIlKntQx3411udmGhkzUVX4NpVMRfohQVvlfZco3gR3/k5zNX/Ec6USb1UrJ0/O
WdDM8Xc5rWqXO2lEyzznyNo6/8F0CzytZvlIFxF/DZZZ7YFZgl8bcmTduM38PLOnu8oAPJEYG6Sz
KmrZY4vdE2w796SvoJdqkU5+5JRv69jkYFK4i7c+X/eMVLuAwr596PJmvlaizA+244y32lDD9Y9I
qEZtPQitqXA2KIritSZmf14TT2XWa9GM7h51pzs1qr9RJFudlnciiEINJARH7rG368jX0nm5a5a4
hgZwwxGYbg2zzP3VCvGvoxFBof5nmZDclKMV77Mp88dpXWdf7+IxBOYu7ytGw2E+Ie4aVlydMje3
TgRLpvuszF8zaRd0n0I/95ax8AUMANuqXHo2Yg1KE3t9amatEOFqPRpWFL/n8fpdDe0nsSKJLzjC
8fL16Q4RVd/ZOgWU1DqLHS04Z4tl6/dxxN6xa+f9rrY2wwOMZQQph8+1KnqSzdYViVwtr0Rh49R3
k8KrUU/vZhWVRPQL7Y207iPbqHcrP8QOJeAOkq6z2ybrz2QMSWCt3K2O4Mkm2jK5uPyqe5ozceeS
WPpI1kPuy4V5HLs47i4aC+eb0Y0guNiukYpyF0+I0x3XXtsCc7X+dFR0B/IYMJS4EdHz42J6FeDD
XeJagjfA/ONkaHvEQ7QEVt8aslb/2OScXtwqGk90MsQSIIenHpEaM1Y0RgIpi/O+kBWPS5OZjzAi
86toCAreEkJStiRpQ5E28GEZs9+zBJfv3IqWkN2qxLMUVNVikiWrJMohnWt+n5mR7njIkoA5F1Q2
0VuHLXIR4JUmfyPd/v9FwGpiZ29ELk/+ZmvftCo2Akvz6S4j0R7zOF5zDutDpvG3iU2mPk0v33AS
JLdclu2wkU3uq618dOZteFd8ssDNEMOEbkRnDeBrkA/JJ0ae1VslxusptQMRJ/NLVNv2fZvwglo5
A6WMLd9jM9jbrlcb/qjprY6QEbMZTpzoxtSbWDQNmHhFvtNNZegmYjgaYzE8jHo07Ps8rV7cKTED
QFuGz94LhFXiQSs/amf1xzL0/jA5q/kRkzH3qjVO7HPAgk9FKXGIxCkY4eET8nv6qdBJmA2u7Yh3
olMAKxo1PnboNk/TNJGxwgAKGsstNlvkV1O1/VdbWdWFWZRE5Lejl5WZmKfamXjcuGIEm0bImqhg
dJyd/i/vHdoc0mP+bkPUfhTC2Q5Lktk7MzGZJiI61pr0awIJDcL2KNJ/hnp+T7T4BRYhCJ+bQ2cp
mAF2TuTgRVPzmxPzfyCItQ7bHu2QngiRglTQeyubu7/60E5vQqfdyWhxvaImrHPVdY3JJYpA3qv0
ng4xhh0y2v6Yz/EhIbwucO1RhLGL/aB0nG93rvsXMZo/LDlkrOgP9n4xzMwXoo1YJ+SSRAESjxn1
mDcohAvYMuC9DOoc1m/JcEemOAizQcXXcPaa0czzllGP9GWXjd4EBuIDH5SxSyf71emV8WTKxjjQ
bWHPUXnL+d5wnzhWdImydqMPQO8pkug5JZz4jFJYvg4WvopqdYqLUCdsUV1MF5u9wwyy/aa2IRnX
dDzSwVKGMKE/mfkfloUZ4TxGwz0FgN/xruqMmdPcuObI/fNbVu4EfiLkw2tb/ZtEdhdtK2LnQ1pc
SMHUjTOjGa9mRpDH3xAquCDJDy2I3b+p+Q7E2FcMjTtLdQepXkBfQS0UQW49N+JsWcwf7+Pk5KQH
0uJTFB6dHG3XOVgtdd0FrE7EfeOWFf2O9Mr0Q4KEMzW+3sNWHFT57dqPraS+1GkV+ovV7cVG76Of
B8ad1RimHXfKVWN6BUXMfqz1VzN/2ar7JN33NhM967jWPRraTzkfCgZPveYbmLur+rLq93nKoubD
TWoeERWLafAzPF85N1s3/I4QVhLx02sBTIBuvCzl90gMlBHdMdUXZQcgD9KWmz9USbeL65dYfmjt
RTTZ0UKnVvLRbt0dl96ljm72mjps+OZJgA9gEJ/1cbf03yszCyvHzUgjpc9vK9OoPg7nCWMBnZBJ
wcU0u5gPIjvJ9ewk2aGVRWDJg148Vs1LxZvT0VxfnYG5PjnA01AEjXlB3POdwQnq6fv2q6nkd2OD
qcoId9ug8oSWc1937zrHZdzkp9zYz+IMLuxYFiQi0zhzMIz6vyyBOYsZVfQ0ka4/zc9RTPzIyCh1
+eYA8kpxskfmb7I5dTPXDkyOnOh3vXqr1VExfYCg66XR7LXmKcFqxBPDNRLwqfNk14oHDXS2/Izr
h0Ich+T7Rp0gIMSfLb7Aq2aAm7u65U31+mSuMtuPLsjEHp+l/U+Kl3V5I8bEQ9Xo5TVy9g3yFRv+
Gi6cYZ9hnCmtcBDfBQJqyaUK0SDdNBiH1zq6SyVkPcxa+dXhGleQ7WSvt7ua/hYoB+avstY69NpJ
viaTVR2Z6H4ZuZHfOQ7v1UY/lV/n8iVxgHRytA/dghdKPjiW5pcmoPYCWjd+LrAJ6hIZ7TmBFCOK
Q2FX3gyiMWlS8C6wvkiXxKOLjHRbZluuJhw6yYnnvk4tB6+LnlYwPI08Ob1CIgiIqPRbisEs36eo
yDPJMHhZD2ucEkX0vCCwlVcFbmvJZGj1H5n2zlJ9h7DrmNecyEw3X/1+uLeWV919aqN9hgNza36Z
Se617k3fngz3FQf/VvzOYGmQqmqINyTvHfQpw462v/GODAs0xfqZtq8ptNdJP0TxclSz7uekgLbA
UTAV8OyDtWRub1JK4LeR+gRMHGtP9dyLt94Mal07UNoea+MG2QEolP7I0UWkL4Oaz8RgwWumyivV
30Xx82WXjV9rTI9NzBhnjXx2AGiptQfsRIExvy3sN7nuN9RObt8HW33j/vNj/LG3NDrBkH0z9iNR
qBnH7YoCf7zZICV4zOTqroKChAORZ4A2KdCKKkx77W3CfwaD1HOix9x6WJL8kJt/DMzta0XaOAPX
uPlTT2wHTi9zd3+7CRfmhhixgkLDAdB4LlvmWUFBWgqcKS/AqXV6Q9A21XqV8GVN0iGW6N0C7ZMl
0SkiQ92OvCH9JsY6HsxQy86g/jzHIiZnehDgmKcOBRyRiIqVc78N5no7d5vhrzBSEyuIzbeq/tR1
vpGFNgcnQK1AS+yQN/nBXlTcI+bfkUUuSS+LnT+DcfOhLnf5OgSlFv3tpybIE4SF6qrWo1a+j/M/
Sz+s5V5kppe7p8r9qq0HstD8lOjw3Kw5ok8dnWFl7SvocTMsv1wQgPbItZrme4aKxaz5i/1v48yd
239d/mJblwR/i9V8xuMnJrKQvTsKH/QycbdlWNkPs3Z1lgPheoPD+/AwQu4rP7T6s2VK00i6WvtL
659j3pQh3ZXl3sje+umfXTX7FY8tJgOcbc+SZOsWg2GljXDOM47syuvKLxk/2H3jo8SiyRBo+Nw3
72CASjivjBkIjMeKtwEmAbwYTX8b6+HGU3W1g6WeiuUXwaPuvzHYHkAT0DGXnm58lyvsWHe/tpes
5fLkFB9IvrfxKZrZfitfRgdj7HavrAdutx3ltE+8Y/TbMiT5lfi0FbM8bV/Fb9n0qK8fJZ4QMZw1
aqzYdofDzVmMLyPlRFIErmf4lkIoeMOpgOa259cffMhmdViZKjm3ZvEwExDDD5/sqF98NT9OM5bB
kaFgeSdcTH4ZqVJv6QwY2PpnLz89dpMMPLu1kPi+gQDiJ+Fh8NfsR0NrcIC9DZir50QGWEhXS9sz
TQRe9I6ZLFTRdgePbF/qdFUOILLcCkVOTB8mp0KNn6swd318LJ0PNAIa6GJXWu9J9KPuBhcSe3no
v5xjO9yrhn9wplX2pnI/oMKxJHmck6MCk9LUupdsl5uFZ1pfTU7VvOTMuB0Q8rvknopghEbJg10S
8QGHsn5yYPM0OT/yJ4eYC4eU9OMqLwIFxp2zBYqd726fsfXcj5fM/QGjUkyneLkANPXUcL29aajQ
vERHQEW9cZc2T5GB9G7ZIVhG/rSfughXqjymI3P/12UGhnDC1dP5XUzgffqV5dcGlwHJj5sKR6IB
rDvDuF/FsevpZPWDXOzdxLVhOiehoUH0O5ndKXSReXvElYox/W7tntb5yxY8MZ9F+kdLLHxvOOqh
iDXadWwDxP6wwwCkT5+zfd7qB6V914iBTULUBQjeL6Y9WrUc6uJYti+6id/yS7fPSj5F8ytYszo+
btauS84lYfPb3nWQk8s7l0lsPd8X2YPEapsOf4p04CE4W84rXJaFWyyNWVh5tYyXOHsYp4sen9ab
O2r4yNSJVMxxc6hXwpSQKZ5QL1dPrnG3GI8Nk/TJ4n382MS9O4b0cYE1/OM+Qt8mnBqUZPSzKKBb
1cWBlG4VsFT0IuzKvUubL4fHJBdhapi0XRJDxE61rMpgiIq4nBnGt9W1BNAX18fRfsr0+TIZf+Ix
2heGy2wakmF3R0PjK7uj7am8CdVi0ffkKoFwbULKdApmhtUVNYHSYbLTlSR3QIw8mwvYqZ5ILcN2
+mqut9MuOy0wMYr+X4ptuqzgNVTHUvwkk+21xnvGAWDoGXGJmc+0uaSAX1AQ4/lnXJNAS1diuNb7
rC8JQmVwK7jm+OszM8vrUxF/oIHuR/eBpQqqgni33WiZFB2LHdoNtmn1bKhil8790xiDB9kkB00c
dNHnYmHcn1+j5lpElq+1CPXMqDbrd+rLYEue5+YrSshpxc+ZcSTUzC07LUh1pv7Ww+bml6EBkyy5
tOLSizRM0nzvM0xy18CZqDj0RuO1LXig6wJyRfxPmghV2U87VegP2PbxznApdoE9niaifVC0OXaB
ejBlrvgjK4wsEUxwO8PF2j1P04ds9mq4B4GB54JDO9p11beJrt65KUrnb+2EaiTAI4peMcTQi7fH
xB53k/hu2f6OXKClirTiseyODXNPnQUdz7iZebUPLVuONWAjHCakBC7xbxdBsj8InG2ak3rrwl2W
vKzGBhKwC5n4XfqhzcKFE3yOgkGZb0befm268gqg99L8bsvfxLLPFiCcmOTRsviYu5TmHI8bqh/a
8jaBFH1oNC7d5C11XxNDhCMYtHL7u+ADiV6q9ddtwRKyaiM+R+DQIx81OcjtWLHkstIhFupPDOa5
C7JNP0z2dBnVy9zuVEqdQvpupnkCCZhuR+++Ad2O7ZdlPrb1bTsMYebc1rtC3I/2flJHy2bVHxaO
5YS4JfyB+lBV6X4E1Dvj5DP0x6E7j/LcIYOr5Ls0LX9hYDxoRwNltGF0m4lXm1V+TezxeXo6fRQJ
kX6Gz5E28+YE8NNbN8bMZnxbTLg44+CZxePifMMg/LuB0JGl9Et5V5sveFS9tF4Y+fxwvsvortPO
wj6W2X7MAQnz2ZDJre3JtX5HyO/M/ItuVybvsx0RK89JxA7SSePxQR+AanRBbzatnypuMIa+oI6k
eNvwlJFTmxW/+nLV2xcLa2p1IXcE1YInWb9TDeauQ3djIznnBlk3ti5T+WsqFcQwjDpGVemLGtGQ
QMg07UOkXvPZ8qf1bmgj5H1KsneBv2sl19NmrE7DxwPQR1c75bWrnsvpTWufne5pXvcT2TCVg+ue
3LbuZBX8C81D138adC/SPfepfqwZZOQr1Q+7hmXxBrL7fkmJwzmzFej121Nhn0v1kYGC2dbBtxVM
aNh+yXzSoZttRAttbOCZzFVL2umEmk7PficMp814iKGYA9JNa1pcbu6q+nYh6RRIXqnYF9POxODT
Znd4nII2A/YaN4cxfZvq1WO3DbH6Xzp/uewlJ7gMNPOjMv623bRPzDUw9SNQGDxcPMebMz6O2nho
ieRXNQaNIgmHjmAR3AQblDDVsnQhgRLn81+JfW/VcwKmxwsrXSdGDZHHNt8bVCF/45TGRp2fIpdp
vubcsTPob3l1KeoVfZxFR0Y98J7SNTSm/tSTXM73YWNmcPIbYa97MAlrHYX2G8k2LCNCcFvp57H+
63RYkIwl1KT+6cZsDjGGrdzRnzhgMVKc7GE9DEQo6TekGvBAHPFD3+9zQ8cTvf0TkXGPTuFXuF7l
5O7NfghTcYMFTUFbyUO78rLb63x06vhjXOoPNJyDu02ho/RLXcNlbjafSZin1uKBUWZoTsuJ8f6n
RXGo3OkEEOcRomowz+subZLWM+yaXGsVOpF+HBztUubxOTGh46L2e+gXP52mdmO5PMWrjnCPPDUb
/mb1YEBHDFSkEJXmJ04X6ghgVtzEnccSiE9Y8XNimoHo9Gtltn+W3FGhUROu6xbuSXDZYu/29dH0
Ws0MN1dzfWvO2e37XcvHoX9WcqI83irPcG+dXPGBGPQwp/lOLCwI2OtpI+QF99tD4aIKme6+6gTC
JHQs0V+rEjGvQpQfu8MSRQ9GOpGZSuD8uPV3I/zHSpuCHA0v0kGtMVeGpX52OJlvKuYDDsLrQhBv
FVvvRjN4ExfmkBus+eHDMeKzGReAkLJXQSr4Ymyv/daHLv+OjhFyXGPfXbJQcnC08F23dcOQA4or
dvFTbHvNEpe+Lg9mz3uKe5JkLb9z7BCh8rPVnENez9dOLH5tza89wEw0TLjuqzu/YeQ/qG55YhL5
Pk/jSeZRYG6wCgQIcfJNaXluPS2TxB3xTXip0U7XGtuuvNfH7zGy9q6hAS+xz4luhRZyckmvqNAL
MLATHcbdq3h7yX06JwWVe84C3KDEg6lPofof0waxQPYBbjI/SbpD2w9g6Yb9qC+gyaBVoufBvD7a
Rh0odv/M/Pb+8Nm5kfEw/7hQLmdhn3qxBQRV36maam0y5ueJAdJgN7tYYx6nM/VZrCUomL8zlvrR
V/cpJXHYt6aEv5Qqfrqa39vBQmRxRWGkbQ1MZibl43bzdg8yWkOAQ2xo4PWYh+yYz0XgdsVR1ytW
O7N9u1SfaMhFEG0JXuBG23UdKszNY2hU6wVZgqHIvABCiHaIxDIcCR1MslhndgcRMeI2UPSkhkrP
uTPDHIv30bSsgSRfqmcQUSzNuY45y53tVWJyZcnB3rF+sMsY2zh4T6aYHsnhOGinGwvdZSqI8eeM
t+iYr+CX2OmL3ITGpLv12kdcQyPtHYxuZT6DzgxYRTu5eG68jA2EsovfWx7kdRWk2I6PlWlDLJBl
s9NE9mwOb/lEt9ezIi8UK4J8tRwfbfNsDflntip8gGBQreqwlDEIQ8qrEawvUXy8xG6F4awMFrSl
SBSXDlGsGTieKYF4VDLuknZs7lcck33CCyIq38HngHmVHW4s4Bsn/kDNFzm/Kz2O1SWnKhq8LGqC
qkbQZrEB+CROyMbvau4jAt7xWDOeb8Kkcw4GM1agFWE2LWE+2J6Rm3vbKQPDqu4oM09s+tJsURcP
mh8Tf+0YbLF3ikUhti3B+fhpxUhMAh9GIsBhkNW+VbCNNbQnN5u8+ta2JRDSS9EfJFVvN5a/Vs+W
XWluH2JGcJvW60RzuDGZbWx8zg5QJgzGzgCopeLgVCwOVWPOcM9gw89I8Ju5DvbalgFLfe7pCYFp
+kKbdxwQRxM33dp3gYElz52Lt2bMTuOS6T422fstiSA3yvKptnAnYp2gOWRtLZPVRy8kxg/WZiIT
K2wm9Csm2Gvr8EELbFNcKQi0VGYWL2GyZycrnDO0340fkNkoy0lBFC0+CeI7M7K9UTlYCGCwFor9
MZjgMz5wm6l83piMTdhJ5adccTalM4I5/i5+HA3/+haFDSnbxTaXvtIsRhtZGSi2kxsca4nGUmji
BBi1/Hi5teytb1bVRXfYNBYcMHVfYVQyPDdR3yZrJf6aSz+RqP66g2GaG1WH/Vko1vb7/qemEG/4
vNqGZK+a86K6MNr00GTC1wjzKpj+t6xrePHUQ3ftjHMltxczMw+YuveN0T9DNXlEF742fDnTovaj
Fi5uzVg0mw8J2Pp4UHtWpQKWyMLIzR71gYoVJdJhLZAo0kdyIj+bGWuog/Yn9I2Ggw0MlaAdu4HT
U5tTyiWj9uSadHBzdRwo3GHfwp21lvFUdDdWPevOhr13l7+SS2yCwgy7km/Uph+pp5Jynz0H/qkg
aCEdqIhlvKEZyX8rWdtY7L949jhn2R+WmI4He/goLGtnFtn9zIxuWKA6rxXbXfE57do9C/2oPIOv
lvxeyvooRnbh6mlvqOyJ/W9GouizSPdHXRlHId3fVqXwwHMWb5LquYawchPZTZ05nBq/yEC7jOjl
ZSQfamJo2KDnQ/YlXGI8hiZHkWV/rBqj+KG3iWzUPmcMhH5EAmIxLgvCEH9eZSAtue95E122kdW0
ecBLmcQvbrVch2JkaxC3v9UMlTeysoAnq94zZEbYSFkRhGudZogMXBGSpUTs1jdJRQvTCTv+Mtdg
ptdPI8tBgUwYeSybEHyWtw0/LUYK6UE/VUmPGBA1JDJYuLg7JNYwGTiOTLxqET0qLODDzbC52v0V
jP2etP+zPa7jAZHt21nMnZVml4U5IzsnYROrdz2edmPUybt5rhkgOqRZ1C6dDeBfROVI2cKfwILY
rRPEt86xXOnm2UfVaSpU19/pluV3luNhMDuaTfpbm86P62zXDtRJAwJTSvYYZHWauzyEH+wvRnKy
4uJwc8FQ/Qarg+HsNgpisqQYxwijY3KybJ5pxTCKGcPXGnc3E7GBMWV8uxY1w2A/Hlhjt2I6GmhD
8oSiDgZnpojNKNs4xNmwWwyXpQ8Is2j3u6lAfe3ZKa+Wrj7KhGxGQhXaxaL8lgxZSE3YTCbjw7S3
iwp35YjZPKskAYhEzjxpKyv6QJCdu7pRYFWynLPZ1B9x/b00RdmBu3ZuYtFkPAqnbpwdRONhX6YJ
65zgwP9lvfNX73SXr6tFiRCEib9tJmKWYV36PrO71xrzxzsRUcV+ZnErmNkaC5XCJWSCdzlEdlW2
XlvnXxko5PtaYf/CPwR2Zz8lznDsDIFqwBoSfc9/LJ3JcuPKFUS/CBFVGArAliBBSqTm1tC9QUhq
NYbCPBbw9T60vXE4HC/c/SSgcCtv5knvY5rd7mz67HvTw3QkW5iTG68V1Zi9psg0Sx4CKcl3plvG
c+1kNrY75DwbYIUI3tq2tz/I9AePtrtWOppMbx9dlO3ICuhWljWig56T4na2vds2BIrh9mSpKaMn
a0kV7olwS3XXwQQ5DptLwq3taBdXejx02sfSNODRM7Rw82lwNoxDtb8jmjbcVfYPTY74awvasJ3A
tz/pF8atNeOGT9uRjV+RJrdDzvW+0pMhixraLKAIUT/jSMtuit7Bq2QneYcm2xW/mgqxTpEJz/Z5
iIAsQweUi00856kAxBFAMUmXx6XN/W9VecBK1gndM6CPGkKh9yA9N3GvU66HzWl9YfUfpynduv7q
A3kYQrKbOdYwNgaZ90QX6RbT3VftRQnAgyDS52SsJcUSNSDtzOAGiE7ui9LD9c5cNXB4rtmTv43N
P72NXHTx+ej8dkzWaabAcHEfmrJvT8skXvqAGmNXSYQWT95VXgmVI/OZB4taUz55/dCOAdFiD7zK
Y5i3PjG7kSBkv8gPVs/hr6lOWH54jcYBSXTz3A/9HKd2655FqKbXcbBZAYfVdsMdkgwPJqynQlvb
v3ooyw+BLfLYbWY+1WxLaTNQOS9GkbDRgfLHZL441l81YNMPremXk9o5yhQZYQhj18swlwuyBP99
4muIFJxquujIK3eCP7hdvrUgF3nFPZ+c1XnprNzDQNLWE5NLq61bzCoCdXpAsfbSijNKogojCJZv
5GaxeaZb7cU45fILthh7b9vsKFqCqExj9WhuaKHF9qGm6XU2M3GMMEABFGHzKhrBXDpbHNGaPIvY
lYXbH92CvDvmxcHFEuKNx+a652mX0P8K854WbQJf8w7mOlFETYEJ/9b5vmw9g5qRMlbnWRBJCpZR
bDl5asjdL/wRnEw2K/BGVNO9PcFS3oHHYRmtUgJ1qAvHYc5/KODKMTYvaEO1DkkodCzAMghd7Dta
SmPLhr+NdIaADhwakstq5YM7wHpYM2y1AXpoUUzrg9Xfs6Qj/TPly0Mu+ytGis6xwmeu8MP21Db6
20m2X5U2hFfu5lw9BhkgfLKYADlCs2Lww1pzSvuGU9xuXwqmqGU3Zpyi1TX+7CVe/aSNE/A9qlss
9VTV3lCPfKVKSO/VMhOaJqXFsZfwk9ZJSCBkUOvj6FftzdDMAfZcdIa9sa3fc8g9dmL6/dCrbEhY
2vPN8go4IJtj/ur9TT5sHW8+6ivz4NTsq8JvqaIu079OmP5hOtnupKmbjxJ1yF1f0xIKIDN5BlYj
AWWwbqzDyJpytlVJ8q8XXfkspiD5GVclU7biSX7jJ8FDwifwZVnc/uxa2Aorix5nIPchR8n1vCg3
eTBeHg0JKDYGWjcgelr2w3wDNpLVfuqihzDzFF4ksiWUdE4xbRyGvgRhQMq1PTmkiCIKbRBY13Rl
RVJ0oid6i9BaGDu/tKhXUb2lWcyvNb2x8o6tkJjJj9eaLN9mSe+8QHLA9sQ94VL2H1X/ERMa2S+Q
4u46F/uwzXSGxZkN7Uz5lKWM2OnRYmRW3fZhbey73cVyeCa8P6vhaRnt/DBDUsIMy5WFwqoELd9C
SFuABAw0krEvboZopmn5NIYW20e76OIlq8g8iqwTn4usmLmxXI25XGiwK5npyEwwnZPno1xNgK3K
EkX+FrcPL73QMY5YXp+pIj3Enhubdc4niAJtfNB0w0/8K++aivE4tfzPzeeSXYopZZz19C6VKA1O
kBABmcayjtp8BVB0dQQmIYQVbHZdNGR9inFBPaUkRdIoa/FLTP2Y7BC3iob+0STp9/PW3rXL+COo
1pmfFfMYFoSkeOwXp7wZetJ4PekkFwk9uw/zwVCYZ4XJa2rZy7+KrzjUL8f+qgP/L1pWeGiXissV
s76OwoTVX5jOt7P/5QUKg0HVgbEWlm1hqqVLiI959V53nv1EumH6IGpE1hZaAtYD+884NoVzyMtF
clKPwMdSwGY3rAzGG1Yump9n0d93V+NjYaNU+dxsDv6oq7hM+QCTyCKd7A7hY1famBgHeS61GR7I
BrTYK/MO5UZZhGva8iPYSsg8QfvJvXXCmJTqllefoWTu6ZyOWA1AYgqKTN/BJ+hZy7ZBlPWDfmg3
9S+Z8uto65lvbL1/2xUHlOn8h1BZ5i7JEvK7lH90kS+6eTwAtXNTkAxq4AG5tn6GBeq+Meq6Mg8t
cXKaQn5iP29vwbTQALWG1SPhSe9STQEQlyVcMpagRJnfKnywB2IE6AMUnlt3dob3MVhyceUJsSMm
IxEVAkzBpVGqCJ/yNGRh7VqGN06h9FtsSRQ4ltSEv7sRyyZ8ChV7Xv6QIm93k4xS+yMZuUigtiQN
tZ2LCe0fXXrPvbc8d+6EStjOj85iXeped29J4hX4HrosSqbZ4btXTOxAhvlvZQ+CxbH7uoz03Nd+
9UbLYnbnZun06pkQwIkwKLYOyXQ66Z/WtnkmU/WrDAhOuYQl+Y5zku62rntHZ1D3VcHg5yoLmFEO
T0e7zfJb2EHFT68kOXncSAdWD6It37r0mhBbfVZa9WJJH8N7gak/7aqomzZ2BAHfiwB1YlfN47+y
rn6EW9ToUriElMcmugNExStTpNOMMKUXPk30wQQ7mSfTQQW+i5PfYdJeRpfSPwbSqOus+qjy6Y89
V82RhyS4W8f0WioZ4mFwC+htfYaGuHJFiqB1gU4bHPs0OQ2+/XwOG7k3ReVIVq2upDywGP5Zjl8d
Sj3DaNiwXZeb/50jysV1k/9u25rgyMrtpy2tbVcAZ4mm1e8QEDbWHgGsi0O9ZtV3W4nqE07a1cqt
ESgPbs/WzE99/PfKbTm17ZUlpDP57bO0C8nNnkNtA7JW/ELS4NbJNwxXwqBSxP9s7k7X6I2Ok8xC
Wi0CI2+aol54/xOJ2bBfE0g6KTbxNy4f6qZv2/UwjxLroGlMfZBqzo6aEDpIx83dHmW6TN8lL7c+
WIH1vqzqq9IsfIHH1THFWCCj/Nn7mZ1yaqLaXh6WeZjfPBnifVYDNqkrerjSdM1wRxx+scX9JYhH
7svE8nd1YY9xV7LNZ+bOSDeINyejlPWEf8Q9rG7wMwd8Irjp+Ie54vYcd8CYbhxvI/xbBmv1MKxI
b50fDvxDHlcnSM4sV5LiLtPD09aT7GOSsxnLdOc+VVnNaqJaBbtSJqedrsG8tiQx2ETxO8lmbEj5
MPpoKN3rqpbgyaKINZ6zuTonarIPjDUdkictcIFHXeDOd7Mw7pKw/9FXOBvuE8bF2bceJ3hSf/uC
f9DaeIgJr3p7fKrBYQjQC8zkIxEnQf2l3M3dW5UYuY2I6cKb1kSlywMHIGs5KQxKd3Ooups8yIOb
su/Ryd2C9OoyNmhn0mXpYeqHfuGEqWZUNqRK5yogEzTqQZKg6VkYPa/nB6Sn+QOejYq0P3n3TW13
v7UYhtuuD/XTYIrkznbm4l34XkiC15oiZvw1DqFWi0MyuRmxk369dT3xveFRs6C/7URDB1pVhNbN
TMr85ALFOngIY1HhO+0JdQS7gi04ywP+Qknm2LdLnavPSYDyXb182dtwDfbCKl71/4xdGASJLhDZ
o/ZzOpjcQl4LZRLLWf5s0/ihVrL2ohDrnwDV5uwYQtvs4Ztbeur0yyZw1InSmAs+bjVGxFBYOQ/V
r83Lgb4o5EnXwkRmqeKrdXvGIyau3RCO7j9/9HgdmaGjzJnXZwJbdmRYVe1Ikckdq3yU1eo2D9cr
N8hqI6NzFbtSBNNuE/Z4GHD9w/dhLhsTAkND2so4MKHcC8FylTtGCxYB+crD1VJ544EXH8ZH0vrn
nrKXf4ttw5M0EzejMbe2OGf4/quBMD2u8MSBwXTM/vB6LpORj6Vwf4CUDbs+G9lRMeCGjA1agVqb
6yQ2PlRM03bWS+trb6+VIRqTODX18outgk81tdkbo0b4sdh8wAuRe/2JTOTy3lducWyIzxDvI0KM
CtQ171k3DizrtI4GuKTxNEv1L1fPbqNPifKWp66EGBlXKQvCNkz5UNhrf9s5VgEQQFiELRm1QamV
H+7SAYhoiEygLa75O0XFK7cPEpAR/tR2x6ap3wP/t89ilevZt7fmwLDNJRul5La26t8Q9vR+sYdf
5WC9C+4Ch2JY5QVCVf+K93m4ZxntkDlM0a2kTs4hkT0igV36jWjjMb+QTAnapP/u1nyO7Uknuwlp
4XfTbALZakFZ2XrvwvPVxkXn/JRd70XMbNUpq9zNPnt22ox/jW+pnEBqMACGS2WkWzs/9xi3bnMf
t1M1qwUvUwHKZiRA6perifpiRWHixMnWO7O48nlIvMW9Ib6URF1gl0VsJ3ZhIoIomDlQWOYyLvIJ
TkyJ6wzaqSedc+cSbVyrZD1t2OFfXHamuO6HMqbwmdZaMgcXyipYaxaqATNgSRoLQ8insN8P5dZa
+833Fx9dSWi0lbV1dn6gwDJp4WG2XYP3MUeE17aT6n3tbG/O5rBCAhrloJQmKa7PFTNSm7T6NEr5
qTO+T2u7sm8YunVj9Vm0/cem8ykF59pgHqhMRjF8O8FsogfhMZD9jN5uu/dZgRqViNzZmxmDjJnY
xkHz2g5UkPdHDs3rnxC++mM5ftkSnW0YyATYOM727AqqaJzc8FBtuvy7hUl/0W2RwI1LykVFg8Mm
sPeVfNjcNgB+3XtxOxbBoeTudlu12cjuj5XUoGoGhEx691QGh0+d8KZ9qEZ66yx0ugWr3ppn9sVs
5fYKerc5bc0iCf1aKgqDYnwknV3Hrb1BLRqkOSH+66hVbvJVzgwdaJSMDJsjjkRfsW8MnO95kYPb
qscc+U2UxzJoJGVviOqkxnFrBYGktdhjchuWz6UY2oeirrxv0AFA2zxU/ArG48ZfmV3fZjrrmA1+
Fimmhj3J/XmvjKzutnbFuuDoGS9hxgeNzVPOcc9OpF5lTnw9xeTiq/TVKdjH7a7v2dfEDASStR3O
o3d9ovguHJHq6NAZRBXnppaPvAvXnRNqZpWhhEI9o1FwrkJ4QdMfP+VXPWz1cpVyy4MUefZu/FXc
VmLqf1UTTwieiwpzpdJcfiy2pIFj8ndP034+lDCPA8AmQGZZg+m6/yOzvPu7rHCBkOGnE7ESfe7S
qr2vZ/MtlErvGSYqniv8zGEPnWdRW30KVbs8bm2tziR+AeWxhNyr0QMu46Q1iUHScXPA6d72rDoa
wuXcftjIhTmCVz6mcg/ChmhOBwQYQ9+24EYGmAyMeDdu9bpbgTnE6cDLJlHrrxt1JkudXh9gjrN1
RcgYSdhsHzqd3NchY15bMmIZ9TwqII9BGJeeW50E8tWuyNd3GG5o4dyKoXEogWiBDLWn+Kt9NUbz
gWJaYQ8E+yVvHHN0gSX+yzCRkW1ZkpOoSI56FQ68GbIHCwAuNjKnN9BVmhC6CfOYpZhznBbYrGCQ
mofr6bXzyVnuar66Bxp5WNTNDYCqqf+zQrOCVJrcJ4o0e7LWxb4HL4V3JfvHGQQDV5qPdcZa3PeJ
c8qW8pVhaYwCYb2YYDAHUPDzk67s5jVVwtyHXSouW53/denL5C8apOk9V/j+0gUm2E9htjxyc3Rj
CnSHj64tUahdB5tcK9l0ZflPtQWsifNxemv5luxtyixvgEhZN2niDqSVM5ZAwoWc5/vVLcA+rCTZ
ltrXTxyfLs8E4ot7LHKSY+FXMaMDTYBnJMoUs1vnSnUMGm7DiyPnt7Sok/tgmPpLk9fzgdsRvr6l
yl9YbJAS7/EH53CLs91GLGq39flXWOXNeW768ow5g7867CREgBSjdDON8lLqFp0lGD2mjxR+Ic5O
t3yBPeacpq2WTyyCcHgPNWa0magCvp3r7yKVBYPINkLFmk3n/PEWUd/z3AFcyLIfCBrIqbnTPPiJ
g0Eib+ztX56Pzn5wEFB7F7FlGYnWeK1l7wK3ZkiHKU1U0zkYQtjHuaNIO+161qx+g7Bu113Eb5jO
9GlwYDLa9nkT+GwcKAQ7HJwYwsaG0AUmpZ0BnHW0t/G5nJgxbVm9mMl9LKe0PQgg3EcAn+LTv1rK
m2uwkDeIwdH1eiy6nrhTs/Uly6WP88E13Y4wd38oCjnfhtpfqAMsPglZJ1FVCby8Nl049HCImMKo
9ZxtrnNIbXaDrdC/83LAEuwCx/Wn7BO0TRWneCygnGlzaeqGK8YY4mqyuATsM7dlohfYKUJlV8d8
G/xDupb9GONNYzW9hSZylMX10cbEFfSGRaYZz2O7ru3z0m8J6JhSP2YI/V/UHLwiVcmnudx0f3bI
yYlHXY6AzFmb4utn3Tac7HHsf+QwZk+5CoLHJMNE3NOH/EAn/JVIlfQJHyNdzKSF16bBsY5dl+AR
gZrs6ikfsXr8ZVvs3Se1yR5kQBawRkmGYQJ8y27LH5GxWUXEJszHPpvVOHRImAPuW0e1/SmTdX8k
EkukX6UC3EiIXNPCP1Xpxj2K6fxo2QSBBoloi21W7V0n/Vy4qZ/cuV2ewBumewjbkvBGl0cLR3Kk
TajOc02ps2/q97QcnDgNCfjqtVkICWXBYZSr86tvNvIbpvZJoK5jbK/L1YLJ77Nym99FGuAHDiwe
5Jl3yZHDX260LFM3mzhNsREsBVDyYs9jyEsN3KCysODzYoApWoaZ+AYzj+ciG5cJhFND9IOWgbDM
7zzUdIxuoWijNk0ooLEKhVGi8glVuPqXQzx+Pgxbvn4Q8BiicCDunNfhvEvUlV8uV4a/PsBU4aBY
7ZdSk/4Yl+I2dAzY43p6WfxanxwQ8ZG/WOyDgUadbH8OLotLOGDnNh3ruK4ZeHiK1DasuXuh1nOV
cxtYZlP8StrqL2cxXPNaXTdDTfE8rYl58aqp4XAqiHEGPlZxldkfK+C1i2tWzaiP8Sdkfp+Ry/PX
uivg82+YORLfZHEmEPVdlQhMHpvTHHEkMOsH4U/qV58jQOZDNcr8uNGYcG5Np/dU8DLytT1s2Qzw
HV/BHIsA4qN4TUFR4GPD6CtAaCOhbuneMeygdgW7hn3abTnasuWM0RUiKSPh8CMbN99+IeApn52q
wP7h8P9T5H9QD0Lu1dW8L5eE4cAQA0ItSk4b2QKcv9jpTIuKZyXsPYqZza6gdG5jA0cDRp/9KS3F
9gDF7GRbpr8NKdrb47rAUF1DdbyllnLkC2uNhl8N0y0tBfpiLLDt2Tx4MT+kLF698MdSGY7wLg3P
pdPPZ4c3CJZ4u11gHliouWHZMwEkUMLThMAqiva8nsu5g6yfN+lRchWL13UmNWjSK/zD0NycqKKD
0p0OB9cZmmMRFN7L4qjyZc1TuAp+W1xxFc7OG0hcpgsbn4lhxbe54We9/XseWM+tYGXjyZEkjxOX
z5fjxoz/if0DJnTeo54rqHsqlS+pyYY3GWjsmSR70NAHpn/i4ayDLYwQYpz62961il9uwLhsj45C
M5mmQ1/jNWvycvxtYEo+N2OK88sE1utQsZVk9YgUOXNjBB4OknTBKaDdwYatu4K4DjD+1bNyjiwG
GJR7WJJgfgyLwMI8gZCWt5byxs+k87wrZIwe1VnCBiE0M0SybP+iMzg/8yQ52tnJHZRdcJUOgDds
lsbJQZKAXIyrdknHnVlOWfWpSu0cpsWMH/XEJQMgCTP3EnxLCI/RlCVOXC0uZpfA6xHtBzM9ZZ2f
n5sJ+VRiXjPOfA24OEvGQST174DlPvd4fAvj2lmPXRZUD2WguicbXQtpFWnYkS55H7XhyzSrwiev
cwoZAOkTCuFVjwOHKyF7uIk2i8XfZ8Le7kOPsYLsILIPuxXcTQcDXubQFW2+n2xEv8L8YDSvT4E1
+jHJ4vUIirA/zR3VAsBkys/SXpYNK7Y7nBqOjb278RmzXKMv64IdZBUyiYYCTH3S0ZtdlkiaDk6P
O+7Q8GMX8jgwqjgQG/nDGMTQ5pXXT3LfUznRE08KJEyBIbDNcxJgxIWzlj1K4ubQ+WG23UxOERwn
f6mIsavumHTbCH3DXz97+iFisvKcF0AB+RiQaWVjML7RLQFHy60UG4FryIQp4SRZN/0yIz5ysYjt
znR0w+YVPfRQX8EBCz7Di7Steztw55hbmH1a+jH7apNtOHlyqqKtMV+zJxUPdZX/q4HuYX40QyyL
pY0XqV0CxDkPxNh75860666yGRlcWjlwp2JKyxo5uMdyRWsscvto4HHvVoeE9px6UBeKZDxszuDj
M6U2oxln9dG3Czrd9ZxdyfXdzI6V3AYGCXyXm/6Pttzgj7v2LBMb1TY3cH/7vbI9fgvAA9L0dzXh
QGw7VR/YQiQnvyB3k9CUcqhFUwCI8K2TztLikKeTxbma1gdnxZ7c2cG/0bWgQV0RYEg9UHsyDb9E
QtEZtw7BEOAG/xWZgWXnYD2nonHP9ZoHzwZuFagFGCSET3ApTJ68STQrvEXZwRP0Ar57gfrNiGFf
KAOwzgqkIKo+gKnIgae8Jyz8w4Lu6p+iEDnKhQ9waWio7tB6gv2ow+Km9HBxl7DTVAh/GR0AwHr5
4dcWCMaGj2g9k77Jwk2eLd22794EbEYROjtMPEkPDrPQbQEGIOoVfpSyKNI7n63UZeGB5/s0Lrge
SAXUmr6uuQEZmHlfrIecR4Ln37j9EOc2kx7nRY37LnXUMaTz5pYKCnkO7HWI+fS2x3Lj3Cv6OiTz
WS0wotw8zvUQ/mYjRzPfWogdjZYYShWtFXRCDlHeI5rw7EVQy9SBgqUUhgNIczYwxZdjD5CQCAPc
MSXqiDs5yTOLbaFpGvyWFuBKiNjuEyOd/ws2AAkJaEEg5yAfkmrJrsH0NTtmaqmY2Ol2LpT1zfc9
d8GKcRwtxebGReKnF9yuGAE3hFLLKTDYysaNbVG9I36lhw5VMVpn22LmtPIzMl52WC0flkDVin9b
Fr72ZF5eVWnxNiW1Fz75kxF35Iv7mHGHfg/iboTpHT9KcC/tNh9DH53rwb7f0vqSVcY7pTbGkhSW
Qg/cw2cFe88SMniXaZE9ci+Zz7bg6diard1nxQbKKyMxWIv0GRTJaVt9QiqqY11Xm4phbC0Rwsgw
2lZdHnVFupqpgKzAYAHIKyEBZ75YokbU4ga1Fy5Fmbdn4XMEReG1ccdZVv/BEviBRnQh6F8keHTj
Hwen7J6qtgT8Uw7iAnJ7i3KJSBCqvDmFrDFOWGxhG0gmmbiygQWYvH4bajblHLPZjQM+0cfovzI9
twAtdyYY/f1CP81Bszt67y1WtR3CIYZNdPzbwPKcd8xNXjxcBwoYF+1xtFGg0cPc80aU/FT0cxhX
Bv9sns8QNxYMxMatmjed+/Wz5ZG55eK84tZCAddl+ytcjR1zSpR7yfblNGrhP+Vi6OIcAPMbjk5Q
HmWQHCXeBBaejSS6ypLGlBM8+WaaYtqEEUwpxB72wXUzpLbQ2WC4aizMtewweQwhwnMw8kXASUpD
QiusV1dX4CrKrH+1KgMXi03hPYxofsRjWz0BbwfL4UKPHLZ22CMxtkDABRq87stLUrbbr4bZ6+Jl
+eMKr2Jf1NMPhwqX5JDaQJL+6zGh1QSkCAOuh9Fnp5gRaclAagawhjJBW8ZYzjctgMBLUqHd9B3K
JD9MzMbGkdiIR3GEqv2RBXwRdvWUQTfG/ZWUcyv2vqf/wftseFxBFBAU7fAm4d4FzCGfTLp8Ei75
M0C4uFm2bH0bEcz3bGXneE2B1uX1GDIHZOqOrVpzHJKZOwpJaaAKdOUMlo1BVDctCWnYayHKRQRV
JtxpzWKxalUTOYPqQAzz9elNFXxryI9oEkCN2plRVogtu2ts1OKIZUL13Aa6OgZz6O6TFZFokeA+
2tkpXvD4LdHCscacjN9nbgIDlRMxc6hzXOBN4l+M3eKK0JetexoEwBPY/eK3107eV25f4Vk+0SDF
TTIqIJ3eyYQuKzXpNa63RMWBCPv3YhkQE3zuxmrVAnkmMxdM5vKbl5+8aVH6dM9oeje4EdzBbeQT
aqcDSR2W0GUdVheMoxWjVMO4QYfLd391DDcd5JwaZ98xg4F+ZsmnD7Zxhu8km7K/VgOAstBJHssu
n3dpd+Vc6hknNI43ENYOetbcTm+56NkSMaXhvyVn6s9IVrswoYioaKfslY1wwjBe6ueFKpGnEAw9
5vp1hFa10CXmdeqfcvHb8B/F2wI84eThjbjpJgTLSKPUYH4vS2ywedl3l07XHXpJV91wUG2vttNa
tzbL+2PZTZwujChyYlTCEcMNsfCJ3SXiE0jN+yDSpwl6+7GqEZfK8LVdXmu3afcsuPlRGj84Uy/K
pDviomPxmvGkNM13IU150DxHd4Xyr9nxscZjvDXixq4mihMQa4+OrfNf9jUQJnyZXRDM9E/lsIcW
uMfuRVNys5STOYSjKc/cMJrHzVRubFF3FoNmoYxA6bfccromGk5FQ5cLjLgQnTZAXqcJZe+lcJNP
VXBwMDm6N1l1R3IVJMmUsBwJgsq74cqwnQNQP1c4yviWz1fARgDYtF8qfCX4O1kD4OEzTr5Ftt83
Bw6S/DBSDcEfQbPFwm11v1pTy/Pg9Fjsm2T7TprS5Qm4ujrqvLtNh7TA3mpBYxfXRVERuE/etjns
ZU2zD90xPAYOvy7VwyIQ8I7YnTVv6Mvik0Ij76SK5ll0HIql+3/jHDFtWMw7aUL6jbT5HSxBe0fK
KfueZDbfyQ1RjpUM/rxOhUwTgE1hO03VI6Lw+j43HAUsYGlDL/3XrjP9rvfNb8km6G9SJoK9Ugin
h3o191yN4mPl8r1zqi0/wukLrpg2InQAUnmyRh4ZXrazly0UF3SasYcsysQtxIVieO1WQYdqzyle
+l2uGLFCYKsTUOKa3CxTenb9HwDuIGZGo/8466x7bVxoPNcqo/QcGu3eYuXjaVtX1p/CWe+6ogr4
do/BvawRymjxK4/pFPLUzH6IKYj9OztBmjbWEKkU6fmRrUYOEbb+wtWTHsBFp48q6+TJzNDjCraI
OIvs6hZ9lewt8utxdmDLJVOfPphOfYOir29lMxPsdZYAon6y7VbuavfUS3E0YybnzOCeLk2TPCuF
XTL1WzipNTRHzTrzpe561kdcdB6NT7Ygl6gOzgKDaCza4L6fBz6hoXsd0ch8FEZoZEN+dasgw6T1
SiHI9e5EUWR+ygPMVdzX7CvluT5NvJMQbjmwljHM91lOCsUb2+HZWyFfcqoAgUnpXMLJaJHAkUiv
05rzNQ3ar/Q6PNddN/8E9jx9V2pK4zKk6WQrgbFkVjIfUS/rFzGvKV0w7siGi8hPUWDS8R2xvpQO
vMEEk8l59MlbJ5J0m7RhC7jUDOd2P54Hn5yAF7rrGyVYNvJi4t5iyCEaruTvAJxEUfhchR179IC3
jRmY7iw8elgm7gF45eSy8HLQbbfsKfGacF+0SGolJmKLJLVMyJgFZUufQp0YsE9AfMawFJQjSve2
xY4fK2cOb7pqa4+WxEYzbVZ/4u1joB5AmI+Fn+9TuwrOJb7YPZMdR9I4fbR4Ck8DxpnnLtgoZJ1o
TMwDYmGqZLRLXCpYkJ+sGNwnb68/MLyvInhNpHj2S2/ZF83qXjbf+7BnD5x8yTd2rNlXYLwMnifS
dRc9Vti5R56UzsOgXVoTfjuXYoAZF8JxDV2ysR2WLFauvC5oqExglgO8lhXU3X+9zYt2yOAA3OaC
Qy57WIeV439ozjIkMOBMHRe0xGanPtf1CbiWwPw9Fafa87pPpldmHkypgGF0OXEiumK8AbbFIwwo
yMK+xB22+nLdXuzWuZrjNuzbe54w54aqtu3EdWZ6sDNB6H5qao6MlrisP7a/fT0TI56tyd9Jbqg4
F20CJz1mEHQ9Lui+Izk6MR0Z3ZNK0sRnLCzozw6vGSeidPdqI7syu/2IFzcZ3vu+H57EQMVj2gX6
mK5G7oGueXuMup94AdgQgty8NHyGDmpMoa63AxgG4toRDh//VBYQBZwp5Oxf7T+T8bvLwDKfqBHb
oEHiZ047pP6loZRmkcunmbU4krkP4qBypx8Ki9StDAsWSaH4htVXxT3U1edwCT8zP8Dg1rOZYJf2
F5+vPLDI4baKwo6WBOstaBc8Ie5Ei9as0P5Ec/Rc5jVJKBxx1UtifyUe6FLetXcp/z76IYVcjbEb
3v3WqU6T5aSPtjdWzy6XR8zjo5njDsH6lofquxtZV7RVwy0iyPguJbM4LLbAWTpIsfN9q94bEr3U
lNRwChnmIrOR0MQd2BymlA/hmLB8oqcvIx+X/4e0M9utG0m29ruc658A5+Hi3OxRkmVZEi3Zrhui
XLY5zzOf/nysg9PeO8WfhO1CodGAuhk7MyMjMyNWrDWcBylQaQUiF0MiZ2xQy4IM0QFodxchd3Fg
KXiPB/J4tJPsh4qQ4gGyp+RrM5L2NqxW+rvsyRGlqtbQjqg/l1wzH6i1QUYle8Nf3P2+gDczSbrS
GYPy6XCoWnJGfQd4IYrybwyOzZ0PdHrMMiN5RFHKLoL6bkh0HfrgsnoKCEA3QQFZJtg/KhWUWNWM
fnagOMiqUNBQaYqLjejBmEIeFCndtHrIM8oanJaefW/0bgEHoPTUWiPoYvKW8gQHTYviB7ApsE21
VU13jtNBaRzY8afGAz5pq5Qg6phDwpB75pAk2L7JJYm0W1VBplvVIHX6L6hOklqOEwuWERkefxpJ
hiG/oVoj7eOY/sdO0dBFTzLOT5leCrlHcWjKaJ10BhNgQNdoiH/XtKpXI+oIlB3f0X7yIYpj+wVg
ULQvs9I6g3ahRgC9B21cbbC341GmmENFLcxb7gQg7+mekUEgW1J9bzRmSTEC8A3lA513RzsW/tHu
rB++03Y+ZdNhmF//EsxWdE/RTmMc8n6koFh6YJfhxoWGLjLH9s4Eue5zM4z8GCx/GVeIzKKNwVWv
qZVPQJE+lfdISZKh0tDzqWEJB8vgGGgNFAasjNKc9gudOv7Stw2koaYE7TmUhuDYfOOuLmgi3YHg
+Gb2Q/vDN+Ex1CH8lZLiu02K9gwupzgjBjfOvy79QdeBfug0KvyByj6HOwJywZnJVCYUE6gh8k4D
aIDkjyVUmru8omRpJ3p/KE0Z1i+6cd+RUSKP33Od29UcwfTAWfFNhewTJKdwnoU2DSyto8ISHJvV
PWWt6dVEIsHlf4uGQRNIx7QNpaPeBiNtfYCTQCfK36QWVCapufJbbGohr4dY5claMjXaTImgdzT3
m5oNewngslsoPaFCJKN8yyO1o+Egqm8BdkBrRQfLnUoND/4QzYIsJDLuVCUOkQgdTlpJdzKJPaPv
33edpL5S16ZNUldJT5qWead73DI5K2hwUjT0RQ01e4jVQT1WU1rCGYFQgFWF9LhVtMQNGkRBBh/x
Ki6XRT5zgZClBpIWhnu9amGyMQ1gnT6kRbbSwQ7fJZQT6H6n+bLqP0a913xRYe2CYpVE01OpAThD
5NjYT4UH9bKG+1Uh1C7ITr7aVMdPlvfBobOBq94sTiJPYF7p/giOBs/Re3KF8A/TJgYIdC6dZq3+
l8+V4XOZUSibukS+74PMeASOPud+feNZLgo61gbHoekecCDYyIqkvEGRl0I4PVjAwC1DUd6ZPd2T
ktd+mdoZPalCTiuHNJjzpmyPTRN+0TkTkasjb0FuXT/j7+Tm9F6Hlwb8Gnzi0Rl6O1ATMgxtM0mr
JHEViWSH2ivXZvIusvPeQIwEjMxQvfIgVs4d3eL0RCOXclcqClsl6rgcK9Fwo3J6AYyVhgeL9LZ8
M5SAklEci63iKR/o6PVAWBGMSJepamXv7CRhvxU2y5bSaRM6Bnz4RpaSoYlfrcYk3nQpEschysKm
E1ffYe4F/cRDuIZS1owPUzpCMIYu8c4paZIdA0K5NMBa1vBD91EpGc8TeFQwemH1CZEY9WwXSe/G
gWFypOB2tUptlTLatK/LyDwGyCvhosDbObgV0CtaS5WVpJauWyXkb1l+nhrN/iePGpQ2beoDvgeC
al0GfFGdXbNtnd5T3eIfNML/+fs55Lb73/+l/D+QcKgoh5AXw5UGa6H56Vc/b2iq5qiGRgkI2lfl
+vOt7us8vsf8iY7oj/5U7HNl/GvdxFu9dEwYDld2TTUNXRY02Um5WW1UdvmTMt2P9iu9cmZMuzIt
kOt25pnIYV/Ms9tv//1ftko3pqYrlqMyVZqM0PX1UMKgmowxdbKnIvpACkMv/INBXG7DLyWthuu2
5t+8Zsu+tlXR5RTO+ohP4/Al8384MIc7FMIVEvBJCv7sHUixdYtLs2hrlqKojsZ/aLOfXPiB3nJ6
lcCrngDxNjzN8weuxgAu1q3Mv1sYly5blqmxkx1AzNq1lVah9GuEUvaka3cGZzvUNbyLbxL1puy/
rZtS5m+t2RJG5KPKicNjK+/hYKAToJ2e6KgFz/gdxPC+lcg7U+3ovzmOO8TkW+uNwb7dWnijbTma
I6sK0XCe8ospRfsqdcASsrXuLC6V2c36ABdW7Orzgj86lJMrbYzzJ7m4D0sSLGfJvyvMx3UrxtIs
XgxC8ETbsRXb7rFSpnd+cJj021b/+89MCBu46VJkJUJMqOpJ+Wvu54oO6xYWporjCPfWdUWjsidY
SAbSeeAjsqevSf5XR0Nk5nAV2zCiqG+niiYylRyhAi4Yetbr9Y58Y9Rr2tye4r+t3XeeTKH1aCd3
vPZb6U5vH0ByBM7r+sgWgtKlTUO+tgl6REshecqeLGjlAc3GhQNKSd8nues579ZtLbjClS0hlkee
o04aei9PNpnYng5SHZ4WZfy8bmVxRFRodJBmuiMbgsNlk0U61mDbqs7rzBjXH6QOEgIDeMr0dd2U
ujgi9qdp4BsOp8f17IGKtnq5YUTcp9FkeYL272T+MBA12X8s9Y+G5h279iUwbpGeo1RLzUGnz+yD
k7/nKhF6ZDw+JFDoDbdoUq7/tDexw1JlS57h5ZpizP9e/7IhKRtJChz12ejqz5X6Al7+x59ZmH/B
RXRq/mNBy58y5/EPvy7MLOlchwZ0fn+lgD+KDxK3y/Xfb/L7rsK7MEPz3y9+f+WZJLVlLFhUJvId
+LPEeBdv7elFK+DbVHMO4Lwrrq10Cj1J6K5pz2ReQELBi6N6sB91Ghpn/T+SCsTQr5/UIflLoaI4
GKU7A0r9KDmbNg//DgHKHc/A8/rY33qHSVsnrS82R6mjOkLoj3NvUGQZpfvW+WSaL9Hdn31eGLQO
12PcUzNyK7hV01P7q+eixWTOB6Imq1zcVCGOlHFYgPsxyPJON+1wjoYNz1iYHb5vA+JxLJlNLcwO
UpMIdUuK90y+PduZ9m/8fNU0LQ4USP11ez4GLhwPtKpSWHJtPVf1+wrG440ou/TrdUXXaQpUZS6a
ws6JdS1CNGHw4NW8G0/V8OtrqxrzncTQTZ3IJxxSSpEbRSQlvmvC8KeycX5544NMsVUbAJNG8NKE
72uBDkxNsqTnEBpAuOhL6f0vO+elAV048eiSV8YMKWbY58iknLN84yI8z+91XDHJm8OWoSiWacqK
4D0g7egOaXLfdVqa1ulw2Y3GbzgoYCRT5q5AhLdnF7jwoEIuIrQYwNvU/jfnvUqn/PoUvQ1a8Kpo
Jr7JhV6VxUeXITWNNFJXc4lAKMgC39NQEFJ/3VGvrAj7QJHGqqk0LXRDuJzgDMs2RrGwEa6+LxyB
vMxogkBO2m2q2ya8JSm8Pktb3xdWgV/O5TnUQ3d8teAwLDdi9MIicFw4Ng1xusNFXQiioYGsEyCE
xM2zA3D05B1vOBTV1scwO6PgrBwA1NFMXaVUKF4567JKQANgRG6RZ6d6kt2Dxaqgg482ZmthW7Aj
oEqxLFkBry2EpTREcQLgWe2m9gMvUWASuvNhfTBzaBAGc2VintGLbVGiMU9UL2s3Bt96QrcwpcN+
LBFhm+RHJ27dujYgR4X+iSx0Sjr7183zPpBJUyimbouXQQrFAd04akVFjiaOaoJ42kS+/qFQreZD
VKD4LU9hBCQIcdGaW/f9uvkFd3QuzQujzwJ5knVJqdxTOXyOpc/rX5+9TZxbnX944DsyGRlhMxmw
NY3gcyt3UF6ryS0hc0aEEiIOx26Pkn+7bm3JWXREtSCYUcnL/Ps0v1hJG7wUYAu7QsscpCrF2tL4
rhXpxoItOL+j2wZn/HwNMkXnT5qMNrXcqFya7rwuPAzp974vd7B6k4deH9DS4hgGiAebreZoYpYM
+EFZ2v1QufQwPVemf9cb2sa5tjRnhqlT8yURZyrinFVZOEx2VCFiCBHGM3yP6mOsNDBIRpK8ccQt
OYOlqgwHRIgi68IFzKdyIkda3rgAUXOq0J/Bwd/0JsRKDWDFxFI+DPDXrs+gsjSFFtdo7n3/BkTx
YuBnLWBUjKYADkjUm6eAqmDyA1bIk4/9ru0+9VH72NMY0Tkw4YU3qaOfysZ6Xv8lSxN98UMU4QLR
lH0VkBpv3AYYutk9jTncKeWndSNLsezSiDDFZVvU9IFWjds2h0n6EI93hkX5nLZz2UXLu97a34uz
q837zeGtoujzoC92HAwLRlyMDEoGelM1T5HnbRw1WxaE+GRlXqfo6NC5YOx8Eucwywzexjb7d+7F
MIX3g9OxyTlx2FwPw7EcudeNsXZr6RE8TA6SJ1QenfKLomU3uncDg9kOfc2NQLK4WBdW5/1yMXme
VadZNk61S98QpdTbTH/1oLieYIqlFtcmOxQUD+v+ocwO8GakhmZxMdAMUxMf+B5QZ3heg8ZFbu8g
K7cpwsveY+GdYeBLg9suBL8mfQcwvTHWxWW8sDv//WKsfggvbOGH2A30D5RKP3nZVvJ6cYOZZG5k
y8YlbWGnB3lT91Lh1a7G+8V8n0JCqp42pm8+r95M3zx5tiXrCJIK5xlcFXRMEFEQZekoXjrwMjyZ
9aPa3iuOtVfqH7n1VfE/SN0LMslpsGF+aRJtWQE0qnMaGOJlyIf6Y0IdvnHh95RpHyt/Y5Euvy/s
NTsae7p5+D5IT1ArervxCFw6AC6/L2wz8CVxEtPk6bYjuXEPRsZDqfuQJFpKs09nAGWQjIErTdTz
1hdua+aEraYHsAsmNiPL0beZkMdL89t1C/PciJ7BwvDuIe8Ox7ngfcpIF1uaFniGSRv2q11zxUFc
49u6lbfjsGSZF5ylG9y+LTEvRE3SQYNDr13lJCEJS2PNYd3A2000G3AMRf7fQ1oI6BOsGaDFOwwM
ICjOKqxn3Ht/w8ac1AJXx3VNnwd5EQuQrh5iNfBrt4d6Oj4ms/zaxqnxdjUYBu9oLp1kfRzxXHL8
weughqvd3D7QZiH7nIbHON64Oy2uxoUVYb+koIarFn1TN9U/R9oHJz2uT9TbA4JROBqx5n9nSliM
dtC4PhcGB0T5mTogt5cz+CLw8/dpfTOWD7aydV1aWv75ZmbZCpNnizGUgks6gV6o3RHUvKRBo0kp
u9tYnA0jjnATUjptqMfEqt2g+ID0mgN7nfK8PnNvIw3PRRxAIaUl22Serl3Mi6ISZAP7HXYdqYEk
d99RII+g2IcsdyOqLQ/npy0htsiDHUBJlHJDac6WSqkKgvWNXTn/3Ovgcj0cIbhEkTxMNBtxekLp
GqGu1loUkgx1p6J2V1VbT9KFW8KVPVNYoSHsVJ+m48YN/GePaBlKd3Lh72rl0NioZldQR9Kidjco
GxtqadteLJspXF8jrxz4h+ukptx3MSLuB905N+3GbG5ZUa+dozPaCoAnVrjtDdEXP7oPqmfOonUX
3HALU7gqFNA1tg5MOW4AJ+rMhIgi5UYgXYo/l9M1//0ikA5mSU/OiFvY9FjBkq5uDGHr+/MQL75f
tUMzeXXJEIZPqMnK8uP6FC1+f4Y2qLB9a5q43Hmu5zKcao2L4Mg+yB+m+ttvGFB1i0QYhQlZLFhI
EW31famRPYo+BaeoeP2Nz2tESg5Mi9eDsMTVIEdt1yu1C7keGorqRhBbnJ6Lz89/v5h+nbKnPQ18
XlYhHL+V2vS0/vsXNwIwXmrpnJZvHuRgjLWxU7zKteAOy6bXitwT2YZjS6fwuqXFADZn6B0SAOqb
d2Jry6VEix7Xih7QlOmfFBOKmUpFbqlpQakn0826wYUn3ZwwZFhgxFRuZELIjBvoqyJTR2krQQFX
7/fR2MHpftasu9hCvHSmcJd2tLCu212cUsob5F7np8i/pd+LNbMAccKPSjavj+E/hkVAR1A+/WIb
t+t2lqLLXBokCWtQyxI924f+dYS8iaRlzEtf946oGd/Gg75hZskFVUudASUAC97UzCTbaEGUa41r
QhcCXXV/TsLJ+Q3nuDSiXvt5Qa9wIyHS7pYkBVu4B4D31+WXHOh6tXH1eIvOIY98aUvcslZJZ0hk
YSt7DLyPMA+A+T6NKJ1Ksitb96R/0NUcExk+Se8QphsH3PJ8OkC55ozemxoh5CMA6qhNuwa4w6lu
39On+GXdM5ZMwKGgyrah61wdhaANO4MSa3XauqT1do/Q726s1pKHX35//vuFhwfonOu1zvctLUAq
Y6Kz7sFqUeA8r49jycNBu/FI4AJsv0nmJqVlAwnPW1dXUcKmxS1FLCxp+9O6mcXhGDxC5qKnwwPu
ejjyWMO5KsF0wjti55uId+5V5MrJ0a3bWbiREoeoyyD5okL7KThe1w+a70Nb5uZ6sTdpEp+U2768
tcIHtTqUW3fSBSeAJYL3IYlqlWu8EP0QAOyjIm1G1/S/Nfsq+3t9MAuTpgCVUQ2Tg4M0kjCYClx5
B6H9QOA+dP1pSm+bicbojSn7N+0mXHsxY5mOSg8y3XFCYIA6zUqkbmLO4LvR/JeINtzMeJbiJ916
UP2TkQczgeauiKw9ao8Hmjr3OmBbKBAR1QR7+xuj1vU5W86NxRJLwLku52bZhKPbpmcA8xDBgQ6O
/lo3srhyF0ZEf4z1TunlaCRApbuXfPqNx7eiXXxfmFOYmKLY8LPRBbHewwSXolu4sXMXvePChOAd
9Ck0Bt02DAG1RyhD7+EiD7utavPWRM1/v4hD0SCNE+IxoxvUN0ibhvXT+kJsjUKIo3ozKH5jJkwU
4oh0/3bvJ+fesY5/ZmX+FRejoK1Zs6IwHt3QeGcG0t7oaN9y7vSt2svybLFbuTIYoNqF0eRq541y
kI+wFh0Ua6/+OnAMeIL+8/vCOMA0KHTZ4VbKdBq0myjZeCosnAZX358vmBfzhFZTCuigGl1/OnoK
fVQ0UpzWl2LRhAF+xCT1AShdmCLN9tMkaKGmQi1GK449CrzKcd3E4ipcmBBmiRaLIa1Tf3TT6gGd
5al8/rPvC7MUVGjdBT1DQOcRpTz23fr3l6YIHKtmgjXVOJKF78sDtcKuUSfXMFEZ/mcsOjpKN/Ad
8zfEoG/gTIAYOCUBUl2v9EhXXTaEhewCaoUx2vUziFCiG8u6C7thY8mX1sOY+w90ruyMSIhUSl0E
ad43Ms+Sd7Us7etu3Dgzlt4hPBAtYE8UIS1NFU7iCq6X3OeN4vo6hHfs8ixW5J3RQDJgQS0cocSo
1l/b0Liboi1A3dKdg3HRpADNjfEGPAGZcwMtaaS4Tj3jwO3oDiXZRD85NJp5GwNdmkp62rkZGlwI
3mBaU5g3JzKuqtvq8gFBHBOK1HXnmxdedIxLC4Jj1FPTwRSNhR56z4foNPzw09/wb2r6lkFhTMbP
BX/oxyylM19XXDk9oL4L9V3kbzwQl+bJ5kFKCY4iFU/ia/e2PE8f4PaZ3BxmkBQaVnjW1+dp0QK+
TLnb0A1L9DgpkopgSvPJbaDXDJpo9239+0tBgOqTQeKAaxCjuB4BFE9aQ8/xiHRjdIRu14uko9T9
xjRdGpkHeRHvQ/qxdQUqSndCjEfbqepvROLL7wvL0CTjFJUOg9D8Mx3i8NKvT9KSs15+X3DWZFRR
m8g4rxyeRwoUg2iINAZiodpGuFxabUoE5Op5VNjkua4nSlMRg+3jbnTjCBZrtWZn//pQSM6BG1QU
ylpvMincsQYL0oKeNBSit7n8XkM3JkHWG2jKxvN46XlOD5Cua3TqgHoRd0eaBhrsXGXvQuCXHWRn
UHZ5Tu+qntlQRKtpuEevrd6jsodggl44T209lB9VEzGqgXw43FLy0G1EtoWlvPpNwlKOhgwWpuE3
lVm4b9JvnfRcqg+2vPGmWjopruwIh2s4SGkpK1XvarT6DfGTHEFOGe6G4rG0nzrp2DcvOuz16376
tnvEslRe2SRhbYrKb2rKhkLulY7gzo2R/EKyNVErKHgPdAIWw9nyk90U0VibfUQDo9KKDesLZ71K
GZAMJH1u/AghlEhO0juSbbWu4vwdofkC6o4W6yx/5xkbRZrFRaSzg9Is9wquF9fbpIa1iW6HrHMn
9UcC8cKMiSlgdY6KX8bTWQAi5RkJy2HFk//aUJTUE6R1LfJU1Qnp5WDaCFwL0ReALceTDWLwbVrE
0krJzoehd1t0E7kynyel2lfaVjl7yYyBN3B7IP3y5uoAVUual3o5uGF6SEM64Z8VzV13vS0Twr5C
7DimewgTgwN/D3K5d9ZWBmHLhLCltAg+vWHCBDLiY/iOVjtly4UX4i9pEKLinPDVqDFcrzfkwzmM
YfXgQkYjw2K2X5+kjc//GzQuzsFAtbJC1vh8/2rrD03868+qy1//byHw4vO62aSDRwzlLEf5+10G
V3u/cZIv7byLCfo3AF2YgB67o6WUNfCR2/iXv6lFMG/jjNqaJmF7T1OTIStRDW4LB14En3T0/c/W
Yf4BF6MIlaDurHk/6MNf0lc4NH7j8zNonpQd+B4xPAVNgUYd9BkufLFJS7MoDfF/ZkEYgKrDR19n
WAhR4UQE+vg7n5/fGTxx5qTj9fyko6pnkHj3bjGVezlM91u1qqWjAiTs/xmwhH1W2kln6x6no209
QL0D9y1aqOlBGna5vQEIX7yFwA5Klg+UrwUu+3owdPFPEP2MrZtUrmIc/e5Wi16c4typ93AfHBv1
7IclXdjHnvbeyHpdn8qFV9t8ASL40rcOSE8YaeFrWY7QXumqiAI4XbnrkRKew2QAYwy01dPW2i1M
LRlNIhh85mSNRfSjCdUBf3AKV0mh1PBu9OC9VEHXh6IFXBgbfjj/euEVd2VsHv3FRiptzYNxzi5c
nXd9nt117Umqn/zkWxy8WDHErIO2EUKX5vNyeMJ8JlxxWri1CtfLks91A4FcoJ6aerzTdBMCC8Q9
p37jaFsIR+SPZjQ/ahU8JAUHCmundAZZKdxM3Y3f8o2vL0TUq68Le02DOSRrLb7eQcL2Olq3Snx2
spd1L1zCgFxZEUJq3TuQ5WhYGcebHpJRPfxU+zA+Oz8qMNTINUjD2avvamTU1i1vTZ4QqYxqsFN0
XAp3ZjQh1fcbR+rVwOZLw4UHSjU8ilDDFy6ggwYik61Kz/z/Fz3cpi8GECA3J01s6PACtPqoqueu
YX8Jy3vVvqvir78+RXQBcnOW584YTcDnJAjBhVqQFG5yD0e9MWzsmKUVuPy84L6yFdGkNKaFC9Vd
133u4N7+jd+PdDD3cZnuE3P28IslaHtZ0SVJy91Rf3DqR68yNwwshTSbbkMuNyRBeBtfG8jGWusM
njJumOfvhjA6NRE6dxAk+7V9VIt+4xG+tCNnrIFj0dzIdhfumeSms6YJ6NPo7Gcph648Tw5QB1ob
b4sFzzKAAurUw3hZvGkVQieg8Is6K93wB2QC9T+0dq2vy0KopOubg8DUQU1wGFxPGxm2SWqmpHQT
qKt2laTf5T3yYjD1opJ7qGAci6VfpqsAoXFpU9jusW04DiItpVum3z1JOsx6P+ujWnDnKwvChk8V
KEzVnlEVI8qy6Sm2t3oGF9ztyoLgz2lv53DBMIYYBv4gPLXwylVnGgasLWKbJRcguzp3BHFcq2Lz
UW1L1tB7fukag2s379HpbY3z+nQtJSKgtvmPDZHcAR2tEjVUDsyqvm1qSJellwS+M8d81L0PaYcQ
1qOhbp3Si4vEw5l0gGmT/BFOaTnvzBhVDe4FNpo9Z3jo1ke18X0RdBo2KgGt4vuJ/V6HpXj4vv79
hRAAT89/fr8jRJygCyvF9PXCDZq5QKXahzi+Z7L+zIp6vUH9oMt7P9SwkiKefKsjzNGg776RLNma
KyEMxKpUJq3NWLqu+Vxq+b1XRDfrA9kyMf/94gSgelv+73QVwbGmPNxsHGFbyyHs+VAyaz3XmKip
pm50lODxlXbT1m7cGoWw7z3Pa+RSxorln1MUI4rDn82ScK60eavKmT9fhXh60mHot/cDJ9nrupXF
6HXhusKVvKqRie5SRhGX+06+V2mil09R9BhtQXqUxeh1YUnY5Dl4Ek1L2YQO1aEQgcp+QsTNVpqD
qoX6Mba9Aj5v9ezJ8a0ttTvVqT8loXyDVAHyCsiQdIH1ZX3w644CSlRwxFyBJyNjinOk6LJ9U9/H
X2h/XDeylGW9iA6KmKWfyjSUk5gd5cHrfODyk+y8wm8PcR32u6BIJpQbjOeYxT4iFFzt0LkdIDFE
WMSnF3kjwC97LWVPHU4xeiMEr1IC0yn7kveehzh1fkJyfmO0c3wQbsCM9qcBwaGcolAm7vCFG2nV
swUzWqjDQQgtRlkrR12FEll3Tt1g3PWMUkU7mBzmuSrlp/Xfsby0P3+G4G2THE9UkznH8vbe6lDi
ROwTRDMPaGtjfZd30H8siXj5LNB606iwhBLZFLzL5ccsuMn9d5sdWssb6Kch4ZRxLK9q246Z7dQD
/Ap1uGNTrM/a8vH/c/VM4YyJvbjPvIwXepkjfaC8mPlDmT6E8nu9gAL93Ptfx2A8rhtdvHhe2BRO
HKUxU+hycUk6gD8aMy96EMMT7cPdmh8V2/zYq8HGLtiaynmXXJxAvmo3BTklLhzOvVY/pDb5gN86
rX+u1vwTLkxYTWmq1WwC+uejUrVPhunfjnl9qnrrtD6B/58I89PWvBkubE3+CDqjNLgZBA+N+i3V
XyzrdVYhkxtI/Ip/OvXFGf9KjDPsNRvev7HPTCGeQNzaJZ2GU9bKGdl32XnJvGPcboxwcb0MIJqw
2pEIFHEhUqIVU9ZMrJeF2M0Tj5L9Rtya48GbsHVhQRiH7RlqlPqcTkZ167Q3er43io+xdCqDo6+8
G+uNYudiGL4wJ0RJrascWF97jl3IwCHe/vWexxnH8HPChPBXJLFfhCYTVsbnT83WIbIxWWIKArxH
jHAukxUoB/Jo1WPof/fCnZXf+/vfAZdcDkUTwl4COaqizUMx1ID2N38XbBwVG86lCTGvTBS9NmFY
dqXk1Pqgsz8M3e36Dt1YbhE2ESfdEKB2yGmE0MRzFw0bu3B5CDpJS9hKzDetyYWaRgPk84WrVTde
16GTdfYhdf2dQfw0IgRNY8gdLWnma3V1M0aPvXHzZ98XImanpHWb5Xx/NE5GeAu/7fr3F0MVQrr/
N0lClKxpcORawCQp9VMs3VnBF9U/W8gyr5vZWgshklgO5Qk7nqfJP0aQ95pc4zZMzJ94G6wsAiE4
JTDJ6nW8h9u+gXWEKoE9IOz7I87OBgqNqvUXdPobppYn7acp4XDuKAaHvUHOwY9uRv1T031u4Qeo
rY1X5/Kk/TQj+FaGikxvpVyiav8zOkWS+Q51vvV12Zo0wb3UFpGazOSa0TdoHh3pJtjpSK/V9t50
fiui/ByN4GljmcHy9W+iBs53BJfS/SaT1OK6mAgA6gr/vOkBSvtCGnhREeCROPW1ezt7n5fvzXaD
tmUpcNFjYVDHAF70pgdosFK4xaOB4Iv4y3CWt9Z98cJ5aUBwZcuZnCTyOAgRoI7Tr21+Tqx2F3bP
jfVk1P9YXXLIu41BLc3dpU3Bp0tdU4cQbmvXRDg1g/v/pFrHtPr06/52aUVwaQpLQYxIaOGq0qdy
RK0GGPkpRKRli5hiaziCY6eNGVV1UpMocDw3bZCuKKtToqDbF2fjxq126a5+OSjBsy2rNdK8YVCI
v3BL9+K7aUBA69DLj7b6sj6BW+MSAqky+OA3OsalqIcxBDN9Mw3v0bpet7IUeS5HJNzEslautTHB
w+kGs4qDNpK3/Y2DR6f/B1AQHekUW6/DtVLKgxPbnAitad4bRfGs2P055GYJndVvANaMC1tiqjNv
EfxT5ttSdevfyICo0ebdKHgsx4T/DEfMdkrQ1qAERtbETs9K82Drv3EPuByCEBJaP0ymMZqzMvAK
yeXfNZT+62u+NQIhAExDg/REgAXL1aad8uXPvi5s/BZgFmAL7pNpfjbrY/Y7R/Ll/Aj7vU392Df9
2Z3kG6l9NePHqvgaBhtAiOV98XOVhZ1uBGYbqaZcuH7+mMavcvgsdcc/myhhg4ejZYGSZesN48lH
X9Bd//xixvFyooStjcB23Dkey9zG8aGMkIyKXwNQlVnxTkof9SE9gXTe2dZXfbjr1PeB811DdtnY
eiJveZuw/fMaxg0LHQK3BcTR+Ce52hjocqD8v6UCh3YdX/yiaDV/fsCoytOg34TpaQg+KNHr+nSu
DwOI/LUVRAy9KU+xovHS0260ceMKuPV9YdsrZtgnVcEbSS3pxbhNtsCZiw6tAWYGOmnZpojLoDnK
RHOs4pmXduBrtZ09VF+9Qt24MC8O48KMMIw8VNTR1Di16uqxCj95SA78xjpcGBCCVziqUQnpCPdY
1GSs5ruZf/4zA/MIL7NJdtM33cAI0uGgTBDJ79e/v+iusK3JqJ0odGQL8atT0JW04JgBcrSPKvSb
zop0TPqNO/iWlfnvF6NQUVgLe1Rg3YpOiEE59saXnCt/Ym0VL7cMCVHM6bKwCzymC6nEXe1/1LOP
HUShY/+6Pm2LjsX1QUcThH/Ftt6xb2Jrigj7kwR0Wcd/QWytm1jcIv8xAT7jes7yWE5CbyLmyw6p
nd3kfaq26gPro3jTspBanQfZI7vc+GeC/+H7+gC2vi5sPs+S7GEYeeI3/jPovHgj0G59Xth6lVTp
pZqxBJJ1zjRo2Tfmf9GVLuZ/tn/hs16jqVVo4bOZebZP+ZcnbasYtbXCwt7zC3QKzbkSbiT7MXqg
gJxvnUbLkwTJpwUXtKqIyUF0bkEtGQyCYnjc7+PNGsXiGNgAtqODhCeWX89SyQU0TeKSPBF60ujH
7Mz+XWg+9IFyUkJnp4XdQcmfrebrZNzFHqJ6yBQ798AtN1Zr63cI57rWN2VSdwW/w3sckaxEVmbL
IZbm0oa7dCbdV9U3uyWLvCYzuj4FW6TcOEl20Ovv6ztmaRCXFoQdg+ZtisZel7qT9sPPH/TyVoMP
4xdt2CTdIBJRLWOmFxM7LY3EU/turPOXuJDCmyD3zXdke6zbYjSdjbNFmRf/KjX2ry3DIS8GYPgN
+nKIYVVL8il/SWt1H0X0EQ17qFIOLaKM9X2baLsc8SsEKPd5Ez+jpBEiGaqE2b0eFzvPUvd1GAOI
lzemYD4ExJ9lcusA0KTNnBZi5EjaaZSKrnzxa2QtzeYoRR9zsMQKknn2xov2TRRhCi5tCVEk6Sq7
tNKhfLHtT4GDWLqW74NI3c26ab++sJeWZue6iFejbMZlSTn5xfS94xiggtqnx36zT2lx8myaDnkP
A3oU2ywI6anR5mX5Imff5aHYp8qH0Pd34yQdsnxLUufNlmP26ADHTU3+2xv8d2l5UQg1UvECI/ir
0YTvUDbecNItE8KegyXZ1CWKPy9ek3+N0cJtPW8jT7NgAp4ZA0J+Q6Mt99+n0cXK6GNXGlKaFS9N
LO+LT3ZWb4xhwcmuDMx/vzBAwUFVpCgvXtTI28X9HVHjNPTO0dg6c98WN+FnuRyKcL/yKTrQLBSz
INMHA7FxdHJ3UJzskqo+TPktyhWnqGkOWhKcW+Qo4+pXS3XwqNjI4hhQqfCv2NRVGrnV5UGfv2hT
dovke9zKGy+fBf+eMfbo4ZHLd6Djvp5LKy0UY6yC4mUYvHMXqQMyghNivBKwhdrwdnkdb1hccI+5
v17RyUkBLhG5xW3J9oPIw2ImqZzQX4et2/eSAbQmNIhy535nkXLCQuVTjwwjf2mbv8agPHbOFgnW
ggM6sGzBxGKTUjPFSWvirsnpp85fDJ678tPuoISv69FtPr+FmI0FB/oK1OPeMqQlBqz/Qy7nLyGS
e3rZ78zwn8yo3zXJsFd6c6/Yx2FLiWp5VD9tCqEhHhotodeMoxJN3UZ/buSPIdqWxnBeH9uinZns
Ao+zuErNf7/YvmlXtJA5tDg1aKt+mKqjH4HG6wur26fwZ/76QeHQ0DsDpGk1pbXm2lxQt0kCWWH8
MvUl5Zbk2AOCKpFRXR/Vktdx52SvQv8pUwi9NiO1cSY5nhPN8llozm71RW59XlgcFd31Fl2A6KVI
quxDZejFnWVupvfe3MigyAfnjZrN3D/whpQKzW1VosEgeGn64CQF2RHRlWOlbBGxvr0o0aFq0vqr
Iy0AWZ6wJJU25OgNDc0LLWeHSLsZ47+s4M4w3snOKUu+/urCEAwM8L0z2wZMGEIMr820nUyfG+A4
+vsWmPcvi5LYqFOhK0BexAbALvZddFbetv0kFeBc9JPRv+bJfaRDbzT9ZfW/mt4VTAlbZ+jDoqkK
q3hJ0YhNd+VWC8lbL2MorD484/QwvKnl+1oChRsA3Jco9fqdLZnJrq6yXz6+8RpYXAjNNhcEkZEM
t4r+h7TvWpJT2bb9IiLwkK9AuXalpqrVkl4yZJbwkHjz9Xdk73PP7kqIIljnRS8dYlb6acYcY4SM
cfsGuR6Z7c0KLfSuvca4tzAUdEZwrxfNxPBqhAipBppRifopfKO0V1+qIc92hh2xlUz13IqFVBLw
13B2wFEgAvAMBGFTRUt6DarG8CDjUNW6t3X/3poQLhZbDqVeAT/Q1Qj9bLjUx//b54WLhUrJWDag
jryyj12bJpvbqhA/okOF8AourxgLh13PjawbmtK+Ki3bdV+CerOkr2BAOBSmBjLUKqjsaz3koBBA
xm1rzVYwINwgFSQ2dUQb9nUoag9oHSd1kgkkbNNm6l44eyoPNqBao5hog799Q6KklyEdbWdv+fg4
5mHiaCMS3ur2TXtrRthR49AXIziWsjf1UIaDp8trJCTzUwGYHFqFkGFFxIlUye04tFGVp6onyRsa
jh372Mn9ymM7f6e4AZ6KxBGHpycuuUFporVS8makZzSKxcqPqL3cPxf8E7ceGB4M0HiDLZM3hojv
eV4rRZbYXYK1aNBy6xa624Q7RpKV23Bhrm7sCOcvVmg6QgEneaMGcdjPKF5jOV0zICyGnVg1q0cY
YAMC5UF3lWhrURb0lTqSHlwtS4M/LKxGEpTaqHRmfwV7GWJlz57W+Mtm6w0Lhsz70/mLMZM+ymxS
DHbaD1e99ZrAC6xdX614pbNpujUhnj2EWnFuxjChoDJ3JmuEB7PtJHxeOHNxQ63A7vF5qjy0f2mM
7gP2UGzu2+BWcMXqnHkLQnjCTZUaSWZCTGO4Rg+SDNFadPRvPBUwwONQlDZxU806AQd5qutIm7rr
+NqZp46+0fG9XZOEnLcA46nAFYVeVt5mOuvJymGemnavgvSg3I298Zh1pQuZ3C9TC7VzcCpLEt3r
o/63QHuYLK29uPPi7Yd9AwkzcJ1wLqvb+ysvpyC2y0wFQ0jqMEPxNO2YjqOLGp7b6w8sfO7Gp6gJ
oAZ8oOABHaKj2fjt2j093zN8GjDbxocagxi5pGWICDDu1ItVBG4DGuk6TD0LPX75sNUJ4ANWEHFC
DR3TLWJES/RByGE5qhfjXe6OsrE1jSF8np+9TxHf1CvQ3mD4vNYPO0D5w2ZNfXB5y2C/gJFKRr5X
5KU2Sqm27dLACHpEeH3hFGgdp9FOJ+iH2AErzMx93lsOW+3BmN9NmLtPlnmw82lwdOoTLZ109VLL
D9X03AePdvR6/9TN7yaYQKCM4amcLlDYj2jwLNsiVNVLVDud5SaTd//7CxtNlXGk8dqB+HCm5A2i
FBow+Oyoauya8pg+1iXUFlYeuoV5Ajc0kpsYAifqEwahU0kLIy3XL1LVnyKpe4q04bksp/39scwy
J5zVH73dNoIL6DGJfn9ShXKjyJUOlNj3Vj8Z2t8GLTiUnGt1n5ZAJMlrzcsLqwOAlYLeaBxTdDYJ
AyubKc9JrhmXIgrdSn0dypWE6sLyIJml4ipAdIYShrDDpsqqhpKG5qUOX/tucoofFTCdzLjen7mF
ceC+5ezKOpgbFV0Yh6FNllWkknHpyF6VXG1lFGufF0aRqKRE1hafr+VXA+mXZFqpPSwZgKw5B+yD
e3omA1uVJKpkSo2LWRXOHytZAz8sbGCe8pOh0s6rKeI6J4R2Vd6m5iUZ3qqIgiNC8Yi12ZeCWIGC
LQytZbAIzASEsgmFqmIwLzKg9KRw0+DP5lW24B1gQ8nQWwY/6O11Nap5pAx9aV10Zd+Gnr5Gwryw
CkiCYPZlwuUIxIJJrsq9FiKXd8nQjIO64i7ebR0A2MXRLIRLBEawGrcDMFtSpgNYRy8a9ercLdPN
j9XN92eOIMVDlSKfcJGVx+aftFi5n+aHGTpdQJ/wcwwNW02Y/5z0tdWYCr30WeSUZHohQ/1idT+s
NTGd+Xa9NcT//uld0is77MAITy9xsCsepGG3JpG7NBJOKK+CYFabs7wOqhV2QZkCdUJyV4m/m/pb
0DlKLa88HPMdhVwUbCDEAKHGjCaoQcO2EussuE66m9PHUL9s3lD4PkpuKpRgwGUpTFTKBrWs2ya4
IjOYdMd4jYhs6ffDq0IWB4kQHGxhw9o9JqnQouAq9blvNMNDAjLLFb98xYa4aXPw8gQ1RPSuI3p4
e3lPrLV9O7cAaDriedsycKrhFt9uJ5LFRMqJYl8aD+DrZm238tv/JtxGluDz5/lm+7RbNTXKQyRF
7MuY7Hp1cLVMdrX2pdEsl2qKG2wP92AP3gh02+Hvzgg/myBiZadGBDTP9t5syH7lHp+fvtvvC+Mx
yZTWOaMYzwSJHo+2z/L29+7WhPhej2mmKQlMqOZeahymnu6fC/7/xSXhVNic/EwzZ+8pnYY6mKxE
uqjTAJkD+J3F0Q6OPX0hNNjs4SJP9MmWkAUZoiSthhG27NpHWpjka3CBhe0LCIuKOj6CR9Qdhfib
Wp1FmGTQi/01hiSAHG7mY+Rq1jxaA5ZzgVJUDnRorFgNvdQPhU52k9bv7i/Hwgm5McBH+OmEVEBV
1BWt6UWJk0PQWg/QqTEyr1I9U22OVLP39+0t7OAbe8KBN6UhTc0EA0oN+U+YtMcozI5jmv5z38zS
wugAHShcDBycd8JBaYcyr6IMw4rTVzB+mCu528XPQ/sEcQ128oyUOs70CGABRqHW8D1Hw3++ue6H
dQe6CGxPEEiFVyVsrD5S6tK0c3qpOiCl9qW62auFijnEPVHIANXPLPUV6e3YmjUxLlrldYqbpt79
+V9aZkRKPOEMfv1ZnrMrADwImKlf0iB/SfT0SdXaQ1CSrVV/HpJ9MiMe8LAq+hbhIbh9PPm3vNaV
yHeJcFfdfF5IchogNgerItEvOWggyyhxJyt2AwMP1Rpp4eJ8gTEAt5WNCqlY7WvAUBUXcWygKXH6
JSfkuUZnUBPHh/vLsrRvUexD0I1IFrAM4XLvWNNa4Nc2L0rXuHWx71Pr3yw8QYaLV2Y4kur2PgFX
RsRA6YSNNU0QAirBX7ob1y6RxWF8MiIMQ5ezVO87GAEHtFPbr1m0tQDH99UnA0JUyeLcToIABtox
QztF7PwLR+HGgOC9yXWB7g0+TWAv88izRbbHM5zzDFzYvDyNrK1wz8pFGushtbSLVkynPpJ2E1uJ
vBe27I0FYaVVvWspF226UOl9rHdVety+lXC5arilQA2oAEckbKUiZarcROYloMNJgoBBMZSO2u03
HwkoPOjoogCQERQDwl5S64jziFPzwsIn/Qx9u+2fRwYUMhJgAUO1QSi+ZWZNh07NzUsff7XPkvb+
Lz4PDCHyOBw9LL4TYaEUed9iHyFdrP2Ixl/3P79wAVoKsJ2E44XIDOQZaCRLJyZJF/OHaXSukpou
M0a3IGt19XnXLFBiqoLnmtP+A8AlzFOhWOk0Ga10kaNpJ/e7PH+Uy5doOERK4lqaJyMhbhcrz8fC
Fv5gakeSmkC0xBKMTmolS2UykUsfvJemsdMZO6bB5kAQiDH4bv/fiPCUB5oMuTduJDfOxT7djI0F
PzEmDpBIzgM/27+jJkvhBIbfi5VAf6+tnpNQ3tVd9gwS2ZWQeWE3IA8OBnXdRNYYEoq3BzKuJGKw
KaUXUnpa60j/jNYhWoNh8vMmvLlAWAAwBCCPhWZw4TwmfZVMUUvJZUJXvkV+maZP05P2NVbWYPcL
q8/PDCijFAMlQLEeI5tRU+EFQ3TQjYcKwZpSoVmuVg/3z9D8sQLtssnZTUHdib444SYG23lY6XRs
rqFZO34PCfLt39cVyIIDXwP8o5gaGyTDmIoua6659ic7GOz39s9zUVW8IdAfB5337aK3kPsZhtyu
r2T4YoeuUvwfvy/c8pRNhVbV+H5gu9bbZk1bYkIBh887fj8CNOGR6sk0TAMlwdsonypjX2/2EyAm
gKlHjoHDXcW5JxkFbsqKqmt3tMxsR6o1Jqn55vmIARAK6ApStyJeQFJHipx6Vl6B4yfhTqab05K3
3xcc6EYOTKobaQlioOQ5c6K8XDEwP2SYedA2ICeIFLoq1gDtRAkmO2/YtSDsZ9OOLul4R4L+4/4u
nV9NeDX4LYhCMuo0InY2RP+AnHdpfa3774muuSOQxhSohKxcq2rNV+TjfTIt0N4R4MyES5BUVdgb
rMFx7g4lcco1qse17wvXRVR3UqQ1+L4WeIPlRH/uT9Ta54UDMRg2VCj7urlKKDQbPyBPtvk6AjYO
jDT8IQd4UWyNMfualdSWm2sGRvTqpPRrBZOFEeAiRXCPHYUTIXbtFnmnR9NYp9c4+9bs8s2Cs3Bz
cNpQ70WnBNcjvr3vJtMezYyx+NraXg0ZiZXXYOE83HxemP8okGC/wOe91PhRnvL2++b1vfm+8Hym
Wa1Rqcf3VdDN/GR2uL///aXfbxB4MyZX+0KG+3Z6xlFRp0lK4msa7vTxoNDdoK4kOecpKSDjFOwi
juFFsCq8CC3J7GCS4xjAuKsdFW5ThW4Tg8DZtoA0yp1+rX13YUcBnQowN24pSN2IwbfeFWk12WF8
lXvZycNT1V3vT9rcAAGlDcrTiIdQARWxqX1N0QMrGWijTV6pozebI7Hbz3Pzn3J4Y5TEyCbh81M8
7I1hdAqlgQaNubL0a6MQTgZOfF0ge5FfS6eIPagq3Z8kvvNvHb/bUQgnYwJRI6IlfD7VR8fQv0q7
sf0GRPHm+wmpWpTxEZDB5UfB9XayADAEUUaUDteqYI6VRk618hQtTBMvJKJRFGnHOZipSCGf2KpD
ezVdvX1N1c3hBJfmQZ0Vkr0IW8TAvpYmze4yub8q0VORETcM8u3rzCMWwEJkrvQo+sUomVTjWJPx
GkUPwSEkm1OPPGL57+cFhzKMhyAMOnxeNd/b7Gru7m+j+QUFPww0HugEgVogPOLb9a3YWEqGWchX
sPJLD4WsZA7yaTagTk21SmAqrjUqxRBzRthqGrgMZ3JJeorgLiu16Voqpy+pcrw/FPFEfHwd7h2U
z5EahHdzOxRTGfspZuV0tbPRPoORn/mKlNYHs5ShTp0mtHTvG5wPB0OxwebCi/jABglz19rWhG6Q
qPfDb4W9C8qVcHs+ntvPC29HCHx+HFf4vDZCI6v5pupoa96HaxWmtVEI05bIYaUEBsx0ustsZyIr
O2zt+/zvn65bBBwBqSN8PyeotY+PdboSVYhbGJ4l8ME4e4A6o0dPLO0qFCF8N/Sdr5RXhXi2jEP+
unmlP5sQ0y2BFkpJhRyqr6hOVbprbLQLU8TlMNDUQ/gxFJ3AmGhtmWhZ57fywc6fyFpdd+n7AEug
MsLRCICO3i5BK1VK0URh5yONCj662Nk+PYCBfHQSajgNiuCCqCBssjWoH/i8dTFCx3H2+/78czfs
82OHJUbtCME6Hn4dKC9hjzZRV0cGMBq+wU4SRa+pQ+0T3rpEut43tDBT6FXkbHfwZrkQ0+1MAX2c
4kTTxo9MhwaesuJ6rH2e//3TWUgsG3JxDJ/v03ep/6FvpV74mKdPP58flc/fH6Mu73t8X5a/K5Uf
+/dnZ+FGAoYCiV+k2XmPtOAtS6ZR22OStz7oYX6UrN5bveRIrbWHuMKK37FwqG9MCc9epmUaKhZZ
60flXun+pOmuaIMVG2vDEbZtYXSFaQ4YjhJ6NPakdEdKR4pWQhjRP/9Yk/9Omnh3QH4kqtCO3/pD
1TtRITngBnImo3bj6K9SnppobVhLhwWOHl8otE7M+gdHk0GFMqhinwUW/aHYA5QuQ5bopzCl4+MQ
l+NDqvTpGsnDDLCNgXJSDiD//sNzJ0ynxGKAPJgV+1WV6GfItZsUr0lugZ6jh2CNRf72TdjuaWqW
TwxTHzq51Iy1M9hmv5eqFgKBNJ5yKLTU2b4yrGDlnfjABgq3CPxVGRlzuIQAzgvvNUnLLI3DLPHL
hpUHCx2pUHlvFPOB5b22G1UwwTa2DurEcmiPpY2m31RRgj0UZL4DsCn/06UTtLYkJj3nCNmdOCUJ
oKBZ+c/9U7aw9W9+pnBbK+g9oiX6Xvx6DF9aPf9HgtKH2lmn+2YW7iKIR+HWBhMWhN9swUwcNwMZ
VdwS6qul7DYLbWE3WBCq4Y24QMgQ0bGcosYwh0qt/GYv0Sth/vZfj9IsAEtoTphXgENVyUq9Lis/
7Vwj9Yze3f59lGXhUeDRRNwjXHVZ31ly2SW1r0eP8bHN/sXkf/68cL3RuDYKrcbnR+NqZO/lSk5g
YW05pwuvCwANMeu7HLNIaiJJrv1K8+x4F1gracqV74uVoLKW8iik+H6feDp1+hV/YuEEfP75lnBQ
8yZiRQ/CGF+v61PaQoSRNO44WZsDBgXeomwh7kRO2vwosn16LeOyGptCNio/N45TZDhT5UdG5ZL4
1/299JHlES4eVIJMHZQiJvoUxaJprlGzDJQm9/FrNNdubM1VcjNxSZGq+1CKiMtA+rRLcXM9hiSv
PDMdOtxNYMb9Ayh9dbHC4btGx+zvNEbxGSIa/bUow+igdIF9LmNr2NcxXhQ5GDLVGSrNWrvcF1YE
1QzeV8/jXJSpbx2LXsp0ObDz1O/a/qRD4PxYptHkVVT7dn+ulgyh8RLlX6B4NIDRbg3pWZFZJKpT
v2Z592VkpHuE+ljyOilsrUlh4fnHqgNMqQN2Oqd30OwhjTIm5X4yHNvkFLCnLnod2UoUt3BUOLID
6TLecQFd0dsBIZsP2c7Myn0WPSn2PllrHV6asM/fF26SEnqQpl3g+3H5qpLnMn6xk5XjuDYE4WHX
ynZACyxMyMphPJuVd3/J5/4KWlIQNoCwAS6LIWJgSNaqYWNqgx/pjqp/R2VRVndB+Gv6c9/OfBi8
9UXmGrWaxrOLtyvRTFFmGSCO8Yv4GO2SauU2Wfg8gFtcNBtITRRxhIWo1TKya72e/KH9Gx6rrS0D
UL7gLgseUgCxsZeEfTR0RpfIAen8GgoI2nu+GZz5HwNgCwLOFPmZmT/QgbTQNNLe7+s/qvUn3fyg
AmaPLBwCRPhKSGndzn41TqjLSSOSJQF1kwNY7VcMzA8CDHCXF6gw5PQ1YZf2VhIAX1oOvpEYTlD5
tnyh2dY+XkySDvI6QIWAI8e7KkAgUjRpxVYZGX4DYU/cf81KNnR+J0HVD5QzSI+BLAUFodtZmto0
RPNPZvrGUy1/tVm6S0ixM5T3+0dhhh/h40AAh9OAKeMejmCH6rQJy8jyq9BXfoPHWdL31d9u/AMu
oGNQrHjeC0cD1jjRECLqec29z0MkMUdYa0MwlvpF/i+WBYNB3RqFNDyyYgJiCohdyEPe+KliOs+k
3Mrgi+nC91H1QBUHyBHRG+ygPFKFYdP4ADa76g5KTCubl18Otx4CL6JhU9kq2twBkb1dD7AMWRF6
kxvfDHtAJ89NdK6LR/tN+sqSaXd/8RdW48aWsMfyTApJS2FLKpDMilyp3AoE5dMFlgnAHwgPCUUJ
bX2QdHOsp8Y35Je21o520jmDpYDGZE0XaGksSF6DJwcwad7TKMxblWYIYSpktn425iGwDtunCuER
Li6CRiokym8/HyBglYI44RkCp7V2Zr3ZTwdo59P3haUolBAgLhq3fj49SrGbWitwuqVtBfcWbTuI
BOaJRcY0iE91SefH+j/F+L0O/7DqVyr/yIa/hrImOTSjXuTLDng9ys1wSMDFw2/oT/600Un9BPbD
1icDcXJ9J8fH+nUEm2Qjv5upS9JTnj6wX2XpstHtqRdnF/TqIn5Dy+b9dZt1Ios/RdgXRUFIq0pa
648Wg8z3Syf9GKMfsfSSpFzxwWj8KTyr0fW+2YUnCAcYVBWAkcKtFIlJQcmuVVkS4hr6Vv8AGgGY
gfsGltYTpISob2DT8ILT7QwPTNYkHWR3vmU1uzI6VqQ6dVPlqvoxI9G+sL/ft7c4IIPj0kH8wHtQ
bu3JdhmltUJqnxrGuZKoN7DxrdtMv8FXC+EFshGgTeC34K2ZfojzUmUIv8AkILGDtIbu5f9fvF3R
xwnPDB4mkh2Ca6BPoCeQAlr5cvVUh6bXj19a+8lk56Zs9ttnDCA5YvJaGocY3g4lZzptA1VFYB+W
2m7SC9UJx76EsKW1RnXKF1sYFWgJeVMyUi1wOAVTBjUKMxr61u/BGPUtT4Z6p4TvBe01Ty2DNVLw
hTnkoDAVhS7U/eE03A7MBEjCykDj5UslMJMRWMEfbPUYTqCM2xwxYe6wHT46RfAcCo50GFuh3k08
YRrs0qZxO9tw7i/Swqthf5SbUYZE5CFyOtQKjbJwtBqfFhQPkxdWa51OfEeJawO0DfYBNvRcgpzE
aTwUUt77TZDtwXvnWPHwInfxsRvJObGKZ1MrS0cO5JXttzQy4PeAHftgLBRHlqIPJuhUu/UTazh+
l8ytHBU4qQihPjgqVbSDisVupR8qfSqGzk/+SuFeXkOzLtw3iMRBfocYCmh8WbgIVDkYoc0xdf5A
Ncdqv0Hu2A1GZfvy8xAKmU/gzHlP0u1WroaGdhpDajL6qvyafm7dW0AVoxUXrwD63GYQc965aTOU
Ov2uSx7h0z0iD7fyqs9n6daE4JW0RW3TGvc9yCF7dyrsI3TBn6GjtII8UPntfruJOUAaqRisNIJm
EU3ZloM+amkd+SmtC4h/DR0Y4anuWlP7YpHipCvfgrL2ajXY2ZUZPJU0GX8GUZz/siGzsCeJ2TsD
aEcOtNV+gkUGfCBFrnttbgd7kuprWKv54whOUawmx0OjQiW6H4Ga9vo4BZEfxdkh0CvXVg75NJ46
eziZcNqBcby/1AsVD1jEHc/Z53gaUdhIbVemBISdsZ+ksuLqSuIU6pPjNYx4scz6nZUGvaNKRPNi
2wTOKNB+V6U+wANJul3fRO2KezA//ZwCj3MH6sj+zu41KS7jkXVy6Of1qXBZcro/3oXP29jXoPMA
phOOnDDcXJ8iRQ5T5pf9zxTdrr/uf36+rXFxffq84NyA/J6FNcPnk8ilMXFjs/fMtRtm/miiQIUS
OJpUTN6CKtww2DcdteuuuMi6V+TMA8ObZ8THRl05o/O5urUjPGL6kLBMamHHqi49gxjEn/uTtfB9
fjYBGAXHM8ITYRzEzFLkzZLo0vw2zUeEWvc/vzBNuLwQTNsA7s47ddvY6uUOJXfkyuzvpjzu4y9S
WB3wam32MNFJgCQE+v6xYyFhc3sXB2Vij1HWUr+WvuTtPpj2Zrz5VIAiCyllwJsAIUCT660JtdDI
wBDHXYJhx34VazCdhZW4+bxwG+u5XhYqweel8t3+xZqV3MlCKINLhnPfWYDY8sN3+/OnugRaAZ2U
fhy/jSlKufKuTB4L+mD3z2GjOaki75rqFzHXSvBzjw8EA3BfPthhzRllQjip/VRaSeIboKCe2PAO
ct3GCXu7cpJGe8212ru/6RYCSJ6MRzoeeoMLAaSqMpZBjj32IZ/pjPXjxBI3JMcuNDx9eG/tvS49
QxPO09SHFCTzufKNENAJGx6K29Hoqtm3+z9ovrS8zwVK6cj4oEFTrNskGZhoJtolkDHf18ExWEtb
zW+82+8Ll0QJDlYiJ23iN+VrUudO3ZZOssq9vDYKYQOxxCAJeCkSP4iMHSt/KqviBivj0IUwcchG
MzDGOvFH262K06AerDW46+IgQAbJg1CEIeIhDjTkj7JqTPzuT2zvibKSiFkcwafPC4e4RvhLUpCI
+chSdcBMgwVyjaFqxmMPrl0OyQA9I7YUPBVhHXrDTANT0hM/Gh96wpzG2GfdE/619GOeJV6Su1b7
qk/fBrrGb7lwlMEHxJul4cch48SH/ykzkxvqYFQ2S3yVPBnJPpoy10LwJp/R67MSgSya4l41T1Cg
uiaY0tUO5Um9xEIxL6BemziUHhPqsG5zDVrDvf5fQ4K70KpGmesMhnTl1WbP9Wn72Te5p8DpxJHX
Evd0X3Wl2qQfZ79N9v3KhlucJlPDcqDRDSkJ/vdPK1L1DVrCjSrxJc2FLrv0ov2EUmO+pjy5tK+R
jULZRUHRBRW2WzNmpJcs1fF4jINnEU/tHBBW3J+oxZH818Ssil4omdqZZuwH+Q6rXaivduR2dJeu
BtVzpwQr/smS8JDHdKR9aJLYJ4rTxPu0248Qpd2qeMuP6WcrwlVQsbq0886OfZAY971TrJXSF0eB
xA1SHIB8EktYkkS2e0k2w8Snk6shJz44eXYyihUHbnHhAdJD4hegfTQY3S48uMULIB4MrAq0xs3g
qzWcwPh3f+WX7mTQFXJSf4CqYOrWBuKdVhsNlvuQVFOifbeGHF6aqc/fF8aQV2gRnZQ69yfyZoAA
OEIZIUC/RkLWVLE+0nJCqAsuVaSukSkHCac4XSzLaGTZQeHHaVg7Vq9/T0Mb+jmqKzN0cLTF0QRy
L9HCQ84apyl1p9biXW1tbTDE5kNjKlS9ceUgyysmeKNUT2wzRqldpbvK2ttrvvDCtoAjDAYWpKnR
ZysSvSTJ0JalkWW+mrIXRunvhDSnbIg2Rz+AbiBdiNwax3CIXr2a1UCVxzXMhL9/Gmt4moV9d/N1
/vdPd2c0VRW6VKvMD9UvieWvtUSsfV7Y1toA8FSFRL5PpneyM9O3+6dmaQnAEgA3AB4l6LmFX99D
3y0Ymzr2jRauxlUyrlu7ePkm+mxBGMCENja1LrkFfZfpu/79/gAWjuXN54VjmXRaFDUl8KWkPNbD
rumeTSP2qsJ07ttZyOegLwipTNQ5gMYW89tVM9lGUsexbzZP8RCecol5PYTOI6hmZT5a7v+NPcih
cByKhg5l4UmuO+h5DFoU+2UWOiA2frCSd3X4Ipk7yk5qv5Y9WtpmOOlQRYOCDeoeQuQbj0lmDFMI
uGy8pw4gL/dnb2mbAQfBFawAPZo9AIEid9nQpXj5M+bl9mOdv07q5b6NpZ2AB4znvrhzIQJq65rp
VQjqFJ9Zjcug0ky7K0DibpJI3n1L89Fwzk9gFXhfOseU3h75Tq8Iwhg8Z2pSHdT8rVUViIj8vW9k
viK3RoQNMJpVA9lmeDJAhbupdtWLtczz2jCEgI8OVKr1ARbSrkdO6EyIaxZsJd+xZkRwMMy6zs08
gM+nVceQnabiUV6jOF80AZAQiBo+eF4FT0wZgwmUPFgOS9pPk+L0oBsh6uboG8vxyYjgiA0BYah7
wUgfv0fhn4qu5LeXB4G4iB9BJNGEeZpi3SjlAfMkqYlbZSUIUwCIaNb8vYUEDh/H/9oRGwAQp7SQ
YoDb2nyLW0dPvLw8DM3e3veWW79Djlpd6wBYgPfcmhTWx1C7KQIPQ+xHee3EY4imn1OXPUnIqgIj
USj7FOTcSbP5Ori1KiyYNvRT0w+w2nGuRY+NRyt19O2QDyTx0OgMAkyoSc6ky8aqsYKmkDCdfeAM
9EUJf2+/BiBdShBccgi1WMKV9Kpow0hKEZqFjkK/0HDlMlu6Z1B5wiMDxAqQocLqTLRHgj0uM19i
D5RInp23h/tD4DfVrTur446Ek6SAjgi3s2BhsEZ1goB76reNl+qpa8dPrHmY4sgl0fbB8DIX8sQI
xVHcEuLkLEMnicn6wA+UYqeFj9ZkrgxmYbpuLAiDIcE0po0EC8VLpe2Ytb8/V8IjhooRmjhRa8Tz
gsaQGeSOkLye4opO56HKIrdnxs7KsyfC4t9ttqbJIlw5M1t8qJ88V1LkmkYJ8i4Sm862Vh+6avDN
rUod/2PGxGh4Yh0NebdmJBZUWpSY0xmaaypg7Y2bDnbulFX/c/PcIZJFzQmoXcDjxH2Gmp4yjXSU
zpr6NLH3pHrRmp91vHZgxNQZH5CNFmUwj4EiD0GF8PxrZZOUbd9IZ7lQEW0OzgRUHJkec6Nw9Kxy
407JvaoajKdQovURdbl2Z3fSWkZc8Ej/8zMQ1KC6DkjYjKZRGsZCT7NMOk+tguL9Lih2XUQdiV5Q
0HNYubIzF3YLYihg0zm8wwZ7x+0yJoYpyYqKUUfpQ2w/qPStXSPOXDEhajWTMpIMIFakM5NfpOSb
ah5qfVuW4H8m7X9HIUJN0zZrDb3qpXOa7nt0d63lNteGILw6oLzAma0wS11SQOe5dUiTOuqa+PrS
0kMIEiJTqE8glyYcKV0uMimTbHputN+hnboK+dI3J0V6JOAWtoONCJWPSQOTKTJReIfgYQuuaB6H
qhYQlZ776XuEdFdZrcn/fUAjP70RMxOCLzpKHWvVGCagrQIwVKZ9Tfr8oY+N8CylLDvWI1B8SVNU
lQNVgi8qCRJnaMef2mB4EgMjNNX8IgJJ12S3G/3L//ltaMtB/zzQnWIapNJipgeU0nM6PRbW0zRk
4DZbC8AWLn5gWdD5hhQsqo+2eLwqMGfUo2yfx+A8na70UatW0iDAnuOIipP8yYb4OnZhEek1WjXP
6mAr5zEdEzfv5NFlPQmc2lZTJxvYb0CryL6ztf5bYZbFrh4064SUKvNAmPFdidvWjeLgTw3spafU
iow+n8J0jZLEXpcZHaiOa+1BjTN2LGW1PQV5J7kAfVah06hWd0AfWIGIGSccCldy69hyazp6GoQn
I0Lba6khUTtmHap6aBQ8NikrgSeM0GJtRD+szlR2Q9vlHridTA+1SCc1td6rW1vydN6wEbil4hRU
9nvTdOyxK0ATPoQOm4ibyWn1ksSB5IxBATRkleOAdhAC1CLddBJVqR2maMzJ2qF66mMle1J7qz/K
QyQfYmIWUPchmVu0RHpGv9m3MregnV3YQ/athpidDMWftPDSQBkbpx4r6VBOrNl1WmzsmiRkXyAM
rB21yLDesyDUDgR0W97YRs1DX9HoIS/M9FlppeZBspF5l7MI1ASWXJ/D0FJcpWOBO7ZGfIgk6ysI
ULQH2luQ7lKt/EGf6viYEKM6tJnMdiQs6xd0aSlerUXmvsjAcDBGhLoRNVK3LHPMZ2Y2Xi7hIaZI
n+wqU8v3vZHL+8aSBm+ys8kbhqB/KppQf4g0k7lBqyTHQaVsNySteppCU3Yg10pOWTqo3kj00B3Z
MHhD1RpOCIfviY1ViwVq+ydqQ3Zj0HvzIE9ye7UliTlIKtJzZcV036OP7FyDhs0B6UPkpIyVDlZS
8XRZQoXVoC8abdJdTZPKqUDs6iqhLL/d9xsE/5SfbzSycLVj3rAB/+H2ZUtNUtYRMEPnITLckNpe
QscDOEufOgoCrDRR1l7uhUcCBnHGkQzBQyomJBWlCYAra8xzHNlOKk1XXZKfIWDx9/64Fs0AHoOU
u27icAqvhMzGGGhAap5VvURnvKJ+a1WtORSqwY7/whKaaVAJVaG0YgivXi+XSV2Mqnmu48axqLb/
f6R913LbStPtE6EKOdwikFSwIFK2HG5Q9raMwQzSIAyAefqzoF3/2SSIIkr+bnYoVaE5qaene/Va
3uTsBr41b6s+EuEH2jZw+11BwADSykQHGbAYPbKBQ1gaDFoRamJ8pb3+9faQ1q7YGfkHCACwRVfU
nJlr1Qgo0yT2QKDow2M/mDn7pOgQJi3das8mFmr5Fsht1UGjyI8pnPkelhFsnWc9E3mXxPoPt/bL
6PaQtr6+WKXG8GSlVPi6XeWBTmlo9RtV0JWTNPcvonluhmpcQb6Aosw9aY1JrBX5PXhK9qD3CEvP
wqsVsbGS2Rv7bm1E4IFC7xNohj0UMC9PrusMVIqyxyLJ4q2HYnRDs78YElJLYC5AefRaQmhSbL0X
xpDEJfR9OlN9dCrgZ7Xf3Ooiongbd/TKkXXBGIQqFkI71EQWkdaYlAktKs2LwdQWKrJ7YhZKi3KL
mXLLzCLaonQQ+SSkF0snznTQTAzgL9nKYK9thvOxLCKarjAGt59gRCviargrat8YH+sh1Lf6VtaO
6pmhZV9A3VM5CheGQFM/OMehOtlF6lfEAE7oT2ttQKA25m7pVaXdKU3WAjhtCO+LodB9Z08PCe7M
24d11QzQrkAtoO4AZoTLrd2mOcIlqBrFkwwq+lwYoaJsvIXW3Cm0DGctAeCbrtjUyNDXpit1jARN
kOgl9Ovq3q1ooGun22OZV3oZd6KB0IHkL6DOeDxejiWxuChrJ/ViRX/shj8Zwjkju2+SyMsQcqoR
g/zG/2ZxHvpZakNPOO0TAotey3c1ktpOfRytH73X+UN1IDpqN9q4YXN1G56NcnF27QEhczPBJjeL
gJWgLitebdAP9XWxa3MeDKA0vT3K1QWchblnlREgLxd7BMUB9METksQI9KTGwtQi/pB8p9k/f2EH
lVpQqQC3iILU5WxOoktZoXherLd2OErL5/UP0Gjtkm4Dh7Lmz+fbA7sRWE992eGmKYIphgplvrpR
fd2Nsn6LJW2Z/35/zHm4mgC3x0Prai+i6J4bjRjtuDGNuOTmvnDtz3wYsUzWqaVTBBBO7pct4T7P
yN6jxu/bk7lysIEJn8nUbHRkgKf0cjIVNqSWlhV2rE1O6xcirUAmQYfQ5cpWb+WKB4YpNArOmqmI
axc7krFW7Suk3mJb+SrHQwqxy4rZh0z/1etyYy+uDcuA1OEMgYK5pb9CAbOtK5fYsde3casC22MY
qbkTJkn3tyfw3w6phT/BCgK4hsgMKeWlPzG8nqmZNaAJzE2q46Q4faCPieZnaRM07pMlRFCPJ0Xk
AeFNxO0sUmywW/hKU78Vqqi+ZoAeQI6ga7RD6bWGDxBCQ4NGM4+cpcMDor1xpxY1C/O87YM0H2rp
I2jrAsusrBC/6m1i2vApqbL+Nc+1OmITKe8G3td3Gcltv/Uae2+bqfdIeIKkoCVAh2F5CfEzpeRP
4JE1nvWE9EGZFlNgZw5D2k5a+0TvSJxUUCiZhi6N9Jo0CNIqEaWFFEEKrrBT0ST2HQRybL9RTRHW
FUl926rKQJq9/JTS4VdZ4Be4aPa4HwCKC1rcVSfUfJLDABz4vYEkXwChD+kPaePta64anzrRuo9O
4X2TRjLsxwqXTWpR98EtG7JHh3w1UzGPD2nOOkSl6aB/pelBmjs6+Gql8QcL2RkUjty+jDJDEXic
us59zTQKnAqe/FSFeDkYM9R4cszpWEAH/LOWVvpDm1pqpCjoyaQ6U31zNNT7wh6dtzLBgFhjyHtS
cqxC3eb3fMBUOczzPrOmQ/JnApliXib1DrK8wCqKWrvDf0Fai/Vp0NdZH+YGymesNVIfjznQFLgt
953UsH3a8SkQZqeHuYM43klkH+BhA8m6inahJrn404+Osi+TzA5UI3PvC1JbnwS3zHve5MOTPTIS
pNxwHnnT5EFiUuXAxKC9gvwPPJW6MYJ5TrjalzJvkg0fuXLNgEQUYhQzdQvkQRaX6WC5tVm0thUn
aHcr8y9K/ybGOkwY8+vhVw3g7sZxWzTevD+Pzw0u7lKDWKaigJI1Fk3cFN9H41eZPGXkYBnA1lV+
q8pATBtdd2ve5NzmwnMhnErdHuT4cSEPqQgby7c+yIj7PizgXi2E2WjzuGrzzGgPrigrcRCUdKHA
AzmpNxzV2iDQdQX5DWDS5tW69PQs1Q05YjvHwvitJUbkyMKf7H5rfVYuTdAzgFkNtRXgU5YbYtR7
3HboDIpZaSm7RNTVAUSqBFR41a+x780HLzGMr7mJVobJ9vTAGtQmzBta7tAGWkPI3mmPtOjcj8fJ
M2vEXIkBXP1KfsQamJ6PCebXcv1KFQGHl95sQV6dYgfdk8icoqi9RJQCTZ6XI5vHzp0/6FVOoVVl
08hgVfYX9xt6nQErASXJLCl9uZhKnys0BSonTvkfAb35LvS2qNbWFvLcxCIyqOu8M0YPJkC34eZ+
Nm6BvucNd3VvogyL5wTwhThfl2MYaNLnmZ1bsZpX3+0BkM+kAoIxydRXq2kRlNM0vO08zDVvBRrU
WXkeeQH01FyaTJFLZkRKN05dykMyyGGHRrWvap8DzJg5v9upKsJEL5zI5QPYqDiU7LoSyASR6RUI
+8z0ye6twkeVgwYyq7JdOrXqJ9zFNmpe+hiJiXm7omDqneJStGnyBkl6aldIYXrQKMwK7a6qTeoj
W2k/pHZr770MrbwjLqXXTJI6shWl35npQS06S/opsrzoCazw/3gKIS3KxmNHx+IOydQRScnRjHCr
qDuhOjI0iavgGhC4i9sRKpuNseV8N6ZvidawR92Y8kRzY2ewQjokXwegGQCmSH2ghvfNBFmfMvsg
ZOdfzwiejFn7DVJvS3KfyqhsoBlMGIWm/VRXrza3P6fUczaO1Np+R4P9/7ezeFZ4qcrHUlpuPOC5
PgF6YsqtnpaVFxJ0f/8zsdh+upe7WYkkaNzWrzpEzC34BvOFIBy7vc9X/dB/dt6bV8/em043paXZ
YCgpf+1tDdHJl0o837bxHkIvj+/ZYJYvB25qU47Y041rULhbGcjWbQUcVS1YTbLfDDJVGC33KTcP
zMg+Uar6VtWFwERvRCDrg8W9AKwC9PuW4bfSlhMegq0bCyUPlFoLCtqGwBFHG+NdCzwstM7OgEQg
VJaYRGskJcuVwY1VloRJye/zyvKFZh7QCPy9sczfHZ0OlRzuHJltpEbWhoioANEBsr9Iai/2TaeW
hqjzfF7PQFEDE3vzdHt06xbmNhiQC8z0R5eOUW8qWUBWxY3t8kkdCswh+mQ3+JvWDhhiDzSWIwiZ
VdIubahJpwoEt07cJD4Ruy7dmKVly/G7pzg3sDjBluLVjdtNSCLyJ6p8L9weHQQHy3lU2ZObRD1S
cIN3GHrh99anvv40ss7vt5pPl/iyq1+xWCxeKEo2SgxTLZ7UkfqUuIFiRqz6afduUJI3LdkL8uf2
+m3M7bLLjI16ozW4BWKnqOIht1/bfEuya31g6P6YkUxozli+qYH8NYUOBoqYjizmYCtH0xQLzKqO
rSb5ZmX5Tzy7X7om+Yfq7u/b43vf4ktvM1eOIHoxp9aXp5w4atJaWoX4uDe4GnRODi03mbR3bm/2
B5vXWWC7afklz6YkbgnerL3syshWO2QQk7QEd4ryTwtKyABwFBFmaUIOmtDRRiDHIcwnp4hqT/85
TY2NOrLnRb1nU59wVX0VtgU4C1XyHZvc0W/qxELyuHCm8PYY39u/rsc4s25CSdy8Ii2BMhYwS8Rx
Yp3BUfZ/bFCJPorB1g+OXmu7ihYs6MENHHBZIXbvGndXF3qFt/bkYT8rxdFBxmpfkF4cB57YKGBK
R/muMvQ20rZX2mCaWd9QQUgOKcIjOBJbvR/RLrDXkG0IIL6kBMAz8Hs80s1HrwDRN0Xb3nOS9FVU
K9x45BYKqbk98VdvS+zi/cJYDh/tziDGBT8EqnaLg5N2ncX6vEWWtEQ+gnu/mkn7JiHfUXTVyekY
6pPJUXW7GOHWUVMagNKMJ0+Tqa/nEmkQ41uhsjtQDgifm/yRuH+IyEZfMbZOwtphA9EZ1FqhnoHm
x4Ujs+2up5aFZLgy7VTzeXKPtzfCe5vDciaAHUMpCQ8lVJOMhaestbrTCWaiLJAGCgYgRc07JAmY
+WIaIf+uVrva8LssADJebjVVr43u3Pj897PgAQ50amqj82JaSf7L412+49T9oLLCv14SuWK8MPCC
uWKtH2nXygZBXJxJQCOtPrKNw+1ZXL3SziwsxpF1ZjlZGl58ap+FBWtDpch9p9wASq/N1sw4iY0L
gqYroIxFiAJSIN2J3Zp/1ovqHjK/GybWHe9/NpaPvXrQ9KbsLSeuQCyU9zYSwrZ8c+sO/OBMxKZG
o3FU7ktRRpJk329P41rMejbApZCH2ZleQeEo49FM/dT45tjHCtnJMt3IsWzZ0S+3neTASmo5Bsnd
QBDf6Z4qHupbcr9rb84Zg4D8B96BaC+9tOK0RMkVXrpx/1pJYIhQuOe+YZXhlhzA+r74z9A83LNT
RGvLFv1QuLE0A2PmcY9uL8vW9xc+iDR2K7IO3//WT9WMIdrI46x9Hz1wM/EYchlXlFaJKx3NZpUL
rvqk9wuve+oU9heRO5oUZik/UE9cASg0cyRGynBCS0huF6f0W1duhLWro9CAJgcpKarlyxSDUpOU
2MJwgATRfbsSha8IfYvPatUIijfvjOggQlwkSgArahEwaTAiyoM0up1nhx9fbJC2zsIFAGJfs3SA
U0wvoDwU12m1M9qfSepuLPfauZhj8hl6NKdHFnevylXoNVbEi1P14Om/8BaJKLs3G3lg6YY7W/PL
Z6bevd3ZySCToTCU8FBKTj9pIONue78zXv5iwlCCBJPVfNNchaqeWrllxbzYUadn1JOfp87ZuKRX
Vx30F8hmAtx9BY7xWntKNUu4MVGR3Gx8ualVsWVh4REZlU7epHhw1gVkLv2/QFCDvgSFR9BuAUi6
hHgS2Q+sSJALQ7JqFG9NdtD5/vYyrO4qMNuiKQ1M+1cAnKTWBs0uEpjgKg1Y7uHeGHI11IpKDZqm
BxeGzrakrlb3FzhJUNBELe5KMEhYXVoaoIuP2SR8YT1U4mF0N55ba4mw8xhpcY0UplsBSokAzSKm
30vH1/pnTx7K/Emjtu+Rje28GgHM/BQOTifeQMvXz4CHFUeHAp7nic4R7wPvOzuikFggE2lYo/lu
3rYPpSfbvaZz9w6RcPP544t5/hsWNxpSta2bid6NrU4AryUJomwPV7Xuc6Yfc4tvOL21dQTnFbam
hmTLVQ+oAO0v9ESQ9DB5G5WU+1mShE06bXi+9blF8RawS/S2Ist4eVN3UG7RRQI7Y1o+gaoF/aZN
9dB5Ru4Lgzz3lfOzqsYfXWIFZltsTOraGZ+pVf7P+OKMqx1EKiovA4ZQup9oQ+88WmwEVmsNIqjs
gz4ZsEFAIpf4TsZNpWSNY8eW+uyVVSiT+2E86jJmFcquRaT3Q5ToXqDZ6b7TtmhZ1+I6PNjBjYnU
FRCmi+n13K5FYhXWgaLeGbL443jNTlpJWOR8KyW5lqI7t7WYTWaDMqgSHtAUYIbyDQ1Muvr4Wy/l
566jBPwI1V1d9ztnVPeyQ1R2+4CsrSUEA9H88j7WZRwA5EvS6VSxYzI+tF+MbuPe3Pr8YnBqAmVR
SvB5EMj4Owv/uP3zr8+bjrIIaKlRdUOlbFkbQaUCGf1xwCuj/l12QzAWB0t5u23jegywgeceGvtw
JVylAJvJQnoOuPmY+dS6AzPv7c9f77XLzy8SgPakVynz8Hlo0n0v9e4p5dWjAoQft+u726ZWR4Ln
K9Zbf8dIXnoNakgdRLKTHUuAuECM4bPftw1c350YCyRPEB0DLIMH5qUBBaRUVmn2QMuAsJHA2cof
Ix79on4w3C1XuzqYM1uLeeOVzKhIgQDXy3TG6IfWFl3J9YV5OZpFfEnaphuJjdHQ9kicsAR1bYuc
FerCdv+2matfGw+S9OhgQQoFHUkLnyNzpyPOSO1YUA3Mm95eDp9vrw4kVzD/lzka9PWDxwPXw79c
qZfrkyrIBXbmlD7blcodCHMZ5aHQ6z7scFu3wWj11l1quDIq9KH5PDiChBQI7ru6RYueQOPm86hw
607lefFcljXZpS4zv9KMji9V2U17eLABtG6KdUI0ww5CS/JDbdigGZVon+BqC1qJDK0cfoJcWsRU
jUcMhZ+XtmyxhgkBs+hIkkfecbGvnFwc8lLPQ9cGe77REjcqW4fuDMEGX6qM3LOcQRvZGXt2Tx3x
vWnsPw6sP7Rarj53dsN2hc68CCDz75Kr3b7JqQA3MKsfld6UO9BymQ892t6Fn3CB3JSopjgf7TS2
ipYFEtDKgEOwamcR+msEHZrvVEQL0troQ5MnypM3lcMj8zIWIYUvgM9hIEkdQEQps6EKbRDrvhjU
BGhKAAdlSdxcekZI5CXU2E1Ij56SnhQBEcx5TRS72iW0Kw4ppCN3nLfDQ82pHQCYq99xx/xWo5gD
8JRr+lMl0yNyyyJQUgCqtBYQULfRigeFq7/SAeJ3ZaugQtfLN7CS3d5DayccrI4zkht0m3C7lzvI
6cBAZQ5a+pwIC5yv7AEtnuj8Mb+4U7svNbFxf6z5dwAgcEMBM4B81SKp2DmtZg2alT47hOwKpdwl
bfqQO1u401UzaD5HByhwk1d9oGkH/iZV2umzOWo9GKLIIxY/HvqPA2aQnABNFDpeMSIUOy9nT0Cs
znAqtMFVbvWPaXWF32nJRui05kdA3QQrkFPDWV+sUNPphdp7rRLrE0qbBvWbfCMFstgDACfi9YVn
N6jXUd27ap0sm7bUG73NXzz6xTBeSPHNy1/sLEy2OrkXQ5kNoUsYrgp2VGgeLKIHC6JqKNp3xQvK
BEAvKb7jRLe385oFUIbPtVFciIjcFwtiApPQm275Ele5gpLzViC59f3FhQi1KxO9l0n5YsrIHA7l
sIEQ2vr+4hKE6NyA/lb8fn08sHG3lbBbnIt5AUCwj71kIAQHzGuxl7iGJzAvqvyFuj858gUWhcZZ
ZoYfXoRzK0tmvrYcy6bQ6vxF8fzqH/vr//b1xZljZutWhV3mL70byjH6aDv0v3M0NxIDlw8GtmXM
I/iA9cVV8SKR7qDh9MEuhqvvL5bY0JKO5RbJXxwzagTYWQJU1G5P0eoynw1hscyjVMBdDYr7F93c
eSTM3L22hf1aRLnLUSwbTKjIR1zoGAVzHfF7oqZxMvk0BVZbJxFQEvJwe0iL2O1fe3gZz4GUel33
HU1LUST0PF8s4EjBARWm476y3lqL+aXxrZFb9+L1QQTIQjUAKkWF7TqBw/SkoAnIrl8a5WfWDr7Z
bbwTtwzMfz/LQPY9yQ295thmzdHmd3zY3Z6wre/Pe+Ts+ygNptU04qgn8iDLu03lnes9djlBC09b
pZTL3sMEpUVYG6HwnvI+/PAQ4MNnlmvLAN5FXzjbMrEGA+3f1gksjNCEqYqNY7IyRRCrxvsGVU6w
1SyTjw5JqyItUvukN0/1wd6SPb++Vr3zzy8rZrKuG7NkiJ2rpn5yTeXNc+g9ArEQ/FJ7V9CN2bo+
kXN33JwFRoYOakuLQ5+DUgPBTjKd8pD8QigvymDyNmyszBgEMmeZybnRAFnty01VZEiftpZQT6x+
HsfI2FJM2fr+IjzkTebouYLvE+NUd8+6sbHi8xycvZfgOtDngvIFlLEBXkd+4fL3W3Tmx8ltcSqr
o6Gmzd2YNU+tZ70hI/eHj819b3bkfjN1erU0eLmBJALpJ2w1VNQXS0M0oUyS6P0JQBC/Mn0Lnf+q
85qK37cPzKodyPOgjgVIwNXwGqMfFVeFXnYGnexWhAUPa7P2j7etXJ18jAJ5E32ma0deYMkqmoy9
wwtaQcKk3INDGC9po97dNnG1D2Bili9HmhndeNcKM7rWE23k7YkprgzQtzARb9rYC6s2gMIGgAK4
X5AKXu4FKtzcdgcTWlDJvugOrx8eAUSPDaRyAQqc+Twvv+62dU2VqZhO0PIWu5RH/9Pnl7QwihCi
zSU+P7iP2r6nHw1DNeQP//v1S0oYWiaG3Qh8vlN2aWSZH19efH5GcSGnjsfAYurzvIa8na1PJ/Go
VQexhcFb2aAXn19EiLluJyJx8PmJRa77yaSfMuXjmwclN0Ds0a+GJsNlLcRWMuj8Vlw9ZW3iF/eT
tyWQtjKGuRMPjaigl7mGYXXVqNfDRFRIHyd+qhj+WPBADFsg3ZVDMGcOEevOciRXNUrLgwQGzrN6
KuywHkN3S5dxbRjn35/tn0Uho1C9GuQX6qlV4yJ7LqudzDYiw/ecwYVTR0AIaPe8DuCyvZKnrSh1
oXVtyBNLe3mnqHW901ukmRIg7Qh8LZJ9rbs33f4b7pbhN9clRTAxEzT4DBwnp0zJysA0mWZGVeoQ
iM+7zPfalt5RkuYBdIjKJ9KS7Dderd7oM1MdlJ0+eDLsncG+B0hB7FCBKvcgWhsDY6ryH9BVz+Os
HOoR4mJoWXdGr/Un0o8+LfLmyAy97e4Lqw49h4edMXErsNXBLUKnnNBD2qpTRKdUOeKtbOz6XCN7
y6py9PxYVTi0hfwhC8YDkmbpL30kwzFBI6/SitG3oGjjUxWpoqhuHWh/gf5F1cb8ID2k1n1DRy4S
cseK3zWyq4NGMZ2vpCJ5BB4J8tAw2gUNydtjXU3yd2oa4qEikBBnBdrB3Ewjgau06q5Jmjro1IG/
FC5NgyavWt8tNLGjhdn6HRQf/wGCkEU5UfNvo1HLwddSKwmmqUIq2ZPaP8x1RxrU+cSP8P8qmkfs
ZkLbRdp6nwc60h130l+dmbhbOInVDQmxDnSAGrgll/2ful6nHNhpCfLwKBuQHPV5sUGPsGoCOAn0
7KIOc4XMI1ZJTI1LCW7HPaZfsEO21eC0ctHraFeBb1CRRAM05vJYpdDbrA1myZNl2oHW7JjyZOnH
ctxiH1tzD+d25t9xdnzRV1lJBp66kwbJ89/yg8Uq+BtU5HFFoqKMbjNg1y4/n1UUTMVKA8FZ1JPz
EIohH74lL76/CFf56HZwP61zYkUEBJA/5lvt5kuSrnkIICR2QbCHNP/MtXo5hLEjOmE2TU4jMKA/
W5Ykx8J1fua6YnwtBGEBMyodmrqgxQWNkiJ3s3Ke71H9IUF7rNDVAH12b42lvOiT+/n28K83IoJc
/EAkduHg8Xi+/G2NzM2uFpl5Mkzil8nOzKLE/ue2jesdcmlj6eCHHu2eyCGftCz0nsgWPmT187Ms
EJJ6rmkvZe1dozZQ93aMkw1sYRtUENb5i98PjiM8a2baoeVFrphVU3apbZ5SBMqufurpRqxzfVQx
QWcGFkdIQGs31UbLPEnrLXcNv6EpsAqQXN1Kfa4agtqUjpY/9A8tfYIwIS2YJ9w8MfdlGPdG8mWa
vrk63ThTa5sKOx0w+DlsuGKOt0WuDwPyPacKzLWkuadQOKLNl9urcvV0xmsfMs5YdQBzcbkvThVn
hPVNMxonORqhdAq/Gp+4eaf1Xyh7u21qbYeBtBJsHxAQAt33IhZtK3Xo1H7QTgb/PCrPYn/780tA
ORwEcMX4LgAziFDwFrg8hLk+ZpqWCO3U56PvTX8YH/YgsA0Iu/fc33p7T/njoKaB0jpRXT+M3Reo
hfrcbiJZnrTyaeieSv6PIfecbAT5ayv53y/DTXL5y2Tbu6AwxMgz+swlGObQMb7xVFyb3FlTHFV2
hJfoHbo0kdsjLejQ6CdVO6jTg9zIob3nNC5DPwT6wHTNPnjGliyGoKq9qiOEw5431MCpXB/lxWDk
n9FmD5qCQJ/ykCufHHdH9DQUwy6v3Z2WvSUZaJarH1V50JuDsvX8uB40JOghwYkAYGZOW9a4HFu6
dovkw1GlTeAzt9l4e1wf9Mvvz/bPLuVaExltKb4/8T+D4USm3kVTfoeK5YahrYEsV48nhlkPMGQg
DBN6wMCQcPt0rA5lDpSwPSCEslw/MpOLp5CsPppm9Uz59NLVNTgjuh/NuNXBuWZqVnyGd4RmAdzX
5az1SDYkGRpXjoMAWUGX7tsG7NGtB9ovPf1ye1jXJ0tH3fY/W4u4o0qY5dActkj3zcBpHtKHeguO
t7Y4iPxmqptZSmKZhWHeMJgJCAyP3BFgVO18dWNt1gbh4eUJbAlaCiDycDlhJcFTBWrh1pGYo6/C
y9fJEOHw3J6q1WFAagcoCUTMkOi8tKKAslcygDePHir/qg9Skr8ZxnyNoAwMwM8yCws+oDaxOolh
9OBMFGrIaPu5V8aNs7Ik0YGfR8fimZ3F/nJ0AWoQOKpj5iZBMet3FVpk8JceIuB5JEQfTCqYIYpv
hvv64SnEvAFnivgTIdJyoTyNEksTtnrk6I1QfE/b3f7+yka4+P7C35C0G20+4vtKHxheaLIg+3rb
wsrZvLAw/4Izj+ZkwFwA+aMeh2anud8zqAj9Q7cU5FZ22jtLAW4LFXoCSwcg8JZR3X5Qj+hty0m8
Jey8Nkt4UWITzHxeiFYvx6CkNie9IdSjZ/CAi4gmLvrWotsTdVUFQxHk3Mgiq5gMtdKpCcaQSTQT
Jr/yqQoc+1njO5odWr6xLBtDWh6dpnGEplYjliXjsVPaP92B37sN2RjUfElfXuIXg1o296DZEYpb
EwYlxYOR7LP2pGafdKCL3Wor3bVqCvBPsJWDEv8KLy91RUuNjqlHm/2Ziq9SL8JhFPssPZV1vpGX
WtvUCMPfFcTmXtX572ebGpqYoBkipXpE91lYqj+TOSzBjaP9vL0n1u3M7UTg/0Q2YLHxnMIta9Xu
1GOe7jUnAzNeREzglH7fNrO6Gd67lv41s9h6kznpvQ4Y7bFPSVAoWeuDWsUHcmhjOGt2Zm0EG5cO
AvKrEo1uUjvlmXZ03EOqh7X0vc8fH8m5hfkXnC2MBYVsDfk87diBYtcrD20CJYyNUaw5m3Mbi8Uv
AYIvCwkbzPTRo1ts8TuuzhKe9iiSION59WpJJ2RVAcbTjtL8aeaPiGI8sbF/V4cAlOycmsHb+10L
9myainSoPEFK7VjnaGE4uMjs3V6HLQOLHaWXKrOKrtWOg/W133Vbnf7X6uhwlmAZ+r8BLAkozNxu
uN5zrHNbPnDUkLse6TjDGb45XBxsF8K0sgRAsfta9E5IFRIiHIrUjAS1zSJmQl6QlV5A6BgSA2na
NgtzQA3/YhLwRLKQosEcL2vQ0yCzxqo97ShI5KYhhK3+p+8vfXhazj2N4A0/ZtqeZnd8y6OuLiJw
MkD1I/1+VedCZSJPRaLj99tf3O7zl9u/fs23zaSAiHLnhO3y/WhLL5+aMtXnS/VOjh7Ymvb9QKJh
EOFtS2s3K7r/PG9uWXFAcnzpFHS0zxlpq8JbT/TO8YpIK627yXRBp6z0/jRClRdIzds2V0d3ZnMR
MlqF22YTg00UyXzFu5MlaPbAx9a83baz6izO7OiXY6OJXUw5l+pxKl8V9cmyfqTpX7zknPP5W7wW
hNaCQC6BDbzIP/XD9KnXUBirUXdJso2lWpK+zKH2ha15T557JtY7ySQm9Qgi+rC04oo9OjzKbC90
pzqSVe2jmhCWzbdqfK1VxEUvt+dzbd1ANof4AU9TZHQWNy6YUKRBuIH5tJDTjcFnqrq+oPvbVtZ2
pAWOSmQ4AFiwl/7XrFoLlSmMciCfGI2b7pMiPrfkMx2rSG03Qr13AqNlEHZubeGMKTeScRxgDVKi
95b0ogx0vqPJA8QwkabWd0BVH6qsDt2mCVQXfQBjHnYcnFCGFvaF/J42btBxvuEel41R72t99ruW
Tnyq044Y81o7EA/xvDcjuWMOMh+9r+YHwjxfReN5siX+u7rC/839EtdLXD3LEo6TqZtTWBPz1R6U
sM5aMHBs8ThsmVoczg6gWDtnODjdtCuHZ5BBV/xgbOmnrl6G5/O4OJ9DOUluuHieJAr7RLVxl6CD
vy6qR7RWo3MbMrcpZAGz6WSV+a7Ly+d2tO8nINdbWuxo2hxAIx5QwkIjzX1KxybgRboRcay9oUEZ
iqIQkM6g9HDnuTo72ENWey315i2f31fVwbGVnWbe9c3j1EB6uUhAHYrYs+T+iF6U26dt7R47Nz2/
HM5Mu6zPbGx/9di0EboPlOj251cPM/D175lKIGcWrh5yEoWC5wBcVv7HQ5BeFL2fgZtt7H4Y409C
tvAhK/aA88WVhEh6ZqpZzCRjAohxj+KhmID0Z6f+qcf9hMYH7XO6BTScPcPCc+AxBUIqb+6gt/X5
p5zNHMmZ6tmkwMzZ05/GlT61G790s5ObqGBAFUUIuOZuBE3J7SldudVgF8PDbbDSMmnXA2mSgqhH
ke5tkH+RwGAbq7ayKS5MLM4mkknC6k0MTRlAhMq/Al338W13YWFxLDNVNA4rsE6OPfmeCnXuSvyP
Jha3ZV4qw6BPMJGwl7a9zz6MlNWgAQQAJXY1DhD66i7XX0/TNC9ojjc11UMhI+Biwo+v9DubN4LA
mYFg3glnO6wTFumZZ8gjuKl/sCEPgRB8KzdRemsbygWvGTYV/nWV8KQNQbsOc+RR8e49e8+VzJdQ
Ybw9lhV3D/rA/4wsVgNUxwYeARiL69Q+lCfANOmP2iPLNrbu1mAWc5aXQ0k9ZmIwZkTawCsgKrlh
YiWZMpNBoA4IlPRcC7xcFuglmRWIWeQx1e6m8R4hl3gdrA+DKXQ8Pt8LKXMRe0lzRJrOJo5Q5XHS
9k2zb8o94D23l2QtngTjBER4nbnNEQ0qlwOhqtHiOpqmI9X1Q6Kmfsb6GC03iOmcSFTAnGv6vmj7
P2jXfXCoGYimCDpja8lWvA1+Bmq3yEtBqGpZrlc9obgmN6YjmsRALIZus+D2QFf23oWBxd4jmikA
O3amowkcch7V5q82V/2i+VjD0hyyecAPzizCKBtcgVPQ0VULVCemo+wClCbYhjdYixLeNYmQWpup
YZcEoP+PsytbjhtXsl/ECG7g8krWprVE2ZJsvTDcXkiCJAjuy9fPgXvudRWKUxg5OqJfFGYWtkQi
8+Q5KK51oNzQZoQyQ1i49FBbEKFy73JL20F7NJiNRycugoY86e736zO4ulVA24NFwgKJ+vT5VmGc
mW2+5FbkFK0VZqZx24D9ICBgDQvmJn/RibdNDOemIIioWnC5LtPj4o+vuZ0qZnltMaF/CtAC6uO4
4qXT18egB8+JbkWts+u87y5Hd265sxQV1pUzjqKG4CtGoxuwNFJYNABIudS5YUW0uC+7ZtPMWdBO
v1jlhyhqXZ/c1RGBFxkvVdtBwkl6gphFCWbX3rIjbzwuMYgKj4UBoBpVIRjW7AB0ClgGiv4rKYvG
tNOimGCHtlub3LZVYPUBeksUx23tPJ/YkTG67WwW7oB+rmj0Ht2sDvo8uj5hKgPSzYtaAOArFgzo
+S3UVwtVR4FM2vD7JEPczxUgZmx3efWzEeTEdaXbUWUW+r4lfRNwo8+g9eOV91aClFWMDuF97VTf
zHY0Arxiedii1Av2kUGFeRNHS4oz4VFAmWVauKKRHT4/eiWJrSrVRhJV3X1tHmp2b6jYDdZN4PoX
NVXI/koOsu+6BEVhTiKn5d8KO7n3fBCH+2T7F+sGaO9/zEhOZMyTdOl0mMnsdmt442b6i9Qq5uqP
BXEETiKmMvO6zHEqEhX087SdzE/XB7DyuvCRlAMXDOqOl++0zADDG+OGHUE0j8R3doZ4aUfzO08P
lWiH1TU5sSV5oLmdcGvhvoxYbwZgyPY4YLeq7NXqSToxIu2tvm9m2v420oU/9Y+DxQHUROMJcZAM
EbHf+Wo4FLXHIUvhcLDWVqXdm+58c31FVn3aiQlpAO4IqQatznBS08q7Q6tvGzoapFZbBmlBbrNp
93F7LqoPDhDXyE/p0u0DOE3r9DqDvc7eeG0ZWHYPgR/oG368FQETZoATTNRVQUQpOTkXIoqg1OV2
pNUHTg+H6+NYW3hcbbgJ8AwzLuCbueVALthI4ELR1f+tVHGVr23e089L55BVvTNnYlkGe0vysGvu
PVuB4lp5fiNu/TMCaXN5SRmPQ4kRJGwP+H7FUKw4MG3r/cOrYHIUzxfVgKR9ppGyTHgDaxb3kIx/
HA0DuKv99UURH5E9vQvMmOu7kEsAYOf8vIAozO4YiBaiLP80aHlQolM5IeCDe+XeE8Q2FWNaOzsC
GSA4NKAdLCP0Kuo1vs6xl9Gvgo6AV2fQNtlI1XSJYikux/XHkDR5MShvitqEoRmtgbctnY596mtB
nhavJRIrkDtCd//1qVzd3zaI1XBwxH/SOa38duQ51CCiaXryUohHKWK29e+DDRyNMOjjkUEVFTif
Ica92BFJ97wI/HF7/fev7TdwnMEDmGKPywUg1PFrDwKoZmRBJIHtUB3JC8ULc235T01IZ7RIx7FA
R5IZpUNIIPNq3lZpmKu4DdcmCiL20DxBRwBgrWKgJzdyD/GWxjFNM8o7aIBmhrWEflerMFtrO8zD
iwvsiYjb8Eo5t6Jn3LKmNjMjz7C22eLc+IW/sWYNz9UUxFeuSjpsdVTAdqJr0kCmUaZrGuMENCcG
6nMEtCdvg+qpt7o0FlgBbQABgBKUfJvZNP4yGyB2c+ckfnXLCcq8VVNCGHe2tdCH3NVfXAfINiCR
6RPPvmjrGhetAr9/a6Ksfu/yR6I6jqvbWWDRHF+06RIxnye7oEE3FOtKHUx1EGmtU2iA/hRcfdfP
zOqswWviEaUDFyjnZRq3NzUGwu7I5SQAC8rGivWdnYNxR1GcWTOE7KsgA0UqFOHR+WjawfFnL8Pq
94NRhDnJX8zRbAPTAPTJyo0uvD6utc19ak46Qh0hDi17YY58Tb2XotzFxY4NL5b/5bqhtVXCMxTk
vACKIiqUQg4Dj4Dc8jXUtPsv7vgeL7smU4iark/dHxPm+dTVJlpRlgEm3OYm87d8ubHbGyPbXx/I
WmxwOhDJHRis9SCdihkD3nmZdskdmJpGd5/FgfULPIZ/YQybGgRKKNQjE3w+JM4hGgVWVTMq626+
0aGp84nqrYsHAvRmQFSOsk1djw5YsF3IcMTx5Cp+wOqcgrMDkQNqs+B/Of8BteflceqVZmQk/UPd
5P9MbYxSERKIwRCrNuPqHjkxJn7MyUlOaiBnZ62A52u2zQ9GD5UqdhSnR44WRC83bn7ko9HYeG6h
JMVS+cK3DuQ5yx6dSvFkWB/Bn+9LIyhyEIWXOjUjZNiC1vzRsMP8F1ArhO1/bEh7opzp0voDbLTx
MoGObHnDzjeDrBrerm8+1WCk0Grok54aDs4T8EB7ZIwDW4O+gqbYYaolkQLTOp3oxG1YgX/PIHDk
HmLm/Y1TtXyR4sD/LiDx5TBbfEC7CjbWJnmA0ErzMKmINVZn68SGNFsu2jc1zScCtPOeTrvOOPTD
r79YEJCnAJsm/pMZNwufJblRYarM4pbFXyvIxehjrLjpVsdxYkTyorwzC6OzYowD+l2NH9BpCzUJ
xbWzuugnRiQnSvs6Ky0CI6b2JAg8Pp4dsASWBDp1Iql1oSSLZt+BTiOUA1vIcTbfRl0VdFwOwAKH
OjBmwJeJ3LX4+4mrWnQTCAMNOdzpbuFOwCBGcn2t1wygxIwqENCnoFGRjkVszFOj5QSPAKpvvSkP
00XxyL107Sgto0kLZC+gg4G07/kQ6mlawN2IRKTF5+QelHgv6M0HDKyonn1wRl8fjnBK544XKU9U
6qHui2wNCFXOjSXxmDt5X9pR3W2W/GuzwJGEevIO5pbrhtbmDScZNgDkRLJObO+ThWkbsFpkTWdH
8QPAFjFTOPj1zwMfCjUl65K7eOpMaPNRvM30/A6k81n76S9+vqgAIkGD1ZdrIQ0bYgL9ejtq57AY
9p2pSG9fnm7MC6qLqPGIHlZbCsNSSH171E9JVLsoiB2gA4O2yQ8P4becON4XxLqkm4UWmM9rdCZH
RjkZn3nmj+/alKoYYX8/u6QdhegYhLaimQaBiXRAfGZ4XtfNRqRNPlCoTQDmqW/T5CIuea2JHXhT
uW+y23aCsjmKzvxH0SsO0MpeMIDRFPUidPR48kMNBDQ8gWapHu1iW99Xmbm/PpErB/T0+3JNDlSY
Sa+bwDvPxrxL2nY7sTQwG20bq7Re10aCXJ0NCCDQ6MgunB8awpdGqxjuLrudt499PW2vj2Tl+ybI
tnH9QjfUQSB7/n3DZrTKRlT4NO/rEPUq7ODq53HosaVR57/Ay4JqozRsIGkiDzDj8dX+eMSF6vGf
718UnZKCuU7jWUAN/pqre4AFA39SLPbaGHChgPISr2RkzaQlaAjL0HE0WlGOM5m9t7bqBXt58lFq
RCUcwHP4FRz/8zXQu8nqOk6HCHJXJTAxGWSsNx9dZphAPl7wukOWQ36tJGlcDNwGdUZBX+KUhm2n
CIAuTwQMYIZAlAUdel32jm4PVn4IJg+RVVQ7XFJhXW1abVd4igycyo74+8klwgGhN/IJdiAcHTTa
xgIZU0wOpbLDbXVR0I8BfAJyfReN351hluD8Mwf0s7BN0+nfh94NLCf9fn1hVGbE5jsZj4ls5Uyo
MUSss3dWk98UvPrHs4pv182sTRv4P1A8R/8E9OClLWYwvP0X3vcRpZFrZcBdlWADnzdt83FkOZ6C
CI4Esz9yJXL1B72HndO5VhcRZ8/I0+AfnKQLvPzzmHyb6YdTF8IYmPYJMudCM+d89lrS5UgOal1U
L4fUjcDZbLWKq2RtgXDmgYHwAf65AB6gEdEsQGncRym1A64/iyK9x7fXl2fdCHg1XB8cKrpMNNf2
WZWDx62LkFiyITJrBMRTeIA1Ew4CI4TeeKIig3U+VXqqDalmYz8X/HOHUhnTj7aqeLW2yzygivAA
IpagZTu3QZveKMCDPMIb57cutx/9iuz40Gw48RTR3mXUiggSIiooYiBfcJErzaBbjdRMMUXe0gdu
eTNmW3D9bqzxM21Uyey1qTu1Jb0f48bvRkA+p8geXzzvtalAaZF9vr4D1qdObDIkfi8Ztpo0N6e4
xtQl07uR7SZ6y5fQUyXMVVbE30+8DTESZtAOVmxt2huQVRedPq75qLcKII1wW+chIJYH+wx8eagF
XzAVjEnvp43VThGy/sGCvFQxK27l1UU5sSAtCpm4n1O/maLG+j5VtzEFZF+FK1jBXtlA6FjQQkFU
DlJDab5YDL3HYmZTFNO3Snstzdsld7a2L3rcaZBULNTM28a8b3qVjM+6aYFpwFsczApyqclLvJQO
rjkC8MS/DK51S5nxKef1cfGsrbU44Vxbd+i71wMH8PbFab5e35D/xw8A5yFIJNERJ6eFOZrLh9HE
XvGaZ2b+MqDg2ZS7WrvR+zePbnt+6Ix72/pwPggzjha//1iV4lE2d3NbOrAK0eKgRkhUb+bsn4Qo
3MfaQTg1I8V0NS16QmdnjGrvi8O+cog7AlT0YQJw0KCcWpEv97kiqS6sgAo1SHkWpO/XF2nNC0LD
Dfw0YHkAzF78/eQ8N+UCYtp5xCZpKA/1qd0kS7HXfG+b6clXzU3ertsTh0o+1kDa/L5BfnOOn9uz
4KHmNF7AwAY2ObO+gahU0E83xmhuoFQQFNX2ur01N4IeNXhEQWAKaq5ze35pUZC2JFPEv9D4xVax
OYn76GI4J5+XdkGRxaY3VPi8zp9Yn27cBPSeZoBiEgjjIMA3bHTtw+VX0UKFp5ZgyLl8b1lNmiFx
m1SRXb34oxnYdJslVsiz14/OnEiEEPQngJoDJT5p64HnkPXgSGJRFUA0LfSV1PCXWw8fRxUMRVzE
FBcEI+B3ZRNdZhalO9/YOr/8GZWwbbG/PoxLLy+s/G76hUa2LkcUaLdMl2yAFShlBIFVp4GqHn65
xc4syE/5Kh+gWyYsGN5OkAmS8PoIVr8PogQkQlCghHrN+RZOW6vtOdqjET8+l6GVRNc/v7oMuGGh
dQjqJeDSzz+/lGQZU2vE5905KDMjyIevmrYx/E2F19F1W2uLYUF4T0DUAbCQE3jTWIBqJs0Z+kM+
uXhHsC0QONdNXDoYyCChgAI4NQrSaMU+H04zEDdPh7GK9CzfGP1tu3wh6BxAv9I2YzsNIrzX7a1N
34k9OX9AnX7iU9FWUW0OAYRWgopkn+zSNwKdQ8uElaqQYm0OQceBNJzwAmCCOB9g51AfEkM6i6ie
vZkTRYBEw7nwFeNa23Ui9yWwoyCakaUnbMq8ss9cHH8wZ9yAl0GxTqvDwEsC8TdqoBfaldowl145
aizyTA8wGPenwcAyOsWjqmNoJZmIPCLg5xA2wc2DWTufMGsy4QJSWuGKK4KO32j1DVvmQHfAx60d
HOcG+nBLb+BHVIE5HQu2/fgOObUvx5l21vdsgX0n598a27gvIXMTAPSwSxr2ZDNfAXRfm1nUlIFz
Rz3eMORWNpPG1GvnBCyuRcjcBkHWfKhVLH1r2+PUiDSpS5/3bTbBCNM3Wh3Ez9fnbOXz2BMGgGsG
/AUy2udr1s4W5M67solIkKFGpfJDq5/Hx02RztIvCgmpD1W2mM0cKMYkaIe3ShH6rn5f9F5BABHg
Il+KOhotBiVrg+/H/LXc6/Tl+uysrDASorj+LTRd2egmOp+dODbcpC8pj/w+3Tl6s80hmqVybGtj
EGJAeLqIS1pGrBYjb2ukyXhEk2/dkAXdpAhkVAbE309CT31oyYDoiUem81bbv3zj0/VZuozQRT3q
zwCkWaLtkEI7Z+TRXMbBQPZTvPHJnc6/XDezcgEAKAh8EprtkHmV0UPVWA4V6LKqqNQbtKY1dh2Y
LI1QWHyLB++LlnSKs7G6+h5QkTq6CCH7J91w6ASpis4zqohArgvJahR56sS90/xGJS64tkKotSJl
BXJxdFhJnmuuIMDFJrOOBKH8ZzYqroC1z4NvBDhFwUZ90Rvkx3lReg5OScINfjvN5fRc9enHe1JR
Aj2xIrbJyTZj6TyAFRnbrNK123y0H3ivQoasDASIehRBEMUC4S0TQ9pObKRDYnaR/j61txP7cCoE
VYOTz0vLsNRwMNCS7qLe2aRPi76/voFXfz1qICDNEAhIudzt2BYSOjU+n7zb/VdLU3WKr+xX3OEI
xdAsCIyd7Awp97Q6nYs+0gFL1lGtL6qNq0JurQ1CkJoLCJpoq5YK3m6ma0M9ln0EkvAw38aZirdl
xZugcossPjILIistLUJVZWXak7iLZudu4rfZdDcDn65SglqbKyBukMcVSoioG5xvVr9r64RqmKsZ
pMcJ+9maP00Auj++4CdGPCmCHABlqZwBc9WSL3XYM8XltzIGdB7gyQ3grjjXYqlODtyErqOm1402
0uI9NcNmUTxYVN8Xfz/5vsF1r6wIvs+7Ww3s51a4cIWLXfHpeNRDywrYOBAdy8tgpojfJy/vohYr
3Bjzxja/tOx5Ys9J//bhxfAhqgG9bcRrK4ysbWP0E+NN9MXwo2JWzNXlsQDMAJp+QMkAEXCRgutb
n3RmptsRwMztIe4UoebK5xGe4QpCa6AlkCbSUiwm4SmbLHjwJGjAOeFsPzo7yGQLLjiIc+GVddG0
qWtQBCUzoCXJz9sh/fHxr4t2HIBXUF9Gefn85xdD3RkGHUg0PxTtY8wVAcjK7AiEEjpO8dTFG0ra
qLZVuGMNcHHkF+bOYssreJQUtaVLr+QA9oYtikgQSV45fUcZaTObGcALNkFKwsbfxM2B9IpI7fLE
idZh1HyBTATARG5rnLO008t+NCKvS7aFs6WuvmPOx4ldYAUXqKCugnuSEf+1XU9erNUm4CtjULk3
2rzlc6Tbiozn2pSBegFOHDIziGwl71cljjtDyNWMKoMddIKX4JIUj8ixorPb+3iLOjKrEMsBCB4O
HW1k5zvM85K00OJWi9yANW9p/Hp9A68sDFo9fMgTiqo5BnP+efSberVRcy/Khu6lz2MYscBnqr1c
N7Oykc/MmJKZgthz6dZeVJpVYCzBMCnWZMWAg/oIcoAoVVy2RfROB/1AAwfRbr6bn81c8fvFLJ9n
aQVbPSAwIouGt4yYxpMbI7ao6bDKJFFZfE+6Hf+iV/eTudOXXTb9+vBUYb0FHwY618HRKplCH2Gb
5TVIgOutntzS8fDxz4M+Aj4XzZHI2EthzkKsdBl0zYmYGVDUT1TZ0rWFOP2+tKG8TKezbmRuZHxq
4jzwElVT8srpQ1iD5BXQY8DDWNL8gGXHZ26VGBEDPdUIOo88pUHNy1BT0YmuDAWwLcS0YA5Hnlwm
wqK5VrYzr/UIjPHDUzwrykyqz0szNZg1zbQc9J4QRY5B6B9+eKHPfr105LiVNXo54fMZ2dA0zD7O
h4kuIcSyaNETsBsiIqCTI1HTniw0oUtU9s+982Tn7xP9uHPC1S166HDo4G+lpZ41DqWOqgHYmHpB
i1Yqd761J8UyiI9IRxtRJuIPXOAAQMmRWmrr+eIUFJyVZhLkUzS1VuAOn68vxqoREJ3g/gNMBEWR
88niltdrtIn1iJdHqFLEUAokKsDhug0fWEOA2QRY79xGT1ukCAkAgY55m+RgyFiOo6mSp1k5fSJP
gZAKpRAcDGkgkMSKaZyD2khnvyrzPk5vYg1Yq5fr07VyNM6siF9xsrf02YVeQ52CGo/8rPSnPN5d
//6KO4eOhgENGWhYiST/+ffTggIWXoAomNBnm75q7Y1f3ljzEnSkDpiq82htNOAkRgJEwBsvyuhj
kvtu3oOuCYLfW3f03+ZetYlXKuVopBVdQKBSEtyxUiAaDyjv1mWjR6Y+/9OM5rYvSQrUAz8UKGKn
pD54k711Kmdroi+twW2meBKu7D60LwDZB8A44kkZK1BDoETXBDVRo72Q+cFKb4rh5vqqrc0jqglI
96NFTKzd+ap1Wcw1MJMuoL1y762he4z9QfGWWtvegD+LfBIiyQuAtREbTtIUwkT9j1mCgN9nwQjO
yb+AKTkYCIqJSI4g8pa9TodVILwe4fx1aNpz5tqBPk8bJ7OykPPp9frMrS0OSvPimYK8ADhBzmfO
yxheGbWDm6zKQjIggZJ9irN0c92KmH/JkwJe+8eKdON4VaaRBoIAUamRh7Lqg471sPZNy7q9oytc
xOWQfofewHtCQwhpWrFZTlxE1zRJk03pEtGeo1JuhIZdbk3ty/UhrVoxASUVwT4E++RjlTooYhXg
bzJiLQHFyvK0jAzMsVWiuIVWWDcxnj+WLmrAejZz9OnBkmEGZfkpdt/88hfJPregetB7dPKl/480
xeV+R4OHBfgzXLohpFPOZ7HPNd0uwFUH+keQ5WzB8Qlq1UVVf16bRdG1IFwt3hjyIz82nQldbxNO
VdYAhTXjof/k0+/Xl+rSO2AoJ0Yk70D6uuVNOYN+rddvl2a8J1ar2OCr4xCXKxI6QtBA2g1gKOgX
pyVz5Pr7cjlq87FXiRetjAK1AB19N4K65EJZccnRX9XStno+eo0d4CGicNNr38fDAlkpIL3hSKVZ
AkUlkMZ+Wj2TmAWekQcf70xCURlCUkh0Iv8Icd/zHWU2hJZ4BTOIL21mtktfPrTK0D8GAgMGwHQn
+qzlWgkqk0k7kzl5coN0ikF/pBIvkU7Evwagnymko9DzIGOH+6GK9bRpkycad0GlL4HrJSF3qyAn
++tDke/sf03Bd8FpInOEvMj5VPlVPM2A3SdPkIg8+HTaT2l8x8G2gxx4oFF905YjKD7tb3lXPsSF
rsj8SLv5wrzkrtG/2WcTKrBPzux9XYj5StJuPw4qrg/Zs/22g8cmkN/gmEUdQnpxGujrambSa8fB
QS9cwv0BuuL5Ien8F7PuI6dxN3073ziTESYa+RhW/1/jQNcY4IxeoWfI6eKRzOXxcXKLHS2+8Q4a
mfM3uijymGvbBq9pYB0goCRAD+drmaF/otfLJT7WbA7y9gWa10HvPttMcSFJ5/ff8SC7j9eviays
KS0anwveOtA8PMbF1sofcq5wcSvfB6mI0OmwhWKnHN/jRGSAbPnxsS+foe1VPn98z+P7cBEi2yRi
H2metMX3WJxpx87JTOyIwQqZZiVw2Cx56K0ccLe29II07doD6C6NDRsn74AGCRWl+epAUVRy0W0o
NEOkwzcuEGNjZo5d2W7cB6ISJ/rNwXsSDImFQoFdFGHQU7OSJLSb0ZosKz7OXcq3ZuYsYTvqaeAP
kNWmhVF8mUfGNiarvT0A/hCGHWK655lOgrmK0x+dnqe7KU946LY1dFuNvthD1vWr1yTeJjdiMAvn
OeBWlYaEKu9/ZahMZwP5CViF/bC0Zr8ZaAZJJDKriq4rfgMjI6jqCxVg25O2oF0bLKO6Fx81twCX
qrVNChfPwepjiar/nUC8M30hTXLxokGrkrm4HXaK5cVBVdCwVhiQCbplC3LINSa8GAst1Y5xPG5Y
DuIC26zCynKfSoRAXsfu+lYLGpNt8sXY227/NBDvbh79Q+KwG4f0oZY2e28aH5C02+ZldjDKLLx+
YFYnG9lfwcgi0HvSdWqQuqaJ4WGb8gfH24D5JahViSgpbv93HtD47kO0VLR+SAtaNGScuW5ox7l/
jvUXVhQbUwdk3ic76JFfH4+H8y0fC+Tu8OwBqgUlHyn+cHJ7RC9bkTxlHKtaf9c8VKTzfZ/tZ80M
ne7murm1U47aFRKGCNjwNJbcDe1Z3QKkqh2n+ZGCtvTH9c+vbiEUNQR3poWHvXyFt15WtYM5asdx
IsadFjt6mCLuDCkHFI0uKMGWnQ9um6qh97HrdXt7cYtN0sVfUOpONktvxdsSenWfQJ8af58K1wh5
aQ+gDNG6nVUP7p3d1Mmn6796bU8B1PU7e/qbhPfcB9dj75hjgUnpvJfEgT6LiS74WMW/vnIjCujY
f6y40rUPqo485xnRjrqBjRXS9368o/Tp+lBWjaBGbCGrBkFZeX07j9TOxBicREv8jTZDz7vLxhg1
LEjBeXWjIkxdOyrIe8Gpo9YqKJjPp24pkhFY50o7ag4N+JIGo/+ryB87gIJ7XXFU1m0hR2B5qPug
1HRuy7JQQ24rjE1LQfXUJ4FR9psKXRcc7V8gaA6uT+XayUQR9r/mxN9PHtSFXZmcFBjaQkmQGHt/
7gLXf0WPedaYQcMUjm3VHApa4q2AcoScL7JGw6ctb7UjVNzrFB40AHh/byNppavIzFcmEpcxCnao
0CLFK+daSD+kTW0gNuvTEdqj2fsQW/vGa27t7pUXi+Ilv+JyTq3J+74Zs7JKvQkX/xJAh74vv1xf
J9X3pS1YuG3pzg6+v1QIk4JSxV0hK7yK60DUNnEdgGZePETPN4LbCXJu1mMArf3DdDdJFSx7MiA2
2cJLp3mQjbj5Rmerl/4nk9bvejkEBF2DCPpep3G8rzkHp3emOOorGwY/C2IVosTn6nJ625knU88q
BFRLvBu0LijqWw2Mt3maHqakBAuqqiV6dducGJTmwZjpkCP9FB89bXgguX/LkM4Cw+dmmOfNohmK
AyGjjP+dd4AxkVYHiTT6mM/nHXSiMcuXEfM+EMiXs/7BWthOb9+d4lMV1KE1j5CYHg58sfdgEkLv
F1eBJVbnGNLMSG9A/xs+5/wnzFqXerYmXjEgrLK1x37aD3zndEfffyuY4hoS45FCAWwz6PbiAWx4
wI2dG2s4+L7RQoljqbONXZCtZ9wn0w/BWxPDDZReGDuKV5q9uqZw3HiH+igXy2gHY/D0ua+a+Jg6
z9WUB9wxNhmEVhe0u7pd5E5fvHmvQbsd/3Y79H4wtCzgcxa2RhVqrA3zMgmqFE+85SF39Y2fjEFj
2I/Uc/bVdEBWEkKkVtgSKN/HB200Q2rfufVdps+4KtJA645VgXxevPfII521IBkfs+wbiQ8kv3HM
bxqKA+RmqW/Sadxc9xu/kQLyfGN7weOaBmDFcutEm454awxZfER7Zztsy/kIObjATRcU5L87Mwt6
42A6w5NGHhm4OKs8RQJi3pr+FPARLX7A3XVQCLz+q8y1FRE/CYwsEJ3Eu/N8F8R2MTtGafhHJ3mY
zG4z9W8+Av7cgNxNbW3nRQtmY8eXu4q/WyhnuXMf2PVXTV9CQpatTf9J2jq0Mx4uUzR03sZmTtjO
u7n7FdN7v7I3ca1KafyuMV9MJarcEJlHMvAiKu/Qg9ZTSvxjjl/DKIf8I7jgk19sXDYgqNfGV2Z3
YUXeOv5Qle42t7ZDVwZmurf0XWnTnV9YQVu+E5RhQNdhaMW+aB4X9zMf9oN9RC9I67+O9mGZ3oeu
uHHYj7KeNkvmHXiqiJBlxnHhdvDUh+6jIGZHVUVyO563sC5tY/tIOiMY0ketvS3zuxnAeWx5yl+7
+qed3bBkl9eTIuRYucpsuHSQDIvW5ot8Kth4xmZIwM/rxE89f+DR9b21EucCn4/IHGBIZGbkDW+3
+ZD2vCZHKHc/+FO6Jw4SXIuqJLo6CksMQGTyLkRM3BZVHl435OiZdNPF951R/808nVgQv+AkNJuS
fhnatgfjFjiH0WFMrbfrM7U2BE+UQ/HqQKuLDJwCnQibpo6QI7SDgsBti78YAGrGeL8CJQyIreTq
LYZsdIu07hG9TN2h/P4Xv/7k69L0NE3rW32Hr/P6MzMfvTYJrxtYuRYFCE+I2BrivEiRgN/P1pCw
2jnywX6wp/5IJ+8FvHSfqRlvZjc5TKQtFTbXNi8yH4AAoVCIziNpytzRHI2BYvMOtMWl2LrNp2qY
ki0bbEuxOhemRNsu6Bhw4+PmvyDmoA5yIFndF5Fu3Tbs1Rl2ywfxf2j+PDdhnu9g06m0YeB1EaVs
Hm56E7pRTZ8Wx8r0VN1tFxcKTCF7KdILKG9ctIUt6IinSQpT+phs6rFD8wx1A9+pUghbWD96kHZf
3x0Xb1BhEH3BNjI0ANnL8bIx1sSKfZ6Dm+ctdW6N9FuDA5Sp0lVr4xLw8d/1J4iXir+fOIGkTMyy
7/08cma/2XVpueNee+fx8TtebQfSub+uD2ttV1gmOICBk1ihSqsXa0xi38nBNeZA6j7NP7eJfeSm
CoC6agfFRzzNIAEBFtPzcRVmicf2suQR5EBA8IiA83vdvV0fy8UBxhKBj+2/NqTtRxNIAdBYz9Fg
a/yw7eRtsZzb3B/Qsdp9N5PqEeA/VaVt3SbwY2ghQulDztwtKHvM1WTnuEch4JJ+cka+6ax31EHs
4c5rVZpg69P4X3Oy6qxWzANkNKw8Ggdo2uJtqA91mPzNpgAEEgE7fBOmU9qEoIZPgGRpiqgw85BN
bkRmP1pGVdZz7UiBGw5MdLiOgMaQYpLRm2PDopxHeeumz3aykDdap/uh/4x2eRWL7qox10CmChEd
sASSp50JSwpkB6pobppNZaMyVWU3/lgGs6YCyayZEnI7gl4Fj2u5+lHYQOX1ZcujvoU3Gl/nqgra
5TueCh/f70IdUADfDfBhSctUkqrPLUtDS3GRGDst15NQW8jOo8YPx6SfELXe653dba5bvYgicMpA
hY57Ev0OYF8SW/TEQ6UabXWXwmpn3hvava9IAKg+Lyb35PM8z3qW1QmP6mCkG1f169cO0Omvl+bM
oVWrmRV+vfde1Xi3DVPoKCquqhEIl3EyAkqaonfECJZsq7VK5SjV5+VTQ+2mbCAWAUHgg/YIAbXr
yyv++dmjB8uLVm5go/BqR7+ANEH6iBY1IK951GnLvipvp3HHyy+0embTgZj7elYZXDktuPDwOhEA
dVA4ivGeTFffTBbracPQIVy3d6xLtHs3b9CwWJnaJpmhfXh9gKv2hPISLgqUq2WvMzVLFddopYmY
v6OfUP38ybztdRO/W6elScQ9hNgE7Z7QVpEnkcxG5oAFi0WlAwVH0FBSLRxxpkI/DqFP+NSk2pZW
I8DM/ktXatuGZMcinyG1Obf5WD+ZBEVDnhk0gJvuP1fLMt31XponkP1M+CcsIdD1s1dYN7AzBQ4H
zRYfSv2eWyTbcGDAtpwBhePgn9zEzB4DB8xfd0lK43BqxvyprZ0kWFgzdGFeO3UR6ElNW7QFpFjt
KnQSe1O02d5Zli1DBmUIoOtV4Bme+IdU15d7POi0m4lbaJWtTHqEUCUzdtZoIX0N7EYAJFxMQdtS
vo9ebxz12nj3qvgrz7S53dGy6x6TLNe3o+YCjet67QAOFNdmAUhYfhkWyDstTTfRspo4xhYP/88O
b/Pngts00g00ZW+okyF9tKTNDTWsOUiNxLgFmDz+5uemOQR9Qv1QyzMzLGxGbgHtGjdOazSBwbXy
sZxmazNW+fjYlKWL6RkbxRZbOaIWzgjcpKAsAInr+Zam7jCBnawtcG/29z/L1lAkn1e2MCBWYMdB
+R6NZ74UTJHOYyVogcsosasgW96N/CEbbwdM4PV9vOIsBaMLqudIFboXjbd0XPom7jKGfrMJkLF7
3ngAcSiwGyuThRgALxJclXh0WVLUlhpWPOrAdEUlUMafgP2+Poa1z4OfAj0jYGnGq1S696uZLK1R
a0XkJi8jOl8sbilO+6oFvAkA60Nv20V+AxpKeqaljEVZHZL+1VEVUxXflwvYvMzQmD7g+7a/9bdI
Qf7FBP35+TL7VuLnMdHn/yHtynbj1rHtFwmQRA3Uq4aqsl3xUGXHsV8I23E0UiIlSpT09Xcpp9Ed
KwUXfG4DaRwgCFnisLmHtdfC8P4VQdx+TutueS9WphBtFejoRfMAEkBrU9hNVQrKOVHdzV4fdaK/
IOQGLjos3oV5lkrz1FL9Odnq4lFdubwMmgpsuVcU5sQ+fr5Wpy7eAkdDmmAB2ZLV+E7JR48CUHCH
/ram7MK+aEJuxecoFU7cOyCsTSCsEXGiy211v4dMEVR/OK7EnMbEqm+c1t2x0T7TTXV6GkB0QJQN
ts711sBPlIbr5PwuI/0dag2h1vZOuOf0pE94FMiqLIE6DoGPPx+tYRrMHSdm2t5Nhg7toE88XSSO
9Q1k5h4ITtigQ/ZFrqUlE7FsEVx9pG0tqJZ+nLNwapw5q2nvsluD1xC3+SJf2O8JkGYH2gybBOTw
6iRwH+SPftPIOyKQrwvdc2WTE9fGXaQ2FgFwXJq1+HPeBKQslS3uXDvmh8P4vR3jcyDOE6cZtCNL
SwxamEF6tvoG6YBEs6gY6EGq6TiIZMqLG90bNJy/yK3wz2qh/Lt0k+D/1xGRD2C6LEZ8zchF1OPP
mRzwiXsPkRpAsJDVBBHkumA/ddii2ixwxMBlM8XjdG6pTk6ApkDQm8AxRr7u43kyDVh4d8zaO9SD
ZFzhz+eG5dT4eM8RL8J84V1f3fjKagJf8xYL5Nu7XmUbYl18PsOpzf5zhtUzC+YGq6XpgKgkrcLU
t2M4TYkxvDbnOExPfQqapaGxsTSU/4XdzfJ5aqfRkXfpi8x2wTlR6ZPDw31HSQbADLglH3cCxM+p
OXmeRJPD90lGtv9F1oPfZxUYz/9OsNrqQpeizwgmcPjWMrfsjEDRid+PsivSRT5sFAoiK2vo9JI7
njTEXZe3v0gH596uv+7yIAAAtHyphsB+rA4TdN1mgJW0uCM9MM3Au51xC08cpQ/jr45SZ5l9psD7
A/Ld7qI09ANyOBuP5Ttk+Tafn9oTq/VhqtVqQXMNOaIMU02gBNGh9fD58CdewA/DL9P/EXs2/WyD
vA6XAvRXsHsM1alzQnsnvwBs+mCPAhIOr+zHKYy85ZlKA9Aweg2q7QD2GMEkos+/4+SOLJ3j6Nej
iDtWzx33e6PxWIMdcWQydx2o451Nr3jCBD/T43/yexaIN04WqonrpJM1+hkwvRR0T+V+3vXlmdDm
5I78Mfzq9nmmzOze8zB8V174ZtJZiQZX+efLde4bVstleXwYwZol7mq+odXmi83XiwVBiuy/S7QW
VUE0oGVV+OLOqyN0Lxvn8BundhspEzSUwcVZYGofj5TNlCizBkdK1kN+PYL7xchZfqvK1LxwiD7H
o7Is+cqDh/+BxmgUQAC+W5/gppuGkSDSRPdQbX2blZ9FdjkEIZ96P7LwWMWszOlzRXL7HFrtxGkg
yAuh+o6ufHhZq43qeFkXfJT13eTwqFK7ttqlgMl9fhpOTQKDjM5NAhwUUGofl7PiYHkDLfrC/PnO
xTPTYPh4/HyKE0sIzMP/plh9By2tCn+JKUT+4pH8ogq2lAXRGCTcTjd99uVS5gJ4BxMHGPEIOtrW
WN+Mz7S2DQTugwEqw9mJHLSXGRy8ysONyN6M4usXCscRTzIe/gWEu/q+yZkM4qEyAS7lEK0LsT/9
C38bxf2FwAT1PjRNrd40g1HtkUyCzIxtUuNd+19/Mz+Mv3rTCuGUqh4bmOmSgN3xvZzjz4/ACZuD
Y7y0nsM3Qp/Mcgr/eGp6VdhNbxqLKELUYpXOuS2nTvGS0ETTCNK28C4+jo90mgXk0lzclUHEhgvD
SCTZff4J56ZY7UGbstoMUjCJai0T2us7q5c3ufS3X58GrjB0QlGSRPJpZd5y4eWmj9LGEmQHsM5q
y51/ceX/nGJ15bM+sMcg06hGDrPY0qbrgLUrWFJ2xDyz76cW7c+pVldDsqpwRzmVd9i3W19n1954
MQ+Hz5fsxIsAdBUw/b9LTn/xK8mBBnM7IK3S1UlBdrMXmm3EXj+f5NQJ/nOS1b6IEeFwGtglmM2C
n7PRTSGz9Jm9PzUHCBQgSrtkAuGDfzzF6B61IEFUVHdoiURHHv83jZd/9C2u6d9KJvGq+uhbzOyH
dN542f2X1mhpBIKPh/Q2OKgQ6q7NVD62SNpTix9mhVwHyGKbr2VLf08AzRNEcksCCl2FqwVKedVO
KeeHMuzYj6Y5kxJarT+GB3M0Ait0beG//jLks1kLn46mPEBNO4LkrAnl+c9XaPUU/jODDzf1P6Z8
dYpqZ7SU1VjygMaazAyb4KqwQpPv6wLKGl+rxP0zFwQFFs5IbMy6IZ4MuRaNqVpIqezFdCXnNvz8
Y04tFzAh4L0EyTqyaOvjmkFDIJtdecimMkatJ8zOicIsy/GH8/X7E0Ak4kM2Cxmav969Xhn1jI5D
eYi74DoI4r6PvND6IkTvn1nQKgwPC0HpX049N/28S3UgDg43YzYHEdyFf7FSf8ywsrgjrUAfOWKG
qq8jnZuxPqdjsbKB/3wDGg5/AxwBNV326o8HNuC+WzaBKQ6yvOQNuO53XX+pvhjOLbOg0eh3LAfn
CvJ5H2dJp84TM675oVNig3aGGv7Il1cKkyB9iS7ThcF/dUH8rMjGIKXyQPKHurntvuaqLR+AMgXQ
CUgQgJFv3RpusGa2qjznh4ndjkVUf91AYXyQmy6NZohI1zgpAYExP6hYdVCZjJlLQmWccUNObDS6
cpD6gcDUshOrS2e50F+flFcdemcjjG9eexmUcXVOgf3ELAspNkB56JeDCVn5a8yzqorqoT4YIeKC
9zJ4O2c8Ts4ANAp4j6BCDMf241HyetFIU4zYCXIp6EuW30M2OFT9meU6YXAXYqVF3IACsLGmyC5B
bze6KOIdDLfcF9qNDe3EUgWb0YSuayi7H18+vx/mWy1clUk2tAXmG7Ip8RyVmF+MCpcjTMBnjxMA
dU8AUFY3fTCLeSxHvz4wuaEMKH4aSudrjsjvOQiaUEDaAnYDgCY/bg4BUNKhYAA+2M9aR19nPkIO
HOj8BY8EsMVvtPYftiptLNQLmdUc+unZtt/nc909K6fzn18P3DqMIXquQBX18dcj2vT7itr1wT8S
FQbtVV7dfb7LJ2dAluN3GgLP+XK4//iCCrXhsXMkHCmIldE8jwIXDUTFuajm1B1Z8Eb/mWZdHJYl
YByti2kanjj1rVEc0cJxrifnxCuOMAP9heg6gpCnt9prZFAF5aqsDzJ458f+nHTcyeHB6olAHBYF
b+DHpWqrwQc1s4njGsDf0VWCosuZ13XNvvDPhkMgGBdjYRtaN/SbtjRoV1j1gZpGaPU7l7I4Fe9F
USTcAEACnR1amKEYz2UeT50DpKEA8EevCXoYV7edVlnddrPLD2J+J8GDJb/b06/Pj9oJFwivyRL1
A5JkgVb04/o5Wd6nXMOn9ngQWQ159tNyO7v1T4qWjyD9ugA96AJwL8FfALg03PjVdAq8LF3H+GEA
PwcRyN9JKyFB9PlHnVo3nIelLQKKQ6g2fJylKbKhmiRmkcOe+tthjO1zgq6n7g7Kh1CmRZUP52I1
xZhWRuFLvGA9vwIhdZJLHnb6utPnOLVPbBDyTKAWQnsJXApntWLadmogtKfsoPj4Y6itGI4mAEVG
6KkhGbX/+PnSnZoO8MpF0whZUJi3j0sXSEWAkqqrQ8DvTJy34kHYJJzwx2T3n0914upCOgWdZLAN
C5Jz+fs/rFw5crjfgwtXw3/0wsH++lMJhSvwHvxuWkW57OPwbJpZq7Ath+o+7yP0/n7+60+cMUgW
4slHBhAFp/XFqZ3MYKZsmoOy44rFrh9PVvL5FL8Lk6v4BKwaALktXbeoXK7uf9rM2PwWfn3hvaZ+
xMdiSxWPymGjzG0abFhXJE19zexzIcuJ0/1h4uXv/9ia1vO72SdMHEZDf1Oejv2R7BvOLiBbf+au
rpunFuuKudDCuOT04ZuvLJDZZJVEh6M4EEtFaXFN7W/O8K0QT7wPEo++eME9yUXMPBX1527xCfcN
SDJgQdCnu7QfrM4IcGSp1XpUHITzU7VXAdlDoCrxpy2Tu1TP5z71xImHS/I7zw/4xF9d1K0MRpGO
GnHafAt6xkjQEZR1IkpLJODddy/docLUQQHKzkQo5G1AkiZ4OnOoTtxwlOXwpiw0g4CGrtyXXEi/
dGzdHobZuLEYLga4O2OW5Rs7JfeE25u+Iz9AGgpNTnAvEDMZALRNEdHwCQ14CuBJK+d52JLm5fOf
9tcvQ4y/oMeX3UC+eN3GkHI6ZDMu1VGPNyi/Lk2LbZs42dZMz3UW/LUTmADPXgCOyqXhzFzZHjIK
3bdtL46E82gr0vLMVp/6FARpCyQDBFiwch8vkDcZk51RhfGtsLEBmqjbuHvr5EvWvH6+aKe+BLxQ
CJYXTwEf9XGmqiwUGWunPXro3kx4tvny8IDaukvLDKoef9GnjzmRlWiz7pi7VWyMMgLQ4UzW7a9L
iJDWQU5vYeAHoGid53Fre7Lm1huOLvlV1sd83JrtVhsH5nph7Tx++XsCFFKghQkqrb/JU+ze0C3x
mvZYoyhtXlq3Xx8eyQVg8ZARA8fUyqCgpsYGp8raY0t+pQmpf319eCB9QGgPCBu6r1d2eSFOpKVn
t0do5L6pc27TiaOECsf/Rl8O9R9WX/Tc6/2ctEfJXyKPnMl+/vVgIufy5+grT90pVDqACak9PhfT
wXjW/fevrw1ybLBpDkBKf9FuGZ2uBgSc8ljVTwpt5r3lnLkLfx/UhVgAbz6Sz8hEr3FvjStAWZBj
c7Pg2zjC+ff22vlJ/Ktp3hndl6Mz+Hp490GMg0gcqaTVu2g4eHtpU7RHnSEpyVXE643rP7BzUpZ/
7zrmAYYQLNQOUktrRwZE40EzpH17tPKkyRN95nafG375+z8O1WiaVVdXGL7v9rl4qPLd59v+t6XF
z/cgUQy18gD3Yn1onaDIUobxTTSuj016IyWPLItHJgVAgND7z6f7+xQDAQInBSl8TPpXp1MVdMpP
51EftfRDS7+n/ndPfw3FhNcPiBZQ4EE9DmESBFA+Lpme0xLOcTEeNaD1btPG9uPnH3FiTwiIAiws
GcYHDvbjBCnrKuBMeo2DjLa6b5nx9fHBS+f9E3wBybL6ACydnKhZuke16QIBboQvE9ijqRJuwnLb
Uc/6S+5r5mU12X7mHoPy2S2OOd+AFOCcoNSJrcbdw0VHZgEAo7VzCJ2hCS5U7hy7AyFjrDqeZN4Z
P+HETnyYY5UdGZSvcNowR57bca6/S3KuNnDCaC16WKigLIC4vwJVp+l76IliBpHFnFzjYdlU9bs5
XRhOUprn+KVPrBliRsjVLZ3QSwLx48kywf0JTnBiH+ls7koTfAvg60i3nx/fxR/EOB8iI+Av0Ki5
aFkBxI078nEe2fYz08wjx3zwv9tZX3+Dfmq9G3N00UAKwD6wRskbkHTxyGY+qIrsyWsuNNBoYWUY
qJJYzANZZhF4cju6vNpLpV476r+aJYQEQOIUqMTiqf8yW1n+kFXM4KHDCJpA6sKmeeho8uY5EBkD
mzu5kGXt52EQjEVctIZIdF8b26D1xkM29uPBmALvpRqN/hc64N9A8cw2yhJWaJrpLyGzTe8XeZjn
4JSW0igjVEbaaEjBlzoHo3WRs+K1MMBkKJTXhmWtkKVzbusZtppYmXwvR6vfj+2UXdVUIVnb2vlz
VkP9KcymycaZVbCNVeps5hYqs5HM3OeWKxflND//0UrllSGEjI8W1d8r3TXx7M/lIw/8Ju5za9hg
KQjaluoxGiw27/KqNEO0HZWJYAaePVU+QL893XeTYSakN17nyaFtOKjZzkI/pfyXMY1g9vKGPHFK
4V2LyXpAT0r50Aph7CzR2hF1e7+K0moGk0wGLjuS9CHg8499qYIfGpW/LqG8MLeW6F9KOTxaQT2G
VjPZVzTA+od1gObMVonxqRCN34Z+485Qw+T8YRINQizbCNjFRMApx+0COIFco7OHtjWv4rom9M7p
bY1KCrBPTHLQRJdWC3Jc0kxvuTm8izbtNlJ0z/WMDB/Iomx3DNtUcD+sBvpdi+r72NFHe56nLIR+
nnmn/BLHrACdU2lMaWzONcW/G9IxCL1gbNqoN4z6p0cXPE/K0mjoWH3IkW3aOUF7D6GfZ9ca79K6
yOxYd2OSd+a7snQbssYbb4Ju1iruaO823zqj6be6rX9V2vHZRioL+srd4N57+SD7iAnI8MaWIpqF
6UA7GtFxyo/ann7UnqrxthjeiOSOPpRt/mxJ/24qlOhAnFv/0JZ4GzNphLLMnKgGD12o3VRHzMn9
MBcZ3XTCay8Co/dIkueiBoVmkfHYhNDflZqzXIaCyAfHS4kIzZwNiecV+bYp5jQcXCViC0qsv0Q5
iouy5A9ogkpDsykdtMSljyCNJN+92m4upqn7KT3VDejDS+tLUU1G1Cv3uU/J7MeGTzq64/ls/QyE
Z4R2O9nFo6nKPPK0Xq6pNi5sNhRRlSLIRWHrOxjPTbU1oIDeX4KJq3dumAkO57lr51C6qolHRspo
HAIv9qv8l1fIOva7oldJQ90qdFXfVBs6DjPODiiKbG3ui4mYdehMjpQX3cSd0O9dK/IKLaM6lVPc
VY2z962q3JmQ6IqQDVOxCdCKnUF+XTnja86J3HoVTyPNHDfKGuLqTde1rgMaHvqTAA/C97psv5VN
y7/VGjYIZ6F9sDnfT4VxV/mNMLbzIGoedY45hAPL79lYPVm08EB7bpujG/Ogb7rLlubF3h1aqAD2
dTlYoWE1dTiUCAtCJHzATkBMiLmVQakfapOn+kK5RrrTrkiPU+ZPRtxavYCj5dZhaaRkS2eWXkjF
6zwpDL9nW5zLm7I1t4qhjbC3yx++CTlhPLRt7GlPR50vmohkbYrulJIV15KDE6EdWRnrYRhkMrn6
akpBlDPk5g6MwJd5hrNXDZ417ECxQt9sPJkb8Dybb6zd9NVmgEhOYjKNkw8q5puxcGwGenT0YNbK
pNdtbvM8Lhu3faQtme5ROn3tC8u84mq4BVFnuatrPv2QbpPBquRdFkEFwuqSWVdjVIF4fZ+6wLFW
rjm+9KplWzJQ/oD2qoe5Lp6gXCYuqC3dvV15ZE8lTgdurxEN7sBCdAGrsDDMPEaOl0FFt542Mxjq
90bJjPqKeMMwhhWfX4VrFsbWqjhnx0BxkNJqNYWyGtLpxVGOHZcabFY9zHxYZY4Xo6zqxL0nJZjg
lTubUeU1AVqMnCAktHobJNFRZQywqjWEti5atxTqPVAzA7LUzUBO6HUF3ToGJ1aspNblZqxnFirw
w4W57Wm82uOdnHMBbqUOuzA9NVNFY2B781DYM79K53bf6UyFaqighWBVrwFF0ioT2Y3yZztG1ylJ
XDejD6aGSXX14ISdI4wnvBi/JifPzUg1TR9Te2rrcB7g7oV1bwqxDdyhNkKmGFiG7CXrEc3ojy23
01RznNxs4dKrfMOMZtoa1+YEqjx0uSJtRxQbY8BrdoVv4N9AZ9Sq6zBP8ftMwnG8Kk22jUHsJM9s
GuU9Lb6RseRhBV5g4TIgrrA9asCvQs66P0IMxry127SOIJCKm8pm8DwlQFBVGzGZduLmJcOZZd3R
G8c6bpmQdwwIgwi5xil0q3kISTYWe+hUpNtqBNMlVfrXhHWM8M6KiKKiB+Jw0m+XHCXuJ9EJcTQI
+XKb6SdZWfnGtIpb4HlYUhuFeoL1009oZZ5iGObmsqFZd6BoKYaF8B0ZMV+X13Y1zT/yrGrIN6O3
9DM4NOxwblsSQcGiiTJlsae25W9W57kbL3chmrH08g6jzSJh9KBQ67Acgd//dIg6oGP9uy0cCYCM
QY9UFGRD+8xro3wEKICgxoIUjcd2Fmm7mImsiVLXzCOHBfZ+ykDwCZrf7oLDIYLjRJukzFv/Hi+Y
vNak7C/dErrmpY1L0tuNX0QcgddWl06/ZXapr4KApSHNRmrDVVVzWNNafoPOq/NEhuJR2TT7rhW6
BN2RyqsqtfPQLgqo4nVwm4QvcW1G+HO3dJaBQDvOSMK0IPXPTpl+jN9qhU7XgUpuYubPtEKNMh6E
ee+osRt3hjeU6mZwrOwNXHckxLPx2IKGVjk838t5qviF0xdlGVrOPLQR2Gn3Zu4fSk+XOMdWFXpu
+5RSdSsK2eyMAKzGdpmB+/GKumPcqnFTZGzbdv1wUXqGE1vG6F1UU60iaMDIsDUHe9jkDSVJa80L
egsPNZl4F9k1ZHp7l1+nM0kT5mRtMhrWgH/RgUrvpe18HvXSaBMckT7JPRLnQhThGNB5i0f2F5ms
Vy30BurVNSR7UFUog61T0Fgy92cKmik0qIG234VuYui3OdjtCo7MXA7a7QIkJbYnVISeOqwyqZrI
sdA2L3T2Dt3JajMKtG0OdvdISplHle09zZObX5bKvdHEzmJ0BfziTU2vi9Tsf0IYzNznlPX3M2UM
xq8GANnQxUOdqibhzJx2qfB0kExOZRbf0r6QgFkH6ZUpg3lTUWjAUl83QWy3vatC0hhwu4rS9RNt
BolJ8bi5dd/AbzOEi+JcXfwQE16+0JQkOzqmGqcIpE3kZQT29snPmxf0P73o1GMgIMw6eGzFU0b1
PQMHzUG2CnCbDDZmb3ZqEHFVepUZFYUe24jiSfo50pluR1oML3Ae2hjZGzfkTo7aTKFamWSpIROX
VVOCNvriCmLC7Y3NtXnbgcZ9Iz3hYie8soygzsCDUOQTeyiVAMqR2V3l71XvN3aYOsM8x6lv2BvD
Nn+xTA03lV0/tJ7HExhe2EYTtElWDTJkwI+AoRoMnr7kHQjqIIvttTSB+Fu2BUcLnA1AGZ4do22u
MtMpzb0rTAc+hgMz9SMT1Kk3HtzZqAKr+qasZBmXeXaPAuHPpoRj17hFRNx+guHrEUIE868gGNSW
pC5MjY/fjRZLN+ElLR8BT6P7WdhFMhaQm5lwmY/Km+G0N1I957ar7g3HuJHtAMxX4CtEP6A7rjt0
cyXgemw2os6se9TYwf4MTtG8AO91DZKEK3vidQbm5QGcovBHUZpQvZTwEsH6mWoTKmS94T0N2Jon
VgVu+s1VSCr7gOPtzHxsnAsxWNeovA72ZTuQJuIOeD+AKSZ9ktEWGZ50QjUGOjnOtfRyChG46s0u
XHiw9aSurSDXoYT+4yV4IxoZpiPvHxxWdhfIumgUnV0bJ7aGvoYC5by+hDAAwCiiKrPH0UtpCPJ3
rANgSpsK/x5iTxZpksA2Xzx3Lk3I/sDrdUZ6KxSojro2Q0NeN+dRmRb3pgVCTfB6HLmpHhoUOy5B
oDfHbopHcwpoF7GM85vG5HU0og76WHv17SwyOGQm+kq8fmHRz5rswsJzsc0tQbeprWzcYkLjTrT1
pRkMZnuAhJgdUofJ+luqM8mvIQ1+UJ75bELEpd+zVDn0jplmW+Hc9aCyl9Ubd/t7k1QPNvj8cFKd
4TEzXfFAq84SoWFP86Nw+vF6kO2e8tSLgaYDbbEI6POQz48Ofa2zGk+gMExwxLvGc1EXZgguUlBb
5b60s02OZs4D8yEC7KX49U7T+K/D3NOwd8gdywo3mSbxvSn6PKoL3AhOu/duWADPZfPo6BHB/4wA
MBtlE/po0t5Kr6qjjkBZrB8D8x7+7wM4XPNH0878F+Jm2eXsWhLvZwe2/mpkzXVQtB4UOF3FLyvo
XSUV8Ab73q4yc2PNKTs0tA7qeG5VLXaz0x+62iv1Pi+L2jpWHiK5LAA3R6/ZuzVM76XqrwZZNHHn
8ZfJn49WBvKjpPHJbG7gp70SsIyEXAJcitQC8l6hnJfmeI8CEkT9GszZlIy4XY1qsOFzM9sXgWp8
aJQ58sJtzFf4/69O0BdRU088dLn5andonrJhhMI5x2KglMVRVB4zrJlk6vsMSE00UQvyMH01/JIO
OEQr10+jqfXnCkmGLN2reugvBTF6EpZa7NmcGlEwFA2oUMbSPZSp9zgKiBVZ+XQ7Vp4fI5xHeKfz
AnYluG9N9miAtCT03crZznklomkm1W7WNNs0Bevxy3J55+l6QNwuLEg6saJ9RpuGivMZbjZiUhb1
3qT3AEviEzQUDsu5Gu4NPVcvZSDqH1BYrIcdgwG+KQC9Dm08OUOkfec4s4I+SLSS7Hzd5kVkZ2a5
n2AjHkSZ5rjgXqsA3zM90NBlNnkSwP5dzPao+5g1hi83dcM9sGnJjStq8xFBsI45IFvXQ1H1Sceb
DvpGxHqpGtVPuyEFOQZCKMAd08VQmKDFDZQpow69BVsx0h9YeRbCG0G0RuGmTrN531SO3pU5In5/
2GWWtQlyFVyara8hfsHy/lqpsnXAz9rPSe/m9mXe0TZC2bqNHa2+Iz1Kdp5hPwUZgqmxCR6yAR9G
ShfMNe6eFeZRMwXfu0zf/E48wSHzkzkjwYVuEQYGqPo3OTLQYU6d+UqX1QzzYFZRa+q2igwTjMOS
sDxuKSIbNbFXvx9Y5BoVj4hT7Xhl72zp7Rpj4m0Ef1lCaWhOJHyrwKt2pP1ByU55XWhN7rs9pu2m
k8K6IlkGnCZyr+8uUh4vma8Qh9dm2sdeFVThVNU3CDu/211aJuUwcDidXbHRgd+FZd9Ve0cjlzpJ
82kycnEFChqfx5qJF8uY9Ra2Nd+12exdM8fRdyUTQVz0jhuDc+ueq/mtSBt3i367Gnpytl3tK6mq
CK1XgQGGFpfeD8H4XUhlpjDHDLm2Kh/iEncjKpUVXMjK4HHhDmAkY3hc3nJdu094jnWzm4viDRl5
/6oC0OdbnnoyHvU4gBOQOlczFfaNsriDLA03zHBwGLiCqfEjsPWtM0M4owXLUNIUKt9rOy0QN5ug
punrXzQz3lu3ccKAFke/rOCLwVuOoSD7ylgdhBUD9onNuX+RutzzLkc0Bn13ZmS6CqKpFQ2+jdbf
EfHskLaURm5qKfBhFKBdT12xr53AQD8iQ6qrtwaxI10hHvI6xXyZ/zgE9hAPFbUOWhPxnvcSzKcM
JhSWcZ5/CLwLW0UQ4W5GxIF3rWcjePQ8Id46Utqh7uShtZS9mT38jEgVmVYIner7uvTGSzy3qOFN
QTXuhyr3N+MgXkFxgU5FuN0TUmwte5SQTg1p2fIkbY3gOqulGZcpRLMKCDn60GPgIzKEwTOyAEWU
Kt49zoCk3eAniQmBEHoFQ2NGuIVQgSaeLXMT6VXmbzSbdGT2hbNBRfz71LX5e4CM5+00sMceb9Ju
AH41QtOcNUTtaJBkZt6jhZRdBbMcecpTFhaofOtbW+ETClBZih7EYrFjS/+2JF357i+Qhpxp2MMg
Jc8KUeeVMVP5k/XL3pvOLX58F48tm1QkkSCLwe0xJAA1yXsWIKK1huBgDxmLBqfxQ9g/XMma67By
cicaYX82RduMSGsKu9lANlodrK6bN/asvg2eJrcA4hV9qO18CTOM0sGhIuMIk4t4mAhd7PLOAKQN
kGYgGAQSVJfgexy3jsmnW2Sw6TdH50Y8cbfeLobjoFodzHFh1jSELMYQZmbK0FKuZgORRul4kbRI
eaYee6rYgH4/aylroHNxjVUTwrFYqidy9IfH2U8Gsmv01ytZ4DUCJgH6MUA/OKv6TOlTOBq8JCjF
xVYBwa3w81LGifoPCAZBGQuIF/63Rni5SF2RrKvJETxlnRtZ53pVT4y/1I4BEEGzQ4CC4sc6CS9N
FpRdQI/KfYU1PctKfGIL/hx/jef0Ol8j34bxKzEgVbRz6gvIoXx9kT5Msir2IBs/0azGJBZCb29n
nCknnVojQClAJge0IPqIl7//o0JtI88D6THPR13l8j2lF1/dYXehil8QLmi8Q/vux9HpFBADjJXk
CHyZcUH5mfL3gvj4WAj7OPxqbRDHOXaXYXhT7AP/Ypgv9LT1kZf4/33F6h4gRYk6h6HIsZ7f5vE+
f/3/Df9/nL3XbuvY1nX7RASYwy1JZQfZsr3CDbEic858+r9x7YPzWZRgwYUCCihgb02THDON0Xsb
C62DXNSFT5VYORWgre8z5cYXvvqSqEvi16YGir3v/BvoXZrpIWTXUyauzdgeC1v9k1ufMzlTowR6
SEUdRR03RmNZ+vQKCSoS6YdTOrA/jrmdfZJh/r8R6BNO90ZIv7SyOn+MMKqzNIws7aSSjQzVVZp/
1tI3P8K7AYzzAeB3TlFRM0Cr0D/JdD3xlv77cq5hKZExFomwkRDtLz60UHYKOSdZPb0VFocBOIaf
DyT4EEANqEBfOvp6y4xDpWj1U8+GyAne6IUbI8zvYDHhZmEGfz46TlDLi3fUxip1U7UxTl3/AECM
ptf9pnq2ss/PiLNh5rL+u0VJSKPYt0yGKagduH5yQ3dwZUZQQRe1GbeNYGrJFChzsh9BkBuclbX7
eHC1dKNSIq7IyXz8QS43CNBnSCCRd9Mr9QJO1egQJ9PC4q6hTuEdoOATpQkw8213y3Z+5ZGwxuHF
wmSsqxd6KT+gSC3HpniSpD8DaOV+AMdJ1TkV2hvPdGUkhGazaHkWZYvLEOhD+oATfOOpGWVuBmVf
dQdUBvL3uA/JRgam92lVIfkN+F6Ihgk7ECjnwUCJbUT21qinoF7RdqS5xXv/BzxbBDUiVRlRLcbq
WVFzPkClGFxYco4hkkXOjhaiiZOGiYkcuarvJ0B5g52mhZS61Hh8ZKBSv+OiZUC/kMrDJJnxjtJj
+CznSvl9NPVxz7F1vFPSURQ28KTaR4ma7IMyfB/zu7Br9G0sac06Ef1+lVX4m0KxMGjjoUX1ozgZ
/mrQROFnncTScxRx6vw4JK98Poy4M/Rkbmh30dPCMsZA1KdKOZkso1byMsp0mpk2JPQ+HueKSAWT
GENR5WP7J2TO3+oQw8ltQ1U5dVpoK/2xpf81+a2xJlVFtdsf7tp2I6c7LoPkmm+sU5euJXRqxKfO
njR3JlEXC5Uyp6Ayei+dpMfa0Gw583nBvwr11Qrpw1MAlyHpdgMwdLm8E6UocrDeMPAFKslr9dw0
hsI7Bb6/8QRh/fTxK73y+9jNsUQAPIQBtNxjjVHsE90rwpcy7x8yKd0r0ucITOyxM/D7/0aYg+fd
upvTa7CWNUZoKaw2K0H/tByS30dPNuvKdL7Q4qvEmh6k9GgNX6KIA4Jz05x49Q3peJKIODRyS7ud
1RatmLQxX52bvZFu5Oa/fIJ3AyzWotob1GIsGaAgN/kiyjfW1su/n7sK9SM0tuKVnq9i13hKTqLs
hCcxLr4Ptyz/V3+fLwBlcL41Lj0GseQLTd57wik1Dpm06W8B+i73O0So/6YdR32Ea4vvKwuNiRRP
i1/MaZdZL5G+zj4J3SVEz4dYHA2yodREJDDxiya4+LJS/9OT2PpnnsWgx3H2YpL5plDGWmbGL6q4
S/f5rf6PV74AbSZBLANsExFQLvaarg+SPp2E6CX7FSBq7j4fQNjvETuyQLD2LfHQcZnKaTla8YtC
Z0nZzr98dgWa3f3/9/OLC7XcVXpjdPx8mh3M9r4ybvz5c3yc78Rnv7/Em6lUEuNO5felGS+INkG2
SdRTNndCM7lxd7wSqyRN0Hyjo+RYvlR+D5GuB4mVZi+G/pq3nT0MG+mW5+lys8XH826MORreradl
Sn/XjJPZi7AqEGR1K2nOX64+/VHOBllstKaewUTwGITzBz7pw5R9fkrMO4OMyxgnHqfMxVOUmjfU
UZa9iEa8rgph7yXt5j88w7shFutqX3t65nlJ9vJWj/dD9Oltjf4zOk5Vpjabz3JZipOuGvwsME5p
/LNBfiXfOOtcmdQY25BkW3xuzPeLz5zkqICG3NNPg+jCnpY//4HPfn7xgWMBGy4qf/3UhcM6CU95
PN6Yd1cfQJkBtzPikaP9+RdO5u7i3dTzgirkjYada/2NEea/cTGzkQ2xr6FcJpO4dAxHXi3hbTON
U1+tkbnp8drr1h/H0JXJBrqI6zUZv3+z+vwhctQ8Ms2UzZNmGY4aPeTCofArJ7nVvvzKy+LeiG9X
1vAQ4tk8HwdoehIqZmue/Kg4ePv05inpyip4NsBiiwvkIKgAI5qn+C+6osBaa6FD02fj1lVgeUjG
ZgFn3IAlBSGEe8/S2t9JqlcXgyG8NAbnMRm1gbwX2jcDx0Lb7iZrdJF7UZUIbiy9/8wD76Jh9o9w
feRyQNqIC+sy8Zs1oSL53qC8jAPyEgyfsWr7KCFerWlUNmFGebfy8rew0fo/Xiq3f/pctw5Z0Xt/
U0tP95knviHRILcvo+kTlAnCuNYhSFMErhZNWYPuGJPAfA6a0nesVg4ezbqmI09oNeig953iYC7p
Sz+FW/AqwHMXsqJeWWFlbZBDFBupVZCIIj3c1ehVSluOB1TqqRUnd4hNg+fe0l4wjN4iui1C+H/v
hQ5dfBRCmAv2eWj5stWlgdEpL6F2+LrJs7v468dzZBG7/xtAVVRMn8aV40dS1w3Yz1Z5EWnyhMa+
6m71QLk1wmKzqNMGg0/AI6jtN2Hj/YcHgKU5Z+o4v3KIXZxAgowMWl5L/LwqbMIo2N64oShXPgFW
PfyYKv5IcKuLbKnSh6TQzFJ58bNUWxleHD/4hlS8Sk3uH0UNApSgTepfK/ci95/eEXGpdk9tmpJW
1xv12lBabV/Isf6sVZm5bTVT+oUc+95DNbcV5d4kLyNEbhkJxQ5+vbSJNAErgNFyHJRqxHS09lp3
DcKqDqfBRlKDwRnhvqLZnPLaLuJW/F2WRGPrGcJ6GgflgEZp+NyePwcKywMvQSKTSKgs95wI+2ig
D+qLIv+1fvjK28dxuNgO5p/nA4qSilEK1uxyOygaz7RS01NeSCfaKgqEYdijCf94kGXD2v+NwgPg
JjM1imSLh0gnoxliy1dfjNFw82Tj1V+tTUfiRv2OHg8RuJK78Z9Z66676fhbl55043tHjlzobrzO
Jczgf38KZCkoFgYnwuXNi+6VXjKOufoit/l9VSarXg2OUjEh9tIOYjA9KB6aJ1ANSi6t5PxWB/Mr
UT2D6v7/4RezEo1R20Yhw3c1asrYxrsjFAdfnW7lXeb7y/uVnazz7KKkLQI5yBlBdL6CTXVraR6z
94E04aMA5kQvWMz7Il4rSRmt+ih+LM3w6yCspDo+imrofvzN5Xl+nv8BFBRnUgjZQpKUywUi7hXu
6OTWHuWWam/eWpIj0+uXJuTFS1qKyb1i4oUKolidM3nyjthpEGsyA2OS2Zq4bc3Ed/zO+js1keZG
tMNCNAhOV6+6fovM/dbZ69+ivvyLVeqs89dRTKTw569MrLp40EMleKwbQVuFg1Q+h9Uwul1Em8aO
/OHDWEiZW1eZYUeBTmFCoXEWylex6H6HWRvfeIXLWKHdG1NlfndcjWg1t5g1SiTSny9Nwqfel7Nd
0cfNvSGFmpO06JGnUL9VOro6HmUdRiT/Sk/A8+e3xLpNKz+PnoLAxRdW6U8KcnXlc5VIph1P9W6U
xQyI5GKc8pZRJNwyE+SqW2bG5ZK2HGDxGasuGeosZIDKw+tgvErdc9WtPo7ui2VkHoQLxozrYNGk
znP+rtj5ggr/l/8U9uMhDvMHVVA2hoCst2jbx0GR15LmuV7oHQ0Jy0Fmvn78B1x7SOqIoIU4vbGS
LR6yacwQtZHoPyVB6/qhsqmNx2K8cUi5FhDvB5mPGO9uzXQAjBU6evtPMj3F6zDCykfFT3gSupf/
8DQIA+auO8y8pVO31XoLrawVPFWl8TMI89+6jvmJrp4fDzOf188m+PzRTNoakrel/rec4FI29HmY
KcFTBBzRboMOfCRyulA6FUlP/Un5W0q31sFrY6oaeXe4GByXrMWH4vPk9AWOgidL/2lp2yh8ScO9
Wll2adV2b9zqwnItLsCb099Por8FvpTzT1bnONH8vgzo27CTqpeoeuNY8vFbnL/68i2qcxKCvdTE
er64dsW0ySX5Z/pP+J5M6ZRFnyszzQuEwQWY12VB4uF+d/4ImRRMo4V89VhiopXmjfpzWYJ/A5DZ
ldEvoUdBbnE+QJJlrSDXqnVM+5W4Nm6tDVfeD+gq6oyg+bjFL/vISGZhjJKvWceke7jrtP/wx0Mo
Qcsh06uG6vX5Hz+ISiaJuWEdhYDswJc+vTFHrsx5EwQRTY/YADjaL+I10oVIGYPef6o124t+Kboj
W/hMP6dSmD/B2SiLlcW3hjDr/Y7lK8k2WCZ+GFX8uVzT/zcE4ArSr1ThxcU+04keVzg0knRZHjeI
Qw8VHsiPZ8L1d/V/QyzeVeoDiJ0GhvDlvSK4Jp7JbNPcqmZdmdJkNxATkFAhapedAC2lK8oOlMwx
gSk/KhAxd+Xp4we5ErJUO1h9uQwwI/TFlJNMr5kqcDXHpnHUaov48OPfv/KirHnL5xiKfO1CfZSK
oRmPjciMy/+IdAgTrX3RyQ7Ewo/HuXxVRBV0ROjGYDHoBbiYHImp+VjlrOP0q4kfk7e2+/TsYwDN
JLlIP2POZYvZhwUzqzTfNI+ZfxfuSv3TMTungGZpDYJQEjKLgJKEmppfIptHLpTjvXarhcPF64Hh
QjnrX82Ztk3LI/mgCaaXhKV8bPOD+kfuD9KtrqgXgcQIoDwgDgFrmrEI5x+gEgavov+negTW5Ko1
Quzpc+Ig2h2JfGKgGxLhNMNPz0fAEGcGVQR6IE3sLt2l5o1QvbwF8IWZZrD2SYhxEVjsDlrnd3Xm
FdMxSFo3pT4aBRtur7YQ7rNytGPzIRxPvfjN11aVt/XKGyFwebKcx4cgOrfsQ9mzPIV3QAMq3H3T
UdKe1YoeXp4GUuswYa8gJ/ZIZ2tuRP5nD+XEHeURyi8kUznWLo7+vSSQZQXgd9SxlgqHuLmxwFyJ
PH4VpQ9BfUXA2iaRoKZtMR5FGG/tvVrvheCzxwYegU2RO73EAfKi5EmLV0vxVHE4JvJvSQmxMv75
eHFZCinm0GMEmiLxKHSRX3JQZR9FuF/2A8Fd2WHTI05xuMD0zaMwHQFxfNMifaUNODlrf/vx2Fff
34wmNGfwKyeL86inxJ6LeVgMR6W13rox+xqP+kmpbqU9r0xfRebQBbhf54i3pBilI+JBKPvjsS7F
jg8VVrskTm4Jphdp9X/vkdBGGUAooGmeH/bdtSK0UqHuImE8mrNfpmEtEv+I0ehoYuqUn+ysejHY
YmvTffwrWeEznWucA6mLFvnWinGR6SAuUJr823qo2yyfBxQd81nQCG7rZCZYl/Rk05bfCqm3Kzlw
0tG303ot3mqqe/U1cviALU1QXqTuOuyzMam98Ri0dWTrnf4yIEeJ9dzxtHZTJ+KNlelqcJAdkRAU
wLlaiiZjsdT6orXGo4F3LQ7Su0mp/8sQgKAAFhr0zlse/YtJlXy9UMZjXxd/xcrbG6m5+XgmXRxF
5o/1bojF8s7pI/KTSh6PcfNDyiQ7zR6HLLED7UZUXH1b78ZZHEXEEJZF7jFOBk/DKrBJ3mrRd20E
EmxzFxX4bJyoz6dRwGIY4ddihEZxBl9N7cFobwHsL0pT87lNITtMNYJ8Kayj81EAG8ATSeX+WNVY
tTl/kjItBwy8WWTVdBMPghKrap4cxkEOX3PsqWulvyVDpTZ8sQIa852B+yB6Fs6RS/FhV8ijgk9/
OgpTE65rLx7hN6SGj89DqnBdxTTDMZneEAEepjgrXRHTj52UqenEmCqgi7adMxT1YDe6N62KDjiC
6eNZmjKoAPiK0mBua1VuOxRldkK/+pPfKphp2qTahqlsrvy+Vh/UsZeelKFV3Abszn0+mN02kfw3
paj7L6mqDL/rNKLUJRhAwJFpRM/0Z09X9VCqrsHBwpG0nuXAzH4WrYRRRhGnInXbvM1CG9qat52s
Il0LWM93ZTjoW1+tOrtp9clt9D49WOE4rkpRy1+NGroMHVfVVRtUwiPFUNFVZJgpfTfiQAmK4r6d
cmszkSFe10lr7L0O0xuYlQKKAkgXiHUiQD+xX01RaQY2lbYQ/aggOUGsm89mlbZPvViFj5aKWVNV
/b+5KeKe06rkMaHbgAPfWnc82qbafpxTs8Sle58qoHMKvPzuADzGLfHGrdqq+REp2LRVjT7KlTlK
Ltt4budB6t0Zvi4+pDR2fa5T9c4n21hgIxyzASexl65CK9Zt8OP+TvebEbtefE/SW1r7ukGmLTJ/
a1o6uWFUhcA3DCBHulWAO7LKVdtHwspq6/hrhj3X9ds4cQYtE0mWUTe2VX0wpLsmDJ9nADXcksF7
iiLrp0LP+K2XqELyIOKsoqOa2gawTYJv1ljRPbkQmy+drPUj3BDVb52qmr6NVaTVTiaZ6aNgCr2r
mJb8kzZHter2TNzvoemL3+SmqVdQP4XIEUbDeJVHOfvpGan0gk86vxNTorCUrT+VmDVfJgVMB6/m
RGCMKy9t/qTCIJwA1Ux3uiAmP/OOTny7BmTUbLaudFfVQtMmBuV8S+rzb9BN+nNfY2ULfQtLqDn6
8GX0zoHIpG/IHAbP9NI1C9vCm/pmCXX9MyzCzhGFgFRfJfc/vBr0NnU0wfVIJ/lOZATQZIbEuFfK
/hQm+CrzXJCwaKqtv8EnPdnjUENnYjw71/3JnSDO7sOiUVdSw+4ezJEyagC9hn48Fmrebcc4/BUr
Y/Q98832MVCmws54I68RJQ195+G5X2Pp00+jxwewdTnwnwy4Hw+ClPkvSVl8l40i/VIX8rfY07kb
90CMO9pvYt6FFYwb+OskDNqaLzU88oKtL8rYyA6aMsnFbdy4KIPzNVIt081j8Zs2CZoGnKlGrhW2
hcNdjH9VFKuhclhvKj57JkmauaKv1CtjEOvvPtOzcCwj9e/Vsml5UJNefGZPd+KfRvSzY/cH6mB3
yh8/0Sast3HsSn3a8qUL/ocaXnW9NqKNlEa1Y/ZW5060+HS1xorWDbwJJ8Pc6HB9ltZKV5U7JbdU
vIWB8VqrkbjvQrBdiT/6QAoU1RkJPLufPHx+/gCYpqxLOw2Nal+1vYBZV8enjWEeR0IIH54meOWX
ulOFn1gFO3tSo9BNjaJz5DARDnoQ9pspMVMnxfUJfasTnVCL4NjVLYLRMlTrk5HAMpO90NzQsCp3
qtYY/nYcSg8Vl+efbR4mO3AbGhbjHDyHHAMPHTFRbVl9RCfXgt5NxE56g4VS586YN/UdHK74J0b6
yrQHuRwdJaqmmWDX7ZWo1DZFL0DVSKTui9zGlGkHs5BcoQP34I+9uZWzRnWSIZC/UL8zYXBU8Yuc
NuGmCikxdjQvPHRoL54Gry1YwwUswJjinEhqxYc2jrQ1TL76GYPq+BQldeu2jdnMATmuA4ssfyc0
+l6gn922aYVpBRQk/grCId1G4yhhdgRF1SQiGNYwz/dyFLfEjRjhQZTM5NCkqnoHvChyBbF5As2U
OZFnPfmC5LlYv36jGwN51Ge1rSbJF2oLqZ37Anp3gONuB8BjLQqQaQQrmx7ivsEyagKOicuS3QEa
w31dQlvgPt7ZcjKgG2rg41Wql62gftHfIKi1aE8L8MmOVRAAXdS067CJ2/tJxiEu5ma1UtD5rcqk
GR06PeZuoI3q1vdFae1lvrUaKPc7pS+139l6k9UYROFqGriDG0KB0zMUolURE9Ndruq7CpazM+gq
yg6BJojBIFn3JW5VR68y+k5Z6t/E0qdTZfrVcxEV6aZWGJbDi0avFxhmlh8Pb1mTGG7Zw9sB1yw+
wBgBKtVG4i62vGZTCHWxCox22FtN2K+StNPXFb5gQAWitqticXCEKtZ3KnqRU5u2vSPUEswN0S9d
oyB26tiQV0bQ6e6UUt0XRoQgTl8gCBiU2nf9BkweBBr1LhlNYYujQ9hqngGNIAAcYOU0z0p7Fo1R
iKs9OD1pBaEtfq4jy98oWMifqzwpdmk1ta9lNSiuNJrqUwV7YsVulsAy75ofcTuj+syxtC0J4X2k
NT3AIav922bBr6qQs2PES7Nly89WGvhaOy6sbJfInuKCBSwPxYxcUEYLMznBzNQOgTIOavgr0tvI
7Sr8+nLIauzJYCOjqf2da0ptIzGKbFki3IY4lw5MXc8hYS2vZ0rfxsCXbo+NOW3RMjDZPNN3o38H
zLScbGVK1F2TCd0Dl0hd3VODHHs7iCCzKLV+iiO/2A/QCEBAiMSuPgU0JcjzFWpwfV/4SrcuU82w
zU5O7zHy+o5eF+Dzci1FU8QRKzAovisDZDbPz77FmTjZnjqp8EFmrCB+tHVvqi3EysS0x0yvwdW3
BUY6zVoVA4CTrNR/mVP3qzIG41vX0SXA00KWvlYWN1WXR9Q00dWNYeFtm6pQD9EY+NALg3ADBip/
iyfBc2StbTZxkilOWgPQKf0wckXEQGtNzKtNhnrkruP0yIvvcntoYW1UeWetEBY8tX5gabZkyFCH
ykrbhF6OFCrXAVeN86YTNV3lRjOIkoSS+jyoMO/UWKCPo2Th3le7EFZjXRsgcRrmXV2H2wxX5XEC
tLDN67Z+SCeUEkLV6A/Mp3HlN2HNWpUG91WWBy6KKWEdSUK/yXvq1iPSFsNOWYRc0mnFOoobr3Hb
1mhPo+z/SbTcSRTtsZw5R1Ib9F90M+xGJ5+E6rtijPVRKtv4t1o08Vdr0v2VFuGt7sXgVyzF8ICE
nr/WmxRQHZbi1B3nWpleKNtc66w1hDpxhUQQSEhXG642mcOqacPB8VJg+l2h+utI0Bt7Knt1a0lw
DRNBIuhIGWAqz7+NuSWxcFjpI9iHyFWyAIWYOo2QvAo2B/J3K1/NhVUAgWala34g8tIKWduo2Th1
66qnm0LWDXTjDvwv/qQGtt80FXSJItBWKmXuY6BG3Z2GgCfZRxbdzTnZomSiyN66kVope62y6gfL
N37Tm7q3i5ygV0GLrUGpckLtfXPrWT3bT8p2GCa5vhqjrtmh4Glx/UnB2vDz7Jsiw0yilNa8GI2Q
7Os6n4664Ie6HddTnR8qf9JEysNe6UQY4zl7I854rAcWhkCeBrgiMAmGGsFGMsawHxMtPtZI+mhG
mAFZ8opkHZDQv8uGznyF9+UVTsQlfT8MfhzZjSf2cEklL/yTdFl7VAUjPSW+ER+asqNPUdT5HNjM
eHCaQC+ckuPeBmKtsLaqkeVBC/HLT6B4Jlnqt0leBtvc6mtXjY3vZHCafayr1FJ7L30bSj266wKQ
E3E65yvHLnwNonZc42iG4DqZiq2UpfhiykV4lH0BfJAWBtyNynaTdiPfMU3Lly5hz9cm4DFWwXE9
s4AE+ZQ+9kED8i73iy9CXdXcPPW5l2RbHJDLNveB0vlbbLXlo5ZUw8nQS38nVhGhAuBhV2rRX/5f
kRv0Sou2krmpBWO3sfAl7bh7lceyKK2tUEkm8hi191ZB7HfHZMwFW+iNaKXITQJBi/tGGvj9q+KB
LtYrTXy0mNgvjajnqyDwUjeL+sANxbSz86HsDiJMufWod+NzqKbNsxrDIFbIb9hZ39brKvYcMzJ3
MOLeYk8V3DZCH+PLPeCtNOse5IGLU81y6IhqVq+BgKjr2RTnKLXYbwKtk1ygKX+8uAIEo3flPqcp
6UMuQ5hIILANuggvauo7lExmcwegt/mRZNjuwYAo94CawCMYNPGJ+5KWN/kQ7wOgp8ApgsKNJ3ET
SIJtWhmgpEme9j0F51XjReUevpW/VjSvsv3Jb54pTckOBjcAd02VHhT6Xa/Br/owBXvzTsKG7BaR
Za07PWR7r/L6RZWy31HYmI+i0vUulzWOLz1011BQkt3oh+YPuZJSBBVe68pN1TzqaaYepMxq9kYr
/tGNnAW6raR9NCiDXWP6t0kIJ+tJQ8UcUOlzLA6Btlbl40pvQS95gamvhGGQNhAB4TklZvRXlVtq
T4oP6kuPo32Yt+k6htPlUI8OVnUPzoMlHBJCxcYQajVsCZEuB4qFKheDZAUKUYM5DGHYxmttuuR6
QK9YQbLDYacdhplA6fVFYGuhX3xrymhcib3nwe3pUmcSk2lvyWP8YyI0V2CPgsNUAWSM4uRVVQTe
pRa/9VYtrPPW+9XWdXqqlKg4NomHQHeQ5WMuG52dzStyJ+vZhgO578B1kF2SJD1wsFyxJb7Prg1B
+Ml6KexbPwQ5TfpEfKCfA7iiBnZvImUPgdRLOw+C9sq3RuFRbchQ6JGaH6iA5PedGvVPaQhjFArO
aWpS1MmFmFonz1Lhl4jCq2CFcDniJA/tMrKCoyqXXAR8MTnkipWT8/L+WlncHgxNG/ZyV2Y7dSA+
wgAmSI6QS0Fl2SdPmQxSMOftCIzfisZOh6jhxlGU2mUWFU4Wiqbd15XveKFWHJRSEjddJppOWZjd
Og282CkV7Y1smbkF4ZT9jTuoxtMIV6hTgmQVa37HnawqH4GiALuVrUmz80KannVEcju9lSKHo6+4
gdPzt0pia9vJgOYGX+eAFtbKoZQnY50K0l1Q9Klj+oV4LJVufofGuGsswXJDJf6RpnG4SbiFQT1J
WrILIHxhks58ZzB5aJEqbY+oZnjNB31Ye5PI1XKI0q+xIFRfvCHU97CJYddFYmWPOqYzgQOVDd/T
d82yJMnVpRJwEW96YE8tIdOm+lMZIqDjCusdSDjKq7QYhC2+cAhOPUQGjhdGsBb9Cv5YkjTwzFJr
lZF9t/22/GMCywFEPsmQIQvAfeBrbGOohNVUFMUTJ+fJFpDE2aVISPmWRrvjapDuzXZI7oK0Ct8+
Ts1eJDTnFB8GY2rZc5uxZYK5GnqIcwAij6200+W7Kf9sSpbfp2PG3DdB4oCgLCSRWe3XOpqt6di0
D0O0C+QbRa5rf/+737/okYYM2JRCft96TDB9f9K5gaCBfyh80oUK58aFeWYwTDa5wZuOQAXIG+7p
NTBGxY0K+rVneD/IIm1da6nW6x2DxAF5NPuWHfjWzy8+gYVqsR5g6tJ3ylHzp9L/9vkQsuYKI/5Z
OmMs1TGjUY7wvCnHpfX3Y638+PSv06iJJDgtdWb0xfx07wpXXtU3QtXp4lGo5O8yeSLyYZ8tbxvW
P0khVT6ClVHOh8A208dFXWhHT0wfqUFS2BmVvx8/xpVUOmMgiqHAx2VkKQ2mhGUpyFW1o2Q9SvWx
ykhZvHw8hM6fea4R4zGUuaOSNusTl4yQVs1VhOu5dmzZJGvZOGkJyXgr+W5k8q3GmHNIXoyFGooB
oZ4w3PkrG0k7llORaeyQwzZOu/3ktU/QUV6gs/0Sx5bk5GdF+UxE5Li6CqpgBojoiyHFQoCwqpba
McdGmOwD//fHr2+eBstHQp/BHEenhl5mEQWJHHOggQF2lLPfU7NJw9EObbYiJr4okQ4Kbsz6yyoP
D4SiAskXw+LZXgyoFZaVZPAIjllnSKtS9jTKJNVe80gW5wG8ZJhpY/YyKMKqz+Adfvy4V1YFtGxc
33mpCJCWqhHSu41AVx39iEbIGft9pH/SuTevnWcjLErOHXt60EeyfvSRzaWEpPEfAn52E7O96HPj
rcXClnNappVwQ0RgVqHi0qvUcwAe+63w2Zc1i3jovqyiPaZrsTFPvXeL0Chx8O+NVjnW5NKC0RZI
6H78Oa5JYObeUphMZ1qKtQy/aJIrsaGDx3GicOZzQ8uOWdXbRrGfCkiTEOyEJv0qeuqmtrJNQGJP
Hf58/DdcKW7jSKE1EClYkeL6YoalAn0nYH4ieOAmauiRbdIcQ4YPp0i108W37BJXh2MUiRanM9xk
ER9RTYZphmceaQO3UvKvQ1vbCRnVuv2i5je0jxeTe66oIiEzcYVTil6+XYPGb4YEFO84DOKbrPnr
SqejikbZgLV+jIDUZ26oJ7+kybzxYa+OjCUDZRZHiAtxcK8qReVJUn9scZ70rUFLEhpEZDtPuZO6
J9DUjgcd+uMPebE687RYKWZZES1yLkwFQUfrpE4ye64GOc0qxvRBTwt6S5Rubja6PRJRq1SWb8Fx
rg0L7QyfK8XxOYzOZ4la161gVdZw1JiIIFIDQLeRIHO5kFz+My9ufNSLJYzHnOU5LNrIDy82vISG
KqQWFeIVK2NKbuaWsm6OwLMt4d8A/wB0M7ZqOSGgnEMR73Kq/dxsTCugqwTpu+bTS/E8DFWP2XEm
q/CDzt8bU4DKt1wPx0k13GHSHqW42n0cEVdfFRKPWTrOOW3pcQ5GgUxz1Q3HuMjbp9Ekn8eh0D99
PMq1AIBwQaVJRn6PZur8QVLLqzRNyIcjIUlBaqvB5yyTfdHShFfbDt23j4e7OPDw3t4PN/8571Zl
6LrdGHrlcJQCqurDH1N+od3Seop+fTzO/P6XYWDQk43BZvHj8rDTioUV+Fo2HEkwPGtegexipN+Q
+mbUki3PPdo74yFFWX1j6bg8IcwPqOLcRwhC18rlhMphS+PjjcZjmKMV8ASu44DkNUhQ/e/Ses05
IPjKT/WWW+ha2OMHYL/DFHCphhQES2vqUEKYOL1CCSez87cQfn/8Tq/td/8M6xJ6S0J+qYvVxZBq
Es3uj774qLECy3XoCMlj6+kg5EEDT096tlXE+0D+K/S7zzuiWIpZlfk37XB5xnnCvIsdtc+rRAlF
+VhmdFwh9eaHN43el2FzNsRifzObcs4eTvLRTGt7SDeC/PTxO7yygZ4NsDiVVKqStFrAM0gRCXxl
HbS7niZDUfStlX9+PNSV9WMW/ursnrN1WlosUeKEqTqiPnM09F+69+OWOvHGz//zNb77GvhUJ3PM
En4e+HJEk5dbd+ArIW2InDHUef3jLLc4a4edSjEhlEgTVAiIy7GVXkuEG/u4l7TP70pQBbgOo+jl
yvf/SDuz3raxZQv/IgKch1dJljxbTOLEyQvRGZrzPPPX34/uc25L24QI+3QD3Q8GWNpT7dpVq9Z6
PdQnY6nidCrbvAdLrPzdIIqRrVEwKPOPFfzRmQVhMGNeZ5OSyxOdAw6yRd917X6Swn2Qf9WD3yie
UBopr23ATPrKQ3nBv58ZVs8PTWTEmj8Y7XSsIv8z6OWrQPvm9cdGrVH7u26TFWTikv/DHl0S7DyA
52LDXyFlGtC3ejoWqv/TjOWfhVpcUbAgwxz4mzDKDgiv/Jq88l7rgDdc3vLClgHthgucFdjn8IK+
A2GWK/pmEaEJC1eqX6ShgTDgU0MP6GUjwsZ/Y0SY0aHCvftKVLiIDqJJoL7z4fLm+9r5igUSaW7b
YBCmFu2M7lNcmSsjWJymWUedvua5A0G488M07dLUt3M3pYb9HQW5+OflKVo2MHfi0NU8dzicD8HS
kD5Kuyl32868N8bi1m7y+9LLPl82I+ztf2bqteHnHzPChQDWRlPRXs1dILKbrjtMJkXAod2M/qOu
fA+DldhlceHpyVUB3HKxi7RCGazTuawwqj5EVMeyuf8+MqATC8K8ebkhl3Ut564CEYMzOVvFfKr9
YjtYhGfRJkxfLk/g4jpBrsH7WCdUFvmga99A2scscndSo2tLnf4e+xKWO0+6uWxHuPX+WagTO8K5
DNHuKAw8rGupOZJoamdeKfWI3h4A0U1HyfcTjMXpSv/l8uDoWzTID81s0eebEHqVsvNNdkcPNK08
tN6t367cG2smhGg2LHOlQHotdx2EMcxb/0tUfOiszs8ZkhiwIYvNFMZgdhoFh9yNDAr1f5zyMSyu
PrA6JyaEmKRIJ0hXi6Bw83yi3uyGDZz25u8g/q1Eu/ebIn/1mq6A9FUcTeZBswGQJnPbwNmqefLg
pTmSMgpZhEn/pqTGGvh7aYV4pek6eDOaUcQbQctAgeqjlbkqNBVhgOohYXkdr2UM1syIdwIuW6EK
nbmS+jvKgSuXvwz1xwfm7mQognNIp3yk48nGhkJJVy12RuKiG7qhd/PKnD5dNia8015P7Om8Ca5V
8qc09xMG5LA2evXVGBGPUPMr750Jgf8YotZEQtCkE1GMUtUUvhnZz101M+4kzb9HUuQDpxSYFQ00
/GvTqnbuCMAHj5EfsgdiJweO9DRJX1tnf3m+lu6GUxvCfFVKL3lIEmVuOuwKyv7KB67s0+/PG/Ak
QjVGU0dUi+9LIRQDE+JxXYdC44qfXlp16h2vSShDpbPv3EpHQ1dpmkPqKoN6kND5RPhVS3+BWv/A
bBk6QtD4ZZlK5rmdGq1REolx6nrSp9C48dbSlIvjMGEM5o366jfPv6+lfe2EyDO58nRokgIKA5ij
ksPvy6NYCj/oWCJzQqMZvXTCBQPPkT+gjpq70pRtg+K6nX5o5W0XdMAO/Z1erwWerxmfk0fE61lh
G1O9oZdpprM+H1auWUlVmUnuDpEx3VnwOm0jqdJ28qBIh8gu9Wuz656hrQNJqBrA3jQzuur6Fogr
4p0bpYQLBmHligSIlG9D1clvPTrod5enZckXkkeC0caAmY9yyfmvtBAs6cfGweVmX2O1AG/5orYf
uNtPbQj+1mwLWVJkKXNl1ZXKJ0R1NlKxcqQXl/dkHMJswyaX+egX5m7tFLeW2n9C4GsWb7sto2IH
f1O50aN4hXZpbe4EN5Iqapf01Ejc6iW1HtGg6cqPWKBeyhtpLlqIzhASnclSSoeQLweo3N0E3c9s
7D7grebS73+NCMMYUnuyxtHL3S4rtjr9DKVRberoywc2GtEdpUXI596k2ix0NFG4NVkgJBH7iRYe
a6vwpLlsZSl2Jfiit4te2ZkF93w7R0Wptf1oEeN1qK0j1JwfUgfcSfklSH5fNjVPi3i+T03Nbu3E
yUdUbRWzJdYbhq9996itfH5pc+HaYbyCPBGIj3BorMxIrBi+Zrfxk3vfhnqn92+kwH5fg/GrlwI/
YjNVdOfjf89HYXllWJjdxNnUKezlsnSUbPvn5ZlaWpSZm2Z+wPJuEV1vAaYBibA4d/FeabN3wO4E
B60A23p12dDCnNGlz7qDC1Nmr3s+mCr3M0/SrNiNm19JdFUq+9haWZY5whFWnSw/AdDMszKT152b
cPJIMixDil2z+LsHcG06W0dC7jO7Qbd9B/agHFd8wML1eGZReLbEMY/BmE3APhs2sfZQ+hR7J3M7
oyHfP31zpVCnrgwEV/Q2QdjRlIM6udsArR+ifYXOfGqvxHeLw6FYB5EFknAcoPMJ1NI0mMDjJ67q
vxhpcYjN66hudkref2Az8HYBzQDrADIZ8/k9OZ9tVWbITbMZdOkb6ngbxX5pypUof2nDkTahi9SC
Z/RNH6mvmjRhB6xNRi+mtINlTe7/XF6UpfmaH/x0RM/KK2J2xszL0LYrPSFtYmztuAErMezkmDBp
XDmm5oJHc8hB2/Rdw5ZGafN8xlDB7qaqrRLX0cP6WJrtjzL1snxraFEKsXQqHYFvPMFPu5fcCEUT
KTH2OQEQ2cJCukavIn2xFDm+Qgu93pRFZPI+nbIX+ruyA7xiKDQkWlDunUl1HmITNHqHFi0i9wgq
G4VR71Deba5hWxhciGNp2Ov74RBLerRjJ3VulUT9Q9dLqCLKvfo7TxoaugpFAjFea84vGRm4AQVn
u91pLR2EEyD8vxs9qrZaMfZ/KrR7n/3UiH75ee5c516o3Bp5Cr8NGpwHSrzPUZd1SGWP1nVI3mMv
54G+b0xUejopmHj+0hiheHp8ncRh9qfVshABA7hbfVi99qpurilnLThNTiEFIlLc9AKJNctETbMa
NePYHccvUbdt/E0G+P0De4vDbvCS40Un7q060uMkDBoOfHmQpc3jMLefHi7bWNxUDIBEGZRFuio4
zBw9eVLM2EihwH2Us2rlmL89HzN3is45N5Bh44ycb1oTJHCm1xxzpKT/oCUL4DP51gfKfapaK9P1
dijUqIESwSM1l+BFIh4jR/Kmo9vR9Q5eeyOt5d1EKg7uYr4/c7nN7LO8hISh5LkyIUzfMlVtmG/q
gMbTklYFlJy7/dQ3t34+3A2V/GP07Pskng4oE77IUfzuZ+X8K+BBIxEHFZqI5JDjrJKRkcJvyo47
hNE1SId6Y+T1tW28E9DwnxH/a0s9XzwDWnPNAFDstlO1z5VmZ0438dTsi4pWbfshWrsTFleQ9BIo
ICpVb7KMfVtZOq8RZrjz9sii3YM1f/d+n4EMgM6ATMB6LRbCQBY4jU0605279WhIqgGGvPdEYQGO
Nx6VaGzQ5HQ+aV0gZfC0aJE77R3ztlqTwFg6UBQbFdwCxLZUj88/7wMDpdlpiNw0aJ+SxLlSIgR2
Qyv6UtnWSvS5aAtGInm+n6F1FWz1EIPFTulFbjRFPY2F+rCvrHrYdbBxQE1eFu7lqZu/dx69UfAn
i8FzCgANOMfzsQGg9xwHllhXVw+xfSV15OL2l00sbTE0ieZ8DK8c1FbOTZgtTUO5lWNi8K29b1FQ
a1WvX3lSz195MxACTYNMsAKiTdgDeaLoMSK1sZsA7ZLTr0b50572CsUnn/6zyyNatIUqHtxgMp7J
EGzVTWU2RhPEJLXT7otJYnNr8NymmKZ53kEeHQu1VD36yFKdWBVcg0PkoXgotblNMFynHpLsptYq
W4R+85XxLW4KGJyBoEMS9CbNDZFCHNeRH7tG/j0banRZP6lrHGgLNthugINA1zKL4sbrB1sbq8AJ
3ZCH3NTtnEzd6WulgYWtd2Zk/vtJxOvbPUXICCPpX7pd7iIyH5d3wuIooF9mWYAHv3ksymMuJ0Vb
Rm7Rl7umkb8VY/Kg+u3Ki2dpHMCOYO83yaADgj4fB3QpbQ1hHONAi/pZCj9fHsXi54EOoEg6k92a
woPKVruGqJrPe1K8NemCdlY21NJFzvOTlQbRRI1EjEmGMa0nVR5CVzPt8R76589Ih6T7ivhzW5bE
79aQ/6wgZngwu767yvImu7XzxLwvuohOng8MF9w9QruAM4hfzmczk0ZUz2mgdgdV2nVD9xD03vNl
E2+Tb3gHXkCzHBvKFWKGeOwrpRzpmnIT7Su6NzAg6Iegvqd5aqcE6q7QVlZwaR/yAge3ALybwrgw
pKAw6fy0Uq4Nr/qUGtWjU4bXTe+/XB7Wwu00ixER51DqWChHecPYNoUWwrlcXfud/CPIPUj1Bzds
9e+XTS2OyJkfXTgw4MHCiOw6zIw8tEPXopNfBgrx2NfbyyYWt/2JifnvJ96hnONwgHYh/CdKvhsl
SFDNKFnb+2tW5oGeWKkG+uT80sLRxdeq9mj01//bKOY1O/l+2nR0XNp8f0J8XoMYz0A44f0mWHWQ
r8BSVHCB5yZqQ+s8Hr64n+wqpbV95WJbuE4Vei7JtuLceNsJn4dmBf+q2yTammvVvFPtz074TR7u
LO39kQhObsbVEyW8zbiSJY2aoYkDt0MovHOcK017Z2PPHL9jgpQbLzuSIGIyB72KBtGSMHCDL7mz
eady8ZuvC2udOGNo+iFfd+Blyu7rtXShiPN6Y0CI1aqiHhOjnn++AnI7deApULYSna15MjyZgQRw
sR3+jF3z4OvDc1GsJUaXLgqwTxbMx684a1EqFp8PNUlbwrUbq09Gdyyan5nUflWTnn5OeBMizThk
jXKlKdHe9JXPsfKB83r6C0Qw3WDIXqln/ILa1I9y7j13oXNz+Twt+DYAjRSY2CPoWOnCMvowRfR9
pfqu7NwP0kNauaOzcqaWTcwtPiT7cNeCb6MduoS3x4S43tjX6e2k3UprOmjLa6XOiiJAb2AVnQkT
TzyPGRpxi9qv70qpk32nW7mk+VbpriW7ke7hCPYPukGOKLc8ads7pKWCUqfzdPSlm1iDHuIDk8rp
o/w7vwDER2Bf5LSzDEbgNsoxSV+M8o+/1tIhogPn4wHtMDnumXadW104Hnkqd0TGWejib39TtfwV
+Po2bv40ZbtXzPSuzapnLVbbTdCgiHR5fAv3CNlhYhZaHlWuRcF2Y6OhocV24NpduB2+TWGwch0u
bpkTA0IUKFXjpI9I7LjFdK/E92FBXfJ9vMr/zB/Kwhb6G7T/it6xpT9ekeuCQHMqr/oGWsbyywdm
id4sBakwigRioGnHbdbUUhe6PoQV21gb4L9I0jVYzuJanFgRTlcT6RriWFiJOnWjA2JpS3VluRci
SOQqHbSlQXzAhCi8MZ3Czh2rSkOy3CVshuFI1B9NXXU3TUF8PRbK+OTIvrrT4MBZMT27H+EpzSUP
SzBPP97sYnWqhInF6XWCdalsb82huU3s6Yvad8/+qK9siMU9d2JK2HPeAOAVcgxCMKvxNl0bFI/0
D/VbW47WtvfimlHQm3tFILcVne5k5JoUZUT9VnvIPsfNShi2NGmIGMxErYQwbxqgvDD2C6edQhdB
tSQfHm2arZJ2W9bm/vIOXzOknntdmCRhYLQxVCXPXqvfwWXWZMNN4qzhNZYmDBZYmEdNuOJJB5wb
8oaoibJcClwvOVTq9biSsFn8PMkTYiQEo0kEnH9+9BNg62i7gU947J+98gMXINXVV8k9GqwdYWdR
NyqUaCwCtzUUpNcmv3gefKO/N6tpTQt+8SKkBwk5c44qeQBhKMVYQEk2qIE71lKz9TLAgQNMpY+W
1wzFRougOAqDA6JDO1JU3c6IaJkoYtn8o/Wts5IqWDpRJKYIKij3zwiW82mNs6gzFOi8XHOw75Qk
3EDwtQuSwwc2IY289DfOGRwxTAvSIgumLgtcOW9+2VF+GCfnT1xS84Le77KpxQHZIEd1GImhKJn/
fhJl5NyJRm+jrKLETnfVl2Px1BpldtuXfbvi+JZ87pzlnduIgV+JLWuj1HblGLKOgdkOT3UCTsYo
j0ZtQiyKdtVD5UPvqlXluNLksLiBEDRQ52ANIW11PvMnY3Sk0CxlWH5BRmXHInB2swZEk4xwnhW7
hkJgYnXJ1qodZ+upza6nNuCN2vuxujbtKjAykzMDnCD2fsEoYxdTkaQ8uQvq6nBpfS/X3txL3uvE
hij3V3iV5ak2NoYW9rJuY5gF7bA3Wh+tRDNL7gWMyKyrh+96w36g2m2vxLAQuHJ8DQsFjFiXt+Xi
QOg2n2W7mDJH8I5RJI/VaEYpykzdoS5fKBpulOar2nzghtRwwhYVGnyMKDPjq7E0dt6YuhqMfR7F
V/DTtLyu7Pyl0fBMwIcpPI3fkCsYmg/7I7wzbjXuJxX155sG3Gz6P1qZ1+xkm6PZW9Feg5ZNX8Fb
ZVS7ZPgrCuhxXWv1WxwO2QpwuSYzJ75+Oti04OOWEzeCQ7Ha0rPk5X+NzbAyniXXRM5ifsmRo3qT
uPAAIVRmWSduq7TtxqnSx1xrfrRGvIIQWbKDDeuVioKHkxD6R+GgOZB+A6qATG6Ta365gXbpMKX1
8+VNveiITi0JtyaIha5ylCFxFa3cZ8hhRLJ938MXFCfGTRiaO9OX99Nkf54g4i2S8FnPlZWDtXRw
5wQjR4uCoS1WwPyaLn0pmRI4gJsfsHMccxR5V4Y5X8hihEvJgS5QUFFA44RLUimMIRvDLHWd0vii
lxNsaOGuLxlenG+5bMCm6/XG6od7DSROPDi3aR7dDPWaeOviwhLdUxSlSwDSmfMDYUPBkCKCm7q5
Wja7Wip3U2sHuxq87+URLxpCc+0VO0eMInirGMaqEEVKTt4QR18yGMv2siLRw+61trdia3EBAZ4C
1JtDA/EWjafKb8yGyVXqg/PYJB+IG/WTzwtbNPUsdA8GbpAOolf4GTftt8tzNZ+mN5sDudW5CY+6
spi7r6LW7DLVT12/mH5DhgFhLOyPt9pkXPV1c3XZ2OLC2PSUkFmATkTEFigODLSwgmbs9id6SzZy
/ZRYxsqKKMtWCNaIbKDFEutHdRs6UOTXmdvocrJx8unJ8OyDDcWt7nd7PYyvoFfdtMUOjj91kh7y
QHny8gDdPKjFLw943tLi7KLj/YqqI07VhOUbYKDs2yalhSahdwaITLOdGcH3ip3ZO8uCHC7zy2TT
Zs4zrEZrHntpbSmjqRbYfUrFYgIi9bzez5Qyc+2kuXZG5XuZQzoy8li4Gkrr7zZIpA8sMAUZ6xVO
CthndkWnd57co5NNMcMdpfsZ8OOEL7r61+U5XbruIGBSwD2aYAZEd1aYsDR2A3Oq2Qc1voKVVHUO
WveBrCXqJ7C2kbTEzPwrTkZi+Y4EbameuhQQD2WTQpeoPE7JO5UUX3NEBiku0kNzOGyp52ZCmEti
nvGpmyrfHTOAIviPXEOvbb20JmqOyrhyOJbc1ak9YYF0rYsC1bZxVwk8w3+r6tqeWzIwFwRoBkdq
DwDE+YDyjtNfGvEcJdyE/p1xvLz4i58Hv4HsJBEIN+f559PU7njM2DFRO8wyMKAX5bRyZldMiClx
cu1T7NtAfLOgSW/GoUweIelfI75bzK7Oqk4MAtoL3q/nI8HXjJVcgbMywtT6PsKUeC2FUgr1KErA
Q+zFh66pxjuKt/FeiUJ9n7VjsoYlWnKVpM0p3ZJKxlMKP8LvyjZpzI5YS5q2gG5e4mm4zpLhA1NK
PAcRxKwoRN7gfKzWFEANkM4tcJ63HckH9GtZiaVFO7Uw//3kuI5+nQVJhAWi31mu4J3KN6/n1AKN
zzqBkNVl4fuGV9uBlUuJO9kPya4dVt49S/cEBe25UZkavSF66kTLu6guiK07/d6Omo1pGdsOpAs3
UyDdOxGMtMpKWLjkRk9NCg7OJ9APcwe0b0NgZOcDmgg3KlU8rbu+fGRFJpJ/5u5kcMImm/QGqF3a
8DgNreusiq8z3bxq02jfhsZtb8IXnlj+rV2PG0dqvqHoscts6UvrRSuJh8U9QgBMGM2V+IaK0/Kt
zs97Hhb6UD87SX8LFH1lrEsm6KWgPETYyT/CRjdKycyLFAgnvV/BF9tLvTvb6oavl2d0jhrEqAIq
gDloA33+hgaoy8HMjPYUu4M57AL/WY/Ivj7kxn1jdGgXfLpsbSmKIFwjFzUz9Lxh5/Hlya+HFESb
ZmbwlXfOdZo4N0GcPPixduck3drzfKkuSzLjX4vCYUO5hfp5BLptjOqHrkiDbSZXt2M30ZaQtndD
6e+lDpqtqvM3tqWj39P0u8uDXlzIk58wO84Tf6Km4zSFUxq7dbVB6SBIVx65y98nDkaOlsqaGAkb
3cwrrZTcY/4nNfk1SWucp0uenUaV/zcgBBZGEzdSVLFqYTp6wHezm1ZOfmn6Gq3Dkhuh7RAAEHpd
s8b6+UQlsFVrgQROz6fJb2NM7SclReMkTv7SQ2NlURbHBBAHSjuO8JvMgJ2hjUEfYeySOnqwRv0L
LOQ7S8t+X177xQ1/YkYI2mPUK1KzZuoM09sEvrr1Zw0/X7qK42yTrj3P1wYlRDSKnCHnozOowlR2
QRNsiqDchOa7O1XmzfDfqTNkYZlaPGya5OxnqbuzeQ5XT7m1wiZzeSDwOJzvBHpx/mPCqq7V/lD/
Vtcyaot+72QQwp4uqrRqrNkTJVp7PwTK9xSYY5UaNJZ5T5bff67VtT7+5e1N/wLQAh7IYn7GDJLC
jpwhdiuHhTnEOYTsm/oDoHGqaIC5gdjC5y3GR9RZeskuwaU70kt8tPNvlzf04iDoviBHCO0YLMvn
K+PVRusgnha7XaGSt/W6G1+GLq6l+abKVt5Na7aENRqyxk7NscaxaVt1uNb7TW9cldNKmWTxiJ6M
SLhny8AGepoyIstzok0ZDLum0u+7yb5BquGuG9HU+MAUklgH+wGEhTLx+RSmdlOMckWnV9DdJnMz
y7itkBFLho/cC1Ags+FIt79BVPla3phqmSauPdwo4fUaC+riGaWzZO5chC/cmq+lk2vNik1aTAKe
T5Xzlyx90opfXfT1AzNl8QbjXxW9amFpvKKo2yRkBA26AMZNNCsaX9Nzf9nK4v3pzFAB+iDmGvf5
QHJfSzp/Xo8m9f+kuXyVS8avyyYWd7JDxxp1bm4cVdjJkhc6YWxFiRsjH2Ns/WljzuotKxtrwaeR
+YX7APJ2yrRi/g38PmqDxLqu0pY3jFZFqKipNmVvfKoH+8HKpK9jNK1VuxfeG2dW57Gf7IMc4Jlp
+WDewSw90gx3i/PY6kb7Geazv9VB+ksq2n0erLUtLGw/nbLmzEZLrksTVy0rjL5LbDqobPuuKuJN
7d+ZQN0ur9uikfkZBXiXkq3I/OSDdTZSm4d1qR2m6VFyHsPwcNnEwu7j1T5j4Nl9vNeEPV40bZIV
lclFlGxh7h3fv7nPPi+cUjvLilj1+DzyKqN/W1rvdzI6vNjgQgE2A9sUnFnTBWOS6eCn0Vitxm22
Eggszc7p54X4qS1qqR5MPu+nV0n0DO3GygovnEwdLDvPcdBCpJKFw083PIpiEeAW3uk8XX0IdoLr
MeR1gJzX5ZVeNAWWf05lmbxkhZUO06EoVQv8iYXaUpn5u1r9Wx78WclvxdKSIwBIw7kgtAVgKMSB
Xhyhkhm0IRAOOuUT81puIHgaHSqThXSlRuEh6uuvl0e3dFQ42QyN2tPb6tOUaB05dBBqapQcB0e9
6+vquR/XLs+lDQH3Lq4aQ3CeC5OoqHlh62EEaLt0/elRe/9xoTuafmUyqDPVqBDedFOoFvD7Dq5a
7e3v4VrRYuk5evZ99dxZpnZfWqUE7l8ybmLD2Bf646AiogknaHrbOV/86mVCNV3Td5dXZyHImdl3
1RniSRpaTKWmmVPQq6ahVtPBEdv/SrS7VLrps+vCXwnaFvYeFSwyPnMmcmb6OR+hlXZaJvt+D8+I
K7V3yPZsiumHWh3L8ZuclyvrtbDrsAbIBQ9NNCXWZ7Q0CcdO0jo3dYIHKTIhfTeew6a7ujx9C7uO
PQ3smLfpzAghLNtQGpOBImGHk+42Y/DV+UCf0pkBYVs7TqOOZdfSmp5v2nyvTyvrvzBPZ9+fB3hy
Sde0TZMM5vt2+tOXdoN8Za1pMiws/JmJ+SecmIhQl/atqZ+H8EXuw12RNLiaR1NOruwMLUZ5ZUgL
W/rMnhB3INUX9IY5dDx0kCxUyfzN6nfWtI+bY2WvGJvnR0iTgeOjTZaYg74nMTUROm2fwPnXuVH1
2Tgo3ZfL+2tp7k4/LxyatpV1b9aWdUek1OJD1Oyc9rE2tnVwKN/P/QiEmPosEeLcVCw+Q5EpSmu7
zDtX6x+VJt2V01dfXSt8LNx1kOqCBrNA+bwF06kpvFl6pbauZ+66HC4g3djMBfPR7t8fP9k8QgCP
crW+rdBKdhypcuG3bhBkm1D/Na3ca0srf/J9ceULxDxpv01atznWCMLlKxtr6WCefl5Y+V5DDNxv
+PkaMJHobhpu63IlRFtYC1p3wMapcEIrTNL5wazrQW4sJJpdeCq4WxLUz6dH9MQub+EFkjLkSUA/
g0mllgYc/tzMGCepoqRq49p6R+PrsPHKl8z76alf++Q5rjZfA6TjN9Yx+CPZ28Dc0x9j+NeXf4Sw
WAjpUACjJR9cpQELrdgQ1TqFYaetPB5VY+MBxfv+P31ehK51WRyOgcrn6Wvd5OVVY//9AQPAakgP
0cHOzXY+h34d1pHdt+Mx9eEqHGSkPXx7DdQwf+TEl/0zSf8aEXd008mR7PTleAw8DORy/imLjWc0
2n4PAep2svxdcqZok9nDylEV9vo/hmeux9k1vK3nVhVScYoXwbZdv5iUXFFyW/PTwl5/Y2LeICeX
kF6b3Ah1Oh1Da6f/VSl03V3XxvseJf8xQvMyLhSct4gaqNnlWj1hRJt2Bm+etXlaHsS/3xeiDW+U
5MIAQ3PsC5rtDr6y7+nvW9NoWl6Nf60I57Vu7LHNOqxo5ZWsbcIXbW0cixZelTJmkgSS7OeLkZsj
lYNAHY9xI3e7xA5+JGr9qFTG1eVTs2JHxGjZQVDrUzmOR2OQvw4ASX1kSzdGUK8ABpbtIA7D6816
W2b3shpZ99bCTv6QdcjOHumruzyURQfGffZfE3OgcLJ/Hb+yAPFgwkfYuo7zjbFGorO4ueZGS0gy
HHJAwoUjoXOb15HJokCIm/UqEs3mDnbXXq0+MJa55xVhKQitcGjnY4kbOxxHSUcqD0g2iusrn19a
jdPPC9dagjqOk3Z8Pmitnfqnoxl57dW0NFcz5GnmeAHbLYZKNCVo4Rjl8jEod2Gx9W9QHDbXBICW
lnwWgptZXrigxce61UlTlNeoItoTktRyU2wi23i+vK0WBwIulAf6TGIutt/ZieeFvuLLR9vqr5yo
uo68fBM6ypUd7S9bWhoNCgAzDQtSKOQhzxddj2elI2lEwLCyu4MC99TOBwW+krNfsjJjhwlm5syN
WIWQoUA1pVDGQ9Z76Qq96cuDWJqu+ekK8gjBtzdgNzNFC9ebjOk4at1G9cttYllXbX5tNiuh2dIe
JnkGrxzPZfsNM5fKa1WHQ2E4IuC66eK/MgSds3QlKFoxIrrHqrVqrS1mIzndM+W3Tkd9aU0XadEI
bFMUNAAiAbk+X3dEQbKOUGVgRaptKv2NrU3ZfL68LovLToA3d1aB/xFDTBVmu8ixEZGyI8+5radC
PXh++/dlI/MvFcOjuRLwXyPCDvZKy2srE0WdKLSJjp4yv9gU2ndWxsk/YoqOWHKCAEneKJ30epc6
k9WPx2gY4cCRqztHUtwunx5gvHuuFG93eWiL80duZuboBPgmupoiqfQqLvXxKBvFxlZQoFnLny2e
nH8tiF0qMYCtGrjleHSsQyTtJoAd6MCvBWCvbQhv1ggRsbmBgFhbxMJ60MsWjc7EZcFIj4/90JvI
CyT1N79Kmjto9fKrrjWr71IL83FKuWSTDoN9aJ12k0PTHFlpuxLbCi/415gQrNUsPMsj6A1PSweN
Uiy14Xgs0upnqoQPRtEGW8lqwm2D7uHGoQP6UGbpz/ev6KlZYbOOftHT9hyMx8rotwjQX5Xjp8sW
Fuca5K/GeWN07NTzk205YesEqTQwMq9HVa1AW3u00z1xtnknj0p9R9ew8ziA5Nn0IULIQyalV1Ea
lzcltFsHXyXrJ7V6tPIYW/I4Mz4Y/s9ZK0hstjUmcNZ0pXJ4+rvgpS13cnB1eeiLFkiYmgbQqDnt
cz7yMEg6OwzZZcoYbGK72njSc16voTeXjgyJGDjqeZ9DGyVYKe0p0TsH95wMyi6bmlsE5erGjZJ3
die/btFTQ8Je8akFNV2EIW9EoVfOd4hgPw3pAK+8o3+7PHVLx2HutyEdgAQVCY7zqetDf8JVaxxQ
SXpQe2gwHOkASNAtFbQpkz76Jsvhj8s2lyZyXqe5S2PuQhSeG37ZBZ5dTdMx8Z5yHaC6vKE5Dkbd
y2bEVp/XeTyxI96nsjNGajUSsMUwy+Whsq/LeuNAeCnHX63kTssRWeLAR7ddIt8UzVrry9LUnpoX
Avh0LD0PtfTpmCm7GujA9C2vbxVjl6ob2VoJHZYuDK5CJpNrHdy/sDfDeChDs1V5I1YqoBW92fBo
DFcmdHFAUMXSPImi85tmMDsKrdzxWTeeXd1Bk6TpXit9b+tpDQpScWJdRXoff67TYNxdXspFy8Qs
RHkO/xHjey3JfJhGmcqqvq7UZluhTTipX0JFhw7xqFgrUetCZEGQD30/gEviCzFqreywd1oPcW9D
cnnXp+O+qO6YV1PeXB7XguMiJiYIgwVKJxMmnD69MYc6pdHyGEnWdqp+S/2hCb5etrGwNWzIUoHr
yTCxQ1B5fsJrWRnjEQzdMZ++eNPe6G8+8H2YFOYon0ekCGYocj9VuqFUjjU94eOmtFfmaPH3n3xf
+P1yNflZqyXKkfLvNkZZhdbdD4wA6O6MjzEBZMzb4eQtL5P6SJNRk49yEG9gEX4vz8DsiKCZgOUL
IXEed6LDK+y6T1PNUo72wxhpG0laA5TMHlMIs9iq86e5+2dOw/MRkLVJak/v1KOexNauddIbLzKu
pL690wbjugIYuq16Z9qUcfxyee4WfDnsOxBuzyqe1LEFXw4dJVjGhqMy5Zu+35pfJeeqy1ZCm2Uj
lJEhRkbVUmyb0GJPiawhkI/JFPk8v5zb1pO9beBMz6aWrgSIi8bo/qFNnGP55oGk944qUZSXj21t
fqKj8LPvy8pGSqOn0V6L2Rb8GkK7/9qa/36y86Q6Skx1iHnudz+S5IdSuTAoqOFz63xNAQFcXqol
ZwOYm7Yj2sLQYxDuCM3KbAv82nTsSn9LqLahVW7TBe9kIXnd7IDAAE/SYT9zCp+PSY093fIm9AUz
rdk6Tv1eqMl/DMDkOItK4M+EzV75upHJdIQdQ4nk4V2EntzliVryOIiS/78BweNo5mQ5VqNNR73c
m/1t8+fy55fWgTcdnmYu8EP7fD5BQ9Vbzeghmxl9H+VbWzt6ayWexQHM7T3sYZrMxLy3Y/UBBDct
mar0N6TqRrIGJXt7QYLjgtp07lzh/6LPV1QviYIqsp6MMNll/q3vvISjv9XAZA7R8fJ0vR0MtkB2
geuBg+uNd86zsTCUcDSfcuU2vAu9d9cIzj8vHMGwj01lyvh8dm/nW2ctZnp9FZy75rllcSbjA4XL
C0W4XJxiNBOla4ynfLwKKmVXTU+t728A/inGTaHKO7P5rWQAfqQ7pbB2yvDl8vS93W3n9oXxOeOY
J77VG0+S81wa9rYKb9v0neJX7ACMwMcyl/QAyor5ns7ps3KKGaQSfirbp5LuothyLw/kFZAiziSE
o/P9RuHtTSNxPlHVjAiBn0jLl/uqS81+O/ia8RkAVfSNWda2aZ5+yuizeM6dRHmChjsMNlKieNsp
KbpbrXHqu0G1qsc+IhW+mbwo/NZKrX1o9KG908PAPzZZm95wy6QHw6/iQ6HNXMsjqsbbIUSpgFCk
HndGNg63A7HjtU+iYVOjuXwDY2DyV1eGvkvRaUAv2Fa+0VgnffNHQ95bY1AcuyDpH9pqSjaemQTb
2J/iTQb5K9Qdo7Xr4/8j7bp6JNW17i9CIodXqNgJerp70gvqCQebDAYTfv233Lr3O1UuVKj6Pszo
SHPELtvb2zuu1WvlHg8P95FYqp/SKuX7oTKNtzH1Xrqq+4cOiu4rRM3TIJ9pN++QAiPHdpqSHxVG
g+7bye2PgMWj4FPnjf3PqHLtb65Pyub6SSyplHiJEXEjjXjx5jtlalZqYeG0mzAnO4ce2hv7eD4U
6kSEHLoZLG5LUkOEt+uzXUF211ewZL+QjxCYO8BdvXAoqgo7OfaJHarqsKPKYW7+1kXnm2CgVG9s
hPvPUv6VJV3AsenMHF3Ldjhxd5+of9EAsBKXLVhIjFmiJRUpNjiBcqVIAwWO0eDlDzW+q7ertfpL
hwheMay8EAH3QdXP3ysnqZEpTDRM748vPUKgxhJM4gdzLYuztAyQLMCDxSAYbIi0USylSQPGKDek
6k9+X7rfr5/50jKwDpDcwFO+xHxDZl+pSeLZoWYw93l0Z+1ritm9VzREDk8WV9dQHD56zc7tFWA3
xPHjqqDjQu5xiPs+4XPelmBib5rnoZ6Omkv0edvSbA5MxAwY9S5/uGqdbYc5Y09OV1I/LUvix12r
blSKdAFzmfdSwUS5W9fOm93UmiU233XAcKJn7xi91Z+nzp2DSqn6m18OYdFBDIMuB1FgkVz7JNc6
roB6NATCpSqGDJnhtzfXVdD5CqOOfILAY5I9ewJf2yTakIaO+kFrizGb0U/XZsguNUtIQS4G/tCC
u1K2pNLT3klDDEJpHgkG8PZcV65LkwgJAlwcaExAJJMfQJIk02iqZRYahepbDkYm1d4fxn+uS1la
B0ahEAgBwwsxpew5VpOFul2Vh0DGr56nNVyCyyjSxAX59/NC/Ek0kmrdgE49fD62fsyguuketkP8
3HRoc9tra63PS2txkI/AGAcyVhcnj0KKM6kjtEsv80dQNefVsDJffSlB4PsLghjBnYHU0flyDDjx
KWitWVjrAJ7ZV9Xh+mkIe3R+v/F9wWunwvXxLnqYqKkS6hkpCzWdpY9cdcmrqnByl1l2+2DGfDga
iur4IxnymwMUIVlU6sVMBQps5ysjZq2zvGtY2P1Bl3D6dn1di/t28nXJDqtTxjI1bVnYpCBg6I78
E/kQlEIAPQD3AVhw+Pv89wM+umkAuMDC0VeGyU+NNX90aQkwWTgVZAuxU9JFMRLNLDUTRz+1T0r8
oBqrJyCiWOnwAQKC0T0B7SiYe86XoPU6AWBEoocdZG2TcrCCuNV6NVDzwvEOydzTV8R5VWB7pRnU
CqKMwOs4QFQ78FrosA2W8l7FHqC71LgNcLPfoDEasAwBOu+XgOfbKSihPmdcdzekIu6u8XLFL/Up
36DikAajob8kQ2c9ubGlHFJSEgwoDNX8Nnr2ZPtapScHlpTgg+gHh4HaKp3vB70Z3goQXPmDTQd0
lTDFUQLWqtOmbOu12dDLBxetfcCfQrpWRR5ArpeU6dQkvPPMEODq06aDi/Kkowy0x0UpH8jYN8bt
1wIJPA0ahd4FwLxJpz6D43tukGsN9XxjqyDbyNagbhb0CrCqaCVD9AE2GVlxM7j8STI3ZlgT41mb
ui+zsjbkJk8ewGHATxRJdoDdoGdNdrf4bHdx01lGCP8XFRjVHH9XRWnth7TsAxFJ3lvZQA+ENPqP
zMzIxoqHeIOS/o0t+x8/BAVoJEaxLPS8SO9/zCZmtLFhhKa1m+u7ad5NdHezqQGtNII5+BkIJOTn
f6aaZ+bMNkKEOhXZoHp3/fsLJSCUBNF8Anh9vDMXPliTD1Nbaw4PSRyzXWvEzZuRd0QgRNXZFyMj
+utc278FFeqOF6O2JzXvnlK7KBS/8jA0u/J7xJsjmQ2Rj0EaAPVQ6JFkNtDfqwysUYYwNbN+U2M8
f1u6HBXLthpdhHK4iVrXGEGqlUWk6o7iDx2z/CSGc7iyN5cxkIWOKVhggDuKsF06XpKZTl4DESSc
Khgh4rdev6mSLfM2prq9vuyFawNRMPUgsEIVWE4XsdZEGyY6D0PDPub2szasLEVbeIoxTSmIRmHz
ATYkbWtadBh1LlstbNWsuFNTJO6snnM0tQNIn9u5AegvVtDWB/uYemB8sO/SyUVBsEqAbq1M1oM1
e92uTTUD9fGp3VYWSV4T26G7uummtQEz8XOuaYGwnCeOlpUlhY7J7zGc26Pi7RLjwXBv33IcLKAg
BM4p/CvpdNOJEVC0QMRUPhkT9RX+6/qZLlj3UwFy6SpDjgQwBhBgvXgxUskHZw68G5k/hKqcCZFc
ON3qFcD5QQjwGdPWx4jS9UUsHcTJLslIXPaE26Vn5Ri66s+CRjbZl9WX6yLERstn/YF952C0Wyzn
/KxJ3M2eNqhd2ObTYPpZXRQDKCbU8k9je8lvm9HEb2tvDkan0mcfD+SaM3S5SEz/i6Ip4HgEFJOk
CsY8EEI7ow/HQe8DL0lCrXWeYrRl3LybZ4LkBhSgp8xWFut9qGgbrd5M+W60g+u7eWm08HA7aIxC
EC/6MCTP1zKL0RzAiBrCbeQZWvACtF535jMad64LWniGzyVJXnA9zF01G7QLPf2rNm8tcs/GN73c
WWTvZmzT2HsK2PhiDe7i0lSei5UOS5nsvmAWxIIGZD4WxLbupqLvj9dXtyAFxTrEkahtAwNSLqGo
GqEm15CpjdFiOKffimRzXcCldRDYtP8KkCxckbTj3OasD6dMaYKsVnhAeVm8KUU27EBxzXfX5V3e
MpF8xtwXpkExtSBXPFxX0bIs67Cgt/hNKwJ32meBWQYGWGiHmysGSCYAtAsVLkzwX6Bn0rGFn+mA
vKXqHtJmDyzr62tZ2DskKwA+AB8Q3ovsxtZDVlSOWevhwB7SdOeBM53tpl/XhSxoAITAJmDLxOyX
bFkRqALZieghuLrgiPdrntfa9/Vzs0fbemDMFvHR9FKY30zr/frvXzAEZ79fMqsd19KyMBUtHHKq
RkPbsUcNncyl36vcaPyB6PSp1NRmJaewYEuRstBF/yCgTC96wJVKS+YSnl04qYcmvS/0jbNW71oR
IT+sLFErBhAiLcyAlZoEiBW1NXKPNRHS4U+s6EqQLcIfG++znzw9ttmKDi9IQDcFmNoEwo0Y9zs/
fjcvlcpoyjnMVGZuyjw7lnqb+7bVvl3Xg0VBAKFCjQ0l2wsmj0zPFS/Npjl02/o46/o9TwpkUSf7
dncZbXJIHCM3jYQPbs35inoLwXTcMqyIjlt3fmNoQNBp+WiS2h+97fVVXfqzcJRBnYR0O1KjF6EX
iQkbKgBgR3aa+onxjxU/j913uz/SKg6c1Raby008EydXW3hP56poIK6ff9r5saq4jz6b60takyHp
3DyVY27pSoVGw8e8BEbQCzG+XRdxaXPOlyHZnBHUSCUhcRVhZn9wJ5+NNxvNcwGSDqS21nS6hkre
xNM963axeiOSEhxeGH6kTFADQcP0hTrPOrdTs6ho5IyDCtReckgSY/CT2tnFZn67s3EuTfJxzC4e
GW8bGlF72Dpu+kSs1VzfgioL5DZMTnyA6shhJkbZKU2oQ6Kp2FRuxNmzlQY9qkjseUrerivAgo6h
mIfMCQgRwCQlAzb1JWN9QxwaAf/Ed8CTXCe+s2baFrQMA1nI+cLBQQ5Tbg40OemZ2XIadcbxxYoP
n1jCydclHVY1Bl5aDV9HveQZDUdPWqU8odlpLf2+dCwYKwM2GN4yAd58bs5KOrFqHDQaaaBtSe+T
/JiWqZ8pKCJv2rV+yjVh0t0nDTd6h6kIsMwf6ERQZ8XXc4oCuBqY1t+YrbUgLerByeKkTawrb6gU
G4vLOEbm4sTHHEFAk5Uu0WVFQDCC/je02cjaVjAnTeAp0ii32+ytTpv2zlF6bUWnl6QAhc7DrI4K
zkA5Y0RrZJpNK6aYmXzpx8Bzvl9XuLXvS576bMSAKqc0jQpdfdaLH12uf70uYek0TlcgxWxqZYzo
fcQKkuKopoda3dNqxSW/9AYdQD2AXRNOh4C2kQyzw2kzFhwH3navXXkfZ5lfmLpv09o32Vof3fKO
/StM/PtJ9sa1FCQ+KLRZtYfNVLnB9Pv6hi1dl9PViA09EYDGLmdIqE6jWHkZrU2Sjj44xPyiTkGt
S32q3MY38PHoYOIQpXE4UpeIQHo8aSXCdhLFd9OPfM3SLG3X6dclBdPVrqJZzklkKKb/VDdrzuzS
2Z9+X1Kvbi6mQfPw62kPX6nf6tXPTH3nSXh7sgjljJNtEsd2ciyzWRYuCNBIFA7Kb3en5CshzdpG
SaF/qpQOTU18vzT8hgf29rpWLV1DJJ1RdEPv/qUD61SlNRluTqKZORsDLfolc/zZWBtbXjoOxP5I
zwiYPvTsn+/SMCUoi6GrNErdvefdaeoXQxv2im4EY/rn+ooW7glyvS58ZNx4NH5JG1al40BiY0oi
YMz5JB52U6ffqSN70+rygMbUY5G1qX9d5sIuAjodNGjIZYv6jLQ8LS7VpvG8JFKSjfLLZWgTO1yX
sKAGaEvCgtBzI5wM6bHMADupUCRPIs1K3grjqGHs4WYJYhgLDxeK4ihhSjfSMJRBoSY4lIEBmNx5
44oxvtwi+EUYBkDHEMY/QRJ+rgH6SF3FNpU+qjXbV5KxCVyXvyZ6sWK2xM88z6xCDhpQMaEBDr8L
hDGzQAMgmvl4VGWu8YTxKL5B5aXx47FyQOfH14AMP/KXlwJRT8IIMGASXMmtsGaVq+2YcGBWuH78
gdS+dbvf1HnowCSajOiYmINuDbP9Uh8QAKpQNVQ4UKWRcbryHg+oCQzFqHTmQ1uVISHF9rpCLCQ7
hQwbuGPIamBKQbpJrj45dKIjj/KS+4niU1YFWn2oqsrPyy7oSwyhg4dmpA4os5RgRfqlycDwCAZE
Qf31MSUuabwHhpTGRIo6AlLA40jJJgMslGaXO8rTO5v0FYinKr8xjO1UqqOftMj22oWyNTPArtT1
35qa+N/VTdPwFQuzpMpobAVdnigvXTRaKGwqqtlquihRDSUorNS6J8RFx2fceiu7sKTNKI+hkwTT
U5ctC6lr5AwtxCwCoVeFOZR+3uXahk/fr2/2kjbBcmHwW9SXUS0/v5zEBU6rkuosKuzxiFnYL2Ci
WvGLlzYNzVCumMgHNI6cTSAOb1WbFB3C8K3mpD5nGbp7VlR2aR2nQqR1gJihRQ4r7yIvf+D6Y79y
Gpf5ZFH4xjmgRQkXXu6wUdROQ0FR76PYAv0S+TvmxJ/pe2U6+0YFjwqAy9Z66hdXdCJSci8KDB1M
tar1kVFrGLrUXguj391++Kerkq55B5zkiuZYlTo/atZdeTuQyNmu2VJQWYOsNbZTfD8p/xbG71r/
zO9H1hW3EW2iF8wlwBHRmalmPOLuEKR5tilv7zvGCk4kSIcAbBxAMLQpj7L8MH/R3M0nDgDqJMih
gSMgj+DkuWo1NobxorR9BtFltUJ2IX6d/ECBrEGMFMGFAMzi+eXWWAvE0sbokTakhwLTPV3bI8Dn
D0UevxEjfc80Y2VFi48iPCE0Q4nptovWf5qYNmGFB5nZ3hu/5+QJgA1+lpiYMU+2tPuRNe3BbPe3
b6SANdc/oGwvYDIH2yEa0LH6yMpD8j5Oz//b58VdPXH1yWRpae/NuP7oture0Zx7/ftLJhKulwk4
GaSTL6ovHQiCXGPGXdfbr7RH0cIa/Xpa6a1dPJpTKZK/AoayXps0bFLsTvl7rpjmsYgT67VpWuWp
mjVgiNlj7NOZ/KAeI6FuTDdSXkAXxeijoEJHXI62JsnimKVdz91s91Fmcj/fWcpa68fyTv6/ABnp
zeVOBcg8s48qe5OC2s3df0rXTtbgSU+N4iRUHUfcKrOjW50pm/rvdW1YsvynAqRzQi6REqB99FHn
/LJ+xcZnPq8Dlh1BBYZ0ZVazNqWdMlsjrPJBAxVA766lkZdcF+EcCWhX9PvJuIWOlVFN8SZcRvIj
mZJt4WZ7Wz8a7QpuwOI+YUIAzbyibUn2Uu0BQEBND+upxk/0Tq0/YT1Bcvrfz8uDi4Y+/8d6qm5x
BxjRPdO90M4w/1NPT4mFUmm/5vQtrwgdS2Dqg3MnM3R4eYmmpRLG0ztQBuq3ec2pWHCt0Z2KgQfA
LaC5Ww5X1bmK29z26ihz1ACQr2l77JvmqPaxP5e3tzUhx/9RiUM4huVIgR+r50HhMWsirzK3Q833
KrDwynot4bOwaYi70TkM9xIFRrmvW22I3k/d1KBadXTSV3cNhnPt+9J1bNy2j+se3+dFaGnorx4P
1+/7kmFGOCfYbJC8uByZZyQZh5HXTaSlXwDHLbrSgPT7pOZJkCuPWu9uRFteWWyuy9WNS/8A1RGB
wQI8HhHrnT9rceZORu61gMPjaG8EEq8NTJEmTrdk/NbG93Oy1+Lv3P4Z1ylKzwfQxAZa+uLytxn9
gRpy6DlzQOP2z5iPx2IQPHyPJl9JTiwY9NPfKBt05la8s/uORWCSrJVN5Ry6bHt9H9ZESAad5EZR
C/TJqM+/odRmNKnP1Lf/TYakRA4GdUhrYBlW+YyMZGF0Pi9X3OEFdw9bZaEoDToMwJBKzqoyTSnv
m5RFakGGp6lQlTDtKZo5vCEP0rkyNiNX3qYibz+jwKeSJUXSaw+4bh1lkVOkQWMezPrJK7styXU/
NSOn22V1NJPv17d06V6Kri908SKsxH+cay+YOdtSsyDUxIhUi2nZP9e/v/CMaR8YVcCjRchvCfkn
Tt/A4fTpvV5Hac4C2vxkoJ8flR2n/6McaR0YGHCHRDPqyDR3qu0X9gP19hpdyY4tKTnylABMwZQj
/HNJyWvDioumGeqo7YOuPubzNl4DRFzSPyTggB79ge0nd6orGAVuWYzHJQeol6V9casw45ux/Uqq
I11T9qXTPxUmbNvJ6cSpmquzC2Hm5NdakK0NUS69lKffl07fnGiWAECrjrT62St+TM0hYX/AMYEK
5Up+ZEnP0NUFqB5BLoFA7XwlXoverthTWWSQd4cCHwEFcYy8Ge3v6/q8tGPwuuGBi2GFC33WayCp
DSNjUdwpvt9na/hKC99H5RMKBtgoVPdlCvqsUM258tIp4t917Z5Wx5t/PtLseK5EsA9qIcmCZlC8
obSrKcofiP3TMb994vMfNS/0vmMcSXJWaIfIsgbLV5TQbw0FQ/L8GQFwVDGHhEYoJNzPj3nE8+tq
sz5G3MwDBeCXbM0R0oSZleJ9Q0VdGHVPRMKI/M9FuFpujwWzkQHvPW1Hzfalidk3gzRPI3cCh3Kf
9e0DYIp9dBTcq6X7Z0Lm2h0Rm1fzIc28QM/tO1q0f2rTjjBvfnsYffr7TCkfRACcgj5Dg0cmkuVq
XftrrZJLKoi2EuHawsYhKX++AWbn2ONYTzxyQC0ggN+6bOUUhRrIW4waiQgw0e55kS9Nm6oY+lbh
kT3PWjBZzYvbF4em6XyHZOhxZuPmul4uWAf0y2CSG6wcmF2UoxCw2ZW5x+kQxS3wflk//xrcxglo
mx1HNvxzXdjS/n0UTxwLRQ1MlZ7vX6LXJOttlGocv50evGrF0i28QVgHPozuBSQ05BfViK06NZnb
R3O9LdPdoGzMtZTm0nbpumqjeoAWd1y08xUYRg3uOS3n0TRpoUOK5z4FKsScfxmrtSrJoijQXGNa
CUCUF1SyKVNcZs8Fj1Iz/d7MdNOl+as7uoeuN1YcrMVzwbuNJlOwwcBbP19VgroDsP9mHrE697c1
/rp+7ksRCFiUMBmFSiPyT3Ii0jNhAOJ+GAAubWq+2g+Po9o8akZyQHQ1HxGQ7LiWPVmpsQfn3ifM
ApAEMKsHTkqUm4RfcfKUZ1U+oJ2jHyNTf7atL2lwfXFLWodCH0r1iEGBnSpZdgxHqm0xTEPEQBVe
kXfVDON0pca5dEBwuTHwDSsuZtfPl8BbVk7IovEo6ezNL2WVxmRJ106/Lz1+9YzssYdpYiQI0+Pc
FVHZZe9Dxl89NINc367FpWBKCHEoxuQwWXG+lKruc2D6pQPA7t55dtDJ/vr3F48DlSZREsYsofxI
ge1+VIFigBvaP+jtvUHDnn1CoUQx6z8i5HdGIW3rTRlElCCGNAmorVdUauk40I0PeDsxdwKdkvZo
UjRl7IDFbsU7t3ia9KehP6grl35po4DKLDBMhUd1cekzux/HDpwSvf6sN8+M7tu17sKls4aVB66w
oLNEc8H5OrR2aipqsSlS6JsS9OPL9aNeqiNj4gz2WBT/gEkilnhys0eDqYC8aNRodkCHM6DHfJOb
TrJPaGP44DYrtyhsTXfdnNmbAdjAm6Jsm+d29LTN9V+ysFATzMQIFTEDjh5NyQaUtTEBuQp4mNqE
LLfX+UW7vS5hwfc6kyAZsbFng2uPkNC0OyBpJ8pLrD1kcHF6EAM9DGskSgsjjmilP1mRpIIESKIO
QP2A3pawoANFV2HsHEx/ZyB6JrsYMG7V9CXppl1fJkFjbClhQQIuY9XaJ3zcl3lUqWstRQvXAlEM
/GcwWospXmmXHbesTKrWeBH16qFwqkNnf29iwNSO+dfru710nvDSMcyPt1c3bUkS9Eq1CjNGirzl
gVVsTboG+rZw+7AUDek4QXp+0UJIPAPTsA58lQSsN43+mCtPartGIrSwDCAhi5uBiMYDOt75/RgM
BmeJoYA5pu+5X/HvN+/S2eclnUzH0kmdnHI0DiYB21cAirpdAJwtYB4Il/uiuasd+WjRygPD0hSk
O236Hz8v9O3EfDjpZNCmxucTMvlqyK01Rp2l/T/9/dL+57VNnTqPu4jOrj/9mNO1CviCFqGTBbUJ
9IbjMZUPWDWRohqA+IFR0mB0geZz362xBS+K0DAEaYv5LUSu55s0jUY1TBmCvram+xJ2dR621Sdq
RmjHgX8oSA8wWCM9FBOlDrVoMkaNFQAnYg3kYOkcTj8vuU8JILGm2VOGSEs2VRl85pqhOQSAVaJL
6wK5KOdOrw56BgezqzFPX29W/I2lI0CpC/iKQEdC16x0BA6pZnSCgkMB5DIdmEhBenw7loWIOBFt
AB1UZHAkEZyMceYMM9ITluZvUQu53euzETg7qNeJ5IoMQsndxOy53Y2RPga94qdkpfgsTI0UN2MY
GBVfEDECKEMmnUZIaKdjjhOOk8cZye/aaAODPrrVfYph02xcKagvvERn4qTtQr54HlkcD7jYwS/1
nXG/tj+zY4BIxyOMGtfFiGnOW64Cy36Iunw3F3vydt20LvgTmPzFbcMQq4e4SHrfO14CEKBscOCj
ptwjcegcMuKyv/pcmwGwSBQgGU5Fcp/Mlb2ds4bcHNEgzYZ4BtIFg4Acq2eeYsSjyNUM9C/wbkfr
9j7wcwHSERV911nAQ0cy6HnS78l4vL5/lyYFnwe7KCAPxOMkV+lLTYP3mSGMcQbUNs1vurWi0eL3
nWv0uQApTup5YQ0xkMEjswWlwrZNw1Hff2YNNjx00QB8kZMcKGncDnQ8UdY8JUq4BoO2tALgmiNO
AiwcGmclo66YVjcUvOJRYdKHkQNtBe46Rd7sdsYy5BSEKpuYYIOZkcx726ID3WpZHxVqtXUKulfx
Z5zWEjILRw78SVDKIrCEqXEkd8GbGC2BHtdFXWhjBFNX15JLawIkd6EDYWVp5gYEDMDnBCsmMVaU
6iOok7QKfgIS3BYG/tDDLIngSUfa3oOItCLbyXqurdec/WMN34vpoJq9n3QNyOGzoGa530/tZorb
bX57Xx08FvSLacjWin4k49ylQAKqVCa3dkOlGXzXbQLbWumtWFA9RLRAWLc/7JvstOhOz8a+75xQ
rw0fHXbbstK/WHm5ufkCIa2F4Qb4LRg8lheiDr1n1nnjhEAnDbQCfFBjd/MzIMAjAfqGzio8AnID
rRm7jMRe6oaFXftVYQS5ulK5W9A6uNbIKkEMhn8t6fYY1BtURaOewLgQc1/8dkt/9n3JkDlKFVse
T73QnIIu37Bvt5/B6c+XlImqDh+mDp8f6mAsyoC6a30mixsE0EgMMKAxG9b+XF2bpBvqHIA9YVsU
QVGgQXdt2HtNgvRWte1UDY0OCaR8nr8izL6+RZfOEd5YAJyiWwblM4QJ0gL0mpVuTPD5Nn2cTCXz
G+px31bs39TtD62nHAFg9wnFPRUq7RqGCAAs0GZeODbAD1bUoFwb/Vm65KcSpF3rMr2dPAsS5nyX
pAFlR3q724oaDJLGGFQD+rsp342RpBljoJkKQdfgWyomA25ONOBcYIyBeqqBG8+V3xSjgnfUx04I
lqbxtUterp/8pZ96/nnJ3NfWMFs6x+dLYDKhsYiAWb45Zu7tZ43RXkChYDAV+yRX5mliGPlgFnGo
VgApeLLK9+vLWLgfZ9+XFLiaSzSqI7sXzkbgNTvj9vgQEQ1GCJDqQWLnoj/WLGe8RHMbh874JfWL
9Ob47fzzkgVME2QxSo7PA7mq73133hi3e6NnC5A2KOdWbs49JGD4qd/mt88EYQFwG5BrgLJiIPTc
gHBkytLS6WK8c6p/NLM1XpoFNUU5FV6imKkFep70BLlUUeNybBXYv7L1ywSkRVUZsc7wUR1aKRIu
ykIPgXhNUYuUm9I0m+aAhxvg7nq/WP/DMl64/kNZa4dZ0lg82v+VIic0dBDsDKyAlNktNjb3UI7+
xJHjPcKlg21HJCLZ1xGDUdTohzjc2EUfuN0ajeryCv79vmRdp5pYKnF5DGQo4if3xvyJB8LENB1i
KLTxQ72kCBTNlkrGMQYVlsq7S97p5rrNWHgdTj/vStGHyUwWDxlMtzbe59avxPqlKyve9NIWoaqB
vCQmEtASIW0RMHFrZvA6Bip9tdNm9TGptNfrqxAGWvLXBYg0cj54utEtLH7CSYpSz51GL4nnhU2G
sb/ZSYLC1rZW5e0dPdmht7IIrgtcuh54hpBTRMyPP9KpjFZvJVzDmjTFDNiQ+a6RAdYqasiK27m4
sn8FybWhuRjzno8QpNAv+vBMKrYxuhoAvV6oxGsGfnlVnvUB2YMRUWlVuq1Uk6lBmY1ua2/5IZ/v
J+fP9Z1b1Ab0Cv5HhqxwaMBMrMQRFyb+EffbZL4d2V90NSBnguop7JYcTzegNAVIKrzEOU+REvJr
NNBeX8LCmQCaA/6OyMNeDjz1sZGqSl7ZoeG+pc2hASopId9ThfpWtSJqYbcgCpw0AoZVMJWcK3bV
Z27SltwO+0dXf7H6H9dXsnDgKM9iq9D3ZgOFUL6ajask6QdjjKFtaPG7KKs7d4g8vkbm9aGn0g0F
Jrd4fTW0xkLi+UJ0MPfkbj3Y4ciryS/n9D4j5V1v2xuSjb/GYVCP2Nc33Ro2g11ub18mxsKRJHQF
HZ/cm56U+aTTjjghH8s7Yh7Ik1ftksK73dCB6g/5beHfXSagMQZhtn0FMb22T7b9Gkfq4h6efl9S
BmsYkcKJwe/T6uU2G/cWOw6gR5vuqqb2k6L2eX+I17CPFh6Is0WJy3BiWmdmV2ncYlFKaHtf0ac2
fL1+OAu36UyA5DUh4TYq3ICAsZ8CNUNfLLJfpKY++ifx36/XpS1cKODCoy/PhPHGKL/kQ6V2GxPN
xoVSaGgrPxu6llBdWg7QZwQdDrDsL8ivy3J0K0xkK0CotP06frOSwbescafl5S7Lmt315Sydzqk0
SSWyNHY7RK1KmOha7+cJACqS7B6gwSvbtiQHLqfgUYDVu8gdFiWJ1RyQ5mHdzse+Zg8UUBVZvla+
X9o8oOlgwBePOMbwJG+k8YxhTlosR6eg48HkeYg8ywAKmI7eHouhnRw5NHgkCPhle6TYQ5YzUwEA
ltkgnRdk3oppXdgxQFEC9AqQDmjGNsW/n9yb3ssdWpmFFyb5xvLA+bvVpv31w1/Q5TMR0uE7ZaNb
tC6RMnomNpDIV3Rr4fOAvBIYHihEXSIpqXOjmH3luiEgV49tVW+LgqwkIIVDIb0KqAeikgbfDd3w
8inM8G1HThAxeaYSeOZbbT9X9s7wMOH5M2ZPbHXyamlNpwLFv5+cCq3mEczeENh9Z0ke4A1Y0auF
Y/cwzScmoIAUd1EHTpBJqNWuBNAKQI6Ug5f5ivFy87GjtR+oh6jfuWikk7w0PqRDORgGgELuZgeN
JYfrn1+4g8DQhCMNjwP4FjJqE8LKYk46LYnGtjSCvnP9hoyHmv9RDLDW9db8el3e0pGIMoGYHwT0
iVyWaLSRjehJItHg3oOhSz9+4vOAUxHDfLCUjmTwUXWmo9m3JHKcv2OX+t7Kz186cHz3/78vZS0Y
nWp3imsSAZ1+Cuyp3tCYbyeNr9EHrgmSPKiqBAJNU2AhqDx2eVDkAeMrUc0CMD8mBJHGA+sq5u0v
yp36bLvUYYAJqsZkx5z6ATTkh340NoWrP+Slk/uot20wbdj44JGMiOYh1TsBBuT6mX2kWmW7cPI7
5KgnTZLemHmcRKajsJAZmVVta0N/9rwY+Py5lW1R1ajvzRFOuNtZ3/PE7u5nwIb7dTvpf9RmDbh9
yVCd/iBJixrBCudU2Bg8XjvMOvpd/gq+gCSJdAGXh1mCYV6J/BbmCMS4JmryGoj10JUkLuqJrarg
TZaOjYvh4eSBn/MT/Uu+ozUvI+BCfLPmbO8MVR1obpOAj82rfb2iICzue+43bTFuVFY3G5r0dIOI
2dykKc3vUblqd5558xQY5h1QqAYIE6o8QK+WbFIymLSYMUAVxen0lhfmC9gUVp6jC/0/FyHHdSli
cau3YZcs8uCVXxU7yOnv63p3YfokEdIp07hp06FSEyBZAKqO/elJv3EAv0O/U9NZ0fHF5bioJGES
GD2P8tPnYJwyVjuWRJWGec7yTp/+6eJ/PrGeExnSa1ej688yqj6JulHZFBPwY4dfVVv7jN+PxloX
l/A2Lu4sMjCiddy9rPJ1aQqkFIDaR5U7PFv58AVsiGFiZRvPq1eSkxd754qb8a8oaV0aT+xM6VIS
NY4Bh/edoOkyzlaM4dK7JOpAaPtAxxX6Us+vnzPNajKwOQ5ZqQdWfqjKNV9hTYLY0ZMLrsSjFYNN
Jg55H/Fpm7pfrx//2vclA9K1WUpyG99X/xbpxuIrjsLa56XAbVJtAFa3+HwZoyQTmPVKOL2kUKcH
INkUm6WqWrhaHA72Pcsn0IHGQZY+5+YaNNLFtYc6AScFCXv0JaOOJRZ6cg5lnNaF7sZxaMWPincc
tHTj9hpouQHEvwZhtCgLGoXZJaTy0Tx8Losao4oah6lgUeTRI5gFq5/rbgLzjbbVb+d6EmPsKJmJ
VmCwCkg7WDe56uG1VEKA8m3rtNjWZvyNVMqfIWn213Vt8bAQUAPl3wOYhZzkpbzpS3CvofbBaGAk
DzqbtnrykGPw+X8TJF2awQJwsTFDkJ7fUQzL592xsjrwdKw8v0s2xkNXM+Yj0FR7kSiozW4wPY7C
wayQY12kj2CMPbApWSn7LzTno7f5RI6kEEOPKDX2elFU815JRt8Hiom5Xve2RjE/KlQPKhCFVczY
daq674zi+/X9XFJInJsD5kKc3gVuQ2IpeYlqFkKwjPvl/5F2XT2O48z2FxFQDq+SHNod7O6JPS/C
RIlUoEQlSr/+Hg1wd2xasND9YRf70guVSRbJYtWpc6ohIFUWDORTjvRv+eG2rb/JXfWOODemDJY7
suXG6MTHpISUWm5ZCaI591fFvO5gxj3d1VXrhGZNtZCYOloTSxD47X0xH1/wqMDoWwjaA0a1cUeD
/6Kp+4Xoxb0XOwjKpuYhdowi8MfceLB1gCigk8W2bU7soNfAk8DRRBYShIqBPbV+VCCEhPJLmbw4
WRbfVY3w74uxdEK/AN8eIh0/LLMm3gst7hD3WvFTWjLwQ426f+8nxfcqk+J+AoAuApkO2w3S8sJM
ZsNdXVr8aXT6ZhOXrRF6hRM/iiz/Izu67WjXFYE9FCLUmNM/kbapQpGNbgBekzgYy6a9MzoUwtA+
YI0yKPJ7Nvl9mPqjGfIYlenEYcmGW0mxz3r6dSRtGkFjEz/YmX4gWhbBEAvrtR7xeJsmyw/6Zkh3
1lSgPduUwx+bekN0e1mvXGgOm9BF5KAagifp3yaJs/PT7EujFE2OsMmvf4L5oN3U3fjsEv1xqkVI
y27l+r+6eBR7yrHmaDKe9IwmJ5emG8tLQzq8JxCcm8ERyQK7r4p9GBUjTpUSpDydL6OvhW1xbwMU
PVUvINO6PXlLB6ePGAO8aUiyXLGn1dAcYox4CAL6wJqet2FvfLtt4eokm6cL6TQkJUDQc4VrMWP4
dNeO5OiR09B/AzVj0a1s7MUVOTOh3KDEA8ik0SdyzPOQT0GVvTXUUIagxGLWiOIttfF9UC/f89Pt
+Vn88SgPzK2X80NIcaeWQWrM9GNy1GjaBVPuPhJPrEyQfrXMis/Oe+hsj0xxY6AOyvCilVCagkJ4
uUXVLz54nYUqVTKgsutBkRQF6irkBRu3pWaIHRQ/WWjrFf2pVa0embTwN/aUZWNAan+tmWnRT+a2
Uzz8MRFqIsZAj4rngj39BOW1KDG+DYWxrbV45f5esgIRHXBTzASOV3StUD3zwESFAMjTyS6RdzZY
qUx3JRpZM2Iqs53Q1JrXFVi0JATJ6o+Gyu+aTO9ue86aGdXtaT9VWj1nxb1PY3bi01Oxhl9YNuFD
0mAWubhiU+7x1AFlBMoJfdWzcCTdXpc9CyDCvrIuS7sA4pwasuJzb4kawFkm4DeuBXCJs5P251Jf
OYSW/F93kFpCj6MOpkjF/6uBgJmmw4naj/6T6ev7hJoHOqaRNljhO1YFIE0celAtv0rt40wHjVDs
YD/rr076K3b36ZvJlLGbwTasQewZSbKrjrEUdfI2NQR2c7aLaWQZm6TavGMUyEXraEtDa51KolDX
uiXBVUSOTcXSuxHSXTunl/GubOq1l+78ULuIyhB/gr4T5w0uCSSRlN2Se5Cgazk69fVu/JD5hR10
PPk6lfQDUi6/xYRXivT0NX66RatI/ALjPAN31cdJiX5VCNO1+rHq0k2i7VgpA7v+zOJNPd1P4Nq9
PZ8LQQqkqTwUM0CqAO9QHND24oT03NeOMf+TlGBWoHEwoC3UdO9r0C3eNjZfGVczCmaKGfE8bynl
Som1EYpxrIRaVDnE966JN9FI+3wrdLBaWYSBMtm1N1bh0MBi7prM28KZgQr0/LrEvF5X9cGKK4Ys
Yfqx19tQM74K8RKnZGWI19VoeA3eDAj7kPC5pjJKWJX6tNH1o2c8p5MRdMPB4FqQ9FvmRkm8QRDg
Zz9uz+tfr1cmFlgotDDNpQ8HbdmXB3sb44WS57V9tHhWbyDOCC5zk6QbWrfavtAaM+oK/VM2FaIP
XDE1u75tS8TBbfPbE56MHMr1J79KReBXbhdkmtPuDJGK195s2g+lEFNg1mP2ONToIMMtZbwY9VRu
9QSRgTYWcNRa0mcxOq9yrIu9dKURalrXb/G2KEIXpCd5xHPKN47Q0i2ZMrlpavRPBmAPSUKJo+QY
T8T50AmIRdd6tQaEWlh6YBwsJGFBU4FarVJATVtZeRRdasfWLR473dzqWf7kTOn29josnOYXyzD/
/SyaSVpTSxurtY+QZo0afZtCURucY3gx3bazNBycsfgHVCIzX8+lnbyzfC6F7h1tb8/1e46g6R1D
AVzzn4n5mDobSoUHQJFzmCB6YKJ8Lg/peEd+3R7HwnwBI4asDxgS54KwcsKyqcqgDt17Ry/7YOl7
Voc8gweuyfstHDsXZpR4pK3TqdNymMntIsILVzd/p0Mk62NVjUFRv4IK7Pa4rgtG0E0+H5iyH3OD
EN7w1jvGuR9OrRe6DLi7mG5anwdxcW+MWxN5BUP/IYtN57w9/kLnOf7x8O4E1EJxD1m7SWWQ3DvW
1L6XtXMf0+bj4K1hJJeOOmwp0NDNRcrr7pJUjFbmEnTiZDUPfQnOtiYgKa4rwgMn/W5kh9Kyg1W5
ziXvPzdrXLpmATVfkQ3CO7r8Yy92LA39tf7CNROKY9KJEtpNNfpmEv7THLMfvaQbWawVO5b8/3wk
imNCPJW7eoIJNOUXnu/rOcGh7QZzc9sdl0aDHgEUoIAlAAGCcu26FC0c1Wi4R5BhBJXx0tOPubfG
77U0FhPVcQ2twBBIV/eyhtvCTSXwSlZvbsrRD83JCKvie0NXRmMtWgLxCDgdEbOCd+py/W1udiXT
EnQ9QBpyK5nnhtU09Z/MwkdXmkPFV9eiZBvr2hi0kg5bG6pae1bW/g5ikmkSYAAgoSDEPAy0rO/K
pKrCznTZprLT7MBEXh4cimLmQCwjnEA0/Wo7XIZOXWkB8HJD1MnG2bLas6EXoA1lEnCbiZe2n5zf
LOf1vbRzb4tSUrZtKgv5GBeMeU0Xew8pJWNke1RsGXflkz4xejf6DFdg09GndgQqF80KPKgahzwy
AW7Vt3uCi+2KSYMvXFG6M401NmhbkNJHxxP53XforFzJ3C4527kJxadT0vRuoc1QEv/R1F/y9oV7
KxWQ+RNKtIMmcJDzoKqKIrD6aLIYBf6jpvGRyvobI1Cd9Fy6klpZykxYoKUHWReKzWhrV4qeYDRo
ptLxkYDyJh1CIkGq70NItKXgSWB7Ivihye07Ttku1tHxOPp3Dmk3nRt/yXNrd3vZFgeMvNvf5MC1
dtBQmlpv8pwcAdIDwQHLvzTNGsh5ad1mTjIoq6CsrhvKqUpaUSdWaQBRbc9MVFW9rTtLBhPRV4KX
hQfOX96g/9++SmRhTYJMhOCgqIdPoD+3mgfhgAa2OVTT81Bsb8/c4lkBOkMcfKBPRML+8qzgmRwc
hLDOsWdQhSn2Bf+OTRYM+sttO0srhGhsbkHBrrpKEgFiIxhrLOc42TxM9W/+27W2EVLMoPoZf4RG
YrVCVtgdY2OXeMc0FBBA9ldfgksOYEFlCTLRUCNEq/LlVBVxh0oiTxE1AEWRRSzba947VuPcxLxa
Z0Gl6UNb25pNNPpzBrVLLYzZQ/L17UsBYTj4MMidrjM2ds5Ga2Ia4MD2C4lPbPP2z6OXc66L4t+r
2HswKK7ZvoH7gibSydD6vobUn+8v9XhDVgugkZky5Sr13YvWZajHxkcoUYVV3/9CiHfHGy8wU7yY
RNWurMqaPWVDtn2hQSQUJT2Sd0+msHZl0u0TA6Wb2D/wtl2pIF6jmODJ5+NTwhER+4lJxBgf47YS
ICPR9ec4dX9bnJS7ZhT+lopcBLGe8EhzxZ+elK/gaU/2kzvaR26m8tPtFTWMpVPi/HmonvWWpid/
MQ1+b9L7umLO1vBovsuH+AvSjNNWQ5WIEWE+SpPU22k047u266vNFNvOtkwbsfHsuokmva+Drsrw
ZLLsnyYKYbt8rJNDObld1MYowhEjLjboPQDlfCH5zk08bwhA2QlbleO/2gN3IWvlF1HacFTREHDt
clejm2rsRCDaXES1ARbevNYhsZijMlf6fX+fU0nv/NaXPBAegLtuDIEJIDVE2NPR3pYVLw9tYvpb
i07jVtYyR1u7XQZEotmvQRv8LuNw44Q1w15LmRugMDN98kYXkU0/ZDuIyNt7putx6GgoyQ1Nq71Y
LhKvEzLyoIgK3Eobn7Q4gY6CPX0q8H89Nb1fbiZ3mnZNYb26Tv5jyix3a0jiQMCVPVhascvxCNqQ
2iyOtPTq3TDIPDTroQxkZUIPZkr6BzoyAhqRfAxzsMAEXpeMLxC1S4MqT0QoKhZHjjvhD8iubiCo
3EWQIOWf7DIVUadzLeocnu/Qf2CFEPmWIfDp7RN635wdRN+cTeeBOh4EkjKiAnBkp68++pk36MGE
K3KDR3ZhhEPbOSFAUKiKNhUSzQlNHt2solFN5RRIYN6D3Jx+16M74WjWtc3AjRo4d9EGZYb4EviK
7qkvubax5JhHo5nmG6Ow+vtmoDo6sroePzL+1gnH+BSzXj/4wh18sAHo0+cagNpsUxITaGnI4vht
VgY6IvAtRGz+FH0vAzBmFn+Sjnw3BlE+Tjni29Yv6Us3EjDFd8MQAsLhhtxqtRDI2eyr529T/TDE
H2Tp+ScCGsFdaegxfuvo3lel3UVJUgMDDEWZNuLdZD9kJS0ei1Sbwr6r/GBsqjYyyqL6lBpufZq8
HM4IVyrvQCNMA22QGt64FFGsDrSvS4SBImzv6luNakBJiuzVyts/rhDFk9d1ZojcuPHHqhNvaxVJ
skOz8/DgM9OLOpBPb6XFqyhvyzEAOV9zzGuAVYmRVNuybvoDhVo71Namptw4TUciF+flfWMPzgF1
GwxUFjTKtfz3IOJu1w8pfSaM0hDay8mnptKMJjBHAiBTkvTancuzcVdUog7MRE8POiP+3tBaO3Sn
NIUaje7teKPLiOtDv6krYQF308ThVA7pHTWbatdPf/rOCFP4bYNKT2SC3yG4fVgtHdYoeNiz9px2
zRalDb07OJzHR+7wWWW1q4OmTLf4n//wuH1wxJqq3NLZOKN/ZqodZBXU15ZMOlMkYE4/1tLfmzWw
rlw2ey5inArGGsJ1KYzCcTODgLBhr2io+Wh6HC3i8TFNItSXqzWE3OL3keW2bTCHgDlPuXo6wYyS
UWCnCgvaq0J/biBcsbJCC3HUTPaA1xUyc9cayG4Jame/oc4xy3caSM/YhgxvT/BcmFDiKICKMmKP
MNHxrVcagQEVxPLNODYk5lw8gHBdoi8R1+NlsJbjEtHNFFrLPuipDoKthAELS4EFngFYc4MDXPny
872BJ9OY2ZBy9kInct4MIsSvRwUTQC+05wC8rT5nNH2qCm9iJ1o0weAisT1+vL0TlwaAXDJAkCjg
YQzK/BQ6SZ10hIxzk4QiRef89n/7vhKPS71qG9fB990vzNpKsuJDCwcJuols9JmA1h/IOyXFVSUC
GXMKRZHK9g/U/4x2QzbJsHVRIWh/vmMoZ7aUqcJlZ5f+1NCT3I7WB01beXwtDgWZJ0jr4vVyVaOV
HvE8Z+Ts1OfuMzBP+K9F+RYBelRWK6uyZktxW1qaTjUgfjmZaPsJZcK+Tr0GVHTr5KGRlXYAEvEv
t2dv4UBxETIjwzo/y68Kt0QbE7MdGTulJcip4oeR8gONX28bWfLm+ckBvnAcW3CKy+0Yu+ao9dJn
J8t/sosgX8MNzvOiPGpAMgk4Ka4uoG7UdIrhU5Mh0mdgincDiQCr1X7q8bCJ/bdX1C8MKRvf66nn
5RU2vqn/8ryvJXS8Y/HRXmOLX/CDCzPK9gEVsF7SUsP5Mn3jQK1VjRsUICmzk+fG+H57bRYc4MKW
sn2IB+L7TDfYqatOZrzrqxMddu8wAbj9X/jtjO68XH4rTVvLqLD8Gf3aWhs2bhxtxY0XPQCVdHQ5
a+CjV1tM7bFwyhQqFqc+y0dwcxQs/QiZx/SlbijkcM1KW8lELrj0rI+Jq/ivGq7aGeFObiyMqWEn
YW2mYLA275iys88rj0atg1qEFgt2GowYrSPsiXnanWFqK8nO5Wn7NwrFn+O0b9ohadmpmQIv/lbR
bVpt43glabJmRXFnOiKw9eOanSZysKs7Yn3kDVwg/N+mTHFk3cL6tz5WhIIIuqqBULQeGn9728hS
8Q3rjiAZDVs4NFWdOt4ATqtZOGrGSs/xWICSiEFRjAIL1/jYcVQz8bbIwH9RWEXIukKLLBx8UZFk
fGW8yx7475coLgIhaJLwFL/EjSNz3BBtZahr31d8o01TQCRdHEIG9msEwr3bM7l4xoFwFTcryplX
JDHDkBGDDVgu2TwX2aPRvcTZyaR3EIV6z0SdWVJiHVAo6c1U97h9yG/040xvpoACA96sy/P/I5nd
/yzxKArioIEam8gXoAiKLSsLM7wtb0/X/Hi4uuJmgMksI48sqrLaY0/AsNFjtYscL30ZpuTH1MWb
uWeiSfqgK341b+5FnseFSxVcROjhxM16Oa7KSO0EqebslPeBaT+X1tsxoDPEwJ6hJaAAV5kQoSee
llPmZydrV3fHKVuhlpunXZ0xwGTQTQ35mGuIadWktS8TAwLV9neLh8PWN7ZO/PH2sly3EmCSgInB
q89D0fCqMplnQ2zUI6zMPe3ig2SRw+7zBH2AEQG6YWinYCRha66pvS7tTgQ66K1FW/J1TQB0ybqd
DRPsAoH/cRArAfzS58FXCvpVdH0Bo6bsmTgvIYgohvwEaKpkW0p/3J63he/PUCZs/fkAg97npW+N
id1OnknpKe5eAJyvVzASa59XdgvAuuXAfHw+rSDDR6NUdtHtASyETecDUENOXpStPuTgMnBi69AI
7YMcUCq0xdopv2jH9BCcA1uG7iXlcDHAxd+UVkFPWiOixvvdImv5DrwrwK7/bMxH9dkBVrDeLacc
r7VWisDqIYZJK1Qj3/4mRy0B8DwweUN0U1Uxq4RDB8To9FTXCJjIR43vby/JwobHu3wOAO3ZkErV
lripleSxCZ5QewIY7k/W1luL3As0e7zdEHYeKOcA4cQRo8wXs9uad9BfPBXJMTX/kO5PK93QGtdq
NUsDOrejxM2GcAFGmDAgU/9R5gdOf4o+ctu1JvelzTKDJvEwwwPw6rGudSIprAm5gMEYo9hPweW6
lnpbHIkBcCR6C8EVr9YXJz0XmpON6QnUGUngaNXeY+Un0yV7Uq1xoi7tGIgC/GfLvPRmY6xpJvBa
wrVl+IFfJzEK6CSODDueNrcdYSkaBEfwzH+LDKZzVdYkOUtaO+3BaIKoz0eqFGQXv72GHIySR3aa
/jEabSNxfAex62/6WPudWfHKS2RxvGe/QTkhSkhag7IY4+313glF6W1ABv2MHPdadnjRT84MKW4/
NRPzYq7hyPOcB4TaWmg2HlmZ0kUjSEbMhWJgElRC2LLJi3ZqrfQEsU6ou6zJF619fv772VHnOqNM
ktiBI3qRjrzaO641cG0B1AFiDRB6KL6HHgsaNwn4InriD+gnow+6RA/Tba9b3ExnRpQxdBAK0oeh
S09afTLN76lj7gyjCHXjw207i46FUsBc657LPoodno6F3cx2fPdubHcoPgQ+yne3jcwfUaI0ZNUQ
/+kATgPwpxhxqQe53DrD3WP+Afgp0VaiwKVB4F0887bgrX6lnTlAx7TJmYcFLzc8j3y+gf7rO4Zw
ZkJZ9LQsprzNYcKvN0kSudHtzy+PAEH/HObhVlO2HWpVRpWMSJVXDghgoYExtpuCrzzRF54XPuB7
/xlRrhqu5VALdJAGxGvMbk4aPRDyQKp9ln/v6h9tvxKfrY1p/jln27DN6iZhCcxx7WOcUjBs7Ow1
QvlFz/o3JDXpWHJZZBqAM9DkvcvcHVlZlpUZU6ONgkwlBLqxLNLWo5HI/Ujlvta6jZd3j41VvIjB
2qKgHN72hnkhrvbL2aiUV3lVoymlkRnMkm+J2QUsPvnGiZXDTjZ1gFaL2+ZWFuqvjvrZQvnD2Dla
gUlMRrLjZErBgWLEiKm7lehwzZByDgxdLHF/wpDDf8XpswOJgXJNbX7p4DxzcrXdyk0MXQg9Rc4u
2VC6r6tHvw7qNRzSot8hmJoxPNZ1JwhLKHVciYIBgdRDnLGofUfz5Ky98p8F5cbXiYn6OGCqJ5dX
wfCKfrv3HMpnBpQjxxlF5nkETtZmx3Lfr1F/L671TH4JlQXcK6rAinBLpBwdgoDTsgIqn+vxSxmv
9CvPP/Fqn5zZmH/DmeMmeVG00oNogO7zsOx/T/bHpttqE97mf25vkTVLymqYbpMMNk+Qdxw27SSC
Cq3vht6HDECGJp22t60te9e/uVOWxmetYyYN5o64ewfiNHTlfJl/7a15Uy4C9EfYuU48VNP0Bxb/
8NhnDk72Pvt5exh/qXau7YD3f25HRf5EOceox8Zxmve7TNBx3/Y9fxQmsE1CulVooPt/A1oAC6w5
QLYMEEILe0czvxkdhEBawr8a2mACPgQ8pFEz+7koi/4O5Ci/ZYJnGXTZ0Bfkt+4O2FZ3o/d2FXqE
jfNy6AHL6iEJAJP2oskRGRqnPXPT+GBj8NC7FfRWM22dIrb3HMSoK9HI0uqhEAayLgAE8AhWQoWy
IswuRqTUoJyDlHsmVt4CS6t3/n3lFM1BKhibNr7f+B8AXtLSP5r208lW9tbaKJS9hfYgD2ItZXYa
muP4YLcrg1i64s4HoWyopMtYgQIoBtE+DCD4rdnvHPy1SXePN2NF1g67tTlTdhQZq941WpiTXQhS
aR6/2ONu9VZYs6LsK8hfjHrcZtnJtpqANa+p5QUTMHrZ59sba21tlMjKcbtU0Aaj8ao/AsTowxrH
5rVOD7jjz5ZH5YkrtRmcxPPslLn+vu3vM/+exHck/sTpL6bJsC9fWvHT9O86fWvq5NCvUXCuTOXf
lOzZ0a67dGpzhh8QV+EooyTdJxO6Be9uT+SSFUChwUWF54MOcebLC6TuOoiNTxLlj8I/DSm/59QI
ajKFLLO+v8MUlDbmnC3YS1U4SVInte32Pj1NhQNQ7mi0D9SZup3VlcPJA1X/yhm/eP+e2VOGltsU
7bA57NndEMQg0pZB2r1ZHQhuAnAPVPvQF3mNhsp4azENjZEnL50gOjuSIbDKtcL/krcbSCci4Qce
D0iEXy6SzJGkBs6Hnqz6B4Pcatn/uL00i1N1ZkDZtqDf4A4TBu6UxN3PvKyZ73yw02Rz28zyOJCE
BS3uXMNWVoTmuQDNEQIuNmw1gCDXCKXXvj///WzLCDpZfIxx22afIWPprvFDLX4e1zjoK2e5T7U4
1aRuS8H3j6Jo9sVqd3igvmN6zr6vBAsS1fasJajuZ1OY9M8Yx//2fWX6DdlUjpeiQO0NkV9s1pJO
i0cJWPFnrjN0Tar54snuXQ6mLhQIp1+GPYayBNLe+VJO2so8LXorUh1Ip1jYd9r8Q86W2W/MpMKu
xMNAdwJAwBHb6KE9DNHt6VoaD1DkoC0A1B5AROWOqTo5xFkxAJzmejPUpgA31GRHXWOsvEP0pQGZ
4G3TgIBDpVBVGzdZVRmJxEkl0n6XxuVH0qCtvyesAIQf+GgOAacs7aMy3Q35FHX+GNSF+5jFcgcq
z537DspNJKlmhnEf0DycC5cTnCSAZ5UeSsnjsH9th/3teV3aRudfV9zcLGvR9zGunParOUbmGnvA
0mSef17xcmsklUiyEeCldFs20VhCcuL19giWPAN1cBvYVCC9wKx0OT+TNxbDUOPV5WdWUH1077si
lGKtLrIUIM4qEDbyVei6V0/9jGuybV3spzjJgs5+asE2ku0H/lL5PriE1jC3i8tyZk65A4Qj5AhW
R3bS6Sek4PT25fakzZOiPoUAwAMjB4SkIbU1r9v5rk0dJ6Oxl5wmzTya3TBGaYxaUmMOh6q1Ih/A
rCTuXrt+zd+WXq5gDsTBhE2MLK9ieCAaYb4OSk/crttikJHJja003L1htB/E4G9uj3PNnHI6TUYh
vaqEuRRNctUgt5lDIoBfoWI+HsGg8I5TChRf6DkD3TxQqPOynk1r1lcghZ4oOK4N9lqbGbpRM8A2
SWB3a2KLSzsLaF3LxVzCmkqrQokY7LZv0lPmRH29AzEdugVuT96KCTXq1irfclp3ZqIuX3X+uUl+
Sv/XbRPzhKh+OIMYZt0TNKaqh22b2YXtJygDj/V91nxN1wTlloaAZy+S2DMhGmqnlwsiaVoknk2z
U1kjQ2LJe0t/qby1VtOlUZw9T1TBN3gZ8uTe/NCKf5TJV7n2+lj8vod7HC2mLjqtFORCmrsGGQwO
rJK9swD1v7u9CEubBGSe/31euWGKxhe1gV6RE5pJmb3NfotsE+s7mq6c1NfDAHYNJLvo9ZiJ6tS2
/XT086KfgCdCoB5YSBz3K3f39VUAjgiAbiEgCDpPhLaXq408hHRTr81PIAgIBvoVDIVCO8h87Z1x
7VW6ZoDMD4aAwbq6cvjIUP50AYSpqtd+fBHmwbBXEhJLJiwLfeczEAop3Xkuz04SC7jCQRM9PZWk
RfMyxE5XsuxLi3FuYP4BZwYGC8SRvIQBXrQBsN7talF8wQJeYWDvQT+BDUCPshpM9/p2SovidD9W
n8Tw8bbTLkwQ0JAoRAHuj9BT5c1Cynvwa0Kw1nmD9FwJ/ss88Mu1AvT1vQ+HAiubg7ceKKzUSpiT
1M6U2WkOkO9zEW/QBfac02eJ279oDlb75kfBpTXl2ielI2zhwVq2t5/oGm3MwoKY0PmYcffoQEMa
8nLJpeEXsk5odSLMC+SL1w4r+2/NgPLz0VqJXq4WBjwWAToku83tNV/Y3xcDUEK9kkhXmyp8v6y+
SvswFGErD8z+8HYrkI+CrA86s9DZr+wMymRb+5zVJ+Qzq31v3olkn1X720aWpgqxPA5D/Ac3lLIW
ldBj3adudbJ/1v5ny/h0+/MLuwM//9/nlZXoBqpxqTvVqcr7kDdh0UVePIXvMOLg6oYGClqG1PjA
dclEK4tVJ7c7iNQPOrTx03El8bs4ErDWGdpcKEZYdem03KWUpNzgJ1eMcp/RvH+1KOs+WUPtR7fH
s7QmIC40oJyuoWVPBSAWVW3bjGbViWf3J4O8udoI1M7Z15WBFM6UO3aGr7f2QdAqMLUqEMObwfUw
AlgddJnRmwKa88vZynRoLxYVloQnEl1ud+N44midXVMNXZgp4CYwRzh90V+jivvZZIxdF2Q/J0t7
rspT9vaFuPi8EpAQXLykyfH5GPujOq0dUwsuBWAGEhbgVDAQes5/P7v6QNnmurU0ORAzaAOuAf62
UaSN/ElvVyKrRUs2ILNIw8ymlCvQ1lhhm2ziJ/hckIEjXe9pOIBN6rbjzqt6GUXr85n+n5l5uc4G
FCM73ccmzGTV51pIdHH5gWEfY+2ekJNJ2nAYf962uDgwqBNp6KRFVkIF19VNWbbJZGHpZRFAN2bk
R1KsnMOLTnZmQ5k8yMNpvJhtUPELVPBR6/2+PYiF62R+YgM3Bf1IdIQqfuARp8xyCJGdjOphml5I
2e1ox/fa0Kysz9JIzg0pW98tmEdQkASNaEgzNNHLtcB3YTkgTTRTQTogCkEMcekAvZtXIMKZqZ+N
V83dtuadtQYzW5gsG1seoTuq59fEM6A5lyhZ9ZBs8z9YDBTtzo/WrYNp2NxelIW5urCjzBWIIPyi
a2DHcoaA56/1GuHq9WsHEfWsPQeipVmTRbkay4SOQJhB0cc3auwUL6wSI2gaPQR+MjDF24G7l+aU
ExkliTgrK7BOZ9kXYT/68aZJd6UV3Z61Beq6+Z2ARPgM0gCbjuIBLW8srTZSSMDooPUXIRA0Wx2q
Fm31SbpfXXQHZOXHuJJv92yYRTCJSwfBuAqdzACoQs6oSk5glCheJfsfPz87y9nBNhld4dd+Bsb5
rAmpMZNkrJzQ82orR+fFAJQzoLG1zPcFGH7RHZZHDt8R+kVLwXmyicPbS7S4R22006B7D4lKFb2P
KCZjOapgxzRuyD6HHGoAQt7mTi/fUXqBM5yZMi6nzXQ52Ctm8RFPgJYxzKuVUGZxj+KkscFGBGol
9VFkgiW4swe0aYifmtzRasWZl2YKb0aktaAOec26PA6Cp1YG1L5M+te25ZvM9O/h+iuR5dIozs0o
B0FbDFY79XNzADFee2p9GLv3bA+gvzRck4hewWV7uRCxazeiK1t6Svj9KPZyd9ullo4yw0f0jegY
2Q412ms6k3Fu2umpdGe6YSMSzI8YP/CU3unmynW8uCr/jKntM5bGK7/kLiDAU7aBuPMXyHoE/WD9
vj2mpVVBog6y0TqiZVc9nkFbpPPchZm+Pfxm2sp2X/465gvyxMCCqXlvL6lMEJ4A6j06UdM/kre3
6Mzc6v++r9xehmxLPLyAV7faF98VOxD7heAyWjkWl5bi3IryeIR0o1dbGkZh849bkn5x3BUDS44F
cnbI5yKbje4W5dKiGu37hmNruAZIYARUMeLipdXkHfPJJkUhf8Xe0rKAe8xGKgd5NYRKl/tkKP3K
dGPsE8RrwVOHt+Rtp1oaD5S98GXgn6CvrYxHK7TcomjLPsn24PSPHiQW0EXvR/TXbTtLC4NDcY7E
51tFrRLZ3ZRbnVHDjlewwOnSvUGqR89eY3JfnC8bmU4kpZCkUJWsCIjThKwxX9VD1nsB7ZyVCVs2
ALY2kBPh6FJZ1LnfF2g2loBriHTjQSOerbH3L8WTyFDM3TnzK0KFH0xA47mjJ3F2CRKxIQ4667kb
0gjMRCtjWbaEYA9NmYiOVaRA0uhe47UjAj4o47hF0AcZaJyks3K/r5kxLn14svIs8VyYSQYAkoCo
qIGb502z8+Tn2142e6sas0CyFZWfmXj+qrZfgWrPkFM7R7BBa+7tYWvpD2DwcDo8+cNYrNz2C/2m
CCbO7Cm3GI+hggCaquQ0IlIuUf42xRZsQGVAtzl4LiMKhBJ/R4rhwqi6ZZ06ZSlwriczD6s8ImtK
9Utb1YUg40yg7iDFqxw5OogbTZ1DydL3H2k/RmV9n3prIuFrRmafOYtfe210WA62g9NUf+xdAWGn
O3dce/0v7VXkEQH9Rks42luVmTJ9Qw6Zi9cld17b/mW09rfdbXEQvosmPSQZIJ2jOHbnmwb3IT91
6kx67OR4N0PEesgL3Taz0NiGHAYUqGdhErzPHGWyyGjUHggUYaciDbS640NSx1uTZKfJluE4zjA/
K+R9F0ApJ+ziIXLyt5NhXv4G5WZ1DGozbtfpifhbT7sf+2TlMFq6ic4Hqeyl1LKpL8y5W2u4Z/z/
SPuyJjlxYOtfRAT78grU1mt1t+22/UJ4ZRMgQAjEr78Hx3fHVWp9EO47E+N5cARZ2lKpzJPnfNHs
eu/NbgwBoNDWN2ypNgbQznhtYH8jRJTehMNEPTomHsJ0dpzLk3daXzDVvkBjJSQzQWj3Fiiz3LY+
klvpuTaqp3Fy7zVzfOrRibJuRjkKvATAf6ojzSXTuLYzwnIDUCZ0Cot+Xxaa99vsnHzrqalyqmBZ
XkTD3QUpLa08ZL8mkMYhlu5shGyNcajpKSBZmIIgOXPG2GleBmcrzlLdGZdGpd2gMbNiJjOys7/w
adYZQEVf2iyJMn1rL6gWC6muZYBwE4AtXnuivkpqMHcALjD6zX2moWYWNHmUB8OPf1+tCzuBVKpG
s/Q8WBwNfJAKjtPJiLMtyjvldRSALg65dAPSF29XSpsSs5+z86S7t3SmL0nlP9aDFuo8PYMZ7QPI
VYFAc89lOcRa0e7WR6icSaS+EbzgUAEKdD2Tus9FopfJsmbZA4qPZ+hXHxLfes8FBZplb8E2ocIi
u0OwPk1A1o2QoqYCda7fE/vl0a3MpGIw2NUgewOSZGHFkAbTFCm3zY6gZcWEVKmjneZ+PGjldFqf
M8U+hxkXWuMI98D3LB2uFLSYlWVizvLJQzV7Ak+OG6XaUzr8XDekHA8YHhaSCmjNyxADTrMxbxio
C8yuOKXcOjDDicze3SizKHwSgm6AAEC8uAgUS9NWGTa47MAleNb8Y5odtmrzylH8/bys7mJmU8FM
gecX1UBFK1joez+4aWxcD1tWpOuhBmouzUsQVvROj8gkCDVkwES9FQOpUpOgXAHDNASZgJWQebK0
DiSrE9Ku52J4DTSyb3kSEZvGhTOHHNTsRvlimG1o50/re0Fx1V7ZleKWtAlGx2FYJAddilmTgZT2
Y9Kc6hkct9nW9aHaERYGB8Y57PQ3L0zBp1lr+ag9ot7zlVR11Ofjx38fD2BzaF/Dn+hSlw7RwNzR
dG2IIxrsczd0Ox2dMMF3oFVjjWz0DCnOq4dev+XFjDycJ5/X1usaIE7bFFQsiPJ9iGImu3lA++L8
jhry4kRdQMnAoIbmxWtvaqc2kvENUhmV6HflbBwHoGmC1tmtz92fRLT0ZrqyI920tcsG2qQWsGxC
u080J2q7aj/p/SFvn0GsebAMEtnJEHF0z6HudOx9Gk3NFrh48Qtrv0LyG6yAUjsYgnE7Miu0WRNV
JUrm0205vwbJGJY6mJXm5/WhLyNbsSmDx4reqIC5QmDjuT0yBQ+pX0TTwO6Hzjw4zXh22UaiUHEU
PEQZIFqFc3xLgjTWRctqit507LC4pH3cbz2ANyzIQxrawuIWCxDM5PeARoYu+/WOOQOuATg1SEjg
5XO9K0Vp0RFZnvRs1CBojgX0wIw4KD+042F8B9IL1YC/tpbBXrwR6RhA/NPS03Midql165EXe9rI
dCs8IUwgnQpWJQQTcnFoMlF7yAIHz9Dx1ij2pLwHG4r96L2nCnVlSHK53O7SBHgRPAkKHurDEAr9
XARPObmrdX5TeUMEiZmoSD6tL5dyP1yMT1oubTBSO1nqq1bwNFOI9Hxf//7W/ElLBHHzBpxS+H6X
7zzz2LkR1Er4r+DfKWwXBDv+WzBtqKZJN3KrdRoUGStMn+ulR18kn+hkf8y5zcJRMPtUgH0v/Peh
4WkFVWdczVg7yeSo1z71JgTOgVOnD74I0jiDr1wY+Nuo4HOwD8ay+b1uVBF5eLjHAnB9gav3TZTW
9bbZQ8MMRqHcSrvvqGl+T9KNO0xpBIkrlBDwVsAf1+eqN6BXBn76FCxW31mghcX0Eey2G9On2nmg
gF26bJB0w3V5bcSpJ+b2As+qpOjDyaHh1rtNtfVw2y/Mjy7Cczl4qn2v14BszM5N6E23eXBrt6jw
vP57PIvsDlCO0OIBSkV+03gNQOZNUeNNo38pupus/ff2CSQh/hqQqUvh5Oxx1iukPdyfubdLq8gq
QV4UmiSanHh9dynXBE4bFX6MCCQs12sylKQPBpbiJa/daDvf33jLqPYVmvxxr6Du9rboxsBUNdSt
rz22LuiOBAW6Hyygd8OYbDWBqKKwC0tyxQ1chRZLG0AHlgakuX/iFYugYR0S599hp1BmgY4a+hmB
E5FfTUzoicsFriA/hV4hBGD8W3St1xvxuCoQubAi39qVQ4KhWvJFnk++mBZ/aAbnaNrOS1r6R8S8
UVD+XN8JqqVyUcRakl8+nmrS6WxN1nbCxXXksUOVsTA1I8vemDvVIqEnCBlLC9WYN6yF7tyUQJgB
eGEOc2joD5WBOM7rQ9/YrQ9GZQjVC9Rj/kgFyzEJ18hYTA0MJQ69SZo0CTNbO4AZNk6b+R0FOYQL
S4oFmwLyypLzTAOXg84CTXCNAS0JDOjfCVKX8u5fA8toL6KeAP3UDtfRqjs6epRCgoK/ww3AAnjS
bMDcIa4mZaJmmiZak9ro4yug5qHX4cbmUqwH4AmAES7KfWhMlEaQOjNjPl8A9JkgIcMRbUwv8lL+
q+u/rS+96gkNNOfyIsN2RuVaejdUc1EOiYv6ZcKTO79rfjntEGUQ3UHr1jFN5zPvipuA2jvW8K00
geLNcmlb9kIumXI7bWB7RpnHmu4qAAxH/ZZp4652vrRdHlnjhqdQeHCYROp6adxZMr/Xm4Mg9xKk
BCnfNodgjzhMehGtz6jCM4BfH3sD6X7MqXyY+noMpiDp0HfkORGCntAenZgEW3VapRl0iSxa1Ih2
5Nw1apFTrpcz0muWe2MMRuT7yTGzg434XjVfqJog079IUUM//nq+AAxxG21RVrC8Y59C42YjylF4
btx1AF//SXi9eQ5VLac9diUKMWUVOe0h4UeQv3HXDxuwAVWOt7E6iqDHRzISeQG8I9HWKR1dq2p7
va+tEs/kJhJFiUo6CHXMo5elx87brW8F5eFCk8rSX4tyIHhhrmevYUnXFkFbnvUmDTVIZ2YkCDNu
wC2NoQnZn2CA9uOvytl6lv1p3ZWe5gtgc0myBKjlyscayVAv602QmgDk5t0CbEXCrOvsW0amCYyV
ehW7FvVRBmvAJQzO3L3dtT+4M4ob361AJujWd0neFV3IMq94BolDj85NN9i1jf8r8wS9GUZ72lGE
rxvxompfLxDzhUEPTlYOGGrTHxy/pyUuvfJDYwtAqGzcEs0WfkqVtkFj2n+G5JjBLRsqwNxWnls3
mMJGz099m995eMA2jz3lRyRi77qxjifog0Ffba855NRDdHR9i6jOF8BbyMUvdIHok7veIW7dphwU
SxVasNlhzLRj9o66I4RX/lowry14Ex3mwYMF0oS9fjtsCW6qFgwBEKJJH//gUXT9fatrLYLTVp2H
ar7pyAcfve2p+eMd04TXgw00O4gAZK4zaphlZflJdXb4QlsSky14jcoPQUPpPwPSlZu3tpXREgYA
ftkPZNiNAnJgOCy/US66GTu9CkWlZfH6sFSFaSQX0Hy56MyiNii5ownY59YvAgKpjyayiiBKXXCI
lb+cvA6Zd1Mku4A/ui7Ze+3PHAijdfOqpbu0Lm2+gfDacRIPjW70LumCXWWle7/fwngsTk52RVAW
ggQXXptg5F1+xUU8BrilD22BtEIKpQ9BAnOE5PYpyVqQHhDzNCItUC4Fd9u/mU3+Wgvz1p+K+2ZI
f62PVhVV+f6CzV4aUuEZr38Hs7RsqMoaG7UFaZEddHSnpYzuwG83hFlqNRtHWzG7YFNf5DuA2ML1
Jjl/ra4s1gdNjepyHQEyGOXes8E//POg4N2R8ACrBP4v9wcHel1NYsL92RfAOQEeGDIX8ukDAlPI
Iq/bUviqK1vSgOZycqok8cuzUe3tICzNaP37ijOIYYAyYEntQh9WCkWtAQ1+zoQWxcJ6zg1nl9A7
Rn635H6ovkIXesOaoYg+L83JoUAydABnJzDnm08GiLXbkwGC3ozcO/oQltN9LiBV8o36SDWKF5Y+
i2mKa6jQj9948rt291rwe338yvn9O345R2cN1szRYkzOE9/PTwY/rX9+Y3r/+KLLc2hBfbDTSgJ+
BC0K5ifmQx3yiTfPafKJ6F/XjSm4ThAwXgxG2ixebfTcDXJYA/u6mD936S0VX3XtF/Vv+4SFWnJL
mj5MmBk1xSNhJ1SFwtreCPdVZ/DyVyxTfjHm1kD4gqudnLX+ZaAhScN5iwdA4VYw0CUj5C6Vbm+Z
9gsTwnOhqN5j1Upn2Dmztnd0ciwD8xGgweP6pKpH89eUdEAGyG06egVTOrmtij4S0BfZ4jxRBMjI
NQCdibIZ6txybhPINZrXDrw19aGs6n4NRj8WdyTq0y/rg1HtdoTh+KCNRj+0sF3PWzl5uNB8XH2k
2FMIde7WP69alsvPS2FPZjPWmRbG0RbHnMS6DxZbYB0O61ZUKwKUEq5vfen2kgun2BQBs5hZnmkW
6+Q0dsf236lkkfy5MCHtLxL0M20amGhyOybpfbOE8u+QzIYV9EUAuI5OLF3uutNbV9ij4eG9EObe
XUrecXUsUC7cvHgLIfNzvdiaXwxofxUItukQTg/g5th4RyoXAm8GQC7xiHzTeGkPfeG0+ohnQ1pB
sEiPCL+z3Q1vogrXECOiHRKvbhQg5TZe3TC5qFPMEqX+3WDkp0YH5NuZIwqlNqTRQN+pQaU9BS1n
W790bh2ZQbLBrqDa2KAlgFYR6NpcnJ/rqWztsaHjWBFI3A36HmKtzg6CcdWxrKDIylxev6xvcaU9
RN3Af+J5AoqQa3vcDmq7o6Q655hRgcTMgWefUadat2KobifgG/4zs/yMCze6dIdYwQRKBzBx3lTQ
NfbT6oGU2a62vdsM9JJ6VsY1skOZN99Y1DzxGhIENv/msOILM8nDkNMdtdx7t/U/bPy2xRVJESwa
htAljgY4kBrKyd4lQ2bqIiFnJH1/uC1jiFzRcTtAEvImLcE1wku7DFtdQMLUKO7cvj2A45xv7D7l
Qlz8CukuM/RkNqHhDIcpoAf/adabcAaatbc/vmu42N5LAy5WXTqsGa5narUOOVuiuNegNK4T42Bl
uLSLmkLoO3twJ/u588RjWdUfXbEVqKgH+p99GehHMgHOmBT2g+nFmp5TK9Q7CEZu7DiVx0BdDbec
t5wl2XXnTdW2zC5rjLKNLPZQo49az/frc7llRHLevQ15aJ3k9Zk732t21PiP2dxwraoLeyGkRJkY
aJo3Zda2F4GXpm51NlHl19s7oQWR7k5Hjdy0nbsxHhVCEgjWv9akaxW0UJPd1l519rKvqOygSyuL
kCMPuYUu9yKL0g6U0dWNbd+jqXdjxVQu4tK2de0iaGtTvTJhuxicsLJfeJBFYMsMXRy+vviI0tzG
paLK312NVjpyHnIAetb51Tkxyv3Ug4FQfzGmejcMT/7Smt7uDBvqP0O2Mc2qbeO4ZrBQGuloi5Zy
KrxrUo/MDDkb9JL41o0g34xhCyGs2jjI92PPIHOzMIVcT+dIvZ6KFB63nbuX2Qluq9q4YbqLYtbk
nfJkE8KhcqOXBpdRX7j4HkzczQiy9/PQ7fM2BPvlbMW9f8gX1uqQm0/EPbJ3wFBxMCAxDZgrcOoy
G60A3YMhfEAEPVJFJvmm5S/lFsvVMlPy/bCEA0tFFb3+co3bcudhBEcCcORaVB4ac7fuRJSfB5xh
uQIN802XUUDstDdddEw1YECu6H3bH9cNqLbbAjr9k/5CPUHaCcRlAZtzwDW588ybk9Y/J8VG1KIa
wx9PCwY8A0mYxedfrD1r2FT4FoRRzPq24q9evpFlUvkGBEPLffVHznLZexffT6bcbDKOIdQgUG58
J6aD9oQkEBo55rPV8V01V8/rs/anO0Ve9kubki8sCJi22xyIYAgA7EldRmAYOqSNDurQcleCszRF
Jn2oSIzmrX3TZvvEzWOknZFsxnvKr88tmaMcf+ez5q5i2R3oVU61Q2OMJspY9rOwy11uDrcM1NBa
1cb+wE5NH9xaiXdqbXenV3O8PiblTrDgcVy83tHyIy0TAOgzCEqXbkl+Gpqd1xyqfyfvBSsGMrh4
GsHrAJR0vVKIkgvHzykal4cYWSTN3TgtyivqwoBcnTXRVJZyoI/PruOHjnUSYOx0GNm72hPxdn3/
xLQfHYjbdH9r9pSb8O/Q5AyjBbEu9EcAXD1o0E6AgKL3IZ3OtD8nDYvIFk2j8khdWJO2X5WMrglB
SOi2Mf7CMhHzstx6VinTOJeTKd257gTMZVChXpq45bHu3ZB3Tli6XZjn9skFX2Bbz5+BsPhom+2+
qPwn4qCJyrGibAJf+uh+Wt+fW2Ne/v7imPMSNSl/Kd96OZj6WZTk88adrzwBF7O6/P2FhWZKOBpN
cKiNfgxFcpzZs7WFW9/aJ9Ipc5mWm96AlSsaHiX2BwESvpScRMn3ZfPDCDbipq1Jk6KJvmQO9RIc
CG24taCuUrQbyT5VtRFnGi97cN38KaxfT1pagAd1DrAsqYkm2O5zUnxAwkJPHibjqeYPvvOszX3Y
lh85fa1IG5JmZ/dJZFssJPzQkM9G851N+7rdqF4by0y+cdEXP0xyNrnwqrQV+GGl+8CbIvbRDZB2
Z12czF7E1AJevzkP5veZ/tTrb7zdZ8nvoj/V/Mv6vv3/nKP/naE3QssgNaiNnMDrkdmIWs19mIAg
DHOj3juIfWamhz14iFK7i7WJHWaoItr4uSDqPRqJfoMg5uf6D1JODITQHOD/ACCQXz9cQP6OCvRI
92IILXZCF8VxhKxg72xc/MrzdGFoOQsX52keB4gxTug1sk1xU6P03dfd7bDJqa46UoBjojkeBGvA
/0jHdiq0JMsI7n/hOBGaBnt3jKgDcUbImI55eiDJVu+3cm9dmpRO8SyytJs7eHvS8ygf9oH/dUKu
mwVPZa5Hk44WlDKLp/7zlO/RCBWZ2rRzx4e+QUgfbHHWK58qEIVzwEULKNcboIYRaNBWXdqt6vlV
0ANUusNqPA700eF5yOk3m32eyg2AmsqxXNqUZsA1M2LwxbE4QX6kYTZnx/VdqlzVi0FJnqtu+sSY
SwzKGekOnWxRTb8ErhbOPYsN+2VID+v2VE8ihJBg47ZQsHzDvsr6oZg8gV3U0fzA2ykeEwdFoPHe
XTpiSnNjeOr5+8+cHKlYJi8G28QOAo8aBWyebwxHdfY8MGHjfAOQBOqT67NXl6BI93Q4HRMQYocf
HDQ45/V+fc7U5+DCihQiYC/bwwDsxJlyVFjEs+3e1lV5ALnO1L3U/NkuHhPzrrCM0KMfKPh5k/55
YvuqOq3/EOVmufgdy2xfeBrQfJhawvA7+HxXfQqKiPehbu06/871tsa8NbOSu+kH3YRAMmxl2TeN
PHHnJ/xnnn8uBYWq5KfWOTNxcIuvfnvgHg2XnmJo966PVxnoQpENK4yEOnD90sTPrJ61BsRPZ6t+
0tlHXfRRwY5F4YSgSY6CBEKEnh267lOxdS5V4BkkDpYeLoBWoOMsmfZnOucg6UNvFRnbHbMN/5lx
8bVwaBWCNeCX67Zkp2dGsndcVgCLXfzOhdm9DHn9fSz6rUTN26U3UWDHXADOA4ZKmbQEalhjX9WL
I3JEaOXP/uwfUt6GDXsyik/2tBXALY7tOqy4tictf1F6c9o3mPnWfKqTD9moQZlov60Y8dZBwE6A
blPAuLBWMjooSzjL6QQgaDFEoHZM/H92ENfflxyEprNCgCsbDxY/SsdnMGJukRK8XRkDGwWdix6U
OgCBk97l3jh5Vb90SnZ2t2tT/ZxBqlbD+zjvyj3pynjgW+9yhaTTtU1pVLgfu4B6S8pHdx6Actvx
0tyRutv5uthrjMd2VTz2Vf9tKpKj3uQxLrGYsvyOW2a8fka3hi+dE9fnZj0ubzRbeCGknqJ8Ue/s
IElOdqN/1Onruj2lX7qYbskHGhqvNW7iAtN73MggNYAQzG/hkW/rZraGJe1/n2ejXgzLi6I71lYQ
k+ETZbhbkjZKdZRZ4QXWDS5x+vWBu15SKdJw6pZBZw43ZZ7WL0lb/6ym6ZQlTVgLUE3b1I6Gmu9Q
Nju+wy5KILqFFnMEltL29TVrJNDmQGYvG+4N0qPZjH6BHN6uIuWtrtWnvJxjj7+jSTZA8sW0kPWD
ooWMqWs8gG6NGk3tZlAe87k5tQBsMiClqONszKxyx1yYWpb64tZsMqNJ7AyHxSJixw3t2ZiHmBfV
BtTsrcfEAqKVyXN0tBe/qSJWE8vtVoeZsmZhn9+aANJUu24L4/XWYV6bkfZJLQaTagHMmAn7Vmr2
76LxNkai3IoXI1liyMsJs9KkGmd4NBB83mdWdmfSgYSacDjglehKJd3rXIpdIyAEvL4ZVYODYXS2
wWtjJqVTl4JTlo89FG+croygPxEm7cZ9oLKA6wZJOSCjoWMtuauRDoXBbaC9vfrEHmjxf/y85J2C
TiuQNsLnteqryL8lW5Au5c9fKF6BwsEzUC6Ns1HDz5/RTwD2gYc87XA3v6cyA6THfyakIaCpkViD
AXS/7ce5E1U8yrZmSbXBLk28WeaG5YMzIJ5myW0AKjmP8jBBtbUSQ2TY5S9co49a2kXru0t1QiFe
u5Tgwe8JXklpX6dz2tXZjExfjnzpzHaWNXwKRohWFnRjH7w1hSoGAja0zgBQiH+vTdVQjgRdOQTW
sAWBes2/togR+8R7ahrfjdeHpYiSl5IJHkCWBfZiU8ZsaHk1B8UiCwSW92iefwL8Es6iCLXm0I+v
ukFxjJCFc/NdoW3lCJQDBUmnixA9WIRorgfqDWw27YRCI8gd0TwMFHukj9Q6IHbujNAFidKWxbfu
HKMFVAPSbICDmnLlcBqBlqcm0i3tqH0EFTm0rUuk4DaSOspxLcz8PkJTNBhIfiIZ56SFUAkY9gT0
iAen2xHDviFDcGeKLTa/t8cBI7qwJZ0419XmwOlwF5ZeAUUG7baszJiLYE+7JM6raqez9qmr+EaP
r3KIuHuXHQOFW3nbzKVLXdCLoDt2sOOuntCsnI5hkLObsoUU3fomVa0apL9cByBw1EXkbNycTNRp
apA1mfRnIIDhxUn3tI1Y5q13RP0TiaE/zJv6m8Yks0uMNuuR8nPEPCHd2KLs2m7F+yoj5tJUsQio
YA9Kt6NnDmK0GQKmxn9Bm03oVFtEF6q5urQgBSzj6JSJtxDkzOBiqhtgNxD95Ym1+/clgdoWoNsu
WK/fqImlZoJmmAE13Tm5abVT7YbTuOFxla7p0sayBy9CCTDCpXrHENWKpginAMImn6pOxG5xSCBl
OppPCXsQUx8a9of1wS1zdB1OI4K4GJy0SuASNchs4VlSWN2OVnaY6V8ydBvTuUSBmYP1YmtfqFft
73RKq6YxI+24A4s0dz4MVXdoOYkL8PJtnCRFNup6aNI1lnk9UP4Chqrq0KYf9KKOguZomL+z7HtH
yrglt6P9Cd2joW3dVCCCtwceWcPJy17W51jlQC7mWEYxNVA3g2g2Ckme3mWhPjrPZj3clB3ZD615
Wre1sZ6BdM/kbeoHQFag/hI8GOIOhZdAL8ME2Wh3/uJt9T5v7dvAvN63ec9Tu3Hw/JuDxzL/pZsd
usmwYemPAXrWSQ3imXrp7PhhjE/rA900Ld08OUR1THNcZrWN9eYVSPmc/hqDM/dxoydfrPkeei+h
O5L/mzuQwTIGGsXKTMOQA7ar+BM1TtOwMbbl0K0cSrnVss3/91AiKvpU2uYp7bJjkRnhNJB48LSN
k6L21P+dyEByPnMwWYntYya58Rtk8aHgn9fXSnVxXx4Aycn4meYUQQcPqllumGmg42JgR+Y5AwdJ
dttr/sNgs/M4vAOlu7gAPDeREMT4ZLjm1DWFVhFEJ5afHUojC2ejOvScR2PdRDPdl+YNSfOYVfvC
uvXHjZqjchlBD2GCfgR1GBnXPhtG70wVHFCgP0xJ7CZl1IgXV/sgAAten2G1qaXw6iwNtDJQs04L
yjnFS2EEW6EZsSZu0kPmxs5WdUnpX0Cb+v8Myb7M9nJ9KhbMRgIWIeMTbXi4wE+r9M60f3vN8/qw
FLUsLOCFOcmdtU5VlE69SDcGL6QGqrFqoLb90aU3uvWz9+6r4ji2G896pbu+sCn5tLQB2UODrBmY
j71D69+ZrRP27N4JNuJK5bG7sCM5MGFlegZpXOALHGQAP7XTz/XJ21qqxf5FTGEXeBu3JsbRTd1u
oGZotd7O40EswCnUmU2cdUAbrNtUXu4XY1r+/sJmKgK/riGafXbcYwbJbxJVVrxuYnNPSO6qbu1B
zyvMmzPPj7Wfx2ntPPVWfgPmyrjCW5Lq+gHghKMxiQ3bSkcGvi5gGxZIlPymqtEjrYPwE46s7iOv
vkuB2II8UfaSFHzvJ9+bfxcmw/5HYRUE3CjOo23yej7HCpVV4MogNp8a+6YKvo1VESNP92t9Tpet
8ObCuaiaSFseTJA292t4KlJQNIF/o/+uZ7+M429ZRhoHNRo+uykuTaZVr9MIEW83/f7vY8DbfrnG
FsoFmWSqz0D+GQgPkWzu7hqk8fV+Y/VVm/vSgjRLg9CGrBQ+fB+IMQIUSmyLHlDWXB+HypWjNVZH
/42Pdh8ZHzkP1CtYrcGVg07E7IadGL9oaR/OthWV/Ua4qFr4S2PSzdzgbViYPYyh1X/f5Y+avyWn
qLSAxybafZEfeANKZy0NOuK7CC6KIKwGoPy6cH3CtixIy0Jzwqp2cvLzh2D+WHif1r+uug2AAQBv
LYrnAXgUrk9g4oHuNQUm9tyHjXYUY4SC6rTV56By1WDANPHuR5b/TbZ1trkLLW5QY+XVL1rhCOZ5
BCbJsERFsU5Dq9iAayj3mI9CBt6zaFmTs1FBm465N8KewMZK2q/UsKPC/9wY9kG4X9YnULk8SMIu
Eo5Lzl+6whsAop2pRrKhNT4z4H1+rn9euT5o5UaSF/I00MS4Xp82sTRCSnzeHZ2dxqZ4tj3wtudR
O25YUi0SmBkQSZoLw7AcTLaoWpuDjnvH5E7Uj6AY1O7r5pZ241Lqesiy8h0bG7JXaBnXbUhwyMwd
g/B5Cy5PZFDqmIdEj9ZnzlQOCEkgIP5BTYLk5PXUBQ1JkqopynMhBh0tDAS10XRGNtJyUEGbxjmm
OcjsUOB7NQBq/8prcB9kTtLuyDwiPZDyOYI+uHEY+2LcaeB3C9HrS0FvIsbH3KVjOKfos00C46fd
iAbNeJTG4H1Gp5IWTChIWnpMtMH/wmkyb+xw1a5D9c1d5CsWALMUiNCCDY4L5uGzlkEfRYfqGvbH
VhlGdSFcGpEikWYiWjsTTCA8Q1sWoY+E3Wi9w0VfGpFctPC6HGwUMKKFtb+ftvpWlROFeB5QOcT0
bxLTVh2Awj/rSpB2uP2N3jpQLZm1YgOhojqltg8eq0WUzEM28Hqr2aKzUwAL0fWpFzc60cKK1zu0
KYUztTdOjXJRwJaFFijUxkDidG3K8/t0dDKnOOs2FcfJJQ3odxMv1D2aH9dP0J+3vhw3AfgHcnOQ
TrugS762ZRHPLYlmowOToQnImXECqsmzHh27hpBE5o9+6Fv1BPxdMuz6OUECb+r9z5jqL7pgdaRz
u4l7UB+dPI3b2Dt8DnWHWsjCBd0DbqMutnQNhDusGz+THJKxedeJG3RSdyEKj+XerhFiB36THRKh
8wQMU5392BL2Reciuw0mXsV4Yts7n+Tom7QH/95HSSCaM987V7j5I1c0n8FbMT13ej0fHGv4jFTA
N6GL8tlI0XNZAHB0K3y33DG0AYGFCWG2KL/rok0PbC4WchxgvWoxI9ViTi886wqoGQ/m3eQ5Scj0
3AkhV/QAFnD3ODaeE7KxISE6cPKQcfJFD8TXDIQrEar58z4rP1XTB39+aoAjBOvJAcxnYl92A5Rf
6jnMkmKMR+CYIHPac7AniahJnShpIBHmGf6BBlUVtz16Lq3GQoe0jfRTY5Em6k3m3/gAhEUtKiL7
gjbte1wBqrGA16FB+y33zdCQeSg5Hh8z+DbMropm+7XhG05NdW1fGlkc+sXrqhmI2ZM0KwCu1iNo
JX8ySbCbK+jKjOkeK75xkhRQ5UXyDQq2JpCQ6DiS7BGGsTLCinNhMh7WeTKeg0xrTo0bJLcNtndk
ZGLaeZoZ3BqDnr30LaoaEdWn8R59se7eagtyM+GxdmApsTbe6SrPBUARsisgJ8D7SDrolPglWvtd
cjbEK7qtko/rh1t1O158XoZkEgNJ2znD50V+0043gH96zp7TnZX/qPONoah8lg/wtYPWTUT8cpDZ
T40OCh50chM3Oadeeu+CDXogWwgPlRdG/QxYEgBasVOlq2QomtQYAoZ23gUPXaMP1Y6zxtlrw4Zj
/FPckR3jpSVp57jQJEbVZIAlN30shlEPB808JdAMdUQeAekalz0Jg348Wt68GwP2kJnWq5tNkSXo
kZEq1kYzHsete0g50VC6gLMGlSZiq+sTlJl6n4zJSM6d98O2vwbDL2dLYkh1SEEK8J8JKSioLUO0
tBAEZPPfWP+SBo8m3SflcwrCt/UdumVJWs7USuZm7GApo/eEPPJh701oVIn6LbqfrVmTVpOA4DIz
W8yaY4swqE5sWlpsN8JR9ebEtC0BAvpHpLu0n3MwjNY9KE2Q3UsmHnmAIObeCeWTDUuLY3i7Of9a
WhzLhRvVXL3LkwaW0JGgR2DV6KIin60bMynyfWLBeecNZGBTiqtDFygKrS+bajYBdnCB4kRu+E2A
4lroqxNBW5ynYI6I3sS5jmbB8uO6FdUg//hGsIcums3STid1Qgu7Q7Iit12yNIuOH/Ds+0H8uQk7
ZruPaTXwg4EY+c51a2djjIqtCTww4m8QuiB3JS8myKEoKLkrkFE5gFWY3L2bk+KU1M6xLdzX2tZ2
66NVUDiBYQuJObBFgSDCl2WoEgtkrwFPJ4B9IB9XTrdu9qp5xr7oH4BL0JJq12ef26ALvfb3aI9R
rt/Q7odvveDxEGKroO84fzT8LW7Bt5cIgkII0uC9uDwZ5RIAZPW0LE0T8VAbr7ykO7f9LHILGJ5f
c2/f0OB5fRreTjum217CUWythWv5emdPrVtqmq2LB5o/j9X3tvpCwH9dGWWsG9/WTb3dX1emHOnx
COLqrnHFLB7KKgEYYh8UuxJgT9/7OKTnVsQgz1s3+Pa6x6FBUzXSMCDfQOXremwG0cwMChPzQ2Xt
Cx5nG1ew8vOIdMHUihLKmxQMJcISwiHzQ5eSuDF+W8nL+u9XFCwxAH8hVEI1CG96aXEIJN+QuNTE
wzA92gyaO+ZJE6+d/1CyfW+fK/sXGZ+EwzZuCeXA/pr9k06/8HZ0RoGWlsX8AMiRGzxn74A2gZga
6BiAxYCrgnjf9cLw3CEZLQCk/h/Srqs3bhjd/iIB6uVV0lR75NiO7SQvgtNUqEZRpEj++nuUC9y1
5cEMvBe7wD4EOzQplq+cQqYxcelNVS18vp0xPl9ZwH9h0PuL+/1Iq3fI9xVH0lODRdKByeugFbv1
ZvOnU4zhUwsHUAgJ9P63MQzqQ9sM7oG4/pByqP396HI9/gwCCiauhz/PlAHbTmCEgZzhqG1rsmck
jV4G2AykCCrib4AwDp6KvPhNeODxpNJe/ktHpoIgsmTbsKH8m1MFX2ve28nA/G5XeK742lqylpui
jqq7sbftv9VcCLb3kQ/c2EK3T2GDx2zgPnz/5jy8rdpBPtC2HVEyMab7MjSey4BE9/DSaDdR05u7
RklUUIqOlNlc+OMOzTePxPA2cDZBC+mhRFShOAhGIArtlwayTQ4gWWMXRSyAitw5ggBmzg3YOhSu
sx1Yzm/aUg6H2vLGuKBCH11/Lg5uj7eu1lO5M7BhIP4OTjmDTsBWNNROi8nOv1gI68FtAFnHdhWe
j4mxxHaqIoq5Z4bf5q6F63g9Khp7syd+zuHcHE29DUf+N4/GVxcg2Lky9rp20gCSKw9l7Y83zBT3
pTG5u05Sfqj9Xm7KHigU8ARMpHJUJWJwpySAttFdLoYx4+jLfPfsyvjdg1GwrWQtHt3IMG50RHWi
nCn4Qf2FI1FN7Z03qnFHfFXjC1taJZbyyh8jt8L7HjEAtKeq3xqyl1umUVyDiG61bQfKNnZUBltd
eX0SBfl8BPUCznxOm+/nMhqQxcJbAMgDQMB6WyaWReoDWC0+fmUWySjtn7wPOzDzlU61F5Ypotwp
MTo07pMns7ISYkjyYE5B+6T7MXwgdl+fSohJxT1oHzduKfRrW4xTWuVji5Y8TJgGqxheaMv5TmEH
JQ304HdBk3snyylAJAAiHaLwKDMom8GzEtbZoJgHU2x5TXBsvM55NZVj/LUmhIpRDaUAH0zQw9gS
vhG92e0qbmKx5xb2FeFcb3howtFA9dM2MCyR2h7jBz/vraPh8HEXFFCPrXKk44ayaEJZLhK7ru2d
71IETm3oXbn3P4ZLqE5ClgfxOrCMH3QtCQcC1RJ+ebdQKvuWHSNneNCO/HSFahkGZSN0XgJc/6tb
DF7zdSCIV94FlpX4OJLMf6IKJcz5yhv9Mc59f4mtngE3N4ZgHEl9By7X1o6+0WoXQZs+j35dvi6D
My80KvuQ2AAV1F0k5N/fy6gbFpJ0srqTTum/Ui+oW9hAeeyYOz7HmUYFjrt5uAnMSe/xMPqYqx2l
g0/HY2CRKJYtMWBg/gPl08SDu8lJjjWUU/j3wTVh0RtMG16BdT/rSX8pW3P+GTKcANuvtmya7QQG
LHYCJTb3rkMavYM7stzUM9i4NW9ZSsemP0355DygOUR3hq3zrchhPCJtPX+puGGkA2teVMTGfeWh
1GO4dZAKLiAQC/3pXd0O/Cefmm7b+tEv1cG1sKDoZwe6ipI+yp2Toqi3jVG4tT3OHkyl500YhRQw
QeKLR+qQZu+glb0ZyfS3ZQ5cT0aoFTjK5DuBDYCoxhjLpG2wwSW0XtBCN5Gm5o6IA1ZNf6fKcmOz
FvMuZ3A6Kgl8YmnDqrvW4kPSsZLez526VrQ/85q/26arJ5ASaig4A5Z3PHqpISzRAFhyed+cG8Fb
nHHh5ITGwLpUq2g0+H3IEQ1bMjY8Ew4QVyKSM0ExYNCgocKXG1nAGhka6ahntVlVd9rAJRVqKDh1
8WgYMSqtKSSOE/uaCPq5EaGXBmAMcLVg76yOQquQKVVswOFuwuAGsWVwqz1Tb6yORlk5+CGJzYaV
j3qyP+8QgTW0lzsFgHo0jdb3StU3hies8g4PUA/pOvDOOqi2Xf5my4+sAyOQh3Ft40+HQL/z/qjb
eQFEudLlnT2njoD+6EbXKQiQNf8vNsfbgZbN8yaYzKva0HjYMJC4y90q7toracW5KBn1U3wntKUg
SrDOW7vSUrCQNco76uisVOVTw2cBLfT5r67m+7z0UFe3TyA+3LJy/jNQ+fT5pVxqnQAWL0JIa0YC
a0MmAC6p7honOPV5CVuP3H5WAT1GXbMryvz+8nhnJ/z2fVu1RoikbdeZATbIEPS3fjXJW4ry3Wb2
uL3RnVcfCyS+IkakGd05kx/dcF0aR/RC86tGU0vSttpHKKRiF7nLy4Fu9PvPC4+u2oU8Z54FuldV
XPpttGMQjnjy7NaJKYxhUn9izV7UnkoZD+jt2DZsMw8zHGolrb9DesE6wRE93zTwFk20PxRPvRW0
aSSw+0f4H2/z3Iz2Yx7qLeKWv+DX0BONGnYopmIYgeWxmi3xqHjoGu3fl2C+JBZr1O1cgjRsg5qX
+lUgUzRd0ELQEZHfFXbkfa5EcA+h2uJvPob918JEgP/5DwVpPRNpNeSxlqrG+8VplCBmmGsnsy2q
dvXs2E8tBJQeAlu3h4iCkuujOA9TI3/YFjXOeEmraGtrq/h7+S85c0OjUwdoBiq5/6T+3v8hVqic
ueDKyYamOVZtf7xWvj03AKgHC38Earaok74fwKYdIYUqgqy7tby77hqn8drPr3ZZOxuyYg6UTyZx
bJo9WmWX12f5/6928eIn9H9//hKBvbmkeuE2FmjZQYbCayd+Q52bXfNnts+clAgSuQvDfFGHWEN0
wZV2LdVWfjYEDcnB4jUCyNpUMO0CsXcO6CaAjPz9UqtSO1oBj4k23nA0clDR2Vg8wPYxBkfJ2RIR
9Pe1YZkbga7JK6Gd+k4r3PSxTZdKueVdw8WfXf03f/lqdSDVWDcEpJYsCB7IYRw/h2pE8QkG5tg4
wCzA+waN5feLH3Zo9OYutzJOYLhUs1tkYi+f+r7LEB44iYBGoIjifABiKKe3VKTaIAtLm8fRZJTP
ZpnPiDwFvzLUarGWocCCBHZtcZFa/IXfzwacXGPGRSSQKxZRGzely39WBjLkT88IVwuofh4ExBGp
r4IEYaN1iaBYZBxUnBae6Vy8lNa12HH5sm/Oxb/JIACBUsM/keo1JqKiyB69Ts1ZLp1NA6EuXm58
83bi10hMZweCDwgyj4Vwt4awWeOUz6ae5syyeHcY4Ia7KUeohrGw/G7hXKSfXz20zf5vuNXq0T4A
uc7HcJTWMVKhVOpi43q/L4+ySqf+d/UQyqHChT7dBz6TzbuAQ1tyzsS8+Ej7u1BlrjvHdf3KgGuL
3BFoILK9POjqKvs36ELew9ZwHEjLr8L9ADoFshslBpVjLO0v/kjjyrnSVj63yYPFMh3xI2B6H+wA
bHNyGOA6mVsFsX7O2SeJWv9m8XaA1SnyFeUu9vicmc9wHY/drWtd85JbvvF6b78dYpnjmzsf1iWq
aTSGKPYm9I6M34nOUVH5eflznNvYAGJBjhVtATg5rXL3zpzCvOcYRYvYiHYSFhtb/79arSVpB14S
kDln9c2LIOBsLonIShZtUZSOFYJQ1/9zeSprGPW/j4JbDfUB3AnQ4VydGn8KR0ossCU7hoO5rUDb
EahwlQBn3BAPslHP6pqo0rmN9nbI1cwqA9hGp+hFpk5Ov5m7/eUpXfv51deZEbpSO8TCseJ+0ndw
vb78+x8PIwyHoCq2VKICYMqW3fFmj9HZmXKj5TNu6SrpzGx0f7iaXglePl4zFjAXeODBFwHgdK3A
GkI4hzd1r7J6NAaosZgyUaM5AjMT2POxnHrjhbhu8eD4Lb1x4SR2DcL/v2SR9VkKQ9fBjYr/+UAP
NY2i8CbDmLLCZ7hvIui2bAnSMg2Xdj3/xNlAidl1UeSomwLFvxLivREBWmFG3ybptO5TPUTyaze1
3r6yIPMiHXt+zh0YPIKHwBJuG0aCAL5+LEO329KcwArIKZ02dsOmP6A6722tyta3qtICpSfb2MCj
lqe6tX5WXcQOjaX9tLOhby1c+SxwN6eQ7BhSsFGNZKrHYN8bqoMQPrVio/CiYzd2Tzl+NhWzacV9
UdouYquRx5zkMpY1YzuUNKutP3RIXXg53QQI2rZV0JJswoP6qDgfs2CORBpQ9bUn3ZxVlsluOmeM
VXiwhrxBQ6EIEnBIofk+SCOVYMEZDYRNuU3ZczAb4tAVckrH0IS9rknCgx3CBrdE+S0uq34+Iqf5
gws+vC9h/oITL/QpCFt6wL03f6vqBfPEBRSslLKGoygGmSoX2kOxqKGggyP+VzVeA1yQaaSz7TRb
1tlTSj3GHvvKlFs5iTpr+hGctaEg3hblPQ1J1AW+1TcOAJ9+e4wiVQyxM1rVV+Vqb+NyQyay8X/Z
PvUP2qftRqGsd2xzC+rQsgso7lnpwCSn8U9lo0wEwbYiMUGhEWvbNAfDUPUD6weezoEFWCksCyDZ
zfI/od+Um3m8syjgaRXEopA7qcoe0IuHUK405/6L6gLrjw2xCw4RPdTAITeKrDTX1I0Z84ODjri6
LWzojTYdetzQ+xiTyIjcpDNkTxfoXXET+fx31TrOfVQHw4EF2kHjyKgzS/fNQUP8LW2nqN0BYQce
viLMgfwAXHFmIK3uIwL3N2nLAV7cwsvdrQrzoUJdvV2UeA2dWgDFmTH1gTKMeagkCof6l0AHFoUR
apG4nMnkotE3uFuue7uOy6GCBphdons0+zQZAg15NKL6G6+bfjAeVU+4HumuJiiTIi4tMjqZMq3r
sTrRwOs21BBmqufJOc5lP/SxB1P3OASI4H4wviv2MiWVbetd2ITWTo5l+RQ6A6R5+tsqJIlo8/ZU
aT6iptek8KLsn7uSOT/GuiCPBbotOx0V5WGw2vnILV5m0QxzC1Tm+zJGJQ9fxiulGY8QpbmpFPyy
YNlJX/p+0k+dk6hWs73yIwqBuXayNlWhsHXyQN6bAbCNRZd/H5X8lTNn+GmMYZ7U1qBh9FPrMDPC
AlL1xHPiSBdWSimOfefARgVtmvmI4ohy0pF3CpKRXO+QHoS7kfLcimFGWAO1DNZpLeyXUEgrxRvd
NsCwWmgXjFGFRkVkeBqlgtzZziaxT8ANFsfCN34Pke3uatb9KWysKpB10QZ/Qv7X64xhK41CxLMB
7KENDnGCAtDfqpFTPMy2v+8bM9g3wxClwsOtbNuGj68M3onRWfbX0KYkmX356uec/rbGwoY3RFCl
kdW5J6OMxhvDV91GOy69zftZbAY2R7cApPgxcCEsnj2gq5VtkDSsrCBp3QFQaoAtiyv8xHPvJRgm
i145cg5gwt6/Z0PY2xYo0jwbcN2US6f0k5Lr/2KMxUrPBWYekcYabjVC9aoAM4NnZf1kF37aiB9t
8+3yq3x2FgsuYAFJ4+1ZBZeaBMr1PMIzFqO4m7iDceVF/vjsmxE0bUMT0AB079dp0zTnDF4Dpsha
G73AA4m2U7f7L+bwZohVZMFHP7BqbolsYkeh9tOnZ7DADYDCwX8WxsdqiQaBx6YefZ5FU38cJnby
2QPQvp+dg2UumvcYCLDJDzms7Axo2E5SZsN0BI4K9b3Lv/8xwsfv//MnQLnFhajE+91qzYpwDlx1
5kKjTfh/OZq3pT7mrtg0bnMFDXJ2sABFaFwBAfqOy7+/CfXC0jUqs2hlhjN7aNUpAsxamVVsTl5s
sv9i5RY/HeR30FEEbf39YAMA+BFSF5UVr4OzD8MrC3cm0gf/AeHkYuWFYxKuft/WTteQ0ZAZGvVf
HJtDdiscEkjHPIC9DxHoMXpyCXk0RHGcnPnp8mf7eHrQjrAW82p05gHcWQXlUoyFyx3OM27Zz81g
fgW97Y/D8iuT/HgLvBtmjdZ1/VGDnTfzbG6Dv6aC8hZK5pdnshzC92ExhoAhGro5i4Xvek8Qi4oJ
1lI8K/SPyQm36JRBfYalENpJ/4uRcOeg9oROHHS+3m+IgoXMsMKBZ8RRNwEVRSI8mpQjShuNZFde
gTVWF5c0CkJ+4AN8ZMLfd12xy6N8oE4gWTb0c7/FSHNitnS8n60iuIlmW264byYuuQNPoY7HsCuO
te8NgIGM5FHBqXtT2lUUD4OvNz333TgXYjpcXpEz5/Hd37h8mzfn0dW91XRCsGxszA0podbdzN1R
Q0/JtboX1Q6by+Od+9bQ2URbEFpRiwDw+/EAOQgF0CMsK6jdx3Zh7G0qNiCunqbmqi7VcnOtNxYU
sNBxWXy1Idv8frCRe51J+4Fllv1Hz38q41vgPAn1xYI8doeQ8mgS4+CN6J/Q39K5Uq89t7JvB18O
1puVHZGKRSWnLGMdQ/fbnl9pMD9JYkaJ7vy9I65xjf+Vkz5OFxcRhEBhwL1uMEuyuE86jGWN2bEF
R2DtqVPBGd1WI+gzvL4ZGqe+Q5II/O/oFUmECCr2RosneHu8K1/63P2EajhyKBMZ74ey3kSbthGl
nrJxBnuLDcYdEc0fWV4DHZ/bUW/HWdU+YNGOPosJBEFHTxavU6Mxkropk6n7pBvEv/OM6eC6h4Ab
SBvLjN980bBohjDPxynjpVH8hKAQiwmpy9+XT8jZdUOLFEh6H6XrNbLVF0xLX1lTNkUUiZraB4Pc
VKy8oi92dhiAEVyU34HqXT8fuIZZmM8FJuN3ex6oxzEKkhn+z//F5R544I67AfCZoPa/XzQDuJIg
UnzKaFQO6LX2N8AMbzs0YWA5Flwx6jpT41mCYSjh2ouD9TpkjWoStRqk+yxovVR6xgnu4l8KabVJ
HgKKAA7d1uzC33Z/LZQ9FwpApRmsckQDiAbXy0ms3JuUHbHMjR5NYw8wJI5Yl+bINVSXlsbLOBe4
ca4UmJe9vT7xCG7Ab4YaCx6b1W3KCW0CNLFZ1qJGAzyfALYeMvidARpK40W7PmjLncyv6S6diwkW
wAei3sCEkOHqm5Ko1rNBMazAxVIS/xEVt5+XT8GaIvXvsIULKg0xKbDn63IdGyenbGwHC6qF3kRz
pze5BQxvPhlO3KHImhYAESaFMzRfRdcs5ZNAp4YYLZDwBg/VEpQJhg4xc8vNT1Iqlj8O2msALqIF
A1/VdcQCBpOcVEVY1kEJCVgG1FiOhn0U3svlVTiz0EAAo5AMxwHHRNvv/eFhHqBWlcA4wnyR7R9r
7K6cznP79t0I9vsRFFS967lpAeaX2yUbDnoeCxSNIvY4WqBazs9olcS+rZPLMzvzOr4bd/U0ty2Q
YK2PcdnwTN0iCRlkfPaMPNT58+dHgnLPoqCO++djxJF3KGwu77BHXmEcVcpMdH8YWib64fJA5z7W
m4HWrG9u5y4EfjlCKfs2r26v+Rxe+/nVXohMVtZujnlIwA3dSABzd629eHY3vJ3CajcAydW2jrHE
LEOmEHoGfQ4iOtm207O2uxQ7JSFWvVXBlaU78xjhIcJxivCwfpQutr3c4ED0MkiJt2rDe3faLAI7
t2BiDVc23rmhoFflLU8EnPLWKQC03puoR4E5iyJyG5TuvsxvR+9K7HdtkNU6du1sd5CCYFmOEnTR
vrDgtQKz+PJ+O3eE3s5kdYT8gEWmCBG6l+GhWCBw/t61nzznqxul/7+Rlq35JvChEF6ehgbT0WVa
BQkKQcxLCnaqpytBybk9/nZKq4dFOBpcFFPjPcvVjVl4DwFxfl6ey5lwEQqg//n+y7+/mYtsvBbK
Flg1H6l60f2sHCuxAWa/JjB0dipBgPIcEBUYcPl6b8axJxqUtMFRIrXyUBX1zFQaut9cns25PYBu
Kbj/YPAs0Jj3o7QEAZtfLelU00YPYgSyZSRmD9SvE6ZT1dHjJPT4cnnQc0v4dtDV7i7nupR5hyNk
NbeAD5YOUGG3Rvd0eZQzUwvQI0M0BdAcfJFXsc1YkrCAQTHPKjTI7m1N5d5s+vAQQvIuFaGa7uuI
X6PXncuhAoTdPlyuUfUEJOH9ggoTJ0lZ2B7auPfZ64iK/FjNG1gMJqBq76gvUq885WV9ynOZjvpw
edJnLg54fQDdAUF8PFbrXdPzCISaehoz5nTxXKC6L5/ta8IXZ1YWg+C/eBVdcLxXc4Thj0lb2o5Z
aUXHqgAUexhvORoQojkO4mqIsezBVZAKlZp/5Czw54C9er+kbjVPLSnqMRvb+t5rcjO26xEO1+TV
YwsljJAqLoT71IoxHv0ykS2tt5eX9cxhXEpk4O4BauR+YIaKpsxH1UYUwL76R0S/VzO/plNwJhR/
O8Satof8Gfp2LKAZsfYo+59q5cMF7tFGJ2bwpwf3miGqvZyyD8sKSDKwTQBRocL0flkJB6sOzCUK
1GRhHQN0Sop4yKf5phknfgDClCVEu3pTMJi/cnhWnHLTJOnQQQrDqFnzh4tw6S+L0kTPk8PiXMpq
L92pjamIrIcpArEISuyijEfhwVMo6DtyTV7x3H6HqdSyEaFhBm/595NwGghKFK5Ls6obXn0unwRn
j+gxXnOvOXNl4QbB7yOZiICRX+1BLj171JNPM6t2UQo5tfwrn+796vvn9xlKmAjWgWNFJrp6XEQE
/nNQ4Jvk95N3Cpsr6e25WaCQsgSxgBF/OLiq4zP2E8VqGZuZ3gjxygKQwjaXJ3HmmwCaCowyah2o
D6wzdgjXDKYC+jhrG+/IDJZoDrs8Iq8Mc+bALLJfCyAcXAVv/elBpCIdbQoTCCz5Zyjd7/kU/Z54
eNu2Ro5+XT7EFv4puTy5j6Mu2EYgjZCrB0gvVw9mFUyRkoMyMw8C9anmOkypbcR+4cJCiRSJyqGE
YqlrJe6PF9AyLLpcKHxa4AwtqNc30UAj9UyNrjGzwUrdJ2HtLs/q32K9vwze//5qWkiPEYUM+H3o
Mjcx9NyHRMFNPuWyyWCXuyGtu+Pz9Muu+m/Iy17HUW8HA5VQS3eJ0bA81RaACyrMNDfiqLSh++h+
qXNnX4fyfhARzorNTo2mIjUd/gSJ/a+yAEalGHZ9KDbAZjySbkD/W4D4X8hNjmL3BBafw/1n9LWP
KGhVAGBOz93o78nsJb7hJNZk3RAhdnj/r7SZ1jBiZOiglC4mC6i/477/UAnq/LD2yYwFH0pyp0nI
j3PP7FMnLbEHSsV6gPt2JWLQCvu7yDV/AZYzPqqCRH7s813un/SPueRDkxro8J+i3O9Sfwh/jcOI
xsTE1ZXT8HGD/PszEe9APBTduNUHNFzeBwDu+CcVgmf7rUgvbxDr36l9v0N89FlB9EPjA1I6wRIU
vNmBASWqVD3zTl3otwmtwo1Xq2+M68Sx5g1czgC/oEVKcwDvOmcLjYGjNzqQ8KXdAYLCryA6xkxO
YL+M+b0RhAfp1vuuGw/4ubSH65NJ+gRqSAhA1QShXEgGdiHhqZIoI4xhcWdOEzlCTADWaY37x1bh
TdHbgEXa4xc+FLdtE93TfixuZD+eeNmjNVPRjd+DNVpXu9pR/G/hUECj8poBslDBKD6AYnyXzzs5
hC9dPdUAiMuslN0cE4ttDKu5sZcQqnKoE88lHOx5pNmBVrDjbGfXjkXYzBsZVU5aEZLagfE3HOpE
gpwbVh1Iuz0cog0aBwLqbBD7q2KiqmmboylD47xsvsvQvxXd9FJ5UTp34cEd6J1nsZNX16njlA/T
VB5kbh7cKbrJ4WRS1ewIxfgXyNUcStffgz0MrXSgr5hOydxs4ax+aiXb1z39GuTjQXvFrS6bbY8C
sJ6+972VzszbiMA4weIL9/Icbbx5gDe22vcq+Gr5+UNTCoANo9FMifZvi9FEqZ/Or5CzeumdOUVT
IvNbe0PnCPTWJuvIXB5aQ4DcFMqNXWInhPamrLyfcIU8msXEky6qC2DPoiKWqim3vVVUAH5UmXZq
lPXn+qGSLHUm96fRecHWhT1figos9Nrm7odTBOORVvXO5/A9RVXOH8D9dVRKeOPuvKI9uEELKiSU
jhOQtFEvDfPXuirHYzNGFhBhJmDHwZwCTOfGIJ2XCS+GH3KCpqafe58jquLKQL3RA0zXweWBHGB5
Ot6ckCovTQBELXny/SFhMmNwFByHx7Aor5z1jw/s+4FWkRvoRl4wORpRiAac7g/6qeXnCxBvhwBY
/P1cuDcLA5mtPFUwZKm/DnRLp0/XON4Psbqxhg4U+mFZLtJuNByGjR/mtXgnXP7M1aVlmWi0mMij
F6LfaqVA8Rty0A+9kz8GHTiZetzZIX/sQDuxSieJwEh1Ik5Sbep5GwHZuLUHDSCgafyymdoMDk9z
UrYbhLexFgJYz8hfbvuDMMiD4XffuBxBB+/mg5ZNgyujKG/riYDvLicK9BDI+kTTJ9lDfNA36mTM
je8mHe5nw4SmyfzQauceeEiofbq31TyTk7RFCw9O9eBH3UZwd2fjRuOD+y0nzY+oLV+aovViUGyt
xBpHvIKRfO1q8cOzplvbHE7KtdJKDKegGQ7FrBNSRk4cQqtNTdUPNHLwNnvebYWW8FYVRQ9BAvt2
gn49Ye5XU3m4nGniCicxx3ELwjvqT0DQl8K6yV17X9X60WocwEnr6Bb10sfLb8zHtNIHHAIMCLR2
0bdaF8XLJkS3pRL+yZsEUpGADvHA1QO3q4feNOLc968UwM68mZDyRfMDir7oEawzoLbrrZkR4Z1c
I/ph9f1LKa6c1H9tmw8b8D9D/CuYvr0TEKFOTHLvZEbMzLCIBcSiZ/tFGT1Ac5CUQDDhOallbnO0
dVV6J0b7YFa1uRnbv44Z7jr4ChjwiZB/KE0nvAKnnjNghRzqZ605gp4OvK2jxKZvqU7hsaOfSW2x
WwIvvitB4sfQd2EFoxHuoRcOyZxV2YYo0reCaOsU6QXUWZZhflSdnB5nEsGyG+oiuIhKNZ06pvpP
J+CLVxLafyAKI75Zd4zMkQ7Eg6zDiSDo/4K2JNnC22a+kn75H3NivAQ+lHpQDDtD9wlttHoCns+n
Epqpt9QZ6VPQTu2BT9RJBCpxO/DcyyfAE4zFvcn/2YATcARWDx6jhekc4XEzLk7g4TM0QrzbsZrI
NkTp0429oARjU1KgTMGSrx5V18gNKbyf/WgXj1z1A0nsgRVfZG2KB1RDvI3XFBC7QrvKfLYHx/zF
cggQu2LCY4/LCeL0GmQhyO9+z01v2kZ9ED2FuY1XQRkdSpJ0vg00y29dNogbGpbVyTAqCnQpmfbK
guK84PkE3SOruuFMQlzUJsEXJnL1Nc/9+Ul0A7YZou0/ls2gyYLrIqmgyZHHtPSNFo4tfpHUuRgh
6S2dHcwArtWnl8v5/dnB54Z5FbJtBOMf2Oikdmfk4qE4OWz6NtrlhnoiCamTdri6W49u9Zw/AEF8
JdQ9s83h5bqkxyZ06D6kryELjLCyq/nUA4/Hq7999VROh6YEIgAs+N57vXzrfczJ0QYEvAE5RoSi
2ppzD2EVGhmNI06zvkelEOKaN537Yhm/Lw9zblYeRnBQCQUmcn3XqdpoQhnk4uT3QZIXbhu3qv0W
SPLLhFjjIh/zrCE6ceWGPTM5VBlwmFBaRk1gjXhAyheKEIUmRCobzu9Ee4Cdh3stkvh4jwOysqiD
QFEDb/0azEoDQYci7NSppvequ/s87QfQPA+Gi65lLtJwq9rPLCoyUROBShvNqG0R14gtXryYPqzb
Ln+kc8uFoAjcXoBvgKtYhURQfG8DWTjyZMnH0N7iRMngZr6GNbg2yuoex5a3hnm5KAKniuHzu2uc
79PS//GeLk/nTJwKfPF/prNaOINClL83MZDZ/0UOBklu03z5/w2xbI0376u0Q+kRG0OQKCnkibmJ
MV8pmn0MS/D5lyrAQjb9qBMxETe3pnZZLoa7G27I5SudEgZEVHXlgT3zYSC94S1YDBgxfxAbHSzJ
9dRb4kS8QIAbYeodgenhXVU79gY6duC5Xl698wOi9YOKwRJ7LVN/s3pN348uH3xxgho49GTI3sW0
OiCschldqZudWUWAXAGpsdGb8Kxw+VPeDGV62lUtgoWTYL590LzSu24Y6O+2jOSjM5l1EsgZHJLL
EzxzMwBmshQ8AaXEC7KaoJNLwqnRiJPnjnQzKtPcikAZV77bmX3uASMO/M4C3EEx/f3cPGfkUDsf
xMmC6OcXKhVBSaywNoo71yBk/xA5q0cRrWd07JYWE1Cvq4yGgG0D5joRp1KDNCRat48taAvecZ8y
yI1q5xdRE+hJgVdko9bGa12Sag8bgxmw2Lb7PumwOuYISTZDXuqkm4CVNRpeP0QiQkWjt3LU4mBM
5oAtFvutZ/OkmNpm08DLKZZNCZExOcFHnfZ0K0UTpvOoi1tEMzwZosmMERXM+1KyX9PgCqCyDZwZ
3tONkv1OmhIJuxhgo+B0ENBGEBIrX27GEmrJc0gqhFiyiIFLTobaK7au9NDEaoLoUDlLV0GXdmpT
wzvwDnZtfu02L1C/+GPJyfsTSf0/pJ1Xb9xYsK1/EQHm8MpOkqzAliyP7BfCkTln/vr7UfecmW42
0YR1BjPzIqCLO9WuXbVqLXqB8rre1arU3MlS5+4Cv6ZjJy2iJzFtAKY1FM1+030qPMRmLce2IoUQ
tell1R3r0O3SlS2/tC3YEshG6GDVL1JyeeLJo0hX94Nai+5Dl2XVtwh+vHupzoaVdOVCqERlYrre
2eukwmf7fCzdXPHbqHuohCbdj7pmPkVu6z4VAjLHUF0qO7fO4ntDjt3fPAz8D4x0ovOnBxOQDGXH
8wMQVZFAh0DZPZjS8LNsYCTRQ3QSvXit0XPBi5ylWGbjbKTYVyBr7B9814ZkxfS2Znscwqc23V93
HAueUafRkiKqhbdCDvt8RH7cQTAQ0udX+yBYvKdR++ZJ0WZM1qQkLgyBv+cpZTB3VDF49Z4bou/D
0ouuCJ9U6x79LLd+S4HLGF//cjhY0RVIWOBRQxxr/nySXEgZIl0Lntr2rY86kJOS7ZoGILdgZSss
jQcoDi3YukpfwTzODKNcpRbjBk+hptyxXAe1zewmzu5i3by5PqgL586gTI0yzMRoAWpztkZNq420
6unh05B8Mvb5uHLvXxxfft4Cb0o0Rp/URXZgkHPZTYBgP5UCnbBG9Hkg76lX4wpk5b10eObRJzsW
Pb0TDpNmk+k7Tm7G3hLJE/VI/FhKslVylANIVL8E0YPbPENmENYvOQyCFH/ssH+G2HDlirw4Uu/m
ad+ZehouMe5mnUVJLdbBU9EZU4b8hQ7Zbw0STaGb341wKFxftMVZ5dX2v+ZmARvg2jz2NcjYIlmD
DDHaSNqb/9cdT7MxzaZUVPsu0YY2eEq7yjaUO6taOU8Lo2DXKQaVc0vh+TY7tZ4PxkPtGAWMMBsr
kWgF/JJkt9enamF/YwR9BICixiUAXogMH4pUE763+Kurf1nDVSwsPBg2lVoRfAY0l8yOD/tOLLjZ
w6dcJBkgUPH8lHpq+x2WOX0bxgYhAVyo2+tjWpw4VHpEmrcmrpjZynSJ6Y2dhHuAp2cjm8VmsG59
P/57J2SIQGunnhle1HOMnq4VQt57I+uv+HajHtP+S1hNvLQrK3TxqObVjpUJxMt/F1kpNfHlONCM
6Kl+RzWavbivc9TgoVZ8NfHr9N3T86yGuXa4Po1zbjKQvFgGO23KZDCnTzh3GkJRgH+FL+hJKfyd
JKgHKuV7hH6+9XJ122b571LTHiJ93KpFei83f66bv1xFXtsobgG4hFsYFOS5dUhLYxOpv+xJPFb9
Jq5t768BN0CYTizM692pLNJcq2OB0rH2XBdF+r2P5HZtoywO5D3hh4snbz8bCP3VruJLXvbU9/v0
V9/81s3j9am6PMT0XU63E68eqCPmwJG2seJiLNP8SQ2tahN2arkV826tK2phP2BmEnvXJ+jIxRNE
6eUwKqUyfxLj+NEVZcg6/V1mfVHC1zRU781R2vqSTisBlcY6WTnUF2MErAJmhX94/yzASjrdHItQ
Gp+qqrVuq1Co9laKZtH1mZzW4uyenFmZvuLknhQmjYzEnJQl3UMwgLKASTEZzF2R3GbxQR1rm8vz
usmLYAaTJGJAy5D3puN0tj2K0asQR0/FJ6Pt3fuUN9FT0rvhVgbLurWUMlzZLBf2eEASC0yyLjIn
+104+2SIeWWBqBv9+qjydoqhhvap237PspXI5mK9MGOIU285x9ckY3Y+k3wD1JeeVR2HmBAQPobg
L6nNVei3zizMXsS9nGdoGmCBlp2Q1vzob3fc9PtsOdplaMS8yJQI0FtkIipJx+ALBdA++9sgZfp5
5gZpAMB+F1STchFDviGG9VEOb9RgkyGW2q548Is1mHpAQHgBMpnQxPMHRhvWg6uRm3D0g9WCbAEl
d33vLhqwaPwmhiDros9u2tz1RDFWI9eJ78FCyGvRw4XnnL7/5OenrXyyVXHIydBq/DwITKmp7FD4
5Wm3/7chzCKUqgmoVbih67iNQpthZMNd/PcWeLMS508A4YtVsJTKExSvsZxs+A7hcuKvsV8tTdOp
gSmCOJkmPYOjR7Zqy3HLTNyXFSVXXgHqfU7lY2W2lkzpMtLpdKmAU50nj1NF6GFZyixHlR4k8BCF
FG+6YQXjsLSruPLJchHC46lmyz7wpFe9IhecwICjDmKE7FOcCmusC0tDQSUO4RCNkVwwR7QJUr5d
X3hHs+mPquV9MjrlANnoihdZMjMlPwmjMMaZP1+cwMrLpAtg0Odt7Fht9xiKcMevSq5cePUJGULC
TSP/OGUUps842QO5nBsCXTGuoyD3bKYdvEnBI1l4gBV/TbSFKVDnZAbRVqSFcbbd4jJW3TayvGMK
c+1LLHrqq+Za5gdOzamV2bWojNKQdK3vH7dq9VOpfv79mbTevS9AM/Iis19Xu2KgKFl6x3DozZ3V
Gvp2hKNmd93K0qIgfMotaNFicaEqAtZjiGqSpEdL/qO3P7L6ay5+69Mff20Fgg+A4xxJ8s/z6C8e
tCaszdg/mgZ5WndT17Ktatm2DscVd3/xFOFJcGppOrgnm4x8etSLYugfK/qRjDI5ttD82vTd/Ei1
YB/KxkuSy78+MDqZ5yP4St4h8xdkF4S6PLjstkGmNhzGNux04vAQGGtJpcuuiml0J5Zm+zonfq3k
0vCONa+ArWJBRR4qer6rVEF7CQS5s6sB6B08J+MmRKfxU5aPUKHFhYJYWwBH2wcGrvGM5QHEK2he
EaRNOE18ETK7zNI2RfosjKmtqF8V6891OwsOCjI7mH55pfNingcJEh3BUq/V3hFknrdRgkQ6yFYD
mi4HR3jd1HSqzqLraYZPTM1muEYJ2mrzwTuOQ+sIw5Ci7BgDaa5dOy6RXkksexw7eILWaGkXNy6q
oLyhcY8X3R1JmA9ypwoC3OiJZ49B/ge2mSNh2ROU4l9Q+fpmuuVf07pOo+W9hxg5L7OLfg4IsWmx
U3PvCLbzkPAcg1dj6xrJ3zsZzBiA09FqpLtjFsDkmZKohe57x7gfEJ4cKukxAnqxa4ph2ERJYK4E
lUuLSI0asBvFSuhqZheaVfQiYR9OzTCAiiaKCBaXfqTHtnkQkHgodqmUh7YEHO3m+u5Z2qhcORMu
iCo5kcG596ElJJX9WPKOCo8zn85mqNfGHWyIKxO6bAd97HczdOif23HNqCNsxuPI2l5rH8vmR92u
DGXhYmAg/5mY/n7iSCdEiq5Gnn8sSkpO3s/KeLC0+8j6fH3GJn88P2+nZmZbo6aMIvS5QIjjCxWF
teg75ZuVe3pxtgA9vq+IpszTYLEpdsByTbymWe9G46GENzBp1oo/iyM5sSKfT1gBArkZJNZEyah+
RmMZ36amuuZy18Yy29r0nI15O7iMxbPgYFOg5c54JEP6srL+y8NBERnvTjlt/uZX29YrtHFa/946
dqJ2kGgrvr72S2NBeAIYvazzuJzHnUVkhCNd865jEhvaUpUmO78bnowe8djrlpYGQ+KCrNA0lot0
q27k4L6MlEeg578kqg7QVF7xOYuDofAoUiKZmi1nC+M3oMyFOnOdpBysbaUOvzplgN0Rsr+VBNDS
yeQ5MHH/8F5jPOcbLXILNZVz33WqKkYrRi61A2By6A27fKPHq+xcSwMjkgAbYQLGuID9lH3cIquE
8y77fZ0Utq6jrrBW/lszMi3gibcZVaFWhmK6ISw4NB+j8iFqV272JRPoU02Ni6QhYdI4N6H0GeSc
UoDPdHf6dzfaa7+vb7I1A9MNfzKGgbcV9W/POzZRKm8SF3C12uu9rTWpufu/mZrdM0A3Is3NGIuI
szTI+mm/xbWyy+JwOJck1em7vlCiTbpUk7OCgMTntqYFpDpWH0hsTPHOvyZmd0zeKloy5rrguFRB
woYM0xqD5NJZObUwW3TdKyXZ6xnEGO37TkImL9+lbrpR+hV3uRRynBqaLf5IQlaWCxY/Qdwpov33
0Yrv4GpVTTuI+fcDDo2COSEgvC7op85mLlXMHgQI40rsrIBQol/LCSx5zAlXQ4iBT6Mker6ZZVco
x2KoMJD9kvKfa8rdS5sLr2+9N2hzKmfr0jVaq3INkwvIha07yo9x/ZohxX79mEyTPg8uaEQBAU0q
mWfKbBANK14HQUpMneZJa7uxqB8KQantrBakm77zh0MctF0JZ6qZrNSzFydQmXwmceikJXU+gVok
xrWkx4Kj0gYxShMT7sqWW5xDXu4UwGTwLvNgMwq56boyEpzc0JMjCt3uHbzcyg3cxfGK71w6RugX
AEBG+HgihDofjF4HtDvno+BovbbtxDeV9v0g+sr5XVmxxVkzydmAmrAu8e1VnY1mEbLtFH9noKH6
l2JXPJdINJ/8/uzcVO3ol4lXC47l3RvUxIvX6ztu7ftn+1rJNWIAYzo2HR3h8PybX68beJe0v9jT
JyOYOZrSray6miwE5kZKbCmwwy/CT9pnfkrv/7UC0kN2+UfJ7YmKWrlZk4ld3HbgMhVCAcq97yW4
k2uONs5BocUBp93sqFiDkJTWUEcLJkh3UibEPUw9KbOyCYpEPf19vukMjbwV0MVE1Ogp635dn8pp
LWYzeWZlFrB3adWLgyoYTuYrXxIr2We95wQWVQ4v6X5Dt7CytxftEXcoJBimR/fsEBWi4dYlynWO
i6Kn1WQ3WhvZKbmqTV8qt3KtfuAw8QCmGjqBAMgjzzajBt4t9f3SdIyw+z5YyVYcin+uz+HSSgFh
ACJGYE1xcOblCvx4jWC34Rjug+y/KMNTW6wUoZambWp9IKimj56mqHPfU7kdHeZpaDm6kMHGHUuP
gl/1wBmSfzSA/CScwtvrg3qvL853xqnJ6ZSfbPFKVgoXhTXL6ZruQFc32rnZzk/Mx25EFcn39kJo
Hvyw/tK01ZM49uiLxc/6QM+bHN9qfnk75Guvy0tKKfikKMzA9Yle9yUMq+oRMbA83hdIa73kQnDs
kmgXtsld7Y5bcOy/AHp4dpGir+crKydl4R4FVkbcDEaG4Hl+04AiilzJUC1HaeKaLnO3pic9zg9+
6eVQuhTZfe6HP8LYWmv3v6znT6Pml2XqUiYoltmZQQgKUJArWI6UNur9SBLzpq8S8SEA/nrfFlp4
yPrIv2/KPn9O+lLc1SCUb6Wk/r2yJRanAJQd+5B+GO7A8y3R68gtBCV1Pj1QNLiBKihloES+pxdK
ugmMCN7wIoYZUerke68JabVFjxc+VpQC0qJUP6NZk229LEw3bt4XB4TTvN72S6F4gOAqerv+tWsf
OzsyjZQrShe4lgNlhL/x0TeyM+Ls13ro3E1e6/6hq0Rta/nZ2oIt+QMYf/6dptnJkYqOtEETuA6y
1VvTB+04bKFuvD68hWhEPjUyfcTJ8ez9ztXjHiPQ6Bt0WZv7rN2Mxgrt8PSpF06A3TXhA4ga5gmQ
yNAaofM9yykVdW+15b4P1vKiy7P1r4k5J3SXe01KAGw63Rh9SVLhCxD2Y9etxsFLdtAEIgGCehI8
vrMJSztT0PXat5zWe/aq0C56de81v6+vytJ8cQkoIDiJuC8QPqHcqDGaBpaThlQB6EPprefrFpbW
/dTCbHPpYyXKboSFbIQa6KbQfyQ/FWXlll46O7oCQBhYI63S8yYGw0pTrYwt0xFpECszcBv0xDa/
RhnBcz/bGMHu+qAWp+3/Q9ho9uWpcr6ZXQk2kyyQLKdAMiPdW/JKpXpx7clHATIEXwt/8/nvh5bq
umEnWk6MPsFOj9uciKoEbWiEa4/SSwgv3lo/sTVzkgkpsLyUOsvpVfO35tM5WukPqjU8ZAmC7r52
BCr6XXdlu8vEmwq2h6GVnR4y2etTurhPAF8T6ANeJ2l1PuQWddahGgZ2Io0npa3Sqv0z431Eh0g6
fh/pdlgJGNYMzgIt1E/U0dJGNubrqMTIpH8PEF25uT6q91hq7pB0IKPUNHT25pyLIPXoog2DyHKq
xuhupab4MuayBNNOHz+0UZztxCoatmWha6+6Gyu3cTImW2OM803bq4ET+G26HQMTrdoxaQ6QbJT7
ClqqjZZa3caqNXXfRb67Rd5FRroWNm+KHP7KIJaCOWIYcvC8yGknmM9ULQx1ORquEynhQdFvNO1G
E+lIQk8kbrfXJ2xpVU5tTSf95JqQuqBogJIBzcmM/NmUYvemGTz/l+ln9SZvi7Umz6WTbJDJnugw
CZPmYGgha6UwkBPX6bu99C2PVg7y4s+T7iGdAK5BmwdhmpDHKbLUZMujT7ojRc712VqqLcMODDCD
Bgz+sWaOwqxg9MkT1XUEhHFe9KyO7gfDDBF7MdSNUvrf2xE2H2HQDMc0UvPHIIiQoiSi1B6NJDRW
3PDiaAH0QgNNfYAH0/ni1R5qV8VUG1D8raht0Hm/PtwlN8+LAuplaNPQMZuFSKOZhbVW+GQ3hexb
4XZf0jzd1VlvV4Yc2WWS/4HX6CM2KWDTHkRZC7rj8zEZrZzWec2G7IR7v9w26j95kWyElsfn90L0
V8oES44fqe2pg5bkkDF/ROeUUjzD5agpozPKP0OyEaa8FootLtOJkZnHFzNdCCrNdB2xjuzMT+y1
wsCSAfg4OFKkniZE1/mcpSFSUg2UCs6wk5RbM1uZpLWfn/5+4iMaqcmJuThUfq/8MQPjibLd9vpO
W1qH0xFMfz8xUXRd6CYeJgbpyYLBtDuozcrZXRvF7MIzrMgfc4lJqh7F9qX0V35+bQQzp+01ShAa
hodjE8U7r3K/jWgLGqK5kjFdMzPz176bVhrsCq4TpAdX2bpoqq3phy+awKNQBoKj/iLtbFVgl73W
sJzB3JrCTWtSqFuJBRbX4sTEbBRpXZd1VWHC55WlAMVZcYxLt9rU5EXbAdQy1LHOt1MS6WHfty1O
RDy4HiWGfTl+K9YYgxat0CiHXizgHiKpcytKmFipIRZcBs3Gf0qQs3tJ1kSfFh/3QDT/NTLzhw2+
sAV86Dplmj76ag6ngPIAVeELsXltFyZviGZMfjdjv/WaahPn0vP1o7kUjZx8wPyS6adsbV3yAUlK
ZskrPvWpdt+lykvs9Vt67j5QvJdpMSdAgA6Acc9cAQKJfTR1UTlw+DXDQYAzTljZHovbT6EHFkOk
GK3p7yfeBt2Gysw8nv6lb+xjraWxeE0zbenqpNeGLBTXC1il2Q4c5QDEBi9AJ4YV5ZvnV/Hnichz
Lxq1dOc10KqQkgy3bRFFx+vrNW2IeQTMzHGnTQ2cJG/PB6fQjJX4Jn4ubcM3SntHNVS2eV86RZTt
ENyWN4Ix2mkVrnimxdMAAQvtj1N7ybwLp4JkTDGaEfhANLQ3saAQJhBXH3pdEOGyqsr99XEu2kO/
dRKmoyF2Lm8vQZVEKEmuL4ASOvjjW4+x97nMX69bWdr9NKpQankXELoMR6QwjjvZdIDW7SRCny57
6rLXsKCqIK0Eryu25pmOlhx/KIQKue/mR+y9djIUu5scLd+u+Hp9VEsH4GRU890pe2Kntx2WWnkr
mZs1lZy1n58FPFFX6kJN2sAJze9d8aZsPvL1U68CNxQR4szvClFMKtTVyQhFthfZ7Ron7fLn//f7
M5fbwqI0wnBskk99c9PEDsK1CtvSFQtJ8/+MgHTT+Rn1JNPrutw0HT17VPSD5u5E9/b6JC1eHKc2
Zn6g7A2Fd+SUoxG92yyStnJQ3/Fseq0y4dm0uk+SmjxLUatvs1p+E2kbvv4BS37o1P5sE5SVQm2X
m9Np6xxNx9dkPFilYbftY174aKoeu+HXdYvv1/rc9dFjCYIeVhSqmLM42MUbBHUam44gFkF7yEv4
zrxsDJ6b0lV/WTw7n6SwJQOdw7/4UBvDeKhKN6QoEzWI2fhv7dBFN/QZFE86yfJdm4c0cflwr/ux
/08Gm95ByPSSTE3Xr7RZLXgzWkJRiJ9YibgxZns6MRtVH1yVZ2NHQi153GX8z1gD+S3sbKrTU+MH
yE9esbM9IQ6hIrW+ZDiIw3lvZvzt+gIsbGtS/xQ8UekBKTsHLIyljp7sQEky9/IXLQi+DxpSwpWY
3Fy3szAMCJb+W+fp7yf3d1llVdWPoeloEO2i87QmQ7joiGnXnpS76SqYg8fawioLD60jfr/YUwA9
dK5ij9lBTbJtABvWB0ZzYm229DyhwZG0kelEyV0Y3UZr3VeLswVVojTxkbMus4DKz5RCauPUdApL
uXXL6rVVzJ/Xh7Cwe6lD/2di+vvJglRovpWFEZiOCpG2GP8ksbVR3U91//m6nYUNBqkwG5gUMAx/
8+owNaPM1wqGQkU63MS6JhzKMO13OaxoK/5zcQ/QrYC4HRvggmkhVLgGyhD3CdHeQ94ke5Ihd3D7
P49DfNv2+uH6yBYXyYT4ZALCqJAnn8+gJwhK7MMbRKb3tgxXtWMXs84Qq0H5rAMZuCBX04RS1IK6
JORthuj3QE14kxmJhcSy2AkHqbbku5EyywiKmQ1Y1IZ3k0aAWWx6dQfbr3LB9pRYXIl4FtcTyPHE
BjOxUc8Ocixkld7qlK1HWd27db/X820pPH9gauEYoXUPF3uhcScYXlghQWA5htnYj3W+Rve/sHTc
4BMSh7QVvbizcCFR67YQS4Ip8VsIsGjcXv/8pYscVhFY6/CrGmnh2dbIs1SupNHiapD6Jw0JQEVN
tnocoistfPZRzbWNBOJqo30uUuU+G5uVGt9SVR18GGxjlK1kA9qP870pQ7RU5JkOBkQ3Ych4UOJw
U9UvEfw2g9LuC63e+KmxEY3j9ZEveJUzu7MIYpR7L4eJELvG8MPKhrdcMtGM8Ea7nuigP2CMuoFE
ZxT34/yZS4NFD601QJdarfVbP0RsDmFidwsj9BerD/UV9/L+cJjFKkAGkYucxIk5j5P/OXGZXiFD
HmokuDKauD9rmu89xXIjPRuJIv0JRqum9V8eHvvYzbfWgA4zyvNyaYuEOA+U35n7tpLK27wJzAcz
gG07DAzvtvCRn8uFqrNz2No2XiH2dl1Gxsavyu7e10bp2KulZ7dJXW0My7XeipT3LwnqmHs6kHbX
J3XBiQLkAZrAVarQrT4bZMe7SqgD1XSajk9oP6ljZ/fqUVT/5P7KFbTgShAlRDqUY25Q/Jn+fjKf
ljJ6iV5ziwbttqkKJmoXGZ+vD2fZBo3wDAnE1fwkZsQkbmFy/ZiNsfEQsUvgYK/MlZ24OGlEgDhr
0CQXxI6l6DZdURDdKGM5UcnfwMD5SF/qHnI22CQNYSWaWnQwU9shTQykWy4amyF5UyvZa6ZqrvCt
DZQXPcg/9VFyHEYZOfbE5/5zoYESdkGoPsdWuhL7LjnQU/uzAChK3UgMtI67r27u2sj7VGvGSgp7
yZXQU0loDUDKgAvgfHcgPTqWEqfKcatUvhMsuXxB98VEYikybxW/V1fmdHGnwM44ST8jsjAHEyD/
k8mFXFCGVB7C6jFUj2Hy/fpmXJy1ExOzmIuauJsVBiZacVIw+SmuibYuGkDnS6HzFRWTeTQfyG2r
Ij4JrAgBE/C5obcGI1izMFv4OG9VlD1lIFP9XtZ3a9HF4s8DhyJHBCerNY8u/L7vrdTPmCFwzQJC
DH+ur8BSUMVugvADZgnSifNU5SAIZdaZPRC49KB7d80fI+VVvQtMuxx23Q8XUvhsExtb4et1w1NE
Mb87ZNRsaPLE011AtmVzlOus4Gk9abC4X2Tt80ScVmSZPWRv3fijWTs+00JcGISIk35xdvQFTtsX
rAw6RuK0NEz2lGnuZSG5yxKzt5US+Zo6crWdAODt+jCX1g9k5r9Wp7+fuvQy9ZMK7hGnT6TPydC8
NTkF9+s2FqdS02AGIbimC3IW26SuGsIKTZivjs0mcjs7SEJbGL8m9bFRn5sqRFPkAzeVDJcKYq4T
WeA8pdgZQWsUvsYtkn5So4Ne3qIGcH1US+7nxMQ8k1jUVUcHt2g6Xhj+sBrppRSt0fZdY6XotXRV
ERFSb+eAyXSvnq+QlgRqHgG7d7og/6mgJp+28EVCIfZbCsE5urkqHq6PbHEnmrTg8yKDJ3p+zeck
ftj+LTlSw+1p+K+HreWawU7xw2Qj1rW48whWtwPipStzujRWKtKkm1GzY7vMdoobF+4g96p/dMfb
Ut70/rbWDmV0a8Qrj6Klbc8NNXEJEWZcvNeDkZJ8AJT1WIbfGunP8IF8A034zOFUZb9sjRtbGEbb
vPSPsgm36idVW3kvLH0/FNtwO9F1Y5EPOt8UqalVZTwE/lFFfjveonF0fQss3OUGhUkiFXBLpPlm
CwHvhuK15Gectu0PXivavaTt0p52/78PGkBtw0c+MUxQYZhO2Yn/mRIAUtF2uuPmnp1J4a3Yj7cg
bOO16vfCjNGdQkhJnyLA5fmMBVqhiplYa04T6nZe29awxviw4BAo5Ro8IideTwSez4dSgs2GAkvW
HFXrANFFnzuh/FzHf00WBQkHHpuymgwg5WLr9mrU1CPsJk7YfZrg+snf3whT8AYvCkqn8ELL58MI
CimhISHQnFbZRsMhq1+ub60F73L2+7OtG3pRLmsjvy92u+xbUkW7qgx3pgl/t9XYZvX3J92AvXtq
tplu8Tm+ppb1aDQBHzoqVWryLSu+8lLWnOWgvkmDFTjNy/cKCrBJnnud6khjIj727mh9NdO4smu1
aO+8DBdmdHp5b6Y8m5QkFSnES+i4kzE/xPTkIzSuCbvC0vv7SfNte32ul7Yk2TW6suj/mhhiztcS
oGUhjkatOl5nvhAG3qBpmW0NwV2TWV1w3EAApuZpXBIN7rNjnMRimKOopjpK1NoYQRKs2JQ8E6Xg
YMjhyrCWvJNGN+DUEDhx7M280xhbA7LSieqg+iGX6VbJPNtUX0f5A1uVlwWEjuBVJ/z/bPrMtFI9
v9Ac2XrxjcSWxYdRfI3U+0z41KwFnEtrRYKOvWrSwXJBDoCqXaYXVqw5mte1G2EiwNCCRt/qhfGB
LnRylP+Zmh1x0xV1OUsiXEj/oubPlr4W8S1uB2MSAKcyfxmzkIBtza7k0HWxSfOxOQTbGA3K29CQ
wl3basb91A60chQXjULtyKMeur4L8k89iRuzJ73nAA7eurG3i3gmqOZ9nT774c/rB2vJiemMjOud
bAi9w+c7QyNhnUaVqTmpnP5RfVTsDFT1SumLaqKs16Wf3QIKnus2lzYIuQOoWqF2JIM9242CTNeE
lbAbM7/bFIkjyTeKscZnv3RN0tWjst15doHvOR9Y6iap1xWa6lTpYw4Pnp6vXPiLoyBZRY8W8JML
roWG/jCl9wzVyeWtmO0L2Q6s/fWJWnhvTJLP/5qYeb1QCkpjBEPhNJDdD4lgC4Gxbas/rfHYpqBH
vYPVv103eSlPyTUwnaipLDqRy0/fdBLH5EFTNciRqA5oqfpp7Fv/LvAj/aBKhbrVckANuk6jzRiO
4mZs9epTaTbVY5kN8saPwt+5kfdOhOaDjiAfYH8SAa5xyFHDsotENmMb2pB6Tc9n6cBwFMk5W9wN
FyU4VWuV0uimb+53Ai9M5cYig0j5eA1vuripyJ691/ouo221DVMQ3fhrrwjRSqO6Bzv6GkBzcTRE
q1MJjsfkPMCTxUwWjKJRnVH8Z5DxOoZlt8UPuaRzQvoAWyQCAlPAak2nZB4fyzF5ZbEbVUccn0zj
tl8r7C/NGOANXkE0Gk6c5+fbqULXwRNkgiQhD17LqHuMxbUOqaVL9NTELFz1/R4xiMpVnaiUR9tq
hb2v4ywJYXdeu8ZIu1TfoItFgXNPpmcANNH5gBRFiF2PDL3jVZ6+yYZ4qwj1Jz9Md12jfENv6SFI
ip2cBl+aMV1BTS3tjInhmmfru+jIbKT5mAgIgYg8ZlLBosSmuRuxy78An8GXqlK31+KhWLkgltwc
aWV4V2lzwmHPFjDX1LqO89EAJiHZjaccukGmg6c/XPc7S/uEg4XUAxUViQTv+bQGWapIlV4Zjl44
LjIaxw/8PP3PUwFF4T0wu+b6QjH8GPpJRx0OxTb1bq///FInCQHCf78/myVprIxIDfn9ONFizVbL
MHGKcdCfzFBCvxkIiQJPgthkG0Rw3ypXDHnqJq7dGb6wKcQkPsRy4u+NCBRHRK/2VhW79k0vIQKm
lkUFrUz722zIrBuvID+pWLn5NUM7fmUcSxuM0iRq5Dz8LgkQPCPJPIxSgrESNNoVu4yPOdSlvend
QTO9vT5rSwd30kHgQQMo7xISK4civKUDCJDsRrW+DJ+C+CgrN9eNLOxfCnU8yUmgcafNs04wcUpS
LlOGSeKXGAFeuWV51uCMa0ZmB1P0oqaNQx5Gsp9AGH0YWso91spIFo4IqHc2L5EhheN5KjDRU1Ou
ckq7lti+Dla11WLfW0mXrNiY5wJdD6KAcqSK2qfui1cP92Y0vl5fkGkuZulhLhre5XSSTXwoswBD
9irZCvzCdKpul6Rb8TZ5Q8q4qzauuxJnLu2vE0vzwQCPNH0prkzHKoSj7+ovrpbfeBAfhPIammzN
1OxWMBRX8KMkhxggQfo01rajmdsBBcxg+HF9+hZW6HT6lNmTR0rlnq59jiiaqkg+CmtllsWR8Gyb
qrAIxc1zpkPaFvTqc16aULsrIBcVjV1Taw+9J6wE0Isb4cTS9CUnkWZP37fYTyezqr+nqWS31k9T
7bdwpNlK9StcS3MvTtyJuZmLNl0/C1IVvF+sy3ZsTJHpygFd8AIoiP43ddOATwakiW4yWANeIItu
Bn0vd2jqrjjotUHMDo8XDmFJLI03656N+oeqrlzDK0OY47JxO62BagYu2XrttW9ioNpGvJZTXmqM
O52oOUYkKUqzRMmVPFLV80rIX1V1fAvN8h6VsBfRrF9Us/idu8JB0YKdCk9iJq/p5y4PdErOw7p4
ycEWd15am3JvgD60HsPCOHiW9zXvxBV/umZmWs+TLeFFvqLSOwtQxGqgepR/qpJF9VJeOUqLZhDn
ekcBKBfMxpLV57IpNIYTeP9kwbfc+xMHK+nHRb8waSJR95cAh82OT+ijae+3wBx94UGD2V/X6H4L
P8vx5+v+bQlgQHrzP0OzUxTlTd2pOdgadyi3BSogpuluqhbFscCWh3+85Fg3hl1l6S0yo9dtL06j
RjsEvRhoasxfXrovRU0egExM3YcxuUWBJ1zjh108wCcmZhtCjiS0R2pMVCUcyge/WGGAXP79CUkA
4JGNPbuIlBjqb88z2Amu8TUP239kZY3genmFQO6+4xXAQCnnm1qr/FxSYll3PPGr5/lISOWTbmUK
LZseVBCGuLZvDE9JJty2Y73voWK4vk6Le5GojvFNYcRcZiKWA2JYLTScprALbau/xVTOs5XoYXKl
F3HKiZHZTLq5mBqCipEO+XNaZtv8Ry2o6T9ZbXTPgiU238W683YVhSUoqt1V9a7Fzch1Mkl2IOQ2
z5LFALFk5NgNR+r1Oz+LDkYrodPdbCS5/ExP82Hwh5+5F/5S+uoWMpVjGLd3ZtLCz93eJY355yNz
DnfdBPCYmm3PF73rvLFpM1cnq5vEDm8180kMq+G58i314Mn5WuJg6SligieZpERwinM8hgDVr9iL
CEeb8V2gfDKLLcViVb0Z45Vbe2mdcWcTISMgrYu+ZRi305iP0B3EXgU70HOavNTGDtP2eWxHcTfI
2d6TGqQnP9Asx4OXljJevLRlz4vEnmUGIhqXXA7pt1r9CXRYB0KuWzeDtnI/LHmFU0uzoDEc3UIv
BkEHNX5QXJhdttc3xxK/E0MB0MrdQLv+PKgX3Xgc40bSHSPOk9xO4DTbSsOkjBpU+ffRL75w3Ue2
XIjVrvPF+C5HEeO+06r82HTt/yPtynbkxnXoFxmw5f3Vdm29parT3VlejCST8SpL8i5//T0OcGeq
VEYZ3QPkIUADZkmiSIo8POwPbZ7KvchMHkpNOhtROisJgKXbdPYD1beAk+aYQ9bhlKWZ37UM7/Cq
CbjzAet7LkWxGWlhFBooUFAEpqg3RuZaanBxFfDvMO5odwRG8vISlo2lx6kJP5/H3vfGiu9ih32N
V8cuLd09GHfg2X3MkAG9uCIGiEVHcxAc+ZgoQBsOwiP5VDvxL6Mavpo1X+t/XFTPM3mKerqtb7fa
iE6TZNKjmLKnWHwACuJiMUhAYmDGNfsmSgQtQc7bAY4Gs+WjRmwHZ1OwgNT35toTavGUzmTN7uss
6OvB5iftCqaSF17gsB+OIUKyFqkv+UAMmMBVQ9b2egasVXjogc+QMNP4gcVpMFb1XuRaYPZrzQ2L
ywEyDnuHbM0VpT2d2kFSewCy2hx/cYkq5eR+Bm7gA08PyPi/GNWpY2RSPooaYgwLo46tbI988sZ0
1uLLRV0D29gfOBxYROe/nx1OVhWYiAny8qMRj7+Tkj2Q0lqBqC5enzMR84aeiRBthfZQMYvoA8yi
9IqNpj3UY8jXyroLOoCMEMK8mc4B2DAlVHYyO+msGq/BMn0l1Vvrfm6rt+zzbdu+sGFIm6FADcgb
Cl1qQkBz6i4HYS5SQliNGZL3m0xQbruoOiGiRAuyYmsSoM4nr69hmMegkhFzVlzfgnu/+L5iW4TB
Bg4giHPsOdtWLr3vm+F5rGjUm+Be8aYfoPD4Bla3FbFLRwNYC+jBMBPXtnylabNP5TigMuYcnTwL
JK5ls0XFWFivtw9nQdVw/edGCweRy1VjQGaAu7zhuYN8gH5ATscKwO33aMhua6bt3pz4CoZvydHP
9sY1YErR6ayWVUVa6J3msdnDkWeLfAE0P3lwyikSrpM+x3qS3rUYpRxMfgcCamocKS22sZOD7dEq
9R9jxYYtCAnWYPALNgolXlxn5JGx4WqTPqk7wQmAI0fi3Gvxt1HDUBMUAD+w2Wi4mtHBM3+K4n3T
3MS0mxZc9wbaFecOp92kl69T5b7hFO5slB1vy1tU3X/kof/30o5w4bEp5/BZSYHAPvK6ed5dmLuh
BIlQ1of1dLgtcOmqz7NnAE8GDYGtAr8o8udZ644IE93IbILq+b99Xtm/sS3cStfxebv7Ot7p7kc+
D9JmjLMB9gS1/8vt8irW17qGz1P33mdPH2m9RDb53+/Pd/HMrA+IZGUT4/vlgRhbkW1v787SaYMQ
AXiPufYLVr7Lz0thz2PBdfvYlLQN8L6Ksqn5hr7TTTX0mwrTCA2vsEFutBa0Lpmqc8GKR/QHDKsb
iQQEBIOOhqILe5uHFvk1eGszepf0C7gVAEmByiNXkURRDZYDbIuNIOwt10/+SgSx8nk1ghgErQYi
8PlcL4DZcgL9/WBVDCua0+8wfDDtyhE5DWl72Q3m0XJrL2wALN3ZGPa1ImXpPGBf58b0mWNQzUK1
aYJHIdfMI6G7ctoOYk+aPWqAt9VtUQq6AoD8BkD2St0MrxuMsmfkyJGuGU334FGSBKOG8dyFt1ZW
mgMRJZeCcgJ67OEJzTn0utTtHHjrEfwC5NhIM0HfwYARQu4X0bFvNSDhQen4SVAjnXF7iUs3CkVZ
MF6jr8y4HgBVWAlApqMJYDu/F0BpehwNCWb+Q/baEHYZ+2r6qJ90pb/GirSkicDazf2BLhAgqpdE
L2ABlpjEPOpd95JS/76Y6IonXvJ4SJNaILqcmfFUOGiVjaJMvdQ8Vs0eU7WCWIu69NvtDVw6thlp
iqq5D5iW+qoHlRAQAT4DxClJWBYYA/1FfbD8kcqp/iaYmLYvwecaxQxDc25LXlwdXDn0BX7vqmoL
Wj7b5DrugNGM/Xfu1eObx50y4mSYVi7Coqg/MCuUosG4rXilcnIkcTVhHeOCPWYe3RdGehezfCV/
vqgS/4pRKyuo3Y81T2uIoTtRhQVfCU6WlwE9QKuPDzSacsWM3G3Y6OD7U/0o5F0X//CM1w8cCmb4
4gmNngZghS9vsadVWcPwFjj2rH6zrWHvZ/FfovP+m5g/CJwzPzuh+hgPtWPCj5siYiT1txIeH/mk
1Fl5qS1u2r8r+pPpPhOVOno3pZVnHjm6ku0U2b8scJ0VBZt3XjV+AMv9f9v+VMPOhDQoKmS6TACs
zhxBAiQHtD11mbWRTVeEOh2REjNXgVdLS0P6FC92dMtjRI95eVgTRlbM6HTrqNONZu3T5DEvVp5u
iyIA1oEEOHRAoi5F8E5m1kh1oJen8usQiyezpBsbw+Der3bAvf8jZvZkZ/vnGAlNbWZaR6lR8VJk
VhbZlGrfhsno1kSRhbNCizWSazCpaE9QXqOjoVPTTBP7iBGyVtBnVr9t8qwJhWuXXZAlOXugk5Rb
VgkWeU3shJxrY9hgNioutgTcuWiLfYuxrJsxMewuGDAredd0IwsJ05s7D0P6gtxph2Byu+zOYeKU
o1seqfS6wCwoO94naGba6iBzjSTrAlqgm0Q6Bsx77fyKG5NVgT21cTgMzAkQkJSBPwxdOKQk+a1R
AhAq07/bmq59xYuRbLRUNg+NHBEMo7QL2gQLbdsoaxiYqKmbn+04MYI8S7PIqvr2UNss2+p9vAaa
W4o1YJiQGQYcF4U1RVGYyMbGaoGi9nU/Mk2wYWk1eizBElH4HzCD56IUZUmT1BL+kNrHxAflx2ON
d+caGfLSfUZ2FFgyMByg11Uxg2XuT3npwtKyvn2Yk72cxQmGxtmfqt6ztpW9RuO45Dpwj1HT08HC
c8Uu0llt0nSaZR6BcvrhunIL3M/pA3fsTISybX6WxH1fmogmDCOShv3sj8Z+xpzdFrMUUMyk6R7o
eDDS8coosWLUqs41QehL31qD3031tHOoBXh2yqMWVHdBWawBtRe3D9qO9KXlz2SAl/Zj0hJS9BnC
QIc+Y4CL3a3s3cL3fZTE/tDBI9JUK2MYxWsXncPNo3TQI+dlQR1nK1q9cIEQTIK1F3NBYJhUs8TG
uNPYCD+FgfW/EtLqnzuT8g3lmrWxBsNZeYEsrghlRyAKELNfTd4b2qYfux7dNq6Zb2JiR6JfiV4X
F3QmYf4FZzZ90MrJH0pI6NL4ubL9fael93U3hW5XrUVGi6vBkA2wuuCpg6bkS1m+xrppjpiObh8I
V9vEtrG9rdaz/VI8PNzBPxLU2A5T8PB0JohWZR7/SBwAQMeBf/FGWLkPCEIzMKC4CMKuuiUxlGuo
yzg2j0PLf2uxkQbeZKYBJfWapHlTrpZ0Jkk5II4OxIlIaJz2tc031ts848ANuzwCqfMkV5Kli/sH
1YVtm9G/Koc5Rlijm2JChGQ17ZuVFxuPVsAZeyv5NHdJE+a5N4BGYM78FVmGRaa6zZyBHNtRLwOp
U0BOLWqjZ6/pjllr21HFOj3wm8l8Rldt92LrowxMxGlt4NT5GMSOK5DbbDXvQcuLbJ9n4IdzMLtp
S+x2/Fp6owOK3cZ7MHndHBxPYy+gpCxCI4n5ZxxecU8nGFgLDM+hNEW6b/sYZCqxpHRLYqu6jwuU
3QKXgyHHTS1nT+u2/gQ+pvLeT+I0ksV+artDjbY8L4m8MkIT+i7BqLoRg/i0cEziqHK8+zwR1iP8
OJKTlNeRDpaa5xQTKUOm6fW94fX2yW685G/EL97G9vNmW+fDtK2ll22rnjXortOHkA+IWjpHZCG6
RNy/JXOzwGc5CQjvtMiymnFjxl65NcvOekWGnd/5MamjttenlYNbOreZjQkFPJhwwJwub7DGmez7
Jsf9Inek/p1UfCVEXxOghH3lQM224BCgD1F858gV+7D4eaT0kP8A1PmqZbd3LE4TwkwgHcXfndl/
6thaV/BCUDKPFcQsbxBkechRX27RJKgx+twgCFzjPbiYue7uWfUq65Omr4Halnog/jD0wGjiQMD2
fimM9RLzL0qKZxNpN4iGXkCKsgUz1w618b3R9Z9yzGe2HJqEwK683DaBf2IE1TIBFeM4GKKJt646
BnBsmwIQKoQqpihqAOOt+zb1dgS2MMe47akp7MAoOPqlPO0bGW0nSP1kh8h9DGiC/u+VXzOr3tWv
AfQf4HLQ5cHHXG4FSbsunWAUjk5xVwMEE9si4MlP32yjGGOkiFFEKX/M9J+35S5ZTLT7g0MIYc38
Gr8UqzFqG8KQ5Ei9ezIdkvau6VeM8pLSnouYXfiZi+a9wSd7GAmIfl7bxzJbiQDWPq9s3AQ/L0wf
tjjtvpru1/dnW1DD+Hd/5kD07Mfbghs92vPIkbzZYxs5iRndPoC1n68EFabVlVK2EEDHvaOLAEHm
ik1aCpEslKzAw4eJm56K/zJY4VsasMqoIHZOMGTU2rXSwHARXQPRntd+gEp7BvSB8hNRsoEm4cst
E9Sd6moiBAlFO0onieuih32xub1vS6tC0X0eoYDhrmD7uJRCE8vMODLsx8yogtp49rxHWn0vipf/
JkY5nliKaTQlxPQGcJbk2XSfRjwujCRdMQBLdheN2/OED3TPIhF7uR6w4VZumnFyzDF2VQrAfjoD
o5TApsYmWILY3t1e2JLeoUyONwAaWtAGpsgrEkYNn0PvRhIOWR5YMHf/ScKfBtGzq0Nrze2k1MnR
7j+P7Stgvh/5PgpdYC3xwWag6JlnW5mwKxM3p2qj0c6emjxfSestcRkgoifARVggYbniWgI5ZNN2
ojGOMnPsl3j0k43LmP5ajvUQMe4Ub4btOpHOLf7SazI5VKDPCzFwK44oRYakTrP6tRK6/wjqvez1
9gYsqQw60ICnwGPExavuUmXqqTeTIZ+MY2oWu8ynXqST7pHE9RjknN639Wr5ZUlp4CzhoNDVgYmt
itIgL1RIAAChNGjp2LbdB8KzmdEVbaRwRVc0Ox5Fi7RWp/CBFYDZ7s+0WLOFS1sGWkv8fmduDlRp
6qnrt1bmxuSojcecfTcSL+RNG0zWXTd8gPYYaJd/ZZHL45HUbbijJ1hNGmKAxr6kxcp+LcdPZyKU
3Gw9VKMEuJgca2+iSIQx9qgJEmPvbAKaIqlv7baq9iyXHIVgtJMac97vthYu6YSNXjIANlGhQqHl
cplaQZIicdGYy42NjDB18vbnl+w8wiEMr0PBHDUJReVqzO9ET+xoH0XzoKcnxu6bep/RNdzH4ipQ
UXSQH0OpT20vLrjABAM0wh5LM8RgeK6vHNV8F9XwzkZqB1lL5Pqu+kZ70eSFGBr7SPmT275OYBPN
PmDR4T7QOzoj2THH6PIgRAuUftOALoNan8lDn6/EWYsrgJlBJIFA4oqvUSackjGm9rFNf4rBDjG2
MDKmlTUsnrYLlDQUFD1jluLVLTHlAqwA6EJGr+izSKIq30QfUCi0B+NtM7Mf/QEmnbmlJq5ThA6x
fXTijUsFGuuygOa/ev7jtpxZMa9O/EzObIrO5Li8TlK0O9vHNH9N+SZtNhhwX+RDmI08MHgLGM5a
dXzxiM5EKrsH3LnJGMzq0R+2aLhypm3Sb2+vavGAfE8H2Qw8zlWYAoebgd+whxboKChkAqCS1NxP
Q/5Ns9Ym3SzeyX9lqTAMYNhzibqDfSx0A5Pxss1QvdxezdKGwbeDWgZpHKCxlDMiBiIIZk7YMAzo
tdjzDGzH2O4VIbMVVjVh7gNCHR8UVchaX2pCM7qipB6oEYyhcj61lQs6WnAN2AHRpo4H9tD9Snpe
7adYnwIqnSTMhvyusB8H0wIF/FBacegIaj8lvgZqVNLHVoi8Zy0CJo0c4RU1PzWoc29ALoo6Uiab
TQEiizaIDaTCEIY4v6Tupocp7RGNS1lkWzk6zleug1I5ob4MbUuyTW8K8sz7vA8SwushcFn85CMq
5B0Pk2SntbvS1bvfqeT5iUzZX8Suk7e0MqqN3Y9VyLjJAq+U5T0CqSIYJgD0yDj1gQ+Hu9fjvPx5
e1+X1ANdzDOZHDCESCFcbiuyRW7LeOEc8/bO8++QWrv9/SXlQF8fmavgPpoxle/nvTGMlQVbFCMN
UjcaMMTOITeb8LaYxWWciZn/fmYnSoOZbWZDB3URdlbU85Ubu7aM+e9n359IXSQVwfdtOIX+ySan
7gO8sz6qMfD94OGxrtKhUsNo1pqjGlMX+Xcty78KPGuDsTVXvMN8US4vkgEMB1qHEIij21JtJzC0
sR3KEqwppZm4B78D5iYFQlVOIEAoW2+8z8ahi2o+2Jv3nxHybYjlkRjzUHK63EOiA3I0cdc6OtaW
i8/xGrZ4yaqef59cft9lw1hYLphHUvmAfxpo2cjWz6L/tgpFoVNrssx2XgV1wuq5W0O1Likanvzg
ugeyDZQmyiJGIDKBOsQipjZAtq6tXlPxgSsJFALYmPAmAxZL0WWad/4gyIgK/pTYQUnGEmNyZKSb
6YqmLR4IGEOBigLMEOmMywPROF7dNkBfRx9sos9maWfbfojzH1OSJC+inj5AMoVnHCCNmCEPHVNd
HQYSjC2VNS5p/GI/msO3D5z82ecV/TXtVu+9EZ83jMC4J2u18iUThvQS8Ny4lICnKA7OmqTPbIvZ
R2DHrXqfr3UrLX8fPWGYruuBEVNRXOJUHDUsWGJ5xzQA/JLfH9geMCn///uKCcYgkUrXWnzfRpP6
o89WqqCLF+Ps84oytXpLhnp2JP0XTwa2vivXSG+WJICUD8YJcRl8ohLHwOM38TTh6nHvwI2dyYtd
x/nKnVg6hXMhyinnsbQT24QQp7oXYTGuZFoX1zATL89DysERq3welao49RxuH03vE2EPDQmltXn/
Oc8vPJAGo8gOWZe3Wm84eDwHz8Zz+YBAiX1kBfMcAMykR5FJfarGIO8BWpM7R72KZPaasadp/ECw
MDMewMrOfeVq/R4TGGxpWIh5MFGq31qtV2+GoWb72/u0ZP3gx2ekLegrr9AVSDlRtPH44NpKMAxA
s9JHsLft9KR7AFA0+oAsgL6Qy0UxBunpyzMxR4lJgYCFHbXeq0Nw4tK7zIjr3VT2ADcRMzVPtwVe
6xmCCPCTgZgfLd8o/FwKLO3RMzB3wwYrGoos6cZ18g1SQLeFXN+VSyGKRZlKiqazEkLyekdpmHgr
Qd3a9+dFngV1XsapGc/f1//u689F8/n2z1/ozJ9/P3AO0GQdu6RkXWynFNjAHA4DE82YboWD0IK4
dlEwaNoHOpg7eGE9wOgePzT66qc2rYGjrnUQkqFlngPk83XXOnjEtC4fHOuo1/xgooARyIxu64p+
jkX7brsAWDeGoqDQQzBF0lLM55AVGC4zteaxbQ6Zt1+Lu5Y0DmgBmBxo+TUZFqYZpBZNmXUczSHE
II8oT4ytP63Vnq8TDjM4/R8xaqdYRnXwb04cQaRWtu5O2DE9moNRvY1pRY5JRgogAMs2O0yMSwwN
GNPX21qzpJQgu0W3AYw4bqpylRuqpaArA3olRia6GsOqkdF/k6CEmL3Wp8h546GRvshsX5LDf/u8
Yhri9v8LyKc8GHlYVmuM2LMmqS+Y8y1S7ALjgFfrkwPcGknDUmyNBo/2vfUDA8jf7SmgDYiTQX1g
Q69VqAOXrEirHm8l2//pHVLj++2tWqiM4PvI0qGuCObcaygCRaLuDzlvTF669g0krKBvAJNo4CQ0
pFKit2wKMmBQcqS7emPbOWnwlL+/xoRf8QerDpKpmevl0g5SaUtRp0hHTb8qC++N59urXNJopFOR
iwRXDbq9FbxI4ouMxl1lH0f9qOVfjPcjylAfnZsvgMZE3KMGJMXQuHmDeOI4oHIEKpoVfZ5DJkXb
QEsE7LbtzWGzSrnIhI25vC6G42bIIJXmz2mvfUenUFBamLjWr1UwF8wcOLXR+g5rjXyMGptodWWX
pMBomETEEY93lce3Q6y9X6+xVaiQziEWol3FyOiSW2i2xRwLE1ymKIwO769ngLUHOXqYayTt4Hwu
VUqkhsk7ptETFW+/pHi5rVELmzTDl+FTMS0W/J9KlNsCH2sWlaxOJrpf+qgyv/v9iogFpb0Qofhu
Rmme2ANE2FsNHqB+N3coThdFx3noHE5APWavrUDv7nX05GX9AcM9Qss4gm8RlYNQn1bCnAVzeSFL
sfflmGG6qt7Tk5ZuMoLlhNoPFzNUzQ/EOxeCFMtvgPNXM9qWnjr2C1cqaNCXa4rHTCZ3Djp5khLg
yF7yGZMXNL2/xg6+cGQgRcClmZOZ6PJSzdgo0ZKQNPTk2p944HYrR7YUzl18X9G60cop421NT7rY
2vEr8R5sAfKt/TyKsU0P3NrY2aOVrLx7F1eFfpU/KBBEBYoi4r0KGCM6LE7pcMc3rlj5/KJyzNhv
AiAm8g7zVTuLgX0jMzuSV/SUa4+9M6HG+pJ3YHvANMcxeTeGCV0jyMsAGIvSGujoL2XVzBA8KUEZ
RsdQB7LTTrsVu7ZgGOBFkWJE+Ikqp9oMUNfAa2ejh4sEHiyjfayRRdOsb++2Pg4yJXMZYp4cZSnL
KPW6HzBqrTylfZgbYZFF05pLW1rHuYhZKc5OhWd2LXNw155AZBrlwyvGV9Qoddxex8Lj4GIdytEX
Qq+ooFhHXEa2FwBNbDdbBNe3pSwp2PlS5l9xthTh0bGIpVViZnQXsuKvZgRXMvmV5TvHWzmYxRt6
LkuxALr0BdcyyPImgdYdfaMB3otxM4Hs+e+0k9vW636QRESJL49aiW6b/7ZWxUK4oFHyrdwpT7LJ
wgIZvLp94PUuEXsrXzHqi4dnWZ7rzaMqUA+73NYyQ78pGXB4owX0sflUu+FgbG1nRcyS9QGt9v/F
qLEbRWHFQIUAipiSwM9F0JIVdNCiqtsIgkGd8gfpcbmQjGgpTQXBno3fW1A0Se8nWesUX9ysMxnz
38900KR+W7SAdp+qNMrcMEfpDsRtaw5iYSWujgE6eLahqHvVA2w2goHhvCxPPRDRLoYcV9OLn747
PYYQ+kyIYhnA2KPraPUtgeF4KrK/RnLH1rpBFgAxlzIUw1AhyQ0oFsIR3u4c90H3A8RZjbFNgT33
7z33W7PG2Lx0c7EsgIgxVR6MESr5Wl2aVV0IDj1DxRWEFCy+a5P7CsXQzvnpuN9afa/pkZ5ubl/Y
+ZYosf2FWCU0ykstd+MEYhsAOCdoOEquY0hkMHSblqA/by28X9BEPCUQuc4vfHgQxXcUtl8YSPoU
J1JGsBHoF8in0Fmb3brwZLmQoihJ6/GsiaVTnFDSIfLgWodm+FH7PMpASdVMP29v4qLeo3ysg7YP
VB9qXa93nVqwXCtOFfnb0F8N9jSwlchhTYRyTtXAjNJmEMHqbZf9yulGXxvtt6gKZ6tQTgZow4aW
Li4Wnhx7o/pu5W8+5nzw/i+7+lLmd1W8EnmtrUk5pFF6PZpN8/KkM3fD+Y+mOVT6sOKRFoVgchhw
gHO1T2Wv0Iy+l7E3wrra91W865FurNyPLORMhrIQWjZN0XYTrGsZol2sZRHGUb1fxfBUxesCPCVY
iOLtKqPIPIA9itOYPpcVeHc+D+/H5CBHj+QE2vlQG7hqHQCrGsGIsq44+RrIKA5E7Fn/KR7X0EXz
ZqgWB5hJJEOQJp2bqC9dkVYkPbA0fXGy+1D0e6o/f2Cnzr6vuLrC53P/4/z98UufftPYb699N4YN
O3UmQomyMkIHe8hlgddqlHdPNIs+MCbgUoQSSDkNplwwOhSnqdkkvhGYxaHN1mzxwt2YWYVRoUGG
/LpcbDrSoECtiFPlgQ5M6hH37gVZK2IsSUElzpvJR9Aeo3o26nROEtuNOBntnTD2ljjIdOUCLjgV
BGh/qjEmUItqH2+vxRxTFZoaqttHprUv2hJMn3+lcndbtxbl+Ciuo9FohnspB59qgxhZhSYmy6+D
VvqBl3WY3iGDRvt6W9LSpmHwHYon4FLzMDDy8pag1E7zuNPrk6iKiOc/MjQOtRVZMY5LgQ7Gev0r
RrH5YqyIl7YDFmTwKM1zwDEZSHf6MDE3hez2NPWCQZiBFF/+2/oUkylrbZikNtWncirCwXmiFgmq
tUT84iaC9A5Ma/DKV7OjXGEnDptwXHU/3vXZsJvG17h+fzyKdzbKtfM0UvDSKJbZalvuWU5bn9ib
riPrcoqBBr29WQsmE6yKyOvOaQOEF4raAUpk+qML9R4KefDtMkKv5kp8sSZCsTeIlswu8yHCoCCF
T8a/CDB+t1excBooBPtAR8CFATav6NqUkY56PBUnmZf7uqFPRIqt5a2li/6koxUHcyFHUa2yJEA1
4kV1KstC3qFV5q+6d0Egx6j5ULiZcQB+iYRAy7kbaQ9xUMSu99ha7m+z1+2TSHR7z9Ohf50S8LHm
WoURiMLKN4Pj/tZ43mHYDUZd1Drv762JlofaSn7nHZJ6k6W9OEJYYWPmVdiM3lvW97CprvV50nNz
pwnX33Nfi18mppNHL0nLN8uostBpfBIMtkSLniRZaHbg43FFHAdGrWdIsHR+WPkT26dOVW9FWg2g
+vKsvaRiQnusPYYIDJI9cbgZocjAMLgiS19YXjSHiRI9TAfDevOtst2Ar8R9Ad6xwaNG7770ourC
2HG6TZLWPv7q659ScKffewYHxb1nJF98PXHQWiuHIrDQKIr2kPm/SW6VG5ZtUnaH6WnFHToCbfBl
+d2nmlnVXVEKMIVgSlMwujmSXCPRdp1uNxuz1rpQVgRkhaUAgU5neZvbOrZgoHEDfQ8lK5QOQAt5
aTYN0Y6Mi5SdXPatLz410xgIvJrWQuU1MYp1HjlouQuasNk7UxqkxWOKdh22vb2YP3k0VZPxjEGs
BKTiPG77cjUyTRINWsJO1JrcfWwVGE8IJENYiSoPbHPUdpOdaRERFUDAvcgCj4w0GDPHuGuduj3l
Lc32ZttlDxSspmGX6tP96LTFZsJQleeWmnk4ctMKM6kD72h2dUSStgyZ14yvY2v7uyobpoAIgZMU
/Advs999V+W7YfS7jaaDAzIRXhLWvi0i3cYAPi5RDUaVyAtKSqrQwJMpMMhwsuJWBlVVe0FD+3Ql
LT3vwtUuIYyBUQExu6si8VknPQ/9v9WJDt/z7oDBgJtOPFgp26ILaCUMX+j2hYgzYcqReD7ViV+b
1cmS3xvtPgY1YaG9VeOs8K/M/6TbbNtYf/e6uwWfW56sqMSS4p2LV8z0SBhYS2OIH4AxM/d4lZVF
NA0rzmBRCngJMM8T5b4rMM1QsliUg1edphJNaKHBd0UX2O7KXV3yB/NsapT4MED3qqEUxLAJGTu7
OjV0AwJLX2zZ+2cU47TORCjbNU3MszrPqU6p+1r033x3xfcvbZQHjUO7tWWiB0Tx/WnBGxT6Gnay
s0/WuDPDadzV+Qqt1ZJ+o/AKtBbAPnjFKjbNT8sEc1awCO596qf7GPNPc/ZWJi9jvzaiet4P9Srh
AYhh3nCL6OZUtNvqiFlZhQ/zOeeoWRKN+ksy3DXyF2v31P6+Yt/mX34lDuQXqIUggXtFwyimrADL
BrS5jNs+cAZOUE+o7HqP38aDckQfQ2qDk2yqqnQ7ml4TGZ437OgwOiCg0sq9r3lGACr9bOsNNL1z
zK7cFrZXhsBel6GWcqSvBtfhz0K08tVwpmST57771NiietYb8QJ2sAITfdqftiy7F1pm7kvlOHmE
sHg8jAZSpZndVJjqwTwWdYk//KqzvA0rXcQ76cQN0Ok9C2o+VS+UDM3aW/lav+a3OCK+mYccnNbK
ebRD47nSlOmpmEJb7Gj2lHVBZX5ZOYerY7iUotyScUjdgdQmpHihTfexH93+/vVFv/y+cksajDti
iYuuu2Y69MecHsZhxZSs7JOnACw6BrKSZsAKBv3Om1BkCfoBA5u+vnsdc0gBggN9bhVXH7KiLcDE
OibJqWWBAH06343tii+7DsPJPKUangy3fW6DwFGd5ell32YWTzvtmCL8892/hD5uby9iYatQcEfT
LT4Pnga1HUW3Yr0ghhmD8soEf8u9n392hz3t1t4s16YEKzmTo0Thhql5fUWt+Fhq3/GACTX/RHwW
OX6GWOI7YSsbd20kL8XNOni2ccRLRuInEKebX2l+jNOdpN8wUDw35UoIcK3NaL3Eg28mDVsg7YmF
AONeEetH29mjx8qtntpu5cJca8EsAo5x7ha/ditOkppsMCsDQ7BDN7E2bZrvbmvBigQV1jV5Zd7Q
PxKyb+DhGdYc79Im4TmMjiqgfK+b6o22zrSqGtHwnjjbrrCfMVZ+r7G1acHXp+6hmdfC0SOGQM5S
cY08t/VpKlrjyJxqH9N2p9X8LyMWmwGjTkXTrdydxVVhdjCAUMBnX/WNTHyUVDZYFdX6OzuLA6/S
A13/dftsrm/OjF0HXhVsZ6AkUJtGbFNglkPq6Mc6He9zMTw3bl3CB06/hhg57Gn67KVrgcz1Rs5t
1/++zZXr4yRVPvkV3swi/13BSYLHUceUED4cUn8t63i9PsgC8+wflpq5Vnh5VRO3MXSRx/xEAM53
5EloX0wAJcH2d8j9B+P9RLeY1gRQLlqNzQWuZ+5bU4YNZ6e8RrbWyJ7ydo0R9Po2zSKAdAc5MBLD
V/1EU4kZ5G7BT4OYerTM5tq2rXLv3VYBUubptEAO4X2rBmd5nbEMTZvsVB/y5AFbdVvtFhdx9nnV
9TRpwsdMw+ftHw9+9fP216/dDn78n1gfHZBz4v/y0NPM0Dq9w3ilpGkxKNRlNMBckjpgsfaAOv7K
Vi2pM+Z7w0CDFBMxs6LOFtI0mTakkMZyVDX3RZ0ErY7MXB5qcN63l7YsDLTXwEa6sEJKXsvKKrMp
65KfKnEoy1cbCfTEB42CqIPGW51VOYcyaswM2/CPtPkYzxydhgDE0xxIG0CElsZTkGhR633zxClx
Pgv6LdGboKc/bi9x6cqCg2fO4c+HpxY4jXQA5dyAd4FVYQ5rf6g7GsSWFrbjPht31Fl7Zl8b2pkX
8Z80jvqukjFxJ0PGeBoiYtfkw4hwBfXi24taEaL6wDap204bISRt9HsryQ+DZjyKeFpr3P7DUKMe
GUJGRAygP8ZjR9FGXiQ0MUq3OoEgESx5NEt3XGJeBssccM6OsRyejIJ5G9Hp3/K+oKEVOyc9zcto
MHsvMKpKO4A8Jo1o5X1GdbCIzC7JIw2TkO77pHt1S7aG41kYiYqX89lvnu/zmZoZhDa2QfE4Bw5i
V3XaF79N72NhfPHx2PofaVe2HLeOLL+IEVxB8pVkb1JLomTZsvzCsLxwAfcFJPD1N+l747obzWhG
+8zEnIejGFYDKACFqqzM1mB+2XLPNac92FaOWQRiPrGWvV86kE5/wrzvTn4CdyPapRmmTRXvinJn
RPFKJLdmQDrxLIa8aTKPcfhi2V5DVz6/5F+nuRrpXEADWdHXSPA+V00ZWOKhLl4G2LnuxItjOMlH
zX8/maQ2c9CKocJIVvic+Mlaq8TaICTfTau66vJ5EKbjZyLgha/frvyAAwXML2ikwgUNftfzIaCp
i/S6MjTPeE/7EEHi5efO/RyZawKal1OFdw0oe2YFOTzg5LhK1fuEKXi+P1eOj9ZlkGNfX4rLqTr/
vrRl0NjdJ1OJ7+uWJ5ytO23c8uY7GiYA8MX9j/Ij1CvOp2qyspIqbpQ+J70ddL3rJbc3HyKSxtMD
6grIyuCpe26hILWamE2ZPjfOPRCKZRnQ4ma827kJaduxWKFoZyjSZzaAhNyn1ia+HXx/bkIKMTl0
fXojwShIBxZz8BIH15d6yZVOZknON1QpsvAVydNnM/8dowDgrulqL/nSqQEpXJpsTlo3xgB4+kbq
36xtfXWttWfNhlTEcJoabeQ5bAyNr/JdbtyZa6fHgjzXvBDYctDmwpNW3nM840mtNEqCegzDiwLI
d7pvyENWHoboc4EyXG8cdPfbkPwayE/F/VWm+2TY0ra7+eV2/jukvekarItKLUqehR4M+hbtp2QN
PrM0nTaS/yCRQ+Byoe6iRGzkdZ+lz84YGGTHok/t2qt9zYS0/e2WMZvSJMWN4qvxYej3wGdd9+x5
Is5jFeTqTkYx/4ST+yRKzK4Fd1r6nNpfNSg1lHu78cntrIHnVqTlwG2gxehUwFxFm27cN+o/LDfS
yXiSoW/gUowGPCg8iynygZV6aLJNXe66NYTh0hFwakJaCyNzetblOjy791Cvdcr99YVY/L6NugIy
/g7CfelW7BSNNiCHThDWe4rqd2vRyeJCn3xf+v2uge4kluD7g/sYF5AXfgRTPF8TEVv02BMrkjuV
qEenLdqjn618q2f3EPPSnefrE7U2EMmXRo5SZ1vYWIivDsQtHd8FVHFcMTJfGBfb4mQc0rU4Oujh
7CE4/zwm5bbpVY/WiudY3wdzM9jPyNXk1cv1Ya2tv3RLWlOigSIbMzfxbWRvQE/y374vXZHMAJcg
mebvG75jgC545ZZf+f0yFYmSlpCTtvH9tvK6X/laB+za56UL0ugzu20zLAgwy81X8vGfJseSrkad
9oaDszZ57vs7q9mytZfHpc8i46STP6nRmXRU2txJwlwwnOcqxHDqxBO0+M6R7Deacd8adO39eTlV
MIZago2Qd26fkowZec9j3g5qWE5fouK9AOXN9dm63OTnBuYfcHJnVKnm1CKFAYfvRsICML+rPQ3+
xQiq/GD1A/yOyEviZIUgvauG3CyDRvS+UF7MbsXI8lT9NSJNFTWM1sqqRAvd7tCLJ+zx64NY+b4M
T8lKogwiQu2gI8wrA7tew1gtGoD0qo5M5wIzvUWYpSFNqIXU/JSmP3K82q6PYHGtUZJEWQKItAs4
tWXrjdGBNzJMUggaOlFCdpAmhCwW5Gu3100tjmUufIOK0HYvip/NOII0W8FimKQL+gj0cmvC2GsW
pDMWgFI9Fo2DTLtaf0qy6pOl5WslXG3RCNifkBcGevsCm2qo40iV3saMkQzsgBmKX4l6bJruswJd
WlsTph+33S/QM9dekqR7Rqo94Kxeh04F0tzOgwoK4jnXjy6dmaRCOjf1dGDqMDE9tAy/+aJoYaeF
gJHdvnJo6Ued1EGd8YJST+XcZgNkTcLMSIq9M1lF0NT27SrtGArI8qA2jAYwdE6dHzvUHcGf36lo
G0afWfyKauM/7NZTA9JcOTU0iFCp0UI7O6bT/b/s1dPPSydaa1oxbTl4l0XkjUlQvf3DIpxMj3SW
oRJhsUrF5xV7z6DJrq58f+kOQ31XhfALyIkNOSc81FNJiwFd27Xp982uc59c7ajf/lLAIp9YkSYp
agBK1EsDJ3KTATCYBr+vz9JCohPtVjrqlHiyAdgtp5oTxcpQbk3VMC3eLO1TSeguAdmq/qin1XHu
nrX6KGD55FfiiY03B0lzrxe03QyQhhmg2Dh34aoXdZs0jggdpwzSuAxWHhFzWHoetuL7OHTAo2+j
BUZmRQKAtapzTYiQThVEoNCB2PqWQocvE2qzW6ar5cEyOFupxS95Bo5rba6PqyiUS6FlCcRqN2iI
B8YSOqrQFhEPVgdoT9Vbwx2QTMMKQGrJHlBqKgo9M22k7Ikpp4nRxh1uVY3sit7Zd+UhJ9ssWpnN
pZP81I7kiyChL6yKN/O4oq+Ctvu24l+uu+PSgoGXC9co1u2SMLChEYE2FBcgC612VpI9WGpUeCab
HqCeeA/tvtufgTN31V+D89yexG55omWJo8Jg2X212F1FmqDmr8wc/+EsRUnHwqgs3IGqfBrpStSM
oCwMdSAmAWhWRRVcn7ql1XFRVkbfO8hQVGP++8lIDMFrBKIcT7EUZLj1LoE2xXULC7EPijfIUOPq
BGea3IOV1mkaW2L267H2IXpVQwcxox//yYh8q4FZqbWzBEaqUZsgkmhu6sIG+lJfY8ZaHg1eHzga
ULqWa6QZmSJazM8Ct993ys+ov2/H1+tjWVgS3MxIh820rtCvlOIrCn601FYolFPNr7H7K/+HZxTw
Jc4fnAnkBOSNX2m9aBVFF+Dgf2i7r5C/pokF1qCX68NYmCmES+hYgETIfN1JvsuaRqu4oogw7Tza
P4Hx2Lq5oQxsi9D51KFxj2YVOevetbHFAZMToTHVm7QYH/op2jQt/Xr7QMDshUsOODYg5KWIqdZa
04GmlhoK5UEVnW+LzG/rFUzswqKDUxVobGTxgLuQ9TSqqRRGL3CnRdWjyh/zX/8wBqg8/+GkmvnB
zrc5UVwaJ06GbV4nW6VlYMJ3P4PyeuWsX1rzuZWXYGGAYpJBKny0UWkfRrgW03dcYVta91/ThK4U
dJbCD2KCzR/dhFC1BhT6fDh269CWlDHOX9eNvEhXuG/k6QGQ1C3tjN7rs2RfxtqB1OJYttWPVnc7
EFXEn67P6sK9g58BD8SM4uUoX9kTSTjwx5kIczZtxzx5VKziy5CRNyNKkOHiK4640O0Occ8/xIng
eoXmirSKDKx/EZgZRYg+Sn0rwGf2c2hdBkUGVw2SZmIb7gJ8PhEl/9oOkEapInMEWsSGhtf1kS8E
D3hBzA1iONZVVL7OFyBunVZV5l8SgzClhXA5j1ywmVPfXlM+WGi2w6ChQPGHkBBtULPPndxQ3EJT
EoQVRKiTanhIYvpGlSmukP8Zkl1OwGeQKwa5U1uz8/uIOMGg2P/w5MXGx5MamHVwnstnGYny2i4G
TYRTl2wMp37uDfvm7oFZuPWvCekiLsesLDvDECFSAh6ZHkxXCdqY+lm8BhNZOmrm5wf6osGGB7zC
+YQmwoUQqZaL0DX8ePLytabrpe/Pim5/NsYlFRkdobtgQ145HH0WP9rqSpw8X39SdD5zYkIEAd0D
IMGS7hU3wxuZ6SkPtbwG5P1bmqubRvtUxDGUE1809ny7p8+kvpinPyebtOd0YSduGbU8vNftt62v
xG+3f3/uIsYBgrKF9ofq78S9h8ZEipz2POz3MSTOkkehP6bJ9rqRhSWBd+m4YUyQ6SGBer7keMRN
dsO4FboQs3rN2s//8nnszfmqR7Anz5EZDwSS2VZYFt9K65ACrXzdwMKa4/f/NTD//WSSABWDeGYJ
AzgKdq3eYhQscJ1X3WJQ6G58psfBdYuLM2ahe2COLdBJoJ9bTKgzcjWFnksL8rN4V6xc9wsXJXJ0
oG7U5l2Pd+b55/uRtWXX9nZYQccD++S5zP5hAKcWpCmjrGakszo7LMVPCpx6aqyBaNbGID1YhzTW
OwzCDodoo2kbtQ26lb2xbAGtNWBWwH9lNkAjMqwKgGI7TLo7pGYretSj2y8yLMRfE/NPOPEsBfJg
vEPmDWl+1yuU+TQ06bfy8+3edGpFei9auQPRWoGBpOreznf6WsFwdhfpTAQdgQ5qRqB1UcCVvu+S
qkRLTW6HVvKdoL102tXpd/O9FbdDOADkBpAaiYoZaS13I2vlAKWzsrJDkb93yi+3vj0pcfb9eVue
LEfdDBrBeWuDxZb5o7rpgDeKzJ/1mlbx8oT9HYe07H036WgzxjhGDeQme4jymnQbfaBB8/rCL8RJ
GM/MkwdhK/TUSwcv9NYUjoQPCRXrI1fQHfxETT/7F+86MSKdVU006KXpRKA+7523pND3djR8vz6O
eT4uHezvOKRLN+O6mhojFHrwDHtvGN3GJeMAYU7763aWjl3chuBRQfcuoC+SnamKcwdr7oRKBfaE
AErI17+/MA6o1yLnBVoDRJTyA6URbqpNnIHC3d1ZxWH4ace3jwClSbQIoX8DUZD8NNHNDtTpBrHC
Ib/rfqTpikMtDUBH2tjB/yCYJsPZCdQMy45ZuAlrdP1ljZ+0R4O9Xp+ly1WATj1KSHOOwEXUI3kt
GfHEM6dMD7vJ54bnssP1718OAulnKOcRYM3xipFfD4JYcUVSpKfBwIt252hT6XQXJ2vCLpebHGag
iAHgP/jScZOfHyYOmhCrVoNAH5/QeqZsif1caMee7nT18/UBXW7zc0vzhJ4cW0lPVFq1sKRMn9zm
rgCWUQPeKL+9PezczjyxJ3ZqkilFlbt6qJHRN42nocm9uge1eRm07bG/vUEQzbNoFUKYDeaWi54T
xwVLQ05tPbTtGF6QeFb8wGzN08VKrmjJ4U4MySmWite5o86GIkffTMO3FliR6yu05Aso588KvHMz
ouzSI1ggoG4Eouy6aAJh0szTs/Gj7uk2ZfRDF+PX6/YWRjT3NfzpocFpJru40sQRG7RpCu3R/pkT
HDX2mj7qognc+mgxANjp4mEMNUmzy3ITWprWS7I1k5U1Wdik4EOF4BMePghSZUXDvu5qPYnxefuN
Dsc2echvV5bBIXliQYpaLHsopiIypjCi1Bv6T3wtuFuaITKLKEALWQVeRIqB1cSxU0MveZil3K97
4rHYuP0oQ8XmrwkpCC5ih0xAqvPQQOTYi2BEfjAfV4LUhcQPUg/g9CfID6pYcWnfxxU3dDbAm1h3
MCK/NLyy2ZF4Fys+tqPFNwMJyFqRY2H2UF9TkblFQEkQK50fNjFrC9r2PVLdOpQTugF9FbdPHiwg
kY6yN1I88iaJTN5pg1EBYxN/OEmJFteA0d31jbiQPwLvG5K3DqIJ5D8dKTrKc2h1DAy1mrp+AGP9
lqL/XC2Jp+aHeHiIq7ucFYe6ujmQhVXUO5C+Byz8Qh8ZiV4Qz+lIsnfU9RPBfoyNuVFL8xtEX25O
g8MUsEqIyFEhQjb8fJ301Co0daiQdHX3Jfs1ao9K8uX6JC65wqkJaadmtAb8fGiQb+2VgI78AdR9
K76waAI1LmQpQHGJRNv5KBql0BqqpMhtZiz2WNU/6uq4YmPe7+dRLGbKMkH8DkQJmP+lzQoOIENM
HYahjO4W9NtPReP4pGDfcpDmg+eVeWl3u4oBbKJ4gLQIEN0XW5cqGZ75JVbH6GPPQoby5/WlWTim
4UxIHBmIzvGUkM64ijgMtDoRD6v0QW2oN6F3j6U3V9wRLQP3gjcsBLnxFD9fnDGaHNrFSOnlQgmy
VvjF2kNpYfnPLEhLwzuhZEyDBayI8z6sUXTM/3dp5WeZdUCbZ2085MDOB1ADu623ltKHidXcVQX0
WTOt8sqePzaZ/ujEDfGoZnrQ8V5J9CyNCw06yIUCzE/wOD833ExJWyVDOSCEAgFVEvnj7dgk4CDw
oABvwEwPK6eSjIhwc+DJECqQbLK6I1d20wi6rc11P1u6g2AHVG2gdQb3nZwDr1QFoAgFdgz0Nw/V
Vu3Ig6rs2x4k/WKv9UlAy3IXOwI9PCuUJ/PqXKwe4jZctLNwmBy8oV4llNigQ1imnxUw3+XDHR+A
bMtvB0dhLk8MSXcFN0Bo5tr5EEIlJvNnIrO8WSudLHkE2kHxH3BVXEJnUB5K7azOx7DI3xQKKNvK
Xl2aLFCxgVUPIQ86nqSDNNeHKa4pSnxN4Wx7nKXaQA5G7AQiX4kQF2JqcGGgCGQ6KMWhj/vct2Nw
vo1FUbJw7F5EPG5o/T1WULyI4m1av193v6VjDo8QYHHx+r3UXjPNgphlD+/TE3sPvcbKL7Lqp6Kq
K+HCwhWB0sVfO5IHiI5p42BmQ5j+JnH30P4wvvVj9dD8WAnplrwAiTpwpEPUG8G7dKL2VVbkRj31
IWVB75lrvfVL04WON3TP4raDKqFU4xlpWrCy64Zw4Hk4oWUkatoX21lj9VgaBVAdcLOZmhp5m3MP
IAAq6COoSkNBk+BXrK3Bl5eObSQ1oQ4NZ0aBVfJls0pzbUyjAaJ+YZX9NtkbAnhtONZoWci+2eX2
upMtbR24MurkSG+i4V4ajqMYbQn6wyGMuswrk/e2/lEIFI7X0gULfGgu3tR/Dc3zevKOd0fUtvVu
NlQ8Gl0WmOV0hITk3iD158YYPDXun0xabQs08vpm/jMDnyAWecUHF8ro+BkEeXU8VOdOUuly6tTa
Eb2Ky6nUoUjS9w9jWqKKq/qtRQBG74O+KN5UlR47VroeYKP71DFe/2HOcVahGIIQ5uJhXo+a21YD
Npw+mF6R7x32bNvgcV/jgfhzSciXCPhAgUsAdAv5WMmXGIH4oBLhBLFGGxol5X3Fp9d6ZGgSgt62
yklQZGaQlm9OH39MELSurMJGqqP0W9X5AaLUQK+mx8FBSVOju9rIn+xC23TqWsPt0tYF7gdMKSaU
fvCCOPeNoYxRck8xITnZV82RolHSobcDy6BAAhWnufiEwEGGziCL61oAbfLQVB9Kbad9v76oC+cC
0kYo2wBUBrVMOV6sEj0ezFqfwrTqvPrN4reDjPFgxPGGSxQQTWLPk3iygcSY6JFV4vdXNPUb5MMA
mbw+hIWjxzTmmu/MI3zZ9ww9v7hWm3GC3ofh22Ck4M1zz38Y1muifkT83mk+XTe4OGcnBufD6WRI
cV251Inwxm+Uo9LpnlN8/RcDSOri4MG6y6cbapzQPorVKbTMTesG0z84Ll6hQDUj0gWCyZYG0Jit
xSeXsDC2Xe/R0T8n2kowvRBwwAI8FwQBeFer0taI9d6p7EZlodFmXxXhbnvRp54LYCStOmhEWcn+
+pQtXAinBv/kFk7WxDRT2qetxkI7h3DbtAVbqF+nn9T+9if8mR3pbJoqandtDjvUcR9U7ty1yfCa
uO32vw1HCm5abdTLchRYIdDRDvojaV9L9j6tUVQueTKIV4GIArMzEELS5tQJ2B2HDhEoSz1hHaNu
5cpYOCHRQ0NQlp/hi6APOt8plRgzsNUOU2hy5nU6ICyAfnTv1+dqaRCAsc2KpIijoMd6boSY/P+2
Ywlqk46+VGvaFEsGkNJDPhrxDWidpFG4Sd2q+diO4ZAgvOzWRNTXPi8FmK1jDFklujFspkDYPl2L
MJf24unPl/aimgJnJ0Z83zG3Y+9F5U7T7up6M66VnFcMyVJCEFgmWgaewtDogjb3cufZ5X5uIQO6
8spcNoTeGxeP28sSQen0luIk1RgSi3mumfox4R61X1SRe9Ow4l5LPmzPSoozi6d78XYaKwX/Pp2w
+uIdshSOeoR27HUPnldACnjwvvh/E/LEoWsBmlkOG0PRpTvwuE49ONH8trrP6yMhKRjqN9cNLp2W
pwalU6wtTa2jAgYJ+17k92N6rJr3fO0SWJ45AC5BdwGSehlspHDbBFZWHUMFdFEc7UtmMovTrOkv
LO6fWTPk/8xI+wc17igHFhhuVwWiM3euspaNXFwf9HkgHwV2kgsGrALA+6mNcQA0rTreU8aaB7cf
cz/S2/LeniDpWAwq29sdd/cJ5dbK3bY0jwj+kZoEOvuSX8niFPn9CV2VVfRJU++MKWBrjZtrJqSI
oKtmwRQXJrTqndM40NxPLlolrnvd0kL9QTMC0Khf4szJ1JSk6HQUESAwFQzqSii7VD+YJQGhDzgz
GF5AOJxo5FEtBtBKAqFnNV7XfymHI89/cCvzKvLddErPTtfAVbN7yZsXtV7I+6JieYkHb0xzGhxj
0sJBe4c2+6bWxm2t37tlELWaP9PnXp/FpaWCIpwK1Xn88yJPWRkJJ7ku1LAHXa+P2y9/nIjJnkSt
KCsL9keF42JsSLHg+gZ02pb7t0DSgKrQhLKPw/i2655S9RnlhS1S2b7VBr0mfBDDecbYeS2S2Yq6
tdU7ouzFuCmLyDO1j3o89uUPdUC3Ej00DdtcnwttaWei6QbzAeqxuaxyfvc7tcvL1kBrlDB3UW/7
VaQ9GQPx8UwHg9fRTHforUUkDDrl75Z5oM0zDgvfnBCGGM+MHRAABXW+liLXZ7MX80Zw5CFJCY5x
+dHW2WVEnRzdQMgamMXRTR0P+maqMj4X1YdSZs/QJGigZFDYxwnyqdWHSApAiZlXi3YXGe7dMNSe
0sYbJ3sah+zZ6TQ/7saVIH15eTF9M+wCrbJytrajZcRKDcvbZF9cJ/G4eFT7F9FAcBuP6dpB6i7a
uNPvwtqa5bEw7uoyTKYEj/8y0LV20+bEt+wJdN2Rh6rAM8mer6/vgq/PLRZzHWAmH/zTe3wS1Uet
M05RgV4L1nX8hVd6fIxLo9mQkq8hKBa2MfIraDOaQ+EF9smYKVbbYclqpauPtCv4dsoYv7M463zo
xXevDh3ql1ZxlcP1QS5a/sNHjqYrRDOzj58M0tKppWWo6YSjA/IeogYaf+z4Y9nG2xG8wqJd2dUX
xzDy8sg2AlyFvgCcWvOkn9iD1FYGAsmiD1PnXuf3v6+P5iK0wNehuDf7PSpQ2FrnX+dCMUeVaqjf
VBZ0PQaaeMADD74lonQP8vU1OZQLF5HsyTfX2Cjd6I59OIKWYQLVpleqQEAgG7gybRdB52xorkwh
+wWUgkzjNgNDaT9OQ6g1jPgdiZ17VBMNz1HSzzqDFBPmew0XtTiZM7UUWmhQMZJrUpWbD4VBzD7U
pmNnap6S3Yvqc3fzA2ce2omZ2UNPPAIRTM/0CWaM0gpUk3rJ9H7dKxZWCUVD7K45DQTnkHy8I0YO
BSvRhrZIvgyiyV/KWmi+4Uba1+uWFqYMLWA6kMh4ciJdPy/jyVicggBbmZawFJHvoIB5guzLIRrz
DcuHNRq2hVGZaKECug/hEUDv0qjKVGh23FgN+v+eqwF6PAfVfr0+nBUTcl4D/as2RKlhQlPuujj2
Gu1xXOsvXrSho0BEsHHnfNP5lBWopyZpE9Vhl9ojcjMFQxCT549FJOyVTbSwOjgSwIyM2iQamWU/
gDIvd/uqblE83gjnYIl9x/ZT/nF90ha2KsAJ6JaeoegInCUfKKIaCUGStaHLCqvwql6b9oPS6BAc
wiOn6pN8TwaRrgBJLs5xa64co8cco3Mwm5JVjaq5oup6BVxE4UMG27OrUCXbeowCXbmPb+57mM2h
AgbAlINyv5wlt+AXZj9GVTgJ497s3vNiLTFxWXX4c+nOtJUoxSPRLEVXES+G1IixWjm7Q99LHd3X
9pOt4QB6MlGw6r/S9ClqDsWazPPCDYUOcQSdcBBsYjltJIZ85IpetSG0fOghU2zhQx5v7c1z+V4A
UQjOJBTk51ZOhGnnft/YxTSNRFRhPPSvuaa/MV3zmREHEURngBeiQTLUgdZY3HcTdeXNf7npdKDd
QPaDrJuF97F0dmgRqO4mdSzCOGMBVWOQpKje7Uz7aOc+sSIfH6ZRVBD8EkXolurnEYnESKxJUs0/
9CzWlUxIp0diEfCFjVoRkuI3r14GlPpBmLMzh4ch/lYnoX0zxEkyKOX7ktrQQRCtFyGUolzN9hRt
Dbx76X+YNZwfcAv0LKvygSjcuumcHhaq3+19vnJMrH1c+vlZ75QO5fg41e+5FrDo5frhd3nEnv94
adNCPmkCrzDWQ3HumldO9kW2N+v9dSOL3kuQgXPQ/Q6ooxQxxMRVYqszijCz7+L2yJN7Yq2gIxbm
aU5Mo3lFnSHhzjzOk4u8K92SkiwpQhXscB7LNtdHsPx5FMSBlQJYSoact1llEkOhRThpQavbnkjW
8lKXtxDOFfuvhfkXnAyg0BkDZLIowlwn2ynH0VIk+zqzdxqJjpwXK+u+NCCgplHNA34eEb50miXp
QKoO9buwr6BpaVCfav71KbsshuOQRB58fmhD9uIiBFajyhmzacKIaHQ/uenXWBTHyBrAoaveKz34
0km+M7XhLtGUjSYmf2qqh5T0K6/ChYv27GdIE2vYZedWVC1CYTHqp+n0BNjtpqv6nQ0VFvQs/Epb
8b4y9oVtBaPolUWQBC6WCy4GEIc6SseK0GJ2OLn5PunSI2Skti14H7koNqDbfpgS7mlQ4TY64dMp
QxE+g+Kg6qst3TRo+Pau/6iFXaghBIBetQXk/8UdMgxuR4Su5qHGWyBTQsg0BXm9VsFdOOBhZVaE
tbSZm1lyrN6ulJHbdg5M15E70Od6SrKXpCR+3VKvH19a+uX6sBYN4okF6qu5y1rGkqB/SREFy4qw
LZ9s1nkJ3zYoVKbJQ2vaXlerSI3Q2w80kGcbSCGb4Ha4aDdSlEqwrMdxYDT7Id9wLUaj/Eq+ZXG5
/tqQeyfiCq+5nmBcCfKRTgIL6bdUrMmPLFiZ5XsAnUUTxZyBOj92HIE0NinsMozLt6l5o8Vnqn++
vkALR82ZCWkDpsK0qTZa0EpQ9790d3f962sDmP9+cm722EyR2mIAiX4kQEqb1nclG1bOsoXtfDYE
6XapmJ5pRgMjvfbWq8XOKChIyrgfr/GErhmSdk/Ttu2EO64MrcFLjCAGDpMeCmPNfedVlaKws/FI
F7KZEkPQEmaIGHxKf9p54dVW4kXJFvWDjZ1/2A2SoaXpO2OzK0nukWJXjpEvqid3UPwc0a96VAvh
EeXYiDzIqne81vyR2Z7r0j2n48bRG28C12l50Iutnvav0LDYCncDsTnP1X+BecUr6VveccjLlcjR
BY2tBTFktzMoQjjWT5V9oVCbpdkLVz8mZGr6Sgck5LObPKja2u274KPYakjVzBgEQEMkL0rZpEd5
UdYzSIPo1aazspU5X7YwKzPpSALgvXLup5XFy5pYtA51bfJHB02Wa0jehZ2AMfy1IIWKMRrmeWWn
dVhpryzapdObpWyub7a1QUinxdAzyHO3eR1qzoeuH9syuP79Bfc/G8Js/2Qzs75Va5Xi+6P6kI8A
HR+42Mb9ym6evVvy/jMr0mKrxBomU8dS2Aa5R6bOi6MdYiGP1FtFGTfu8HF9VIuzBqwBSEINCDvK
xBxcN/Bqi+sab+BjZnv9GgRu7fuSa/Vc7dF1W8F5ra9m/lHRlVhxcVVmisyZEwbPT+n0M/JBTE2r
Y75ANFsNL6n+JW9QbFgD86/ZkQ4/c0S8mEYa7OBASO1h1wz3kfMo1iREF9efgDQD+xyRkFwGUrKO
gnCH1CElHqo/ndiXmldnb0rli7W24cVNeWJL8mitSA03rjB3EXe2dSGCgdED65zbY7uZPPP/hyS5
dCnqwkl1DEmJdk5teVMZ9Nkay/TSWDBf84vhfzvvznfnTK2odqZbh07ZBsyF8GffQ+D1ZtIDpKoA
WgXP7Vz2BU3euRmW1ZFj0rQJsUQeHZ6c5Nl071pu++ZavnTJ4+biMgCTqORc0F3aJDJoZOVNyB0j
9nSDHkqADjLmHiAze/s7BAg6qBhCvXSu30jejX+f1GlTYlhoIq6DsdiAaN4AnbZ4ctIVLp2lEwFt
kXh8WeC2veA14iRrmBnTJnT6zyruW8vYXj/S5h8rH6GnBiS3FkmmKyLKGhAnKYHD7rXs3VS3VvOr
Nnb/zZLk2RB+r9RIxbRZn+gYoDk+rrbRcBDT6z/YgZLh3BU9M39Jh2gTMV7EPGnC2ECRuh/VfZpH
AaQAUSxGfV4kK/YWXc9G3xUy3Ii95XhAIUmuVgzjSowfpfpDUyvk8z60+Mf1YV2cdWDQA58h4g3A
wEEuIE9fj0YPq6nzUGjO0cY5pyKJHuWfxmjYJblynxlrnNhIt8jOAZt4TyAli+ZWVNulKCF3Bi5q
jC/UM/Cqai3R/KozzH1F7GLXsJhslLyM/WSIykPEbUis87Z6c4qI3Y/ZCCmvQbh3oPtPt2YRi4Ah
XPVLChoww82zrS54D+g2w19d5pOptAOzy99oPPYbNyEKmLUc5mWpYgSqkemfWG3Hm050Pfi523HD
zLG5cxo8s+1I0b1h4toOxSZyb7CxCPQ0HR77rLDfc+TnN1llPfG+1/0EPl7TbQcdZeT6vDb/VE1H
baQvbWUf3pKNSMjBgTZI/qIclHx8Jop+SJmeb4zEFptaMIC9NbX2bDTW+INuFX6q1rknsOkCmuCn
ThM0zFL0RPhOXg0InAfby2querqOXFBSAG8NDj5jl0Fz02di/GwoSh8ojQF4u9vV246JAYOJdT/t
W8tvUFHZ6Vn8SktBtqkiHPDNdk5QD9Hoq1r8y+7zKWh4mW+Uqi+9ujAUwJKSyFMq91PCIBqaNOIX
DnjhdQkHaYfRGl5dQ8VvIkDzV6r7C4JtpdcU3NyCpzGCup+ZHMYMQVQbR2ZgUANaBNEweOj14Lt6
zNutavLES/RU9yG1kPoqY8lOaVILyqEi39cgg/cMC+PLCEJ9SvI8KPGDv4JGNbkbCqBO28Edtqlh
KE9oK8GTOHIE+hjSLPGUlEy7zu3bjToRdu92SY09RQwvy4S5z3jbbVDNApq8yrM07BrjB58s9R3Y
wB6aKNnoJ2NZexNSG2tx/8JumNvCZp47bAlgAs+vMwGOuYhpDA/Urj1aU+Ppiftcs/fOIkdgrr2s
Up5rYtzb2WNt73JR7Pqof+HNTlVFoKMUiRDCK0iG9Y8eCgC8s270GzzWymSEAwGKy2kwgkydEtVz
JvRY/hw11RvNyRc4V8q7msWbwcmR+X6I6WM8WjjZcs+MXmMgbKLmSU8sz+x2KVROa9N60aZuZQou
4oaZIH8G2zrolEQaWLrQ83Ii7cAxA4MdoV2/9kDZEHTKSpS9YkUuXtSlGEmhjGVIGx/dvqz5Epkr
1+rFmX0+kD+tlCfPE6O3RmILmGh+a45Hq6MyBLqzcrWuGdHP/cWxaWXlfCrDPAK511ZLn/LWJ+p/
nC3pjBZF+T/sfcly3Li65qtU1J6+HMCp454T0RwylanZkjxtELIsg+AMgBP4Or3qRT/FebH+aFeV
U3ReZbvu6kR07VypJBLE9OP/v0Fl4djXNwbAFnlMmsg4qW5wakRW4y7CqodoMyheuTRJWhCjjnH0
tNjXAicNPDVEuIxPgDWZFfKfBsAEHbbIBlStFBy3R1FUT1YWfAgnPz8RLv+cm8YRhfBo8XbC6ftT
zRAitqjYTF5x42uxC7pzG+gZdgGviBieW2ZTb5T84MqHMb9o/TsrLE/k9n6Kzxa2owOIMCDiPirA
y55xMJGQGK+nQaGqQ/2b3uHRAO+D18/9Uy2sdp2+mOCGOqCUVzoJeN3dLxe9Vj1YjS0OLkpq5N5u
TBQk59mIrOZE4HdsHRy8o28+ogfvaAqaruwc5O2Zvc9CnCVZFnHTSRqnS15/V8fm6WFLq9BPaWeY
HI7RyIwZkkVeStwGKa5T3KzjHVqIm9gOfdRFXg56bgbCHTxUwXq1EcMtc89yGgET93pnjrYCwVGC
YuYRjScTSePCYMi/g48c2c2jnN425pf+lAr00fnloQ4OsvMi9bTapeApOCL/HSKu/GDk8TD9nekb
ApKBSr23KFS8fFeEMqVmv8W7YneLGZd9an0cG/PDU3k1GCYZLRnSDqdyuB2DVCM8kCcmMHQA8Ctf
3JKW82K5U+BivjBplx9xMIVrrQace0V9AxasfR4YAD7mBSWRx81p00wAxPoTgi+YCT8E4XiV84jq
rfxIeJOUrrfjY3MB3LMHuSnT759bKDBHYVZGyttDS3yzmcv5ChJRnxTIUnDBDG16htLLmNhIocXz
ZFRJq6opAZ2bxiX3kd6tRmCa3fyR5J4R+bPB05FJIO0hJo4QsHKRCyl5HISolQOvznj5YdbZnNS5
/QUqEVVMAwmbG3atWAc/zOYJiuPmptIGIlkHUTZr72xTqLjPyBB3MnSScLTfB41+InZFzsLCh5Ry
mZWovg3le5XX1aUDpZizXHbb4ia/Aaj+rAvZBeqEjMgkKMxdOJ8PBXtrlHOw9UeYwtTSKhMTx0U6
M/ZBmNYcde0URNVT2GSIr/dOufXtnSZhHDqbPBPxHEaBJk99UbebKnNJZKpxSidH17Fb1xGlKWO7
sQYe2vBzNxp5EwHokTTCiD37KQ/jHNcMYKvraJ6cPOIT9AOEaixkjUpwev3O+doaUl6zuQ8Sajjk
gyGNx8ohNK78gqREmYD8sznfhk71JVcKsTKjdtpJB3E1mRl0yyYLNseDjOuhNTZ0bp6gCgRmP2vC
VPBc7ZUWZTJ5QkQwSsE1OPAyiN2Y/LICVScdG7hAhZa0Yzoocd+VMr/uA+Vv54lMSWEM2QUfZJBY
XfGBiVElvlF+HkqzQna9bCAmQLPYHvJ+M9Oh/AD5byutO6u6ahSmbd+KT+WgaVRriJlaotMXzghu
WUWbz4vwbdxr/2NdMoXXCAywK0I7zR0gqv2uzzZ26d5h8HCuAo+278iQx77wpjPIMdxqV9Vx2ZYQ
dyeNGQ+ubu5o4bPtVIQPCKgL3P8gCEBz24pYX5MkGEe1n3FJujE7GmxwMSHnNRnZR2d0/bSrZ1xp
asvC9dAN58QEHumxhxV9qodlkvcFOfdBKoBCUBlETm3mac90s89V7e9UBaS3PSgvNkTgREpAWrsf
NbmgeRVEdJITLi6ITjguJJEaC8QpRs8i7LRDynNRu5GUYvhKQz5cVp4z8qibfTstALlKLWWOUeBv
uLXZDOM4RFYxA+VlT9m1gYFMeSGzJDAMhPA8yOJibnIAigx/owwf69UiKip9bwmeKuiBwVvqrAQw
J+6ILoBRK8QH4P5EFFpzGPdmp7bwMZXnlppk6uWBW0Zc93Yiu2yMm0YWG7wHM6q9GSDHbOri3C3R
Oi/7XWbbKjYNPoEWRVnascbZTaGsY2NorVg7FY01c0hUDDlLfDY81FPbxnxw3vml+4y7pLOtTAfE
CWxkcvLeF51tbafG8mPu868+YTCuGsY+Hl30yOj1dS1bIyYG42koK3KVwf4pIjUbE8bAl4GoYw4B
2tCKYK4VbHVjBMkgG3FZNqWzkyFMAJHIx4K0piq1B2qlSOygbEZLvq+bGksFt+1IMjanulqIkQJL
uC7EEMEBjqGixR9Hww2jovCbPUOPo8KQehOYsj5DNWjYVeBwIXis45yELDGHOUuMCbX5YpQwLoeG
bSpbBTshG/YqkJs5VZpdjqCfTo+Da9PqiK11CWBCjouAar84XRdD+SGl82eGPbT5ZWzqclIdtLU6
b/2OYSf1cbNh/YXdm5FGHkGfirqPxQyHjayOw8wgFNsNGlHue7+8U/7H10OfU89fjuOD49bsLI60
EJ4PZfkIaz88lSM81cAqaPCySlF7xIhkyOTMUdsnr3fgaLxwMAqroN0lBcF+gg5MOPyGt42bePJe
/TJB7NtYI24jEJNBim4VukNL3KZ1ZtU3YxZjwzamqDFPdORodLVYLIHOsgAlVi+qIm3Q+iFu/Ixe
zdVt63yU9t+4QsGW+68mVu9q6kxtgFuHseAJTCKZdSICPd4F4FiQxgRha10kqpo567Hs65vWQ62f
thEJO1xyTskRHJ1SkFrBJRC1QTBJXs7ZTuBY8o28Br0iS9tp52Cff31SHY9CD5pY7SOqZ6gT9Ly+
QX3DS5T09C5QhETSBoA0G5GDQyj0gAAoh9BhO14W3lSduRphgp3LDLFTHkSzlX3yC4iFzC5S8MRs
86SeITszc7hYazHxFDlfL/VHcPangOrEH0kfhQHSUtTyf1lgcpnBBz1aJS8mkhFeshLaMcAUjeq6
VyfQhEcHH+4AgPegVm+uM1b+UJRTAXEISHA+djhlvWZn2uWJgTk+9H81sk5YDcKcFc5xANOswgKQ
woKLNeLm10f/eCNARy0wNCzE1UqsZY88R5PVqDoN0bUJKbHXn3/0kIL8yp/PXy3DnNIub0ENu0Ei
ktXbKdjQZOz31t/Z2g+aWe1ZpkPHpmfoRl99pvmFG359vRs/g9e/Tam/+rEWVqqLZhRaGcDZ0uac
VzQpyJzOTv62ElbiTmXqU3tfUNOP7XlKMw+1BtKkr/+I47Pux29Y7QW+03c9bSlyNuLay3JAyh5G
EBJeb+TohIDqH4gAKH5DovPlhkMZKGLaq4EwoqigIOfruPJEE0f7cdDE6hwmZWFja5b1jcl5NE19
RP099rj/ZiurmQ1bsKFrB3QkHEUs6yoeeLhl0+a/97pW89tm2qV2BiajOycLtz4/sT6PHvkH72o1
scNZdopC5h8+Be+LECE52YfNfZGdWD8nmlmDCeugws7uoxuwi7qaGjuaWR4R+/Pk/CpefVlHP/qz
BsOjZmyIkaA/0qEYDQ50mPH0+pCcmF5rO2pOQUpSLfoirTYdCqTRJIfGU3DCjOp4Mx5IOjDQW8KY
lwulQjOVPaoaJPfLeWZRad9D+/v1rhwflh9tLIv1IGL1irFz6Czqm8H2ory7NAw/ZqVOyXjqMnF8
2f9oabXseeexVmfoDZ0/5qbxvptRPnu9M6eaWDp70BmoA0lt9Gii0fMI0G37tmv8s9fbWJbDT3ei
8Ec3VsuxtnRYwgAZFZjKf2DyxvHHdCIfs/pi4ARe91nsjCcMnJZHvtbkaoUadVuIEQJyN0i3nldh
n7jISZhtkIRG9UA9oNMai+5e7+bxuQdmMaDjkORfgxF0P7e2YjhVPZr2NqTMt79sHPdtnf5owV4N
ljlzpS3snqpKpy+Z3HTT39jZ4A5JILUFPsZPIvO0hplXYWMnKKwtbcrI5ldhnTIovLz+ro6tISAq
Ayh6QZnsJ15WC+Pj0KsD9AQl/h4Ksx3cxBt90fITHKxj8/uwodXcE8Toerf1cBSYF9JXca1/WUIU
g3LYwmqqTdpDirdBC6G7nzRqA39jSzt4/rqkQqUJoSgbz+/8J9N+74hzOZxYoMdWy2ETqxjGBpUI
bHEf+0yzGSpU+ER4oXBw9sZHlBFi0X95ffSPDgpw+EDSLNS4Ne9nRr198AEkuRmG927vIX30q+pB
y5jYSICHkEKFnOEqzAiHzoANX9Xc1BYc99ztkD1mQ5H04ee6ORWbHX15ACCBBwT6t+WtjpxxtIIi
d3Ezt/3zXCUuj4xHtnUebfvvTOWDhpa3erBVOzxv4TSIhgIZIdCc5vT1UTnaEXhgLRUWeHSsUUdA
FCB513jVDcwMEuowZHlv6vozihOxMZ79uoz5MkYgZoKACmAi8IkvuwOAVWE1dbhw/KKWPfjliUl2
7JJz+PzVyVYgoctpvQTmQFsYMWJNMHkKcd0WJ97bsX3/sKHVZCP9CLtLFx1puI4a9tY06qjJTqAY
TjWyDN7B4Ns8CA2oDIMwo+XDMKirUruxddIf+NhRjbwGxNHB3QYzdzUo1G5MSzgVcAw63xSABjVf
QC0FN6eJsrCKlVunujjlDHH0MDhodDVSGWjc0l4qbl54k+kq0SxpYaLiQmPs9Rl+9CUGNoHiKKSx
fpKUlWE40GGZ4Z115SpkZLe8P7FIj/YFXgMw6gmh57AGCUBhoelaE9TMGiAJGl5I0UW8ug6C+9e7
siz2dYADNshf7azmQ+jlCDkbUAGRjH9fnJJ5O/50GBqBOo2luWZWmExTaKv2eLqwLiai741An7hz
HB0LqGf82cRq0Efuz5bIOiRSPtjZnQuQvXdiKE61sFqX5qCFO7dooWC3lXsz9BfBL9O9lj0M8RhQ
z7DMAHXw5aqEjQwnjQHG4BB+NvN347Dl3fu/M9A/mliG6mDhl2PVUMMCiXy0UEB+bIcTWbNjKx7c
fwJvGQDXcG16+XwjM0svYAjOdWfuPDVCIShEWfKddr8240Mmrtz+71yfD5tcvTVgBIwuh67aDWfi
YuiKxIM13hRYezmdcmM7NgcQzQLXivUIjdpVcMbgrz34/ozgDAViLR4d5aCIlfz6EIE6CeEHEGmw
ca4aCRylPdXgFQa0uTVbb8cCKOH9jTYAewI4HLpgZB3ReKzvi5KK8qaACvL2JDT82IKHgB4Ex2CO
AEbV8h4PZllXwcS1Q6nkxg3v3f7aPrHYjz1+SV1B7AHIYwRkLx8/VAGI0jXWiSqjaoqKU8CQU89f
bSbG1JZ5ybAbuuUGCnCAuP7a24cqPNSNkVAIfVhWQDPg5e9HFGmpzBu7ywyoCT/43AxZ+noL63Nj
3cJqTTj5NAYWJOgvi/HMbK+88EFeFO729Ua+iWkdnhpoBZcthHYYBEg4rQsXkxHqEGXu7lKM1rXd
so2m7N5y6m1ZPFbsLsjymzJcSgDW3jDeuc5HAJSzqIeV9Ikfsryw9Q8Baw91Ggs4IZCbX77QkgOK
MflBf0lFeFuZ4WNX0x6VdOBs+iLfwkluNxECXQO29YX52cmgMeXOXn8ilbPe/Jb3AfURCJBDWg6O
ZKu3HqhQoH6Kn2GxYQN1lO2gSJZ0enyYWmB2SAEIZADP68iZg1PiLt+yai/fAdRsSQhBbouEEJ1c
3boYrJBcCMPKyxnEmi0cyqq9r+pLuZRofE63hme8a1kTXLZa7WnufpLO8EyY/GJN/cPAUE7mIb0z
A17BdL0yr6jVyY0EAC+lenwLMSY7gWB/DWz5nEhu7DJ3huoTMEz+vHfC+QrHWewrmpQwjwVYot72
Hlxx6AQHBB2ei7lpAJzwnwMHkOfBypOeh3kcML6ZW3fLwQoYCtTwlGAbMwfmx8ZRYfZ3le1nsQEy
KrP6Uw4E62W+aMUsEc9iqhr+LDEV9nR2grmUl+pdxfYO+540+o+n6X+w5+bm+7tX//xP/PupabXk
LOtW//znp+da8vo/l+/89Tcvv/HPS/4kG9V87dZ/9eJLePAfDSeP3eOLfwCHwzt92z9L/fZZ9WX3
rQH8xOUv/18//A04fjzlXrfP//j9qenrbnka4039+x8f7b7843fo+hyszOX5f3x49Vjhe3f/+l/N
b/dN9a///dtj/eW3G/mv/1M/8fb5p0c8P6ruH7/7b0BMAkIRhaPF4RQojt9/G5+XTzx8sqyiEMMC
fj1qr7//VjeAp/zjd+sNQkiklyEmsejb41rx+2+q6ZePDPMN+JVQN8B/AA0iBWzj5PnzbbwYsB8D
+FuNuLPhdafQvWXN/FhTi+UWcIcedmoclNB1WcvsAojFpBA9XNiI38WWS8vd1Lv8vKC2weMR9DqA
AMqe7vwKJzmWdebsh8wYQFoAYuvKMAaR2rq20hwe8x+INRUfO6bnT1oMRsLCoLm3nWDaUcqNNupK
Ozl4+3/05/D3E3P9+4G9+k5swy4Nf/vVQZZxOZgTkFl2lWVxxplGebdQ+S0Md/IIfJb6ljjUyuJK
UnZdBp74Csy0c+mUDtk7yp7ejZLUSD8Kw7gYPdIkyFXWH7hhShINVVvj54MmmFbmrNPO5N4FdkjL
iIAkMp4kdcdnkw/tWwCdp43bO8PnnMC+ymDUB+xoIB7wUnV+AZHGTTn0WPzmLIEP9+dCzUAYzuqr
W9AAouyNe+GUhhu7RpGdKo0vYfuPIQ6gS4ItwIdyFKI5pI7Wd5PODoPS9z8Ort8lqJhdZT104AvZ
kNT2O2hzAFEXfRuVX9oX/stF/2KjuG6f67tOPj93l4/tv8X2gC32P/5ccD9tD/d9zRV/fLkb4Bvf
dwPLerOsXMiGQEYHMeNSpv6+G/hvcLDjuIRAL8YLvrV/bQYOPkIUaAGXhPFb4pC/NgPHfGNjwSIl
iFKUB2i3/Ss7wcuTHUEOfHawHZgm2AIIy9cbQT6ReTJ1hTNyrPv3y3V2NxMeJhnth7vRAEtJyxl2
mjXUni1DqhOR1hK//JikS/OQCkTecSH2g3ztrq7nvdfq2s0IACgNZMWaeu4/c0XhRyudU3f1n5oi
8Df24LoB7ckQq3cVRlQGJZMagTl06ry8n7rci6FCQhNhladkO356qdDbQ68WfSDYkIJVjl4f3BJQ
T5kgdRGWkekqYCUtgxtRsQjwRdnsNpsZTd57Q1BZG82y8FmNQOnvDibgkR3S+rm7Hnxw4QeEtAQm
3rpWqXjPRmjtVBFgr3lzBl3QTAESXPZuEsychJHTGyZgarr86DJim9HgFO27sO9hZznWgMcxp+7f
YXdhRuSNQtlpPcqTgjovIxWMP7zfluS2T6C9CzDK8iYP3hTXQWnNXltEtT+ryxZ2enujEtWJKpd9
pBkXDVkmrF2W+/tqmok+b0NhZQVAkDWnkRdM2o2cYW7wSqRtfpz6LLjIcja28VDI3NtSwlFChCiw
8WWsqMxuhW1mN6DtKzi3iKExUlmPRpGUtDTvO27pPmY0MFjs8Z5sx3GywExhjj9suxDQ343OnCGP
RN6Sp9fH+eV9yF/kNgDGhOQhyAqLwMc6MrdJpbHKqsjui2LjFWawEVhv0QhUaKoAiz2RLLKONAjS
KyoSSHs6KOisGmRh3o9BM1eRlZlb4sJfFz5/kG4DWYwWn8BCvWsCd5sLFYUN+Tia3t4MaAKfAiit
1JcMKlVCGae8uV+edd/eArKIUNJcLm0gn6zG13cN0zXAcY4y6fK71jIrILj186yK4Hwigx2XQv0a
wgltws0DaT8sDSxxLPfVfjIPGYqAJMwjWG40gBcD0V2X6lTaaT1zl1ZgG7PkF6EgjPjw5QLpuRuo
3KYoY1RBFY+97FLqKe/EbnGslYUdjoGF1Q509V+2oifiQf4arYihZDvL7cAQgKXgL2U3vr0xHHKI
F1FrQtFpjToUYV0BYtxgFXLxWBFn/GQJSb68viCgboofe3im4MKO5AOUR5EAcqFOtnT2YE+ZLCSZ
rMF9kmGP3d7MRrc48ziUDJ89q3TjoTXZe8Wm0jxjhBi4/BWz76bMGpiRiBEmh1d95zT2lcs5yaMe
Ft/NlVO5nTpTXo6y6DR3jdh1pGNBnE+y47E9KciacwWk+G01TKI8t70ycC6YzfBd0gvd7jPqtjh7
NDgd8aBo3p8pJ6+LpJYZSKN+VpPrWTA4H85la1YJ7bP8jBVIxW9FzfsG5rKhLyJdQecNO0s+fe5c
qFcD+T6C5jFXMmdYWO3IrsGIdc4mLSc4NboOhCUAVDDURZkB8f22d8RsPtAmY/Z2wGSa0xHUiqdw
AkB/I2UF5L256HKd+bx0CmBPZTYktTZHEgnfhgs5dIpaI5GD0qh2tG7AtiB5yPdmi+wufAwo6zbQ
nHWvayELM9UyCPo9ndthhtGm21hJVyqqL0mroDY/ArwHmDsnPoTpEa3fB1BsgvKnm4XWxtAAEEQW
0eB0A38OGU0gOkGHp40E+NJ0hIHz21KulY5W2bMYHojOmQk2gtywuQS4H9kEvJ9CufMuAAoV31HM
/IRSQFOkLSdgOrSFa0DffeqyKoG0K96gW1Zll2rPZbfdNOG04zi0r7TNwZBgeKUM9M4uUBgM4HOj
OZ9hUKLb4lmOzqBSn+VFmDb49Q9ykJgEJSFvrU5bxjUeJkF+oJZXpbIYqmlrt1OrwY6g8/vC5tq8
hAdu1qXWVJvhJgRFdqNJVdOdrbAJ7+1AA90YSKcobwzQYOTGKuyCJ26eFQIRRm98AOUL0n9GKyoR
taWsPgbOADwhzwbA4IjP+SWgrAzuoFbnujF2bhReBl/qHswfs342WisXaTfx8pwz2QyxhGKfnSiz
El9sg/VlNMqcnHGrKHXCBLRi41GVagcocZ1jJFyQYjC5tJVSYuDmNQR+5ceDKEHwGpxKdggkIeIL
CurkfHabJjBSFyeEGSEsJN0m8yerPG+tYhgjHzoJe2oGMJGbhh6Sd2bFQI6afNEVUMgwGiem4NBC
77Dx2aP2RUjOPFESmYKtZX/2crC94hFiAk4kq8kgIIlV3VUloKaw84kHTpBVZ1VqFYVzkVOhB6RD
QxfrxxxrO7YLm9oxEzKYYjMvcZD7Q+jTzaAzj0NQAGoCyzEjvsJwIbyy4TXRXQEZRqZtDWgLKK/g
vn70DAFJJKo0ow9Wp1y+F33D97MpBjfq24GLuII/YQYfv8n2Yj5mkINhypg+5qMyVFwM04DiMvxU
ho0KVf1Jh3y8dTKIukPKhfpBl0K8zO1g8kTdfENU53lpCyaLF4tGF/M2K1oiY17MXbm1s8JtEs4s
BdqIOfjOWVD38J5BhJrdGQJOIbHvg2oUz64/ITrCnhrGQZApEgGX6ngooYd+nzq1DM5FqwY7sssq
rOOq4+ItMXLdxhLxOwyHxorMN3bQB0UEhTTyxcxxC99C/qEvUrgFgDg0BWKwgC7JxRfudP6l3Ti8
SZ3WxEHdTwsnpg4VqtB50J57lvDu8ZvoJc1VAOfjprZpJItSQVKiFAJUfzlgXecwwIwGWAPecUeS
nRHIcEw8sySXRQsqJ4Qa/GpEsruFmwsv82GOTd6GezsrG3npIV6EGkUGCYgdOFD0jvgzujxUDvsS
sh6+5GT2F2HnRo8xCUplJsjr9PO2KEOUYxy3HcXNQLvZ27leS1hcu2PoxZ6nQXGvPCUepRvoc7OC
WhKY6AUccqAMUb4Dryds0hbb2XbmtUVgDZBBMIeHMK0HaR0zGIlPL+pQ/rueJ85Z2houxBGyGQdf
xGy3giQzsfYBV5VzARFa47wWoz3jRYTtbVkJu9i0tfRExKoRhCMQtsoxgtQf40ke5B1yFJNtfMUC
UR804BqPTdsYMhpn4biRX2UelvDUdSbivBbEAD+g4BaNE9NFnBUGLoytx0LIeYIHr6Kp9d1PISks
iIlkQ6CQOx26PHJV1oFgxSrjRg9GU8TmaECbZEabT6QeFd2AG8eh5T9nQR8rXkkzhU3aCPqg47AP
OU6vek+YnVnIkDQCNLTGM64ZrcIwqfqFUOdxMJNyi2eYOMjP3hfdFDyEUOz4WvVhrsB3Q+B+gfsW
SJROoXm9nbOWfVXBkJGdWzjVO40QL4xspqDdmk3Lxcfj1PEjYbAA3Dgq5WXfUwU1BEyDiBd+e+O1
3oiQkg72Q0mzLoixvwQf5060ty7EXx6aAgYFcWFnthujkNiK2G1qc0hcuF4D/mgSJ7j127yczixo
tRVbPWppbJcXcuXUfjPuMyXCIckC2Rex64rxqRpIjZHw4JWO49VoK4yB6EPoerkz9DPqIaJeh2oO
bSyomOnCzWQkaW3WZzlhBopsPaavA+cXv+jjzl6WFQp9GFVo9MCWZbZqnnhhMdXQjOGSwJwOaEdr
M7Wmz24cBguZO8MiObQaIIrT+fsG/6/nEaRBdRDlta+xylpskFmXAHaHPWrT2A7FpquV8xWEWatK
JrFU+1JVcM+rkm8x3/9PPP0O3bOD8PenxFPE5W/3jyMvD1NP377zPfXkkDfIQMN0En4u8JuAuPOf
qSfHeWNBVdYDrnOpzaO09FfuybbfIB+EPR4R+mI9b+M29Uci2rbe4Dn4cKnFLD6v/q/knlbu7FAK
gLgNMtkodIJGBaGI5Vp3EKmDe1/YwYyJWYaDsj5T/M2oorkI5VfaOhnukDn8JH0WW3nRgYuDRMUE
4wfI02LXjnGNLNgmr6Trvv31+fTvlqLE9Qr1ORg/LqpyS+ZwcTb/r1OW//OzfuaHs+bo97/PosWa
4nvC0vbfLO5nKIou2UIY8WBq/Fm+ML9PqDBA9QKp+SXp9cesCd8sumOLoYaN4gY8KH4pY7nObDlI
c+CWDznfRQkdha7VZXViLh2NtvukwdCFnMVQekLGSjLTmSMQm3DAEsBM24X1Htw7wiJg/RdVK4O3
qnAZTmVHDmUrP6F2JSFaMIKh7MOk0TeBpxJmRvzvKZpf2p3+3WYT6lNLDvO1GXSO9zM0h1Pory/9
MW2wWQAhBzcyZEF9iMvjIv7HNFrqWbByNlHuQnLqmyvJH9OIOG9Qt0B6FvIYcPh2F+2NP6YRsd4s
YhxLThNi+DBtsn5t8/GXRMBhogAVOmA5IPmJetoS5qG7h9tPmYP+PntFHZvQC4LYn6P3jVVWO+Sj
/YgieZRAwCyrEd+ASW9uBluV73y3/QL16k+DdvZ23z1CAQiqv7qCDppuO/icDA6AtBCgmGbfuZ2Q
DIh6wOkSv6L3PhfZdh6fGkvrJJig1wU6yTXLu3nj1PTd6A8J88wahy+FL6BRnWWBNuJR2LFuWQgC
HbAIMJCtTM0RQzZj5ED1KpDcvpPjvgEWYcol20sje5h492znrYByGCxyalvPkVEPFFkF5UfIJRb4
QPaRl9HPVjieZZ64qif3YvKLD7Zv7clQsXNGhJN0Vb+z2oqlQ1hcUNvtY6Ts32J3gGJyXvaJ30/l
2TiXV7MS9o4a5fms/Q+20zRXnLu3vSZ39UyDxam8iXXYNBtR5NeqBacSUVSGMry6qQzH2BPctnqp
z3J4j0E3H1CLMK/SoFBbLWQfI4UNEQ/mRLgtveuUGc0yjKWj+ij32zgPpzGaHOeOselKgMMJ+tpb
M9Sp6NszLqZUznLHJ/jgtcgLmOxiMKHRxPuLEZHUJBDmVYrFFTRf3by9h6I//lL4D6GqgAqgzjvt
h01sGSZw/p61DSv5YE/2xtXUOOtmu77UhJQpiCepoSRPqYMfM7KnQk4xBPK2re58ZD8ye5cJMCty
NUOIk95V0orqClgDUsxOzDKkghQUN1xcY3OEs7g9V7Huy6QMih3UGM7sWpwJ17vkZbDhwH7UvmgS
Bi3RhBXqvBXsfGypExu5E4KfAiyG7zcfLKuFjS6U7iJUbGNpeRtb+c88oCoiLU3noeijBkBWhH3+
Fkmpp4FYF3lYsMhSCIUL24/bqtgSEeDvrBKAk64AOzw7gwZnHpuOfixN/Qksha0OhNrovr6Yy+qd
oYqbyuuvheUhAzPc04pElEANcKpTy4bsnt11qcqtLW8h5ArA9pSMJPgsygoky4JsvNo2oORXQ51g
BM0u75v96JtnQG68nQZ7ZwJq4TTTzjPgMT8gvwIlVRPoaOLkG8yfd7T2r2CAK5Kg995aQY2OQG3G
4IKltRRnxeS0MWQ3Uz0XLOZ2rWO3x42ic+M5t6sUt7i7ti42cDdPfU3fjxoMqcLuPgsAl9s5g+CL
8U7XtQC0giR6IE+z7z9K1Z3jqvLkmwrAjsm9t6VfPvUev3Ml3eEmf+G4UBepeFRocQaveT/WWiSj
y7e5Z13Lut3CBuc2NHCrD3R40ZQTYIUoaQs75Y1zJ2x221rGW15jtoQS5ANcxUAOubdzx4poYW2C
Um89c4bgWRm+dxqR9JlzRRR9nAWm9+yIWxk0SUu7y65tz2bYfuDuHOJqZZ5Z+TBEdeie0bb5AvnE
XR58sUsGORHV3P1f7s5jOXIkWs9PBAVsAtgC5VjFom2a5gbBdkiYhE2YxNPrq2sWUigUoa12MzHT
JJsFnDz52+VWuJVVIHO5n++GYZoRjzEgqkmnQMX6RCN0kwrl/47CYQZiCdWhW989O79kebsbFamH
wcAzhT/jB/9CH8dEbgn33GVzf/KIkuBTuQ8q9NW+7LnmOQwbmPmzI6ZD5rn1Y186zZ0YgoNopx/9
Nr65i3qcnRzgYR2PVev0qbY1qCl7yXGJibvdOvkWWcAABYRNFX8UpbeL3PY6AxwTP1Cc1GWpdrF4
j5s3Gb2paN0IAWkPnSPNzlq857nQzP1tvtrZjBbPfa+GATIn242R+U2mJwklORyH6f1DMcbladSr
yx1UpBrCLFiLBxtsmIe+mVKvIIBThFeFFKkF0U89Xt2kXEhApHA+CHFfBbxs01bylrgd5ZMZ13OA
v7tgmn4WYfDi11uK1uEEnfrk+tPHFIwT1oNgIMdoiBMFdhHdMkaMV6bkcf4ZW687ejlIldeWz9M6
f6k2F8dlJOpjGKK3YWme424Z+E5tkIpAfS+y8BJfDc9tT+jRhmrDDciwC838sUz82+gDHdpNW5y0
Ff+i8KAmkNM7LzYBeD0JWfyuP0TlbK/zKt9Hv/klcnEfN/1v47tPuao/Ged3Q2bf1XO8JfVUcWuf
3u1hOrnTaKfZNNyFLbfIueDXXRqEEx3IJGfHkgSCu2/vzRjTzHoWffELxZfk8JqdZCMRqqv11bjR
73omGHpeJkngivdOv264kwI4Nyu7x3Xx7yNzu7/m8T+cKOJA7dDElHeII20AV8pQzDQ/51/rYn9G
ZX3efHUc2iJGuOVWSR6Hv7d1vrRT91igDEm2xuoO3bx20D8u5z4NEw0A6kHkxVPhmXdlW39nR7oJ
fYx3vnFetMEoNIjwlBEOtITV1W/1k6r773bjQKU9L4mi+cF3glR7xbTT43qJIgAzsOtTuzjidpSP
e7USIhWKPW1cOl0Kh7xBz/0Tlu4TH+cbgws1ZNWdKs8CvsmiLu266SVcupkPyN543RkZRpCVM61/
19x51VnZptqaLzruHjg6qqQG4OaxsPdDWYLwjSLp3ZaQVfNM8NKaLGPUE9NTEZLvn1UXPRdtBaK5
TU4SzyRvbj4qk2LJf40rqZxzbD16fvV7dCNi7gihMc1WXtlmIHxjh88wDj8Wn4hGvY0q6RcDej4U
CcKYl6JTn9RSkMPduaeButPUiqtuv4lhHznzg7ptXJo8l7p+q9vxnxV7p5YyxUQ23j/VrnsLsHKO
5HanOsW7tUBW+vO883KnTSZ3cq5FB0qb86PLtKDf2VTznQ7sh0rHR6mXfhfrbSWfaGM8jIeFDtSa
5pdUxvouQGWUEnP0VYjol3GUTsN8ipIpsB9NSBBWt/1sMz4nKuD50u2a4EfiI6m+R9eXF8+sF1ly
Rrjx/OK5HRFfJaUbXeTy3I88zo13D6bnkx3UeQmEfJeurZqPTU+qbKyCb8+jk0IXy7VuNns/C7IP
Km88KkInU39eKEbcyrcgUnemb373MwHFQ1xc+5wYLkct5Efp4iS8Zjk4Wvq7Mqh+WIV97wZZScZs
Oe2z2Y8S3M39Pm/JjJT2MO/o8CsPg4+kAQSUYRv4971SUwK+k/ilcyaEKktlln8sa0/Slum9oxdo
d9eTvJUobecHGdTMxXxx8fz0aYXIlL93lI5N+9CE7rfTkVA7cBYcRqMfmHOX2ZvvmeSGkVhcw6j5
Dms+rsKCMlgiIOLCsG9p5JZ2TrCv1tZBVUVD6Nca7GF7H4Xx/D3K0TftmhcxFT+XzVxdVdyPY/kd
TiFBx6Hmpwmqee/Kvkpg+LwdOHufCpitlGxbw80gBFnMQ6K/J7FnLgKeVuZx4cT1+/I0+f217zI7
Gefl0XK9crf0HtQRg9lp7IcF2kj7nr5Eqw73k2W9qmU9mlVflOudaWpqk2zy/nSYcOhOX163Lnob
/Wg/WNG/ZSPkTaxQNXV30G12gCGodlug2gO6IF4tK9zXiiPci+BDlqZa07kNawgbDPCxWX4aTciX
H2YYkpZ7M9j0EmdMfGIFdoUw2V1ZZy+LmWuW5HJkZJbf1TrdOw5GU/JJlt3mLg8C3UY6lqWfenLc
DipvTkh9Ob97Kj4b+nrWzP2j+/YtI+26NNOuVB40hKdT32w/CEAkE7DufxCP1u0r411G13xaYcTF
56bTG1bzw82G+7X0fuBIf4yq7WVspgvP8I1LXH6gXezT0gl+jfF81TZBxrm1nr2yPplgufjSu8vh
5xOg5puUNtibkoXKb6enuSYQcFDWX5dELdWwDG9dbWhOix/zQCsUiaRxNwDS7sYDaUZC96Yt2Fl1
oGmMyU6BFT+5XXynx/xf5snpGITevuZUKS0HlHVsg3Ovlo8qystjnauvyar2wRDfWX4T3duRVkeC
KqdzJcUDCoFbUPZIyxFtH1V57frgxNoF5yE/23Bl6tjddGfXSp/AduaDsOzp1HexyOGuA9TIjOu4
LaaTmWj1Jg2wPhup7b3OavIAh+a8Betb1vsX40HY9EX8PU8srmOtWXBj4vDC4NxNlkpQJ1iHYrJq
1hTbJEFRz4mOeVRHHZ/XWyJd5NvFzl7M51h3EGF28CThWiczlnvsENxAq/HD0+rebYv3qG8uRUbW
bdZ64Z4coW+v42302zBKwyU/rJAw/KmBNRDKa4A8OpSW6HZWqTCYDPXTjEk7LWTWpM7SF8+DLH85
rtwu/hScVYCtcu4ZiasHMt7mw9EupyxdmxKfqiJZz8ODISUBNgHR3QXx0try66Qf2oNF3X17+5ZL
8BwC2Vdb9OCzxhJBwFfxeS6sfm9H7SfZSERLqrxLlCT6sAzihvXZfInZS5Uq3nhff6OLf5TF7YIx
KJe1fPgTd0VHE7V8Fc1v49UfwhvUYfDUwWe55grbb4lZaQjSVq0OVbU5XxL7ZhrJTu7B7QxPouUB
0Xf1PSaQb9gVljiHP6UKYYO5yFe95ZIhLTekANFOVLW9E8biBkFcolOStugXu07QP2Z9lvJZsQlq
qlyDxgmSsWh+bBrqyJVFIoYw8fIwcTg7x2L+E7X7DZ0sbZunzLvLfP3UzRXDuUucLPdPGH9fhPcY
N2Wf9mA3iRsOO2XGu64zZ7/tz8JeCVKOgkORjdsOn8clpsadLz98Njnh6sADTMVJmD0B8QVHuv+s
7c916SGxO//QcMvdlHcnmgnlfNR/rHNQpFm/vfch+RCeuWaM72wxJDN6wyELvUeX0E5kD0eEI3dr
uzw3kJ2pq4sHNPeXYrSvaPCumh1MioYm1uGH6oLXuGrfncU5jZIaw8AZT9Pm76U0P1rCBpMuHp/C
Ds5pjl3WoFsEee3+zOjFTaZxG7jtTp9l+aDG/m1Qgb3L5VidXGH+DJt/7ulWOfisYNlyu8dLIiY7
MuDtAIIq24SbBt2a1sNC+rvXnOe4JMN8jJsk50VOvKw4a3J3rey3534sTMR5658LWJPjnNefFyXi
K+TydZ6ds73W3K7n7FECVd4FUXZu+D6DMl4aCPl3DPt7GFOCs9URJJS9LujvQ9IB/NBK2DM/N/Xd
T09B902oQLrqqiEUcz7ojqUED0KKio2TlGAHGJpxIIw/yNqXdZq2pCmUIhFIvhovtC72MumdpjSL
SN+ZZT+0H0zo/2ir6A0RdZMo/ofEDINzqrbbTrmvvfZPsEFRh832MBRhurnTcpyG7oSI+6Eb45Sy
15MYxh+FbIdDY74DQqjCPgzvqvUfjNhdCZSgGvuxJzD/IdjCZGqtPw4/0Ydvl4ltR58NjovTpKs/
bcbfIprN/GBMkJPzKlJXyGUX9kGU6KJ093VsSz7xzDmEFRIPI0HqyPuyaNtLiVyyjg4Yn7c2t+xI
XpS4Kdx/g1yQ+Gg2Hd/V2ZHqofI6B5F1DsawvAjtOfvVAQdY3KpCtWJt6TgFr//v/MP/n0Lq/+hX
+r+wEo3+Hn7r4vf/oqX+jz/0n5gygtr/BpGt//jn/4KNLWH/jwCEGV8h7AfgtQ1v9l+4MSPpf6D9
xHoaQFgFXsx/+28p938paf/T3fJ/9k6gv/tfFWbgo6GDJclGfk2xDYaM/02UR3NF5XZlxJstJ1OP
g6vOVeXEReSoMw0rGS1ohNCx9iulZv2vC8dC208ZdeMW5Rl9WXEstWpQw8L8q5Tv7tsq90br6sm8
W01aR/FU9ufQUO+QPdgFQbeMsjyTpFmNptXecajnzV9fRz/wS8KCrZ47/rkhX0/JhzyCyVgIixgg
ZwfUZ5wmi6X9x1avznrtspI5uPFqOKdSYpP/Y496VsSI+rH5TYhttCV5rg1YzLwN3X5S+eAeu5Xy
hvbcDDovu1RMPmZ+JABj3LGL+cpZCfvN4gr4QZQkGaer9LS9Q5LpkMkaB9t9nc999cCVbSzOY1F3
2A8tUfTt73H1lP7Y2jV74bOLd+1ST6Hclc7iyiurVsyeRYHZ3onoDfflwps55yamwyO0uu4ZeW33
xndovuO47x5WC9o8GUr2AwKOCZ86BVlozqOzAQo1sXDlMRv0/KeOuVteDDqHp3HLAtIuzNgSvuaz
4h8rih7mT2ZAf4cR1Nlvo/C/Kz3kXLmN4FJvgHRSS9ltfFxzFA0TfU/v8zwPKLqwECO6G6olNyd+
WSyUqwZvbOyaSEqSwyzOuNkfz1rSC7Mo4CY9oSbbZZsKaZKd1oD1AjX0YSG2d9dV5PVn7ciF3IH4
AiAPRr0dV0IOfPd1kDw/7yMR9eW/ESe6XFPLsvhk1rwIH0mjXm+UlkV3y+BBAN6JopxKPmkvjy8D
y3X1y57AOSKNB85m9J9MHeSX2fX7NF9F/DpPdh1DwhrUN7Ipwl0vKutxArPccaUn54ArMecmuufa
a7qHzSzDktiVVF/IfOSBLC6uDk4uwetZ4jrydwMm8gqsPDJ3B4CgzMoOVYj8fa2n4cMde3alTZhB
JxlcHLjcuDxBKhK6G3Rb8WMbUISlVjfo9V/jdJ3eB167zM9NEFYcNi15ib0hvFbtLdf0bYZoacnk
vpGjOSHGcqOd9laVourSzr3DDWEv0U4W11nVggcGXtm+kKLLVaUYwkHshbS4clAdOcbEKldWHemO
zpKJn3Io5vZdtIgvvhVZ2Qdb0j7E+nKrc7EkKs/GXTL3L28wZVjNmp0VH511L7PWH09cj2afZ2KE
G1lJonwH7RdwULIi5XnIvP0YeuOBHX7r9n3nz3+XoPU+4q1QJzfQ1ueMzTlLXcK0swQqqL5qd6tf
487f0gwPnLPLYvKp280GW5sml0jfMN7Gx0qiXboMiE2X1J0AJ4me7vQKD0Vw+m4BiolpCFzwAIRZ
k280xpUtuHAxenu2g+i0LQtry1qQGsrFtYoQcjq5/Wzb0y0TOqjD/DdVycNHzR2tu0RtH62nHL1i
dTBWyB1pAmWUO7nJ7URYT+ukKzVFGckJRX2do6h4cZa1/aBFqX3Txl0+TGViGpVnFjGGRJ56g1tR
l5S3EmjFtH6k9k0bDEj57Oy8zat/hM/Lb9c/wpnzaRR5WkbQdYnVLVY6lVZ033ZreXXRPWhIpRiL
5BzPH6IvJ4Ke/dG1U5UtXrgLbzk4oae8jafChA8EPANMDpnAFzrN4XWUAGE7X0VNe5xdDysdSeFZ
Ok/b0CfRNERpk9X5Q2RXCtqj9V22L6txvwZ/m2+EYW91e6dlgCAGtrrHed60DxhCn5Kl1k0kND5V
zHyOxh2p22V4XVAOvmf0RqzA6Ns87kqD8D9Ze3e8NpYTz4QRZmvw0x3a8mmDLwQgroQD8k4WP9tn
TRD6vZWt6rUVZrwvB1w2bRhXB26FK21SdeC8yF76jw02tnfyYHrr36Z0VO3WphWaO5vKRcPQNdte
uojbkDPhFkzVZgJdc5wV65TvmrndsncUaaAouGPt/qkXzBmcD8PYHpbF1cszsb2lgM5a5uMISfi1
taHsUr7HgpwsV1V8EKrsT41cO9REOZ+h1zikeAcz12uQIwuCq3Bn0IOE1754EXq1LpsHY/MzY0id
rUwNbRpnXK7TjqLuZxF0xPtjn9C72Tb2cxthl0txwvjPcWgxzqPO5D8ppl3eeuiGkO7Wvt7+jqMT
fEqGU5/gGLT5mGsIsNsblVdxpA4j72i1LyPpRmBHPCTcMMfysQsQcO+ztZTXfPKnmWNuXuL9jOuO
Yrxga7xT3NetfRrb8KbpRWINGK5H3f7qxXj7FlpxBLtVCedXDR03GbyORdJ6E4GWMf+tQzGHayoC
mXVKzviRyPHaSUowOxX/iPvJR7R3k5IPQ+jXLWSbIHx/jNxbIL09ZOq4eHa7nUEGFur52qjZZTVR
cIdVoDDk6WXQI6DQkuW+sZFOZtKTcudI7R2wkm2HSTMncCywVyu/B0cPbfjZA/q/+RyN44q23LVE
fpdPtqT5zdXK/rW0jl31u0ZxSqdZLTNz4KB3nlaQ8prDNw+XRxYnwwws6+OyaX5beV2w+JSBF3xj
yvSjo2wn05HXq2KLHoOmdE7gCkWTwk7zu6k4DSFsm9Wq32IUquu+B0sZU71kcGIlgM4BHKd6sBZV
R2PamV7wl2rUkA5ZUTV3Dg6g27WXX8KRc3e5o4GsVRC/vr/nYOJjiuscsDHTAVd99H3jcO5FBiLc
BZtDiUuw+r8bZxvy0y0vsGvT0uj5ZarUUl9tO66empjZl3hu062nxvbaIGmj2n0mgxPAEQ6S8e00
fvnh8p476ehz3L5llbF/2N3GjzaVfvxmDxtPb1jXzYuURfS1zLX1s/SKuLtm8xwMj5JRlda+XtDk
qZL7jt62qti7rjs/9csGsuxUjLiUMqawoFpO5r8UgQIizRDYD0AToAH3k+VOzSXaLEcn8zAEHFa9
LYg8yC3vD1/pFpa8Fs1L1Ab9elzDnNXEjXz/s10G2waRtnVf7joU1fUeszPlBZH2zJ22bKKRipFa
r1QiBxd48xcgcCveSsgqjrqvjrQYNx1waFiHxbZW9QKemN9KmqMbROoOy5+tKMwnAX9MyAaR6nSo
AFC4dNaIkJIB6Ox5RlkRHEfpdOubKXXW7fEBUJnhdVsZwynmoj6UyxDf8xHrKcHKJU5YdINnmC/3
exUd5DgVd44NVYl9O/WjqufnswgX2QUkIVi0td2YjtAOGeEF1ILYRxKlHcsuioTzQMx0s69UFLeX
we49qz962wZ5gRqE1oQj+BoR1GEplh9m8qs/YzgCaYdrbe3GcZwpoW5ktKXktXTs4YuOXmdXW865
QS9KJDhmZRLomrKDh8Ai5j0Y0OooqUfZF0k8RsO1rQlbZ+Gds/GqHb/9noYK7wFFHbFMDZDQL4xu
uX4KGimzsw46+2hqnb0MPD3BsQ1U2H33WhVbjtI2avYWbsP+ZRUTmEW9iY0hua0Vsc4z1oxYwD97
wVu/LRDNbjDIyxjkAIGzqA3cRryudpINqugTGUbLr6yxAtQq+AKbtOsbQ4JeO8dvWsaxdZidxr0P
2Ls8DBY55haxWS0gPFneI+hhL2ji1kseJYIjCZI+J1l+b1a7OAFmx+u5LoAc4EZB1ZMwU8h7+nXe
XvQ6UqfQUBZ4R42GvSZs9iSeYb4tbGTITHw+jjm4z2oAZx4Ld7mhHkX3r6gr6+anE8GP9naiJnHc
5Q/lRLUVBNLmeInrE2JF/kUn3aeq20L/kCPOl+ewcaNfStctXeFBlp0pIofh7Qfd5XtOZYEe3Crl
l9dgJbxw7Ho0wuZDOD5Fhe39Hbgnwhe75XTtsajAj/Y6nC72ZuXfa9vJyzYP4lmVllUcmtaXUHzw
hVfunn3a8dV10rajy2thWm4Dd9SUxP69u0SNczGl6rzdNAKtdK6cvHM05Xb1y6+HZv4DnQKxU3aD
N7RJWyysnXTP/TLlYo4Sf9hlHrziLGop2dby/FdYBTS36FEFH94aaf8mhJHvVrgJiNyuVc9iLsJ3
/s72kIiOeZAgvu8RUmCA6KGcUcSj0G/122xrN7sCwcfhnqlUYKlEx+JdHSQR5hAWSP7fF0+MqLyx
3MudQBBZvdzcy8NZ2YJeIYTqXPxSwtsr8gzwv9rXZeV52HfrmE+JynqyOgSH2adXtmN+JHbE/PBh
0ew9yopFA5lG5fzgriL7mjAnsevO0kXIjnXK5Oj03WDdWW1Yrn8XW3fBGyVrLszbtjq7UgekWpk+
f0Eobr87EdS+msV0p+xi69793iJdRLj6J+0xVvRcDnidkzmi78YqSUrdTWW1sVU7UU94iG6L4Qjr
S0d4HmJ1SpqoIwHW9dXjKvLqFA5NdCywPGK2keFx0FV2ddYM3BEdyLtlK5h/d8RxBhDXjwwdTCk0
/7LC7YKQmNdEcId7Eptwmv1QbB6KE/K0t2Nf4BjZk5GP1KmvRjunZCWMr+y600/WUCyxk6jbk90b
c681W1DSIGGKMU5NbnhooQudtKdGKYTQ19B8HIK80ehK2voDG4Fqrl3gcK9YR+69p1htLBckCpXQ
P2qEYe18l9vwIuYUEWh5xOWz3ikrqn63LP67LMvVK16lzH4oV4HfqogFzL7TX31HN9wiVhxHljJI
gURoq+w7cmquL26Tj4+tWGganaKiOQetvz4sTrtOP1vP5OegjPqzC7srYdzH+TLV4/Zn8whP2OPd
Ug81wfVH1HpdmWIewVQQNYA/uy2ErmpIWUA5I4vYpCJe9Wu1YjXGZtGV8FLNRtWnlnL8s6HIf8NW
MIvzOLTST7vK7hfukGH8JjI3f0Wqo1IP2w/5E5ZHq3Hhzw4BFf4NI7WM82otvvMO55mn+bBR5Va3
Uh/byJ3x1CxyYbXtXZYyt9wexrXhE90ibdLRrWhkwu1B6oOAqeITEWC2br+W89GiZPPRkBByjOcB
z39YQKLyDcfoTsvV28cbAMI9ZDkVW7gCmomnxK1kyiUCQwbX5oXd6MaddSOKvFFmVvUZlBYfnB0h
t8U9yO7/7KCfGChsE1H2t6Fc55OSTi6eK0/pOSZ64yUk4uAHit+tv2MN1M1ji60Ap91aU7bkats+
QxtQYMYqQO0p3a/hJ4oFIXblFAn/3srr7nZdda8VN9f1hQMt+Oo9onYiM1M/6OtCfTZxG5nz4AyY
NcmgfCYUBcnSVA3Va7Thh4CdXNvghANrAbRGNHlB3Sf5XZNY699lYdN+bkRz4qwbKGiiDGsNqX4d
ufBg2+Vskxz4py2eo7c15t3aj4tv6kslQz3fNSa0wh2d0vN3sEJYeIIecwfV3YNfLPNvUo26+tiC
K+1zHZPjVMz5Rw6pjCjPXeiq8Zx8vc9nJzjpoW23tMa8/qoWd9gVYb6iQZqKbnxgIw4PHPexc2xF
Dp1UhbmCqlGoLvrAXwcS1wpkDds0WMVrXTY8OI62loAku14uHM29CKhJGhv9KCcQhUlUnnwtnLhL
HZ4w75uUoOFSzAWsHKh9GJ6dxkSv0Htiz8tSHt0gr+7oeMlwwUTRE5pgyo7WdlLiZNmA5RhW43Mc
lBD92YSmZDVt9QaTpk4oCVA9UXnGmTstoQc5KcL+S2WkA7xrES7upUMoMDAr8AuRTICmZmJSUTRc
3yCJtCvjiG9F6d2Ro5KO33LDy4R7D5FsNdXbc6Zl+WVlAeP2Bjlch6wGAEAmWuuDpWNYRVtY88mq
6pJf1xJZP9moYJ2QDTfw85vY1c3U5cnsDlzWLWs4S99dLZMYkEgWh7jNzn1DJksKpOhc7SHys/3s
KTxmie/UzfCGqK6bHqvNWrd/bbusTxGHknkoNwMiJhBzpovymocts+T8UZZ2Z9JOLsgLQxu+cghq
NJ+7TYll2MuBEfUQlp6udz1Y6rXTgWrePFn4fSK8lbQSSoc7YdiIR3PLmbEEuK8rhr9do+wvPBWR
PHSDrdaD9EcHnVddVW78vI0OHnArQ3T/1Ha+1vB/mYa15o6b+JsM3k0hwgf6vgOslcFMZZgoLFSa
kRmbe4EcSELmwtN6IJV/UHWW1Y44o3k5LNMGfdOWcXzPjt+dhJs35lCAVD/yKps3lWXLi85ygADG
ivS5kqOGLmxp6oPTtf7RNJH0geOqW4qXRelv2Xj+5xqK6r4qptsQFOO0po7hAcHTLKvo1HULJWYr
WNR6R/X1wteTS/3Z566qGLKRfvJco99kvdioorbIr+4iz3Rx2vtZ8UPJecDYZqY5pmPUMSvCOYVG
rJCNxutk2181XiafYrYGL7cZzby8GapovuYuUp9La9NpJb0RXqq22VUHxOWWvQbASf0yvUmjGZmT
3dtm7/VRdCqED0vXZmNsjkzTpn3OKiu+Kc9lWD0j6ASCs3JKbXFt9tF3KUFbCNHVBZbGsO4e3apb
jkp0zReJ+/m9JZTZldKa9rHuPOqmZQy8NIvFS4BAKEmWzpojyBZo24YurP5MvXIPAGryWJe9dYw8
bd1D1K6nuZkCpJdO8IgD3f6qhmW+5+/VPUrPtU4zgSaXEl9meKR1yZqOMNXB3yZqa2TsszanyYju
aLws/1vQof1W9Vsjr83arnMyLmhrS1U3zzn1PKdMk21HFOwwnp3Ry3D6utaC5jBGiZe0JLcMbO/Q
hkBZLtLMYZXRb6/e/F99ZY13HhDtXS9Cdu3CFOUBs1/5XvT+hqM3XlCIHBwsy18ugDyvUdg6z8Q4
yeIMrNn650nz4e79fA3R8zWFEyEGLseTjmYHIVhkKjt1Zbx5B+12bn2s/bkdgQGQaO5qS/qc/W1r
WO0dX8aXzHjioxGZ5aek6ywgf25p3U+l14d/ARvVyAEaxUVquUhLES1NwM8D0yyR7UJf58rK65HU
+JD3NdFbQLL5cuiNIJi/tDzKaLmq99AtVs8rRwPgM92GGspVNPOy3+imR2CcawJdtsitqSuYps/M
uPkPzAeiYGxJyIhgWCKxCxzjTk++nEoUsex8dGp3vgJcq2VRPM3OEj4HkvPiwcdQjaBiNNL+x9zL
PjfSyNuzCMvoOpe9+wTKzkfgKes05K3f7zB90OFIi657DpB4dz9DWUffUxDW16xuw31QUewXd101
UmAZsaBu1hydiDFZSDRg71RUCd5QS8osl+bEoLHuTYUaP3HqjOyqUcvqUWxR/Vyv0jRnWg0RmBei
i749Xm8H2ZdHqVXW2euu6LLqEGBG2UE2bRzgo+XjS8dyi9NM09ZIRV4VcbY0fkuPPM1QFWJXN1pf
dZhXR+VGwZl+yvF72wwvr195E+5bQV1fLC3vFMQW7o5IWMWlXrMWn2M9jV+YQndtv+xnY/IDfvDB
oXJHl3dRvBmXOB2a+LrIs/5OngFNmRsG6VYMYDLcsqceW4BWbcK6b35FLDn3hT1a/5OjM1uSU8ei
6BcpAsT8mnNmzYPtKr8Qvh4QM0gCBF/fq/qlI7r7XrsqE6Rz9tl7HaReMbgnf27C34Wc+ss2iumV
c+XLOt+0+SmfRX4fSYHdKGGAo86mGrHEbB06wTEaoNOS3B+qV1Z8V2DKgsXI06g9VIKtcdXepV7z
TZN0PbQmyP55lfVeiz7qfzTFpk5VNWfDj9L6GGv6VrQ1m+jb6MWkQvYcIL73T4fx+mBryBm3YJaU
3XG3Wsdp2IT9ZcyKumXzPdol/lOEtxeUEezR4AsK7BiKAEODVwljpJmVulLL2KcgEzJ97wCxjc+R
P9icez8T8XOYptkZtSNIz2uZjHT2PWYwS8Zn3hVpzobNtJi/1hqWlABA7brooBm9THRVwODONuVl
4RDOGXnFdRSdvHlKg0+VuRFDnWx94gabnIdD77PtdFc3WG4OCJ52gl3A9XenS6/d9gh8plE7dEz2
04brEIUPX0i53+y8GstHculLfyVGFHgH2mFc90nHg8iRV6sfWTgahjBint6CocLE3DUiPtBP0nSV
oeh5vskU7OO5rt7geS7+YRS1T81bpfMBu9F8pCW0M6BPJLntkLZ9hCQtgiqSOyiKoItYprpW2Q4X
21LO+7VB3N3HalzOC2//2+alnt0B80ObZnG91iwzFQVPci3/y4LSx5inxuSDf3d6VXUwXB17Is/M
l6Zfm7Tyh5eZ9T0FPOHwP4yYn+ugsNNeDsEWUiE5192qeNya7w3QKXGfJp0aXyKsyYI1GZOMGdbF
/buoh/gl1v3c3eoK0gV7tk1yv85jSN+f5P3w0mWpSC5DLo045+0wf0X1hmT6zNlT2P/Efb+1EH7c
tnIQJXT/oV9WHfmioW5egmxJl/0GiqPk1q/t8kd3GcGgLZ/wVy5ugv7lmOIx0YyYdOzXPMuhoDjU
MgqW5ddgYetdej5OECTJ8pBHtVWP6xKTx+KqQZSaFOmHNjAwEFN/jZpPov7xL2lXerPM+fWlF7n+
D9wIduqwmgYDB7Gvt+qqUcmLK214cJsqOZU4eiQzjk7q6uBqkAhN3DnIhesUGZrpuX9i3OD5OIQR
Rd65aBKNyBMnzZ4fsqREQdSYvuE+yLebN/ftOVpnFz8WuH0YVVaYslr4jXaYH6Qs4+zqIzCaE8mq
L2kd2eNbWUue0q2Yp39ukJu8AaboFdkWG94xa/Dn3dhqYNCmxtJ1yJqo9d9dPPfutvTj+HUrr/1n
znQemfT/evvXT7phBCAfd3LLMi1vbJMgHJH56wdpIhqjtQyMujWcFvPVjeXiXyHTqWs8ijVmYodM
EaRsNf0PbV0cp2yQ7pD1gwzP8dTXD1sUsMZ1ksNyqL88kXwLtPIazfZONJn/usaN2Ke14q1Ok2i+
yGYMj5PnuWtJ1dnvjKNFyIcxMe/AJdb0ODVdKR40+PDm6sfC7SM3w5VpfA9Xlhp+rJbYfw6MZM3W
g1+P/oO/aP+1hvU5H3raB+pgPEjxQShnDjAkF1AHrmu+Wed92e6Z0kaHhuEQ6CMiqB+ur8c7SnHm
Zi7U1Yqreoibb0Betl/epDbeH1wL37n3ckU9glOkvHewUjb/QnHjLd4uDpGiP4qmVeWpbYIxftro
rmjsE9Ovp6rXU/lGp5rI3ZBQ+l3yAkmnxW/fzttPto8TRTowLRrK+2Jy7YTeRiQlOrKSWFTFfTvJ
dKmOoR5mYU6bD0YiO1d9nOWfSQId7gCv0tjwP2BOgkheGyDBWMTO+cVT3BPboZhMW1zZJV2qBLHS
Dtst1Kz65fQvwmi6g0ljsSP2BSnR7qp4M5ePOioL+dz3c1J+gGBYG4wAhha03fNmsDiy36QnHqWk
sz6YeJwtS3Mj7OFtWdXeefNBq+w6xjTZpzRT1ltQbHRR5X6V3rAcxZQZXCwwmjKmuOjSpyWcCEj2
pHTM28j8pWa8WzMCeveDushhd9QGyf7Wq0Hgre6jKLTrYR6WvmCbM5vEhTpITb03njM0aUI7feQv
rJYEhGQeuypI+v86nhqq/NVt/bGkRGAdOpPpr+BnvIbRct/kVAtoKMzKaBGQsMfn1kXKPc+1qlps
mGOTF2yxxJqTHBzgCGgngWmKChzY8JUlEfSu/c5fPQI1Zzaa+xTJBE9R4dJ2tdNFoViTqwznGrQr
Xmj1xMlhqaeZ7DINxKRc+QPhaNMv0Z6P0US7QvgjDnIJM8QMp6yzS1/f8sZBB9mXpZ2Tv32Y6OSb
n5ZBcU8jO7bHpYtVcagrNr/sgQcl292YTw3Xo5envuX9Q17+3uP8hVpjgqZjq1XJ4dZF2EeuJBf9
+hEdLXCnzOpluUIDwXnXN3mW/dUYd1rwUNMIM+gCPLcPDuEarVm0Vy76sgT1haKtPzK7WpJb7OoW
FyoBcSRBpsRFRiGhXEqn7tamqoKLSkplQMtkVn7p0ZJOdIeHpPyjK0ZjX8U6aKGe4jlvZXRuHNbN
heD4UJBtyjwdRGfsNIziqZRs6J0VakxANY7NRJMSAp7CUmsMvN6+Tzp2q9s0tNOdEyORTvIRuUqu
DC9sf0mywq1nG/dEUUHafHHxdFEjRwGmXtOzp8tY52fOhsUzF4311h4MUCH/0tSrWP4ygWl0cQrS
CXAXv1+kr2rDT/KyLKXz/lVpLpC2eSuG/8ZCMFf5F5UjMJYm7DqCmBHF8paBmJFljyE7gYnGTeRF
3KBiDwxMi7/asQeereRBV58bPCb6JBQgMBRhlGBmcl+xqKFYm+kxaCJ+YiW1crc5XWPxWJm17gGl
+XX2TEC84xpVQy2iYQ+irOrfxqTqs3/CxOV6UXrw+vumbKlQIzg6RCZkqeSvKm49Zl0xapZP1tAI
ySQ10sk/0yZsLeUcBCci0ZbxcNablNNuZK/p9DCzL/7dA1lFQLj3s+a/ynm2P612BTdhiJQhnnRM
j1VNFOi6OYwI71Ng29weayWi6rFGq5eneWROcJyStvTOou+H7Ig/bCo++oYi6Boq4cTPrxFBfDVc
2MknxyORrHRphvo7nJVVP5pxIMS9aw3Q9H3aDMV2l0G+WbqvHGQ/nKaSs47bYqrc/NVMpPKUbkWJ
dz+XX2GBDF5ZeGh0swquyk25X2lsCvlpEUOje4Qoiudd5nEFvLE2TjTnjuZBuLPvD2Yj1beZiqDQ
jPsQWSgzWcYQ1cPz0wCQn7whRstv20bjJSCx0J2SzS+a8ThR9ma3phKMGEjU0tLeRpFPwvviP43Z
YZhXNvli05HjwzyFUfqP/1zpsbxw6e0jZklOhCuqCH2Z6/1qObaSoPRK15On1XWp2o4UAjJYTp6I
ceqr13tkr6eOBoHjUMQ9Kp9wMw1F0Cws5+1yPpXHjsFV9iPu+nFlEXw8g3pfkiJobwbTAjZdfPTi
2cX8l0vieQHgvsojwUzMeexTyqtM4R14tiN35X4LdaHRc1ZJMDdeir49NUDkWkK/hK9eOTqwU5yZ
sG/ta1W3CgYuadCvlE9DevW+EOnsUXbPJblWn3Vg0/ewsaL/O7fKK/7GwzjVrxzGPTOogfjtQXPM
yHstLFlRNMrafqf7SovLViAu/Up0TpVyqiWy1BPP9zJ+29yQNadiXULtXid87OE9hHoi01SXTM7W
mM3E7O31k7X9WMue+enaV2ux3bZpKKNTaGXt/wsTN8zwD236EjEDiAemK08stpcwqGUV8UM+gUjL
Q7OnXIWNdm2TeXKnGOaT7o4ogeP8C6AY0SMa+WjKeZQmfwBmHa2rqu5QQBSRcpfHUfa0binfE2b3
lFf3d52W2zw/zVPvmt/AyugHUaDK3sb7ZqbkD+5ZBRY5ChcEq30Jh1xDXSPes/OnJBbHei4mplCS
zcHi2FRtaF9D1bA18Lx8DebfZN2nw0WRNAhx4bimgQHVZRC3P+N5y4eBaP+CWZPItpo3d6o9Jjxu
z8c7Bg9F5E/hIw0U0UtcMlg2nntsfT6GD0xbNSwDO7B7g+u7+MilXBdggbZdC4b5s4mpU2cSxO5k
wom/NMNP91KBqIt3SSk9pisxxjo3ju03IJirv9ObCf6oRenPuTThSytYjrELlLD30zjE4SEKWfe4
7zR5oEcRqAC/LlxMsvaC9GF7ztMo3Y46bQO67Bbxzx5jT3v9yORiVq+5DLR/ynJbt3/tjOL3hItL
Lp947skW7u1YhEmxMwkt3i7b8rg945iceGi32vdLulkvXO99p8NH1/blSefjujArEng6yxq/nIdZ
n5YSejGisB/q584Qa8zTkem5tqO6bN2mHx2OMMJFvrV7lEPi3qYM/q6VXN/CqgiflGFexRBmrD51
DVm3nIP4FgVxGaJk6gDYqBCfcRzyb+cCbSfe8uL7MGUJKTXl/aLQDM9wW/w7sjMLmYghWveOO+g0
9Uz74i4Kb9qLmoOAxshEh7/8uZvb+UkpIeSuASgJDqHOYyaKa/RYON0dZLAFD9laeEyMUZ+vfTq3
b55zkrxdl7xKqcRuZsVbs0eklSPt9oqzjwPie0dPfEyqbfpIMBHv+xKgWNIO7OEaU7D5+WJuIgOf
io9NDwR5wg7ZDBoi09isy+9bfxTZfpAwGbopaQiadMyTk879g7MVr08MdQpqM92Qxqlz9ceYpSFi
zyP+dVgq+bsJN73uWTtSnMd4ZY0F/zzWzkIlvBRR+ZhOQfWzLSYsLb420TfsshgywjWmLpin4KrZ
JYnBUeX3Mg4QF0WBI0UuJQlZoUO4fP04YLXsJ7wzuS00lkltDoqlh8cpauSl+r8zF0EdPuDqGrnj
TvAeA0fDuVvqPHlWsmSA1teLfvdshGuXH1g9BLUjZpeVPIeFbtqHmjRVdQX8jMMlyOEZDHWykTjv
BZmcVOuN9aPr+hjbGYtEErVnSYIGMqDFg8OdInk0RgeFMYc8icMnDS/dMsbnemX5SCUTzNyZQUlk
HIzIDaZkI7cb1CU9usMMH0Hox3WLXHLWsQo/EbHqU2Aqd2ZpRnpiPoZMCFoPhWCpyqvDjEGut+tu
a6ao06s53lAm8bDae7nxltLWtW+NYFqPVpASIySA0tzZFZImCdx0pxTNIqgD5oQ80i3mrrieJvqZ
mqmsgq6OgyAV3XbKJYoRkCtpjswIo+4RLTK4W2TIfKJex/Qg5JCKA218c8BGGFzLoDaX2atBi47I
steco+eKlj1cWDVgwY2gRzZdO92V/I8fWGe7t3KiLU23MDjMFj2YbiFVl7INlqdxqcv7PFXZg0dQ
FL9XltWP/rygPntxnLyqNsNLFkQivMAFErc8ceF/HtpOzekSJ0N4XWVfeSciids3dnE1715t+2/Q
NUAtOk0ax0D4rH1gGhfqVeYZ+awidW+n9HsCQeLEG7wLC+tv9wOiyf20VKZncOP790uphocSH8tH
OoKhPeq2Do5dG6egnog3pJfQZrreqSaqb4QHeAv9qW2fdGNxEqXcMSrkcYfi4Kt7jY+lPJGYMwc3
p9N0C7G67Cn5CJ+l2tnHmlneRxdg5XdJ1F8Mas9Jrxs4jS2TsHhm233yPNekH02x7iuKjaMmm/4w
NDnxKwYH8aPlbsLUyYSTS4Jp1CVOQ163uLP5OyL0dj/Rm39YL2xuzLP1scdFWsBqQBcsJDZilTcz
if50OzRVEO0NAu0pCqrkMaQ4vc+azR7CrYH0UbK6wz6bxY6aAMFYvRG/XJ4Tvoc9lzYcPp8z5++K
iXU4yo2uasQj94vyK1svney8Q18V4rUj1nEh50JbuwNZWe230ZU/Kq7Zz7JZS8V1IwbKJo85G3Cw
hXa6iV0JbMHOzPDj6Peg8/xNDTpEJaFuQWMBYSgvAfOOBnqRmd0RESQkh8ZU65mWaaETiFrSzqzQ
CYYge59SaaOrQcU6T8m29E8b/hZ/t2Sh+1aAMnwsCLkwmhiyFx/16Oo5vVx7RgjDDs0+BaWfe+G5
QGn+i/Myip6dM/YN7ZHQa1ECSzykbG2Wh3VJmuwgjKpeqtxPUGTYc/LNL1AzSUfCN8lNMx/02HZ/
I3+bryqOxI2aoNLvumqD7DCX3thfK4Nt9zgkQ/qe4MokR944yAKuVIofZY4kJEVvjB8bGRKR76Vv
/pvDzP/25Y9Iycps6trnQGhLFiG3Z2/M1HouZO5tHwQyyZwvzvHvX/g2muCAnBZOfwqnJFO2pmQs
+LWg8Zh7DsKkqBKvvNoV5/RRhFljFsYffUiBqDJTdU8gHmDqxvgS65fcYxTx1fD7eUzqD4SmPeRe
kQV33IFLyBGdtPgO8nVaKJgE7hUS201DKDgcIPXt2q0sJkkmEzM8VSSpdvMerFF5n/LD4UxgbPgV
cOSf/oGtvKWCqaeRQPeGvLobpjh4jlw+9S+CRdfeiSS4Tq89ildIP8kBeeNqdHsXTdNyyBOSBQeg
kRkVlVgcbuapQOgWRaSb70r4ucJmh5n+ZDmJtl1tJ4iUCe0gzsQsM59hmdA3Eo6PTqIqB/tnpkfc
NzBJ7I0DTfzyqD/gPkQTv73oKYgMNlDeuJGTZVePoJGwdBZrcgqrMFGX3C3bDe2/fIGrQoZkqzwb
fg52HMcfqSoxOGyLYPen0jDFTS1S5rNcXpTFCZpteccOAjLveRV++RCdzMcR0PJikncV8jGcI7ll
4792nmuBk4DPn/p15C64ZNaMyU+k2+WEtoEFtk2STHG/DE393awN9ttsYWh7sEUXnQocv+NvYjaD
5QpfY/910GiG98xipg7RwZnEP7SuT/rrahU5p6M3Wahp+wg8c3RFlNTv9KgSiMpUdzc/i2uFU93z
zTN0VJtB4cqXHoPVSFHwHXJFEhyGldzC78jXqJc17B+bb1+YEQS1IiRdrGWZXShMxEBZZTi2iJj3
JcJxIvNw2IkEebIjbQEszuG4M6rLnxiWilNkdf1bB0WDed3z2l/QeGhhtxJJZafqKNdEq7pXGKZu
v9oK9M5Sdya7KL/sTxPcdnf/tc8HYrCqm/JI/swsv1kO4Zp9XuXt3eDCKnnJceP8xY68VNfYwohm
gMet/ZWYI4rRF8Xv1oSGX47dPTDSvPjCvpbqbyXMcmPWFscXm3nrPV7gv54Bkrudq6QMus/NaWJ1
qGFRu5xiXKvDvgAkzM+cMATjNBzZKPmI4apnfxEfYPF73MLInCeRQAE7LBWDWjyFa2suwaryuNmj
zwrc6LR5mQd4gvZ2H5N0gNbTEkPFFSNnR29MqgqjVp1mTfncLYyfz21GJPxD2GFlKDfqbKtPs0vK
9WfpeWGyqynlBwLvbJZ9xgo18twlvf27JRn8Tdl2oSMIuODPQUrf8O+oVXD8BBPSjIuMoQNk2dHv
wfMVxJqa6xmxobCR+EbyI4OmpXAMZH8GZpHbw1DbL8zHUmJpWTGE1Q+qU2V38GbICCiYmzU9GX1E
mSOAQPDHojBNxlgaH767lBrwL3hbtuv+N24Wbe+2OBya+WGJZWtukWiznDxu5fWJh09gq8M2emPf
4bSud3EiNKIKtdi0wSXJEcLxqixN5x6VIcDV75kXhmOCo8eGIXEeZHHYTZGPNxjh02tASW3rj9iY
wbwFEzyUI/u1fB5jSpq4HBiDwHy/1rUFB8Yn1fBXeV7hjtHIxfPZgUOYd9HGxF4TAAjwOOkEqPt1
Ukkw6JNZhs4e1SzahVeiDdfuye/Dhb92klHlP9hpcOLF61UVh9/QrqoYhoFW2RmSvWlpm0Kr8Uqv
Ua9HYANkzO4LPMuWtXWEStt/tla+/O1nirHmsRux/3pzxJgFd/vL2LRFcKMZBj4kE8SeF2kG3Kkw
fNn644DR+G8abdwdQ3ywE1Dk+guejCNq50GNPubj4ryTr9FL8cq7lvllM/RXtoUld5xJxT6dGVXd
cO3jKRyK+XfNkBEu3JoGB0kVRcIJ4Hui8sU76awLT8EILa3H5D7/0oPlDDqyKyHXp0hNi5+dXBhC
ScH3tkRfYsiqFhgFKhJ7yc9Xk5IQ8R/oZoRztkhXPxPgMOcZ+kt5lkGbRMhHiBs8pCuj9kar+Cu8
Knx/D8x4Bka3TCeQUtqhAPEFHKNwsg+6IQnJodB3Lxhi85scov5txSib02Jqxx7KYPywhknBoZdA
WeapINzL3HZYngKh8cyuOvZxQ+GHna7YL7a7OgiImODMbUA1TVyTKMaoBjPo8ayvzqOn4R4yMbRX
3ajqqc4gjwfWyfIZsT/u72Ycav5R26h8jqJMwceXlhGcyxigBgxH5z0yoPGeuomR6tcQFOt6TVf8
OvhzSvQVnMl+w50nd0WTVh3vtKm9a6B6mR5bEjLjqWM707hPcjUchkSWPwK/avZLNqU+PU3NTK3B
dS4e460x52bCz0YOL1HrdUR13bM9IHU7k4J+OXWhr6aHzbAkbU/aDXrEEtaMo8gSOX5Hqrjs0ykx
vCeqTaHWENDh8BvBTFzbIJr9MzfI8mvtiRsQw4kq9hvM6pvMVg8mmBXw/TCdtPoOtFhKIJTFvGM9
l1CLGhdeEXwDdQLFDzREKEZuFaPw7/FSeikh42n9qyKSu3djks2vrVoic02ibX73lzhBbRFTdY6G
XPUnCChJf2oTG14McAFHI+23ISzLYXru2GhyG0OI/I9jYvUNtg4vu6K+tq12V1iE2XWBpQUivol+
szNwQalQSORhWA/P9Ml8UZAmp1YfY8Idv5OpqC4tqcwL74cCOKAWqi6D+nYrV7q8K/QtSWCz1lv2
MGiMgpdR4Io5ecFK0dYqwaxU4G7FMpMvDNfbTEXnZFT6yOK6SHJTzuNfWziaXLr5GAlwA0fnj+Vw
V6HN8woPVnxmitHNm9/idzrks0H6CEm1EeFQjI65nCXtQ2fPg03K5bDMhnGvLQZKpbmW1VFG2AjQ
DbLp2k9+BG2PGuBNZxX6TjACduNlBDnRDu1IDS+97KkHCU9NTdZyN5dB/LL6FUk+59bu2HQFzBqY
DdNzLqrqtNWihTqV6+MSzniPJru+tOQf90IXOA27WQMfh+R5s7xr47ERffRXrhGWvmik2mBmnIyn
NZLt08gztw9QOuEDemV9043MDz7eXoHVXywEjxDOFUNjG3ybOI0MkmoSnlUqsDiV5Rx/jeCLCSk4
aHAWIfn03lWnthKHWIwZ1oIpH84bI7CbwJ5DwT0RBD7hiMHkvCXV+iDLuu/3LalE0kuVxBioPMtM
WU5xtF5KPOLkrpcppbSQYXbwmSJcrLf4J5hiKGbKZ0sVgXF1zppY/Yw0vlxYT15wlZPBFNOZpE92
7GPEAhME+c+QaNH3sG4nsQeFk94ImfUnFU1QccIuqz6t5wdvkYzKDZcAk4rvo/Dd1YyhH5w6Jkb0
iKXM7I6nAzxAVKrmj5im+HnMN9FcWqLA3r4LBIbgoQZdPxIdDMk9vnRsSjm0OJq7vTIOb8Mg2mE/
MqW9jgx0nwFr6WdrA7hUJZPRp2FiBoOlIaaBqjEdoeh3gdrJ2RTRsaMRZO+qj4UW4hWt4NK1we94
6db8V9f1+T1jBd6yrmPjEZ1HERPKRuy62ArnGgAorKdPU9vbivA7dgixOsaGnAbVuxq9DrJX7sVH
n7kQFc8kDwyUHcIZBunKS9gREfm0wpZ0Fmaw1pX/Ot2xp6QJCg5SkisC8igJQzWy7+ckcQ28rfmK
tRZRzTtro9PiGJZ9S09DyuJ3KjayYN6c7kd/NE9e5Zcx7DUODDbfiA4lhArjgXjxoA+omPmjo1T5
vowev1psI8VHky8WszQql+woL7Rlz9ES1/Mrja9KHxJri2vb6+A+lewOv0Hia7PT2DO538XzQDTJ
C1s5/mBSUlGPMqPTVxdodtCQGmox8TJcTasDplWsCsQBvIecJ2O84DuYfuEiaO5MsgJd6bqZJQob
CzUOMp97WFZjmaAVVOEjTo+m2CmgaeW1cL25sGO0+9UHLQRXlPP1yv8dPAY9qDD+GITAW4IG7bPT
15eP7ChSNxGY9iJsMnzQqnb2fh0zt16XYY4QuQcuTaIkSbgQ1UrGAqEcwsPNfvWmbT8S9OqNN1dX
4xaL+uzV/0rT0UwMLtL/INCzTxmfzEjiNWPvVbsTzSxvuU8V8b4k1qMuCLOihwA3AJ0h/8twq51H
nBAYJ6tLk+r6WYR9WJxbIHRHufgLGSqfWN34zah1K73datsYb1m7+hCkSUyNdzA+zLong4lh0hgv
hoaAYbU54uCm+PDkbMcz8TVY1EAHamo/Nm1cmN5lBGrAhRy4qZcnalWtP0L0ZmyD2Gp6PMxVnl62
cC5u2yrcz9ggGa+D1+IRyvKPZiXu8/IlJC8fgJdWomjMeCFX5bL+BLwZmh3d6vbNx0/TQIMsVryL
Oe3Xo1St7x1YpUT2r4qD8qLbRKbAIO18x68If4GGQP/7or59k5tv0JRH/H5VU8qQWY8PlQALZr3t
Q4iZyTlhLJI3wAXAOpcsXKZQ8DjBohkiWIxmun1yLJaMcWjCA5ZT5URnGbcz77wUjrj0OYMDrw5B
N2O9SzcP3oRpwsCEh3EiBnHeZKn/k/E0vFgcCVC5mhDhkUeBuT9bXNqXOvXjV6Bo+Z6UIBCtjt1F
YpiHIydLdVhlilPX4iNz79GMGSPaKnvGSZeNr2nnFepOJUp9UVY5NFBe63W7LhEQjyMrUtrlwIRJ
3puWQZUgGHPtA+WRdkv6FeF3YYCTIQEHhl8MvsT0lGO0uxWI478FEJkPIEQDqzTmOSelnOKxaQka
nbzZ+zowFTQH+ouwZ+hTilNsIhNfXBXOR6JSnDqLkLo9rOtGmAQIDOkY45UTrt+Jz64nLLHy5/Le
R/zSPSOGw1RMadvs8tQlbFziikkFwXlqpTNujfVXkpvloscZogDVK4Sb8CsE1WN5+MuLyA4jJvT2
kS5SBuwZCZtX1grlfxbfRTxPiK071vPM562fWafeQGTBBZlvR/IAw9OG5HKNVjmfR7c12HKnHpGv
kMwvj3wu4s3aiMC02vCqVinzfpQc2x9nG/O5NhT+R49swodX8G7+W73BeD/FimESxDQ2b38tKcIJ
JbeHOZnHJxJH6dX4HppRPduMpqnw2P1TFhkLl5rNIdGAgrI4ud80LcyFHWUzzYvqqnOJKoyVP4Ip
SQRIC3FpEh/2LCuY2vQkyMDZwzaii5OtjvlmI5NGFE71xlPG/0y2xSx8fE3WPuq5Mw85X/g9riHS
ZU3uRzx3mjSxWluSaWNB0CRJbXujuwyPBELSPzCmiKNqEwZ7PDg6Py4G3HgNciMjAmgW7JvkDN6j
NgqG79UA1xNxLVmgYQZjc4mSgRRurUzDuZCSkmde3MW62iVBWZwGP4QeQBezgPZmCNC8+3QVKTNV
vj2m8UwaLnOQmPToJ53f7CcbqOzSIif3EChTg/ElYbBOEHaO2bKJmXtRpINA7nvMm6OmOA9i9Pxn
QqbT/DCRJnlqVU2bmy4I/c9ewsKrKxbJEE8Ds7WzL4oSbY9vnoXLZFdHCCDW7auq2p4Ktxj+iJgY
D2nqH46B2TsVJlbGMFQxTGfDAOrem9Yae94yyercDjZNT+ykZAcevNzMv9ebF4cMLCWW+9z24yVC
q/mBVbX66bJ6HnAWplhjuYuGb1rQO3nc3SUuPlx55rx0QoE98KMzAVm0xoghKcHXwWFLlNVdPeX1
Z7k0yZ8gDeOXpsgi+bD57VLe0QlgY+R2d6xuQjpAZ0VqfuygzfxOg6Z8MnydLxjYLQnvpKlS5mLS
rfMXbQlWG/AXGbwkOJGDYyCtBs6ALm7hzBBh2LORCDpqqlnYu3ll3rN0jaJbJjtGDiyAA4LiXZ3O
BWV65k45f+DfpoVgw+BcZMUxKcqJLkD75BgrZbP0xK4k7hitMZh8Txxm9XOaY3c5ssM1u65TlZ6D
UA1PPVul2SBXQRY58NOwyC3Emnc1HTuN9oDTpx9LvQ3/4nR0/aFZY3LMXUxttkvqaX0qenwFe+dt
sBJ6/E/3wLii+dEV28KnE/T4TZNeM1ROVYJunecY2B+2tGheRDI0yYPYAnwsEQ9t8j+Ozqw5UhyN
or+ICCH219wznendVW2/EK4NEAgQYv/1c3JeOmKie6qcaZC+5d5zjw4Btxe5OjCEFze8VF6c/hYz
egdO4dBGD0GDYO0G9Uqvu0UIE+0Q71bNJa968VQVdbdjbZm+NM1s30sExXQKKYKvh4b6IoaZtPqs
6UqEfuHa4ZYCxesMJC+WmjFZxgh7+hoGvqDq7uJMEbgHRugTi/h7wkOaDviAdLNfsrI9BUOtbs0s
xQnu0iL/Y18fo6ouqRxyhSqZoq43/atDF++Da0zj+LwQ9HRis7XggTOj/7aQX5g8oY+gl2sbPL63
BPfFymTf8XZ6xI1g54R9uHTR1V0mR/jQNyWSqq2TxjL8rNzZU+9dbeuZ3WgNgggzViKpjBs+Lxtz
l/x08vxy9x0vDwcDKgcpH9whiR/LdJx3trCDZiQfsvTAlBe+IfBPhhe0+RHtuZtzDMQM7VhMQEAz
LwRxrObBxUs/+nQ3WAP4rXTlP0Fp5394unUg2rNImpJNP5IFN00ZhJ8mbxBV4MfvLSdtnNIcFtAX
/rj+aA9RXIng5pj+HkzWkN+FQ2DQK6usDSMhIlU3sKSAFBJjK4qNiYblxoti9kFgoRRVc7KrZIL4
vRDDcFwdBogbbXw4QrWXlMT9FTa4qIV6XCYyvGpsHVgqFi97QZWa/6SiRncW0nHeqlSG31OsTO1T
L+BSeZYOlpITyCj8AnAPcAHDnEbUX2Gl1E013sooqeU+wgXV7aCW9/Ae3GUqrgMdRH7UXs+EW41M
uzZN6RXj0WucITuq3kRXEtzF9IVJJvA+DO6rbxPwg+adrtWhHTgEcUAjwbiYyb1fOLDC0boP0YGx
rVjPvumhl7l91V9IE8PrOEGluw4epGdQKq7PWqOel+BrmKfQPWV9RKuN3ImFRm5D7g2h6mH5s8Rl
+9axz1oASE0WKeG2rkrm9EtdltE/yLON+sm+QWQn1A3EatyX38hFTDj7yPQD1R3i1qPPLYPW93e2
GnTMip2YPZ+Kgq20bK1eDx2aLl59H19LLCadPND+riOfNV6/Q5rYKzD97mfKEqp4jqYgemQstJKO
OnYx6FPFsqvd4sZw/uoJRiUSnai7sMjkJGM/6FyraJ33CDwr7KIR+mZX9afOliEE7rIB/IF8XaEh
bXz54Qwa+dfo6+gbOsG9cZuUytSnTdyZxeSCvG2YZwrqkFcjSxvWNsBlOEKkxMX8A0Ut4i9AXRzN
B6BPaEQN09pon4hpHU5zIIFIVcyRf3plzUCFOWLJaCiYUlROer2WzHwAexmEVDs+POxTClwmMgM0
WMp/Xj4MF69looqjHTPdgmCbGEi07uQ059HyOTfAQ8rke6gX2b84bpQijgzDArWo5V+GhXuXvfT2
hZd4fgHB5F7UqKvnYJqiddOINPjNKD++qSTsd2TprQvuE2pKsG3Iuu8YLxv+J81wn4IU94VnvmJV
uzAALj69NomCDU5677EN2JYzLpl1GfxivY9CKmWJtlGNXz55mtBA1Nr+/AV8JLllJbrJ/YrNRODO
FMtx9qkXjvM9yB02S2uCfbUo8cOio2eISASLAQeNg+LEKxYBhmvzggTRGsmEhpE82atR1fhOrCed
6sTqrTqCviEE4h62SFLDrOrXlU55G0x59dix9p43iRsHW2LJVigRCNMiFIPHHqnO3qHJ/8uLjxvK
sZK6y8UFCqdqiNNzS5BlfBpKw44dw9f60a7jNB/Jx3D8V9LFWdJliFarbZiAbtkg5QqZu8fQEz6x
la+8qjYLkxermFxtacnbn+QRjDOMC8HZpikmLiHJPXhic4ehpz9bd9yOsV0/EdP337QH5UaYfoEM
l86Ao6KAsWGGVu2w0vq9EYO+MilggyAOPcYyBdY8Se5AI2Tk6cFzBco4RQynYIOSoxXnygwOPUdT
+9JmUYHsTITqUMe1uc0uF98L1qVR3hK38i++9rWgD2cpdkbi3nkPjhuCWbqn0H0p4BSkb8wUVpou
fY1mfH/W+j8q9NHqv8RrwrMJUH0CrhpsBHihcKfXsXf1B4nj4c8qyYY9C5yyfSjrZlW7KARfs8CU
8sXPKW/mX6lunNNsG5lv12lZXisniHq2yrb5F9zlttup6jr5jKHAqw6Uow6CQFDh5cbPi3zZZ0Qr
XiuqmBvABJYDiecDu/dG9JHnWA/pPkoZUlUHuk+KrT6edHvsetpIhPirz4TWScQLgfZ3Vy5s6BYV
1TT7JxeL50Wjrt+BLWsL2o55PY9pGHqHFDkiIinNs442Nxmac1bDF/aa5D7VR3kEjcut3xuk2L8T
L40h3Jr5WrS2+zsTX+kitB1Ba2RC3LhCR/aUJvkpsFjOm9wgRuLp8qfbiGD90jCl3EIasRg3G6bM
zyxlcAa6E8u3S5Izk3xf/LpA2yTBneivZXXEIZ1xQlKcp9CGpYCktM9lyx6DTgg1J+V6017nTMAs
LSZ8PYbphtzHYbL+rMpB/ymXybmIWrDJMMYP0JfBM94kTkbmHyr25K1gFXFtm7b8KMYB9TBfPnCz
gBdiDFMBfxoEU/SurMO2s51C4k3mAB3j3XeBQqDvo3PN2tm8GFTyiGSjrvoDEwGbRO7PDEA9Ed2P
yIU1GJC69teadM3LWizrr3yM/A8iaZ3oCqexdm4MTApeFtZ+HgOP2pv2gUBh8zEVfsy1xFTlTkMb
5wc29FGLbITr8KyLaDxn5MiSJ6LM6uwqnBhHrtQ842xXwxOXMJkUa5Zo0nm0u2xKYpaP0VAN6qCM
EtdgLLkZHCogcI48UQ54xaT+xVgY2miC4QLFg71Pv3Lyx9c1YYgoRqgR+CyrMy9mj2rMM+cOqScR
ssmSyn1aI0eCWNVxCYI1wyKTVX0T7qxp65xdjKd+CzHle6T20YPHwp8K2k8Q9nYyQw3X3cPftcEU
x8NAmF6WJpi5YyCpl7ZOIig2MI5qjLaYaSjZWJqxFHJxSB1wiRCc5cfMLae5GN8UkRW411pcOS9V
3lOUp8uiDmLA3R4OYpBP4BdWeXQ7bfPzSq4tqs4kzN9bJtAQcdzO5DeqjOw25phZQJFSPnDcr2Lj
t0lSP7MbXrsnsIrorgDh2fg6dxGLvHrRxrs0rM95diEuIuByMkP0aj825mFdFl0gvHFqPG1eglE+
ZbO1bLPQw0HdG6C3+KjQFe4QDvfeFlQG+shEZLL+Z9a4fgy5vr48ZePX2fHHk+9MnEtljorZFXKu
2fI27ON9BP2PqqlMe0AVEz/1gVv/WAMFG74dzfTGJDHKXxM8LFGx1XUhxs9sdQkai4h2ZN8QuoaZ
Rj9gVR99Jg7/4iLT/pdPk/FvqhbsqOSxRJ9RA2s9QykSY0XvIlZK1eC9eHVAWlKHbmZ9p0L27jcW
s5qKgDm7Ric43Wv7EY6kD/+pxjgrftFbFNga7JqVl3jtMJuzDOLmjdjurchkq9g/VHFWgwmJdPyv
nYLkR5DlgDNYaXPtI6vguWCdasd3xoC8mfse98Nj4ICxeUJwiAwRXvjCdngp4uBnGFf+y0xR0pzI
CF/Onl+jdJBk+vrFiIJK+Am2RTsBjTJJSrKeKLrlokic/2oN3KnfNQ6MX3XHMcrqMqy731Ogk/Yx
RVBBGBIpSzW6spguwGICZb5RIzBvv2joDCx3OAHlDjuy/GtcGejn6E73IGB38FBD1mlfHztkQVjD
Y1rJjRel8UVx8t6CabEh/A8CS0Y5hicv8VCTRG0d7wlr5im3Q0ucYBRNLhINr9sXXkzr1cwJZhng
F+tZIX+a/zODH5pPOBtSUecs2fhlpZkIdwaZ8xNRwWRfeVLc7gfsQAMzYk56YoZn5n8Ytwnf4YwA
/NIR2oQmm2G9Cbtsb6MkeTBU4MQRpS4cLGxug3/S5azzc65k9g89e1TvOKnlMyXrcEmaNbpPvJP+
V2l0+1+rZhwXKsvMCXtH/2oBBBzbuGu/R1hPjwaBhH0jP69ApuLI5Bb2knxDfgrBahk1JIwqqh71
iyn85KaHQaFIwUDrxTV/TLEEezaiQQqyFcEfvzVPB9OfdC08gMUNIsFhlyjQ2p+c3PyVKwVTytQn
9R9NTs+0UDnJS+ezTkHltAqorpNwC3HH1Xs/StgehCVbBbICpwlJPXyN7ifFXgSBJa+MAiGGlZgn
enaGfBeBE54OKkOQ8h8OBoXazxn98UXojqefgHM/bK8D5r+WWL4FFk3Q5/aYqGhkVNYgDtphOywK
IF3Qjw9+PNbuc1CMFaV4zyyw6QIahpWsPgdvre0CeK22lc2ZkNI6QPnazn/6mnL8qvKY0e/YYbuc
MUF8Fwmb9Wyfsa5DjCYke1MPiukMdCKFl2arNX+hQ0fyZLuSDZid55fUA5xNOIoLVZTRKbuTGh/A
dxN32fpW1L4G94qA4+gZlk7s7Th4ALilYjdJQxZdzqWLbJknWvdfdVmHN4UPpWZR2BTB39EoLbhQ
05KGDUkpz8ydBWnSF8xXTfWhC+CN6BBcrQjVKrN9JWETH7K0XdS+7lRSg54oU/1bYNpzf3rh6rZc
OIAJPwZMC+XPGMUBq1AUs2l+AVUp31j0KeYsBdjGUkRJu2k4uva+n7KRcNu8OdYeh21LN6+v0TRj
rS7Qub5o10Z2G01O8MzcOy32pQu69ncv84EHBIBo2B8pbTCbAFqk3SVJMKWwkTsWTkjz4rnLnZ2X
DJgUkBVhuAyKaCNwdx7rijxZqkpnPa0ydpz3ugfhfYyHPCNJzjFudl09B7Kep2ffPNiJyf6t5+kx
x9LahDrQZzC7y7Kiv/L8rj/ga9mKO6hFimx6pCVNKFyWIW5hfuVzRzya8WrCunBZKF6L2PfGowiA
Vu2XwSUHjPoAa4VHjw6xqF7OzUzcHHgyWe0TZN+MzXB0nF0vgJYexQNbFC2xTm4qN232nddkV9Yh
6k0HLfoP5fn6R1IBL6HDafJv9ljZL2CeAvrINCLMRqzJ7xYGyRb5owdcygkyrRGrrUFlv8p2CceT
munzS+J//X0EZueQsa3A+0qsLgVfANXvx51upqideZv3HbVOsvE8tqA8U43s9ug/xx2GL+BjuCzg
LTFaui/gAUUC92rqdeOOYVw/MYLH2F9UNYPoGIkXAqBAFMxPJNasmilB8ERgj18S974aHA52ZJaS
houw+1UyseS56hY33cVqneLPlgMJWmvLFOMNkKBTvIYFY4s3VohUBIkLmv1E1bHkHyvnYLaXWY4r
iqbprNkkQp1Jx2OQE2ual/5yQYgP7w246GnB69tujK9YZ1TuPXElvr/JQkCqP3IZFoHYZGgOiJ2K
OlgsiEXm6VfMd7hcGb+ukNpcFzsbWvvasl/teRreaJiq8tyjQcAC1+OSRRgbxh9xVUzfcFG89qeD
nQIrA1mjWDtrcKFhFF0Vs5l/dJYpcsTOVuzg+5oko1Sm3om5trrmtMr0p6XXZc8IUiTqiGViLZ1N
2Y1JEZsylbHSDTCBbRhc+4z2Rp9wl9qBEBm4M1Yjn4n4nhMr+A+VjPPalBIJqG99ALvgRm7zAPEk
h+LKdnxqm+8GNNeDrTt7oO3CquQLLU8jmob3PAeLf4vxNe9ARjgE/4V+4ZOnslRPuenkivca3/C2
dCfW/Wy9vD373aXZ8wHHt4Xm9h0ZfCiOIVZHvqapbBmIzyXY/yAqLzYwkXNo2jR6Csc+Yp25ZIgN
kRTI/kee6Ob35DJ7xlvcNejwRJg+FNECRoXFg/zwWKHX51mvU3en99jiBOkgvTEJTOkT5/vkjEQl
PET3t826xDsBNPymCvWTJ9PYSL/A/XGKG7FR3voeJ11hPztIoYe6TWDRJm5TAvyqgzF/Qi447WK3
W/6TEk/nfe31D7QhYiRh4NHWIbKqdOjaL59QmG7fklIcbItWlVfgyOHw4s3ecgwIlGJIixoY8aQI
uhOG2kyeu45SY4gDNuam4T9EsVCNX/k82v8cB8M5KCvzNCXReOxagpp5Gkx9Hh1ZM8gL+BH3QTok
3WOeyxrwrKnUzY2hz7wG8DTQ/yslT9wZq85QtqJb2TNwCD8FKIuXSbYd8pGkSm9qtZJ+ES31TlMv
QFyCrnuMdQeNCMpz+TdPnJll8lhmj1Nf6/m7kZp8W9S/SuznMFwiODeDPfruUI2HsYIHvB3Q4BOB
C0Pp04QSwGrb4BefSIHzNszq/CfuieitoodFcuLl+D7quPwFndbcljLLxCsdJINZ5M4C68nSIzNg
pRU0D4m0EDjuoz86bnJ9CzfgtzDTtu9ch3buXu235QHQEwwylPb0qYBjEFqPISYp47dEENopOEcR
QdCH4m5ChuPE3TKcPNun4SmUASENC0CwC7iL6FXBBlfnmfmh2Zk+zE+aB8u7sTbrWK9ELQJOarkk
PIxJrkPGnIHVFz8L8dAgmRUpVvq2loei8Ftm57Zjpb1NkNRB7ockAX58RwvtlmjtsuXvnCqQnnwZ
zfJcCGIvLj0l058eGwgO4xKUFkuhNr7cj5enQA/gSn2/6Y4D6y2fiIogG88uceE7Hs4W3Akng8vY
2WGvgaOn8dt7VFAONTeoZi95k3m94D7Gv+y/gmMp/5V+Ayseg7Weh+82ohRtKL1pTX9bM4fRijFd
y+gEkFY6O1SSxbuJ2JyTELF21FX58A9IS24OIkUemu/qnIP4J75Df77mfuXQZrIweJvWYPlNPl/3
w29RDTP6bUsmZSKU0V6Saexfx8zVPyxq44MOdJH806z1EByFUHputRyL9ADuuXdwmmuvcfO9Hxf9
I82BoI+M5FNO+ABkFRy8u7yKymd6cpLjhPYeaVGHMwnHzUEFTnaGmUXUaTFMff+q4yiTFzR50PUh
ebZe/kneGqf+tiVcQV7khMb5aOu2jK+9gPXzRu1FvNeO3rP2T9xZTX8A8xvy4PljTxia3613wJNS
ndoPVumniGSK9My5jsd3odEg83Ee3Hd6xuyImz1j7VSnQXXuXPCxJwrr/NPhIm6+dabK8L8m4N7e
clo4Z/CjYXN0ejo0F+VstV/on49BZOXPFjYjlA49EHxyn/PgrJBBXB/daIiveKWZ+PCpYPvYlaaM
ZqEpN1MgIbOPGAmnn93U62Q3xIn+d59aPs31CsAQlUI+vi+jbrbI4CN7RjyRvzuBn3scBWSv2w+a
SIHtL8y68H00DqfjpjWjt56whoKof0pTssW/hiAcrN20QnmsMeIWnvrfAnMT7yFasKL8aJ1S3YOu
fPpeB/kcUEGPYQDqRcoAyvuT05R9CInRI3Vm2qkxmNQxm+uAKn2l+UcYpcZYP2RiCptzycCIj+PH
1qgPFOXZ1J3SwRuHPTxiLDxo7Dk8vjs5do88edkI5eSukCfO0a3igJLPzB5HGXGoK0s00fFWtMhg
XRUTJYrapiqJj5gElY9YMhujaAvc7gNOYL9eeNm9PODbNUUenvJpLAg1V45bpLs1nb1i5yd2PBUp
Ld28Dr7BRppkGr+FqgAMA4yBnYY0wQVIrunr533uKHy4R0OZtE7HYkW8ssPc6oivGJ1j9Nh0TVI9
VMjWnORUJBHv7M5GHqQ/Qg7D7N/aaLrznUr71CFrgAZEXQlmLkBwMke3LCWNEy9X6aRrkN7IUaJ3
2zXwAP9oq6FInjoISOku8gfeEg55HtPsUEXaYKKPrYqg3YLM7cuD79VrzSGe6Wj9InsIoU4LhjeZ
2K2Cwyramt2bT0+xQDbJmfAaz8UvzJsBTitRwrHA5nSWE/Kc+WfoXAtTJzap/Hey/BghoqSARkLv
sRgMqrNQzFBqNDOEi6wHQKsxuuPPkiec82uO5pvyYx6ZjO/SezGrWMWWk7fE+TwAkmL7WD6WHWPc
ZwuApNn7SK3vn1UlcN0B6Kng9X654SPGLgg53VWvfYSxbPSQ2bDrtEg2cU8MuPwZu1TlyfHgGR3i
BjL6ZWRNubzG3Nd/Gs8yBW1E1wyPE5uaBVIE/pkDOS4Af6XkT0JhhMQ6ew6aHkRk7DKW/tA4fEiZ
d2ivLAqqCGcfjgrKVp5d0m5wX3Rz6VU7+i0iQdbMXAOgh4Th4g0h0UEHBD/nAJM33HI0IEhlA8A1
7LNJ9c4HJ5nfGdF7pxAs9wyqYwmf27Ew4Agqb4y/wmj0X1Ehxz3tD9bGI9gsNjBZqmoo9lSOq10Y
CyFNq5jQOPCd+Ts9m/5Wg6V96sqhecyE9M2ZsIBFXNcMIA9xf9z/GGwIGNVxhe7BZIF6SoY+0hD6
DBU1u+u/LPxd3FxlABc7sf8fN7DmyDlNtlak7vgwTlVeHiIxdelHVSNxOSVIoM0esV6Afo68i3d3
Wkt+orVMHvUcI8DPmF3tx0lN4r96ol2HQHIXRiA09DYQNvQD6w5d7DAoKGYOwwqcqEz7rju4d6uv
4Bz1uebrYi9gsg/oJxRgbmGKcxG15j7yyZ1fggnOFxBl/TfkKr0idgVEVrokat778+gMRcHjESgy
EPVrvtySRt75txkz08TD9zD6K6g4bMP1fErArH7TTs3duQrwy6HeAEm6U8VUhpvZerF5RvUZogGy
CUOw2i2LH9RZ7TeJWMM5hqT+N441+YMN0R/dI4xdRRZhZfIfkGeITQ2l+eZKbYg0S63dFzPNHu5S
vk4WjllkeB0SdHRQDYs/jnMfh9erjF+DUrHOB33SYOQf3OhaWcQ1SCfjKi42RZ5UF2bKHHIwewYq
tMzK32s16kNu9JrvjTtnfzLLQno78C4eDM5dvUHFrbmwOtX95wyFCSEwOsnjkufGPteuUG9oQJu3
uRTwEFj8W0QhZfxf5QegbKlBJYswO/YHX+ZdiGVyZOtugSp9N6OJS4SKTP72ZRJ2MQw2iuurxVoE
Mg2a/tmbY+6WpSnWc99b5tIMf7M/XZdrtR/NmtQ7Aluo4vl1uPE2b1RewCsjCQTJ3+y+UV1BgAyZ
PN2TpZjIw8Id3nFXI5nAI0mFV1Wo/yg2IFEOU6N+V7VTH/wk5eeaHXVJV0h+FwMY7wXzpMLy58O/
2kwg1oiDtFP46pLgVJ1XDY3sPI93lIJGEaJvDcNKZKr99KNune7dC8WCvbXCrzUNCe12x6r2Bji0
D45TQgLGefXdFZ0OqDe1WWWCFT8uRf3o15n8J4YW1b+TJ+WZZYRzykZs/diThhgxkQMmDm2vy+vT
6+xdzFiVN20Sc5Dw93vPBaSLhsYpFe+CiavaJ80yb8Gcubcpgey9s6Nx901fW++FBVd+MMbq4WNA
PdR9YAirr1mYtocAghHANG3GV9Ul7GlAhVCJ5oP096ZHaXJMm0Y4BFi3NZdiFTf3PHnfPoXQtkhP
Jlt8M83wF68u6u+Rut3G0ctKSPy3nfqSboPl9vpG2UXWbxsP7AO7fHCJ3i6ZwbJfK5PxW2LuRI0r
Gsc5LGUyN8xXbJu/EuLJF1IuLjEFKMvmBA950vRXHhHX7sUgRHmuHD0uRzE5RHlHihyxS+d50BKM
yvfS8NBt2sn0v2KXsewhrNrpir9/ZNQqhzn/N9Xc+PzvXFHoT2t3Yuy0tIdsqOJ3SVNZP5I7baN9
XDlrt+FnwwIconIFw82sCCsuo3ZX9LtwJHnhRDPbF1/MJQfw/CF2qJMkSzN4XXI08ZtackaeRAjq
YtOi0RCbpF7Bw81RTh9EK0YKAsMs5I45cWz38Dme0E1WMkDbLJFs3L2HwxWjPG9C/BDlbO/8HQA2
QPbM8Zilv6Ng0v6pSlVPjorFNFQxMl2EZMXH0zmA7swU9mlOtb4ipGEmAeexLpVh+9zm0BOQcRUB
Wib89XV/rilzUGVWHO3sEz3V9oSg44upxB5lLjMrGBo2fC6XVpe30SsTg/oNUehkN6Uu0/rBspES
vxe2TetOlr2vQrTncJ5v9yEmOk3apOTV86c1wZVhbSXZro6rW30AgJ1wPVimPGTCSs2oZtMkZc+j
x7JiOU1k93ArC2uw14ZtsfbczVhcLncyLjPoSTKv2JdtINQvEhJVcyK/DJ7GBtQ+cWYHv2/8PtgS
Vb32lN/ZaBPK4ynuHcSgM7HQ7LnFEN5Dv/oGmeXCFO4wzn5eBwT2JuhPs4H0VCrarrUkDPOEG3+n
NbfHniOQ/UJUAgfY4wkeiGhfO1z/YLLDeGORjdFE4/JlBOt2PBAPk6tl+R7BhWxBj8q5fbXN4P9x
cPyeOrztSKydylsfUgAReufX0scfk+LtczkfO9e8YxroPLSbLYvuX4byTzAeauhD2KNjtPtwbLcO
b+M8olyK/FxU8J6zSo/xvjP4dm+FrIrxEIxxw63AptcLPhnvCkw3iE6dPSpvUSPWKOkZthGWyukI
602CiW3y2vWQ5BR3d4myINI2YUkDClBPts7vTk+E32okYt1riadCwJSltvYegKRYucFJFveHmA4C
B6+uM2j6xDnk5UOLbgazS2iEfOeXEouvGsemoBQnX4cGyOuluwFZV7DJlUXLJ4+gzW8JAIc24uO+
i/arEQ357WgdvP0ydVPIICAF2DFdSjrb9pNlTOa94eIY8iMmOEfuVVt03sTcOJGxPOUgDhk2wDMc
WT4ZfX8bHaArV3RFBaQ8UACiex6QagAAaBYnPcMiCuILt2MzXSxbgDBkLTQBrgdrDRg5LplLbyc8
fcOZwSC72AZRfor7qFjv8x3Qiohusopw6W2mu6h7Cjv8lDswYJkfbmQJXgEDuBeiFOUG7RoI6gp0
k0SD7J6QTeFu5n3IBoNznyXrMz+g+0RpCh/eQ2YZPrmzZZbrdpXFuUA5Kp9CsQbFnzFe3eC3J+hS
bqmrSYnu2tDv36gEo/XVR+IBsDNxNYk8TucOR23WOT3b1k3lSzrEpG9CDbIN/wTMioQeS8uTy7tu
HjtnoWZj/Dwuhy7qYwMIYJBI0hnf4euP3C44jvg5IpSu1HPsM5yu3A2V26SfOSxCgoBYbYdbvimy
posMj9xjJplrHbH1TvIv0IIFbIU/AChoN20Bc4tpb+QshOdRMYhTnq38Znz+fzFZTUHoGz5bACOR
pOocUas7GfJBywRrF4lBSX03h65k4x08TKl4JieHNL1cLQhdtnHTFsVDAOS72o7Wgrjxq3SpmfWq
huUAhEW3OU6mQfNsp9lJGRev2nwIr41YEQRtNV3TOYI62o16NHT+GKef/Ym5EpkQSFL1Jl50aW8G
n3IX7+e1Vsk7PEuBRDqpk2JHsIe0D2vSOtkNbrUDDp3KZbEvDH49bqOsQOiQMJadPlvpMH7ce12Q
K0jbNmBWhqDJwI5oqWRQmoh1QmbOynCXDDDViUUL+/jQlRCICCFxBX6fqs+INpkLkjP21eiDkejv
J9Ve+gAx0DAxOPtbZNw1JwzTaMkG9hiLAveypuOOVwrxofWUyp8bMI7LZw7mXGxVFCqHqfHAiJXd
bbtkw6YOdZbunDlG1DPMzHh3UefC9xsi8NiXkGfI3Di7acm2EfHXVDbK96fk2ReiUjunx9ZziVxo
+7sAnm9xlYy4IUTPuF5OVDxl+dXkTuScQQIolnNkYAwJDOiqiZ8TZGP3DLvKcKhgDBCiPQ6uP08P
NuU5Y6kNR2kTAiNEwVQHrIymjaUiBxBm4JS1mwnVg3uDDtimt64uDMFPfe4usCOhRGPyQot4mkrA
iD9E7qEFEjNAkAsqYpxla+1U7T6RadmdvCWj0uK7mWukhp4b/GWCJOtTSfITeLokYk9cBNyp7FwY
PL3ROpsFPVnmWrgeeMT8KJx/OX1RHu9ty/yH9R/TEEQKZC0wE9AfnJHRaxbHtf8cLqyKCW8+tBO5
FoMHIcMQo+It815XkVM9RAFZlq82Lfv56kn+wJsfBxEhTiPbw9qNz0FchfGjQyDXQWga0w1q1Da/
cDUMihkvWFz9Oxk4Tw/34Qk6CR2uD3DqpHvIOxWSzYDBmbBLUfys5oioKuav26YruqvmTBK7sDPu
xcviBWpFmw/kXxp5Rsmdn0EsFkyI5iIIwKoWw++w6Ht1KuBwMSTt2V1Kj9zKA2B/qG3rxCqIeqvP
rqSidNfJkolMlmjLRPIsa0wA9/OCYLsIFj87O4B2083jMrdH0eYtPKGRcMpdtoIzpfLNgbvS4LKa
tQ7JgdTxU8fuQw9fc13HDGkkf8ytUhU1AXGt6rN0Mv9HbVR09GDGeleAafay4vn63dCgRNeo8eJz
NdXRtnccY1i5+v6Z4c59jUZ+yQ7xyVxcyrQQtzwOCdRkf2BzmE5R+RaTJVruF4tulLt5Ns0+547A
Qz+Lc8kRQioJ3SkaTzl57Mxa3HUuwbtKuthn0Qe1PWTo1fm+J4ufJomrfMSt71LcAx45sCiHflQV
/frNwcmqGFG2QTPIRpBoi64EMO1kDcDJAUjIllwauTwNXROCv7T9T5yr2WVcYgAkGbKTjU/f/iHQ
OoFp8GV4n69PFIsoySb7gNtiBPpKp7d3UY6eoiJkWucgl9jNwIkkqP6S8xkfAihX3N8CIqLNbzYk
JSGjKdq7HvS4jQJhexGTx21pFzbRcIviaJP3S3hBwDX4ew7ZJDioHAkAYlB96bOmz7fR0M8X1ALh
9MllmYgHtp3J+Jl449I8FZqT/ATNO4oeAxepx6nNHYZbbMqng8dpGewkcWJ6192/0AftJtGp7LQw
56lkH3HhGK6POSfRqezT/H+UnceS5Mh6pV/l2l0PbOAA3AHQeGcRWqbWG1hWVhWkAw4tnp5fcEVy
QbPZdLd1iciIABy/OOc7b1Yqpvd4BJmyxrvVvfDJTgkTKQBitj353YFqc7AOAjQuOk/T9NfAWQIQ
uITVmASClxtD3GbKFrJgVXHxx2MptV0wyQBYSaI1itYkfZmyvnxCUsxYHG99dHbCqCXgkinxGqVo
768wwTn1OnJ0RVFbDJz4cmHiVEvGyUw/67LaCH0TjdiiRsFrLc92cHPYq2QGdUyYJuZBvu/NmNTT
M1Ku4NxCLWQHw6nw3jg1oxJGct7X5CvPekTAXcEon5Qdsh6Z8hAc+C3ZFsPbVjfSospUwWnAzABK
MXZ2aJbYXrF+ODCia+7KNPCfVWf7D0os5JomtkXGiLVIdDde10WnqO9L8vfQOctVEJEqvnLD2ur2
/OnqQFs0Xa0+Kvdg8cdjBCoDHTXP8mg7OU35bS02oy6lyJC/xf+l0wf5C5V/qxzyvV+12fzRMF7p
VhOqw2fA+ppZZYgcCsFw++SAgZmfjclqCofxBpKUBKm8FEpXHCAWBlkCF1P3rcjUfMKYT7qMaMlB
Y7AzeQScV5oVw4J+0Hg28TQQw/vNDCmZm61R2SMupuQweiFD1yGunfvB9YJz7A/O+J9t/7oRc70v
5sZ7F5xn5nXOFxIFsE/ZyUbHQSVOSYUIf+2n2KCJdkD9TZYT3ukVjOREoEeR/TfSMdQ6YOWQauC/
az5cN0WfkFTkDe7aaimfY2hB84pz0/sLbb0j+gIOvg97MgQAg8Goa/bhoqxHuEdRsKGOSM8K2izK
tyrnhEphYh+EttRny4CmWwmFEpwqrwaGeSu50Hvg72J5K/3BXde4+9MLVy9nTb8s6G2tcpK7pYGd
SacxTscBrOZlEXb5iJzGOmR+bx4AQGSfoeayvll5sCISiOTxMGMY4NzUjHbXFMEmlgFUvnxw9YqP
U6PmjwThM7PrwKrsmqSO97AYnOrsEUZ+z6I+5kJ2b5DGrPTinj1CXLQAHFyeQGKGn/reUFqWJ5B+
0HHoteD7FCyLdw3btfpaJoDrTtUytOkThQYQjsog3UYiHkDGiEgDAw/mRe3wMJZsFh/n0e/9Jxfg
ItrlcGlPEaJWPAcYJIW9axOG5cnYCVLy0oQ8WZhHlv1IpRczfCUfU6xtgreSLQhM/ODaarpz09v4
/4ABk0rOjmDdc7TFUHfsAQB5C6QrdrGhAh3pWmc9zRbqD4be9YZ1MJ4kahJKcIgXWm8FqRq01Rxz
xaoX2KqReplHL1lc8n6Eln9vwVx7lgZBw/2cT3f1kmTIgEKIx3WXMx+m1woOyLEbvCBBh0MIA2+z
d1xEHo+5KZprXLv1O5/AlJ+0L5JobwqFHx3QXNsx9KSFRqBOYN84oywZOqgXVRm68ckMBfvsNdxF
YqTLGnfwAQMya2Oe0fO3y1AO8y3AYn0Zaq8CtrfcKDexjU/YyVkpKMP+FEUHy8B1aM/0AIGMq01P
JoDe16A9GJLDNeaa4sgKqBTgYT6EI10lB2A+bmxAgu0G5TcsTeIOTHxtiSaEUr7YwVc+e+YjFKZc
rr2To96rUyf9MIQznzFgqFfkJuA7RZPEfK09D8ujlil+F6VZHgjk9PTVTQGhMITSPKw6nMsHUYCn
x0KPF2XdqX4+Ntzkt7y7sMxvzh19dBfNF75qAmGedBHhkq/Y+r3UjFjatRads2HtgfXWYj/9WDt9
OdzRa6LsqEJ0qZdF3czpwxgObEq4QwZxsvsa7x31EXF3j1E6JeWz03V6eSFxm9upHUzyrjAN8Vag
MuwCAQp906TcJWdGbsgRyMVAAzSmBfRyh+JX+RbexqwURCiPYV05aFkgsb/Cu0WqD7iH1SKpgsEZ
3UKP/Bp363vLLdOsGjfJ0nUEkKgAYU6fffLHMWsIMiCVM01WEW7D7hasxyOEaQ6IdX+XDoiC9oE9
tceiBBe1Vrm17CvktbArU928Yegd6yfGEp486cxG7HjnO4PFF8YyCZc+aIuIBooNpp70o5FhEL9Y
DmY1lAWj5ivaSSus7Ad8Hzj+0b+PHXQ5kgYk3lPGwzuXLQzr3T64C2cOfHbj0UNfuQ6Loojx/efc
CFVsQEjzFJu6RuRbp2CRPN7kMkTDkKm3zxG3yyM/jJM+Caby7Arypj8Kia79BzLeWFy8WeN1ugE2
vHll0YZmPPKdcesEJWypzFbTauB5DjaPVQUMpICz/aXXcMDXasIYBG9zsTrU/mAQT2XqyuSUlkGE
L48MsXPvp90THXBvsPxxO9a2st8KEeIfZws8RH/4Oha5FXU3mm3MbGvacL73YU4Yd5uQHcVo9QuB
RoirAxjiuSNoL2aJqIOvyh0k7NFsXvTZRlb/7BPpU51Y3KdrNTTtkWX4bZbSBNHdAOl7uJ9YHhZb
QkUMLLkZAMtOqqWeYSPcFAb7rnccHxC6aUo4+06NRc1Y/cJdHIJUWI+2Kk42thP/IpE0WVeWcmI5
xHEJQrdA4jAcycHh5FllnPN/qEu7U9G51lcdVwG7dD6/bIBfkttEDoMbEf45auxQcnNO/ncOgilm
yMYNGDzNXqb9jxr3rDmXDKGe4o6HF+1keGOMurcMNFUGxe+bLBEDgFJCs6dePGStzAAwNHmjN2d8
G+FyLX0pnpxyEgtBWe2SXwGdhB/ZEujyjHndjnfL7CTvaU+63SrI7B4+Yy2BzFPZF/duUWSghyDu
vOVwDesLABuUcbSwutosbZd79zTn2iUOuqg/pxjyyzavqLV3C9qblyYPzNucZ9PvcJj9PwhJCKqF
nIbiKMpCwgZiMLcHd8TxSf3nens3cLv03GG6xfq0YNCPQXvRCZ4yuAly3zE3co5zPbSDvdaOAd7E
YZKi1u9rdQLoR4PKCShWOBK8M4GH6aFnuZCj71mSje3iyzuhI1oY8N+auLOYHN/bJLVsADp01TKv
A9pp6zAmQ85Nxfxrep6qenxCDWJN15aFWHGp7ajQaCWBKA6nSHV+eGokXJyDW4RWDc+5o/XDwmih
ufDd4gETknUSVe8fOih+/R5BT/EHwQhBEqZe8uxkKstmpZD2vjdQrMb1mKwGjNQAsVLc3kQEYQsL
1wA/VHWIKyqidZK44fIiuzZRW/wr7ddgbF2gkddzuokmBjTrvALTAGZh6oc3VgHuI+qh3r74EItO
KK+s8Fm3rdr6okYXVRoA7k3bOSiEwuxReUwref/0k2B8zUcCb5bhe+K51zqCIbmzQGHusjBdIOX2
CBS3Nnuvm8ubPiafum7cTU7bpc9tFROQS/gUI/GS9Dkakyn7kIkDSdrG8vbVtwwAQOARd7Hz7Bb4
A8AJmMAK0NLZmdP6sWpasvb8NvK/0B37+iGh4PCeW+k5bIdSr0oeh97rqy03iiEUt54lpzXknt6w
3IdPt6PFtWiBepNc2hTzvBnTzH2GK1nhHbfjALmLDwksWzOCjXdpxAaI5zToni35GiB5zFJcIuO5
4INKi3AMUsqR/q2wpw7eK2bSIj1qDtZNOoVkA5ZZNRyVTqHgBMYb5pVdIJYnOgTU5XlWjiie4bSS
HcnkYbQj5Lp1dafreP6FP3H5bjR+4LPnWd13oSpnx543Xu4lQKBm2yAHml85vxYbLU2Vlj+B18pH
TkLto3sPIhaDPT62Vsv2zirsXEDVykf1UTZJZe5dI+SyhyeTh96Kcp7J+My2F/Ro7kb9njwfEa8j
sLRkQzoe+7MK96VZW5PHTmhkBsY6Ek48u1NUxYDayso9osOS356XgZACvCc3sIEgbUQA4+7SCT/m
BRZtzuAzK53jkkHtv0MA15ZXNOrlE8+2XB48gSbhNORTy6lAiCmdBPganGOBJAS98npoQ+iVp/nU
VjLdh6EuGMZ5DvLu3q/gkfkiSj+mCSUviCSjX5k19NSFId/VdnRbilNosojR/MCPTnRhtjhqRLbT
xR5g3QNXiUg8Q8+cvFe6oU0ZyS9ZaHm9+qJT6Y0nM/oliSizG9DlUfi+wUNgxuPBadireqh/6KWG
N58PTv6kZPZcRpa5ANTJh9pOPG9OMPe7e7IzyoMNmftU2TWWXgsWIxVXqSRzD5Y2b8wC2FAlJeKN
L/o8e3xUYp53jICTA9QCNJjbihI8XkUaSvFGtVE6/p1Kyo1NKRM4bTl3V/ersIYw/pWBlBpPNkPv
/FJ0fn8cFDNXzFtw2zadGZvsjg4gOpkcs8eTnrrpSQVJ+NUjkaHKUnpBR4z3CNHzcidM7Dwu+IRh
vbupUNtFMkK/lKaxsjs0yZjl49nJTq4yMSMgoj5bJmMdYpubNs6FO29nDsK7mqTIsXbjp3gIEYPL
gkctE4cCS36XzURUc/yvdSzTd2spAc94JSia+9olMXszuc5ttIDP8ZpNS/De974zrQi7DjHUtflb
bYzclFNkP9Grl0eJaOc7dljgwBd2UMeTDZHF53BBcJiSMQj5Q5PqB6XTdZMA7VFWpUyUHBzR4xDb
CX1GM6PFImMv4rDBTMMasGc4WeTVl6tiWt1SodqZ0Nj6NEfo2X7w5PUf4OrnmEVBUfQTLP6xHDdN
bDdw6rJaROaIBNopMtBKyzTgP7arUwZFtNi2edx/zRjlHvWUAxIcXeFOTNjcxVl+iV7e9APYsdtd
NlUZpMYmSbFNACAPsn0z2t61QZ29PLkUhQ85qU0+u5AwkhYHDIAJptemfkiIKXZZr+CTxsRlYbYq
S3JTtsOAVvWMrqzrzq3V9d5RidgP7liWo6iyRep8VvNMIFWkVS320J4DwAnzOH1SWlqvTGpK5vgZ
eiu1aSj8QHU2wizkGDStM8bWiV2WwL+pIGP62C9inHx2VN1IQqL8BNI1tewZk6G8p5CtX/KaJyhh
LF1IwkVDyiagkKK/L5q5QjgtB4WveK19W493YgZRVW0qxu7yFADO2FXRzfSCWKEdLylomwEZO7ub
o2HL2R56Z06Y5uju1W1SJO+G4mxl8oisHh/yyMYiM2Y94x30f5SnkdsMfVTvYzsvH0LHUfPZiGDp
njql3WzTMeJqGEIvjln5Puarux5VIukbKVwaDIq4+5BtT9pxq42rh/DoY5Cpj4MQzcRjYTRml5kw
+YspQQR3NBhK38Gs87JNhpayXoe+cPgo0YFIP1kT/MJTB5FqJ3ZuJZVP9GeMuBaMGRitRZJwYbV+
Pl8gMNrWg83+k00rE7ezr8fqbSS2ETFdabXvhU1aBwnRRnygltPHlKTD9GZWUeUW5HDTvhorzZLd
ULoEbjY2yVZOHPVrWyXBMWNA+NunivqhlzFnMBXRCULOeGGdRXBZzk/gXe2kdZuzmzB+TbO+55rz
4PGs26ik3Wr5V3bvuUmxBoMxTA5JRlDKrbFvicpMZErcgoO8hlvA67I1yd1EvlMoVucSPufNZND1
S3BWnkPAyoh0i3GQrb1rxhyn2LdRzbQ4Ln37NSgRlazpJrHcOGyTt3mecQaG9ZwfAhTdmE8LThVa
kdovMAjTyCeNHN6oxMJ73iaDx5B1G1GG05zc++hSCXyDdZjsqSfb27SqceV9g2rnyEYgJsbDnbzx
XJOiygdWS/vUKnd+c4Wn3pxkEI85AQHEc3pkxV6DBv7g1cZeUpIHa5LoRzOr4ORwfM7TjcUgDIN7
auESBiKLMQ7/a2GlG7b7BUS+pOT6PVhj6vLI8bFaxcR4XHy/g8+0wi9kFVfoPWwFyI6VW9ilAM4Y
alj+h7IcYT2OMH+g5WYeEz7bmad9g8z3rScgffwxORKuEw90N/nwO+qTPU2RGZ/oLRJ8N5M/lkdF
PO2mIQfzBlXxPWIu/OqRqTo1NPMfFrQK6xJfHos857zobAi3Rk06ee8t9Nadys0TV0Y0XGLUqi8o
F4E+EaYbHlNYSv4+Y6LywRKGLEEdNCE3GF98dCbqDkNqY+qtpQS8yZJ969ptpxJAOqd8ou4kwb8k
HfedlsDu/W62T8ieUiaYjVvk6at/AxO6thuq1Uxs5ntmJ/q3EgF/rTMiZWZoNcs1b91mGTQ7IXFP
5KtsJTfL1p77Oj67E2H269xEiICzmv3HoQsNxW9BtspN1IgY4A6NkmW/VL5qrRf0MRJ/ODZngmd9
5CQUNTQi2y5L1fQVpoW8Q3M8+c4mH+zxrQdz45Y3y2H7UaEH31Y1kWgrt5u89hyDtjmRV5Zk66RL
SRlqlXdLj8m8Zv5qBCTrYHVj3qaow9jSHMss9XMSCnhurHyVwv9KfDVuPfLjLlPQLR8xnDcMCnOt
Dgw1ZpYE/YKHkMTLcS3k7F3KZSSWTQLpBUUNsAHw/xK11htz+AixWeNzJIJ2cJ8qp6ynR4ZJNhaK
QvFGqVHJJZA70QnTPOpkHvOjYdrBMFkat+AiqIe/k0S05tvucCmD3oFSM7dbaUl5AeOJMpzdDcRV
JPGt+KrbWalN31A2r7OlId+SiFGkNWuys8oRBr9FZFuVONAkN1WiSQ5c2fBu5n6TjVyTbFhB/RSA
j7gpbDPtHCqRTUz08S9wK/E14Co9wELyu1sQbDU9IdxGdlUTVxSsOrcLt2kGovOq+gahoHLDqdnI
WY9Ez9XFhgaqGX+B5UqSH2aJBOTCvie1cmKXYnZOMxExiZiBcNjHxAOTyhcalMUegaKQT4xHx3Q7
IgXfo0myUIgBXt+mBu+wGXoCQpRte9zFVYbFpsS8ONS2D94RgM+GBU2G1lsi7yXFAxJy38Z8zEtz
hQBDMR1LVpjbhhjKHfP5MbpXZavqjb9kvX7ppiDPL7kdjLTz82L/xhUpfkcOzqsNmaXEGMQS9dwX
y+5QbmBhym08dfYSrFKls/uFTfqrsjISuuIbvrgprbMNAIrSbvYJvwGsFIhyhy2+YNuGShfODG6o
6JswH1K/sd4h1mX+CUzDxgzjnBAoQvsfuXqeeu04ryTUGvVtt0lzZWe2/CyzqfZuRJTWESB+5m7t
ce5x8pkJECLU4x1WXOBOfB6Z06OrchvaGgNwWQJqQMs8BuMTdVxWvZYdVuINz1qyBWNAT+XWAFgk
S3QIVACd4WbaqCZ/p+ubUaPCuZAdUCjN+SPEniXYDz0F27HtvEgeAgJasQ6MCWfElNV++41warJK
Eqv5IR8GzkpzWqBnVqfat5FFSE2A4WMcOo332MQxW9mVB5lGYUq1AIEh7DXjeEIamDTYokuKnxdE
WDRS7A5J1VpXoSW3UuEJgCDEM7KlucEm9BB0aHORtroDKLK4z5GWrOzSY0c0wAJoYUaP3R+vMK1L
855Np8YPxl1FT4rf0Onq1wrG4z6VwkX3QVTgTWcivRfCGMPnrs87gIdh8ofhjLS/ZNT2EZjdQPxm
3TLOa2APwwOlO2StOJncIybHeuRxnrS/xoa/pQ2rhCKji/GlsHL7xOozP4Vx5iG+A0DQ53cGE+ty
iaIofCQPxfxBTwbUkrNAvYwd9u9fxQ3XdF84WXo1YcebD/LCBXXh4UXYeqYGLcOHxbquV0nVbLUw
drL2RDGfrayZSJaoxfAyJU3yjRSxFbvKHRP9EBhbsVwIA7vcKrwFR4a+VBMxQ+4XK20teWL9giaK
+Z+q792AYTBmBjhBG0J8IXZGmFVD9DWxMRA16o55GXKK8qzbyTDF7eAbbOYoQZbbV35+dgyDY0Rz
rLSsA04OGgjCN6aHOavDj0UsxSuj5HHYNkydj75WzbpuavO0OFM+nWhMFWTRJCh/JXYzvAX2ELDn
57pkhoEaiEd52G7DWIzdFziBejTnpWYoVK240onZSYd4umFa4Ld+svZiOZFzQWE6qIIigoIS2uKc
pgwL1/R9yHuWKGDT4VVWfZ7AllRrBuqIu5KeeE69whsIR0UGqun3YdLG092AsvR+qDv/zkkr/azS
XEf3FmGz2QrSMQsYYjYJR9mUZG9S/UUgZLdOR4u/RliVHphCyjcSPchNYLjuty8tNQyhcCQXik2o
Wf7TUJtblHzDqXzOgZtHa4Gn+xA1XvpLMm9/laziGMIM9g+qivAUOVn9t0vt7pJhiTybIo6LvQPE
HzC3ZhvK+a7T3/i9uAdqFzXQpnIthVuNhJ+7NmHSTodIYXyepd04l6CoWoDOA+/YFomXEphZIgOv
piAlCEA4yv3CXWYdWU+045shtskm0Yu2tFsVDQ6QP1XAw/9ek+R+c19kSxX+ll7rZdcCIQwjJsdU
IvphAUOgLa888XwRPPs3JdwW1JsY8A/w0dLhSvNBCEIbVTQKeEkRn0CQMAvK+IV686gUwqnVOBso
lIhR46cGSFy/7WeRd7thSVz3XiuspOs4pvA/gbHOeI05G8nrcoPxbuDx8Ijdb76H26LMA7LU4rMs
4/zcj2GsEPilhEajYeW7Q2FdM32N+WLbsS6sJw//EVIkFPH+Agd+bkLzSOYS0n8LQOPcrrB7Cqe6
8VhA5FK3hfiP/EgiBqn9kV5htXQgkeCzGYl2K+fnPUVZwDNsJU2vh3fLw6rssi4hgYIQuiKdiAnt
iEvcOe5SJMhHoEtcbJjqnJCSiRxzpDl5i4cIUIUsKvyQdiXwjzFQmfxXr2P0121Y+WQXTF+Igshy
mfCEssvUYXOR8KjegRi2yVcn0BMyL6liWn1Nxutv2Puxs2HXXeX3ZR3l9JdS5i0rjCZJxDvQtA6t
4TxAn7rSTIIl9QtdsAhfXHhunw0SRjffTwGekrVtZ1jdlWJCdKTeBV7CLlIdwKY1myluJgsnciCP
rvLz9lw7VCXVpuumQj2nkPjNH2Lr9D4eJbzlmsb7D8lsXCR9tMRHP3Qm7I4m1T9TxhaJFl8smwFf
K4q+NOVqHPuaSWvS47P9tYyF3RyKiibkLrV8U93jr0Yp2lShE6/FQDjy0WrJ+XliCo/EOY/z9KeF
6LRrnCkuDxPXP4QCd1T2H6+dggIoP8ZjndHgn9WIAZfTpqjv0aXzKI9yuLBVh7MsXDVdXKuXImLi
+kw4qAaH7qjJ2iKpaMjq6Kn6GzxY7ze1AXjN0Mb4y9wIl5llLOdaUHq/CmoQ/bhkZfqsGNnSwTE4
/rGwgKKZ9OLmUbRNxsI27INzyX1N7ChCiJWZPWtLW8bIiKArMeUrSesx7cO50uqcVjG/gEYEX+Yc
eAEZoC1RaXf+PKfyhvID8/6mhD8fXIPj1AcCdH8b6aGp8TPBKCivj61rcuu+pQeKgUG5crqvOE81
JEep4a2SOgU0r0pD9yUtatddoRwvi1M6QQMPFRR9s2F16DRXqOWp/iwTlSVfnlJDj3scmxRJR203
rvPUtqKHxOoVwlVkRh6JuMA1sahWGtoQUgbXcd5LJwki6J8LXhItUnN1Jg9CHssG+R1Cq4x2Swxy
ZmTx0MD2gCGrB02Xw/T+imUmj/6wvqxQSiUcyrrUX4ZvVB24rRpYhcjURX118VgtbwPm3maHkNcI
ttlgf7ZNPQWY1Lpx2cJyB/ri2/YYbaKO7KdLMM91/5Z0i38tWXsB7JIzA5BwWzDVUVtE2dULU6+k
2hBtJClCggWY3LpzaaIq9qQgc08EewPL50Bb1BMcJdKaSgKsWmpmA1alQHvg3mPyKtcmEtCFKBiT
MnhtmVXRrxsCMX8zP0chT+c5H8i29slkYhhJqtc0/HFD3uFaeFgzV+HUw8EtEqCmmpnQx8xZXK0i
Qi+QjPTz9NJSXD8Uy2BxZyU1cL7RO9RG9MullgNtKVHi805NhRO/esJGhMhoPle/6TGwHKAdKByM
+HXwvpDfG8fYEJeEw5fTH/CBL3IWqXOfvhLcUdZ3vQVxMO1Ye1KdLs89uSDeDY4zxP2rNxVYsdnD
tXh1xIIP9JHHTkauqdZl9e7UMbdnThH7yRETfLRoSxi7FAsMEABQ3oOwJKjD0K+HgbkaGPBnZi7e
40x/YB87hC5fFWEO6Tu+nrjbT7LJQfcEkfuElstBjkGCwzVLRu/DgRB2QqiZoegieCB+6UQVBo9Q
IW4ml9ILv2eMB/vQFcFlnow+N0IOtHK1XbxTwM44IUGwgM1V3RZKDgAnXG5duYLVlc9XTUDbu9J+
Oj3nQXEDAVeDw++8zUkZPVLa/nQGxMqqH1W/UcLCMGv1pr6wVG5wAdAxu+shphdcLx369D9RoOVl
IkWuPQl2lmpY42/GY8xmuKWcLcw+SfuMrQzOiKNwKFrVSrD2AqAyKeJBxza4g8tDyT2wASA1rNLB
55Khhek9B1LRLDXrzC0fv2VfAMeNzafwZWe9jmBRrPXiAwWED5H4p8kp6CHLyreGTZ+7Q/Lbpz7F
jz6AX3e8YPYvjLQHpMFjmJFEw+ZUH+YQg999EAajl5JDv1jyL1MogpBIHYiUeYJBb1dbAVQWDIX0
UKHBkBwJrpFWET+4FqnDNsC/2NuSvlEHT3GGhmxNDROtW+Rh2A/5fImDiiOYfKIh6fFqRrs6ONj9
a6ZY+dBtq4i2ntxNGfws7JRg5HAXvMaAVLO9lwtKhJvtmmAGYZxi3S56RLNDNo77KyxrxbJe0L4j
B8rtmWIY8yvLpgDob2K3RFxtJTuyZ7ezCmtTswbdOo1iTzmSqSYNHSZLJZ8+wEKflq+cpAk7HKld
gQVHt/FudIN2M8SW5a5d1nFINFI732VUJ/VuFPYcfJewm8c7LG91uYM4Rog6uRvpaSLk6lV3TcPa
I8M1eLIZaiQMWCNinNAsjwgV0Bho55oncYGx3k+m+yCHcHYWWZ927c6ejW+944qo/U/Th6gx0c8j
wWtmRjObWvDfjPIYor4siinRW0LxfO9Mvc3+33MRN/yxIYzyuXGwhO4PKH+4S2VZg0CDjCvDD64a
sbxPcYvwc00GYdI/VwhFn1neTvGGiNP4L37kPn+sa7B1EYuMhOQGPkOqYr/ALdfwt3xhgBWY6Nx0
/p47wDJJEbNmnSwUcPCoyJHw7ZgWgjUF2hcRx9mVHJkK6msQMgAQkn8WY6p2KhiYNWHZGOfTUEvZ
vDfphALEpyT+HnlQ2KtCQmnZIhBompcySlz/6DIDfIpkzWiABAOMgzX5mt+5BfL4l6awK1Y5MKhs
zyC/28teuNlVTfZ4KBbbnImHiLqXsO4nF/kLR9K+czpCvzemr2d/7fQR54iX+Hp4hk6mk2cWTQ6v
aefgwl1rDqr9rCf1xxqQD6yyoIOZgVR2V4eBf197Q350/LzGK5vZv3ykivnHqP12IuoMKf9FLQ6C
KcZiQ0CpN4a7JsV/ABwzhd1fofnBkd5tg8m1GO946KxTBk6bSNtyecRBgWnBA/z2UcZ6CtHFwb9b
zQSLw23BqtKzrQ4D0Mguh8dOTpZLpzMtH+R05D0HULlk81+CwcJ8zWZKQfjRVBirAdaEeWFNFyzH
GGtRTtMzBwRtci4COJNDwwJpNleWkiWp1r0s3Z8+UeY1sDA5DGsEq3I5JYPFHyQIZHiAKNhfNHlm
yFhsK97HhMkTvDKq8TyHfngb/BONhBZtWN7dzmBL9OxpfLc1ZxwTpjDZ2oPmEk75XL0DxVL8EDdl
+Myaic9YW0FmcZCFsmp2JQwqdFA6E9VzHBptHXFF5+lmJOHcgK7iqe/xME1YDzAp31JuLSCYQs/g
HfCoBfcVejrS/uAU4bXDmH/QEBhz7vuhkZ8tUCMw1pbMauYCy4KcyD14kJB4BWh7SfCIXTslnE0X
cKWLYLAehiUYi4elDpV9P9Wis0+cZRH8FTZfX8iU24ccRXz05pvewtvrMu45JpHj7KD+6JO21Xzn
eTObWSsltojWqv3AXz11ayZxzm+mLFX6GhCu81pbPlUbvSAm8YCPlbiEIX1t2eWsick18jcbiMVA
6PfDs+7lJNaSdCG2UVlKfRDmlb+c8T3mDzwXakLg2Aha29SvQ3bYGUzRfNcCggBLOabcotOpNl3v
vhOrGA/jWQcM7+kt1TLtsHCFI1ni2KhY+dZ6SGwPnbqt/GxDXgUnApdZ7z9nI53lpu0XdGSdO1sP
JpgtbFn6NtC+LAEjtf2YeSogAi2Uw5eoYMm/zC029GGLwoCxhBxDhJINpXfGFTzx4tZA5oO9drul
0RbB44ZtDNZFg7d0Nk40D0+I+OKl/uvbTT/g8RvMPMZIa61uYm5ZSfBI84asrLKznw0ceMBLBILS
fb+krm2Hb11QDdPVw1dn4t8hxXYGyAYSLxZlHIqLG++DvkuBKWTaK0YCKSIiRtceSQ9xgdYfGfwB
h4bxH4D+ht0dM32CqfvKqb7SRlTDPvOsmjWSqF2v32c8yPoWuI6YpxIJvcPbO7A0SpLPZABe6h7m
yCXHAawBoG3Z/f3nP/7v//v3n+nf4j/VQ1XM+Pr/Ufb6ARVI1/7rn0L88x8c67f/ffz9r3/ShuAA
kmi/HKq2UNqez6//fD+RVnH73f/HzTFXY/w23yiYajz9dPl7qLziXTn0EwAIEgjEwAEHUA7hTPfS
BOzvp5ztViqS1f/+09xe7L/8MIishHSlHXphqEJo3v/jh2GHNysI6/ozF+g9NgJs7YewQLxvnUHP
eq8jgZi6zhNKiv/PV1b4HyWv6CpXerik/vvH4HjsgKzEGt+pFfN9o/G7sl6ud76vYgLFrB8RlWb/
v7+mCP/723UB07qB8JiZO0jUg/B/vCi6KUZJ6FOe5pvz+Rq4vfJWjMGkXrGVLSb0Ltw2HM2mleJB
OqNEpD/AKOTp7PqMhQw71Q05GQj+/oOzM9mRG2fa9RUJ0EBN25xTZZft8tT2RvDndmueZ139eeh/
U6lMSKgDNLoXDZtJigwGI97BokwbU8SqYZ3RCjZsuOZKkx+SMS77z4PWockaZDxs3q1PYvHJaH8Z
+HAjfgYZH6iVLef4av/oLNCMnpX6MtlaDz6pHH/Wc9IfGwwKiVUkNf9Muh5c10d1Fiun6aqmO9TM
5EYxteXnKqSnhIk30ucUGUQVOTcHjHZSurhVgPXCnciw6TLrfnEN0YsSG9tUfpdX29SQoxvCFuxW
Xdj8Vbdz7sbUrRts9D77xdC+JHhufg4akPOur+YbQ1mPhnJMHT0sw2KN1duhGt1QaAiI4nPT8rLM
gX/s65FHdJdgS1Mjffx1fWGXn1PTBRtSNVH6ZV+iW3M7nmkjtDsOqXjRorD2stCVbRbqGHuc7fIL
BX/6RkgFflkf9X5BGdWkgC80nSTcWIxKjYOJ0nxDCJEUHYao9b+woYJN10yZf795LIGHiWU7pqay
g/TbGcLWJLvULf/FwjONfCdGjztNQZumuVGpbwsr7BQhDKHZjq4JGq3mYjBs6wVSmqr/IqLcxwHR
VX5N2LB0Bz/QwZ0jBAB1OwXsflyf5N8DcLtF5cCOxVcEjwLz/HaWpqIHmo5u4AsYLK9UDGDm4Kl7
qrxUBXbwBGNJx6p/YbL3XVjQpPdJgwIeyMZWq4m2KJRqA++5yqrqP7lfNt/Xf+D9vuZWdwl+lmW7
GhfP7e+rULcbGgSnJMYZgFeYYSa+6zHDeEI+mA5EWlQbIy6DLZ8CsSch9xhfn8vudkTw9sbshFhK
8MmQ1c1h5MUg59CuQQTI01CHeBKWQuc+Dqb2FME73K9P+cEmJ1Zq/A4qWzx35NF7FSmTHnVotQvs
F6sb9WsqGqpIZeqDxO27jaGWt7rcdxIURIwF0ga5eHGgkOqAX5+V1gtIY/dQItV4ajAY3gNgE+c8
Lp/QR4O54rTGQdP87oCfDcAAtNMu63O+j9Om/Lr8GJWZq/rid7QQc1UQluaLMrj6BIfZ0a5lmv6j
IJ12cQvHften6nQISxgk6yPff26uJL6yq7K/VLwhblfbnYfaNUshXoB70P1UzNE+jNSeTs6cmKip
JR9S0EZogloSGOKUT+vD339sRIosrkXuJsElL/f/64+N7qtitQ2Q+5gsVouHYtwhITUfUDro/7c+
1v1ZsmxbtYQqdI48UfR2LHSRCpgIjv+iAmg8qXD+ecyFiCjXNsqn6hif18fT5E69CS62ZhjEFgZV
gcTocvKvJoeAGz4UakaHL1C08sm3pti49HQ7KQtHvlmfrHZQMXtQ1AhkRICpsj1bxnXK02r+2FSq
9j/0A3gTBnkReoaiQU8KoxryUlmG8bMbmu6H9V+8WCHLAszOWbAtlX9zOBbbELO80ESaBYl7I7H2
PZK8F5gL2oFGXPoyAtfZWKH78QxVZ22I/MLlHhW3C6QCN5rRgqzoTLqQrPIBXVAffaG9M9CsmKPZ
Oa1PUJPx/NUnYYZglVREnUyoEUxwEU97sBIF4KXqiR5y+9UVSnYW2NtAvFXHa2TMxj/KINBoaUeg
IGXWJrBae/eALPl8NHV93LjQlwHo/34PFEaLDenC8F9EWy2dA3BZA0/kOM0zlKvs2vh3iHEG/8/H
0t6/1uEo2ZHoMKCZR/l7KqZE+SxqkCKekZrz140Fkp94uUDAjxzDgHdJ7rhYINp0GoDJlk8SZGm/
T1UHgILAlIPNic3Sh0EPgRFTlDXMnRHUk3EyO0X9Ly31KDz0GQKaGzF6cYjkCmk4DGBYoYIEQxrm
do+4yLWQ8I/tk0Zt/zSi/I5NIH0zE+g8uKPZ+KNiPL9bX4ZFPJaDcilormUBeCYwL9KCBK2/qKPO
8YROeol5mWm00/uxmyIaigaofAxfa2t8riltf0FKADHz9fF1GXYXn4FElqufj6AZvCFvZ910aYLQ
SNg8hSMuFqhDQUTM1PGbG9XPZPvC48L6IDXaIDXRrOH9a3A5IRi/s7J0vgw4jO8At3bjzgYEhfyG
5vwX9LaLItkA8rjuQtA2bfCtcdDC8mec6EDO/lqfxPJ0o2givxqUeGG6WFYs54AgpsGzPb2W/PQr
/GLzH5rs0QfuQHuv6Ybxsj7e4i6xMDIXLu9TQ9dYOEtdRK8QmTU7STHFxS0Qs7+dTvV5pNGIFiOC
4ikWyWBy14dcbk7H+ZuVCYN5MlF3MaQFRYFiv9N6olXLi03J+zgHU3YE59TsLbMajwkku43Nsbiy
maeDOI4mNEs3VV4ai6jZO/aUgfdEeteBTi5QeYob84OV0i+5VGqJJHo2pooCj1HD7bdAyNTaxx2t
n43J331fHpauaXDF6bZKvWbxfXWwZhGJIbZhTU5nL/EHC0PhIkCPbi7/pSDgbAwoJ/b6UPDd6AaR
HfEPOBpDHppX92mCyBYCRG6GBsXYfkJqo/yML2SwMcpdTP6/YXgTso8A44hFTC6rTMRApjMPoMEA
edUU11oYwTM+HkhqdqV+VTJ0jtI6DSHtwMhNSyyd7XBKNpKjZRTih/AeMsF2IBDCR19EIVRQ9bkx
DABMrhi+CtR2sEdLZy+fZ1TxEDysYB0XpZf0VbWxCPd7jOeQTY+cq5nn2PJ9q8HJR41Jy2kjwMu2
8jz6kMHCPg5i9A8jtIQrWBV7r/a5+ow7Yvtx/Vw9+NKMabCvqPlQMZHn7tWXDrNGn6cMFGCAeCAF
1DzL/lWQMb2uD2M8miYVJZNsgJ3Mm/p2nBzVDbNW9MZzdCSW3tEqDtuXDF5ERgJqdc0/otMsxF+w
j1IPRtCMVoZEQjtOX+w+Mpt3iHZD9aQ5YVLj6xHDi34M5E4ksTpUxvA5BqeavFRtVPkHldaw+7sR
E2A1De4J92fY1epL2ThBSBGmAu0JlxoxDPD9bchDo8QssOL9WWrqtZlCKWmfyfX3p7hQZBklUiNv
6LKu7w4CGT86knAngy/GoMXiawxJJP3ICzFUYVCPY4fGKJp42cYaPogCOodRtXXVYhWXL+h+gKmJ
2CynZYabuMftzHqPR+6EHWE8BN8B9CMXs/7ZHgzJqbBd4g6v47siJMrsYxlmYeg1QsXkoW+eoA8C
qe9Alpm6nR7Wh3sUEARpADm8yz/CWOREtZpMLe2w0BuslGt0TGp2h8/Sj2NycitWH7JAe4qnuHwX
4MB9mpxW+6DW1e/1H3KXFRAQKI9Tc8KvmAtALAJCj+6fW9RB5vmgWhAtRAva8aDrjMk/AgeIeVdp
6EH+xAMmALQfQe0+DGMOdM9QyRp/A1rTUKNPoC8ALHZrJEV2tDZM/Jg1N0AvuCChjL04mofyeQaS
1H+o8PTkBaoG9MX3Gf4MBs4hogaBA6QWwZH1Cd7d4DyCEX7j2QQeyNStRa7nNGmRuTqVGAe0+p8m
Uqtz2/edTX+2VraK6H/flovrRNgsKO8znc7vsjgKqiF3Io6Yh+y5gezXzPGE5OmAOXAm68KTxeZJ
2sJnPengBqp9hxTSl7JJ9PQdfxR9BsAwPrpATfRewGEvTyFb9ndMIqttbMEHO56HGamN7co3uiPj
5at4CJFLhdWL/W6JJgnWJA129yKwm6/mjJgOlkBR/t/6p3hw91isiiqrjDwF7cWeH60YBV7a4t6A
kQpODyCfFGFHXsxVcCoNvXnXGEGMpmMQbzxB7jYBuZuhqSyScHRZ+r+da5NqMM6riH1o5QYhLdED
zEaAADxlwLzfr0/zwUVj2brJCwyiH/JwiwvAMGEDaGWVeInhjChM4pOnTcn/x0VuwSKhliV04tay
gTFYEaIpUJ49BAUoZ4JwBjyqasrBRlNiZ0DsOVkQBi8GTPnj+gQffUeKW1QgiJeOvcwhZoA5biuK
2EtH2MGzhSVwm4n2EDoMnzVwV2FJiX2go8C/PrJcusXxohJPnLZ43/NNF4cZEDvS37h8eK0jCvtD
Ijgo0LBAq+0H4F6fM+Rs8+PgpoG5cVoejExCqsukibe+EIuRS+D88MN8dlCSpUipjZiJjrGFH4lb
ocYXYMHDYxI40vqE7zauC16Zyjy5sHSxWl4T4MaDyOlm3UOgsd+jGgwHWPelgYOabTyt7mbokpbJ
kqVK0YD8SMaLV/HABNCB+6Wqe0k46JDwkKOywZvvAqsZjxOSN/R71WxjWe+CEOspR+UGAtzPnrod
tE7B6k+qYXtp2WtPPLHw8ULYd5djTHtuaXxs5KD39y7XAY8crnhuPagEi0ig21krizEm1x28AciR
KPjE8X+VNRTnBKfBXR5lzB770Wd0kjDUCIWOKWLrbJyhB6stQyC1KhoisrV9O3FhxYnwA194TVu5
56YF1qkNcX4QtW3sgOmqX9Bx3pr93cGVdyFvPcrwKq7yzuJpGfloIeFIYXhpgyojyN0OWcUU+ySk
/Xj6eMKpVQQ1zcy+ID3SvjWrY3T6lGQZbC6io9zrrzaYULWayB6bnp3Qhf9e2wk1FqQ4i2cAWQkK
GUED0WD9/DxaZpo/lsaNI2gDLS65WcHfNgt6EjmEEGGjVPER2033g6OHAGWCGXH2CnW4jV394NS6
ZJHkGwBXaQUscqpZo8MxBK3wJhx11GMItxfX18CnGquFgGjX5/jgDMmuPbrl8iI3rcW6Iv6Jf5GS
C0+URIY2tPM9HXtN+pX9Mqps8taHezQ53lG84Diw3OaLI9tBY8PIQxjIRUzZvtWj/AlxZwVDiUD/
uD7Uo/0qi6sGN5ymQfq63TGVVg2zoAfspZ2j7lVEiS5KkGPobefGtQXv/rWNNO1A/bJQNzbOsotH
tYcaHUo/NK4QpTDMxarWqB8EOmoMiNU4wEWBNs8lcslmNCKay4AZLBiEjk4oIKqtu+tAOo1UL93J
PYqsNSxuJB/S/o4/GyNsNcKmUE9zjuzEV6AVvr6BBXi0CWykFIhusshqL5YKuxo/qDEM8GYHBGIP
8hOxDDu75DHPmSlMlI31kQfn5iZmeahT0UMEeWxT0bj9NDMI/BJLNNPD0r79dyrc+gwbNXte3wCP
9ppD1c0hkwZrsMzbRIsesKrWwmuLqv2sWH32hLQPPIAGU4y3DqXTJzMMW6bv1AcW21opTVNBmMIm
OUXYyA9btM0qgZhp1BsbgVDG9tu1YyhDhXJMc+q+EpEEZlNDBbTB7TtgrQIFvKUetd9Ah/cnCqfO
ERi9j455CTkGnauNmd7HRIaXW4TWL2UQdRGdjHgAYpnkrjeFzvwuLcX7pJx0WZzwdzxa8BwNERFY
X937k8yYPORJFrn2oLXcbpcA8Zmgn6RkBUWOF3Ue571pD2i1K3b+bBZZsmuGHvZ1ofxeH/h+n8rc
iWuW+CFRB4tz0ThDWVVAgTwrzizxvhTI/GGwjM3rt/WB7rcqxQpChnxQcbct2769YvbVZBAvMLEa
PB3U4bvICr/WKku7PtKj7cMyYogIwoAa0iKFSULUxSc9cLwyrBXga1Y7HfOojp+0YcD4IUFN8VOC
5dSPoVPjPyZ346f1H/BoTWUSQXHG0jG4krHo1UXOu7VUMHi0PHSjZkzL7KpF7Am4zJtjDC1D0kNq
aZxK4sDtOH1sC8VGNsFDED3uT7rTVg56eq795ijDONyfYPGkLLa6CPUUvmZnLm3LI+d1ftqYsD/B
I6p5v6n/rq/cg2NAsutYOqg/EDDLeIaNA5LYnEuPu0M5+qqWnagOjvu+r/SnAeAZObbhH0x9zje+
2aORSf0IOZaNgvLyUUqPR2LDiTnwxbMfqCbFBxdn4LPLfRohOmdn57iAmw+gbKvx9OBkUNul9UX6
RbN82Y8soh4yadjZXujmcLAUOlsYmWAZMDjReX19729BlPxdGJ4EG/CE5uK0h7HS/yVdehCHaWH5
UzRcMkFBhTo7cisK6sPrAz6IpUzL0eXDkGRveRRcBV0qlIQJL9hrjnlvXjvTRd4EEca9OqDfi0nM
Rih9NEebIKOxVQloy6SId8NQocpmeG6PMGYAevYJMycf1ftCIDOTuBvh5tHn47OZtN40bnp3saYp
G0edjMrwDKEDLwB0gQTZnFzxJH57rKYty2OXognNr7+YzddxBffZqlR7w5sL0/2u9WF/cMyx2Djt
j04CuAmTgpDLB7MXp11vtAYRC4QOSmxLdpWbKd+Qgs0PQV+AbDcbvdlT4PwZ2f4b8ZqklDwFDBvr
ExWRZmd5F80O/AEY7sLTAP3mOziw1remcL/rGgBr7AtgVcpn2foOfbBddF71lm7IRwLh+jaIohxh
Y+WBpDFx3Di3+BLhqVj4XzoUSQ54GXbRRtR+NCBFe9XSXT4kGcbtgEgTwN4eeGT2bQPOC78vNPt1
/4oGZ3pyzebr+vzu4BdyVSmygfMz2DPAy27HU+N6MvFnMTx0fbDoCWL0bdDmOETDACdhJDfY9ZGB
2kYvbJ4Kff2+kAwfFLpNdB3CZthY8AfXs06BgSYbl5cmlh3FESukCYs/w2tN+Oe4IQ14VAJKgZ9q
tRHmQINbnhpIDJcKKNaLY8XpaX1JHpxYalRAUXgO0GsXiwRB+LiwRF2tezPkm3NEJ90bq7o5hlUR
bEz2QfwzNFCrtGwBUgDjvl18xAMNhDs73YszR32CYVLtlK6zvhXxHP2Z7Hh63xq9uhHlH6wwiHHK
67wNKVfZix2Giq3d26MpvFxVlOYQKm6HTwUVsWGXVgjz7npUBZ+DFs2bPeq79pMthrDbmLkcZJHE
c5/SLzHpJwL+WWS0CE/G6PbxAJoQwf8RNYOPfVqoz28/TQBnTEqttOjBPizmWmAzAf9CMzzNt7Xd
3Cn6uSixYVIT6HgGJixvft0TKIi+oFTIMe9ilNMmQzQ1dL5qRcv+xbjX8nxRK88FvIONu/PBNmX1
OLa87okWutxbr8I9An6BgjK58FRjphGk6CN+Am0kbajCYtoY7EFUksmH9vcJwnNgsY5uEs+9UXJr
ZqDUv7g9rzpEEcp6Pxq+Ve9i8k9/Y8gH86OayhuLQ6iDSVvMDzpMzHXm6B7ELfVdXZglxb4GAT8L
cdP1E//gRNDhMqnpybYDX/B2KZtIo7oU+/FTq0l8jonsxrALcNs7QJuD32304w/FGKzTgKABT8zJ
fFn/AQ/iAAQ5h0Ybp8GEPnL7A6YotfPIL+FVguxW4MYbEvuG4g2aG/qoIU4EaifZw8rCT2p96Acl
XaIt/CZQkTyKoMnejg2BuWqqIkxJg0x7giPoozWnWgEWV8ow6LtOcZDoQ5z8edA1PJydWD86c+j8
ES3ml+s/5kFUoI3KExcOCE+zJcggGRWVV7WaPM1Kov1hZ2T7Mo3NtyfzN6Ms7vQeGaIObevkCac8
/6C7o8AvMPDRt86Kb7bpvsxRWXtdlG8BuR99Zi4WW6bxQGuX6FOBSxRJVRw/DfDBxNNUo+HwxQ1M
7TMNy/RnO6ooAWLrZo8bSduDsyQbP7JcIt9N9iLaxq2iW2hTxhhpYM/o5I1+jmPNf5mCaOv+/ovX
XER2x6G4SUrBEwLo1+1+agf+n2FM0ZON5aNW7IG11ugQZ1mb7buya8srrkGdjy1tBB5jh4kQPMaq
gm0872pcrYeN6/w+dAGcpPsja/bsqSXGmKQnmf0py55i8v5qr2v1hJU2Od+nqTSHD12bb1F87lfb
4BVFsPy71necEChRgakqcfY0hyO+ypgeHSszQzhdF1u5yv2OMgDycVbAqRK4loUhK0xbrAHgtMVW
1fwKtShHzJMjipwPLtmY5OrZQZ1chBPXD+qDKUoQITc4eCgwyouI2VtlFzco2XvYYqORStkre99F
YV7syyShXb8+2v2bQ1ZqTPno18AlL5+JBoRVs56B16Jt6zyn6KAd/RIV+d0cIUOqTF3X7vVSAtUp
d/u/1we/3z/A4CUbgfnaVODkUry6ZwuoHfZQuJ1nRhkVvrTDSMosewj2lou1aFRtpBD3MfDv64bL
1uagOEsMBOAytOs6v/Vav6KIaqb6eQDBclyf1f0H5Gq1KAzLPJCe/uJCH2wdFV88nryJpPpj0Tjz
swKBHL1/JPo3Pt+jsbjWVMo2tqRTGLcraEd2WoIXmzwEhiSoI0OJGu1vSMrJVnH2wVA8nKhDITEK
ft1dTCsecgWfEKP3JnwbfmGQkX7MMTPAt2eO3z4rhqKrQl4JqlNb3CJ1HJcqSlc9HIxi/IicSH7R
C0H7PEePd/1jPdiCcCQk3OQvXmB5ynEYnrrYzQZEB4bs7NQIaGfRAN6jQB1wHtpuYzxNfpHbGG7+
RQiQ89Gvhy5x+8WgEavhYPm9h0sMdtm1Y0bXKRz9z4WozB9q7WvnAOO1eFdnlE6sgHvsUGb6cNFT
VRwJ5eWlCO35sL4M98HOJODwcnEAB9KBXgSdrB6tSI+VATZoiKSGPgVHu/MTDJ+GARUODG6sQVzX
x3yw9GSEVFVgo1H+dheZWZeJIU9R5fQMNHz/UUAzfxurENlMpCBOWmNtkX8ebGBSAxBt3B+EnCXV
qnVHdHWyqPMaEEbeQOS5gJFMr7bdaOf1qT0cCg4owAXe2tYSJhhp3diHqdZ6iHRhpW4G/tXAuu8U
8jDbaK89GoowI2QZhTx3uYFnJC1RvYpbb+yj5qOjaO6ZhFf7QqHDuazP6sEmIUaT5sgKFWDExdaN
UNgo1cpuPbUaEZ1Xavcy2CK+2GE8vK+rCaGquXj7k5peJ15u5NAAXCBF3J6XwG1qx87U2iuGGbjJ
Aa0THxhaWoFD3mESid4yLrAjdjZCQQircI3U/xdVlrL5uD77B9uV3It7WQOQSMK3+CFdlxqoQxag
Z1H3nT61mB1gH1lXKNHxyFEQQO2En775pWY6FMXhKLGXeGsvzojdTBQaZtF4tpGNgHvy5hShAHMR
CqpJb5/f3yWmo0F2uaRD1UExJqmYyM6l2o6vuv/mc+QfwdxN6Bco/Wl9uPvEwwT0CI6eppTsgC1i
vN71PBtDs/ZcTj6C/NDbJ9wyLmVefBrLILo0IpWAxPqtNCyaGKCI2FTUEhz1DniBUmGO/Wpae2Nj
Rl+Q9Uj/GSwzOCC9IDUVy/q4PtEHr0Aq1PLUkPlKxvZi48SkGWXVlr1nQsMCfBYn6R7ayozBxtCi
MdPU+JMEU+SgK4mvCw+mLPhfUivJz1FLmo2gex8uOEtwi0DbwOgmPt0ep3BC0xwtmpm6WzUEhzDo
52e3Tyoc7xvM5jf21P1HlicX9QZSLr71skbUY846CcxwPa3Cn3IXJ0jBH1pg/l8nBMS/uBZ627t5
jJND3SXlBtrxPlzRFvjbzZYNXt6Et1MFaqRJZTjVo0dS7e0mLn9qQx39KXIFSRm368BPt7Hza/1z
P1hgoPwk1JRWuGiWPJE4rngtDsrsBRqKciJunQ95pjf4UzbZ+e1Dwe+Um1lWcZYlTqcxq1CYFKeG
IjF+5vY4XVFMQXlQRXlvfSh5/99mLYiCSH6WAJUNfVYGx1eZesAdKWX1Jy8ALX2irWqi25yblxT0
32XqAoABjQIGJi5HJCbKfOMMPVhUG5Ahn5O7QNJnb4d30OLNJKvUI2Uqzg1Pkd2ANckOSbmtBO3B
UKCH6IYAkKL1umztNqpikHsmlVcChD9q7pR+zjBHwrS5jjZC4IMNijYefUGKU7Chl/2BmvJPUXYj
s0IWFWj/qDQeePesOQdIRH/PSg7yU81xKd58ldFvBeWsaRacF+BZt8sJNjaawhA/NAOHEOBLgT3Z
JNf2PB9ahPJ+l26Nu9z6Drq/PnkS0ZcXpPT0JJfNwdZIAZGOY+5l7lBm57lSXVrMSd+770IxJdOh
oOq7EeweLTD4LNl0dWQetrg9qQti5uhQiZ6TTINra/6K0IreOZ2NErpV/oth8xYE4uE04dhQx4XQ
A578dmm1UXoPuX7m1ZXRvLfmpjy1o55BX6my86A0W/oBy/HQXJZVPclKg9Fzh0TQOrR0rdERVy3O
lPidM7vW8HMuwqB7xlmyQLd4AAA9bGygZTiQo0p4BY8YHp53WFW1KPIQvrRxxeSq6S8lLpfJPjNg
ie7VDsnYPNBgEGWmcwjp3x8HZxw2IsLdrcreR+OR+hNQE6qrd4enqgJ3zgL8wzGGoJZbjfnwpTaB
L52yOLTd74ObtebBV1zfP5VIhuCblZZJ8H4oKbEfQ4Tpo41U/K4+x2+yaG9J9CxUMrKL248fBlYA
hrWcrmlZmbsiCOqnkcbq3oQxA5IixOoGcuvewVSKEl4SnEv81d76opU/gkSZ4hWUBooQyx3IBa9E
EEmuA/fx0XYY0Kjy0bPt9rcaA8FcP9fLK14OR12dGiCvEEr9coO+uhk4uzgcZXp/Da1hrD8mmZtC
TMJBUbew+835/juEaxMD6cY2iiY6njgibGzHZczmN4AaozLBbOV9uFh31OojDDREf51zXf/Pmqf0
W1qH6XPdhP3GdGWV4/VFyFDUH9l5ZON0y5etoVlDebsZzA6BPFzW47lqjhbvr9P6ot6faiotGnkq
aQRp8LJQ5WZmTiN+6K99X07v6xRGL1IV+NKko7pzULbbrY/34CPKjjB3rCysUg25/YhuDL01xw77
avD1hi99UpCOd5kBdWrv4yuberDbdP/oa9nc7oK0FepG42AZqunIkx6TybgwQOm5yXV/tY2sMrFR
HA+aK5ssxp8gFvmUnmDWwSNJKhvVq1yJOtff4ZY846eyPv+/f/3tZ6UOSRECiBXiBIS32+G73O3t
vB7nK1Zcge5e+pr7BMtLHKDSE1LatfPk0PpTv+YCmTyq6U5bumgpT+ySA8WTrvMAAOBUO8yUV86p
pUfKDwWJvfJk9AigHxUVEYNzA8MMT/RgBF/5O/TrOP2odbGNO0cBgFr8dFyAuy9NCvxxH0YhOpzr
87z/zkBLuCsAl9D4c5fYWBG5EaDfgAZYVH3BbhKL1BZbm0ZJoVT0ff7U2Xp7MrRI2UhV74+NAShX
YvKIEw40mdv1TQyjgio5+VdVBU4a8wDbh9aUfXvz9BiF9jBZqmrR67odpe6TpNBF51/xrsMJN2g6
qRYl+oHSYWeWztmxQIgf7THRBYDSLPj81vGBHkLiAPwEuoJQdDt+aBd4i6NbeZ1tH3Io8QpEdk/j
aQ4T/xc2gcEhCdLORa3Lat9KUKf6o0nq9N/6nWyy3A6OJl+Jvs3sXsdewyFINbN3ceVkH3sNycfK
YdT1yd7HKPpsgFqAKgGqMZbjucjc9mE82tcmqZLgWBhGj4tsDbusKRVeAU1QbaSQD+5XhiTt4C0C
vQvRpNspWpZPFl7l9jWYW8kHwQV4LniDqBONcrvyDfQrq7CgmwGiJorIoKcIuuqghdn7pHHTfOM4
PVoClzouwlEykV4+pusUOjWdepYAEwpPCcYv6IVXR79Xk/dZqUQbOc+D4WiTWDx/pEYGVeTb6Q95
bLf4P5nXYIyzXdjCDimCyTpqgTbuJpUWw/oXvs/yQLtRueANz+vynhUpWEt8aQKvKzAz2M2ljiOp
lBD5ZRV+/q7qTQuXr0n0X9GAx5fIxbAkv6z/hvt7gTuB8WEswlchv7idc2bRTfaNBpDWqBWXrsnw
7YrCFJsGKiV5gMZhSrh7Y0+Xo0RPlwc1/0WaY8lgzOh0USkYAg89PfeQ0Tg9u4Wdn1BH2JK3uE9d
GEq+UeQjBYzvYn6GSvEZ15jAs8JI0eGPQDg6m0Xf4buYNu5bEa/MjOIlr3jK7pTCl1IvWpmUuBnp
ylWxleaK56WyyzMr+TETjDdC/qPTSlmPLhg8GNwKlmCo0jfwEdU6TNtMcz4ZCUaeuYVZWakhIF4P
g9jHI9qog94nlwQ6Eia8bnha3z4PlpcbB+EQngnsgyX8xE+VQC171722XVechsH85ExzjCF1vMWb
f3A4iYKkMFIiBIiv/CWvEpgodc3ZRMfm2rMeZwy0MS2pDdwR9nmf1vs0yKI3Kk4SdVBx4FKlBMxL
nvfmYshZoM4/KIinjZr+HtiDCTVfqy7QytoNcY4HH1NW8citDaCaMEMWGaIeDJkW4KRwncuGYkFV
Neofv6y0f6w+wRylgjjtiakdsXmeOvX9LJT4O16AYiMk3a8ytB7udxs1GNpny+paWcytAW+5uo6l
4lCtbVHPqpPkvVPU9VXjmb+xif+Kct0mhoxHysJzCn0kguHtGscZTdsBGWUMVyLYbJSBMqzsUSW3
rS8zhhRM2PAzJMqlOM25dUWlvIxYolTvzEFNqv/8SplMz4omxXoZMEnFvaZuMuOXHXdWgDfPYITR
XvhdlF1HfSq7k6sNORLNUY2T0S7Wdfw89aHH4Hc30tNVo90UBK7xPXQxOyjPWl1hp26KpAe0T3TR
f6h4xv1GaQuTRQehcPuYDnGQfHTyIsO/Dx2TN6pZsgvRMGZXcFXAuiADuV2h3Ch0FoLfHzWlf3bH
+YW26XihO5KdmglQrzr640bucX+seS/wwJaceUg7S8Kmogi8rq0EIVesHA9R7fdnNTctDK6oRK5H
kPsLiDyStAo2GXgW1IAX04unLA+VLL2O1aR/E/hXBIc2cZpx79t6N57LfgSoPNfE042R75N1Gvuw
dqgiywb/srefuUFW19hmXC0EVEZI64EKBEUJeHZQEklOjohwjqx6PFxnYtxG5Hwwb9By6B7TwWSZ
l4AqqF9VzbU1Xs0+M9Dmduwj9YTx2FPfeZ+nzvwpl2zs9cV+8F15lMB+Rl2OGLMsJnTgpWm840dt
62NYXfoc7uBF1YsQeezm7XchlWwbqS6JtSHPWXzZKMD/YdKa/qpWqnm0GizDSXDc3RwbW9Wqu8Xk
FgTOgziADX6Jl+7tJrKRbZ7GImyvJYBLvDTT6ojT3/A8Bqrm5XGa4KeabAFL7xZTAlCk0gcNRGD9
yye1zbtSDEXUXFs/QPh+jirz2a4mt0RArQy+rn+5u1wRmSqAGkCWQJWiMruIAtEUY7qJNcu1awb3
iHts8pwNpbsL0Cg7TtAXD1NC9uh0uTTrrsRGJn5/P8mHF1BL9PPQm76rgyYR2KjQiqtrYcBaRxPf
PYt8SJGcnuvwAyiddD/RfBL8AozFD3gSVzrGIm9GuJOc86mlEiZ1MTLHxZdO3AInZUerr9lsIEPR
dibeBxiC71I0bb+sr/ndZSjHkvIhBu1h2R+53VWdqSOyWbT11ZwM4Kw5tpkxOndImZ6IKOZJhJWv
bZzQR2MCLCfTobNG62DxnQOBxEZt+dW1aswyvJSZFo5frVrB2LqgOPRiw51/a/dHrqmgX0kkop8G
/Oh2nr6djkrSmRXlva74Y0Gk2ltzYH2dOkQ+1pf0vqzMWIzBRpYKWXeyD2Uc+ZaZdfVV4QvHHS3a
Mk+DfVq3DYVbxZ+0ixHqbnZ0ytL9aqpFaR7DJNKbFwULUz/eNUZVtBux+MGik1gycaDvdK+XfQxk
RdoWd+vsGuPs9h1cYv+T932o7MDu9WeqU0Hz9s9MKZuHJs1bCSpZLHmZz6atFEZ27dKsamhRj1p0
CLFnm3/6IhHfjBbfyI0c828udZNrMR7vE0qrnB9Y1YtB1WQwIpMy2XUG3ZHZu5mDE5V7E8vCCSUT
WSbTw7SckIc1MCv6ZFl5PJwqLNrM56nSUbNpzWkofmvY7Bj70tTa4K/VYoy9T2dRBXGjQHW74xC6
LsJ9mIAN5i4s8Sz7otrjWF+q2SrbjQzywbdD0IMXEM0Zim9LvFdYGI2dj1UKNLeILrli6pdEqcej
XppfSyeMN3oQssS0WEOKxgL6B9+NioT8Oa+eIWWWFVoZxc1VpcnnJWPbPOX2tFVH/PspFsPA8QNB
wZVGr/Su+xK6phLM1XDFd6W3r7xwc/RYVPxFTpVj0+n2FQD91mFUsEn4UqGaqnkBuRp60kaaJz+S
Ga+Rj9hED/43yjNu+CEWGMBNB9PNDf2Im2CA2V9CpixNW8cSVzacM62rOYzEdEihDrLwU5UaRzNK
/PYM1D5SLvBGqbjldV5BBwR3oF+iUvQaTtClbe6SOZ3sT4jbqgru3qk7/2wLbGqxwcTX63+5oqnh
MfN1UT6HrhZFxxRZ3WEfNdgCHVKnmsdvqRDovkS63v+HAUU2Pc+51nZP6RQqBmK1Rjhr5Odhnite
7VboDe00HW2NZAe4w3Sf0Y30HeqREz5E62Hr/qqn/UGuyEeXXMjlSxBAC7+BR8C1RVJ3vDSlPmLT
HYRRuoc30/xZH+0uMZVIYUoj9McJRqT9t3sMGnkwuXSur6OV2lV4QFRcVB+xrLftcz6NUfKnrYK4
0w4OrmX2MRpxV3lZ/wkPJkwahfIQdGV+wbJBogx1CiZ5qqgtjPl3A17F9xrXGXxP8Vb5/xiK0gwE
Ha50hrydrZtn9mRFeX1tEYfWvs+wJoYfSkKG+t+IUJf49P8oO6/duJGua18RAeZwSnZUq2VZDhr7
hPCMx8w58+r/pzQv/k/NbjShGcAnBry7ilW7dlh7rfvmrkNFQdkN9Se9chL8ZVl16Kq4BA1gHtGD
a85ZjRwcY67HVKm7M6qrqQuE0FjxvDdsisIxNTaN8TV0JS6XqMcAVZGlQhe2nvJuo3atWnumpGff
+qCRPBhqui+hg+7N/aVefUQxP0YxgTBJFBiX+BXCGpP2sWWCZsv1s4Xi9UPUykLRsl1716+88Jsp
iASZroXjdJnG13HoN7BomIcmlKpfeuPM9RahzeRZhRHlmGlzv3IjbxrE6QumdxnYotjyd35YK8KG
RpBkHkx9/tuH8/o8oNe1Uez5d6bK0bf7O3kd/sKSh8NnLIRviMKDeBbemUOaZkZg0tIPhSwln5XO
kH/oHcHENk5yM4Q/OS9QSo6H1j+qktUqruzDHLVBfFbd3v8pV4mA4IAX+SIFTbzEEuch234T2I2l
HoYeqd1/pSmcGmub2fYQt4/laMSBICVL5ac5BunimRXIv12caNnwev+HXJ8uZoppONFsInQiTr7c
EqdraGNGCK4OcxO4gRbKe9Vo8n0PoOb4YVNgJoVsD8dZlEMuTSF+i5B9iRYokrd20booO5fx13lS
1OaXCk11/Xzf3pUDFoUoMIViCMhh7n3xtWM6x9MoS93ejM1h22Rm+PfUIidF6afeh3rJzLbdBidd
L6PNfctX8HVecp4YmWE2Umc87+Jc86qZ+VDGQJR0PSx3E2T9dIQ1v0shTpznSg2+jHBmdg+15SfB
pw7ceMqTp6TFo43ghPzVGUNb2iMRSc3IlaAG0tdSlCviUH4jPkwHZwTlCSHsYnvSfLZruHjafWg1
qMvBfvISoUl8kjS/3PIZyw3DuFARKVYLIlux4HUs5ke0e6Kj2RXI3emQnAKhyDYQ6cE6lpXFMYV+
muTRgYY96jvjs1EOwVEekGJM/Vp90pXYWnHKVx5ErAL9LXQ6ABpc8bBFAGsCHVXGPd/SPIVVVR3T
Qo69GK2KHbpra/TAbw/ZRUwHeSHuAz4F0iwK2ItPK0G0bLRjV+8bRBoelGZS3boOa7epIqTdidV+
5RSBt/I8aOex8EkyIXvYtFWMuG0Zx3ulk+2NogfIUYVh/BkNbn3XGEa1aeYiOcLpnzwiQIgOKITT
35y2VHdJZSQbyqDKoQwb0zVQVt0BHJEOKAZPKyf3yi+J1UGDw8kVeHJ7cUdh+4NFqJDqfRZY+YYZ
q/TxTTK8KGt14yddex4hjtrIbdc+gnQJP+oihHnKTQzBCj+xjCKSWoHbeQybfVZM4E6ryN6HdTV7
vamt5VHX3oHGDl0BWrKASLRleKYw6DeWphYfq0x26n6jJLHl7wajHuOdNhd+8WSrZqz99IMwn3/N
NeW/D9eELQVAkGAPFHJmgIMuHWJkJIOc1jk/IUnHUxgUjYd0aHM2hqx6aEwukdTO8+G+bxLn8+L8
CqPkPsz5Coe//MIDDK61bQbJ0anVto+8uoWuHXp2s7AOMiIj8z+JqmZx4uWJXjdrdO1Xzw1sQJwu
0R4B+sv/l0uehrpUC0X2D9IAIVhnWIC8eyvZUmdKVo7ytSkqifTwKOKYNJOW0yUhyYwZZZNzKBoz
PVBCVD9Do2F5M1q8K6/5lRPikaHwTaIn6vsAGi9XFUxIIMuW7xzGJAp2cgZTnN2r5omhgO91oiYf
be9gArYGemgERzLB4aW5ZCxQWwqZK0kppm5lKOm9FEa1gxSikyWVMBTfPzJvlBfvzoyQmyCZEe8o
s7sGCfOlQWbdZF/XBumR+TIn+ZYhOJPswq63KwqHmQUXL4W0oHZrSy7zv5D6HeR9gjikebIHXYZY
FqZpOGYZWJR3RNDd/KMkHf1DMolCazwbQJbzMTOnrwZwgLnZoDaVPI5DIps7ZSyT0HUgS688vx3H
Camr2R+lJ4ex5WfHaPTuEE8MKnqwb9Pl0H3QDAcrLo1xM5eVH+yj1rcy0u5MmbU1dMfCiQgxFLwI
ZTBQu/SNlse5N9Cap9oTPMqp5u/ruv7et4b5VfNHy7P0ztzEvQWGZ+rXal2LW4xhMZ9BRxxWprcQ
4/KLKGSub7VkOMoCGDRk5RfDNdK2Slr1qIT6cBAsHrv7x+CGTZg48cs4S1rWy8WikByVxmxXj2Ng
m4cggqgg70r7VMf6BLN4kGwA3q3NF1/tsOjdwiAmmsWwwyznfOegoOZU9dqpKvTpB53E8qHvNdSl
ZS0FrsSA6qTmv6S4LlcSWhH+XJx5WCshHCXrYhxFDDRd7nCeNGY25Pp8omfenwaURM9Da1Yre/qW
qC7NCJEvoSsjkq7F1Qp6Aj2jNuYTNSld3va9PavoDbVpQVtQmcLfRe0Pf1WJpCESXTSp7tlwrL8E
SDZDTBHDH+BViDA17gQP6pNeVXm987PQss5BGdjfjblWg9cC1HPa8riAUoSyPA01ZNezcKqeixYs
Wuk6AXLRT0wBtfGmn1rL/ipXip1vKrloy8+aXc7K93oo+uzRQgotoUrkT0nh5SnYcGjjZ6fjogkS
/ADawxodAwQ/BuC0LxQr4SHx5MosQR1ZpTNWGyVo8nrTIaR0ahpm8nayrCavfQn9ngsUYDhCrT/L
24hI4NPIiODvhFTuX4fBS9ttkPhecd6Ld4LnkMYPdSHgjPDnX836GLB/RgGh2VMVGtMedrP4cQYT
vgd6PO/v36ArU7QCubQoC5JdM0u7CLnnxK9yJnT9x4p894tcj5ObmGH7Ix3HtamJtybg+4MFnITa
D5Qebyw79Fkuz2+S2ZVCatecCIIKcqB6Rj63LEf7iybFumC7DkCjD7HmvIBvGjpPghHHQb7VGr7Z
qRokjNAh5nJobSrJjCHBvFFNnfLaTq2yho5+G1Ve/lgBWIDfjnyYZOTyx7bEtTLcFOVJ1qvWAQuS
++neD0flpdPbUn6BW8b6CzC6LwMx8qt5X8qBqnuQimbFJpr0MnFZn609xeFg7UqZuT9ImHtH3jmF
7keHcJLknTYVVbJyfxfxshBzIxcAZibUIgW0+/KHF12JEmRSDqd2zupNYlf9tkglVCL9cPaqMs0O
Smm0z0EXRTt9GK0V81cHSpgnFmCsHUIlYOyX5uMJRVtnVvuTJFfd9yEco4MRG6/ZAMXIShBwa6VM
mwuAG7E5we6lqXHK50LKiVORike5XLUHEDUa/OKFA0NmUKVy445ZO32SA5RS+slZ2+oba+V+inAZ
p8ypXlweSQnQwkX38tQYc7+REtN0SWT+tLOzRsh8Y6mwhgACg5yfvHJZqGiZeEzytGtPoRRUyDrQ
JpF1adhMPYMwCWjOnSL39VM+Wj+c0VxLzN844d9fBs4U5woPQWr+Bm243OmmUHwuWdyeKqfOv1fB
KFVbAO6h/0XToMZ3wYzof1vKXMdu3+p94bZOpzsQpKq+5orHW/ka0I/qD1XX9tVG74wE8QxVesV3
O8WWeY/uYXZa5MNMJQogN6uFBIiFfDmdI+ry8dbK+u5vPTflxIMOp/gMGama7GR9mkpYibs625tj
qJhe147+B/vxrJwBexIE6B/B2FO4uVy9LCujoVS1fDJQUttnUHu6veX3TzQShpUjbfJPXW40no1y
NYw6sCjw2F+aqpteMSZK8afC6v/kFZm3PwQ6oL8crgajlIt/7rv/qwCKzJoxMua6BBMM+I1Lez4Y
uwHlXFgeU1X/M6KmtO3swQl2RqSdrS7Iv6nlHK2UWJXrQAarwI8ZA4LVFjWCS6vWpPlRXTj6yYCE
eVPmenB0kuz3pJtAoorA8oy2ys5KqUiDZwn64HmeLBd8ePkztwf7c62m814rwzWakTfndLn9IJTp
D+P38V4Q1lz+sIwecjGhr3vSA3t8iEkM3EKd6uNgJtHXQamGV1L0Z9usjU8h4eWjHxnGt/tf5Nqn
EFsysQnWE/ZB8tHLn8A+xCnS7ObJr7p5GyJmcwy6wd4GYzSvuOobH19MNwugMBQkTHNfmgqM3tYD
hZRI8xPKQ/B+Hjp95FEtoa6QEbP5aUtIyt5f3/UJB0oD1l9owxN5LDPFwgkHZ8bLnTJHqeGGVX5N
kx896UxUH6Yo1laKcTfWyEMkajfMply3vGrGFvyRORRIvo341Pi97kZgk2CgS6vd3Bm/c4f79eEl
gp7lhDOniBbDMkFwgO80I/wop7KrpxejnIu/WrWrT6YGvM4RBMsfsyfiKobXEEQFZ8ETsXAaagbF
gTkxsxaxmPhz3iW2smkYUPu7DMOyfB6CwfhgX4ZPCMpLzBCS8INtX1JSRobdDJU8VKd4pri5k+q2
PDtx3DU7K3WGvZ9Z4crFWB4cYRGYLiQgOEd88uK1txiyTafRb051XxVntZnlA02c+jUO5A6GSG2N
n2OZ5mEPSAksWXDxMiWw7FQSxvVqkaHoGYChD8j0lajdBLaW+ceiRmbLNaEg/WbOpeQNaje/3v+m
N61DlgjdAbgoXNHl3bSNnMoXHueUxtJogOCAQMeeY7gHDLCZ026IWvj4+GEO8z9wAxzum7+x2WKc
CnQdHSFwwwvzQlw78y0DybIpLb6PA+c40nrzZxSpvuxGttS83De4dHvEACiYktySzxPKLTXDGt3k
2Vel6STGbw8pTf5d7YDY7NJmLeW5Xhv5DqwcEDyhSomrv9za0nfUBl6S8YRinbatdL3wismR90Ee
/DNT/FzxQLdWRsyGNZrCQIAW0YOAkQwac/CnHILN0KsZv+82Q6i3P40y+ii5JzVFEU4JvLdo5F0V
4npninQbfPc+Hedha6nZ68AA26aHvu8x6Tt95SlfxqWY45agXUQIB+Ro6eoI5lBN7at6P3RS/RQ0
cQh+WK52gP1yGh6I34wmpVUl19O95fjTSrj0NrX5/sEW9h2aWg6eCLTt8pLaxGEDwNpqXygDWrE0
xJ3sqe1sp3XBmKUMi6lRuR9LZAfRp841kNkSzEWHjHGnL0yiOSHMlmWeuFWZ2cziNOrw2VYS+7WS
6kZ1fVhev8iNI+Venklj7WnUXx6dJKC7hEB2Cl6yGwpXVXrbprBW56E3BZAIeqFVZiv+73KrKffA
RAnVM7TL4BO5IovXOlfSVrWFr51GMzn4aqY+TNIQbzWqIO1mkKQS1rcoB8hhlD+CRF7jJV8g7P77
AXAFMhmCJ+Y4L3yCZVROkAAu3GkN4q25ynx0rMzySwi8eIPy8nweVdv41KpZf6yVJthWQEo3sSmV
KyHEpW/874dAYgQli5jX4/RdXmAUlTvJmW0ZYXIfwAGlJMgqA6h6u6rpHnxms5+rzgp2jJDo+/tu
SvzT/3fecBiiqkqwRFlY5Q1aUlHNCH6D6gjVfWKZwdfEn/3Hhixl5Vhfeqg3K7Rqee0oyNAuWJY1
06iY5U6ftb2tU2YEBdzug6I20HxT640T+2uVmZv2CMjIPKio89pcbqgPdKuwQl3bR1anfoqkliet
VsYffjDau3n212LAS5fI+ugRkE1R2AL9JKLBS3u21LdODV/TPsp7Rm5kBmyQjZV2A/XPFTzkwkO8
2SIMoLlPp4AGhbkI6Y2Atx1NQnVfG237PHedv1Ek23aZaVX2chv/TrKwRCq3q7/7hWK6gRHaZ9mO
kq9mjr6TEar+rrZjc1flRrhH19Q4DkkT7KoszredFFpeFGbSy2wmAKYGGKRrhhr3fWBnjF538CvD
obDNza76fP8kLkjK/7cwwcrBBYAyYCnPoxAHUObu1H0FR+sXXusYfgKLlovalSctU9Qnta8lL0xn
65DmZr1jZWgiTqWDqh5crvd/zo1PSpqMFouCk7pOW1RoTfs61aGShuZq207NdKjqHsp0Wv0rscny
+nN6iBGIEsQwpdBmuDw9hTmPTEpr2n6edPkPUrLRIcm73OvkRt6Xs664FTNqP+IS53h/kTcs0+Yi
JoT8jlOriWTjHVgnCZk3YXxF24+w2mxiCMA2kuGbrmWV0xdZi6RT2Mzq0ZeatX7X0vkDjCeuB47E
vYH/aIkY1wy/piQ8BYeUNGejtF2/0+JScmGbMlyz7H9mhZzvGtOqDkmnrXFBX/kH0HqohlOAoqMo
Kl2X6+5LI6/B0iWH2UFBuyysYlsYWnhObGI1uMCklX1e2KN5J+QaRAxDdoGeqDhs7/Y5HXVIboKS
WSStZF5/NyQS8VlGMmo78CyPM+yqFJP7lYN1bZbHhFk5IhkO1lXltLYiyJzNWjlkviYhOIlAGDrt
v/VqGHfRHKwhzRbflFWK4r74sHDSMd2/WCVjFV2gw2R9QP2s3jSO1W2TotdetTwKfxqS0x6S0TY3
7LTsZnzx44cO85t5TqiYt4fv6mqTTTSpuglyiEPKq/7QgYt020ga9lUZf4qyVt6mUfKDcVRtd9/u
ZUZOjEhhA7oPolSeACLwxbKDXI6cJtCVQ1r50auNGqWnJ0PwDNWaup81giwazdlKnHrTKIOHwLzo
EzJ1cXmi1AgCPtvJ1MNYG9pOykzbQ6V9PuhNyLw/adSmapU1UdMbHxiqG1BepK3Moi2leQLQxeac
6eohBMi2Rw3Rd2NFqfZaDA+GSYrlOX7XHPyiMDbMAql/7m/09XEWsm0aGTNTaDAvLzZ6gGJWjWbL
OOCXx23aGZmnWkO8t0Mjdmc5/JhEofiw/EhwtsIxWhRFF355wtUnQ5WYh9gebc+vB/1gBIkyu6CO
22DlXb+1OAAqPOvgRRACW3xQmDZyae4785Bwhg9ISNdP6iBwmoM+fM+4OPv7m7mYcfhvdQwTMs5B
m5ta8CL8rop5pFMXWYeZurdbxdr8WA5D9kUt/NpVa0Xb16GZ73kIEZQDnrmfED1wY/LXfZ+182Ps
q/1LEzuVS1ZUPGtlnj23FlMppaKEHuijDOALmQ7ExsGQrQSU4lO/C1vFp6FpIKB/eFWwf4sfTwm5
1wo/Ri1aGbJno8sMT1PgAa7qbo1nZ/FGvpnitDFhxJvF0V+curn3lbyxevNQFXZ8cFRmcBSAL89D
YwJ8YAjXK9LI3kUVJJH3P9GtRTI2xxNF3saAw+L8mQ2vZGiDGUKwxfhrdvgBbqVVkP3kivL1vq0b
xw+Guf+ztYiYS0hiUThvrYMVKKiTWwzGT1ZnPphMLXi13lsrT9My2iOzFjSUQHag3aTXtUR6R3PZ
mT6d8QNPU/cilf1zrnTJRm3C9utQO+HvyolPRH7GsYenxIURjpaQKKC0iVSt5F9XGw3EHdg5g628
lqAvFhtt9YhQy4xxH0ZLMj0IpY0HOgvn0Gm0L/e3+doSAS70kxA60HlBHOXSbQN20y2JyPY4OTAq
SPEsbYfSUo9RopofdCgoe2GCaQ5NF22upUPp7HYuqtxRjqpZZae8DX9Jdvk7SsfsRcnkafuxhWEN
0Mrb3CNFVAxeLqzrLF/KI00/moIwom6c+NHJEYmU5lrZ3Te1fPowRYIAjEPgzojMF56yr6e6t0YO
RiQ3k1tOrSnOxOxlra9sw0n7u850ayU5WV6PN5vUo6HiQGkTdPvl8owppjGrN8YxhPd/p9I/3KBl
mnuRWUfbdqbidn+Ni8YNQSkrE9NTlEYAIF0FFU2KtkBOgeoIhL3adEpJf3QEr7iROlP2mFeQnnoJ
Lnw1Lpyd04AhcdO659be/x2L8sD/fga/AhQzr8Gyaiv7udX1o2GA4KzkH1pZypvOrxHmum/m1vYK
Nk0qIEw/K8vTU2Sl0Tn2YBzRipN2eV+r275V1KPslJVXBVa18vjdtGcByYetgkLbW2XoXTxuQrxb
tklkHmPNDk5w1/efY9NJPBrj/i7kJH+/v77ltRdfE+zF/7e3cDB6XqpmQlnpWIzFN7ke+sdJSad/
+8iy13Aet0yRbWAMNhcSLPFF3y2NAhMjfvXABE1F2Spti+zJ4r3aiDGQDzozsSqG5EGrgZOkmrcw
FctD7tsJZ9T2+yR2fTOwvYDejOX2Zp6vBLy31sVrD704Bavr+CgLGl1L5dA80j6t90GqSedOpXaR
AIb9sCnWwjmEPJPbTvP6cgunSeuMuA6toxJlv9NUm57kGNGu0i/HD+8gBRwRWVC0J551FmFM1w92
U1iddaSXEH5iNl9DJGUQnJAwQN8/gtdeE1OUoMS7i3TL8r1NuriY/ECzjpraPZip0Gm2hxYImQ2c
zIILQAvN+dt9m9ffjIYPc5nUsd9IB5Yb2c3IIdqzf2yDWnVNZmgf9DGIdnbawbZ839a1p2L+hEFp
aqiCGfGtRf/u3IPbs8MuDgMUNfRsM+V18NxI6tooxGLqRPhlzFCeguqDsIyk7/JsaEqQGhOLQJ/Q
yfZWmjZeM6f9SyRNkzvEWf9UVlTvrdgPXyo9ij0C1CH04EyPtlCndD+bSu2tlbW/0cm9D4fffhWR
Kq1L0ErMxF/+Kr0fIQBLFekYm33gNkAffiM11T/W3fA9LeBXklJT2zG7rW1a2G93mkqv3zDyZjP5
ofrQD2N7yMdEP3RTlYMxqtIAAn9b82hP1n8ZKCJ6CPVJOzOFo0+SzGBrGrH5O4kH8wwXV7ItdX04
S/pgHQEZj4e+bJyNUYPRHmJrLVO6caoAE4DaERUkIo1FqFGYWUNQ3klHUJvjQxrCyDjFufHQkhGu
bOxtU3g5wTHAx1587SKpG90oJulo8BY/Md4OpTWgpYegz+sVU1f30xQwDS4mPQDKussScgqPXALF
SvRg9U24iWJJPTphI7tW2EhHzWZKUNehp7p/aa7Wh1Fib5ps1G0EOcfluWHsEIehjfEDxGbNPuqM
Zq/ZUb/P9fjDTy6mRCOUoJ9oBjzfwlTaG5Mx2jFMZnbn1qGSb6dQCzdsyt9BQDfx4yt7b25xIyyJ
6Z3Q9OMHqS3Q1hnN8TyoY+uNTZavDLovYKD4BLE0ht8ggjKE81kszZmYxrUq6Ab7rjC8XCqKTZCE
5VYdZ2SErDx4HAxQKEZuWbtJ0jpmCqQZDC/sDGqs5J8cqHy+TkFfQjNDElKUafDR8JVfCAM0eSRT
ykKh43LzfSsvlViD3AVHn32KO+N1VJXgR4rNnaOnxcfoEf/bERDXALvppnJvFu8aIjLBAN1+gohL
n+/ifK6f4ryDAiW3JBd6hEpyBzWsvJn4LHdHvYlPJmpz+/tnYNngEx8GCDAsn0zCADJcVubGMqMT
ZOXJw9wYY7d1tDnYanYRT1B+2gPlwSYe5d2sJhEiT2nt/DKbPmo9s8jmfxijGyLv/g+6cd14oghe
IDJ644y6/AwArKCULe3koZOBV84BHFowBGQ7gzu+YmpZqhNLJwtgiIHengibLk3VbdHHBYJ/D2WS
qk9BllquARB8GyrWcB79yvRsdBeeQzOUT36Aotj9lV4F2JgnfeGhJKEWAM9L8yOshUU7VOlDrvTj
zm7k8KGI5WZbTsX0xaCZuWLvOl8SBkUjgVlQ6rGm+EHvnv9xmP25zPr0oTdHjWOeDIBY5rZyB8cM
U/4MDW8GlR94c9qpXjHCzcPVXBNavLXtgL1FZ0MAl5ZgYb+snR7Cw/TBGq3xywhUbRegz/agp913
/mZ41SQn9cypiTwTOPPHRLje7h2THDQABdSSEGXxXrVzFUx+OacPepf6lIka+6kxy+gB6MSaBOD1
e8URpvJGbZTmPa7lcsPLHnaAfnSyB6kK8XLMNnzrC7QmJBvaP8jxPLWLkjV26KuqEVV9JkVAvwks
D9Sri2PNWBsAYcVpHsbCsj05hs6xYeKDEamwcKU8h6olY95Q7px022tat4cEx/5MtGi8Wr2+1ou9
OnVEIZQhOXfcNL62sXg/q7w100kax0Nipa3jVsA0DikddY/zVsJCMmdPdq/p54I5kRd6/NU+iqR/
PnbVqLaI8iTsE+BFRKBy+SHsOjaKoWA0rdOc8UlBZ8A1rCI8QfoxnkarWquKLz88FXHeEaoBdB7I
xZZVcXSTibtyQ3lw9NzY6IzwbDS1JgZTZek5g0cBZuHcXHHliyIsXVFBLslMB+sTb8riAdMrvy0m
I5Ee7anQGGSzwmeplXtXNzpGFNreOIAnmx6yPF+TNVgs9z/LgnGDYB987/LEjWNAVWhiLk9JDPmh
CBx7jyAhjKV88W+5UUOdz3a597/pIpl5awIDraLsy9vFNIv4Ue+8WQxpSUgBJDs3oKI2Sa/4u3io
P9iVFFa4TwACST8BsizLnkZjNa2Tz9l5HJXuEMqt5gbtGJ7rRp49+hzS8f6qFs/fmz3eAo10UMB0
l5C4DJzPEBhTdk5tK96Y7N2hHlsEx2d1rcF7wxRqktTOGB4Ek7GkXMiLMm7j0M7ORUDPig6vb1lu
NkCK6stzvgIVWDh9sa4LY4uvBdx7lphKz850PjTLC9sif0K3/G8Cee2Z8lP1tdRr5wxfmeaiFq2s
hLrXJxTzOGLBEcbzt4SMWT7sUUrrY75Uhz9ixufALKj2pdb0k65N+IOuytcGFZeJ8H+LFqANHnmo
JpZMYFPLiq2JHTaCeTolxnRm9kd/iQ3/n3qw5J8dWn0gz4h2y9h5bR3Ll73AoLYB326+yZJybVxz
MeCEJxKfgcScpBCSApo1l5emC5umQV45P0MH0UVeAyzxc1qnptdXjc6sdwJ2r43TPRqGwV4drMyT
/LQNXIXR1jMQ4wZsjB5vYFkKTzaI0K9dAaGlBRGBtvGzSdnevw3Lx+Pt98JnJiqeZJfXKoCDQr9c
kvNz36OYmTC6i9ZAYHqWr8uPkUTA0gKP+1nZjf6tKWJtG9i93a94mmvHCnCdfBMGeH4KFfzLTRM6
5lLa2/mZ2glShJmhegrwpZNR9Ynrx63kwgMNx1ymrgk93rqivFkoDoG1FBPkl5YHvxrh4WjyczqM
0jmcw3nDNKD5EKnlj/s7fet+vre0WKMvZVZvZxyMINGsJ7Cyf+WjWoCnmeZtzynxCj38t6hk+9tc
9/OKc1hEwv99ZTF3R24vYKWLjo8/d2ak5VN+nszS/8kwebK1km449C3PtVvABb+7v9pbXxTGPKFM
DF0HSNLLfa3NuOyoAOXnOqrKT3WItpofmd1+mNpneNGjrQ7K5YAU+xr1zy0/JMBv0O2QbfHHpWGn
DymlRk5+NjOz3EdyFW2MgQlWBej8SbZg5gecsaZpd9MoSGSobuBZuSa+TxK6HlNQnMOom7/EUpk9
1m1YeFadGTtfD+rPUWmucTEvE8u3j0r8SVZJcxYHuFjq2Jkh/KlFfi5nY0w8HrBp21Rx89Ioxh9k
XM0nu5FeK0bnz8qszN8VpWk3EA2s9U1urR4eEYYWCI+oHS3ukD8qMZQsVX7OUkfZIYDT/ZZDh7b0
kEY/R8fwH5FNHo73D9hi2unN0YoaFWhOqkaMWi2ONIgEO5kmKvxqDV08Iu7Sl6oz4BQoh+gZrHbS
ekElz78yPTV2oI7CvRU5E5+kKI6+X5Q7Or3hIx9urRJzYzvgxqb6K8YpwIovtiPL/EI1IHs6KyEt
4wx9HM/s7GljGbW29YfKdGvHWYtqru6beG0ISoUYAqiG5eCIL5VBlqD7c276MEBdq69KV+4KRCEI
DLKnKQj1zZhIymcCHnPlU1wtGNuwMvMH9Sf+W8T+AKGChowyPEeWlX1J0a4+5pGebItsQJ8UgMLT
nKQfCzfoUjDxLJRThOoVpBUL/1KOTaINaZV/KtGTifa1zwBb6gKsLYzCo4tntc+y33bpzlHbyfx8
/+wtvCnGRQNW0Jpo4NqA0l36mHgOM8pYVvepqObiREr3nbpXvKnGRnEhVBlXXselOeZwBd2ICCbE
BNvSpXVlbxqFbrSMb7f7upvCH4ORwDGPqs4BBKP2fH91YuvelfGBYQP/B44pBnRE435xserC0nNH
G/QXGaE2b1RJZrKYMf1ema19MYT2bpBrtN7DNH9MikH6ct/84iT/zzxHisyekGQpHECpXdNbLdJf
Gm2Ot04/9sCIaxlA5ORs4lH9agy26Y3Uojf3DS9CgSvD4jO8S3cYoi/jMS71l0kbGJBsjN5tILT6
7Fv6+O2+qcWN+Z8pxmRIliHwXd6YAHkJvSobAlUnkf6qe8Y1JTLP3WRbwaGoUueU1Vq/sr7rY8R3
hXGJAwvtEtWLy/XVTpMEcjDrL3NbDDvk6syN2Wr1CQk2w80cfw36cescvRGKi+spX1Ejow8Q5eZs
6i9VX3ZerpgVfb663SRZnp1qR2vPBQS6nhrK9eeKmVDv/h7f+Jy8/rhDgkpqwMseWdLYk5JEsfES
mkG+NboqelAbptjnolgjh7mxs3CYE1Yx/SQGyRc7awZpBRJsMF7GvnuurF550ALD+Jn2CSgpa6zW
xplvHB8aQRRUxZgppZ9FHaKO5VKZ4ZZ96aY4OOZZ5/xRsyDe5MOUeL4+OZ7JeO2KF7pxLzXYb5iI
FMJyIEwvjw9KeVqcqJ35gmYfYFInbo/O2EGzXbT6efaZqEiK4kWXR0gC7n/JZWtDXBegWWC0BS8m
LLMLfztT4xvyRDFe5JxiWmpW0MXrULj7cLDvJl8eNkUSRFvDQt2IJnm3G8Ks9yy0fKGljmB+ndC6
8tvY3IZ5KcPdpJkrP/HyiwhICgqeBrVAEJrwqCw5E5Q4CUNKN+ZvMS/hnCiApurJj+S6cja+pgH7
7fM27r9nXRGQ3Nzfn8uT/mYcs2L0l8yJSor4ce8cVzhoVFyRTfs9lla0S5B/eGA7w00Cbn0lj7i8
0/+ZYsIY5m0kHRnZX7wNejxNqa2N9u8JsNo+tZR6N6jpdHBMAEGuZAXtyUlk+ZuN9Jgbo5r6oZeX
CinG36RH3thur0INI1XGjpJ3/G8xaoV9cKB1lJ+bKuzN16QKlcF3JXgS1pLERcFXmBV4PAIc/CZS
kubiAKpRlU+tXqn/zk0mQQXrhGayhQfLrI5WWpd9swE7JHdfNAYQ7WfAoHL8NDVZ2Li66gN8h03D
37Y+6fTx/qe/9DyQ9AlVZUjtKIETe115AohyAO6ZkfwvWMlkdvUkUXaxn7f9xmiy6i87L3tpxQ8s
TxvgYHYAFiPqvAB7lqfNlqAN7C0j/EMBpEGnexy+IYY4ukqWhb/vr255q95MiWAEwIPYefFT3h/s
tuPCVVP0hzMRaY+x04F4Y8rJTr8qamw9T32IAiJ3zTJW7vNyXznpNAwZlQCRLGj79EvLlLoRuXLG
OHCroLefAcHaxwk5Ac2NLFM65HWRr1HMX+0rjSosUQRBeZJDtnhEeh8ZqswJi4BrRANeClrDK4M0
YPKzCPb3N/bSl9OagGpLOHGKHnQC6b5fLk8C/G1JbVUHbmyY/qHIMzr+aTG4U6lEn4bZ0j/B2Ja4
oTVnh/umr3YWoK0o1nFo31g/lm/X3FNBVEwFnXPdnp4KskcPVbGSqhOz/GpFd/C+wat9FUh9xKSJ
QvBbDIVcrrWJpA6sS+6z1s6Pf0K2WJouiLHuMZsbp/no7RB1chpq/4+9L+mu28jS/Ct5vIcL81Cn
Ms+pAPAmzqQoitzgkBKFAAIIIGYAv76/Jzvblpxld/aqF72zzAGPQCDi3vtNQKNQRv8h2YQFPabp
G3MUeDJohqAbsZGofigK4nBm/cXV/vAc0QbB0x6ZV8BCUHf88Bz9LW63NhxSSvw29h2uBq9SIhPa
xMBEhoSdeb0QKBTJOmEyGuef/vze/jA9xELCnYVNAiZLmB9i0P3DG+piJAFFNmooATIS+rAyjvoV
HfiYD6dpKZAqJqe2R264L/MvNEfEAGG68D9prfS/lziGzwIROHpfqNhAVUUt9sNnoaiYt6xwGSUm
i7q9CQd9oSeIuFKRceQhbX9l1vCH7QmFO9jNCGaAhgu15vnp/G57Cq1pF6QlQLfAnVb3dqRLjdwz
CmXI0AnSppGrEtQjf/EG/YvLniOB8PriT8Zd/2FBL126+GPjcNl42prbdZzvEf4cPUbIVX1alOFk
cuFfBd5/g+p/6wqBPKH8QuF3NjCFiBbb8fd/rG06nEJT5OOqSD5TD75waqnkMq68xL/jD1EKN4XD
Mizhc6rH7i4aQ8Nf0yGwlwp+kI4kE1sfE593AVkylGSXXc/jT2DuJVdBppZbaSiE5F2bOG/P4I6X
ngxSS+Ve+xAglxrlm7zNYFdmfimf/uPz8p/t+3T7yx+h/vFf+PfnCdHbXUv1D//8x838zh+0fH/X
V6/zf51/9H9/6/c/+I+r7rOc1PRV//hd3/0Qfv+v169e9et3/6i57vR6Z95h7vCuzKC/XQCf9Pyd
/6df/Nv7t9/yYZ3f//7T58lwff5tbTfxn3790vHL33/CdvAfv//tv37p+nXET/3315a+csQ1vP74
M++vSv/9pyz+GRRzmOaiS41xXpxrPfd+/krq/wxzsLNbCKBv0KnO5r18wkATV8x/BkEbmgrY7GGB
Apb56W9qMucvhcXPeDvBqgY5Ek0SquGf/vnZvntGvz2zv3Ez3k4d1+rvP0EDhQX324JE7Qk6OPDf
s8wOkAt2wO8XZJ/4q69gFFeDibupclwizxEI+RmvaWK9TtSL2TY37ClMSrvt8xyqSFkCNXLefB7h
szaXoRDz/KE30zA8g+tKV9z1DSl0Ax/hqiblAhEqhL1OHZaW9bbUZ7jVVdRb/Jh4BZjvXwtomNN7
aZuE3kKLmHaE5w2Ap2gBbfAeJg0CjICCQwTXaDFxpOzyIIbDQJyrmxHCE+KPwdfCbG0y4YIxYVmh
5OOGvcQ7UgnEgASbQgKIcR73SQgipKiadRkK0p3DdsqmkFtx4mu8bTfcmweEPyxF3L7OfkfBbt14
a5arTHVnjuKMzbqUQx7zaxa7tL9NBQ4N2Mpm03w3QKG6EhpPDv89Agg5zRTM4wqEPSd3A+TPRT0k
TTuQzs/hQgDQGbqHIrRtGfVwCdiPMFpPqihgMr/L/A4JjI6C6AKiJ/WqlNOWPffISdX7yS7e+L5F
m+4uGyD33U0K++6tyk0s7WH15366tPjZ/sFCU2eQmpE3ZxPaFN6uXb4EX2is4qBKvrn+De3gIIDI
MI3ab/ielwYK1O429QxsPP2J+kDLERJrjoMPuzrQXZADQ8YsR2pKJt0CS0u5acCBuOFfnaeaphrb
ecKBGnZh+gKv/mWr1HljmgmMd0Mg0r4N4NLmeQ2t8Lx5VDJkLPgXrURMAzFeBNFj5wwfbzCc1ro6
W+SqQ8Zg3UkARMCQHtiroG/AKo3KAEZGmTxAi5c7nyjVxbaKRLRlr2iEeFfCJFzFBxeG0yPjmrV7
kOqVfwJgHS5IpKDBPQj4gSWhcEtbdsI04PWIDTKeDipFWkcrDxx46g41z5YhkL5Kl5UJEljs8Xe2
hSlWXXTxfDb4tHY3A9oFUovCcJZQlTTNk0ocEnWnbeK8lhndzB63Tr6MHBHOB6RtBRfQnsizxq4w
/n0BM9XpDirXtYE/LzrWo4SlZ7BDqASVe+QAZ6ZC3kyTXvlFM6ldG7qelkgF6+ZbzKn9qEwltXMV
z6AulsMyy9sOwJyqVAIqy6GYwU7dwyZ8fbDKxcsFBPd4b5B9G3sgQMDHjWD7X7oj8H3/EmxTry9D
LvSHoJlgeQeLEiYqAYlcfoEH5bOvgkb3eOhRTpCzsdAqMa5B3xo62ew7GPUURBkbxs/L1PUF8fKJ
ypMfImqlAt08mvd6SY0BQOrHGoAl5e2HVq/ZO3hOtnuEx0AUDISiq8SLKNliS8FRru1GP6MZgXMw
aIhxwF1zjWRMRUsmt9iShC+duBlkbl29zUGsdqjfm2CnVafYdY44UXADN7iplBsUai/zoHhPBqEg
gx249pc9PAtCkBxxn7cLX6dO1vmAELIdsD4D2C+bpqhiiifXSby1qBapC0cM7Adlzkpl01fybKWH
BjKF0eOapnNGsEk7ANVmbZJSzW3bkjSBaqBcsWeyOucM3z+2DUSJ4bxm8YWD3d581THguvUM/+bt
Xhe5kk+z3DCmUcKM1z1r3Zv1EP0RrD3S2iQq2IxIVM1Hjri6z/Ec8y9QCLRfQhXMn0WfiKxi2MOR
4eH7kBjBriQXO5DO1XoZypiLGidVC6q7Y+I56qGoIKgYuuFSphw3FxYTaAFgkDqxfQc3y5VEuUry
MgZK3xPsV/JFTKDbQ3AIxGifw/6Ll84FaiTIW0vbq8IhJfC+l+mm7w012KOKaHElsM/FXoVjpPG7
HAZUpIGcQlcdM9Q+aGx440RcW7goJBgKiY20tMXcICpal5Z+CnPncjEysV+jxdta5Fp2ac9XeOZA
PvPQN20eXtskGIPd2nJGGVnMGI/Y2HUQHFAU+e5GbG5hd8aBs3aQhURsjL9FStezGJKwWuKu2+6p
dFEDeb8H4VinnL+cEM4bNIewWFwBL3EO3VoFP41M4JDRHscTZmhHj72EXxY2Q44R7phuId6CzbpP
W6KW8TTn2MRvRkVZmdEZpjQubCNYeKNNJ7Dfiqt+TbXGUTF0YDSsYoIEgbNFkUiek3sKvFaQsYGL
vJIe2F2ww86VeYixHgfsumkALkKGgDOx9x2anzL2Oe2qzEu2rEJzMxf7OQ3E/AryOFoMEXncVeOk
g0cv6GEfNNERIc4x50u7j4yT9iLByyYuxxamRkfVoW4olZHxx2Zsp7dlzXJButE4R7JOSflmoQKj
ZOj8MURgmpyz0uokn8spHKeulkNPoyvIjzt2SgLVRQg29noWvE0NvP9w5res3anIx2+BWclsJNw7
w3mCN7IJg4YfGFzM5S6JRzntE6eXmDggVUmNlbvlVdLouNkZ+PA+IexL3ke6E0WZIKtBUTIDPljI
nAs4PVMsTr0X0UL5EWf66Ha97WZFpkx0wVurQzfchCBYsWMCHYo9IgsiciflTZl6KfAtKHZkkbEj
n5g/vHdcDP0hH8CPrbqs4N3JWTeySgQudUffB7nvYKjntVdpGKzFDbjEuay8og/lSWym0U/DhsDJ
02wWsFrwBISaDhywA60g7RPZBk+CbPq08Gal11nUx/oQBpg0PJg28rDOtAq0X81nR2U46+pugxpu
mFJIP7BBUyuedZsLrJbRt6l+QH+ZzCAveNCEQMk2qJ7kc9DQh27216DiAWTKp1bHPhTiXuGKQy+i
D23HFLKrhpwhjSFlFkdiwedN1DycGQ4QCOOlumssjzYSGqgdsXUbllxZNbuptikNi49d4cOd3s9b
7hHPbeo+y2mx3UwqYysMWAP0RARhkbgDIlsTjlQYzNNulFq0Jox7HkfDCK4hTF0K/DGA8VDhkmGT
Ea29OBTtCbuqLm4CjZnmER4zLMDRHlPvoJAUlBwExa8+It+35Z/7dUL+GpkiLT8GRk+3IZ01okN4
ixc2F134xWUF/GkmWPTUUyqS6RpBiciB6J0/Dgfb5wg4ERHWVc3ztW8IT/UcVEU65LjoMIZPEzzH
+3Nfy/MrUJv8kMw9b+QO7+RkrouGm3wf4/eu5SjQ91d+yNvoaQTlJj9uYQOq05SNQf8AO4YohMR/
oLP4khX425/8TTlVQJyw5l61jUuyXOYNeILX4G5x2NXOLhd5yVNFl5NLWmWqdugiqqplmGFI5kWD
nW76FqqVrjLblDZdFcFeSN6bQJp+ZyZ7dtGl/rgER0SaIBqNSFibD4/d3CFh6Z7D1WK9mryxFXuW
jobe+QgL0bsCj7M5FRsKgX3bS1y3W+RqiouIu9yKjzLx6DJ+pam/eVAYr6lIm1cMM/ss2vki/Kch
8r/Vof6Pfed3veqf9rH/D3aomNH8SYe6vcu3167/vkHFj/zSoCY+GlSMZs8sc0iUMQj/Z4Maxz+D
/wNHBszEzv67Zz7Zrw1qHPwMCB2UVgRgwa3wW1f7a4OK3hUwIYj7Z60AfD9Bsv03GtTzhPi39vTs
9wU3M8wckQIMTgaMWb9vTzcKJ5DVUL/ONuRceqLxnj0DJsbvbsivbfHv2+Dg+2HQt8uAbXm2uwHz
BhzTH8YyvLABYPkkqBlE0kfUXnOdcmyXAADd0xrFX1zooOiR4VjPiq+3ad/OAMAC9poug75KN/QA
leZderAJyxAxqtEiy+avcKPvm/VvHxNgJT4HKCqYOP8oTupg4qhCxsM6iWK1R/Qz9H3jVrQXRi/v
LR2aqy63tsL5+lfiuR8oor9eGmoj0AZAkoKh4vcPgveB69achTU6luHeDUo/aZBy6i4yEla1GfQ/
k25ex6ZFGQ36MTIUqHqKTY+0wVTWwWDXvwBt/sXSSM5sSyhjzuqYH0G0noLR4hse1KsMIRZcPJ/t
YLw9fv7ztfGvLgPa9nnigsyD+Eeis8BZOsZKLzUKIXnsIYQpkwS9/P/FVfC+gJmCWTSA/u9v75TO
XMS5OE8+t6LE5u7tcr95+/OL/ItVfg43OANwwAbwVn9/kUYwlxesW2GehLYeFiIrLNr5dB+CXIQM
mQaJFxCQ1X9+0e+xTiwc7CAY7wLnPPv9pz/KEsNInYG0Jqzd4F5mZOfdbjkOsL7g7Us48YZkKxt3
iGSdy8JOycc/v/ofnt756thBgCWfWW4/hkFuG44YJYqwTmEokxRTdps21tz/+UWwHeLOfbdNYV2c
ARl4Lp6BhB+pTO0cOLyNOODF5K2VS6i76tMW+sgtGjaytm3/3BTo8eKQyyv0EO1+C8cYe8w2VINR
70W46BeUW4yVwm8RensmQry0JkgOQ5O4C8rccDJ51wOXZhbWn/iLsmZbBGEoN+54AOianOmpz42w
Do0I89U+H1WCSTAq2dpixEIJC2ObwvDIN49Grii+dRReKJkMd0skXNlTmT4zNm37vi8yMCCG/msm
Yu8DRCnrzhpnqxWPecXwhvZ1L1ILKVQGzq/s0zKC0n6XwJubRGJ4X1s1v0N4f4UWsTkZmNGttfOb
qQZo1VyPy6QYgVQ1u/DdUJwigfk20TbavmwQV53gDzCfaOP6R4X3HxCAB2ozUDyMBVvcqRH16Rw8
m7R3GATzJ5uB/zLBswffg8b3sh+RLEdTbYBgtHaHdG21kbmFVWKr1FzlaPp2xbDaJyAxKND7sai8
bYivfdhzyGpQdnttgxU1aT4E9wCOzLyTrXU76cx0Dymq/aSiIa8H0c2w7IA/TAUs4ZCnpiXjNDBk
ss/iGKo+OmQaYWVZ7LF9IFHQX2Ju9TX0bbtLIxnvk3lpDzO2b4LzGTMeb4KHRZ/CjQTl0dHEZt4z
5M1UgVpR1zaeRKANuqcU5XWgGrkHKgn/y6ioptTTt7C3LkjrdFprf7KHKWZ+FaILa2zzsBrvvjV6
PQrf3zEUikSYabd1il+iX3yNLcZHjT/6JG3m+CA9G5YNEIJL9FNdSUEfrxkKZr2y5dT3mBV7YlIv
mdGHKEUUPFr/Ws4NGbm5pED0SuO6JyTLVor5F6YL38wYaNLGyS2ahvs+7bcaE5P5iLTs4jaV+Xic
UK+jdxou6MSuA94nmK9E9gChxgtsmqZ++qyj4VJ55iNvtQRUrU+Nzz8lYC0e8xY3cEhh8xeMia1C
zAiIo4hZSNAQdITBSYq0MjE1rB9BEV/UUgehIMmGnkcvPZni8GECgn3wQAg6FKZoKxaD/JIiCL1Z
9V2+Jg2J4ReDJIvoxs/7624DIVP68ViDzdMjOZf5DQllr67jJgiJCoqjyruoMjzc0DIt4ZEK29w2
kr3BMg/S7NVg1EGprdHTLactNh4mnnKoLIdL5ziuV3ZeB9K3sNxJZmUPaoouVuEOIl6ele9P8OTj
n2DI05JpSW76jd95kLQ/FtNkb0P48z9bI7Zj7w83ELUVt3xM1rJDvBC8ReVWh9J+SSDaXaMMHzuZ
b9N22XPWfWnM1hAY68uKNrOqrJfIEoP8xymML6dkGS4ahptWBC9ojS2kBOvrwBCo6PH8bcvnQ6AC
awnKliI/j331g14wjAW4JmubO7xjcTx+xkhxP0TZRStmv2TFhPCzbX7yuuULbE/bGrzIrRoG7xC7
bLtWi/fZo1EDJKGA7jPqo/VmRfWHjmaNSqyqnqw+lpbWjbdbUvXWrADEkVu6h2TvBeHZN9Mkn/KO
iqsUkAOc9RRe1fNuuCbHEPZvZcGWHl5oMKAXWbHHJAfyotSr42W9C7bhGIgt2U1eOJQWhoh4nYbb
xZ/yMuyjBMZ8c4kOBzu5yvZK6pMT/VvfryeTmeiUtDDMgAX6qxVoVLcYrnYzHjHyrZ8kbSVhan02
RXZtzMhrgeFR5cukqeOIx2/piJHhjIk0XJHoI1f9J2jW/gp2BQL1h0PrnJiCuvdsY+WjkPq+HBjg
S8REl8114XnbuhuMm/kuTLrzS5E0BVzlo2WAez1NpLhuDWvSA6zWU4NcdgunpJmNYqvsFIpmh5ac
3ue84/DKxWhvLYdxmt6cMsVrA4tXhHoqn9fOavcBltTqaxsjnqwMPM/zD2oQoNoJZdaXtSvoGxLt
/LZUCLVCpcURdL5rTXL279fjK8TJnqkXniafIcNYbzskBrXEjV6A9LosH79mg8deTTynmBVPucaF
+20Wle/3E6aw6M+9ne2W8Q3LL7zRni9vEcQ3Yx8H3zvZwROxu50w3IQBVYsZk218g+DWETKTU6es
S6AOoBgL5TmsB+De1LDrNl7ye3/WG6wLVWjn4wIWzytFIhmJ4Lm2vTozLC1OoqTb7qiPSNvaFxLW
SxOEEHlVxE5kGJaC0QmePXOKwNMA1gJwcpk+I6dAQNNvvdCrnOTY2GLMQW/yGARbDHTG5BH0pEES
pDex2zxuIrbHBFThZnowOSTtEBaXHqMqQx+zLJLA2APZYhg+wIpQaPB/Id/HVCdClOVYdYOMobAO
M2RDoRkb0Vn4tBkriDLGqy7skZvjpZitYP4WLfqEWCpX1DJy6VKOftf3u3nm0EQ43rMnWK+F8L0w
tmAVPBvOrP0QdG/StGPY73LAOutFkUFwvJOJbg5wq06Ckg2BxhgHkdqwv4ybdT42Jhg+YSrQf/Hb
FTPTsW+xZaVZ035JMm4pQnJbkZTOrhMcSrykewdbA9s9pOO8CmeMN0g+DBxVA4WL2D5EculSS9/N
YznHNl6JBuSGZD4IXV/MCte2i26EkL42wEzD63TzRnYJuUHeLGSMuQpOQ2454CTuL7KBLrmfWGXV
siJdqQ27Y29Du30scovoowKt6pOnpi4qGwoGTw0ab3zqARVKjF2CaClND/lbCQPhOKr1uJhHyX1s
0VPWLA/OCsYqitNhJiLBRJNkWAt3AiTfAXYU7QjtIaNal3PCWFRuqwpqgAIhgAO/9ZcSzDOJDR78
yYCsY97OWGFMPqRTpz/BJti7S4Nt+YRf2ZoS+Uzss0EX9yrWYXkNV5HcYtlLUQL9TcxhDbNlqvy2
tzdrJHhIzDYCxQiMhFvkDNn6cytgpkEQhiYZsS6DaQ020s4ve4Sx9ngYqb7ojAMuNDDlPqsuwWbn
NUbjqIyoo/WYBDLAmrXJfddmMiWDN6G06iz4VTts6VlaJXPbP3koyJoy6SQEgdu0WUQ/u/7VU1Y1
1ZKGONLiYOlWvEfK+whDU9wIELEWWw+BAAI8jVQHxGsnKPiDRLObLIB5wNJ6YQPeD18uOctmzN1B
f5xK4TTdyJgXShMvapsriWFlspudjg0ZWpW/uIgLLPcwU4LojNmbqWVOYuhdsGSv9IiZa9yYbiCS
RcWnDWOt4SLA6N+cempinPhbShHUCQeLkDBMSI8oVPLXJJbLI9xEQiR5BogIw7mNXIAdtork47j2
vt1ZGKyx/Qq7QWxiRo8k1KCHE67W7MsAG+R68eQqLpCW5F271W+etmIIU4zhQnB7Azww4BAJcN7T
EvfFRjaEBKCL6BZsRivWoTvwQBawfN2kA/bB4/VmcaFSCOVkzV00uAB7M0WOJaoVvDMEHunbWK5y
kMhZgXPfBiZzB2vCZYwx4pzRT1Y6gBwPSYRd/BAhjJnWNHT5JUubCK2nWKHGiOaO7oVqMrHTRbw9
p33vf3RjgXkmZEmIFenRBtB9wgpUf1GEdpVAUl04lFhjYUg2q/6WdTl/O8chAj5OqfySaWY/YHSU
KVCItu0pNXCCxNy76PeyA3u9TCz1ealB3kcCN4POF3nTUMcSUFPnrnTTHFOM3m1HybrN6CjaUeaa
UAb/5WrxmUEptNmZEjqBEUCo9OKkykCPwNSXt7DQ9Zbink9bFJXSGK8l+GzjTIDHiGsjzi72aaIQ
vE1FGB9XxB3BPrsfRmgyeGJ1KcUqnxHtvIVlpnuBFEg1zI9r2Gla80Vikw496Y/EuIBBwG6bCfWR
SZI91GnN51As8Ts01eAiRpFnb3U+ee9F4pkBTSAIqRU4mW6fTy3OTT5HyYsP8EYD/DHt04h9H5xF
X9iplvJbSga4QOsx9B3aCdQL6ZOgrrO7dM1FTFJEc8MeISs2RyRgnEfLZ/zvDeClLIe1weblIpg8
7WG0xR4HdA4OXASW0WOezPYma/LunukmCsowmVLAP9xXrJyZCSixgUFF0aKG2Y4stsNr1Kpl14KI
gmXf5mdOSAZK1Jh19FED3kB9lbJB19g4pgEvRhSMR9ix2LTC4wLmxLZcD+U2g18DoKDYarFS9yHs
Z/o2UIncXIQj6T3n86WasBnvw1moj8wb0N/2+TjeOqw5FBo4URH4BeqnIi5F71R13TC8UQv/8XIC
adlUUkn8oErzm6jH2i1lNgVoWzmWE+kKd3YugUnrXSgZlidbFh2TIplAWh0QLIr9c6Hr22xhTYm/
bWNP2mo0NEumcZR7no1BbrV2EHvETAr6IR2HGCV/T5+9MUiR3Nt79mLMzJBcOD8X1wyji3u5cHBC
w7CBYROkBga8ABMPzQ5p0slc6mWYRNkWTf6AMyKWJctbFZWT301XaIgDdsiRuw63MKNIhuTmhgTh
3L8ui1MDQm0HlT+hQ+pU1eTLtj2CCxDyY9Kp9pS5oHlGVhECsuGKDmCW4mRca8wv9cPcJzDUNqbX
6VMO3kru8IQ4kmHy3q4EGUoQEPVLJtVOB2ED6zJ4xVxAM+bu4A7GclBPEjT5zaj1VIVCW6xoVHD7
yBbCq7tpBYCd2a7YreDbF1ezU5sHf+PAh07Hg6kBut0svFJQOyZVuyELEvu98oddhP+xhzV2HCFH
ZBEPsgcmT0Tn6DtM2HECYmfCApoo3WBvj2LOlGjOTVsXKh7eKRM9MC8m2hS8nqE/0XbU802sGZgB
jENWUP359OkHrTwmbGcxVwbuFjQTObwffqBwgdS6gNDX6hr+ZvxDGLeImO0QybgSMJKG3STi4MOc
jMElcofnMpi1rM04GwFSh8UrMxQqPwooxI5I/4FrfxJyBvAWssOoZp0XfelBF/rlM/9/KOYnzFz/
BIqR4zvvXn9PLsT3/4LDxOnPIPOBFwolUgpq9xlt+YUoGEc/Y+IONzIQoSBPwJd+j8OAMQt05BzF
ksCZDODNbzgMOgio1ECbwVKF3OPfwWFALfy+W4QpRIqgErB9QAoGXflH7xSZKr2CUt/XueQdJmkz
rdBW2nrekDKCrMi2TEQEyKTL9GMEBHMfjukLZtBV37ErivhR7F8fx60/tuv8FK3pSVG4tQIhZ8g0
0DKCVZo4OIe0lRWsv90SN0S2fMT2q+gF6+cjck3QHBVNGUlo7oKiG16isdAY251j3ba7Bpr8KuRR
eAIwc+Uv7SuEa4BKQBlAe2gITTCsgZPTW9tMM4lRCJaeCHEu0/FB5PbQ9chv2Iz6iKAixDHDP/0o
kj68pTJQOC1AvtHJvgXQc9XFPL9P+9HcuX7rS19oZC1ZFcC/X6BcBNyhGm+6MdODamARC756FHv+
Xcha6LxEjy3LLJYsDRo61Y1HzfoJchM0T1ymxaPy5xvEjSW7YmTXs4n0YbXtvNuWaHhTFrlCYHQc
bWY2QkejyoA3rBy97uj69VmEIYJ4IkxCgQNf2hBnqAnUrg9YsRs6p/dL3oA6sbXmQrICLqj5o4ph
W52NgNRV/wjVmTyMkQ3uQmXSuojagliBhmL17lXzPNnVglyE09f2HYFEK6t8TBX1lj3NnnqHG6kF
faMIwZRH6pKYeeUyRyCfBjcj+sRHtAYB3V6abG7LcRjA7gcrg/DEPIAagz2Hq3YiyyQfMz/hJPHA
z8wz7X/y0kgTjBAeixwTOHq9QpmTMvWJzzjYUhS3QeMOMm0vU63mErxGzAhxkJIeolu9+hKUIjDJ
NzTlH1FkF9cK04idv80vGEy6t3gK1YF7w6OV2b2nCyQRJ/12O/YrQB+oEEjb2KVO4uYO4pzw2KKI
JBQ+0STdYjg1+y44BgNNy5VbAV7nmfLQjh2c8ui9l6BVQhHxoFkUHocQhR24wEiQVcvXEZMf9H9+
f5sLFsE8rhlrD5y5qxkk4VuLefoJuhowcrDkdpKxe+D4Xily2HlGfKRI9MoSoAUsKU3qmvduwIpA
nOQjAiaiuutldB1h+l4CrgA2N3gpqq4tPLRO0npGe32PVAGM1oHq71rM8YISlr8xCYExXBRiEZ9R
NbArqEzqeOsiYmxf2uaYYVSDgiDt8BIOjxtEBCW2J1AP4z2Fau1uW8wMQ458ORNWh8fMoqaiU4DF
F4CgBdEbFgKEFDxqRzTs5t7KXMB0puWwrRXjXRKubwXyNq7yeBpPmNXyyg/6rvZmLeYyGTSGeBgv
DeATGzdUPs/EVZcIMFmaUD2aLqYlbCnoCdoS/sRgW387fKsseSQh+fZAme9a9LhTxv3DMEf9VMJw
a7haJrvd+X7YV12gO1Oi3OwfA68JbhgXma3Gb1XsuJlwqZtkZfdWWfbIcNcPAygW99m3Ehj0C9S9
rBCSks6BJYsJL3hgo9cCN6HWlANEX6RQXfoa07AH+QysjlcFGvDRzKgiCNiFeFtMu2GYweUY4vWT
0Su4Qe3TJrLcr7X2g4/g+aHfglLy4KBt7UmsB8zQ0qWw6Lz8og4WRT+OBn/MlmcBQbC1dwljszUl
UYNb3/VdctXnwt0umFZ8VlG2gKCymOOWdPqtFxNG5lw3brcaXhznc18hBXh9JaQGcHda4ZBAkhFk
MwIzRu8ko5HutsSA9OyFqf0IfXJ7qRKJu9huDauyeMvAl9viXTBPYNhyt21VFMngQhqM0Cz+zKMv
6HIXbUt6P7jEv8jRoX9FzkQDzhDFyM0k/4u9M9mRG9my7b+8OS/YN1OS3nv0vSaEIiPE1tjT2Hx9
LUYWbkmRKgXumz3gTRKZEJTupJNmx87Ze+1k2jtGbH4v9Mg8OB+nJpvXQ/iaLVfpofeXYeTFrl2P
Vm01DohOPboIUw9+3Cq8A8rifNPOdXGhW4r7HEdJsVHKfgStUSLCxHzCeU3JRBXohYi+YwOZdTo+
hfyG4lW5xBxU7BBhZjduZ3tPlOjZTjUBjtfsDzzfipNdNUKJApuIOaB5o8bOVeslu2LEEV/tdOtS
G4du45pTcyFVT7ym0ExGRtZ9vYmMZr5dJtrPC3ynk6MRGjfnrnd2tGm6INmZDqTeDDTeSotmFT3C
+GCgX7tIsLD6pTLzvMZ9FmZdm6xPG+dfJZX9Dm8lUwNANr46VwAqP07C9nooLkYRnRGfd5TOidiK
ZETJXLgcvSbYRfak1SGPLmtOVMoX1W6qV3y7yT162vFk62mMNqvXVgxGJ1Apts3GK732LBSaUDbQ
pjs5ZjUDRq3eTnlNG6QpmidH1YZjPE5TqJHgU0See192zRz22TjuJsfsQzkzx1kGq7qPs9FCWp07
4YJ0bV/H5WkxBtXP8xJm/9AU2ykS6kvjWFUYJfV8YJVdCPOCDLTLjVh/sBRctACktpMxbrSqf4nQ
rfn17CWhKLaI0qYDocX7ylHvWZs2uVnXG4B1VeiMyc7w2BgT3U2Cnua32Xc6XVctrGunCjyRdaEJ
YdMXjV74Sotxmt7lDuPscywNEEC2jCATVYFrDc/dzPczpyH0hnU+WOvFu+yW/JZk1uyxn+bKHzgy
PUe2E9SOUl6J2VZ2kKOMC2JjVLQMZvrkTtK7nbPe8nEWWUjPRgScabLagDL1yE5/a3KH85GqKLWM
nT2VG81RJOd750qYyZaeRcCYWA3zMUXfltjbwlZubdFG/tSYt4livsyq0j+TSvJChqR2thhr7lGR
7Othb0R66Frd1uxjlP+wxWvYxUE5j8W2FzOJr2TTySb+oTQiHHIxBZz6bhI6UxuhRjBKM028jEZf
hq5o7pEl1HuHrHDfyqNNjt9pFDUZKHPz7vK6oau4ncTd4Ix78PsvXor/xDAuVclkGN0w+p95Kxpr
N3hvUzXfti0gK8YmLKis06FUCclsx0uy4y4H6qAhdQUDZ3ndsfnhOSm2MVIZtsNd39gb1zCmjT3o
TphCIzihz9vm6jz4euc90MGiE+HMP9SOhoi0C05+0pxComKYyisZHCRanuCDd660NyWF7ZHWTYjH
40cTI/c2xzuojZyKHZoHlzhUt7U1/Zjs+WFQrSXEj7ZQrtDWjeMdLevubFsiClNZYx6Q3QDLyW45
VOrezkqRSXTWoDyrpPvuWDDYHIhqWgAywk8MF282fDPOCdVTF+vWTYl07oYx6ChUKr2gO9Ibqrrr
R2v2B1PeYD2rrmLLLY+soDTu6Gn56WyempZGskhYh3nmFWcMyc7Uqo3WFPeLUtHvj8C8zjqKpsoe
qKeS+Fw4XTDyO+88Nf3RTznnZ13aB6bddJ0LBmTOWJq2P2kjK769PMUemUucYYeLmu7IANfT/gbq
94SzwN33XuycLAnuETGDUj2NrcK0eBLjgdY7qgdTLvuRkRrBxoQFtG2pBDyo0YMaaVUgC8+5GpKk
p0GTV8dWn5MQiQDn/BTLdo2amRFqZeLd6Csf5fSVo1bq3iat9FrzFHlhOJ58pz/X3EYkKD6b7Epb
vUfyz1xpYTBvu+JcKSpt4XKa7yO3aEBBy5iizkNJTFN9CWrbkcFkRCa17bRmhUv3SAqyGZitYzEN
npEE2E4m38fSHXbZgLojapbrZmkYKfLGaJeV19PMqOvsyNhHO1VGFFE0wjLrR1V/GvQlP+sFRqOS
sijUsMNc1tg0Nr2SqX5NnMmNU2WOrxuF8sz77n4b8tw6TTNFtueYw8ntuT2jbgzBPOffGerlgS2U
cm86jbKPmzH3rf5NxCUShmgIhlp7dOtylyUpCb27eUmfqtQ+ussPoEvBGgSmqyka47rR0GDXG2dY
KV1I4LP4ItJZZ3Pk/FkV7Vycorni3hPB+16JjiallqBEN8cXpjvpts36qyS/nrVlr9lUP7Kad4Sn
rq/pnOOeiDK5a0dZBpG7uIfIY87VtUgc5Eiv3R5EgqVLBnrfUOPJHqCetxQbu43H/aqreCbHiYms
ABINOxmxxmRdtym9XMekL4Lzgfo5qZR7GRWodUGjxm9qmteboesXiA+S/rBj5zWHCuFsLLVzr9mk
xKlRhz5MHEcN6TOvmXQc57GxI5MGHKtvk9LJ3/tloLhrDY9Nt1Xb76TGxVyFqY9PmUThSgRsrPmE
mprHxapce0P/FIX4VC8Mp5P40rAEcwVIHbOvtRb+lLhKblLpeRvcQmYR5P2SXiIcIoTBUg3SqPXh
AJ/RvnZ71V6wZydW7JudJ0yfZ+CR9m/2nb5uSdRZpcT7bErssOHwukHFgk0Ho5m6y4w2MfxGMwTt
IrfcV3q9bLo+9o4pdKhzm6Xpnji4et8olveYV1n/Xo6Srqhosn0zlc4W2k63rcWQHmpX698BjsYn
Bm3RtTGpWGntWKOxHZnNWVqi2NmrMEZbJTL5KpZpRvvZkPqOsNXJh9nSOdDmmN4hRnA3dOzHZ1nZ
1a2iauN20VZBDm+idjtqKCfyVa+zfEh36KYal8mq58EONrMW5/KpY23YKi26H8Ah0Tb6EAMBMpfb
dFUIKfhKgqJO3XNlpoJj84hlC7fE02B7eNtWnZHirpKjalUfQdxDiNT+LUpa9UkYHOvjvGqW4JOq
b06EKMFX+8E76qu6SSwWQic6ugT8rOonJKHmvEEuFR3FVFzYs1O/68ilzFU3tbSE/+X8YWCsqqp0
1Vd1bZltpg/RFeHfMkxXJVapt8o9g5XsB3YqJ1CdeNkR3mK9MBJm+Vf64qaEi33S1S7dDKvaK/sQ
fg0fIrBk1YM5H9KwaFWJeR+CMW/VjokPGZnLCPfG/hCXecjMaN8gOBOjS9NnVaHlqx4N5JC1x7GO
ou9DrlZ9SNe4Uf23RK/fCY/Ur5tV5maaXnPhrdK3aRXBZR96uLI206NcRXLQYObQm+fvery8SCu6
jtOJ5VGpTn1BnoUY/jtd4/83Hv/PisX93zuPu+H723tRDfX7z83H9e/83X1UbO1fiMwwKMOaUh20
3v+Wga9/5EKmoyVIHAKq0FWE/d86cM3+F04OgBv0GaHDf0jE/7v/qFn/QqO8ktZopYM1hGX9H+jA
1x72/wgs6X2SdICmHDA8Ilyg0Z/0sXaNMnk25BBOQnuKWpLpKxO7AqbGiWL9KziLuaqZP3/cGpFF
ngbau3+kn+KDiyqR6z3bEHUMkAS339AaRZIp5uG4jB0um9TNtMm3Yid5q4a5Lvd1a2gHNV96FelH
M59tJoN3lls8Im0Sj4VQ7ZSFV90s2upSHvrxrcmyMqi81gwyuyzsnZKbxcGajXbnxBbz1KxRFl+t
mEYA+L+o+8i7TSxBqTj1XpB6ktnaJNTDPC8TdETcTkM4WwxRY3sGXygWXNf+TJ7TDT5gF8WlJ7Ob
n56i3yjnPylf//5hEPrjbiexh6fmk4hIiSCP0FfiTnlF8422Rf1gjzZKepuqCWs47BzfnqSDp7RU
vvFvJl41Bk+cUtGmMfzKEorRJTPC0ll3CifHtxd6XRU/ZKTeo9BKU7AFBeo93HqLxqbX4LxF1TrQ
hQSDwgHP1t46KZGgDINnrzKs+VCsTke/L+39pPaW8EHwqO9xgzik7+xxbyZRsSFidf0/GV31ri7t
PTlXcY/ooaUxA3LqP5vSfNwoB0A3IHCCxakb10fuJ8zFsrRFDR+pC9VpccG0YCXObbU8IPDTTkrs
utKftaw+W6gXdtpo+722qtqpbCqMp+paC1o7golin2MCXYVcfVRyEe9EN30l2f7VZvDxVT3IAy52
CNRhTBV+/apF7Ix1DvcjLEu6xXzdaD+65RSylWPuVXoX6WmLmx3q5xdpXesq8/nFY2Rr0R5mqkFU
3qe7lDHp5moz8HYxHnkaSVPoTq0WFrHJkQPRyd4RtCa4BtcnASQ60rXWAwbHBHkW7LBfPN2/+zYY
Qgx03Uw83E8wob6wljS34j5cen4HS4kMAHwUJ3/+lI/7+etqwwLKhyCWAQjh6p8+hgNg6ehV1YWF
OTdnvSrqQ2xU+oj0ljNflIziBuGYpcMYUNzvtPaYtOPHu4t0N8KPotTvS57LW810h1NmutjuqZuj
ixERz1cBqv9ch3lTbAbGzKLQJ312oORiUJM407rQQTW3jeOLonG6w9gu+5xwNP/jxvxHm/X/a1as
dQH837dh/3sZF+zEXfLzNrz+nb+3YU//F4upDfaWHPnVcfXvXdh1/wWGb00eNKGC6IDR/70J60wO
9Y99UWMr1llf/j0E1GGMgKiEMMcr5WHi+r/fgxkwr1BaPpmnlJfB/nh3f1rBRKzPiKK9dL9klblF
95bt4gRGvr2UxS42cnP70635zd6yLjP/81o4pgOKl2QBi4EjbFrgDb8uQyUQjA69XbyfURUEJpr3
e1Mm4jAvMruY3QQ2QVFEfz9zv1BsfraC4YP7x4cygNU0RqrULh8+qJ8uUu/ccZCVGe/7xlLOXZEn
nLhtw1f41y+u75MzZr0+BqpY3PCTrC6mdRn+6aNIxkRYREN1Pw8C/yP0hRCpoAmPMc+3LRWVn/ZO
t/v4t8RVx4c/395PH09JB1IcqRfEJQxH/xjoWqjcx8Jy233e05IZC2Fs+2pRsL52CgaBql3wDifm
JeP/5hV9ebf78+d/ZBn89PuuNSWgxZWBiVeQf36q6fKRgn+gZ7+PhvVHzif9YeiU9FsuAaYkMzJ7
jk6Jear1BsdqM+waUVrIZCed+ZPE5Hzn2MO0c7VhfB5no4i/WJd/XesYqPD9wHCTQ6TjqdXUT98v
rSwQRIXa7BvSCP1ClDLsrMnG2M04sMe1fP3FDfm16vz4QJdyWoOagyUTutuvD4TS9i6tDELXsaOo
DWpGPO4+V2a7G06PdGvxvYNOyEMMONFGuHofIR105vNU5Xn/xd73QSD8+eehYleNjwUH/6VGRMyv
34azV9WuEuc9OiQTA00be5UvHb07NiQ3ck5vk+wsazT86VC/2QCIdt1o0zYoZpMZc+Qmt3jK1G+M
V9sUt08bM2GASPwY90N9aOcEcWuMFIvmWa/RrRxdXriK9eUsQFccROKORaAjYqZjX0UXDkHH3/58
w431F/x8iQhsCUv4eA8/v4F132swOVJBy2h0NerLpiNUsa+nh6K186By6umx8qjZmTdq3qVa1DmN
DhGTxYj/kpNwf6hE1L1KzVKuF0RUd4U1qMDaZ5uhfVbcQTKoX4BpMznthuwNkEkfkKekfx8W0Ab+
xBBKDRpdGo8mM2k6XOXSXYxCyk0Te8Xdny+XY9o/rxZyqg2cABfpZ8OkIqGyuEpS7JfVmmAPZh50
s/VVWNnnt4bHRlN5WaC5rclC9qdixsX/Okx8L2A9bfysoKKto747yHax3t1c/Yrq/Wm9dj8+Dovf
upAxbtY/FYwO7r5kafk4Q1TxBfbCI19sotk8yS+Wg0/b0d+fxDJpsNeyDevrN/lpuRYgvGOj64r9
KNe6h4bwQ2arxd2iNN1xMNLiTmhJevvn3+zzIr1eHlZNIKDQJjX1c2mIZdlTi74U+54hzCvTMpdO
cd7wJmLK0wzAHrbxOHtT/ZIDY+BYaSlf/aC/u8NIi6hLEJrhpFx/8J+uWxnX5rW69kIrR6EDpVY8
N0OJ0Fqncv3iAPCbp4dfEuMuEiOcQh8M458+TBoZsvY8bve14hR3JsCtTZ+OANOpNvyk6Pu//nx/
P4vn1l91PbZycKWpwA3+tAlXkAVhgohqrzbNAlgDUUW/SZwKbadJ7p4IFiVfrjUHiQKTrYj8jcpN
z8hkGFfIhB7AoUJncFFGafc62O3wKvRamn4yRsZ2TG0FNlf/VQbKb38R2yYvlZVZpf/y6y+CsCq3
dUZde4RKFj12KpPIKcqTh63m/s/353cPPd3vtXSE+EVA9K8fVbpp0zVcEuVQG11oeqddDN00HhVO
9kfTyMtTYkh7/+cP/c31GfwcnDLwn9iOtX6pnx6CZTSbXC+ZUEy4obaOwVlmHjt7X1qR8kXe52/e
L3oX+Ls/jjSO+fnnT2aY6XNd7aN+TMqtQHl+FsbibqTZdDdDr6F7NvoecRtxoOfRFfEXD/zvrpVP
91YNJ5XYZ/Yo4ZHOqOAT3QszHnzwQYST0ba5GtLK+4JysF7Lp90O4jCQB4/2N0drTh0/31YKdHtd
LMXeZM86TqXREaS0sDe7gI4eY2xsWehWS3dUmi9/0t/cZ8SJGv5vPpwn99Nz1Lh5sVijXe/TRpU7
gwHQbdLgJ0EUCLUgW2bWrnTUJ7QPLdxJdNBUW39+qn73KK+JWpywsb//46deQHtJieac5o+K6YdB
62HsI3VTpd2NiBXN8gu9+Kqm+83Py4oJp4C2pU1gwKciyiVwUW06Fs84M73LCGctIzCMSGjGCbTd
/vkK15v46QcGU0BIKOUj/I3Pi2fNCcnF4l/tIc95l6loH2T3ZZX6mw+BYsqzSr2K2lj/VBULREnW
IhJWhHiiO6TVcItw1TDn+PPF/ObO6Sr7js4Ty1V9vnMFlgHUyFA3JkxTj3mKngM/CZ4emRtl/cWz
8ZtXQ2cv5UzlAKJF5/rrq4FoCITR1Ld7myuGweileuipVLQLA+ATknXlOoKDgy1Esb//+Tp/dz/J
QfSs9WLpDH6ql5SMHaqfynZf5LYSttJ8VTJ2vT9/yG+efdIBPR5+jU7WP/ZwT1EbuquO+JjfXUYL
RQOQtA6s05huu7wBGZB68VfFy282c951ODFcGVvV5wPUYib4GIpI7JW+NB8ZaCrXLmKUe9eosn1m
i6/e8I9m86cXAIqyC8iU3QMs4KdSJQbjAfPMrvaZYaCVwpkXNX4GL/4HL4PzwMLgYbzyvPFhqd3o
2itHOtBJWuFbjq2s+VGbWnE3ZuDxwracnR26QwNb1Ji8WmZK7Z9b/WjAL5WoInASGRsjabDaN3p3
T+FSP/35R/vNGwDQBWfXuveSCvppbzJstevNEru3XmP68Gti30MHAs4TGiH5Rcrzbz5rXRjZGHR+
K86ev74Aju7WqHByiltbiXFsjct2aRWmg2sv4j++LItRAesTDCoq90/b0Ixcupz1udh/dDw6FQGi
GuH0QiyX7f/8UZ86qw7VHXmqOm2GFXiClvbTLRQpajx1ini5ppgTdW8beEQ0Es20tlC/lb2O9cME
frlc9QU4WH+YXfsN+1Nx1ylM4JFsmvr17Mrl3Du1eDCXCcU7PwnizkqpXv/8bfV1M/j18TVZg6i0
VR3NPuGHv/4IjTl3YLBpiAh0iad6NOrvBYbmc91NZCCMaRq/0n5t73urQT2IyVIJKkZhN4ygGjAA
ZhwkmtrftFWPItzhLFIVgwwhYXRHO5XuzdrE3yHewJ8U2eI02unwxaL9iWS+3nAOmOzwFDSA6f9R
zmj1olCwoiBAXAwJY6jgA2dmF0EXVTnYIx+4VMqEDkafAH2Mtde5yJbDn+8jcJdf7yRNC+o5gDOW
BT3e4qf/tKi6ZTXXaaxVe6dHQxRkbRMnV2iSWg3Fb406WhmuHFYnf+nHRyfLEeqgWVVDa0rSH3pe
PU5tlTUB7bj+bpiUlJeBmQTCPnR8c0v8u5rYJ5S3V7IE3LfgVu2QASqj9TomKR17eaJ5E7advG2S
+Hs5Jw+2sz5exnSIhbdLvaz0GyXHmB2ViMDzEzzdYCHnRvWgpHmgpppkYyblVa2159jOdl09P6iT
CKT3TZ/UUClQrOfZzTzKE2S65VABkkEt+9JidpdA9GaaGMSylvbBzTCrMZCnlTIflrZ5dJUVCWcH
teWeOz3F9QXID7uukekojJstJLiD7MT7ECkbVbQ7At2h5CUby5EvRt8FLu4Ii+ZFUlT0b/Kgz5SN
gnLDL3Jlv4xYTy2xV0fgxiYqw86TiLiz3kCXZn0bwD0AXvTuTTUK8/LaiBFwcFxaiilHndhdpr0W
78tFOc9Wcmu2MDVB6r6UWQGwE/iNFb0yWr2ZZzOg3/1MSyOsdXXrWGcshG+pULiJ8X0zy0Ni6pe1
s2y15iqO9ZN025eJMJ/OhgoTFQxQxnynZN5mFikcAneD3ngzEH7aKlMeLhInfG8d65Lsw+Z2rE+d
aj1L+81cTCjBjnUF62Dbzm9mpUADoDUd2LV+tGv13R1+LLpxHKA6s6CGqOWADVv+4loHB64JENVT
6gEEIPnlsdYwBXq0eBdU/3pRORwu86PWaLcFbBUH+v1GVvG93thbnmJADCbiGDg+ahNBRiSZOs4l
93WWV8VgP8Q8zoWTobxlXirq0I7yg1jWTG3tL6yRW0uRsGSm6NJpAVJ09kOdd2960k5+Br2rUGJz
Rx6Jb9goTkT3ooAo9KYJgPesfrNEdYk6mdNvpOzM+rJrTyMSfqYBgVev2mnlQNsnSAzrvHQGEkW2
2dI+xb19YUwewvQRzrKWHZsW2ZJB4Su9B4wdQZSZd+6kWL5SlBcewHhwAxNqRCPDSJ1uDKN9MfPq
L2YRMFGSUwmWpCcawLd1ccJRf0GgW4sxd9xMGokNLJMP2dLcqQzMyBX/a9GaHXIhLeijd7RBQd0y
Le55t/9KtfxkWnlYy+wxU5/LVUPLa5JmEzQQ+eh15V7xulcEoxiazAYmY/KjQ6gP9tw3lOotkfZZ
j9pQkOCG6C9UZbvBkmlC7gKKPMPBGeQ+tqNDlYNHZXbQnvCJbgujB7ulP3ilE06VdV9Y0vBlaXGx
rCBew/9D32VIThFt3Zbsir4AKtTX46HCnq2PcLZN96DSk1WH5BahQVA3+YkMPR82FF6ZrBlDKWX9
YsxJL3ZFlRjwHibajlTNOP6QdNcXRWK96CWqhiLblObEXL6+JWcQF4WduSEQAF/Exqaz6x57Ejba
iMl0zZzC9zzUYr1t3xVOKoJmri5FW79KEE6PbtdsONFvG9X7DpnhjI7yFmjpDd1M28HqLKQ57rM+
xjUunV2JUhqTwbmcsY7HPUuQMsRXuA4BUOTmGzSPe/RIEDb5wnW8X6z90DSSJyqvwgUXGPWyn9Zg
JvM3rcoCt5bPnbdiPaebGe5kLZznjGU18iwIPtVfxDu0+wo7Qqg5C0lpRmI9Ab/VDrNuRjUu6FPd
tsUVEsFy6zW9E+Sia5AhCngsatF197Fsm4QFJ9bBZHKADubOaZagBSQ17iAFVK9WUmRKWEUoPHrC
M3j18egOS+YcIy93HjQT9awzcHmLWXngk6Z9pGvdZmo0oGvInYq7tIiVN7fGDQCVopDvTrfcLnn5
Q9UqPcTbv2ySCfvKnHsDitMYbz24nu+AKJSDlamm3+eVc1noyrKpZlnfY99/8yLeEAMM7J7eMlp9
k0HUA68o9hkDv9JB9zp50bgKNPJCWzWWLLNXcdIUe13BLAHKI1Lum2pOn2cdxAM+LviGiTUpPyy9
qzeu17MYqvDk+rMF2PQ+bYzoqkT7TOlilrC+3BbPdd1jZevrzlo2ypJhBxxq/GORIwmuKzho0YiO
5HevMXJ1KxGFBVM9fusAG73OCx/uo96YX1pAVIcOOQwYJ47TO7D0SeG7rW1tyrHLbmmgFDgBC/lC
GS3+0qZ+OjDfMc6FKOpHL5ZE2lsDoMbSA1+d6zk4YXdMSDWN7jqHF14UYuTlWjwTdYpb2X6GZ/Cq
G4XjZ8QEoAmZl4GIeq/DPF+kRbVNVOgM05zmob7oZuBWanWtNGV3TjnMPaUkVEP0idKji376oBil
ui2F6V7MnsDSTtqb+2KbSnsgPIe1R1mJBqN8xlyPWFgoyRHC0FvWSnJv+8nYC9ugN2O5d+ZUfXf6
Xuzh7Cp3vczbeytzjH230I8cdPK8/KoV8pI5vYlxTYWF2+GSaTDx6K90r7qbxED0MkszPzLVwc0G
XgWvk6ZsFpqaZzVKNrbI7kmiy8IBx+CR0V1bAsnHb1Vm6K5Ah4ybCpTmJu2iJQmqfIJgk9lemmzx
qszbSCObNXczN4a7wmSTHHoJNbdXp7phtyOlO3BntY8Iv+uKgPPMTusV93Vq0pyul4mjosSBl09A
0usyAS+2uFBoliI+DwtGBsdJ5EWCN6D3l7SQYbxykhDtz2B04EyckHTBvk7BdGjScr9hRqFuR3kN
52DALskzrh0ERSBGZ2kojzjGL/olWp5axLK7aUq19xQV8o8otuIHRbWr16W5iRQHLX5PEb3TvCHe
QknLrqYlqs9OmSaArESfOgHNL6gSdsN/OyM+AfwNOzcd68s18PC1Bqm/J78BBi818i1W8ZhySNE3
kuiFw1xPy9GUtuN7rcWJaKw1asde6u/2IECpMIgLO3Xqt1apP3WqwcBUKRvm0u3UL4iiE5XcdrTV
wCrimttVAZqiJmmch2hUhiczp+MXg02SG9hXpQDWo8o98QfzX64zEcK1TBxs81FtCkSvuB5g7bDz
YIQyrmbkeALPlzndlJG3PEF00/bg9WGiO4Osr0nEBk41NJPyqmVzuitUPUE1KsVjjersBCqjDJqW
Zy1EyQ9uwgCEFmDtN7pAljlGpTLNNhFF9t7kXHu0vKi7VyygU6BvgEvyEOv1tVUaiRJgo9Mw0YvI
3MZqn7Obd8tqKBkbmW45GnvnSQAVUoeFKjqujXurhqzs8zvnB348vdmikJS7OBfizaZvdSeZDrx2
5Y9pzJk2Ax98Z0xlbBy8FPl4Rp8mQy8zrZvOYPGdnMgJEjwRQVGozl2jCe/U94PrOzG4ZL6FZDFP
jCb6bgNhuuoBPB/HSjbHvjYVOJeWOjzbo8DUJXo7AD9ystq42IspU5EVGfnWaNmoZ88ZA2xfzY7X
dthCUho2y2JyrZaO/LGQyhYyunlo5n7dQThOfhsRlGCzYlJzl4Lcyp8LBTFc7uj9XjNHkLXDUAu/
6ed3S6mHC2UqII5AKXyxOJXsGG5nN3pttbvOdeq7QrfGjXCU5G02y+WxHrNi08DC6HW9uBkc8xGf
GdWnMo5wCtf6MNEnRGkJwPYuGHLwgFQMkXwxC9O8GFwrPgpjsFGx52PtT/gzVoGjih2LcV4WKIvR
n2qzTe9LUWq533ZKfl6rhatmttvqOPQWuif+ggXZb5L8CEkR3yxmtjpQcSgLpWJnszyd8AEAUPf6
6KjbKDam+7ZSSKtMXLlxLfQE2HEuCTWE24D5mKFnmfbu3eJU9hwy34oUv7Br9z5xJnEDx7ZuglpX
knQ39hqNis4x3slXjbdmYXRqWM5NCkLJgmgkkkbz6zVuLpq9GqchJQp3vzibqrKfmTy/gtz3DhOi
NZrapiV3djR6EPZkW5zlvHRvSdQkCUwSK4Z8ZzY14/CRTl0YO5jXJ+ogUGRF+aNQBu2ythPrQXql
hfNAk/FZwvHGcYyzjMW0Qh2LabsmZ4QEghs84/p+cYnpJtR0wVWd6qeZRGfoiXZyWc8E43rZsJxa
wWVCqqJTNtW2xglJa/3INL53tIQCl8I8mAn3YLcl6iMc7YKzS2OJW5VCdmNaSY00p26WEwvWe2J4
5WahWjl1ZdwAbpTldznFPPBOHNaVIg9973k+oFt5jqk5OXMaQAp7J94wEpwDd6qysDaN10yO7RNA
PM4my6A9p52r7PvIedRIbA3cvNEh9hQqNB7VMQ7p5FHFoteFHeNle3upkk0sxz7E0qPs05HAY00r
jXNEiaCPY4VulC4ihac++7gRRl9hiB/MLPt3KCrELovb5GLpidbgj0n8wAJsXOXQH2+NfFwulXqm
dTF6PTOhFaxSR91dizSjD3IdW38lVNQ06uzCt4mrp8RolbAnCeVxypruRhmrjEyYyqm2Yr1FK+ue
XgnIGCe1ETe2Y7wx8md2P1bxUo+1e1PLFzpAcPd8ZoE0EbS4TC/izsY/UcZHtVu+u4kOFqnr3a0O
cnOvlZUMMOvgrwcR1N5S4PywFVF9k0vJOSRpn4Zoal+c1nulrSCD2WEN1Fh/x9xKOdJo3yDEVdcG
68KGEInl1sn7R2WMom2mK+lNMixFCr0+nndxQ5iQ0Msl0AYbGhM+IIoQeqyt14sL1e68jWn3zSZq
RHtyPQh7SVV42zgaA9Fl7cHkkHdBPwqclaNjlDBmQm6aJX4COxQfZkELwBD3xZxwbuj6+si5EgyO
GZVnzxDkrGiS/O7IfB3SfK3tJogFOv+g2NyUok5f0tK2j5xwzVBrCWjM3KUKmyVxN0oGCHBqR9oK
tvBYDKZuo4tyLTTbizkbgBK0/SNwPA4qhjUcVU+tsQ0BFQs0Lc1ynMekF2wB4WAhVOyHbBZL6ddK
gx/Y0WqcNxhLYRjGmHYGxb7Iij4JtKWSOykUZYejHju7FA5O7ElcTZlV/1WX+PqccrobqugDW6gS
1pSKp2GM5W6czGmjV+N940068/7aeixSuBptHI+bLh/zi1jxvFDFummW87FQa/XwX9SdV4/cWLal
/8rFfWeBh57A9DwEg+Ez0hvlC5FO9N4e/vr5KPVMS1nVUte8XaBQqJJJRtAc7rP3Wt8iYEc9IzMf
thFIw52oQ2fV5Q4adKVqDzObvLcxJi27s5IWZhpWdbd3pnvDgMbI+a88GwLWAb1Pj81Rf47ZrK5h
UMw+4V3c4QICrUtzusmT2UtMAFmZIPxn1SlxcXZHnM1pA3VVG2vj0il1ey+i7I2Ej+6hC2pjx4o+
HIKmY4IEncI3ejN8HSWUTKsuIiQxevpAr6Z/aRSrvHahdj5pAzTR2iy2fe7ox24M2jWiwQaamTsc
lEEU7i4uaCuXxlT5stJxBjB0TFd5NBRfwZqQaiBhN+JajHomjrG6U7UmOrtWRKI2kmdPVeh4KRiM
D42kmo6GYNjYolTXXLLMA8ndUIKDkHNHZ6tzTmkRCQe1HlSLuu08BamwbyZQJ1JM12KY5FqRWbPJ
xzTx9NatbqaUHNIqZi0kDaTxK4RSOPRYeyz2MGvgX+WFBQzKT1WHPbMbp8VGdHW9UdCabZQmJHrG
oLCPV2OSDhcSp+6VbQ3WkXZ9s5GWPnOfWocGEAEKen0sL0VsisuCCnCnUNXtSevEA9jpwabFfnqT
sWdacYBxTYIaplOiXKIV4MhdprQMZtWKXkdbqysnmE9ZGb+SFGedsxorKRiX81BQ4A/K/G7UHXFB
eXoBldZdaaOmfQWbFnk9ab/XsD+zjUa39EmPpXLMynImwGfqzXilWv19MGjFCVumXEdmce6G4Znx
MHCWVn0skDRfKoTKrfvF4KFVVue1Kva+TOCuNUBeXlcY2hja2iqWKyjGEB3o6wVGfxCDFrMxr4Ot
usR3KcmU+qR9uA+jAIKVJfFbimX8VLeMrrwyATBnk761MoZObs05yt8HaqtNh8BtL+BcXY1JCWFK
Y821VYqVFe0CPLN1XhvPxpCqqzHPFB/2b36vtG1wdAB/bcClgiKUwkJHEuAtnkJ5iXrwFRqjJGYj
Bs3SRPZrWldQKPpE7NzIMO7wv8tVkVvVWtA7p92SL2G5Vmbz+khmmMtcLQhOEEaMGDKv655E2tOU
tsdyS5Jkd87AW9/nYLF5oZTBeqj09DAii6KhIzFagAK8w6O+leXY7l0jwkrsDs1L14OPUpvpXGbQ
XpSCmxumQ3Vthbn5pmb1g2aMxQk+ReXFEmbX7Ezxwc0Da5PY6OFTK9bGhcDbnxoCyW7JXRm9HjPg
6I3ZROuymuL0qAcy9cIw+jqrDNt7wBjEAlgq+MohP6gBIzZ6YdW0IeVM28AlmddJDv1ZFECGHEYa
RBxBuO5bumxJn+40gre+TlSkJyWwhT/OwYUS692tbqV02maaNzm5o+tW2OW7HkD70WulpTrgyXMj
B0+Izaz8KkEphriT1fHRjqdxaxrVoU+j+tyFI23jbHp20+YjihN7YzcMFEazkaBjXHXrjmN+mDAm
GqussoYPBh+i8MAKDfeJK6PHzEmad7P+mjQ2e00T27EWMC2g9ZZ7tjbnX8Kyjgn0sfpDM4zGIa2n
4WrWJK+QkfAJXwvcdhckwqHd2YXWlohDw5uWvXwVhSWtPCu4CUcWryCcs12Mo/KWtyusnqoI1gmU
UC+o0gksoG2Um6zseJJSOL8p7eOWgrFMq+cgHyd6a11AJyqNfALkIk6rkAds0a8Nxq5DM7rBNs1q
xgaIPi9lAbR1FSXqySR56zSWWeKhXSvdTRNjZ2aH3kTjJmKHIaDMQUVbFdivMc7LJh18UBLoLUxD
4mIVIVFlfKCawKtWk/TbMtQYLUF/86phC3JHy7jYlAwt93aaXkWmjREmpASPZgY6hkyZ6qRzvVHL
Od0jH4XmVjvVw5yXhDpRzJLjxwYPOCrGfbmxuibFqyV6AaeE5Ai/j+MbelYMh7HZdpWkHLTtFKCz
O1lr3YIBEDKS2XCY8Rw4bbAFQ9OfpyBTPS2aDT/LbU8gyiUmML0gaPplKGZoEUbc7Zg9xRvM5X49
W4A1AtDuc+32x1F3F16McdWMZUOXBq86e6fqXh0MeKPqpOE76mPFL8dgemROHnu5yU66VK3664jm
4QXTf3KdKIOk556EEO+raAtuRb8g11R7Kiyb6PKQSltfgSlKPgiYE1s7MJ7dqgKG4C7oVrx1e6Gm
2d5WxDEszceidYo9btBqTerhfSnoi2cG6HUXw/barA1QDqTDfxkIpne2EtMz7CAguwhVDXM72oF5
S9s0XWd6X0PxzPqLCX3yocInu4k0I3qm1x+mK5hDdJbboWLKEbQ+4ZxM2Zw4PitD7WzZaYFzouI7
9NylRyqDcldWtrtrjVDxms4yDnk+q9SwnX5PS4EWs1Nqxyay2gtzmOwrovGY3Y8ud2HpUIf3tLQ3
Vssjy3ZKA280QSYKYutqkjpes4iODqnz/VKLmccWSxpFW6r3LwB4lnwxdyK/buIc3qqdHivwU0Lr
PUbgE6+oX5oroIC8MBqGTB11wyHow/aClzXDOzJLj3VnVUythGLvei0lEhAelraya/o7tdkGT7Md
lfvEHtT9gt98EPSYNumcDi6VRNSztA4zW2REj89NgNg8iatuI1SXZBB7ycBTSGxclYWdPBLj3NyK
xljY3A01d5aMc+hNrGQlZFIFji7hacxKwgQkXVhKfnZjDXm4lmAYL0CA2GR+ZNNbF0FtIM97Ydws
AylCHsfLWVGa6zJItWMWFIS7ijClmigke0EmCX4dWcMRABL80jDpejg/s8v8ZE6FeB8hSZ/Ai+av
am6VLkkMU3I1yIiOPMit2DrlHYbBlVOXyal1IJOu0rp3orU9xdqjEQ/117ZPwWFLMRRHLXF4MeOl
dshjAJxyVYwxyY01O+6TCkCrvmjsQtE8MZrWrq5V+13GmClm1sWvoSxD50gdZu2EbvBenRQRBV7v
igWsnzbFsbJgj63jVqnvlDAyHtws797UoqroFhJkAzO4M93zyFL13Lcqfv584OP2iRKfwh7pb4qr
6yFz0/orCD71mYtsrxipuo0/aoqx6qOkqkB8OyE+RmvBybS6giIUnbmzadnS0b9PtV0Q6dptlTXt
WQIIB+maxySfhVppXERtjmxhVEmtXKlYqfV11C8OETec7gvSK8nCLHMsG8a3z6UHwxIsmajJhgKz
/tLKySThNh34d9Wx4o3FxDcRtnupozS8MPuooT3iRsFOTvZ0XwakB2zHXLqHpJlnMgytPq0vwsIG
gIHsM25vEybHuzBQoZfYOYqZeBii9nZIqlRsjDwxNnnCfB8qvJ7dMqsM0z3cmCj2Ogaw+lplGga7
OSfeUZJrSmdD46kPevAD67Zl2soLIUI/n0sBcYOY86MNYPS2dpJuW/Ukm/md3XNCWtlySgXKU7Io
TdI9N9ylidignaCyyFtUPCSocr6rkO6GF9hzdktLI3yiDc8O2lUqY9OLUX0ma6490D9PgO0l2YM6
JUMKidWAX6aU3TYoZPfWjn13FnKSB8tM+vjoovw505Dlx4MkBGayiFeczuU+ZUcfQBPjxvSwaqHJ
dvvqCyEvAfR68Bg2No0NAS1kAwYWip7CluGrUMLkBMSjbVcDcE9CdAmkjQljYYMEf3PQBq9ChgCC
G8z5rZ0z1/eIMJX5GlQZd2MYmEhWWof/bPQgPvW0xh/oCMCibeKqYbHIWpBnrlnfJWPRvUFBgBsV
OLryomgo9Ekjr+/oaips7mRprWMn1W2yPIbxvlH15hH8AjhYUTgP7Bks4gbDaWbU716UjUV9QOqK
xUu+AG1G+ri1Q0FDPU6eIwI6Ykf7TRIlCIdbU/PUSaGu7FhIzzwHXe5NNGdTL+kz5Oy6IDNmrVUB
w4OeqNZwCwpIfVKl0ce0LoX5kjqpu6ONxe3VDInx4NCmL0Cp6FwN3L5MJho144rCijwOMXYNXTZt
cIPijpcvHeH8MsbtsK6JQ75wMze7crsiyDYioLm6UiaefCh5JV3QHO4fijYZHfDWmQ96nXMnMA/9
kmmd9W7pUXKKiJOhFylH1gi1QwXfKYadkx/rEo43yziRDBpUnqCsXHSLSUXIx9rMTPcuArmEOMfl
NlSqmitR9IyPNq3Ro74dEhN4YAHu8yEcXJHvaFSN9wpMvp2K4O1SZ2pwG8aIObKRu5d3Q3AR2VZ2
u7i+71IC99pDbLb2OzueMV+XQ8cDEndYUqgKZgXTglJSnnXIq7cU03AFSyPQSm+mmfiUyVmj2Cor
rd1jiY1ueB/VUAObNEj2luyTXePYIXIUHpLcG5lzPEcZ93fKCOuMGKXbSrLpNyBnWXpTGT4xouJ0
2kKTxeXYOpLKIwpnX2VshFV7ETL1CJK/QpAoNb8MBtZ8C8IUnJ5keci7it3O2VlsP4Vs080ibjTZ
aRfkn4l0ZNHnIPxQV46PGdZ2rFKu1tx2uhyZRwVJt0mW5bngLbBx52k6qeRue25RVjcEVUyMjwSp
XlT2vIZSi9+m7axuNVJjLyzVaTgH+ECuWjsozec0azIwhEkEYGWiub60qbhIU54RxF1E7IiaPLdI
8tUSK7uMumnY1gSV71WlKsm5UdRDN0dcC950leVxgel0wzUmMWni3+toTlngRzUOLjPTYqGMgcbQ
TAhKVhK1VvQH9pXqNktQ95ihEt003N+X9ZRi8sWu6HeROeyUUDAxmyisvbycOUnAwvPuaA9lS/5C
UdBuLRQnUA4yVzO5KktuOG0gSY5wE1g7msbgdV2kYNVQGPC9ImY2yHD6xa2u48L3CmAPZIOS/UZb
vq/vpkrwLC7M0suhInaO82DtgtpVPFIhCVgfm5JEALM1DyVDBcb2DjJTTVTmncHdvU1bEiMpzkrz
JeOtQqkMfgTa23iR5CinTsxDeW91FqaTwkANTgWR7NwJZkyfTCYyJZNbZWBM61UO4w/UXbw0SFIe
7w21sygeG95U5Oihd9dldku1pZAX44TcvF3iMqiMKoLIvNHOeGtSImpH9vL9pawHiOVVhDIialts
XckkyO7pLnuyeEF4qyAIkE14ijJhiakm5dD3Y3ugP8G3MUmraT3648puAhUFUdoeWOhBC8zXPTsk
PP7l1KrHxOXanedA4KJRRhpt/jSJWLlAflBmbFwqxu0J4TPfHQB/y1B9V+b887+Wv/NWVgR5h1H3
Dczxr//7z0Iytx/l+SX/aD//qJ9+cvu/v/12+FGuX7qXn/6HbK64k9f9RyNvPto++/4p/vkn/9Pf
/K+Pbz/lTlYf//jvt5KdzvLTwrgsfjRYCxdB9L93ZV/z0Zo//fl/xmNqf6DEtIixNNGqYkfmJ40f
bfeP/zbVPxjZqaaNtt8wnSXo8v9iUXBkY6rV0OKzoXINe/FWtmXfRf/4b834A+Mv7gNXxSCHBtb5
O5bsT+Jxtu6gRxjacBvjTOOT/KwYBUkFbZIBxLptKuNCUJIdYlW7/uFkXH0XoP5oif7TQZCmox1n
H49RZcni/PkgfSnBeJmUaGOmmAcTPzKVtgx+o9r8JBbXOZcm6yqGAixvBIZwyn50pyQOacr4s5p1
R+T6cbLiO0bApGwPCghzVRG/kQYvyt8ftLbfD+dAKDYx1WNk+HS41oiBMHeyWZN7QNFTuyNNLUkh
AHPBS4SMD2bKaDfo9WL769P510c2DCEw5YOV+KRJpi2i0p0GMEJlk990FnsoPYIxwWuCQfmMpBFV
s9wnZiu9Xx/5k8j723e2OayLj8taTM0/n+JBijTIM47MRsIGMTYAYK1QsUROFx7+7qFwdnMMa7nH
l/vn50PFYdBnQ4vqIkQnRo4AAOvabRvP7KRc//pQwAf+dC1xFaEB5CaEGaJ+tvHmpEi2LfEf64z8
v5EtUU9ck2aHtzRZrcJXaLs9O7SO2xUSJRF7Eo//Hqdu/pzVgb5dSFTJKskS8wLlaPCgWU5UrhuZ
xl+dzCFqpyjsJxpk5dqoJqbLmuMlmoMErdFVUr1KKKrMb9v2SSJSeTQYGzyz0YzvAHsS/mGmTDC9
IOiI5NYy4IwEMEWaST96GsuNE0IQpLGnnmhJxkwCSOE85WNgFSujJyyI6YgyP+AvEm8BCdqGT8hE
1vKrBDqh+tDcr1TEvHGtupXJuq5bEONRYQVHOxGQGeByfQnCPngeh4zA1lYLvtplOGRen1XF+9gD
8YMb3poC13OW38dRho7YAXgQAyia7+PZdO6kKZGNkV9I0kNgTYbX0b20VqEwlC+JI+SbJgfB3NAc
aWKXek5AnjVCEMgTm4G+7KKs8ENcBRTAzhCZ/BCT4osMqcnD7dx2a5N3PNIqa277lTqo8Utrzz2E
PSuiCsQ0phx718kbBDydfGPLHn6otgJIN01gAqhI855UM4nv1DEmHgN3knU3dzoi9z6xs3cEOKBz
DRyOF2Oi1GctIQWws9UwX4WxW3jzHEWXTeeqh7zSEA0ZCsMeGvwOhbxumgOFBUFQJNHr3bgZJNph
T5bCnL2hoY1v6squzjPrLPSWeVPuJu47WrL2OlbVuGL6EKFcLrOmvsAIjTKckG2wjlE1Jw/Q9FDa
8p0C1x+TZfTSLo2aqsKmB152Mo+p3jXBRsihUWGLV9Ol1g4EjA+C5EE1DrV5F1kAIcOgttcK/Z10
143T/C7zpIAuL2e02gRoSSRBozV9ZQNePmRA4l/avBkeiT6by1VRzGgJWJWXgQ/hQE+OWS9T8QYx
gUeTSnu0qyTz9ErASI1ZKfdD1ThgP+LhtXc6/aZRkeTGhDF97TpmWOEoWsDvUaFea4Dni9+4NT8b
fFjBXFwjvIjBmUCv+GyWqogn1ztsEmuJ/jJpXfCxznZ07wsEkW4/+UmXAg3idPTsIovbqn4b9WOb
oVZ1z+aiDrock5oU0wsnuOvIwdWYArfZ9wX+b1VZ/1kJ9T8NbqPzlvz3ZRRLQvER/1hHLX/+exkl
wMFhcjMwLemmoI7ghfC9jAIt8QeR1nCx4Mtoy9X9f2WU+Qc2GJNfRsKHddKwMPf/s4zi7+BBBEgD
p2Uh0jjm3ymjvnmOfqgGFnMaqA+c4GAuAL98tqfOlaJGhhjz/RxPqGPDe6VJpR8GsFrhzj2MiEpX
bnJKh32l5uke3RsUnLk6Szf5DZPiUxn0/ZNgnOHNCb8bAM3PL86+XQKmAlIhqnTcE/qD8EYz4i+m
yzT2h4vzF2XdX35pziGqX83GrfPZ81WD31QjUgj2HSlhkVH42qSdpsDSd6A9xKYC7bZKwzE7K8ue
ciZQx7eaLNnMGswa0SPu+PUH+vQaX7464BPCk1VKTZW37M9fHW9eKV1VzVDZEy0Y4u/Ab71Eyxr7
yBrtdV4C44Fxev/rw3J//VgJ/umwn7xCCpx0IZG970eYN15hIjwEPKTTwXN+U0j/xbX98Qt+jsJm
+BTBTBPZPorGVyWMtzBukbXPBLfFv/1W6nKn/Oue5i7WgEip1reTyeVVP32voHEbtaUjs1eygI6c
DU99NIJsXQOUrxrzQZMAd13xlShDs1T8kLENphm/M5wnTbbRNp/wgziQVivGZcbaFWW4R++edQSI
53mRnqOSTqBRaOsqJJ4Mpf16VJXyBp2iuOpBqYBvNV4h5F9S1BKlloingIvPFUQth4QUxvx9Ohv1
prXa+4QmlzcMLOE5Pem1MJ0RtnzwhQViuLbQ6ZiuTdlFh2ANZP8cJFLzRz0oH5rOYJvdD8UXrVXO
dKnKg9SjO3DezcZMeM9hyjBkbPuNpt0Kxqv0lcPoopzcC+Y8NPvQEQUR1UpojisxYb/piV4X4OET
gViwmkhka0IexDbq7y3SKVcdlFUfxZi4dfXqSPRDeolwym909FeZxLvew+Enxm9YZRgKELx8OEX4
XosJqBLvmg7RPM/X7PVK9MWZ7c089JtyZH4ZheO6gUzuxAwFx/xJFO0SryZQwG7L9s3SRmU1KzE6
piYt933JbCFUWwzSLaOyUtuxTjwNsruMU+0jTRCpUQqVRGLhYQHh7SHEob6yNCJa+35XFTF9nVG/
D8W05UZ5VYJIWbU10ad99oxskPzQ2kHigoWmJZGCRImIk8RyRM5KfjL7ECx5oG4HGH2rhggbpJsZ
aRSOcds0HXzjuD7TpEc2qJqqP6RduDT+rjSMCStp8AdK6wH2DwmI0K8oZ3LnoaMd6DP/ftZKvEeI
C4jEKOTWZtq55Fx3a046BeVg08EvNWJ+iMLyeA4eFG1+BXvnPqbJeG/OUDlpR0uSL81snSAzLoae
KceAQMuedgTy+ZNlXDO3mlaMXf2iZhxXv02Jjzxy1afyOhMqOiA0rXaUrDq05msl6g50q5B61vEx
EkVIIKdKwMZ4Eyja9RT1FfMR+zJvnWunrtApZQr9+o4euMj9uYtv5kR4copH6I/oSTPtwQrVuySo
DqzOnj6oAOHJtU0eHRR6gK00t9iH03sYaadMo8E1ZdsMFURvIi5FYlW8qsa8Nodm7wQ4x3Tkj9lz
RZ5xDBF0QHkaituQBb0cDR/++grQPOYgFQXz0ySWFQBzRg2DuKewzABBD8h+KKDM6nFieXVUIOA8
fmF5FZMHIVZs3A85rgsdDL5y4SwirX6rG+m5z4pTRRAbgtKw34bOTRine52MaXUmGKih4/8cttu+
49ul/amvL9Nq2JQ4zub62XTkixG9VP27AlO5H2eP9pydvBPKS2DnVSjuoV2v8mk9Vdy22hWxgPwn
ZB+l2lnRegzfKZq9Jvo6kTASxpuqe4cWw3yMKZ1y7LRh41SHKb8Bc7EOXPQhtOEqRtG56cXLbqM7
F43p6wpOLODLSqqR19JskGP4ivsU9c/ZtLZ1qKVacwCb5MWPS1x0O91MxDlNNQlr47kq0Sxmhi8W
NyQJIzh1ELntZ3mr1OtSU4/GImpMg5VbG/RlXGybFcYOrLsht/AAa7sdvL6MUKa8mfmMzBkjV7tV
kMo7obFx8uhSGwYvKTjDBGh3Te8v55L97joe8QSyg9I6nkqC22uDCR2PqUsmaZps9Fy7MWuTHJJb
civ8wXHWVlVtRxXRvh5tcFNtFuVni5i3CJ7gPuN99Gc3Qa6JZTLKDxJjvGCGkzYYRTV5dLSXuCHM
HWw6E/HeVU9dJHa12jxY7IicwiDQPPvSSBxqFhIP9SRxjprqvKRh0QSNPfLNV4Xq9+yi20bZRYuD
bGmuIgexbjBF0f3GtIwFVSN73YA0b5gv83iL4HlZUy4KBGOWcZloz+gvvTwX/JQLrUxvkhgJX/My
FpchCVJz+AZSfeNadFdQaCUl85UJHLgar6FfeXZwZgpLMhkRgGZjQjxvyROrl49dExSzpcDlgiWm
uybeaCcSdT8yodiUIoZsSzpSHCRE6Zo6pPOMbKIkdJ6YhFpe3qEr0SO5SYcBfBcmM6Zw65lx+mbK
y4e8Cb8yRLoYMY8BVB9vJzL6joHoMOtkaX6oBsRFwx2Yw6+6NlyBOwXEtFWM0FnHSnOk+7WagK5W
I9gQ2mEfDJDDVdJUZ95ZRyPJ3suhEbs46a8xXZ8aPTuJFiNHp4a/aV2BJ/xTUUGnxXDp6tC/oif4
qaiIGeR1BPiixq7JpI5lfZMEO8cVxe2Qo/BJo/mY9qTRNPCsUGxptmmsS0dVj6411lthxPlRTvXI
GHAqLh2pgLyp9+RlbARxLW08+IGbvMhOE2ybrah9D+baYAbF6rNS+od8sPW7WrEeuyCJfJfnVlTv
VeZsSpofE2tfltyRpYmrqFCmc5DlNFdK7cJI9q5U4q8Cd8CV1c/5y2Jzqb/M1WWjDH7cLR2qko/S
urRdWkVbE8J0mslKjMPHUHexmPbjKnLPiqJ7g1BPo2Ej8xQ14Xfu41wQckW4LkBa/DjD+MBAzGP/
vMf5GLxizOaVlQ23AlPaEb9wfeXkHKZDGXgV1Q0kSyvCDzOgpoxm5jvMxeRrJJPyMZblZkTh0LXo
1nU7ve4QyRDBlD+NZqBxQzuYHlhN8mjh08+uj1aC9E88d+o4zCwH5auGTUskWX8V2NU9jRAD+08j
kU7ZKl1OzGsRmTY2K7wmLzUGaUgP6QQ0Y9T4pC45XtG7tJKagj6M4yqovt2UdlVZ894dMvx62fwM
E8tkdI0leTeOisk4Y+RVAiWw6FWJl0I8llpJilOjHhqjUi6UZuZ+dcKzHVSlH0buu92EqLJMnGJF
XSXehIR7lUjKkryIS2R20jlQeNFWCMjodRr4FHnIiswSwtrk1tq+LIddXurNJenf1bouyi1gvbfE
rc6sg6dpNu/lLA6Faux1AmqxfOfPuq0+ABp6CpECeO0sF7e21e7xtxfrVNPqbajW/Rp3KUmCFj2c
fGw60ERx8xwgkAtxRguuwMTskis5K9eZO/ZveDCH20J3H40cxWpp8KKsjKcQyhVgp/Aq7cRpMjMd
S/vwMluJ4F6rkuNUMj60h+ByBj+NhsKXMx0rjRRptUeXFTXZ4MUipBLRopo49WJNDOzjlDVUGPrw
5CQkNDyXgYOTZZ7KGu43JlESSGZhr2zWk9R3FDVbDcai5KbzSItEEl6CFyHF7u+xw3tLW4s3mmbn
40em6RdWX0S3cyUUboVaQ0zIHaOaLwQOJelW1NFbitjB9e0kvGMQWL0UavdiTtVlVIDXVip3b5kp
QROEHK/qfIj5Vr2xN9vnYmR98GSvy9VoduW5Ef30aE/igM/NvkoFETzYaeZ1NTOj63sUfNkxrbGz
EK1NfBNpZEV8KIITGgPGa2wVFGYeivmETCyNVzI2Ud8YNsnIw1ivHeNZ65KGWa5F1dRL2sBh75Pv
62X1BZbGwlteaLO77UEPEA2Lv5rHiAd7j6EIlPQBxfYF2FKwBDAf7cx39WPOs++aX0WywfMtmD4a
r3oP9gGHm1s/DuK1bPn1CfVfjjOW/OCpJKxZrNBeGCkDhlQ8Vgx3SXocQMMjbiT0Ptq7MWEwDGRD
WlVzfaU1OZOc01g91sORnDNsJSl65xdnvEJRsCGDfuPiAiQ68gWZLXcWQr3+rR8Le0WZvZ1rTLs8
sEXfnkKHpF6k9MTzvMZzcShxFJBSAyiEN2OBvKdiToqBqY50L5lQZKhEgu/KWK0xFRgbkspWTqX6
iNsY+7JHyp768SNvjzqaMT9uMmwDcNxZuQa1P4YOYfKF5dfWeOizZkfwprtdairK6DXRAtgj9jXa
XEwICR26PD92cbYzjIdcAD6IjQ3+5NVIjI5Sw89b3OnWnIPenreZvLNZIvrkMqmMY8bLOyPFLIpf
deejn06kPEqkF0a2rYa4IhIsOTfThRJQhk217Vsu6n1bKFcR2dxzNTsXU8sLNcQyRuv+o7IbnQUT
0LY56uemEEejib4PXv5WR5ChK/98Hpb+NIX9z5qG/4Pmrgblw7/vF9428X+dXor05ceW4fJXvrcM
HfEHgCAdKBZPKOqWpdb43jK03T+AJkOnh0lNOMMPHUOXzAkoRqyoqIzgvyzT2n92DM0/mMbqFlhJ
oDD0j5n4/Y08ik9NI4NRE59q6VrSL2TPvPz+D4hCJNaWFiztCtEM5rVrTfWxs0Rd0sTPx98Akz61
jb4fC6AbvS/Dwc2y/P4Px4on4jljnEGAPzO4cbpSXMxIenfBUPFSSTTx98aE345nWzTZbYMxIbLC
n49nT5abovSf/LZsQ8oM3L95nuZro8Yk88MF/4se5KeW3/dDASRjFsn3Y1z486GM2FZajcaGb7iB
eyWUtnntA9nf2SOYqlWdBcFFkzhIN5WkaW3/7x/cgQQIcIkmKJygnw+O49htZa3gtzGLYkemooP2
alYLdhnEnoNra6/IBHX2SRYkb78+9KeR+rfvTW9XpRVGzAFf/OdD4+vTFYQFxIkSO3mhWXm606s+
/t1k9OcWICIDUqQXHOAyWadT9hlZa2cyM2WJyilbOlvIwfqTgwFxWxFfeIs20PFT9LfFinzQ9Ar3
xvK+7iS7sgHWwd/+xgxouZ8gXUJ0F58Ie0FndAlZJZNfK3XKuMpSvBEP1W9omsut+a+e5/cvTIS2
jbYC1iTAr5/PK5rZKU4cLqkkZeMhkuTbbYxWX7w2ZkBPYx7bItp0s4U62tKd8E44GVmWv/6qrDF/
+hBoPAD2oiugof2pj22EjUvRw4dwe6ClDpLrB1328qiNIZFN44Bmytbcm18f9C/uKEjqLEX007if
PzfPHacelWrOJKTwZCIMLfwQ0v3t/u8vvhmXTkcU5jKc+HwQF0le6uAD9McqBj2+bFxYif4/bhU6
18QYqEs3kiX+54vIlLuKRkjRPtLO6NjnIaGDgZX9RqHwFycMRCBQYyjD3Jmf9SaaxZB9EPXkT2kK
W8GJKq/Rcvc3a/df3AsMlljeHJsMEeF+WmOaRVxmkE7td62j+0KEA3ss2K732PUW3FinbNlqd7+5
A5ef+ukx0DXgegJYtWCVWT7VD28MPQ26IW5azuAoc0zrRemFA6sNsyv9Nyv45ynSssZwJxjC4Xnj
Wi0zuh+PhcrNYNM4D1hq0MCSkxjrL4iRDTbkcUaZKlvyDLYTea7YzLMBzllpy+RDtFV7GbZlYR6c
ETgfABWRRttfPxR/cR4WYYgrVAOI8XfhyA/nYU6kzpxc7/wG3+YhxwOzESXhbKOhRb+50N8WsJ/P
ORfSWOCa6KRYgT5d6W5QB6g1o/QdLG2KXm15s9zFynAQangyRyJ7ALX4ORSrVMFr/+sv+qebGa4v
5FKqJHxQUPs/LTlDHwgpHKX1R9sMvVkjSrx0jPA3t9XyNv7pK8I00HmVcAwdxdtnSuowuY3d4Ufx
Z0VPvLKq5Yo+j7rK5nDc6o7i//pLaeLPX4v3Fgo3WH6MQ3lSf763woA5XKckpZ9LI8oRaWZ97alU
E8OqjUj2RrkUae8Vqm1jRX5ExuYLNlW8UynqaVKPKqGG4SKN3wAL/D/UnUlz3Ei2pf/Ks96jGjMQ
i7dozIhgcKaU0gampCSMgXn+9f2BVa8eM4pBdrE33abKMooiPRwOv4NfP/ecJd7L4sCOnBt9gBiI
zs5g14/VM5KPo+TE9KumXlGUQLo1eaAfZ6ozCd4aRCq4hp0pvFlIUXEON6C6SD2IXSABM7Ru/Emf
XTYDok71u3VOouVqXXen3Xahk1I1FeTcoWU5iT0Y2knWOkkZJDfTzE5+aqGb23Ei08wMiG6VKo4+
yllyW+Z1tRzWstLN22bWI4W7iYWnntQseZZQMuZeBdEvwUqHpQpKdVSA58674aGbpewhNyPa32QK
TiBZBWN3eijHDBWtU0GLKjcV9G7FTmOOuIWaNpyY9udNdRplLIQqB5QXb2i6yQFI0yNI3V0RUtsc
9OZHEdFsa8N+WUI8ZvBBVdJEiR1pRvYDjv9ipPs2XX518Qll9QzqrF8RiD5qyzhaEXyymiQIeTbp
VTbsVk6u01BprqDIK3COUUN2GYg/vXA5PD/qtTwgfHloKLZWV5pRrwP8ZOayQ4s+BhBdXNMMqIrO
MGqtQsvWSJvEaqIYZkOdF+mOQVcIp0msPQ9HIepoh4+E8ruu9PTpc0tBMb8uIUCIq05KQqmWc8Ot
1hOkfkok9nsVdCc1t9n4ihrECBhKM6LMhckmM+9HFBOzvdHLwp0p5LoE7RfQT0uZS3N0zO4E6Clv
yTNomujpuJ3NbhjpJW4g26zMePej1ncDYuUzfWLQ3pntBDy4T4X9mDeqwfQX+pvKXoqOgJ6X6MB9
l7gDF1gI+4ZFru1qylT6VegqplduFOiilHE1UMMskXqLbJbSbuzsWm0prObjUlAU2pvlANxFofe1
P1SGOqANrVFRi09UOKHxEWquzuZFts0iTkRIH2b5Jh1pJgHETB8gPfElUDht+YqDS0o/1ZLuW7yU
KtrIdQRxQC8Piu4ledTEfnsykT+lPz597k0j47KDJpqtOVuT7HVLpa1oPbW/UZ4xdk5X1FCf6TNj
wA5F9T/JkjULDFoUPK0TG/1hpmNKsRvTzBZHBjupu63aG/PtOq8rCqeqXEmAApRBpShS14KNMm5H
Xb0Xu26gIa8TNMpk6ulky00lQxmhioUZoro6sZFxBBPlxqIRrvulqIdnI26S01M372in2+lD/VTr
lT7/kSAefTePlLEpbyn4h1OipOzfOlojT4B+rcD4kmRnR4vIzs/RZQ2VYUA8zJIT8Hzqro++Kp0C
qI9khnJ1I6rzw4uz/LdKDP9n9YP/30BHQHQBUCuvYscGJf8H8HtDoP/n/3j4RRUhH/4j7Iof5c/u
fzopzbBD/yP9j7uh/Pmjel1g+Odw/wAmAcjeYM3gfwy44VSF0PkPYJKs/A3xKQVZNnk7sWynp3/I
XspbMWEHWgVg65apKszuv/Dd2t9I83YoK8Enjsofign/RpkBKYK/xFyBmMipRlHFs5OxtnLHkI6Z
cszC9NDsu2vhRggUq3ZqWjCO8n77q3ptXuuugXay19lGsOylB5yhdBPdpdejF7nlcfm6BDR3eyc3
u5n8dC/bNNrtATL9KMKSpiv4GharDlUf4TgXT+DptuRFNpx2ju7q+zHM3TFQ7YGvufv16c+7j/ay
2/jzIbEXuwmaQ+eqtuCOB7pYQiiP7NXhKipow8XtPdFX942f+5lD+dWrAn1fP8R7xZGc/Lrz0fod
jpJTh7VXe5p3uo6vx8qSPCAigeoIR26JGsQJrmiwDgBu7o0b3W+ul2Pi6KHqrPviOg3RqfdOQecX
nuoKwbA399VddCtc0wC4311XRxjP933QupC88pyJHbvCUfMNOwoBmNCxejomNwUw7wnySyt/im4H
dbLmP0/7PlTd3M0YVvE661focovsPabWzpZ88OKu7Ea/ufjjJ7iOfpkG98ABIzg0QjtrQN9d2Hmu
eBtdzfvUr/zcFWzYS4PBR0nEm7wmXF3FpwTtSD6889+493dOnmLTfr7Prwx38gyfznZ/ui2Dkd+a
7k93ibf6OxpJrC40veRucigg+6f9oFq5P9qaXfqLw2WBHVnZHgrBvekpv6V9fpv/lJ933/ugYh6d
01rDox3b0H5Yhg0h3L67mjz9pgpVL7K4w/PrQPTgNQ2GK+MuulmuFodrKQ+xchvWYke/ye7Fq9PP
9Qs0TBXM6ahwyxZKg+216HBvdK1c745dmD/UT6XbhPNvKGZsGsucE4Okt8mBXqMg87Uwc3tXcnMv
O6pHSvR+pITc3kOekz4Yt0YIFovVTn146bw1vy33UOo5mQ/Z6lc1ADhxmL6iEuUQFpis6fbPKV9D
uhio96eDEg4BzUqLZJvX6r10y070I5f8zm2wE5Hv/RwOxZN0m/6J/fCT2Z0RLn7aWfpe9QUvvckf
smN2Je+LK/1YHcz77GhgAXQ2h8m+3KuH7vDKY93+PY1+3WUBAfoFUz87OUwVvI161UhHMDou1QEY
MBzK2HYXDJZh1cyhdX7/7n0o7rDKIqzD1VFd0V3s3hEelVCxOvf0I7mdbK5pLNimvMml29LOrS+p
k3pw9diyLbuAW4DtOW2IhXl5IMGNbWXPaEG77CI7cRpbchTP8Lgv4n0r7HLuK2Fv83N75k9vkQU6
J38OqjvtIAWCqzuxH/upn/460eho7LXO7n6tf56exqA/5H7+xP3kHKT+ckOize7PK3s83Au2YQtf
VKfle30QfUs8PSwOapjbkVM9md/ioxxK13F6ZbKXjvoNGzKMQ/lxvdfuDbfzxr1xPBlBHI77+Ko4
rNew2XjqjeYr1a3JT0cWtxuWdJx9zZbY3vNmD95om5bE93/D9WH/+FZYzyVeAbyVtVia07k06DmK
9fM3TIQWRFbO9rMwVNqZzbWHw0huF2r76SoLRh/U9tG8boLemx3NG0OEyiVncgFM26kHuecS7NiP
wiH+yo5zavuHbokhbc+2bm2T+4kPv1J9XspROJRXqzc6gzvZlTscdreFrfG3/Hr1es90zXtO1IW/
YzvIvuxrjuGkDmwLbuGWNkj6ULhZ9tvnFsflz/iGBsOY7JaPzFwISl1MIISFzVX9OBDd2eESzZad
9rq3U6ewyaScyVZt6ZC7sH9bqZd7kwWDjrf4A6GmcwWLZnTrN3yX9ujg9S3YG0PN2TkxsK0w46ea
QLxvAuh/Ho1vsQPgx0r/gN4MQ1VCgQgksI05KbqmzRXPvREOlmLRehrQFe8k+/opdoaP6hEUqC/Y
0fb9V6f9yQD4hq6QeGxc/bgSyiobMI3VOxDqw1HNO2md1YPEyeYJWMrBNq4S3gTsmyzOxHcF5wFq
L29wNb5MWY0vXHx7wB2tn6XN0ciqLI47/shKGk7tF/sloLUYM+w9ADU8KwmmMzvfTV/3R4/QbAlW
5sUu/JrsMRRzJ2vbNluQ5B+c2GWGBNeR39Z9yQPOtY9wVK3HzTvuqsCE6dffF+E2INw17DHRPl3P
XsNXCU6Tezr+DG47H0x/cBXLtLdvsYN+bPu5CzSn4u+i3Yb5vcpA3KYGO7aEzMdkIdkvD7sN3rhS
mLFZeufvD5KRKIzsbniTHNOBW55dmYX81tG0J9uwmi8DTyezfaB25JHBgrkaQVzx8F48ObbhVT9A
Y3gD6ypbrR25uiv6vbeynpJzclP+6DZZxZ7xWG72lHBbPEWu6TZMafnNa7FrBwP8k7w7foC3N3nq
DnSIOqq/OjorVzg0voQn3jPcTfjO2St5nTu26c5LsFlHxfGZfs+7XbaN7gBEdBYMh6ZL3sz2b9ua
DRYG5tOKSuwo3C0wamxkDi44To2tbISc5bxtK1fujt/jxMeHlDzDCerJK8kqnMiJwu1xtlSp94bD
EuAJeHsUDnwWiJ8AusnWgz+IxSvD9Q/zOO0XlgMKT8/k3ZNP+JFfXyUh+orbRnVAAN1sb9pwlqDE
Bxhs4Nhr/cJt7Qdu63mGhQ1X2r/Bxlgcnq0ErwDf2cta0D/KpAtWZVtkuBBJ6iJ2DyLCZDQ1ZDNs
WKYTyIfe1wM96InKqRO5u0A44IMOwu0UdMHCPt4+SyXL22wkdjI3edmYEqFiYqKZXfuAxIQQGBif
JrsGlrdtifIK3xRwNPIjvIvIFoPXhA9o/Z4lJu+wawJW565/rH8kYeWCX0h83FUAw3dLqMt8g/2t
+j3KAuw8kajc/LkLtRCUHjYr+4k/BQJWvO3U9Nr05f3oCUHrBZE9HXZhFyT+Zg49P1LaENvjgUd3
IQ2BHhL/Y9rA0ML+WcUN7642X1X40ESzZbYVg7/KSp2SFaWMwEcY7CqZtVxcVtTHpO7Mp+lOvcan
8a5PjnSEdZf1hqmQbZcHpL8Oo1lQZvJGFIIJOZLXMo/Sp6HGEm10XwnhHQaJq/cn3st0LfHbm+OH
wod0dcASInwRbBn2SKDALkijRd88as865iveLb5JiGntxal/CD69QJg7vsGtvkyY44k0YMbxAPXh
3cDkz3rDq2EZnsybKkLyV5u0LYic0qk9Cl52zGdLoenuHPgmGLdgkXuPhXXEPYdq3irY0BfjlvBY
W+TZrHWxYaLdvEzpY6m2Qv4JTI5HaK86jU0i4DV1u7FHCwp2i+59r09YRtKdLeoxFZq9yS1oWrIk
K79PflbX21I3e42JFiwD3pN/r90dKbnpZ48RKXZ9c/IbEhWwBfgnUMqHVT+WN6e75dccbIlCT2aT
kq60AZ4DU4fDiR/bXQNqGA+cStwCO86P8b4ocdJSwF/3KMDt8328r8AcXAn83s18aI7dsftFkcFa
vJ0PtbVNEiRap6fC40gVMBcPsI+tWqLHBrOApvo0U1npkVORBTEyWVLl1x4NI2RQJLfkORlHitQ6
2YgGsCySI3A+QW1k++P1lvhTsGPODDu7dre8pXZ5Qd5yhH/qSrczz3SowLo7vydRm4PatDqGl12A
JW4UKpG9u64DNBhcyLEckGVhfdCuo0ca8Hu+EB+Mp0Z/WlqX4iUHt8TbKDx9k6OE5uuKzSnASlkW
09m5+uOIMwn7AzoGT6wvG0V15JuBUwjMPLfA0c3aSp/UUCaDU76rP81H9Tb1WR5+NnuImY7+Lf21
u24P+u3Jj93CO+Xw0VixG8d2fAfbotsGEK56W5q55aESWGU39uHO4jmhSbOhmeHpmaQNgskenMh6
7oOcTErz+YbV2J11S276o/zRgSlc3PwKap6Kc83gKf7k1S5pXkDVQG2CsrXScPdd0wAZ2d0f8gMI
bo19whfVIz9Mzre9XmE79JGG0QXCTjZZwyrczmG7l/cGn2fQedkPdT4I30lP2YBCdxUFnQNe/lGh
sSFMIXX3E6+yAYh+k9gPzzMvMXqeHCjy3B+04+EUWsu0TCyROcIl5YLzt3R2V+fU7N2evy3OloaO
pN3Q/WBUMTZughC0T3BHcObieCk6O1/2JMnfQFVgrfrfHW4VSNcCNSW9ho/y8ylMw9ZNrlfNm38v
XutGfNyW3UaQKnH8QiyGhQUjxCeYfBKzsHYAuQPhTvZ0r/G2afTkyVlnxT+L++J6iX3VqwhuW1pH
EoRbi9jTdcBB9Gi47Hbceuxl7snRsYeBM5/Ez9T4BmIOL469a//obYVAy+TtzWjQAea/7QVkZKFb
sr1t7nW/2k+/0RjnQ7bl2o4gvcURmg9ZCNHAHL8imMaQ475g3i0he5sUDsUCeMczLVaGQyI75yAg
8z2JuMPIxEUD/w/iikx6y+qEQ2YT1DiMljg7BxwiYdTcnoNF5xjql27PZEGWM5HajnDyWzq4I4lO
iYfU8x4RLvF2YeHTS8H0kTrwt58k/NrzjcYDqMFuzz56bELWi6A0ud2X1cvJPVrbJPZm7uibQc1p
g0Dqb/UXCDg2N+xuq8wRAKdMWnBFLbr6TQ+oJ3jAU93MnYgtJC4Wv8CESaS8JBT36XUWbjm2iaaJ
J1ucQFRn5mFkcoT6F0dtIsx2XBTIKt4/xgLKupB+b99/lX5z656elqpGINQWyTRPq11SWCKuuz/J
U+gRsBdiSAkjH5Hc4IM1giytPvjvBJ8GgTnp045QBzckicrqxAEcPaQ2cyhtccEH+0JUkKglkZla
6030FB3Bh1ztbiBrccdw8uk/9ndkrJ1NjYmketpr1Iy6L8UjzXxBH0bke5Ot47HpMdgKNcFp3x0L
bzy0Qcl/3BtsQePYH9BNwiMOnvkwbsc2Zjh+nb/O1q1BEDr53RNQkZvumD10v7YwID1u8e1E8SZ3
tUCyKkJAd2ccZut5xLihOnpxVTsL3DmhHz9PtEO0A++gBSsyVPzziBltXu1kZ05ig/MnLhBXTKc9
CHhDyQEG+1si8aV+5NQ9TjvzShaPwhJFui2kgJy8mkhR+Xybyom9eFzqcM7otqTV24ISUmsefIt8
OGrXRPPobva27AYFmi1rtuQvq7PlBlv5TnZrr8ORbQtBLPW5qfbQX3l5nITkU7Yb3BRvpCOMqETn
Klz3pXLX6Zi7VVHKGvHo3ECRSePJZ/oYfDSx8Lj6A4+OG4is1R2/CHcIGeEPZlfZpxz1NaL2GBCY
/QV/qbgYB+es1MvIlUx/Jv+hs2tLVJ2SDHHLsTkt8AwKJ3utv9nd1kfxa3Z3QmtUJNXLjhPmvTkR
2RJi2z6RhMFiWpLdGU7rbHty4uuWo9ZhOcTeU0amOIStleCmwRXezbqd7JGNsSBAwt45XGOzoAU5
AuJg3OlmSxFponG3FE9xG9GDT7DeFy4Xo/aWGM4s3BASWvElNV5jS+lq0jIqOSR1tXK1HUrgY8Cl
bp4LP3YVPRfX8e3kgC9zt5LDCTdTko2ZH52WXzgf/vtO97/ry2cIpFNea6DJTOMY/ZJu1P0m7U6e
TL73JN6vD6iQoLjkrc6WyJq4xi21lLzyVriZqDL337QwfdBuqwNVtbv1ubji+7/za8NTAmK8a+7p
VvCSm4j68ZY9RLfxng6BQ32QfGW//q6ob8bkPKsrU+VcvDTUSQz7Kw7QpDEcjUO6d3wOcV4bLDcF
uYZ+2x6Mp3VPfc/pQoKmC56JLYKm3BUXPbvjN4Ijrt8Rr3Mc3uq6aBSE8q38rd+frohCJLQysSzy
BoqcDaUJkK/h7s6Mnel5pDMvbDz10Bx2N7SfbicazqsllTflRr7uDkbI0dvdDviZvwteHOa/dXHz
f4MN3T7on9Q9/4/Q7Wwlmcu4z6Aq4/84bP/38L9AOf16YfAJf/7n/wCm8V/gz60rfEMf6irQGWjW
ZPbnP65lJOVvQA+4q9n9y7WM/DeIagAsAkNRQPRtsLr/upaR/7YRkoCRoLOaCyVT+neuZbaK7LnR
cO/z0h3zKsSJcXKiNWIUD7Q82Pm634FmkYUPIuilwc+ANOPSQWcpTyK6jBUNdt0XFAzDcSe7r9b6
jTozS/rm3M9QVaPRLxDpwj21MxKrEWAbTa33R95AJv+6KtruDKVhinUmD8kgHhrY3WhXtMZ5o1mv
/GU+ykhtpOOv9z/o7UfQzoF1pSLRjQA1yKE1j+giGupHMJq3l55W4r+mLhTgVwgLVfEwyKQbqDnJ
ws6uzPXfgpz93dfCVPAvAF7FHIWp2RZopg3vyahBRP/TfN54pZsxvLny2/O82o9ClnLjXNfSQVJX
T1XiPT2bFqy23mRUgQZ/+pDDejzPtjLHAaCAW6NtbKgqt1bPq3mn3cQSdY/CPMCae8yQdZHFva7T
1Tiju/z+HN+63NiefXuXr6ZY1ZC+GBUNYLOW/bHQiF5nibPmv3fqaS9p4weAr0s74yz3lIpRAg7B
CkvldwXoD82870//0s7YVv7V9ONSoK25w+LpF1pytLm4SzU/AK1espszg49p/Ol1kUmfBsWtFddY
Qc1Iz0ZyI7awwlYfPMKLYvZb9nlm+XFfyUZVrOJBU37pMyXUgnbMLnWXYkKXFcGTQjD3CuqTUlXs
K1HzYml4OuWlSx+RHZvUjxbRiQUuSyISaKiVBWO9aejBBSQEb3/soZ7uojtxzKLJMU1kU6KpDWZx
Z49y4Y614Mn0ga8qZ6J4R7NzQU/Tl3n5Wg+9l8BzgyZhiYIQOKlNFOl6AYE9CBUEwatXydTAh/l6
mmGONzUYefZVJXtFk7tSTFKat4g5iE4q62EnUkzPp2th+D7u4JNuf9KBa42QFagtGbzxc17BWEWZ
vULUaar32UpBS2nvPrVPzolpyinTEnPNSCHLh6b9rmZXEtoE74/95skKGzpH92XZ2J6GAhuCbNw6
rdRkehRYTpNhr12GynUI64AbU3pRUV0A2ViXNDYvJv2ZyaGmu0mj4cosuCps48Dsh32+K/cLscyB
epZ2rPGDjfYWZGGb5pkXLbsYdsuW/TyONQTIf8Dla7XL943jsGr/WFcTcUfjgzXRNiN5Y1ObZ/gI
zHJeJaEXD4oZfV0g5OxMEOykbVAVrzsBfatfUmZgWtpNr/cnAEFA/HTjoKTUwmM6lpChKwbxa1zQ
A51UiRWz4aG2gxO6QeqoRTuEUkwEbgie4jFd6SPlNjDb75TGMtRvGnsrGQQabWVbq39LDAKJvw0E
FfkPVCxzas6nigaw1aZrEzL5h0n6Atwd3UI0fx/N/FcldfRufdRQccEBQofzFz8VCeYwIbggHuTB
sDKRS8/og6OCfGnocw8ugSBDkpPXGmv0yMMdBoYSdHbS8pySOwuCLbXEfei9pe/mEhhrDnc3hcKB
U1kCDHL9OtMAvkga4UW6ytK7Uo9hptLdcutef99GLk3yLADoVaY0BlQ9Bygng1glmgnP7498IYCZ
ZxFgR1t1VJc080vJFbrmLvS9qfLz1ATSSfogP7gQZMhN//LyavoC0t1EkOkFIvaXcfqhCL/en/2l
dTnz/Xl9GvNuYV8gu4VU/aJ9EHAvrIpxlvPV0MdltcS4Om4kGtCm6ihxcIHZJ4HaPrw/+QvrYmyB
81Xw1YuyG6WOD5mi20qH5flZzz7Qvb+wLi9YjFdDVzqsblW8iIcEXjkl6DXn/Sm/8DS94ZeMM7/U
7Bqw4eMsooeWwGfQ+mXUc7WFeKZI9YduIiP91nZUJ9unNAs7iSNlpT5Ofe+gS2enQudIVJ9hebGm
Ng9GdA13EOimKiAEuUU5S/HGtfGFEzSHOcXlVg/T4bZL57vRuJaRb+5OPzqYP4Ql7CmR9nWYxi5K
VXX8VY2zD3K6S4t35myEEZW8JTJIilrBU7jV2gmfHHn7xFevRa+Xrk3T03ZIuc+WKwX54fffy6X9
euYf6gQyAHhe18Op2ypSuSeOiZvod3OEfGMhfvT2meZbL//MVzT9ugpylOMqE1+Qw1b9wBAuzf7M
QSAIkGFxJAB5Sm0jvlqzr+vye4F8Pj99RAt26aWeeQpVrXotzaL1UMTPg3SImtJ+f+kvDHxOGVFD
VDHJJyJ1m7gjUln1B6/0gnc4b0aa5gTSuEheD3qH2oc0OUuZ3CAn8LlZb6/i1U6kGwFi7pTlQNrV
6UdPQcni/ZEvzfvMQ8Q5sjFivlsPFdrDdCKr9GhrYB3fH/3CVtHPbJM2wFhtl5Zknx4BI3+cxdtE
RU6AmC1PP9//jEtPsL3pV2uTLojvGfP2GW3Qq09Gzm1mr3/wAJe2y5mlprBlAoHHUmG5abDRj874
l8Y9s80EToHePDHu8APRIvWj9OjSsGemWfemAHmwth4mMUgWN1qd99f40rhn5kirTTy3BdPtqSZP
0kOnfxD5Lrw87SxyCzII+WEbOI5vRvFO4gym/J1mnEIj7Nxv1CMuzFk7i9e0LtDdOLEWZR0i6ZNU
959aC+3MFtEpz2iTZco7zjVroGkfWOKl+Z5b4mndxaiTM9/EN+6rwf3cdM9MkE72rm0ahs3TY8ot
yOp/btztMV6ZXd6QJLboqB9O8d2sfG+mX58b98zi+pxmTkg48fzGjzk/Juh9fG7gM5MTZyjnigof
as4OzWhJ/smFOLM5elTWqBjV9aDqD/L60H90gL3gO7Uzm0uQii2NnoXI6js97+8GmEDmidvV1gzn
0vjcqpy318d9EqVZxackIlgAYV/N8edcp3pmf/XYNePa1eJhRcttCef5c7FwI1V4vfGQ0Mn5n8KG
Rl1Ts7OPiD8v2J96Zn+DUGcDxGXrYeHQAIwy/lwWeU7OoKwSHWI5/gKBvhJQ+ycPDeqZAU79SaI1
bTcfTkAEy2ARPtgRFwon6pkBmkmJbFnFOqy7H1P7W6U9bBm4w4bXf9ciltF4aX/7KZPcbkhev8pc
aiWEVoyVczKlpOFRKv98f+ALYeXlPPTKOZ2aqTbQOV8PInScsoiQykIY0Lz3R7+0U84sE0rcXSHC
eH2YZRAAhWon3z81sHIWDWHAVerSYOlHAFFGEA2fm/DWVfR6nfsSGdtoNklODdNa6ab77ITPbHFR
ZF0ikcH31bfKKRyGD9oQLqywcmaLrTLAypPw/srkUNCsDAPZB7v7ws5QzsJhq8adstu8x05tLYOD
7QCZY/yRN5W2FX3jzKWcGaVoQKtgbgmYlH3vluQ22aHVO3gLdJ9Qy7g7DVXDxmpyNI6F0loMgFHS
fSH5MEMoiBxLixikafzBs551g//zqkc5M+WU1n5BaZkNVO12BNpNrQcLhquhV60dltEjXD8Y9zQT
fs7nK2cGPVYpn3AqlkNUJLdoyd60Hzj9S6/tLMjOY4u2e8GTGIOf0dNaRTdJ1n8w60uDn9lz33F1
NWy7rVckuylyzxQfUhSd3jdqeZvjG3vivG+8MHSl7Vp5PsgttRREvIcm9kodzHz1PepSR4CAD+m5
vbwMB8hprJOG7LySwo8MSLI26P+WN9LH66oEFJwB+TToD4Ev8/3pXTA1+cw3rLrU6acJE37RN8jC
Gbze50Y+cw4woTbIe2xeB0huFZbGB97swuuSz5yDulYRmoyMm0p7KOZgT0UMPflInkS+kHfJZx6i
ydDb1jefhtiflWaFly8052p2Tq8jWhM+mk+/d9lXcYTicPyzNB5VemEmXlOpO2XzE03Vw6h6S/1V
XU9u1+UOfDqoiupOtmr2rlDCuvuiCffvr/H2zG/trTN/04rIDnRoJB427r88vesmGFklOO7oN3//
Ey7tjzMfwnXP0HSKuBwqtUKW5PfSf87Hv1wjv4rRhabVSSqWy0Hkbo+DySeP1i9m+GrcVaryeKmp
2k3ckwjwOC56639uLc4cRYqiizRnrPZSHTQEzMYP3uKFNZbO4r6CgkfbDhIOyED615zofP9kIe0l
UL1ajaY4mZLaQN+gc+lJr+XXT62EdGbbu1EVOp0e/MOKTOJt3LqfG/bMtAXufGEOUZfDVDra9aeH
PTNplJd7+Ayi+TA+rmiFQJf7/P58L7iiF8qQV6tba3Xctz0XrWMbZMK32QT0rhSfOzhIZ5Y3ZDXU
BtO8HGAM5M6w/VySeS6gNS6kxlXJsHNqUcBtPjnb8wgd9TGvj2GVK+0+mz/nfV4ym1cLDIX/phrK
hiiTW80wvhfouX4w9MtB+g3feS5J0OrKP6wu6ipbGr/tCM0aar5V5OlriDg5bC3xnZi1ltCClK3o
pezB85q/uqi0+6p28+hBEGqvqlBhvWPj2gsXHPJj3n7VGw7TPbwwGcTvUJqlK63HMGGV2fPUCqEm
LYiuBtpw3097HaT1Lowyk5aOgY5aiQ7gVkW2j7Yc3YVQ01pXGjzE1tolki0kCKH+8f7uveB2xLPQ
32vGqTXHaTmoht3pdtQ674/7skPfWtkz72Ds0rRZYnE+xOBqdOMhTmL4R2jjnv6IhDsx/VkUv4TT
QzN91cbvMenP+5976XnOvEcyowFQNpy0If+BQ09dPhD8uTTumfvI00ks1Z1AxeHHWAXLJ6PJBjd8
fSpDdTVHLncb9rdW7YfRe38VLqQE4pnbIOJJS7G91Sj7qpPMFeu9rj9H0ycv989hh8ppjXVTYdpV
9EXRrVT9oBS8bY63Ns2ZA9HVutTldp252oaRVqT5H/CEmt1r5bfx9FEyfulVnkXwXdErZOAUAaXR
p20lqp33F/3tQKCeow4bQ+zGVt3e5cmHRcrKyh08Rh9dLr09a/Ucapgv5nDSc2aNHkZfhVMdvj/r
l4Pgv665eg41jNBELoUeNsAqupJi5U5e9vGkOtHyKCZPCWCsVZ1grNG8ospuU0gwBela2kFIkCRW
1jWBlsCsqy7QIMM3Hudug1a5WBl3EkQ3gsApBeh9+WuogxZFNKhxSqmzJy6A1rh1iny2338MuOTe
3DtAbv9qSuoojSbd1hSjO92B/8sdahUVbM2emp9ZJNkV9SW4iLgePtmJaLonrbEgx3LyGbp3GLYG
I0R5y+ra67GegKSVEDYPnqAXQU5gb3VXFmkQEGNQaio69ZzP5PJKLyHQVu2qwmHnMDJLT7P6U5Fh
b8j/MGrhQZVGT5NPN1X+p9h/MQbZ7WZatmPN0gXdU8rWLWmgWdTnOr1KEgFEi+711W2SfEXWyFSb
ozTSFQENtKmFpYhNrHdjwST7yqrgiGg1yTLNJ6U+Oe38oygGexS/wXFndyKdHC29j3JrC4uKzgb9
iqZgxaenVbs1KtmOcsPXEEkpzQgZTXcVn6LFtE8xJCOidq2bX0zlKkcFYVnQcFjg1p58IYLjPBNv
zYx+VJ1OOVmyqtNvaGlhSfqu9Pltpwy20nSf8rnQyf31ja5qFFeNtt2yKDY3ZGP10V55+zSunsM4
uFQ2C2Mi167rx8q8Mn9WV21sofeT0v0gBWjER9UH5nVhV57DOlItTkAUcpKMij2keLDE+TpdKu9v
+pd69xu2e47tGCVhqHYmD4IcKWrjP6DQTpffhXJVF48FOs9DGCl3fYHItPHcxQ9VPe2L7kHIPbQR
4diGbEVHAbNprJ165NAUmEXzIKLFkyCfOBn0qNY1wuz3bVx9gTa7KOBo6HTvJNO9BqJaoPGohksn
20/A6wZXLhvAaZOjyvsk+5Iad2Xs97Tp1B/hDi/4QOMsCPeqMUeLILIhoDGL4BUZ7z5YyLd9h7F9
4KsUMyrg0Z8E1vFEl9Jy246P74974e2fk22isC2lzVZYMburrN3PWSDMH2B1NyN449Wfw5iBhzfa
ciJUjrkKVPBnE7+QtFllknkjHnvRm/1kfkTg+3ZCgdzG2QIpebVM0TIf8uhW6x7b/KjqndWPHzzM
peHlvw5vSikM+xUxKIKCqRVSt16+d7vU1pFBff9N/G/Ozmw5bh3p1k/ECIIzbznWXKXSrBuGLEuc
QQIgCRJPf1btP06E/zouK44u9u62201TIIZE5sr1/T2ysPyryAKOd3o9XiIWnW5hDwrm1jqD71S1
cepvfoYbk/Pa6deggwakNA5oXNXMEc4a8b/f/MZzr4W8pCkbs4ax27ZGyyz6jodvdsFbz72K/KVp
ABbqIOPp1OtZD3P7m0vgjW/5/4hu+54TsGmWLRKqEUgdkE+3obBOI/Jo33zMG3P/WmrLtXGyvEu5
VbKnhr1Z2oHXaDvVBeo8eaAvF8Hxd4HFrWG62nM6px41WiFFNQ80NEYvhdDsZ7uOd/kr/9h1xoV1
1CoEWEZLmJfb6rtq44257l0tVlI35lJcqoLlIPZELsCRoJt/hNGB3mx0zYr+PTH/y+j/ZQu6FqI6
XTlMjYHdzTV3VEOfirnzXRYq/aS6ARwvmAz4v+DerUFL75UrEwB7XRztCZ4+TAWVd2HOJBknASgS
kdTKFAyPcO7VQ88eqQVwRAlnOfpZt3sNLeZayROG3mTHS/79/jeyvHDQ/N/jPzszNT2OlUWHl2YR
AZuBthpxx26nmBa/qhY+U2gd7VBkYP1dnx0b5871fvGeA+cDP4AWqmOFzuiabRXyaprvR1OVDECD
iOKO1E8trD3c73bgG0eJd3VrmWfN4/6AgqMFAw+Y4qRm9aMkLCy7//cweAWIzuPlkMrhdQ/bzoqP
36zTG2vnv/6PPyZ4NqAvrmCXCeJ90O6kydd/fzlyQwJuuVefTg16AVIKLrgcxRKDd0HOz7V8a8mR
U+TJlvwtR0Wg6d/ugBwb4ZgDq6H+ieRvJkPrt1GFDMkOV8GEzSjDfPmSC+Zm9dJIFqJrADK1VyLR
jN/EgqUVLKwsoOCkC1+5wY4nF7YEOQGwA40l8/KZabuGb4tqp7dn0u/tdtvTva72jb0dls+Br3or
IdqrU9+X6qSBC540w4PQoT7XtWXvkfzschiTeZw811aN+92GO6+LPOZ1Fdne28B3HMZm0zNtGKw6
Cj8G2jtu1Zc7nK2BAwe4V44MQFICyB6KdzsESz2CX3pQmGJfDHDAGh7c5aHsT4Z8YPKsRpCo85NO
7xXdsWyta4earoBQ7NlxYfeVtXXQElt6UaFgSlVsK1YFvjzWRo7s8WNtbXvzt4DTqkM25ZKlZXUx
mf3dDDCMsdyjx8Tzgqanwnku5BQK7Q6vbo2///3lb82oq1Uw5SaYqDoCNTSWVMOh1H62Bq4loVbr
+G0347nSQDPKXn23Ff9XQvvLHnmtCWVoBinyYsaDdXT6tg2gYTAay+7yFh409mMDs4H6pXp+zRJb
7TT3VbM/sloFylv73rNTftoABva8ubO1FdDfq8K9JxW6zXE77XI02P1MGGU5V9k6OAzDQJ9AhZH1
cJByt3r+zVK9RBN/+/kvUcIfWwBTpVlV6IzZqgb96WVUsHSaH815M+mwY/8uursxLa41piUz65HD
NXvbwrwGphLfAUhuPffy+3+8vedQarn9RSlQ74AIaqbo39P4Rt7Zcq723Lpx6P8IbGCCH/CKxr77
XkyJgSOFanDnJuc5/zDdD7Zs+hJVGzFGstu0FI4pfOXO6JdFj7lrojg5ZQFRv/hyQEqj8eZgYDq6
miKLHjRxADuSkxiYrkDPmrg0vgy/WtH2U/P69UjpoedZ0MCPc9bCzFNJDg6l6h8FPzZZPIx7Nz/a
5sG24WRs/+xIcIz/PaK+oy0EIFW1ZexcE7iV/6zIZTlXJ0I1zaS2csxgAqemj7H8Jki4NQOuNhyY
z5tae8lB6BoMGJyXDJmrf8+BG0++lr0uXtNrI5hQW/NDy8lhdvk3otcbkcK16JWOgBdI0Na2wutA
uIQLG2yTAP/992v/V977y4q+1r4WtACk24bdUK2xgBfu1oLPYdgApyWGIcnNTw8FTHDKBRyL4BpW
NwhXdNBJWXUY4PK25NqbS+HBpOk/27vtqy1GQbreoslh2bbO8Nt8Lkzr979/1Ftf6Cr0z2VWWzaR
Csp10HUj47tQ7tZzL7//x66Se0bZmxzPHRHOFlHx+bPXvdpTSg3lqqqGPsZwnsE2/KEo2bKvlmxn
tg7TOrxu68A7Phm/rX1c1tDfZtLVkp30auwLmJJvAc+E9bGCw/mj18JSmu5q92Lj+0UXXCyGCOC+
0CrukMgMKwudo/OZeh9FZaOtFxZ9tnHsKnShNC8gyN5LtFEOTQYU4mPWoqOPpLNHAn2Ai9/FQv5F
GQfVnXKWNs1qJKmacFsfjlK8mLm+/tmHuNozKqPRTdZjwKw3s9+w7+hbN6bNtUxXLHOlSoXh0upj
PqX6d36/N66L1yLdYjIrMhATdXzrKO0FsIAO+RGApkvLAxuv+P2jUbnW7OYSyCE042FbMmg0uTCa
dB9+9uSrDaATygZf47Ke5tUoIvdnVS7rWrWrdVmuOg/PBWRxfJHf9TvcGu+r5T+bJmCu7gR1O39w
0NtLO9RIH0d4r4r7nw3I1U5gdkbv6PmI3ODQ7oEBT7Xxm3Duxtlyrda12QKikIF3d8xXRhVQjjsO
17ifvfbVfmDa1AKCBA9XdjwuidC/ee6tl75aj0Zv5QMrEYPa1avjfzUop3C3iH/00td63TLr7Fka
mCQM3dhZaH330jdW+7Ve19URN7sdVA9DYs0r2qc/e92rQH/2l0Z3wDbfutl7TnZW/rNazbVaV2mc
A3w7Ys9rkIiLR/bD97180z/OSk/NyATpNTY9EhkisP//oFv/VxZrXYt0FxeNnaZbIeOcZqfp8WeD
e7XuytHmOjC6y3bacTjh/eyhV8evBL5ONdb/vCnSPv9+6H85xr+cvebVWssExR2AzPNW2vAPqz0o
TFrnlyRj2Fli07QipNkFIJlUDezuYUJTwj4vozBl9E49zJAC4cC7HzeM6k6DWI3SPaNPbf/SWPlK
0jwqbRWVufyAWC5mMIlwG1gvZCP80IQKG9PYCFge2OWjV54qdJzwtT0dTAMplGNnTOnY26HLn5uJ
rVsT6enqFQqRkOrKXNeFDfmr08CoEa0x4azD0jrv11ndrqdObIoC7hLz0u+BqJYG3XhDOmTneUZC
ZVvkMN6EbbkYgZKfDThpgzqExGXUZ+VJyW5bavHiwIAYJ0ogwJ62WrX2O7n2fZqCSJR66Fum0n/w
S8cO+iJ3Vp3ZhP/+IjfWO7n6IF2uSjeTHUpFsEXuAkAH/v3cy0L5y4e+Vk8xHbN8dnEbKIedMF4c
0IgH/YeihGv5lJ+PZU9NrM7e/j0a90v7zYl+46WvVUmir/VqaBS6K5Zk8khsjS8ck+rfI3JjpPWr
LVC0XC62keOYQR9jFZXWN4WPWy99FYbwduH9RDDSxZQiEgeiNLlEUf9+aXJ5yl++4zXNjZcNH2Cg
hHMGkC1lkmigPnZaMMO7QFGYJo9zIAhI5C1g8d6X5rz00L3WAvbt03RnWd/5nNwavcvv/7EhVx7I
XBWQ9Vvde9G6p/aHMcu1ZKnUS+LnUDtsjf5JeEdz/NnXNq8OfzKKua0ktk8zyR+XX//+GjcG4VrO
3wFwahZ+iaJQku+Xb+bPjS98rcIHet1n41QsW1f5kYWcthqgkNEcaP++2fUvM/wvc+i/Qsgf384G
oI5JhtYMM3MSChsk3Z6jBtF+KR6a5eVnY3O1DErISq25woDD23//wxrFtSC/Jplj1RcNKIweHhn+
yX8WKv9XYPhjSDQBeKmFPPy2soa4Nc89miv+PQ43tgPjKhhgo+Szjg7k7cDX42yhhARZfvVdi8Kt
GWhcLUOyGDMZ8d5UQJRzr6ML7WevfXUOGa5ainzG7li5b0xTd14DyITRtN+Myq33vlqObcaEpCVm
B1NHsRz67zQ9/t+n9rV8Xlu6GRRL1FIzD26ZUKmhKBTW6KJpszrUdFjHG2XMv+v/vqFuBWv0fw9/
PnbKmQSqwmaRqt6Phu5tRqbN1udUNiK1Wpj0Wk7cc4akLKoy4wlI139/oBsjeC27N51OSlFi76nP
KNl8szP8F6f/ZWv479j5Yx3wCiIzv8fmQ718W8BRv+6C0bOPFBn1DBhLtsCQ2LLjHrHT0naxrmvI
VK97C6oTCsqTBwYdecUTQknT2ntq9aPqNnWOfuXpqfLGdY6ulAwKwoxMv+T0Xov7Wqx0tR7ZlMyu
F3L/t+Z+Zy35n/j+bz/OZVH+8eNUrblQ0+ZqaxLkejYWFONd38YSFmggbm6hwrHq9VIf0b3QigsB
8640zv/+Pjc22et+gKqw0fJc4bbZFvsxLwEXXAvjufG30vthXfW6K2ABBX7APIAk5Emd6+Tf731r
Xl3tKJxXomlMb942Nb6lG0/Ld2semOHLpveX73EtGLYkNDdNRxHd2lMwjKHR/XLkLtdfPPEhoS5s
zVU+HeveD6n7PhU5iu4baEjgCcrDsXaDaVoV+c7rZ3iVPUv32XM2krxgxgZ6q6Ue6SKhoZcRdmu+
fiJi5wJChf/LeKIZFPV2OJo8Vd2YahD4dc4K/q4rATO0odj4+KdxzrOVbXq/3xL+4fowvu5h6W+S
IJvhtWJ9drZYG+6Dxr1DN0BFaR2QYo/hOAfuQp8aJVwgujKauuWsZiOq+82QnSShSD06UUazSNey
kGurzMXVyunR/+0Fo0n3nc+iXIoYJecQrfIRr84tEhOt6gGBpOGUy3PR64mtPdH+s3fBdbn8yk+l
Dyyn18RGdk/zDRio20yWyWyelNpB2BxSMNGwTl1t33WbySJhIc1wmL4WbWcUZdiRlVUB3GK1GE0Z
dB0QHdmnLt/lDMt9F5pPUn31GCJnGsN8BC5DB6Nipcsq5qxb1QTI2YXPQa/D23PR17MS6aLD0lD7
lO18WrDrMvrF9E09iJXpvcmL8rYEkKJIbNTSKuO57be+/Cz1tSifjK4KdUBgh6KIFu0we1MqKvtJ
ZOcaGn7O27PdovkXC9hHKTuXCfwQIlk7kT1+yQ7G9zAmtyvgWOyTXwGRYh5YowIN21Igl4TkftLk
4Cq4PDSxG2kZDwd/wHt/1MC89SQ1PDPs0f1A5j7ySoDM3HtkzZAxCsQMRscyhGPZhD7qdIax5XDl
nupPl5UHS8E+C92c0jwA/Bl4wg6hxQTB8L2ZU+iPI8mdVBUkcMc2xkEKNYjQI+bHVlxZ97ZxEv5D
Pj9M1W5qThOcxfHL4fLfbTjmQ/peNskyHrrusa8v/6b49/Tgwy9esQTFU+7HYV1EFVLnrQQ3z02F
wQMDV+1pOkyQohQo4TmHlm+Z8TIs8FpHZXcGNdV4FfWHKd48L52y1yV7JeNXg//NJWkN97vSBdmi
0fZNFVfNPlNvmbGqbEiF2zCfTnNz7JuD0awRUYcaxpT4YEEQCDKjTO7bds/LWOpnv9TBxoVsRjtk
kFNURR/ryxGpnCTXgGiEx7VoX6aK4ohBsxQCDP7WVms68n3WAEZRw1PdoMnAoK9A30uh+SuPzqvW
OkITHA7awZ720hnCASAIgLRI++7ZD3TpIlc00cLHB3CGIwNpCRjl7dEKEQ/k2OZ4YbHhSgvb+ll1
a3uYkynfjh3IkjkLSnvDKSzwMU81gH9nbDwayQDiQ22WJQb2IhftfpUbCKuGKhtDLivQEoSP7Ag0
JgpIDUOAYZyaGYgiWFZFM+798mRbR1c/tR6k2RckG8piZCxgn/Du8jtizLvcMs5zAyGKaQVa/VQh
taogdqIo7+Kq7tH7eihXPtciOEjE8EilGkrEEOI247ntf/O5PjmevamaLsjMKjXNc+a1QVPzoNPg
E4IaySxMiM1lYLQ2rqRj5MsH3wdjU1ixy14dXqO5FRL0Po+GfH5skE8ZO0CUyD2seQMb8EnuP44C
MigsPy+3Ir+YQ9c71BgBv30vbWhvmBsCdLxCmT/UYPYxop/ZtHcOxP4df7QIpHmiXM3N2kbruTtF
aDmA1grIEfPJd+4z42ks+cGA+2SOlkcfyg7DBIDToHEv3vIJqRcqXrg+/yIQ9bm+tp8FzgGqmot9
Ztg5bZDxcXVh3ubmsOa4NE012hD0/rWDCr6ZWaBDJzE28Lj3LvZNdWKJh4WB5ThmybyAAKDgvE/t
pFqAcx22fZNc0NgassROSud7NaEzFW73wDOKF2kdR/bkGOjhv9PoM7KoWr+xEfPgT8wA+ZjaGwUH
EzOIZT5ucBfX2DaooKqvzSPBjDHG+7xDWd7IE2dKCx573bGSyFU9VeW9hcVSUAB3sk1m+FvUx0Lq
V5FTv81dv8F+7aPtTDMLJOkAzppJ3OvniRhphcNvMh9N96wE9JZN1Eg0n7HnLkO7p1/jb1rLfN9R
kPeYhcxaEbsGWPDmG+UbAoy4WfRRC7qQjQ4zCLVgQqvJN9H/to21KRD39evOvuvzD6IEVsQOPjqr
Cmi25hcZNhVeqcs30EutnWlAULidbCBFqge5pNoEMkr2BBER6UjkW+Aw9InuQn5Vfszos/PlnS2i
XNz77IV7AP8cgacfjXI9DGfke3CKNov8UBYJJl7FhqaljcIsenVA18F1qiAceTp3M2GXrXp4KgAI
V6Gxek8pgbFCh/gLrKUO4KcuaZZDN1YBo9i9wOMgJ1J3KYUhLBMqyVywWHIAAOwT+gHXTX5QSGI3
YiW1Twc2htDt6B1WP0HuE6iF7nI5smHSBzpzQCmocICrX/Yb1YkwE8PDiHNe3LV1suRHy4zmeleg
09ItU91McR5DPhbWJUhFTaSTd11fzcbWth7VeCTWE2lOZgPQjnvHNGi40MM8ArhjHCfPSwjKULDC
qHAiyuJ5AOCQrlBNgq/DuZweNRx/3IOZ+tDDAllx5G/xd6D7w6f5Mc8hp660LR/e80nDwrQCOQFT
MgL+BG1ZBxKdj5hsWrnduPcaEfChDS0PoYFiR4NnIGtnh6ZFKQKBS1vXERyGw3xYY3s+uP12xO7U
9cBYgKNU+KAcSjs0XIloC86qdIoNdMeP/b2v5Uk97SspUp9qMMkD6q5M0Ep2KpC/KgQytKj8lsWX
vuxrY9t2n3CL1MipKTbDeJ+1Y2Cz10FlcS5OJcMePO/78kmVcMVV4CiCzYHMtVW+iva5MpJawnFu
TEa02Hg1drAcJ/xYJS7sWjoJoF71xasVepUA3ygxidxI4BqjsAPMz77/0LgrNRyY3UWsBAZl3HZ+
eyC9PNQ5pFrwBpq1csdgKzZAcq+VOF+ADcfl6BPNy+nciXPPWNhnWVQqUCym/mOY2WoGpRA/dObz
sMvYrgWLpNLvEB9iK/ASCG6c5t1ou6Asy2gZtEh0IiFgjQpw9YCIV95usn8ZZN1ml3E1TyIzgglr
SAz1dsAQOLhklACjVBMspVOq9wmtPxTOtxYBjEJYb4KQ1WISmwiymVkksrYjY/ml4YBzYAg8cgCV
3jvE0zpMKtxipTDKlImwsNVxtIFitwA2RLdrMa5y4e8H9DqZ9m+Xi6R2gQPU0BiW0fWw6IHJQYnH
vKn6btWQt5n2kdMMCARCsicDAHS2EfOhTEjpxJNYcc6iuUE/oXaxw9jU4752xvvK+XKsU+ac6/aE
GHQQIuWdjFW99XMoTAgLu2oFn5jQGUE+UCP2dzSktPuG2JFVFUHr2HurqyPBEB52xqrtl0CoNu1A
vuSsSQVDR5hNsDS60MD2PFgYtRF4SNtKJ/u39GH3t6D2MLn9s+kezPmxX14QM6wmXb6BB4G/3tzm
BDyZGYy5XkLC9bH0qZ7bcYVsrHIO8+QGxEBEP2IyIjLv2XQqW3AGjTsqQemyeyyMIdQQUI3ODJ22
xJ1gTon7XLRmoka6mygAkcUMhyd2x2FYWXBysmwcOXIMBKu3hgkSiweASbUtWZQhHeE3figmsAZb
+IQ5FpLCXeArRDfcC0UJvpe+ZhzRYo0HtBgULiIbTGN3hrF0f1rGI+tp0tdiX7oUfK9iBSV5qMEA
w8NDXUg0qh5e0Y5Cnc9bmX29m+D5bWKYlaZ2PoWEzLJfG2yoHA47BEGRMr4G9Po5mRv4XbsWcm3P
TcjQRDT7CPLhRWPYTWy287lWMqVYnF43wYdlDCYE83NdnDwy79UA/w3T1sOB/nbc7miUW969CxPs
FM/A4SUjZxErV0CoXxxEhzYnb9vXWgAf6hhmerjeotWtS+FuHGRfUwa45PA0Ov5KZzSBg/nW9Df4
ORryXNhFWgCuB9qPOccZnIcmM11a77Oa4Jbj07h256gAwufSNL0b5ZB0SzK4R9fEi6Oxj0po1cfx
wHo3duTZMJZ0QBqo070AZnzJXBp3vG93bIAmkkPFCtQgbjIGiFT28Djglpg7T3nRhQz6eESOVQ4I
ad7FpXLRsSrXk8e+XNiDB3LA1uaOYt/39zBwCRzjbuzKX61VnBbsNGiEpCwtVRlCwdC2sEaed5RM
CO7gCE6wa5dipusW3jKD2R18b2ujVQweO4F0KNq2OgiUvVXWnwXfy9zB7vhS+r/gzdcHPbw867LA
kYZLUDlAxY9dHLbA5kgO0kOqR/E8JGxOiA4QGTf3EjYDLjEjrK20V48UDZM5Dl5b3sNJMe49uJUD
eift+UGHhffY1CHqPuhtTAVJGwt/odKCel52vgY4o3QT4CKgFQhHmcWsGMFKfyB5E7mGHy4L7hO4
S8pKhRJLcM5oPKonVyAkaK2wdRxwuAkOdF9LKXSQLbbKeoD9Pp9PvonTlRAAeu3sSXGAFW2g6iw/
MvS1Xtcnn315zAos9HAKc44UrmkKcvN5tsIBl4XFEwdreVDmkcpsqwYjNoDo6e2tDyYR7uVFMaSZ
j4twziJjsEKgZlJagKhdTbu+s74sGNPDqJ91pwHca3rIyQa20IFPXo3yaSruJh+Y42GHfQuCdl7u
WYXMBhshhk4cuOs7+vKgFVWYZQbQ1s0JlS7ED32ASm/qLP6dWRWrbPHXQ53vrVYmdm78rhGhOlOx
k+7TMjEUrBAx+C2yMGBDcjPx2zKk6I6lNTYPR0tNv9joUGOJacGdHDkGWLfBHxqYKRMmPG0e9LhL
oM6bOJm2zZyDiZuGcFFPlg+jq4Cowc3fVWaam/vJQQ/uxc6+m4PG4bEB4pPt9WGN3c6wyLHUir1E
1VjqkYVuMA2RTgvqoG1EmgHWwOK8zd6X3xRbJoBILn8NtHxEYeaIxAj8G8iGFjjhmtE9eBZ/EEOW
QnGH28LJ67pjX9xV8/lyMQ1bBMPlYIaV3DcUNWbX2DsSBC8LeHFsPUu/zR1+6DMcA+odzoihS0GM
plqsvLcKaUWJVYTUESS5TYEq+QS0LorE9K1r0Ll+SeYU54G/V8jYOBYgYz0ob/kXABhIbeWhwFoT
8KpfzPcZ2kgDhV/H/8jc4t4Ddh0BtD16K2fEVYWZu6IGY9QB0+bSTQOGYmunrR9zvJkrvzoXoEjh
ruz+gKRjSPDp4SZ+AScW1A2cZgp9rUwcZN+sycIFH2sCZIDBQ5s2MLJOsTZzsHX7Z3t4zhyOTfZL
YeMc0PVZZfmh1aZVjqC1AYZgJDVEyFVolM3X3IsQ6nTwB+4umRGCc0xaw31lrDx2QN0NjTBwN6Of
JXv3RbYt9SElDOcOWU6saGO3+dJUaregqmbrxjPTufDDQvFUx6ytTMSfs72yET3gbkxMFReLwp6n
m2vmgr4ouqhq81XbTCfqv1GCZAkSUrYN9tmEWD3XDwqvNqDDVYDGULovrdro7vMElU6ufXbLCWmN
xbu3wauT5W9ueDsfiaHaPSzCT2rEVFTWaPR+M+z3NttIJNv5Sg40FVYi0I6s1fsakdwkXiq67pDE
sACc1vdZCSgklLGy+EXhpVwVTtBjMfHSSpT6mhGwKNwuZ/hxm2JXExkz5Igr+CrZ6HhCig3KbXls
pfbM4W051vRQYZ9mDfgJbbMuGJpafBWQCoq0/o5O4FyXZtDhXqrmqMVNG/LvXT55O7cAShAhXOvk
gT+/tcO41bNjX4LWSI9d7kUaG6PBf7cEMLFFua9QvdDxvrnuYPSn9WDVR81miIy/Wg/Qz2yKJ4bo
rxNRPU3RlJdA+2TIWD5mKlv5XuqhzOUA7FO6zbblTz0F9lUhturs7eihq0ZHMne43CPtPSuWjQ8C
OaxouQt5utOGWgN1iWjDBVJ1v7Z2/YxN3OeBUwBH3M1INRH0P8iwRVQwMwtJO2hRwVxhEyYgI2h9
QbMyIifefYqRPrn5xZ2+OuaLG+s2dg3Hj2yWRW0PHrQ+RkUFuK0hd9LDRGnrXb4cZqM5V2w+8Zmi
2R6bWKUlFgH4r8uQB0B7P5WrGlsVd99cwOgYJDAWpouhIwzRSjwN+4bzPKA1i2jkjln+kw1jF2Qn
HtGoG8Lufc+U/1hTubYE2Q/WtF+yORVQ0+pIbhvaum3gvI8c5OWPV5aGaJzG7lwFzQQAZx0aCy9w
x0Q4lk/7Yfk1n73B3A7D8GpIqFEM3ELHTCa5kSGr29loCdbuixEpNg5JGkFyxC6Mk87B5lVc4YCH
LYM7lSu58A/d79PWUBHT0bXXWpuWaPHQ2Voq2zeVWVsbioPFBr2kjo2yBiV1QP+/nkdL9zoL6KLZ
cjAyEtFp18GnY3413TmoL3zfl5z7m7Gvt7C3ey0Udm5fplwBqFlhgTjP3gTiDfli0zMDosMq3Fhp
4OgMWVzUfdwa8ih4MweuU5xxKYFAIJooLur+SzF4G1nQ91lCvet0+4XZa1JzmEroWh1U7oCqFEpR
uAhJbER1BSm8xPwCKtvSQpftNCJ3JscYL/f5svOANa/wyVaiaItQzx8rN+4chPn+AFKBB7sKo3Mi
y+bguSg9ZPzOho3bqFU5gig7VNnhzEr11Vtpz3vQVDRk3wTuGT4fEol7f+E/6vzsVt2dxljs18aG
CmBsa5YIOPvkJgRR872PcFUwf8N7A3czzDBv8uEZ1AdO+SbFfYvEReYbG31wkdlkQAtz8JO56iLN
OlT1Ovcs+BNZmAC8WxnGnaUOBeT4npRRB05DbDasgaL6bOfoZJnou3dpbqzHpPAN1MGAFcWvwYtJ
TJSrGP5zQJ3g8utLu2jWqVghGJQE6Gd0qg0lvdx7YJiEB7cjQYjYwFbSukiy1zocW0y2GxAwCFXc
uQZotjbonMT+mrMOBkNwoxGtFzoD2lqcEzoaoxqVnXorWyRhOELp2eT3onPTWQI8icJzNutJPiL/
5B/z0ox06F5GnYXDMt6D5vLe+2hB4KDmtm8Zqq7zl80f3OxDjTgmNTcZ7D5lFtLBsPuY+t9u/8Dc
TeuDu26KmMv9XNBEjGVsjkfHAwYWf7xXn7gdx5Pdb0YxpsK3Ivi9oo3CDxAAbIcRKKk94wABL290
WRf2tjXaoKU733liuoh7SYJc6ZGGrEGlx56Odk1ihKXjojv/XWDu90jxEpTZDB9xeIeE8YJ2CgLh
FynSUuMv5WQ89dJusBxlitTXufU2GojGbh7LYb3Y6l1H2MnnAV5T6IHM15lcZYytRg3enlRPihJZ
qhFgSWInOhbCgsEei99zTd9L0WKFNZHmSBy1v71lDrvZeypNOE36bn3vVYAT19DTa5CgqcrYwxMm
yWuC2HozyS2OjTUmeDpwfc0J9oF6+nKwS3WiXynykINe4uD9GUZ/KUekGDNAST3rfRgmiOXKOz93
AnPCGW1TGGp1SCApRVd08trI1YEEVndgBYF7jXTfPC8xNcsdjFvugI3ZSVHvPEetitJYZ5q+0qmH
W521K0p6R6DlGgaRZrgTTK2VsHpaWRPgIyhbkGafm4/18txVH371Ucn3HEcAgb1JvRvM904i1T4c
c/sgnbsJdzYKu+AcmUgkTDStiWv1UYlnf3mux68ZHVd0OVjTCjl8KAV1L0EG1Szs2KnRqbC/VLA5
ydGFeUJNkXCKJ5xy485DVsbX19qwmeVdzfd5f7CaPSn2Jdnry8dsXCy97zENo6mvk1H7P5yd2XLj
SpJtf6Wtni+qMQ9t3fVAcCYlkdSsF5imxDzP+Pq7kF23bx6UKLXx5RzLVAoEA4gID/e9lwtHuKAJ
S9MgBnbk4E0O2/7Jw9tZGteNdhONO+Bd7oWnXudAmseLKG9sBuMjTd8LjRauKBxLdtxu0TnWovNt
ViITiIt3qxPvaiThEw/MpzvPlcweUKfACNwaKgcw7LLKVqHZK8fL3jqEwk1Rkz1KrgRHOQ1KsdfY
0lyVauAaMjnVt1Wp4Rwm+h8OWrtx4l9wSlFc7GvxXRLctaIwodqrIFiUwkPn3xedLUtbUgUJ4Kiw
HVE15U7WVplizeO033L8j8zxee9qQ7kW/OuyutFU6CUUfKmnuWQvd224TWpTeQ4GeYXBaBelL3Jn
7ZX6pJY0x5USESCN9Vqn9Y1Gs8G51bxq4kPlSUtOWkvX8ml6SMeriu7ab6z5x8G11qqgXI2EnKg+
mt5jXKNtr+8F/yGmXlTdmtk8yMyt6m1NQvO1anwI7a32nAQboSgXZa+uSvFaim9w81PWsMuV2aA4
pau8A7OnVO76WLIj1uPWyXlvr5WoOfp0py1pft2Uq0h2nnXv6LEiiBqMH2JECgYc/Ex/lhirYsNx
JtZVuzZvayHaCArnH5EPymjOdIdYciHWZCWF28z9iN343crTxdBYe1Fxd7o87OWM6nNZKnZuIO+F
wRoRh1u+udBYvv18qVN/pBmKTxbgNuRIqibBsq3oolOZ9aLwkC55ylxu7mkNCCq4pOy8E6t3uWiX
SKdmMqmPiESGFovzShJuu+wDB1ZeksvI+EkS3NdtemvWt5IoLC6SKogTjZLquWVRt2gFo3IuJJTw
f8CPnZFAiBNxUtDFKfsf1zXLZW5dZcZF4nhlSgYTfV9MtZ7rBhQy67V4mWZSmTLBErqYyZmJCKwv
4EnziH7QgJ3x+ClTJpgb50pXxQKbkqJvAv+lEZqFpEvssVRkZXXVhbntRvIytj5Np7uNvHKWkX91
rWLu4npP3vQw/OFevn4myhTrhdFfi4LxO+Yapal5eNGjVqZkniZsdTNMeSRifN1TyqIAfsm7qUy5
POagW40fx5iGpHkdLPyfND9fq0MVa1TWvL+e/MQt6VP8f3ylMENHxuLMZpNo8Uoxrzm2z5xo+EH/
c4ZRrVgTAZAvupXQ+EILyJR0XW7XQ7VyM2JsiuONtDECcdYJtCFUlA0nxp2vaQtVfnT6iDD0JrGo
rTSsw2RGJCe9Fovmpop/IH+fvbXJhI+acBA9F9FxTNabjrHY1dfgB9ws24f1BzXoTV6vk+oewY+q
X2VQ1HVAFkJuQHIIZxFnCE5CNAbcO/GdrF3m4FWmxB8eR0oywYJUG8/JOdMs9aJXaEr8yc24LksR
sWtFabaXP+vL0OzKtG1nmxapUQxcWF0J1Yw2Ppfd76iE++PVNNpQUgVLh9oo2yKt6i9TOipTzI9R
qGHe+gW328tzFwGiRhrkslue6ANpiicnQ40ZMal2YrT0u8tW+inSx6OjQOI2fb+T3ofH9OP7m1W+
lhQq/wL08WXB0HqD5VhFoIXMo9FGIC3pk27wKVxHN36sEAI6R0sYa9awQQrqi220z9RnShCCsFeD
rU80kQV0xpLVDZWIZUiz3Hz4SBrIsm13PVbnfdFaNdKT6Lw2+cmSxZUu3HlugyZqKw06BGImUyyd
vv9ao1b2XzWBijlZbww58CSZjP8uam97cCVt0dCOoWyflSx/9TO+oud0F76ikwWkD7VYj3JeJSO4
GYqlYT58/x3O7E5TKo+SqHUiqT6rvbtPg/Gs8P11z6z2U/ShrtYZuE3GphFSFmIaMQoOiSWTJuA/
MWJ/Iwi/GP8pBbEJREXMNeZAIHv2kByTdC+qd2nzUkUWWUaHAvKmUfZlujeil6S8YVtPk8dcENC6
hTOymKSuIzvN3+PmxRJuHePRl5/psK73JGxpqkEz9HKsWgqQdlxSO2m0TPNPhTopzbB1OWM7v/fD
B82fI2eemZRsAmslwV8ycs+ujCu5XhntQSSPKL75wVGT3q3hmeyz3Xg3UncY9LEd2yEurGuh2HXB
tZ8iO0hziowvGfkdPS8ObqIgjUTB454gGprFQJvd9LZTxXkWPzTONkeibW3d+gfj9xlZuDKlPer4
wqqgBks04jk4DCJ8olQDXrPvSPTr6B8tW3Mlmm6k84yTsEry3XK9iwh0ypQGWXZWKrR4vXZdfuU6
6/YnNfWZl9yYLJZy6qqegH5gV/8y77If9vRzi9qUudj7Qmo2OYr9pHnU6DCKGpT0mA14S3Ux/5ak
4+pi2bnSXOr1mSgONJmmIuEa86zceOGG035brbSoJ2nIYFPVMDT5yk2HJ9Evbyw1QW2gH83EmwMX
XEkklztf37jDOnYV24v9fU8+OVT2Me1ZfOUnc/e5sZqEaZUatckQSsQEWyAE7WUgGsWYrJVNSTW7
8Lisf001zv8JmjI+wa+WgMmyOPYbCOOYN8bRKMt94J1Y68WFe6ExOU35ZVsXOfi5nT+AYVjEwQ+B
6pmbnrKaJCHGdJ1xXc+Nbash04GYpL2sfaIyBTaJdOyIxRpuufROdfSy08YUr1QKclJGHXYR48m5
09++3yPOvGr6uHf8EXaFulsKDTKdEU9SBvPywhPXFKakt2XqtOMIDE/D9U+wjzMbmj5+iT9uNq5N
y1KdmFjOyleFhSQdDZIhIpMwq/ll4zGZemrAgtJGSrdLX+p58nnZRScTLwDILPomL1vxlBsLsjiX
XXYy8eLCNywxJU5ExUiZy/oBz3BulCdTTtbcQmhlmSOcUq8NBMCxm9lGqayU6CcG75mPmGKLQhm8
pokSF7Q8RYnPRj8G9Kq3wh/gRWdC3Sm8qBYDTxGkivWzb/ed28ysqN2ZpDN7+YCf57IwXZucWIJI
bfUuBJ4rx8jM11blLi96rlMWkZyrTd2XErb6B/dOuOzF1ib7r66mFGxFSgSa5GxI6mNr//5uz6yk
2mRS6o4LfXM8rfjhOkTkRHyVesni+4uPF/lib9Em01G26CocY3gcs7Vts+mVC0djMiOzPtDIjDPE
ZbnsR7347Pv7PffmTaYkFINcBiHW0xUOUXAFuz5EM3fM+2DhqMMPH3Ju9kwnqB6abhXwIaRFR10H
9QUV1ZdSXrbRTBlBikbLELcE66DnpT/TVWmeIjf8foDOPNApJ8jVTCmsTR6o5gCEA/7wQ9R87rqT
yWiCFI/7nnuWtXn7LgSr72/3d9j7xQs4beapVq1mhVbb7URsYT1YwABNWufuAwCtQvcxuA2KR6xF
JV6NPp8LnYiLa6OjuRTlmU45K0pRc93osokAGJtH7q2CTKHoGa/a4V5N+rHSv/NM2UYsOQJClcy7
t2J1Yfb6Kh3IyiorSW/mJMxsFYqGk7yN7gghFJEqvAwcsmjosNdh9nVDtFPFCqnmbYm029epnwOU
jY1XSvQLiVOWS6pPp+TiRclqiLqNXBWLCsSfmcyFQd9Hbr+xAn5cf2oUU6v7QXKXHuakJj6UIP0d
9WTKKBNiGUvqPQw71AVv3w+zZowT5KtxnixPuIUlidi0Bd5dYbd9cLp7Db2RgIAyNW/TnvFxXtpA
WMmWsumtalmFxbYvdWoYW6Pqqcu369i4ShxplqBPVYGXdxal8mzWmB9jViJMt4WBmUhOVyOFpFMW
ITIAV9wiFVy5KoYdftoPN3n4EcivWB9wONwlFA4TdT1Qe+7qZaeiYxlcCIfzNo/nPjpvv31PsX5B
MbLVspxFiIWNrsMHtFalYBlS3RgQJUUU6rUPGkfr7U6pn5vIWsVmu9I8kiQotPu3VH4LaFbStZsA
XYZ0U0VLwUJ3Q802l+wi23TyL9L0dqvX92GZ3GRCtetDikoNlUp8yqWS2gWSMgeNSaiAgW0f+hKl
dHPokcy7MSMRXBvU5PCooZEChOZD3hfqU+nlaMDUdeSpdtcLp7RC8/kqSf2s5rCZeekyHMKHjhbg
kf+QDt0iLXaKvkxFavUgHWupmBv8sI0fBroht1p7FDCR5yq/LPsNCllBnCsIxutenjENMv0aFNas
y9Z6Vs2K8kgPDTvx64Wivkf5Xuu1eaAnttJKj0mZ41REk85dNb7ypkNyp9vU2rcAr7dNvRQHmlvj
SYm98tTl2aj+UrTy1DfV3MRJUcvCHN3GqvMP6KaNOFlEMMoNQbJbv9k0qPBdI7LpLDlkdJ7who2A
wUq9psfePEKObmkhvTJMW+IWND46R8nSuEixxgLjQladueoUG8kpl02rAzu1thJuT8vp8FTFC8+o
1jW1tsr3FhFihbDoVrn+q2qcpe9b6wS8puwp74mLdBqDlkuB1ozFhe7L8yS67QtlpMTYugDdt4iu
I/nDNw49VgaSpDbpEKSpFi30Yts06k3laXY/Wg8HBzHRU2RlR3MAy0QFRZsJ+BEE4coKqquMwm/e
LWL1SenjuaeMgIykXnMQOpAvuzGHdi9ZJ8n77FwMmxKShAxlu5banXontu3WCldklKiLOisNvQUf
PevcJVU6w9JtCw06siCrpIvDVSuJyMUSRJj5oo2Gu9rEEJQjGxXVWcITU5PHonsUeRORRnUUCZzG
sWMnRSoVz0pXsIseDAmdXwbLmCntI+jj0vfssMNiEqNMHeJlq2xFZA565SFno2qZofaNMAG8pqGC
rXCTB8rMMxRaJUL6i3E2Fnu/75aAoKAPLoLwNoxNhAOfjWLOaFIjlVshwZ9OnqhreOCNbisggxTx
pGG8xrgDQVyGoFVqL2UaLz2qGWZwF/enUkRg7lo2DwON1U7GNGwl6O0t3mOSkVX4KMQFcCIFL4a8
jlrz6GrWbWPskG/FyJ4zf9sCNc+6pV7oVzULtFE+CRGewBC7qF/OxQxec0BoBXSLsgnq2cgLF1H1
1GnMzxqZDk1HGuUTaKMtixiwenWeaa856taqe6i6ZCX6BrXXY2hCzjTXiIOkKrTdtN4UfY+fN9ym
w43EFib5j2WNKj54tXR1nWU6csNibRki2blmlmLljLRmJohMOgw/N3p8TENe406bmej6RWvdW1eO
Qce20gAandpNdW9KqDfR2M/T0PsUg2jrercx9XXm0rghthoCKONRbROWyGQxVO6jQ7WrQhYcW/GV
7r6YLlJ4XrgK/VxLi5hZj2goY4qK5kOA0iOhi04aDgc9F+9jNPF9jMO4S1iXA+slFlgRvS4sVlGn
z/WqswuN3LNWpM9Fo28acY8o1QMYA+YB9zAQUj1ZKv6uat6k4sqPrmTx2Wy7ZZCyK3cUJcuRmtvu
ZJVt/6Ov8k2ZKaswOKE1XPROcsUJwFZ5bjSEKcJbLQPLjA2wstDXVhSPnHgtGdZVIV81xVtORd5t
7Qp+vV6BMnSzRW9utKKb5cZ9Zb6QW5oHfjPP9Qct/qXot03wTOuwuYqVxCXoqJM3Ax/DQPMduTSO
RXDISjqmuLdB8RD7S2bUqnW4mhb5V27YH1ragvnCNmwNtHSswGhwwavaVFww4mn5LAxKPMHmtkxE
u40RD8RlsKiDk5NWuybBp4EWR0fmnaPd1IlMOEzplvXs9CcxTNDhImBxvTt3uOU25iKiI9Fs3pTG
2RfiUVDvW39VkRPGStX57SYStoZDTti6CikhZYjYR2JK3BvvdcqO03ymePP8PlrGdbevDKxuFvM3
f3IsadN5VFlLlJ0CL2skivhlnJlGkW7saiv4HaFwS6B20uqfIHpnsBaKMsacf6QdPPonOhhi2p3V
X1elNPdZm8sCc3j+S22DVUJoVSF08YuEPlA42vEP0AB44eqC3Xp43/xfgxyfQofNzbkt4ngeay5x
njxPmZ5BSt7R3FR1g+gKz7tf2YUnrIs6RRVu4dW8tSKUoUm61CtEVQiDvw+5sAOcCbkmXyutvDrM
vIZMb4NeMcL4Dr8mP3pyvS6FfO6zGOM0XrfKKs+GvSk9F+YHGtiZHOlzI21m3oD3EiNWhsqjCzQc
2Tc0GZkN2CLaAQOpsMjVeoes0O+OQRYtMqjzenioE0yrgbwrRy1hRoBKqa9SMcYbmR0ld6F0rGAf
DFU7N1NlITr9nLPqR4wJ1QqHpe8CpqJo0B/pmb5MMXL6mxafmF8dNFRMSk8bIvG+gc5oYCYJnKvI
e0dKq2XNttVPAftU0CYLl7OkWRtXQYgijWy+Q2SFgY06QxrSKbHFOl1ugQVJszj3sZQvC1z3LdXp
AlEQy8FQvAz5DuwPkRB2ZSN9FAXo16QSRxJtLey13D1VLFw9ToCuXFr5laVdF8W88o9yOqzFYNPz
3EvcXI6LqlhI14rs2ojTiAu2TrZyoo3clraue/OB5Uwz0HNitjBVxNlStlDZulmUxbyeyVXKKo7k
EyOR8qrWpzY+efjPyMKmY6raP2YI5YBmWIW19EMCUHMl6PjUFHHvR9eD8MKWgSKznStETllz6gPq
pO5SdK4GNs8ivzUHc+7KK6GbtSejvMq7YeaMtRZx5w5HObkzpIMWFgv6Hc9UiuR+fVUbTyW+zGjT
sazphMuaxJs86uLhCYQ898F/MeFNhNj+y1unfRDFo+e+NcXODx4dvNU+70LM+6do15n7ZhV4qbhw
cJcW/tj0mliDBdfEuk9JixYLjmsePFw4nYFumV5oixojYhGLd110TKmrGzQfQGi7MGN5Y8nS0tSd
E325F6G1oxeGGRbLLEN+L8v7KvU2CacfB4l4Gukop3g8Vk+5IH9Iy5fYuS39eym2tpiEYAIqd05X
PwlitouY0qnxPujdsaH9J80X6PQ2T+h9VpJ/qtM7tWKFEDEyeOnWQf2p+AwAbmlfcG8ReNklNtFG
ZBPoj2ns0K2smzXOdU8DzwylW/7qSKdGTmcFRgzLgF+g3mswamMft6wY7tXsvolWdfcUhP08rbcQ
y8ZeoYStqLBUFkZJuUqYikp2pPHwjEmGBx4fM90bmOyvUnCqCS9Enr51j7+L1iNV+1o4O4WqsHwg
XUK4v5ARElfDlabu/aZbmaY1BwJSibue/SNWXwKcDp31oJqfEl39dD9duE16MlT3PsGs7UMaAYNS
QYKf1w7SeI8dKOT86YL3XvGXUgTUofdWsfTuVP3C7AgDUIXbhbpWvVXf5jjZdxJFzEjn7Fs+hkGK
ITpEN1djagfD0JT3plDuxJS+MblXcWbWnfVAeJ3W5ZMHI1u3ajxY3kq1ABlQJdLxIDYVOs+4Wri4
Dko1v9NrawNW/7rF1W/0qFqjeaxDUJMw3kmW3dJlJxiP4i2hEO7/Wj9omP8953p00cBPccxl1VnU
5ljGXdzKgAXiwVtiaMo5A7RjMEdnPUvolh5y38Tt5iamCaPc+uJeTh86EmhK1GMUGezQISLHyyHp
5ikbaBUyPk+rXyXNumw24yYkR/kvX43WgaPYWM5ts8AQod72pBBisk0ClqwhcucYPkBWbPwaGbS+
7rptGZg3hhpjrPWvFAVOboSoMK8WnrsK4K6YZXxyJHVV4YRxi/raUZUt6LSV6oy2KfM0qObGqMVd
GfEushqZcJhb7VnA8uMkLE7lyUXcXxQvTeEsjRht8x0te7Le2feJcRuF7VoyUR3CwflhKzuzkU2S
hLiWGAj80rseUyGeaK/4/P7Cv8FfX2Ul5L/u/K3U6K0q593OrKt7FrJrB0pPpxODKkAhaBHVE/ub
MYJP8xNUA/GHbmMs2w2CdBN25kYshwfP/BVY7rXl/Pr+ps7kW9VJirEYrBztvA41LFJnIQHQKE9u
s3T+/eWlc9efZBfV0GyaPKKcl4nKvBrE+9bdJjKditpfvnDr1hJF+Y3UojKuti37Yd0H15Fxnf/Y
ffc3/+yLUZ/SkOGTpzrvH9+QHMqAu17uY7wg+QIV2dZpLRwXNJlMbzraKPi4nEv2qVhmh0n2VbZD
5tpBVDBl8bI8/xSi7GEC80OK4jtPWEnt/eD/kFuUz/S+Un5Xtf8ILA09wbvBXrXDeD/LabFLJg5P
4hpZxC0HZ4whyY7gh04ekZ24ZLb89zyCUy/NxaG8TdlNBk+d5xjU2AcWKjbpDs9ClHD0PTbZs+Kq
S02vl+qgbr2sWXjCs4o6PFXMGyt9arPG7l1/EccP+WDYbYgTLtuU5d7pH5IqnwM3snDDStVNEQR2
DFCkIMmcOwfF3JqspKxndqbvcf3l+WMo1qTW4NrQS6jDTMbKHiQl+C9kG9kzmJDIwcm2rRqA3OIc
BUgdGwSOWOSF6tFjkexwG3VpPGYRbEcoZyNhIK8zIorX0CNQDBHpAs+IKlyhnnlV6d1GUFHzj5SO
hRntLXGBgVUdsCrm1166KXvH1kgPyuQgOiVeB3C4Qo4EaYWRXtqoWTiD54Y/Ne3vgyqdF7W3MSwT
0NazodAcaSc3dE8l6ZBvM5Js9Fvy3deh+5Wk7i7D6pN7KKjxMcJokZWV1u4tmNUpzQ0oku2Hwb8u
fJ/9mMidfbWVAmZMPHc7POAthkZ35SxdTQI5ZfDAMb92z4EqXyXpLyXN15HZz6N69PdvM+/OL4bn
sCX80XEO6tKCQ6ed+ew5GPXK5K4Jr+TwCqkoeCcnWFr9mxJLi14MTkb1aXnvquzNsxaCXGyQ+gg4
bYWzQhbtLlkL2akysvmgZL/aMllXwsCp7dlQd0jJMbxW+1hRFhBNOMqrNlylWaPHhwE7eYvjqGi6
ZZs6p6SO9ljefrcZd73o2URa4EUpjXOfQlLE9WiwhKZoDAGJJGMXS9fecFURPxa9e68Jj31Q7Kzk
0/Dw1WrxvFPyRY+zoG6ta9VTtpWrvPkKOQikG5b4KTQK7mN6a5Ua7NqMbuuPAc4tEGN1trQgbCSx
eggM8YdKyJlyzu92x39M0DwMGl4cpyXuaMgb3nauNxdMRCQe/rjhJ43DmRX39/Lwx6eAbE1kMELt
rgrvY3oNa+Xewtj6/Xp+pjAyZXRbQ8IxhVhql4rrwKVrXtf/dIL8etudQnENV/JVcrvtriuv6uaW
feCHC5+pb03BuLqlpG1ikCuvAUQ0zgAbDJIcHY8T8adN7ky5YYrJ1YwkKsNB48Hi5cjCikaCOgmz
bQC0xA/uPXHVJyarjW9bqvlDuf7MY56Cc5NBEo1+/FqF94rqi9gQVx8QgO+f87lBG//+j5fIDD0v
Hmqes6uJtCPfdXKFBRUSXfvx/QfI5z5h/F5/fELgVGhpNYV9UO/H9XrjF/51mKlvkkuanv68Putr
Jb0bTccBN7qOnSez4FAytsPDcgdnaV5noMPcfh1mnGnF9M3S402F45Ly3bJopEUQRLuEePqHOz7z
lH8ndP64Y1HvXdHJOoqNeAx1j8KCnu7b6Db0ntvsye0qOGvu8wCUSwX7YYVQfQwBqFk1E1p0XRnm
zhI7kpmKFJVeE+E9gAT//b2dm5aTwSydQIIvZ5JNRHnIJtKTIfz+yufyOlMacc5JWKpV3oQqCQ6x
1q/y2F1YVbuR9X6VYkwTpGxWptEcej2cH3gcSfpgYRGSSGu7ydoMWjvQX6QALWWqbKk3zRwPVWpg
p8abG7Byh7f5iCohsSlJBBs0BhXxCLfQoNwSoJYI1M0J16VZLRTvOXReQy1b4JBbZ334kPbdOkRw
HPkHhXJ+Qq/V2npxHNUurVXiA38Yuje1U0+0jiZPoPwwKude3skZoQ8tz83h8u+kKCUNEtkd1GA6
vlHL/aeC/d/fu/9wP9PDf0eo5T/+kz+/p1lf+K5XTf74jyv/vUjL9Ff1n+Ov/c8/++sv/eP6tcH6
nk7/zV9+hSv/85Pnr9XrX/6As8yv+mP9WfQnHOlR9fvy3OP4L/+3P/y3z99Xueuzz//623taJ9V4
NUiayd/++aPNB96Qcd/49z+v/88fXr/G/N51WlTev+3S4vP1X37r87WsxguIf9ct3bBkXZQ1bA48
mPbz909k9e+SIZMuMERLNeRRgpaM1/uvv6nK30XRMhTTkmVJsqTxrFOm9fgjxfi7buiSSemWKxr8
92//7+7+8oT+/xP7t6SOD6mfVFhdvpqFpqJNt4G28f2sdTv3ZBlxsAaKIa08cxAvOJeOVx+jij+W
H0N3RLF0cuGYBNpzXJXQ9H402py78/E9/+PapVSboqzE7slJghsrzsx5qRna8o+H+M9h+t8My2Rx
UipSurHcOMckCl4yXZY3iZs2i8suPn6jP+5cacpI8x3uvGzhLRnkAQVJ/2maj3c4PTqOQz6Z5pY2
qBmGF/ekwt1c1K2QvkaJaNH5lNTfZfcv//X+Wz5BGEirnKSe5khpG4KCI1l62cXHneyPwTEzK+xc
4uXjEOnu3FHVh64SmXP/MzW/eKrnxmZysC+dhmoo5eej0bChhQUSEk2irmp64g/vzVdmDEZ/yk+v
0q4bEl2lyGlktK5ts2xdaKVkd9CdbrrQofwr1W+CaIQX7KLjB04I6tBesBjiOj4GdX09uKPlwFEv
iW/Hi0+mr2YpQMk13TiKrv4iRPR4Swvt8ftn8WVmabz4ZP6GZpHhgq2bYzmCR3KAt8ARTAdNzoM5
3KfQNfKxpc5NmAcLIeFY6a6j+t1xNuTa+G8K4Adu1Pc382VkN97MZL4DOirVQS+bYw0HqIU/N7g7
IT61ATXYcK4pbx2tszthmDUy2LAnvFrU8ZVZlJOOgQlmwRz47//lDc5jeRNLwcxrjGUs9AuBMy0Q
0+/v9PfwfDG/p1x0kU7bcec1zVERoA0pbz1UGJ0RQbBbJEt04tBpEWYV5hzAsQD5VAbBZOD4Aviw
DTGcfn8f7DJfrjO/vRt/zNPIigOhIC11FON+VpGSwpM9Cg3QajFCg80gtOaTkx0ddykBfGF80t42
pGYWkKd1VOwrVbXmH4chUkxgQz8VK3/7Kb4aocnyRDYh9Gsh8495jP5GLoxN20FIh9iKMIj8fUR9
t4AcFUTZOkgHGMBlkxwdLXhozGJfimSUM2vvZ/GTpfgnuReuast/6kr3XiiJROp4jmxy24JIKAD9
m5JwZdRIEDqv3FAPudfb4i3ExN06JIsSqXvJG+QwUQ7x16Mw1tuUUtd0qt56w3BNTf6WuGAris6q
ro2d4EGOE8TtOGK+5Mx7r78um3oFu/UYCOWLn+RXSYa6RJHztdUUK8+Pjj5pfRjRJv2M0VJF0UMr
tMuIwkChkb+pWrjLUbfV/IyaTboqm3xnRs21IiWnKMqWbhMmdl87hz7XL1wFJ2s4iR4316owP8gN
G5zXURLW+9pb1ZEcX4llot54A+VzpA4/zIozsYA0Xdi7ga2/D/gOBTIoOtwHsBy+f9HPXHramylo
ZV+1Yjk7qC0vxFCRUMuyH3Tm5649WbzVNA5NPVPyQ57j4/J0ck6mf/r+vs/sddP2TI1QxkFmaPlB
Ar2D7rvTvGMQFcFNkOvWJS5tls0xpP1zs1YSpae61ZeI7KxjrUZb+FcXyGTHS09WZEioklXmRn4Q
cmgsiEhPdQBB5rLBGR/IH4uXoHWmEKDwPTQWRCNBg9EmlaEIuV28xO013v8kDus008pyXSoOldAf
BoHasawnxWXv+7QPRG3pWtK4Q3FoDfYbC7/Cui1C77KYYsqF6MwuKE01Kg9RFz0bnFR13f38fuDP
vfGTiRpbXu+LXl0cJKsBVdYPB1UEnXLJxdUpH8Iwhahq4EEdImontsWd20lsXDRX1SkkIlCEJIVU
lh/CzqLCgHIt9cUfYqGvR0WdciIiuehB1yHgiEtzlRRtBlg7j39YjM9d/F/maA/c1uTisuUs0SaB
8wThNb9syCez1NG6og4Vk1UmL7x1oyujwgfB9PdXt76MMdQpBCJu4lBr/bI6WLUKsnpIl01E5gUQ
mRQNv1rV3yYV2EItAMz9/SeeG6zJrC11vR/EcBysLPzF+2QriVNeNGnVKRjCSmHNgnUsDnKBXcmz
SICm6k9d887EY6o12XMr2TddH2TDoamM5DWJNeF5ABWKJtMx0bUB/wp5zdAX5fK1aVh0rM97QGKh
Jp0IGfKbpMGPMBh9fd8NunIdiXBjkyxEPKtL2qwGIL8v+voj1EsV0qmkX/gCTRaEKoxRiwtidchM
89PtwAHWiHC+f5hfH8bUKQDCqZFMWVXMwzRCYR1rBRlnxXgQ1Waht1Gxr2M6NNEL5hIHhqmoUy4E
gq0YGnte0d4DVmCBqkGiG8tlb485OYsZCK6TohbYanvdsYVRyV+arM3fD9XX0YI6ZURIipAPNFlD
QmZ6/twdtJh+9BU8jlqSLtrQVXOyVNSBVvK5YXHwBFoJVPC0F5R/hx+WijMTd0qMcABwVX5nlges
EPLM1coPUt8/HXZ+dw/91yOFOiVHmJ3Qx75f5AdLstQNXdDRlrf+OxIoInG0gYugAy9pml541ZeI
H8uAIl7kGdaF307+a7ySGhGrrF4UhyEuT2lW7OrE+vX9kz83cJN1IxUCleZAVXVIDfU9E9UPsWw+
vr+0Pt7eV8M2mdyt0ym1A2T3EKRdvZHIPoOjTSzOqyN72C1AYmRBBxYwMB51j0J+m0sIcVmstkI1
1LY++nSsgVK60Vr1LRYGAc246SxbCwtCofUCPIf/y9mZNcfpY334E1ElBAi4pXev7d3JDeUkDgih
BYHE8unfX//nJm9XHFf5amo8GZr16Eg653nAPjZywHBcos55oazdKAP+Rouam86Xch0uI7qSZEY3
Pli6AmVQSYGojj3dcAAJv+37dT6N0TYDpxje6a67y+bEHOoWRJ6BOX4T5LEqIlb2a9A9s1eRgyVh
67LeRmhIQGPONLyW4MpdhF1i1qMcZ5SwkZ/oX0RJ9Zg261lgS2AZUcyXpYzsRpa/pl5Om5FC7bNY
D1T05H9MPEBxk0RXyr9v/gfPNT39/Y8Utx+DFt1gujsOEo6YeRaohhrkJyuAHwzM6dkwyWqTxV54
c5wqOCNmji4FTrCFzVKsOWSqBRLalECAN5h5LBpFVf++pg+i1DnOwwOi1oOsa9DCmtaHvlS6CHLZ
oTfoM6HzR3ftbEZG0UMhWEbMsbTlVSBB6tTUfoYJOGVcf/kczrEWgqJawJPYHNMYNPo6t+PK59hu
m+pgPoRzID55Oh9dxFnGNwFGYEga9sfedCgyK78TpR+/9gTOgvjE0TUyd2N3HGFV+JbZSN5DJ603
PROf7Ux/dPZnsW5eOqFSPpsjqcnVaOZf0Gp/kmd/9P6cxTprZtqMFXIk26L2dHBghc+OkesEk+NP
PruPfuIs5LmIipTMAztSQICuDNAC+yi1ZmXmbPrSCnl8Dm4AnDSd7UzZkZkQ+OYY5Tv5+IVKL6Qw
59iGJWUd9wbHDlrrQPuy16b/2sp+fE5vEPPoKobdr2PTog8FopZPbvkHL8xp9+zPSJfCbzcnsWDH
1g8HmYNLGuVfy1nOGQ50moC/6Qk7QtAA4nGJltfmVKL+74/poxM//f2PEG3zYCnnLE/QPBKSda6h
P5jD+pOm9I8Ofhaio3HyXdJKVOcGulnbdrgp5+CzUotT0vmXSPbfgP/nmU/dQF1v2LEj3qBSGBsp
gBbyvctDKHFy1Oh36fhZ3/4HnxQ7+2pJlNm091FyzCZUWeWNRuV9ZoMb5ie1/dqTOPtqgzyHfS4O
k+NoOBohuueA5u9fOvQ56KHi40yNnfGQO3TCV6QPtxN8O+uvHf1svILAtEaFlsOJz6Uvwkw9QOL1
tWHknO4g6px0EWrujqrRqBhEMUJt4td/nzc93dm/vEHnhAeWpFndQMB6nJorNaQ7AoR8O23RTFHW
JWpprieerEm4m+Q7jX600QuIMui7PaQ9UO74b90FX6DaKT+Je3+tuEXgO4dDxChDmkUj02MG5yBD
KXyGuvcQGsgZZG9SXmGjIna3aKM4CH+j1Ek7hfgIhP7UYbH5tInRMfW1uHDOkxgb7Eow1uojkoOt
btG8MtvmMwDmB3Hhv5qZPz5dFQ/cYCqpj2WWXKe6uxgpaJSfPNUPMpyE/v+IVpeCjeC8yCOqxcef
Sd24gzTVGxbn+dYsaOigXTIfJm5+1KV/jEMDwQHJ7qd5QUVnAmmMrBggzQJFuZ5h30p78MbQJzbe
+jCu7nSPf9cPWbrX2nzjaD0t5ES/Y7PhOurQVPPvq/joDp3Fmwmb/4krrToGpP5NKdoN8ww+kn8f
/KM7dBZpFqkZnAehPHZTe61nmEJnTOyKfJZvtBq/9uWe4ytG7CBxP47tMa2mN+cqCOme/336H9yb
c3jFkvY66gLgEMoJtuG8OTYnaP2/j/2fhf4vMSE+W+LgQ7109TK1R4c9y0M9LeGDiXRzTYMFPZIt
rw657CHHy7MOfWRVMN2oaGjvF1iJV/2IRtMRks91NjbsR821v8oiMNwrjqXDATNB1EKEjwmd6LYc
xvfJRqjwHjW63mSCWYvkX9uRj895GVW7oLlJedz8IUSdcb3DjOJr0T4+jZB/fLscjPeotZU44iva
sVTBjdF+EpA/erCnv/9x6DRLMHNtB3EUaPTOTf4ask9C60dHPktEyDiFKXFQllc2qdAaA0dRHfSf
zAg/OvhZwIGOOIvTZeRH6UYA+asuXM+u++xj/a+j5G9v5FkoiFSQoO8IAAWZbv2MRvcUVrnlTgHe
P2xlghqSxm+IfotOQzt/zyH/lXGOmf3htG0iwmVdw5c61FC3sufsJG6WU1FBP1WCrqHDB3yn8Ng8
CjTtZeYFhQ3IkYGvoA+l7zY9VifxS0P2OuKvybD938+GVfq1VaX4LBaNJKBNGLftEXbgH0IjtBKQ
cv/9MX/wYM47WLAbHTaR0OJovcZe+bTVnH7tmZ93o/BcoK9YKHEsO9BCKfqqPgNPfnTSZwEoqsam
Fos8xU0s+cBAh6a49ulrN+Q0IPzxgbUIMPWcoH0gYYcyPqLu9GvHPYsJWrYqHBn8xZFv6TpHWdnB
OJtuv3b0053646xFKZTEhBNH1ycYJjo9h+Xla4c+iwtKd1JIG8sjWUQCP7owO2Af1PprRz8LDHWi
MzZ5Ko5LbmHh1OIGvXv5Fw9+FhaMpixgnWuOc1u9hJArrdCO/8VZ4XlTQbmMWQQNlTrORgl4aIos
SvXXHud5X4GICerfkNUeQ/SBQwCYIePKYSb/0j0/ryVdsOpUsZDLY9zFL7JRP5TBVP/fx0ZrJ165
v8Ti81rSsjJCOKb4kdBgh0B8hc8+Yc+ItUmHPsPWFhxGzAlSM4CPFrRyDi8w0G0owElztaxn0Gpz
GdxVftlELtqBQlCM/a9IPOIILRaGoza5ojgKGzyitdtj7beIJXyc4RWHB0tEeEn1i8bskyG2RyB/
DGj1sssRAdyoZA+eiCfbU6ju07EwpNnhLwtei2AkB4wfsMQeFGx7GqJcO1zjf6QiRoIAd1M2/8jK
XyR7CgFviuNbTHavMBhESwYz+QHepjWif4CHlWmghZr6NCxoB+dNHe/w6106PCRVB6XAoeXmvpEH
gesJ6vcSdiqZ/+wddCT4HRwyxFpwUKJErbnGP8tIDPXLIQknVG5hCVf+7zb2sDoCwDPAsIyfN30P
yhI6s6Gwe3febHFDMJp5Yi5KwEccJ2uZlmgP6C4Gss1L0BJTyEGQ2AJbIT269UJ3aafupcxRaWle
aHIQY3XlMK0JJd9UlL3gHCqsr1St3NPw1fbghqnkG4/lZamGDZxNK0bqzYL+v364puwqxQZSDX8f
wwqq64H1IuFmWuDasW5/uoXhRFaYlDmydZatcebQezVgAREAKBXp122N8kGzFgZ+thCCktdMsGss
AhQEuiFITP/9yn4wmvxXa/hH7KxHbPfmadIc+wZuurBMvlc9++RzOI1If/sYzqJ+VfdeEoNpRDqM
j+lAR+xAOTQbaDxKbuthxWeffPJbH13H6e9/XEemLbMeNSFHUVfQJuunuGKXX7tFZ2NAJzojlOvF
kbk6RpcJvLbxhKb+rx39bAwwbsoZwAKYRwf6FWz2azHIT9Zg/ytz/NsDOBsCOmxaJ8kY8aPCu19P
9Sq0IzBs29olG7z/p4ynF3cjXj1f7+slvAmH539f1UeP/ixra6dBtVNTNscsan9jzys4lnlvHiXL
xO+IJ/lN5tAs/O/f+ugyz+uZ7VzGzCyMHzMAZy/HPEnuVF+CplHCyOFcMF2rrOGrquncKi4dnIrM
hvkB4iRQzfDhHzia5D4ZXj648PNS55RFbWtbqY6k0eYa/RAtWDRZ+8pJnCNqzhVoPW3/tXfnvPQ5
E0HMlrlRx2Qa37o2e5VQ5/37pn4wkJ0XPrdDtEiLIpZjWIkE8TmFMUx4ELSGiEOPa/N9kIOXR0Oq
vzYFO69uTqcQrJBJtEeqGr9CgQt2G6Gm//flfBAezguSM+DCJfDh7VGM+ptS5k0S+v1rhz4LD1Ft
+yCLXXvsxPwMBuR3rHd+8jJ9dNZnsWF2gQBAlDbHISXPZd+8dDb5bBnso2OfxQbd9BbgiBA8IU9e
SpFv2274ZEz5r43jL3HnvNI1LDPt2jzmR5tSCc02MXBdyfixn+HorBuK9rFAZdhd1kFHN+0436Vx
mp9ofrJZ146HO61rCkxjINfB3PnNOGm+4VXerbGoEO6trCBmBq55K3AR65GGSgDu0ZWfXMBHU+rz
elrbgxcfmrw+OpDoBHTpgB8WDfbKlYCMVt0hn5lRUIH/ID2YBx77CUi1YLlM0JXeJMdTRrWgkQij
er8cqXg08qKBWbNtxA5/w6QaIlSIxeUG2Vpt480pdfDovz5lWzz6LsW96/06ggx7ARx/8L+Ie/Xu
k3Hhg0dPTt/8H2MlkykxSYOrQ+LLZ+DyP/nIaPpfKc5fnvx5Qa/NtYU9vG+ObWjqh5kbt8XiKQiq
bMz2nrdsAza43YgQGMVwbKudCmiAavIcQuAwIxB3uqZEhgPHY54McFujzEI+Cwom1Rj00BaqPgTS
sx/tzWjhBiSascKnjd/B5r0gTo3+Bj2v4ioKURrWmWSAb5BqWRg2hNvBjHBPDqoH9EXCr2kNMpG+
UX5bo+YQTygOnjKd35OWrJMpvK3R9AqmXATfc4KCjGGZ21XaAoaV1gZ9lqVCt7NS3qwV59FVUOcR
MvlZb4mT0VM8xst2pkrAxxnw34Ebm7csH9m7196817Cz3C6RFgUXudig/9tvUcKdgKYQupcS3Ywb
fCFAAk6pwuIywLO8mYDCQxH/lpmpPUQNTPI6iu6yMAGVNJo3ZQi4VcJau2+GerpAnV2Kll7aXKGZ
qNqJDqKVzPrCjD6+zmL5HoNl9Vwv9bdcm/alk3FyGdMeQLo47rcJMXJF4EuHuiMa/a0i7QAHw+T2
M3Ns3aJAZbWEPL0ATzUCag2AAjEuQJ1q/txya26awDTroC27Z8yJUlitM8Pe4i6Mb5vB3mG4Xg1B
He/nLq42OLYqQjLMWzG7EP8Au9Kj7tHfagD6atO0ui1Fz2+58REm4VBDON58HycjN7NAGJllvuy9
hDnIBqFfCdL3D0GT4js18W8UDgGzRSt1i8Oi0sMGT65FQbWoJlQJ+srhVnk+H+aFlwS7ySz40Qw5
XUfKGcAE+bCPwg6y5CVyWy5Tuu6rGoZsocJDEwP9sZ6sBptwmKsDUW26Y5GcvpExidY5zMCHRk1k
hx5cAhBNJAEx4/mGWJYcgwxwwFpVEVihKAjaamca8HsgmkV9N7KydJ4fW9VCdkmCGuv70KvDstKy
DFAHxFaUjxm2ckOOCqR+wKzFhamDRjCP4MmFRm25yjGG3tkhrt4HVuqNL9sIuo3YgtclSv1DeAcO
RQAvYOgI2ekSqMc5D+Dy5k2z1v1Mn2TSo/W2D8rhrWmj9KBGUwHk1AKuVBN4k6nz/W8SJ3hDNREX
Gfrt3riFQjqeMbuEmXvGXjEEoq6b6dazCnipCBRsrOAyNL2bvC28mwbAl3tzsEq7tzKxyYUZU9Cm
dAvaJmqZ44sx1QdvPSa8DlOqqINShb4mXbTKaX2wdqzXcoKfs+Pp8hBignQ3t7W6UDBSf+sJj67D
xWXgZs45v3D4MJF6ttVhDubhrgbTYVNhNNmRMeu7TTOk8jn0KrpKgtjuNPegTrF2PrG82ug9EZlk
4EoRt0WBSX9p3Qm1BHsuYBl1Lsq9DwH8wax6EpdLlCzBCfIbgmBH1W3WEZFvKLBmhUsS+TyqpNlJ
dNQ8Db2PwTKNOkDI8jqbNnkoRV3ojqODZtFooFpqirlZZ+XyMOf4cKZuXH71yYKOlaw1M1sPyUQA
YG40mhCyTIYofgViqy5orPu7iJkKgm0+DT+bIAXSC0mEe3a5wKIWyMe/0T6P4NG4EL57TyMoMZee
bTylctm0OayLkPuMkLF0wHROJcCuY72gdbB05qaj0u+WAfy/xIAEUsRpL9dLBWZ9w8GelQmuRtUh
pHF9ZIoQBu6NnWtoWJZ+gDYH6mmpLRYxNbS5myXWwZqlE5rg1ejuCBYI11PDyKYfUNUm/JhDUB7B
n1udmGQi1e/NMCxvPWrjimQGVVeOJz0qMLVwzxaLujJQOYPOuKCoTOGFBxdPBOm+6R1dQ5cwrmeW
w1HMkzEuSs/A76HYS/uR+Q4aYFrRewKAAhTs2RgDpYmiCgUQzhbsYgHFkW83E43sxiUu3gSMJps2
BBol9AA00h6mU1NDw5vxHI7cuOkHdhP2msKF3Q/f4Q13L6MDyBfEZ7XvUjeZzVBm4sF3eXlXD9xj
1cQCGZWYNls7mtdBIUt0ZYGFc9K8N9izMUEHbHDeDgDCsvAtmpPhxyxTLF6osLsZsg6C8aGSF/E0
qUNUT1hBCFW66jS+oz4Bbzvv4cFhM+/BH2ca6c2MfXlV0uqitl7tBPXxhuRSPQWdVfs6TviNmUP5
G5J7tOlN023Wl8hbeB/d4qpOlp1pfC/Leb7zKHJeDSb3P2QTZ9tl9sFLPITBYXQm+uZk2OLtchUY
MhyxLU9ZUTXke8ibn0Smt3Uj41XTh9FdqwFHi2ffrZLQjVvelg8jxQAg49ZDS6WWtc+BQWMZGERx
Cgegc8kbjHdxQSVOKKNTCyUp9jCyOljWaOCU1yiTG257OfZFKkO3t+hpf2wjGiAiggZnavgWbYSM
rhMBLSBpB4B5KE/023QVIFctZom/V9GbUc0qcNANoyF9NWKguEMW85MoRoom0Qz/Lg+u0S9vDxI1
sevWJFCw2QkVLhSQyfYw15bvpD1dRwUfBYjq4S6rwIIiJFM7MH3SGxuUfpsLQ+5H1oYbbNeJjYjL
CLW8REQ7PjqF37dQHipFzKMyeRRtNSxdyK5cwPcpxEL1unOeHMqFAGo4zXbrHKirtDkheKMMeF0H
0kBQ7eaZlptWCwxeyNg3keTBuo3gMVZmkhdK5CDwLTOaPSidhm0qHBygpY6HjaZJvvUKgObczKsq
5WCd5RZoxxWXAVjLjnD7CAyYQYiSMdgiebkihgl4tvW8o7id3zydABQ5NWPyMFguotCn2cqMaBM1
tsoPvu2iKxSr3cccxKKYJ12xxEFZROhYRmlD935KZW/QmeuKtKQjAVNrqMA6jjF10LQa1n1tQZUk
wq14YpJdEJXxwah6XIGN2sJoDiIG4KHQhGtgG0vFgss2gHR+adhB8Ti4kmZ8qgjYUgTlvQffhdE3
ljfVuonFbzv7dC8G/ZyaqCpiZG5YKxUoCLFLEjxBExC8YcmTrNLUswubpO1RzrzZJhbcaRDz6yRz
33qcIJCGobrhQRLuM92VsEWM9mrBeLk+NXTman5A9BjXQzD5pw52zJ8ZFwJq8Gk50K7qtlGGMI1P
VBdTmk34GvqcQwPzH6kDLix01Qc1NAgRvVKj19tOwS0+RR6twdDWr/IofFjApCnAzs1eTZ+yKy1T
8LMaJrDgqKKLBsmIKgYLxCnyhek9ly0Fiqyf69MtAyWgCGKo3kJEhMLAipUihckxaQqAYXRj0t50
PZDbrJuQ7lahd8clmzJQQq1zRUV59LOmJNwyb6tLv5hbJIn0sfH+2fcNkK+o81/PS0XWcwA+byM0
UgsUiGyaMcpvbWndO4nFeAHV82+WG4gdDKdPC9OBB40u1vuxouG+ZotBKX+TXrc6RA0zIOcAnLl6
vio7zCFWqq270yDdAUPpZ5D60b+Qo51qTcYOiFzETvVNqGGBdV4IgK1jLhD8gHWGfDrbOt7DLFul
l8us+feY6WaHrmZWLFLCCcfreT9l8jcW7TGhcX19KRBoLx1aSrbTwMi6LNV7m6TDCnUXJzx/W9/M
EcVHHyLFM9RblJmG89Y2ybLqGOTZvROguIas3YdRhDgY1zG2aUdwap1bftblAma4zhrgvgKe841I
BsTNOqd2m1sSDxAyTRB11aA6y9q8SlJmV40CxS9H1oJeXPETLPFla2bdbaioNN4osqB0y8cLWskV
IHLa5sDcQ8oFIpM0APWimVen87QJuHgHpYfdRZGdNw4rsttJpd0AwlggH3MTS/Q8SCyl47x/OSNB
yCwr8Pppk24na9gOaAh5ANgwR4Lr1DYnABZGw2i+dUxH3w1PslWULmSF8RLo85JPezTTgTrnR7eT
puyvRh5W+8Yv6tpNod5bsNNX4Umr7lEED2KOy2+cj+InqwdzlQzWr3rs/Rf5gFeqQgcF7ISIbGTo
WmT/db3RGuNLE8x21Xhd3QgHL3zGgbXFNkMKhYhRz9kIVnebMXJFcAqbtgdfcuZIgdlsoaRQrb0J
62rAlBWbZV3cD5t40vVa2ZN9JnXioZlxBlgqT6EYT2sYFLIgf+mHABPXyatvsh/iaJPBDPTcDenQ
FBMUJ5dZQoZrW47LbYtsY9WaNP69YCEBNvPaqgkT17J/9DOhq4xM7FdVinCvaWpXgpEYpWNpjVqE
etryhL1qN2YrTwCcAL38dxwRsgUBJtrSqYT2G21gAAmiTfoxrzDg1W0lL6vYsctZk3BtdN5cQsal
9ri8ZTtW8rQrNLALokLUsRhFf+ipebEKPV4WUwTMZ5rwdlx6oG2TWA37hPe/UVPwlojE62Ie23rT
LfmvsayBPQxrU7QUg3XfS7kZjMGNchCwY+q7oO4dPZTCdsl2FohQmevnW+8Q3WYz6dXYVPM95k75
/UwDIP6aetq4AEhMRfCA0ObAQKYfFmw7LXRryxQtF3Gmr9VpEpJQB1LspCAqJBnbRAG3FzpLQbcL
5+ShzTCHRxTCrG4OvFplePvuTa/rTYmOBpT4eIhYOYseVNRBuYo5JllFFuxER+GYz1CFtx3CMN76
Eq8VVCndczNNKNRAIC98zX9X1TwA5wf6YT1mJ7d0AmtCToEhV87vtAdfcGzQCqwoKMGVn8yNp5b3
CMnmd61L/toKXl1ioEyfdDeIQ5DQ0/y8i4sQHIHdUpXlKg4spouL04eaZvONztsSTNsl3kGgPd+U
OOpuIn7ZIy3o1mGGusdygcHFOAAw0Vs03mFTFjdfg4Lee7r8go2IrQOCPTVp8uXIZ+z3eCV/ypYH
d6z1AXQ0mj1liyz3Bvn2ZYfl3iJbMHuYZDkX2bQg4Ygyvo0bNEWhOzZ5lKatrpc2Lu+8VXbtEzQ8
SGQmSOvbml87HUb3IR3KbYyCpkPVLRb9fwns9cpiGoGpxcHHHkyxbnwdY4Y+ul5hdcmmGXYm034/
YIAqAoAYLkvsIRR8TtMbBnlLoUaZ3avc2v0wJWB5s3wGwltWfj+HqDEAvbDHe6HULrRYo2KV569U
4japNEmPWO6IATNw30seo5nPMPnNsKTfKivvrY9vqZ/z3TTX7TobeHPTo/+uSPVIj6zujhqCEYhK
gim+ILp2/bqrSIpd0zSot0OXPTOdhqsl5a+ZAxycNMOaDMs7plyvbV1+E30rf2ey4ivr0jVPJ7J2
k6NzwTpdg8g8fYeoKzlk6PsG4HsGiJ1K8Lkxzj1i+7kC9xxogp4bsdH15NEF5KHOTAL0HQX4lCs2
dBt87G8zrUWBRYoE31T+XqaAsw9LO27CARNXF/X8AitbdwJld1gcWdSGi9TiWwUNtGiRFW1cDXZF
69rk0VJLL7RCtIrVuJ+nzt2HyxRsW/7DEExAM9RQ7iDqOmI+lO4x0/ar9MQjcq1+aerqNpZwksS2
HzEdY9PL0JP0F0hoMMNUzmT3AlvNl7QJ6H0dczRURk4+W1vFR0DySJFGHejdxjYgKgPgPYuQXWCl
JLzhCWbEmoDf3ZP8tXfLTVTHl2WMjfusbCGmn2i1FZrBpVkLWIbAZXmSWF+4JkhNfzWuwcJRAFKV
H2Ywpuv+WujmCfeMr9vY/GqHsMP6Ue42o4RJZNbD8zxkD0jIjoAHYJ4c0jeet4+DVM0B1bvpSgaj
8kWZQOq8lBhqphHLDnN0g2kKkIhVdy0RX8oR2vNlXNqD7fF9FilJm2vHg/4qQBMPFhjUdBzALP2e
TtEpybAhJCIcSiY4MzqdbHmfX+WuAaxYBelF40uH/08yF4ub2RbpE9lUNcfqdu7q5zCv16TJroaW
RpthYK8sSZ7iOJmeI7yuex5qe8VkzR6xts+3gaoHOGA4MLKyzPA4k3XpHKRimfzlQCoGqi4dgceP
iL6oIXLdjmog+1hHbIXJAGB3M5uqAq5VLMYnEjXYo4nugigoiMqyTaS43QUgolwEEdQfIybway15
tcWKlVkTaLr30hqASKxMtnEGGmnaSfh+kAetWRCkazXE8yrsJvnS1Tm7cBQbvK5O1lgYbm4W2s9F
mjaYNJDqgkAzpG1fYxwNx61C+92Va0Rwt9CueYoa3HU86fwyO+FsXQ66NlLW2xR+ldWYJPi8MgkA
mMLkEdnAz2QASJfruF8hw79F3GLrDoPndbfEl66EiTnk4ZWpOlRTKG8LTL6D2zKa3/ws6pU0SFKS
FF4bPcl2F8TCIwNYfrLTshPK+x5S63Kge5u0SDMbrbGRxMHXsD9D270G9akOkfAbP6G2D/sbC5ZF
w7uplZc0KgEkqKLnRabgtEBtAV7wVTeiO4j27spaOFgsXpOi7ynUIDEg9dCyboQPf0YY2rrJrDDV
A4ee+ABzA/fdY/kkQg4aTuVdnABI7BY57wmsmC8sxYJ106n61mBCAT+EppegyCUQQmdsBW8JWs9M
fZEu9IL12MSl4a6LEmijWZGG3VPd0eyYqV4jtJDsojt5XQKKed4EPxu2FTyG5YysBQNbmbD8wGs9
QSFFEW0F3maSjP0dKkqbn6EbitiQJ7wRGAIDzldlcuIPU7IfIfOYAKlBrrdnvr1aSPXWR5BJwxfX
SdYUMpjgvL3rF8g2yLTjNe+wHzGivCOBkjNLmN3GMd13dJGrNMiLpVOnvO8V9cAPEVf52s+I9LO8
90t5kWWB2Kd1DqYy0sy7ViybLsovBwxww5Bt4bJZV2rxmwXvfFFLewtH3ZUNFL1IpXvCbukRMJ3L
sJzu+h5PX8Ul2gNEEq9ku4x778djhdqnQjfgEs8JV0chcr0dp8U/ZBXDEjhfXitFzZYHb9Y0b0uE
hXzARMcVS7AT0glg7rGFB2NHatmPRC4XevZ+X9dlc1L5wF+ENK3T8HiaZ+eaxxabXHZIn1oImru+
Qt4agNssuveqb1E6jcGiVG14asOE46K6DlIeXgequseeymqRsFZYIg+UWrkeKHbPwDSuUANUP0+B
+90AMRwxlLuafMIEyN5juUDsGjZm62xRdVFN/gpzuqt2JMMaUFeYmTByClHCGNfn4rqeSHCT1jj9
cFw2cUMuO5QuI/RIsUpUnT8sA6lROIR7FmLDYSoB6ligfF51XbIBy+ghcbNaOV6CE5XLdQ4IaTTW
Zs8FFOMDBWJaCdUWqnXDS5f1M7jXJXAGfX0lOrJPyfKKNiqyGUOkScjx3H6q+nzl2xILTxCrG4Nq
3XD6YeNhj0QygD5Irpa2+cls7qFdqR0Wvuw+g5pGGf6t6fgV5ueXCVDhq3KozWMZRpdd+itJ6Ism
0P6Qam2nW6QGa8GxGMJywS+bZkAZMNbiMa8ZybisQDrnL4qpn/2IcJGHYmsj/jqWQ3oZT5m/yAYs
8tGqi64l1fdYvAUN3EaPAkvqhR2XC3DFgbMN0PcchGOwoun4jVNEly4argXQs20yHONZX/S6+obF
Tl3w/C1XGmtfBu4cFLsXNpRXpMOU2nLwv2tLh9UYXYsS3hTP0c3iHb2lAerrKxvaU2yCRMyhOSNf
XmRO+iIezW5GJYsCyGrlsHm2SmPT4T2j8cVykgJCvRTryzA4hiPmtVP2HeH+uozex741gJqC1j24
Zbie0hbLre30XsW529WgXRZzHPwWUbAPKesOaEo5YMqjDijtarC34tofY6lhTPLhnCU79MM0WLle
qhTmPT232MJuE4FEPnIFpulPJsixtpxmUfV/zJ3JctzIlqafCGVwhzsc2MbAiGAE50EiNzCKkjDP
M56+v+Ct7koxryXt1qrNtEiJTBIBONzP+c8/sGWayYe8ZprXVo4/W4tZFGNNh4SfAatwXlXXz0qm
Bob2TVSKYoXECBLvfBDZIYh/pSjWrbonhIQWPa+pIGj300cA/V9WZlV7Cxlp7UZyk6XVnT3R/kpC
ydIYXWZk23rrDO4LWDjJOpX43Wb+vQtfkPw4OvAo69bgmfXWId91Vwc/SBSh4+nLjTU1Lchj+m0W
MTmOWX5V+CcI4/baHoZt2vLOEliNA/is78l0WQ1Z9aun/rMlpmYmEDWVbAEpbsZYtrTVhQVH3cLm
fDVo95iRGVWGNFfLGGVocvLjwC0a5n5t7PiIP/zRjHwrct5hn2T2w/k4k8Q/9HZT3EzudI82Zhs5
3c6o/pvxSVYrTOf/xNpzZ5M+REaBInDTfg9zYTbjOP9K0nZl5xoE2sO9vmlRqM14n1nZrdeE93ZN
y105hWEKOR0TN7gYvDIh2ibZ55UV4N9TRFc6lsnOl93z2DZmPbvFFUNNHPEn5iIOCRurgIIadOZH
+RG+w9m6MKboQ+L4YpG8AHWBjbkR8XBA7cA49aYljs4th2JLvNDM3pM/WFP6aGuH+9NeOxpGRFC9
dqzPdVt3j16bkJBY9Avy0uW1Fv6PLE5fpd/+YKi4bC2PfEWynAuSIH3iL5LyoV/kKbF/CtUYYFKd
7BU06lM/piT/hBicW4WvniaK9a3TRpcCO7xN4THFSCynvp9rwmCqrtzncUfrFMUDs2Yg8SBhTmSJ
OvsZTw0JHJn9rRosInYJglvXJL+t9QIbrXY4oIwsqvs+onEKu8DQS87NN7rA+wDbqF1aOXA6zZSy
K81q7wVWs47NUK1tJdK92w/PurTaa6I5g+3iCbinuugu4imdHjJVp8/RkAAMq6h98AxQXBSF4xWj
PndrTZ77YPrB3FVl/1JH58DL3MNsmQJhuZ3KLsCqX6uH3IrtR04C596EJUWame4C5gRY/DQeSHhP
ieJG5ru9DPXO5G3BvWYvD+zRua+rYtx+lKp+nYbkc9RDf6o4Ak8iJhlItXP56Myl2mqd3Jdej1cK
DrQrupJis4jevxvdxTvKumAnwXpqFav4De1qscspktfuMuJdIJhbQTmQO4YKM7NmHe6XOn+ciSZj
53aGu6zRNdVhQbRxj0FfVAJ+hxkGC1Z7NVAaHN3KxGsLocK+tIJ0k4o+QHZUTftlLC8Wweqdo8Ta
uo0TfmfHJgytb1/HBbPNVdkxQ/HR6m60LuXWdsP6KNJKHaxJyi0RNvMa54Vjlst2XSSYZ2ehL0EC
gx6VCVq5x0io4iTlEmNIgg2lSec72RvG/qmNwo5EEWwZdcJBGWCSlyXODUyE6S6qrTPdxv7tdDyv
tNDOo3KKjGSujklj0y+bKbe+1ROzgbHLGroJpvIj4WzGVcB2AxsniVVMhmtc0JN5A75gPWGTAbA0
IWpmAZ2TYVud7XvZ13tyZXr65NbV5xTZ5ThF3MRh1s0hDEZWsvH8UG4UR/ymbVX8WKTtfFlqq9pk
ox5vR3OGHNRo1m2QFRRSVvw89lhhLnPr38lxfARdsFcNc3PFfh70+2WI/etp8cKT7Lr8IpgyCATj
2OyGuF7uPDnKmsINY6zKiYOrqZuSg0uOx1sdq2WzBL48xYmEjd8phliVOh8KOop2+FO7a6IDxY4x
r8Mzq3J1jFUQA8MG3qoe3fxn0Cq8gIZcUCBCHJFQwhc7+DHWQXpwfS0PXd0uh1H26oR/9KJxAkzy
95HX6oZvrtQ6qu3l2R3IOUuzjrAHt7XvTdllryqVzuU0FnSnUVB9U97o/GA+5kJ6CfKLhNHdGj4X
ZwWIqdrEyxxdgXye45tDeV14jb/Sjp2DILuAqTGS15MsJkKa+iLaVrFBL5e27aHpybsr5sHbMXZ2
vjW5LW4HHspBdkV3bKhuHkn9S+99AtB+hoOcDVJ5/O7t3O7OczYI+AJOS9zBlRFjbW0Wq49uJ0Cz
38qK8p1YgFvXU1COw3oIUoDvLPCLTZmkGf4wtQWS3xGRF5dsM/Cpk4ukh4ewEn1pLpchTa6nyiw/
naXoeEca7DuHqn9rbHKDp7Lw9+lsszOmcbkLw0D9YtX3pyFU+QWERaKchq5dew4LnilTHs3g0Vq/
hDKKrprGK8hiXGjxRYm/LoleBGRt27KbiOMyEdcwRm67mdu4OY3OFN2S5SVOhgDXTR6bcpuo7iIh
CICYq6zzdjWfEzKOYyC81ZP31iuXQMwW4Dru+7O/QL4IC4BaylfXnSrKvaKcfwXn8OSUYe7aCovw
bbDMeLBtxzyaOktaPGUIepaynZjXsPEygQbjAw1w7YEFQISyV3r174SVK5KivU4MDxMenPLeNGPW
O+ahxZuM3fF36Q/eKkkCADbp6duuMWz09RT+nogBvI+73GzIT2bsFwRE4Ua8euT6MskRTnKRK8rc
kOP+lKkWyc08HjPXaQ6Zq+BKTKlbf1tKDh8/+xGFJmzPyE22t2Q9rse6wY/VV8E+Nel2hNa+Daa5
BFWyEAqUo4e03YuumYs9pxUnJ1GjrBI7eMj8pHpayFBBlwGqUW7zNnffVTgCLVn89HCcsktfsg8n
addcEEovToXuyAwbGQeZDN5OANr9ZltkU1VmYMyUxs2aia+56R2Fp0ndvFhdUzerhA6FPTFa9C+V
Z+QotuAsSTJEUK9iczcKarRwDMmVqZia3Jbw8C76VkYPbVvBCYgt2AE+302zxlZ/ZmpftFO+XDgD
l2P1YXmoEKhuIk/LrZXWtOqmdI6FF0RvScoQ0o6ybyHpnquCncBa4wKmieoVRf1qQrf8Np7jV42e
OB0QFOOkBudnHuDREK1XpLs6at/GlND2VjWvsWemHWLp9jatiVekBJd7iVXldaZc59mkXbtXMenI
tiLkOpoqKv1Wz/Q3jbiwy6DbmiGD2qEzkveWCnpaGDEKFxSzBCK8Sk1m+2wTHccUx6N19szWJOeQ
g0Sk0O+ZFy9EyV/4nsW8ePS7q3ZJXQYmzIbCAM9lMToklDO4+VkFEOrGrPbXPUyfVZwhYll8LyKw
YgLossP0KjR6yFed44Q76SgWZVzojdv6zzr2eBM4n7OXyGmam3Ly3t3Obk5yDNkUWlJUVCazJ/Z8
MqFcMM/u0cb16UHNFVBBUzqHoDcEfEcmPc5gZKdCMjXvisFaA/T8znM3x3mqy0/jmNSUtwkmnOPY
PYwQMpmr6/FZT0HCgNNmvoEnOArkFKDGKcr2apEEFApCrd4xMErJiMR3T2JFdaNV88LyN4elIoeT
ji3fT3lrv6ReMFzO0cg42UBWarvQfkoaC+pmWt1TjlXreSRJLwwi62bU7bSRxjMbKGmCepBgKVGR
ftG7PaV6qeirQ5I8VQKHs1HLax+OCwwg1+G1aIqticpy23kN/VpV+YS9QWTrDNU0cSA8djf7SbaG
txt8QKsosvO9Yw8QIty+PbocQyWTtlEeh3JMTtWk5H0sZ3WYyinYOVbwPQg6uZui1DpNUS/fgrrh
r3U3n1Iz6EOELnun7Dg6pE3Z7KpyCO/TCVxgNYzauo5rAknU4AzvXZ7MJU2tevAJ8MBgeFgg1ERx
tTPBwhi/Gd49p4c1TLd/G2bJXDFZ9sRJh6QwzpqJVO0Idalg9xAX3fbNW1oGE4+wp4/IfP897UVx
zFrl3mLMCRM/tb6TUZadupqxpFQy39YBgJNlCICzUevtQP3m6yWx+k2YF8W6W7rlO2nAZhPlxlk7
am4f8sZvHusxby7GxlEHPDjlZuRseInH4gKK22poygHoJFqrGJaFZff3AOnA4K2jVr3V1DfBJNJt
LF0Zrhho87PLsll3ecR2KOQNA6CfIfO6rRpiAn2iGupvfmAQviGxMVqppS0uqwXHo2i0h8chm+ut
NczxY7zAEjOh7N89MCpAt6W5rGcS4c1M7hCgBhMIaohypSf1zP/aXmrO3D1Wzu8RtEnuZzfs3CDO
3haM8J5GlXYXbAzEHvdDdCzge+Iw4ZB7u6BzmEXavQl4Fa+WaskbsvM22OSD/dzzqQjZNeo+CMvm
wXc9Auyqpo+3dbnUm2BqiQ6zCMYqSAYVA95ispPzA8rIGdM45WzMnBV3DeGYmymtIMHL2ktuQt/T
e/zPqL0b0V9CXJjuF12TxzXN3WaQtX/VMpT6RqtMhxmR5fRuTREau6CiD6oSA7Tdy+6UiGG+oYN+
Mk4+73BP1fgFh319CsX4VC30tbImmnJwPOJOtDw2GGDDggFYZvCYMoqEBom88B7TnFedlO9eECZA
ATH4Ku4MwBZuNf625cLoJ837mU216Db0qgUbPj0G9nz2D2kCZ5eXOjmoyq/QsjEyDFYyDJ16Hbdy
avB955+zrLT2sw7Tvee45tqKildrnCF9LpjS7V0/Lk95PEOJ8pA2mqpNmCxXBfNXfeekbnwrArJs
GhM3d3O7TI+xwZWusvsCjR0T8yhPR/K+rdeMILU1JCy91xWjk/RsFrnDJjE8Zp4mIYxcio0Tsjng
MjrU1xCWn2ZLl7tGVdmhwChzPRQLyu1Fv2ioK8c4H5zv2oOOkkRDdOFPwbObTT/ic2hpmudqCyEC
9V/JkmoCJ7gvU29v6+uRAObIjatXy83j69prinvduByUXkOe3S+xxBZCwWjBlB6ae8jsYuVm1s2S
VTFIvvOjYkNec7r/Tjz3otO7sL6znba7JlK4vXaRIy69G24DAx3RCyP/ys7mHy2JPxtRDYC9pIhy
dvUFpy24XZYbWpwid7x3v8Z6bdUZ2FTRotzt7NjtxRTXGPGBU2w7Deuz9aHfIa36PpBEtKb6x2XH
Doy1geXrPrhsgTeyTaPbGgbESxKXy285l8WjtCFimK4X9xA7UjaivgBvt8zKCofkm7ZadJ4Q/YhO
hNW4gWUPLdOS+6C3qkvLpwPcFlpmd102wSUCs60Z+wWm/uFLBLHQdaptBQlrLxjBQsyOcccuVQgf
OBNriK8cH2OpdjNiVEZcVnUbAc0dJl/G+7kMWM6RaE8Ygb+R6crJnYcTwfajnBh1BYzdw3B86OHc
7SB7cWKNWbD1oSE+1jZhTFT1874KknAtwNpPUWyHa2gTID4DDY7LPGX14UobWMASoZ/6QLTOD68L
ANqMsIAR08Xyb8aJQnwME3/nw7P7WTNjpR1fIDrJgaxc8oiea1eVUA8bsJB1b/vJRru13CEbsL1j
RBiyWGf0Flfp3JL4gMKSOGXP5QVZwnHXuc33jm7idwuMf92rJE42oTt4v03hQVHr4e0ETER3Qb64
1zbSG+qpuHgYcykxvPdBJbtk/uFDRb0sLfSDVQp8OGj0NwFRe08DxCkAqYEovKaCCBH4pXshGxy1
BGlAfBAov9bsN1ctVFWg+AS6QZiZe2PnUEqsgViDCTYflYq9q2T9HfAx2oGe8kNDOONLNPzERCT/
4dtTd00PHjzl4Fo7v17Ky3JJJ86zmKakYoE2sTvv6YjkWjh5c+n3RbzpaYyeiSclr6EdOs4hgXtm
5IaXbpm2l0Mzwv43CVyOSeph56V5eF0Ehf82DKB6jdsGW5NPzT5KqWbKoZxIq2DCcbmMg9yj0Rgo
Xl3qGZ8WLZqhT05puCTAw1790mi1bCf2wpWbxNPJxCgTqYjcaK8pH0hIYLrpiBimUaS7X520iJ5U
bVl+B67O76cW2kcZW8Gxxu9oaxxmvYsI44eu6MfT1MOjxEUUkUxOT+IQJ84MLHPvjYgeIrsOdnaR
MI/LxQtEmj5ZpxyGntMEeyiy5a4YA3HoKgODS4VOsipDVz04oVefZhhzrP0mXde8R2A7mgRlyUQr
ClyQfGtyVyOewd94yRNShuGd0iTnz52PxcBKji6JgsZro63fO+ONrIPwNeTr68Qb6IoTDs+yIvm4
nWMCr3Mv2bZ4Am8rP6w2mE0SFK1BNUKs2LCwYs8Fr3/QcNnJPSMZQ4Vx/aMlI4N+IBn3IUzttbDm
/jiIBbl6PKaHwvfai3jxp99GB7wLPifojuOnWpcc5QxXx6xfWe2ACKVNlnCL/oZ9uY0zoJpw/tZ6
aN3Bh98Xu++3gwOz0nbCOVpj1G7tlVu/RrJmbAnBaAtxR1J1ZuGIKITADXBSNB2mnn6OmtTtMGX8
2ZuBRLYxjnY1b+C1nSzIi3q7+87IONuWKRLQhWb1YM+ee5lVXgKTIChe0zR7GYQN0BmxhyiDiiMo
5xfLKhe0MEpDBm+tdQWV9z5FsoBmPuNVnrXR5FKXpNO4Yc/roOr/zkH8j3LSHsucP58D0P6ITNv9
Ks8hY+3nb/r/MiUNJdz/i2I6p7D9kZL2cI4u+3cpafxf/5OS5kubYDNyKRzfU3zlf1LSmFArT8HU
Bv47h038d0qa4/2XK6QDVuYYB+bEWVL7f1PSnP+SoCHAI9pBMuTjlvkfpKR9sodjaMSl+VydMo6P
9MD+JL7W8FhCwhzCW8JY5ttIT9l60Hmz0v1oXQf9UjJrZF9svM5ZxSEv9cqqumxPDFB3ctssItAq
Ux7hwM14VbH4N5TLZDYFvol2lsRY+gu94Ice9H/Ugh8XTAyaUsYmncPY4pPOtakiEum6JrxFNWLd
QSEBaJNpf5E1Mly7ff69nhRIb+Ejc7IAE3Y15jpfqPv/FGyfrwGyvuSO8YfH9+EB+BdRZAdBqlMG
nyErcdVNsBj5lg+iPkD0ZU7Z2mm7UXUXffvLyrr912f8a3Tbh6r5z4/OA5K+4JOf/+O8kv6qxYzi
qa1D2Za3UVvE7k2H9ulF5668nmUZ77CNMqelqsJHPG3PaomhFHLlV4tHeq8J0vginwrvTnZjkCFv
CYst/E7xRS7enxLw853BIVx40tiu8vXfIgHywGnnviqy286fi9OoUKdEfttiQgKTrd7btREHlIH6
2hmi6Strpk9u5v/67Z4x0lW8a0b5n+TVrd0kjvHb4rbMnfLA8Izb0GNOd2Ux877EgRBMlOSAAE6z
aA4tfImNn8XJZTpHYvPFwzo/jD8elmMbZWP7aIwrHYRtfz6sJTE0NV0Z39Ig8D4NlTO+L9D+r21/
avOLyAoRoFCAPpV+LRlnocVbSV3Np9Aqi/AqLWQOpWCYuyf768f097cIPADyt2NLznPjfnaX11ai
Y/w1vJu6skvmAuVy7Y2yfRFiiHcfOLrXA6Q5i+qOWZJYl6Uo0y9u0cd6/fMWkQTluuREnh+Z/OyD
GiUdsldQxdsJPsbO1X31JKgqDiNMq7u2IMhupf0O/VgadfU6j3QK5DdEkPH8rrydo4iS20oyg8Fi
mD3PSj1Qg0yrSkdtvcp7NKpW2+kjLdH4HozC3E2KBDZSOZC0pNNjPfUjfHFs4qHVQqoIEgwhbFEt
mx7JcbwawyJ/Rg2WYaosFvlk20uHpGJejlQO3SrsICBGi1++wD3mUpMRGcuqSmaxWdJY7psynm/8
sBjf/3ll/WlRziJHC8Se7RrMRFlX9qddIB+IHFBTl9yqeHRPurBTFFfT8D1SUkDewc0zKiOBlKrK
GR4SAv6f/3qt2f1cKV1Ha06mv25CoZ8tQJNjfNtakXXJTCLdCHzAjqzSZl+NJVQuqAD1BTZ27xXO
b7f//Os/rB7/XDS+DQOLw9GRnu18zqSYh8AHjQuzW3tuWBVDBJOx9vV5q9PL+C48Bf3/vKixEhDX
MOSL36LxILoXdebjfo6N813FCBIRK4SuTQcfvllVfStoHrCxWM3kowGUBhE0Qqrt+mDFk7juajve
hTAks5VA9NGvAW3LZaW13zwE1jR/W3APRlCJWljA5CIVaBPriYuy8kJcJyWi9dUYT+G4KpaO4jlv
BnGNk7k9rYu+6J60z98t4Y/vqJr1EbAr/x7ZQ/3UMfi6dEE8jtHHru42trnDI656yeOKn//Pd/ff
rS1Pco9cif+t93kDHXTrFGOj01uL8x0WM3vcbSWc8CB1LHAiWuYf2JsCNThztLXmUH2xuM6L58+H
y44kPUdon8XtfK5GchjvYFFBe8PwoXqZ/ez8Rp0fJvOk6kUVrf7iJP/7keE45y2Q8ocIW8VH/nM5
d0bkfWbp8YbihpcYj+DmMiMmBoUZeXglOY0bHccIzmwzQOL36s2EusZCHvCFL8uHrcinz87pqcgR
EQYJ0+fMpIABGk7u3nQT2dgSdV7rX1Q9grAhCCNn1Wg7vmI8FmzHNE9PXcFqWiHWxw2qNAy9ETAt
SzJ89+KvkoP+dqQ71JmuJpWXspPHc/76X4od4h/CiorHvjHuGO/ENDSXSjoRYp/SfRElrE/lz2IV
lkv8xWr4e8HDr3a1gziFM0LIz6eU0H3oIR1U6Ecr81QNQ0bDWZTFqsEg/h24U1wrerVbBzrYOsS8
a7UQfTbSwDHMSyO72szFOO6naC73Xmi+zOP+++vCkmEjEo7r2uc35s9bU9stY8NaqhvbGbunvnNo
Duu+fwXIaE7ROSHVLGk0oFQQGg5P5v7459f1o9j9tGbO98YxgumVQx/x5wXYLlaskKqoQUvf+tbO
OdAp4XgbIUMMKpsu3plaxFdhY0VQMpM5fB7CIMHtiJ3mCf+N/yzi4Hw2OX9czyejGPgK+ZCOkbph
oPQdCvil8JPfX3zmc+H0t8/Mb6IDENR6nxeFJ4ak8UIPrnQzx/baW7qe+NSpPBQovE59mIWnJMVn
urCxVAY71/sQ1s3BDEV6iKBp9WuhRPeT1PR2K/ze/2LR/v118W3vXAF7Li+z+2E89ZfXJaT/zpTC
6zqcAnlSqeqIxoqRJtF/23EG4uczxzSF8i7JMXG+2M/+voH6wrU9mJooknz52a/a7TJij6h2b5uR
/JlVFrndk5d59rVByr42nUPH9s/P45NxD88crr7juNgiUe5Tzn3aH6IU36rc65M7HWfNuo9C5YCd
lOhAyhI5x3kbpRmqcGsR3VVmumadkaV52xS9tTVVXr0shQ8lrzEEerU+7OoJcmVklvKqI1Hsjtpv
Oo6oQ4IwXp4/Wpa07O3Hf/4UH2FNf11VSitj6OVcEocNlc2nlWtgdkIEnPsbXDyqk9/I+qhVDSG7
VQ9zl3EMhSJF6zqgAWPSnb73af3UiIVTKqxDhBhUmgc3VsmG6TjjReZv0WYYXYb9fn5VJsX3BCMs
bzWIdHm1p77cgfw16MO9+tGLnPFXiljs9qMCKBO3PPhuvNxP1KE/0Vrh5myf1Z7ppKfXfJHyWwpy
BJkgoLqNkTXaXsMVerWzl3MN6xQY/KIeB6ygR4Zx8EX9mwAOK/xM7KG7WXvbwbUqwcL081054hDo
+XP8hiBYNXiPZB2aPyQou3hK+A2JPd56Bs7hslTPFrvcKemAHAfd9w+5ovBa9I1US8JcaPFX0Aat
txzi3l0LJ2Xr5os+el0n+l3aYJMApRAuquzS35FvFU9G0amFXSWZfk9D+QTLzz4mzJdOXZ8s714k
xUucB+bgKV1jxkixVtRaxl+s4s/vjdKUAIKOlRmSIPLq00aq/bGYE3RDN9DoKMSmnmZBnys3pfOt
PyTTF0X8v9vEONBsujD6Q/vzS0Oc1uIPLlQ1jtLuqRmbejdjVZCv8mbCFuqfF/enROp/bctgT6xq
/niQQv88JizdTbLwkJOhd6Oiiqt2eAa5j45e3k7vOU0WvjDoxFeOxZyNpnPYKhIqTtTRTx4jK8ya
Q+5+iJHCBn4QeSEibHAmsMN2d5Yt7+05Gr4KC/iwjfvrK8lhAmimhMOW9m961EX7etSyFTd1X51J
jMyM1w2V+wn+AZdU+C6CxqpxuqOB+fxolPrpn0viHt7a7250x0vJRoFHalqs3NbKHgde0qcvbu0Z
Uvh8kZLFA3KGyISr/fPWLt4iwFa4yLa2B/xOoHZcFyYtLpTI+l2YVf5h9v3gkaxxcQ1dc4T4F2/y
El8/PcS/NNl9X1lq/dsbx35G+aw5hcTH1/9yBPE7UXPWjNDbRetj24ruCctydtC4NA9EMcRHghKZ
Y8lkQWeSla9DN1D7WvDhPDtxHqyud05J2dGWMP54V1H0v7ptH9inoySv+GdbMTxoyHtGzwGINYpr
5uzZrU6Cb/5YwcxuW1h+SZXtsYgpj7Zvo9eoqPcW1zvQnnc3Vhh9YW/2N0SPtUYlB7KmaAgg3/75
GEOkIPjajeLGr0asrYq4ehmCig06i2A6zkY2jD+4mV+snvO28nn1GI8cFpAi11efET2/F3121uTc
hIUf/pA9MnXdk0pPsdluLbmMdwkU2mPjV+bOkQvy248m8H9xFST6uj73QCmidv/88H46TqE1obNO
4X1n+Bl4LZQsN9omrghXTA5/2PUSvCEKxG3l/O9F333ld/9vECnQbCEoYkHEffEZVyBxvDfOJJcb
kIfoWJac/2Lx1HsaK3FtgrGEf5NdLyOJ4OjjwM4IX9z98434aGX+fBxcg+L0V5T0FG+fmkEzigr2
oLJvJhoPpMauTZt9fnFDxo/ZKoC+jh9YmroXxbxE1yqqxcNU1OWvso+jZeMqXb0QqQQsgelc95TC
gT5Yg5J3Bne5oz63r2E8lIdGuC1jyhGaXDYzCUWJk8UXaP9sSYMTUyZ4hqb3A6QlDODLNp/ben6m
nz4qH5MnLlh6jvsZws6KAbJ5P/73HpEx/bpWpop3UALNHdpmcWzICtiUYf2WwBy751T37gj61Ufc
02mMQ612sS3nU1PIhzB21XayML0pfSzWMq0X/BDU+AuxrXPNjPB74wygGtMyooEhkwalafvMwXh2
yGCi9i+IdJoc56ZeYPdsBh+BKuzUmjFopHBNktN8j81FjYOWxLgiWVz4AGc0dUo1cLZVOvpIBZOi
bR+YvC3WceiS+rJvkYT6aae3qT0W3+s8BM/womKLNBuA2G/SO62mkIUvWFsp1OZO+AJKPnff4lEd
XGRml/jV1I+zX/W/lw4PSvgxMLEGGV5FnDs7P5ML7EcLZ5fBsn4wdLUJFjqXvQ5/p2NFkwbCVOoB
d4/C2SVoGK6CzJt29GwsFboy724Yi/LgMVS4q308P/IKB48lDS5VaL7ZaOLxhlC70A4xRbGqPn4v
XRS1H4XzsHSUKaLyLnEFSy5Jlop3GkR5ypPoIoVWdYkCe8JMQdY7GQzTcRkljJUzDJb0wwjjs55/
FSZKr+ME7DcvAurMPBuPtVO3JNso65tXjL+KJfWvSX5KKqb1AV5qATaDkZO/5WnvX9KTWRd9l+JR
lIjoxvPRhuTweeD79PGMPFffiiwZNtAWTnFqYa039qI8wDfvnvLaGe7xqeIEYhT1bERWw7lpxUQm
JXYoq49vUnaGSVfU6IdGpNiK9IgFTUJAkRoxL2gmP/vXWYXdoUQfAerbdCi7LMivL1FS60NOUX1L
DI+9czTknlWtkWiAKPf5yj83j3EkSwyYwIzrvuY2fDw0aKVyHTCe+5GkqboCjTG7omXG3w9+ATGB
0n8/j2jsx/bYVWH56gTDVTYIA8fSQw2li2DNAefSRWhYFJj5bjI7CHdazd1jhScbRHitT7Fuvcsm
zaZ1h+3BKpV1C1VF5enx4zRC1RvD0K8XMEyrcB5pL6srMaeYsSvPuqyyMtvChlfXsYzL9QwW/GMs
6/K2wCX6EGpr2MQTTIehEHhMxmO1MUPY7WDkGrx3fLwWnLz1r+rCvx+wVjoVfj3tG2hvm9giZDlg
JaPECmFLVioSL5CqkXfaMz4qfQ7/btOh3lwrZUeQyQzYwhxb0UZAxFjLqlHf2jpm2M7A3iKlCTdg
H0aKW+HCAGdljRjrWbRGspUGb3mYpffdZMzb2EffgzYUW69Q+S7EKfE2g7ywrhqE/x+7YsRr9sQx
dMEYhQuLi34DOzpf8zK+LWzO17XNXtq2w6vTRDAPpqIc3huvRZ9wbjiSDlExipgBtXM3OG8oMNon
yt7uSZ3x1X9B+VOdsQhtpVBJzWX0ljbsflYC6YTPybAGvflO1KiwloAGap6b8BSgFtu5tEFPNb7O
Wx+q7cV0th1oe7u9TUaMnGbVhTdW3oUHSAZ4cegiP1qCOSfkeAu7DE/B4lgZtcxbWCoJeQle/c1L
7OA6qNwI0MawvcSJnramm++JgCDwynarFwiSbITdxFiC5Km0R97vMn1zNKdM2yT1S1T/H+rOZDly
JOvO76I92jA4HI6FNjEPDAaDM7mBMclMzPOMp/8/RLV+U7NSWSYzbbRpK8uqTgYRDvfr957zHUQv
i2un5Pr0klFK4LMYX6Ip/fTKMEdxR8LVFgMwDF7ufycAmcknlmT71bLr/gvxU34atFCdZZprD7he
xkPdm/amGmprrzt1vzfEhPjSa+r1FKbFBnIGxDaCQGHSRQWUkqpcyihpnhw10gpPJkrmKaBPc93K
xsFsnlDpYliG4GXuAtLjL2aEl65sB/vAkWM+y5Rd3bXyRzPUT9PAKTtlRFstCq2xF2aIQ7jNIbpq
xnRIxzLfQq6Ib2oFhin0R37aOBrFs9CwzA3o9Xp+zxxKZ9vAIBjc17QRxc+i8ZjFOQUSZMzF+lsu
w/usN0f03dhskPMdlW/5OxknYlMlkzo1lrL2wjDtnQI9uDQ7dKAzNTQPi+ZhNDFCu5Wy1yaCllMa
pHdS9tGxaxv7ouZq020dvrlrhxuwvlEsqQidLT6ovk+7B1O3aCZM7pqidPoJPHU6dWOS/9VyjObi
KAo1gWA3cpYhX9U26SwafJav9UvU3jhzffwRUgv0G1pgCdoUt4YrnOO4LSOfs00LXqHi3UjNjuDx
+P1R71Fwpn2uP6YMabeqKcfPjLpvRWfGd1bRBGttMammfsIYyNy5dctwVXjGl9CH+kXkhYZdI0Lp
a3mGuYQSSmuujsaD6QpCYisnxRZVMVPzyvhUhXAdJ4yiYErjW2NoLey3MUkHjEq24HAQ+6b9z5z8
upOB+u0QM5JaWyV39MQR4YMZ6xJfeTvDcztvg9HEu0+0oTmaTpOfk2ykxSe8cma88daj/dWf6NEk
Z0gjxEsEo9G9A8aqwYvRKr2We5CjwktpxenPybOY5c/JeFkd+4tak3KV28JbqJg7ntHzcRZmhExV
jKVzdhg+LzKBqLBx+/E5GTXtMBVZPYsTq1uygsIt15p87+iZWFp6qfjfXOL+Bj6Em9aqafnwgr94
LdRKpqbuqbuekGU0kQEiSgj0VlYxgTBx/NdtxFs+tS6nWT4BlXGVeyKS2jwGJkWbX+bWfTs3zzIX
OzestzU9pc5fxQlPqlWKFnnEFdDiNVPuw2j18thiIt9SBhlPugbNLkajxLKzFeOF0EH60UXqkvn5
XBXP0oHel/JdTwaNXz8O1GUwDd4ZN9HNt4KygktEVXF2lzigIhANNTsPfCD+pO9LbpRzHQmcoHhD
ds+/wjAf8QZI1d5HNX86oYA8+s5Yv/q1zwp0FfZrV07iQAcnOISRIT9d8IK3lRtDz1ZoxPYIsOoj
AmQT/dZUlz+EKPlxCbNZWq4T9jn0NY9+obSzykO5Ka1pAPpgTNk+90Z2X1NzYPh2QG4wFnVyFHcC
F4G2HksIAreRh74vDOPhvs/Cc+xZ5bTsulnvHNpO98CAqf7SW617bZiU3cDtBd4hS6oJpQ+Ts792
eeDgmV+EDWivOlUv2tjSqi9WW5Q/88pkEg1ALAETXHAfxwzf4gKomxBgkBkiMDY3eEEmiEXl8MbO
g3W+kzYNbfhGQEAUoTpVob8jvfctPMZBfxyYWNeqEPdog+/GyH5yEuk+jdag9uyjHd6Ang9v6BpV
V8ZbljMb9ZitmxQa61FG2oq1jjyWesXXljIlB7XITXxg2NcXllPc254e75nbjOuyxtufaNJ+C5yi
vzFiJTaB1fUby/Hkkbjsg4jsjCIiBEXkBB+IN6jcApBO5xFf0NJE244aHiVP3IzlVgRA9RLyPhz8
Zlb1OahiZv74ckL+m2nVD0TeJTLppPFuMyIrslUzWOKLtee5e/BQbXTKg1hVS0mU+c5JcaRmsrBv
MfYUvzK3kP1GG8MAirUropdk1OcTgM4nBrzBql5VF9TaDYDqDvBhZKbljYNR9B3TsrMqjNr1F8Mw
bpM6UUsP6+EC+9c5VdZh7NP2YKp+uO0leDwzSspT5Ok/y7DmOhRFYXJJMsXhzTkQf7AjWiPG+sFN
lzJkM1vL1jZvRoi87qIvXOej7qjl4TDVQX2Is0w8Jz55CuCz2+Hc1bXb3mF9DkoXXXRSxlthm/qz
gWmAv08NdP0dZFS4IadwCxQ5WyfAgS7gYLwlzizBtDDhBjDpVmYvr8Pnv+qHRJa1WhDr4p2L0GrP
1zn1tUdbajhfmXzn+1JyjzXHgSo69TTebzPteHXMNOfVuf5nkW6E4wqaWL7X/Yg7kBUYqJCutUcx
b7VRyi3l+p/WHvVWMs+8fbrlauVCadqICsJuIK3mjtwftar01Ljl0GT6KGlKpWlYvoVR1X+yn/do
M7jKcQzzE7351uynBUUBaPYXHXs2xH+J6XZJzmDxhi6TPCR3COUvYB1EZF9rySSbLwSZ30ZHS+b2
EQZMvEqg00Ro38P8uZkvvH7a05dFg4KUJFTsdWI0uKfDC2DM0kJsZG+ee39NLNh2hkI2BS9V4TYo
fJsYp6EaLvio67MmnObJsnElStfnNQw886+PkRc1f6HmF9ddUvDU+lnbgHcKVifqcHUAc4JnDTfI
LeaM3EOOn9EXNbRg7qDxmwc+Nu9AleWmdqdhN6bBr7ZTKJvLYdxzHNz1JdidzqiyfRq43o7dwXny
ezKHgrDlkOJXXFDu+jsN0ctB69wIKgq1laYS/6HOU/PEO0uYjet2wzISjXGfN23zxNfO86PahNg8
BP66iWHGwepML6nwpmlpTZZ+KAJt07c2+KmmhvGZafyDn3xcOyFGb3MZr/FWmHrsrdyJW4QyYv/L
1dR0GlVpgInx9eBHFmKmWtS4+BmkzA/HUfMSy+rujl6wdRw0C4zviGT6ry8W89iTMRi0Dp1Y7lJO
dG4nSbeiB2Xfx0UK1I2vdop0nRtMrHvJOhPc7fu6SX84FN4P4L3zddinL1oScF1F7g+dKTLStTAi
+ZjqsbHn/geratJpfsTwqHM0kbcQz/GnUCE8aGHDYcs+yPrwvRBbe8ytIe2ZgVxXcBTT1PNhogC/
ANq/uB4Uf52oFpCuZcnkfV/OHYsA9MeeTvmIPTp/CrTwh2MJ+xyV8F04AcW4UiZXcnTn7U1fg6Uy
mKFe2rGqPvGiqvs6KGOLrYEHJkpX+1k7dFiXSY+aB/AE4qhexMWtP+KI1OQUjIspArYKqULHlVA3
8KPn6WWRlsMPAwwlfS2dMnFsvWSDMwmQDDlkOxEk+l5pTrLu1RCfpyqqfBCO4fu1QeMnABYXZHgB
CZlKZ3z+SzjlSMyHXpdYT7SxXkQyczVj9NDvWh2DwGosxDRXiVHiq+wrGTzv7rrcSx8Cdk5t4VPu
8nbHCQ4NuiHWpRmSx3juX+syJ77LNEqJV0GjISB9uiVlr7EbkQRdP5VSw5SkWSCY/9qODBMLuYOt
bMn72DiLvgmnfJGg/JJz33irR2Y1O7vJQYJhQAckqy6hGCngba2vwM0nCWOKiWt3iuOxATta+Vgz
Bq+k2NFhzG0awmxZ6Z6ZvgPd7OBCW8H5ursJ1BQ707YfwipUt11Nybe5dgmvVyQ6HWWI7z0x7jyr
sJ+quZy8Xu84j2gWIqbjUopu5gKXBA4Ep6R3A2pfXXqUCE/TdSOudH7pzAuOUZOD8woGVE4taoCD
gBd8BGpV3A4msDPc7/wRBNcSuusPu5Le2gpL/U7Xq4AEZy1+s8Ox2oeDWJNPYN/SHNPuCb7i8jJ3
+goLKVZjZBDFWGvpqbeL6i0RFXp8pH74rNvh/trZdqFnHWXac6kZ0k1f2mLfABY6Z1d91NzaujYk
0UnmLwmZ1gdZ+7Ap+lFbVoXnr7V8bhHVXV7fxzDYbhN0NZfO7aD0D21326IW2SoYTmpROPaHZTrJ
UZ8PPjxU7W3g4nWd9AirWhfptEWwQOnVIDa2hflygXPfA85ABT2kOgB8OF67tBkDZhCW++lMIz0b
tKVd5rQ/xlQndm7Mbw1rMrCVNwRiuLpHVWSojVajZ3Qim0Vnl1TlnRoL6EPCDm7tkAmyGGqWSOOD
S6kBP3CLb5JwbbNJjSs6ZOCiYzdpvwx88OLQjkCEOXGi/rO1Ga3GV9nh9ZwHNc8Z5UxzI8Apddaa
dBK+h3kAlLuht8xd21lnTehfIK4PW7pHDs0LgNnXtYR02NjkrqBpAEnmAHSl2mb0YPdtVqidKu1i
X8L037tlvy4yT78x9C547OLiA7dGcENBQ1FmR/ENlMkdpnbzR12I5imZdRiqcASWDbgeoPWCk8Ht
ALzoMD7Gpjs8wo2Nb12XwkAC9dzaEUkOadeZm1yoW4dL9Y2ba+YX6yl8gx5uH68r/s/N/9+IjZhD
OUrZim0GLfy3ETDcHpXDV2Tc6DTJI83zLzWF4Kd6DIudYWeHKtfVtk8hc4ZB99J1HWNQU1PWMnQz
7+dfCt4SndY2kb139+dP93dVCcMhpWMGmCUlzvcRTTvAK0mKeDoT6IdZB3VNfJUZCBGYWA/zODq2
MC5AUBel5/5DytZvZEYoLXVBQSMVaizr23TMS+xM9k5JjqMf4gjEPlO8XXdkulRk84RxedID/bnP
kohbRFNYd1aRBz9jPclRfKTh5s8P4/uw3kLErSv6Tg4Ytr+rFMOK5J7W09S5cKjHQMgyt9DnK6Pu
0BWMBZv3n3/gbx6A4ypDom23SF8xnW9CL8rtLsJ0rp1HjbMroacYL4ZQd78Mc9TPY5GLey2fvdY+
F3HIozO7ig+36MumOshQus9//kDXxfif4xs+EFPDebyLUcT8JgI2Q0FN0Ew4P7EdXxwvcD+rif6u
DuN509T1r6Tr3K1vKTyx00A4R+9fxkYVv1xBRDhCc72FO1VAodX0aD3UlXfUs4CKNwzVk+CF37V9
G/7DfO03OgQCOA3dMSw0Ns7fVBZ6h+uyUaZ1xqMWr6e6aHZaGdA3igEYlL33ju65ufOzCMQvKJFu
7WWZduNEXrJsc2a+c07LBDYT6o8P8u2u0ptq1/swDa7nhcLmdPnzgzbmB/mfD5qPjCZTdxnyu/RR
/nM2mos4w20X2GcndhLCBWpr0wUi3ob4GTY0lO1j01NdK3+03wY4Z5vY79/Ik+JW/O+eEmkO4xj8
0yv594E1n4sTw3CwwfDpvr2SOFQKbMGVOPdBHT0TweptIxG2T7UDYwZAonlJh2gVVeS+5J50Dw5j
HhKBEO6cjHaSBzUXQhaK0ZVnyfqzxbixIvUnW//D85v1D9+fHzdPyWdELO581yLM4trehyp3jq8T
nmsPLBzj4i2kzF/wySBQEL2yt6rkIwujeIWZkE7rPM/78yf5+6aheFDzu8IStJzvUklqLg4dnYHn
daCrg1j4cnHOo8Dy01tvnhj9+ef9XRvKz0OI5yJSxCekvglDIHHgT+oS82zlXqTTSPxkHJNt8yIS
iPOUfewJVNjDSu0YwlAU/Pmn/+Y0UzpjdFaHqbs4Gr6dZiEu9SnJeNUGzwAm30g62qNUt62b0MRu
ugMThvhGpSKEWYo6L7bL8mIHLpbpLNU+h7x4VJj+L6iR/unJ/OabMJCm8CXM6l748f/5SlV5kNt6
X8tzmKCavQoErzozBsbFG8DU+h80Or/5JthzHEQd83mBvOM/f95I4SuQWtpnQq6inU38FOd5mD+k
Sc4YJ7VwSlYk8ySYVQ62sJ3FP3wVf5cI0TY1bJ3SQndxb3z7KrTK0F1ZKPsca3a7x6Hi7zKVZJ/l
HDRgRPbKGGcJMSPe525S2ckc1WPtkj8axb3c+aRZ/YNJ63eLgw9Ek1UaiEQN+e0bsLAqFlYh5Zme
nXyqotxHxGdF/qZAUEQjQzq/hGCeEFS8IN6o7doybrZGEGRkDJg46g2CrH70ut9/DtMsd/jzE/vN
F8ZT4lEjqmbT+H64FWArNN9y1FkY8dzzrgQjrDbtP6N5SBsb8fB5LZav+9UwTIwm/vwBfiNG4XDF
DWAbiPFph37b9ZshF25I8u1ZddF4X/tzTlAU4xEe42NuN80x9aEdGaQm7MJhSLaxpG37D+vmN2e8
QmfBDiJMQabhd40UjodcTmzqd67dHpCUZ8zjhmYL/JdxqDZNr2roAbJVtH0YRophY4aXWMbt0coD
4mCSKgbtZdYfrQ/fAahDCG3caM9So51SkspOmqBDi/DPj+435xIVGWYuweuChubb0oIUxE0SlPRd
Pe9xdKycS2uaSKoKOd9K5rFfa/+vY/r/te/4FH5WeZ3/ar4bj/+/dSfbPN//szv5hFMwT8IPvMjc
6ppx//U//wdas/+2Jhvuv1y6FjoHNIYT2+KM+suarJx/0dTFXUwdASxLl+yZ/7Ym2+a/DKyd7KT4
bGfV9387k4XxL1sxVueCgLPQRlD9f+NM/rd94n+rHfjpaCqvZwTntjK/B4R6kP1Mdvb0FHDLITFK
NEpfDpWZAlbGY9uf6jilSbWijk379nngBBhWUxjD7l7UytSKpyh3e/2nnLvPZ1nIjoghOfY/MI6k
zkfs0sbZxWSIyY+4qOFw50hRpk3k1xN44mws2rskstFyxq6oVrVZBTMRM4GdUCKJRtAfNPSeiqKi
FB1puTC/sCZZL4dOCx+T2raWkQ0g6bGum6K/k42ZpfD1RXKP3lLqeyeYuOb7gCAvTZqIZxDQGC1H
csryF9TUVgoTfGjrnUa+vYjWsTZnkbXEK1sGoRN1Gp5Q4do7KfEYgH+cYyfKBKItlMihjfwHFHKO
zx2kKdWXLDR1Y4L9GZakr8xT1q7tjkzHoOF6HVLVRZVlTXYiE6LNj0Nn5xZkyF4fYwCf3EePaWDo
05qjIm1IHo9Nh3EKW+TerOy83jG1Nuuv2LUKfx9oUUpLre2Td38qGoKVQq0/GwTtYdbIkfQ8TQ7E
opT2Bpx4VYyfUvT1tgX0tTUgVmQ0ZE3x2OuNg4uQSxfotiTZl4FPnI/y7RmGBA88gy3r9UhNEID5
2s+QvE+mRpnIhlWG4At/ZlqjRQiROxWzlIx7P4uiKt3NBNnh1gfACA0Kn711I7se6dNyCIxQXxe1
PQ40IEcULB6Rt5KMWRBSXbXJsyn3SNnik15SkhJRZzUd3WT4dtrOGSLiBfrcuWcla9MmTvyyeTRB
0gJYHDNoLg8pcQTjtlVOCBxLQrCv7myFaugWCD4Wi2XUdAXgf0RVrTBoeKeTzwBa1X1zmzAWil9K
SzCtIa7PbVazhY+mTAAGSN95gqHuF9aeWEAwhQVlbxR9mXHR9SMdcSMyvHYjtdR2UNaNTX+fNqq5
mYyuF28GK8F66Qs9JlWY2JGW9M2hTUsJWDW0s3XWgeR8En1LaGdOY1yu3HnMsrC7zEv3MKz64A4T
nQW4KI4rrV/nXWqTGQg4cngXFryjxVQMffvQtKme70Z06PV6jrH3V14niNrp9Wlwdq4XEpCFwnQk
LRF9P0RFHWsDmJ+6AO0/RB2pitZUacZrpdqMTLk2d4l+MfjNx9VAKijWEd9MRHTCiToNKeheX8H9
QxFPLoCky6eBvnas2utWIMZGWcHHL6IpXyZxWwPcEowQUuYneW27L26ng/UjPCMOx59OMOT2jwYu
JQ3enMRgHQ59FUdQzfSys5t1SH67/VyoCf7DEpiNAmMuYuk5p4ALnKaWieuZ+QaSatI0h7DFOpcf
Ws2B8UQ6yZDaD3ICVkrQCyi198ICybez3LpRMKxrSz56qYERsDQaSeJW6nbJE3FSeNnJW6vDdVJ4
RDrhg/LuaYL4iiGCJ9JdqPQJvY8l0FC7QIqzJTbdMD6Ulua4d34O5JNZhiq+yLZVa70BWb6L60BL
l4TLamJJaGJMOoYnxGNKAjdvD/ezbBOGug3XG5mh9SrpmLEx2iH2hRYcl/PauxLOL9RduoiYdsZX
GWr0EUqaJeUjQMXRWcWxFaC/a3PxmhKrtyoHY9gz8nCrI6jU9qYe6ug0WnUMywRnAlKSsoeN7wOR
24K4NoBS0mNg3OIaYXc/oad9LX2f2JWcTr7hlu7RTkR3JjUQLV04xTrBL+EEPI5+Oamg4UASLneT
RVAUkIsh6LwBwGiIwymtfRjiRiBOtnKsHbo99aWn8UgcDf9fJG8qWgnoAgfZG92eoTRqR0i8SFZp
1SzgzvjPanRQWdSJIXcU9+U6pDyGptmnP2EeTq+ewUwVkRVUxk1Lw8jet1PF0MhjEVs4CEw4NDS5
fVgtY6+rZdpW9klEAQG8Wqy/xkSqQnkCAnEyYVePDybA0xMabYDkiHRgZGYR82BeAn08eXXLFG8Z
h51q9qqvibmNC0+TJw8SX34mYqV9yMmJSvZ5X+v8VbaFwrYMNiQjjqTuxNWA/K5Is+3I5C9a61oi
7/SJwUrMUAmwu/Oo00NQ5OZBxcUu5DOkj2yTAIig0uon39QQ+cgyjJqXsezjZ9/uKgjJg0f8DNQF
Z+n76BjLwhjf0mws970Tl2dfV+wLfm+D6DOC+6GBkp+ErX9T5ib7j+jyYykw+j0I0WmoLCfeSKnx
QHxCJ/ol9sMEEqFh1tsapR4jOUQTR320tDd6TNVN2wr3ziMU5FDTiDr1CPJm4SViBMj859RgTaqG
YR2gxbI6qlqf+A3qWRrYDgtZjdpJTVqwNPGlHKVoHgCQkgRJbAF7yojze0wgBC1KDjG41pXOWgZT
C8sy/MJutQvhi5HR7scXJvvRAwkZ+o5+QLMXlgYfqK2g3+bk67367ZC84eSSa9qgrJ06Dw+Mzfw3
fapRDbRTf0tgKSjFvgNRrfXJXhAisOyhaR6UA/Y6BP8wYWXXk5XuIOBfjWHVk0TXOfeS+Ebg6rLs
Vr0zSYQ6LSJPB8E70Lsh+gCkSSqAyMsImGEFFDIsWlYotsUHPZ+isz7QJSwHSx37aCp3Lb6pbdpM
8VOozUDN1JOojiOXbKyEZdmaxge5BGwGrlk+eK5kYB93sftq+vNsKPDR9nOz2gP9bJaimQjCzi0w
nWWgPnw5/owTAt4KMiUujS/Elvyf9likc0ajo7uXiuTIe1J5YYFh0AGraWrWubPy9DYJy2A1c0hK
hnMLKllrNRpeuPIophYFsc2HNnPcXRcH2ZHNWIPtNwbbLhc6Qk7sfLUXjMfIIAhpEaWlOrp5EO4G
p3Mea4MZcKzX8mYQqXPR8Kq9mLGXHVyWJdtlBeJtiu9EZgCewwa3kbkQLz5a6PmB+hAsWnKHMXg8
4nG4RUUB4j+arGSVZ9z9iRnWd4RKbFF0JyurFG920xHSOOpbX1rexgHGsasNMgnKqiVBSPc/G5Tu
j6oyug1ucNIM0yhhvx3NNfNDXrKgPCRNqN8UIIMRTqZ349SH+9oBY1yQKAYAstmVmuWsJuUV25pw
pRv6v9OCB6gxoylLP7xjTVj5xg4tN4FIakjrDpR1dStaz/8pIMK9W3mb3zukms0s6XzXEUJwE3kD
KR5MsYaBzQ7/IHnvQfpFvEr1XIqk3NIBcHn4+l3W8iJvo6F+UGaoLTN2GoQ+CCTUFOxg9kMqTpNs
lU64ulPMou8oCvAxAqJveyDcIrrzIQubC9CqzQXQW3BjedI+5lM7bjis/U1UTdXaLoHcL5lAd2TG
BpV7xAs7AQRDBtVn8om6N7pr6pAQoK5Ngh13e8rAuhTjMS1ac202XX4S4zSFcwBlTPYPvvAFtEHr
tmkINO2GENFDToiI3we/NE0228kyOHf8Hg5vE9XQ5HHfaR+t0I0jSpD2toI9ki/LqWg3nK94sZCF
fQZjGy8ZBaXYZKvyiWWtlhUpBFSkYbPIUJ2s0iaAkefU06If0E7XMkJuOzCYQf2bn3Kb2s2mHNrm
EXnuJqNObvrE0C4qk6BSyA3NNsAEseA+RFVop8MM7ODfBm2wQZigjnURhy9d3fdU2K63IV8kOyHw
21WMhlf4YzC1BJq3cX36V+AZo3ShT/bApL4nqyHhYkGikrTf/a70Nj1spuMo2GMGBnpvKjG7vV5n
nB0yS1e+6WS/gka/jSMxbiQHyymFLL4KnGo8mqJNN6qsh6MxledGGMZ9YbfgB5PYmXMr1KsMGGYH
pdooQITTAn45XEale6tSy25ySi+Y9Vmy0ckFxWxRZUupeeKBSPJg68q6ezBE+drGKVAgk8q+RSa9
0VKAksWQkWqfEbBQB4OFHiSt7n0/SnZ2SQAvclAuC7AYbssyReYb9R48aRcdej+4GagMcshNn+Sd
ukjJQvfS4bXtm/fSDZIjlDd5IApV8pJnbw2AIqrCScdEkkuiQq1+6lfW4OirxpqKDaJNddMMqXGE
MHPfdIA6MZJ4cm/ELGIzMh+Q0xePZA/jFyhE/Mr2+545drn1w3RYCkltwwB6VZZofGSjrE0r6w8W
GKFaVIdrVI75/ZgXzipPeNaV5WWbQXrxneGmcLJJZDyJNiCLOa6qJW2dBwGUZuVbYjzYTdot9Wq+
/6ZC/EoAcYEfHILNOKFa08eM1JSuRo2tcYw7g/baUQ8vmAslxO2VJE9lCCV2DT7Y3TgN47qG0MuV
w0z7JcIcD+1zhg/OSCNUvRP9LyPpmBdUE+3yZKQ1sWidKlnajf+hO0NxQkgN3K+W/dpK3PKBW74B
EMK9Lus+5WqElhcMxMWKCv+CjFV7IIlebMFrEpml14TLeFaGcpS9dJl41RNwG9KG2r64hIivF9xQ
uSK7U5ovFazct0ZL4w3kIWTBehM8FFhAMdwk7QNpHZ+1cOeOXBHDq0eKSwBuKNOVDdOdh1Xp8RnM
fIyXyh/uUdo7OzbXaD8FxKdz2e3eRjXqdxgJGO2Lwlpnmp+eawIUDmNOEZJArF+xO6TbOhvaWwff
0NGKhhfBveDFzcPgXZnJnAZlOGteTWdJkq1Y+6DaDszOxCVHBZsbzYU0cLFAnDscAWeWH7HspgPH
TLujNSzewhZAaRK6xRnfx/Bc8LKQzELY54KcS4jLQdseKQ6ey9ww1qFdJ6c0YtutuEd/yNlCoEYg
oolWnjpHEEI6Sv8opyHfZdC1lxnegoPlOON6TO15TiU2g9vEOCXMcQPGw97UaKNfuaEMp6EzZL6w
aqvaNuzDhwKs+akJqsdpjnCbbJO90691gtyifOk2wXGQmrhpyIDat3FBtyNvFehwAgoL8itWLp5u
bMDeGsDAU2ERvUfCgckuRTshrJozG3b/c6okziXDL7JtyAh1D/KyxfziggUStrF3BoKpktbYOqbo
nkmzIR+vmA8VSbpYNHsfQtWW8FKz/DF35QVdhAHc24SiM1IjB1VNLLGy0k1YmO66iD3j5BpVucjB
xxOKqrd3leOUMdEFkGeWMz9gGRiVBL/rl9UexFCyHV3r1snt+ZUteI0N/aNEp7vzEUFiMyLA24w6
uYuqsNpNzhwqXwq1a4Mh23Oet8d8qMfL5DrhhWTk6lhqE3dPA6lt4AX2gV8+O6R1gVrFKiCAjuYj
PElr7ertITRiEhlyvX10SSxaqj7UHqe6Tu919DYrFQceVvFSvPfxOC2zIilXYeZpR02YtbNgYBbu
SuX75zrxum3lFF8MrQNwWhlmF7tw0P/V1s/YsayVB2/MW8yQiwP4tL5BqtyRoOGgL6Rp6W4G3sWj
mOqearMVr6aaio9kKh0XE4BhrOjb1NsxkoAwZqot224HhsWJSftjt/R3jh8nIHd1+UMnn2SJkN1G
qZ9JypsGmxo66nRRjlV30Cmil02Qw74fpbvk6podEr1uX9IIYrxFHXKHss7YJkZWbXWgos8cyd5a
s2T8ETHLWtNoZ6bmOIQIEgR11NVg7Eh7mFb4aEgGUCD0KZPRxVEBc2G0s2QGBXdH0Ut9SzcLd1k7
aYfeiE7FKDrkO2hz3Yr2fWaGGUYdP5l+2sRbhcvQ4/nW0yBWZeu/0UvxNzUT3nVi0LFbFI2b3oUD
AVJAjVt7HdXVuMJO8VEFhXGjejfcoHnlDp1PloKMwnsbErj4ChdhPOlFG+/MiqyGDu31nT1k4Wkc
M97UIeuXOK4wvBeBoG62u/dRBGSZGrmDQaJR43kglfEF7TIpmGaQPwrcS0gm9aRCHEIglZeE9rkc
rXHLAWIiZ+7I/U4sE4FrmloromTit0xpwz106i/PMaebdMBISqDJkAO9MNutk/pqEyZjsTZVSHAy
1/uTrFAOY73viBRNe4inGpOtAfsBnkEvU+vI0rQLPVP6YKbsL3Y0hg9BR8+HrrO91Rsx3TYB8qdl
lOrTqpAID4ba1y99NTVHyJbqPmin4caNgfYmOJfRegCNRVeFthqKgrNpMk5DN+ph9XNv3wxFR3Ib
esSFG0XyvWoGgoAihxyPeIqXrVdanHymhV5SZlgc64T8DLrzUDNU0z+hseH08C1LQ8hIBtSqagPv
MnPB1loTTDHG27nNGTOO5kyyNPWVa+x/c2+X3gQNHYn6qhXBqvfouo5t3la4UCx91TECA0XN0cUo
cCh3COFDEl8RSq8xnSVb0+daO5lps/fJ0OVyFFRrM21DHDdOV/+QqZzr56E1PnBdBo9yjIn55KTp
n9AlIHIzc7WV45AcS9Rie90ucji91UAVXZKRCQcfR/4Meo+Wfjl+wHUzb1sk/QxBBRWlpoYH1erJ
Ov0v6s5ku20sW9OvUqvm8AIOgANgUBN2IKmekiXbEyzJktD3PZ6+PijiRspMy7rJQa1bMciItCUQ
BE6zz7//xpiSl1xpumc1JAsbHEn74YdkLTJruhtDkhHcMYk1Du4VXvAyMO/9nJN6hAf+lVpa3cUQ
Df5OSiSNi9YAMNZULHJjb0KQ2wbVBso7+p28vrGT3IKAzmky7kyC0WWOLtUTP1IiARAaUnR0vpo9
1B3MirAmWBlGLLHI5XQeG1h7pzosWRhQz3EU9VtK2xc7bM+VCGYkqNFPu2ovQ144qWlWpV1PemEs
UNmXC4HgYBOQ070IwN1WoM4CsdNUbSTjcUFdQMTOSIyYx8MIW/ueiMVtO7C5UrMUNwZEtQLRCaII
5QbmEXhZld11kvzQcXhCwPG9znUqpwl7+jQqn/0AQdyIVx0VSFRsBAkQVwjjYHEbPHHKiJJ8BR1M
YtSbW6XGdmXh5Dam7l4sLnoy+jYKRlx7R8acq2RavDaJljzAGIa+yqIpdWDxoAXU6VIS6pU8DDn2
Z3plYYKkPY4lywUHc9Nl2b4dDPAIXVbRCjDtAoU1daBaq8puqOObELdDTj6NzUhWv1WZP9yXhPUh
CZByBsyDpaxAOiplCmFVBMU5Jg3eBSw2uS414wCG/rX0NW1TKMpXc4So6tnlhYkB/Yr5FK6ccLAx
cbXPcqkOl8A2NiONsyjc0YvYqpOfjcGC2FoFassIRMH0M45BXhvuCp8TKVaBKn5FfbeGcZwe7Ci2
f2jaQGFFTvs6y3ME1PFQ/9A7gaeRJwRHbTI7dnqd3epxhTZmjOudWpU9ctiq3HoTsjwvHRH7kCVz
LX2N4DUr9RZaEFtXGS41Kyqs+qCa2Dd7RdQfcoNJ2RNptwgMv7n30CkvOAolD308L7JG3OM1SETV
rjdTTV96oY8iEIFutS6JWNoSJkvQauH1blTU47Ro/Y5orcD4YWuzmH/EIJFsNMAGLVOeaiCBG2kp
FcIGBnDrAKPlalFf+0Y6uTTJowvbM/s7X3MUt1V1eVl7egiKNkp9A5f4bT0Ptn7pRNe9HbTrtCmq
bcTx+I5GVI5dfVzucRcKt40DXYUGGrJtDTDYQ9HZQ/x1BxtE2siJx9XUlEAO2Ot7QjnifcbXepls
65XmDU6ciWfVWEjBDLY135mdCaLDQEo5T6+VGyXsMYknQmIVR2XNO5iTK7Wp6u8sMVolYfemc1Yn
esNZgiy1RTciA64LjfXYM8wL0nBIwai9vsVkdCJNJR40cvbqTqKniwpJbadUC0Gz5oImGKBLmtmX
SWwKnwSyWi79vP5uNWSes5Eg1hps5Jk2u8raGECR1G4A5q5b61rV0WcssG7NFp6PpX+WFRdZVYPF
qe2lIeJbz8y9a7P2tDMACc8COWvSbRzn4SW4Lsm1ZRveNcXYIFK1JhYxJYzX2E11a1KvsPDRM7JS
uuYWBn96hWKtueSLUB/VmketnaCOi30TdDNFbcquP5JmF7bGwmkgdXYFtmoxAQsrnz7Vhd2l2bXT
2MajwNcWpUM/wu82SF/pGgwYkKl0W6X1rPOhslIqwFYHmXWCJ7zZH1F7xs0CQ8HqHmCKrAQ8K4Kr
RobdCvOfbl8UbIXYGBN0SeZjto1nk07OTc5qgj2yqgT5fcmcOJxofXRDrCkWCT6VEIRlcZMXiD9K
OPSXY+cooGfVN0dwGFmo0J3mtKynKSB9jOPdCBhJkWQ5yU0p6fsWZn4BFV/bTXjxXzPU0RBxWB2H
NakmfX/T8UGANxXeDuF6ivrJWQFoCJTOk+4VBdIXmR4iJAryhjAr/Y6DvTTOszSXD2NkeVW4LP0u
y5c126a2RCNvhksiDpvmZ4rxFb62oqcHY5uR1W0mWJHmN5wFIcM0Y2WUW8RkBQcso8ImxmxD8RNJ
mUOTtsHh4droNOpCdEWHyrBFtWpTq/c3Q671xWYw4dkvndBs1AWtjB6dWoJS3++FfqgbGO6bWmny
rzlBNRNIZY5Mehizazpx2SYfiEUgd9Xwd2GZhZC9h1qOK3x47R+toaTOgt46/5/8AQaMpJieX/RD
2/jmRTUp9h50rL1hyQRfwKWKblwqSgT2ZXKrjHXw0zKdm66YrKeR5tBaBBgrVJl9XTGQFloW2smq
ptdxCFOp90wCbzzX8gkTs0yr9TtFiKzeTB7NjiKpjPbcJA/tJc+M/kbtTGZ9x4mt3ymeZd5UsW98
C4NeV3dtVEQ3EQfYGNCnzxPSVOzAXk9O3l0afRdMe2ixpXMXG3YFqjNnuD3qhhKTNNx6db02nGwi
IJlcumvWX46vyaDzEFsQtICt20BSUweNAiIVpe2tVU6m3ESWoXZfscWuFFSrhh/8bBSj5ZCmMHrM
PB05okBiEUT6RVtp8FwnXXRXHXHNbuxRmm21rs5wRw2HjYxjwmXTxkxcM4ceDzGgDbGQCMMO5FTp
7kJ03RsemDhrFLVaxUEP5peIZ6NnQZ+XRBM29YZzX7m1ldK8NDkq7Iamb58oebE20Ku5y1wnK6OP
m5Vgb+DQHVebmu6em0+9us1KY7rIw8hYVsJA9tDp46vDRnCbCmz0ltAK5FfbtIybmKL6p4qK927q
e/uBEIp87SghDgGotcqllxnBeStkui/oV//MzaLZjFFGypxsSaQaCfRY0nrHSIMGW3ku8VEE9SpB
fhc2UPOF1fX6c1cTMtaVNKfiHi1617KY6uXezMsUmUhal3fNUBDlnBTDK6inuqrrubzqhfie58Oj
X9T5WQjn+hWD7Aa3Jbu7xu0EnCf0qXZZoVV8RSk2RdQACVe93KsetlllxpTtO6relFG0tKsuvxmx
M9gGikSf6w8MYVyCtVUKyWIlkeytBJXBRcis3KWW9pAMgfiBSgmnEcn4iZU8uBtoUl86leFsC4de
Spl5mL0iNdpaUxTfWeQ47ujN3FJ2E6A1JlbvwkngFYeTfWEoDl2sthvtMz3U7S2j37ptswb9u09L
0s5b+ZBnI9tsiMRt1SoF2Y/k7djrsMztJUuUeglrBt9ZerQPdlHHd34VDBeqGJDPzVA4fqRfWZHE
XVNmwZ5gnNBfjg1nVhGXFj1Dfc6SjRxBU6bpIWzMugFp5l9jp92rvWXd4sRpkoQzHbxSfR5GHH8X
TQjooIG27omdazmimQ7txVBbm/norSYgiiVzF7PCFCCOJNFuoWrq2Vt+UYzedVurkqy1xFQ5ceul
3OCwMi4HFt37uPemTWPlPydfzL6HHo+MVCLy3BotX0oDqGa0dGuDB+HUzqXNPOlihIo5ZACiewuE
rDrTy9cp9v1elzPvjkBNbfYD8vUnYm9xJIIeQ9KOXQ1LvyH/rcXSb5WnZr1leoktrWpzmc5FfMJA
vGrFZB9G23PWQVHf+Ni132AY1d4HSRK+Nvmg2UvoSNWz0w3ioinK/GkoJ/22ZwmYBWvaXZc13Ss8
heG1xBVkmyoRHiK0xA29Lc8K1RvOFcE0I3b24AvtOrJa82voeGt2BZXyT092sec8+ZAFl7Yoi7OQ
e8D8XamKK1pR5Uox4Z/oih4vvH4Shygaq+shGX6OcfCI0AjQLRFOtp2S+E4aMt90el1eg1si/Mao
Jbzzau3ctyeavjP578wZhrZYlAbOoDMKCxeDFmvI/rlF7Wsvg86q6QYP9AKGgcwdjNqoQKAynsV+
9M0OcHtfQhFp7uM8AXk2YvOOoUEwemnEzsKWchvjU7wpu5Jb6ohCIJ9JAfQzxcbOiNOD/eKssXDH
5aRLdY355MT+WnAqv3Dwybou0wiri7pajbraPzLqSXWlQsMvD11r48A4CXp+1w68fmvmlB9a2xiP
Az2DrdRr6qtutvu2aJnf+koc3NIq6u9MMPpdWHsorJqOCqGMycQyjZl3TGyTeMhpJZBK7nxTa0/u
Lc8xzgjNI6s59oMX0A/w2CBVYm3JJpTRXMkRLT/nRHZCyw3TKTvH1NFzm7ja5Rpz9nziYVwNij/V
57Bw5MYP85FozhCpEraD0VKhz7pilNGuqqfyltHifW8aorEXQRPoV1UrG+A8HNKoFvVAcvJJ2q0z
CWtHxh3KC8WQW9Sh0bLQI/I/ZNiG97Mkbq9OfoLGuTLduPDrdY017QXyx+oi0zrTcyvaLTiil2qm
7UlFDWCdQ+vBgiNCJ+aBONH/WXVCVYb9VMLc2NAhybaS7OBzXAoR02rk4HabZpJ6+D1S34JHWvKQ
SK/KQq15xX9WyoWnwW5a9GNSRjfYXYjmQtaleYfFAPlERjC1mPB2HGrUewO7P/tGs0ZfP1ckm+I2
oLnbhWsHTS9fVDTOOOxzfzCVu14PTfuiRaObnRkpDk8rXUmEva7iIG2emlEYyhVcssS/oZXb9+um
NIzm52g4XQwNLFSU9NuklF6ErYRNMlK4BOOMiM3tUFZjhuAUqoYXqtIr3pqmL33YJJ62JhXsHrn0
lC7GAljD6Mp0JZV6uszEMC1VOxqWIeDyLXjMhIYUauFZUmXjpcqc3wZ2XQW70UsJ4WpIEloMTuGv
tTK1Nl5rxqsO6dKqVQ3vthFii7YLTBEejonDbUSr/BUsqfphyVF/NBUzsQDPhIyJPB2HFxCK8Xkq
em3fwGp/7DQdhzHcI4rkGg8539lkOAIY+yEvGXNjbYpn9Oww7HNHXVswo2jZeA1kTi8mzys1+/FV
BhyXBsPwWK7HtMI8mGADew2JJqFIFiVkxVYHM0GGnocvOSlKxi5uMugpMfvbq07M4E6hGtk6RsPP
Og5uOm5ulfPG7uDpEq3w3XBwEbE4822kJREX2aPwsW7gLOuRtpWgHroyEsLgVglxahoqbbBegQI0
8RPzIazqyfBgJ5hF/AwTNJj9mTBQG7sHRekzowKmhctZXVEvRlSJZoKMnV6sI5q1UWJ+9NQ0hHJu
OUuGeOzYdtMeDFGoegTZUDWTcQlrxKcBELQeHLk1Brm5O/pD8mBVorZXTdGSFmnhgXgJwN3XCp+e
FuMh0Ct8W0nQoq3Qfc/yyYpWve/BM9AdMCVE05ZH23mdj0bqP7BUJvFDXXMUU1WjTrbOMFbpquEQ
mW/7ztFAGTLFaiBtJLnPDqroZCOvOzvn4UQ9bPI7GEV6Ey2iwuuUv/SN/xGB+7/Hzr4qXrLbpnp5
aS4ei2Me9//AACkxS8o+pmjfPmb/6+KxCrP8PUn77Zf+zo8SX7CkZmlAnSp0iQrxv0jamvhC+oep
8g9hHA7dt39I2ob+BdGPA6151gYK/v0vlrb+BWI+LG1hIohBgmP8Jyxt40iYyo3ajmOiI8FwlgLp
OLWgicwM+JzIMdp5+NORMO/ibz4sMLu0V3TwHFcE+trTou5K6UxXK8OdETXFRhXxXRKJdZv1t+SC
dgtzCMrzKjfv9RQIn1jSdq3YdbIOnNJfVR3Z2zKh8kkw0VjVZZdvgpiwSgIpXxKB7YXodHYluJ6L
QbVeLULqws5Jt6y4DxYuvKtusGFwtdotzOutYkHxKRUxlwL8jFl/L/x2R/o0KkNyCRvatYrh3eHx
ePX2bv+jYX73eT7af28m/H+UoiZmCdIfJkFIznuRVy+/zgF+5+85oBpfkDgizibd8U2P8M8cUPUv
9DTQQKLPZB7YSBj+FipoXxDw8MMOlteMUuSS/8wB7YsmYefwV/yvFALhw3+QoYY86kjkaFu6M3+4
Y1tSmji9/aowS+PQLENc21wbelVs3XcwT7HxHN0Cd8UcReZSVyLlvA2jZG2MTrZIa/+rgOLjTchf
/UpuZZ68ZnNvYijNpRr0eOYPM1Iwm+bJ5JyMou2kJQCIvQrJKKOFXpFTqZpLvU2XAKUQ49W5PZpw
DMVvCt/RNeYnxmoIHVweFJMyMrvGLPqSoNMQhNI/82OV+tpMl3pGaKiFt+HS1o0bSA0bYbWr+VNl
lF4nnrKezOaiI2i7ts1lOfuhV85K0ciS1usCMCG/RZeLO67frowYZUFLiOpgbRSOd0DoP0Awt3Fq
4Q/IFyeT8UKOT02ZrvUov1ZsXE31Q6M0qzAqrgcKTRUzkDwwt4NxyP0ao4zAu1NjPXPLak4K7Yxk
Vw1yh1R3Nv2boak2wq3Od1xTzY0NZFnHrdunXH2K+SqKlpyrsDMD/aDOTksp+Cv/GacX8LK3hmJs
UVsQqa1iqVO5Eubj/NP4L7iAntOEjYSl7TVtvJ0ouW3QwaXj1d96wiDxzp9u0WQszbK5CGjikroA
GZMHOqkevTOxaFi/Ftinwpxdc0dmr92bmiRJ5pC0hyw/qLzQwO7vS+3GU/39/MEAc66scFcyi0PS
5Ctrei6D7kcSpPpC98RCR+8R23ymKjeNU9MQwY9mrG4VkS3xalwPOK/Mo6LReNMNPSy6R+s0Nrdp
QDWfRd0FR/YfFNuzLW26j3IB+1csx7JZOZ2zMUe5jEt/kxOtmVu0Wux43dbRE4XbHa2s+7dxkxhc
jZ+xaIyNubKnqLnJOGu0WqEy3jgwNLHpmhV3ybeNMvW+qZy7hJzNGMCHc6ebhNKlPFuPorvIrP7M
zh8EWeeOV+27Yd0xAzobhhepmNTNZ3U5oWjJSjcaOV2QLGyDlffk7Hl2dttBazNJg++r4iKQ9Czb
8NnI8CfMDWVNz/y5EPBR24M+tiuMyMgywJe3quxdZJQbbwwN0B4rZ6OSPaHzDtFfMcTXNLJ+pIEx
HgwzwTHUSc/TtrRup6y0zvE0+eFU/szHy62zVOK5MKmhuUpQpW/qLgs22NZie0i0MScadAXwPQlj
kAF7DD9WaMD9b39ZcYSFHRFfIycPXNXBWKW08JzBkYTGsUl3fQnh5Zs/OC9NB2AOk+Y6Y+IA0A/1
mm7meGiiCoNBbmhUpbfL5TwKODgt+y57BY1mnaELc4bkKGPKp9nK0lDXRNjSLgNDJmd202Qu+GK4
a+CqbKWXB/i2CcUNM6QAbWNRBA7eys66fAv4YdLo0azbEGxgjZs44iQSikpjFduTq8JcT6oQd6r8
h3Tqs3TGDjPvG/Gnayu39sngrC10W6hZaZ5Pn4gOf78AIzzTEDpTjYijBVgJEVH6OBu4nsKctw8d
uFMgn6w8JdN74DHEh2TEgU6Z7hVH+/TT2Ul+EbnP6z/OHBBPNGGoGIj8uv7rqew4KMe5C2vCTZ1i
T0etQ0Zhb4KAcZqjfAzcEArNvLoOtbUJJi3cgi7US6XAhnEcyj3deGs5NLPVmBq/QrKPVrhg3HXt
2lTKO6ihHd0m65IWjDtfhZbPUk3vFIy6YJbdUHd9KxBzJlLhZImR1UQDf96G1Ay/bLXIbtHswJQa
9/Oy3CT2rgnpB3NoxwZ9Z7IvKZ18TJMak1DahkzeeeJMjbXLNP+s6PwzrxvXqhOswlBuqb+Wdhv8
7K2vdrf06XjTNd/RLlpGw4ExtgD9DxZV+8RZzcVicZG3uJ5GAF+SaYgVoJUKCD0ca6XptjUEsz6/
RTXzakbGJZLgS3+Ql7pvnTtet4frgonp1OEQEcqlkir2oldB6PVt08xc3IHGrtx1pY2qCi8s77Ug
JmBguVYgZvkma3GQLfoEi57idv5CJhurZezh1KISTNPzBiwdg7wt8FA+mZeirvaFfvOunLn+S7P4
PrrzWPI+DxBqZJrSeMtQIRzpiVHVmU6LPRBcg2pYdKzaToBBYS6djZprT3/+sLdy451ukjhFkklV
DSN/w9ZMyzwSnBNX3LX+RIyzzK3LNqxZ9YCQgj64qWELLf2idUvQUcVQ19ngL0vod95n3/jfcvr+
ugl0KxbyaWHY8yN5F0LhEP6S2SH5qz0W27SLtjqqETB/qgqXv2AZyt9e6LydlcN9lyRL3KPXiUIT
ppH9U4FtdmGyWSgCXz/89mhNhlZFEJruQu92+6JeS9xYtZH1SirIDlWa+xPZqD1EZbkrG5Oo6T5/
FPq3jshPzlfQf+2V6DJAb/0OfoUCH1wbLgwY6xEuJMaTE+JwZfaulYhVpPifZEzo83M/fi+OiQsB
L4UC9DgaKtOECHDezV1IsYtcU3e6j55VtuxsuIkm1XrS/Y2fnNXBQ60RPUSnTkzXlj7ibc1uGcJt
9CjGsgWMya1Vpue1hmFnn0BuRpNg98+N0h/065lSZ4CjFlN3GGGz/Xl0id+NZfS/lM4m1mT624nw
3YvtceKLDVp8bjsgjijz82E0XDo/35VAgtp020zvnrTePkvMu94EkZLKVq2oYRvxmI2wXVgkAGgC
sS1q61ZUzeXQUXMiqRKldTHXnvSwIF77nxhy/FvU8TwiHSIz55Mx2mbtyMRHL7B6680hd/NWfxqV
4MzE/iqyQfs0eg95B06Gj9saIdwWUeVK65ursizW2YgKqM/gEyfT2+JW1AQ9UmR8so3oR0fpt2nL
YzXZSQg2JsTr1xmjJyUsGL/O3YEO3lwSawaLuRMVPyBuLgsLW2stYw22LjPD2EWK5vpsIBqldxuy
nk/6pdPrX2WtbhAuR9AGtPoAu31tCFrXWXmjTN7Cw2RCSw0Xa6Y1m9lOYkGJFNINrG6V6e0qz/Ub
A3Bci7xVX8c/Ox18LHj+8xD67QKFTBk+lMGODSHz12+ayMmLdUBsnL70m7kaE2q3FR4ULpWkq2QF
cRO0rL+Yd5RxpHPiV7ef3MJvR7HF2UMnQhSAZX4Z70axWaCHGTVuoUAPCKl4x2qKzuJprrIJnj3T
gB44ijzX+Cnrrb8QQ/7NjMxNa6Svc5Ut/WT9yS39+ymSAD+MSkigMnWSaI6eyoQHMM7xjE9TPUci
ffBwirEqucFa4trKw+cSC7BF3FxaILKx8RcygbGB/5L/Zof6zTvh03kbdI64CUCjXx8IMYaeMiLm
RoSaAat8z+uvZkYFaSlrNTJuOKfCJdhO3Iss/TOll5+YkujzB/y6Ov56A7ONyrs3UhJZmJaQvd14
wkAxrRHBmG7B2YW3YgjlrZrJ8HG0cyr6qN7F6Igr8T2VHL+mcduiQMnkFYFM85Rxsb2cV31fx8Sd
cW2TAVUWtVs2wXKsrUuvStc59ZIdcdTtacs5ofOXi8n/M6znfyCWia7i3ZhePTaPfxtLXD6mL//n
f188Jo+ohh/fozhvv/I3ioPdhMCAx6B3Z4KVzN4gf9lNOM4Xaagsegx+neE/z8a/URzri850YEji
JM3QJMnmHxRH/TLnHM4oDmo5wS+TdvgfwDhvtjL/GoAKUKYFYgSS+evAyzorSMha0XcwX0IE6nDA
MAtV0oM1tv0ZnSCoRxkj8EEOXbFKK4hu6KvKeDfBjb3BfiZHzECAgBKhFUh6xC2wQFMkYUHTiAuv
0OzHoiUbIVChi609DmLLUZtZizh6NiG6V1gY7x77bybzUZDRv77K0RxyCPLA16Y14MDQe1mMyLtf
aguJ/8IzFWNYm2BhWIpTL7W0AWvz3K+KOeLEhmC4GoK2eIGqad9PqSzpgpdDZKNCaDwMVhEKX6A+
Ft9n79RLegf2D9514gahnkF5K4b00UYbV6+GLi2/j31jb1pLVR7azjbOJ+iL+z9/xV89gv71DY+X
qb5BlMtCvEMwnlgLA9n7T2FkqbqMIqE8RXqePJjTZOULUgoI2ky9guLxz589b8S/GyhHCzSBgE3Z
2/m00/VJucbeTvtOWo9HeVmWyief8ev+9K/vd1S7e0oxmLLuJwaXPvyk9sueQBbVW2s0A1So4ZD8
tUx9uPC/bba/+Tbm0ZkE2EAn8cdA9M7Te7VwajhUXqV+bSpB/tfYWeMWK3+dtqPaKzcc4K2r2MH5
dmFWPrGATql+1brWfqLr1UG2iwt4OI3hRMuqEJT8ilqPawMR3rMG4fLcG5L4M4ekeWL+7s6P9u5c
DQKDcCYElsBlYI97/AA+KRY/uvRRjdiSxCi8cWrcES9sP8iI0iw+GbkfXfroQBQ3FWS0vm1cT5RX
mhocVMqKPw/Mjy59VDk6RLtEgV5y13WMEL1c6TmL9D94/G9WlI+uPP/5u03ZMkYf7RlXnp2LAxKI
xqz6pO756NLHa5UkxwhvCpKIFJh1OuCA2q5Ou+ujRSIW5MhZdt+4qH9xX4yAY8dPps1Hd320BqQ4
wqdgQbXrlPpNIKKXyjNOfCBHUx/BVTNlOerc3Hae8gR+pyw/OYJ+sHId4w8ZRmEG7FUGCO4kCEwm
C9GFIPhkKDP/9aSHfnwuHFqhal7KZzRBBx3GxGX8UXf69LR3irnULyOR9DBN9g4jMR0dXLWhg6C4
gbt12s0fTc7MsRPM5jC5K2AgTzYsDixNTrv00eSsEyMl06Ro3HpQV76Pjc1klLenXXsepe+mJ3pX
miJD1CBFrG/TwlxFarc57dJH09MmZh0YOWxc5MirXMW3AF/zP196fmW/Wb+PjxqTEnY6TkIsKnE/
PnhprG29Knbu8ayd9pZvRgcf/u0njqkfTFjjaMJWENfjYGJW4dy8JFoLaaDxyff46NJHE9aAUOwL
nyw1HYZS1gN1Bp/lEn9waf1oc4a/BkPEqWo34OBiS1oSxerPD/+jKx9tnmnhGQJGS+2CN983avdN
yr+73B+WFPNk+c171Y+m6BgYHoEMnLKsgJMy6QSwYHIv29GDLJcW4svtaV/haLJGoguhpXiswXBa
YMBACW4tZTjtrb4lZ76bU0HWyxRxNvtSiZ7Ne+mzv8kuHz6fjx79/Ofvruw5sCFHQfxWKSp0ut7w
kGIsc1oNoB/N1yILk7RseCiJANDgBJwY1mlLwdvJ/d194/OWBVpR1i7m5hV+MIazCjucLU57m0cT
VGsDfXQs5Lpyss+QbIP4Oic+k6MJOuTAl+gAGCimBVVK5ni4Q0Y+6b6PPUIh0idjnhOEqzp0Q2hs
jCirT7v00RytfSw9u66tXVNL753SeCrwFzjt0kdztISRl0GLrl1Bqkxs4y0i+tNWljfg+N0wQbSR
o6zlRcaKsi7w+hjlaQNQHG2hOf7zQVCzZtmZvpMq5MDx8MnjmB/pb9asN1Dg3U0rJDeRDcnY7rAr
XuW2R2FEnbvs+yC5wTjKOa8lApBl2JWoAOIgMq60uoy2VuOr2ASNXUwSueab31p7sL8HqVQXCQKV
VYw383WOdi9YxmFhPeKtoBywYYE/O8joq4pPDjKcWbqEpG3QnG436fCVfdDhTVXGidt2ZbAtgpnw
Eapa+jyLKzY1VuLbXlg43imo4BSgZIJM+hxHkDpqX8LEhBXR2+TDwdIT1t0gs3yNDYZ6UEaZNwvV
VpqDQGDUIOKX/WkVjjhaetQOjzSnY7NC6YOaG9cUgj4+eT8fvB7x65JZpxqMUHRabuHYB+w6D6r3
mbn/B6vxMQiNRFmRGP/UrhfuYpGsoOCcOBGOlh2Z+F5TQFJ2J/JRF2bYPuFWddqzfrPYfzdetSJP
JU70tRvFGRr7Oq7Jr21vT3rabx2Udxe3kKxPMFJrUgW9s9wI97nwTtuzj5sveBx5dZpljJG2R01p
4KWHkbN/2tFp5ki+31mDCcFCGzCLcRogtXw8m2rvtBE4E9neX7pmV3LA/XiZ7dxA1Jbg1Kcta2/Z
A+8ed6DHA3wWvOowX1sPg1z1yWeb05GT9T840nGvUSEDp9RVtXbxhQ0eoadjX2OMWPlMHmQc1gJj
0Ux2d0ksc73Hy6Jb6Kr3mZH3B1Prrdfw7ovNooip7SLW60AjT1Sf7LWCEelpu+MbGeTd1ZHSZ4YF
vknZ7azM4bzHKe208X80cdlzg5EEGF4I/Oh8ypaOr5/2rtWjgj5sexw4U4aRZoR3yCCIuwz70x7I
sVE4/osxqfTs6TQMr/DndNM6P+2JqEflQkxvcIi8vHYzUV0nebdWKvaWk562ejRp03qoNHO+7aEr
F6W/18qX0y58NGVtS5umhkRn6DjDqiHGd/oUAv5gZM+c0verQdFlGcaaXBpZeunjoVHWnyxh87f+
TSGiHm2imoaWgIHd7HTPwk9A2gRwjnW6CSx9uCr0xD/tPKwe7ahS1SYzKHmjqDp11HXdjR3hrPXn
J3/UTfxn2TnuYQolK0ij9Jmb0yTXsUX0DNiKB75HhLlaEIslilHdV1ll7YduQB1vwkUcsUx7NZxS
nrbZHGd9FAOmt6Oevk2Ii0DNIKeGn37H3w8B2AS/DoFQL2ArkTnokqB5PaTNdUHi/Z8f3xtf7d8H
AQrWX6/txy05yBr7WNPHCFYBAZPLHGnoEpGSt0Eqq+Oyht35usC/ddf3SNPw7FF2dlg7t6Xsqu9j
KLN9WTgzO1g615YymtSyPApEqNhOIk5eT4YvznPF7M9Sq/I+efMfPBV59FSmTOmjrO0qVytSdW9O
uCWYTm2t/vxgPrr60XOpRlljLo2pFmpmogLjpdmrnyzM86Lwm0c+dzjfz2itb4UzFjZ2lEpu3xpD
3eyx/dEfkecrp939sUYC32CYLSlvtaTMpNTHwPWzCffBg3GO1lASTJKWRhjzDYuU0flBG+C0FzqL
S94/FwJy40bi+4W5K+ZG3Yh+VzTNJ3j0R7c9//m7LVzzFR6DFXNUrOWFOmW3ho3i9qSx4hwtpIah
Jjr5wqAVI16DNhRXWcvn064tfr1vPN0FRpXMJraAfTdnQqfBEJx440dACHGAZmliE7UjdSVHp95h
SUfv7ZM18YgG9V9LM+mDv957iY9cRD+u3ZUOaTd2EmMP3yrYDarOphZtuNcGMDQcZNSzNhX1Vajj
aKmi21u2IhvP6C+1uyYK7a02YGDaYSmwQpEebcdI106qtckv+vUWOSf3dmmO7W4sKt0l6zUmpEz9
jK87z+jfzPRjyo9X9Z6UxSRcLCqHfVeZKSSqprhqTDtcKb7IYY5oyPr/PFQ++rSjdSXF/7EeI1Wg
fcXqFftjeU7wsHExanYNVR3dxkLpreETFs0HE+qYbTkGYaFUEf0Lw8rtvWgRG7ceb+jP3+WDNfKY
mebRcJUYhem7xEkKt1Qbded3uEmMXdA//fkjPvoC85+/WxECFc/wrLM1t5pMnA7T+DnsstNWG/to
RTB7SQpZwLHWDMZXPyy+YSh0UlNXtY8WBAX5OJZ5HOGUZGOrL2I88XEcrQUmCgF6ozZjNUt/UAHG
l3ZY2Cc+j6OVoJmaIRvrVnczZi4aAKLBAnJ5TnqR1vEcTuF8OpLTGZrgMyDvBa597mmXPqoCCIwl
Lc0MIOpkjQhwTbSU2w7p1YmXP5qxhMd4shknhon/fzk7r924dXaBPpEA9XKr0VR77DhuiW+EVInq
pBqlpz9r9sXB/gfbMZDbILA9I4r8+JW17LuZS1Uiu8X/4BW6Egr+//YbXJ3UClt9h2vR2QOoLY5M
IctNGEJWH3HcnMoKX0KdD+JHQVT8SHc2IAYVGjdR0xk7psqNbT8HKWP2TfqXocNF5PPvNw5+Q5PN
UeXsB0GrkD/1gHnz4fjnR/XOjhFcvc5ZbXNy2HTp5apVeZxn0/gQjKv5Erqiev7z77g8l//Yz4Or
1xpvXztpA4leA+d+L+F7f77Et/AvlnnrTn5G+4n9UePoO/tTcPWie9bSOBBnnf2isudinffpUD7+
+XP8982PgbL/fRCN9iSFXN/e84ZH+w6YUGybxZ21imyLLSX6YAW+9wmu3nrHXj1VwXbYV4772/Tq
A6XFv9sF/au1ndrDyghZrhj9nfCxwylh9iooP9hR/ilh/ceD9q9Wagl8eYWSKfetdnzvtph847lu
GRgIwZC3cV7Y6gV/jPOJK5+4NaY1zOIispx4zVznk1oDBA9etS44ppf+Ny6cZrekmbob89q85wxu
duQOa8i6xtcij/JdHXbphtK03ODLZNRtdJnqWsEh3I5FsJwbIP07t9bt64U2Rzf7aL9igjd3ATBQ
+cGHfudpXTcldl5tyKXIFGihXuztqLyBcP93nSamf/XmNArtNPRUuafdpIhhvvv4yIOPyvv/5HT/
63ldvSvjzHALNsP2SC3YP5V0hG4ZtytvFlXl+2qp2BCi3MIx4GUrcO1wTe0HI2vWbd/A40vbzFgT
m9CyuaUdNGUCFFzLJlqbBiB6Y/5dJ495neyGKia045nD3jCD6TbKL72LMBA/OEze2QCv893uDJrY
MMt5Ly0a9Uc1wdNucAC1k/qoVfC9JXK1b6xzZS/FKiSzlJfzoXLm2Os79ZcL8Gq7GJjHnYHC2HtH
FuJzbkTjjQWW5oMs1Dt793XzIVqkHoZ6Zu8DEWmMXJ3D4A5buY/c6oF+yuDZ0X3z+ucN9p1n4V3F
DYAVKNEy3HmsWFSvU+TMN9UiNTYb9vM//4rLj/qPJe9dPue/wlcT8HonKms9FjByUAIH7ktt6+Kp
x1127GbN5XyyFRzvrNj8+Te+9w1e7blBUdvTIBgi6hX0nFjCO8viWkOMv/Sknpa6XZ+cgB6Gj9bD
5cH/10e82oWLsTejcfLXo+cB0YnTRrlwK01xlNBD0CUgPd9alZ2dhEMJcJyA4XbjlDK4EoZ7+L3u
TVAO7RYCFVAshpb4Mopfs+xAX1diqrcMZddfgeRbcWusw90UdGBRIZX0t1gS9Iubzv69PSEo2fR1
pT5FKs3uwWRVG5VW4Y7gqjwvQwanaVWI27LLRC/TzyaTuJne4k94G1AuJc48emcAodHuz4/hvWu1
d3k7//XkgQynpkvj0rEKefs2K1Sp3+BoPcCwdW688RZlxwYFbDKL0f7lOqU4+/M6PEKRK18Yo2BY
nnwTiGEXpqCG5yzcLIICW+b572FEzvHnv/OdzcK72vKLruV65XO19i+XX4qf56a2sg+ivXciGPrw
/+c7yCHGcHWbxuMos+Xs6NA5M/k5vHVuQ+oX91jydx/iasdTy2Ti29HjcdYK3JRMdbKQ7/ngUb73
FV3teN5QtD3ipfGYWS6ziqmzMtjqKfxGf/7r39kjrpswMaHYUTv2I6wuw15i3bvm3dCp8iHHgLGp
Wqfd6jVaSCmhfvrgsV9uXf/x0l43ZXbz4MisGYGbGEH53UEi28UgubFVtBkimbqKfiDSNEvIYHV6
szQdYJQ/f9p3vs3rfs2U9tK05bQ+dmb0pqUPDFcuH/zsq7nv/79MuVebX1QD3dZZPh7zvk7HTWQW
082QyuqH2+Exyeps1PCtojQxQyrvZe17gKW7+dsAfOovs7ru1X4I1RVYtjCbPW/ql4ktKqGsN3z0
Ce13Htzla/3XthKl4eRkMhiOs3RI7DrlTRFkyk660KKSonq3OvjoHRjLLlRCratJEFvT9NU08G8n
DGQfHDPvBXPu1cZBxJvnI3aDfV3DkmD+wDpg0VwIu+klSRbmYA5NW3Rbkxr5rfYQQAAABSObt/ae
8YAqgc1RAzDnz6ToPyR1j/2vgrz2QfHzncP9upnUoemwAYvS7LMQdn7mDIDKwMmC4K7cD7adf4rm
//UWXe07A/5WGFtiQi1HrB+mvT0kVcM8N5gj6VFQmcKTs9DnUSBv0Vu0Klwxcuix2xbt074aJ+cR
J2uIr+DPL9e7L8DVXlWVHXiXnGrhJMX6S/lR/sIc1UXtoPScuFn7OSdzlJSITzaNfcEtOnPtqdhI
hfnRBMk7+9l1jyoaJLIxKl+Oavhizf2uTJeN2y1JGHy3h2A/D83fBYv/DM7+613op7TXi+NasJ+N
PWDQcVd1pXm0cj/btGsuIEyI7INN+p3ldN3Dmq1B7ndhbx1sqPM7Ga7zqVoNTu/xw0nqd05L52rz
Wtea/BuGgQM6rYulyFrjwQ5fao9ODCqk6fbPa+SdDfi6j3UNyLwMa1szXe5sAo3BJvto/33vR19t
TmC0sexM/OhJGElkHXX4l5ey6y7WcEQBts5utXfhzh1xfwErjFbng83snZj5upGVTmEEkWKp9qFl
Izso/csImVDKvSMhvxyyKjKjbY2W5s9P4L194+LX/vcmnruqc9AtVHuqz/6+L6fgZ6pn9eL7RC66
KNN9dHFPiVnQD8L/VEfw0QXYBq9PprxGKFdG8qM9472VfbVlrK5CnuyreW8AIw6GlV2iSnT6Ub3j
nY4j87ofdu6Xes3TvtqbpmPs8vkSdjuhmqJY1xm8807D+DHHJv1kcIsvdwxgT79zCRbpg6f7ziAn
E6P/+3XjBbMMEqbzvprbBO4J9rFlivvAJLpecA7fwzvZKtncO/NypElyS+lqF5UrjRYpkMjsN+nQ
jSoMjGDbQGZc2Bn/TPtz4PqJXfgnT5YfZODfWYj25d//taPBCMkq32qr/QTaLCk9q2VWE/cPdW1s
h6u5Lnehn31YnH/vuLhuzRWmM5Xdqqo99vGwT0ZvNH/Ys9P+MNZs4AbJsMEmHSLvB9739ac1W9Ag
uxwj4wnUuPpgG//n0/3HMXrdxluFbl4XpjftF99GTuGFWXGqKlR76eQV37n2ZHu/LKwj/XbJGsGB
CNb9HFF9zhuJsqkcuyYZql7HhouQVs6zgugnlix2s0LuGqdznmHIXybguIqWeoQMLqNOvgxQjB6L
xSQXaGrrl9cOWiZ/fsXfOQOvGw8V6znUWNRpr+jr+6Lugh30Zfp6+3Vdb6dx9E5gVnE5+vP8Qanv
nff4uiHRMHqnG3yDgZY1hGKY+eAaQEHLm6wR8vOfP9Y7v+O6K7prkee03QInxuVqAtdXbgtskom1
9MPhz7/inVPwumkY+qLrq8Ec976cRJIjcjuu0LZuA52bd0bYiQ824cuZ9F+L7hJg/+tVqybPbMo0
x6OUed9ge2RfhZbh8999iKsNvlyHosNqM+1NvD+nbGhWGXtBO+4ZnKo+uf0yfPDQ3/sUV5u3rtPe
yam+7qOg3/mhl/Rw///8Gd750dcdxVFTqzUtsnovTB/3Kaeg98GG/M4jvu5vZRdudGmkw75agxRO
eOWdhQdbNjbhKl+YgP5Hpf33Dp/rdtfewiffj4wEq6lvbXCL44rZT+gbVAvddklVkIwgzqhRnMLu
NV/lX6YkrltdU+CUaRSomm4FbR7F0vSHxuvXv3w2V+srdWfodxQoeOwS+G/1rTCXb3/32K9WVGN4
wvebqdnPWQ9ladbmaSywaf/VT79ud81k1/ptBBGTs63bqEq4NDfnr3/+4e/sTtf9rm1hpjP6joud
cQrOqyvMTda73qMsHevtz78CpPh/7xvXna+BMROK+9x7C6umPrI6aMI2rbCWHTK18pgjWntJq7Lc
mrPb3HVWVwCqRwk02gxqXOBB8yvkiDEWz84J1fWqHOO+LUcRt7iO3sywHHZBGcFBa0qM9o4wwl01
m8OvKPfGh8JerTGRvgl8v7ei9RczFlS6RME62DrcvpHYMVVvxk41Gon0jOlnsRR65zre9Frmjn6w
M8Mge2oXkJSK/jCodEGx1koo00bu7LPRLh/HPuAE6av10JOw6+VruqQQSKc5vw+1GknxNvD1y8HD
2ujKyYrJVgIgX12Ldfg0rQuASau2qUjTyqNeRTSKMbbSpbwZFRaBePYK0+RukxkAldLqjhtDs0lH
v3yu2ja9M9ZKPzZmY4DqdcEVjebibnP6ddHzzBNK+l7XSUgr4zOVauTcNdWOTafm8RyFCKx8G/Dw
ts1dxO15Vpw94BcHnCypg5Q4gmHDdTikDgnqAqJHb9+sylM9ghXDOUTzmh65kCNNgot/QG2HKAKP
6PKrKnP7JOrKxSaaw8qLzQIaORbVOvIfPBnBV9VDTbkFGOSnalncH+loFTc1JvIVQ3U3nvXsthkY
zSl/9oAcFTs2OkhZOQx1jlPT9hIf00sRGzmkwE1oAQopehl9MYLKvxkLN98gdjU2tufNiK/hONtg
6oJhG3mIPMc5R6JqkeQIEQY+FZYsUfZ6Han3mtkoT1DnkIzoNfLGVZUDVHPG5ET9sMMOiIpzhc9q
DUWZeOMo6gsttZ2fxsFycUqE6IQucEn6pUPXbHFd9svTpTj42SZHGNzM/WgtDxg47V9pN4Xf6gxf
B1JNwztyH5zuqsAEPKbgiuyNfKqwdtBbUly4ldZmREogkZF7CtlRUGLoDElkvVVlVlWgo6vu2ZCG
dw6t1T2gJemeVo1fYoJhDaENr3wXTibG6rb3d7TR0xrr++gX9miz5m+WnfbgMYtlAPehLmJwJHJN
XKnAhym3NvBQPRHiplQ9WOiJF6OmXFB7h1DLfsPt3roBnqUmB2dv5sHVH1R9OzMjtWk7zQ1BdWS9
EqGh//7u7LoB1slzjn0ELvkB9FCZpL07HrrBSZFBZ43aRYaF3CnGtYQyBA3XtFsqE34uMsgddEJ9
V4yVOPjRxVFfjtGu9vV8Al6/hEeX6nWIrxW+LoKSwuhiqwrFvfDMAE+FdOIu8nsA70aPbqUVl/mi
aKoO2ouqGwSvSKPT0uoFjNNS/BAmIty7pmOa+l4XxvRdZHpt9kHRN8N2DssfFYO6pwrvjDi3y9So
GxsXofnSD9Fvsy7yGukYM+CHZUp1nvSm8O91uyCgb1X5FWeAfFKuX9x7NjDKGQ+gQhmXoSyYbGOx
4mIUkpIkU+QvBYoKJMadfODPV+iYw2HaG5TrH2cjqp68pQLk4Yeocwbe8u3AMqhpxlusY1v41aXC
hMNn1DDyubUgFHNdfvIKQTJieen8NkMxeLDlYj1Rug/v2w42VFYjIZtcrjpkJMvggfZKBasys42k
isoc1Jkf3XtjTnW2lx1Mca1OlSXUJhCjJHYL5Jkx6SpptJ4ehbLyzeyu5gNJzABNKzVsF/zwRRlt
+Imx8Ax8mnEPzB3I+8jQ+S+8Vgawf+X/qlwv+EG/CCFWltffEaOyB5gCUSazus1myh3umlY93csG
gnHqZ22diAqXAm9KyJRmtqJ9NTp1UlbbbHno+iaau/LBdOdm64eq2yngygVt9K6l47JWsDOXOPDk
paMxKLvbmZYSv2pQVhTHsODaxbR6g6BwRaEWj+WESs8NJ0wzObawFlXhjKbw4hKAuVm4YGAHp8jm
rQ5B/hq9B0PZ1NN9b6rxYLewRdvCsQl82f4HTD+us2uLFv94xzjN3vSHymErWMtXrEPDkxQD1Y0o
aM2N04a5F2dr3jzn3QDibmRHxLSU5p/wz4GLoQ+72PJCLQkwGfCI/SrutNYSWp/IgmdvDtTvaSKV
QYWXNlEAd+5x8Dsvtj3BSUczvfHoYqQXSYrG4ps99k6DlMIoj23ZrJvVN6KzjEIHNmEnXoaw1pxc
kyE3I1bTZ1Ol3SlcQq9LcEz0bItj7epN29oS5B7qIyyAOCrQq2Z5/smzSx+RkiiMeePlhv7k5jPl
qdXTVczYZr1DOexumtnu79SaBWdT8RfnmvMTsKDbnNey41RHRVZ/alf0lWiho08I+aZjDiAKLrUX
FoQBwtkaUafOPTkEdIMrSnA1dQ1EcGmWe8Mvwjc6V+gWCTz1Ywnd8gyjQH8RWTGCfi2zb1GaOvso
KqwnuS4TlPBsDhkhLJhjCOSQxbjs7F+mCrLTYuf2r9zF2u0SXHweZl8kLibpJKrQAlbB5Oy1H+Dc
qcK2eaZ8BkA7HZwDag+5c1sr3DcNak0VkZcPg544RQsHlzJ82A71VmzZVTvftbKR4UMUrR5iqdZl
bfh5GVWH0EfavPHLcDZ++jTPJTrK9LBHx6ON2PVUCDHcLx90FpXPTph23zR9njdZjtFQkj95Zku1
Bw47q9FJF0U1xkELXHlXCYjL7a/Sc+ShhjoaT2Y/YDW0i9tiwCzqGFkBKTnK/NuLiMhhaiXVjzhi
lLNxezZ37HLyJGQ1Pyy2rnY2Wtx022Q6/DVapbMdQTGHp7mY65umJTCL2aRktlECPjRnkut0mwha
x8MgFqukbO+b92Vhtt+Nrje+DL0MPg990O4wIftH1RsMBzeGfTOmzMjHs1go1dH2qF5c2F4h+bWI
OMux9PIGhYl6xBrpoNwor5neCjvKAILnqDobRJd+jOCqkxsYUh6RgCuhni9Dum0vjjTVRQsT0Ere
mHO6HIQq0QiRLW12mesa+9U2FG5YStndJm9TvR8Dvzz5anoZ2xBXN5XSifxe0N42HhDXWAyN9920
6MNjqrB1fyIux3RZpL1nxZ7XjjvT4hYogISeDSL559plnGo07eZZ4hEcdwpBb7crEYWSHg9QOYwL
TACZM84c6xShTNx39G7EXdgxat1jX6KgiQPXRjqbFuFJA9ksfo5E2jviKxJMbdUaN7OPAwp+rFks
cctQdxUX7rq3HeNCjOftaje2UxT1fsCutfFd16q3Y2QRc1aFyM9BpPQenfDAAi1yhBWRM3knmvea
H4aHCjz1O+O7cDRqt6zKCWcNA9Y9yCcjMXJkbRsCTyFix7DkpgZ3ktReWPXwbqe1jwUObHPDMJyc
Od283qeunSPqrHq6Moe8sp6z1fV+Zh1ANjybSFiyXM6fQA5Hz4VcbDwuuiW20cTra+uajHeTWT25
C3v5Ori0Q2oa/gBHkgAdgDPf2oblvJrLMCYBex2d6IN5ljzZMDaHPIL6VjpVt6HEyWBoQ9/SZpxK
nNaZvdBbB0s8O0T1bN03VV7uxzXcZWFf/qrULPeoP9M74k/eJFUAry6XXxD/dPSZ5mvfPThdr5wD
jij/24IpYNwsHd6s/VC46BBUZ8hws66FxddnivKuEF3HZCoF6plX0gvMXd4wUd9y7cZfw/hYbjQZ
3SWi66eYO+BqE63llnGnx6HO7rIKc5YHwWqL9CmYt1EkPTr5mGwedv043Ng1DrI983brD8/zV7n7
8+URtvOlOvofWafr2cZQD4iLAj8/LNLggy1rW900VG7vhBLjTmCe2o6DPZ48+yLPnIve2ch2nI6U
IYadkwsuPj2vfRCs2txI2Xd7o79M9VveSH0AH0Aby8IiTlgCPXHbWLKC1Vou+MSt1ajOfCGoGW0j
xabgpBn1v3KwpluG83BmB1VVU29wACnYKQiLHc3xxSdRtt330nDSc9TNrhEbbUugkPfYLrmz2vQY
OcM6PtltU77kqc5KhJWhwjnR0ejR62ik+wwtOz7Xmu7I0P2S1q75wIs33jY9d4MY331LaKdnXsLJ
Dm9H7ZcrKERSRBuPXRR+3OIvxSmfV4PN3So5GH3SwGXhVA80D0TPlfLnJ4Md5mn2ETcFRrDOWxm6
F3Y0aBUM0qnH4gp8eaxtlZ8p9l8i0K6W/mZec77j8vJ/WxL5X6TfOc2m1bX+rSov+g3lcU5jZvr8
W1u4QXBOmae4aWerf2M4xl42Imrd4+LZy+cR4aITZ5KAFt2Up9Ots7bTN6dY7UPVCvOrop7zJfLo
plZzYOe7Dnv7s1a99WZPNndWEYid46Xy3mWjE8mEXXS87AwIaGG5iZiGppOSIZIJ2a+Iw0p/mF+a
sI0eBs9ZXrgnv6AfJjbNgrL8EUlcgzIcnGc0aO5d0S9Vsgpn4RFWLeJI/E8+5XrVpU/z4nvY/tiP
z7oqTCogXmrR/t+aimB3do8yi5xqY9O3gSFi7cjE1uaAoMHSj6bvqEQzx3auuKNgjPOsApS85K6f
tK5zyWxMphZxXWa+uZujqbmhPYziCkHBV2/Ii9clrAsrNlM/eEvRKzubhSzITzIDOOENQaLuSCKf
Lpg6qoyXwEBqGvPQArp1O/Ny5XNDt7ix3ancOyRdl2QczfTZGGxiJKB9491E4WyOFxm5BFrwQrgu
t6a1sBciX6UZzNFfUnxbD1KU1k1boZnUJf8NO5on7w0mdG7G0OLubos+qLdBPbpvEpB3ScdM0OH2
y4zsDpkrjpOs0OmNt8rmmBqe+8lxdQk9uJxmGvFget7TwKMeh8pAFm7Z+jaznOAeVpd4pkM4HDlQ
0FNgL7GW41xgLOjdQDwoQWyYwIavvwJlq+4CH45nSexH4qIPvwdz0T6axZxu7Gmp3gKotioG99U8
MW7RbSGrqmTwhTPGiq43gFHUBQQTDH2Rokdp3SyxjKx7COlA/MEoT3pDEVoUiUqb/ha5jXWaFlkT
mnbVQfXBsqH+Hf6I0ih98mQ3kA3o1mg75otzLEVoWZuyq60nPbrj/WCJ9YUtVcUBANAvAAeCL5zO
/YvtuKtMLrWET4jvUmQoiFbvjKhADtDlZodqzF6HZAoi94DA3cIGxbGLu6Nq8u+1OcrdYnlyx05u
zQnUatuI66yxfzt4YV7oL/ScREorfNEuzUsIBRk2BvE6fUdn4BmxotC+rftiQQYayOVVB4aR0VxF
isbI3eg1WqX+FUqLC/5E0LZZl8y6G+zB/qnNqY+XATM0PoVwanYDlUWHA5urfqDT6Fm4wvsRjUN1
A67FF4BcZPPU2qX73DpjRcyk1V3QjdGj200zf8ksou+Ya9sE1rU44X0Idgz2EQIXoUu2SzVV+ssz
S7kCJ5uHXUs3eXVExtpjJfYaV8dUIv3PzGASKoDB0791bviHzupH7gqlu5Wkv89GqarnQotA4aUf
xItLlr3AUZsvtwagLOyRpUNyJC0qxu0HR0juFMaITU62tuYUNDs9cPFDGRLDZUNcTq97eC5yU4h9
x9Wr305kCp5VhNa2yC8xSKkcB3Vow1XLSxcHxS0C71s7s9ZfSBC9lxL7IomeJsLfALH50e2RC8e4
Lxb+q5XqZ9yW2bmXw3rWbsqAaaCr5Tg5NShRaicLA6fEHglfUXdPwkbc2rPv4av3i6BLfAxF8OZL
3M91pTng5lpoTipvqK2kmNsM4AUVVn4S7V9n25/WnWjz9MRoUvM9GEt/Y5mNqZCgZCjjxYApKklJ
X+yXsmnbTdlnziFsjOGxkWWLBd0rwsPsR8gXo7V1PpWuu+7opnHvmyaojxUmP+a129z0Y3NR1pfW
pv8lhnhCPqvESrkwgrZhJgF7LwPyRwfPyuepK8vbRrQ9bD2zPpb/+AnDXNyuy+wfljzFrtSUFT3j
ZnlcJte8UaPZ3avJtA750HUXW7QbfKskJW/egWrZkgVYaDYYaKJFvM7lXq/VSvzQtmw3Ie3nYiRm
yEQUnFbXDjez4apEzQ3ZENmsj5Zfd8/aWjk0Sy9MIcOL/K3wR1SI3shCHke0ifeixSOCrLA2GSj3
LbHrHRmKI5CU5o5DjcFGi/iGBBxV2WLr5TrK4c5X9jc/GuqTNEP3BEtpPAUjM1DaxRy6IX3ufGlC
fkCbGivXGCLZxJOB52K5zHW9g45AHF07c5JNa33X1EQOgRXYzwJsCQnSzra6hKUYHSVr8wu6DaKM
llr3nVFKw0X7KctdSXvtrypVPtZf7kbmaq0PfY5zikuZYDlbi+YZeetypBNUX3qqJ/oyytkNaHZj
tI9rm7xTHRD+cV6znTR66+ckZ/GpMML5tPgV+epuyKb7knf0qyJlvFkzmnoCWq92qzM2R8yt48JO
xZyjNlcgTwoJiWKq+GjWFZ7L3DEPA3BlLrvmsB3k4BHhTgzpOd68Gxcp9uASoteRv+lRtWH/GNlo
YQPbtL801FwwO/Zy62v2jbBU38KiDJ8rabagqKtOJnRC4LEszNz83Ctp3rXRihakC9WJE5tTDWsr
wYes3LFN3M6ev62eZXxSolvEtmKyZ9tGWZpQFRE4xTCLfZ0COlnwXWUuymgcmVufJGCdBNMsMSv7
xTA+LZMauX6k5hpslyUIjqlXLEtidF6OosccMjcO6HUkZGxdiYHX01aA33LUx1E1NoSjurWckzsP
6hsSNKN7DHQg9vmo6h/1P4++npvMT3QlK865JtdTnLsWl5RpmYzHMTNRJFBybN3nCKHluNUj5eat
U7lct8xBHHpvGLehlbqPbU72y1pzucamG4nbEnfgbgopasT+XFoh8YdHLgHA/ByTi2+/Oq017VJ7
Ms5EAtajbtCjLaTYtn0oNd6sCuw8uYBzHeTm7dIJd8PlMPoyBlkQW/x5B1GTtw5UoQ8uyUhSBKL+
wYB1sMmbpkYSJsP7KhwkBp26fMWUjW9+4ar5vIxl/6kUzfAa2OR7DFgQ+9r21WsYeY8GcfzO7nPv
2FmCvhKLs+Tkajl9k5I4OpDFXZ5H9ps9sOWQrTI2hTXlb6NuKe3IedkZ67R8UT5Fbbcjy4huLk/v
AxGuGM36kBLLONlHV9kY7Ij6n62ha3Y9w1F7hssY/Aq6xT1TNaCFyYf+KlDX1stD6Sn3Zza48osX
+miJjCFfOb2BIm9ruxDP68z0Hk6r9heJd84qvYxeu3VGCgVCjd6931zWhSIJYsT+gqM8GcCK3DdU
Ps64UoS3bYeoe1jUEIZk/wx5CnLbJINDwwmbYGYhFjZs+8S1erxjKjC/jXqaYmhN0g0pnshQ8FDm
8pMlzPAzZYL0pmaMiVtTZoWfWz1HR9cD/l5ZZf7aaFt/Xde03/bOqkjPWeNuKmyn3sCL08/MbuLP
0E3+0hpKnnC9TFuOILr7u9491aR4fvJvfUIeBL2eX0dnX+Z9gldWJoDoi58Z0iKSIz4CqCxkyH7M
smPOut0PTskICYXVMvZF552cacxvpFlHhHlpUMWVFuu5q9lANvkSdXcBCek15pgrya3ySLYddbV6
q+EhMOK/OuvGmEhM9GZXfxNpbp46NehDg6z5tlk667ZQglENFU7HECT2o8DTSbEmp4jAeUkFoOuy
gEJkmXbHsfeZ96PcMFOcIKB4oNYGlbMJsML3Cj9nVxc9FxkKCTtSCcE3Txnjdp3b4JOm5S+iXatE
mQdWX82AFIvmp+iNgHoQ23qep83XmQLpwaDpNsnJnK3xakkQI0tQCYB3xYRQB7N79Eb+xT9nwdol
w6QpxaeaSk0xy5YesN5c9qRGytc2ilBCuaFUyRygI5rrOtgbZel8gaLHolirgn4XlrC1Yy0KOtVq
0iAuTZvVhvBZv8jsUkPMs9U4RblJ8OTOS/8Q8u3dd1hmttJYlv3sjvk3Lt3F8+jk5ZdQj+KH5aVs
TSTK56TJKTGS5NbN2S1syeKpVgSAS+qd8bgV27URNoDcIX1cJs1IcEfYHWdkIPfD0rloJBdeMPoc
Eg4kcYhKw//NEmyOWMHpmhojhgZZDzcorOft7ITS2Mxlg1YyXZYniZr4ts+tHjmZomawEWuk9oSh
b9w6pwuoZ82JHAPztNoi4MZGOisL24Vgzyg2PcnIc10MvJqDhTw4t+qy5I5qhXdqmC0Zt/Vonbly
Vft1qKMdjY3WCULN8rb0bvQW2HrgTfJrAYla5p2FiWDRX51ojfytwYe7FwHsIC5OzdYRznynZpsh
TKe3EdZzXoTbOquHhzAjCDGtcdzmmRd9LhiPPM7YXk4uDoSzCxblBmqmOs+61ycqdfWz9DR3i5KJ
Qmq8Psahy4kBoShWF7c80j3Q9aVo2cMlRX57Xfb2Mmd7O6zMl4xjl1q+ZzFiAJAnigeLdH5MaeH/
mDuP3UiybT2/iqB5NMIbQNIgXHp6U+QkwGJVhfc+nl5f8vSV2HmYTOHiDjRpoF1F5I5t1v7Xb8ZX
C/TlV4pRBp6LVUIL0CjCtTlL0yYH1a7tQqAo681E8oHipZshKmKb4qlwJY6nLbLiaD3xY26srKgo
FIc0Xs19oOwS7o8w2DKuSPmUWVutYS+jIx9uZgCwGwHqm2wL9VK9Fmkq3oZdIG3xOpY2mSh1h0DR
5GtNS5pfWVGOyb6tyKu2Zr1T153S6E9pn3cvqiTJP8cmaf1OC9HPmt38XCS0cHe9ZMWSn88khtmQ
nIYDmzvIiapyMCewEia+x8sk46uwagNN4nvwto2vQZT/PcwtxnJ9XMDkq1k5maUdLbsza3zIcyt3
22KyirWAzSYwTz7cLZFhSjbQXONG6oAbo66Zuy7tpU2jloIX4Pi9pQs1vihEe/uVgPy2E5MJnEAV
/KCDpRjgAfdORALN80ayGo92WOnqlRz8mbTA8rCWOCaHm4DIaiKUoGyD6Q9lKsnO1A69PyuD+q4q
Q7FWuqw/qMUQUluTzPdaJprsFbRZb6RRLxBnNY18VQDUrEVDFvZRP0xX3AoqDLtU0O6osbpraJMk
ZpizUD/1OOgwy2dTWDexoK96KRz3YjgkmT1KheIscZleI3cLey82ieax8SKBFEDbuc/sPC/LY5xx
N/R2Fze0xvJKKZ/Z/lAtc4Rtcj0jKieogDDwESzvoV5IrrbIFRkOscCVuTYVh3Nef7Qg7+l2iHUk
iNZMO2Lm7e8DS83vNPDYqzqvRC9dFu2W6PCEvkMWbikA4y0tucjj66WPOvaBnS9p8t2spi0TIMuJ
IBendkMdagFPSumvpe8qW4Vn4fT0HpE4LZl0J6Ayuks1AozCIld3NYKF97Q/ot7atGj3XYG3bQlE
6ZvqbNpAesEvDCp+hkbTebU4UPfmPQ08ygivi9oAdD1Xjou3X5EqRidAor/fxEPqM6tBAJO8dWOp
IsM9AsEkvqSYKeWK8AkJLvHzk9nRyw+S8QG/5OkG01pkx5kG76XpM5EMeUl2ZRM3D4FFBGuD7v0q
NUbyUdM8u2oEPdwnhpneTTiTgsLrakLfcBp2Q9RJ9zFm4IET5So5uRL4fZyY8UOc5+NVJupH2m0F
Hj+xfdzp8gRmQ/KuF01pbq4bEQCX2JiKjRMf7d+STgLqQCB74wkLXky72UoDu2T/XxCcV61bpMBe
7kgS2zXxtBjY4LvVrdnsIpFrm5hj3xkIwyEvdMxr21EnaU6oZeNRp1v4CLUkuOJeIA9OHQnPgdCN
vhIQ+gnYN66VIFIUe1jqZJsAR3JwlNb0NFlj+hxBTNiUldQcMmwr9lJjaFdmgajMyeQu80I9DASb
HjtswiJt49Su9Dh9ZVPV2zu5D/LYHfXEWokyh7GLTW6h/CyasHEzsaRBWuCJ2y0y+ZjtgIOTk2fV
KLpNV/40k3pQ7ZR2w0pTluBBH6vZuu4EhBnSMMbtg4IngOVHlG+Jg/ArKVZDNWv8P5Ii6+E9z5j+
GOD+LiEIBVFnEDUTtzOtkBN3iZ9lduHQp1Tu3iUIOdeSoIO6lCxPzB6MsYi51/Hwpw6/vAPmmYnd
qMLgFGgebYSqhl1yuDoQqOvNBFNzp9Ml40uT80WLXx0PJA1GTme0ukYALnmyawLQgnRHsTqlo4NT
hhGEm+MHywQ7YMG6dMm4QXOnwYggrU2wd1UKD7VmBMWdpMTlY1BXWeQaTWQVLgIPpDdRmTSZbWFl
8ItaqxepMJq52cg9QAH9yhSIeTACLq9Kbij8581IETRH+iw4CzV9TwoQCi45yYPHsZjjEZ6OThai
Lk7FuA3rNCztECc54bUEn1k3Mi1tzuHhFzwe1XgpEroDdmRVAmUfCe4JJ17Ydw7jpKoENobGez2L
pujhjZsCL8hltqwkGYr70kS96sZLI18vtIVAUdJInG29ClWvU9VmN2mp/iZrLU2hQjALUpAXQiwC
GEW36RzoD21ewjCJIDUpmjS5xtjP29xEXKxaR+5HCXromGxhVPtqq5FLCnpHOF6OM1gWitJKNPWM
JlOUFDmgdjD4YhIiT0B+B8+mGF/4YKbf9I2yzY86oxrK9c9x7tCyKUBmV4RTqsGacncSvVwd6hfQ
0+43OG/xEoe6dq+JSiPbCbyqHS0duHFpy65dCdriNj2ZgmCMo5ZdZfE0/anVyVqXgDJg43hd/IzF
hWK/lcNo1bSyeED31LotIB2HsknkdcLEfrVwu6ydwRJUNwmq/hW5WnodQem6ZypHV22Wii/yUJp2
qUzTQQ60+VpSJp1oAaKjXfKouIvUs35vCq3gcHLof7IuXHw1KWvO3lJ8WMql91n/k6PoibxXKW9/
q90RWTJMMX+uzLlnUtG1ZmhBV42wMLcEeg3vQhrTjG6jji4zEIHRpXSUg7Iq15Bm6rcBGs5OaJNu
p5rRH3pQwX7G9UGyaXOGP9DmqBFslsTMnC5OyUEQE0N7q7QbNV0LBa4BskbKCM3Txo5GPedHSNUO
jMDaNrKJDDQfRoqXyCwTWEJaGO6QfSy/RjOa6UJKSFSA1O9bArv2OfTzX1ov5C8qrUZMueOqGZwB
Crwt0aHZNUwRnyI69gZBsG5ZgNZdWWXBdd2rrdNT4PnTLBVu1szA13hyZxacj5DbN34MxoOVVMlN
JZTF2yhkIKBLUNL/CbryNuN+ojoj2jLlX7T6/+r0udXv8pjd1v6Pf6TN/a9//m37r78nSPAY+faP
v/GKDr7Obf+7me9+t3QP/yOA7fhf/r/+y79D5B7mihC597IviF68+x2CI/4jSe5o2PZ/Mov+LXzu
5q15e/+d/bdNm70Vv9p/+z//I4NO/utofClboqQD2h81Qv/KoCNa7i/imTXTOCbJSdaxlft3Bp1k
/CXJogGZwlQkjThbOMItXKXof/53SftLt1jBlqFakqppcJH/YwRu/tUHZvDOBkOcE9mKR6bzJ5GC
EDAYHC3tsca/SlJcUoN8m3biVVqq7jJRCijCj9QoriYYxXKjYKAik2SihGsp0Ht7VKr3grRDofp7
Gp19ow9vjK8a2Ee1wKc3mrROLkdjbrdJJW5NoQ7dqARk76yctl7U+z24AJfH3BPoWO9N0HG7VluR
jOr+V53IT/QjKa7VBQGR9KaiprIlAbqt0cqaE+cGiG6RPRgWnZCsm7kIL0nqQKC7kw20q5JaJXaA
j2jWxy+qsmyXpXxY8uSKN3/CoesYx9mM6yJrw3XeCChwzbLzkpoX7NXlN9D1BnMoN1nCG+J2H/An
eKjz/srIU5DcNppsmMk/lBEYE57l+9iITxLN6FWRifczAgUamfyl70iTXFr306T8+5N/ToL+UHd+
NaBHpsCnAQUmQ7NTT+RZc69DoW068IZpcUfsKtbInmcpEIMjGGQSdJAKwDB5KQtjUx7vmeoUugP5
B/Q38W/izp2H+m9cfOx8eO0NiXNxuukSTSDnMgt9sxjzDVydFPNjWN8WgSkeaDQtkmWgna7imbHU
NHgzVX8wJPbbwRhu69q44Abxoef66qeeSG70iViZVLCG7RyMN1kW7ZoiudUb5cAgr7uh4FBWh8zh
rDWeA4X5OxvjC75giUeqSGdrXU2nJfHjKrxPxmylWfJ7b3bBauEgpAub/VCoXG0me4F1QnjTh0C2
33+lD/XRV69+IrjgFk+XTRDrLe4i6xmbr1zbxqLsWiaFhSKvANDvzMZPYYzbhpW9DLr4pKdEOeSR
mwJdVQZ6TtTZMDXqOnNHJq2dW9LeUnAwMsq7cBrvv3/VD4nZV696IuCg6I402sPNtu97R4oLtwgt
D4ANV8Zehw8Uvjca08csHzIluaeHPDhBFIprdQBqLqs97e3FnvBh/v59vhRlGNapLbIOiixpGj11
kxZ0T+mv9aysS/YlXzsj88ezb39ePkVk6UkoNg2cpmpfZ/W+7bhv1zrgiDbIljMYRefQfUupQaRV
0TPbowgBbSbn92EOeZO2x3UQdru+BYcMMzgEGt5X4IcvYpbeS3K7LhPj9/dj8aV2hJc9/vNPax1S
RjORDQO/oMiQ2f62YEanCYRwyBeZcckUWTp+6X+bATzmREiusf/FOWTlrVSOGxmOh17njE+4gl1j
q1LJ9aC66lXYjdolffZHOsZXzzw5qQJEEsWUFfUWP6V7Luw7ekxw4dQIluuo/6ErEbgNfbRHxDBO
DFc80TV/knH0EpquY2Jwd5oGraM7KP5IaihNbTP8tMqRvQzTMEczyIP//it8rTdlfE7OMF2bBYS/
ZrXtxuGlOqJlcgyKUqs9pmNwxWxYnCs9tB5lufUjDaUj7fjnRo4k2ww17rRt6M1i9yNHYxOE4VUH
DSHHVGTkfp9G+m6c4vc6lu/GuVpsag7Rpaz02ly8oBL+ejfiB5ycGbBs6jFSlXoLr4L+pEqyClZB
ZCU+iIv8rIFK1HKPt1LqDFyi50oncxUdjSZco5o5zFnsKIp+K0x4Isn9Ha7lO6r0dzbaNVdxeHxh
LV7YOL/26ONVT/b8ohCyOQ+sepu0guoIPfyuo+OKvaTxQC45gG4IMZC2YT/bwwifOZTSu1KvxGtN
CnU7z8htNgYxdlI6gsii0DUEXWQXQa54Xdq260yG6zMmT0ogPc4gc5bUl/Z4DMohkVhspYhKBHox
KrzSpf28M3OS5HVNfVAg6X8/ob7W8/MjT06HgH6VWapStYX06+hFvKP9uc116zfmuOuy6K/S5gef
C2aQ4qtNtxML3S+y4pLjjH58zleL72TLL8yuoQOvVVvgPhHlypw7Q07RA9UnuqkoKSwVoqRU5JIj
iOPPVFHfYVR2TtxzNzMsBYK2iqLJnEM3Ax0BLPhFA6y2J00CYmyJPlRzQGlEVjXMv6mmnb10t+AH
Kgi1Y+Q6N95ml2fDjmR6ZNdFdOxjmJpnmbXlF728N6sxXVlCuM4C+Q3asElphnynzkGvJIFqShSX
x8XMNkqLrptDCWv+WrwrG3n0UR+8agH04VoLbnBWVG2lFK6QNj+mmfFMWsrLwCZuq1m5zyFnVBH0
5lFv/DpSX77/wPKZHfXUgNoQ29HUB3iZ4jH6uA3rh3ZQa7ca1MruFRFIJ5LhZzYKHcy+A9wZC9nT
2RRdTuLUx8+1drpUfbOiivK8IrEpCsLIC7pu26AbI7aSQvj7d/2wcPpiMpzaWQ8lLL5B6YdtoEZX
zXAwhiulKm5UclbaJqTvivZcg34IZ0/yGuoCQp4L2+Jia1EwtGG2mnLFLqPlT1I01yktzTA7GIK5
qivI3Ga9htDtjEgfW0NdNwv9XTXktwbbwGoocXS3qXsvLV8DesK5Iktgys1dqhu7UhlW+gDpNZA8
Qb7N9D17L3TofT78mmRIxDrG5lHmfT8OZ7/ZyWEbLOxz0Tg0W02wVOKF4uwhLVLD7WgLbySzMQC2
aJ2VItSdUjcdZqboCosFGK8tb7HQhOgb0G3HeZF5rVgbLnSW3JNkGmGKGqnrdoZYduFlj9vhVx/t
5MgWZlMSQUe7bZKnmgzyRzcHosR8CIoooFY2r8OsHmm6sgBFpTcctUSHRhzmXtWl8I4+Rn5kXkbx
jRkn/f2Ym6B3WHscoFvKDqGdnVMsouCwZhNPby/UMx/GoF+99smpP9OYjwXNKrctpAl3UeFEoFrV
12C8kj9Y1eIpKHi8Rkno3qrl6A55AWGiJwEyD+s9LpV3uLVdV/28Rg8cOZVGzVxlSQQfQ1edQQzQ
JED9c+gVdl6WGZmvw2qxEZbpdmXkIlwcg9goKX7prfCmK3NYmqEMt4q27RrxkWzXAn75EKNDoHdU
tbEIf6zqOryy0K5oAUXfsWrEn6R0o7Rdw6F8MZvoJh6lVaVm+YFVtKmD8MoUCi8JYDLaRh9VXqgg
3FN0td2ga01ZR8eqXiymVTvoz13aUVQbZegNWFs5cpaNHhb2lzKDzhW95kkBg7hT77m8VlsQesaL
HrrdtmPFuZcHkzN0aeiEILMOjgO/J1Vu7E6oFgSTbeVZBbSbkoh3ry6lZ6nVtumi3A6JsleguHA7
UbTrSR72KtIhrI2lC9fcr28lBoDJP0vf8phhYyRVtk1T8xkxzmuHXNbWxDF0Szm6MSz9WZaN51yO
rqesxRqgbNgpdaGwl+LY7ZTjmzaX3nBDuft+yZ19o+NS/FSMK2y50WQUIBm1FF9LR09+0vzk7j5Q
ijU8yvFJk63aJZdG80BN6Wonxbim0bGl+xgZKzYYDRUFmNEhDJZ41fRBeGFdfY37MFonBYU8zAZo
rVhtwwhWkajUoIdKG66UjE4BRdS0SaGnGIJ+jbMl0S9WB49B17CnyaXBmbJJvY7gOPvC2MvgCYh2
KybihRPm3P3CPCk3JCgIZtVLw7ZQ0w2K9BWsSlcUzINh0kNlqZv94mua6eRSdPuf+1qn9vG5nIvo
wuZxG8TSinbLSsyB7OPY3EWBSRdQXLUWfBfNcFOoXkESPKL4XskxurEKzZYLq+XGjLoL5nJfu3sa
lnFy7eSja2NNS2hrDMOjkmS6o3QD8qF0ugmSiVsdZHtbS4vfuWDsCnYJJSrvVW79DtoizVM6IfFm
KXwvYxWpaJO8ket0wRLka7sj3u3fDz6x6oWp3/YRXRMwnPA1oGb+g2wWCHwo27Uc1vTVKUbjeNil
oGHoiV5Frdw3MWjAIME2HMyh8kEM4i3V5XjbhYj8FCm70wbFW/TkxTC40CEH8FD0XEo5OlNlGSeH
YJAJGsif2W+lenjUIHJ5bTLZUyeYdtXkL1LavY4hB4Q6q1tV7d4M9mc7rLDzQa57levCoY3pRqm9
ofjhwnxnEGQH4cTvsKCqvTATv7TOZHhPzjzkXEskjFq/laURMbKYHKR6Sh0cH38RhcLtqQyvaYrT
T1rqvamWe6nkuDNEFLswltHnKNrDYnJg1cGz0VCc9SO0R7lbfbzffzXQf4jfm7It/3T/hPb/v0T6
5aPr3nmk/+EtHt/+0Rr4+B/+Bvhl+S9RNETNkExu/OzX/xfg1/5Cw8E/VPjvFfHoSPo3wC/rfymm
YimiLOqyZZrHrsDfAL8s/qWZEBxEBUMCU9EAEU4A/W8B/jM3t9M8hAEaoSBOorSv9tL1tDdv8rV8
k8q2vusehQuys+O6/6JIM06OXjVs4DDRddrrt/1V9GSPvnDhXnTuJDBOzlCM7WMBloq0V/bGXbAf
nst96Ys/wz/qhc1MEo9v+dXbnxyF46jhSSe34r6JhvSmM+bAM8Kk8ZK+abzO0LoS7KWZttkorGe5
bTf9HAfrsRUnP5NRZNlJra7yfjJQISTIUyA8c5FsDbcO0tiVW8V0sY3VEOQRTksCHsKEocr87iij
HVWUN4uMi2k/SpgEWImIMx+XW0NXDU/HUgAteVu7fRRFK6nRzWdTyjRfpgf7Lold+WdE1+MYlUZB
Cv/dFWKuy4MIFRrCVWrPSYENt5lV3L+N/ABfQoRHeNe1BWRv7Ik0xdKdY5DXujBTE5KkUG90UbO8
cMqzGzET3ztTKxU7ifrkXo5rjYumZd6HjaJiscrB0tVj90vEW9gLEjVf5Qk3edGSyx91YircBptq
JZdd4WmpmV5RAiPYMvISQ0L5DU68sOo6CCRD10qHIdIRFNHG9ISQfMoMefE+HZCW0qJSMNVuLR7R
TXaX5+Y7jmylCyFddHJo8M4YCeEmFQ18eRSt3skRdhhyMM4oZQOEN0ko0YFuKi8LJGWTKPVLLsXD
ITmCBIWUX0pxOZ7MX82jk6KlV0sDE0mmqnrAYsMVkSCvZDe9BHSdu26eBt0ZsxHW83EpNGhXc1s/
IHKdbo4ojNBvrcFN7qJip9qI+OBvIEp1JdrTnK4Cooa7T9vezb9+zOdeknRcdl/8Rv2kKkkEfNWB
EqS9Ie0Ffqexa5Z1hAxnak2XQkTXb8d4Y1qbkIva9888M6z6cdP5VEVbQaFFpZApezQYI10rLlvd
nMKY7I/4ExewVdBPgydAKvW+f+I59PM0VcTSzVqzBGvZmzUtsrB9GFHlLa3lRnVyUNXYK3LrqigV
/MTgfqSG8YL/ReJFzULO+6I6C34bmgHR7jnCzrBuwN4FcLvFKF9Godqxo1wYmzOVwmk+idF1Og4O
7bLP6tbNh9uRxpzqGkgW43an/erl9YUROXOKnIaC6Gao6GhPFyJQVk3zMIwoRW156e0fSNWwxkFv
R6Y7nkg7YzviK4qLEHXIoyHcdP26ye+r9Ob7Nzk3G06OmrZrIS3OwrxXV6WJKZFbKHu9+ongil7m
5vtnHE/sL2f5cfZ/mnKSpFuSREzdXrE7N91dD76wn53E1a7Sw7DRfJgfTr7p3dIZPXhFtmqL/uRc
1a61sm5r/z63i83s3TeOebXNPIxOdpdOWulYA361AE8OKxPbxz7B1WOPyYUooiu3Jf2Q94Uztm75
B3Rw0bH62GLwApHfrn9+PyLSuRE52dvoKRXDoiXLPowdZFY1NpOT5ZXAeFp7VT5C51p2uplcqNPP
bTOnIR0thJiu7SsW4CpcR45kYy7jWOymyjb0L43luQ31NJ1jCLUsgvS67PVVsOqfik2zR7LjVOvg
3nos1sPW9HFX8FBze8LmUnrGOVTgNLAD+ockYk2z7OGk2Yv2FifXieI1pj9SE0RX45g4hvYQgUhB
L+rJAsMKjEaXKl+Y3daZKaSdXIJ0A/pLMJTLvjCgBvbZkynqV4qi+nApbBMaYwLrw9o15WuLU3+J
W0WRqn6mGas60nU3wckh5rto40ZMuresUUzIw4aXp7u0eAHqd01r9sE899X8yjXEofR1Ybb4UTP4
ygC1tiXwaCNADC/vzOJBNgYAsh2XRacvt0L11Ip3fcISUm5j7TmZe3x6nkaxoXtwK/OGpTR6aSx6
gRzeSTOOuki49dSdY2jYmdMGm2D50ZurLJV3UlbeJGW4hTK3I7DJHzEzU1CzLKZrwmRRoptQ7TZT
O7pxYfhSvAnbQ1foeFrB2BvvKHfG6TDqGFgH4gYeMR9KnR1Nv9cn6bmz+teJ6yvdR0DITrtSxug9
kvpDXS0XMK1zPU/tZNlZZpx1/cK2a67iHca18PB2mJHv+tgpbqR15y1v5ru4nx5BBA/jvbxvL2z4
5/aZ08gIfE8GCNg8ORRu5MXpRrvAvLnZBJmnP5Uy2prQW/LtcaTm+iAqr5N8+/1e8zUBCAX2cev/
vPsa3MvRvSx7EjEOC44oi6h6Vsah1mN3iyjoZkm0jTVy2x2eMF12LQG3KVN2NHOl9g9hW/9orTus
qoqmfY0IG03ixZuMB5itdp8EvijVfpLiNwTXs+0JlfQyevZVw4SkVzGpw4poAadvMBAcB88MIx8V
w4E9FxyPJr9QOXgveUZ6tYR7KdiGDYkd6Usz7UX9Oui9SrmPRjj05XpWkURG/b6XKVhlG83thWP/
3NfRThAC0RQmc+jYQ/qWFpc0rCbJjaTUHYHq2vwg5S9dumakbEvf4tJlG7gTlChKhfyCo/K5PeQE
Hw6Q19FBY41DLHbyyS3GvSJdipf6MIf+4pD78Db5NAMQsVpVa9XyPkYs+jol0bJuIMBiIIPmNGms
wTeGQPNLia4tIkYZyZ0iYaGWWvxajJNQyR83zDx3TLrAPkw1Y93CNLYrlQ5SFY49pohK5EaQnz3E
P703dhI8ccWcmEJD1r1jqEBYxPcT+rivfvVrTqqJJRd0pN6MFQXLPKxNDs1oMex0ev/+zz97opzU
BJOZ9bj6s2Dm7Xhl+aUDgusITsP+IHl/hF+xH20L58LDjl/4i19zmq4yxxX83jab91FIHyt4NVXd
E/Nb7l5BwzZxV1iaPWCtgOCl2ZXJdXMpFvrMMKonxxadNqnKZiqfuliRJZMJPXFN183FZAvl+D2+
+mUni8oahzKDQDzvc69+FT3z5b3djO5GsvUnP98au8TPbPqwnrku7BtUG47sviOQXmHw+zP9yan9
6/sh/vCt/+pFThaXPlSdJQYG6hHpoI7vZJpI5Rq9bvyaP7W3Q+zrK2OnynBF7GYlbPPBjx+SgyCu
GnAIOoxwh//kL0O4bhE6b/sLiPQ51Pc0jwWiRygMGLLtEym0reQ1NZ+6xM+XYbX8gXfkjOHkWPU7
mp5xBVNg6d04QshGYJfFJX7TTq7WbpH3zcYhlrE1uFQsHg/Dr4brZH3VoYhDbsJ3W3z2A+ENTayX
u/Izmr4LJdPZn36ywmRLx9KDEKt9tG+9bj/etQf8pjAz3CVusUZH+6O+SdaFVzmQZFf5k+bi1OJL
F+485+hE6kkZAIAoFhm94P2cPVvRqpNRiKQNdG9IJ1yBV0shcCa5SqTbhulG1Xu2ToKnhaSHzFY3
2Cm09a0av4A0uw1d9Z9m7fBb+gu1gnJmSziNY8G/KsonU5v3QSB6mnDoCLburpZ517QOzYvsyP/3
8M1xosHvhi1e+42n4eNAKEN8pTRQG3wz9afiCZ9sTdniQSbQe8oKcZOh/tO2Yw743d20xVXUwEgt
0wt72bkVfxrvUhgF0vzjizf+5Jpe4rB1uZoNWdheXPYwt7V1B12M29m5E24yW9/o7irdxA52wFvu
BnbnZKsLq/4MiHqa/zLQKZ1JO6LsQXTV6NPKMF/yZSMYt7G4nkfC0JWrprQw0Ew8PGTtudnXbWwn
nWxn0RLSxfDD5HXpOV3mYg1Fz8bGw9Z0bhSEGii3o2A44iBcSmk810E8DZNJBaM0xua47Kg9yLrz
8SQQQnf5WV8l2B/RU3SBFIsr0XjEzau2XHpZ3w/Vx/f5YsWfBszkFdYSPe65eyxFMAIljMFZtljR
YWNpRa65KQECbcsJntrn9EpdJytOo94uaOaL16FH3kq++MkPaRd23nQ/e/p9fpv/Ca504aZKnpVW
8swLM+xcofaxZD5VMrkySGZg8qbmSnEXlywJHwKDo2x552vyorZoHN3vR+UcavVBkPv0LBVkNikQ
+O/jq26jbjU3e6j25janFBCc/AEX5hWWF9vwJt2ED5VDxLN7iRB6Bof6WGCfHj0IVbYUSOH3RJXs
QQLcyUvWy8G4UG2egx9O42ziOoiGAcb83sJe5mG6N9bDs/BbB/w4pAIoy/cjePZrneyzMf0YI8YN
7Yhy6DkSbZfInNYWDtMaV395A4G221GL6pjaet8/8xx98TS8Bs7XROBOKO812F743/6YhU2T++i2
/xCNokgeV1Fv0uz63oQ/9fLGbcO8bh5Z9IkD22R4SuzlqspskcI2tqe9ajit6YTpw/fv9xFh88Va
O422QVUR0YtmTKZ+Ffnz3Du5N7RYNLnasSRCRFRjjHG/mI8pHD+Utc+gNZUz/oaFK6/HTamwTd2W
+rWAEdpVcQnF+Ihy+Oq9TmBhaSynNsZMch+RgWG5Ksbz7Hr3moJDrgYeeR3vp3pniB4dWyf9+f1o
nOvKf9xYPk30vA9EQVEDaY/rDkSpUvbbRXfD8MeIEI0QtFJ574cbVH6bUt9lPdIU5abfVHi35355
oRD7OBG++uknhSp8RFQXOj+9nNY6Ucr1tgwcyfJpHVXIRW3SHLG8Ef7IN6KvEbA4uHHo9raprVT4
eIdk8K3hjyjfjKmrq8Si3mIFBH+7qjBM4Jpoj6htojV6CBPn4ZcLI3emSvsorT6NXCcE2Sgfdyfl
Onis3P5NWs8vJSEEV5fiRM5sQh/74qcnyKPY02PlCeat5D5MtnoNCf/iVn4OLfygSn36441GmMLm
uMclGzVjoZU7eIz+sMEG9hBjyODjQG057K+b+UbyssnJL0y6j2Ptq+99Un0SITISw82TYXyEV/GT
4td32IZvi9W8rtxms/j5W3Yj7XS7exIO+k25ih8haT1ZW+yXrpj97uiHB+C7TXl/8WQ7U/R9DNOn
4egKa7YWnBf21r0AxRdo5Up3AGk52H6IbrnhmLm+VGGe6wKfJsXIoliK5XH/h7UrNK7uWHfVk0LY
hZcc4kvn55nWwmkstympgp5PPGRwUy/fWr7slStcH/zCNVeLq7u6Hd3NGzSjbr1H8nHoVuJOu5lX
r5lXPf7nlslHtfVpWOWw0Ydm5CUUH6cH77exGjw8DjaXqoRzZdsHiPDpAaMs9ll73M/JGLSPv6td
6a75QEqajaTdQVzkCv6v6MLxdm7D/DhqPz0uzCaRJDkeFwU/K9Nf2gMQTuy0rtw51PqAMNm2E+5J
Z2cJxXZ0EJaVdeGLngNGTmOAIiEtxupYJ4ZP5dt4t2zGP9PeWOv34nv5IKxaf3nq77Pf33+6c6jV
aRJQGLSziehc2kOHXenbh7vFwTTavlP5y+JK/jU6w2s8UG3ZxYnEewrdwDEvjPOZy8NHI+XTMCeW
bGKkw7NTW/Vyh53Au1QVfa0fNOh8ce/+9Gd3c5uY+nFKdj7+Wepq8U2gD4ixXrPB5/Iuc1sn/N+c
fcdypEob5RMRgU/Y4qEoXyqZDSGpW3jvefo5aGah5opi4t/e6CuKJPPLzxxj1DrADRZnMAqQEzgy
J+iuvLNabnhIuoX9sMOIDGWrRm983O/q8peo+B0rfvwsnoPaYPR/jyutw4rEbe+d0jmQY3ILO7TA
u9J5E2ImsV7fQTRUhq/c9Y6tkbqD3pgWOhA2qxGTNUbcEr0V2L6xyUNcaSUtTYimJK5ifj5kleFb
ndvqrTlZhR6bNOaFnibvq0N44l+AZt8HpmhKamg83oTfQ5xfVmXpUASR+UACN591afnQxuh3A4MO
KwUVYAio12dQ4kr3gPE2rcHi9j/K1Z7KT72owCHZu7P9FUw+wAaIr2T3tjDY8wB0PeDMpU5Ko4cS
Yh0bcG/ho1e4Q/ogVUAfQjhNmFDJFlSvhpkYp0BhnY7+th6rkhi4ljvUUtP25DcAhRz9C7j9EIep
toiT33fAb2+8SAS5FACBTsBat6pgJEeI1hkYEOntk68/o0tnDiZv0Abj1Lutk77WN1hqbM9QAxLT
eKSAQS8Ejs07g+/c6p0GMCAuwcAAXED5y2AaXGuFDnChWeqN9jTohcmotR0o18efey28LunbRRlG
+ThXLMxxcntdNHm1OJYqow0Ka9ear/Y2OZenYh9tMMPWYio95wM/jl1MDVTqzU8sfMgVkmNEOZNy
4jwzqAHB0fz6ncHOAz1IhRQkD5TOxnlfS/hp7t8H01zhdcP8nQFC19ND7OSqLZx1Vkv069bBXWtl
0YteYtCGk8hAHtllTQoDpP2sFfSZtLsm0Cd8YQYH6QRmkA2NThkqGoIyWd2lA3kJ6EyFvTN2nECd
UcM8kj5B2ac2MojEAdrfn1rk5Zv46JVUhV6EZABuk5AZJMadPqmX6YbBFrpA1R+UY+8d4AjHItWC
SRlt7trb/Ef5/D/utkV9zMh00VTzt6+09DJ+TVqBoBbMoR7eSlqLaw0aOAAeVVubTfi1tQtY5b/f
PEphmwdFdLwnbu2/Hndty3OMOWCinIVWw9nCuEFp4O8daPJt4yXXnrkYP7JdUkcJh7Udz3DpKWEb
bgR/ukYdYLCGJpvCvVWIiDG5jOI+DDea2GsPXQSxnuIqb6gFYMeGN0a4Q9YZ9f2WafJK+wSKM/8u
I6DgMXDAWEa4YKSgce79C0wu9vyVfqkQLO6PV+73TQnFz3+fAsuSKocyMg7omBAU5FDvLwP6pWho
MNAl38wLDzfJEG08biXfkpYkW/jMoKMX4XnlnUAh79AevHu5j44x8lqtvVVW7U5OaFdK+AVAugXu
pIGRldY8wUZroxRfiYbSkifLhdE0UdBud/svQfMg/qdwL9EJhOvJBEa/+OKc4lIdgrN4ebzGqw9c
BCh5EBIxBJ3D9Q8yRNJvbQ8mvSJySg8Cx1/2mb2GrQY9QfGP7xUas1G9r/QWpSX/NMhIMkEflnGP
3TW/NPMa10/JEaxke/qSHf8K2StsrF0OLTdFRGVaHoun3Hr80muHYxF2oC7It17CA3RIwwqruwSQ
t6sF5fEfX6nrpSXzsoRtHSxMsI1Ek3UaO9RzFeimuaWMpn/w/v5OW5M+6XOOWGzcZd+Dm//mLNKS
QZlkog9tTbwR1tINIpcHiBKSkKjt/R17St9KSI7ZuLyP9DMg/E4jqVlxD23h0vcW7N2AuJkwzIY8
sBruhy/uDq8FGEZ9FILWP4sNvkNwTje2+MriS4vIlEPKZBgJfioAKHp8Czfukt+bNZK0CElU28py
W+PPisIL1MYT8jY0F/+VBlk0VpnR3Pi4a49ZxCSoxKZU/x35PsMLe2BsCPgJSmTDHQ/WSTeOVcQb
zP+OvOI/iRqUBOb+WXAo56Zrs88NCvPVaGNssVJ6S0tS3SRD/b+ssdOg5mjN+ytQwaU2BNNTRO0v
p9bHQA+NcuPUrICHpCUhjhrDWhoKPA5O83qIwmMyAkMEOF/UTrBuUjsdSYwmOp2Gpdj7G3t7JYUC
peHfayCB1CpFRnzZ1pkLDVZhaQt6N/Eh6JRwJ1+6XWsyO/aVvVH78ERp/Ln6rHfBW3FGQYYOAHwW
BYN+aZx0Xx0H3dvxW8Tlecv+duoWWRMP4iSceRtcg81LIqFGBuyHBdwuomlMxoKNgCKuPWYRrlq5
EvyIZhgX8mo2HUDnGPqf+xrqvDHM+ESoDUTSnh5sAch12MSA85kpUoPeSP5adVeYiugsIJbSnEW2
Fh1iswJA3MQfJC0UuFsCzt+oTHMIG62JngpMv0KpPlMAM3ExLIyCD542Ush9ZCj/vCGDmesoGCCT
WZFkyPxrF+t9Jtkezb4nGMImHUgAVuTfZQKZcfw24QZLryq6VYzjQWImA0s1iOFC23awnGGdmPHM
KHmOy2Mc+Co8tuAaWGkU36HNLIRbY7M5p//lSy25eIUYQF+3r1HWfPJQcC406sMHn/baOLPqxCcN
6XdwTDdC0dq5XFLtIBfM0Dw1Ia2lPgZIQlKDDpiLMmJWCp+sITuJg1XvExHWESBx2C2VKJjCJMBZ
RKzxOFDNYe+3F5730o+qim4qIuQefkJbQbwqxp1gEJZYcBPdeMBKmSwtqW9Dn6dJPWJJK6PTRj22
YA+7b6zug9J5+zO6zFVpYrI76gas3+OXWpmnSWQRffm0D6rMb5HVmqNeH4Yds4uuvhNojCMacNSD
GuwuMx8/bC3cLYlOSZD0E4wEkYqx400YPZvzhxskNo1+FDQ5mhsQ0QGKDSYjFeo0cvrghRDp/DNC
/wOWQFbRQzYGhVtTvfEAh4awcspBX3n861ZmNtJy/CGy8BQCQRnTA8meZFtgv9hMDTOdj/VcUGn4
ZUJhXAHNVYFSIYRiHHay4L0BP5K8h4CxQ6GdlkLoyQ3RYYcfL/aik/eByk2gohI1ZrUSgCh4VekB
5QLrEUFimXtPsewYU5XFy+PX+F1gi0hLplcK9z6+HTn0GZEj7blXYnHX7hhhBqhx6ZuYuwTDQag9
ufjVnqC3VyCLIeYMqYAnuPAAlSf3SrpxbvmVM7O4aMoMbsItPJBdaXyvpBuExzfCz0rSQBb3RCjl
OVyWIENfjiqUraEXrzLZHVZXtfwkhHCJqvTHy7lSMZHFTZFG6BM2A96gDkHVgX5uz1F6RHbNmJhJ
sK+Hr8fPWZGPkZbUoamBPaeX42xgWHPM36Gh9OSfiZ68Sy/TvXuLN77IimyAtKQHAUhel6mAlePN
+lC5iR2oiSZpcK5BtiECToPKqFNgVLMrnhILTZLnrbRjLdZ838Y/ImiHiSjI4Hh0BVMs+Dcrc1PY
fyOXzBoc9pN7l+DJyW/D+Fe+3ZIjBImPIRLmV+1V6ohKV5+0wQqMBJ03aLibofZKVF8d9K3x1Nrz
FrEUZiAjDDLxPA49R1m5NUrpblHLVuZr0pLew0vwG09o/HFIbGjjwQd7JLIGMFe2RjHk97P6Le/x
4+sEeceAroUNmCRvXP9HOJc2BJaDbqN9shb8xUUsCPm86f35pumM3Bms6gi7HyfSIgPNul23gwys
1h8lCxwtB/7O/S4qN+44bj6rv9zc34pJP95M6Oq+iThERHyVl8ToaAU4/ckzYwGWidZUWBSjzuNh
i6Ig7H6ZlV4gQfXq9wqk18cdhwCtlQ0mufDOo4lKtPDInTaO/UpWIS7iC1RmYc/RY9VLYNYNUUXa
9wf6eNQF7LWdfGa1bt+ZqVY1G7n/Wia15O2UVVFJJUOjrr1PbvzGaU2IwTjZT6Z3BUZFtjHiEw+N
Gb6mW3nNyvovSTwj6g2YuuORkAw+x9b8tSE+5oC38T8GtSVhp4zZIYZyD/aujcYjlArs1OGeAQnS
YhcEYauwRg3ycQ7UYdEjoE1y22pHr53LJVWHhKTvyzktFDhdzm+5CXUlpAnFboBZ5S7YKExXLtL/
sAmgZU3J8BuEaQ0LV1ROTXrr8Q5ca3QI8yN/nI4I1jdNFCLtyRMtevUnNb5wjFodPe41HSFookRw
ru50b1KFBo3cq89fZOaMSoU8df2NtbxdlhzaI1iWLWx8z0xjTrzuf9V/gxA5HeT0DWCNHBjo1pYw
AAN1ffy7Vxd+Lkx+/G7e9/xxnKNtqaPTpfhmZLA28L6mdPkfn7CIWGnEFUUpZ3NT69NLNRiBwSwR
lh25BpUPkN8AJrlvUpNXD+YipYGyUwJD9x7fATxWvXshR5Ryl8bOjNiezsHduzYHgEmL93zjXK5c
V0vmEjTeYpgBRHOvAyqREKDUBYBm/m72Qecf/kvYXfKToIEPMz/cKpAcwJZ6DjBmLva0hqCm/Nn4
Qit31pKHFMFiL+MpRPaO0QocddhrQZgrgVov6uYCnULZZa9SiRaCg9vZ4E/VGGNMalUbx3Lt+fN/
/7EHoWTL0/BXxCwKhcFXcoXeWqJ2W6OVlbthSaeADfYYFLAIdqfjcPTeO7vP1eQkPvUX3+l7BTZx
s/uoAhNq8ePxgq6k1fwig/FEf6ClGE+E4r+MzhBSQSe3m1DNT1schflP/bYrluEG4ggBVWDJULZ/
JLuA37jl1xZrEQ4kmJ/BORt/1+snpenghUkdghLektrjpVlr6/OLaFDQciEXgwQNCqiRHrKbdIYP
jOfKZ6h8uYxDmZmeHqmbt4V0nRfkt4VaxIO69SFcFMu0mwi5Vg/nkithkAEvmUMYQDpBmzDOZ8D5
PEDDWrhl7fnxe65t6UVCwrBTFwrzOgLd9IQDsy836/+1IdeShUBJApsOHpbQP4z36JTfOYwnYTcx
vcfHrTJ+LY4uGQNJBVt2QOsBZ7JhfvpEduQFSlkOW0ABF+1jHuKVu/KI+1OCD2CxsftWYumSGQAx
kqmlaaxaY2Pukj8xZmK1H2Trz698lCWQf/S6aKB75DdERosNnjbg6/AfLdn49WvF5zes8Uccq6mu
ht/2OA9Ux0phWrXrYT+kAH+uTNPFM8rEaBkNpuiP99gKUEBaYu5zeCKWMZRYXELtmQ9h34OAD8Mc
Ozh7KSby6IK6gCZuPG0l4ixB92OTQTu2xj00l3+AlG0kTmvfZBEPJLgbVQzlITqLtdKMdwq63sJd
EFRZ3sDUf2PnfwkBS0x9nnYVjHUIrhenAF5FAMctdJpbdiI7YGgc4ZxpxbEGlixXChUOfapohFoA
gBmQ/XdpV+utQuwt/NraMPe7vPqxSTBlkno5mqcGwJFlBu3Agg6NSe9W7FoXIxkVjS2jcYKDaPVW
a8GmXQPoG8gp4fXxtlkJ8UscfugJElSWUUFW40kE2SbEpHHUKZyJx39/5RAvcfRFH9VhSeVowSic
Sx0gkqJQJ+/y+I+vCCZI7CJXaPOuwQWCvz4lb6ELFbrBM8lbV949VgvQ5QdUpw2UrbHaWrPl+yv+
+FpQt6YqmRpQEoHnM+nSOYoKpWLsaRbY1EKkl7GkwYEd9Kh7sDWpXQsk303JH0+lGnjF1vPUtOw/
3rnK6FmjE43SjgqNBd/Xaqtn7w3l/eM1XSH9SUs8eUMRj8sJXjJyJ2AfZwu/CzEgQ6RVu94YlOKG
oSg6W+Jp+PJfh/fwWEOV5l5vVe8r+dIScD74A4l8yEK5g0Hf23t78B3ugFGlBstRN3LQcf0UASjL
LrSW/I9Z4Xd/5ccSi5A4FOGQjMELAG3CLneIEZ+LXYgRZaNSr/SuOTemp2+s8Jw+/RKClhhylpSy
VHQInoxx7wzk8vvmVprRJdwLH4Pr2bkbWLkNuCFmP6avRof/D2bWSt/ge07y403luucmOD/M2b1k
zW5arT1lNrxMpxwepnB6hInd+L9l8ktkOeNlrMwkyLYCTh1g5XP1ktdBvrPPj9dx5bL4TlZ+vEpR
th6BOuucnWoYk40yVD0u4NyNW4PTtej8nbb+eAI0pqCQVgn4UBr/NNnsEw15XdM7cc9zdooOEhDq
I9Dj4NrhXDjR/LHMtwylw5YC+krC+h2JfvwCShDLLmpy3mX5qFPYzN/ndbdxFa51KZY48RTO0Lwg
4PWkPICVpp3daNZATcTbnAy7X3gxw/XsJJb3PtMmsOkKvbxIo5qVz3l5lyZolaQvUmQPxJmNxace
RjOdkk1Oh34HqinB7WaRYXswe1nxKYvFDJGku6IyZlnsstvYZSs3zHfY/LFEOWThUf8gz5qg2frE
NReY3dewe4I+SrQRE9eS7CXOHNKUPceEIePS9+DGWQ2aYAPKYiXZIy9QH2/ntST7++E/X6QWW1K3
DZLslpxbSMkzwROLcb1gwdd8GL94OVbjPtAx0HiFD8WlFSA+RZ1qFrRmIYcDwda1+t3i+yVAfbeH
fvySFsbaQTO3/uh4J4ygUtEw77yV7aUcj6IHD9RgUMkzf2TB8AojSK2Z1TgZ+UEsTA4AhgAyWFCe
z5JZqAZixCMgpLQVHVP+bxElBqT6ogh/E4DpwYAWKRzPYBLkTtRzKysRb4aQJW7h/4jXSlR40ons
XxocVgaO8Xyyjwj6Zn0IpXAnC/dVOWitD9V8oAdAcpUal+bfHn+PlXtoCWZP6kkWigKTY1qtrqLz
F6q8TmdG5uO/vnKwl4D1kR8htuVViMPCJ928ev7GoV7J5+hFRgQlQR9mdfh0U3pEIz4PLDkfFX9T
omrl/lhiwKFQywoZj3Kzj2wB3vRPncM5jI6MfUBi93ht1jKeJby7HZKIIh2ahJ0BzRMFrpY2Y6V2
ZHgGunXyKdk4citVzBLULeZ8y1R8jMXiQFJJXuHuqHSt/fgt1qaCS+S2nPs1jV2EDYTy78jMnrJg
qWDNrMoGKmmH9rmOHV9Z2R24Zae5V2Z820RdrYTFJaSbhTk2DK8DtD6VJFWRxfF3GIm5MFe158GE
rIYmvFB1wIrlV7JRTKz1c5YA7TyOAsQO7OrE7gzPrM3OjW7hLtUlTTAlA1I80ufokv91n8yb9Eec
GkcaXZUMR7R3hqPkxBD1V/gTdUkU2Es/y6dxo874/bDCh+Tf5wRV3kWphE3PJ5AhBmQqEm6PN8lK
0Ici+b9/eoAaOSf5CPow1t7HXI1OagD8i3eEZahBC4PO1QRuvU8DLerlhBGyx2kCBWZJWqNEbdyC
53S++9r4Nb9nptBg/vfXeNBcFaYI9VSj9Xp9affp/m+DxWQ1yer2wUa6/fvWhAL9v0+Jg7LIaxaf
rWJiF7aVaj3keldOu3SItYpP7aweNg7hSoVIlujsnqfZeTw/KxHwDkgqDnA/ikuZOShawsZDVuAh
0O7694VYWPPKZEbYZTar1+b8EF+P9+wrrwFxaIItVO1Aozf9a2JGT+RE2YGsjCgp5I1fsDK4gbPM
v78ACCAAHebXBGYDvLRSDQE4ABtV3YrJ81b/b0pAZPbfB4xS1NEVg+5SDP8XiIPTVh1rtcGA5tNA
D33jVlxpYoF19+9jqgmKuWTASlJWrXjfnwycGgd0NmiPjFp83MJNrb3PInRM1JTIHCT23abWgduA
3wB6E+GpOm/BdOYj88uCLfHVguelfkzwANGpFWTH52G/BQxf+9OLmNF0cStEOf40R544/t55BheD
UX4sgo1+9coBXYKfS460hBrwgJEx24sHTRUZiKwSDDZV9Dbu3hVkHllCoYcpiyjUV1j8VIewXpu/
B4kqoUfqcJkSjwcGBUYNuSFf8TPoTpRfrKxBDTmUIQtlPI53K70OIs2JwY8LhBU4buoZ/IYYk1he
bdIjSVzAHgn07mKlp++SllP3POy1CHy6+iUdLRGKAukebvYYt6P2Kfaw2aG1P49/0Fq4WmKlRy/0
06LHD5qunUbt8gOrh2eTMQVBAZ9iowGxuvSLaFEFIhXSPUqmZnwWcrsad3QOiWnoCU7iWymNUPq3
wiBHfadFmF8GrJNL1kjtyHCj37NeCeMtrOQKDYEsYdNURojPyugRwGgTxpKVEb6G2QjrRtHqBCPk
+n3E7UPuPEaKiKQiukPdL2VsukEpsU9pMDB3cPLZ2JNrB2sRfdoiD2SvxI+hxkxtG9CdWMicE/A6
IcUZbIB2fs/QYdj8755DtZp2BOb1bkGsacK4S7iUAXo9G1fB7zktWWKI2ymG3HeBd8hasJGYUqGg
jhsIWxO0eYv8EtaWoOGs7KhGni8aEJ/Nwp2UbscdOhUsZx0wF7Q/Hh+ElfBM5i/042BSMpCjqYTH
dEb7DmVpZaYn0O7WQGslNydLWDCwox1s5fD3WQhynfzrqCbH2BE18pK+d8/sC4HcDOSd/D2jJrIK
anCs+VBY2RoOreyBJUI4ZIoka7v59QALiQcbsuxyAPO3aGM8sxLA/wMKjjiqD8L59cDILw9IB1S4
ZDQbx2QtaV3CYevJp8SGQpovxQgOSn/PDOkK6Xdd6pVWm5xGJbcRLUzhnFiP98MK45csDRHaKZjy
fK6XWbjgIDBY8P+jlATsU9hbYkbDWlWkiT4apvGJmoPluPHkFYwdWJf/bkU2a+gwZ/Hk4RN8u6TS
GIC5MC3WfZM/JgalRneoYuBN5X18iyFzhdRL30pTVkQRYZX979Pl0JfHGMoVGFf5bzm+JnziVQ8B
8upbcJ59jc1x3+4BLtVA3sku1HmqFKhg76OdaORWqwLxF/zd+AbzG/9y9pdwWj+A+QrLIXL1Ksxv
jW43nWuDUwuzdrZEX9a+8xJKWzF8LAUwlnfTg/ySdVhNtXNxFO+eVqqQS3Y9Q9B5AyRjAeinjeOy
EjOXIFo2m2o6GibOlUL2i2oA2pNGSA0X2efjlVs57kvQ7IiOf5CLWDj5GICMWbtbUMe1BGaphB/3
0IGNeBRsmcu+owmOk/HcfHIG+mWF253KffiELaqHZn7KXbay4FCaOMIr644bS7eWsSwxtKSESvA3
ILiCxsE71IJhWwH2QU0pcJVRh78SNGe3GvIr/QWyxNOO9VQGlYDJSQcQrRLBNhGo+z/0icBw1ZnQ
5/qEUnb93Du9I272ZVeq/yXIdiAU7Y3zloQx7b0EjQPp6CecOTXPbnR6FxubtNr5UP92wBahpis4
ZioHIB7aCwWRFIWYA27WbF8izG3U3msvs4gnrTR2zBQ2mMVKaWtJbD+pdVxWG9f2Wh26RMJKpQg1
Pgb70X+HRhSlwzNNUHz1idlCbayF4yXwFW4vY9C2Je2Sq3/B+DW69V/8HVAe2BSEIajX4BIyp9HJ
9r2WJMqoZftNz5y52P3l+ywhsTEf/T881IQiwKmMiRxTU9YzCBHEBon0Sis3jtVKxFgiYGtmiBK4
PgKohGb4RNfKKB6kllGobEtMYSXDWqJfSUQqf2Tn0blnQLS7orQxgL4tHA8DKlMryEJG58fRb3VT
LNojI8yEpoYg/JH+OoSaV723hFcJBPBb/5V6oYaXcEvbdCXxWUpo854swDUVANYMrmpgmhZ2k/5p
ZWMgxlAn2uMXWvs4i14InzKSQHsl53pMwLyLUZGqyRBBC6jqg1YpUnnTEm3tScuAELCezxTt5AZq
1AOPG0dwOHlJPA2GsnKqQfpb4yDkmZdKntn8pHXda1YFMA1WHr/p2nW8xLMSSaoTEnWT23lOn+/a
kVbgM1pkOg2iIER/vQoUSbN0wsFOPXv8RNhv/b9p4hYpvbF9VmxJyBLz6jUklaHLD7na6gaeoMIU
kdZPrzTRA86NBn3yoMAmTYe2OMDIbiw9JA28yuQvaWh4Za52SfnUD5nK02BulplajOQSJRYHZWZ5
8PWqLfWUK9XUs9DpgHgrHJIFU4TYMJPu2KLQ0+i9xyQqYyERSOtseKvJn7E1NlZ45RMv4bYhzYVw
ucMKUzvPYb+yG9AVDlFHIzlUFnPOb1msXKOnjaetnHp+UVeFcp8xWQfvj1b1LRpiqL2Oua/hz+JZ
UK8L3tHrhcQ3VK2VjcOyohpElojbnPEkBgZUkEkG+5u91TU6SVl2ZH3IFCZPtQiOhn/iBQhrTbcs
EsxABDs9i/UkzFyRTMeyvEGWBEYFOAIQJBZhbM4BrRAoaTTAX/jYjlrB50rHZHBEGBQS6Hx7GBtx
4wh8X12/BP0lflcicTMRrocHkNdAbgLjlIk3JsGKI4JOxE0C9aWucS7RomnZ0WSDPzF1KPLqD8TB
FT/5nOL3NmfM0f8rJc8Zg4aW3fOUUvFWEz1T0bGFOjg0o+WrF5sxuvohlCyEqN+lOOUitL1rIKe8
RCuZZxGDHFrIjnxuFgWlUPSZC/5C5UQtAgjLBZSSZi9Dlew7ykxkvYZRxog/B0Ucmcv2GD2opNJF
UHj7fGNEujKoI/wislMhgUO7ADFkGr0ARqMujJVpaNjeSzsAYI3aGGquRPWlBHskjmJbCvzoSkCi
wxo1VHzYYPg5qNnjTe5eHx+OFbIqWaKRQ2yopBegi91p/R6+KbIRf1UmwJuCxZq4e2sF88GJkdTW
jFzy0jE6HK0EosBWui8U1o3RvDQu1Gx9BL/jQG1rNDOho9EdGiiGSBsbci0J/o6TP3ojLcPw8IbA
gUJAjrMPSLHv+OOk07MUUfxC1KYBER4kE5WJtK1CY4XvRb4xJD8eKnhiQ/tDRKMlXAAoX5/5CcMF
cP3EY/hcSJpfHCfm1hefbW3Q59JTR0kZpBeeGZS6yZ9ZcBNB/fpsvUnjMLWiQ6Pr9+OoBomWoukn
7KNA3KjY10qSJSQ6YsGHpjikiEztlP5kyBHWBOqEkFlg9Np/lcHaB1K6eqXLrZbIyg5dAqSnoimG
mMYjocd3SQzfFq36tFWerlV5SyR0NGZ1nM34/g7MBBPVN3sQCqyw3X3wN7TJIYIPBcnduBNu8jn7
6i5Vok4nBtLjZr7bmnKtdY3/A5gWOTlP6vmwn0UneoXXkAmLVpvRYqfbJcd0j84HBe239A+Pn/L4
TArsdyz5Jf7+B0ct8YB1NCxMCNLoxtPymR5fCir+yLr2nHNiQ4AKCRiFiYEqmqBRwLQvHHMJBd+B
6a5W1dk+L32NRRTMzqMHG3cjr85dfo0E+OhlsVpi7ADrRIWD65M/wGYY2s5hOv4JvNZp/PFQCakl
5ZjORwXcfyIIL7MQ4I5rJEAVik3ZU9MSNpRhtZu8Bl2YXvcTX++h8JkEOueBI0s3F4qRR6WSRciP
5IbMMlo58Br8AxSJtbPUTdpy38vXEixJjraBadObTArAeTsynt4Mkkqx77jytMbrjVbK39vQpoVO
ZfC6gvQaRTwgOfCcoBWv/UjzKVaT5HWUCzUjX34tW9JQq/HElhqum7gxiuGZTg2qQU89l6pITXzI
IsRdqLDjKZitfzmmOPhpADHNsQfOKewLY2pivWkHB8mSVNmwy3J4QXzz/GQH387nLko0Oc6ehGCA
uTv/GsiJOtTpRzD0x2YIbEY22wK6p01GW00jK2AKsHXkFmEFISUep3BkowwKSnyYtUqdCwhcnKhn
E/wcIHHFvsaxmbJO5P/J61bjoQBES7wSRBKib6aQDhxXvgOVoy3o5lz24lstcQe5kiOzIq2Ywrxb
jD67lC0/2rxMIctSwiEikwesINS0YOpEDZnmw13Rpnw4eqRlTRSs4qh0FcG/7FhRH/kOTuEIXmDI
65kMiWuqegnEyn8R8uw5St+apOlcIRZMZhC0vIslK+HHNwZ21VbOCfVLEECTWuazrykvzamvoS+p
R/BED459+1SJxyCoVQpWGjCHbiAn2VnwEkBGT7LgFFRq7Mk655sxo0aeM2YpLCJSWCxKcosJjV0F
MGw9x+UIjtYfj1fg6c6BhxvsIt9OI6spnKE61kiFg9hTubbQPMg9DQo08wKYoDcatGmxdQPEYVFL
KXOATnUTunzr0qPa8mcIiye8hUIUAnASdekGN6gBaRFNoVLRwCY6nHw51Yvv9LSHx0baAyVZ0VrF
KB417hK63HsQDUkxR4EU2kmagosMw8YRTI68OPTxtcC+JS8jDYuxEi6eV0Fq3bz6m5Z/B5w5voKp
CPteDNgkXHepm8CUYv4Z4zpQqwhKEmrQQj4C3I8OIPPZqqjS1QBnnCluGX+avFves7lNMvoIsZFj
UjH7iq30Ei5f9tj4zy0jGb6IfuJ0iZlDCkbY0L9Ncb7Da4w9ZpMUhHvqu1dOaic3u5H2oTUhOz3n
yXaTsVdu5C/wtOVuktfXVgorXCrQKG5IdkKEpgQOb5FmMGzKIGSFrcFjgFVB6ylSipxW+eSZKwNt
GKMbREr7Ed88gDVtSYy8PHTTVKoSoW3C6WmX6kMMo5XKSIfpuSvB7IbVWydTyEWVwT+0r8koYlHT
Y9fDQ5eCnlTQoVUeQkoD1jCUj0FWo1PYKkISGijPwLaEkU5/G5jIqMik5QKn5qTGR6JLmym1jNXp
mSQF1ZfczajMh37pniJah64KDcloHa5R2vx3eLhCDm4Gh/iGlc0oFGSjpOvc4gKod8hi8VoW/Klg
R89N/WvfH9vybxNVCpyHm9GMy5uEry6G6BY1GgD7OB2pmKukpdWa24mUFUqzIXp7mCDhKoWlSwWJ
naLZ79NxqlahfPNgLqx1uA05SryyDYzWZSp2sMC9WSZ7dJ5kX4cMZeUSRLYjjdY1OXUNNExB+QmS
M90pVPIGerEkX+G4QncfouwJCgW4xlsim/RowXkENN1IVJtEZT7wf5aTHTVqAUMSSWF6lQGUEQMB
TumgyC+Ghx7+RblLT4qfXnLmFELzKtMbFDB+aUjMrvHO1PQVpOC2ZZ9MCt0LeIYQiNXGrf/UVYFF
RYktBslTE5UQpI1z1qxTJ8Cgo6xTU+oCYnCgrwkyHIAH0axxX7UcC7H7WK3balBjKPBColTAlSYg
Cs5SjjufuyGShyPslEZIFr0JGCX4wk5GfcVnPbQbSKEKghXQU6NmeYEn+E2zLzMSfjDXKjQGQfcS
kORElZ3Hs8BbpiZHiAkWFQS0B6IyYqhg8+h+zatUDgRKCAKPf+oFVpsIDOMlWCmSfQ2Dov9D0nkt
N44sQfSLEAHTcK+EoydFyr8gpJEE7z2+/h7ufdqI2TEiiO6qyszKtCIu0XVX/OUrpijsS9xqsiwy
0hN2vZE5fUVGXVpOH6IbLnNPNASJFEAfi1fmR6LkMhW7MpLsRm9Q9rXmSbHXaHDGuNr0/LuW7cRT
0mMnw1P7SrJzhx1txlg0sbx4KtedljFLil9NZkVfuEt1TuWXYpU2FUhAvzcNT+mgWNoXrKMCvTtG
wo1iFuqa4UmvzvXodVh2CYAAglELYrH6+/o0IvBJ+xs7jGXYkpxXeoSyWKY3JKQLiJdl4T4qZ99g
Z7tTB6dfZgKr3UH+tNIfk2SPnjHGT34Hi0uCFdSKewrBC6JZ0jCUXWVrjqr6iuLZ7XMbvejVXntc
FRtjPFXlATYqKs7G4rWYbYNQi01lOnXNPfchzfdifa4YWsTgjuFOZRlsCMp+a5P8Ccb3vkYH+EfB
4VjjL9K3fEu1j7bRnOjyyO2dQPJNpfeGpuAeSpdbvei7iG+0juSLYArN66Q/psQdlW0LHQU954hm
9ex13qe4dniR3FFiluxiWOBGSuylhvFlfcatl5QrL23qaIa6jbr8gBXVfnw8fBBda8r8gYTQZiVK
o/JHLvqa7wLkpp/nPYYXjtIMbrmcc1j6sTGvbe/Y/T6Pe1edm2AZxtJp2uaogwMYJGkLrbk0/VGV
7qGWHzr1iwDpcglZa+/Hq5ZIV1ZOnAaDUFwmnwcTTEnaGxLxpw0Wk/OkbMTspFZ6muZG43oqDTI6
q/YwqGbl2OtCZ6Vs1eh9MIGMBmHSVMkdzR5NWaya/lLMxfc6UvBTU3PTwke8jBmyXQUiMvxFDLgw
de6wapsB9B/QUj6ZNec321EETMH2dbXuxWL5aslYqRpB3EyXeXqHL940onNkvAPbYnJVMhiXSjix
frRzHV12uRzstSGeGC8OClti3Oup89lIJD+SNFmwAFsqiE+W4/cyNAMp/JKBDEDbNqu9t80nUk4D
O1IJPn28zCwChaXYWE9tG+hFuK9t62/RIs0dU+lalLuwlr+UlPyqhK9aH5tArSeeGMj8Sw/ttAbW
HSG5rlsb2zwg+G7oQtb2c1nmwG7xRxpfC/tTlV/79VUstHVenT+t5K0ovb8Q3IG/e7iL8aykFXBU
I71NqvY7shjlyASh4Ps2oEorLk1Sn6rRVjdaKe2MmjdWarfm6KtVIBfpP2E2Xmz3WOg+aMVqJTye
cNa2NLwpN9INa+czOVPRoSmL6TgZHWGCZR/v4mXejxhub9iCvY2VcjL6Jd5q8vhRUcO3LC3aQdV+
KWvqlan9O89krFapMxqvqUH7jmQfnD25Eu1OKKdSfGcpg8lYEBo4YZUyNm6XI99ahj3d7K4JpUOp
pNu4DoNZH1+x7zsIIQXLRIszlsmfZmOpHJHRpxNqb1qf8mLSpPHaGaSwc1uikqjKM8X5oKEu7trj
mn4m9oesc1WczcyONxkHvhwJ9SSiIPNqQKZO7zyp4SoZZ/xpoLsP3ToT78wq1iaxh/g499a2DbVL
bbZHHdItqovDOtvYdTEMtKGfR6lbKSWPr5a3oq8gytflOEeFn6yJoy9vsjA+65kxTSkPhcKBAnFN
9d+0+4jpkPqiJk6dTQCv0XVvHbqLmvSOrPmx+t3B9VpaeZeUW43rSDu9kIl6LER+nfuITQOLv4mg
pPPAv6B2C27v+ULTpr11bfWxaPa26rLXMp5eVfCZWb02w3Eu419yL8gMJTGObLFxCamL8DeFhC/N
JqyfIxJFFd7Ae0+WCGch87L6zA1bVZ7aHTJIaMVf7KDI7zbjAL3G4+yKet/b6lYpyXyj+jcTb4lF
5TWHZtckXLuN7i4SylDla5KfjcUdUjaHhPKr5sO7Pv3wErrMY9wfTlgUXhunbpjNbtj8M0zixrXf
avRWszkuNHLdlBwVTd5I/a9hSRuFVOryRbOeisQtTBzJgbor/BtmsFSt/ND09GqHCplOUrZbWCdp
jIU7Dgp1qlzVeF/jfL9Y1UuToB7oiq0qO4WMoTVLNLnumvbepE/U/qWRy93aZ5/C5CE5CWsYKU9u
2NaJJ5LnkLXU8j3WXAvnC1k6WvK2+IZgbHUnwjK8/Ji0d93a0SWsc5B1IBnKPpkIT+rivWn7ekOl
Zkw56PNwXSfrFOE0wb6R3JWuBN3b97S0GKaOhjNiA9VneKbSE/U/80omFulm2nu4BClhDS171kkR
eWp6Fs2XwfqSNaYESjLajb5snDKQW0wwyWnrM78x90Z15vZsqTBjetTwpZOfVIwlZ85P3buWTNIT
GY/Ccm3rM8KLpiUZW93pcJDh1/ISI0xoHv7Dheqb6+vMSl+XOz2gEykjyq7mQDXnUPP18GTZBBQ5
TDo1HV8vuYN57rWCu+iQ97jdrvbZogsWWeMpGCkBCA9t5irZQHIRVzZddldEu4iJS7MzL2JaUDOO
tQyndltKQN/erZfohENc0PVMFHO/l/rYtxU8M5MHkJAQEtV4Uf8bksaa5IvfjBV3XLVJ2mCMglbP
cYJ8aQXmNEGheGYe8iHaQ5pHbpVq9MaJa8jzZarMnR7BtwvtR45wcSraLaX9Kk3Cl3I/xGFxfg/Z
32jLfLfInmbsq+LP5OqZS8YOTwEuDdOdirJyY7HvDJOzG5pPU+xGxPXV8tXVV8HWR7mBX+pJ+uEG
yDd039no5cum/CXpYdNUxmvR7dT43EvvpHsH0kTem8V2PS5sPH2rd8m/teyTktMZhQebUjtWLKml
dQVOVunJz8MakmnZNIenuJqmD72R5w8RNh1QpTWIvSRVvjbNQVr2HvhE48Rx5hukQ4c9k6/KrnRa
/VmctahsMWSfxD5v5/0UJYFqEx1hrNdVUdmYyvx+GXel0v6shpGcaIGfbTkqt0hNHKyOnnutvjXF
9BdFDG5wmJswjM2gj8tbbbE/FVr2TV5sYzMbMdPLEpL+Kz1V6uJ0xFHzuVx5Gb6tfIyDKFT+JEvx
qiH8WaZb1pzXzqk/teYfHOHA6gczz+BquZP/M3DmSsfWW4ZHA2f2h+pNUsnBwcYNbzcreJAtFhOZ
ONUJC36eKZGW5SrTZik9Zfb76qtK+Ok3QnkW3SavnVg81hN2nFhReUm+txRf7yInbH1C5YAYluId
f0oawRLJr9vLBwXErm4Ig9+RN2Db16LCGvLP+FYu4lX7kBafcG8lUAZXMdy68/PkPqSnQe8cmGP9
2lOs9cgFrGCTtdMxEgyy6tzyqzkfbwZt23T5aUh3Jdabo1OmQYPjpX3R0sAgPBtRcWl6DTluTMHR
XqLRqV4M3JjC29io3lBsxuxfYvghqnNlJ04aSsRqxabw20yzTR5Ceb42bK1121Q7FEW9S42AEHhW
Xaf+Ox5cNdmF6a8Uf4Xrc9T/G7N1Vyt+i41T7TL6lcCEUYtJ8IYk367x7PpSmSvXKXK2CAws29PI
rXXlp9aXPabnXMdT2OC3cTx0gg5qcoZF6cwpr0a2y+5aHTGB3prUo5YsqauWeEel8Qk1cdB08VFY
R+Oi10ccMy0caJDN1K79TxobpmwvMl8LkIny0o07ZSURPoOqx2+rMZjDD226p02Q2HeXyTlgqdJ+
Kexdrb/HCguI+XQzxD8Tg94UgImQ+onLrHwXLZmYkuGJ5liUbiz/dCp2v+W3jX6u+KvHqw77r7Fb
Xnk4ZCo6AMdJLT7Amfr4Eta7Rr+X2anVjxVOoUjAC5xCETfJkkfRW9qdou5oCNbqpwy9nNzyvHBN
QLveww51o4JVpXP/WEPEET4eDTf+oySFRDTO4qXsBNesP0gALWQ3DyfakZots3/0eG5TbxW8zN6K
amN9U1S61+pXb/yoec6NncB/lJx7YnV6NjuwNO41e7yERfVE8utGq3mYBNXLNzsMCP6MrRc+i1k9
lXcRv0bzBa9haX1pNTqbOHHSpDzXPXM8Q7URF0iZhsCQ+XDrKXwrpZWVaRKT9J3AZC2rQW4OuZ0H
Zply4vHWs10lvkp7gYd0iXP4sWiqV4MqmdOEqTHDbP6qV9do2VTFU9jzyp8MxplS8A0gCZQF9s/k
lS5OZF2X7G6vK23fCWZ9bC/I1TameVyqa6m9NOFZp6GtYMFyXwvdUd0W+SFhz3rQAA8zH9wqLXfd
reIexJy5U3llmWvudembxuew7gsJjDdoPrtsO7H4a35pROTIFE3WBudPPpcZB5NMpqPyrxRbwM1N
Xu31xMe9hAgS2/SHX06ZZHu92MKATnQg6zUxX+ryd8i/jKZ7Am9HhaB1x7p3RMZ3987PWqYfs9Zu
mhbK0LwhFrX5+jpb3sZgEXX1NBcfS3JesdaI3rsy2hTaUxoGJfN4tDHtFzG7wG72OW3BwbRAK3eo
sxyTm2pkEAMEysk/Md+U5mAgO8riw0gryz1iOG3H+35MqfuDwTivcKeskgs0REvRljs6IIblhPNI
+BDvQjizUb3BmR3Uy2aRzfZDal30Jap/U/7etY5gpwj3FvtSVqWDRa8BVqIcugocxbggYhhLQo0C
M70yO5UqZdPIN6b2atFWhE61OjKK2O6pwYSxoHj8ZfpVq65F7hhREGk/up27uvGcRU6e7uI2GMQW
koMyPJrORJxD/YJvcJrj9yWdlvLekUFen4f0GndvegmAe+ikyRvZGUjzz9neafIfHV0jRY5Bl6LS
x8SHbGWFLXOlGQ2O0zSkYmxK3nm6F5l+ZBO31m4Kxb2vIvgTPh8OJ8TZ6pvuZ6q2nJQ6dtM2sNJt
29K8PHckb3bRb2gcjHC/IoKNXTMPxp8mpVXD+og1fd2LX2fyi2dX7S7sDdMLdgx46rMN4n7UiI+2
GFEAl2TOckIJDAxQEindNVHu5u1rZpAiX0B4HNKBptHcSd3XapmOkewLjAK7ypHNbYnEmaQNlXIa
mOds9oT6uv5qyZtKFL3E8PsWsibPvWyUjlzw7ZMf5Uala3JjFSekJJL+0wG3Pi/CAtveFI8wG+7R
nEDh3pdYmCTFCUZg/pmF1x9wI18UJEDAi89UIDPE+k3dqsa/bH5vrxWFJd4mGJ7QpoW/Rv42oQQG
ysq5aoWj9aGLRmc0aM+BHcE/NlO3W1BL6uZHpJ06gdVM5k8xD2l+UacDb0LegBE6Gut4jWt3Z7lH
2gnY66riLQF8MK/j7GKbpDFHKq8SfLcASZYawx1nIDHEGObGbH6r8DxhK23vxIcBnhPTNm8X61KR
qzVsDAvfgddJqlx0j5t1+XnggR/Ifk35KM9PM5IiRv+6CpbOq1NfnpxKcsPO6/odttVy8mmNuywt
3XmCCZOHJ20MN6tpBVGEz3z3VM6cMMZPnWQDVHqXtL5Fo9fW22baty8NIaA4zP8xe4ZIIcVbhFrR
8sL7gKD8w/wbMjdWnErGoX6r2hu2fKxpO+57+IPBU6nRv1q6V34LgXM/LnxRKLwh+rT691l5Es8a
NgTq+NS9a0tQ8RNp3rqsQJW3MlK29CAkljlM8WHyuWqyoyHZwjxBL80dJRlchmmB5xBkD8iOq/cS
6V9Kwk3p9cUBsN5Wf+PIzbvvJA9AWkkWt+YXRTp0rZvN21AOGPiMP5GZTvuRip96+ALkJWp7k36q
tNT3rLR4yeqHpkGrggLkPT+Hc7NrjRM89iZfjoKqKw2gsH6tgQ/ORMx+DTgAWE/yX1XdGCVyYyui
atPMB72iTM/MrTsz+9coP5p+e+D/OChxs6nF9T9g6fHKiU16TOIt1jG2o1db+AFUXDLAULx+G+lO
JsFafsn5yif+8MqCdHYHb97AtZrhXb7Dm3RkWhtz0Mwven5PeafiGhduPF6nm9j19bnWAnNxw9kH
LUEQRhgA7tUF6kZmGU4XxkBBK+8axed9M+fPgbIQHXvdM0NniIKwLl0iYavpvsZYHhzs5g5UPP0b
osap3oW487XLnZtj8W0EY+sDVU+sPHyvxiENiTUgmhmXv4amRmr41pZXHXomee2k37V1VF4cc4H3
ODyCCMRDx+bYUeFotWcrlTsUP7g9mJGXXtf2TRPgKwqVEOv9d0zWpGxLF10v3oheSqL8B61AAkDm
dftNfK2tH3I9SLNtrjg2vSsRORa2XH1gWdzRfs7oyy1E3LxUbLMh4GgahQ/CLZHPB5yU+7L9Gn8t
PZN6ATelOmO81c2zgsxPPfXN1lb/TfziuhvNXZ1tSuktrF/qr1IN92H6AnPyGHrsAZF+iz9W996d
BJB+O2uOlj+1xkEZKeYKa8svdvg2x4hCKocvgV5NodFedTeFEuMm7uicDRjycSOPD7P3xM0qtN38
117pqOpnMReH2WBoEz62oWrGGupGejZYdih+haZ8VAq7tzlY3gyRwXZVq2pUjsNSur1Rn8z/l3cS
GyoSoJZpcmJSmqrqS5B/wOaK8WQ26rsEALGR9OHBYVeF07Ww9pQhC+RZLzJQItJqou651Zp9t8Q7
tawcY6i3bR3+yWn9aY/Wt6QmQQO1vMmMxBHd1sgyv5iEZ1qeaowUlk0Z+YJp9oqQCQHpxlLcKv5R
428VNYJ6CK2AEZywwVbbKfXhAcPFrmz8QdkXP7akbRMNt2p29qpLcx+ayBuWv2HUXBQoHYULzHkr
+JtlzVNWbQjmvokdfM/8UfdaxV8tv4Rq0Yfkbzb2KtTJbA0fpfAYxpvOEdZ0yhrMi/vxsPQc4gJM
TGW9BpBaTc7Vze4+Il320wk/tCbzIzN7AgLws+ER36XexvEx2APUzkTk1u2jT5bxxacEze3sRQ3X
a72ewNTCdfxQrHuipU9VuEv53bou3YR0x5SzzSgTOMRf4/hE3ZwWf7XpsY76XzT9TiitIxCADQ0+
FhSmq4jDhHRRIxkgIj3A4ap9NL0ww/0DfVgAvvvrFG3Lcb+AxEJWQSVo0ZNdwl/A8+x05bAaQO6q
V2fcguu+WoCJdusKG3eiCieDYxm+mO8lRtXtJjS8igXNkBSTYJS7XbWcqx8TzVVmjlfAZVCKcbxK
w166rf2ROAt2KEfzQ7cinq6bq0Fhbu06Qtvwa2CVUl3U+6ztigzTux0hd5uM2EZuvXHwGbhF+yzs
G2oXfJiRE0jqXeXVp0/mO5qEO0eHlC5DpkHAr8XCgwzCKMJIigy+kd8IeN195+bHMG1NdbfgVERc
1/wzogksIPAuI3e5GOjWCi+DJg5njLq1eNuNlyJ9tY3TMp0zWFaAXn0vevR2gLvNIwRwbvx8SED7
37HGgT250+TRoigYG76My6VR7v2f/ZMnxmZIPCP8V88AWElyn43hQ6EyLPzhIX6r6q8cJZg9Hcb/
gtWnxIcU1XpXYr2rHx3r2IwKrcRHRvdIG5n74HfavLG3NklV4SXPgry82+OxHT0pv8hwy0N2ILne
0qy35b0B9fyVmbXBPYP6pwp/dcvJbIZ+tMqZ7PDcZf28zq7O854dLGcNZxE0rk75mkykJSmFFycf
dXOSvy1+z5B5c/ETVq8DVqgiuzICQkLCHglxWqvU7QX1k43BTtlHVXcQLRwgjkRQjIW8W0cmCZBj
oD6fs9zTO52M/DVbodORswyIA/LOFzze/A3rm1ksh4Y+TjVcuz+uyiVvnHnCLTnAaMMXh9B8RJwK
b2k+Zhme3xHa7/KQU6CosT2mDw3ZSkOz8ZhvMpXGAhVJ7lQgfrQMKH1sFn3Tj+5ZYTSpnV7bzqun
3ezr2L42b6nt8D4AggJWKBHklvSXl5+4ktWFb3+UNJrKewvMEqVbubTdpdxEKGQLVzM3dSy76jUp
ocPdR+/2sSx+GG7ZBJKt74a81QvoOSvWMEUXm3JQKTz0KRD9vh6YaGxCM9RDM3yzkns0McsWqy9B
Y67f4YhaonyePqSHE0x/lFBptDUptr2fcGnIu5lRqVpxyDtFGqrYR52BVVBrLxxOa3TOlo8meY9i
z5Y/ZSi6RLwZmR3ox1n2ZgPu8ZCDwNvQPyReyInxYivy91BIh6ih0oQ4JL5aYPtS/W6kXLNuTKI7
7uHjF17zceYya5SoDK3jomNxZfDlINQXv3O4L1IpkOGv43AnTzyg9D6MjW8XWdCYcDgQd+ulRksX
QYAixB6Pdcg9EbkGR7uu/qXxOQGZjiKnRUQStVurLZyFdDYGhrj91qVnrZgQB01o8ln35IREJs07
0scy9tO1pIcA1zaoUo3hmdnkLTp6nDwCeNCyS59Pm1oxTwOMPsbIkqOpT0N0J2ISrjuyEUht6LdH
s2W8z25xjSPAmOstGigQE7XeZgbhNhZTeJH7MbMizDOISf9m1V+WEvBeMowDKUrTqa2+cpt3IgFw
oTu14uqsWKpTWk9S5z4e9fgk+kvBPxjlX/xtZoqM0XrKxU9YYzP9lsrI8xUGcPVZImY31v157bE5
YtilTw5RhXNVFFvlTwW0t2MfZKRZVuSQoSrc0niTah7KoeYqXL8q+7uLoscfOfD+p6hijIgx4SRM
+u7EUcVtmmOUX8UHJdtSgBNNYzMi0S7M7LMzgFDzGU+bN3AQ1nQQkEEMvMvdsYz/Onj4hWl3/FtF
5/4nVLms+nmAWo+Y0RruRNmy3itaoqR9H/Nsr1losuJ0r/KDR5Z5IBbzUMzKfcCTYNqX4jnMrgIt
YxS+yt3UuautXIZ+DL1WfXSb1Uecp0FxkOYPWwG/RujmDHyU4TWxb6o6+nO+71Z4qvCpjECUtKc+
2lcqzOFNkba65a126Brjb1t5MeyKYe4Id6Xb1ctdIr0k6kin/c+ovgUQU9LvdAHdsklbEidLkPcM
K9Xi1k/9OS3UWy7Aqokvi4u9jo1i8U+0yCX6RYZ1LmA616+po5DG9h3/Z87c3H4bc/Ii2XDt9ar7
pTLCP6F81Npq1wyc8H7QudfMf0MPUkIFVibJ2g6Z9RXGy56cvudo2M/qi4msuGKFIGnedCl66gC1
WwaMxJTGUwK7D5xmyU6ZQOxmNC2+rsmxX6v6zTSi5K4JBEJNRE9frtVO2NG9Mkm9EQhHq39qlHmq
ru2kBjVjsb6t8gMC4sqJZBvd/zmPYXIRQonwoQxkbhR2+1bYROlJ1rgX08guAL5qG1Gq28GOQ6dJ
zcwZ5GYM4l58R60Z+TChqBaW+GSFCEiENpIdqtDdl5dQ8vt8KxSb/TaXvYNJm14l6nuoX5fxmfGz
TQ+2xe5Ek7gliqTyWzeEa5IgsG70lnEqw4XeYhPGaaO/RLpppPswhLIqY2vTE9lGkHAKwoZMYcds
7jViApvqllvSoVGkybEkzdPx5VA5qLZr9fdBT1yl3C7al27Bf6lB3vM2qF/tzIhfoKaoS7gSOEvr
QdBh31tpjomR0Vo35zau3wxDIXJ7hIlSPcTsYp8q+mXEeBOYYKGLtYCwCD2mDd4mBlyB9iFiPCrj
eNy1XXEcp0HAaoWwXTjzxlbQNDJfJgtzTlVk2Xcc8ZRNG3JkUNPFhdY5dWV7LVTbsbg7pLk+a92n
nVr7AnuRZhwqAo90d7ZRn+pa/aNLR7Mqdkk0sBE3JKD6RSCHF330U0JDbJaxNNLfF+miWfi/4g9Q
nlONdtmhdzSVLZkNGjVijk5sJyX0mkvxshh7qfVVe1/pQTTfR+sghof8acMZ6+v+iZc58nvyLSCx
xApCn0qgkBrKLwVBluKlswbar5gv5AJT3EusmZL1s5vbPagKM2jVO0X7XBMyETHTXCC1JfMg4puh
ex0GE51rJ6BL0LsJ9WRgnsjXLX2/zVoUi6yW5Q3sMWgeoge/IqJrWExXi/i49S5qrN2wxP6A7mBQ
GSeb13jymmHYNrm2a0QvYNxolFKUhkiduXVfm1sFiDpY/0xua1refvzKexubGu2jbn+Ay8K2PPdR
claqba5Ox9X+FRYQd8Fc0qr7Re/8xeA51NLOir81QcaJ5LJ0hkfUPle62rFL+Uu2A4Ie3bZG9GK3
4VdbNuTNpCHSETR4syJcqTK+ElNZ6XeIA+yGt16Rt2oa35cwc8LGIuNOOHqYoH+oJNS3Y7cEXWti
8jlXg/0ztrXsDfJiuZISJZ6ih79KhQqVo6wNHTGSdY9YOJWJJyh0reJ/QBrENfV7LWSEnB0BWmZk
HxBeay68H2eiGwo/S9Pt0NiHeJ7h78iKQbs0QcNXcwQiVuuzE3eVD8BWVQKh2QhoY41lekjnBjQq
vjassjWAIkNWniQoOG1Utiv6w3moPibF9hMruyDKPWdJ+hQ+1hI10KaBpn5lW6VAa2MYhuzJQzn4
Rv3QhZ1n/SCL1LqtCDqrybD98iHVRd3uTDGu8mG8M8bNahVbG4G/ThslmElSNpIqtAnaveegN5BK
YdHSqPWyZ4xf4/opmq3KtKkhImvR18Q0JWzmSW5k3Dr1PJs2HU7tkmcdqvpG7fkR/7oaw7/QOGbo
Dlra49KkNze+MqlhbpEMdy7eyjp7UazFuCyQ2yAIOQP5Q7OtZJqbjxezvhrxq9SCTe/lsnocuDLB
bbIwvmuDF017R8niDxlLaDK64Vhr/moE/JkzWu9JFAVaAkXRgL1lsrCdpbd2pOwQVPTX4QTTzXQ2
9h3hRjtexvInC7/jEZCTI2wtv0gLJvrqImULvwebWGTFaw1/HfyOnQj5OorADJ9C5ayFfXzN2NfU
0B7e9Xn9Sepx2qfdq5UHfW786kVCKskY6IjESPDz0cdX2sWYsNkfc+gUt6+drH9ODNUxcIU1JydH
g5tp/bZ/6O2wh0YRMtsofS0v6XOAhWvVnJYYmROaVUst4PYL14jbrRGjv/YwtTMXgg94uzYTllKP
VraElZDh86StnUusTL5TchGbINxq0X7IzNr1Z4KfX6FwvQqvLafzOu2S8KBal05PnYgrJhtfx/YG
1QShPBXQp75dgrchNbVZxnUkRfdHmWIGLxOP2ecoxZeMHly0h1n6HCbb59J+SkTjS9OL0ASGqxMb
CZpbZpL+pNPhFTkihrHjps2fIsPSt3274vxB0+9V4QBbqjzx949q7CBdoi3m0FZZf0yYv4piPUUK
WYSgExrQTz+mkKnLxcqNh3ZJCQp5m1df64LPxyycdlUdRfnow2pvzzmfg93X7Ms0UUzxB7sHCAj7
qPwVA7JXtduYIPE9GxqVlicuEPi6GCyagm/k694mtVpd3aKOoUWIKiysaEJNwLCbSr+FZaAbRdOI
vD5Jgzjya1xhKmDrLNmO9WIx1e0aa7zO8sJOy9glNVaq0NhlDl0teobOBhsUo1tAGjR/HP/ixrRu
6AGazRiXw3WIwfG59mfYrChWFleW2e6wgafSozykjTPW4tVEfMJaR2Xo17rUgoTtln3LLjLrKlK5
tQrSDyXa7WGxOLAr0slZDWP34eP0Xte4/S7rW7aOEpKNrdLLJQUQTKRN+kCNTjPBR7UprE2jppdS
8nJkIUOFrZymMSSaEnyCbLHrmLdbdZQQss4gf7RfT4MU3aMxd5dZs479vHzNEmihpsuta6lohivT
vjUKSWP2fANnzdq39jEfd2r0V9mYsifKVaP9FPWUOZVtXtUOLjm/qOEz2vTcy9L/cXYmy40jW5p+
IlhjhqOtrRYkOIsUKWoIaQOTFArM84yn7w9RGxUrKJrdVWaGRQKEA+5+/PzTW0E+R//SlGyaeXF2
xUnDthoWYSNjvC+e++jT5chVFi9+96qwuPnisTZfeoNervIk0yoMJx7QS6gDEWvcx+GzOdgdigHX
L4o7awBaco1YWVuBr767aFQT4FJvBInLXNexKankdqlNR7oGuNwdC5v+qbXpykh/r8di0akFMmb3
sQ/ateZaThL1yqMsfruNNGdbMIogeIYYRYyBCQ2j1HILHnAnfZSyh+4kfK+q5MsbfXpjL/lYbYrQ
fZZoKsjNY9DTiPVNaDaVEUdr3+pVpg9c3kx2Ej6/GeuQMCwF+r93p5vrWP4cfDL5hAabWPtMArGn
ZdGMQgZEpjZBjAPhjXXcyFgwrVWa/tFSE1ixxoioV5qd3PsKFsGfWfdiNqiD6MTrus1+F62qIVmb
9O685j3DG73xH9FfQXKHe9gy3CwP3VPTQQjV5ZQzSugY9FHUEUzI0oN1TfFM35yOVDc9TVgu0+IE
GBtzfrfFa2XJD15qvyV5QtlM19IcEglGwWTpANVxlSTlc21S3tFmC812jw1xKC1hi3t1v7KQQcFb
1oFBhFOWnHHKcCKnkygx8yVADWDsRIPrYpiQvvPQcH/R7mUBK75MNf9oebOwNxQfwigWe9ER+2Ka
I9KD1BwEKS7zilOFMxQvuDnCYdG8edLR28QjuUHMpTSskxzhksw4JfxTicZF3dabRob6MYodoaAz
xMS9ApWlFPO4DlaBO5BeTFNGehk83lih7HPrjsbjvmxpdwvzqHjZGtJ04nXlr5702LTJUA3BUcPX
2ar59xTMgyPyMK50C+5eycQyMDTM/3Qu7bust381UQng7HPWltA1J6ZON0bPl0gSepxND5DZi00V
22I92gVNV1+/S0N6fNRCsuNldrHXGvhlQimhGMtbV6UYDisnDA3Och5fYSW31KXoTyoDRrpvgxHq
7snsTNpGlnGQLHG2omKuuIdsKO9MKnpN+MtK0CIWc5axXWRTrwB7edVLEUFJ6fp1pmv3ZOgB2D2B
Pg4oK1Zd96UW1i4J7YUueMOgXtzvkZ5umXRrry02AT9LqWDut0+Z0i2N8I2Ffz1kyS6wrbVbrTgS
+83eeHJh6uQ5id5wVapMmbt0dEernUO+3vruq1uyOvKhQKnxg/Eu94xlDaat9z0NWPGUYwyXdYS4
mEcTgjciawBneV6MXzr8rNptNkX6ZhNdhOnDVDl1MOLS33bzIunnxvoN+8sP3j0Z+AT2WuME0nuH
O7du2jwqfYyScNxocLq8RToWwhkHaaOxH+lHLXx1uyPlaVbTucqZxVAtJGsp19JZzcq17WvLEtP4
+TAhMFrvbTibrzQB733I1q300hXRysS/1g52av+cI0FSW2LQdHkugmoCN0wlLudxK9GCnCZ9x8Ie
YtPSfNpG56911d1EhvXmEwfbFvGqt3TCxJG5pchtEmh4amTCLYOOYCq7gDpIR7LpVt6+as9dF6zy
AcGfmW81hANIARfYKE7q90ZnpKQWiBOylaXPOBm3iOYzemQckzyj30ZwPAx6c4l/Ls0PKTjLpoOq
CNLa66B+qPmnBRqvFHi5Nq9ZOqL8DLvPoc9Q1Ofpq5KFxzzAurbS6qPSW0/+KONakIzz3B52UrzL
bYzlKsLgxEahFxZyqpzGwfP5mRbCw5L3hIxF9vzfUJHYj3d0jJlbrJ6ZFa28DNJ5BIC5b/Kj7545
zPgZUPAu8Sax5LJowkVthJ8G7dLuPEhP1PtB4R5bA8CqR/Yvex0Ua7fmvEEjnlP/to5gfxtdd5Ih
oo7wa+2hXdccToQI4pkq0oNaDM5oJNvBN9QH4qVgwmo1Ssmg7heigXerKB5rd6yscmP4VIX1karv
VnwcRTOPSwlai1pBxEps7yCM/h3eehbZi9aFOu72Mr3kbKqOMjd5Ukp6+ByBHS+sOb+b6YR/T54O
VDZ9PnDWxWxDSwGwBs7EuWetZbFUSjIJAzil6YF4mWWtlnOL2Ywjvi60XZQAKdfC3faRdtZDfxkZ
muPZPfKLVR6uFAk+KYT2RnfUcpWGB0m4D0gg6uCz66yTN/wyvN8IfAHwOYWahuSo/oNinEJJO1Z0
10srP0i9PDd1scxM2Xyw+gj+k29pSw5x2DYl3RIB4lvQobXq8GVLRKi/W26Ex2xbkJ0Zd/9drksx
VFIl4ngiCgm4rEAA3DS8J6Nfjj5MI2SSffoixDt8v1H7zIEINIgOrdNL1DAsKPmzMMdHzkwbk10n
VUBEbE8+tEifpPqjH6ODFe+GAnzDy5wgjRFUWFCFhnXUDytfeAcJhkHRh3sjzLeqZ6CM6Y1lk6uq
g+pnERsFvSZ5W7h0DYLcfy4jeaHDY0NXS1g8POGsWtZJd/Aqd+4BqmTjABt/DB1NWE6cdTDnqkJ5
z0fb9GmtYOwqvVRWOW9sVtQ1uQ20qzcqlLaODAATjZoTe7Rm77XulYW3UV7EsNFdXtoccSXF/sPo
Y9oCV/2BAjv3znwfun2CxS2qjc2R2RWPeWqCwZxHc9lndzWVhFLQNNDrVSfcM/MrlTHRk74yqPFa
H81LvWGWxDl0RDuHIBXmkqNoop4HXsUAK2myjasOBzpau2HolJzcvcApQGmKrttauflAVlXuVEZ2
qqrz4K80zdEDbZfTF1a0p7rIKKE9DgKLLHa1WVEgRMuWMlirJvp5PHkucVrR0vuwb5CLvyBk29hy
uvKUSF2NyvjZmw8dtVk+Hm3pd9K/AIJzRJ90oEThYMdriHHuZuESkDYeDNiaYlvAdxDVWvaVj7bK
oRYn255GjJpuRfvb00ZI58GnpcZ0wCX2Phs3sOc6C/Y91t/kt4kPf+Sw5mrjTge3H6klmv4elQtd
lGExsJEP9xITu5UNBAjKLGj6XwiFavt3oP1RzPVYVcfEuAe/BBweUBlLxcEvU0dDhx8a5T4ej6Ue
r4hIXZQgRlpyKtNXK3weSvZBFOZiF3cw2EtI4tqhxJEqKgWtyQmlWGYWgqnAiSfuIaisQdEK96wa
rX0p/dEwyo1RC5sl4peJmtQEOYp8sUA35ONGV9Vr0oXmSeAvAHYHAgZVdLZLKM+qKeZe2zrZeNDN
lL8MDucCgwTsrVIxd7HGjREipvF6yO8S9U6lvpFX9bjFKZZ2/mzE/cjqkbGOzxPc5S2yfIMuN3Dn
rrGhYaTrq7q9L5p5QpvLO+veokgpsuFk61/FFCVFY0RETxKcDtgR8JP8Oyjks0j7EJyfwRBgVUkt
cGuJLlc6ND4EFNJiIyh4NodyVeMdgQkE9+CYksH2Cp+icJN5UKXLbuju8gpIYx80u2p4HXQnNI25
Gu3q8FT1exOaqBrc57LEp+lHr3mibywhGL1POz+WUro1LbDd0oaLiSBS+qDs2HAsp92HPJs+0qKK
fWesxTazbVL0kGtxxM1q0OzeeJb1P0aSwuYyt4E3PoXFu600CWoVBA5FpzhoUp1BrSE9RCsphBYr
dt70RM0Hx3TePCwpetII/hrdXaR1/iS3zV0ACNNY2EWXO6n1EIdJC7/0Hr1w+iqCk2EH24KRVl1l
CdYy18pmU2t7IQ8GPqiUsKFXEY4XreW6OiAxprh7FF72C3kGsD8wwJLUskWobtwIe+TWgEoyjKkz
tB+GodEuamgPePkKNyz6qSUn/67Bn9yaq/awUeRhcIpOx4gzvcvCGD8WnyosbWu6K2br9UtX1EST
FRx7i75ZjRkNiKhE00nnqemrp6DMmO2VJxMIZ+CsoteqevQkxXya3Ppkx+R873it0WxshcaBZ9NL
0G3YmqKHHIrwCSGKNLwU4z2Ezkj5FZXZfKzwJ4AFX4A4v1ps7b13LoB+DOQSdrl0w/Jdr4+liURi
QAXW9clXWiFxHiqXGrWBz68UzxYJvWXSUH519aevqXdloWzF5ACRJ8ccxyIzE8E6a08ljWOQtFGJ
Zh5NMAFcbClsiwhlesNYFuZvIo1wNwr7jdt9eQiTbZ8DnO+e7JYyKRVDfp+WUNNQ1becPIlrNVD0
dcq9O50ecwAQTX6NFeMXhkdS1mySOHzVPFS4aTI8WCQInOmarik9a52eV3vsYuhOClqGRcVcK5sH
gUkPZP3A/xzqjRpIC1ldCKvZgKmscuyd8jg5+7hkUTeNENRwFKREJ48BTt+gv3nRfZI4HqRsuKDB
AKdhOAZ4mc+os3ENgPDrS9YxGce51rnzsFr4VfWp1vmKueS0lb9rODlpkTQ3wBytGMC6cFcqnSG/
P+sDhZl5FnRdncodxrmVxJTYeGJJSfsnmT64YElY2Uoz76DpFO6508kwFMUqn8oLum5F/obQt+mW
IkDDRiqVSY+cZ0VwUKhLqEMiA5vGxSiz7mWYeyHnCyXCwtlEdeyWfU8pgdAN1aIfxM6YpuzjY3Ww
OmlSQp7o7mThY1EskduiwD8GQKADp7cnWKK4Bsg8de+pqMVoMiy95FE0C3d4UHBikTZMS4Ssub0s
pbeuhk4TLhtj3pdvsL094nDlh8rd+t3joGxadx15ktMHRze8i2Gc2k6vnuNiOXS/02Rhp+8BWLz5
FhhAUs812Gnw6rNWdM9yvLCInur2Kg1OKcWUJuU8O1ac75Njn9AxF8pE7QzuPIvC5j5i0bDbk2k4
aX9Q2+dUP4vWvJc84y1n74zFgRrYkdsDgGQlN0+Fv23sF41iOacPHrdutqhs070XTTdXK15agLKj
UZF+cVgpCCTpGuveLrA4rODWZ7Gl77RJSlsUAqNPwPB5ibN5olRUotXBNiD0jCFL1JjQY0y0+7qE
g6Vlw7qRBEhUVm1dK2NZaAZ11UK7mheIrZTkpZA/43BYFShIhpxQ23Icsb1pA/6SsRs0d6OE5abM
i3UsoZGKpZUC9V/gA5Pc+VMKTL/wx9++mAs3vJez2qbFbG5zRebkocCZpqu5sYH6K9p6effqR+S+
pyoFjAm2oaw02zq3GVU8JOBdaVAQDYjwiuQNt7k7X+YQnaEEDv1Ta6Usv8NK4IzTJ6vavNfUe1Xb
CFpC4I6ydRdzVK+GvTCUmVEU5Va3fNcJfeMX2AQ2I4DbpY9xFHCizxtvFf3TU8U6RNkVjeDYEbx7
UA6/1Zji2sxUUWJhiyWHH4mA6+oDzQyqvqJ9m+sUtWLcllq0T7TqHOgQfaX4SfKCnQsjw5C8g1EF
2kzkSM/qcG0Lf62OyCDwVeuzwcFgowUATE84/sy08jkPUTF0i0y6cxuMoofEmOeT6CgCGz41fKot
i6s26ZPNiIWuKEw43aam8Zz1A91tAPls5nJa9NUeiUBQJbOmkH9JhfsqhYDBIFOmiceBb/w22azL
eKFAx7erTR8szYByxR/+eGG4S21468gTqKCMjCbdMPE501VjNwsL8pqvpAvXPPlesK9h5BgyXYqp
Po/R3aamvVVKrJweVQvzOAsGUERjF2StLpwQJTyR3waawkp69tTSsUEG6tiHpnHy+EWQuUOjcMYR
RDcdfhc25A8JSAarl3ZABiWSO4uuYQmttAkgEsEFnGnggUmcLiq9eHCz9N6M/SNpyZs+Ece82Ycd
VkpN8wV9JpTWQrr3IsPBaOOX4vo7NzHleeQjSaDKB4a0Z/Sw9pELsynsoRH/bEKlXDG91y5s7iIv
HRPL7hDZzOT5x/iCzHk2GSWeuhlKwRtGiVdMqLXp5t8c1vIobA1ZNeDt6Utfeszrh9p9vvEAk1/o
vzy01P957UL35SHWVGUny10+0ULVcj+ofggB0QAdUoa8eG2iDkGsURpU9D6Y61fjCWAlffThHNz4
HVfMLrULP9OoVtOyteHkjP1hMs2NUbEDAS5HB1YX6iR1UcRz4sXBPF1pH9JvkG/c2ro2BBfGx2Wt
maNpsTP0Ona6OHaZnisjw+sX9PLgSJ8jQjnBbhDVJk28a7VNp2zM5r2vsTeo+MCkYlXbKBTRgAT1
ryJWF6Fk/2YXq/w185fGXMpomrOC3oNenVRjmKsDlZrNQxUP/vCSsgxX71qhrANYH7KNtDz0zHe/
e2IPRfKEEHMu0JW5eU/gRLMODWkb6xWkevzex4aKFrk8H7aGAj+Zmd4jOSRWia9Zwcx+l1vElOm6
aMq1EtXb1JdgIOlEs1IV/o45H6jFVuXP+hi9nQaK+/MrvZKRaakXr7Tzk6r1/ELb+V0lwf+Oa1fD
xzKVXoNMRkce0Hn43alwRPTW4phpqjK9VgPzHb2OkRVaev9ZRvHUvI/zjYnXI848aZXu6g4ybhGp
5am3qFjUzK0eO9sMQeA7hR6eDR0LAVIAIBiPqEobUbk3Jrw22aH+Y76ok33qt7nY5lGcJak8kinp
3907ydY9Zqtg9uE8V+uonskrWDLy7EWaoxKE9jvbdrNz44gZHfe5t/rjzT+RU+1laN2LW8N8Zepc
Bin7QlIryfK0O09t19htyRBXpOIXbvm/Skud5bZGz9Vb0I+ckD0IuhBgg7BDbKVx2MCJEkgmrik5
tw0YXEs9vS7w7v8Iq5eAA0eCOatxLPyjrcRrC9J642EgPwCddXixyoZ6gLF77D7l/Ck2dv0fY5hu
YOE9Nq6T9CHUniUMH/MFxBzvXvYx4Jo4Dwe1E2i1Xlqohqm5RbqrNwuYmydSpxfWmVb76D8NxlLG
6SPC+XQvUaU1jkVdC6zOPNl6r7UCuR1mEzrLxagjH1+mHX38FV6LD5MylObzn86CwIOKck5IjbzX
PnHTy49d866x2bAh88Un0S4GxRrze4DkPseyQNrCLS1FP+vwY2tnLrZWKU0dWmXds/UCJm1odxp7
M0Vw067BY9DuVd3GxAKpiQ6T4ViiPfb4AsOIU39XOTObg70LR4IItRESSPdh6FCr/WYZJOMBtSXb
pu+rM1k2mb3eMS495E36c6zqxyDcexlEH/s+gUmJt0JI36ta1MOmUnUoqWehHhr3i1yeur/X+mJh
FB9jukMdBfz+XCInM8koyVl18IRC4KPQnlPPEeuEUpxLPWgwERdnNW+PZZN+qJHl2BzkFOqYJOXg
iuUeNhfDLjLsOcejoFz0mB5wgqYsnYnwQ3VJRe/zpQ9wTN517q0T972SDymnA3oRuS6w4cXFS8WY
BYbWOopZSrUDG/MI5KDBIk75VVG3gigLw3AMsWTJqXw18t60lwFdA+KzsHoqh22T7lRoEyW0beiA
RYiCPQjZFIzmj8B/zpVRburd3FD/mCMtDjL/kGNY/bHR90lywtBG8Ta2idtPsKD+7Uh1r5DURYj8
vNdKDX4J33+O0nUqz+38KapPeao6Sus9SBSzSdui3ibVLBVzv0EkU2n+qs+iGTzuHDZnk2Tnn+ez
dsXqX73YjhpFDUMZV7W92Zg4DVnUldkywzAKCvicYGOajLSi5PxNgsFjiGw/BPgTDPeeFkw9J7Cp
KvhKm+Scx8NKh3aVAPD75GgJ0pA8uDNl2ay7kpYUGpuuzGlAYEtlBSQ8mzeCd//tJW0aF1VRLZWp
ZwUB69wffSEdTKQZ+R4a+I0sgeky/3sNNo2LekiH+eYptKx5chVGxkdc3aqG/l3OmcZFNeTaVWbG
VRbvDXWWHTh0cPbDe6ChlP8zPOocNgzHffFu5D1dG6aLDVLK8BMMBp4j4ljzXD5KD6BDk1Nq9h/e
4OJT6kXZpTpOG3vYRyNcvYP5qj7ChB/fjRvOyFcKYPPSgj0qJEVoIbfw3vvP9DP6o/+pTtIDJ5pa
WYnPeq/cutP0Dv7x1i/t0BMltFQNfvm++0MmG/scUCKs5QdVxxB8Xm79r+aGTfCVelu9sEJv8HKN
yYFS79yIJncgsYmybsMMyrAI/HmWi39/w9bfoulbHZHKU5ESS/0dMBEaJez/SmzhIMRiUmt44UxU
OtrkeAnbZZ/C4cijOyn4dPFEl9wROlnvJO1hhJ8sfUUFffAg2ngV4FMpLUW69SNWWYXudA7zvaLr
mLSOkdiOBmU3mDQGRbpygSA5B+LuF1XiwY8/FeXsh61D327Onloq+wqTMq2iWRsFr016yCCO4+Jh
x2wZyltJOmfTL23pOfc/lUg+lSPQY5g4rQ9HUMED2g6BDKSGBL3nQj+15HzXyQHCR58Tv9C/5QGG
6SQxNMA3g72VbLhGVNx3XfrZj09qCWzkJ4eyRzrDSRSkNgQ0C+Lcmv/8Cv5Gav3vD8r6m9n57RWw
F7fCHnJkADh4IW3E7Vdq34OKLgkM9xbxgwlfxOe4P8bKSdLv+QRXBW7DsKg6v5xBkew11OoRHfPY
3XeF9UfS0cQk9STge8/5dmSaknSBWiI6/BNiFUx1dr4G8UxzogbSu1nO4f4XFmdh6pBoo1QVYP++
k7Z1vJfEtk22tqlAznuM4WvEUCvj6pQP6yGsji1wQmwD9OZNvYqB/WaG75+MwP7MXGOeid+Vu3Mh
i8pIwpL6DKK4yOv+FPXdh+a2a70f5hqeK32MxbzqHfTxrU83Wr23xvFGsaxcOVmpF/uAXNNyMcwK
EKle+RLGhWitf0m696R7CJS2boKPMCYH7Y0Tx7/XU1aD/1mbU3J0A+QZeVd7uXm2yqi6B4lEJpJk
mY27fppiDRNbDvS6CFs8YRnHnz+la8br6sW+IUujzNI0aDupKkFxRzddRoN5lhoKwxRWYGr1HgLJ
e0Ou6YF+JYW8aKUKPm9H26Shy53RPLXlQNxaXq4UEX+dur99271uu7Ia2Rm+Uh1YGMSdufzuvmNm
HYI14LAiNISFYm1odKccuJc5hPAv45yfgva9e5I4CwAafnQH3h5eQKtxJ8GJYsZDYKeiINEED54P
s8TRY22F7zRF8a5VZ/ZL/SeK72Cx87hfMbnvdG/Y0V5KEkIoBT6pHSVoHcPM/IK3JFWLaFvhT4Bw
mqi7FVT1OsV/bVa8oZcu5VlyxAJT6IuoOuGBMvoeRMQdPfv0RkzB34Cyf6wBf9NNvo2TOihFNuIZ
dYcX/FJbR1twkDuomzOfkGpp9ihIGNPn5pao1rm/tGFdziQizvKlSdqTybkuctwZleWaRt70fznJ
HG2lgwvLXKcV9K4t0M6t4jkixnvUEod4RbF7h6kybNwV6OMmXjXrZucvxBLF1o15d62EVC42MFN4
bmlmPBVhzXOU/St1JZ9QvGIrTah45+DOtDA3DPOsn+kOlqjzr9cnz4mW1CE7xOTFjY307w3/NbzT
kfXb8AZjE/Us3yq5cMCcDiKV+TRE5gx67hz/gFmw9G8FmPy7PrCUaTf/dq+SDkAUTfdy99I53ZB+
cBw+8fGep4v/sBGnXKxndg3zpFQH6861YaUX0UGo0P/SPlJvvLkrR/m/Vda3Z6jlthB91Fl3ijQp
LBsCdYoww4ZdWtpxcTNZ5trqcLFcpZpd4uo+0sQAXs27xtGHJ7YfeA7WsjMJR6h2grLavlXtXFmY
/+4P3x6rybq2cGNY9m2DUz0GmFKxTej04l2HR0vn5CrBJumND+FK9fY3a+rbzTSgXD2OgejoDa1G
+V1DTm7eGrorZZs8PeG3i3u6mQ+RrpHJ41mntkD5hwfjz5vItdaSPCVIfLu2ZSUiM/2GFmiZYYwU
lUD4kW+b9RzBBm7avTkaC9lClZtD57lXeqDlwMDLiowAf5EYPsUjsbF4aWtYEzRFTecis71ZP8oN
hGQV75EB9iWRODiwy1KwMytV3sTCl3cNxhROX6OXaRGM42mVilddxQqSQF8XVlsw2tadSBRsRF0X
p61Ytn83eNnO47xHKxDrGfYION79PBJX6gbzMoM1NTvXaHQl2Q+nEDYk9v9fSb5UQREmWv8c6hXI
9c/3+vfXYv4tDr8PuuvnTSpxqyz0lY1IyyXcXc3pJyrrz3e4Mqfli8UY8LgcoWcSjlHhG4QhOSvi
HOuFmWrc2MWuHMIs+XKZLQ0TXRK38LUoWJUQDLEw941Fa8HXMxRLXnS9Ve3VNnfvA79stnGCHA83
2hBFWD46Icv0jaP/v8fTkqc//zae/pCA1ltmz1dYUKYGWwEPbAiKG6/r2mBerMCSqZmh3HvDnVTs
iX5Q+6Wwsbm5lSnCj/zHdiVfFJBV6+pZr5FiEMQljXaMa6t9q8qL/+xDuFh15TpI4gIq750psLvR
ZfutwstVrbqPuA1vTZ0rS7t80VNAF+uP6ihzk4G6vwkhuidZuw0TnQaRvxP2eD9qgzXDnt1RdTg0
Pz/btXVx+jnfXnuBDU5RuGqPYO+pSV6z8EYH49/pOaZ9sd4KC8C4LLiup2yjdPL7g0iuIAf1F+bo
/Ce/nRjK//nbzaBuijSbfrsEnC6WQZTemPr/HhXTvpj6JaYZVplw5cnQrY7OnXwj9urf08C0LyZ8
Q9Bp4koKF44dvJAHxYEMjb3fzwPy7zls2hdzuKw6z5NUrm5Y/oxcDlfFwX7187WvvdCLCQyPqPfC
6ZfbyFJlxE2TfD59EPocnufPt7g2OBez2E9cb2xj2De6iiJdA+k28YT45KD98/X/Xc2Y9sU8DtJu
9PDmzfYmbHZPHt2ZQir1Rm/x/SO0T/ChsvbaMQSATMWg9Oe7Tt/M/16bTPtiYvsx3LBRT7N9EzQf
WaQZ9Om1ZBXF+D5kUYMsA7Pfn291JZbTtC9ms9k0GeKgMdwjFYoO8tOYzEq416f+SZvdauJeeUvi
YmbnQSBy4lHDfa1lHDnSIsDcthAfoQVdNUfWfysa+MoXJy6md9wHtqK5Ff6w8O6RAsXBs9XvpAHd
XPWr9fMbzYcrc11czPUikWJdh5K6b2URPBW8+J1rZ+7651dyZUqKiwnve6Fne3kZ7nVv2QaPYXsv
30q8v3bpi9kO2F1Lrh6Hewnz0MTqMfJdFOWNHfXKXPnb/vy2L3QW9anSMirJM/btKaIvLNgUvA7n
Iw6yt9bZa3e5mPGGFrYwSKexB3RrV+VvEJmQGAl31uP+8fXzK7g2K8TFvB+EUrdDzF1CzLdKJ2zJ
asDWYYZYr5G2LuqG4sYKdu15LuZ6FNQRecncCe4x5H36qAh8RbXAjL4kO+LGA1178Rez3CYO140y
DCcH+6WNX+O4wpfj8+fBunJt62J214lhu32QJLgrHFsEuRh2+3VwY3iuzGjrYkajEas0Feb7Xt/j
Ht+ggaMBfpSLhZ7dWAGvTGbrYjLrddO2bcodmvoZgzQkhDd++rVxmW74bT4MaS5yv5NQVYw9lr+f
FaLS+sYKdOWrsS5mQSqVXQglJ9qHqoM1hoxtBS5zk5bBKbDeu5X8e21sLqaBHudDKqwx2mdYuUnq
vRZvfv5mruwIf/k538YG7plemkETIURM+FxoPJL4uxxhmBqp+vzzPa4clUzr4qPXFDo4IgyifeeF
OIybaTvcK1LaQA5mOVJ8upOjN7k721m4gKrXLewx1dZULB9RLaS14rXdjbXxykD+7Ul+e17bcP0m
NfN4X/X3kn5H9NGNj+za+dm8mCCVP8SiiJN4n+MzYYMbIB1AXT9rPt1fFSJb8spu0U+uPcTFTMlH
pfFFUsT7EFZ6YT3X1Y0V5MrXYF7seI2SjqNv2tFejNJKxzmmpFce4P1v3dpTr1RU5jRHv41/E+ul
lKfcoZEIEqgxZzm60p+6xIRVC52fv7drTzEN27d7DF4AJckACQ/RZzf6OXIhMMC9yMZbae3XXsDF
rI/MbDCV3gcuUpPnuKqhGEuvP//4awN0MdP9UJPscozi/fjZPiof+R/3F3rZn6997WdfbHG1Vrcx
IvB4Xw+mgTWc+lLq0o0exLXffTHHazxk/pt+0EA/ICny2Vz6p59/9pVLGxf7Wi/DUyxCj5lF0gWw
JYxIVcfKZgxNkuAwRXZj+z8bIeNiElt5YjZezQghzyHHq8FR4udnuLJ9GtOzffsm04KINszx+GJq
6D27dCkf7XSXv9/ah65d/2Lm2k1lpMLjmyfqU3kEo5+yt0skyTPgzp8f4W/H/R+nIeNi7rZ5Fvjy
xDBpjFlyqN7zo/TAhqG9aXPvVazn7gIO8c/3uvKl6hfDFUqyKQtXjvZSCknNWtiadOPK155Cvxgp
v3PVIZ62Ul/CASfzyGerDE51+MnBgqxktNsBiRRpQuO3QzvnSLWVL4RZNYe6yvRVFtfZloXSXfz8
qFfenH4xqrpZZbWWK9G+ID0Wftov78mYyGMzdAY/3+FaEa1fLIiV3KFcJ8Jwn36i9YZtGItZ/KJ+
Wif3F0eCn+9y7ZVdrIl2kVkyQQrx3vJps9LFzsryxgNcu7T6PyePn8sdnHd+v0yTPbEIMg3dG796
GuV/fNP6xZIoJ9pQov9h3ox8ZqmEsl9r8x5/yK5wfh6Ya7e4WBkz2cIeYmyjfYubFzp5LD1MOvq3
zmFXLn8Zr5006UCKLnVHkgCP7YZg1fk3mi5XFt7LGO1E1mqCJLl0d8Komxid0unfk/PPw3KtYPoL
yXxbEvsiMCTRQbUhqbF/bI9wXqYM6Pv6rbpv36qPG7eZhvkfb1i7mO9xEWB/EfEQpLqRGDNMiREz
bMyUVQAYRlSzduMrvTKRL5Ox+8C13QDe6h7uAR5cRo3F4KpzZ8FnfmsDvzaTL6UPU2S1jtsd1YFP
qC0xKyh+WOoXVrmEbo2zv7gFH16Zc5f6h6JJKsKWGbaixmFKWjcs+j+/kWsf7MVsDmWlH92Chn8r
YeVGmLL0mmGU9fPFr/3si/msdVIz2iig7+qcOAl2QFd5+Hvl//PZ/1/vKzv+9ydT/df/478/M2zV
As+vL/7zvx6z/0/deSxXbmzb9lcU6qNuApkwGfHOa2xPFj1ZJFUdRFl47/H1b4CS3iE365BXjdu4
IUUpVDS5kUi71lxjZvz7f5af+f/f8/In/u959K0umuJne/xdL36IX/xXw5sv7ZcX/0P1bNRO192P
err50XRp+9QAH3H5zv/uF3/78fRb7qbyx79+/1Z0OeVpNz+CqMh//+tLJ9//9Tv1yM96d/n9f33x
4kvGz91ha0aFadS0X17/2I8vTfuv3x3ng+NpKTzTcWwh9ZING34sX7GtD4CCtOt6rnJt21tOb3lR
t+G/flfWB1drx3Gl7UntqeVTNEW3fEnaH0xLC36lbSsHUdDvfz/9ixf07xf2G+LaqyLK24YmvWXv
+ffcd4V0TNtyFakMZTu2eSxSig1qLWsM9+B+M0PxCfMrSrtax0CLpaSGLybiEfOEuhnRvjghf3fp
N2JBkhRqiuCplRmE984vOYf0htOe154ZFltZ6VFeJr1ormtDjpTJeAsxOFaN0vdDw3l16ws5gS2a
Nehnn64AiSG8url2zR6i22ocK2IoZS9AXWDW6VvFD13NiJ5TaUOnrDvDP4zJVLZARyKrAX7glSN8
kMyqbxM1Uxa5qlsV+5umsh3nMu7aBvzVrEuKCGScGMOXDGwY+EfMHHCpW9el4eZXEdHH5tA00MBg
RmRxPaDkTtR0K8IBFCn4QHO+nKQc+r0FV5AqV2Cd6X3jpSQOZjxFQ7RDYTXvpiIUMYXxcwF9P2Ec
tJeJGCbsyHFX/BSGzYTaDEc8jD56VZ45TVgU8JN90f5wY4LEJ449ZvapQ1E5JgBD3np7N5koxu+a
bBjOLGowYSUbFOBvwEchqIQ5OoanEmI9hhQ4bsnJn4KtnTXYZNjQLsaTdLTcfJ2UQfw9oZi5y0Ex
0ka8V7ZR4lPRl/OyAdiiEJgo+xIahG3Oo51uKTiMs+tclpiywsYy/PSUDhpjGPF+gPq9ESpLx4ek
N8yh2rZO30X7THsFVwWnn/1dSfzQP3N7I0pOk3QErzCUkVZffHvu7Dtc7QcX6+Wur/U2yEylqUgp
4B3nogUN0DF0kw2uv8BvutkZ7a8ymESGv8kC8ghb8sjbuIsMBNhTji40mhO1q8VojifYhtbxwn4P
WggcVVtdjo5ZUHvP6+9XU8Mse5iTTIMuGKBNWt42iOoBHVo8+vbBgxJanIZlDF/DtHsRfe+DiaU5
VQsTUrjGrWvp4sTvMxn9zLJpjDZUzrbleVQkQlJIkbYm5SkWLg5jxO/lfFmnw75B1gqOIG3MDNey
TF9XoxDZiXIQSgJM8KkRSq0Fi5xZCR4Usi9OUtgRSGb9YHI/xpVKjH0YJ1LuU2qUcIoooOTMsK/r
YMB/rcAcC6bWcJMmplM/Rpi49jc+Z/rpGoxwkHRY1jpjuK5ynUM4jARlnmQFmw6bgKwZDmbhjBz6
az8pi1v8Uu3bepJTTtFoLBtQGXhpfDagjYYXlh4JjVXz4JsnRmgpwAqMufxjUPIrDr2yvXFfBORS
KIAuAsQ83hDhojHNPijauEe9Nvrl/KWPDA9Qs4UliOFr/I0CZyAl7ZfhYu6cTdxjhetOsEaDbgZK
TwWHiRRFzQ9ZK+AWDIVqMNOLRPYwJZH30a58zz2hiiaFXYlhGCL2gALn9tyPx5Js6py0df1RZp3r
7hy/9LK9UgFrjcRlMT+vgMS2B/ztSsxaWivtTyKzN3uMlxWUZe3mGF96tcbOJY16t70Y+Ba8V5uY
KL82NWgFsrbtKI1d2Bua8mRzBi61s6Ox/2hZsR3uZtlwPYRNdMjEjJCR1QgDkLBx8oPDqELCZdfq
PO06/9rz3Ogszx1kkjlduI5CP9iNtcbL2/IsF8BUDl7L0EZ4hjyrh7wg1HnXg37cYqQ5MS8SWPJD
1OEcS0JApxFob6WwZCAWOaabgbzgTDElPr25dYnOhc/ysbS9sp0+erySxruUEAGnr+g3uGHAhmjk
eWonPiVjapjNxcRb+NHGb+OEZdzwrFxu3UyQGmAc4/bk56m1CYhJnDSxh1AzSR2BHQhd1rMaO9TV
sD1RUW+wmlu1aGCnBOLgtFN7SD3b/lYqbU8oflQFv9/wQW18M3UHaK0uHZxrrBm3F7+JrDsr67Mb
a+40Js6O4AQ4pl37uQ9EJzbgxCDeVmEaRttoyDCHC4aScjN7lLF1JdCeXeVW1FzFM1OFTU6En0LS
K3d+XwH4txF67kNT4ZCEoOlQJnVPMXDsUTJvxHnzqAbRhLeVa5f61nT89PtQ8Qxg/Iv53JKD+1ib
s2swNoSgaCyegw6+XVJMl0apk/5jm2HU+cOpVHPluzgG/8GC7z+UTZRC6q3crOZVzVi1TYQ2L2bC
O/Q8qoHPpSwFLglRTYVsEeNFhsNJbB5sSLecr6OYeZRVQ56d6HGynJOyq62bOSo7nGxAGbPo57a1
0HNj4wxTs3lACGTEDkqtmsJGLy/7vQoTudSENWoz2LH+VMa59V2OYNCRo2sciyQL10EAWn2czbx7
1Omgr6anGdz7oXWD4r69rQe/PtNjhdkTQJDr2vVwPg7DERpqSaLssYoHyC95i5lgFZWXaITwxTW0
753WJmdsXL8HC++vyYW0XLU/wnQuzkU5Zd90lobXvi26z3Y1uhC0RHNnNtI4kXUKvhCvGpwHZTNd
8wXUGvAL9tWgfXyakubWGyyY8uPojwdZ5T1eiSESssSlNgvgC5yieYJAWc+luMYqoIbY1xOoxx24
ZwevRsOg0qwsy5OJVS+gptPLPG4Y2kG2ZicD4yt0fDw9fD2wR9ppi1tv3rkajCruFZbXA0DEjU6E
YP1h4rdA+aeqafD5mPL+tubq/cVrUsUjT/bXSCoH61onyH62g49P+BzNHheEtMbYtSBdjjt9lwK/
xQQdAYMJ5w4Ix8DpbFP0MyVplHuwKMtJQ8DnlMH+Es0qpvS/HT9WfsFcpSzYd1ZhITTO9nkW1BtZ
RuVdR0XCsLVFDPjYzlNWbTcOCC/y9/NjPiqngs8vUjw6EgMaWjR2IL9bL7Y+eUSZqTB1pvQBnGl/
m5W6OMv81PyqqW7A/NBoymmV6cS2r6WGzgqxJbapGrQqTbnBUA2juCsTw4E8lChUN38E8VRhT1JC
Yh9/4jo7PZjKzx/yDhsRGIDe3G7yepCmSUF9gAcQozaGaOSXQ74vuMmYn0LRDtk+cgcyixaqI3kT
xPk44Ek42z5gysCVH6tyXIAwkdUqKr79njhYraMW5puc+/7jmIb8HRypYXIySor6noOqHsyx/zYE
ZtmiCffDZhvYTbvkORLc6BFZLXkvOyv8WyOy6sX/XS4mS8E4OZ/MNuK6VzeOwpwKusVtNrXA8IUJ
R0WoXqUPrmGCzewxXJN7+n4af+jI75tt5MphujIizzQ29TirdmunDf6RU+x7PlCtSE/rgnpaPE1N
X8R/TFmEz4bVeQC8jfKurDm5n2V9nfQH/Gam+jKwTGBFaeL0ycc5n1UGaNkqqm+a0s/2AApU2itn
mjCpWNdp0tnfLSuNsD0don7eBl1h/miLnIRIkQsw9QWGr/HBgnMMIYQvhjdVGWXFJhUV51GIO4mF
u4yH1F/1lZviMsckgIaahvkfTTuCNnSDEXjpWltNzHbfdgAmcKpOVGON4E3Il8HAcrFLGZ3Uq6ka
tcDwpQPnkq0YUBRvG1QxyW1ijbm7dxqVNReOVu6XIXAwFRnDHtsDe0z8jnJvs9J3hXTwpxzS3mRJ
CJ3syiGuzmmYj/6QiE4xpzKbefStctIgw8yPpPLB9RvHO+dMYJoXwZS0+jLkjOyfpDHp8u2zm+Vf
d7fndzVzuf0/v6rZysYjng8pQQVr71gGk7LnOqzozraBUr5yd/PB3nqX5hp69zrauO/E5F6GCVBK
2pZjegq1q6ds0z6WeARTWzXkuvTWVH12hnwXNvpir/3OQy1RhxcPRTPcgi2usoDO9HGpClelZJqd
Xm/dsETh1QzW1dgpwGKxpvftzHc+q7GRp1ZviK9DpobTLDLLB9UG7nuKk6cKqxefhYujBRzWc7ly
W/JYt+q7AJ1SW8ptvcG78PI8Ooybbjtvun1yAFu37lfmzfQtupNrkLlrXOHPsk20ey/e+lTk8eJj
0N8aEwzHdqUCWLlE0Z5F/2CGu0aVD/a2sXJk74EKHizX7+sHHUSNZlZiGuhJo/7kybLcqAXr1ZlZ
cbDh7H4C7FBhOiPgRNRxp/QlfG2S7nUroESWtln/MRa+9c5bfBmv+nOsKC5JrmcT5ZDH0VBWj1i6
LVAyPxNg7SBioXyZC2OxCyUOkL4TwXo9E5ZBo6U2GTm0evyiMDRusnq0ac8ZIfoEcX9eynneJVoH
+0mAlSM0R2WHcnvQd+CJDD35G46llMt2Fvi7twfxyyDwn49P7ESjvfMQPx6HHhOVJtYcar31WKXv
ahvbGTdR+UM758HHMpyjq6SZq/fUOL9o1bUt0+LxmaTucadHok99x3Z8ljsR7CI/1CvXo6y+85Ns
1wRhc+5z83gPLfNqWXAEM8P0ACmg1H61CE2hHRh5oLxtK+ZNQn33ZkjRNr3doS/jxHToUyMelBMm
gnKOK14DXcaO8rmNC2w8xqSFJGoQXvKN4qaywk95Sso6nzFme7vZXz6b1I7gmCNB/x1lU/F8N+fY
o1lfAyxKTqfAeWcNf/XOlgf7dwvqKOHhlFbVGiMtxLrX7UM2j+mNGQ89xYdWEsRYI8w4Ucbc/5wv
bz/bqynqCGWatqY/peuYxyJa3phvty7vrRSKMwksf8zv3HekPr/oQGVajhTELTVRyqOVyy7qlOs/
Zg5a+g7mZHHFoSwoIvXOi3qCDrxYInkayZOYUrJHCWG9XCJzLyoJHg56S65+258NF/ob1geX1T74
4X5yVjDXrux1dtk9FLfuH/E7o3NJixw3riymgGkKLfRxJrzvHMM05RKqmj/H7S10IoC4H6V6L9N+
lMp4mgZK2drWDtUweBIs3f1sI4gMUHtQ+MF8751TRD9b7G3Xxh7r68Pbg+OXT+Q4SziZWLX7VLj3
rKGwnRt/aMEeF+SdwFT53CKKCKhPTpnjGNfzOxKjp3rP4y5cFiOX8wxj8VgEW7tzBUKKeeDecr/g
JGOsDVwLMKD3ruwLteGssUFIvI5uTf/n+F4aapnHb7V+NM8d4j+hVdN6ehIdqvNoP+1weP/YvNOr
v3x/z57y+MCmIGfUDU5EAAFg5666PQBQYhlKba1NeBoXu7ff4lNJ4fFzeQwTYSqXOMCxvr8tJkX4
RXicX9Te3GEHsy7W7Ue4d5cT3Ykj5Ua9k/98vRUTkZLLW+TA6CjTOcoqwWKUnSrh4/jn2YXaFvvy
gBP0jb0OtxSXvvOEv1jESIdI13M8Do3ymLSBesmgVrk0tl5663Nm5O6EC+i3t7vx9eaDPp5TnsvE
Y2QeHy4wlJjjOJiNbQOUaJJM7uIy9aM1Sfa59FfAc97RBR3pLZZ5bpLtEWr5j+CPo2WzzaI+aQdg
pMtqRtDaxCKDil9MV06GO85uyZ5Ss3cWsV88JUBejrpSEoZVx2eWIZ08X7ugAZwM0v9pDbfbLruz
Mdf7WQsq+d9FqS1r8svRaXqaN6eVBbZNH5cCuV6vfb+DcY6HDEXM+FdTwuxup53cxtfv6f9+MRcs
ycDkAiNYYPRTav3ZktaFYeAPEPp2wD/XaXxjobxyt5gq2skBfKjcQhlcDdjdv7M1HSk5l5dpQZhx
SKwxRC0Q4y8XbXdwB3KnRGmhqV5Za9yktv6Jd+burU1xG7x/W5CvuvVle0eDJwwjOXAmC3bWdXLB
crbHaxlIFjuF2MRb3Mg2b0+P10eYl+0dLZ5RGg1ml9KeByGqzL2DcuydFV+UnXsH1v6d1l6fKJ63
BuDxZW8ynLLYooJmZ+AaTkR/48c3bz/Pey0cLWAxpiFjACR815fNnW1Ml+UwPbzdxOtli4ewuRcs
KVaXAfnyIbDwwJKOfNZuKK3TaIrXDhqFvGveOVz+Yh152c7Rqaibp9kwCXUx5gP86dfuzvgabYlz
t6sUb0INCHI66O9PD/dX7v3qzxl8lOU/+t//nNF/oQK4LH/kt23940d7/qX8X5D7JzG+VMf+19/5
9VfZ/8umrYv+t5O2q7vyt//6bdsWddF2v2ES8yWnG/9UGCwygr9+1Z+KAFN5HzxtgQRQtjKFaXMc
+1MRYCrnAzIAhVKArId8Svv/rQiwP9i2jVYADYFin1jk2X8pApT6oLgPY7IoWem4vuh/IglwvGU4
PluoERZwQ6AtIXB2Ja51NMOJredUfKfOp9o2v+d9ij+tqJt1HYeI7GcokZYTY9aV44HiuRczJqM7
wC5nxBxg0Jn9OZW/6vugqgDM5Izocmyta6SF1XXTpNVFNnnjiTvW7Y0fW/leydTGCRsKf9oHGuPk
7Kzpofy66QgmviODHWjIQN3sf0uFvHbLmHt9Xj1moZnsLLfFPFQE32GB441gYGkKG5MYarBkm/4w
e3ldYs9xsJym3A55v0jklmxXJgHhxl8pK/vsZz5cPi+K12Lw7urCbTAMMYg8gZGlYJ1YeSHmdKWn
+LOGHGRVwScrzD4XmHRQw+CdWJnxJTQxoe3Sn51fgAUS6gKU5M4yZH0iixYPRqt5mLB+Xll1aT5m
VfI1Mr27ZlKg/bQBEIfGx8a58FEci841tjIvoZzk4cewa4qNoSwP+8IaLlPs2evInJnbbV/uOuxb
KMYhnDGO4p4qQ/BxmX/XOamzMg2Me3NJZ1V5+tO3sJVqtbgXWT2BtmsaiHomYMOAP3Dr++4aDXwV
wXNDoS8vfStw1r6LmQRF/1fNDEJyItO6Iisffg8kGN4xyruD6hv/81DiHRXELr6bAO+vSL2EV31a
KhyT2HxMburFmA4Lxa9ZN3WgTnU71yTmIbaSsCq3JgWfa1LU1cqdRfnVsQvzsSsZAYSrZ6Cuabmr
lvSXQ/qdmrZr7Rqn5sBDu2GUrY0i/Jkb4c9IYhdbkgvsJTD7afQ2SUkXBa7CjKPusLIeJ+MQ9QjC
GCbRusV85EAS8MZN8nzVlKZ9mGYgzF0d6yU7Up1OI4/PXAhxB+zPWwo4V2Geq01BMncVWNN974Vq
3xfQJMkO1xj/TMmpl4tkl0NifkgnzPWCkAEW4Lc0i+HeN9Jp7TbYghNYuW6Ub68C8q0E9Z0LAmb2
RVSq6hukPeoNPay9g1JdU5FRwlgwr5Mi/j7E431c8bnJy88ovo3xU9YB22pbRlHQ4eMl5/zOccgB
sUFHwDH5LWCtrvJaXicRDl6rceAtKtk2G0Q3cGsC/86v4q/GXGLWw9svYvogKSkke+rzvCQdygJ2
bZg59uxeG8O4DyHHl1di6FFtpmdmhLnmPCMkQHnKS8Hoap3kDPamZXTao71XFn4CccHQtYFabQxj
CM6wxjrBGpXBXeRXlXSjaxTrFxZvEzvN8pEQSboyeoc0a2Fj8lTcipzXB6ngc9XM9wH+dLhWWvd+
yziZBjwOcWRtN1Gbn6V1rnb44WKyRGUsjxk7eBQkzIjIa+4W4RL8fIzpYE9h3UUqBh8ee5saNRoX
nr0W3XngpWdzyed1J33XWOVV0TOeuG5dVDPPhIhnMfjNStwUxUwFTjtsXKvFJMiOfxqAoKu0aDbS
CrJ1NUIlw3cVf8HawHPZqfzPT+tf0WBFqPKU428QOWvwF8iO/fneoEx+jeil2Nq8pDUWVbAvTd5x
leLZxpXPXjtp9BXU5rUw7HFFPLK4zDPcYb2ZUkkRweiIiA1vhSGA51Zpuc4M3khRmyMjqk8sTF99
uqQw+XpQtCmVJjiiZprFw63qx9ysH42sESswEc160pW3GacceBXFSXJUzU2yvEgSITtbYLxnRHic
sabeJw6jJ288UubsAoIPs3Lz+rEL2SlK/4tywp+ZPdQnRQrPzC37dvv0u3NpJZD4ydNxesR2KNjW
HRx35BBfpz4Vm6aAk9kERb8a0gqq55DjKzbIfR5O934U/7QawN8zLp+nGo5+ZRrFegiYsujVSY2G
KZbqyVkFcWCxKL7QzXAufX/czjXbkqfiz5R4PdZdZp22XmgSZJzvywakbNkzEC2bcmM5dPg55Y6D
+USujbjaxa6RT+smnutzUuCMNTGJ1dCTih1770KW8rofmHciKG91ln+ujBgrEQzvgpCxkFQ6wO2a
V6tI06/MgaXIRq60QRZxYQZBekjnvL2VSelucZ0hVWwslg9sB2PXPKbVkJwOZvy9NImyV11rrYfO
mJAuWfI0tfvoEFgKepfnmXemSyi4HyTgw1ldDzLROM4YGr8U4lY9pQNo8Hi3vnNXpFyCxsVXaDAY
L00b/kQGdjur4opc9ueRj7WeAr45tqOvwcSPBlZ+FlfTvdE6F31RVfid9e4h8lJgvYoX2gb1Yzan
eo0IgeXJM36QmU4wTHJPcp1+ZhyQPGZQI4u805n+5hvhd+G549ayZlbviNJ7iUboxh/zqzSZ7oO0
fAQb2K9LYlHnOGz1QEWxl9KO8YOdplklRfTTEEZLajUHIpxln03DP51KB0FjGHw3yIuvE8R+a7sM
i1WEMc1qGJvHcSjhKQZ8RpNuRiGjTwx3uh+LwT9NvB63ozGLrzGeYis1g4+OgHY+AIDd1qrmI9jJ
93QMfk4jftgtPlwdq0xZhN3BKNMC+x2wd3gIgqUd2OuGiPh8rhBEKTGDiybHw/zkxbJhYfEbDAos
3EAnGfFPHTHbUE0C0BnYAyOHOWN20ddeGqeZzXTWmcFda0nEd9pbzfbSIQ6Lcxcz9s0SB4cgg/cO
vBqkvuethFNjj1UvPRj2xaZvAyD6liiKGnGCP+GxaKp7E6Eb3pEsuvaA8mqjiuirLdl5WyNdzFUV
Bqy4dkseXcc6X0ljvE8iuGx2QvvQaVmOEv8uVOK6jcDV6LmmOMRmYswVues6ncuLoDUb3ADC8BKa
03i6rJTrrhnvo9zDF7t3eJi0wSylemyQnWDETPI+JlmMC7RfQIzlUFNaLDlWVOmdC7cbJArrrC+o
GTA4CG6tND2Dx/qlmIDvx33xGRsNTNm0vW8HLNz7PPiO/IPhx3KVJKz+AlT1tgo4OeJ1QQ5tcupz
UWCQNlXIDUOlm70hWSHjnj+skqHpKhJasWLtNvq6vxiqssX/TFyLGDwlSfSzyGXWtHQmTmfTugPw
3A98vkkgSA8dIL1z1LMZICJfRSHdjZvE1zpj2UkzNt6xtY0VmowJ8RnLWWA6zSp1Q3xsrW431QzU
RI09LkQ8tyOD70WZfA4Gkv39csQO0wwjUkkqnCUL75AcdrE/ZgOuYN6dF0qO0w701XE2T4K6rNc2
LL2vPvDMVSwn42uARGKjSpAHzVJelPpqPHlaDCMVoo30rdMstH+2OajqGPnvmkPPPRSf9jCMVrPX
vkyIyQEz1EStd33LCLaUOX0Mcva3ZWFBKwrSHmAOB2r3bm44L4/UCK+qCE56ZI0gKWt2ojge6cbE
kaciDNv9/9SF9X+TUH3Jtfznm+qeW/e3H89vpMv3/3kdtfQHZ8k4e8iChMXllAjJX9dR/UEu0nRc
epRwLWspev37Omp+IFnkEW0mG6i5KxKW+lugrj6QGsGQSTs2ckNJyPjvG/SLaMKvFerHQXTyLA46
P5f9itiJWvTuL5IgHmLzLnaZE5Ppg7eHOnapBdadmNi2W2uuuwvlDv111DmorlKZf2xk0vw5ZIhO
/PpD8JzPb8RPn4Fu8LRtmsp8FSx1MT1smrrC5dZ0SZvZU/BYjBNWlbMTbWU2Fe9Eco5iUk/tEZoV
KDAUfescRb3GzGiQG3Oqr93S3bRW5Q4QSRrMLJ8Ngr86+7mk5KnC59lV3zIpJKAmQSMzIHHPq3zZ
uXM7DGXg8GClYU07bDWmE095VbT33TKEDVpnCSDNMImjrZgyxzjxMqS2eK3m2PlIh1MhB09H3yWT
OZqHoc9tc105XYHRJRol6PFunyTbIkYuBeKpk1iflL55qbJ2wG+OtrdjikYPw6d2+O7mjrttRsCo
qz5OmmIdIn7FYG0a7WmLXaeP/iJwyo+yV63Y9ZYNA7kbQjfc1mIu1aklrSJ/J0z+6k2Q4DM1FRom
mWhBpvFlB40SlK5rIMBKcKeVPsRYvzeSf5gAsJh4TD8iMdIhfkyI52UrVdUNeHslwdoNGvNgBGr4
OPmYuU+MlE+6l/XWNGyKHp2mIl0WyehaGRDUoxqX8FHk3eUQe9+NLEDP+fYAWSbX8/FhWYhSHYtE
AeEqYR2DnWqL3Hta8sHmZglCmMM4rXq83w5hGht3b7f1JPU5aox1yCROKplp+phMN45ZAm0HdWim
BxxlzSzxFiDcnB0ChGzfgkRR2pCjRnpwrRBzmFiE8zcr6Md4GxSW3ptxhFWraU79H3k64RQsQ6TJ
qz7JOPml1HPH6xhaxBfPn61wX1oJDmaiaTiXiSFxzHdGzvGaQdcpRCpkxzjzkvNY4vbPExBzHrcJ
AhCeIPs012m7jxR+nF2rzkvrryDsf1ygfvGe0K5hX8WSK22SSS8bMyKo6rPkSKkS6Z+j5lX7jD7A
td6X7zC+1PLBj17TonFxXISkJHKOk3Bh7iPLpPhmlfeRKLZZij/CDqE0FeeJaUyHUpdcyN2sxCoP
9mXwY7ZrfcWe72FomRNpWQnk0dVOTWiKueW4WGmUbuh8rQN/5qAMF7lA114oPDiRgYebMU7Ki8YI
M9LfeZV8iosgqvaCDO4Xxde/SDlO+FUKTOgIg6Tgxt0CXPfEzsHdKOsrzlNBbl3hsefry5597nqY
0dWOtod0VbVGeVrg4geWOmhYs1qnmON1QEH3RcNwCQ89vkLDOzvKrwY7U576ErICLMD2UU4g8XRl
zU7NGwsLH09wq0TojUF1iIx47O1POcirx3TE/ayh+OLb3LQO5h9mGW4ry9WXNQHJ72NKaTtiVFl/
rQvtP051PT8mGvqF6/SKGGY8oLJM+2H6Ps4BAYCq8pIvb8/aI5YupwI2ERZIa9EOSNc9LtJuUxSk
qQ32q8ipEdrZCJg/SsMv8BNqorXIQ5fibSpr9q2NGqRRJuJ/m3BLTTBkzUUzTldV0DunSH26T1Qv
SdT6xKQ2WZsgCH37wx6v5sefdZmzz+ak79XM2WWdpXgGKvLiXW837rtCzaMAOl1icQByEBApgVTz
KcD+rBms5/s+TDEiRk2afU1R+25q08KLcYyru6DG4mgi+3qN+W56YZlygjzNZSraWMLurt5+4mXi
v5ysfBSPRCRKKobZMXoFt2+AWhWFI2bpU81fNt1N0NTU3Tb6R2ZnGAHWudiUMpDuOvec+p3mXy+C
HAA9yVKBRM1GGvSyw93Ktw1EiFC2MerdUSNTndkF9uRqyqnDETnOg28/768aJO/qsRiSutfH0J5x
zvteigah84TtI/XfzqFd6kSKscEJqXWzdzat1yPKErhnL7pchCyonl4+YMvoAZGL3zjxqZ5wd5+v
UQS/pwT6ZSs2KlyEcay9x2dgYn+awjGeKqy1OhB2xM9OmO7h7b77ZStL7poEkImC6egUMng5tRma
Z9G6mvAUTKqNIWjqn7cCC5+DvPAWqejRvpj5ESwrRboGrw78YCtoERRhpv/wBL1MQXJly6WFNJt5
3GN2kFFLOrAquWVHWMpuZXoY2m68efthluT6y+mFFpK3wtES/bJznCoT1ojeNuPFDMmA5bMc5a7k
W/dJnDgnTKfpXseqw7WUqqi3W+YW9appk4mFRIUTGsiPo5FXjoOsKNEjNlfxy/E2KO7ayuh2aTgB
Jp0X9X/SLoTBLt916luT6jvOR9g8+9E/gxUvWwCZRzTTznJ7RNV1tJfZ3P2jUHVg3Muu/BKAu1hN
UpUHrabxHeXYsUabthAZuU/qH+R/aMZfTjiHcN1IsSl4EnKL98x2CrTyuOsRy5Sugo2fYyiyI4Qo
Tu06idyVl8b+WSYLn3Br0IX3JXZt/iXyYXEzqi4j/ELS3thlHUah+HF2s7nCELTFnl42Maao/dTX
eIcnWHM1nHyDlVmLvl3rStjBXnn98F59/uuznOIMZ9lcuZeicbm8+Ge7x0imcJh8SxOuF/0uDzBJ
w7K3O8wSitrbg+j1aokyhqMcN3uB3OlYmGC2XToqE3s/IyvFj6GYWqwxsNFsLf2zoGDynUPP6ycj
t60E+UqOKJS1uy+fTNtZJueB5qaJLGxMzXFO8gqcoNGYwn1nrz+CZyyjkodaCugd0/JMwggvW8t6
11dJE/sU0+I9SLluTpS/KU/nMvV3/pwLij2ke5+lnnXTNbo+ERJH1sS0k5O3e/n1IuGYyLQVcnUp
LTL/Lz+I7L2oVxVD1u2n8sEKhmYfjTVWLFVdwd3upD+fpKmwt2aU2e+c1l93+bKaW8jDucAKdQxx
SSaw5VlHl7dlooBQxmrVRMBTQ2N8r8OPt49lOpKB0lSFkrLln5eP2flZmDRGzEk87r4BzzM2vmsF
/3AIKZ5FmeggEP5yIjwG3puuU5pV11frGE7RRbD4s01jaJz10i7eaerphvZ8cedtmULSCpI8ixPq
0rfPJmKMpbqVFaJcl3PWwxJxtb+ffEkoqp/GcVhRvGrLQ59OIjoxnHzIsSPJDSzL+9G0N0HsEXtV
bYgP7sjI6tZlnVdnFTLbcoXRSu9es9rYGK7bqS0wGjGiBxhkebCa63koriIvoSwqdizj4e3h+Po9
8VhofVEWI9pkkzx6LKXKIJv/H2XnsRu5km3RLyJABk2QU5KZqZS3pVJNiLL0Pmi/vhdrdJUSKtF4
PXhA375U0kScOGfvtVHCaX2pLrAyetgEjXMejb9hOid3z0Kh7aKEQ1DM6vL+MktCOwdgIUGO1di+
YZwjhzByYU3uPT0Wb81IzqOve+PwpPqqBj3D0Psa2wRzMLlsIU9xEY3BaFmkwuF429l2lCGkxSmZ
d+3MuDRPYu5sRgxkMNFQmO+YA3Y4V2sBqEKfzcjwvaLTz+nfPjQkeS1sm2M9NgHXYEs5+WHelKq1
RdkbqCJ7Nryy+95PA9PcJZWXVm+x+c62eJybMn2OCLK/dhjfncGPf3yEfGx8ZFwfqQ6f9vt7O5SF
xPxhNsEUjQXWjwgZBZqTM7vDJ1ehENyqGpwD0jxdt+JRZdlUVyowWtIpGyE2O+V4Dj9/KpgUtFPB
JAjqwb/CJv3kfubrSNFu4CmmjJheMTx7f4ZUFmRqMrIYUhziy6Anwy5PiSZL+y2PanIRt422e5PJ
ZflmqKV9+vc38skfte2I7BxYbHAYnToZEoOJODaMOTDFIx5QOr3+SFIq1da5bWorWN5/Jyxm7FCI
rmxe01MIU7PIsYw1WN3Sq+3herVs8NZOZdNz7DuSoZhgjvCJO2lVy45kEicLnaGU4l6HLPH875/9
4YlTbRBZQFmOEY6m//bf/2fF001kwEhxikCpKIUSj7uHNu64//dVxIefzAXYKaSQ9LZp+G0b5n8u
s1DM1gzvqsDNBVnArvD2NFq6X3YpREBvzrupMG0GDVY2PzYW/aadpykleMnVvumd0J5spnvEXYqx
DNdIW68YcyWXRSH7Qz+79pPlLNMuNotzrPPtTXz3qLa/G+ulTfFCY9Q5qV/SWvQIfNoqsEku2dVN
wpw6qhMgeb177rX45FFYdF45WlDCcJQ5qV5itBZ6C4Il0Dh7wMdhug+kWnNjKxy7dNjFhSK+FFUs
FBfVG8nL5KlU31lwGq/7NoHjMpt6+gXsEAGxi7DHL/9+iJ/8fWjVbZ4j+zEb8ckxTjCVrSPAtYHX
V9kVE8YZusZZTPdfIPe7W44Mn/2eYSXrA6vQaVFRDgbJ7yVuQpEBExURVm1yaQmz24lq0I8zQCKN
PPgM/ZhZ8Rf4FpvMW6YqxRaSS+2tTBf9RQ21eLXAaDyV+UJmrFcVL8Ug1iIsdSv93iyNu/i0Z11j
Z3aLcSOKxCQqj4Y4ADauQNZmr8X3IDzWX/rMuSag4pzjK3ua7RvBI/yWp4b2pwQ90AZMJoYCFUYU
fVFLPeeMjSt57A3l/aTedhu/HK3ZJAJntVw/LmvTDFwvkZC0qbCYmXglObY2MJWIocrCw6sNakea
Zr9T0U5Pa6YseJJ6vAoSgaG9+GY6q6+Th1aAZLcEzQk2WnRbjQFrbdDJHvKF08lxb7SL/bOVXqFC
VAHpEGZ0IJ19ZaOlQkMBgZs0JHfWeaEZ0FzPo16kTHwW+5udTFiObSepvljMP1BpxY4+Xnpxkbf+
KLavcxKxWR1UrwzMsq2nQy+2hRkFKhnGOVw7d33tK1RchzTLmsfBrLuXTrbrfeTEWgurbaEEqSMC
i/M5VV9MdpomHN0+/92ISX1zkyW7Jlg7mQKIHi5hZ+Va/dRnAt1EuZRkEMfgynxvqJ0+7GAZryEZ
Qtpv7HYtrN60QluVaXDuTIIfxbG3hRrCUThYC2PL7VEPFHacE8ysrZrfWpP8UYPEflimyHuw5TBN
O3cxUJEwxBq+47Gh1cwLacbEz3XF99KuoBlk2breVHnZr4dx0NUtjafqa2Ku5jdG7nzJ8dLBdEvI
PSnuDWfTusEgt5L9bC0cIhG3wbwxaOQSPNeV3hzOs3CGUPeiMfaXoSxvvRJL9g7+M0UG1IWhux0G
po9hQepCF2hLlFWhLdWMCNVtWxV0Uc8v1p3VM3Y4+RPUEoCuKtAIg/xdr7Y2BlYtppLWbU4Ab+QM
ZEZHJEMbd0U1ZZJtqDesC5QPjuOjn8xJjG67XAULs4Vwo41wJp4WjRmdGzkM4wiE6ELBj70tZ6/b
7l617mplwNLKbERhvk44cB5aFYleWu0RM6qVuZz3M0iI5ybVRs0XZZZ8rbtGyWBa1/EbzAi4G46c
WwSmjiTXMuKQdR2tWfIyCpV0X4ZRX7TANpsp23m5NfSQevI4ZvrjVsOuQDHM8JRRgxMkubHpJGbE
XFf0xpuXNGUMFRgjQa7EOonmAaEF53xKueU3ai55hRRSFAdZTeMzSfEo4tD32QN/Tlm9qdEAYKRI
MrqOXbfJ+feU2tFIbflWxMnwdYYwM/tbqYZ61s7A8juGsktkrl7+POiLY13li6MwUaDAux6nxksO
cBWYPaSZNQ+kflqMNVSvCwL9AHW91XZCrjTiuYWFyNL/QvwG67JpoEBd4piasss2j/hiCzHCvJgJ
wkW7mlePKY8HK1GjzVjB2CvNK6/yJHoa3SUUNOowO4YtxIqD0kDh+CVisGnfOwB0SF41xy5k7ECu
czET7jVPGYAjrR9KI0yzSD94hB/LfZJhmwhcd0l+zXGLjg9BT7/XnFZeOujmroVJZ5HQ86j5wRlJ
EkmeQN7x+n72Qtdh3Q5ytxQ/48SyZGA2muaiXRkJ+xbNtsJmBGEBdEtMJJVjhhIlNuaFQWmVRfvB
BR1w1BNFwa/csWwudL1MX5QSFlJbBtUWjG4zN8EEgRn2TU+Bk4WQtDKSLtOi9JeEQ2BoqbxiKOWR
VMjC35rpFr7e/0o5rdSobSaTMMLSUfrFDMCi3bWmXT1iY1x+F5VMi71UyvxqqSWBqx2bbB4TBI4s
6GfhlbvcyYmUrLt1DMGE1cinR8mMTCEEysOhh1Z3X7ld8mOQhTtd295QEp/u6mDHbJAlMOY8jqB+
xsGayOcB2Wyuj64isD1d/6y1Mz3NAoSaL2IbCT08jNo3ljWMNfcwZkP7tOqZvU9a46ZOuaNELV3J
Du56W+p8p+kOBdQPrZE/Sls7VDETJoS8IXPY3Necmcj0LQt2eK5SeT+r6tkdeWfAcDGLu0vb5g3K
yZGT5m7K8996mu0pp4/2qG8b5F1to2qnah+UV4SuUYYl77Jr14PvzN6Bmd8TCtzXnu3davorBB7Z
U52lt9MyXtlOQfaK4dtdfbMab/XwnMclXpafBqc7ZBhHi39Dv6T7QiW7tDT3bK0SSZibhwh5De7q
FmZrciBMFD/Dj6vI/BZDWPGrhhZ3E+l3g7YpHxMjGR6jSqKIo/CbLxhKXNFy5Z9FrSB124j9otfL
+zjaBLaIHVPZPw9judeh5BgErd9EU8Gyi2Ad1OMD4rCj0ji0OnP5pLrulVoDwB28RFcl0ze9kt2F
TupwvazfHHJ52t67iYV9xfN/NEX5YmuI0FJwOLkSj24TP2SOPNr5ixvfmHbZhQPnQr9kr7viLVO7
hvRpDImSo1JUeiMjTPViNPGNlaD0zeZpPZhrcuxnZk5xOj2VvXGYgPT5jSWPnW6+EETz3egqeAnC
DokIOlST2EcMo/y6qPbMdb7Omrg3Etp1CWMcyIDwk0jO9KIqQCJNo1sLJT/TIT1CHFSdPJkwjpPM
NUNtJDe6TNZdqxUxf8a9U9pfR2N61dqv5mQEsZb9zFRBLvCE/rSv+Mrn6zjLd96UUBCVd1FBKlyh
GccsNsxvLhQeNiG4hto0XxpJFcbRcjWtpNaSjDYJ/VfNC7Rri/VXan6bmPBPpNBPsf1a8D35g5OG
q4Pmf7Dbx8lw3ZEeGEQ1vnU4TG79y6JuWebxVlbxwW5bqGxxRhSk6t6EhgujTvP7Iu0uapu3AghS
oK/DDz78uxpmyLFeqno3SJa4tp4fh27CO2Kqn0hCIT2lWpYr5AwdVdIsYWfV1c2kGv260yO5Z2N2
XxNeHeuoT/YNgqwLd+kv9Gg2L9ymu86xG5TSvW5tCy5nTWpJYZJhDzKODZsCpE4ha1HOHJI+/1Vl
+UbM635jmnueXONNdskc9P33cXS0Bp9DI/XjFIO9YSRi6VFQ1XV0nZf2/AWQnPZNeLHxqxRFvASC
NsxAHwV2lF/2qJ79woi9B/w1gtgczuUUkWbleaHql/Zx9pLWOyLxE3Wg68sig6QXBgp2SLCQu/si
NYNcqPVrtpYGs/lkSasQOJOHrygZ81skVgRLLy1NsMLc9pZexHUUQBIS5MKKGX6amZHbGXhdrR9U
FluMNhrNCK3eSO8iz06toOSzQB7umBrRD6h9h8AGeXVnZ1nCXqnXLdk4Zr9aO7fcKF7ocPBj43On
9NEjYcKkFCZKVsM16mMbcfbejTPxC0zNa0CnklEf/wLlDt85M1QPgCjmR8uZxmyfxwkzAlUBC+Vo
mGMSFlpTe2gZXfdXguX1m7LGiLfXrNsHOfJ5hW2Ru6TEu/nEAqY0G4KVueAkoYF0qRBH97w/a1WE
4NkI08oThUg5lWtUUyPnoCH7oog463RtWwYz28ujSwrQyk6YBLrm9bs1x6bpV7mpNeHQOiOxxdOA
Jt6wZgoRezY6RsDWzD9Sus6jZ7cQAdFHOATysqHMfrPUOY6AsTEWVPcNlWmJfOnPEllmyX3qRswr
bTFafqN5cghNhOaYTeVEgTuJvMQrQ3dsvGrlmnH8xIj1aMJnrG9lOetJoCb8XDsmWPGVl3WpEZr6
1AOG1Ab7T1a1GsMcIvxerZGuCey3IvlhEG3Q7BzAjajOjRGLD3gnnsywMKmMNo2+vva68ntoUTfS
LdncnUxp0OJjuSZBjaGbXdzITNZvbxY/Viad7S6djfWl2LiEIVPR6IsEl/XDhtIFP82ujO8CqAr/
76A3SNYIxskX0yiP5bjiSjDoL+DGarfpX1INXran0Bzjy7qFphW6Q+yRY9u3aBh06MDXErO1e0FP
Ke/AonnpY05i0JWGAvpVYlW6pdvAz140xf1lWKltHWH6XH5f62QmukLblHUr8yu7riQ1Rh6Jbyzc
wguAlrCru8NI6RavgOgY/IG09duoiY9ZOaZf47kyx1DLUjkGLkJjliFhDj90K67vddA9fNTE6PiO
yMovBDHUuHyKbQSMSgePSRHxJfpFXLlfMw+Jj78ublkFRdVMx940oBQyiy2vUuWkEOIHXO6hnUXp
gxb3gxdOAEHhxzpDdhc5kwebNlsc88JekU53ZumSXd9V0w/OGCn6F3NVat+MeX1jyBZdsFlqyY+G
/8FXJzclIUKtK9qwhZ5EO72sXeqHXqsxq8SeujeiovqO4ZCJ4Dho4nvtRPUNoojBCLxRk1AFKbp/
arIbHlJMi5wKZGm4hw0UV3BW2rCG3QAgEY+xSKgbpqjI970pNEnMFVyjvYZgXqFrH41+16yjbV/E
DZrHe2adXRPKaR1+0m7RwYOWpvfkxFN1z792fCuMmnN8rnvLU+JR4oaKU2ROglar/hj4KB/bOuvf
VOcYMRD2rNvghZXkANRYieMLzqDjTTap5AJmW1LsYx07xq6rLapZJ8oZTXgg6hBbLf3ShFNqEXCR
iVVlO9cz0lcDF9pr5CGV9S05898tECwZeznlXacVxcR3T5ifrzVx0/oVfQLpN+XaQTFV5XSddlqS
443YyEL4Bto8MOOZ72WkBDi6MQcajhENknIm+fqvSeqpDFHDd681wb4qEMoQa7DoMrlc8wif0qxN
yg1lxgvgx9o8G2EuSudQSkLh+5LmSTdmCW6JSrvCF6Qx56HNW+ikDAYcY4eftGAw7FUM5XE74k+7
6jFCZXSAtCH2W9bQJkC09vefzrtHhjKU/241RVS1+Tx8oZol5R1yIBVWvNoI6b3ETu4BB8fPGPH6
l7pvEjYv/BPWjnYF70SbKTZtb6bZgRViAemXYP03g8mYvSPvXD77Tjk30KanHIR+bduJcbBrVweR
jHQqnHtpTAjaErcPp9WL72EXYnsQ2aIxSVL54vm4/ziHkPE0YoCwNHWFNsK0drg5eduxbMgb3cq0
eIcVTL61Fb4CHzWp/n0hWlfsIVPqb4PTrb/FMjY/MBxa/XGdW3mjJieRvjnF0cOSpJ44FEunnjSq
CDouWKdkQDB7U4SZJeP2wAEaZxtNtOpb5CwQdcEaNnk49bSefDctpx9RMqFBZs0CLWnNrQfvOB4w
i9lqUAezGDtIjP2Ksd11MKPvnKFswMxrTpSwbVXZA60AS79UXi+7UMnI6A6tzMFI9VZ8B825rHeu
jgvMT2KsLjuY7YXNe8XOFdZDHN/bHWTaG4fGKKZMDxlskC3rIEBprmvtJ51RfC0VYEJDH3peYm0g
lWEAZLnTNDCSs4CbebBWp/6W5V4JpnbGELwU2tpeDOWS/2QM4NyY4KZu697hncqph539Yhbtl6zp
5VM1Eo2S2y2LmG5bWvl/ym/YYUCbIDAX2ziA+c77rrgBkLCloMoCDoTpDsIm1POi1s5cxfg41nSQ
MSP4Fh4ifWYPJy1Vi7VYoZ2gbvBmu+IDG4znRsaLGZS5thEPBSdh3no6W0Ff5fovIIf0OCJD1ybf
pCuRBHYcz8uu1Br31TFgaHLA7npq31JyMnb1GsNjUy4Gh6vM4qQY4fj5KdOktBk+V1azq11CV45Q
4XXM2LBw32iJscpaab7MN3kacVqh8LOotIlHmwMZKZdreJkuwyFvcFLm7axuEiVba4fdRD4Zw6oA
Wg8j0Z2gqoV+xc3e1iqThcJXQqdSxDgff8EwJf7Aq+ZclSXWa5+2Kc112sd/+mrtf5RcBF8zrb85
rHKU8EGJM+f3qrcGOCvTndvQYj0koLBTpJNnQtky8PTaFuFcDRFeKGdK37ZQpjc2QnWfs1EtoSQB
/jUZMKsGkHobpCXUfWJf94wSr1diVjKO7laC3Qv6ZBJGlQ2roSis4muX5ggY6s6W+NNXVt+LiUOG
5iONHLQgXUd17BvX+2XJrn6MF3QQu4YAnjfGojqyCgB0xl5f8J75QvZthLp+TDk3sbDgeacR6uNL
b191w5pehFWPGv3AjNZTOzpGG0pa2pgCmUrFfjdr+J8KrS94HFVq3FpFxVB2qdY5DpEYFVkwDkn1
lFMaUfxRqV7z6zI82SPFoFrKEZ7OYKV/8qIcniY3lY90LJbbDK4qLO/Jja/SES5r3nQ01brI4tit
MIl3/lDJ4ofRS3xwyh6f/z3FOAVRgZ20MKoAqbX5HphknExSYajrFRMAaI5m3ACloXP86iIciXb0
0Ig5GnLTGDAxOXN/b6xDyqKIp1n4RashF5L5rLFMN2N7a26tdE5kk3oQi+s8j30GzteJyhXmMwr6
L6tqzfmM2vGDFpv5Om579DvgnpijnZKDElWnKTef7GI5cx6I3Ym7r2TePVnMGN7k1I93SyTL2xUW
+Sunw/mlmR1zOnSotBlMIFdhrqYhI6OFq08X/eg2zQH7vv6nHXG4RmtUOHtkrpG+74VV3kfdSO5d
Ugjs8CjvE8GnL7PfbplYQEcSqnJ/QIVM8nBiqFcxyCX1h3zASxL383xDdoHtBgktfYf9M46us57Z
xdGe9RkXH8bOH3gJ+192W2YNlkdsw343etVLEdO2ZoOgiPv3C/DJGItRPgJmZAqI9U8NDhwoKs1Y
UHtZmtf+7qvC+5E0hjrznD5okXjNkDoC0oddpYOWOpEAeZ3Xdb2X14E3ZOu8Nxa+nTlzhz92Q+Tp
UbbMlOgNuFN76EgBcXyX/t6ws4xIuxKYIM9pzE7xSNt7v/1ekkc2ih7P9v1mA5wi6WjDN1A94uZm
QXJHpd5br9XMlEAkhXEF08u8Myvh8m6JaqcV5bMYZnq4dC4uW6js4dL3tOGsKDrzTD6OWbe/jT8L
682G5D3ZoOaqdquSVkWw2Cl5dlWX7O06eqzcbN79++mfolb/3oZtroiAF0UMkrH3twHBW0b6SUwK
wjwxClr6Tv7xNmMjuOYMBSBmWXs7esNXV3tEVl6ghjx+W4ED+nHPUN8fpdKv+9hcdsOcV5eu0plF
ZDSE605EL2f+3O2Xv5uG8tSw2nk6ki7e1VOpxIzeqGCPqAPNSsqLFLyiL6XXEwjQi+OQJt2efTQN
MwrCS4c/fsdhb7hM9ejVK2MPXKemHhkfACepTf3G7WNh+mtpJcyycQkXs9GeefG3muXDH4yph78a
NSMkhff3t5kKY1ITVq5mreUeDHccxF7NkxXOz3rQ03PP81R5z2uN5B4lxSb+Zu0+eZ6DrtFyM+Y6
cGB332aU0bvastrdVNrdEc2dvW+HVX+cpGgCGtp1aMqxO7Bolvf/flSf/HDG1izK+OkRU5y+w7qx
lLNkogTzYlC/tayPcLABunfohB/LuXLOiNW2G3lyo5GGI/GjJcuv/7tR/EdSMUe6nXQLPQ5v6Ko7
xyIbpnRGeT1ZeXZGgvvZpRBW84FamEMRx7x/pq6W0P2bGB/pcVxbfip0FeQRdaFfpZ63//d9/Lg+
03Qi6EiHQu2wdp6sBZY9zKSf8oGmHScPtyutMClZEP59lU9+EmuhwWiCm8dvOxEzaKS/06HbWBty
tUMxz9ptWhkVNe/gfPn3pT6+GEy9afagIMEii23m/d1rx6gzFnctg2aCvJ50+XrUjLI5Uhzo4F+J
bvn/r7etbHhJMep+uF4W1VEz0O4I3NQyDyiOt9JeAd0AwXKXAm86Bwj+uEbZqLmoSNhW0Mqc6vtH
ZUzS6NlRC7wKHHhF9KREVB27xsqu8j6ne0yO6NNiuCvjgSovziheP7nBULM9hC2ML4lbOXk9m6hq
LI4DoJ7Syr41pywOK9F2l2CLGBmY1Lj/vsGflJBYNrkWZj/w1zDM3z/ROqvGQcDpCcJvx8ffj8fj
wd8FF5MfPkz+mU/v7xnw/Wf+7lqnxmBQ3mmkb9e62j/vudDhcPjzdPVw5jIfP7r3VzkpihnylHo3
cpW5f51J1aZpdWaL/7uxfvwhFsUrKkYe0okErAZZ3XNsaIJ217/M122w3I8X9lWxnwPkCEEfzgfU
CkcGxXG43mt77+3fT+3jF7/JN03eD0fH4noKz07ayajl0gCCmuqCFKIRHhEBAvs+G5f/+25yKXht
Ji8IArIN3PZftVuD7VnrWpVi1BDxa8+uxXbk/b/aepZJAKKgPPGdYTA6tYOItmTGR2RfwOyueIa9
Zj8uhJ/t2jw5J+39qIDd/CZio+SDy0cLu70//9lsVmdCsmKT6kSCxXCJbRdU70hLvEXCUDC40ONv
BZG+YYb5YE9mTDLAdmicM7Dpzx4hkG44NvDP8R2e/hVY1vFm2RlN2w1ltgzT0cqqL+RH6Wc214/f
A3srXjLstZhP2CTe/17cSVntpBzBMy2djqhh12Mzr+a5hWRbmd5/E1B0Oc9xMbh7iAzfXwahiAtH
p8+JfcRuE/SjqB/ILBIi1Ia2/GnOotwJMF9fapXHBuLJUn9LG919KvHaPiWxJa6ZG6yoN23ZOwGi
bJJzjHVKKkhPrTp3qPnkrtCtoz7Hr47J8PSu9BmzF2QsW7+qpzVJqlsg66Y9c+8/uymMDDAxchzA
VXDylAfd642FyQRTXmIoIqeSD4lJ/AnH4eylE6YDrwyU15l367Pf5ggaOrzn0NLFyfJkrJaXoZXK
ghpTxdFrZYNHsinP/LaPWyWOKYwqHD24FDje9w88z8c6lw2yswSTbBkyls3mILbajJZB6cCCWUST
CCh9MBJQdNTZ/TS1+bmw0U9+qwCA49AA8UzB3vn+ryCSrzf+Co1boy+vlnqCVw0N4szb/dlVcMDw
FFlx+b+TlxsSWuqVaVIEaVG0O+Yb+s6ZTHFuX/koLeaxbcYGgTSDpf2kvIq9sUQ+iYaqhN8TSpmo
bzNRgkCYCLk8oieMd0MEMMBgckP7LrXDEW8OLoimDhjNka7n9vONR8F0cFDqkKlEdGHYLa66LAaj
CVutbsNyZDDxf+9HHOnYIWjRUUmcGglNdJuzkZD0KHpC6aoODR9aoytmaP+/4Bx9t6BZxImM8wmf
1PvnjTt2tGmdsnqbK4X1OiJ1whzc3Gmczx6y0YqPpFl0D3m3Okfk8UzvtMo7ww3/pAvNXggMV26r
tyX/smz/s4c0zoyGxaWVO6scwtGCSvXGBmCO6j3qm1Bzkz/dnJjA+lYbvljiMKMZrF+Ej5EYV3Vm
qFBLbHw4XLd1YR27FdulgZijPRSOFkcMoxnVZkVBKx29MOjKNvsyL8a5bOlP1idzU+3jZ8XqAirj
/d2MjJYzoLHkdE7N5QtzA/eJ4xkgNNoVO0OfvBcABOdSpz/Z+jCd6lj3iBTjPydveVEr9LsTGzA0
DCQQg5Fd90OLKM1N9DPltLC2M/PJtkQWIK0iQgiYQp/2rhjl5glqPc2fSYalw22MzAGShKbwmJGC
HOhjzYS6x/cHzKDM8+c0X72dHpvtA0R6vhSNdE09YRCUei7trSrl60zBNYREqWbPq4PbgwlSgUzS
W9tu3Jm9FO0Bw63B/y6qTfsSLO78dUVu8pPoF/NHTe+o3GlqEbcjwnGN3rvtYPKNGOPhsupLMBtG
rTM7ElP8vU3XCqxE4Tq5L5nm3qvEIJXNGLziFiep81XLK3lV540NmSvS59u8XenUjW5r3CK4jlVo
jUJLAqna5vcA3AZ8Vinqzi8W2XfoZcG9+c2QOc+Dso3XMZ6bryYCbOD7jWyWx9UqLHFstYS2nixb
7VJNDXM+lq/s0vOShbkHU9THQo8dy8crj2a6I2sW3uZAOORdncP02OnTKn9jgCm6izZe2puEI2sb
omZpohCYQM8X5E4ThLm8jJIgrg0cUgaFp9yXUYlCzivRH4E8lAjgHGI/aUyIOANmiXo6Assh0zs3
tgkZ75deK31Iicvt4Cy5uVdGqr/VjkecLlLX5bGLyngJme523526BFfRmXGe7WShJanvFBX/UtBu
q4CJaXfXqI6IqivWTieNMKoUuaeaEik4b4u5AK9Vg4TYasY5cGe1kp/WxajzkIivdWjgRrmcvDJa
wqYh29LY+tCBRmOiDac5a46FTWv7upzH+jIqGbD6OY2PX0xY1jVoez0twlw5yc04pA5ATVxaNyRg
LuLQo29CRzbrKIvRdbq/E+ZUPE9+2rVswC3urGLweD/nvLdR/40jysO5hbc3T1pd7pXVzNZu0XP3
F92YOb/sxNKJwMadFtpDs2jgHOOZcC5tWt+aOR4gJunjlIYp/Tum8BV1MzDZFB2qIM0JuYXYgK+T
7cV3ulrIWUssrB8oELqlDRqBw2JX607xk6UkZjpT58SmrdN2q2vHGNVBI9+23BlknTX7FW9huxua
vm0vIuxbLnLmvt8iSkhP3pfOZDXMVOrRuVjp4jPs6o3G5G1PkEHx8pV0QZPavFpHjY5+q+fLt64z
ovHSFo0aAi13AN8Nf3vkiEkLD6e3MQNrbSuLEV1XQChtyZhdoQzPnYM70qib285hXb5prSKddzGf
HHNEwpYFTr5UVse1GdHIxnyy5JV27vQUyzq2LtiYLEagXTpd1wjTXxnt6j8tOkD1LmdfRMtUYsIO
UVU2xk6LncG8A8gJuyqdRYwFIQX1p/TqeapzziKyN+z62uonVshOH3hZMoch2c4dLdLqqA6iH9ay
qC+9zMkc4luSv1vKL6YjY09eXL5qUx12/TDGd6NLk9xnHGoBnx0i7w05YIQ2ZszuwQeaL8Rdi8ek
nIp9CVjI3jSZFT4et9gAzbYyLrOh7MxdrjuAq/Guv9CQqb/8u574pNzCX82El1kvJ5fT87WN79Qu
V863aN3doKCMvC01Pf/176t83IcwcEl650QaUT+eFufpEqMEm7mKRnyzaK9jcEdttv/3RT4Znry/
yknBUjNxm8h8A5no/3j0j2/B7uHhzCXO/ZCTDbVr5NDF2yXYIvwi/I2Savd79Cv/Kd+nIS6aM3Xq
33iN95vq+9+0lRX/KX8cN8YDr7gghCIS5lRIduGNeQRZEpphtW9vvFvjoD3mF/NFsteCZe8d6j2h
VLt6Ty5c2PnVzXKxBb3oZwqzjy8OPUCLbsKG28P5fFLPGMpU9HLZoqnQ251sgWivZL2eqSo+ud9I
XzBG8Yp6tBBOHmnWIzhLIPFw1C26o61sfe9kc3nfN3Ud/vvZfjxkSWEgYOMkSP+FaJf3dzq3K44L
4FOQn9aIdOxJcY7vUv2rsobuJgNeDEYVpMRzu8Vnk/wda2ce9kcz6d9vBNc6Qj8dGtjJCauEG5z0
3lAEGYsGrp8+6RVtkrzJD3YGqypUtoq+M6aOLJ+lLbmf0Ii8aYnpXALBNu2DZ8XtripSVqp/35zT
yAgGYNIC4QW3Y5sr0fx+f3fqxB26GcYb+qTeelmYCeqXy2gPmJdE9rMvLevnNBRgagv0hbrvxAZL
vl33Ndx9w+lMv0686rVAeToANUqq7//++z45Jkhm2x45f9iDWc221/U/3wlj7UUaIwJ1I7ez6jpf
EIrC54iJp5nTmFIpJ1fmF4mnsvNtsydBfEHmKhH5azZRtJk5fscF192PY79uOmqxVFSLqsGaTZbz
ARZRgQ1Vswnvkm2rtQfNS/Kjahhh+1BNIAy2Q9v0Z97JT+aOG8KE8B2gkjaP4KQnmHmemidnrpim
wpSlg5GbN1XUj7+cSR9ul4jo2WAshTcEFnion1XPUhFmmVFcFjFKkXDlRPQKITjamZPnakfbyIdH
QktTXHf9JpLPu/8xd17NcWPnuv4rU3OPMXI4te0LAN3NZhIpSpTEG5QoUshxIf/684Bj761G92Yf
3R2XXeUZSlwAVvrCG2hqnDuIj5NrJOaomIIdoWOMkc/hZFBKrLvRoZeQLa1OtXXmBxsXda+2ivRB
9N0ETlVWfszpHD/By0y2U9qr+bmnOM5H6ANhP0gSSwBwJAjaVQjfhCi3UDVJ++CqJlQevTQc5A+o
kAGPlzHf/VippCVebbbN51mxoK/H1TwOhAmRdd+Emv76/jo90QQgPUK2RScro6++1i7EaR4QRQKl
OUjkfjfpqXORixI09WD1/qLKfZlolbVX7FrepEU83bVJNH5G6Abqi5JKH6wiCPwBsv+GxtF0QXqV
bh0lMHdjG+g3LU22M0twudFWFxDlbw56mAWUZdYqBjKyXBN1abjMXRxuuzrI/Y4FtQVOEnrB1Ijn
97/QsjZW49Gwph2kEJTQvl4dNH0HnxCrjcwzqQPdgoqtLup2Gi/eH+XEYU9CbOOhgnAB4LZl7fxy
XGRDbdKKsVOAgUbk+CrJExbVSps+IpegEuHNo+3ptTALF1ZkoHszxMrP7z/D8Ze1F0QO9TwSfx5j
tbdnnEswNqZi2XZO9xV7BHsjsnZ6NGZDuwQBGZ8Z7wSWg0yYGsQbIgAsw+qGa9UpHBrYH+S4mvXs
zE7ywo2n3Nc4D/gUkPUbvIlqD3WY3m8TI9lbUmOCWptbFDLsXgX/NqV3OlJ9+zmIz9Uq3ioghzOP
ihHZ/9IroCe47hc7HWLbALsTguxSKe8Se5ijTd445g9TQzXc7UFY3MlKKp40+se4byAuaZGpl/oN
QKahAf6noQ8yAw0FP1guTCvaIPX3MGvC+yKL6qemg+HlaaowLiPYcNGZrXIiAAXdzMnFhFJ24bg+
XFVT0jhqGFG7FGkJ7LOAPYFLQwRyz++CuWtRlM+tVxvA+kfRDeEjCgrKALxb72+wxi3P2c0uW2X1
QVUeyFlCCXri6xqnUGWRjJNKnX90jIsWGhPspla/oiVxDopzpO642DIvxS2bhv9y/642lKrFE5wO
dBIFBh1beaQOWsxm9mBYKd6MKLx0LkFXCAs079zUVsSHTDPCK6GY1QUGEP2ezn5xmzqt4+JAUu4l
KcEyg1wsPRPJLDHU6qMsWgTIn3I3cLCt4tY2Au/ZokOJY98gf9NG0ULQk9urMkHUykI9FLZqX+Gt
Z+nn1HtPzAehJVGkralIeayvxU4OtGbWSsxotK5StlXYtfCw817ZdCrct4sgmVtwjFbtPPdJP3x2
5F7Imx58sg03rBDXRYyzjD+L3DLdrMdZnjirUbQzy/j4BEaIkWhPoy1GaL8+gXGemecojjNPSzE4
oZwR+qbSnKvzn5oHCqEcfAY2NkcXoVOTq0P4Tz0b146HNLe6C4JtCktzVRq3rahH3FkU5yVp9fpM
sHgizuYeoweKqMji4b3ujlvGoI36wOmPnWm9I7BurxJIfJ6IJPjgYIASlB9K3LNh9044EIBacZNA
qz/rpc2fpzTy0RBRc65EfOq5DHTDCfOspb6/RpmFqtPQrCxxpa5smHcDTlNIYBYBVYnU0YDbqcmz
3hgQaXJsMuamUD51qZyOGyO3rX1Q5yBT0aY9Bzg/sW4NhR1Dl4Srg81zeKyhAKbiswT3ZU66+SGn
FLOhYmjg6qWfc0U8MRTpJKKSC+YQM8bVFWVOCu4KAAzppyHr0FRdjoVDjJ3YYJ7rpLxJfB6eBAiT
2G/JzFt3f3VkRUHH7Ec66uVVpk8fIN3lG4fWarKP6Prcwq7uEJ+MKshQUtk6PI4ZQMgUjvYlTRoq
NWU+R59qEL+KG8tddKfZZQhO3eKHPmpx0z4woxxHGSuZvsyqhhK1Q2iDXZCTy9atje2BuW2FhHG9
XitfkIkQuEHFxaMiKT9Up5IfW6WXnxpTXNLyzLZzX6f9Znb6GDWQYpY9kMI6+WGb1eGuTCwhb4O4
1e6FI2TcvUsZUHZbswMoqCbO7CdKjmaBhLlL7UlVT6uyl/Kod8fKCV6VAbrhLs2cUdlG9OA6d+mx
krYVuYPehgyGl4p+kc5en6kthV+Qao9x0Kg1ZKFwfA6CJs1dRR2mEXhXP38xpvFNmxveE389lriS
W7PuqIxq489M5UTZ6WBuJoiaZvZJC03zXEK/rJXV/AKsVOVFQBRQ01tp5ZcYD/o4nCedwijfM9iL
TtF9vXGGbZUa6gVSICEMwVGcuV5OIG8cPEtpKiK2qcsobx1ulnQYu1k0hFHOBEXNAEh/bUA7v5sT
2aRGO1qmL+BFQmeQ+ouB1pYfK1m3y7RcvW9kZ94Cv9f3IcQncjq5dq4LhEvP1G6ONEGJ5hcMu4Wi
NBa2ylo6UjOCXOooqXsW3PaNJeMAQlUy2RTI8z7FodXfgl23IW7QdNAIRz+U0iRdZxht7RQMQroz
H0073vZ4QOjYNqBVRjlgPVWwAwNVkqErjmZj3xhzRW2FWmRPDp7L2SvE6HGkHGIn8TYRQ4VHil3G
6sZWsNvxBBSD72ldIjwD8z0GE53FKJA4VZl8iuJF7FvCiqsmCmrEjab0ieUGFf4ovmIgVQGXmOyT
HifuqL5ed7FzAe/dMj04nlMMGs7RXuJ5gDM5p2nyoZnM4Idoi67bho45fUBRub6kCVl96yxZtGfq
jSeWMC01cIZkKKhsrVuwUEFCBFNqXKBmqUOoRmvxKIoUv8nDwE3osNHFis4hAY8mA8NJYDLkRxaT
Qf58uIIDEQMYRsjDazIp34PaF5eQ3QAiVhjRvJ8CHYeNDEC7cOlRkvFx4q/G0mpaKpwrWPYgwrQJ
Rql+oWmhfIqDKHmS9I640QhRY0cSbXhIBwmfByrVxk2kzspLoyo/zaaT3XzS5k9GbU2vkckk0ByY
v5x50qOoiOI4QRFFjSW0BzR4+KRtIAwjrusKfoJh0wifCqSZumEajK2u1FN8oySIlflkVbXjJUUM
MCJQx6G+L2zMzdj4kgQTXRti8wIij4yNFCLfZ/b1G2bx4MizyOrIZ7EyBinCFXr4kEXbVsyeBnOY
ysL3kRrVz8nIYTY5uRp8sYwZ+VtrNKcfYZUkj/0soxgkVEF4Q908UrysLIrEy6yshkykDHm4l/sK
cPLQIVC4R/yRiN1Z0jLdafsPYMjR+6FsamH1pVeQrjDeTbHeFZldbVTamZjISWAqd45WzvqZMPU4
27Io14LIY+qZDnAxhy+rW21hDSloItHn+r5PlOharnV9m+O+d9NUme3PKV3iTkE3K+qoWjoQUjfY
S50LmE8/CYgvNuhSrV8jO1uuTi0rOGKiLv9m0wx1VUPsIlW6DIlhd2o/bsHs7K0Jo8F6xkG7y5wz
ycXbkb2aeorXXHWAoEEXrKc+4KAqhbU8gyqGWwAM3DFRn8jfzFC3Axf3K8UDMkLoYMk0nEKEVgZZ
wWcavMPdAinxRVTM+6EIrAsRRvKNo9OIDFBUvG4Go9vGRVAjTTOOu6zWcBwJqOfRUZMhxKfZBheG
ZguoJ9zkdQM9XbT11i7QFCjlFnXw0lav7KZpH9/flMcnFS9KuRco/wIwe7vmfrnhkwRGk3AMwhnh
BJ9meexx3u2sLUqr9cffH4qsloWGhjVVqVVgih5M2rQxvIdOp7+nZOa4rVoY1TAAy4v3h9KWQ+9w
Kkm8KLUshUvebK302FrSFNZ1UntFawR+2lGKljNR7hCbxlPXCAfEFoMJvYFgxE0THjfmOOzJQVkU
tyScV7hJZcoosvmE62x4ORL7YPFX1l9UDZYkPHqd3R1lD9k4hh8DAqhNm9LMFmkVIosK/BoZwHI7
pnlHw7Yr5L1mTvW+wNEDn8SyOtPjOa6J0nhZrrclZAKKvU7JlQltSwqCOXjEMHgt0oAaIxpG0l0a
gCTZEsn00g6b3w7uLhWz+ILEGIXNIavoIaIT36EOHTQW0XtY8AYRrWfELECj3Oddo8nLIh5xtrYb
6REStvb9/ek6KuPx9LjRUKpcth6Z/eExBFe3maP5jQnbx7cKqLEPdSKmb5iCUgiZ43OnzVFM8DYe
8gBQc0FGrWMCyGCjAzsg92S1pw80jRbaeaAPvztRA342s3vSwUScu6mXbGi1KIkXafQZhLZwj5ef
/7LX9Finj51KhQcVLtjareiuwi6WHjsUeK6g3SI6mcIMdTHMs/xpEYMZ5AiFiE5poHwWtrJ7/7Mf
38dLt477mKVDwW2dlOZ2N6gOsqAQCIGq1LT4d1KkamdGOY6UgV0C2KIHadLqpAR++Nq4R+D+10M6
LKfGvsZsMPw8qXWG4WIb7SGoG36Q5vpticDX3aTn9L+Sfrw2RqlHrG5svr3/0ifmnuegEQoLka7o
WtS+m+NhQFAs92Yrd9yhGyiOj5W6FU3dXdRCc37KoUOM8v6oJz71wairIA2iRorDJvsTQFCyAWYr
+0M0ngPwnvzU5CXAcuiQUMBdlRnaLAVeivCJB1Y4f0iMOtqAgNK9wIkTTtzY+hLDIXwQ+CdvYjSg
toqIdNbXpHy2o0D5XWQvE08UDG2J65QVtqoTSk1fK4UW0SFTALKEpmRcGKhznznrj/uqDAOd1CG0
JGmEar9aX/ocqVGPy2xCZvhV5Lb4GKnK8IhydPgycsp/Uyu1zTZlnhc7NZ+hyaKkUhNJWgmdvtqK
EQpspjGh5poDmP3tmX+77QDwL82SNW4j6jiCCospCemVISrlZFdmWhv790c5cY1ToUbXGAl1YIXr
uxWuzWTpMf1V0LOmO/cxLm5ZApLbdJQzQeOJpYzM/ZLY6HDgYKYdfm67dGZ6wpwakxXG18WUgU5E
1XN+eP+NjqsA5GxvOALq4oSFa8S2EcZV4eio34y4bjyEAdk2NOhQnZ9oNDXhro/C4CWV497YR/mI
Vm+rR/0DXY5ogaWKWALKX9UxUn45JVIZN6zKrWFt5H5QLQ7P7z/uqa8CpA/gAMhi7YguirsDAmct
VKhyBgZLP8K5QsjlnJXViWmmsEm5Fx4AvKs1fryMStXG8BXPLiUsEEuTxUaTdCxEJWs+t3uPe10L
3QPJcEiVsOjMdTOpMdDHweMUtEw1kAMsiUreKAUe2FR4s1JBRG/WZt8uSutG1abkJi0LyQtC3fkw
16HkLx7127hx2vsReNeZYP3U00Hs4wiXAbhT5lxdpko1ORGsuALZzAbL5xk46as6h+YzAbpi30zE
ZOY+QUbgtko0cGxtVvQfTc0OEFVgfwToHck5WHULbIOrwbcv3AZ88TlAyol1YauAPZBgpF0C3udw
t2CfRjkQVIRnL/GfU9Qfh1k726df6gmryILoDnjyctKC9F7Wza+RRUk3rxi7xivkBinGfLDc0QmE
r2LFB142joHnY+yWlCK6LZGVRYvZmaNvqMp+mRVJ8wHVVOeO5RMhODaOuCYuBW+0T1ZvjqJoA2aV
nnBfWsN9pbeQ1+U6/Yne8bzVh6m7ACm0kZL8Fff6fqOPTrWDKZafOX9PhMa0qXSiD4tCNQ+zuh7Q
0MTIrpuxsYj5+mWXlLs6SJKd06v1vkWZ/lmvMtnt7SR6hJE2AXQfXlJbvVcH5GygPqPXrGC+pyEM
ui1tiGsjadim1fFk7+Y09N8/SI7jE5rLKMlAjQXtpxurdY0srGNUBbMoSaBdW1HaN2iPOleZNmIu
FMvVTsoG+3dNDizgHWyMt29EDWkVNwxDuIgFdzVFD7m9mUpDvwWhpbvvv9qJm5rmnQrrdyEhqATf
h8u0DePeTnuBIFLgZM9Vq6kfS7BvX+1q0G+RQkRyAok057tpRqivhnR3FK8wUIZCsyXIHs2ojZ6T
OY6/ReZMZf79pztOQoCUwAjDfcSkY7f+8GXWCamVK6DkVt5uu1KPruoGZbyhENoTSPRzVjUnCneY
WxgIVWAsRYv5Dbj0y6atDSmsE4MB9R7kNBcITnyZos9fbbUJgdyYav4MkXe6w7TEmreW0WvlhkJr
uhG1xr/QU6O/GkoqFIDYo+qyCZL0NUuD3HIhN9GneP/7HN89y7UGPIwEU+bqX4XxGTw4MCcU4BVq
wVt9DiMsxilUdLZxri51aigc3qjWQl8CMLM6Onoj7pJYoxDTI/SzQU/QcSs76d3JHM91y5anPjw5
Md0w4AHRyGQWzFU000xO2qjVAtnoJiSn0RH4SJ3Afp41NbyUHHlCFhdZaCKpJJO+0oQptr/9WRfj
JFVfoimThzjcE6EDSatMcL4plKbehKJ3/EIvUtfR+/BMkHiM8LOQNGUgfbnRobAuZ88vK84uEuA4
+jJWkBa2VwGufi0ajJFddMjb1iWzl3IPGejZ2ZITG8PG4gCaL6rMRGNektCFdAkzcXE1a0dC8JVu
mGfmdhR6SMU16j7EFBD96bCrKSSodeBLzhA8VSaa0pjOiNrBMoC04EzsdeLIpNlLCxwYNpzfNS8o
lnLcJcMAflU2jd/0SS5R0h+QkES7+B5UCMB1ZUzPxKfHFztBkQFolyCV3tjalMEOKdJlM98SqEWw
qSgsuloyyGdSqBNhzpuCwYJ3g0OGj8fhlI1KN6RCcRgG0Wy3yZHwd+UIKUcJQYGZmnNY7Uksjb2j
V/VlJRu0UhwspBFI1/foLCIHQgTltn1j7cw+Deszp8KJMF2XF/yVwtqilrLeQFa01EwzyDm1nNs9
hqqA6+DQAgIBU5nUrGMLTbdoAMAf5YUpu5aSWLs5stXJNSJUJlzY72gDFyKzntC6Rw6ijyayYzl9
fH+nHR/wOkA1+k60HzR6b+tAINNpSlUyNCI8Cp7MLIIIgWKJP5lIsrptZka79wc8BiOQkvJf1Ek4
zeh9LE/0y37jKMbYR8IRNC9rbYPAj4lkd9J7JDzaxwqlttitgsbeKIleXxrZOGwbgYVhP2rhx04W
5hUd5rMQtuXwPDzxoGyxXajEmHSo1odALhWKncOyQkkRDrGHz4r1I62i5FvAtn9d9pi9idpeoWVR
IwvpDoVZzwjYyfUDham83AbBopdHeaZGITejla+BScXiCl+G5HKcRfui0FL48f63PD6n6aJxQBJL
U0hhIg8/ZTK2sCXRn3S1cRGW70U2eEo/SJ8gN6obBGWNyg0QyULSLYKF5cpOZZyJaI93vKGZoDio
KYOso1R5+Aj4H4sysNBnHKviM14X+c1Y9dr9++95chBQotyvQMAAoR4OIkVUI1hSkiuaIcBgO01o
ktJ8+P1RlpxEB0O1AJVWX1MK4yJ0EkbBjNC4gLBeuqEzWt77oxxf4xyPrDNM3ZdTeU2dVPsSAQ1T
SakvlugbAifcIgwZXgrVeHl/pOOvRqXApAvFp1naC6uvVpMXLyrs2KmmRXFF8a/2bUwBNu+PcuIw
piVI7LoEC4Tobw46v+zn1ulmTakDiLRD6tzE1Ti8hlSX4Soh7TJ0k/EFq6DEhUyLw2+HMlumdL2P
GCmBddHMiAUnwVUWUm9Cp806c7sff22yBYUYluyBTHBto8X5rARBlrE89folSDMVvTGhfUzstH06
8x2OU7ul1MFlS7fOYFeulo+GAiLHRiq5GFi1W6WZldRNFFVcdsbcbNqEhiJ9FkPzTHlUfSA84lMn
mvARSWP1twUj0ERYqB42AOAFBrcsjV/mJCkoDwx0e7jnwC3o8jzuTTVMz+z9Yx0O3pc4nQOT1QPP
a/XKodRNQVpj11WoTfrZ4fp3YzsrfJSIgZ/ockIFoq9hF/Tdi0YG6aNg0z+//92PZ5hqPckT/4FO
jp7c4avCQoa1GMNt6dEa20YTuSDFiw65+vrcVz1xdS0KO7j6En1jyrqm8uB51/VV3maeDcy3840y
o5Q2x1mrXGEVUmTuEBnGz6ycrZgb3dBvlHoBwxhWXcyujpurCmSpT8AiAjk5d7Cc6BZzPHJ4oRKC
H7q2pvBHQxtGgZaRJBl63HpYC5U7yK/Rp1kxpB/IlFYOLBoU/8ek7e/0IsG5x8A31116Eb8t6rBU
/dgL2OUSVyCedTgtWC9kkdSmuSfGLgONpud7E1Hq7W9O/oIdhMZCfZGcEYDU4SgKbyKTo1LaN2Tp
ucri8oo2+Ly1I0M+U1s7Ok0Zis6mjbKuznjruUf7U6/oNhWeM2iR3yPXuSM1/+06MrK4BnwjrnXI
WvzD4QsVgRSP04CkeRhn1cVIwO5ZjW3573+2o7iB8jo1KCpRbFxwoat9G2fWPAYoDHqZXYyf6zTW
PmvIsT5ampD3AJZNNzTl5mJEpBzywlz+/qxRDV4MJNm6Mg9x+JJx0DtlYZJUgTZZaqhOwTrtsEgp
kfl9/02PsiDmy16wwEsbf9m5h0MBDcsjSeASp6olbju5W6gKJk2XkeEgL/77pnmLXssC1X/DnKGE
dDicQCLGqXoSY+RDZ5cAoPBNPFz3tTnYBIez6atp0u9Qr9M8zcasBrYfKZINlkFxsFNbpAMW1er+
4/ufQXkLKw4C3Lcno2cAAoCm0/p2sgcuHbvGroNqAYYOQ4cQsifXjayDp1AHxzPSEXOHMdfCDzyA
WXoTUPHvWUNBjt69pr/EIfDCXQRM4PvcatMVzeluVyOGonq5AuvFxaCKKy+sjAkZAZrqs1ugt99y
OWQ5qOJQ6T6CpzBbOCi1bDyYZtuBF0CtIPeow2KMFSlT8ykK0DT29HBAwyJoB9SHrWaY8kuCTxCf
BQewB8eb+qMcStgqtwOOLpui1dPYj/jWt0JyggRRkV5cdUhRpW7ZIm3iRjNKDruoTmZ06oGnQr/u
zeaWLpWduAKZ9gHAaKdFHtAA6XtixcOVg2StArU+1likYYj5dTdY0lNptsWX0ApUvOqa6WtnCe0l
TErpqZJjo4DCDvyUZQbPxbOUTrrF7FZCP0EfKhSciY7q635REfKrvkXZNxDIGPsYgYjETwQ7YD/L
UbwbdZqVuzw0oxn3kQrNOruskA/A2032JaE6TznocuT3M039WuFfyyletNM1DLw8cbXOCNoPRQjb
y1OVUAf2PCkVzN4+GNRHvUpyXi5Gjj2UTaQTVL3GVSGh/4lOABf2h6puVOGSXYyfAAGrUC1HufmM
TUJe+J3T4iQCkLex+LTNXPtBs7Q4DGVCE0o4Flonw1R1jxW3wyPhrdC8pKrbYpuxSkLfBjyG3qc6
j/MlkHxc4qq5yOk/dFxsWAhQzPd7hFd7l1VmGhiuZjTvMPjBgGosKjT0yJjV0efBy8JPYc++JLMY
2d3IzqtuOGI6oymlU7hghgUQ47gcniqUqSkbmtZtD0c33ubjUL5Q7ezGhzLPsseutvCNqQDROTiJ
6bgkN6mseK0igGfHhE8RICutvyvw8wW7nY8oH5CphhYIwQi7FVzkkseG3RS5YTBYn9NSSUpPixz7
tpqb/lrjWypeZ1FJw3xDH8bNzEzhaVvPA5OTLQ4CLEVrcrsktTdTWRqj24mak/j9g+AoWqLNgzri
4i27XJxrRJnRpWY/JKSxM0iP3ZCIamuqCyGhsc6lU8fR4UK2JNWnBLUAC9bwG9z9MgwkG26ZZBL7
CF39x2R2ps9dbEQXKsLOd12npPdhEMZ0D1TzSyc0PJrff+ET1zalVm4AYHQIaa1TRzBPM51yHS1d
ubI/lEU2PgghO2dGOY4MOV5tLjUCYnO5v1c3KsUTNZejBArOkG2SYd4GuoNZsfzJCI2tVRiPwI6u
E3tGFgqG2aTTi6pD+UOT92dqYycmmHr0Qs6iEUq+vLqBFLWy20GF3RRoU/AMw1D4RTmLq9oMps3v
flrU4qhy2ahFccc6q8bFoNdDRpS7OLBW1q7SsuBnJaxzFqzHEwhrgwSOCB+2KJ38wytVdyaOEFxH
PMVs0+2gh/qnOBbhGY3EE5+NkIv4mWYPALl1Xx15ddwRKio/TdCnGGQ08xY/sUVf3jqTJ554HxBd
dGcBFyKLutZJbDRgARaG2Z5hEw6ksTVtgwoI7/tzcwx6YUboAwMBWeIRKm2Hn62DRySSGJN1RL8b
zIkK0OjeLKcz6Hts40ssN/vo88K4a1wpmYYvtWYOpTcaQ4JQUlV3+07rsnPtpBMvTzpA/9MkfULO
cFVtFFGd6Qi4I0bSFOYGrqK9SRU0gt5/+ROjQG4HVAbWh77M+t2DeUyaJKWH5IQ4d8hySzjt4Dvz
/ijHhY+FVgpMjBABsVlKLIefuLGcMc1MqyJCD4Y7FQZ44fYalxXbT/NoHUabia7yPWaeGiSVqt7S
iDZuKYA69wKv3JLWwvyaGmFSkC1myef3n+84yOcrLyLUVMgN2jjq4ePpiW3OXUaVRanhTnrxImPO
TuVui2P9fh6N6TNIR+MytGBt5nQV9++Pf2JLUUq1F+kJwm8gSIfjp2ot8OGkBg6oUrsoCwxoMdIa
PTlDJOH9od5Eiw+jW64aDYwyoAcHUurqXaMKJeAgBhZjIgUWX07BLH+N0q59hi3FxQYhw2rdoR4K
+wr9Lu0xb9Imv5JpDkLzAFr/OEmG+mALM7tD1UxtPDxFa6QclujF7WeD8rTWRtZtM+S6sZnnQX5J
22HUsNoMrRC3pDz/aQdDo/plWEaSG+PycmY6jz+nSluF7gqgxEVWdPWKbWKOlRJMGMagduWTWmAW
USfqVziQ9pmhjpOmpZir07mEZQIQcrVLDbnSIOegoDxpWqxeNrI6226VlPqtrdEeu6D4UAHmHoz6
nFz7iZGX+jvMFCqEdH9XI5tNPSFLg6/OiOfyY5Fg9qEro9hqVq09qVE6bvWg/u0WCBgUmpwmjHnq
2EeIPPw/BKuHcN2eBY0ktC+ML7JaGTciiGcu9PQcVfitknywXBcODMcf00gDxFm3cmmuxjKabJWX
pkr9kNsz3sDKnOPwVYd2p+2nUAsbLMo0CdCeA7PPTqvswXKKjsOlzaK7eAjIJspKQocrI7H5ZLUI
k8OFUKE6NQjg7pWurn+Uomg+RvNQyn5uRPE3zIoc5Epx4bgTkJNxXyxsuccJSurIGaQk21RhmabX
Y5CakosLYg2lqauaxq1tKVd8UwcY45Pm6D8laxLFRYINMp7RtUD6tm7w54zndPraSI0V+dWcBN3F
GHJZuwWh6Dly19GGQMOcrU6bESQNacXy819qnI2BzAhiLNhyzUJcUxfr4BfgG6xDLfDfP1+Wk/xw
vkCOLhEOXB1237qXGkKQssHUddSvrewmVaG4LaJaDX6dYXuxIKfgPFjqbVCmaPi9P/bRZUaNZPGg
YNtTHeV/h68JS4vGRD8jckJj5BK8Qe3xF7S/D+t//Bj/T/ha3v39MuJf/8U//ygrAH1h1K7+8V8f
qtfioW1eX9ub79V/LX/1v//o4V/81038A9vM8me7/lMHf4nf/+/x/e/t94N/ICGP2+m+e22mj6+i
y9q3AXjS5U/+v/7wj9e33/Jpql7/+SduDUW7/LYwLos///2j/cs//3Q4KP/x66//989uv+f8tR2P
UIjXaf03Xr+L9p9/Supfiz7p0naCP7Cw5fj6w+u/f4SMKTowMl1eas/EWX/+UZBzR//8U3f+sqhu
EYFQjwXMsoifiRLblLcfUaRGrhgm1SJGYfz5n0c7mKP/mbM/ii6/K+OiFf/8c1XxXWJi2lS0XlBR
Qv4dxu3h2iDCS2WhUN1I7Ur1M2GLK1AJxaNUd8mtVUrRFfbsKJXGmERhMtLeOLIQlxWuW2c2yAq2
8/eTLJ0zEG18CYrPh0/SBnmR2CpGXAnxZuz3MQ5uWnytTXL/E2lV7PlsNXqyEUX5oKdR2LodRgi7
xhjCbzCVsdILp9a412ehX7SoHcZubSrxR6ma5jOgrsMb5u1BlygB9SMCNrbzst1+OTV6U2gBtp8j
FlNdspUSSds1NfbF0D7yCLctO6jOpBarOPHvIYlDZQJFa4l9VzuYnqjdB6o+UIrwOqjdF5aMTbGE
FJcrm1O5Dc0Js+IAqZbUDP1SDTVKkyMho031SrcnaF1DGu9Q8mv+nrbf2vX/614+2P/vng3/H+56
JtYk5fnfN/4H0TZl/8dVV3wXUdz88Y///r/xH3uRfS9efj0S/v3r/j4VFN38ixhlkb0F1rxoyvzn
UGC3/0UWSXGdFJy9sKiF/edM0P/irmcF0BfhKuDS+p8zQfvL5JfAYgMqAryLSP03DgV4XCzhX24r
kj7UEAn8l24YnB55FUTVJemKpCTNZ6NPPqatpN/UiiltUKp/Ltuu2kSAlfwcVbHnNmmdLeKzJa52
unljqlX1nRNl2rQ0rLa08ozbSQpnr5AKnDm10bzRdS0D5zQ/6mhMbpq06LZd03YXUtTYWMuH0w6c
RnxBjC1tCKr0q8kZymtlGuNdVqTOblYRbguFfj+J2dzCLPsOTmLa5yidecXMb8v7pPJys4r8stWx
gCMoucDVL93OYsC+sql6N8UeDKEB0BVVFUzeXEZXZVvaVNDNrTWhpgdd66kWcIYcYJG3Nvtmb9l4
uE3aPcZOOIomL/kcP8cW8nHLv3AC+VGPcF6WRL61y/kbhpOowqb1AxK915JsC1BMc7wzxxlIrFQ+
RfYUbvqypUZpVNV2QAJ4M8NX9K2qVb3ATn+qdnCJzGpwabXSfBEb6XM0dQ5CICXioj0YCbF4C7b0
S3sHYQNuW68TybNFdoz55BTv6DD2btXIyae6UrJ9jHT5BxuBWjA55TxdBUY77cypRwZIL+8KLYkQ
+Up0Px0tDGUdJqnRA+V6rMxbJEmnHSDBu6p+kltGE1nxlC3uGkiVIAM88BWWf1Wa2dMwNQ/FFF4F
SENu1II/bBgYMw9AMj2cS34oqEn5SKz3APPwP5zSAco4PtV5qOMRHKFAXMQvEirBrmiyp3ocqq0F
/OxSZE3M3I+y4U6tkuKmObabvpEmxLZrnDFjubmRmR7sv5uvGDSbvHrveFju/ETe+DKdlmfssifH
SSPfQQPQzeXyDj6u7MZJ1G0znMSeMAwDtqGUsLZAJFxrwHIuBoqDt9OydEZN3NCylFxMTjsi3K67
tqCwwhLAoxC2spUDcgyz6llR5Po+nruv1WDsqHND93XIX+v4uVJMZDjG8iEy2/G2GosnETQPgU7Z
T0uKB8HTgiX8Wsj5nSJaurzDGEGhktJNAmrV6tKXKelKX0d6ku64Jrn028bLAvXwrV4gcejg+urR
r7qMmuoBiB4KgHDQ/LZIX9TS+ITa1z0S08WOzl2Kl5XAITSlbSKmNL7FMkVwd6A/ZOap8djFiBUm
gUVXLUglqBFTdqc2iDWNUuhrYfHQTOwz2AI/jUm57zN7BKqRsezi4qdREfzTvUUZTkVmpALmuIsl
nTpVjlw60k+IOuTDTRJHT7MJUVcKi/IiS94wQFYP94By7IWDr4kfAEG4Nkklt31gmJs2nG8GgzUz
GswnRr3aNuPm5Vu0ynU1xuOHGKnhHeG88NHGybzKQC6/dBC7wqYRi3IafJ6c8gsMrYbxbCfzdp4X
y9io/tqOHAjdxA1ayYHY1WUYvUAs+qHFwMhoq/4MbH1nID/gKviF57iQQpypjTuLY1FTZW1vFqRQ
mZiLnQMry+3sDKpAyIi1U+i+LM2PfEkThrp8kyWyflHaqeyjA4LbpKHiyCqilz4ebmiv/bTHrH/M
ElI0KBSILNQBQksxjyacKPeGpC12XaiOeytLIldTm6+pHT43qvydbCzzJQ0NYTx2x8s6QIVPYXO7
eio4+PRS9ezJQT3C6Dlpi17dlLH9f6k7s+XGrWxNv0rd9RUcmIdbTCRFUnNqukFImSnM08awATx9
f0y7TjntU3ZUd3TE6bCDykxJBEkAe6/1r3+AceLS4XUrNMdJJT60NJruBmX7tod42L9MbVZFrts1
pxo+6kcHdcGf896AGjadf1w31kj0FDdb5jcut5SHlz1Gy2LdqxoX2cJ6tFfcVSUfNfd2ljn9iln/
PyhD/m2x8j+wBCGU5K8KkOv2H/V787+Gf/yx1vjxe79WGob1y4UrhtEl9QTcugvP9Nf2wzB/ubCM
mKrQQ1DNWnznt0rD0H7xLq5sUOgBJjFu+Ff3wbfA4mDyU4bYF9md859UGlTLP1cagGoMky8IK0Aj
MNMfe9NqlsScMzgOVm06FDlTM+M67dqPtuOGyPQqbpL8NjfsL1PiXjEguHK26cxdUZnlUTM6NHmq
+up0mhMo9uBnxvI93Yx4rdOTGTiqvYWtm8RaTq+mvymJtgZmDil2oqEIhr4R1AR4l1nMzlLXISO1
f9fNna7viwevuBnKHZnoEiFzFycuRgJBe3XxWhp2lnvVu7c3o30JLzzrKT6epyXzGWabYOOBTKOE
3HCNBZEA23gtfDaHaC2iqjlQsi8ds9ywm2698i5HF93eJ8UR/UvfBhdRPanqJbOdnV5eCy/2zANq
+AdGu2F1k6Sf/RdDve/PFs4iacAjSLxfbacqrmLrWcFJH4tYuqRd94AJGPS5R0ULVGxEQSnz75l2
z7rt+o99dd0qT3o5+swQ/Eukoa8YbbD5ld6d+2KHrfwOxHdQlh2ztaDLiUuot/BQLSfh9Xt7umuV
HbtmPzlHqZFijrtewbq4Y1ZE/bJkwfSyflXelLf1q/rjq/rj6+Uxex8/f33M3vWv46f+9Z//zZ/F
u7WzdubX+dP8au1shMSKLn17vZ6HOLk4SPflSSdRy/RIfiXD1pjodK6qrn6rroshVokP0NvXXvc3
h4gTX3+p3ok5nzELKB9lmN0v6qEco0zf+VrQHrItWupQYv0nfJncQDXSrBjvxZkCtb0RAGHbjQ3N
Qr/juRxtx+OU+3V744o95o7+tvpo93QeGivOlGiR4SspALPHZNc3qCuven6br+XDAqjmT57vvc2B
eeOLiJ9z31sC2lffedvVYl90X3X3hjBVnAQiQ92lU0C4OWYORhWut7zPLAl6NL9kOTy20jcf19vs
g0xbb7it86PTXC36vjkmRtjts8kMXFZ7u7pPla/pcFPbJ/1Q4Qu049fb7GlZ7hfjzWqubm01LpQX
LlXqmBCwANh6DHU5Byo5Pi6t5WW3x3EW32GUh/OhLMO1hTR/FJaAM3ybTXtj3qlbAMOIpMqGN9wy
rsTd64zDPI7xpR906c5KzkZy7vBp8gFgoW+c3Ls3SI0+MlrCuL0bMV4x009bbmoigx4H5XYALKs3
xR9FWKi3qFTkZ/aYX5/DOHSrK/cz7pewVa7l+1nxLTyViFMnSyTY6DqyO+yOZzMYrtUoG8Jhizzj
RC1UPSo3M9JtEeprZKURbcqiZzg0XFX6qaw/k/zZzZClrZGpnGRgjvjUEDiNvJxJ3E6HCm1iFmbp
ddhplIjQX/AFDJ1N2XvZEYZqoOUfoK/hMlyJ4lSOp4aog6484Z1HhDyuaFvsjVF3q76j9EQeqT95
wBT3df+JXx34RVBj+gRZpr3f7JGIYSZPGwodFpgb3bwqBnXffIOfpmeBGYwU0LkCf8KDr335u/vt
Jk6JYOo4o+y4By2sDGrcQHPeMAkMMue7J5XnsYgra191h9U41h6RF/jgpI+Z9gy8yjvdNSrd3FOj
PqkgufNxvXbf9SL3GQX6jhLo25WsjoZe+qobTWQgIJ2rbtX1sdADs4vn9DSdnWfJeqj57V1951EJ
qMyqsbm6/KG5mc7D+cc/82+/fkdleTV91qrtsqDhDv7r/9YQDN/bc74EAMMsjNtxe14lFkdMvFR/
A0l2x3Dx3dvevMZoWls/uOyNPFSWj6GCozVc46DFlfSsqMQ1hPnEPdXb/khfoRj446sfZIyHqXLv
CCVI00PakfzCqyDLYShGH2KiLyWJk+tVosdZdxDWlzpKZCRdImgd/yKAZbFGFq+yrpJH0t3zqTbI
6iYuDIkxFJ/Nh+snHJlS1988yq6Jfkxggj/AofSpqr3upZJ2XGGWX85O5+PZgkbvVHxMMujLS9F3
ztprO31q2ROTlEySvcvcxvG3LN6uO7JHzMBCQqC/NAKZNiLplGjIZFmiHB+0WmUj0TeUbfrt6BCB
rBZEXLwLzYuaK4ubNh+fTWuJOtOLvNGKdWeLijaJK9l9pjQBXcESa9Y+/YZPKR6W+pdEKz/YzV+L
Cq/xhXGo6eYBnWkoJvW2HkWUTDbd5Apn905tjdBNZ8amdMiYvEymdhiY2CpVd0T2FFqrGxoKgtlW
RFJ+yvTkDs+kXOzQcpWYFmZx4d3iRlpHmWZCkU1ZKNb8Dn6UGSmuFy05xubMC5gdDPNR927q5UED
lMOFKip1M2JcHVJywOGBPeVjkhYr5Q4615ulzdcIdE+LVd3gc/xUV/Y3vTFPqXnzT+/3/6gs/f8N
94JSCe4Ewvi3yNdDlpft+N6AfP3XH/8MfP3X8/0L+kK0AFQFrwc+xoW6+WtB+gMUu5SUMGM1EyoM
Vec/oS/jF5cSFgQdN5s/QV+YM6CQJFwX/d1/WJDq7gVm/j30dcHPMLz44fR88TK5FKy/Q3ehMlVt
2uTbF6VnUURfL7IG1zbtKzlReP9YxlFz0xjmLaHmiYMtdvudBu4hcdunybDO2qXBLQb9NCvnfMvu
k22OUyKDYAfuCNd5KtvNDvoOUww7KfbAawso0AXWadPD5K0PjPvvPNk89S7BZf365rbWsXGTx5Vu
3K9tZQWRMiDBgy55bfsd5VnjFwXpTdboPRqF9lArfZTbyn5OwZzQpGugPfanhrR5Go3TojsHpFyP
raM8UpTfYJVFw5bv+6naT66yF0v9WtfFRwP7DePBNqEGR5dRl+13oSut3+GMC2HSnPB+Je6HmILe
VxP9Ss7ViCB9fWvhIvrZUr5iOwaCVNRdSO/3kWrLA9B/7wvNmgNrMEI5zxTdRvsErzTjed0bk38d
LDbWUh/vlUHZF9oQy9p5GrSFHcWjtsZGJyatfe91PNUgmKxLk6ydMsdIcdOvvDX51GV7X+Hi4F+4
Y77n8dku81pHtY4MmyY3xv+B1yzQk5Ql1IZ+VObdXNR3ujNaft/XF1+MJ34Xy1DX2a+2w9O2wAwu
fSwZF7WPhuMaaI3tIMfuwi36C+bffy8qXrqnYMAzZyQQOSZ74JJSXlSCM7ENqPXS7VmSd7Cqyo1d
qceKZGO/2fp7RapfrZauxkVj4mu6ZrGBiXuSmx9Vb7pWrEdTrt+Hzr3N0/wViiwsyaH5nvakL3ku
C6W1+olbf99qkYY0Wa1vgwz6FYY/gV51rOVD4e0XvF69wjitBYvglDIycq4rRyELw1A+p2zYoTp4
SE2rvQRodeAYSh5Zq7c3lSaBZohpnZUAyRb9fa8pe21Wn+eqfyo162A57VOljncYiZ9XvbnHL560
srZ+Srb1QfeqNMRh8CHHygOCthFuOfqHaoWXuxnCC+xsnsNZt15ml7JZT5K9WnKczDx5OtxV6K1k
Fhbie6lxhoV+VLLybvaSyF1p8Yxsn3Dmp158RwO/x747cov6rOWXU5C4d4sJ5dedReQQX664s+UX
YtzNTr+ze+2Uwf0Npim5MQpvCLjHXpViZGMkJctaP3Vt2M26slcBkNVOD4DLXpNOfZMg4K7UT5Os
7sClq0DiWo8bmffYS/Or12lfR886dGP946VJy31sVOWzzMwrp3IOncKHY0rtZHrZx6oCyhnacZ1r
QoKleVWp5d4zuvuhXB7UXiHLpd6v7gVjNLOPTOnuVX15I9/yc24QCvfGlarrx2Ld3orWPpTW+iab
+vvS6UeoFX9HhPwjIwzDEtZGOK3Q9dghfm3mf7c2Mi7IKWyW7QvxBHiX9d0LcR4dBplFWHfpV7kA
GDp2vCXNKR2Hl4JgQ9yR499tNb+NMH8aWf5xOHF5FRY4K1NVDGK1P0p3sdOSfS+Eyquou8jAwYYa
29r3sxKlenXyqvYBNs1braXHbk2uWgEonOafY/ObBcZ/tLv/Wzjpp9nXv/2p/4Gg04/0xH+/939p
8vH7t38cUTJ+a+vfT7h+/OJvm/wvjo3O6TL0ZraNdRTMit+G3u4vmA6xv4I4MU0BmGK29Nsub6u/
MIKGPmnBO/x1K//d0BvC4w+A6DKXcv6jofdlQPu7LZ7QGp6CpFgod1hiMjj7eYuvMSNUzdEGthCY
QKp7W6T7v75G/9sj4Btz8Y5invVHO/2BwY+AJ635vfDF5uzVtPi/PMIfqCteN0mj7jhC3Qc57wFD
gf+TI8CWpbqiSsKW6udPSYN4ZxeKpeH6HxIutGcJ/psj6Bd6779OhMs+RknHfouFD6sKmpefD5F2
atYbRSL9amzNBT+WTn0gQsB9zlM05ZDr+q7hnaVgaaXbnBszTyK9gz+jwYlGimoMBDr0y1Q/Lz3M
gmBI1XV7EWxNNeZzjdB2iZWry0lV1KLGp61kEf/rE02x+vM7uIxdL0bVl/wZbIL+NChFkW33DiEk
m3ZSx28uwiCzVaNWmn9zpJ+5SnxWHAkuLtRXAoOYEPzhhCsmlnJqpWi+vpL8RNbicXa2u+aCyv31
W/rvD8T8lxQCOKncaj8VwFvVXDKYgEHMyQ7rXASGbJ9yT7789WH+/MnB0MP2hF2Ec/+nm3Cxq9Zd
NaxCCYVEVQJEWTXu69LYe+hyf3Osn0Hmy2cHqQTe1eUBzozxhxs+d8qRrasxmMgsh6aIe6DKpdvQ
6B+zv2MO/4FR8+NgvClMEC8KcEbnlzf+u02ytJvBxADEvAihgsp+Uo0wdY4exXPvvjvzvUiv3Ppk
DH8b0QC18k9XIyEnQBMwUwi4wiH750MTiylSPI4Mv9et6ZHQscL2V+FVTtC6U3qDlgq+abtWzje9
UqorMh23e0POmHgNS3+xoM9yxnC02TcwNW09KO2uyYKsTdA62dakMM+sq91sdSpuJrrSHAtt6r6s
lGm6b03F+JisufaabIP3lrj2BTZy674DqEXbHWp2NVHG1FPaRAD6cg3NFK/zgARL44TWbTy0bsNP
I3SbP7BGaxjFp7r8YsMXdQIBASFipu7eW1Mth/t0dEy8/3pzW67I4VWNI8Q99QOqk3emCsB6hWSx
HpWarWxXaucMaORyL783pvT7PG2A3j0hzQ5iH9KxL9ShDsc1W9ce5GDn+nGCDWVfeUvaP6CvEe1h
6SwRr50yfCMxcry1mqw91HrWwCxIq8gcITr6WUHsaDig3hO7ebKNs2HKYQ4wAO1U8DeaDyrRVgGq
IaJYjZdW6z4g2FegG9PWFSHqqXq56bZ+CLtExwehFuv8jqd9e+zT3gi1ZFNuu7VqbzWht2ELgeXk
bmTlkrCXm0FaT0UR4nfS3uhMqOt4nkd1ekiXCi0xXcoAUF0O7XIelCGVx9QeZiUNtGRYbDrWsZx2
g55NZH2WjrOGRtFKXP+cNAPgcstXKM5XBbGte6tdkhiDEeMO4wjvQTI5NXZaCnDEGB+7Hwww8DSy
97IprXqnMC4YgzqZ0lOXl4284mxiCto7S7i4RLJObbrWtGPpkvqoyog65baJlL4E+G6YW5mnySNj
3tf1zLFOYyqr3ebayhPjobnzycEYotkuwLvb1RbZbbmqTtAPRe8SxmjTUY15K87TOG/RQG5P6Y+G
yA96l2Tt/TSi9I4xsvSmI94Q9o2Xuf1BJh67R9Oscn2EwroZO8nTQerNNFSPNFW95XqPI6aQROOk
21GMjQ3g28l1bw0tF7Of660bp2sLtutUuYwHzNCqq17OWbGz+llWALykKW5xkUAOIm0Xg6rXGamH
hsl8Mir71fIq+YBpVPE+tIrXHo0lcQ4V5JYyJPylsoO19qxHu2xEfhqNZgCgy9eaHHgcmL+RLDeW
PYnaGE+HM5v7zsR7G1leMZLk4GvCUQ6NUBGft3gNPkOpEWbM1FyGRmKMcWOu3kNGCHaMCHMefDJT
x3e9MrPYVCa5V1Ypbhes6V4z0+xokaS5L9Raj/NCcfeFENM7+XASdD0n9n1Z8PwNNbPyREjY8yT9
fErm/bC6ypchKXQdfSeBI36RTtk3YBD3PknmnLht2WzPwjDITXC6asM/uEBcZyVqEztytnC66LbU
X1h843lIxhfbyNz3dcUW1XeWydgp9jjews7jdSgW4IAu+voqt4WmvDtDZmi7Bh9LFJkK6RKNSaRb
2OlLCsHJVDOJQ5g1zbtyq+AEb+tz23TZey3q5qQ1xfa1yO3E3cm69tqIWrZnpFhnqtwtil5kgeiS
/Muak8/n14MiIFpgzBReaPJ43lVq/SnHHgi5M6R3P1MX2zscVSrrqBIxpt/gUjJoEXPNfA3hHI3b
CR2+qvsQeFc1qC3slfdKLhiwk/ey3CUIRfuz0IpqeqonSyZNSMKz2efwNTsIB00uGEqyUsdJkalL
QKrw8sjrRgCJKTXsknG2jJcRw15YhSZLSEPyGMEvc7EqR6NwGnOfYfaJULFGctz0mtzpidTIGXKK
9hvG6hXDq0IXV3UvFAl1QtmYKHi56c/qAPFcdeo0Vr0m/7IltfWlmQiUXoumY4qqZfAUkT5AwSBX
zu0MeztpQ66eFfLtpkd0kCUNd940tyP3ym6CFvchJ83NGaKRBBzb5dYhiSX80/hS4d0ZNEsKsCxS
4eyhfbnaoU80KSKlMzY1Wkpnnr/n29rJB3CrYqPPzvM2dsZNN2+d0RzqlzGhr4zNXJ/yO1h7daTW
k3o1FXWrvVVTpjWhm1u9eSspJk+9Vs135DJt5l7rpZ7sSWmHPzXr6bVmNvZ90006sygb1WjgEj1N
QHY+wnKJ+nWx03dbcHavHRP/dAz31wUMZ9q0dI+0d9WfxrLtup2w5XJ0xJzuibjw0vM6a2ivl2QW
hxUo7qHuZq/j/hnz6phakzWHrtp6txUaa9BxfSV4fMV3Nw3YEplAa2NK3uSUiKEfYOTjeuB7icdL
Vaytwmaka5P72eNG2c8l0YB7dgf0A8vQ1kyh22GXq6n1XINnMRGwVyyVEm0e95vU6ueUjPCXjXvf
iVMzb+IBpkcB5FPMh76yLzN3Gy0ZsF6mIRcW0+245bNzqrts0TDpQ/Qbl8Mier9dPePeHLeGj3OR
u27gxiMOU6h+sib5g1EO6kVxY0R2gbBum1zy11fqip1TFxf34WKhIPGFZedYYFksXri3otjetnxh
Ru4YB6HOmnYqPVuOg6+1SXNvtqbTReU0qw+rUrZ9VNsr8bCDKjzn2jLW9F6hTWli2W3mly3L7hGI
z4a/ZMaQHa3UaexntVpr/VwrFWrtoemv+04x3VOeDgiNW1GJ6djq9FGxbhc140zcqhmQqGJlO4WS
7dddQTjyPKs7bUAc3W4UV0s5VvWbslQVd9zsXigIgyTLoDFyoF5soEymWbDZPxRQ6qiWm2qHqdGp
e9OqpvJUJ7Kw9rlrKGWIx7kmqT2Rr3U++UqruM00a5B+krw3OmwBaiVZPElCHe3Qgx607Cd4TOO9
WFww4G3s1ZZpn5FFbFc8hUDL9LLVdf2EffC6nzVVL1llRantU4To1iHdJpJVBxJpQrfHijwy6qFM
7yle8OxBZl4CwwJUhhhmpTFOcBslVLc+omkc5gfYIgxR8+IKIxgRNsOaMp439oj9s+vM3MpdIr0M
QL3qg0Sz0zjltq/9fmKKWG3LsicE2Ygq1xIQP1LbPeGQrQ6fvTI7vj4PfYg0y9oNlaI07LIlgz4n
Ger5bq5lX0bJrJN5OlnOeE0isPpaY2BeRmUL3Kds83rsdZjXrTPrUwxUsayxJHC4ekGVT55j39YI
3gdU8qdWq4hILkvFYzQ6tvrZK01YDAtU0I+CXZW6QPHSQ1MiQPfbUtrHZZb2LUqY+pas4NZ9l+Wc
YuujgnzqA2GY7GW285qkiYgzo9uiqpWME3pFfVUW03UDYJbhbjF0/A3rGn8zvdZcQAe3aCPPk7VC
ojnGcLFLGEiQrRlePvRMrth1o/TqAwk+yQexbRSDtd4or7RR0wZRpluVhyoz4JFXcHNxzfey9X0s
knL9phP22n9ootXyeHJIbCIGIhf1g0W+7n4e+445rsAg4KAvtRO2wLI1RjGdF+lGu07+gKMYc8vB
eJzWmj6h7tT1al2V5KBoeXuB2BPFPbFTYPWUeWkBmt73n41ZUkE3LuhsUR7WsjxOE6PetTGgUXi4
IYXrJpRDufZl7LRZui+8IrmBGVo9dkM8UsoPIEN+7s1c/upijPUNxEJ4EhocyM2njNy20NjShHaj
3Jw7qRdQ3CROO9duXzQRXYZ1PUEyDVqznj6r3Kq+cMO5O6cr3SM6fz1W3EH51FLuq4DVeD1I1Uvk
lZVkvXrcFvhLEUt++tU2O7hC29YpXyajNNA8QFPSg7YgNepSoqqxtuXrEq5aYc1PHcYkdGFe4TL8
xnBdWAqzCNosEQrL6h5VA55ghA0t8+exb/Wdl2vlxaWwb4ZotBTnIj3MjT3ri7qrZdPPBFSg4T8o
tnT0gyj6tDm5oPMGnpyie8mFA59nqpZORuM2tWRWT5s8tmQYrAdWxow8vwluZTUYah5hidAuQWOk
+nO51UbO2qjqV8wmaL7yAUrN0IxZbFezsy/SUQat2tnDvivSTN4z7yD0WpDTfbsWVf/RO8N8NgAI
dwmxgmHSerBP9b5M2tOk5PJFnTFcZEa/yEkPkbKNCktl4dZno6eM+sDKPM0fRxiIFP6cTszxxbJ+
GZsEhiMlyHy/ICS9UzBxfXMHTV2ibLG3I5Ey43G2KvN9qfWUhCKzVpvzJiUTdD0fBYt+ouo2eyTk
MR+V23pU5nSVUW+qy3VJ2M8esxFr2RFat8x+2tsWWc2z+No1+XSjIFQeDoCO5QfK83705yQcrcYj
lH7VkvJMmMD2Cs4tnFAfhYGLQ67QEa5D8VyMms65Y88l+r1IxFtVrlwseGHxNMmge6FiC4E/jN2H
c6+v9w3G4unBKKTEo9ujhh8Hi0qB3PZwrUr+6nlznJcznLSlqO47Bmss6515rpqmfpeN6mLfnKVv
BfjaI5x2bC4TkfT7RW+MUGj0q4T7lTcWQFRULfag+iAGyasuOgd0TuuPrp6L62xrOeDSpX0XmZmc
nz27y/G0qiSV+OItO8/M1mt7XmnKR1ssO3SkYg0bOx9v1tbUdyX+oMOX1rTWK4Lm83DTIDLEde5V
W2APunIuZ+RJ8EVURrO6aF+nWTMHKqyB7nUbqHNMI4F6Aw8dloTEk/VTXRD1MlmAVDYvw6nMy+rE
9auFklCZmBfc3xl6qz1Ks3pIGuoCC0DDL4xc9bgeKg32t9pvn6wt2hVulxVmk1g5WSwjGzVcuTXN
8yCmLtvxdOZ1mRllF9bCGZAatMZXV3XKSArCY+XmaDJoukFilyJoPBLH9F7dvlb27YJA1lcIk8kC
Y1DYJioDIXrEJLHrqN/aIexZA54UrKxjXZbpC8bNZntoli1nPj8Zj7neuaFXJcLz59Qu75TcXV4x
nK7vGXbBFlTS5Vgpa3WSIiH/xIAOfo3Uo97Pq1Hei2R0IrWHrtw4VXszDuTN2SWZjr5Lu864VRB5
aY+2fJsmqw5HRx/sfbFwlkJOPTlMW2nkImYXYs9nD1F8ufACMHJtki+9vcAo1HQltEWifbKHUGX3
enHM8mHbp9lSHMTiTWR7ecYYNnIerurVXB4ZbRZ3GcoXOBzWkthRnted8GtL2WB4mcbDBIVmt80D
KS+LPaPf7vO13LeMEeOsxSUdAvRg++2kyViTCnuNs7YJrKtkmsuwziqiDIW6OoFcMW7026Hg/TaV
ttwpupvREvfiZE7zGLqdYMiaoauwJKuYpa3Q7UFs+aXBoxpinqmXu5I1Y/U1UtxjAyf9UPJBuIFj
6/Op0TwxBPMorO8pIcwQVLrmDZOFYMzd4j4ZNGM+d9tE0h/V8heiupyHemqZz2stvP+vm+t1z6tQ
zDm2cgwEbygwnSrCKhM6krbgOzHCN+dxq5UbbbPtIpAXOJCtf3HVnam3zrrPKftXWGma9d7mpsbS
CxQaCoP2Ic5zRSAwE5UeqWupeqGn9Q7+zCIp4z6b2YHGfv6K8dAUeaZ9a2pFSr5ZR7/ka4qcT9PM
reMoqh6Q52TeDo3lfrfxDL6hOpZGMDLLffGaxHxJhlXeg3vRNnqF1Rxd7i7YmO4wuT6W8rTL2aQb
ItyY0UQy5+JOvK2IhZE7kafBB447hkhQ3CougkisA9xI18l6K1ByzTlZs4PuwDVI1rbFWuHTz2SJ
cpcrz+dWXeaHBN5h96ScKN+LeqdqnXoYWoZWcVnSjg0ntcKg3quVb+NKNrYv6L2/w2xStEhJiCpr
NJnFViK2oxROi5oG07cMuEsM745ZmzvVQaDUT22+7lGqcGg5GCs3tjqLO13ptJulYrXzSnWKSlQQ
oVrnkhJIG5Nrk8CBHhICBBX8NobNOnf58Iht07vjivm8uazx5uzlp201N9ZWDVPMK2uX3ZVcfvuV
vNUxECYV+M4R1vSy5Y3jXKljTTSa2fbtGRh+pSJs6ZIW4sAP9ZyZLra5hn4t3UZGOhmh8z5Fbfut
o4SEHey5dTh3XBW+JtWJUIqNlOdEI5o2s8v5aaTq/aiQAxjs4rSJUTkaWYU1Z+tRW6v0X+fGbRtv
L0RBcGvWLdMMY7aB2SZdFl6UIUkAjqoGujriglSwmn7x6kvmW84g5mYhgAbz+slg9ejNEep2QcKU
g+lW1cbuPBLvh8q4RFrWWfJDn2SOSmxwpoOeVYO3Syjx38upsHdZN5fvimG6XehIXbtCdb6oMT3D
Knd5791wb96VmWdDIYfbZuWLlRxw8zIt+LXkv/gN9bEXO5RA564c9RSTps4Liw6xUZdDNRXDAIm4
8urkWdDpeIE+uXLxW87bkw346jAhKgbj3mgdh4y0wsTLkNcPY1mpk1AULpWSVSSWCGahZwOwvC3O
Sbq630Awv2MAd5dkZU5S7eLqN3hbtVq8ZTKpImzEqgdjNKddjifAp0GJANl0wMUxQnBv+kjzOgiR
6+rVMD/KwuJOyNIL/G2xp6d2u76nnQtPlD5neTITB50e8rMCIi72LtQ8ZVUfKlRV6m4i6XMOXDmI
OjJreyr9yZzGMqrSWhTQiBFzRUKrmUiOBPwmjwv21WM4O8wL6Pa04jTrEkdo5oDJ2U09p/SHvCuH
XdlUxknJRx39Evo/b5/VwPrXGe5/q5+i0ofr4675Vw1MfA5Kpc5Phdn05FuZ6ersjXUtlB1jaPtd
QhOUfkfFRC+bkl3btc2GP5TWu4+dXSM6m7jET5MzkSvpdKlaHjxZKkogLOCU1K8zPNVv8UpWnBCo
fgLx53PD3G3o5XudDVIPeqPv32dgue3bSH9V3c5UuoeGdXDZN46ujP7Q6fqdlraI+bCD1x6VS327
T01DG/ZeaxCJNjYNDGOlvhGJPTzgYGU5CK5V7TuRbFm8NNqCxgzVHND7YnRToNpZcar48OPFEDa4
s6bG1Cf52ZzHZNtVSiruhlSf9rKFL+K7wttuxkTNb6nl5HVjDHOGkdzSgSKoDj9lL8m3Zp2w7FaK
i9EMI9p0gINbUMOqbS3No2E1CmZ4BCk3hquGojS1/OzwwlBhj2Dv/5u081qS21rW9AsNIuDNLYBy
Xe0dzQ2CbJLw3uPp5wP3nFEXqqIQ2kdBUVKQYmIBy+TK/M1zK7PCnZA5/J5OWZfa/hQIpAeSn75X
7QiEOgZTFmymTuipQfrUS+1W8KP3sKIIwP6sCxkAJc+ddLUGLeKxORs45XL2mjR+8uEHrgyxtxEF
s3wRJqF6wzEH5duEU+u3mkbRY5JGppuxVQDnQZdjk+ioO9m4VAXpMac6+NKMk9rjGxor8m2otdYf
RFYrahleK00UQOu63ykirlVby/DVCHm/Ap11v7GS/ZDFdezkgxEcsjRWBV5Nl+9iPy6/pdqo3Xmt
UBxEQLEvooKbYRklMAa831ZRCE+pUFcgsn6Fhj1aWiW59DfVBFWkwYdYl4k5/ZFYEn/XUm9hxDBE
JpSpzIuUYxykwZfIC4pqgxgtlzGxYj7TSrbeqP8BXE9ePbSyclfRA6+0e78u+Ir5tGmaoeWCUUTH
NBibfZ3rxp1q1GN7HDPKH7eQaC1/iwxWWd1w42+KQxtlGTwCPvW9ClG32yCKGE0UBOMOBUl5Evwj
qvk0BtNsam6xNqOqxxcPKZpxjUgeREQ/7ALbA2i/fhR4PGQApH0YaVbZiFIX4KX69LmcD14fB77C
1q0irhyT1f2d/p4EtQTB3xA49KRuwkoaSDKzCdx/GmUPnZGRDcYUG3lV3NqQduv8eBeh/SO5WWly
LetD2Ic3ktQZX6VYDo9Cn9bjQwU5GV+JQSllJwukG9+KMApNsZcE1E//4SdaKVm4raop6b8UBT0K
u7R6tBKrQuHArUKDeknVkVZRDs9/gDIKDoEFW/EpoyvHyMzGR3IOTwQMTFshVXbo0uWCm2aG8DbV
hfgg+v5U2mJKtUiLy1TcZOIkcpuTdZlsx9KHO7RljS+KOJe+faHRZeTrE/2WyeRtSaagc4xNC5ej
kdSfpJ28IvhTBeyQVn3L63aigZMojWHXaW1MuK6ZwOAj34/kV1zZ0BuSYYlzaUOmhXjAnR06Rb5O
W0A3IauYApt2onfCe+4N5T4yOFLtNEzGn3w56S40kIP4Hhc9zJk0lIUXmqEJ3ZQuDiZ2cEN56RtT
mEuNeCDFUk0NQIuqPpqbTd2hSS30oSe/KKodTsTTa4QEY+Im/TC8NSPY/AJRmtuRyvQT3fPoe9aU
1R4pjhRuddoU8T6oMuWnhL33BrP3mcfkjUa1UZM6esmksTTtvgA+61KLoEMVDWik9rovSm6hDmH3
0iAijyOAmUyNPfE/4elilMZjjW9wskmq2qKUmPmJSIpi6H8EcC/Joekxy6Fkxl7pKFaCxGBLOvGz
oIEzvgl6JgXPtZfGMJAsX4FOMKoU8jWz6t9Ar6Z40A5h9lb3g0XOXJuU0WmwCwIu89TNt1NnCcET
UpcFba8wrr8pvp8eCpEiohrk0IfUKJnew1pR/ww1PhphYbbyQaYid48SO6h7ihxiaUdlOFQOtZhC
vG16XwrvY00IxOcAOjh3SGaZQSG6MA9pOkrhTUSfWYJ31IDeEArV/ybFPT4DSm3pT6HMboz9QJM+
mr5Rvyjc+FH9FLoivPEavXjywem2t70sI7UZ5/43nWyotrvBo9AYiSEMaqsef5RoheBP49ch8P6K
I8aROb2HozChou1Iqj/AIx7a8FHxE2U6JJpX5l/KKervk1AXuZb7cfIlE4Ef2KJUN6+NplevAG0V
WsB6IVDnD/Mbc2L1wZsW5NS2lBaW2zhxm3DSMpYpIhVteks1L3ni2QWoAarUqB/x2FbHLtOqR0kn
R4HON70X5Rjc5WAaXYV+uytNSXejUzWBDaHRNNBtDQ65D7t9NqsYFaxYM7tMImN4jqKGfqchVvJT
lLXyLwxerMANQqXbxkltyt9CEkEKnyOgCJuGI3pWLJpDpUXtLZ0247sEqvmI2r12r0uVWLq4lHnx
rq/EELlaPVS2iEqKTx0NBUjiOljeNBzVNyyq2We7lm3JaMo22LfcjulVprW0l1uV61aYWU25mXrf
2mj0Jf5wcEnQPwr0E9CgSn7UbVWh80o7PB9iqI29J6CeolP3y91MiAyoKVpTtM+lXMqPddiG2xAf
0XtkltECqyBS64OkbcqCP6qkc4/GU1hr6QZDlsxNZAj5Y52PzBIVXn/XiwgwQ+yPzBu6PsOXirbH
lvQZ5lI6Fs2xUgL/jhTQeBdbPXKHSm7vi7619iGw7dFN6Dxzc4G5MewrY6De2sKV/soq8jZdUVuP
EV5RdE49HsjXlS1e0eKDgo+RbxdJg2AEe8oXKMtzHxU6V+Vp8NAbL5Bhc/lkgLdhb3r5jW/KNRYW
CZvynkw9iTGIjsRD0nvYeUp1/13Jwhkzrvc1qb1vVcpjEHpFvQfEl91EjarvB4uU19aSIWdGi0L6
PIJtoIcZldFvUfamb3KN8qEt4hJToUDDBlJOYiMicUCNEapOWniHXmlVb9NbofJbYRnuPFH1Kldp
wCTbmRBD1/NN6g9NUUjPPRVM8imqbuhIIFy8DQR6nRba8QjAhor5lk5erm30rjXKDUKNINy6NIWX
HilTdqimBuFCpO6kdkteUVROQk9wnyX+lEAmmAZUKNL+Via7Q0w0Zn/b5lKjHQH9tdIumdLsUTNJ
dUYPijAVV6n2ueOIYG31+cNtvZrU+oEqp+l/V9DF3AMvoMs2ibQQXD/t/Ls2rAX0gses6d71nGTL
8sca1lMpaMOhlSeVarNJSY0lXnKnFCbJNdggBaDtumwH9HGnpOk2+ljs2C/iR28w4hD1qiZ+DtqM
Zjyf4ogn2vRGj92v70NR8iLqh4q/p9/pvxZCyLrqkTHyJYySHFB6PmgSsvUIOVWBGy3Xe9bFxAtr
HYEc2h0moWT24Bj2Kw8VL0YLsOm+a5HGpuWVQcphgvoFDN04AvQdZfnGpCWRPbdEfVbHLD16bGP3
XGR02BZD9SSFYMptWcxoV3RpvbU8gVuL2cSdM7WFNWf2KDdgH6gakFK1FA4G+zBcSlEEAe5T9i35
s0DNa6p3GDlmuptG19uHvuwANyaQpf1tpZnQfAdqDKkdenosg7do80clUuW7IRMC5QiwLh8OjWKh
ozz2fv8qoAfxYmQdS4X2PtK5WVk9+JWqsTb6bBeR5RwlL5h+eFXcv1QNKEq7nbQe7m871Zsi9T3U
vg3SrG2Byo1pSxRED9St5Xed/PuLIIcjRDQNFmuqltKPNvfQVGHZefnjUAzxRtXibtbBGNWbPg4r
60syiBU87GmA/cpnUbYV7pupUzVCgcpJG9HyEpP4Iep4QVtyBcmkypTVOragpp49DX0UjC/AB5Lq
K7lPVYMzK4O9VgXxn1oUTWEWNOmCR+7zZrdrSWpcpU50jKo7vKEQOslNGCJ0cGGA6CaO3B3gm2e2
gRjUkphzfoxFumNNyW8Icg90CvsctuQofgPXV7ALapx/yGclHmk/h3bPVXbSqEnQLoX+ARU5gkYo
YK6zs3Kok4g5C9CAGo7+mJLfbRTK6m0sspU4Kai4N6Xw1XdM9QzUqeXglynzKPtKHQpkZNrcjLgz
StSoeOIhOI5mPXyxpjjUaUu2BlUcLSIJ6TgM/S+WWZm//HGS40PW5xSUgCZW2YY0HvNWrcilu9FC
wxKuSz9+bTI1+hlie/WjNLtaAAmWmd8DUE2No5RFWtHI981fAc0Liy2+GQyKqb2Bxz2AarYuoaI9
FETpAzrgfr6RAGP0tmWMxbSnSWM9UcwE+4EgRvjSpZVYoGMq9j3LMIJZO6p90T2kajDdBFI3fIic
q7+VvAxGp4tl9h0KdMmfSpzkX3IhqS9jKUgJ/fUw9PZzXmbQKaTQtKWwrVPzlzPqDZGu4JfhpaYk
uqFsNV8rrpTHaAji6pDXnWfAaK5Q31AFMaNo5fsD/QO/o4SQNr6FHoZa+uj+QzuLUez0KILHvlC/
K+2g/gwyknxHSRClxioVJZ+b0INpdaBrPjw1sdDmu//TYNvWZlXHDh7GSu4ajSS8qlhRQZGiFP0c
t5m5k/Q2ukUFsIdoi4h/pYjit+tQ23NEr4FQGTAPNP0N8MMLWGjeS10dtCjIyvXzGAJVYN1axnS4
HuUCyJY+JMp0uO5ppqouwNxiEaHV0qDlmMBPFoXn0IIOld/Txy3Ux+uhLuBcLSgoWLPO2njoKp7i
XAFlFUmdUtqdKByKovca597T9RAX3hmCkLMtlsJ4kIU9DaEphTC0MSGU4qkwXjN4tNYK0PocAW2i
aA6uD0MFSFl/XQU/A4WDHBRMUKo0pHu484odxjsRiOwUKPb1wZg87AnO/q/nCOqDINRpSs1sjM+Q
5KyEzeOFCPyPc4mVAl8fwso29/rwkZo3IUL31+MtdNtnDDSvDPdwtL1BkOOFfRowL6YYlXt43TUd
u44yoijdZNUutJD8ufMRvqLLu8YLOv9iM+QZTT4Zuw5dXOLWZZ9uJnRgWhjds5y3+y5rtkq7uT6y
v1Dx01eJ2QiwHD4Xmo705k5HNhhCDoaEFBphEKfe6LvOHVz8vmzJDje5Q47pwmjjbzqyToPKQ+9K
Di/dpl7iCC59iI3hau6akun5iuCxJEoBIL+NWZX/9LEKM2nDSuexJOthaN8bc8UERTmlxc5flAC8
WVnG9AVFy8UXFRKfSrVp9Xa5mccNYc+VHdmhIARx/59xGw7yTi5qLtve/c+oAVg6vus5FFSdYmUF
LTyIeaoZaA+fx4Coa/7l/p5MbKkvEniPEjoA4yGkReG7tD4jvDNf6q107+2F9KjbLV/gLbBffq29
9IVm9Hn4ed19WsEdnoO5FxEeuI8HUOEJDZns8P0hdxqorfDi7PDgbYv9BzAWO7ML+360//R25EQr
5JCFecD8JKbERgUZBXKTzk5/+iQ1BXhjqHASxzXFKSURLu6XSNOdasQLEQ83xO6w+Ot+yPU7+vob
6tKHMDJWjAPOthmIKbB4OGNkHXq3vGQM5SlMAAsPw1HRHvKgcFuxeR4jvXZ6QXqUseGlFXV/fUH+
pVOcLMg56OzhhMzRrL68WJB6YoHTDST6K5F1X5Vfip4cslb7p1rIb8cML+lev6ehS31bQyUB4tfj
YCpOrcS3WTmh9+vfFf7wvPJUM6Pk/KkUdJVEXgaUk9PvUdUjXU+YX/jPIGWkHkUydy1SS7vL70y9
dfAYsYWsfSOneRCwfMlS5Sd+lyu8l4sfxBJV3cSgG3n5xQcxZLq9/gC+ukxB52qCa1kYjJW+25nS
flZHAzD2cX3kZ1nA/Dk+hVwsCbkagX1khKyY+BoVMsjdPc3atur3ebC9Huxs11sEW3z7QfNBw/cE
6wBUkefRCDegQl8PcnauEISVZWgYayuobi62VmCzSO5limGLo7ah4bQrYgDZ3CCuhznLBpAMQHfB
0Ni/LeSwFivYN4SmERp09H3NfBwz8Q/qW1TU0vptmqBXXw92PiZLFcnVSAh0VE7VxZiKVCmFRkPW
XgiBnZJi+0r3zixeydPO5x9hsA+YdWuREVs6p+SNL3fNZOG/JL0jPJOCtchAmIBkb78ahbayCZ5P
PfJPCd7VzPKC8LUYVC90QWOVPuVXoiI01+Ke0m3iIX2KrWnTZWsGGRe+mIpu8ixvL/LP5eoKQ5PS
sCR7tpr/7HTpPhma5wwpQTVbsxY5i8QGz5xgUBYvEeX3091EmDucWaQbdlAbT/zOfO93FS3cSDHd
oBFXZuK8ak72Lg55hKrnvBQeLqzG02hiNVQt4E2WcOvU6ouk/emhDmUi7WNkOruvWddv/uV0nCOq
BlMERTpVWy6xtkzT2BeJmEco2oTVptV+e+OaDPrZpJ/NwEWN+c5Sht64GBfFyVEG8A5SYbgfim9a
NWutrRyBF74UMeC0Wiitk94v9n2aoIWp+ga5vHCLOZutVnD+v4ztyvpdMPGZDmS5KknP7F2NFYy2
uGx1uKeZUiJzPakFdEpFMFOlUQ7osynRcWy1P57SN4C+qVAWXbaPRxh6FZ2/jRx5w4o69dm6m5Xt
dSrsJgVi8s95l/6UBfV1meBxCxYuktUe4AlQDTNVlVdF7ZLD1OCa56tttpKQsr7OpymEvJmZDNia
ebp41SVAv04pYTi6rnt03Tv3eMe/becf2629PRxsm3/cbbdb/s0+2LvGPux29vOOn/7nLx0CxU/7
2d7xywf++czv4/du5l/nJ2f+4fCXO//kOLbrPD25e34c98Ry55/42+HH/Fvm3zr/h/vr+P70fvx1
LNyC/zoe+fHrOP8vPOdxZbWezzhkFyDGa1i1c81fktnVlmIo3UKAKw0SaNWHLOIcFd96+uv1NXr+
lRXMqVg7kGkB4C75x/6olVPVgILFEtjuig5mnXZMAS4VyANaf64HuzQoFiniQAjUE3fxbVOl60PJ
opYWJ8UjvOcDdGFAsz0IEmF/PdT5NMLhGCkAkYHpENHncX+avbGvRN3kZwjcJYgKe+91WbqUvAAl
1Zus+aCzfj3e+S40e5nC0dUwCuGomof+KV4gxUqBHCsiXp1aHUUvTVxa7/nNIKTdyrZ6vpETCqEM
0SIp18jKTkOFWJGoWo2WZIQ0ykGifI5W9Ji6w6ijcEw/T8e5Z+yOwEveDdAlK4nTvO5PzxEFm9u/
FH9DVs9mzNChPAbYwuDeYdFkhOVZrhiqntcZEA74HGLxMgvJbA2Jhj2dMynb552AHe2Yt4cK9KRT
jgAYFCn7FWOp7vRZ8qC04prdzIWZOq88biB/rer+XhE/fc408bxA7XgCiS6Lk3awP9AJVbPxa2KU
/36pwy3VFIwAOMLkJb0bcP1IJZx0N2kCVxJuROsuTUk36v9lnLkW8GlMldDB8ZWIQ9PY7aU7D2hI
WJtOmayclpdmCH5pmClwY5hrh6eBSg+icCuBZihz6alEQSZCZPJfLzcYqpz3OOXMQrbzcvw0lj6I
AYwmXA8rUJ12rSA+JQ8IxWrlymyX5gR9Md1PIi3mIo4YAYrrvLVWha8WPk5MvOB3MwvUaZj6VdT5
2h/IUpcoQ18fo3RhDyP0bBhAcZd/WQwyauGvg03j4i29hv4D3XNV3Jf1Yy/vRHrTanibdzfisCvg
duLmU92CmGmtrRbbU/5j5Vku7G8nz7J4DSptQC+cJw/PMuY7v0FX/LuHxoei3cLc1bVdOLwk3tGL
OjAGGz3ejuNKbnBhWpEa6TJITUpWyvJIlDpdyfWK11FUokTDpODAAoh0faAXFr6OYp00K9ZQdlkW
O1rQ1mgJ0AKBOvYHbfUtQPjf+ThtSj3496FQ/MDvjyyZ5F+VT+dw6felWsSKbgtG9aULx6ei1o6A
Jj+8uGhXYp1/PlJkHJEo4GuUbpe9AqGXyxJNHGaxIuzK0vxQYtS1cuvbv317hOFGiM0x+xjYzNMh
jR1ouxF5RttoutsAEV5VBdqfjxuu4SsVor8n+OnCnLcW1HhmHWzjP6oZn7YASxXqsugCCi5Rb5hP
BU2zgy8rQv8laYoy2ioRLciNnMbmF1VpUOZDU4XTSgjjfnSoYocHyM36e6Jzf7/zqqL/jV+WNd3C
20G0wKC3nbp5qpHtNxP9uC3N6OTP6EELdPUp1N5leMWPYpVYN0yZoSEh77vXAoH+djcoekbNrsiS
napEA+AujEbeDH3yX+uwib7RC2wOUTa0vz0jag4wfoZoZYM8Xywk7oo1K7Fgs0cGf/olZK3qai2K
LTvLvynqMdL/iz+fiyuVMD4decgilSss+KV+DnVtnPKfDeCGqTfe//VkQoPnnxDzED99YBx4Ojgu
hBChVtGUtvnODgr9DeSJ65EuzaXZeIl0W1OV+VJ+GqrTggwmUUrv2s7t7/+pfSsPjct2tyG72iH2
aOOM4vzutzAAlY33AtV81x97u7XfC1e0//wyHeQj3fFm7aS78CHpSVDmU+ZjTpEXh8AEoSIy6txk
5daACdDtUdaGf77nzW2Pf0Is9naMnfse/qCJZPCs3BojyxjlYr+f0IzY1Lk4vF5/3X8bU4ulS/FI
Iotlchp0yU5fN9C9KW7NDNlskPm6UtwUqKNT8kPxBEATElHAql5rms/qrFYdQFLKsyO2Da4B/UWS
o6frz3N+B9JpOCIeYEDYshCfO30cTA2iJDQE3CAz9VlVfQjKFRoE9T6agq/mJK1cFc6PdepLClZs
iKHhCyQuXrdWJCM+DuAe0/JnaNE1MH+VYe1M5X0UHQx5JRk7H9xczTLpnMkGx8zfXPvTKuJuqYAG
xNBeMKe9onhPoFJsqe3uVJJMZfKc6+/ywlxCkYlvS7eOup25WLT4GoI0qy2TmpYEmHajKf3WmJCj
yf5lIIoTFiAZLM6odorsdacfDY8Q7s15hJi7mX4xi6bby6GJHmSva09V4Im76+NaHqB/w6mMTGSl
zAfOabjA70KztCC5i9HEjuTBOxrNHMpyQxfmeqjlK5xDcXmdL+XaLGy1CBUmfmcFIjL1klLsZlRH
1nWHITT2DSSm66GWm8vfUPMylHBBRDVvsbm0fW90dU0oM2rg6w+7wFi7dVx6cRq218xAdH75Xqcv
zgsEEbx4Vjro1EjwF+tfBuIjrjwZv6+P5ezWOA+GKjvvjP67xKF3GqnUAM8UVV86E1YzqtgeO1DB
VueBzTV2YlPdYzx7I8XFVvLMXyux51F83tHm2AZVO4qE9GXQ8DmNLUEq4fI/lY6MmTbkjU3eJAcJ
jLteVne9HhwsmBipoLhpqu2yMVg77per/G98Ca4J2ylV+WX/ukI0QikVrsGZD0k6KMC7oQB27w9V
sFGj+ZJutNLm+qAvfVkmzv/EXBYrW6FjUnZSiUuGa7XGd1GPoXnAoboe5tJywDCNeijSoFB5F4dF
anSJYKCbhWyMtRP74aOUNBxQqz2FmO31UGeXvfk10lKj0852KVKVP/2MQNYSddKU0smhBGUcUGqH
KRlKUFLYuDE9L7MtQX29U9YG/+Dv/pfhF0M10cjyUQSDf9kO1ORTdJpVlKZ6AEu3QYgnltgpDwga
jfQI/J/4E92iGPhz5SHm8tFyKtN1nl12LWoSf9/RpwMjTOhvWr3GVAqiR6zhIDpWAxDH8geyfjeR
p+xajGBb9Btsto8VD/RLH5syO3LfnB0kZIs1nJnVCM0J7BkXh7u+Hp4Lf0KqRfxaTmt3lUvT91Oo
5cE4joUZZ2zqjgpo2s2BeYJD1ANHxx/Nvf5OL22z9A7ILum8aLK4mFby2JiKXxOKZsgGyN23XtU+
rof4CytafjZukUBl2GXlM5HAtEEQi8octu7mAdE/sTxO46823idoGGf116DRj7r/NhYHb3gppV+R
BYU4uROKbTrtjWynjngOYPKLEda2/38esmjhXrYjPf+qIBk0k4shPlxcdhdftaajq+ZdWGA47srS
hH+wj4fDR2Q9X38JF+PopB6INFIXVRZnzWB1Sgf1uXByNMK1EaQKTj2Jgt+e/q/PaEbEkNj0NUpc
ymK/R7EZZ/cQXvY4wRSeng3164gmSfrj+oDOJw4tIZJEVPBJ1ORlGGvQcOKjHOA0PfJwNHd1x/NA
Jl6Pcum1sRIoDoAbF7GnPN316lZAHyRAzb4rhuSIPI1wl1ey7sp98I4eRr2SkZ4vPG5Ycz+QnifF
j2VGIHkiAEpUpp2KTvXQtDutxRAnN1Z200vvbk7mqSUreJ4vS4QBFKB4dv9zBmOfekhjfr3+1pZp
PD0qznzqRJZG3eusQ2PEQTfqaYcnpeYqM0yBmm1wpKpkwwJW29/Xo10ezT/R5l//tCtLkhfCASZa
2GMzL2Kelxju9RDzKjzdQeabL7kalxLYK8tVWlrIYk2oVSD2qNwLibmR8m/W8GzI7/KEII/W/gw9
yDT/m6DkiKfjgpiDrAp8LbBE+xpOg7ZDEU8Y0l2o44mLLVOxdnG4MP0gLoBfoLAjcetfbEYApSOr
g3/rFHUJe3srTKIbqyuT7+yKy+xAa1eir6/O5cQlcssb+nz0W9LeBE0NHSUdw8SQBu8teYy+AJ56
7fJ3jdt27D1R+f1AsvIIwKmyFLeUk5V3fNZWXj6MfPqS6z7wTG/OwS3rSZjY5puN74c43qCR2phf
MpRIu7jcWBPyL/gUDuPKNnbhldPMxN+Ww4/7rqWcxpeHSA2ifMBQwTdfubf50Oi72onrZC2Dm7eq
xRwGP0/NSwFGDFB1cQLkBSpjgorYT44el9MJDRNoEh9Lw//QIFjEZWystMnl+eUtQ5L407DCoZf8
fx7855VpVZnZG03lZLfy98k23XDz8Q3VV4CjQMi3lCDtbNPu33APsp/WashnPQI+LQsWH3iJuxU/
LfZu1RTwmOzbCq9Pu65s/z57nAjrahv/Do2hd/xeudXdp6/72Ba219fupXkFThvJd6q97ITL89aH
cY69XF05Mh5gqHXcmIfY+ZJ/zQ/x1tv8N8EUhRUrz1e8Ja56ULxWDRves/BCsWRvOekOGuxh2mRO
vo9WzqjLQ/sUbbHfBonhT7rF0MoN7dQbwQ4eErRObf3hm3rEGGFlcOdJNwvjU7jFJDKspIT1zODG
p4pKso3zLSqzrrFDEGzltD8DlTJlTmLN6cCnCatLEUu1JVZ/025+Dkf8k76WX3WgzMJ2eFjL/S7t
hCfhFjMU1pKuGfPQmq/tZvxhHDu7u8m5oQOc9V+aXfX2lK6tybXXubhIZZgQ9VJOTPMp3QcuIFEX
q7Rby94ilVu6zUbdDrtvwUbcZrv3lU85b2aL/UCbCQAGpynYvyWApU8soR4rYksf1q/4x9a7k8EN
t1sO1ukmP6x+zgtb3km8xUzVwlakX0Q89Y57/gPSCOCQm6+l4+8Q05UferdxkjvTyXbXB3ohXTiJ
u5iyTY+EhlASt3WKrRnZP5+1nUiLdG26Xh4f+tbUZ6nNL3e4RJKLQLI6drgbedf+RhTODYDmpw4+
YZvuR3j4EdwgiZCuHZrzezv/jv/EXcwhK1Pg2kV95WDC+4PShm97t9XPaiM5wyZL7LenNdz5xYAa
ClpYYajMnsUpqTWoc8jzxOmF6VY3xGOTlSub6Bne/+/a/xRjMVk6pIZ01OvYZ/AWtG7rzYN0GJ2H
56+e620Hl77XvXy4C99+o9vxDWdN29/ugmPoqvfW65u58mnnGXL2hi0MFoDHkm8uC3Z9qCGRJdPS
kPLXYnxOst24NnsuXG0o+5Ht0QmbnUkWyd6kmTHkbA2arIoyeYYJEyJy3p3frR2FFwPJc1uaq/c5
1lFA4zGPM7XCpdsZb/C5t+Vvqq090TXG1RN4wK1oG+702IorL/FC2ZPzEPEwE2ysCVFgsQ4DtWzL
ekT0Zdh25r549Ek7NvqDgLTvyiAvjvFTpPnXPx0coQgcJx2IVG6QRsoddL2sldFcDEGXn6IirV19
uQYQSOnQgud7ld0bvhi2h0hseDDXMpeLYeCBcf0EIGYsc4kqo2Ddjcw8X7jVs2e53E+hM2b76zuk
fOkYoozFakaliO774oXF4CVrz9A5+j4GeEXg3nZoV9r6wbwNEhuFl5vAvofZtPfujMNa4+fS6uLe
AWxEpCRkyYupb41BMZQGM9Iw28dRN/dtA71z1cDk8iD/iaMsbnDpJKVlOxBnvMFBtVOcQrYFBy32
xH6GF7uZNFiRG0ZJ9xKOjDVuZKBxK7u1PCf2y72EhhOcNGBB5KSLzbPNQiB4ORNHv6t/mM8+l67b
cGO644exrfbBD2Wyle/Vxn8V9/imfaAO1P03U5cbhzxj87DXXjxBjLyoHIw8QTod+uHJQMtH1zYm
OhfXZ9XFufspzmILH9MS/96AOF6qbIMW1W9Df0PPPENne6U9dOmIpyTw/4e02FrCWFMisyUUmgh3
uuRtew1pBGxbZal7r/SPpCoQ7VtJ3i7mp5+jLlYNLHZl6iqiTghbVIivyL9HLJdK7os5isGHPNjQ
y2jwozbRVak311/vhVPYYBop4FhEzotl+bsi58+izGMioZKYeuh+ef/+A9Lznj1kKA3QslpMlJT2
E/cmgQsjzoIjVucGzqsv4Zrhz6X3SPlLBEfNwQCfbvH1CtnHgg65BuyHbWlbPCAdvNXuxF/NptsU
TnCHzuz1V3fpKDqJuPhyhjy2FmLhePxu4HA78mP/aNU27hr1vlojv176Tp9Ht7hWoOndIlVBrLBs
bGChPcXE68O5sIGejGaRAMpdPTUpfhfgoA9ajcHwbIK+9sou7FsnQRa7dFoM+qyoXTviTn8K3HaD
wn6y6d2XcWf8uj6ey58HdDIokrmJvYRfQzpKxCqHRyl98FWQTkZTDpSWXe30u+nbSjD5fEMmqzMV
jnJu7MDCTpOFIdRBfmpJ7aBb/SBupqO3tRwkXqMf6O/uSCKux7s4HT6FW0y9EvR1r6VZ7SQddqMY
ZErm2qeav/fiiDkZ0WLGxZ6aTYqc1g4I4P5J3QW5jXwpEOGd6WIB32yUp/lKUtj5bfhHe70+Pmlt
gIvZiJBAqU8Z0Vsnn0tL9z+7reh4j6YrvuS/Kif4fT3ghWvXyWgXExOavDjg0wbJ03rEFAdZP1lB
lsqzM2UFyXcpEqjO2ZpXxuzXmkf+Ka1UhoHdHrgN9jfY7tA9pwSKUIvbeCv52BmvmNsPmrz/RFrM
SVmQy0mQiaTfRcgY3+g7bfPw+CAWdrEfbH+X2DcYlyEKgy7TymZyobV8GnsxQaeqMuQGKVUnf0KZ
3rYc7yHedZs/AOnLlXFemqifh7mYqGWMU1YfFDiNf89ug4dmL9wJT2s+gmtfbTEfmzYF05gzHotT
DNXrNKWz6daN2yNCdH0qXkru+G5Q10ToV3RyFgNqjEZG+r6cBzRtUVb2qVWpdrwZDtX+W7DNv1p3
8mvwPB7RH7yJf8bjyuZyqYZ18gCLwQYo7ldWzwOYIJ7Rhi3xbxfsMf9AJDtL6c59qOrHVN/TOVa0
yq7ld0SPV17C5a/6z0tYLMgqndrBEueXcBcdxid9Jx3N3XDUD+Kv9IAD/SbYdjYaNlvpprLDrbHL
nGA3PFj2u3HQN9cf5tJm9OmD6Iucv0xxhseXiTosesCd/qTmD9cD/K3qLDdbHR4cRFauZ5DPTzeF
uArLKRRnZW3KEqQwO3RG7wNymBkFuFP3odvup0dxt7Z2LhV+jc+BF586E3Aqx7WGoSXOdBC564oO
EpoIP7DHh4Ud7K6PdF731wa6+KyCmGdxlRKvkWTEPyk3ebaMhHdmrXyz+Q+6EshYfDNTQFE7Nvlm
4ohqrFN7RxVZQRrkNMc1dasEH9cHdvHE+vQml31eoF4RQgqM7Lt/U5f2b04QVu3kkPSCmG1xxV5Z
ImsjlE/nTJ4LEvr4jLCN9lisVCp9n22K8wxOwukfZH6uD3A+La690EUeD5ku1rRmnil4p4tI4P30
m8frIS6mbJ/f4eJsRCMZAzCJGNGt6AAXf02OwvfI1u+V/6It+nneL3VW6kap1Ubi5TWtow3vKcTn
NeLamajD3/P3n0W9JI4nutr4/3ljWxRYHfkmc1P04+yGGREf6m1l93v5i/p8/SX+reacfygwzlAP
UVNZQkW1MomxZmRo1ot+YxyVLxbV49p+7KjFqLa4LZwv7JxOQmlX3Iuu9O2/KDfxbv95gMVX7Euo
CJi2kXjj81reonwYKLshWlngFzdlWoDQk4FbKksKYt3khjBRC3SGSLS5utiWujLjL14p2ZAppSqq
BPVvMeWD/0vaefXIrSRZ+BcRoDevZNk2aqvull4ImSt67/nr96Nmd1TFIorQXQwGmEEDOpXJyMjI
MOdYfSw2JgvR99TFnPAnCqLSp+BR2MDFuu+O3ub6p1uOmk4AZzvXhCbMyZPAAgxesJ139vsXhBle
hkN2WJv8WTaTE6zpvJ/EoVVBKq9ESM1BxMHdwse9jWzR6W31WFOxt5H08u1H9/FH/uxta4pX0Z3C
HMnKFi98RGhvYC6jDoCO9e9s28mPiKLSjYtJZwg239qm7LppUWtbiWcWQgmYwxicgQWPTMQ8WaYa
0ViHFioaHmpcgr4vow9ackfovvPmwU9XPuLSkujIoiAPweFUKT7f1yJW9bFEg9PRY3F80evi88An
XSnYLjhjWpj+gMyubaRA0yxjNhNxotKGTglCRZXnin64bpALO2eJpIynbuapzXh2WxehK4Xw53NL
k+zbFS0aTEVkMW6eZg9FOQldqkXxGqAmugK8cLfR0DaR8HD6GIqZGWfd+m4D8X/pBOLRM7eN9YjG
pBTeF9HXqnai6On6OqdvMnOZZ3Cz14rqsXxUL1jnwEGAXFnIt2FRkoLbSHzJ62ALBjJx2NEPZkyN
G7+j7xOb91QL2t+pwjcWxzaJnDhe64BZCLLOEGbLMeJYy32YO50yl5jyiJwqfFaT+6zqV2x9ad9O
lzKzdb/DbUYhQLr4VKHPl3r5dixuJcTPkP5b8RVrq5rZfK6XQ8+cDhVYCE4fEj+CT1govKd8tJ7E
tJZX1rZwxDhgUwc2Et/TJXN+joekURnuA661ntLkWAY/V3PoS9tH8hUvoeKY6IY9h2gLaF0GeaTW
mz2iitEhaoCaz/DSpisxwVIoMlUL/os027ve9aV4zEEa9u4++TXu6tvvI3ULY6s9qy/eY75XPRJj
1w19yXucgs520JVRhcL30pYQHtDwCMVHo4VkfTP4z3678oJaOlR/sMjBnW+lCfM/YtZg1f1L0N2Y
a6XkpTcxPeJTFEBzqmj9frSfntrUQDAmUji1D5npiNvkHrFcYjmNBwV3IwI4trUhxi9W6gNLZniK
K58vbIA2m5wpuIFXMtaAtEK8EYUVkKXAg9VRmaYXBgqbOatMV/vFSH4MjwHLXb+BlxJRFbsS3+T6
A60+s79L86dxjSBjeW3/RZ2/0ZIRoQZ0jzCQ7Cfywe9yKW9R0Py4boZrKLMmuS6LrRw1EBoNvHIf
5QThcXajmGuTi0vWzszx1JNORzqDOecfChXatvJUFmOIv7L4gHDEmEU2Qn8jBXHx+/U1LR7oU7SZ
i5d9qOKjADQmSfSvA8zyt5ERC4iUa+44sRoryAWP5WMteZqjIa59Z/T1cGRWqEKNJA6cPm4RCggT
fdOVtbmto/zn9Z+4VCmlQ99kVNkkhqC6fb4hQaakAzq0nJhI3rb1e8Pju/HlTRhau674ATOqXbQN
mgCMfontPWRAqg3J/65qvozmI2KdyGiqN1SNUOpzNznCRNd/4OIenv7A2dHqywwqJ4sfqN/3u/Cx
23sH5kH3qEK5B/UlOaY3Pl5rTzPwdeAlX3WKO3tWdL4hF25ITSCL3msVItvD9X9/yRJP//0J/8RV
Tdp9kariC5GBtBV6But2Y/g3qM24LdpEK1XTpeN1ijaze9RNhVBmQAmmkq8DsgOy8qZZb9dXtHT1
n2LMrF1vzLErcnZMiHdhBCfTTok2qIhdR1lKPzDhABUCM22wos5fzh5qL2hNs5RRfus89FOLYynV
yF8dIXzQqxuVdoJiLemxtLZT0NnXqiylMF0NK+zaz3H0qsW8lu/1tVfJ4v3FvaUh+g0RIA3v50ah
0ssSDKOEh99w8MbNA2LYxpavtc3v3a1Jzq+z1ee1suWScRiE8RTEmNWjy+scNTCaNpFNdhTRE6QX
qMBV7duY6is1lSWLP4WZnWQzMV0xKrAPZJTGbMOZtttxdApjsEV0dlRlJdpYtpSTdc2OMGJYVSf+
NsihRryVyTmm03gp3SVKiBinCI+34j9kcWYj9LYSVq3t6cxgZN9VPCSf6IgQn4LmS9Tsy36Fkmgp
MD3dz5mxICuDgHeEsQR9/NyaMjTL6R7K1dfSb7d0Eq18vqXcqXWKNzvfNAjUphuDp7xs1Jt4Z3wo
6OZCfzs6w5H64q4aNtfP+rRJ8xcfLOLTwILJAOv8tqYwpgWVC6IeC/8MYfc9jdUViKWkPoQOfzBm
q8pGSYwsAasU99Wz6XTb9laigJHa6sG9Q8RtI27EWzqhVtzYon3AJqfC+Amp7LxNvfNchMAV4h2G
7t8DNzlImX5v+tra8iYbv9zCPzizQydpmVmUMTh+Enyuis9BYx31Id5UMozywzsyFHu5bdAz6LZe
V9l5HTjmEH++/h2XFssswjS7SfBKH9K5g1GCWEX9m54zNXnsok+x8SqKK/u5+B1PMSbvc3KfKjzT
qjYFw5Cd/pah6mfBCbb6EZ2U8Ql+zptkF+/7L9JPd+VcLC7OpDkHfgE62uaLa83YM6OEIE8bq53b
wnyWVTmCUu5KNml+GMjvcN3Rl066im7ZefOCF+W6IDeigGxE4N6FlfGrG+vxLxcjMRA58VuLvKUn
puPZl4LI3M0Y9UcCgS7mTESn0tgxTvF63R7mnus3ik53LWScAP5O6Z58K8J7JegD32PcSfpR5+ne
zYfXXuDKa8sudaTK3F8HnH+jCZAkzmSCUKowsXZuHGOTDq0goTpvZK9pXn/yA8OR9LVyxUWsOvGV
c4vCTMnEPVXR6WecrCuW+zLJhNh3bj8Se+rOhu7xx7uzdZ7WnoKXxsCLgeCHJwwNtmCdI/nQRLlo
Y1Cv2JcbiCf3+7tqE9twQl7fuN87c+o/WNIZ0PRDTpbUKXKPfrLrO+gd/iaiL2kaDR19q/D/FBY5
/TfhP7cfH5t7a3v/sLOP/bTw/eMP1b5TGW3QtvlW2/6wH9HgprgR2+/77YtzePr583aNeHUep81/
7uwLoKMceaXHvqBEHzoBLZj7VMqzrexFz4bWSX8ZVtPFPWXE+eQaXXPGPBbtO7WpQz0LnDKUKT5o
WXSgaSTAlRJtXP8SFy+1CQtmFtBwoDRKzZbmhwzltpVET7C3GyW4f1Ik/8Y3N24PVfTWxD3ifHcI
Et/6cYtMIB12r0O/1xOUbyPxKDSfSvcfwzhq3XHlh13Y4vTDTKJxWGI1/vfMFsdy6KJCZTRyTOGS
pY82hFjFSitk5zxJT+6jIQt0R9dLVBkDQW/qQ5bJ2qMfy8JWDMrGPSSB6fk3jPcSCkIHo2zQzpKf
OoS62k3ZDrm4k4ReuDXFIFUdKYprATKEjsROkRTKR2MESErBeB42m+tLu3AbyDxY2L8OA+L0dWe5
MXkq83Q16jVddaeVuS0zxiYEK0dsYftgd4MQiyoZ+i7zqcwi4s2kpF3kGE1z0FDTwWuuvDUX1sES
qNlOjp3sx+wLNaPXKHHJOka3ffN9cVfBIS3Ga2OH03Zc+gpayumSZ0ZcmV0esSsYtVngK3zTtRX3
AwnJbVTB2dT0B4UDoWuwreirMc7S6iayWO5gssBwrZy7qKKv0yZUDCYMa2sjNTcjvTiGuRaLXngW
RClOUWaB1GCN0tiGoLS8W0oIdpreqQfEOAxx5aQvrodzRNsZ3wrGyvP15GIiDWYexAj3RUcBETAV
SXK3DlbuxPlzDH/CA3pi+ETgRqWycg6jlLKr1rUfO65aoraIjjQ0CTeDRUuJxkbmRb1pml/XD9Tl
xT/dJn8sZBakofUnSx1yX07Y9DfIH+76ur5RrOyp7+sdfF8r1+TFTsLaYTGfheGbcODKM7i8kVMG
i/yAfHNDu4eY2tHQ3eaysNISsYADiRU9fBAjkS2fB/Oqq1GonWwiNCNbQ0++Ee+iv53tx77PQGYG
mOTIR8UwPjp9gLOQPKR1q9hRO3o94E+M3V9+X75c/1wXGWcwUXMi3iTUmBglZjYCPUaH0GUfYBrB
k9/JO5UG9L4Uf0iS99RH0z0jvqMCC/13sQnUNRKIC3PhFEyDE7hHMhMX/rdprDhGNj5wOrEt7Loz
flipoX0rlEaigUZDIrJIh8/X17x8LKD5ZmwDk5l3CNVu6Q6ewbGwAnj22rukO+bSUwntjZI8Rmtn
fcGrKJgnJ12kynhB4RW7ctvz+AydHMrdO0gwx03eudAdjK14kAJvrVa8iDcRQsGDCynT/LKJyrGV
Kh3tN8uPb+T6ixfIOy/dierKY+XiROBP+GoEKjgXBnFmV0EALYRMmzrrGopPGMqP2i32nmC+Xv9Y
S8vh4sSlQFgKQc/MVRJRjD5RXejE4VdJ+9nCbaX8zP2Pf4PCzB4CBfokonruKYNAlPwmQAPYE4/1
+HMinvD6x6D9eR1mac/oNCb/p/D8wpecw4RxzQXqWoET4rT2QqAlN0mhMt9tBWG28s67aF/F+/9m
scQx8m69iCZDONYzI4jgfvA78a1PDKu1IVeSnvpBRKlyQCiTtmNBFr9XaWfsUpQSP8eBN3IeQtF4
LPs4T5x25BG3pzYropwoVu7Pyi3719H34h+GUWmHAlXh1JGjvHupPTf9F/vFtBz9KDJvb3SZzver
aIj4OtGFkkMdNq5P35SVHSzX2lz/LEs2dgozCy9S2Y1gBgcG0b/d0B+8WnS0KNqM7tu/AOIq1nSI
iS5pE+h9kfNRJb5sEgNar7RX1XeJWdFnGBGVH6PuE2JfR7z07wS4E181pVhoLbnCzrew1MjIDmkU
OSGy34q0kXxnpHk35cvuDDndFE1uW3TxriW6F0wdXJXWN9yeyijiOe5Y+Kkr5EjjetwnSqRtskrY
eMYaG9ySlTNqyEiRCf2jBAPkOY5e9ZaWlPRWtCR5vdyHaffJMj+r5TYatyWk1HWwLdwbxdtDfSLE
8Da+lKLjt9/y/FadJFe3fQOD0opFqaCexcnsOkJ/TD/xaIQucrbretQWWkCu3YmyvatatsQdvvJh
J9u/BjH9hJNne9MXOOUKiPwHOidq6gQZDAfDR/e9/7JGrb5wS1OwELEfpOUZ65oFJtZY9EWcgWXi
GAc0vauHWlbJgm2qNc2TJbv5nWrDe02Oa+bvPYriXmAVPGS8/ACl4caLtKOZrc0vL8NMBKzT816b
316jp1aK2QPjZaOjo1agRbptrtUnFvZtYkiZ9CDIb18E4JUVKrjRPnRgnm23qdgK97jO731a1XSJ
iekW/dxiJWGx4Mz+Q74M0e1U6ZkdPME1hQJmVqYIO+UuLDonIaE4mMnB7ZKVoHgNamYW5gjLNH1o
IVb+lpu+jdwvjFof/loGf+FjnS1pdpoCUaw1JQUH5dyNV1Vbow4OzaiuHKklGOY8SLmRESAYnUU0
Io3/aonsMzvHaJVUfnKzHLXycnf95C74BhVOIp3ZeTr5WNj5wYUrLgvDpoqcLHzv9JLXxMt1gIV1
TCodTOZPTOVwhJ0D5G4e+XrWIDjtd7+COtllCsNv7tqk94JxT6pByFcSW9DOOTM0UatMX9A9shpx
dgc1OaoO4k2T/kQkxA6CtWGYBTSdGgpR7fTig2rwfFGQUWt6BrWaA+XrrUi6K2mNjd6wPmTwjDVi
hYUtBI1ri5FqCwap2doK1+wSFLRjuLPMG1GDo9nUtnK1EqItnB8I+CWSu5CM8KicranRukiwhDR2
xEzfT+/lMMntLvErO+3+Plo/g5p+ysltEahCiHsHSimtVwaoIWjKtXHYlDSGrJBpLtg3UKyJnlHu
5XkVI2izgEUDpRXC0RyMh0FaK2evQcxWM2h+6+UuEGXeW8+jV4Y8+z3v+fo5Wv48fxYyO6g+7AXS
aIFidkyt4rpVOKWfFWHtKl80bbwO6WVSW3TPnX+brjTEMUWEmEKh+jKpv7SWexhlf1sM0b0imGtv
7qX37+Tl/hdv3u41mIofe27G+zevIDkv/czJWs+wPbn44rrmzgs8pkyj3fXdXESFC2VKHfIanodE
XexplRcUjDdl8Q1M3Xn8j4zYKXLOiSI5jbkCd9EaMCW/JuLC/8ObxUdylxqVUIDntbIzlAOD1Bot
2qLjDS+d9kCrAlydW2ttHOJikmuOOzvUqpTTxeyDK7njXvF3avE0KK+duq9ZLRomWTU4Y5Dumuqo
r0XDi5Z0subZudBdIWm8BGyqZFiOrtliLzwOsXcvaR0a8slK/8WimzzBm50QtbfwVtm0VvnOk+C4
qvydTjn2uuUsnsMTlMmyTnzXmIdew2Be7AyWte21+mtXNegyeyFqYav0BYtgZMOQfCaChz/wHCyu
4UGvVNJutSYwdteUdl4YP9Kp1BK4r+Eha2x1uEvLwFbEo6jt/fCbq+tO63202Yr/Wdxd+vbwCWQm
LtSGWhkxoyavebME1T+JydhcU3l2bHord8Pikk9wZlajmAV1CYslC7LEHK3sCJBcpOPX4F8VQjA9
UkZkwiAsmQVyXkFkmvcN9ikMlq1kVmEnVvb3YRwd1ghqa9DZw4w0AyEX1yei38Wk7+Hr4oEihdpt
U5tvf2+V5A8nLllIo+HdPDcUg347H0GD2IlCPX3VxSE+lq7X3PmwxLxpSfR+HW7pIa8jPUANiZQt
tjm7Jfw2ID8cDLETC9GmrY8kq7L2i05yf7hphNgujPu421Tu7jru9M/OnpkTLckUe/HNYF08X2bW
pXrbeCKXkxDcmXWu7qNqEG0x06pHEyah+K1vstI21qSf5sY/aT8CSocsNxUB+cyNUhGUh1avI0eu
VZhMPydwocEmdH1xl914M5SZ6YdVp1YiZUsnerPu1Kd+Y+3co3Lffakhjohv2ufBHlceTfMNnS9s
tqGuKAWGVRH+e+FBLCFfre6H7r7QQ7vUN6m0t5S//IL/ATSmIhB5p4tnjdToQa/FPAfGj+4TdDZ3
0eN4ozjBmoFOr71TS/mNw2gDOQ++F3zY55aSh0PUqSo4RnAXJDdu/xDDzydL73p3aMRdoNqqRCbI
s7HxlRti0VioDZrc3zS1zNO3aT9GYR4C7Vc3aeNDeI4aQbhfMZbpy1wu8A/KzFim0qDmTygVQ3rj
i2aPu+Amf0/zrYc2+u1wLF7Cz8LUvrmm3bK2vpnNtCgACrrIYbDMfWjsy6Sy5bX+13lM/Z/P92d1
s1u2SINRGzUwemjSU3gG+rVa+xrCzIN5XZ4HggACn9F2hcxp10SbL4cpp/NMbMnAkEFL4TwbmLiW
PKZTOV90un3wHG80lJPGg/62yyBubO/1j2BHB7Zt7qq7z1DXHlbunov+oP/s4p8fMLORHm7BTPf4
Af3m3t1YP4Lb8vhPdKcfw0+KLWz01L7JttftctGhnKx5ZhwZUYyeJRQMUzN8Da1wmlmlm2H0M90x
lIGqWgzLoVd9E9voeB16dbkzo1HkoK/1Amz93m9tw9tYD+FO3wdP6bt2b9Cjs5+Sn1t4ITYryEve
hnYv9MAhXqPRbGZMRdRVoTl96UDznhJTcQrrtauKbRDmd21lOGkvPpX997EmMxVuVS7I6z9g+pBz
Z0A1j7ufsU46AGbXfycknVxKrDwJpSjcicYgHtRW0H5acR7dmWYmfb4OuHR6CDOQI4Gcgvr65CNO
omDdol27sFhwAaGk0N+12c/rAEtOhjERbJfEMWnRGUAkq0UvKgP+m4eLNiWWBXHneX9Nv8kRBYPc
JJlRLqUZDKVtqfZb1mExxB3ltp4+jN6w8nWWXPUpyOwYgt0HuQqIr/wIjF2cHRjFtJvytVoTz160
g5PlzE5f3xeD1zbsWt7XTtOl3DujM9E1KfWXv/8+p2uanbVM6fS4TECqrW+edzCiF8PYXoe4CDIn
90Uein5Nkb6Ai2FLVeeRLkzuq4A19E7d6pvkTvhHu+lem9s1CpIlvwVHHFUiGDEJ9WYnWJaLgp5k
+q1S95sR7CIDlYE8twvR7qxvirArvO/XV7dk4CeA6qyaaMZNHo4VgHKmbPVetHu93iWQq1yHucgA
/GcT/7uwuepl1AeyNBQTzk3ZOq9VuJF/lqbT7iHxqW0p3KxllJdt8A+gfO4a8gyuDjmdbDDa6elW
VTdp/KKsZeGXHNDp9s08HizBWdKQkiKF+JGE+zZfyYau/fvT308cnBHoKGAmYuS4PapdyPyEa2Hi
osVN4SnlUFpd5tJRbVjFJgJyBHDGS1kPTti/laI6EVZ4wjEY3kUEJa/bwqIfQkcFsTOKWZfTqpBj
uGoGoiXdBW7rpOEu9ZA2aiS7CnbXsRb37wRrZgWyGQuaVrJ/ftnZgv6UKG/XAS7HQybvcIIws4DU
HKAa7kEo9M0Q3uTlS+Y9l6qTFvsmvEskemRvJG/XCUy76whZrQVX0wou7lyYjhFZo9Pr4oVBAUuX
GhcL5OVNlgmNruGzilKlZZehmW2ymq7UVumL59jQkwdKE1Hm0G7rk/0a1Ymfwfs3J+/0zpxO5onN
igiJZMa054gp240sozG0a8IX1d9c3/qlE36KM7tlpEzqWobvOBvYa4C0a5R8K6Ta0dYUhpaOyCnQ
7JIJTFdvchSdnEwW7dD6pua2Gr/U6kNjbNIsOFTmyojTolNGIpL+PZo8KPie76AhUwGtXIVv2r6E
8rbqbuo1Cqo1iNlHUhJrKJhP4VEQGp+iJrXdNPyUlmvjpEtbR8H1vyuZfSOu59YMRmCqNq5vNQMe
BleQbkI4KTeI4t6YVuzbaujdqgXc3NftYzEQPwWffbcOhokBKrvIeY5p7nyQt+6Xyq7Tg3irPCUb
1ECeuX6gLrsOu+jeTpY8u8K7ugm0Np+WTCe4KO/K6CXz9xktJn9N1jG5nj9Iv1vnTw5aGFat6ZUg
+Uz6l6po1/Lu+lpWrGQ+ImkomWGUGQixyus63zHpYUPWcR1k0UefLGPmo61eynXf4jO10pthgvFy
/d9f/CAm/bA69HXkCGenKQ2Rd9bgfXKQ87RFzUkYGUBuzX0M+8N1pN89/3NnzEOdjAs3AqKFs6VE
sRTGip4RdJgDhOm3bfsL+bMs/CSUJM+zbaccjOTL4N7n2iNqjSvoSwulgkXzBlO08ELNLC9VI38M
Mvo3uidrp+6z5/HAlD+cSdu7YWNodm7fQVBSOcJKd8UyLm1NU+2e58v09xM7dHUhDQUK7A7BxLfS
F3Z6/9XPrYdee1WiNVLoJY/C/A8ybBBrqcgVnINlGZkuhna5XShb9eNtEn7vFdSiM8dPkU6C9vKf
69u6CAjTJdS5Mr0x884BISfIy92adKiZ3Q7Vl8rM4cv75JsdcwXe65jQfkFD4XXQpYNH2GWitEF7
pz7XYzDI3Bmp1AKqInEbHeX2dmjXQr9FEB2mhunFiXCQcr6VltkzQFCSdS3Vale547HwmQb11hgq
Fx9QJvUNloPsIDNa5zhlJ0d6ZExpgSC+H8qHEU4tv6w+URTdJrW68wv/kWa55wE+ZCv+9i920poe
o+bUlDEvJOddY4llMTU1RTfD+CHqB2mtuL+0j3QT0rIw1cfkuZcUlJBMtUAO1ApDx0CSJMEj/215
f3pAnYLMXIsejSh3pYAkuvko6s2TtUbEs+SHTxFm5qAoaZINCTZXaNDi9g9avBLWLD4CkejT4HEh
Dcmgx7khROIQeCiYcjWa72L2yUIrRn4Rms+h/yRBkXov3JMFH9fenktx4gnq/IXjE2HF2pT36KLR
cc23GqLo3Nykwv66pU3hxNz5n+LMzNwrUcRFu54hhUJP94E8PLX9ezlaj/r4I6Hd3zai79cRFw3v
z35qc5tIIyWLMgLTSBMdvUocpXlGPO46yNr2zcwikSuoOlyW1Vr7MfLtUaesZiv+ykt3DWayzpNL
JDOqTukNYNCNtuN+sBP9e90dcnFlOOaiB+L3QTrZtGlTT4DUQYoNuQNII6fvDd/QXZeKezd/LvvG
ZtzYkTWZ+3tN/mbhdFFugvKdahBSBnMtKiv0wkqenGDcijd1anxqm9frH2rpeE0VLYZ9SYfi7ub3
sJZ1veVOEEbxqZie0/loB35jJ6ECYWNBGunGUNJNp3303oeceyvhz8InRKiBBhM08OhxnrejUROF
x2MaFhTTwO6yfah++OJXbW2Ca8Hqz2Cmn3HyAalweGpkAFPXzcGt+4daLX7Vqbi5vp0Lx/kMZrab
dTMWbVADE1fhvdqEthHY0VNvWPfTVIzFs/o63kKcMWnao5RoMS/KANL5skIJdfaw4tkc6sWbKqPR
0vzyXW8vdC+YlN1n362g+3uXdYY57cHJVgqq0GlFLU8ua1OOL2X0ZNtKHthh/ZdNMRy63xyN03AM
/W/zinlelcg3TEAd3T6NCT/2mNwUo7cSiS6aBkHo/8HM1qP0pWd0IjB9vS/0x7Daxf6KkU+fYebl
DQZKNaoc9BFftGwx0JOnkanjDjvLToOtVZLtsVvSD/VacXVxNRMXv0oqeCIMOP869HNwpCao3u82
jX5Q+saJ117JyyDIJxO/8I3mnbdVoqRGq5nkGmhUjuXPgyLbmrdy8y+dJQnyIoRAiTOZkT1fief1
suA1QuSoobR3fSoC0EBtCgZYrNZy6rgn4RhkK19qaWUSTaRMLxH6USQ6Bw07nedQ7sUEY6boWGVS
bBj36XaBMq4sb8nxnSLNPNI4GvqoRyzPt1Qnb1TYdqyjl/obbprjdS+xtCgkxX+3vCjixfOnjQU3
tiKSp6iVbDsx3Jehvh1Ka+U2XrJyWZ90/mhlJnaffTCan6w4myYbrSi1g2GvsovmrW7YQ7i7vqCl
vTtFmt37vpCM7tCzoFTYjb1s68b31tq2a/3fS9fvKczMGCRGujyWC4w2Phidtc/oY/83K4GZYjpK
EzXnub3FSWxQEiWPkaS/hp6U3bvRbDvt3xgA/Kz/hzJzcUEkKQUsS5HT5I9Zcxz8bd+v3Aq/xdDm
Pg7VJd7zMK/w8WeblfdQv4qhxkpsPM7P/C54Hm5eBSe+7Q/arrwNjsYN9dwH5HQ/eTvh9kncEK+9
X9/OJUs//RGzQxUkidV004+oh0+99iY0gSOudRmvYcw+Wdl3JTcuGKa6U72Pjm5Uf42bY8n3UZCH
Qwr5p6l7/tws+liOembDST+F4/c88e9aJbmNlHAHty7t4KZtSjS3X9+7pVhCYSpgyskwQjyPxLSs
DDv43cFs840kfgq5Nooko6/Zc/R82yBvsJaxmLbqwmZOIGefq83l2MtFPEaRGJ9UyXXkLvnR5tI2
scxdayQrzn1thbMvp5ZGqLg6uzpkeebUav/NzYXqCHHkR9aKX0TLy7ZuYH1KEDNd2dzlD/pnc2cn
UBCbiDFQNnc0pH4v5iRNGHtjKNwQvvWZ+0XMpHtfW0srL/lJ8l0TxQ6XNRW5czPyxkQecmHyyB3y
5I6CRDlCiaX767rlLCVraC/U4QkFjIf6zFzVvsh6PWN1iazfi5HuDLG+gQJgXwjhbRJ9qc3kqPXe
VvOGg6c1P67DL1rR1GdB9g7eibkult62bcmUEE+I7EcdJRhOsJO9lov1WyL8bQ/1FJQypfNfsNnV
w58Ct6oMUkOy+5zrb9EYHa3K22nCv4ntT5Fmm6plBXw5JcsafBU+avPWSA2iU+PQ9NlDiGJF6de2
Oa723S8azckKZ4cy5U+m2YHrh/lBjksn1BpbK5gOsuL7fkCIOZIevZZh5VA8uE39kuT6gxF0tS3U
8b6IGltq12b/Fz8x0w5IizLDzrDhuSFHQxuXXTMdH7Kmsb+zvI2ublxKGMNKemTxoJ4gzVbfGaWV
ST6rV/uvqmIn8SGmAkCvgeultt6umO70uy8c4AnazCNlg8hU07SuQEHJYvhwqXxK9ONfPyBrKDPn
43eRJmjxZEnMlnVbVYNNMhZWQBad68lSpr+fPAuVWmt8aZg+UVN/KFZ95zf6pnXf3NLfwni0Dfxv
abo2HL1USf8tqfS/hjEfbA9bPyxgNee5o8U7JQiOUBk7UptuW6M+EMOT2g83Y+E+ty1qm7Dgm943
UfBg4z3+v/Z4TptWF4Lu9gk/xBXljeojblkF+xz+4uswSyEpzIATuQLylhezgkZc5ZoV8fLyDG3X
hfohHOP9dYhla/kDIZ9/yLYsg94T8HBV692Ehn+nq/6bO44rMItu5mQlyjlMptSZWQ+sRB28Y1nl
91L7LKUmTSv6imUuVdhoY1VlmCJkhS6p2TWoWnUlKL5FVOg1dt8zv/McV4yLvhnqRz/uGveBoZ5U
be2m2TJ4c307V9Fn++kTL1dqyUJlMlyZiqT0jQ95Zn4rl9u4+a7zS5iNiZ1Wpuet215HX3RnJ0uf
7XJldEVTTi/1LCh59kFZsPeCZuMln1M4XoUV61zKk57t9Ox29Dw/9xPemo4/ftKQKaUZX2v3Y1AS
VzHw9xzLmz5cKQUvGtLUpDwdCAW95HNDEqy4E60MzNz1j2nZ2jr1w9QU9g1LvL6bi9cQpCbQI6jT
6PHMkNpBSwZX5s3O3CQ9dtJWaNR9zAtjVD+4tlZcytLCprENC6kSXUTz83xhQ+apmqAyXsgbobLL
KP5ZF0g2yJ4e2KOsfb6+tsVMMJx0KNNrhiZDNnEO52WWWYkacHTyqfsqyu/qqsg2Wu31xzYc9H2j
Kz/qoKjs3myyjdKbnp2740ui59qKb1hyQVwl1MSheNFIZZ3/FDmplZ4oK3bC2LpRm8JRp6Gc1VfW
grlOI8M8vafKN2o9szurDhlpNJWWVGbwbKbf8vYpQ+h7QH1UpzK8rWCYo2xxfZ8vvyqYJOjouVaQ
mp/36Qim7AcZ3KdOmMDe+RKYpZ3px6xbk79dw5n+fnIfG3ITeuLElTcYaIK9DCkztw+l+v7/W810
Yk5Q8rDTdN9kNVrc2r6Z2on0oopUZV+v41xaxLRrmCcdx+iKzI2zCPysFutpNfFL1z6l4kOhrhjd
9FPPY7FziJnv8jV0V6wJoje+e8ZRKjdeRin917hWi7i8wxnFEmEPZ7aH5rt560NdMRE5TI3bff7k
ldazaDYrmfNFBJP3ENk+DvK8qUORQt8N4KtxGvRDwndV+WuXywrIjxpQxKrTiOf5V2/8fKj63yUA
43Ol7BQ3syP3IQ3qf3FWTnFmgavcp3SJdSTgdOQ7UBXyjM9eTElqjYJrab8ogFGCInulXYiGNzWB
W66THyutBzn7J+7klYvxd/ZrZlw0SFrMUZswSNF2eb5jumDkYt8Sgud3zHUcv8rwLm6Krfu12g/b
xBbtt3v5RtlpW6bmRvs9odO5vfE2PPBsnrD0aH5ztx7V7mG/Fu5dskHT+DOppasSY4ncN7P7s2TG
Kx1SIteGzv6qfxUb1/aNxKaF3S6ze8v6perhU600uyh8EtvqQAXotZGVjTixjXsZ7qtYe7EsnEWN
ZnZoD7iO8JWz7Sqb2K0MmRjU1eNbd2xuy0DaK4W2GziWw7hW3l2Ck37repAkxaJnW4DyWBR1BnZW
VmP+ZTDcyLSTEQZNJ4tjpMPDQVKh8m2QBUuFhMk7VYVdYOyN7sYrvHZrNWNs2pE+ZKldNyYNb2LY
Vp9d8luPWtaq2ua6N1z6vRSSmP/XEF2+oD9zx9Yl0c72DDx1bDcSN8IISWSQ3fVC/RNKtBXzXboo
oZvEdGG/5MhdhCKGb/SeOcWwAgPbjHpuOqW5g6Z8Y0zcF4VFhinZCUW3p7Vw5etcuH485MQmSllh
alycDyhpQd6YluAnTlTWn3s3zm1XDjepkncru3q5SpAMeIN16nSTQNrMDEJN8mNmuOH2kC0EdULP
jjzOaOV/ddvu52jJb36iMPSQPkrq/5B2ZTuS4kr0i5AwO68sude+ddUL6qquZjc7GL7+HvphmnSi
tGauRpqRpqWOtAmHwxEnzqkEoe4iBAFdYOCCw1ed50X4HTanaIiABqFuZRxRtHPUUCRNeLmP0M6E
aiA6adhLi6ecnYmnTLzJKXAKgCSP8pD4aZtDs8YsqX/dP9cWg6lxAze1igbeRSlZBYQ+U0z0BsPS
0fX70dxcN3DB8KxguwAb1EBoaIGohh/i6gAVh9SiTfHubyjSUP1o5nq7kcbkLpKlu7zR9EOgDCci
SQfLgvKOUrxU1XRTKmHoSVTe9E10T9UU6bveHwql3QWSpjihrIoYcC7z6vmnWrjsQVGEwWFec3Co
e4D2UnCD1JKxKUm+k8GYORqyV6KNGbPIhSqhK7OvcNK9hITurKR3fbdWvjwa6OCPn3t/szTL+eXT
lIFG5BEFyoIcQgSusH4EbdP2vxixURhVFRWMNVwunWd5lZcjUibM7R+CRt4auOM0urtuRZ1ni84u
Up0YGBQEzHHujgChx60lA8Ovgr6vyzb6Rrr9ZF7+E48jz3LxMNmOX/XbY+9ad/R4Su9qJ3t9kp6j
Q/lheqNgvSvRYv4leJihIgxyHv7e7JKKEkxhg/OFpT7tXsyxnhyzZbsJqpx1DVm4oH4kZQ2caSMK
VatfFKyAs/WZD23+80XabWDEUMW8ZoHeuP1zxMAcK8kxiyYBNGLlHGOJf81wbwid1gANdTATF63T
ZMZtG8Xv1z/o7Bb898QbSwN/LEALyD/OV2JV5ZTmEr6nUT9qwW1Pf6igGmSPVvND03ZdILhMLlsV
8J+lPS6lbEcIs4wgCQWy3ivq23R0wB7NZrqOgyZ92KrTDi9SL/DayzLlbBX3Jq4xOC2IO85Xmfal
XZV1htnpndRurQfZL1zlHeVrw9M8yL9v069f1/d1zUOWFrl1qgB152WIuZ0yl+9GtTiwUL+LpR//
3gqYqYBgnDsi4BY9XxfmaGNbynJMB2Wjj0mwfVVDYZTGAj9ci6FwEEzTInPGXCXv7609pMxiBb7a
XXRim37fuHi0fxQn7StxZAGOQWiNc3uZyAEZoUfrtpvWk3YYw96SY32cbsH1xaB8fn0P1w6ZCrgJ
3gcGMH78Hg6JFVUWqXDIRuqozTcaKNcN/Ckp8GdsaUE5/0qmWeqdnMOCSpxs3/5Q3Al8tU7rGMRL
T/1hcn+ClkTU3F3zQLBI4FExc4oTvi2nJGSyeqNBjJKfiX5QFX/IRH4xezG/Mk1FOW6GMM7Z2/nK
Ah3M7GjIFy7dJ3fWzbPxS9nbt9NBfko913IaD0ILkCHwrm/o6soQshB+8bhG6OKspmNUBGqHmJXX
Hq0NJ1QNR5jjXI4iIWhA8egfM7PjLIL8SMGtXZc9gsZdMTq9h4ywcK1npXPSrXlTnOpXY1cd7f0k
CB1/yl6Xu/rXMHe76CVgXWWO9SnbDwbD0x09DYhaG/UJD/3v8lQ5kddDK3Sn3CVO9SYd/A6Yj58j
EB36XqT+R9auiOU+cMfRkBIjBHgdx7Hx9Z351Lj90fBKX3kqC6/ZMN/2tF11iu/SNzcVlSBWjaNK
94cWF7kzF+FCw0JpuYCHxcaxy7Z5k3lkgNaPR4PvevDyQgALW/FolHxRJ5hnx0HKwO19hvaLZqdt
6aqxDJkL5ijDQws1XSt2siR2KpFS6oovYxJVQV0CXNoY65jXv3AyFKL0qpYZKl20n5zW+upDpKqq
IoIMrkQ55J7I2v48Cy5K51QlKM/HMj6iVUuHaVCg7NnrTJDprvkKXvAGOJawgci4uaOZRGZo5MCL
usaL9WGeWs90Gje4t2NnY3gMEmXTQSEOZgZA5f4fwuyZbe68Vkk9VpjrxrFxm9/5a33K7tVjXjlo
Qm7s0p1ctXLKF/ntejBa29jlijmHAek1HCaD1SY/sv61EJWuVg4A4LezSgmCHVpo3AFQOjMtrAh/
v1T7pexQyDYk1jNpTlEKqaDtKIJXreVKZwa526pMU7sty9ng0di2J3Iyj9PR9qXvxhu9mDjysdld
38LVJeKi+qNjgDSUu0WyIdCHVoZvmgU7dDbbBjR0DPu3an7inekExNzKpvJva7RIBdGzwnwh8ne8
ybjvNvQUdC94liKFb3dmONzmkohoYO3iR8kEh8EA3TTeKty30zo1KnT844Z56EjaaxbvY/mmTVyp
c+v+RRmBH7lX8CCMf2bdtkdyJcp817xz+Qu4j5nqrGcV1XAmgkk6qGan3GmV/nX9+13GTLSr5rFn
FKdQjla5g5dLehCypindLn2CcImRHFp2xKi1JB807fu6rdkXzu/Gc1vcZ0uHRCryOT6P3U9T29LA
SdiJxDd24l03JFoUd+tBrQGC7QUMtaGXW7dJ8GIH7pA8FvTEFMGls/KWVSB0ga4fmiyoEWjzj1nc
ArYcaHla0dKNYmtfRG/omKE/NbqGGXkK1bcj+5LD7CmwRS46b9f5dpIzD+Xida2mQNnOHgoWb1/C
fxsw8pn/vpGAw2ZBCxxUFSBsRbJ4vr7RxhQZs+fbB2/ltrRcwlKPxHdVUWyuf7a1BS0s/dnpxU7q
9RTHUU4K6KVOEIkPNqD19qfBeLxuZv76/L5BxwOABsBD0Yfh9i1LCSS8xgAnu87vTBtU6HV8I6PA
pOmq6Mm8YgsAQlAlzlRgCFnc5oG8N89U8NwC8FUeuy68n9AMNjH2jyLNJk3bnazeEzN1skpxbHar
kCcImJ1CsMRW6medpoKlrz3hl7+H3+K2CuKi6fB7Jj14K3riazU56CU9JGl03+SWnxGMLqMoA6me
yGH0X0cb5Erz6Cv4M/D24G+LoVfAz9eGYDRvbLQ794ygM4ApiNjNJZQu3q9/6BV/spDPoNgFeOU8
5nPuuZMR1mNexrA2MafFScx+Tr3gKhLZ4IK0HhRpZgdR6dYxdaZgS8fQq0ZRT2fVjRYr4Vw2rEom
kwYr0dKt1b5L8W2UeZEIviiywt0FGCHvWg0NStcYXRqeMnWPKqsiEtNZ3zFUItR5uhv3zvlXAZ11
YsINSzcjIN/SdnYWO6O9uf7p15fyj5GLGVTWDVBFnj+9dEO1u9zcJaPLOkEv9/KegTvPGDqwHABr
wj9wKmoGCTOxYVKjIi9v96VanTqtzIARVFwokG2VwRS829e2b+5zgEQT9XCIHp1vXwYCyNrOcd1Y
kFdIR/sk53Rrt+Tl+gauJB8YRgH7KUI+DPEz1pALTMhYVvAFQ7kZJ3NbBJ/XLVxmA3MxD3njzPQG
MQguc4yGplNqFa8n04pzb+gjyKZFQ+6Thn4MY9IhLoa5IP5dusV8V1sIxH80o3jFDd1o9G7CA92F
2NKeSfaxstWHpDZu+igSdaUu14fhQqQFoDEDBAlogvMPNSG1am0NuXgbe739rql+0B0G7aMTyYis
GkJJH9U9IH4umiRxABhsUyAbLrsfzHgP6n3YvdbKYaKCQ3XpE1jRX0P85dEUqalnA+5nUv8wMZks
HISZj/75zaygkAelWRTzZn7B2fcXCUCj9VPRtgYyGnac2ntMdUvRWx3uqllN7xiKpA/WNm5pbvaW
hbkipElXdzCXlaM7yvtprLdB/CGxXZuIqBpXbQF5CjE0GfAlXj2yn0DPhVONi1d+ba1kp+nTQ6HW
vlR3TqkyQd5xGSTARwlcO+hooYQo82dLlwDPKuZbaRhyxzQ3g4WGun/9/K6dJaQ0uF7RQwThLhfH
i6S3xmLA/HZXfOvjY5WcotFLROFuzefA9/VH0BsgJv4ZRkiVU9WcrZAHI4jRYni4vozLGI5HCQI4
XpF/otD84RZO0MmYLy2rpHQL6hnlixJ8hdqdmuxBcugIaUbWvGBpjHsroI4cdV2Ga8maQKGV7nXz
QQdyxJT3jagWsOYC4DfHE0FF+glplPN1tYM1UD3CxlVAmGT11k4Blo1EicmqFcD/NNx/kL/6A5BZ
7F5UFxjekLPStaWH0YZ0rf0omaIJhjVPQ7rwjxFu16xqkBBpYWTC4Sz2Tfw1kYNMRINjqx8H8AHk
pqgbg+b8fMdoWWI2JYYZK9WPECySdqhgNI4Wsg+zM26UMMgFR2jVoo4OKMIduAr4vm+kR5gYCXAd
Bfmv+ToHZSzkSqSh9Npie93NV/fwH1OAaJwvDuzNbZPMM5jVCB3nfTVAcU1HCikws+oPCzNcdmIE
etV1A8wEmW/07130WMav11eyumnAN4GGFE0LwgNP7STS6jjLwRuhPPTJptUPsj1zPrlGLAgNq4tB
8JFBp4bowI9mRVpQDmqOxQzgSSxHFZDa/AfTRKpCq59mYWb+88UZyqD0ZCSzmRTCZhmET2N/JIbT
FoLMcS2UIu35Zznzxi7sxIaZKSSFnVqP9mpnvdIp/C+ff2GCO6koVIcUzZ3S7cNHPb6L7Ttgq/7L
5/+7Ci6uNZoNKNnsyA1JN1F47NJtFYIASIPynPD5Prsrn5Astox/RtTAxzeVBmMdBYJaHxrUb6et
pH8YneW1Zu73k+ZVRpe4SdHv0sn+//aTzxoMMwn6KoR9hNdOee61bdCIugsCL+dJbZSsj1OrhI2s
tj0zupNbMOdozvWvJvDxi/l2oxggSw4jBPTcrd9bG105mKIC0mpowAQ9cGiouABje+7hqjxGEWGw
MpRfAXWq0e+zhywIXTMV5XMr9WHkDQtbnKuD/DNmZg9bypZsukN8W9wWL+io7czJAXsIkof7bmc+
X9/G1W+FkRQLm4ULir+iMA/ToAZZIrzKz2rlZ/m3KYrg8+++cPmFiTmKLKJEEmatagVYl0FfLfrJ
yM8UpPXWkzVAqFWEG1+pR827+HdB84IX1oKozUhWYUFl4ZDYUd7pEToeN9I29uyt+uv67q27x19j
XKA1eykrBg1v2lpSHRWjPBFjLvLvQf8s9Nfrtv48kK/tI+eLacsavYlgTB53uS+78avmhj5oiA71
DmOvL5ID1gW/PUhbdVs/xl4pSs1EH5Jz0CYMe7kqsLVRDYlcCB2wN30ctkR9V8qbXvkPL47lh+TC
MqCGaR1qsKZQ7TMzx9gB0Goz1iIVCpHH/AG5LTzGVMMS4EXsaxv6dfAMdW4wjjpTsoNURGHsihh3
aLQLZNHsybyAK9+TB5lOhGHKwYDdoE5fezvZ2+xZD2abnSNBFpKgNVTVggxE8A1VrrpYBFMThSmM
dkO9yZWHcpbStLdK8z6AXSAfBOVZQXjhYSfylFapPIcX6JcAlJG7dVs+ZpIpWJVoK7kQo0itPvU5
zGDoXId2d3swgZsf7V00QF7LaUTvB9GyuCATZmUkMRX2gvHGbG+L4lmpnq4f9/knX/MOLrT0VVai
lAQT0/DExk91FGQ9q12mxfm6QCBbQWgkPQxYrH2dRumRQF6mJNFDCPTYaOjHmN6VWeglubG/vjSh
aS6Q1JZSyQlY8V1DK17VvDslWXg0zfGQafGhtmV3KqlTEMPXmby9bnvd/5Hlz1RuaPTO+dnisNOg
yzsMu5ZuImluJn/JSbSN8mlDpsDL6+RmKgwBgG3VV5BAgH8aj2aVb9mrU6qxDHPRmOgYfKiK+BQ6
MUP6X4qD5sIMd7C1zqrtZMSetnG/yS3LrYf4ro8VL1e/I7sRbOMKHOq888rto4GXX6zlaIgGH1Lk
xB/5g7Gvbupd2DvKHjcQCKId8p7sReiA1e+36C5zyzTqVu3lCHZJS5w2B5lGt20Lr5YnRyne0l6Q
Za5e8Atz3Ate0yGtoEhoZgeQ2QZ22HprCm9qNpCeve6XaxFsWUfmjgSRKC2gX1+6TEm3UegNxUM3
7VBp8W3JCSPkf42IBWVtbUuT809aHAUtD8sqi1EraLLfuXWUut+sfUmjwI0k1bu+urWvNj94CcDZ
OiivOW+pu75l0KlAMEs3Jgaa4g/FOgVjsVEUzwpFAzmr8WVpjnOSvDDVsmtgrkKWYmr7LFIcyXqw
gDKa7JNV+GX+3RmGYJFrL5KlVd5Xoqw1S3X+hEA0sW0P5uYUgBVD2V3fzLWAsrTDXXZg9E7SFrUl
txg+UtmVo/t0FORea5fPXDMH5RoaahcajWifdKFRIWYVVnHbl8Ej7nDBJSAywd1vtJBKq2hrXNll
cAIYwq8a0eNtdaMwdSnLeL1hmodzcBR6qphaOLyqnjokem9k5iQica7Vg/uPERTdzk8RilOxhfHL
0jXH8WNqn2M72scowrLPRnpKYvJgpSIumtWtAyAU7U4TrBP8uA0F2MAKGnyddPyo7Xut9K472Koj
L/5+7tMwmY49RiTR0zKMnWXHdxGY8ZywkPxgFNUj1m1hIgdYIVBp8MOxBgQgh5hgLeiJZo6pNPfj
0O1qLd6Cytq9vq51f/jHFq+U05kzk5cOW3KJTL98szFen4juYcGC+OteRjpjxniA/pnBxrQixAIx
jhJHghO6gq1E4xHTq6hNAHUCntNzv0M7WLF6IJLd8UGPnODBY1/FAQwPwSbf07dwyw50O3rpPnCy
gwgEvBrOF7a5+EqlBlwhKtY4zgM1YRa50Sw4pLPYnWyIH6fZbsAj5vrXW7muwNYJDVQwZwGZfwGy
oXoSYcQNoOvMj3tP6x8AP6wLT7JfrxtaexDOnBLYXhCrg8Fq9qPFxZiOlBq5YQMMqHe+NuZbKZs2
AQZNs3ratdo3Oua3OupaoGE4gY5JAAFYWyewRIAbG0A4X4hVGZM80CEBoAZUC52nZgr1yZDaTpcW
rYtzRD3oMDPB5q4cjXkyECx3M0P+BTcZjQKrBdQYXmuCtgN6rwFFMaMr/k8znOMYhI5TYSLlAMqy
VnJH6yCIJBqwu5yhxnTscjHcRTyl9hSG80UMPezb7K7d2E7s39MNa50Jk95zIa357G/qCqwzggWu
hGbM9mHQAjAHDHbyOFKFdnQMCHp/WdBljj19DiME4QT+uWpEnXsIGPmfc/5z/+wnvTHyDo04Y4TM
eA/sF6y1R4tY9CCNI6oHkMdG2c08EqRyrjIlPxMlA0rM6FMnDvXcSUT0sGtOi+ELFRQh6HRd0BWW
oyLnTMW6e/1Lr57SMPXSMoT3QkTDsP99HMcAy19j3P3Uocstg8wGiVbIgI+S9NFVjFp3pEjEP7Zy
ucOSiTld8LWiIc15Eq1Qi7Eb+Gs9glUji/C6yeJY8sgo7asxBpNmZoOkmzXfLSuer3/mlSB75sWz
FyyiEO2NyojnToE+3hPFVfqHtnlU0lNU76mokSOyxXlU1ldkYg1shWw40c6A8lTjan3j90l0n4A2
vlR6wUe82FrAPsC5gqFhfEjMAHJbq5k5iQdZrbE89a4LIjfWGj/JtJNkhAewJ/r6oHkF+iPXd/Ui
0HFmuV3tU0VnGNesMb+uOg00Hkpi+sIKh2hx3H6qmNAMextWIBpjYRnsRY03qvpjDH5m6RFU/IJV
XSQd3Kq4EyEXRlpF5mxP86PAMyKX2m/y+Hh971atQGcOXwv8uEjWOI/MIjkfW1a7VD3JbKvjldrd
qOTHdSuXfZB5MQsz3CcaQfVA8tmMdjP9MDtH/UxkR7qND+2bsW8fykcDFIDfkicwOydMZwW32Sw4
gGbKZFyC/PRaHJozyQX2MC5ea01xUIn6bRoeRg36wjEzj/U/RxHB9UXY5GzO53JxxsO2Uc2xhE3C
wOfxm4HbcRjf7ASjvaLRqYsjDlOYKgIcCsI7EFWcf8rCVBGhuViD+szVrZua3nTRTa3dteWrOj30
Ihz5mqMsbXHL6hRpGrsCtjRog0WGXwYeApkjDfvr30y0pvkYLtYUEy0uDDTv3ajL/IJZTlX8ig1l
k1BMU1LVRU/Vv25RsDK+fTsNYVehK4FdLO+K8NvsX+IpcWyRcsGaX4BMQTZ1CxxqKJicL6ymmTxI
pg4zyFas7NYYDhMkXYL2qJTb6ytaC4hLU9y3YlrGis6AqTTZB8VP2dzr4ff/Z4L7TKhqaRUQRTXw
q8xV4nup/KqYiFBj9cv83TKTe4fbjZbmAZl9Lu40P5Fp7ZFGJ04cWMYdsQPRY3LV91Qg7MB6ACQH
r0pkYG6hhmo37DHldUqSEGx+zKuH8Shn1Bkb9Q2AIMGdubpGzCQrSLIAxOM7RrYWkbAegtrNi9pL
54ukBR+tl2lP1z/Yuh0MIGJUCYPefOEkLEiN4oNZuzYd9hnI0YA5taXQLUW0DWv3JKI5BBLBrArN
B+6ejActaZoJm1j1P5vyiJl9Ry22GBboa0/Fu0fEi756rhb25oUvAkZeQqZUYbCnQFhtcFTFC9t3
k9zQ8uP6Dl4+z+dwC9/ARBmYZIAAO7dUK/GAyI4tHG7sW+gykLd0V+7im/qQvRC3QU13H94HfvBt
d7v0U9oIzK9dZkvz3KlWm6iR7dl8vylu8RIBYo9+Zse5C97sMFJ63dylv4Cuj+DNDCwvBpZ4qh4l
l0jWxkgZC7JtTH9ob4LJG0XCCatWAAkETB3bavLY+FxLdWWcsgYULTumn4zwpWbi1/8fxMN5HgBc
IAE00EZ/CGh4LlqNA1LhvFcbdzxIeDcq+HcDxgH1VjnYGwj4FttGdeQNCkfRwdzHnta4x9irBPWd
S0/Fr5jx+Hh5AE3KA5cx5JDkpMPfndVeNHnQns3LTVTcl/9a+gzJ3NIQdyQGK4zA4onlMvUrlJy8
98zm87p7/PmxF1u6WAx3GIxetlopxWLkh/ZUucbe2qjbHtsau+2u24TbyC39dAvqIEfyEl/fy1vL
124UQf66klmCrAJjdTq4q7GxfA6kjVMwyMxq3PC1/jJ80jnTHShYHenb9OkuedNvyGEUYOQuGWex
wUuj3FGMdRvK2bPR9mt0S4xAT7v6BNqufbORPurbcXd9sy/v83NznPsSK5UjqYe5ZDw15DdIsotM
lCoLbPBZUFdC5byZYOO13Fs3ppM/SA6RneD0Zh/ip/aG3Dz8X4viUWvM7tJWmQ0q4z7R96q8lUSZ
3eVVdLZvPGhtRNMoCDKYMJ/UN6SPXunEz3QrQp9fcmWduwOPW2Py1GJWcP4++xoIpRPqCmSTbbRn
nAW/2I+bbvdi+dQJt5kTxBtLEKqVy7zlfJ3c6yo0wkBrZnccfHT6Ttptu0necx+vqyN77HctzqCJ
syjv4/3tb3av3Cne5MefARxVRGQn3Avu+kfDExIQLX5L+Nr5qheBjRGszHRj++kp+Wx+lK/SNrl9
im5A97cVvb0uy4Tcl+Ain62Pup7OX2I8GH6wtVCvO44+2RHn+6Q41lf6Lj1YO1tweOb95WMhAPvz
7aJDYI1/ZpZSNcotsWrXjOVt1ubHOiwEFeS147k0wUWcUE1kNo0wMYA7aWZjk7PArToqQJCsXVG4
nMAMbAE5DVXQ8xTHVLO2hTg5JAnU/Hua5Sya3GQ3RaQ/DkNrbaiuCC6StTNqQjHWsqCegzIjF9u0
MQByJJjfexj0y8LbyTa2fe9H0z6KwBVVO3kqCDxrOcfCIo8NCypdHrt+fh0Vr2FR+ayKP3oanCaj
jwQnc+1gouwB/V3wftgXl5PSWWkczA8KUBMe07B9NPI0dqTKeGZD8NhBnqQwxpfrcXX1DCyNcq7S
yFVV5zLyRDOc7nuQOBq59WUlk2ubH6NpumkYA3KHo1GM0oNRNLeoSIN+4QUe5dlaf6C6uSnTUHBR
rzrwYiu471zRuAmCHL+KtGi8dPUtG9CKjirB6ld3HCkW9A5VvKj4HF2z4g70oDgnOfswWs0B9z3E
1F1Dvp/YrjFFmgyr5wXjBaaB4U68VOecffH4aOV6khMLq8ry91alG9BMPeTTbwqQeamL4vzq2hbG
lHNjlW2EZtXDWNDkvkXTXdrsZds1omPT7okVCaLa6hdbmONiQR3WsV7X2MopCJyhH/xEh7ZzLOLH
Ea2Ku7w6yZClPsAZYYCUS+rPKPYk+SdJ3noIski/rh+O1bO/WNO85sX36pld23GDLSwyxUEO51Xt
r5DRfVblzv9nibuJGonWsTw/gw36u0j9TlKctHmm1r/u8uHGA+QPawJ3rH3BxwPuE81MiI3nNgRO
bFO+BSrHiZp0d305q1fcwgz3lSqcNt0scTGULchwQY5LduMQqv51K+u+8Hcx3OehsSY3VofFGM0J
/ZuNav7oh33Zbg3Jraz368bWfQGqASCGA8cpf3Z1Ric7kODfrSWBrwWPJChFqKCjj6giuL1X1wV8
D6S/wDWAl+6521UGI9DFwu4pceLUxqNavZlMcqbiMaXEJSJt5bWohFotKHOAzZoHz8/NUXUCGV6E
tztFBy2tb2sAdYvyYex/1JoACbm2iRZB4QraEIpl8tQVVEPem1A84IuQ6Lu+DpFcKkm8paV+n4VJ
+3z9m625oYXJMXCIAwAEFqPzlfXgDARCMWxctU78XAlvx5BtrptY2TyohmMxYMAFDoP/VoUe1tB8
iiF6Lj3E/Q1EeolZegYqz1YscPdLVALqfSA2ldGbIGhJ8rWyusBNVpT4UBEYapPpyy7Rh+xLp4zH
TYwKtKkWxJGHEf2L6RFgCYF9FP6wX1zmOrP9g8drZihAj/18P5PCyqHtkzauheLWQU+S6N0Mx9Qn
LZgRHEBr0mcaSIMvq2Gxl2I1/4KojOH2IKR/6ksreg5aJBHhSBs/pVK7sZJYRyHHkk6DWve3XUsG
6hC9gEeUalp9MStvfqQZU129IeUPiIBbEchBSwkS4AX7xDil/thUlnmLJmzggvA22pE+ZN9xZ+Tq
rZ0A+GdNQS852SQbvw3WFg0a0pGyLycm+UM4ZftJBre619qpHhy1NEpOVdCMmkMwESZDK6VVQKLH
RsP0ZEmjAzjFC1vZ2phDAO31lGuRn5BSpcCXm5i2HQcIxmSy0ft4Sfa/+47ZDbjbkyiGrHxnq24w
THQ/EsxmQyo4PzWY03u20ql8baTqBTS+9zDV71hBTWDl5WnqndYECiWPlDxz6kBRN3E/ZB+d2Vru
RMrssUN/dBc2NondUekjhzJSGK4FdZkSKk/p0LtjLhtbTc9U30jkZE8yqoCQBTU6Q2XmAYdG8mlf
N3up7quD3vfWfgTRTY+eA4v8tpe69isNOhIetGzKXPzq0jrUrREXfgUBP/UwRExx8wlb7uAkBAiN
VK7cPKvT0mnVsXzCZGXyqFAIlKlT0z/nZT06rWTbGwbW9BR018AJWaAw/2Bjgl5flxUjWFhtMEi5
JAmSDQDVaPRXZR8+dVPTWk9ZxroRMAOqvNGhzXelBrZd15jydDMQMv6STWAP8pqUpQ8GmP5lhBqN
AhbUwCi2EybvUkfBtOKbJqWVddDCygaFo5XvxrZrlMAJdSN+KZleDg54uQ1rR0nXguKpNOmhQXtB
80b8f59WcgSqfdsKdEel7dg7BbUxptUB1I6DOBT9pqNUe43zMA2Ar6UAZuSyjMdYWu9YRXTXqifM
59RZqaENnYKdG+zmmD3pVeL1TG5vAFJnmwhB+9BEtAIfdmuf1CGLFdgO08Qz5TbctRkoqGormPbq
gIYqOPBj4hdBG281BqRLXdr9iCXpQ+iVmdnv+zoF7zSLwbBbTSr5rcY95M2aPkYm1SssgMoAC06q
JGVPslkM3/bUYXLUntKHcSjaXRjW7JlkWYJjiKnFY0oTgOZDXX2oGiK5cY46OKagcujvVX0qO5MU
1h9hbseKY4L+9l1JEvSyQJ9jDfcBpfmhDjIACy25zR60obGfWqUK7yFnPL4PYwMKTzlVoVg/KAHd
TaYEkjsIv+Ou1+PQz9vUeOjLTO68wZIycmoxM/4ImgJ6VCQj+a0miWk4SHQb1dW0ZoDUGO1sqBFZ
/fDUDhTIv6RqD8Zkjp6e52BfB2nVKIiZlyh5xOwZrAYGbhQcMXFwHjIHGzzoVpMjNuBcQBYARNks
hwaM7UH+3ccF/6JX31pWQ2sK0RNUoodPkHZ7tLjRZfZ5/a66JNLlfgyXljWyXDZhOl+/0NDTcBZp
DnaFD8ZUb+rC30X1VYX6KQqQebatEzeiB+7qDbbcDS7VyIiUWZTNBfwhOSQAmHUV9WijuHWuOVJA
dprW+kYWeTnauZZqvwk2YL6g+AsMHwPVCntGnPD8EpJUJdDLxAVm1J9ppHkR5MVU2nx02Vshs8Gp
+8IHV0joYbzHsUsmyEdW0h9M5c8gAwgcgRqCWz6QUyrLzArm2+oOg16fOCqHnh4oOtaClV7wss+f
emFq/imLp0shdZPZdnXjSmXlxbYvJ5WP+qZTy+7YvxrxlkWHToRLX0lcCYZC8JAGd6OG98W50VTO
tADtPGSSuAf1aXjVFXM3TVBvtanplnX6KI0/ry90Lf+a1dVRNUEP42K2Jgolaco6mIyb2MUgphMq
kStJ+yCD0s72uq2VdJKACxalfIIHjMozoPQ0arRSBcNmBOGtcAC5vHfdwJp/LA3M+7v4aAiDSlVY
MNC1VeyGkpbf0iH4kSUpqP9oVgnMze7GnwYwoM8MKH96dtznwmgLrnB9wufqn+rhNUreQkNQIVzd
sr8meD3IaJQgeDvABFOZZ7DGa2rBRxEsgs/xaTBpg6HAQld/Wv2uM1/+Q48alJ3ogNnocKJN/aeE
tvgs6gR8YZoSPCNAJehYHe56iBtIhPygSnnqo/ZhiiIHc5QiRMPaeVJnaQUM6cxEMtwHSgGelEtZ
AcFyQ5wg/5RzHzmbFE1+kz0zWdBwXL0ecE9pQBzjPQMSrXP3k3I2SkqLJp3xQb1WcbK7+o3cIova
F7+q1hGNmKx5OwhXbZWYZBbQnI/2YlspwM2NOl+NKXmuCj+bPiXzyESRcM0KqNwJWIsQH1DeOLfS
RXjbysg83YTeNbU7Bgw0iEgh/j0ADxTHCzvc2dVLaJXFKbQH0zxy5MLcNVN2KpCoZlQWQAvWDhV0
yjCUA15q1C2578SkegASHm6BdOOUWdNpTEWRfO1UGWhNgCIalQG8nc93bexlDakCXEHqzNDpDQp1
LBYHLlXQer8e9C6n2nFVAQmDcwVMmgZSRc6WrVSSntvISnz2Aw8fI/eP7bbyNXc6lpvYNZ6Cjemb
L+i/O2Ph1P8j7bqW49a17BexipnEK0h2kLqVWtEvLCuYOWd+/Sx67j1mQ5hGHY9dLj+oSosANjaA
Hda6ygXxFu5gVx/AzOdAoOWYWssHQIY0QttE/pXMAl/Li7OvRqmyXUJkqJAfmQEi7XDtr7xj5rXv
4MLeptAfKz78x+ZueKl/iFj/ecln4BpwX3ivI4/PrCQ4N7s6l5Djamr6Y95BSCz6ESpOsD/hgavu
0D8pLD1ZfiV7rqwhmQXVgnkeEh9DlZ1+r+yCzjXv+hbcBIojvZk7/SG+Um+kO3knyuByb9tgPMNf
8KNCBoO5batGOYVa66NyeTse1CdEy2I32vo71BVsVYqCjehUb4fr58sWzN2PK9Tl5ytHNilpV5FY
wtKOd4lsQA9LQAi6GOD3Cf0zrMWAVwDQbcDbOABAfchD2l/Hv/LnCBzmVPm8PBLuEbCewMWbrpDQ
9tIkkY4JzGqa3LSv+SHyJBRWbowtuWq3yctlPP7O+zMwxjiDMIj6dgJcgGI9sKlRvRpoOjxeRvlO
Yf7bw/yBYQwS7+PSUnrAtG52Y1DZqbzXHip/e/8kb342u0gwrO/tpwwg41F0c4z63gKg9oGC3uw4
yw4Y/LvX5jGYXU00PN5dH7FUvCt0lJtBmfZ80XSjUEB/CvOYUrd9bbbqG8pZjvatcWWI7IN3mlrQ
WcKpjQs+HjHnUE3cVGTOgtYJ98GDdupdVDq2h/jV3ocPuu511/am/RlvieCM4G7sNS5jl1EONcgA
KVFH+Ui88Dl3o5EiqDA+oD7bcNQb/UcsUXkbHjPRpUjHiNi9B6I4ULEi/rYojJyP2IyiKiwSE/fL
WK52TZ4gLm+00+RKYSztw2LA8CFo7tNSMzL4VVuPT3MlN08FFAxdP1PGXaHN+bGsS7nwLhu26NsY
u25nu87BRw2/kC86xOO+kIbNZQiuKSPYay3PHsj9sXfQhaZBG2wL95pZRwxQOynV26CGuyTrnTJH
dUH2VZbyfW+EgmgFf3D/ABO2nBff0kQTJt6Plc1ghZtcEWptcs35z+BY4tvQRORvSjG44ao8KJ8N
wi84JuUnO6TB10E6zj/TXzLVRHlgnj9fzSlZ4uwrL9vORaiUpgGd6hzMnaW6C/xmO1uogbN0iBxW
gWNX5l1T6m+XF5Pnbte4jKNItRqVPzKmNJPuqvS9kq6s8ukyBHdGdVnFdQ5NmuicOh9aXk2jbfmY
0QwVBYhfGrcm6snl18soXNtYoTCG30WSnhTTsm7Rp13uO1FJPPfWhPwlNFhQ0YokHOPA87ga5CjA
rUm7xSDAIkCtG/mucs2PakP23W4UJeG4I8ITc9EfBk3t78jZyiRmM8c1vMCJ0avP0nBIZME+5i49
WFvRb6VCPocVYqnRS2CNKgbU1SD1l0Y6Vff9/K9ZcXDugdsOFGYEbzqE0s5XfxhCeMIBo5iah2Lw
qumu/tfyowsEcl94lyByAT2rc4hAsdu+HXDYVdPvt/iNj96geGj+xo5XMIyF2XOG37uc4FW8N/SE
Zv5ON5/lTPD04G6XFQwzYSSVEZpfztMJjF7lIbH2neQKKWKXj/12hv1B0RlXOpAon9MAKKrlzPFB
rn+klkuUvT16ykQvb03uZWvplwQ9F/SSNHuxxJUlSxDw1IcqbJ3up915Ve9BCRdCatv0KnJttBNS
u3eXZJDAt/G37Ap3meoVrpLXsWLWC+7VsLVupQe8545F57TH1oPIxFu3uzxQ7tKhkQp/UCyO5oVz
PF3uzFFrotaJlUM0G44RJ/u4/kykUpA0517K0eT7XyR2+Qykd2ycw1i+yenKjW1eG+WLMr2E+T7J
CyoX+za+zyAWHYiKevj3rhU0k/HVamWw5A6DJB/IipKX8KQ8ZEc0wue70UF2MZGc8ChfF66QG41r
sytk5ozskZsI2jxpnSQEzclD1h607nnsbrL4MFaibiteXbhiEfiuRbgG5Q6M0YIDqhnqCuNsLLc5
ylc+kmRXszfdWdtyh5TjUStpdqs+XDYhbj4EDNQgNbBQCQoe73Mb0oq8SowZNtu6/Qt8P/VPwf4t
PJLdfCeA4s7nHyjWiOLBJoE/Y4Tla+eZ2+rGeE++iuN0C3XsaaNvjLtkI/8I3kIqjAcs14pv7mcF
zRrRNGhFt4yydxUKjY5tem3d5Lu3J98proWGw7fZFRxjOUo/t6BpWCYVbf/K7q53omNPLUd7gGK9
Yx3SY/YuKmReTp1LQ2RvVpCvNnN0WKLr9raWrhP5rh6oZKL0ybu8joshfgdCJBONqFDhJoyh4n0c
Z7GPZYxI6ja6Qgfy3of7yyDcy8gSLv0PCONKE3BsdSSGw4GSE1XGB2QpLwPwpmspcFJAJL+0zjEW
kZR9ltkBNveMbE07hc4cpMdiJE5QNtvcqgVZCJ6rXsMxFhG0Glr1SsB1MchQ9GDT1Uep3GSi9mhu
kG8NxJiBWo9xEKmYuHGj7eOCVjuDju54PYCn5Bp1hMaP7lraDTS/H0X7WzSly5qujr9yJCki6oDW
t8YHagQKOruJRzz9Fgwx5F7fpNtgP3u+l4teMyJkxiRlG4xsHTS4HGL/zMKr1HqcUhQ/7Lp4c9lq
eLa/nl3GLEk3GEPbAshAJWYFfsAQWigiGjbuUUAUcPXhAitzusCbrLPb5Q5b5V4gFSiEuQ7Slxoc
Yj7t4ms5fJDAxQZqJP0Qq4+gdvJDQbiPN6HrL1hc+WopZX8IrWGJYrbZbTqdUEFAUcuCpCslkJz8
93OKeh7s9CXxAzqhcyxLTrLZHnE1jKZbVfqsMhDbbf9/EIxlSnXTq9ICMRXKfR4jAGb6m7Yvncsw
3MN0PRTGDpM+z8ouB05LtiT92UlerXpB8Uszjii2dsMJNKe3o0hRj3Ouwkw0qJhASXo5y88ncB6H
FG8VoCpgk1GU975raAZeG+U0+qjE6wR7gOPKzuAYV9YXEapvFDx/tKC+q/Lc1dt406NZFo87wYRy
ToEzKMY0ZrwW7cFcXlp9BjHp5CpoTO/ymolGw5hGDZIxbWoB0We3s/IyKSd7PuV/8WTEQEwT7N3I
daPu+XyJqkEnZrFcCMbhhCIcI9rnrWBZeGGyNQbbJqJIrZ+3Jc7lyU5ddEq7JMigXKG8tVZB1aDy
2mh252jcVdF0f3kSeS+uM2zGBCdVHYkxAFvWX+PSG5KrtARp8fNceU34FBi7VjtN1R4SELp8r5kC
D8LxVmfojEUmWqjr1YjZzQLdCeXPGnRHSRhQv5Cfi7IXWIwIjTVKkoZpsry6OnKnaF96Hzt23lMZ
YquSAIr37kLME1c3HU3+UPVbvmXlh0FmpPY26MRBUIPrciVBFiukkJq7q1D/Bq6BtyJHwWmrPCDb
dWvrEbWT18tLu7gs5rZ39gXMSVBktkSUBKONR1Qm2fagoMCtVhxLqUSUmdyJXQ2W2SSmJmednGOw
XWRch1KwKXWIhJOeJmoKcrfPvxkYik9wwoLBjg1HycEcprmCgRnVXh/duUDR4vYyBH9AfyAY35JG
feVLIyCg6TCMFjjpZsRbD0m/jZPny1D8HWj9wVrWcWUpihqCVEDB5Wu6QuLMPyqb5mh/IhNzl6fU
uNJ36b3oVFW57nmpxTYhyIMCQ2bXE0hmKn0EzPax82K3gPw3ymClgIKCb2d52jZzRy/blDS8Mm/w
gwNs91q7a0RFKhyiA5x+qw9hHECVwCyHFB9i3KbOc3INxpfMdNTWtQ+oTXem3c/ELSsqPeZP2j4U
XO25x+8KnPEHMip+o9rAKk/prh4cWbtufUdXvSh/ALO6wNXx7oZnQ2VsqhjrhAzFMueb0gXBwfa1
GZ1+F7vkQXlovZBa09YXHMN84wINIVoMCKrv2SQFZrcaVDnF8WWatEFnVWEu9dAzjaf+mBqQYEJX
nmoGnhkFEEBUaaEmbmd8oGFB8C7kbqnVlzArvQhhNHO/vKPQLjccdZKD2wqd0rU7hKIDdfE331zf
CotZ2Mguk1KZMGr9Kj8cm5r2d/FduzMf8ZACpS7VnGjTfUrufYze3cvbWTRMZpVldSCtCS5fR7JQ
tWCi5aZN3BqiDnH/FQ4iGRP+1WE1UsZ5lHEe2UYJuEl6gSAA7ap9be0yHxxX+iMx70CrQaNKMEbu
zcvWwAgI6VT7G++KNKtmV9QA9buETgjX22Z5D3YJpRDpsC+f/30h/yAtX7LyjYZRgXNKB1KAxFME
Cgv0Y8iWwA3wQcC0Ag5ZG50pzOkFAt42MeSsdYYWV2G73MSNvQnlxr1sGfxZ+weGveUlzSjNiQWY
Md3Ekpv7d0njDkSQcxahMJ7dBj9dOKY5ZizZGdOvltzFuRuQWeDNRDDMbrbR0TApoG1xcM1p9zIk
0CSIoL/kSfyl9FooMDjO8wxdQ+pib+gQNnS2itKQxjqDFhqqZPoGQhBIot/Jlhv1KAJv3LCAxyo3
VvscBSJRwe+2cQ7MXKJUdPKgvizEc7rbqvH1mH6N6BW/bBjfj6FzDMb+0OhSKFkFDKLSYX4dsn02
b20/92pL3cymgFHku288Q/vNqrDeUlMddf0INIgrS50H1Rk5/5T8eD+DpHEiuAoL7lKcGr1zRMYk
S7uUoqjG4qV7FFCqV2hHKg/tNfFSGh2bDVpINOdh2jyl2/5qoAa1BBtvcbnnTuQcn7FVg8xQnkww
YilpvQBt6a1IiPS7018Q4DlQ1QJqK5M5b/pOMsBSGaO3rXjuwr1FrtvqOUw9S8SELwJiThdjlKoC
ycUGXFqbKvyc5at8dNLB7YR8yd83+PmQlo2xMhOzH7JwBL/WookCrivTctLKokUh8L38tQHvMNoq
EDJjn0lTjGbZ1ERTRYwq5cxOcCfY/83u+oPA7OBJDkH9YsL6ZiWmU1TRISoc39IPfYHePqgHNIP1
4zLkb7aX7xb3B5PZ0agaDkklAzOCT0R7FqRx0rzyZJJmOwulGRrFC181aITi/DcQzmWOLVX1dZal
qA3PI0l7V9Gu9tGNhXSodXs8yMNY/tDbMH3opVg/RhGquahN+miHki59O+TE8KqutX8hkjM9FP6g
f5W6lIKC2pddMCyATNcnen5Vj5W6D9Uy/bBLkhytPuiPYJ4P9pFsjs9x2x6bNkKscCrwsIKATPQB
UVWw9CTEQA9Vo3+FchWjHC3JwMMkGV6sjSe5tLJtUhknDQLGO71QDa+WoruCRJJgKbnWD71a7DAD
NQLGYrMrm5Ry1ao7NUfFn/KGbo1JiqilUT05jJbowFmy2t9WcAW1fMoKyqwHYktSBp8cq3tTimlo
70ryJukQVrKuk7CE9piXmoLrOs832waK8VBZC0nM3+w7K9SqG2Ip17EbpjGjdZNupjxxhqLb10YO
WY94N2Xogmjll8v2yptX20S+Bm9B5IrZPrMc5YborUZnlQ/Bz9RCPVaMvrqyeY99chTrmvLO1DUc
48T80DIkeWnkSuT7IW28xn6K8fC6PCbeoboGYfyXVdtkLnqABMUX8hlR4kJ6r6oVmhbXqi8S7+CE
e8D8CudvLf0wuKcwcFE6D8iilGh/gA516v8cbFpCvlDzaTI8dpB3a/AayCdKppb6yvvlsXInFBzI
CzqaPVie6VTSyxhqGCCfUj8N23Ki+aWtBD6NO58rDGbRqszQ6mSssWhQQ4nm7RCorhXj7vCmdp96
I7jF8keE+j0NB6eJd+v59rO1pAiMATs918CWF1qe/j4aItpq3tmDhP1/QWymsiUZdBl9vAVi1EXz
DOXbTV4T729W5g8Ec/Uxy1nKOwnjaMrIC20JEpCtY/afl1G4+5eAQxE1TcjCsMZHtJZEUYy16ZXn
NgGbeQwTiF27xF2qF9G3cQ1hBcY4Ya3VZrVIAEb6k2/eKXbpDsa7nRauYe3DVpDO4hkCHD46fOCW
IMTOTKDf5aXlKx1SFqCuDayaxqPh5YlgA/0f74t/DmzWFCZ/tmqzwYGdB55ULv3PNIs7x9BeK5kS
6TAXT2jvJb3IS/GGt9x9/nP9YUkp8ylU1K7ALQutaEiWS9THmZKIpAJFKMwFWLLSfC4W6gUIkBpG
5/j9JvS/LtsgfwpB+iqjrx1Ohi3dQiu8nuQTQLr4FMxbeXiajW0Cpi0/2GbRRmre6/ApGuhlWJ41
Inb6DypjjbqkFk09AtVvfkbVc6TEkPa4lvq9lpwSSBVcRuNO5AqNuRWkVoTiSA1okvQWaR86dDVm
4dVjMenvV48/Q1qGvLoETGMRB/7SZxyX9353q5KbUS5oV1yBq7cJWpoXDjryExBZXB4cz4ugt/mf
29Uy+BVuGZI0nVtceaza385QIs2i8KYbgpvamn5aTba5DLesDDvM9c5mjBJ8EkZhNDi0CnLjJwgE
WttEvYvT98swvCvVGoZ5mnUDuOz0GTDBnO/SVt82fUdrzQbvmEo7ECfk462siJpxeYayRmVOS5L4
ARm6BVV9I90vtb1SyePlgYnmj1muyCJaoyqA6BYapolM6CK11bcx168b5eEyFnc4yE8bOtpJVbD9
nJtGbqVZ20PQwRngfSE7czXoxlsdieoJuENCOdvvI1+HvMM5TNkW8aR0gDHwaHNGm9x1pf4LfDDb
bPz3XM4ovESjKs4VbFlQS5xj1XGkV3lSo6zG3t2qKHMZ+hstEqkyc64YZyjLiFd7Kp90VOsbaB1N
6105t7QWXcs45g0AVB7KMnQHIKxwDjCZUzQlPgAMBBOzGPSwir4puscZdEyyL32ETUYb2xdUHnO8
Lrh8VIKGS1CJyyxxEfFDEyUELZjALNyaZJ+Opn5vgfYgzg/toTTi+8v2xzGMMzzWJQZIR4DDpEb4
b6MhlN4UuzTbz00iGBcnXQKrWA2MuXfmoWmmTQggpdqX+t5QndbcJmAcIs/WsFFRN5QmuzHeGnNH
287GI1AUWOVstfUXWMylFA8jYyhVfME0HdNpoqq9S/Ld5enkZA3OhskKKmZBh9fRsn6JNHk+OEX0
GCJHY3NoSIbrR+x18CZQFD8VePIIztD/A5zYqHpGTyn6I85NNpmteRrUrnY03HkMMOpI9iaNXnL9
1KBiyrf2UNig6Mi6PGbuRiF/UBnfIpWpOshWj8aSbgPN91x18DjcyNU2KGgJ9h9h3Tx/If8AMjY7
+FqeSTOGWTfHyr4lo1ONglAudyrBKqGgnBMdq1BPOp/KSbf8MigHmKsctTcjCUdXribwwisaErgk
Lyko+jtKQjWmhj6btNcLTXBt4Li45eGx6NMiLKOwPcKNBS+qEB19ZLKEfprKDRpoTVxePN5cgjwB
1NsGKkuBdj7OzAT1VzLMNVo9oQgVQM5ovgmLn5dBlsliLiQLQ8M/IIxdSimkXeZ+gj4NeqjG5DVV
tzJoSi1nENFOcEo9wQSxgmLWrZVJDfIijMccvcB0xvI+Ml7C8jS2WwIi3KH00uQYpu9gqp673ZA6
s0ajyFWtt8tD5vnV9XcwNtpG4I5AuTP8agZ5Bu05lycX108aQ4bvMhJ3BQ0wYaCTHAoUbIgiQaOU
EVYqRqwZqOXbTKrklCLFTk71NuZ1hcJcu0JShqmeAiU2MldpXChf2/JVL1+H1RZExnVfb6bhOkqO
iuWM3ZuR/PLnd9D4XB7rMmvfDGn1FYy1TqUsD22nwMFFnjVhOQunqwzahhay3YiNtoIdyJ1btNWa
IBADuQzbZWmiZw6a6MCbZ1K6aWMge2SpP43WED0kNc5mBzMQYgzozVna25jzEULUYVKGmGADFcLg
M3YNinycA028m4QihQRuggFk4F1M01/1DsyCh/jlCyQgt+pN5CpbHJgvKAg6gMrMvTzn/Dn458PY
5CritVU3Dviwyj4lfki1eZ9oglgEz0GoC4Uh2uyWKAuzrrM2TGmaQ24pq58rGT4i3rXTlTF7iioq
FuHN8xqK8UXRhAqdWcNw2saTkRVJVFHSUYTAuKCsAvtbMgOhyCbaKBVNRLkq7um0HgTjXWKQlUV6
D4gIbXD1dah7Q/YzlHcxer2lK785KKMgm8SzAhX0GOg1XmiZ2fMQZBXZFCuLFegb2faq6EBEEBzW
eV1BzTMibaC4RUMkYwW+HuJ1EsMKUKF/1WyaLSFu8xFtXya3Q8FU5vqOT5HnzCza7ApPEpz5PJe9
hmcsQyoyI52WIUZl7cjw07h9W/pVNP8NDt4TS6skGj/Z2m7bHOS4iTDMabyNwKkYv5vFraGe/v22
XV4t/0VZrHT1PpJVaSBobYLDRiOmKe3MAHriorJnZXkEsQ5ZA6EHCs3QKQX+03OUQU07qwc/C5oM
shtJ3tbjSO1nH7IBM9WM4johdxnwdXtDUo+IdhoPHrppCDNDFQ5JHTaGmU5mECrFBPmJ8bbRB3e0
7q3wxRg/1PxRgg7M7DbmlY1Nod2qIslUzjaHGiz6ZMD1uDAYMfHTLumbdiIongEHJig/JmMDTTDB
64xz3oH9F6F6HOvIPhDGlaCMzkxqMFk5RmjTOfLmWQed5y+QPzboD4tswfHK2QFncIxbMUOwkkZL
RbY0xBuwKh81dCTXPe70xri7bJ6/jw3GcsBGh4ufCfZcE6GPc8sJbb2vfYIyl+GqoOFmcHzUSkIw
GTVyV8UW9cMzLbx324UW7EPvoITPiWngfmRuctAcmVpvtWDwvLlefRB7zkkk1Yd5KYiaOzA8f01W
6MKdhnVK+wA0EdNfPIh/0/EZkG3U0WvIbJ0+MArdyoGnLN13kpPpLkb90byGO5LQtyGjhUXBMCeY
d86OPYNl/IJa90gJNIB9BmuZTIOKdluIiFF/r99Fh3lHNv11SkfQApEfiDBn9CfZg4sFZW8aDTbN
+00xu+1mcnzv8ofxbpj4MOhHoKASFs8G7IM2Qi+tjw/zn6RNeQjc9qOrqO36h8BTaqifTBT3g72o
sYi3jdew6rkd+kEqKTMUM5ygAUm0Bobdl8sD4+hW6WcDYxZakwejrywgjB+9q+10L7opbuLX5ily
/JOBvAsNTvorROMpChHcq9BL6K//5ycwi56ViRGkAQrkJqehHRiulAPET5/usuPHW3k0tsMLeJrp
T8m1qeFO16KWFV6d0tkUMCc7UYMAuVVMgbQ7jrfZL9spdgYk7Pcfr8VWhjZ6TqUf+sk+ka11P9HP
y8PnPQrP4Be/tzoLR6iGxnqE4Ru3t7YDaZJ3xR1pQYP7D8UpIe+jOfVIBYlWTlUy1t2C+hr+wzue
9XAkAaFuNi9lub7XlBtDjRAdT1Eu7CIxCiZhKbhC5gu6FjZaRH5EoTcKk2/czQ6GAZSqyPjHvu6h
c1ea1oB5n1s8fLWWJrJO4ZQdvdpq2r4gt3ZDgw71QfnNbN+Uorcp70BBiamO8RuLpDBzRkqjOhd6
B/zBuLZjN4j3OQkQD36+vMAiGGYPD+iSUJulzNSX4MKq4qAq5odUhw9K6wvuwSrnqaJCchrd6BAM
gRQKM6QQvRiKsdgSufXRHx5u/XvbS/fjo/2obLVdD7Em6Zj/OhmfiNdscJRsGneio9O8iHYV32Ou
PoUZNqSgrSGQMLvJhG0L0qcGz8Z4k4EcA4AjhApov5U3M9TwLs837/2x3HkUlJBBHBKBBWZDTYoc
KjoK7kk7ObM1biWVOG2NpR2zmYZoWkSA9Wfbap7aDIITjOewERrXYVd4JX9LZaRSrVXVhG2lBkdf
/ur9h8uDW76dvZiY6EdTkG7lNJrKk0GGYDkg1XCaRhqUhRVsRiVIY6fJ0DF2GY1nTms05soVB1Uz
VSPQoNm0z2tzA+Vhb7JB4RDpdAoFUSnu3GFoqAcE5wyKAs/XrbGUYOjAGA6XE7nIKB9GORW8bniB
fhVKHBZBovp3BPUcI4iLCQSYZesUxUQjSDTPPoryattL/OK6B+G6D0JWSY92Vq3TuemgTZkiEKg5
YEkUbVaeY1gYgZH3Wprm2RyO2meB1nc1+v8hS1eO6Fog/nU2pdvRH3dKqm7yPN1Yw2lh589kkKF0
0z5XFVrZJa2N+ICqdieUin3XDfDiP+L8Z4KkltGVTp6kxymywSbQpkiwWgIj5+4wCwkgxPJBEK+z
b+FEV9HsJePLlerVGg4KoWr7VtrbLrwzSjrm16YsEqLmVVqpa8xlNlfHpOkbtSw3wAyahEaoCMk1
yQkGL9OkjVzcjuQIjnlKOlSxbbq/CO2dgTOmGaa+OsYTwLtBemobtI/Yj43SQnk+o6NfQQPq/fLO
494K1sNlt15uG83YLsMtUZOHOE2YvyUIKpq6awYmHSpXq3cyePg1HU/nlqbyNpKcPP2ClLBFvgRf
wzuq11/DvIeQP0kDecTXWHHjkvHQorItMVx19GY/gXAFuopfZSmjefJSpV+SfRLgc8oy0WwOVwSH
Dg1jNiphJGiUDtUO868+1rgN6eEzXtCqujegIGFtSIKaNFEOl/fkWmMy11I9UpRy1HvQu6SnsN/Y
0dUkmZRom34saREIPBPH1RLbwlMaWUBQyrA6LYYlhzka61Ge36QUUhenqradyEipDem4UpTwXNaL
OUbO0JjNVPtKbQbRUuaaBzCaI4jXfN+CVNxDMoDQrjnqmuBU5iMi/mzJWEaZFQxCeaSeJw3ullaU
ek2NcJn+EqPnvcu009D9Sv3A6RNR/QLP3RM82fCMRy0ZSmsXu145jViP+9Y0UIenYBmNGxWNjKqa
U7325GGvph544B1dQnnNT6MDS3Cyr7TdZdPlHGpnX8BYUQgeGykgmGnNKl7zpiz3pFVFXCVc41kN
k7nx6NEgBcVSNglljn0QgP7YuK/NyEGWZ9Pqf1F7hSEhJUfAYLW4xfNJteLWysYZS0ki2bPU2bGj
FyWKHqHbs5liWK1SCoyHc+tZI7LKsbi2KXHfLRWbqOct1XTnN4GTpH8RfQcM6nd0bA7QtjNeXkLT
Gxo1Ucwr4UlGS2n+Ics/L5sDx6mcQTBuHWo85aAutadynO8QtKTmuFnKDvLAHaH4o0qvl/G4lkHU
hZUQQk9wnedrpUGArkjAPO9IOe0lbdP4t3UE0VIHcinuZSj+ZlthMabe52SqmwFY1lzId1NbHklk
3ncz2ZY9qqM1VTqpetRQBdFeOjbpdOcj3uNVBlQl0iy+be0sexJ8E+fgAv3on/EzO4NAnLInEb7J
z+JnrWh+ZHJ5k6bJhz88Z0jOJb7vDpK/NZKYznqOx37wgbZY0VnCueqdfQbjb4vC6GJ7KRNv8pue
GFdKoyNX8Gz9e345mC5Byy+4dnULZEznyz03eYEcEnDQ1WvLW4ga7Qt0XAmL+HjXkzMgZq11ox8j
rcO89vaHHHZbc2oREvWtpyDMd1r6Br7onQIlQjB1uFnz0qj9XWeQlxIzrOTJTTzJEBjJBG6Cu7lW
o2cWu0ByfZRDfJRsUNU6gIExauxtZqE8FJ0qo4i1kOuVVnDMokqS1Em1isnuJsS+W3eE1irqaS5b
MN9ysJoov0NfA5vaGuQxB0EUyv2q0gmtcuOj19ZA8VWiCJ4j/Mn7A8R4piI2/X6CEIuT5J+6Md9Z
0X1nb4zc7aYPzR8ESyUaFnOG1EPYRCjvxobQNLxcqUyaraTUN1Ckuzx/yy/6dtOBbPJ/5o89OooM
ksdGhrL1MHprEDVPZTdrM6c1XqrQtezkehy2lxF5oTUcjbivgnxRBU8Zc4wkPioXfxf/z9kI2a6R
Kig1yKMSLGLFTaKNjmSCkNH47LpfRv6lJhXFS5DKOXHNLhN8DM9G19/CrOpsqFWSZzhvmiHOaY3c
vjtUWujqUSjS7+Qt6RqKWdLSKFI71gGVDME+7RUaRN0+njNnHlXn8hQLRsX2sk5dOaojKsAdQ5GO
RYWIv6buTEuQ3+IeaKsR/Q4cr26PsJoU8keA8aV020X6i1Sgy8JoPSnQaNqqECFBJdtgbkfQtE19
7Fng62l0nUaDSKWAtzvh1VXoUEH/+xtjlC0PnVQZMOMmGJy0qKnZWk5DjMPQvkfKeBpA1irwPLyr
A7gjFtEQRNI0Nn054JZShza8qTZpT6TuItoUcQrQvHIrDRqHQaAINuu3YwVCHggqyIRA4tyERiaz
dcATP7U4VwwaNFAqIHNrHaRwfJUaTfWSEIK64Fl7keIejU5DObltPOkOxAceAk37MSjBs2bXyY1k
TvM26RG5DwJLpCW8HGxrf4IvXGJvtq7JCG5il5+fsKkkNwgnIlBdaY9t+TLkr5dNm11o9vczGzbP
mlDPEL6khbJNpGdLfRzT+zTbGrZbBiIGSnYfsWDMltXjXJ9RtYS7SOrKARrYtGADAXXByfItdLPA
oDwLUXaCPDFIkc7nTG3aHuF/Vacq9oZuPRvJD017knKo6hiHRH2qhuum38j+UQUz3uXp/LaHgQ0d
H6yTThRgs3mOfCkAqLQWFwLlTUnc1E8p6IUt/ZdlOGHn4cLqQOnQI8OTnzQb9D3aovKh3+8hxmTw
CUi2QH0HcUfWZCSzMO2xh1FbU+kppZsgYFRFVy3yt2rklNJtFya0j93GR0lgpTh5sRlVb+7wOnUH
/U5FfCfcVeRhntBVqA6LRllvPebY9LWryaEjS4mDS/RmsHVIFfm0iKGfuZvyiEKlnObNTx2vi0Q6
tuWPTP9q6hOxb3WyxR1sG4DbdLA2aXbqLEjYaCfB7LNxm/+d/T9DZ6wZ/cr+nKcYOtQn3dBE6jbC
3p5oqN+Onat1pTvFD0Ynaq/ibKKzGWfsGhVIEKMcANtPGwRHR3DNIH9nLsYWHCB0KfCU7B2DGSWb
nJ+HIbGbAHDFBGULFG/L6VWCWpMWAgtohDIhL4puuctTy9m66yGy3jkq296U8t6gxmgiRjhTFeG3
CPKdl2FU9bu/Aw64oha5exMlQed7158m30w64EwzGAcI2pP9E6KMyxumu7egdp8Qd8ajfHoZ6gRy
LBtV+wQ9Ph0QmVMzRKB1ApWL4zBuG8hnSZKIqONbAvt/J//PBy4Oe3VI+2CQg5YJJt8IMPn2VTzD
5vUMcMsjYDd3X6ibgmSq6lnB3Rz9KEookGa0lSEiCfLYKcpx+bzvtIbK1a3dQ//UQpzIFLz7v10K
f38mCnLQSKMh58mWS/dWL4MxB/MYzKorWQ5JnqJwX4WOirqKmASubj3YtReCBI9UL11Ju/FTL0TX
CK7VrL6C2Y9q5Y9W4uMr5Naiuv9ZgX0h7zKR0+UazQqG2X+yXXRx6g8GHXDjfPgf0r5syXFb2faL
GMF5eOUkqSTVPPYLo6u7izPBCZy+/i6U79ktQTxCeJ9yu21vx3YSQGYikcNa1aLI6BVBlXUy0HNc
O06PsTZk3vJIzT2rKpOA0gjjHTQbg05LbUH/5kUp8nvvTQV/MW0ZdGHc/TPIzlJXymS4RfNQqmHS
7jQdDPZp6YJSlTrvFvmQcf54N+PPn8ZEgNjwMbaHvHgWWBOTdHEVnHwJt//EJOiw7fAl3QAormZL
kQeo8mZvqzdOpHpS6ysowkvqndw9ynIYL7fT/KJLEYrTW9rkaJfDZAi9aS2U++ygNADyl2ruBDyt
sni3zBQADkJaC1Yzvvxm1FF1E1OOKGueG5iUF6PljLPhJt17pG4s60PSEqAUgC6r0jFTunj94LeW
SxVRzWdVW3FkSBmrwPDlL87YHkwyACYf/M4jJiH7jvilNPzWeyBcXD8Y/u3yj4b8lcSdS2xHka61
kITiOjA5Sk9Kwt6YdiYVIV+KJHGmoZY4tCiHpFiT/Qg391JFrlbc66Lux2/QiMtz+8+a+FtJr0By
PifwgmkT+TaqmQx4pLip6eKXeNtLWaDCVcaKt0i3irxRtZs43esOoqLXwnnX6lfLXvAPP8b5mMt4
O9K7ClNCjBJWBf/M2+yInlurx41+QpRmAa6KxvZzRTO1IrIs5rZNKboFOKhvtdZDrFhgZZ20MFf1
cJIXL54tv3ScH3n0q20ljC9E6WZxkHrpRbChF6PN31px8kGc31gSYJSCZtNwK3MJyVxj3KZ3E+fQ
JarnSLW3pPtOvh9707XSf3+9GwZGUjR2XSjWN37iya1WqqU0piUcRdUnAXjijtFQBH1RC6pOa0uE
HPBM2wjRZZDvnO+51OUmGB1xIUyGlAEIMhmBEJjUfjn3uatFnRTi/xttoqgsvLjFDVvmoC2vBgDW
XrfAtUDdMPC8BfwQKCqBOHH+JYUWzVlSws0A0ODnFGs+cZRXrTdRZEQHIDGeonjcgYLz4MgD+DGN
x2TJD6kOEoIhF5FnrLg8KCHmzdijAfhEnCaSTKmKuoCRZrna3anZjACb9L80p6Yu/kWOFvAyfY3j
rNon85KiI1W+sxMqeoFfdBBDAZHEhR6w4Is1857viUWJgr5zBTMkU10CR8JpfDRNywclIqD0M2LH
LapxRN9A9pQUZemZ4wKQWQbko0W0dBVL1H6yri8np8RFWzR3CkM2oJcU6Y/K2AztTjaPZLGAbHSn
jRgGK28s40BLgXNY8Q1n2sH+/Yk9RI2GvEMG7Uj7bFdgJjNdqoD0pUAL2edzPpNRbGOBuHbQ9cpt
eJEnppKy5eUo8SsxOoh+CNR8RbXOJHA3jTLocypXWEjp3MbW26TtunKbj2/a9FCSG7M86uphJIJl
XTRsQJHOpHK3TpRrcQI8KQTJ1ouyvEWoeBTyjVTdt+lX0W+kNJT1VHCnrh4ZwzjH7Q0t5tvDjR7p
BXPGSnUTHiPSt6XUu6RyBNkFtmEXR3YihtvQVm6TGVBW8GBx6dXjJskDQOhp0yMBavVMRX2TzA1d
E8ftJJ5Dai/VcA05cC/LUMqObRWm8Z8icZASCsoKMYNHqt8Yv3NLUWr5+pZiqODcCoqsLJQe9E+u
1iWBakv3dVXuhsL+b4ztP1tq8V2ES5GjxsTcX208dv1dZr4vIkeyamgnIrigkqRyItMJp5YvQPYc
G2+QHq9bmmivuPskJ71stBEk0CTZaBOyAFN845AuuC5mJaJHOwOSlaqMXnkQop0fSdxMUmmj3cHt
Wi1I0dsY2Uel6V0p3UumLDCp74iX076zi4kt+sQNxjqwfboMJ9MoN8P8ZSTqtuq3DZk8MwNWmXMn
Yz6gmRCtWYUrWRvZ6jb29OTQLTV+O/qtrP0m1m9J83X13ukrvyPE18e9ZP20TUyF96r7r3fn7Hu5
3UHqDe9egu9NGqRGVLMH7VpDh11etplbyRhNiXt0FF0Xykzw2iZxHgEIe3baSxBaLkGF1NqI4eE2
rQIjzwFSo7uy9mIDAOS60LWbEV4ONKcsy8dYHc6PRieTVpkTFMEYW7e7yQobOu05iW/fFtZdNbdf
ulk+tqYIHG8tu3oqmMcwigcNRNQDBBfNMx0/FPUrRhWttp9JC44vUDUvD7W1x5ikS0UtjCs2dhaf
cDuNjqwOiU2INo3SK4ePccm9oRIY8kV/Ph8F8Ttrms0QzZCSwaMPebdJ51cyL3Duvmb/bG1XSSoX
uVOLACRH9pY88RfUmcn8VGe9n6ch6d9VBxnUwl2W9//q2FEKQKDOyOvYfX9ikV1V1WU9I0Qj9GWa
94W204pw0AAovGzj+XeHjk4dJdXddbFraTns/F+x6rnYfFk0yanwohsdJBnzIEdAmBZp0EsSnuY+
IJw9Ev0cso2StC4pjnjDexJgLOZ4U0iPpYqZci8qQEOXIGe270Tfxw7+wgRRqcLNjz5lsDuefx7J
NKtJJOyKibm3bE7dvB/Qm3kPlIcu/5gXgYooInmcIkokLkjaYTsysGUgmaIAcCpRQnRbFdJNWr8M
9pMBRpdxm0wUKcnjDDjwLP6TTX6qPJi1qJFo3SZP1s+prLmYpTJk7HiM94ouu7ZYQgUuj6YvGIDP
6eusA4WoeG5mfJHgRloL9lB6/s/m81AiuqoaExq3DGRbe1zhhyKqQzNCO3rmlngu1b+d5Fdmhdc1
8n+RioIhkPUcB91T50cOgNqptXoNA+LFh1PIrlG9x3nhWs2Lae+aCV1B1pOki/g2+INXFUBgYNIR
GQNM58p8Y+ggj/bYSLblxvLOyGZvVA+xcdCU13Z4FILWXrxR2aCMjOok0G9ktJHzWGcYZQFRnEQS
7z38DHd/7n8Ft0+xL6rKXWgzEwOAQhBmA5oTz2FuK2Op1miylKn3arjHMHTdg7vZuF6wFQSzDp+M
+h78YTuIxlM0nTosSjtxXmqkFkSN69Tzj/4xfD/+8xOGx/DoQix+4Sf4/3/ibzbuzsWv8PvPf/5l
4AaVezh4/vbhYfv1sPX3D68Pr79ftwL1YhZz6lHwqahCAyOK/bLRznb+qZhbN/SI0NQbvc4LwzD1
vn+2ieAev5zzZoKADAVcBbgu6NW5IHkkZV7O2Hx/7/uhH2LRgSuI49ZOWJOB2wAMKuBe6fzbqNWc
smzSJsVY3X7/uvePP8LN2y/dfQsER3wRlnzv24kkzjPKVaxETgJJ++MRx+YFoqWsHQwbtcHcEQYZ
bD4ATokDHMMUSZD90fffj+EfdwN18LaCoO67AZpXgFM53EKUoSRJTiDn+OPH5/Pzc+wu7vPkPqLt
DNO47I9niA4Ogbd9+qq9p6+n0WV/fM2YzUzYXwSvpO/S8eUXARDCsQFaBq96rikt8GqqpFOgKcxc
dnc7bK/r+Vj71vMEy//+j10TxqWkRqsCQlTDhPnQfjd83MAyIcnf+gJR30SKF6IwwYTBEPg4wAyd
r0ueunjunY6JOjILCHfM7JkjwPKwPp/9um7e63t5IpOLZ2Inn2jX9JBZYpQXv2HeFL+/YrW5l3p/
Nm+b+8P94RAIDvGiLsfsAyOA/1ks90ykzaAmcg7B8IDEDcPnzYd3K3Iqq/Z+KkU/31IrVtS6Tdny
/CNSZfCg9xto6otITS4CD345nE6aadEyTCgIevfD3ca9FUn4zsNeaIcJ2j9UgwF4zBfTtIxUUo4u
HXZSe8t9H0Ia+OHm/lcd/Pp2ld6W2YAgy7Nu/idiOfPPtahEFzjEMv3I3Xfqvb92wYjrYMagYxcM
vm/BKlzclLrb448Cf/uGhgMM0KJw7ZouIB9hnb7gYnL4FofvHT/5MO6+sKtkXFT9n6Nl16h//P4N
hsOMh92ouEaZsbLf8Dt+DvjrtzHBnPDjMzO+bk8ms5crp8S3PUpN1FD57Ku+vy30/7m92Vewb8Ev
3AjsR/QFl5BBMCygwKDvR0UBQ+MrGIQgU6y3aHBhghFRfP/ART66b1j9rXfD3KT/EIqCmouYBhlH
QKkDtZLNEWr89KfWdok22JA70Ll1qYmCqQMotNwItCIWvDu+AfPOtpkTxnnlPqukLLE1XH7EvYvd
2MUz2BvcP/i7BTAF7H9B5BZgvS6WvTnce4+7x80uCLD8r6+H39iWXcgM6fVhv33wH15f9w9b6n7F
/uj+zgWhDZ+qYvEx2xTEN4Df023uUWbkY1mh1IQWRkA3AsdmxmBAsCga5kaaKaLWBgh96S5uq0Lg
ZFeOBOjoBpAkgCWBcUfOKQHCsZkXfcy9SUEdEg8X0LeQ5d2Yjewmr1pFsE7mCrhDAVachScOOi1s
BFjnztbJAdXbDlinhhHgBBP0IEqwPQspCqsNLEdQLLqIf5DfPpXG7SpxqtzAaCIWt9yPo6s7t6Z5
mKpNikav/gbl1euWfdEiiVM8k8c5wkYyjYxKkFcBhPg9+upcbbt8Fp/xjuyyR0yGbvLn2R8/RVx/
7JD4XdUAY4M2PttxdJnzc6bWFG1EnNyrgVo3/owzlCVF6UKBjO835sl7hKq5UmJeA9W2PEKLSo5e
h+2IQs/1LVxTx5OV8C9VFYX90WwgpSy0Z3XUAtr78jDmANgQRN/ahSoCOwXGhhKujToxUBLPVbGN
s4EgcitAECN1vkTj/CYxiKyikyrNXtVIXj5sp3B2qUZH4GPNoAyjPbQISKC5F/dL5DZIZ71VbS3f
V5GaRT4g5gw2/5RTtIiOUw8iGAz5INllar6lJvVvrTCnioFA5imqgxmoO6I2DTt9wrj4mJrqJ4Y5
jV01zvl+jm06eVHcLo/UaZXnupfzj6hrmBNIuhA1zq48AMjeQQPAQO6vn8La1iig3gI3nW6hQZTb
mhjX01B2ZuFZ4PPYSOaiBjiUXV23aM/RSOnPth0xQpJBEEpcVFWRLcBDwoHRAskLuHlcfJuWtYE5
C6fw1Af6Cmr5QFPdxJd3yw0JCWhBn7vt9aWy6O7MdDiB7LI+UWvgXQNS14RAp3vQUCKwRORzFxrN
CeCC2F6Pe1uCInmKFgDQiki1G6Wyl+mCsOLCPpkcsLDglQeHfnGnS83Q0FRBnc02G/Rs5beVRl06
tKKGrTU5smWj+g1sY0BYcSdU61Hm6MRAfpJ6Y1CH1ZYctMyr99E2BqH1BkPm1UZ5it+un9PaNp6K
5c4JdJSKntQQq3Q3y+BJ2u+ZHJE9E9xPly4c24ioCCrIFodRw3N9ALzc0DeJDn0YWiSskyQZjrDz
8SulUreVdWrHrpnX06dd6fS2msYaZBhDXgc5EO9vRmtqH9GD0MWYE17KlzbV8/umkOhn7UiLwEpX
VBfsMJgbZDPJqIhzt1tVDk02InDwqD36qQT/NAkuNPZf4IwD/R4KGhwYpatjcX5gRK/7OLTQKXX2
WiVQq2CgqtuBn7dVRJi1KwcMigJWr1MAV4bumvONH2S9LgYMc3gJcYfqRzvd9STIcsGerZ3vmRi2
qSf2PoxjA7QApNfnjfOEWULVI4/WvriL7lOv/6piF65ZBf+Z5DeCC+eiLgDfBtGYP8CBAaaKTx3q
Wo7ushwrVJ6MJ/1GD6Qg+9QfPo1bdLYCt2NnVy4FnZDrpTsNNKsZCF0E6r2iMmefwFlRbjgpyKjY
Jlcfpn3MREjZlyktbo3cKWZyOhipAwHGLy11+8hN3cHV/VQFY0xAP01BgHf5eOfkcceZpEUyZAk0
NNnRI8FDEqhfy0an7nJTucqDtJnfqJt5rxgI+bjukC4TzpxozjjQxa4Vuoqltu9AJ9qltj+8YfSE
uApTJK9/zMN/f1ednR4zoRPdTeZhGYqUuXhUkWUpiCfRSIZIPziXAgIIsy/Zmio135lDtiW1YA3r
Zv7XCFjocbKGBmjAzTJjDU0Vh46G+YnpzUROQAmvH8+qHEy0sDcugzTnFNEYlDrB6B7efMrDYuC5
Z//stVsHRN/X5axch8DZ/iuHU0DTyTsAwyalF0v3oO/txjeJijSN3TkXbvhEBqdpuRmpqOVCxhI/
ZlHu9mVQWZigGrf9clTbh7Tayc7P+b+IXM6Wxqkbg16UUps5C92jBkZpGxn40HtNdFSiLeSVLiFI
aVIsL0IlsL5rY4wm5/7/7Zg4tZvJEpVqDxlt/LjYWwJUHl2YSVy1HqQ3UAJBuVnlS1AUmY1Y77Bh
DbDKqOE76TZCe0NReZb8gtETPX1ti6cOmHWRgp7p4lkSBYEXlb7vOwY1MIyZsyLJ90TGiXmRrim7
gUDtaRNqYI0rw0oBCFWDGXsHsxSjK0+HQojxvXaCqL5hkAtaCmQE7gR7IzHbOUWMi9K6H+3qzwVJ
4sZ1kNuL7wyvPsqP4FESjdmsPRaQTforljvUTNIy7AIAE8yNFQ7bKYxdt91PHn1vnpq9JejHXfMo
p9K4R7Zl5svcso7ntNzW+hFZGrvz2yG4rqjsm3lbP5FispTmyQG2TmkDJw5SjPa9qn19OdroxAH2
TDeFUfl+XdhqSHIqjYt2FamZlkaFNID5bSYf8y1edmfdIgRCPXqD6Fp9j/3aTx6ftBsQpmQ+eA0G
EZDm6iV++hVcVEImWvcRqI685e4H2hGOyxYj4U9O8EfdYewPWRM0AdD9fhL41XWt/Z5OYujUFqe1
S63kxJYRChat37ati6ldS9Tp9r/o6F8hnI6Oi2Ln7Yy19eHgG1t6i/mFn+Vh9CNA7I1bKorwViMw
+CA2FPa9Kk5NKUpfaqdAoLpRijDaTM/xA3mfFk8xXdkVTfOt7iH4ehSE7iiV8u2II3IATsPivbRC
8Hzos+0oenGui8CLQMd7DGviFkTGNhtT1kCql2ijAwxmHmNER3CNr7lutBT/jxC+UWuyEytbFgjp
6+eoktxUE2V4BcvgMxsj3nBzVuIGkpraTZWDSW8i0Wkwjb1wHjoQ60zA4WICmn3DifMoZxQNnTHD
KpSDPPl0+BisUMt38/h63XF8Z4AuJaEIqaIFHiCdnO1QLbNizLMWHgU4bQ8XgXmtEC7fVZ/S3eLV
D8CtFLyfVgNuB3jd/yOTMyW7UjFXCdhKbwr1r3w/Bra/bMihuG12gGILjZ3oyJhmXVskp3mF0bem
NUAghnEfy5f0kO+moPbkx+ubuery/67ru+vh5NSMOk3MsYWYIbRC0DR0oYHlDB//Nymcq8+qZFa0
hu3er8WPH6IDcM0lX9tdlyLYsu8L52QtdqxGIDGAlOwQAR06eev8IUhD0V28Guec6AIf51BF7+Ns
ghz9QcHV3+/bAAnJ92IzPlxf0KrZnhwOF98vqlUCvB6CTHm7YNav3UXqy3URay4bQRPaNBgcPRjd
OD2jGI+S+yUtPaX4qMHCELc+GYLZfIys0HZAwfdlySGxBDjiK/EMpII5kYHsWkB1OHcWRkIjjHUV
CLtZm2Lau2m0bZB9JiK7XXm+sJhQRoECfERoRzkXpBS06FQ07nidSQOiNWjDfiPy+0gmFzyigT2A
G6ST6KYbSz9eRFDGK579TDoXXAx5Lkt2CukkndzKvlVEeZ3VfTSR1YFfQqqYd+zo7+360cY+dgiv
c+lrAo5vckxEof2KIkLAXzHcOvpE69MWZOWeFh/i7DAkWyMKryvi6ladiODezIsq2cACwKwS0Jf9
sZPdOn6+LkG0CM6apDZukfTHIlB4cYnzlQy9a9SiOR72nZzfRnMr0uBIhGNEiy9fLJ2dS0Ciw0Bk
rLvA0najpAAkqVtVt0jpQt5k+EsX1ORloi+R7F5f44oLPJPO9OXEBeaSNmSoAbKm62zTOdaTPDT7
GU3tsWYC06LwswlgnHa3uS525e4/E8vdyGmRxcirYtGL9thFh8I4TsqH1v7QFkGodHmGSAlbaLIE
2qdqojZyvr4SMHJmJ2PKOSUyWBdoc1uaEjBOE4F/utxHNFGjWx9oLnjVahcZnJ42fTWbKAVWnavT
Yw1QjQZdpNpO7gGycV+NguLT2sIAKaQz2jZYAc/ZhDE+s6hrK/cKjHkrL3nyKHUf1w9JIOK7YeVE
NwxqVk5EIKI26KbV3zVq+t3sXxeyEihhpAutBOCHQEx70fwWKU6P5BcoihbMOX3ZtVd+AehhD5qC
vnWtH9LRfMp9sr0u9dJ5nAvl1H6WamscJwhtrDEwMTgyimL0ldcqRNjoJkYGHfDGfOmp6fs4wcA0
RATV8xAWXhlmm2rnHIpdZ6LVEOh21au1qb2H0XUO2cY5GLvri7z09edfwDnhUpfMSk7xBdYADMqd
oQaDNuA18vqvxaArh1XxgLXNrPrcxGBe5eDQFAukL4az16bQkp+psF1hxcJALgzAbfC/6QDV5AJq
uVOdpixK5Brc8jF/VQY3DjLFQ8LeTW/STeQXrhZ72XEI4rB8coTv/hVrOJPPvu/EGppiUTuQO+AR
cYMWfL8I9Q/ldg5Vt3ixj7+tzc/f17d15TGOPti/C+YjbSovbZnZEBj9MBR3lL38ddiDRCUwjnQK
la8MPakCkZduGYVSYGbhiQynCZK28zVm8iy1xgSNaX3pKbtvboenzPLNg1mjMLJsnB+Kl/tN5IGC
T/SuWFFWpCLRZYNSPqvhse0/2V5Dmk0FpMfQIoastDTRYyHT23GRup0CHlqB/a8t9FQaZ/+5ZWSL
pAE0oUqb3NXrn1NVPKvxh72o27n/ur6tK5oDSF1bh4NTwYB8satZnURNg4N0CDjf5J/TTF2zfrou
ZMWjYdQdngbN5qCh4KufkzL1xHIoI95AmcFFjG49IAS0BVq5JsbUEK2g+0pDpZU/ptQGR7A0InmK
Ei6w+2tblBZYsXMb0GC4QkELfPm+mBOnVJqhRztHFObLe9ICSCDd1XhlKKGpgusBmDvXtw5wcFCu
8xjMhqdG3RhwASr62bigP1mk0kniCmC2td0tIOWNZq+M5Oh+wvhR7loJagtuYtS6Z9kD9Z0R6AaN
YiP1gmIA8MMllKE6Tx8l1EDTpRt34yjpr2XUIYpPMZy4zWotX/xBQyAig4w02dCxAILigKDk0LUj
PaC83942yhzTfW2l+j0Gf+Cxl3kJ1X5O9qZayj/Umdj7KbW7HYUCp2BUKhHT6IuuNJ6JWm0LcCzH
/CplMoWLbs+fqTQbD6SLyqcE+AxvdW5T4HLkE0Z3AMpZ27G5r6tKTfxycoYbvTDN96EB06Waz4ni
TnTsZ1+JpeqWpPbgL3IBsOS5lYefiFezLlRjBZwB5oKIpx2t8n6s2n7ZW6o8RveOJGt32eSA4mF0
NOD0TFVCdpaRzK81bZPQSgcnBjRdr/poCzA3SaotKd5aBGB8MZ2zESgjiXRXoMPwPW+W6IH0XQpi
PMtoduUgZb5etop502UVxShamVT7qs7JDY5RiwPNyec/aqOS0l3GvHxOqVqjoGAACKfquvSr6xuQ
IkhWWyEtblkU05xNTN/jLGs+VWupv4bEzj6VGIO4bUx1cOhUhXbQkw5lxt6MRMzCa/4BPIAogoC+
x0C9/dz1pU4K/cnR24WdxDjdK0C+oWz+dSVfFYIeMtauibCRf/jpVpHWo42WFMl+GLqwoL6hCUSs
uHAkVv+K4OINp6ywORkasbrpR26YfgZUtrYa0f4iaswULYa7p2RCST1KWEw3b5X2pkOwLUIGXbkh
bKQlcSOBLcC4wMlMh1kdEHvjPsqrsDRIWG7MJ8xSBXqkbK4fzWVKDTVZRr8OjA6UgPhEaAoxCabe
kAQvF08HJ4Aq9ZslAw9DXwMWqfyTSaLEu7rmx8FVhN4VvIugdZwfH8qmSeIe14X0hIpNdXgnANt2
ARqBeZjbYQ/g9yfjNg8an96Xn0lgI3pVGTfa9ZWvfgUgADC/hFk4DAGca74RxZZelfD1Wh6agEKl
kzBsW1NK9Jn+RwR302tjNBG7hwgnCg3qqsfZ+0Rh1XIxt1752kOzSw+t6+xE8YxoaZxR11WBKeIR
cmMNqctixvC4ILwXSeAC4n5WqD5/X5Rwr116O6mCbOJaBIpIDOGYYhnoceRTfT2ebaTqZ4TcRJV+
WINlfVRJjKpaY1dog3CWrgjLyAHep16awCHrkyhV/T5Xy99trGXQ37Tb1+k4NP6/15vTKISz/yKO
pjHWEYWM9EXCS8BMBI2Da1pzKoDt/Uk0ard9TlQQFnnNqL7marVpHGAEz/VNpQokifwM5zQnIgMI
SUJRM6rTLfCOqwLFgd7v5WOS/Pug98ylcbs2KVY85BEq0GSK/N4ENZLuF+RVlxu/kkzv+hGtOTUg
NmjIuQBuHOBH5zvYxGSgnQP/OdZe2qVunXiavnVazQUa2piJboS1AzsVxx1Yp+T6XIHc0ptLtHEN
/ix/RYM7FK/XV7VS/WVY3OhYAHYyYOz4eXRA7rfJWA94BQY0sLbO0x80B/2C62zRRJC62kbejntn
W7+Pji+q8KzdeojxkbVlXHsXTbMmnahRGJCdYBwbvd02GgCVhQTXlyiQwj875yqWzXTGzZABDMFO
7k390RRByq2d1slK+NxIubRLA/gvOJbaMDcjpizQ+aEcMUKioF8oyp6uL0kkjrOxdNaboisgTtN+
FdYvsGEB7G1yk+ztupzvXC3/jjhdF6f0WVPaisQeYelP51lGqtFdDsiZ4RI4WAE6FUC7eWuH6adA
LGuzuBCL6xPXOdpeL9C9AJWVtxEFv9iAm6A0PMd4pOqTAqCUOPUTEvazuGVtzb5ZX7XBEgWqyvOB
OImSjDHRsaekqr160faE0ic6Al4M6PsDuockR9AOu+YqwS9pYomMRF3mrlQE9KNmgYsZKGk6MI21
eyOnEWiNKnlX2807hr1FTVKrElHGZz1S4MPgWTBM2utdkyPOJHNhodFLSRdAbKXKDzWPpAQk4U1U
bMqJloKiwMrVDox2TKhj0AmvI/7ixRFXuTmiYF0lxo7QoxU1m+s6s2LlIIhCCQ8T3WjA0DlNBaix
ZOsUVTw5z8vAWOTEN9tuQre/9ee6pJXqJ5uOAGXMNynVBcdbWg6guxpmNJn2mzEAKd5PgCxWLmB7
PNEjZ8UAz2UxT3Byb0tLnqlJC1nArC5vy6P9OwlN0KqroXoHduXkKH/KgrNaSWCfy+TUUiHNrI4w
No8EybO8IS5ebz6bNdaOyW3v3qAHX7Cjl4d3LpGL/CRZmYaMLujUQ+vwL/k1j73enXezC0q1IHpS
vOKG7ixBzHVpC+dCufzn2KlEJzNbpvO0SHuQxY0mBuNQHZozT7BApn3nDu1MFo84SsrBMPsJskA2
1AUyFuZZnv5U7TP/3nroAJVxXeDqhlowOFTpURPlB9VB0l0xHL/KaymIPuFhMv25mYTndrGsb2hM
XUfe7dtPc1tIMhX0RGWD3P8cTvodYI2ROMdg1gDGMlemR8fAdMSXje4uwIP5iiFCk7lYJpOPGiPi
ByQAVIeTH0lgOhz7gXilejOmv/TmIYl/X9/Jy7nxMxmYjju3wNkyIsNsIaNz9AdVpSBa0JH0/JUZ
ANzM1K2WVj/6eP7A6CGG8pRdDYrT659wcTNxX8Al8xRH7s3CxhcQPKmdKXK77rZO+j00yjfGzJ3T
LLgu8fKhBJEAWQHMKqZi0cHNDv7E7TSFltNF0Ykn1fFibiQgd73TJY4ABT6P/WNiDPVDI0sGHtFG
TTs3Mqw4Piixnm+tmgxaSAtdvskce+wFmn0R+uDLUJNEywQy6zauzfMvswtb73C/wdWW8l6Rf8lN
s+1Ah+pmhghBZ/XodccAwDOCVAuX5rksVdJqPbFyqJd9G40vwOjGHAX4R1EUJXcSeTHpHsBh5fCS
iCYr1o78VDLnEIdKbVNQ2BNPno9Wc1SqnapInqHdWglQKreC02YKdOadsKcGS5zIAOtAkwinYJmO
EY5ZJgQA5PpBJ+rjPDyDHyyIYxICKMzttfEoA18Wk3Q3nRJ9XBe/tlbMPqOajVsVM498MEt7gwKY
D/ka1XmdjcRViRY6YMtLWvm9TdV9H4u6OS57ftiKUcRET4eN8gJf3ZamWUuiGCtOp/pRNsaDNINa
XMFoaW7GB1MZ3Tl3buRa84zod6mLevsvr1jIN7HXMorESEbwjkuLEgWTbibunu4Aztq+29kjZs3t
2c3Gre0E6DtCeqfQ/DLzJiPMReXiyxiGfYBu4heKnMAP5468ddKoAzxd5Y3ZTimp2xupq0tfCUaF
TGlbzDs9OgIZ8t+fNBrzMXcuM3ZxnbOnJW3jJmGODPPw2SHv8cScDEaGV+IGpumtlQGYLXd6QWfB
mstAkRXyAPXK5rTPzVjRMLefqj3x9EZDK0OFKdP5Lp3Qja/8e65SoF2yUhKbX0T+m11YJ34zqvVW
tohMvMH45XR0gwYZvycAz+/bndUSUdx08U7CpQf11RjfJEi1FC46pEWEUVOnJB6u2KdJ111bRaeV
nAeK3WzG7n5wZIA9RGGsiNKQK3t6Jpk7SomYWTNKkNxF92OUeX3VIikYh8jQChz+mheGKMwQ6cio
Ql25PZXmxVCQiidev2g3eooh4ZocwLLsa3Ub5KXulnUSEvtxMZP9AsopxqZxXW9XF/vNz4q3C4yW
uw2rJW3UBFxhwIP/0RvHTurcun9Eqebf2we4vfGAAdethjFYbqXURoENNolwSgGTgT0EcNWe2Si/
JECZSuW0K6Jpc31plxOZTIUYjRWAnWVk67m16bVlVbYEmXm6M8g2BXtJvGmLrS4Hlb1NgIhvvRnS
oXJCNQMxER7e49aw7qgkOOaVWwDfAQZQOGSARvHgYlRzpkSa8R0Zqnf5RteeLeNot5GXJ3vgpYTX
l716on+l8SAwwzQ3adbA/1dk8Hr5rekSf5pQ/RW5PGYH3NUKF69if0Fljuoy53uiQp1HShfgtMs9
CI1SEJrQx0qp94mWP05O+3B9XavGAueDriPA4wG6iZPXyZMM5HeFeIozg8GgdusuzKmMjoBjhY68
OojSx6h6TW1Q4KbP14XrK2s9lc1d5PkwKnJbqpAN6uQlyg5K0gvUlVkAv51gT/mGGcSMBd/MOnR1
ndgoqnoFiOFtzMAb8owoMN1dX8na/YyWYACKsJF+8N5yDwuDgsZT72e4t9YhmxQQ4eBALeOH0o4d
fzCmYpNQcswsE8K1GE1kOoYjYoDhl7HxIuGy2Q2knAUmsqJLOFj0++M3HC5vqkXd6ZgxQFBO8o6a
Xt9k5Xap+pp6SQb/6Vqtlu8NKcpEo15stdyuo9EQIZrsGAy0lHsCmWluAm+/wWsyDlDVB0SIry5A
le1qr7B/lp3fD6IDYLpyTSSnxymtnHGYINKyJ7+pwbIne/KEYqWU31sagFuTPnH/H2nntRs5snTr
JyJAb25pqkpearXVDdGW3ns+/fnYwNlTRRFFzPw95mI0UDAzIzMjI1asRWQz2qksHlPLcgZf3oFO
/w0MVh/BPuJv9NFEFapqPvLsNs8mgrS4YzPVdFP3KZglml8q7VevtHeqCHQ74cJTv6PlC5loTd8z
csVSfoqy59rUT4nWkn0q7FiP7nwTRIAs2GO5y668tes0Kp/gyCnvkke//Mi+6eJgsth1SE8Qzd12
ydfYtw3FRQn6U6yWN2r0VQJ8KOvDRzlLD3Fc2zU8K9d3zNbGZDsCdCEL9x6twwaQomQm8IkUoXUi
VRpPtZbljtLUO03n25aAtFBjRoHkb2h/tiiS0VQpDQhcFKp8MqXw1KD/oafGzkmzdUNQvSYbTGcV
L5PVCTCKihBrdVY6ZihziJ6i5FdUFAd1F6uz4en0qvLKVMnVIHC/crJ8irS4jdGwLSrfl70wErOD
JtYtgZvQf+rNyfgidZJ0ytC4vW+MRrqHkFy6U/OydyrJCnZukK29Dq0I4C64iREkXG28oi0lfU76
3NHDL3r6bPp/5PEmarw5fQ6zV73/fd1vNqaZxrJ/zK3ujLiNZDFazIX+gzmerMKb68/qHgRr67lD
TEWuCNYAOtn+cuidOQ20L7Cp+B397rXdR/d+8asT/sgtaodfNflY5cd077D+W1ZaHx7nJpeRn5mM
4q7ojQSTkyO59RfSxB9+0KLFK5puyhDGvefb8Lfw3DmI9uwcXBuTejHa5SI5M41KTd1YcV86cf6N
rvFUTu16ehqUPRWqjQvpws4qS+GDKCuaDjuCnB6ECvpmCwnfEThXUdqKEO7cf1sh4vmMrrbkoITR
GA3MaNp+nevRnsvXIfogCm7hF7QzHK57JipaTNO7FdRkRUJcGiKD9X07xyADc4UgEZCd0TlZPY71
sakas/E4g/TbupXRtQioYR2mrK0/i2UtPwuaNSm3rZH1kT2U0njQE6VO7A4lDhRE52l6AfUmGo4y
K4u2laxUx3LIVeMErnn8nkhjoVOXDxQvnAPulcAMkrumstrBletQBRGn90XooUlU36ZiIXjRcg4o
uewLwJVF6ZfVis1JboZkcsUMlJ/bh3GOIO7om4+aUMWaLUlm+awEqvixkqX0qyai0gDi3px5pjZi
IDpqJPnwPhXoyXTZoPDwmqzElYyw5hvM7rE3fMisU1EIvks1ZG6kh+tXpVIGNCu7avC6uBXfAONy
eKpipBdumwWhftDCSr4N6DtCYrBcgCT0MmjhscmE7KbkIJttVUpVN2lm8WRRGhPtNu3kGeG5EX76
eMwrznpx6m+HJLTQcghi81ch6VTIO8P6kwSldJMpVnQkzTW5VuqH+i08Q4VrtFPPvBVMMuK58RS7
ldF11IkAdzlwbWW/q3LqHvQZCQxHSmK/O0R+F3Z2Xcfan8zy2+9S1E6mkwRN/bNrpPy1iGA0sLVq
gnWkVtB8mxPupA9GYQSPtTSKMVpcaaHYgzrfq+1ceX2dxDdcn9zSg2UeexjLRics25us7eLbeQBL
002VTG/FaH6vxnKgBzwPs+JQN7iYUKOgcKtpk5I95BrSh7LQR4Fbp11+pxS9/yDKpVCjawogwk1k
UXjIOpzXngq5+CrX00J5YFEqcOpprip3ABxTvJRjDAyznhTVqcq5mu18rBZoaF80mjcmYXCIw6F5
FLRZQjR1jGa7qnqYBWSlkKXnUuvz0usGqQsehLZW7sdBbjyFZ9yP3pqqIypmOSopuMa/llBE8I52
cQq0vBfxojW6sK5b3CcrCQBE3UF2L6we5OFbEj3SNJzHJ6X4U8/upNzr5mzvHAkbJwLvcrKU4K8W
BNbqYC361qqahFirjbT7pu8fteAX4CBbS8qjjLlp6A+FPNzBD2ejkG236h7Zw8YZCKAcTJ1sAGpX
14XUXBDnLCQadzpBgj3piKDUoLIt4cqK8p0TcON4B0EMmwV1Tvjj10lSSUi1RmqFwkEZQNcfadAB
+HKa/I8+tJ7XZ3ZrWKTnUEQCJw1efhUElRPgR6sKQAc2qvZxrNTiVhJHZMOiudIym2Okc+dASnJ7
7nSQItetb9yXpPdhydfpFODPalnJP/c14qi5k0bT10UrwhLqh1YQb8zm34oc4rwXplZXZir0siLo
mKrG6mRWGsyHeNMIpaGyAy7YmFK6ShZWAHPh81s/XpRxsmpzGnIn7nPPz7TSlYXiVRgHLzYyz0wF
bxyLndh84y1yYXOZ6LPAwwhiHUIobKbdYOdAo4w93eSN6P88Xly3v/mlFanN1OS0cPm2mqd2Mtag
rHdK4JtzdxaVrh68eRh3/Tx0uTN3Fhe48DlKrMco1x1wbQcjUI99IByv++DGwBQScDBM4YJQOqx2
QKtMUMUP7ABVQ8FU7Ahq/Js0kv59aKjQhENPytLyzF67XKGWuopZhiWhodR6tXaKYRcS5I/GXt5r
6+2MIiiPQXYzQeL6oJr0sVTKICqdnP36tRoTg8rCNOcamqgpLIyDHvAVYZwgV6MPqo8iGQHPm993
fWWnQZDcw89v3IVNb53CQEfqkcjoTq4hJZXUtCcD2+iJD5HsUDyPqW5Wtlz3YbJzLm069JkjrB7X
kUaOW1kcoTbIpw0xaZ4k3ONC3Thnz33aWD7ibNcUZCOlwcKI2ra2PJ6k7letvmjRT13zrjvZ5kFH
5x5ZHLJa4AMuLXVx1xpSwWurJ1UVi62rRCedDiz/83U7m/vnzM5qRHFjdZRIGJGy7Jcu+WmWojNI
8SFJrW+ar96WyS614EYtBL8mQwWOcTnwVjatPso1sauBbkFs3YYzZCW5l85voQIVXfg2QKOYurAJ
uNeHurVvz82uNlTS5Jlcx5jtNPg4s4/KNB3pRbhuZPn21UtEFYE2QSoCrJ5r/3Ld2lRppl4kR9BT
Hg2U8CkJup3rYs/E6uiWipowIMBEliXsRT98kdto53rYmCsONsmUyUxTB1y3bNQV9J5pQw+AKZYf
8kb4HvgL3rr8DymMczNLFHe2n+jcrPXWxEwJLDJ9QguT4OghRhLU8pT+S6bvHN1b+xcqYzAwVOAs
oMGX9rKKolWmkQylscktCmQBZ8NrR/VWbn3XyKbDdWfYNAcCGegzxSKYLC/NxbNe6Z3Eq9unyCfN
qadVSMGWMCgp4QNtsdetbW3lBe/8/62t/KLqx1GIJ6zVwtM8NLYs/2qSh1Y7hAAD6IW5bm0r+wRn
GKw2C/LzHQGxmkTyjGoA1vTfquFZxnEc/qTxR2vw3ar7Nap7CKKtyYQcA/wzcFPSp6t0l6qMlGuD
pHKiaPS0As6tOaU/qktiZwqNyen07sf1IW5tgqU/HNgOLVKITV0uXxaO6MIYJaX/ArTzqD8FgXaU
edPuBLVbI+NNpyzEUPARWSs75jQZEXsN5CASEPNd49MUMnphzYtuD6u+bep/9YF1UKb4JNDnlKDW
qL8WItQS0adJD+3SP017ZcLF3S5OQl5fyyZTQSapFEpX61V3hVH3M/FyL7ypVWgLhQfc35FM7/oq
/S2dvzNkKJREgR9vkHAPkaj4iyGpJmWiOx0P9ijnpR/c+8ohFL4G/qcmP4z5Fxkn1Z1JfiWkJs2/
8x3vzuVlwGffsdp/bTJaYufzHTpZfVMGFGIdaE1EPI6SXmXafn5vIP0heRW8wGZ0bwk7h/a7A2D1
Acvin52mzSyU6STzAaoUBs5gBjaBpZ1rVDZykAZZ4Hu1vBeovPOoldHlo86M+krZafGA0XYMvbi8
rUkapeFB6E/CHg/dpimqzoTd9IfTz3xpqvGtTq4sNBEsXrpCcCxlL60jV+5d398Boiy/6p1PgfmB
3gLEDV3Nl6bMpDDUoJYRRLCeZnI//Zd5T0V52wS4z4WTegkWLk3EUMfnlYzYZDhVzjS6k/QnDb7u
+ORygb4fxz9GVhdsWIf+XOuEkGJjiLCD+GIDep2GU3gTqMWYsXoKKAa95mMaHyD1GO6pRmeFZwxN
fpukkbbzqHlfrl3cxfrng1ZxbRXKcxmpKD+EsmuIDolS3oSu5t8Z/SuRjBXdVNYh6ixXNx4iDTLt
vQ9YDLyfkX+ENVbTjiaBOhsZH2DEDfRvTiZ4inqjiw8QtxZAqwrBtWqHV9ZY/VT3aDHeVzf+Dv8f
66v1ECZ10qYKFy7EY9g+zoZvy9EPE62L4YtoHtL60NQ7I972s39MrmbcGpKqzxdtD8V/S5MPU/mQ
qX+uu9nmxjwTK1lOxrMzoKjEWSoXE3P0JtY/zeg2M5/6GfKZPc6gvcEsPz+zpGaFaKbFIosST49F
9yZY4gHAj3t9PFsH6ZKzXJoTaPpYF2qHOlFr+mJZpfIuqA+Z9ES2qYuQCdDuBv943djWkM6NrSZP
SjV97CWMDT58MMELChqwpf64bmTrMj43spo3H7/jLsaIwWEj9w+ZfkgBoYn+Tgz6vgsCB6c/DFAd
4QwZplXlx2zzYJ4aDk66q+zi59iDz9QyV5O8upI9M3xNFdGViKdoIehqkr9P4fi97nY+Y3O4/3zF
upGs0sI+opAIx0Z8nw3fR+1WSV/9/xLhIOSIDhGAWEQ81zvL4uTUE5De7fyoJq5lPgqjS4Xm+tJt
+QfKIssLQkdqZA1A1cs+hPCNRq4Gvufe+gZvMumNnVbQ99J8rJuJBqnBqwhk0JpcY+LJL9L8D+e+
KMROl1apaitpYZ4SuRoKm12XIHxP6OgFUDk8mOZcemIMrenDqBtN7UBWZla/B/pDoMmIi8CSnTkO
O9cMUvm32KRabNd+MMpeoeVidWimqSg91cza9r7vlRFgSKaN3Ae1WqquqtAJuLOnt1yCnlAe5wqM
Z/r6YZ7mwLK7iFpWJclu7nsZLBMqBd5ph/142a7r+wXdWqCzQMiIr5az8uyEKsuFPNJgIiv4G8Bk
G3/SUlPt6z6xaQT0HTVWLGnrDjgfTm6B3mlCzaK5a5HOgZNj59rYnC8LGllgUQAr1prQeh921TxH
9BO2cgLi7q2Walsftckdq70K/NZwLKCNf4s11C9Wc+ajV1pNE6dTgqiDWbz06b9NmeDdzBUZfZ5x
gMRWl75p9ZqQpgxGazVaP27i9ue/XxBSp2RqaZ4Df7oyYMGxGVgqpLvzYPxCORiYbzjtLPpfvMza
tZa3L3/x1oGu49K1ilrOqjqO4dlp/KNE7UPmHZG5gu4q2ucgHtwK9Kcp2tYeS8jm+pwZXn5+5tN9
GfRTnSbw4lT5976nHyqQd7bNlrudj211QUlNasIow9gC+RuFflcZPcHUDpO2c9u+S1ssngCU/i9g
hvB+tVA+XSJmPEPlVRuS74TVz7HmqTR8qfv42RoD3aFScS8me92Bm8MDnSTRzImPrMGlGd/UQqdB
BbzXQ0eqFDeJjR8Unj/nwq/rrrh5X9AuAUyGqistC5eLhSaPXEwNB51QWY9DJDvSoNy3QeJdN7M1
IuQz/2dm9e5LGxU6Vp1zbvKV3laG0cmMwo6s4Cnu0tP/zdYqqFATxaSOjq0+/2amd3nykJaPXb73
WHqXl17uQFoeNEsFB0yvx+XMBVk0NQp3lYM63e+uiZ1K7GwjDe1OB7oe1s9JnrpF9SMif3J9gNtb
+29mC+VAaFhWiyYiDJrrRcUIaWTR/XujeJr0xzC6kZXfRXXStJel9NPvzOvyW98dKAuTFnTeIoDE
lVU1KqA61vBKvQ6fqZVb+a9qPMIKelSHw/URbh4hsG1T3SQXBHr9cm5RQAuNClCjU7UoGjZSffKD
ON05IfeMyJdGYtHI8X2MREPyefDFj0a2Z2JzyrirgPss8eU6MS5MhjXOAjfJJHS/qwB2sGFyBNU6
mcNbVfc7s7ZsoncLdGZtNSBF5Gk1FJyKnTQTSIudR6ILPZPvZih88XvrUdK+XF+nzQc6LaLUo8n9
m0DTL+dQMxQhiwRMFmH5MsxwLZfRJ8MsPuf0wtIX7mq55LZ5CVms8lWxJlfuVLczS2+/aWZ7rv/5
lGV2zq4dv4+nNK24dixtcCq45q3HFsk2rfXSccdzNiYaWIFEqpKbYek3uzTV1PJcZT6eE4ymWzZH
qAdD7aQbEC2bb8Je7nzP2mpZo85swedABUFd1NbnT1XwdQzQhKOcU1i3en66vqYbRzVybGBEkZ43
CBxW51pT1tosD1BD0Np7JNvSCb+09oM571HjbNytQBiQVOZaQEx83XyjjrUQ1RlcF4n2Na8/6rSf
CLe5ShsmLG2043blTpZuax6psUEBAfzV4F69XDUTGJ01+5ya6fyMdEuYj3eyd9PFXt82OyS7G74I
8Sd5R0od9D+uEYYiSJBALLlVmw4iPOIKOOoSfCQLbD8xYCrZw9lsXOMYXEorcB2K1ppkdw5gykkE
LqN4kI+dYIJQGtyBffbvfePMzJpot27kUmsXMz7Porh5KBvYgOTDKO+cZFs3nAG2AHiSuBDT/v35
2WauLK1ryxnepBnspWMhT4A+Uy7D+JyqLyBRoxczmpSffqW3B5qLEqpWege7U6jn1d5tu3HRI+ds
0TC98CbrxiqQFkKa71oT0pI5vod10daGli6YJXa3FeUgiBxoZLGt6vv1ud501zOzqzA6pAMfdSpa
/CnUvVQFGzHUPxeheRSs+blCqGrIC/e6ya0teT7S1bkmCplkTAtvSTS+ReLbIB/SObfr7lYTncBq
0NfYmdu9Ma6Otrnxq6jQMVhMAspNX6r5U+YHNArHzpC90QNwfXx/993qhrxYymUbnbmV5o++0uQK
5WP591h6Y3+U1ZvAujesG0N9stpPXXaotNTW4pvB33kib54Jpr4UyBV63NdgtG5o5yIocKNWBDPe
nFpDOdDZIaJSCBzzvwyUnAK8gDDfgBS7HGgSjH5PuxKkNzoIjVYF6D8MU+S1GY0OneT/VAN6xpJw
kG/pe30VfEkBPtrCk1GlFpd4mN1c/6Kt0dPdBJ0/Io08rVeHrzWUQJRzdeEzMj1DK+/U+Agzpykk
xyqbj9eNvae0pt3yzNo6o1fEStCWEXQ4Uv7USbktVDVaR+0LhxdCmKo7ZLGb1/JDFR5KyZUd40aP
PpbxPYe0kH0QDTt+Hl3BleKdD9sIOfmupepH+oym5fVRojQCKTVmYaQalVTlE1fDzkRvXd8yWvAQ
rqPPB47gcuWtxA9roV1OqyQyEnfqk7C2J2O4kaGyig7RaLWv12d7y6JC3gdSSIr7aPZdWuwr6hRm
DgcQfeDxUxc05MnEOXmoeily/aBtdqKvLXvIcdMmSJaGt9dyqJxt4mkh8R4rLlcoYS0b2te3OZ1v
I0l+SkN/x9ZWCQaq93+mc/mYM2NqB0kgYTUxtRXTyfO97z7pszdIVIq/jPJDFhLPf7s+n5tOskiW
sHmXKv9qBTPw90lcs4LpYNl+1twPvrYTCm1NIdSqvOOUBTC2JoeTfCmZJQMTQ3MvpncG2hry0Rpe
rg9kc8+zRhoVUel9B5RZKHWlL8xbZZA/J4pwC2Xv62RGXtB1jyFyLNfNbc4b+DAd5RiFV+Nq3sQ2
GNrMYtMrXdXcNXph3euz+fm6keWXrG8Q3OF/Rlb+UMbkAsIeI5o2uhZ9P0IM0bj8/bqVbbdDCXJB
hRnIQSxTe+Z2KTFlHif0QPRq9lIPEu3F5U00hKdck91aEA9dad0N2m/D+k/hDllPdKiBeFrv0OG6
loeWv6gOGp3ittE3SdDtsJYPfegDGM+OmfZGr8cxkP5DaQvwoCFriBEgaLNm+iJtognDIqVUN4Lr
dzczN1H4e2dil8NovX7nRhYnOptYdZwbcQgx0guWRdsmNByB4KVQDLdQOQPZPM5kSPPYehkNK7Ln
6Nf/8QNWXlpQdxPSjA8IhOyg5kdj/hb4j+p0bJvA6+oXWfxoKn8oVF63u7U5zse98tumbhUzUzik
tbg4CMrR1Ef3uoWtWG6RxeDIQuibV9blzNaBFChNM7H9wIkrkif1n2LhqAqnBXOVRnuMvMsHrxeS
RBTE8LCsgEZe3Tra7HPAhRxhkgQKYXDiVnWa+K0QIu/6uLZm7tzQKkZtSi0PgEOgiVXmr3CZfVTy
vf6TrUOF6icXKF3p73koItVPFbMnWgvbryb1hgoVlv8QaZ+bWEZ55vea2KZV9je0Hz5xexkR4FkV
Fi8I2arnSto5vzYX52xAKye3EkusIp/FmZJbqUZX3gAYbsb2uBdQ7RlauTUQRrnrE2Yu9m8l81Of
PtTNByPciam21ocyAjUyuDtMdZ3lGuPZnPWFjzZITWTUhW9lWUGBm7/8e0/TEZhBeB7pMH396PVD
UZtVg6PBTGL1TvSlzg5aKf503cpWzg66RpAK4PiRNFwXb8WW7sduIJ8UdcJbVylH+LBsIRKdSUvs
YQzvh+aHMphuNdUHqwu8gC1llgG9H+ZedLV1GtNaDs8NCFt4GVbxsFLqA/n1jCN/blU7j/qRvg9q
vyp9n5A0DIKFvhiKtyVtV/HsFPNe2857Xg1e9TAHcd0QSTLpK08NKQBKsUmiIWOkdc6r2iptvUrt
Tv1jpMIN8vIyHXTabdD1aNRJjmbWO7OwHIzrk+x8ElZbU7eqNDMWqledUCLvDolxl/cHgB52kIle
VxS8D3dOg61tc25yNWrNH+KgDBbWuXo8RO2PJjoWg+LO7Y8dX1sOx2tjW+1PLbemyJAY26RRd84R
WC8HdFqM+jZAadCGLoY2zh/KnBxplfRiObJTYP07H7HnZatgSk162RyWCW6gXE5lyhV0npm/Z+1n
pf+Ywod27JxEPTbdTpS9dSPSKkPJnUIGQILVLJvKFCaAEzjWpfgUGJZtFehDxq+t6cb6j7jfuYC3
wu1zc6u5rgoiNYGCpBOE85d8ojlV1W8XEj8IG0AkW3+uT+umD2mQU7BrVOgNVnsXynRoABug+Eln
ulPlFuXjLB7jaY+kZHNYPGRpjxRlmo5WdsJoLjo1wk6VvS6boq+OoxS4ZvVg7qVNNk1ZlFwV/qGb
ZnGks0uyrGnBrOOK40iUHDE4KYJLq+7kf4/+dRMfWQAK2JAWLOx4xhrDEE3m2HZUyR26tVrN1aWX
PnkS9cExpPtmj2dy8bP1Jjw3tnowQ+BRBqGBsbxv8mMfS6INp257I3fKHovjnqlVEJgkc6VmEqaU
4dGYfqbCM5mAHT/fcjz0iYgyUbFD9mK1SlJD7b+IcYiyg3aBNstFbKeEhMX6T6M5s7Scbmf+EJMs
oXkcSwENXIKS2ZL/2Pffru+jreP/fDgr/46rXhVhpiYyVyO7QmWwimxJO0rSx2yq7GZ8qirvusXN
CTxLoKzOQy6boMsnEihj+EgjcyneRGhK7XHjbpx+3KwarEK85mhJXFkZS0A65XKzGuof2aBT3i01
2JNqWzR+9rvouo2tu5QfQXqTEKK3eeV4cjMWzbxE6ZnWO1MkHGAk+6jqMI8IxV0W0Ax3fQ6XS3m1
p5Z4QeXApeL6jpZ6luqxUxTmEFCfN+imR9r6uoWNrbRA7Mjh8ghfmj0unQ/9n3SqFepjofBWBo/Z
NNpxupOT3rOxOhnUNBKNrMLGPJAkbJWTNWlwDI6H60PZcLiLoawWZ4gSTQlKXKGOC1tpnBQtE+VV
ao2dKbtuB0rIyymbg55E1MxwQMvbhfgEIqKLSyfYK1v8vdvWq89DnfQ6/7JgK7o0JFNmrJSat+5c
g4azu3oqEzukfdH1pTEKAXcWYeFlXQXLNUnxm3AYh5t4MKz70Vw0GdIhTNzZrIbjHIbxARvdb5ou
xMiuwyp/NlvLz7ykjsnNReMcGHY2JeB9WzabceooYAAZKxrFS9JStjVhHr/4wyx+i4MmuLeicnob
g9TwX5JOVr6pUJS4RSiQBh5EIziaqaT/8iF1ejZSOZPdMBk0zxCMjn7dMRhiZx7rzj/Wfmv091ad
CNVBaRIpPEpBEH6ptX74ItSVokCxV4TfysmUIlsIfDihzFbuT9QD88MQ17G1c+xvnSeg2BaljoX5
ep1mnktug4wWYcfPUR3RjjVRXKmexuq+VL3M/HDdZbd2xrk1+XKFg7iLpljGmlENlKJpSFp4ycgz
XDez5bHnZlaO1CRoolkTZiTll5S9JP6HvvtZ7dX1tsqp9N4ZpPUI1SzCjsvR1L4WWkqoEwFXP0vF
lbOjoj4lYYyM3J0QH8EPWdWzrr9cH9yu2WX0Z/fn0IZBSlhMsk351feaXWQf0iaxdQgwtR7xuqdG
8NrIEfYA3Vu4cihFqYEgG7W4y2q8ZjW3Ahi6zOkM2MOLt7lHSk57CfpPXdLc6sHkmcTFQaLdjLRV
JNoLD8ObOSxuJ2WPb2zjYrr4lNUctDWMDK3Ep6iDpNtKATMElA2q0gZOVyQ3SL/t7JONeGJhu6CL
DrSvSPPe5aT7up9HakZbdFror0VaeBADJLBq+4+dUPwh9X6CZ+G1VM1fO6v9foOSd1fAdOiwGNJ6
ufJlI9CMZrS6zNGnT1opHkIp+2wNOQDv9NVq6G8G7A5PhiM1NY3b43NE5RN64tdWflW7+MGXPo4G
lFPKXhvN+xVYqDlMEXkKPAFy0MsJ0bQuygcDznxBKo/N+F3I6J4w9UMUZlDbjjs7etOazG7jqQKr
7Rq6RkkuDpNaQkRiLNwpN2wNGedoKlw5AL25t7P/ZkgubyLCYBPkOJx5Cxh/tdpz5heqGSEufohf
s4fSfnROdy937h/LPe2xqWyh/s89y1xdr1omJQMiVpnTF/ONDzW7FJiZ4bSC2j6Ieg+tdJkn8V08
N0Zxm4SCfyci5heBUmzCP/6kiILTJjDfGl3WP4vyFJ9iZGgK+KmTVLanzm+/hYk2fu4DQAg27OXV
bTj02u0kiumzCCuQlwfF847XbiQHiL4pdgHQ0xCJWR0VcTA3bdiPINeEvqf1unsQzUbj2Fe/qcgz
enWdfCT79aylR6SAFDp7uz/XP+HdHQC9AXx8NPVBE4Iq9+oL/DmYMyM0BBumH9sPDtbQ2bSGVOrN
dTvvQta/diAhATEKD7G5CiiplzehHGGnLj+mCtJyewrxy4de+OLKwGqj6Uk7zVmxGBhf8QtJeglH
7/82hpW7t1BlxUmLCRMeKw1RnVndaxrbmaY1xqmQYg7PZZqaULfV4LNo7azD9jSBy1goX7mgVjeC
P8p6DxEuY4gb2xgOdf1B1v99+ALuDKTuglMED7Y6i8GtoxoM4ySPh+wLRGZHqzE+69IevvWd68oi
vNlL8pZMHfX41VN8HuJR1ypOhGkgeqRGSFtkFx4zoFjX1/29nBmWABlIMtg9OATWLRONNFBhNic0
zORvI8kZ9WtfuLXkZvNtL35Su4Pf2ejQKRXEsXQ+oemaRjdhcBIVR+a/Xf+adytIgA9/LAg1baHa
0VeOLqZoMnMmLdBvaNnDU4cAzO5FsnHcsnIEHrTFmVQe9MVRz6InIbV484Vz6riHh6ePy58PR9t2
bp3XyT6F9um08xh8v5iSwrCWmjN4B9Ajl/a6sDeUEfSTEwD6Aroxam+y/Hnc62R+t7/ofTs3s3J/
HlRK1RSYQY4KIr1HOAh3lmfjCsYCqYBFzU801wedlk6RlGlYKJTOm8RP+eyCxT+ms+f/a2nLpZGP
M1tS4U9etvPlnOn67OMKxDyJFbfPbR6B1mizXS7Z95fU0iKJziMRLZq460sKdI2CAEGVOUGOGHGl
tLITGfMTBRXbhzWynEU7nn6MfXZIG0CR2ut1f9+AI1zaX61ZHAharyPrQLHQOvRVb1eTMKEyFj7O
/p+6iQ6ToNKkyQt/3Eszby0mZV5CWeIp7ufVDBcF0DTkhokqKc5E/YOcucvDxR/v5mSvDru1A85s
rWFjEaptahhhS5lbQPQm+pN3SnRn7uUPNsdEyys1RbpH5HXqPAl1yi86bwIaGm1JLGgbOXTTY9q+
5Xv0YxtvMJbuzNbqFBl7tUGEG1vkk3gv/xYl3ssn3Uc1w/gxU4OJ1AO6LP348brPbIyR5AioWbYh
rPXrKqNsmVEDpzlCJNmfAP1xGYYwgx7i+Naw9mSNNm2R+Vs0/mjc+zsH5yflUGc5Gs65Y8kNZe2j
LB/FUnPCBv2Tf487oNcBXDdWFkaq9dOybKHzDCYIzK3mqKMEmVjkaCXoC3fmb6NMe2lotedKZar1
dGFK77K7JHyYy+Oo/JJND63XHDm1Pr+jLCjKn4sCOkOvS3Ye78u+ugjmONN4RqIiQ2RKU/sy52dz
mmtWGvwl5PO1AVAk7AeR7gwLbMB4zeFEkpVfyV673cb+u7C5ulcVTlM5UyEBnNUUpaCDlPknQ7nV
2r3C897gVodKWbVaXI40ZilKbEMAxaAmuIF+Shp6s2rvROIhMr9d3xDLx1+ZUHX1eiKWmBBsZXC5
QRr8tm3cWX2bG9UVTGeM65t/b+380btavmkUe5oUeYaaReQptPEn9b1A8j2pxkMFieNYdju3Llxs
70a4vEV5SZERXWiVV8s3J7CzSZ0Usg0hDghtvagN8zBMadPbeSlYwnGCJ+6uFoKmcJM6lD5LGZBU
UyjVm1T0jegRokTzT15I8o+uFvxbIdKDmymdjIPVK1L/fZ7n8WjkVfksCqZ+p0+y+jUfqvpYWKWa
2EgO+b5TaJP4Fo1t9KZLMRQ6QynoX8jU575rqrkM+7Cct53Xlz047Coye+WoD4L6OiRxZz0lVl7E
3DALpDRQ+J9urCDTpUOWxOZXuUNRxS1Ic9Zel05zd9D9zPpdFj7dK22gBYXn+4KqeNYkSuOxTsTY
cKaG3DjUJA0F7ryvyuoQVNmo3QiG2psfZCtEc9iPpHFEmikzDCfqmyy5FcGBMF1dAK1vpoxH+Byt
9smP0qC90dMqOLWWPmHCGrNvIZ32T8OclKoTFY2hHXIzbVAHNCffLU2BonpWTrA4aCaCPsMcoHOW
ZuloHDNF9T0f/ukQ+uLAuI+LykDlg35YLnK/J6BHLaOBQSdVp1/tLELNmcLCpx3LHrqm53DwpfZm
gm8Q0qLcsGo7Eqb0tRgs/UmWyzHyUP9KHuRJQMNWC9NROsDII6CCHan5t17RIgiArHLQnGmepQPg
MeUHmTLdfEmtAfBJG8Z8sNY0rafOIM4OcSqST2qTsHwyZjXvPs7FWEDgbZV5BadYZjU3bdmK/4+z
K9ttHFeiXyRAErW+avMa29mTfhE66Q617xIlff09CnCnbVqw0A3M0525KZMqFotVp875EKV2WIl+
AG1NdYgoStVVpLMd6PyM90ChOjgSfcpW4lgPaPJiNOkZ/ZywtKM0b+47VpDKaXMgws1GryRLl4Xs
kxUq+9UFWvmWD0y8U1DYWJcq1XetEKeYXaCdrjvM7IzUCkRt3JhJITzFZp0+mH1Xtg7A97pD0qDc
KS2NqBUmuvxYJGnl+aU8jC40SUB6UDMav+RSVZ6qnCQa2J1ZvTaiDmPaNUa2oUQ6dv5PNQ37z7wU
asNGB35cASIi+hbRMU3lRL2pYeot0kuovqYYWjYgvvMzHaN4rUUCeSml1lSdxPDz36gK14oNzgGt
Ayl4OoJPgek/aaDKI/B7fn4fVmqxqgxVLl0p0PVjaWbyYKFNMUYg2wcFN3DeVKduliYM1UziRz8N
QZLbVdXCNeHdiNtQGMmYBz7wCdYjhdldkjY+g9hGwhprFCl6ghoeA3dCHw+il+GwfmiDBDmOOO2k
YqE2dxWCUaAgEJzCWwpvVbzdLu80n8msa1tJALjIFsAJDt3oQJNBmHlnRPcoit4OwVcPncmahowV
pVh0JfksLwjVrE58WBPMn3WKuXHlx20D3/noxZXCWeByOz9QmhJanYKlrcbPcJ1svHH9m6yEbfES
2h+dBcYHS3RQivSChQG3qwv0u9Tzp2YlX+4kuMT1sExQJMkQRNEF7ZpDnb+Agx34rd5K63UBmvfb
q10yyX28JGUoBsoom9DhRwI8jZhZOQ5EggmOn50BLekldpqrVz63Rm535XZsuizGGvv+YMgekXO8
ile3F3U9kTQZmXSxMBOEaX8+nWRaoEFzGEa0Z3n11jnxS7JhbCWt4k22qtflesHeVYrF2eOyyjJT
W1EuYK/zpEfprXuT7YcY7NyOfNqzvbzXHXG1JMh7DbLjjHLJCJjy4wDQV1S8aOzQEkRdlTOau66F
1otuafoxEEDk34ZWXDvikoD03DHEkANeBpMWC6SzLl1VorEW6xVWrPt3ZXo06r8tm3wv7s/f57Ie
2nXQEkrx94UBfBCkcwfDEse7ZIkUYmkd0/k4S8hLjVB1mNwxrxIrldY+hMf+yTn+WwqvB1UprRAh
DxAslLagOPAjvB/33foT857BV7ZLLM1LveK5XNjAa0rGyx3ka3uhb4Zjz2AWNEDDw336JdpIWZCE
79j76+Ckm2fTSdWFcPJdOOCDJ4ZTcA9ME3kABlzuZyu24NyfFjuaVrlVP+XVsDLuyq/GeTqBa2A4
BjgLEGOwomdxtygUOmX7t6xzAbQ0ayClfByJQbXGwM1foMZaWb3vCiv5NViKMpOPX1tTv8tuwLXx
SMQ8DSXkiFhrtC+/yhfZRndwp22kVf+Qv/XbygK6bheL1pLPXheO8GmniQ59IqrAKeRqiiBP6UfW
Y5l9nFuaimF5i0aHithk2BSqE/mHcgkE8k1Zwi8WercIqlBcRNGMs1nH4BovBCw2Td3WhdwhlKtX
2U59ABPWfvAMz7xna2TU7hLiaS62nhvmYqtWl03ZIXG3QCrfiNYgPSlAVJfqQgyfCwTnZriAhm+J
5FOGGVF+19nUTv99Ow7M5hXnFriQJugQrPKBRAdnrg3+9W3hKafGsui+po5mGdZzvc5W92SjnpbO
xcwWYiIN8BkFjWug7bm1yX0RqGOFYeCyfpbQui6dQdn05svtBc7c7LCCy2ACjIEnjTv6JJrGxKoR
cU5xM7Qag0nIpwoWwunMd0KdCIoeGLKTADHnArboVzppsx6Hznw29XsxWBjy/eYwvnB0FJ1BT43x
OohCAojGZUSdVKo1EvfA3oFIzqZr80gsYxU5vldajRfuYrfZpfeKTd3exsj6y4mt1IOGrDCz0lN9
RKzZ+a5yOIwrkBZvZIs6z8nCHlztNPcTpz06u7QCI2wEjBoEtiIcYraLNZf4f3scYALfEI19kC+L
Ji8w2lHMHlYsC/CSwSzjg0IW/v5V7Jz+PgrvoMpWJ75lbpcFlAnClOWB3ZAvqXpkzZYFeKg4Qbhg
6Mr3OUPcXlHTx7mgRWDL+QjulG2o/1ASV6wWPsn3fCzvNt+5EEGhBiha7owlIyrBJG+xIEd76S3d
LfaxSw4/Cgc4M5uumn247ex0E1jRQb1PHsxN6iADWAlPubuEzbg6IximAV02sN2AXKO9x/0WkmZi
WmUMJFfyVxM6bbeE05zZ1AsDXChLm0jSBgxO2tC2HX0Pc+0FcOpLMK4ZH0GjFb6nTlVTgxfFiH28
tNVmslLeJX5tZfK6gRy2kaCJ5vxl7Jp27I8pjS8j9mZOpB6m+vGk5Ku23nbGQkI2txq8XAlqvxMz
C39pJ3mgsBak87akfCqFZWQ7v8agK5A78YLLz33+c0vT1zsLD5msoaikwVKuAiaUAfOxxH14/fbA
fp2b4DzMBMWdmBcK9svTZSsE0b2Lqphb09UgWwLi5vjr9ge6ftJxFjmXo2ZfS0kPi5XghS+CaUGI
y852dF8i1VI+VcNeGpG47hVwJrmrphFGXBEKTLbbTLgr0CW3f5t2b4tvYQrVOUsC758zrG4vdCa2
TzKd4GonCIvo8Vx+vIaxLlZqNbBTVFPiZ0Vzo2oBnfPdP+ViFWxgJhIM3hObKWcDkkpjl/Ugweuc
8kAt3TK2+jF96C3Udb3oS3OoBZkliC9mhy/iMusA7K9lHFLrJ7Pox+31Xr8YFPAVnf0YzluNKq3V
JtcDKD+iLGmZgaNAkcSBFJwdfDSu72UWeIVyx7chiZNb/sJ9PxPKLsxznozJUd9ofOxFQn4bioXS
mVVGD3m9BDy/Bh5w6+QcOIpzuayhum4PLrFSqz5UHrjTn3I7fWjW0npcPXe24iUWcRWnOZgrc9uu
0Q/7W47H6VeAPgmKCrh2QZV/6V6GwSY5BTOwBcGJiB0h9TSO0DK8/VFnIhAAAqCRQMNChgIzZ6UN
iRxqYxvaagME2FOYPt/++9evESzj3MD0A85CXEWBuwobGGg+awQ5iJVswh11jU3wMR7Eo7qidhq4
rrlZIgL5BgXwZ+fc8tXZCUu57GC5dvPE6t6Ur3Y1HmsrwBDjnfCj3Nch7vWlDH5pQ7lD0skt9A0l
WC1ir05PTfF1e0OvTwGQekBzYlsB7rhK98KAmaSuKKD3kdysIeJ4mJoiXucXkFEQGsO7bW7apMtN
RMV4ghLDAcGTweuIdGlUmUaJ6Rw/O43AkZT37VJhcyauwAZBlomr7nvu7NJF9KYU0IxClUX70R8x
IVGuOg8pfLemK9200Sd0XeYMVmSnznLTbm59eAsBOgqtKgjlXdo2tKqXQgMV3HgdtVb/mHkgXbCZ
W2MW3Rbs0jF/QxF8vKNeP1r1rl1IRmecFGv/Y58vOYlRWBClh/3W9u9Bw1PhtjQcjPqumLsZbRY4
kv14+5POHMlLm9zzL+xRsAuUqaoFEe8Nqo5b/U3IrY/YBsErFu9Ah9X1X4u7pQLBTDKCNgACGhig
FNDn8bXIQs7bwhgoqOLDV923oW9fduuerlSob+TCqQP/UAn1HU1EJXThtr5+1KMLgdvalDAfBX4/
/iqFwCoaQCNIh6M9caJN6jLXdHGBoaBukVX0RZ/0O/BRDZbu9J+t3S6JCs/c5Zc/gIsMoamBgELH
D0gt0KatR4y57Y2vZv/2y/CGbe/QXb/DqJiLeRpIkOziJwUgYFvcHprRLn0LiJyF2D8bSs52hLtQ
8ebrRzMCO2c5uFqdQ+XGC5GxU2HByae/w8cQQLcABjeQTKNDfnnG6mRs/bb1Y9CqHaWgxhCGx4pT
K9dewX7e9u3puF6ZggarBvAnZmV4DH5cqoBNKzBl5K15H2dif8+SejcOcbXOuzq05YF9kHrodzF6
iLdtX0d+xBDwJYM0UtcARufuG0ZJL1QGthPs2bavZ269RCsxJR786hQ8glH2wFwhgHeXG0mjUksy
bWIbVVuMLCEF05tdXISvDRSdOmC2dHR8/2FRaN8BpYUEFEu7NBmRNoScL+rhYXmKjMJqluZDZs/l
1CD8vwXuWCTJWMRtBwsBQdzFkCl2r3HYz9EyILDsYi7Pi6yX+Ak1aWr/EoHcWFjinM8AqoUkaLoB
oJZzuUTFgNIDhnTQxAuRzU7ptHKkJ2YtVqFnHeTMELfSUomSRA5hSH1M9oAYQHkYkLRduEntV/lT
9gzQXS0cvdn75Xxx3NmL02xUaw02MSz2JG4hgv3eYj9/G8fQxkCclX4ssTPPbSdKGeCtBIoWmH5u
Oztdhrz4RHmglqqlRG4WOL15wsiRGAE6wtDTd2676HUYu7xUuHS9aHqpCQkuFVnvN70EcjINzIYP
49I09MzD9tIQlys0oSz52QhDxZ78qrzxLd0qG3JX4THkKh6gYe369spmzsaFRT47iJoaPgMZN1sc
bOVHvu6d6Djc0YdujRbYXW8jk7Wze4C1niXcW9tiddv+TKZwaZ/LFLJI8iF0DvvBRjiajxTN2fIF
8KC98TRQd1zrUKa2yyf5gFrybdOTl1yGukvL8uWhlJKG9Y0UQCTHQN8tfg2ywmuWwKHXrnpphIun
lR+yaIKc2KMEkhNMxIHf9aE2eytvxBcqNVZaMWBSzKVDueCx+hQozt5EPdYV+5PHiqtuL0ZrNODs
8PdgWgCmyUfm9Ft5hzaNQ57+YVOn2hnUCTC1zT/2ClYDu6JgU/0EJKPRqspf/L/GME54Xox1gBUb
7OXXg+gl7YRuslGaWrdmqvkbVHvHRhiKNUKw9w8L+mOMPx+dSWLUz2AsIL9V0R1x/UHE+LaN6x7e
5Yr49qweqGjuERhRhL2vOJ22j/QOoB/iVfK2ltyx+JSFt9tGZz3kbGGc+wfRaA6SD5tmKGdOlUR3
ajcoaKzlggsKtSXqlNnTdmaOOwip6GfQi4zgkOQ+8E9lh9nMBTKYJROczwdmFIw6DfGpjA9Ub4Bp
t3S6EC+vO+nTp5oE4jAgMw2hc3cP6KNUhalYh2reCZI9lne5YjV415G1n2zU8EkXqE1Fi1DQ3B6V
BDw0ltws1Km+O+dXsevsV0wf9+x4mxkpQDiKX9FXG5FYctBDw9nV459Bf0xbFb0NZ9J97pYe0rNO
c2aXu+uDCnKnRQ27Q/Qoa7Ycr6Ee5wDHd9s3Zw8EzJjA708znvw0dT22oLL1YUdQgFlRsA5Jg0KB
jxlPHywNwTSlJEqOUJMtZCBuG5/WwO/tVFHC8JFh4BnJ3cFgVVMHSYbtuDS2aNE6CWAgrCc/tFzf
0KULePZT/jGn8IwKvW6U+SDHAIzi3aL/LnrJodBnrx8KsLlVWeUEuZdmbIN3+u11zn3Lc8PczauF
Yj3IFIazqHZKom1oWKGAj/l4ujhbNgWTqz2VUPwg0G5ErZHzm6St+zYLYcsATM/qCDJvkCFkauIM
gEaqRe9O/3tVk0MsJWt4BqgbFvB08xt99hu4JA6Q7CZLGH6DoEf+E+BKbJdqGSqfY97ZmQiWYibQ
cQXBgWFbhHJ1TPtq1aBIulB1nS1RYMAIosfommDIjQshUpCkaNbhh4gapmwap2vXkf4pNF6selSx
cvBGMmwSOub9UviaQuDVd0BPcpK8mQbJuW9ekigEuX2OEEmHAxFK0FssvQdm3QrEICpqssqki3QZ
muTBNFOmldjm8AeES2Lyy5zYPxcSnLlYD9IbE8NnaItADuvSSiT0RMiLasoz1G2r5eugBbHc8HH7
iMzm42DWQRDSMZ9xpQmqJ0UoGRHSKLlDiO194yXThXSCwYuo3rXayyBrBkaa2Udf5G91rd8DcgR2
75Q8+41CFiLTbFiEMhGoftDHRceGO0ZdIuBSqjBcH9ep6xP/ASNq62YsbYE1TuyH90qbumqfujRZ
yBZm83QUHoDogNtO44WXGy7HKesINALsuDhVWr8KK+UjGWIrbR5GqXEkGvyGSOsExOgwXN0V702E
G4hV8qZWYyRp6NeY77e/znRgeWfGNzGAy9DwD09XMuh1WQLUPRV9om3c3acE+vEq5vX8/pCD38+H
NvVti3O+fW6Ry5kKaLQOwwiLRTSWFkGqVovJe4jGhrrIOzDn4ee2OA+XhGbsZQZbMTJpk0FSrngp
2EI6M3fXnRvhUqZKFYJaMmFkQPiNotIKKcQPtj7Ks517e+/mXkLnpjgHypOmDSBhE9s1RivrzDUT
Sw9/+DF1ZLzxBtpaRbsQ8udNQjIUg82IRDxzQ8SKMO40rE70S1iK7CqWN4MpWq1mHnwNOhPpMRbG
BelGMuEDrvwSgEfIzk15+3fB5Cw5S/xWE+QEsUlZha8Kyr14wu7zOwII4E5wB9vfgKTIUVCCAp2E
M1r+01tpA4O1DZ/8t/KXsvCN52K+rnzz4IGvF4oplydXSCt1CCQEZHQBwAxmHEK6mK/NOivKkuhR
Exn3CxeY8iwdMQ2MORb/XnmQvHxL3c50ehvjLSvqxU7BLHsJ+DTnu9NHBd/OVG7/jt1n25wXqBvk
dYP8RdOH4pQOHcPgKqKm6oRJAbpi2qgPdY0xGuu2J88tFprXkBkFrAatBm6xVZEilRC7GF35Y0y8
BtLm7F9uUShY4A41FQUANy4JFZueZaHKYrttfwrjgQbPofms/X3rDQIG4B/HJ5MM4OO5dGDU+yHB
VYoDYoSPbdu9RBUomNi4cPRnMx6MaOjgHYeHXFELgGvLp2IP1evEvFMDV4t3LPOGClMsJ1F1c8kl
eCRpe6l7+ocvdWaXi9dBL7UBC8YphqLrFkcbUj7kqeDdtjJ3D52vjjtgEQ1Hmk6K64GuFHZF9N+T
0bWJESxbLjLdC4tWcsosWxhOmbeL6RcgFEFlzIc3lWUlqQH8hyoEoNypset0zRlG4egLmZVJgqdp
X7dXOhdKEEH+b5EfsPSbNOwIWNRsklPbiA5muzT7O5vinJvgXBKvO6XUKEwYhg/6SZwsN6Anyl4L
zQbmS86gh7TUN5u7J745Gab6PKhJucPmq4Vaj5EKN+kAiFXfIftj9zFzCGZuwqrfNkq6F9mwub2Z
C1b5zcTIRh+Dsgsr7Y9jAZXGkxy8VMKpVtZVaZdLo0xzUetskXyb3SRmG4P5CcRMETirdgFBEzD4
h5NwboM7b3lf5RqVYUOJa0tQLFUJLBnNlmpwhsbFAOLtHVxaEnfwhtSIh1KEOT34mYC7IOvdReXq
uSeABoefMMwTkwzf7yMxbcoaiYTdQvwu9CS5o+8yBKg/Qwyme2YuZY99bsQHvW+q0R4qKhwBuQS0
h8WU7Vs1arY1zchfq1Ar8iTqJouAWIObiqefMTKQEDZ4vqMCtfHpttZ7y+j+XptlsgINE7zYQaNr
fuMqzu7YKhkxJdmhSMhYqe4Fo5RPNFV3Sc/wZq3M1dDJzEEOd4eG/2AFUT7af/2JwVo+oZTAgAOI
0pRrnf8AXa+LNMFb2TceDeUE/WtpCVl6TXyDRZ7b4EIORpDHzES9HPP3kQ1+XVdpcmvsHosi2fpg
bZDBohl0GrS5MONNTBtzk5aYSVYc9esBCqQ9ka1G/KGjHHh78dp1Innxw7jjZOhx6ddTzbSirkle
WIsjtKVLsIWZoA7fNjCwCSAqqhHTKTvbYq1LahQp8KiUq6+4egqq539YxZRiTEL08FguXapVsfaH
GulwarolYPOYrQKXtZEtYQBmogF4HsHJhJwGzBG82iGTI5zSGA8M4m9l4XfZgYdz4UGxZGLayrOt
EtWhjFgPE63xaKKX21aOuKRXvmRj+vdnNvK46qAijEeLkX+VsRvnx754+Jcv8menJr87M1FJoGYs
GJZRkADDM69G/sNPbVYtJcqznnX2RbgvD72ogGoq7GTQtyPPUbeQAM39feDawZgHCQGwwHIHF1PN
oJrR4bkjTuAATRRkkrd3ai4dQc3SnGZM8IK6yvXpWPqNSrGEXNuZzbqvXSO3E/1dCURQU616hlLh
AjZ8Bmo81Un/2JzyvvPPE6ia1JkZHPnRlKxhpVqSpbznK/MwAqL2Uu9NR1loKMw5HaCZEMSatDuv
hJ0SjaSNkk91AGGfaCsB1QBQwN7ey5l8Rzu3ceV1IuYpm2lZpSMBZEGdMb3zw2dowUEAol1628yG
dbQJMRMn4cWBmtnlNkZ+oEt1j3dvC2iz+AxxhM5Cb83G7KgX7o2jCMCfsGu8ZLVE4zi7m5AjBp8S
Cq1XNIBgWaBaSxDxQmmrBNui/2GEC0WG2bQE8Jz/bHBOkmex0kI1B0+3lW6Fa+rK7/6+9cwVSEEe
qCMtlB7nlwS6u6kYqoOK7nIz01IJg2DEkgwJ6cYnS++GZsEERFjwR7jCCRRTMDIGkVXUEXja+Sbq
qyGG1jE4TMPyGQhV9UMV4+5FMdJi3Ra+/COpM3Pjh5Fw0DMkVmmJCbZ0ZMXaz8VgQ6OqeVd6X/xZ
Rrm/FiU6epGgUpS1tJys8o76HnR92y3oIzrFGvVsfI8HqBpptE/gHr0iFhAyNConHaL2rgkT+Eit
FXZYt/JdPejCsSr9vrFEYxhXpVTSn3IkJXda2hb3flH3eyUKm1MiVC3KnUEBdas4NSH/0WKqj4ry
hzHGEMPNlNqXLRn521PbhiHSjS485N2I8kWfUTSbCsDOKisLdOj8jdCOf2k0iGdg49gDchW6kdRS
ck0fj0yrbQ1lHRR9XqDfWVb7kJDpl/nRpjPAQiGXbZZZgxJAjNHMmVdqauWJGTNT/Edp7xlg2tiD
YSWktjgG5Jkmo7FlWt2DQ77PSOj6SjIUlpKKyl4uRH9NmQmaiaIW69pqsYkeSxPiqJj0A2eglgrr
rk1Cu9XVzvQirQtX6Whqb2kTAMgiisJThOTpx+gb/hE3kOIKUkBajCErJLFCQMwUhyRUwYC3GEuv
ZJRRQ6K9tkvSVvrZJpX8W8lD8cT0JHJzcF2gWAE6o8QRsjx5TWONlRBRzZNfma/22wjC2S+R1HWb
PJNGMG8M6R3+7+1dYBggbEh0cucLg4SuPgk2Ri9Hd3Kolk6Vj2Fhleg1vpqlrN2zjJqRZbYVKUDu
ZSTM81NKkxUYq+VNLtfNfRyR0gNnr9nYESHDFuN47IfeBaILa2AjUkM/WzHw2wF5C8XMkwHap0Pi
l1EBdekpfzZ7+kiBo3rIs1HLnagIik2bl+U7VbTAtKrGD96jPNB6S2prvN1CqTCfIwyqe9GYFFu/
FclT1hbE3ygsDqEGJo/3EiMZKHUG1RZ8Qb9X9dLfNBKSsVWnABjilm3pS5aWoelnK1E8dKukrvv7
pOiGzuoT098zVUjBYia0az8sBJC09GX+ARKw4IlgX5A4QAXzkUpqnTmZ3mF4IVL6RxlySj/MAkqO
NDHFxoqKKHvKSFf+VBOUtMFRpoGyJIiD8rVjZf2otmpogrqIEGgqK+nOYD1QPy3IpJO8Zk9yOciV
RYUq/+o71rsSYDRPshaCLCsxgFSwUjmHymwamsEjif1on4ZqwCySNP6jFEY4836LHEfMxQREJH7P
XkhF2cYHKwysMk3bsUL2D5Q0OMC5qPY4RRiHDdKi2zEWi+8DRsEsOS4V/HSQ+6RQ+8z1Q1qhogqp
CrXflH4oIHRoVTyswmKstkolxKchGoGwNcGvu4l18KiCEwJDUeoYYLP7ku16sdB+Y9CNPRe62W5S
IzEB6EQH6pihPpaB/SxwiiqvflLDDw6Ihq0jVOnwoady6Y0KVFMIhnYCq9YLoNnHYaC7sAtRNjAH
zV8BBpg+gtcSRz2q5c6CIboBgVPpoRgY3ylFHj0I/hCstYCoOA4xyNcNLWhcSqDYDdalzoMOVPwO
th9wOnRj65qVoa/Bbd/1lkbVzqmqQUfXSZIBtNVbYB2UQTeOnVIyN4wyxc27WGWrQtMq0zZSRR0t
UI/WpsWgNdU4clAnAQpiFTBRagGZRKuDiI8LJvGGgBVBj11NipMnIyKo0Wd1L4wIYWo12ODyGgvb
FOv4CzLU4Gns87J5KXPTdwdSFe+64jfrLkhiD4Tv9TuhQgMKITA+VULbuJVeFQ6ZNj3IhPEV6vLq
Z57L1NP1OL8Hqlzf08asd7phjBsJjgitYgEA9ttp0NxNev5M4S5uoUQI9RWkWmXqloBq1+qL9NcS
mtOL9izx5m7rKJahalEga23qbdS+VuZj7N/fXsZc7n1m4jtxPktSTT/DRFEFEyAICxJI/1Z/j+ZB
umFOgGBUU/CRLjOOQWxBV5QifUulbdi7Qhpa4pJg9GwWdW6E+xgdSUBb3sCIdp/+xPjbYVwLtua0
Huus1i5+iuvbuzab258b5L5MnGAOQZ5WxWwJEeg0rk/dDqirE1mBgkPcL6WicykVYOrgFwRXAwiE
uSRYBDdZaTbI24YUaBJ2MoT7Vr2jGPPSFooVS5YmhzlziBKxI8gw5m8P4koJ1rQyLEW7h+xYvoTG
nX2UobOmgMkQlzNaMJemoiRVtS6FKf8+OuqSqwItsW3sUHbJL3/hrTx7XP/Y4v1clgq/zCLY6iSQ
2x1GxevYvxwl0Bigd4ZCI6YlLpdT9ZqcSD5a601xp5q51aQLa5itI/0xoHJFtCRrcs0IpgpP9wyq
MC3Y5f5KW5rin90p4KXA1YsJAnyay2XoYpiVdTu97/QVo55Qxla0VKuT55Zy/kSQL40QJekrFuOJ
oFqASHvVW7M5MpcatraKTpqj2wEoSN6arWaZq+Irs3FbPCuSBab+cLE2MJUXbj1XuLMVgIovJhPh
X0cextATgWiS9HfZfBWBSsX5EgorHjyl827HkLnIi+EmeAoYewFJ4cxWmP7LpQmRKtSrsk+tpFri
L5gc7mphZxa4o0zbQqYQMwE0tB1+FNKvBEhKE/x3GkFXNfw0k+SkNEuM37OnWhFBim0CcaOCifjy
09ZRTWop+v60sp0AFYYaxNoAv6xNj+HH7T1cNMYF/rLWo7YXYCyeGATCjdp5LW4YQ4VmxboPX33l
V1R+LRidnJPf1/MVcgc9ryI0mFIYDUKLrKtf6RatC1v5FJ3I7VfZ84K5aQ3X5vDuUEFHhF4yt6GK
WJbUh9K5Ld9XGEhLNh+hTe8aS08x2y2ffK/eoNFlHOhxqSM650CAFv5nmdtdsxoDijFqFK7BHbdJ
vuhe/KxeoIKzAKWT547guSFuRzMzDn1wa6LhhEmlx/zFG1fgtcK4nWJpv9I79QEjwHZ1oJmlHapn
Y+HKmy1YAA8MVmQFQz2oxnAuqwuVrBT4oHf5Q3M0TgqoHFYlCtC2aVMbUsmnYcc2Gri1Xv/l255Z
5uKgaga5GUyuBDlj1ToiQ5ZWmkN0K/80AswzgSjUqXfhR7TqMntx7nnWkc+scyEoFIiAyx7WyxeG
59n6KOlW8sKcYiusQm9pgnUuswCIRwdRBtADKKhd7nJYBxBrn5DquX8IQ4tpXlOsWH3nL7Uv526w
c0Nc3OuGajC7CUAuVE9t9Ubopl1q280F73MT3CUZlXDXcAqto77pU4BjJPIPeTOgHOhZgnwGetfc
kcgxnarIE9TWZDs2YLzZNdWFavHcJXzWMOMnmqU6rUWpQ19KGI09M5JtE8aOlIc2iWTntqPPmdKg
QC5PIAfohnLfPi9GyJAwIEcCMImmgBJpgwXBJWmJ33wOoqKdG+K+vShElZI2k6G6AVtPasbbDGUj
V2/q+gRyQ9+uOohhdhomyEWpdrRR9RItJDaUU5euwjmHRzNuGjDVAMj6jnpnqXTSkDEfZTwS9NgT
ZcxgBQ9U3DUYp+6lhTrynD+em+LiSFbIJeI4TE3zOiG5Z8ESkmneAiRFJgIiMDxxtxBJIL0cTcXw
pl4V+YF0C9nzrIegP/3/v8/fNRmkPaoef7/MfkVt5NAM9ShTd0m4xAEzNyuHbgIyLoBEgFHh+TLg
iEBsQK3INjrNwcwOEgXBUynmHlEVbEYdSG7dkmno0jjfYx7pMBhsM9Ytao+dFWHulEBFImTmupUO
rQ+OvCV587l79/wHck4MQqR2bKe9aIVXQzsF2hbEF0Ful822LNZkCV85u/Vn+8EFM1R1cQ+F6EHE
gHvUYWNpxQBqrTVFCe52GJiLzOcLm37J2YnIzAgTzwMWFmEegjw3wkEU3dsmZv10EpJGpoQmGO+n
TMggEyMCThjJ+yCW0HNfxDbN79cfE5yrDlquoMyM/YIYdmkH0M47ZB51dbd0tGO7EZzsK3xqH42F
cD1bdNDOlsZdCd2oB0IxfScMr4WH5gQ6Y5THrV/iXgZpkYRH0l/rw6AAdWaRV3gKs8TMAc4E4A+i
90n9VOtelrwl9V4Agfbt7zbb5zu3xSVhPvNBVw4VTTvZjHuyIw6qoAfTLtxwU3+Kn7Kl74e1iszs
YVzoWC24jMkFT9/UKlbKcJkgLNZ5FO41JVnfXt284//nMnzuUxN56CMfG2lq7SonDPXhzEr0ZMH5
Z2+cPx5icoGj7OJKkXzs4QAyRdA+6xkEaGJH6R5ZlCx9sOuknUCWxQQjEIE4C4oFl4e5H+NaaEcB
w2vACFdMXAui6elibqMD7wktqOJDZocFJAzlpw66cLd39PqjwTqkmadfAI0RfvomMwwNkn4mBvjo
BwsMS661hWB1fczBNTPNSBAdqBpcP5frSzral6TzcU2A+zHYlNKuR3E7e7u9jpkn7KUZzvvgEIIo
oNlgiy+F7NJn8oF2hSNrdwoFaOC2sWs3vLTFpWF9FkiAQcBWp2+qHplCeTSNBR+cKcZORqYsX9dQ
1rtila3GcKxq8A5lau/FSVtYlJrQMmykYdWYMVD0AEQ7SY6RgT5q+gPIzJCQSUzd1ml73zXjsPCL
rk8FfhAKEkQFbAlcH9yqSegzBQ0s4Bflr0QHdaNx8EXh1Jpslef9vxyLSaxIBGMk5K740WnS1Ukd
qQZQOZKPkc4UOA90hNygzMv3LtQiDyPjx4aO+gGo9LvIEHSMrsULp2POd8ECh5o70HbK1euBJWh9
hT3U5ZPWRFdmExY/oMqh6d5tf5rbWQX4RQCXp2/Oq9qxvCIttJsTWzGYK/cJ3sixE9SKlZB32iv2
bWtz3ntujTspYyf/j7Pr6pEb55a/SIAkKlCvCh1menK0X4Sxx6McqCz9+lvyxbdW00QTu8BiXwxM
NanDw8MTqoY0bYDWLejD1sG0Zt+zSZKL+G2e5+kWLMVZJQc1MOlp/IxjaNJ4GkJUdKbaGjvEiAWa
PiOrMJ4VB++iLusbDPJMWRlfN4zBNyRphp4lDa+Mo22nzfNEMqQQO6iWfNAhIj7adRcQKxurVgmb
yzjIFvwlt+2s9rlyEs2vwxoFxbbs5iBarOJFtzrQRHSV9qx2hvIVNpV9yHtTfTHDkB3ybi58iJws
pxjqta9KH4ZQjEXp8b6PGinliXjPMWwBPVhEUzwXkh5nU2Q7oKqZivHnOFnTPbWHlyrtKll0I7pO
1qk0zKbpyBzyM41p1/XNaFSgrIHqRVb8aGfXCa9BOR5NHjUC3b4aitatZc3Hf8facAsOQaobI8Jg
9+KCKmp0dmgVMKqUfiTJ01RfRSmCfjdTXtTmIJcxWI2UNy8UB1ALW9vdLD4+7cFrVegRTqbRvSCI
moinZn6YBF3m2uk7gaYgUK1bKmPoEN2XW1wuaE11JHpGinXSttsn9nQYZxmDrMgbYNAb3aGaZRDo
i51fmE03dnqOFg4vSg91e2TjYYYQn2mh6U6mPycyyy0U5wqyKrJsWgGKRhjqjqwDNXNXLfL/4N+2
MNzNEaUzW5oYMKFmuPV0P2XvTlF54fwZoy/gsndbP8BfhrFmR9BhiyQZTwpl9rHWliP43UBBYDuP
Tuq4jvnQhE89iI2tUnJN6SJ7sFQLPVog9saDfv2Ym6eYxpSBNWS9pWN36TTXqZ+gZhOlgcIe2vDV
oXvFuOmjjxlklvRAsq+2vo3t2tXSPR2uVeOzURjUkp7y5VBaflLKil0iY9r+Ps5eLdaSzIzghtF8
l6rugFyo/UDaH10iuSoFyWfw6mGEG3kpjP+gd/p8J0hDWy02sRONHrtlss/n+/x3Wwz0kx6YNfux
RtysK4McqmB9/r0mqLt5Oftpkqtsei0pmilAIGs9TJHkwhOGUtufxpl5r9fEnNZNYMU1qujY/ADz
ak3qE+c5LXZW6g/ZoQK1QVT4pS4xfpFBwi2Cfw/2aENS83xfsmkdEhxAz0T16KHQ7fvS/NkNtZ9p
2AZKdlP1efkECEb74YuRHIRZImz5/8bCjU2mg2WMvY3j1s+BQx9I5Jf9W2k/x8MHONoS3TcQFUtZ
XEW+xAAdNXSG8fUhh3q+zjHXZxMT4jkoFNEZrK2kDdmd1RiSwEIEY63C42jLRY2Yf7AwlsYhHTKQ
eaHnuAJBQGh4o4zYQ3SbbUHWuHCzg1lbOyW4ILAW7VvXuWa3t4sdiZ9H81CEd7qMpnH9c7zP2sJx
JsLYbEYJpOrQQ516FCLQ5HYiaJiSPcVEzgATB2DoscCKhjmZ82X1s4ITXOHyItngqemxWR5jNNUb
2kcue9YKrB7RB2bj1+Q7xjY5a7BDNF0lBqCS9MmKGrewURmp7iLMiRAP7T6XTV7wvc7QuO81pnqU
KxPQMNS4sModndhNYlS9dLcwvqMha+xkpMUCOzyD5L5ZahoQGB0AqTckUDsIrlU3qswwBB/sDITz
3pC7TsNmDdWjsQB33VUM7bC1Ltv4A5OcKwFL/9rWj75+PNQxP/xbbHFj8xA0NaC6t+5h/pRMxxGp
sZJ4XeWbUWCUz0kK0unhsy0/E+sUgokMmnWjYblE3VH0rCbHLto1Ye5rfdCMujflkMcedgjQMnB4
xHejI3Grwq3Z/Fxua3Dd9KWe4O83KOk5TeRpzd5mP0aFBrbMoQqNeYPFBbcNHXtnWYO+kP2oTL9V
3hKyIw5owOOjOgdNsqvJydECvbrvkGSGODfTHx3zPS/ifS270UW32eZDgfHv/BSDYyEcVRW/BupF
E2q9EaiqPBNiOu1wRAerG47vfTPtTfO+LPxxkk3BCZwV4DG7bBFcMhgDPIdHlyNppzXSD9n95Dzr
C8Z6q6splsQTwvP1B+Z39WFjjsoSKk4LyTevbN+TZvSj+lCyUhIsykA4h2gaSjyhAxVbqXxv0UDZ
J4Elq3GKfBOm4zEtqBqQmOE797R+GnNkZJEWtX7k4XHJQWdzbGz0WWTXVfU2vV52haIlgZ0FT0Ak
jUCVz30etVPr3ohmnLs5UOjBpE+LLKKRQPCfptZHkKXWgGjYTR59Y1aglJLTLYYACzaoc5Bs4nNN
6DNeOqKMuD6Ww2y8qempKR//w0YhK2lBMxrhmck58HjQtWaxsYpherJBhJGdnEFyLYmSkign/sHg
nNRsYigC8y+wr+Z9+W6Yu7n1FPOXnnzvh4cc16IJJff/siw8G9Fuggc5nzZkddcb1TyADbQ5RtFX
ghQI+bgMIXKHIMP9B2L1EJujCdUYWpgVINowGJUD3jQQ1ipvFyfQW0k6Q2gHGyjuIzlzlMcGyGqh
Owo2Wu0wJt9NGUOJ6CbZLof7SFk/j62mAoMlM2RSXcN+naGq6mjXRJd8HJHv3EJxh1OzWRNqNaDG
6qemXOXtVz3h3b2//H0E1XuC0B+825B5RJDMv4GXdMTIDAa0vRnRHUbCMNujuWE/XNvM8iC/i4dx
fWtTsp/N8Ca2o4eYSWYRRU5v+ws4E6mnvG4Hil9A6HGYf1nDs0682b5i0Y+K7hJVtuLVUXMRNNh0
UEcBR93KgkLOTXJwlngaNRNPngbzNrGbJy92FeTh1WQs7uS8EaSQOzzFJffHb2/6Fy7FRDbSnGAy
5pVr7EKZm7CyVrbf9rX/KALyg/jxZ+WNtZscwVkWfcZu9dbd0OtZgi04GtDbtvGqXPN8Ot8WkTUd
C9GJ8dtFUuoX3X6YgsuGJPiKNmTn0c+18rdTvrO4Lux6YgkYCywGOQm6s9R9DMUv1XLNxEeQl8qy
l4LzsQX87U83nsXSMQRRTyHMxkjdHBNBS3Jc+lNKJEOlor3bLOz3C3qDA4WtiBqFgzc56CmpjRTw
5Lb/Ibg4W4x+bpN23ZtliZDYg4IEcrAecd5G2ViAwHfZGgp4FAzo6DTmp8kzS1kKksH+QEJ7aiFN
TVh63Y1JUEH/NxpSyb4JPP8ZHOcqEwWpLkWFzeX6Z8ZQPtc1N1cCMENS7KWsV0aGxnnLxuwR6JRA
0y2/ST/SIXaN5jBlvqk/ZP3XZVsXvH8MlCnh9RDX4gXEFyxASO6wrkN/6HV9Qp/gDiNc+/mqOWLG
+eh4ykvigaX8BMmoW+V741ZBvU9PkDPp3TaIJFnFv83z/Kdw26yqoVX2NhoK7ZYhKQbGFejZV7vL
C/77rAEE06ugDATzIvpWzs3TXAqUnae1H7bFndf7DINbhf1oK8fLOH87EeCAbR6pIWjhgvP2HCdd
okqtE+Bo2leGRiQMOrM3HfwkA6ZM7NGLTcnLgawH69wpnyNy24f8L2i0QyCSu+/owntvgyeobuz7
4Pmn4y7vyePPog2gUrPyz9cgn/eTU+3mV9VTtFsCEiBDt5dVc/8+p+c/iTNlyMhXGkjlsNlh0JSH
wblqu2+YSJWOlQtCzi0SRl3Otxsc0fVYrma8GBDwdVHWSnZ2F0Y3GknTXeKgy7IumurTiK3oMdZo
vLd6J3u+/M0FvMDnv4IzLnXWonFcecxHr0E6Jog9J+h+5Kp7P/sYJ/UTHJtr5SATfhZuMwjQVnoU
ZLn4HGTYOA0p1ATddeymRedbrj9Q+xsk8Vgj8YRCq94gradrc4MUZqo2pQ2kbKx9B1E9g/I5lMgr
zB+Pb4PxYMhYjoXndYPInSNqhMasESBioKQag0W3oRN+F9b/ofKOb4f0Maq2eOEjmDpfmjHFJYjQ
AKTaXmJ5pta6wxC5SLI2/VdoPKrJ8+TcaqnE6Ym/3T+wPAEUKNHSyAIrrkc0P80x56vcW05QOoEq
o5wVutc/C+Q7brSosdqiApJiBGZ+My732vwuOQDrMfvLB20wuMtfU5Ta7tdW/NYc3HUsH0XXbmkx
p5645vAypFDvPg6qxCplK+PCYDWx1WHWsLJBX3xlDGEh30Po3lxenAzFODeQ0CkLs14NJCHXcfrU
g40zm//1SwlGiCsD0y8UuWqDs/a6KapwcYABTYtySV0KwaJec2NkQC8vRmh2GyDussicsgu19SBP
KFsZys+I3TgkWCAPL5tUErgMsF/ijWJDERshBvdxlLDPHTCyI2AfA7O8GxK/s5+G6ha9LFnl24Uk
oSv4StbKFQ6COrLW5LgdTGMSDTRLkEBLT7Z2n5vvxb+PPlHx3EBwewfyZCsdZ9TVsvK+0++b4YVV
3jLf6b3kSheUWc+ROJ80MaRw0OSBlNN79mF4Dbr+3OE1giZjdCK3Lhs9w40/rhD/3rVXJHW/vtTv
MoZNgbTLWuCFW0TMhAYaPrUyQ4aVTj0aoDTNJb0LDoorcGvkbvZa7fNrCAIvV9PX1O50yXkTmOgZ
LnfXsB6FVXsALg3vc/UpZR6lnoHLPZ0Plw+DKHo4g+KMxhhQ3ast7DPNvzrl3QJ3o1fVs9v2Nxp7
1dKbKPz3oljnu8oZUa4YRklTrA41m1F7X9R945xKWX/K+lc4f3y2MM6Ahjlrl3nVinK0z3n4AGVA
6Dyy+DFPDqEuOXmCmxqd/Trylhg0RqGSO+hqP7Yx6BLQm4Js/IBCa9KC/+FEZGT5whO+weH8cDYO
Osk64ETLnW76Yf08yOLW9U/w2waDX5nZsRKTD97LjsaVHmLUItQrt1K/iCyXLAbA5CYFN5D61/Ay
ocgU2QvkkjD6AyZU/WkxZUIYQgikkNduGhWOl4tFs1gzRyx69VKfVf1ogVv58qkRfe81R/0/AO6u
jztNn5ayQMq1eFBxT+nZnZ0/xjLGKNHn3sJwZtWkbEDUgnXE7XEpX23mpjJpc5Gn2UJwFhVHbRRP
GVZCq1cl+eaA/xMsJRmIzXMZebjwq6xMe2CGxkwPTyRJM2PUWhVNCmZyMrraawsm+SwyBG4xGQLX
qlo74UD7QJATrGWDX8IPslnC+u+bN0DT1SiUOejsUMBHbDyTefJSGSW5EANNg6qBDJ+OY3iOEYVL
ybIJXRXVdAddWlqdSPF12XxFcQmaKf6B4K6XvAFvlgF2R6+eb8FG04NPDY3E9Q1TwDLFwGbjSD6M
yBfroD4Ge5azyupxa0LDCqb+Capu8bxjVuvroGvKZ1+xTvDPbEwlcEKj3sBx6+swlWOPa72UNqdR
OyT2q038uTnU2b+Pvq3turjLcxwoG5IFQP303Ur3DLUKGTOdcC3ofoHYjrF2t3HXGGVO4ag2qt6k
fh7rlyQ+GhF6wJ/SVBJxSYB4plHIg/RFweD41fkwFM94weS1N6Cz1vrXJJIIpf6siBd7iqBe2Wlo
9vas+E3JK7dpErB7SkxA6KEh5m2ACtOCp+YsTq31PE2G1cSJa6DO21Bf7V9DGVOA0ONsYDhL07o0
1eIIMLr6oCjvTPEvn1RheIZRAHxiutKm8GQHVWqlZbg2N7IFdDlKfE3TzCeJftDi8Vodb6eyRP+r
XjK3dFrJbKSg7wAZIwgNouawpgb4gmkKAjSbdgtc0a12XeyR/vdVxUV31J5MbhjgkTZJIAUjhueQ
XGwIT9GztAWkvi+PyeNzeYxaV3tzIBNcfyGTtI9vtQftO/EUv1Fc5fPydoushiDsAd0xymh4zJ/7
3o4UDlSzcNgmeldluWumh1FBG9/xMozIxaN3dI0fkKWHfMc5TNxBAKilOAGVttfDX8N8N9uyWoSg
JxA7+QeEJz0BW1bPChsgPcbbKqhM0JsQvJ323jE9DU1T5WPq7FsZQ6zoQGxRudArmgk6o1bUtrxO
QCNcG2+X9074iWwcBJxt1UHP7/neNfqw1AvkUr1uUqzeM+y03ZM51MEYbmcWhEh61Skkp1DkGtHk
juY2nIE1bD3HxJgnCNKsCU8J9NzY3S14xgb6jC73IZRRxopM43ePO4rGGtroOL9lZXROSDGi2dEc
gqwewVOH8FJ/vbyJIhQM8f5vE/nMG7q+2oyum8iqj8I+Mvqt73eXIcSea4PBWQIbh5DVCzA06wiR
FXdsTDTg3ufd/YLyQxv60NlT9eAy6vol+NcLQfoIXYiYY/uLrHwiC4TrLIBCfaicXUzXpIPb1grz
wK1G9+ao634NNvMbpQuRkZ8LbX/5BwhNBa4adXjwMKOx7txU8lyhpM/xAwzEhjkJGLxICKkXJX/V
y8NlLOFRWMvfKF+hhMVLEqkF6QfH6ZFeahJ/ScughlwOxhZbrwYjiuRCFZrMBmz9MZvQd6nKPJwY
GhnU+h40ld34kskYa4V756wkUOieRl2OO2ZKFNs5FMpgMazcswzUe/QDmQIMQlTouzMlCxKayh80
fkSXWaxD5ywWNCfGU0y/Lc175CwP4K6/VkuK4AfzdmBOuvzJxPfbBpU7FU1JmZEv6/m+U2MveiwH
b80n3TrBcpt4yTF6dvYUFFv+KhEf3lZH2dNV6KA3P0A//455xBQ90vADCswvrHH4IEvrC1okcPNs
ILhb1FbUQplS7Oy003bmU/wcx/7gG1dsX1+z1F1iz77yom/qe+Ni/lXid8RGBMIfzCviucGn+oui
BmtiDHAj/SLQzF3AhglunPLFlIlay5C4nURdfIrb9UT0KgYwW+h7eSR5GAY0Tny7bDWC9h7D2t4K
3OFLYiWt9AYfTTmEN9WH0rrTo9EE2Wn0zXuMURSyNmSRa4EG+spYj75+JLDPrQRMoCVkh2a81e2P
lHxNGGZhoKy1JFwtoi3EJDKm5DBeqv01Kdy3/Rg1MS7WSDn10VHVb/PxWq8eekvSnSSMhrZI3MdS
0b7Wx916hWv1fmmc67RDNy8pie/ode9rA0YvK7bXMYY5te1nbb5f/oTCDcUK0duIzBccy/mG9g1d
ls5ZNxR6x45i+BELOri26OsyjshNGxscLn6mipKjk0bFjtLr1Lw20p3SSqIhAesTrHGDwfnpQpsX
9M8hRlcfrAftGINg9aH9hWxOd7CeOttXXsLIXbwE3Aqy7KTIaW+gf0uPbW6hbLJA2Z9gG6fhbXZQ
spkO6TS7EfmaUfXW51tVxuon/HBoqsQzCOTwGj/kZNNZHyHRDX+JCroxe5b2Fc9+pCfe5Q8nPAoo
21C04qOvzeQuhmJOej01YaDZckDrS508K2PQ1nemLC8uXNCahMF6EELzDjLvo7aKUh0nIVeOVvNF
nQGMdomnNkxyumVI3Jlr8jCZwwZIo/7g0J1RvJHW9jBmIwn6hBcOmDD/WRJ34SDTgxmHUMOSGL1Z
hsolVuMNZfpSt8Zjk/WnRK29KX7W69cyie9NXOtKsgQj/WYg/zDXTbBYiWez9GgM8fHyd5Vtwnof
byy2z01mGQy/TWN+6wS1caPGeLo+XkZZjzUf96Kooq7dkJCp4TPeEXNGXRvQDUmn73n/NQzekh5V
djXX3vh5GUpYFNticZ81LvBswdsZT7ygfMcz/Q5TH61H/ajzEb34GIkBJWT1Q8aCJgpcoGbhIB1B
0F3PF1ONOdVGmq0HZLqrtLu2kwWEwi+1AeC+VEaUes4YAJgF1Wpymjs/Z2Q3/Jes/nYhqwvfWISt
V0Nh9cAxk+9JsbgmEhrZj8sfSehNNmtZ17rBUAwFAwErxtwXbpq9T3XkZVrspf0jlTXGCPcNE4AG
CIooKGm5q22MBuQZZmA1NYjN36fWVVVvkjU6CC18g8JdbHHTjigmwfPHOLJWGnShi37fXr2n4c6g
z5e3T3jNbMC4G06N8pFoazt1ot6EGC9qMeG0c7TnOPLa5sCSb5fhJDvIp2ogqYvxm/l3cPDeV/sJ
WS7yHKn+ZRTxvY0sxtofDqU3PpVs1DOBxsF6bxfX9m54V4PIVVO3St35vnTbe3NvPfX+x+zKeCKF
QckfYD61rNVV1pcVgFuF7hct85nV3YSdLXG1Qg+xgeGuUDNBZTGEIoAXg6guAV+e/ibZQUGPDwht
/tlBm3N9jJACsiNAWPQvo1dd1hxG59UwHnX2FqMzVtGuaCW73YRneQPK3W5TPIDcOgOoWeM2Q6YX
0bifQfsBuSowXn72ibmLy8feQsLI+TYlsaf0b5VaPg8gtYAQiJsa48vljRAa7OYnca5S6dXIrCP8
pCEd8UqHUhjm/h4bZX8ZRvRBMWSPPmf06aI7jTuGRd0VQ9VZyPXpfjIPXrHI5NWEL6sNxF9Hz0wi
WiHv4EW3WQD1AwzT7ZKXZd/vsk+MGUIz9/KSpICckVpVpEbq2uKcnvqv8hheDdeYVIXeyPKlgjvP
lVHRij7VdoGcyTpRZjVFQrGHw9uk+pP9oNnvpoyfTobC2WiYwhwIw6rm/NcETqkoc7vpe+d8Xd49
kSNBPR+E+KhZOxh4Or/WrLFqU3QGIRhHQg8PDtPYLamsdLT+ET6W2oDw3opC5yXWG4AwDN4W0ZPD
fCd9oI3bptdQo/ProZUYhehu2yJyNqGCbRrD9EC02M6IvF7HGYegV3kaP7NSVoaX7CHvw6jTD/oM
0lJPqZ6z3p+GF/Lt8lcS9QJb0ApDQy6KsJiI4Kyh6xSjmXskQc2mfbbBSHGYZn1ns+UdcpGZm410
3E8tRDGTaNCvqJW/j1B78VgaOMlPMESdzGLckWnpJOVakSdF6RFpIUuFG+crj47eQ7ZsHWOjg4Lk
HtigrRCZ2Y/Ucjtb4rZF27zF4s5dgx54pWiBVbMRtOi6tzQ/DVlfq+jYbUG4jUZIFNF5HZYrZ7RS
RZpf5cNtoWQuBOF2lz+qyBejnqSjeI9kDQiyzo8ewj4at5CJ8kAhZU6ZG5cflwGEH2cDsK51E7Kq
KY0cuwBApKF/HMNjpE/ccHitjEArC/cymGg1oBmDkokNjTL0nZ6DQTRqVpPJWJssvtfjTzZKdkv0
9bd/n1sMi3vDjkKCFymynRFp/dh+7ibZ5Kdoy7Yo679vtqxE4TgsMMTvVZC7MvehCmKHAcJAeOE+
Xd4v4XrAL4LRQdzGKLydI+VjUVG6Tr3NBkiv2x3pw51uS/yG8KP8AfldUdouxwwHvVUBAsUJl9r7
eJDdvuu2867dxpQAgcAgXqk2t4yywVTGlOKaIuywtJ4DmejpMf0vR2WDQtcocrsO20SCXcc6IK1T
aF8TaMYufw0BoSkekKD3syje/JjP4tbR9yb8ywwEC6W00jgit2D1d8m0z1Sfhse6ecMJzbp9HYEu
HOcVr8zLv0C8kf/8AItbYgrlgAYDQGs6NfagdBJaL1X7Pg3HyzBis/sDw12MkZpoldZinZoGhSbc
DfmTIwtdhIcIwjA60goOmhI5VxDOpAU9HhI0pf5qNk9mclTLY9UGqSx3KbrloWb/DxDvE/RqjtIY
6TBkEfXxZhxfZuVgdO9NcTBkpUF9vV7+svQNGOcajAqCbZBvQ9jXu8vOfnLcxJ1TiPK59yf37W3x
3OAUBJZ7ILKyiPAUb5C5h/pYpWU+20BOUfZcQPolFQgV9oZvd5Iz/7QYUyeaAEHu+sJvHxVPuVU8
to9uViphdqy9wJ2C6Gn0yxfjFPmy96zwJb35Abz5l7Sx4kWBzdDv2lN0W72CixBab0+/QCpxrz1c
9X7jNjdWcPk0SAyIJ42s9MloZwpUvYDyWYYS6Yn2J+iJGdn33JK0g4nA6Mqzh6QOZsp5NeElcoy8
X53xlFW7RNdXTcNjvzSHVnNALTZBx7iWNP8I3Rol6HpE6Qmz7DwHBOnCJAlzhKag0g+J6qIES0gC
Rsi7kB1N6ibhL8TKbspuM/1kZ3437S/vsLBpYfsLVuPeuG6FNoOWDPgFUXWrT/4S+ea4q/ObOLpp
YF/pY4gH73/BRN5sLYBBgZZPbKJZseuS3sGjBpOCo4HC7H1S3yvNdWy1HigWXYaqPuhuJLBrbMh7
CLSV4fbAEDu4qDgPkUMEsigtwDolUT7rbGlRSoFmAmRhimPZrjMHaNPeM0yEe3aaEjxI9BGPVLqo
+GVophj68b/0U67FQBVqFygh80WQPl0g/6xHhRc2jy15yxuCby7jCxTdXVuQ1XVuvrFeLnNXhGAf
N5SAxlcWvUO4JFVqErnBLQoXmkNE0B4UFUvBO8O1GXFtWeu2bB2crYaqVkCFHQhm9jAWyBoCw3Ag
Qu9fthTRBQlNZNCH6evB5IONjKoVq5u08JQIGja2c99oyi2xpmswTuxbvTtchhNu3B843rdmRZKa
S5gU3mD2+0mbHhY4nssQorACWhrQWALpFUgjubDCgnDlEBWAaOufBBQRWRyM0bfLGKJOD9BfY9Ia
VUPw/fEsQIWVNwMUiKAr7i0752R40VX0qznEb9FD/QMpH/JIa1f/BLXcWi2Fdnd5zN4u/waBhZz9
BO4q7q02MplSF57azqHhzqGq3pdqmX/qeJP37jiZo2yWVLi1mCXFnYHXh80/FBiS5qWzgEBCCQkA
bxn9qtHzcXldQhP5A8I/FCYUgA2ISOL6XbUlDBW9HjLvKLr+HI2q4FVaS/Z8qqCKxjAqQ6wDUlWs
cIsv5S65nq7rXXmNp2lysoMRF/0SWLfxlcw8hc0KaJYHaTBoHTHZzMU3GtJclLU42VXsDY6L8OKU
3bDxKTtmfrpHQ+Dl7RQe8D9el0+zmhl4aaMOx2EGfWcV/exBUJo5n2V9Lx2iFprHHyg+3aoZUARJ
EqxsinI/SZdTMsW+DhX5yysSZVmpZqIBCG+HVdGdO+EqyUMyGDh8BmQfUwU3mHkK0fDU22iq9Ool
c2kfH7T8njTdLu1kbJIC6zmD564YddDTzMoaOBhjp6A+BSLmwXcwUUPUO1WRZLVEQcsZGnfVtBht
zrIEaIQ8dsg5LJB6xQyaHb/2BLc7snCnsJMpEQrO4Bno+u+bW9ScHcPodOxwXN/V0YhIX/bGFL1h
ziBWY9pARIRCLC7HuhTlITR3LQ1IHPmGemOG75kSJKXiNp+kgAo0RF6StziF0P0cILXj2WjdTq5H
66cafZvZMx3CQGJggkoQGAdMaLQ7q43xrfGYyi8YeOIhYVK/FuDDGj7MZTfWdF80z8biw/gwuSNz
rqLSO0VrKcoha4Ud8hHnO0ISs8pjik2fr9RfxjeGqZ0D800veza9/lo7smBU0ZgvWavAP+AtryLl
YKOnTudTf3GqdKWi4xqZdnOgf4Tf9WABr0ZR7aJf5a21K+4cWPYxfZB5YYG3ADCGH4gNuiPIz5wv
V52NkGmY3PfCCfJBr1Z1k3a7y4sTrg3vG8wlIa9p8zRSuaKSidjgZGt1srenn3q+m6PWm8r9lO4v
Qwlu49/0XP+D4k4MtI7x3KoAFWt+rmAc5eCU+1mmLCA6lysJ2P9QuEMD+qbOweVeeDTbT/pdS2WD
BcKPsgFYl7k5lWNqVnqdACDVPSt6SYZdnEg44EQXINr70Z6EyRdMXfNDqDGU1ZtkwOCjnagBJnld
qgVF9iML/UQ7QYSzynZ5ooOgQlb7EfnSM2QuZFJIDuZoaHZ5MXvoURsv0M/yAxnCBcWK2oeAgTTH
JYQETYCOSTILzoR/iGlOGuZkQLUEqRpIBVUgbulBo9+53dy7adGDNwKPCP+yMQq+Ikaw/oDy61Rp
OmfrBEC53FfWvap9WdPPyxCCS/AMgotimjBaCJsAAXVadXYb27WO0Ym6M5XEL7+bJ7mn7BaJr9i1
Q2eOmgokUo/PZs+u0nCG9i6kIjDInnXE78hXk79b2pNaucw6FVMcaBTNN9RVMzBNmPExGazdXDR+
ZL3ooeoV+s8EdCvopHQHs7yfRvMuBVvS5Q0SOISzn827t2SINbPFzx6Q1NCr3ai9OmiaLIPLMMLv
AJZfNBY6aOnlE5yREYd1O2MkZ7YW4zVxnOJ7BDMEQ7NBYkSzJjx7V1pg7VHBWvrvY3UTvDw4w5iV
Bkc4H8uOOStATpSgbSt/qtTrUqbc9Lch4+/buJwAYWIAf/33jTsqhjppwhR/v0W11mFQHVWznaO+
X95DQYshYNC9i3QJinXAOodZuz7MysTkfZ48NlBOgDAh2U+Rb0URZlnuzMVng2s7p85jz6YBzV5P
d816t8hco2i5FnQ+Vm5ZPC75dtQurrV01rFcVv2qMuvUzcp+7nVZu/Tf1+IqgGNBVRCkvxqYAM6X
2+WlxvKOIRM3u+azuh989bW4Ck/2jdl4UNC9KT5Lr7jOr2R8Tr+pEs7PMpAhZqhC0sxyUD4+R15U
tVdqFQ4Y1QXQHcdF19zPlT5krpp3GL3q2DJ4SUXah2rKwbagzAoku9o4IkctSap7DfmpOzRwtQlo
LJwWmrBjqAdj2wxok7f6onQVPY8gMs6y+Dm0+/Z5XCp8O6Jm9KCH6b+/j9fGVNzGmNFZDx9vn2EF
Svt4dbS2tXOMEMRUknla0bfaInAX8sxQzK8zIEzVwwDhl/FJTa+drHUd8nT5FPztSbAWZ2WOw9NU
w//Ov00fDg0IG0ak9pdbdF6r7BDGQTm6JvViaVPvGsvyhrAB+2s+B/dHU66DKg3zC/0GUq4FC2gW
aNHBMnYT8av2rkj8KjxQIpPvWxfCY6M+iAsZtICItTkjZH2RW0baIIthRMiq1XYf5E4OKS6FUpfp
xWlucryrctAxIDiWNaIKhDVwBvBohagJplj+mjfUwhwTAg08dnrUv4cfBFLvCqoLjmccMTb3PqC4
cBhHt3SvijvjNv7173uGzvB/Rywbn6pok9OoDvArSFdb12GyH8I3s9hftiahK/uzyt9B4AbFzOoh
Ndc5cNo+ZtDPbUBKqL1cxhCeDXBNYGAB1OV4OnEWC5nztibDOu1U3+u9eRM7ZG+FC+KqyqVKKImq
/g6+cUAw9kcxLk0hiMK9z1pGlEjrsSTMeYEBWnf1+OPyggSklWdnkNcKCpWCYq04Fuy2fVAnV3lx
vDkY95/5jenfdLEb+/b+TTu40RGaM5hqqb3ZLT3qjUGB9lxJCCP6httDyic6DEzGstUjqOzUoKzp
QPt0d3nForO4heD2tI6dMNTWibk+9/vpCM4uXLbQF0udnUK9tjpchhMUodYNxh2P1CncHJ86msos
M0q0knpRvWu7e3V519MDbe9mjK11vyg55sb3WhnRngVBbvWjNSW5K5EN4dwjmEGbOx4E3IURMitK
e4L1FiAZxCS1O+iSgydEsNcuYB30nBg2OT8U6lLXmW6tfbIEs/XFjZpIWZLX7847UGiA4B7HScBU
AndTNExRWZhhamY00RtwXcyPmnNQspuoCyrLjxyMqbbodsN/khqi6IraAPO3RmYPUTcMAMbEmqPs
NfIj7W61+aWtr7R/38iPk/5nkfxRTGdckvW6yDqqdu38US/6lRInEp8iWxF/xFiZW/M60RWD0tpa
7vLyGi+R0Pqhdgd0O0vQRAd6uybutPXo3WszdV0TGrDs7213lY7fLp8wkU/G4L668gDZ6ETnbKOu
TQicdBhbpqGBvpUm+ZUMUOQdK+hXxlO0BCBrlHH+iTZxTdOhyorWd8qzdk9KTBJn7cYrsqeugzCX
p6gvlebOztUoo0IVbKG2CpH9ph4B4Q23PpDXa5ViAatzkPjVjf8j7buW5Ma1Zb+IEfQkXmnKdnV3
tZdeGGppRA+C3nz9Sfa5e4uF4i2E5szExDx0RCXhFhaWyTRfWGNOm8wC2fztmZx/iTtlCvitkGbE
w26m0Lk8yKEc4OELPi03hrCxMsb3YfGIjqZ7SWEHpt1HsraxDfjIt1FXBIfRDPcH9iqIP7S4/AzY
j3ggO/SFQ9TR8sL4TRvVnSSZh5q9VGF07KLag8MLIjEdV1StO8lEUWf5qifRTm91V1d+3v6w64mH
5gboePA4InPQn5uOiREzlSVktJOiBln5ubW2TC392yBfclOXk45bQcXrCEy7qEDmud7QuRNG+dxF
gZD+6Osn5C/2mkeP4ybzbG9CI1TkDa5TUFD+e3Tr/Ti4ti+4I1aeo5cfMZv4he8UWzhE+twNM24R
9Uaf9Sc5Bl59ivfFnpzgo/5K/7lTnfSBefbT7Qm4vj0uoedVWEArkx1VaYXxG+boDIjAaSIGrJU3
4CUE96LRysru7Ln7GI8a8Cfo378nG/PbT+NgP0w7NFqfm7v4e34uXpr76dOMnVB3FT8QeFrXZury
IzjX0ZpAjCZr+AgE+cvkMZE3irbL87sCZVS3Z3TF5biEmq3XYkrDTKYojAWU5WTfyhQE4A77zF/v
ujfpt73Tn5oUFNW3MVdXEQ3RqIBF2FvhC2BTOtDRHudbRUGmqIVceCQ4jStROYxqAcGvYhzLVJoA
UUAj6gEdOfm28UDq8PCSWM5P2Yl+my/vlSMRt/LzbelBQMFGhm4Tf5r37TGRBLM8w/HnFhSeqJdF
GQOKt7iQRtonFtOYhsCCclD7A9X90f5dGKLKYvXaKBPUl+PFDxISC/9yVsjI8naMZYKA1FgUm7JF
Py/tSDVBU9wwQ88ikX2K5Ty6D0nUFl5V5OV932eQ4Jq0+JDlal5sA5RYJE5ZtpBvNYPsWZXs8k5N
BrQ6q1Av2g3hYJV3BWNkC3U3Vjt139eBkxQIUvpmHI8qQqGx8Yx3ZFJBf14190ldl5jsTJFEipir
A4aziuZ2iIzYvEEMxjSEZBkGDN1J2R97Grh6XUv7vpkBS4jzqmqvb42x7bdVV4qK8a6tPmYab3W0
hSNXf8U2D0L5Pk4ZUsooUis3jZWGH/aoMZcG1d9rFAFqvmoRSMXrgGcwHEiiJDRB5VDWdqNjKTTe
R8y0HcSWRFVha6NChcpcVk80lfBORMI0qegzpL6ikdXHwjbZWU0a+9NmGpQrbtuClUQr6rpR4jcT
E+Bm52NuQ9yAwJSVuLFc+kIeit3gGYrXZqgZrRMnvWv8YJPehVvbM/zMh016p1tR5mVlwBffwNlA
JW2bPuzxDV1yZxhvkfUtRWTp9kBFGNzRHFM5bAsbGBN9CNqHKtok8fNtiGu7ejGVPEFBNUx1I02A
0KdxoyjZboQX9PcQcPl0VDCBEQ5lWZe3hdXrtERilLoSgpWxaT32NBWMYoX5Da7NAoOz3V2D+FYj
AaP0s8hPHvNX+07eq6GvHMg2chTotIgWZ23mlpDcfVvHVoRHMSAzUHETBPO7vw9qXw6K22IhIuqF
NCNUd9ZzBBlHR3eNJ90znXzTe7XXufaDdaCuLEpnXr8+LoG5fSfB9SdDVCEKc84eO2+uG/5mHNXH
2LX3lp8Bnrwpb90pcA3BXllF1sEiirZVXEb8u8c0OtSWlkA2i9iBpmPyUVipYwyeOUG84PP2xly5
CFBHiqTEXDQFH5zbmDAvJGurBqVsysPYgQQf+RE5dAcTPQnbMTC30GO+jbh2oDG14NsCaSQoAbTL
o9AmUUFYgT5NCi9QHg558qMVNedd+w1AWGDM+3bhnFVaJSFLAQyJOvHvrn6XQ6jIiw7cdT0JgiV4
mKKoBD0d6lXk0Ghs1dAH6gav8oE9m/O2UDel7cDFF9QLrSzTBRQ3oKhXg6GSeuRvjKNkJk4ePZuI
3UXEUcwjSNrK6a/ZsedkFVIfho23N6i9LmcwMzpi1h0qBhh7KDVo1EPqqRu3OpME22FlqaC4iKg5
qPZNTeWLD0PVLC2adqj6CpgzxtDmRv4NVLB+rZdPt3feirVaQvEh8oDphTw1gBpNNGvW9GFs2bfb
ECubGztibrhDKoxcPWdLPYdPxwDRd6GXB9pjiu7kKB23t2HWbD26IdHVBWFE8KRcxchjIvVhNubu
1G/a6SnOjlLyFqp7AyVMMVQryuMEybrkfor24fjrNvhKqgM9NxrWCtrEhga//HJvmI1hpVGg5656
7kencIY7e++n23RbO9HojBtylvCkRXlZ67xKW5He1Noqokhw1jqbxbT4V5AsSVYXp0buKhDPylsc
iXhze4Bri2jPQSeQXJmgXOZsotEaRWDileHG7A0855N6FrqKK89HzCHoHFAwirTpVdW8HnejmSsm
nqnGMe094tBN5wzn+DSdm8wppc0PdVfubo9LXTtrSE2hIMyea7Q07lBPzCgao8TAoIPntAdILjUQ
cIsdtBu1Tu48dJ66Jfdsp90HuwpVefvcTVGF6UCkbCP6mJWI1Ny59edj1MtdlE55xbIaH2O0jkIc
cD4GbuihB/0x2eBlKX9YT2j2xQMpdu9FO3j+7ct35SU2fwfZNFZSCuzuI/09Hjwl9EtHf2y//bR/
TdthV7vNrr8zLSc5Q8ancBSXebfXYqUs8PIT5m2+uKLaUk9YNa9F4ZNn7aNzUI53MrbYdO7gS6ez
emaCnPOXfeNGDZpGgmAbtraGhAkHicse1G2gWleaLTIjo1+fEAJ7qGs/fRwEYCtnaH6w22hHmru2
+bagMUyLaqpQpdKnO1ALOtO0i9H8dXsSV0wB+htkNK7NveFgO74ckG0UZcxsBVtoVNw29ZGcESCs
LRNajVHLiINqo7SbswUBCpBrWlioNbyvt9G73jvBndo68vNj+hH5YbJDbKJ2bg9r7WhcgM7neLE3
VCnKqZ0DtHfrbbhTHBv+767+xt6tk7pTH4zEqTbRKT8qc0GHAHzF1UCvLQpnzFk+Bf7fJbhFpoEF
uY36Ii/Ylqdkbx9C3Rk+1Ue4hWf6FnvGPv6WvsfPyVZEmrhioBDvR6WshTQeoGePazHwvFQqLQoi
+Ib0FET3cXmyyO9eFdjBlW0zl3WADw+FAqgM4swg5HZok9IUT2eIpegfpohPeWXvI84A2T7E6aCm
x4ccaN02I/KR1GXgtOlTT6UPWivwz1ZWCe+DmUQWBb4a7sLLmVKzQDf7bn7sKVslf+ntbWG96+Ze
Np4CA9S1KBW7vS+uBjWXbOF9iU47eDZYoUtAqB3KE1wzJBCaFHkLjynUsWKBXyMCmZ9Gi/UvmUKa
YACIEaCUEl1kGv0XdNdzVdjMIIDHh472YW75ZaUfzGFAWViiwmHRIPTNBFbjaht/IQADBVFzIQOH
0LSMIT2GeqihJB4tPZs8KRlx5c+/XhLYPRQuQBgLArM6b5uKisF7Zohalg2kPwanH9/Dv3aGUFYC
aRl4KVh1uF3cWKS6iIxqptylkXYGebFnUBCgh4J3/srCX6DMF/Zi4cesD9okmFG0dG/K8laJ2wfN
qv9+f+HQYL4QVNYRfOROTTcgFGlOSL51mXHXDNrJskCEmbf/AsZAZEwlEICYs27caCZJNStjZttD
MyTM+NxKKKUCD+IqTICFQfkxzj7atlDYxV8SRUkRxzTBJ2AYm55ATHYat31oenWWPA0SuIihAnx7
w10ZHQ6SswGJzUpraCxkZGMddRR+zH6EQeOlA+IU2UavtmjguI04/+KFy4JYGcK2uHxR0YhOBm6L
W1NhMqNBSsm2a7gScMh65qMKaWtO9lMX5IKb4bqIfcbDPY/nPNi58aa/XLkoAElGO1O590G5bTOf
mYecbAtwI1qvafqmKOco+iChIDW4NkpI7EDGEaFjAwIDl6i4S/o4rxBi0qpDGIHfpHHq+FgPaCPr
BHGtFdOE9Aa8C3UuSIUreAml0jSbygJQuPr3uRbctVmKavXyd0ua8+21W4NScQ3KqKnClcG/UXVa
1L3RYbcYZic7tcLakx2NzR2rSwhShOO/sFSoACJIaaAAdg74Xw6tV+1aCWYKj0o1fRS5gI4E+RjR
83NtrVAthrsdT1CwtXE+JyHpiN2DzAlYkSwvtULLmTJ6jpVMR/642IyUftyex3VEbR4bYjFXGkyl
VXVZNRNopUXz2tT2KRpRIW8gC5bY6aY2Rc0iIjzuZVIPdVNYEfDKuvg2GaZf0+Ewy33XUnk2q79u
GMKRA5P0f4fHHfER3nWZpZhQm6JtX3pBB9emiP3bc7hyv1gQYEcwmqizY8mtGi1GgtYujGFI1X2p
nZvO8E0l/ft7/wKFm7kwb6s0mYsZhkjdyFXw0ULhVpt+hnElSAWvjQcpJhhF3C+oXOT2ujaNSTIl
Iyxx95T1BFzckhOJjO/KDYOYHBLN+Ad5Qv7q1xN9rAJUXqM8X/Ei+V2O3wPklmhQn8sYGhQCe7EK
Z2GTa2hYR78cN6ZxiGRZZ/OtObGDld5l2q+qL33zH9aH+05UF331CMC2Qy0TnAA4NphFzuaCVaiV
6w4eR0rITylDnyKNBW/gNQMI90xDoBtuGroQLg0SDhH0wmrYWjxe93JLvbYfvyOS68jEENyTa/sB
XpqFgPqc6OTD+LFSKiO1kLdPrB1BzVkm72o1E1z/10ErzNkShbs8TD3OKZl5kZtMz39JsA2HYNCq
R5T6j6+KNFk7xJTZ1iJV+kuySuWYMGQIHVol5EElffds5r7aiwiH1lYSU0zwYkWbJfkq/ln4jm3G
JppFOsIaJHjUQMMxlK+3rcfqQmro3YQB0VH+xlkPNTQoGasZIS7T+NDJuZJsB00pIydhRvCjiTpR
fGgNcu4kh8+D4Aa20OXeCRrQhNUGjHCc5R+9/D6l2pkhi+giuLy5Pbq1vYNkDIIjuM1QO8+Nzio7
GoTJfL+URuowQ/9NmvyAILeIxXBtoZAex/xZSFgrfIV+3GgglB3Qn49qi29FCSVRTdhKeR3k4vYo
Z0VIPBpBZOIkSOh0yPqt2frm5IZGBAJiryg1V4+2tcgpWDNdqFGB34H2F13ly+IVsGxYE1oQXVY1
ewju7qe4vQuyYTfCLgdVe0j1yru9aiJIboN0hTkGNAQkCjOdRjedwf7ZBF4WBj5q6Gj8L4wzHssG
SiTnIpmvCprFIevGsdNDCca5ofG2teQPKrNDwZBWs9RTM6IFLhexMa4dAbSIaXNVPhpLeQsdldNg
JAT+o4Ucij7J6PWjR5BkOdQ2BNGUVb8fxmO+DACI/y6Pm2olKcQmcAYCRN+1tHd0+ApWuEnSn4Pl
SNp9GTxb6ka3BCZ17ewhcglnHJWgs1rVJW6E4scp1ecCp9pyQJn4WDXpJgCJ4u3NsubSLWC+eE8W
q1fbY4hGCsDIVeiHzZuEuHNZbKJxgpSM4CpaWzb02GO9ZpUjEN5dDik0JAVKBbODPATQcQrsX6Ts
LVdqhgilu+n29shWz/vSUHL3eEg6GzU3WC2z1e7j6qmwLSgPFf02M8KNOmXfhskAXdtDYkb/4no3
DCifo/0XJf+8XGHSDnmPgou5S2x0wAULUu4EV72KljXB+3B1kHjrI8SDkzc3AVzOqV1IkO+YUMRk
No2tHMAi2LenKVAGEMIwKyx2oF2sbcfs1fReb4zoSY3U9mi3VSSI01wvLp5zOIz4EoRQwPRw+SGG
1kOlF16Ai/it35tgiymgIQDxd/p0e12vdyyAbMTcoQaMdxYPpHW90WoE8c2gvqPm9yEPnYzu8FRF
HY3gcFyfwUuoecyLw4Fid6YNOqCUEXzBxCcF3CiRCyEC4a6lzjDqUpkLgEAYFtafROrwhNvfnrM1
jFnXElcQ9iRM2eVAYrur5CFEkUDKKs/Mul1uZRtNEgVJVmBQe4pLAFqI8Br40POo4IZliowgfW39
QBXB1gpw5EIWCgyJAIfvENckRIp6SDu6Zj46EZM2tTT4gSFSf1uFgfzGbH9x0/DduRLpRqkuTcza
GHSubBe2Q8wCVe9t8PfHGMKmcFQRt0Ok50qhKSwrnOEM7C6xyZzc9m0LZOUnu4g9u/pusmhjK6UL
/avb2+LaU5iTHHjJIYiL2neb23pmXEdJEAPVzrIXVlVvKsPFJiMzL9PaMaTUzUPi38ZcsROQ3YE3
hFGaiEJyl0CnhUnWTnHhBpa86bTPbOy3E9yTEdR8t5HmX7qMEGIj/kHid0kQF2E9DEBq7FdQW+PW
8aXA8Kfhu6HiNvdLUXZHBMhdOFlTBKidBSCExByrh09wn/QbU32H7qpfSx+W6d4e4epcon0dGjFz
VQJ/obaW3hpDnRYQZUR1RXQe1NGTA6ezBE7Q2j5BGdj/w0GQ/dJ8VAWTWWBiYImiIab7rpNpVoWR
jI+cvNuSiNLvysKjiAOUYwi2orzIJny4rtACFWIHFC1l4CUu2m+lkbi1HO9pGx5AxSSwjVeD49Dm
vy+MPK7WxGxLoHXlXlJek+pg9NF5qnqvgJaGZosyWaLRcQeA5lOXxBXwsnrY5Jb2yMwa0paZHzfJ
/VAI3+ZXm+RyfDx/sd2omWXFBcanNKDeeanq36X1axBpFl07yhwOt/sbO4gThsguGqXU73WaRE6V
UOmohP2dmudz/eBg+tQeCmhO5rnfqN1vqWGi3IdotOrlataxPSrKPNpK2qi2x0DV3kJiZrCI4JW1
uoxfDUpIQqBhn7tSiWrmKhmxjBE75eVmSM/oHnTM6j0SMUOubtAF0vx4XmzQXrIInQYgEfUN3GbK
sKEoy6GV06a2E6LO6i+NyryOCGaAoQkFTlexKV3qsybu5nUsgRQrXo6es2ZST3AtBff46mItoOa/
L0aWVCkMiwYoZinPttp/SwyQ4/TmvjKIYFRXdzk3Ku6qqxOJUrXBJOohOetkLvNrP3W7Foxo/RQs
hsRZk0QHz2AfsRrCaL42eRQ+lxoxj2JvlNkLNAJzKOZCKVDUvSqaSs6qpFY0tEWFqSw18JWopHCy
qoU2Q+H1FFn/21vkuvblazZxuSoWhFywXS4XrsxxIxAFaEYy/JMxxQWR74M9hPsmjz8CCpdcrdvf
iaGAeZDeRTbag5LaS8rAA5EmihFElcMz3sVVf/k9PMtoJ1mU9e3XrFNHQWGyrXdOFpm+UWwk08ug
1Fb3AgOwNuN4yoLOCpExdKJyO0oqMkMbaIWVlovegQiMrxejN8HBxpUieFBeP/MwwCUYt62yTirs
bkCXdV4ete4om64e3/W5h+RjbDoZeY/AZyVY5LVJXWJyi5yXUwMpK2CixYrGD3mDiWRekzyn6Fxu
Pb04hfIuTfy6coLmNNo7pT9EzZMVo+X3GIciJvK1E7z4HF7lWpJGLdIyfE5thN+LoPoZFP2eDSJX
fLam/FZCOgjRHgig4UU7f8bCJino/tbiAjCJBcJak34DBY0gYrZ2dSwhOLNHQs0MoAqDiU3Q66Uf
a1z+k/SopG+B/OP2IoqguE1qksa2GgUHo4Jmd5SfkajbMOtoSBRcC4JHzPoC/Zk5bo82dRTkGZhO
XRgiVx68UALJtC5wRddB5vpYBIvxauEGlA7EjmsJpy6twfSbRHihBEemUcESrd25iN/8F4YbSxVn
RVBOdY3eotNQvZhS/VHT+yJrNiZYOiJE1EQmdXaPrvfdH0TutE2aTuWkAWJLBzcqduQfDE67H5lz
iCV3Gt22EzXArW4OFdVu6IBGMp5PXjTwQ5t2wFzKYXOXgIhWQnF91txDGq/RBNUF1xmi2YItwDgv
hmUhDY0Y44uZ5g99jN0Ikn9WuQHbdKHiKJ2vK28FOUOFTW7fWsXJRFqpq5fz8hu4sx3SKQMXDgZs
mg4Jvg/6U4QnbuPrEm4w5gd95dj6Q219u30IhbjcgWeWhbaFGrgVqGpR/CV35wJqt+qGoT1YynKH
4dUPjlF0YwteiKvHZTHr3HGheScldAQyA+eR3B0mc9h2ohfNqsmck+cIMM11gPPWXphMqZ/kQgrR
qqNOsgclT7yamvZDMIezP311PhYg6iVIT6rGIkNTI5f3gH6QRn0nZFtJd7l+38Uodnwn6rZu7u3i
Z0MEk7hqDBbQnKsvlakudQTQWta4rSE7E+R8I405leyaZMckFMLfHu3q1TtXoylIPaCMkzMGBqOJ
HE5AlNjL2J0agoLKTcB6J9NKp212YlnCq46l+Xj+QeRv185Ws3qkQOysbaP6ZvE4phMEm0B6EM3K
2oh/MnC2/bWKygyLFC0KFkDygDqny1WdqjyfQNaIrmbljSENQLLO6eN23wbftP57XU67fzGxCzzO
ApSgaEz6Dqx3Bpm22jRs1V72WYHIPOkewhJNbSjMjTPFuw27uoMWsJwByIdu0OQZViXSmxR8dhkS
xI02bgrtu9Llfq8y0UNk9eQjHI9r0kQtM1/X0kZ6TpoJMxur40ZVh1dlYqcYcum2Pd0nymusjGg8
x2dYY8zgwIHDnkjvckocuw62hSmKxq0aCbQtysihIRTNx6p00Ly3iWFX7lQO20xtn4ZI29+e5dX7
7L8QV2GqjuGlM0WA0JD8MO7hFSfp1tahPSfwdFZd/wUQb/Baw8rBkoK7ywzcGHTGLZi6oLmxo0Li
vPVl/M+0mTJn9iAjWMTyvIxds+vMs92/N4rI2qy/Lhbj4QwcNZtJHhuMx0LjVKdoTg/C8TQ7xAGI
uagPNT01xLuqFgX6hMDc8Qclf8siBcCdjK70WTlB85m+6yBXUg3OaO608r4UVROJppSzAXZXpHYi
AZSqngW9iCDcWnUnsOCrIF+tGnOPCOioLw2bRrN8sOd1oyCiHGK21UfTh0ax4Gpa3fILGM6wlKo5
2okJGPAcOC37rCAuExZg6E02QTAIwFa3/QKMcyZQgW8V1QiwcqTOmN2zTnfH8EddiGirRECzOV04
FGaoVHC+ARTTx6QHKUYKWVp3jAXsYqI1urplcQGkCTaCbOFhHebPkTxu8rJ+vm2W1mFQuIb+COjg
8L11JSuivJ5glhSoH/XaiADp86Aq/2rD/UHhDAVFZi9ETL1yh8bYKSR6Gct4m1AieH+t3mTQ3PvP
YDhT0cZWFrY2gY3Fg3KKtnpAfSPeNXinlKE3iZ5FornjDIRdBb3eFoCDglOkukzt0PUnoj0UjYk7
q4gCRMQcMHU5ymy9SiVR4sRT/iPO7MlvwCldQzSk13wtm9qX23tj/WmAqwrVaSacPb7MQ2+lqOn7
oHKrxjeq49T6TWQ4WnHPigNpUEPjtOBdCSEAeBt49Tr+g8vXfdBwKscuxZgnRXUykGsHg8gDWXUp
FxDcLTl2UpNlCiDQU+lJGAWzdugcd6CRkw4ptOw3Jli2QhH/kmhk3EGwKAXhMCh6XEOy9gNr36Yq
296evNVduRgZdwgMM25rucaikeJUoeQhLl4s7M7bIKtvgAUIt/Ut9GRK44hxILbp6NK+nnXDVA3l
8ioopcAidZik3W1I0dRxByHr5Zy2KiBzqISxTL8LCvq3ZSKzw78YFXdhmVqAZJQNm1uCIJZWJxoU
29Y8xcLCptU7BJ0aOmIbswopt0Yo6ukDXZMqV7eg7ZMnoatS2+8G6hS2/n573lZv4QUWt1RVWWeN
SbAfwMGAx9OgVJ7WeFrkysq/iXSjb/C/w+KWqM7QwEYZoBQ0Dmrh6Cb605CDMFBuw8+uyvYaKBd7
FqgCe7G+5f/gcuumy+nQJSmmU4WNR0PtALGIcOgFce5VS7wYHedhaCnpA20ena17TfbEIOqsjEjg
GxtWEV9IRivaI/PnLPyMqe1aouQYVBb6HfIEHdtq9XfdbAWTJ8LhHA0l6zu7lDEstWycYX77lTFy
E+lzW4hq7P4/F8p/Fkrhc/XUlvIgtoFFote430folEQ/a9SCDyJwsvR5Ir8H+aXQRUJv1yqaXyf7
DzBn7gfJzMwpB3Bc25DZ+F0HJNzYg+w0cEjKVNrm7LnrRgdleV6PJyfrIDrcxY6qRY7aWU8otHoc
c1mU+Lu9pUDlebnGtLF0MIVijZvktemOhn1uiuiQZG+m+T2tTMFKrxttyGwqaD5Hhx9ndTRlZKzK
cOdVmezEzO2KwYm12qHKfqA/RjAqkEhwT6xuri8RIQVhFDw1Lgc4pIGqxhWMNuI3UIny6+Zbrf1T
CisN50+/CsAtcDgLILVoLEHNJu4jSLLSfR6j6+dnVu3y7jyi01jFXfural/L7AyhH++2gV1dxAU2
Zxd0u1Qbc77TofScgRwoSN9qpDZbe9OClKgVqWGJppSzCyarlURpABfm/5Txvc7c0n6gIjan1dt2
MSjOKtQkMSFPA5QunfaG0f5SWlXgrd8eCPJZl3sjkxPCaAwIsEZ5EeyapDmV9JiVm9vrs3o72HN8
X5FRBs43WtikU5skh9KSOhQnSddOZi6/mZX1dBtm3bgtcLg9CL2MtA002Bitf0eORNH8JN5oitMY
oS9XntTuzMCJWpEA3Fcxx9XeX+By+09FHWDdTsAFmTH4ActDMGkOHo9eQAeHppUfkR81jX6ypHHQ
CevQtr6zrFGkFL66nIvP4PalFkxU65vZlmXtgensOHfy5MPgqJJIrm3VpVlAcZszJwbr8fqq3Db/
ZWDjVAked6BQ79/RK7K7vayCYfEse2mdBhSk4zhu1SaMYhdYZES9tMD1XDUi8yUFkfWZq4BbRF0f
zMTqsUlLsFXV/6AEhEEQKpY9o3mtZBGv3+pNsEDj1oq0VtpYA9ZK7r+r1avZHVXy1gcRasKPlG3G
phWcQREgt2JpHUh6gZJHt6SJE5oulU4KNAuq4j7XfPRqaqJw0Kr9+jNCnpLDiCK0LagRDr0NNVJE
Gqakebm9M66ZkeffX2BwTkVQo46EDhiUnMlnEvfEqbOig5CXOhPvDfdlnzzITf2z0vrJtfTptQ6m
vWQHiB/GD3E1y9lXWeIXmRa4tNOJ048FumNJICIru9aoxFeiQRwNMCjjRYMDdw1ngdTIuRWjrE9D
vrgOtxC4gaZIwXZqAgWqMj1EXQOWtNRlsMVS0u+HhvybINDyIzj7qCMeiFwqPkIpzr0EQn5kNHMq
Cs+tmuElDH+SmlzS8hQrj4ursjd1fTf1b6ZkoiXto05e5WJnlPtyElj/9Uvmv+eXcJ5cgIJyIyqx
FxJ5OkhIFGVMvw/LtBT4cKJ9zflwli0nLLFwchG23VGVbciYebf39bopgn7z/7a78dR2kKMpUByF
oVjmawfyxjr32gaKU6MPhWRZ2Le9umCzGp0GWjSkXvjHcNhbQ5DqWLAsdTP0pBTtXY5M4hC9DNGp
pzuCSlepKRwqYklancsF8Pz3xQsrBBtdViDt745WuZWGfttLgqlcvTwWCPy5i3IDfhOmcrARUJg2
zAzQe78rhA1ZqzfiTChlf7UD8NUSEE0nQ9FjW9DoySh9dF86MlxQ3Yfwm2AHru70BRQ3a8GgdjKl
M1R51pXeMWvZycNEcGGIULiZy8MILdDzk16K7wjSyzFqBqmIQHv1ViI4M9jrc8c4BxL1qDjSaiyP
oiAzEd+NIMyQIZddP5DMT0AHX2qCa15Z2xFfUiWg/0J/EN+QyLIuzcG+gAJW6qQn42l8NF/qe/Ux
2MjgjqsciBd2+/A3PLi/P9QLXN6NUauUoj4e86lPe9vyQV6XJo9qeGwVb0zOt7GumRa/rhtwdfzv
IPmkQkzNtIPXi4txS5zQt0IHnZDu5JiP+SHfsiOZnHfZyV7LDZjzGjQtupLgbbF2HpbD5c1x02ix
qWO407BpkyOYJ+T2xUZ7kfLj9lhXs4RLJM4gGzmhah8CSU2OQeG3Y+tp8tEwUJ+g7SpzU+amW4qE
iq6p1rgZ5g6hbXeh2kmY4dopThN8egixOUPoINMRvTevwdOxQTe9G3s/0LclSmVrazfEcszcuVGn
NJa7BBabONEmeDEfk/fas/zYR8ptG2JBzwn0KXS32htPpSd9bxxzv60/QJTqMLfewUcing3FsZ32
rdrIZ+kYix5F8/j5NxGYZ01Qf4Hg9kqMCzI2U5rkCe6w4T6IB1CniuhG1gzU0s3g1r2ieZPJIy4P
GjgGZGOlfBsIy91X33ZLFG6dq8yI9Wm+onIYdHtwrOwEckI9+qW1KJzIpA1R/FJ+neRtTzbGKPu3
d/e6tfrjN3LvBIkNKKzNAa+X0iGdrGOf/ZaU7L0epV+3kUTTyT0Qqk4uKLWxpazx0VBex+65CX7/
nyD4J0HSZi21QgxGTSdXjdFmpU0bkOB4t2FW/ZnFmvFaTZNNIqPt50mDIjte47iLW3tfqQ8gb+mV
X4lyLBRPNvP9bVzBDPIeKCREOkWOABuicRg5s045G+r7bYz1g//f/cC7aoad1CxnWKW4R9VeB+7P
Xvqw7R5czupnYj/Xdry7jbh+kP8gcgcAnddVpgdArMpTIMMLzM1K5AasYqA3FLSf8EOvqpFoDQam
fj5kahvdF6RHaIToRfvz9khW504Bj6kOYXPb4OdORvUPuq1nlNL0RskZ5VOQjZ4qaV5pPoTI1P3f
8LiZy8NpTCFMjHdQ+VTpD0G6Sce7xP6WB+fB/Guaxfk+Wgxu3pwLV9qS4ySVTYCN3YQK5H2VgqMw
FZTprlqjBcj89wVIGnY90t0ACcCvg+52V47BTpjZDyjyEGw70WJxj0gzpImayoAqUOdMUK7iN9Pn
ODxr6lFqBHml1YOrKrbx1Y9/FZa3mnpkWYC73Ao9Y+wPiu3FpUhrcN0nW6Bw24HqKpOy+VkMIq6H
ajftkLna5ydGkfJ2kLQtnNjT9qCeP+UbOXeyk+2rgvW7Fluad8niG7hd0rQ6tEZTHIHu5wPIMcI3
1PP9+nhRDShZldBEMLaWO7nju+23rnaYDLfZ6IJvWO0OWn4Dt4kQFx3yOsQ8tNCq9PIesgzDsd52
u+Sz/BmdNT9lPlJgin/7NK57bIuxczsqo+po1iVwk1kNdKYfPzY79Vfwq9VArOTIG9UpP5EhfWCo
ULZ8IT/u6uFZ4M87fnF4Al1PUxID33g+Echzvgd3feJj7UFQ4thP7TF4Uu+hVhp+3h64CJe72BOz
ZoZJseZJ78QIIeinSfJrUQJIgPLlpS9GZ6Uo/B40jC6uPpPgCMKXFMzcUyl4vq09GBeb5+vqX8Co
Rh1oCZknMYQyT2T9o8HNJkrkyNrvKZLh+cuI2YrKZVeN0Z+l+4ruLVB1OlVRB3EXt2W/pED3shRi
yBnE7V9MxAzjenN7xa41ei6P6ZdTusALWU6kdo6djm7pWpCmd60P/A+dgta9UTuN/03+bFz5Sbqj
2wYae252lu5EWgECq/jVsrH4iEZT/4e0L2uOm0eW/UWMAMH9lWSvau2b5ReGLdnc9xX89SfhOGdE
oXkb156Y72kcoewCC4VCoSpTQ8SC39Qq9sqobkvdgxiD5FosQxEiUgm+xCHifgPhEghd1p6hvYJk
2b+8orIPyL13YUvWFLxFASgkeW/VTdv7dfRupBuG8mCSSMDOtgIa80GtjKoGSLh0DMt+BesK1oOJ
E1q8ymx6oLuwqF91Gub/JBHt7Iot4AhLx5JG0Xg26IWsvbHQ/1NDqQkjMwo4uEfZ8XW28QBmgMiZ
k+yB9E4krYm6uaHZBKP6th0wRkpB3UrM6aUswOJC9OIjzqBWUTYDCrxNn0sOjbUlBYWUDcEZdEg6
ogxSN4F6u5+U0gsxQQltyaa7M7q29mMDM7vzPPUSvLWlBe0FOoOQJnLFiK+fEIwTQ6insLYGhcjQ
vzjtsQ/2angdd5Ik8bx8gYVdQIk8FHOZ67hippWnT0bgqsYANdvom9GZnlYY36q62hHFfGcVPTBU
GC5vi1VwzuzBldzAYSIy+zd1V7I6KCtPI1pwyJiWb/U+/IZG70NSTxmiaoKykTFi8so5kppVkkh3
ti8F44UHnALDmgMJsc4oFdxBStUNDfVWKRsvHTK3mhHzBkO5u2z0mi9x4SKQg6k6iCQETDup7Wok
3JPxn0k8JXhW49RnsnN31bYFjlgBM+p2SDTg2MHoXxd+WYSeU98p6damkkiwCgVhFa5Di7uNWO6z
lD7tNaOovBKk3iG0F0PLrTu/a9S9oV/ZmaS2twrHWc+whohz4vtEYFSoqk/wmp6E8b6eTRWkeQnO
w7xkN07uqH4WB9dVNoYSf+UR7UtRibsLby6GgAuowv40GS3CONTHQaDC6sqr8lvOVgnJNVLvLrvH
qnELDP7vC4wkLbSAjMCYEutnN6RXQRx7vR08qo55sKLG1RRLcmCsQVpQ0gK3MGaszviXhnys7bmP
Km9UnxTFc8I3az6041M+UrRkSMDWAvkSTDidyp4GkZWg+chKEy8aPvQEqlB/EqgfmRK5wXgVG3/b
SY/PZmNoGjwYNsG3E3ZcFcUDSTikos7bSe2Ocxdv+9GUBJPzR1aOg3FG6D9gIUGj//XTzX3NQMiU
VB4de9fUHsPYG2yQ1W11w6fhuwaSyvyXAmHDXPbYvbaoaBoAqRve7EB2KNwtEpJYhlFhr5Npwvkb
b/L4mVgvvXkMrYcCjf1l8nTZTdei2B+WPEgBccEU4YQy+zBMWgVrqkYUjYLqsc/pJjImrylkPFCr
p8QCS9SAtqdo0IsU66qnHxHjVGRB4YHh7rkJ401clAfaTbVLKufWJuHLZTvXTmJOAg7SYlDVI+f8
+k2LPhranuB4xOwfIumDg8SjIJChVkKvqCSBTQYm7I15HowpUQE2aO9OuKNd5mfJa11vJjyHXraL
/ykxlC3tEpK3Zm7TtLE4lPpCsx+hTLp69e+jzIVmQwey4+LJHpIutCsHf7918kc1Gn7SXPa2ug7h
WKAqRkaI18Cvn6YijeaUNZweUiUZyvukkjUv/pkzOFslvA3+L8TZHEJFcpKlSHGt2zL2qtN0SHfs
rv6mb81H0/1R/YYU9KbctBt7p4yu7Jll7bhBUQic/qBH5nQmXw2cg24Ykw7HqkXQrIGhphaqHMP+
siOsBf8liJAmgKNds5sRIJrzXFuHPPMp5ryxEbx8us0lJdDVT7awSNhNYNZktYERCHTiKa4KvkJd
VmZZXTMQZGNgBYRgaPH5umbg0Ykt2lQVRr9U061BIOeF2bOatJvLy7aOY2EqGLkAqI4FHMjlYbP2
yEFsOxp3BPeATTpEha+qraw/e/UL4ZFaR6BF0iheBhSCh+jWQPhzSLPpzGMCJaPulwHOHlI8acHD
ZcPWPhEnbAN5Mzj/LHES1pmjSCssuHzFXrsWijz931Y7cUp+Apx1fbJ6tkHEAQBz/GFx4iHrGMmO
jLWvs8QQvk6EDpa2SIDBzK2T3GvGDRLty+u0dgAuIYR9U5GeVH0LiHE4RQl4cA8VWGdkkloyQ4QN
YxS4kvYaUBqtxfBfis48x827RuLNawcP+mKRwlMTStDi/dZSqIM5L74voWptu5HznI6Vm5rvhfP7
8rKtGrRA4su6TG+dniG1BlIFpSQTKhe5uctaScJ3TufBfWyBIuRDNWUpq0Ys2xDP9waqrWONYztS
fVNPnwe18yOnw4djXhybvg5tTbco422WJTdNPcl+jGxx+f5emJyRrC10jV9Xjsqt88ju0RwIXVJX
tVxnRw7BnvnFJnm2X22Ji64mTstlEE5IphstZQkWe7LR3Qky4XgutxnIXC0MGUy67iJ47eaR+lGe
7C5/57WgtYAWef0i3HF7ncLoML6epp81NGLGzQTxvsGf1ce/xsLdBZcXHJHgJxXvg4MdRFrZdMAq
I2yO9xEjxiMeE8adPhwTWWxZW1XA6aYJBjodwZ+7+PJ7oqvTMRPc3u1IudFVpKVGh8JM7HVQ7U2H
8YOB2ouR1iUs21+2dGX3fIEWdk+mN13bZLA0V6+TapPVL4WMz2/FWwEBaktoBkK2RRTnKswK7RJK
i5JIfZ/0vqJvEjx/DWgnOf6DLSjqQcUCJTXosn5dxoGlqhFbWMbB3FN2jMqXZHy6DLFqywKCn3XL
L6WYYRrEgCjiTdJf13rtgop3nvaOTMth5TSgXNP1/4wRfAJ8nM6UVvgwoEHP4yOrvk/h/ZD8vGzP
yjUPAodIp3EbgRameJHNcmVo0buAMycDI5HreMUPbdOfKBRILwOtXWUpeoWhAWZhVIiKXWppbJpZ
GXHfvmbH8IHdxDv2rhzCQw60XjaLu5JzLNHE3jQLwtokUkjlZadol5yqU7SNryECvw13887YNVK9
xlVADS/JkLBFF56Y5Fhp0USzBfMc0AENKRgkx3/YqfhA/4uAkdKvrpdSqLCrPRCIcjdAaLg95LKx
o/WPtMAQshwbwiVjMACD3c8+u8kK1/xoNmwbvEbfle0/XLcol4qAHBHqlmBk/moRqJrpMGs1omwO
+rQkB1M+smBZK8baRlqgiOVoq+o1Uo3I33v9W6d7Ob0qktdu/vvTaWmLWIPVgxyT7TFsSRx0lUIA
a7rKkq2SvDraTSEj1FsL2vSPbJnDhQXEvWT3VpOndVN5EWsoSl4Y0hnnKtpYsy3jSlnza1TSCQiK
uSSKKD2h9LjwoKiOAz8c/Xburhhx/mHp8LSEaz0axDFEKLiBYUdDTgPcuqNaQxI3eSUrdxQVrQTs
aHr009ZkfU1rUdwGlSUEwyGCdUbg1SEBHkN+1aoxHt0NNeaJHowsRNOd4saG5HYiAxPS+lqr+z5T
eSZcbMq+99h0bOdky1Sok2wvB9m1aL60SzgAS6WybcwW4QCcbgj6NltaukGyyXO/BbNN1NwpSMUv
Q6654hJSOBCbMR3Y0CEvLorymBbOt86k15oeyVrEV7I/HB68OA+FKs7v9DVWDDOuKKGCXTx1qkvT
l9p6ASfhaB3UGC/XkgR7fR3/AyYWacouZ6VFAVaF0X7MwOjK+j30WA+xXoA0cP5FTehN2AoZJau5
FqsWVv7puFmkFxFJRjNJEUVKwwYRxvMUUpCvgTRA9u5w3jsCueglkuCVfdAl2cBNBBXXj0jVG5e0
hlein8uqpk1OND8h0e1kvxHMF5T2M87SXdJStzPHW1o9hZOOpyY+hT/4/+BQnMgeqvOoT5hC3lNo
SqZVFvYmJu73bYuAHXe/67mRBJ3VXYn66x8JDy7q+tWf1JZEHXrXUTMgT23w2Gm3TbGbP0L2+g/m
UOQiKiesN8SqzujUgwJi2QrNI+hkxrXQsUDuzn5eRlm1BkmHytW5oYsoWFNnbR7VOlCImd7jt3gp
lE8DzGvmWXn8/yDQ4n9PqGLyfsP/4AneM5fzjFCGNBiXW4zckY85+l5OuUd6fYvXoOtZZU8Bebba
xjMzmXjW6iZZgAtRLp2UIUPjHgIqya5s4zEnwWMazVsLK3t5WVeD2wJJCG6Vps4Q9MSylinGsHcs
+d7LyLlWjQGlMlJj1McgE/HVD6tpHPS2gDFx9NFovl1s43YHjhxJYDnvIOb7/RNHzIJCbHc6Zvhi
vGFqG26gXogHnTsj2GQb5VTJOkVXV24BJzhklca50aQwi7SpO1elN41gG/qXULEAEbzQ6TCGHTf8
MjY+1uM+ax+S8PAPHrCAEHwNpNehHSewQzVgADRNaeSZf90xhG/Dh/nQxkugLinqzIc5H/IuAVLW
J2iHNfUpkimIrZYYQFaKgAfmW5BPcj9cnCwxOIJSayJIsuz3nj2FkeVCU8yL9JsecWlCv2byaOf/
8CaEe+UnKo9bC1RccJkD7UccpBDB6jh7qKx2srJ/YBAaPTD3BFl2sYunRvcAYgHiuD7R51TD5SvW
wp/9ZKCnBq3dl71hJcxCX1pX8RYAvoszgZyRmbPZtYgHivqBoWvfZOlBKZhvo4VNS94vg61soS9g
gndbU4hh4xFgeXYEazFyHXccJc+Dq6u3MEhwb+hFzpo6oDQzoxNpps80e0jb0Y1koxgrCdUXW4RA
iqE40lb4D+Sc03NfG1urY/vcqf3Gdq5Zrz1Dq2ljJjL3ky0h//eF+5kzdYYx598Lb6wm+jny8pbJ
3tT4bxfOwi+2CTvLtvtQrRrYFirlIbdrd+xkzVsyO4Rt1Md6OWUh7Egm7WroJndqHRiSSY67lRz7
iyX83xfLFUHas4SqObzB2pndye62U0P5fnKNLvfKj8v+vb5ulqliehzXMPHk63I1N5wW0btipa+1
V3UsqzmdN4dznm/1PxDioZdVCgSbQbnpGVttP3oMw2Sgr7hSnm/I7fgWnjSPPqH95braBZu0cdOf
+e9U9iPWTt4vP0I4Co22sYuaF3eh8tmPaO09TWhOL0Fz5laguetVDy+j4FW9vLrroerTdCF6RA7Y
6NQSqFltuK12n+dv1XQaogncepIgIvmQlhBEtClO25qXXU2weo9sZyuy7GU9fHwaw3/BwjFLZSir
1uEIuNDaI6YSN2Oyy1OuteYn6g4T3f/d6gmBI8Yr4jTnAJxrfw78eb6Lx9TrY3+UTe+ub+1P04To
MRZO3uQESC3ZsR5VPRXcSbJq6BkzobAPhPhR60Xb9THPxhhaeH0zfm2K752quwP5XiQ+o+4w7S6v
oMwphFgCfViM8uqwS1Nf+uC7tFQpWzchb1brwTSNCX+/c6IfChv3oPJ77Spje9mMtbxpuXvFV6cO
WnTDzJ27CnVXsbd2sm9DcF4QPP5dm4Vf0KMh0ylYe2z8AiqEjLgxp7w3EYjh6PYh3pDKVffFVXxA
/NCpV98qT4ghxV9r6nA3oRBGwOAaOpLPa9jIfAIKWHsM/TgnBw31MEt5tzJZG8yqd/wH6ayW3agx
yfseSKzhGlKlW7WSsYpV/1ggCEtYWlbfE36WNTbIdId3SKBiHOqyc6yelwsMMcZC+yNpNPiGkb2Z
zuMc3qAzYMo639Je014CthrQKdphQZqMSoL4Rqgqo1Wb9Yg9TO81Fa81tj+1pz6+rRTJ1l1fuk8k
ISQRJ+n7VOfRon0ghm+QjSMbP1n38IU1QkTSQhqX8whrwNrijsNG0bpNQTdq1WFOyiubEaKQbqih
2/Elzd/KwRtl9EHrLvhppRCgWFUjt+5gZVt+mNp70fuXnWP1zFpYKASoOXPmIJ+4hcVLOD5gqLpV
7oIeG9fP2wQjYbK+e4mDiLPIxlwEegH5dS9M9njS9oLZG8P3UI+8QfYUJYMSNhdYdujcq9wXUZ+E
lkjZfIvZtyE9Gt3b5VWUIQlbTEvLbrRajjQq6FO+ipXIU1vwwb5Pst4G7tZneTzIy9GuDDZD1Jm/
Jhn1zLo64BUSYr8qHQWl1M/OuGtl3diru2sBI+4uGmdtyAuCs/XDdPBtTmYgKV+vuvYCQthcnT2o
vcVvjqP9GHW/mX64/FFkJghbx0hqUwsDrBQF8xZJOSPhTvvr0Xp+GC2MEPYP02t7HPg60cH0Cy33
uninhd/+K0vE0z1vmqRDnQD3UpxDCYUqlQHlERn3tGS9RL2YZsDMScurpar1HOnf43CXyRQazgfs
vi6XLWwU1bLrLOWWWKrr7MfcNW6/07vk1r5Tb2o/eSWH1s9Ao+G3p2fQaRS1W18pkmRpdbN+fjJb
uAjUNhqAbZ7zTYrjGcNLjGn+pjyl8Ul1Jvfyl1t7ql76h803weJOoMQ0Sq0aYGH1I4AObNCNEKP7
DcHPNAIDSKL5PaROOsfx6zrfGmYuiUzSFRfiRQSuaBUnJTLQrXpStwHqnFu6GX/nGEv1zcO8K0/B
VbMpXsj2PvzZHl8uL8Bq8rFYbCGOdJ1qZjO/Pofjd716VrR5P4AbJlNVPGmaNlga01iy5vxPXoiQ
IqFgGQ3BaPN8pwP5PSYrnGAzYLMogyTVke0XIb5YZtGoEzeNsoM9YaD6VdElp7MMQoguXTPrBMc/
XNXZWtNDkf2UDhlQyXYQD2SmWVXpzDAjOWHof6c+QA1hM90hH21mP7w2doXqVa90GzwkrybIi8Y9
vek9x3/WdrmfywoCEovFB68aRMmsD/98vKesv3PaB/2v9SX+xCDMbvCHdVwjxHMn08aa8B3B5h4C
mPs0eKaybo71Rf3EEHyjN2kwqTYw4ow9x3nnxpO+TafAraryrdBlLSqruwy9KQRMw2ibN4RMp26M
huYa8g8LA0U1GA2cfjs0sV9Xxyg5ENmLxnqxCK0WOhqlMX4lDvzkZtHmU85Q9H1oX9ArDReJTxix
M9z8Tr+BSs3lILK6oxdwwqnRBHPqMAvmxeRNZ0e7Bn+2l9uSfOGcoYw7xgJGOBggfF3YYwmrlL19
zzbkOj5qpZ+9Vt8bVz0ku+SY3hlesLls3KrHL1CFE8JIM7y5FUDttBNaG8n0GikSy3iYOIuImN9T
8RbgmGil/3oIjU0GWeQQ7xsZxmnJXk0xiJ27dPLBh6lbkzunr/9g0wJQiPpNT5VUU2BTZjN6MpEd
e0Fv4GmSMJmiz0oWaeIxWcdtE/wE2HFfbVMDEMVraptDiHEaXALWhV1Xle3f92yiyfZzBYWYMdtV
mkwzGhB7J72fi8iLQ+sKRKeXl23VzxcoQtSgCBBt2APFzHa2dhz1u5zcGLLBl3MiEO7nCxhhyToz
KCHYybsp59DHHHdGGteMbupqM5UvQ+nZ8RXG6OLgamgfQAyoGVvnny7v0LJ2MOON6UQirOeoJ5E+
mvzFjcsSTieDfTdlMXjV6xcYwmpqaMHRDTx68AJBpPl5/tPqfnTzRg0+an0j5ZlZ/XgLOGFVWyXs
SBPAJF3/ZrB3lYKj4kpa6Vtxdw1PBZjmtHS88YlCqzbLjLLg365lkzfUP6NA4oOr4WgBIKzaqEd6
XFkAaLpdCtJC7Rc0xi67+dqHQT1Ks01+QGLrClvWMZTIDhHONVYWD1XUHR0DfWYzhOiOtErZgeaF
tZ1K55Hqbb6/DL72mUATYaMxEWMfhsh8SadiMpxiQmgyHyzrHq2PE71KZWWbtVXUKNSKLVPHq7nY
BzbSTqlqaFFii1E/iMkhNGZfKbTdZWNWvAEUBhjIhkug1ia+abQIiUpsg/MFpISaR6IA3JJV/ddZ
qI2GR4LGazS2cZ1A4fgNqiAJAy7xjNubhffD2d408Qi93UHWhHieWHAoxCaKygaaLU3BNXJ1VGJL
gzAq2Peu4/DDAaM6xb2dQMEvSX9b6AVQQBdt0f5QElkv+9lqcnBQ8ZqYcEAiIEqH22qiITXkqqws
2caJ8ZAOs+SN48wvBAhhd9FkSkjJBYx7M91agbonWeaXUbW57Bfn7wECjhCMtAJfKQNjiJdkJy16
HtHoOJn3LfXT+mhiaisj3xCvJPv6bGv9AUX7LWapMIIoNuEWNSgI2hZipWYfe2YebIuk31lQ8VRs
WeujDEpwSeQSjIU6oCLb3EwTcxM2gj/WuUWTjIS2gn+SL8nTH6tQzsZbEJrAxeQphTbxEBpYSgV9
38lLV2yLoXUD67nJfxr2X6e6Aho3fFEvaEIIaGcJDAvUa9OGOFdycKLYTQ1JQsMP2EtWCQcwJh+I
lTFYxcJ8N0VgqKp+O6Q9TtHrgFLpZXdc/1qfSyh4fRmVNc1KGKV0IGh2rlMQPATjbStz+7ODRVg8
wetpEXeYP4Di8cBiFFRCFDuCvLvvrPFbSMebno0YimX6fJWZiS77cqvgOq6TnHkIr3oC+EApgmcO
cCPG9FDlT9O70h6cHBwE7WNW/ZYSRa+u6iegKUxaVCEufFMNwBJPy/WPvvOd9DUnsrLgn7PqzFUW
OMLlMjScOiAtaC87H1sg3KCT2e9NtCjorrH7oVwzv72dN7kfPionUxLIVuPlAlvY54MzJMwqOTZN
dwZGFSzqHHItk0Su85SYe84CRzh3ZgNyv0UPnPSHvjGPdKPbG+OhwkxJ8VCDWRiH3Q7cxv7lfXF+
4xRg+Ym02O3hCNECDAwC9qXcZJGv7IONfj2+6L/yXbFnGdT4vOY3hA4NSVBbXVdEaURqvKLiOvAV
GJfEuAwCANv02lE7N6h9ZjUy8/jXOfOcBYrw9RTaxbiaASVpdkZ7a0AXLbeQErU+VGGqsNyEbFdj
EgUHkjM8XV7b1d2xwBa+aJFbQ1wpwA47/YplACH1CbRquyY2JSnlaixdQAlfMc8KSBOEgCqUcafk
8w6zp5CmtL3SzFyEi+fLlsm+Hf/3hdNMVVD1WQE41Xmr1PsSFMxSwh/Z6vF/X2AYmcOaiPHVa2Ic
Dfd5tw+toy2Ts1k1BaovkFuCnogp0re0ndZFdkpwChVXmeI31Ts6PS+v1noqZGN4kFJDx/+Ek67G
42luU2R1RveKktwRz7mNP85vs9Jeg41qVw7Zc6E+pUX5eBl5NXFYAAunXtwW+Js8cYi1bevUXjkj
kHSBO2JMAmQ5m8Q0JC1Oq464QBSOoNywY2baPFUhleFO1NqC9XYKhnu1VrxcJ5Kl5X59tr0/4cQD
KCpIFA08V0k6xav68MfAK6qXF1GGIQSqAjoxDtjMQSmNr4abQYDhYsIkIKvevjBEiFMs6wy9bwGC
qrAPziQU+ai9wZwk0q9SlgytMZs7GIgzLdxB4fpiQlm3tcoow7LVyb6cd3F5lwRvQXvSw6dOg+41
e6XGoU/uqujQRm+Xl3P9grUAFzb2OHZlEfcA17NNalzp9Do0X41kzyY3yx6j+qQarj1ITpvV1AjN
yKqOVmpklkLEmuvKassYoIWSv06RurNB5TFSuqkM3W1bExK0iUdy2UPfurELXMHYqY3sCcVHMBXG
p5nhDcg0QzewGa9zWSgZquylgARjab8YKfH/ZaUX4ELc6dtMs2Z+G+rSwVX067K4sYx3qPX5sXXs
rV0d+GGzD/56UoOnFAtYIeoo4Rw6kDRCDKCYnrDv6950jaDeqtbLZQNXY/cCSAg2oB0bmy4CUGRF
B4bLpK0UWz2VCUWu7s1PmD/hfXESJZ2RTBU4J71ocgK3HlEe12ZXCWpXxZTi35pk/KFT4CraqHaI
FAAKxUz4qGsQrWE3JmhRc7YNp1+XMWRO+effFwZFqR5WaQ2DEvpbRclV84LwEEBvucZzNBu3pN9O
LTjsZSOy68kmJO9hI+p7hvhoU+Z52Fkh7gsd+pbCIYDcc+jriYJSc+5qTbmnGcP/3xx0kmx0fEyM
WT9m6P3NnBem/ary/vBPS/H5i4S4WzW5MrNmwH2tuscsyTjcDhnEdaKjgalQS9spre6a3cYJJQnb
n7n6s5NrsRRCcthCogoMM1iKuX5rQm2HaVB3msxbk+leidmWSgldNbnHgOVxsCeQ15KDEeUHjTxq
WYRqZfBUmz9H+61oKYbJKFwxOg7g9XNHGu26Uv3VZs0mDMHxU6rEHUDJ44IQ0xtr6+HyEq6e+AtD
hNQT7eqpwQwYkg13Q3cIk/caEvY68cOJSb7WehD//FhCEG+CanAwPo5ji0JN+bENph2p7tXuVse9
RbFcaj1dtm09wHwCCtE7bAgEuUZ4R6UHLgLLviWqZ07T5jLM/2NDfuKIgbrQS20Y+L7IbyEQVNug
U8ndkHhjc0hTDx2gPqj9R3XcSYC5l331QgMK84Zt2GAvNKDS+TXJrhzoUyPgwMD41AbxLtCPJjwe
V6Q++ZmidDYl3lCcptxv+gEEkZIAvnLpBT6oYyD8reIhRhcMV8xBazV++wzrznVa1NC2KbnSY1Ss
a9vPDQa6nLuGQDS38Ob2wQAlZhbdEiZrJD534q+/QziyqNI1fVTjd4DsuNqigDO6yQROcb1oboMy
AYERtdj28uKfOxcwUTBHPZA3EotvECjLp2FqINT3zk2m78P6KZUxN/OfffZ5MSyH2V3c4onYhzLM
rWpPoL73AhO9BgOkBw2oJNk6uqQj6jvBqY2Y7M3rPF3+eoIJe2YynZCGoY4LVeTZCj4ppon+fuE4
5dD/nZGC04AFNgsmvnA5OjZRo2c3dfbtMgT/keLCLSEEf+hRGXAUUGxj9uRWsXo3CzZmeOpkZFky
GCGBGXHaq3wLeFN9rU0f5fga5Pe2JuFVWP8ioIJElQWN6eL8UM7MMWQZvkhPR7cLt2n3619W6z8A
4vRQEDObkRQAFXtsml1uvUTBIx0CyXc/D//wLApKA3QRYBJKlNAOLaiKOXy1wNCtQb3c1hEU5yow
PkAJVbyGhpJ+zHrVPc1BEmGWJ0sDyS2Cri4ll+/m2qMWaG2/xss5ManN5rDzmm15U++CQ/jdCF3w
AeSHTfaCSQPPvLmaP7RHyx+/2ZDcSrzmBL7Fy+t93hQO61VHB/ehyWO32Cep1dpshhUIyXVQRh4n
P/5uvvXbah+4+QmzPsXGeVIqCei66Z+Y9KvptjLoUe1EHT8qzOGJ0n/JfBc2CQlR0ymJmgT4+5F2
aqq96Tw7Mnb+tYi7XDZu4iLvzWNnVHQbEKZ9oxiHEA1meit5Xlvd0iB0tkB2zAs+wpYe7HiGFg8w
8hqyxcUPXC8naGi29vayD6zhgCwMWlcm1LWxKb7aQtJ+gpenndcPvFVjTofHLAAfphdVuGe6QcTg
mJch1w5J1GrBB0/wdI70/SskrvSp1jUKlOeyEvnm79AkblLC7a3BNfTp9TLamr/pFFcgyEIZYNwS
FhLPpPWo9Qgq+lTuctvElUTWBbBqEMii8aQGGmXQ6nw1yJrR/JqbOB5VNCIVII4z0HGourn2rneP
l635893FEwV0E6g84MnfPv9ebZVkWdvBvQ/OvvsG6hd/grbGt/Em9YLIpe/2YdzON6b7XFybt+yO
3b41Hts7e8vV3M6TCUisre7y5wi7uR5nMkcVfg7/iFNQoqb1IrGYe+Ali4UNHZe5RoMOENrWuAmu
yx25w8DP3rrJj/2b4g/H6tp0sx1ED/b5qdh0Mja9tR2yNFFw1462Nd7DgK9DHyPLTnZ8E5QKKFos
SeQ677BGOEZPG7EsVNP49/3qR0mGl+h2HCDLouFRG6lqygrfnPRjbAa7LDf3et+BNyAmmzr7hZK2
T8r+71++cSRoaPVAC6amgYz8628oEn0kpY7tQsPI6+tDTtzWSt38r0ca+NFjAADUzKhmi/RdkwVZ
jHa2UMuOvtvD4NoByP/N+8u+s7YxlyCCd5qRpdQdB9ER2uK7eXzMBghxZG7fy1he1zbCEkrw0jIM
1GzWAWUHJxPKs0WfS9yDr7y4D5YIgh8GdDIrZQDCqH/L4/0E+XF2o1bPLfwi+VaOkgNoLefHsQDO
YrDg4y1SMKib2gYS0g7u4+VTAd57hWpuE31E1btufY+Lw+Uvtbp8CzTRuMDJRlSN0HDB9nX2U5HR
sq8uHpR0EKHxRGOJTyeploZjOODMMYbXDnPo5CatUJFx3iz9WwKJpPH9sj3rKcJngids5WIgLLd5
gpcMaNBD+R1xe5NrsvumDIbHrkUm0li5k48VYDLjoDtQPdaQr/7LTWyZIgi7aK61UAnzpAPry+tQ
HYnzfHmt1gLs8u8LnjanapUPFH9fbffV8HuE1oHDdkMue4BZiwac+RBYJlibxI4spqoJMQl8ANyH
6hi5Bt0P5GCPLa5l+8smrX2XJZTgzkpUQPCyxnepNBRA59TXotfajv3/DkVwMmUwuzDpgGKTY64O
HpomTEVGwbJuCphkTUzqgVyar+rCxeYefDOdw02B0B2kxDAO3UUyFaFVFzA/QYR7MkQgLC2MABJ3
mTtrsW+CPyRNVTfqny6v2SqSZUHEjT/Umo5gDq1Qc4c+QwdDuGj1bTLtA7IZZHRMK2+1uFjidokW
VxWq5KL+2pSymMZ4NfEGS/dqw3pJoBeva3PjOiCPhGKtx3JjhwfUrdkq3y7byL1LPCmW2IL32azT
yhGNLhgXnL3eaO5mR5XUAtbiKXgwbdxhUYW3xJQ3jOaogL/wpqsQIacvBl9vQ+onvYO+xtKwDl0T
pD61m9dCH/+anoXf2tHbCIdEYo8b0lefHCwaWHOM08JKkDmEpTdW9imwO8k1fc1X0PbqQDkEsyEQ
JPgK02eKo+PUxaEUbGiW4UWh9LvQq5x6e/mDre2xBZA4FVmzcowqfoHQCFRsXbUJuscih8QUSi2Q
qJbcv9Z989Mu8dqPIn4JnSVkEmY8uZABd7OE7O0Jh3xmQcwuLjjHg29Nt301y/KktbQCpUrwgKJU
CZkb4dNphRqoU2yj+IJKre48VFW01XoQcKXU19WPLpDNLa5F/eVtUwC0nH7Su4JHfWME52IXhRBX
jos9rTGtOeANt5bsvtXlBb8IsniUyVBYEUJMFqhzrbeoqiRpfwyM+JBjOjBp+m1PmQtaIXdgd0mU
+2r08fdutAQWoihe48HOpQJ4QqN7H+8LjPp3kyRTW9sUmNUGezAqpyg8C4cOJHqa1DRxWivWbg52
JNnZ5k9jli0i/yxiDENbgYYfjNksNNd/3XtpP+p6T3hSEN6Z0PouGfHiNNsPansY0m4fG+zRrN5S
tfHmsPDUWj3SIpK0lq7a6uDgQ7ssQS+wEAAUhVIF3cfQGegyD+25SRm6ebOBuuvlD7e2KaxPHLHw
ORWktdFiA48pkgctTja1Wn2fA+IPNHSr+oPFsn69tfgN5jtCdEIRCUTmEX3Os0GdQIkQxFri41zK
902JK1gyBXeaVl6DJTHyaKkEHojZSsmyrm1JdMTrKH/yO6AYAxjEe5OGlbjRGz+T8W7If82jN7Xb
afyHdQUrvYMWfLQBa+JlNlYnJUwpru6m/Vq1hyR5a+P3tHrrybtMc2Xl7Q1DBTqU8zBapSELEuJM
MhY9Q4TBiqKm3A9bhgencatGt6qxtVUI9kXIoF6p7Fa4WsNd4gqH/ZRiPI0MLYoG+vZj8u6Vfdts
7e8PyovdbOJ207xIoszq1zMsBw5LMEsh1q7NOfsf0r5rR3IcWPaLBMhS4itlynW1t/MiTM/0yHtD
SV9/Qo1zz1axhBJm7sNigV2gs0glk8nMyAi0Y9QOWWc62ZZxo8tMU37K8Uu4NmO/dPwwCvJ/loR4
lhpQgYhmS0ixGFVZKf8EKZTur+QyCzAmfLoTO8IxDwZTG6zZTt4CKqtse4Y50L320KIk71T3UDgx
nq8f+JWVfV8hJ0m1z+P/3cMIxYjWv6uLtyKRGc0er9v5ljMUwyiqhDqEVy11Hq85D6NTYxY9uOxQ
vNoQW9kqz15h6xqz7pQfwdNkx5vqfmbzZNPHdcNLGc2pXfXcbpv6UltYHF7ZfAb9rg+OAfWum7jk
A0AWeGpDOHG9nGpFIsFG76UqU1+rve8MOwu8C/5T8axwJ7cxScQMJ/iZ2gcMINj/8qI8/QXC2Utj
UwJ7MnZ3UtX7ZJK9MptsArTFZN33Vb27vuCLg2egPn8yIiVY62llDh3BiJRkjPdlmYG+PfVMK3pq
QG5HwG533dzFJ4Q5jJfpuB/AlYsn0/knDNs01a3BTG2zC92ibn5p7WATSV5Bei6a0UBNpuElYVHR
Q00FTYJssFK7j8v3vIfOj1Lf03ClmnUZJufV6JjEAmOpghamkE+g55cZegjUv2/lhmtVSfwok/B9
SoLYjbTuJvPL2yQmbwXkEfBiJ0c/yCDq3k4VytoV3SWNYdjXN3jpe2oqBuuwuehMGHOQOAkCmVEq
0VSFmd1rIeN4UyfTrYGEJ9ln9G/jDVYPQwq0obChsojPyKGcGTZJnNmQ9IHsTBf4tp9jlFkZEx8D
zY3UrtWRL1IaWDShQDZr0EBkR7wOEzDsVeGEIqgROJPJEhWYrAxtHg/SRWSNEfQyFAjWhKMBJoE8
jIM+A60Mq1yYqxh0fz/e0fFhgCj/LjamaUPACGfnZrL3xu9xq6ycztnEWaSdf8JcX8R72ICMp+Bg
XewXwGbgJ9RTAt5JNWZxF79d95ils3JqQ/CYIJOGXjdgw7fAzy4j3O/UJvw0s6bZXLe05Jsoy2P2
B/LDGPoUDn/fq1XTz745q6twWkwsb4nCTBCF2L6B4tk8nf4PJi3EANRlEAvETmQ4mEGVK1lmD4NH
54dTjX9+jIZql2vKVpdPNHwszL/9ny3hetIj0sdEh63RDwD/2OY9WquRLU+37eRo2sOIVk8tudcX
qF7c+oJVYVMJoJFFM6SQVs+StGfNYMZHVSmaHz6QvEcLIyZ3ik+ML58PVukFbYdOZUpkoANkpX/g
Y5qDGFNVKtAFD/KOKn3d203dgAG31Dolt1GvUH6FTUBcoOQtoIELv6lZqmro6CdR8BLm+pg6ldRC
m8fvjR/Xl3dxAAAMwpsePiMj26biPLdSlGWUAW9mc1l7M8fmocHd8fcm0JgCdbeMkgwYO84jpjzw
bqDJiJuvxNiWVql4hQZrFYrvNpt4kjE7a85K8Qib4qtvGuPe0LogQ8NR0m1/pzjImdjg/lKcAFTu
3UPgantzZFLKVDzs9/EOiFc3m9PG3XAY3XzTsc59Um+qp3w15ViKqyc/TnwqakrBJanCj5uMiFXa
U0d3+JGhvuHmMe9XMuOleHNqTMgeeYD4IM07AcliVWVcquUvBUrTj50UpX+dMc4iVSiaoAYPwMP3
BX5yG4aypJM+QiF28s1NpAS2amZO0kwrWeNCsn9uR4jTgx8Sxcq6HHR9uZOgsqBxrzFdMtol2SsJ
GyBBW0lOA/xLNx0i7W/THSAkVQ2TamCtAE5SrCnmkLudGcBzm4L9TJESVx11F0/stcT/4jQi1px+
OiHCIRE1STb7CXmoQ1c5qK7l9CDUZaDU9/Jb35WdP9cP55qzCNFtjKSkqJL52ASPrb4rlY2frJz/
bx2YK0fTFO553ShI2XDYMJ/eI3fa9U7yA3pMdzeKfT9t74FbCpl+E3maG6z5zdqGCn5jTLQGEACm
uz/m8/Te330ODOMfzNjfY+zYTtZwUsvbiYQfUuRglxCvQ7VEWcPocAOnxp8hv1e7Q7SWoy2aQIUS
IDQVeu7fj8eTI9dRIFJ5jZxYNsZNwmUGtwVP5pp8yCWuYfZFBVOpEMCZIXeCZ6hpl6jdt2dEBRtH
/TPIf2VdeqM2CJRj+rtWTFvRY9vIku1Uos6eRCuV/MtTP/+Ek1xb+HpJKrdKrc3O2XLLNZP6TaYS
9wwKkckqxeSAb+hPcm2lTJajw2BE0ocZp4+Z0uEyHSVpxZGXMgFN17AlCDYEDyzhIrNyjpY08vFY
+2oVl4PxvZq2ZG0KZM2MEAT8Lq64UsJMUtz6sVP6xy7GFzBW6C+XP/D8GIdgM3I3sanW8TSJmirJ
7CAxY68vCxbT+CYex2favaEXeqzTzrZG+mKZ0yZPp52hvl8PPkvySmgH/fcThFoRerthkOn4CWbg
hM9WyeKQpX9Gt3LvVIm9ccx0KyPDFPuuByZ75Z5cypahH62YM7stgHSCg/dBkyEvRzrZ6r8t6xXO
BrAexnN/Z2v6EWuWhACoqbyJyjlxrVsDQ/LvQPbZqPHsgTTflSAiuL6rizFvVjgCdTj6X+K6pGDs
a21OWAFQHFiWDCPw+/o/EOUBb4Q4B5EUMA5cHIYx0ltZzrF74M1MXgaUxOTJub6SxYwfBWf0/oEv
VGTxeQZFKFOvJBRN5MDmxX4YXzvLq6cbSx5YEduK6ZirJeGlXO3U5nw8T+JrEPmFIVHYVPEiLBJH
QZgpf/bareZ7lepM5C6s5jkpQ3qvVDvlHStkp812pNjRYq2cs3h3Qn5chgA5SgGoqp7/Gpo3M4MV
fg0vDgEF0vLLHx7QypAwx6s+EZ9NyG6BN6vvjOQAtjgfItLVvuvckn+kkVvEKzfqUnACtsgiFKPM
FNgc4fcMBUox6VwhkL+m5r0kpj2WFuTkTXb92+uLliCdpaPjqKEhJ0Rbk/pBWBNYalxQ1Gz1DVIH
T3HSmx48/FvDe0fL1TPvADu5lVizwYRKzgr7I3Q1O7MtNhwUN9nlt5bDCwbM5YgEo3+dNj57KB3/
GLqv13/v0rVswFN1irLtLOB+vjFd0jSDoXOkbnjkwXOm6N5akz5ftmFhGlHDQxjp9rmNJrKKDuKZ
mZ2PxtY0qqNZKFtJaVYCI8WfEfM13Lyo4anooeEKPjfDk7QIUgotE97kNGITV+S7PufxvparzNHq
Vn7oO7XbZ2MrEyAiwvzt+l5eFsBh3kADH09T/AhU/s5/gTw1fl2M+AVluFHlfV+7IT3mmCGvNkHq
gMN3U8t7Utas0X/5lhvqH2G987t7dMVXfsniXpz8EsHfkziIgniAFyavzUxIWn9WTmVP9le3SUAs
tAtvjPvQtdxuS27HlfLn0glANcecAX1ATIhoS2N+cxgWbEvxrKy1LQsnCl7ptFICWPIqJDQWEJ2o
gCkXIYan1agUETw3Uzb1gK5XE7qjr7krWykvuNU86gXsh4KZL5H5LDBI3/B6DmUjTXs346HxR+rr
LmGjr8a+R6POd/2mah9TFDwxrVhIkQ5qT1Mr/+VeAdsDzhBaxAhiwldFEifVqORiZ7f+D6ljw+dA
HKP2IN6bM20ljV3a39OiqpDPKXHbmX6C+t/EPar9yDMm/z3eaz4w2hyPwcmO3qwQfbJciybS4cBI
1S7oP2QfczgrR2HpXjw1IeRqVamNqNDDRIXnmuTfTMSNQNDby5Bbsli9hlFf2rXTECDEOq1KtMaq
Z3O9ausZPYaD4Y7R9HjdKxdXdXK+hY/TVRWp2gpnbIp/NoVj1jXLpTfSPFNpV67Ky81/7SKynlgT
IqsaROoEYBXy3dRu0/cpMFmYvSDjDsu31nKLQmbWl1zt0KNa+XqzA4iWT4vQgoOAcdOUghzXU/rc
FLekvRumoxzfRU9/v52nZgQnySxeQcEMC/STp6DRWVrYjY7x3O2kb5BrryxqKTiDpU+bZdlBeiWq
9en9kKtBD0HN+j0DbSgGKT7ivf84gmRhJXgteaOJJz2aMchILgD2tdGSNlVgSTYOVrxJ1QdS29e3
binan5gQu8vqqNUVr+YvxN8m/lttHKBksjVB16XHwakV4VipkZpoHcdCWrmwVQDqx39QpgWVjgq5
ckLwbUToqZGUaEMYCpIU7caAcHQGJaU13smlD//dU51noFDvFc4RHVCJbMApDBZS9Bo2E4SVs7Bj
ahmgErhp88SJ+YoHLL5FTm0KOQnJE4XgDkOIDSam5zdtUEMU+yBnHh/tJrjltQ1eg+s+sXBq58oj
ZqAwdUVkMQOQgBSuoTeHtwgUvdA6B9bgKwZVylR/amvo5+92ohAiYAyVAFwhho7s/jzpiqAW20W1
j/aKrdv9E8ckeMZG6M68Rod2p3nZfrLzR5oCDceqe7qjmy5n1CEMbA1gk1hJQpd6v6c/R2T3IYWf
5LWEtec3FmAQ+XPgJkd/y6RjeND20ZP8eH2vVw0KRyPgY1UWMdYfEQY5KWY5wUO7NWFqePXtdFdu
fq9YnN30yo4T9XzHJ575Wp/AIodsB5NYYg/72Luf0KnIbXWTrKQ9S4/Jsy0Vjk3YcQ7xUthrnfZG
u5kAPmcJw8jonW7LP4vbgL2R2rnFJ4buaYNw6q0seCH6nP0A4QzlYV2Qpvj+Ac2xUT34GPF+Bfs3
tGR8E4171jFpJYte8GtMKqHCZWJqFiFJTPaMIO1ys4daeGeAwR063cTq2Zi4vUm81vhtxeiVGu8l
Ck0U01O64qFXxRL6R4unY4baZ9ds9eGGmk+tvCPWY9DlrlSnjtl42ZpU1uV5n38qBcwOcW0moT13
CDmiYzll+Klp40b8Uck+UPjo5Xme7Ov6p7j4EhhYIwRi2xiyBN2sWL5pqDSRJiSp3RUF2vsTcPVJ
Oq0RYl5cm7MVasxdOdycF/HLUGlJ8ggwEbPOpn1TNC8DVaeNlJOXv18Ohm7VeUAA8GSxWN1rrZ/Q
CW8YOQx+ZqgDT2qwcj9fZIpYC2au8bhHdR+8zcK3yVtJS1EtRFut/Bi1pxYwOlDXK0HA8ujV+Hvi
ybkfa6DQAt1PzBMLwVjLyzGZjBpN06h+NZTgxgrrVxqsTVhdONz8/MGRQOUCY30X/Yo6goQ8UN+g
okqRevJnDXDWwHiUdM2etBW6tosEB7YMbKGqwMlB/ChsYORnPQUTAaKdhcLVH0lxsum+G16ve8KS
FVCKoKwLdneMD88ueVK+A5oTxdbCmEuGw0OsfQJHdyxzy6nIGnngZXsCCyIY8kZBBq4NBYBzU5Ue
EBCFwxR6TM7Q7XsNHfstLbaSflAMe5hcggJdzD9i8wAJjr9fJ0pAgHlgvgchQzBOQeShlCANteW8
AAXWxrR2KKUw9PNWDC1ECstCREJ9QNehSi9ci5YWpSUdYQjkevYYd7dDoD9cX8uyie/xAvj8BWhN
LeQ6BCFSbldjsEOrEOrUffnruo0lv5gly1BJAbgJtCvnHysIu8jSfSi4T8anhRKq+VFXkOX6+xFC
ef4k8+A6PB2lG8FMFyecgrvLHvVDUdFjppuO0qyVpRbi6pkV4ZmF/hfXlAhW6jLfTFF9Exv67yzP
VioXi3sGcBT2DQ0S9ALPF9NGRkyLHmYC8h7ln0MKArTGacbP65/muyt6lgfhICG1/l87COLndkrS
FkbMYSfNG0eqNtPwQyv2U6iykCTMoLcFXuUVOKZ21w0vhPQzu4JrqxVNwUM229VbF3q8dt5TFqeW
2w86xr4eZZQcr1tc2FEqIwACo2mqKGwKpzYf/Kgd2iS3EbvsABwAUcuZr736a2rDa4aETItAAVDR
RhhqtDR7MiNN3QE5UxzGuvyRmOHa43VhJykgioCCGiZ460TkWSdlSadoCBJNmbzK1YiJq65jEJtl
sZwfNRSjfIwg/v1eAiENTAbuZBCyCF8vMRXJisD9YmsDsTmm0fvQofkILuGVyYeF04YIL6MYPgsd
XNTDo57XlWUidKAvtLeyPGREQf9JM8OVULv00U7RNIJ30FEue55gRSMaCJH63NMHLXWjWlvZuYVb
/xTOIk6u+XqnpFIKOEsQIuH1f3CtetJljMmpyrYo17Zv0dp8dcwlbLRZhSgSDdUgcWsCeAYLkcvi
IOufUfQV9I0TIs+97hQLVwmoiNArw6AKHrHfd/bJ9a9IjQwMJJamRfm9lGk3ZvXzuoVFbzixIJys
Sh7rIKOwgDFGOw96Ninto56k3nUziwsxDMwwaRTII13YtTbKx6yXOU6UFTzI5vCkRSsPo6X8BbUF
as1sjPi3mL8UEf5zVhgAVQ3+oz+jRYtnE+UavWTWU567av9g6kfzSw4xbZC1m+sLXHJ2TUOWO2NY
QI8sHN9cbyrfGMfcjq27GNW0nP+KOteXpxVnXwpNIF3B9UIgn4Dh3vPLpTYyrqgRgJaxZh4hpATm
FQKS24RRCv4RS2FRthZ8L/tXeOVqeGqCGRGKaBcjTOnE8xyjcLkNDZg3PRh2JMq6H2aqHcrWOOZd
Q+xJD59JbT5CyATQBjrJrJNI40ypyXd+Vu0Mvda8sq0AhVa0l+tbP/uOcN/iCQMIkQbhKgNVdmFL
SkPh0YhneM0VBkotzDYHFcYgvjD3yEb63IUrzrz0rTG6r4HCAQkzPsW5QbzAjYjUmPhDvZb53adp
enk5YTRw5VsvLuzEjpAXQR4mlKxCQvm5f2mH+z7fyQaUEdE6o0el9Er+DzeDhQMKyRicFUDIz9cV
wYMln4dIXK3Ynpu/ksRZA7T19e+1FHJOzczbexLU9LaNG8XC9hF6z82CtdDNsujzdSNL5wSoNXym
2WkxJnpuxIqaLKMdxoiV4dYPj1mtM8vcUtlrczcc/2XjTowJHyqU66LJ0hihB4NoVXVQow1IUVe2
beniOV2REEKTJmgwI4EVjejsmZ2dQ/MzLG7a6EXt/8XB/1uPLmSwPXQyeRrAVKB8lNY2T57z8ndV
7q5/osVjdGJFCJmE8mRoMAZtU2tHy7exvMPkTb/GC7p4iPBAgh8go0NB+NwR9CDt4yhD6hhogUO7
L1mNUPN4A4U2g36BB4owoMLWkoTlkAlKAnmeIgBySVgbMAfoHWm4jKoKchOhxjhBcbBHP44P8U4t
fM/ges2kqmNGnNgKwIhGfkwgTNpD56+vOKuMP0a1pkO9tBlIjFGAAWGxporFQ9zLGPsL8TTNW9OB
sB+i8Z+kbDaF8gKaBqk4lplz/SMvHXbTwAQX0miqI0afb39pSi1wT6CaUKos3lZyqtuJFg7HQkvJ
v5jCVYV3CNSSkKKdm9Jx5v2cYnFFPR3pCEjRID8Tkz9dX9FlZR02TFiBIBk6/0jZz+0AZEIysHXj
7Z0bGzMJX/o2Ojb91+j/1jjfgZQPvC6dbAM/86REg2uodelIKpiLjU5ZybGXtpficY4hWFTyLtBx
UVyoWW0i8gAy7tIUzAl14FprLOjfqrXiFXtqZk7vTkJ2q1RxJ1GYkVAdfekSo8c4B+gFYrc3zPFJ
hzyr71m6lhsM7Zguc0qF9j/h/9wZqRJASdXqU8lOQkUpHi1Q1L4OnRLNuK+GmpgGqRHTxhCgMFoX
5mc2TvSxJ3Va4p2sWE+xH9OHAVwAdp/5zUeFv4LJJmBt3tPKGjZtWASJF0h636JnJoOzJ2zRtnuo
OepADhyhGew4rgrLxnh24vFw0HKXc643ntmkhPFp0pymNsv70q+mjEVxWoOeq2xN2xyM0qvQtgfZ
N7SPG73I0TAKu5KilcSrW1q3ygQe/CH/LXVm9A46V8Dbo6iaIlYGEKZtBh19ibypgs7W41Il+6Q3
NUc1A/mJV/0QHzt9JPdKmNHBhbYGD1xzUNO7WXjJAf46ICzUQYqopwBpgdNc9l/Dkg7mMcwwmwDR
ac28U+qs3oVBDZG/uEd2MOplLG/0nLbEpmNsvvAYNEDgG+vTjVK3hZfpVpl7MW0bNE0jnR8AHh1+
+nIYdzYfpNINDbVMV07nUrQ/dSHh1NQTn+o+RhzO0Pxr/NvOfzRRErGS55XjOV9OF74KkDdEIfC6
tcQspollPVTm8ts43OXFFkzoseyN1YsFiswyPvjmTpO2120unsITk0JGM1h9Y0KMAQUsYOVLtQrx
eC8fgnJtonlxD9E+ReceuDyc+fNjSJtq6vMUdtqh3nIM3BRV/BJr5LHs+MrnumwQI8qB6+//2RIb
+MOY80iZC6UT2SrWpzw+tHpkj9ZPvXSnyW2SB9CJrESzBVL9eTIUbQLAf3A7iShJTGxCIafBeCZk
zYLqvuDHevgVhD/Hwo4Nb8SBjZ5xzhk0d9WyZYXqRMl7m65U8C5vyfNfoZ5vM4Z/Lb8N8St6aE3I
/lM9Jk4uD+C2dHj5FkZ2tMa0eulAsKgZAGPgmY/itJAu5Ab0cKOwBdsiJnzLSvL0CBya/pqZhdIk
7OD2R/OQoIkl9mF83pMynQqkXJw8gYD4IerDetuGdD9LWLFMTUC6quGl10b1LiqqygUnibXiWpeJ
rAIgBXAuGA4FSE9sC05WQstorlNGTXNEfhRu/MzqnHaUwJs+jahVGqG6EhWWPqmFwhpEyVDOBuL0
/JMCTmblaKTNNfm73oIsBMAH7b1h3Wjxjg8RM816xZcvHyDKrG8IVW8dy8Xr+dyiRYJBadKosAfr
5wRBb+k+A4KogaK4OThBE9rXQ9DCpuLTwnUg/4vMRCTDUquiBIC1mlEwVnWoRt3aAxUYcjboceRq
uKg2bWs1azzWC2Fi9igCp8XeAt8qbCyIlNJMSfAxs+o1ol9JODKtxgmRPqQMCka3EKwep7Vu0eJx
OTGqn++tnPlpUOs4oIMxbWOFvLdh5xW1vrm+p8uLmxsfqOhjbF8sKcmY7vQLvUGxBSCCLLut6XOG
5wKEDUDnWbtZc8z8NYz8ZYzHhmIeB9uJxh/G9M7XllVJR7saoaDJvuomsWOMzfgjYHxf1xe3uIcn
doQg51NajKmJtdXNvkg/28xV+MN1E/NnOL+Jz5ci+EYd0w7IKSylrR8mGQzB0CG5bmFtswRHsNTG
NMIci0gwRIAbeJdE1oOZHsCkstY4XIogp99FOM9ZacVo7GAxuQUa/d8SdJamYafhmeErN1zxWdOq
/7A6nKh5KEUDslccAgZrdDdwCwV0tdWdMLsbo9u8x2DhGsfNkiuc2BHneXnYaKMcwk6o5AeigL+Y
pCjdBc71j7VmRvTsIe31ToaZTgJUByNwYQbdwmxNXH5BiAOpP0TQZ9ozwAHEtzdQh2UkWyhplxGf
nHjoq+eyHyWWN5LMnaoPUm1ndJYyIOlHbMRcIEqTViXdRnLUu1o95j8snvUHtQEOmfEaCLW/34hZ
JwMfFtcfrvzzIw7ll5JGMsCkAQH4rM7SWTOE+25XKl9/b+l0K4RDbmq1jtcYtsLy+6fCV343pu6Y
a9J8S0fj1IpwzpW8mcrRx4c1+RttIcgBlTe/egDkIpQnZPjvwA78w7pmMiEUMeYcVbAIvYCkDFW0
E6LI8r24ko09VGcSNFjTNaGnpSCG+cgZh4N8BW+K84/VQlUmKGZTXQcyf7+4j3JiX1/N4j2Dltzs
tqDbx1DmuY3QT+IWJObIToaOBTWU3LeqvG17T2tdhd6rJGRttzJXtxQ6sX3A2KO4j0xbsClJVB7L
AY0EYwiYqYC+dxp3mQ69VjBQXV/fUioEPwe0Q0byBSa08+WZCa3qKVJztDUzNknO1EMPinzU6jHn
+7x+uW5tcWEn1oRirJnxdsoyWAtRnbfyDXjTUSdtWBGt7ODlyKmFXGvOt4DVBihMhJhKU502+byu
0ZAdy2g9jWYOBJNZ20h2bCoOH98oh+xsNRz91PR8sDz//VrxA1CtB5Rr9p7znc2yogwGzDWBfKHx
/OxXZ4VOBsS9TKOVb7h0xmfQG3iY8CxEi+vckpRbCqEScOk01vp3eZxAZOlzxWyY3OjWz4KMUKSN
AjBhSaAcwKsbKePKT1g4iYoGJj1AoQD1Qzp2/hPI0BdDMT9OjNjYSJPlldFa43/RBHJoYLBBvgEa
kXMTPcmS0RxNeOoU7CoVFSO0df/6k4GbD9I1wMHhhrrIKbuxolNn4HbKsq1aBUwabupIZTRcQ/kv
HAQFVQILvLHw0QtMFSniNFEDgiAZc1SKAqege6N4CNSV77L4qjRBUiLPTHyY7hQudiPq8dhJsGtF
7oP+m4M646mibMh/GONdlNyV+h0hm6lqvetbOX8NMb/EuOj8ukL8upinVSyz0wOOBbbST0lXDzmK
WHmw1lde8Il5rAqlJIOYGCwX3Q4YctUActY21ZDV46Yo7of4gWQofW54c9uQg6p6U6TbHKmZ8pGt
SV9efkY8ludxNnRXgZ8UHSZLW4sCVQ1Sx+QPGV0aPZNmn65xS1yuElYwEoLbFP0KMEide75hNhYN
R3CdpkGouXpJIGY4Rms40MW1nFiZ//9JHTkaIKZZpmC+hsySk3XWBsEz86WZdWHFNy7vnHk9AP+T
mWUdMLxzS0WaQSwbJK0gpSsxOm5Lne1nP2eREHonhWss6GvWhDtn0rsQqShIWoe6PYC06is1a4OV
vdJ6oJoaGeEkYhmeXCuZ5PJ+/rdKIf53iQ5NtgCrrMenMkPzv6MsnzDQs4axuQz/ALrifGMmDxH4
Am+om33X5hHgtLnlM9KaGO5Cb12V3ARAcwy4OplFba6l2+snfGlfMWEJXj79G64snL0q0gOw68L3
2+EWsN6wfgqUXZB9huXI6nhV/OSydDyv8j9z8yE5cc8ib9Ve7mHODGXo+d6aUJos5K2v3Rv8JYq8
DF3XtTGGtSUKB68vQUiQprAZtAgx+i5H72EwbkngyuaDtTYwtRCr5yWC7m9GSxBElfMlDoMO9RcD
vLc0ejFkUJFsGmmX5AGLtRsFzLAULFOWYwIHfv1Lfqci58H63LB49HnlE6mE4d7Pb+T6R4ykoXyp
QIotpROGoHE+NGk3tgnrSLkB6NQpjG7TZ9qmCQugWzrPL2NHzjWPgGzq+o+7vEjOf5sQLNqqCXJN
gndPmHlS/cecvMfDio35b1ysf1acmhEJyIIFG3VdEx9PS+RHYVsDlpJjzD/kgPmRtHPHLr9FTrLG
1HHJSDLj00+MCnGpz6ALNQSgWB7N4iUe+MYMO6cE12oUFR4K8HYPJo24+ihBOBMbf7RkOurKSypL
TDN7JzdGB7TMePXkm+sbvuyGJz9MCFwyCboBkyCgXx4w9i69qd227zfp+EsHZifnblAezWzfr2nk
Ln5oRZ+pkUGsBiaKc+/P42oIY2XejyHfGma7Va1g2+Tl2vIWAwlohpCkokkMBYZzO0jwMjCa4FD3
9Qj0TgqYdu+24H80WsoUXX3Ww8KBxO3DOIUrtpcucuXEtBDDdA4eczrHsI70+6iqdhAwWHHl5V38
b3VCDMm5mnTlTBVO28EbUHZtANMv9bXe9nLIOFmKEDKQ2clqPGIpFWYTnWQLWow/0Ra8CTf1Nt/m
ln2vPlmMcoa5n+34eN1F1xYpuEqZtwFPQVAKWBcKRTR2U9K4fMxW0svFi/VkjcIJNf2mM5v5YrWi
nTF5VvFIcfUkN3Hn1PK2S1ZKsmurEs9dSyFNPW9pqjgNPxJyQ4bf1zduxQHFScc49jktFeRCUvE8
aHerOeTi35/RaRjywQjOBfyigcKVNc1LyO/aGg+N7fXfv3gh6yCRwly0hrK/8OFJ1hdm2iBGtHJy
wxPCNCV+MspnopfbmqSHfmg+r1uc/+LF1XBiUfCBKiNyRdHPtMkI3h17lO4raWsUv/12xdkWv/6J
IeHrcyoHSTHCUGjddVD61DsWQR39H1YD+CBE5FDyuSDiSvgkxbpWIQBxXG9ZOuzkESKLoYyqQWWj
zrXyvZZyYPC5zSxmoG286PfrXeH7RQbS+9DaNvqbpTiEeu3fD1fgJrWIhdQXGF+Ubs8juoQxz8Ai
2LoAtfEaYw4xwDb9rLcYbDEIyqTC+4dt/M/gNyTnJBcN2wJUphwGq2Jjqbd17bbFl2w9K2T3/2dI
eL0HklUFQzWvDFIdpHXGGqpHn6pi02mlYPb9VBUdHQPZIBRC7xcFVWETMxNKPWPYIuUDdNEG582e
2INHRhZtI9azZGccuXcb7z/ufYfa3ftTc+ic9GBsKi9n2HIbg/ErR+KSthkp0slvErGOJZBctUYa
iNffvUtusNe27aF4SN+0Y3mYbuO3aDe5D+DFN+6rQ+CAjGFY4+BeAJThJ8zk2xhyg9CP2PJLMPak
Aaz6LTOt77XN4MxAA9bbrQtC7nuNqZtwZR79cnh6XvaJTfXcn8fU72tiweZnMNnKzfAm34/38nvl
fKCM74y2wmon3OsH7PrWWPG4BZjHuXEhPeJUiynNeyx4P1NhFa4/2slGsrnH740NnrE36a3lWStp
y2I+cbpmITUK8Lz1ywRmQeDhVK7Bin0C4Lzd/LqpnvU7i0kOOZqO7KibaiVILagtny9ZyJlawMXk
UcN+g1/Zm9ireTd4n4+EdR5xlL18L99RW9vozsiSt6fOQ4Yery1/6WI7Xb6QTvV5W3Pi4ydAsFWB
i7Xu48QGT7K/j17uZe/lxtxrLnWuB5jlfZ/nLVGpA/W7mA2DL3xsgh77brIYrtW44CZn/bvmQUPV
i+zyEKO/zeLKzjwf3BMr99FSvqCdWBe/epNCtAAILdtXAS3pXZWO/2ABIA+cJ8x/YDxCcOdSSiO4
8wCZyjS2QR5qx6tUA3NkFCMnELt4sGP7lIvCtJKnPI5kmGhqpjjVFkG6/YTnHH7lryX7CnbB88jC
XWenr9baBi5dsKe2Bb/RG0WbFB+2adLbAYcStBOidIDZgH/wE1DrATcjf88AC/s4w6OTaoIhrWPT
L8qglHmX/QxAJGE8pMyo7cju7eIDBRLOxs1qVFrKjk7NC47CqyjKyDDv8ciMX8N7coxrppV2ABAY
s+zkp4aHRnb3e2XVS29FTJJgxToK2SDwP4/EcdvHfsUxt0KVVzNFu/SLmDd98pyor7HhhMm+11c2
evHOOzUpJJyYn+RhH8NkDYXDh34LUv273MkP5S7ZcoMRjSm30I/ubYwugy4kdqHlFb6AVOH60hec
GpLvgDbM/VU8lYXMw6+bLBwqsN0M5KVAZylDp2CDmqIF7qOuAshmxd7CB0ZhG6P6s/Yb5nMFe6o6
WjlRoGUO4r9+M1CIQeh+3P8PaVe2I7eOLL9IgHZKr1pq6+p9c/eL4PYiaiW1S/z6GzLutavYuiXY
B5iDAeYMOotUMpnMzIjAQyhfI5ZcCDpAaEHqdJ7JtiwZfpInPOlNtal9tK83Dp++AlKxkk0trubE
hPQRy6RHqm3BhNZAYo2JoB1u+2l7+RMtnH1AdWZCAGTXMzz/3DntqkuNhMOIMFAKjbOww3KyTRG9
Xbaz0AKHzNqM0SB4M2ifkAmxVhiN0rW1P2iHEemhixlac2tEXozBDW3v5NecPl62ufSNHEzXmJAy
h5CU7H6xkfI067samMRiU0Z8j6L95rKJpToXlvXHhn6+f8KidplnsJFx0F+pIZ7f6JJxrzU2dRuI
yYtFQNsNjf8akYTtRJULTg5SKaAhz+1yt+SJ64DEyZgwPvYjGR9Z9/Py2hZdw8TkAL6Zhe6fZEId
2VROfV/7LX+qXM2LjW8kT3HDvly2s+TnmFL4bUcKy7RMwFPSwg7jgI7cmN0NhhUum1jo5GO7QDqI
sjgIuoGlON8uhST5GKmz9xXsXqTRLFbBXmphdGCGNePdFAsBkk5eHplG97VrvLmQwghKEa+pZX0m
ioW7oNMIeAnaLLjppW3VzNKItGys/T4f49wDPqJ5GRiN70g+8m+TWY46mrmcFBBxtbIAQprODc0o
pCg6JauAf07LHf4425YZmamtkJccR6cZiFe7dgyIvhB3sQvFikTh4zZhbXXkUL19tmzVhlDHAMVP
T4U65V01xM09Vezs0XFFG7aT3u7VcSIY8xw0HlAz6e6TKNPgxbU36mPq01ZPb1k3160iPjmeXmFa
jWUT+zlQBS8nx9HVMEaH9U4rKzyfK63TD3rXOclKoP9FHSulS6CtwPAXmH1NAuTq+fcclFZMDkAl
fmkrvsOesc8hG4uNcMWuAUjWmIwDEqqP2PqpVu2jM4GbQU9fcWsAXgm+KHBClvU7uuee2QxgKtXQ
Uuv/WoUB7PnoqemoEc+s8JLP5aB3UisLH1pvkyugUTzGxsNIXi+79sIde2ZlPsUnZYREOGVnqbDi
Nny4MalZU486YKP0VDsRe7VssodMdbcxAYCWj8PdZfMLQQIgAgDA8LaaqW+l+AdRVDAmKIh9bap6
bOoBK300nHBqVuwslNDO7EinRokcA5KOuNod4J+I2DA3g05NUA2Pfe+seNdiQJrB0CgGqRirkGyB
NJnFmC9EGoHyaa5BBEkpj1Ec/8P9DvcFFgKsHjgUUl6IsazC5qmofdqRW672QFLlAJaZq7JkCwko
hHDRCoSUqkNQfzh3EVFpQ08KrAfwoXhDtCoCCNEGMTBoxh7rGNmwwAScr+eQBbadBkj6royf/puf
SEG+xFRA32Y19rRIvM4dPYD08yKs1hAQi/6ogRfQRnREp1fKZ7rYbQ29gZ8YLQ1YGdTWNTcdzL+t
vPeX/BFzFBCtc5Fw4k1zvqc0GjkEjXHsaoYaqPGY8gyw+E0/PI/xtPn7vTu1JZ+xiOKBPcEW+Dzc
emvR9lqNjzlR9pftLPi9Cy2++ZUya5nKa0p7XFsihp8kVHfuIy1nt1WstM/Ctsrny6YWUjOoeqNZ
iisBF49MrlyOWSJA9Y+oVYAq3xgeimGt8Le4mhMTUmDsW7NyJxdXxADQRGpoG1cDz0vf/EOUBxYV
wB5kYVDbkBwhThyNTfMpNuuPGmiqMXpM10b5F6gv8IdPjEgeUMTUakCkWfsV+dVHUiEhlH0p1b2m
PRv51nJGzKJAQPimc7dgAr78rRbKSjCON5wKkDWG5qQVCggaliDbwxMBxAvE3A0NONHimwzFXRo0
/RqrzNKFBp4cjDyiFoLLff73Jxda0UM7bKpnb+eglkjNrTaO75gRuWJxf5xJKlRh7i1jeLm8yiWP
xLisCZUI0AsiSp6b5VGsZHaDVaZjs211dgMhkL8P+PNA828TUgwETr0w7NlVLDW579XiIaUzk+aa
DMWS4+NraQhMyC8teVoPtbhMkK7Eu7F2A8HERudi7xZTcHnDfvXJ5BwMLzokNjOk7dNQc0VQYdZN
Vvsd1Srm5S4+mFdDuC9Qi6y2Nj217I3TV+Oj0/H+hud5FuR6FeH/pOBHepjGbyePqLTRIQndVsQD
6pEFqlUrE4CWaXZnKblxraCgG+ZC51tQrcXci1R1PEY9EQcT7Kevo9BTCNu4UfXaRm4ROhSIFA/8
x8lxaGpx75oDf2rAWHLoIYEJyC2wsyH6Fx1Dzz4eD3j3FJYXo0rzzbDArxUynYESr9TcIB5pdOcM
eoW7USfDJjdHzKZys98a1eimng7Gb/SG6F3dG8lGxb26V8ponzFF3xPFCgXR2MZInSgQA3cxbudO
t2BuEqCWVsyjBSAQinx5NyQhJhTABNUMpfOtGE1jN4lGvEy1rRXeQFJ+Zwg0+r18pG3kTWmZh45F
+6cxH7VtVxXZmxInmj91iY3hKaRK/wACm8nakUQgwkFGQ35J667SlDlBljePhx6TqOI33VC3exAn
mi8Y0YtSry67MeDK6NxoTpeW3phO/cr5Wb7bUUdCmQLBQdaTqPoprVo+P+JQTOq7nzUEFE0rHKOf
lz17zY4UbWtWFtwgyFU0Pd+4dnVUregFPGuHwRVrsL41W1LYiYtqaoDSQkxwow8bbycvxvRQU+eO
NzDycHlhSzHu9DNKC8vRueODhc+IhRwx0PuQld32soml6D3TaaNuZQC7IaMiB7wTGxN1XswRar7o
IDiLCXY8SPhGydkHA4t3lDp7bq81iZfysZmNAyQJQEfq8uCP6w5Kb8x5X6kdQQDClNjTUdRM8x0a
gN7lNS59s1NbUmGu6NKxID22kRPQe3RdXmwUW31q86p+AFOt8R/dXro2JqieVVCimNO/LChir7az
kOtPEbCfl9e19O0w+f/7fM0Xy8nNy/QpyzsThjLwoJNuBOVw7anuizDQ00myu6Lm3tSsUal8Ti8w
r4XeO4DoDh5c8kg+KQcrFQLgoqIFVioKKH1oJtAIM2Clv9H+7ydqZ3N422H+AwR5srL8FDdOjmAO
yCcKjzmuJdB39sm9la3x/X32SBhCEjND3cFFKWfTIuonXS1gqMlfreJayTfg8fBLN6yGtXLI4hae
mJLOdclHl4wGTE3KUYXOi150YZ4fYh17mB0BRbjsJ5/DyPnKpJhlJAZV3XreQrXaZDS6iodhd9nE
wmDjuQ3J6YvELRKzg43R/VoZ95PmMzp6znRooesjNoCxg6s257s23UGp3LeT58F9sNu7CQycjfK0
8mvmDTxPdc5/jXQyUh2006qJXwMx3K6+gjyyR1y0ONHL5PaVG9Werm7wlqVluEpGtlBihnFiGACO
gQ0WXMHnx1KxIXjpNBPIpxz9LTM0lN2GG6WjnqNl2wkj56Ksg7F+L90cpCRRsfYp5r//afFoDszy
JqigyqXm3lKnIVEAXuswmmIYPdK33Cu7Z9XuPbMwQB+MUn4RfTXt+ouprtR9FmYn5rcHyhczRBt3
vrR6ZnQYoHWw+n54HUo7iPQ6mBwwoyjgw20q1SeMhHzM4BtjGFvZl2Eow8huj3WxKm/2OfCf/xbp
nFmRBaG6FjtRumB/oaHq/jDotVrF/7Llp4uWTljrFOqMbQVeEOCGPHsxAKRQudewJ7vvAqXcVn3j
zXkhXWvZLfRp5jVi2GqGp4NPaw5rJ5eAq7ZZj4fzTKfF0BwNLfu7od4XWphC0CZLb+l0U6wBjJZC
5anNOb6d2BQmjlZXwaapWICWQr0PRDZ4j2aBnRbDts6T8Q2Y2uHh8rGe/6zs2KdmpZcmFQkveg1m
wUacKlcZB10R5thG31Cv03yNf/vzs+x0Y4GlOl9kpFVTipcYpm9KSCmyZsdB1kDcH5fXdHkrUVk5
t9KLukOahzVNI7S5o2qnddBsTh4LF8sUa2/Ahb7KvCjM5IHdxEQXTNrCXNds1kFX0bcolPyEr6r3
lpl7nDw59gdQaTnD7Jf5hUW3XblySJYP42/TlrSfzahYmTPBdFuNm0EHdqMLCmicJv9AOIRFQqIF
opuIQYZMkk3qEUhQHZYK9kKjDSa+9fhaR1qpGYc8DYjwRb+yuMWgf2pTOhJEiLzUGGza4NbNyCZX
TR8qVk66UawrG5zTUWgrQaJ9vew+C5Wm87VKHzTpHaXLNdgti96v3X3d3lg2QrzfDkcQb6lKG0T5
hrJNp3uRvXZGFr8pCu7oq8/qkb9U008CgYYiV+YWqPHkrH7uhvQ+GQZ/oC+5skbxuXgaTyzNv+TE
Ujv2OZTeYYlFecApDQy0srhShpf3c2lB6NDiS+ItBNSdtJ1M60cl0QHCzhUGWYkUpQonRjAtTfM9
07q/liwAwR8oRebBZhvDuVLsdqq60BQ0K3wFsLsxMkCBQ/1Cqe5BobySAy7t36kpyT8NrufgW4Qp
qoDkITNay8tBoBFw29pe3sIluoezVUl7SKyS9n0BU6y8avR33b2zUX6ojpR/y0RgiHdVe9Gind6/
suwBbKBuuvILlmLqyVp/jVqe+Eo5VnbTOvgBHfteFAfVOc5C0o5+VyRrT7B52+Qr6dSUHL6ryGzc
OIYMmSA/M/qSlRBTt3sUVuA4nG56M19Z3OKHhCYVGMkBM8cYyPlBUFJbyRpAtnxaWnu36Z47TsGh
8Q9YZRNTCr/NSKmT4dA80UyYQS551TJzI2AiGa1dXegro68LewjCCNByAugG3Ua5TKQkAHL8+lzE
HVA5jEw3GNQCnZqY3KWtogZWPYKkqW/qlXxi4V2EsjWaJGhzo8orDxmUvLNpUVDmWyxRHgBQcoNO
R1i5fB5md5dcxIKS8QwUBmUROg7nH0xUBqbhDTyPQchkd4GagH8JfHvvDsYegTP0tHql/rAw2op6
PPgHZoC0DWTh7EIn/l+xXrHrCqWbBJLXBrgd8q73OgEp3c4Cz4u1g0hOmGD4MrOUvQEKTELi0GqT
bStQF4yHmwQ0kZE9hMImTyrTMCeQb3M3A0NhBrCa62f6GuhyIe7iJ6PB/otuDcWF8588jVAJHbnG
wMzYQJIc2Ujq5en3or2//DGWfG2ejcE/FkqfcrZM+lJJst4ECVi7tSBfHdF9PDzpoJUzocWFc/zf
zElRl2m1UImYzcXPDBNUmnuT9rc0ei5nJMa/vAUwtI4eOMYXNANUqOe7WPAK6BEViJV4CFCQrN3W
SzEP0ugvieM11l6wa7ZWa176crMmA2a2EJKA+z+3GeudNdJ8QIG3Dloj98v8Rzk9DeoaE8RCUP+l
/fB/dqSABE78wa40HCPL2fWgx7M9FOU9Tfg5X9N9XEqq5siK8WjAEvG0kvZxise6NhPYItrdaN4p
o6/jGY0yZdf20AtBSz5gfANSQvQpt07/47LTLD3p4Jwwbbsg6ARfxPmWFjZJ7WIafzlpq37Lqndi
bfQeLOPQhwRhS7fNx5VzsRQKT01Kjoo+xVg2Nr6iPY8WCvcR2N+VaLv4AU9WJcVBahvTYPUwoVT0
WM1quCCF7+vk2sry136VAnwpIz/dRRmvo9vAjDktdpFUw/ea3hJIUOU0vkUl7MCN7lGJnY2LcmVr
fgF8zVv5hrM7ylH/ZEPlNrPL3HbiLlZLm31WhVU6egN/ULrvUfzi0CPjj5oT1sYTN1dyymXn/bPP
rnRQEkXXy8mBZQgQBUoNVrQWKtJ2elvb7Lnh+WYaHiaDbpW4D7L0cTJetH6NW3Z186WCSGbYExs4
Nj+rvufRfVcNQev6RXrb/9LZKQXeYq9NtBJuF2MR6LShW2WCvUm+aqcpVsfShFWqBWX7SJq7aNik
5YojL90h0Bn4PysyQClLo44pFqxYJu70DrfrRmg73XrXIeE9rJQyF7IHFAVUEOCgPQzuDOnUJGQq
gXRAKHKdZ6XMtjZ/mVzlsVZLINxsCDPpXm6tTSCtGJWf6gAsasrQwmjPAtY/W9FVigcltVA1PZI4
8ewyuHxc5oAqnRYA0AiYTjBegkxQukTAv+rGeo2MpdDuOWj79Ho/rQ4qLHjHmRHpYFiFXUStASNi
vGvxSs9dkI8iB1uDj60tRvL9RMGECeGzHeeD1gPQC5G3Ojq/EE2hdYN5C7xRoW0lu3pZYfgMEkVw
wtw38xeXhY4IJws03Hzt4yzuG8YFcL2jmIKX8fl15OoYKmUqTPHoVvQ/quGRxI9W+/evACzoj5X5
hjpJWkWGvlKuwIpCUC3FnKwT2lFYdW+xUflDtOJwS3csNDU0zIJhgMRQ5XNVO2gs6bM5UtzW8cdg
QIhWf7GteyJ22hAO3VZZ84ulTzZ3BkD/BLYJVEzOV2gxDIjnczKYW22QgADcBWtLfFM7x8pMVta3
dIJn/XkQ7CIlwwD/uS0HFB165MAWw+Qsy/au9kzZF2ccPav9JoywRgS+fISXvATuAT4+JEyYLZUC
1VTZeZwOsAhkjae0ka+Y8VETUYAxxf9mSn7fo/OQYRhjNqUM6H1mO0V/NSzhCeasdTOWV4UnlGvO
M4oya1ET6xEfYwsY8LbOv5dRzD4crilfBr3hjw3RI4jGszy+GiyaH3MhyNGedGgZYTKD7rOOMOY5
Y2K20IoptA6K9rTqA9Uo+pX8beFOspFuYIYI4qRoOkm7zy3ApDpwiiBDBRhL39jNnYVBR2guewaj
4Mx8u/y1l3wZc0QgQgUXL0YUpFga25gQ4g3s0bbyMgY+47cR6bit3jkJXfHlxbWh+YvhlJmTW36z
KWbNOmNem6hq7XXU6RTqhF/XoHMPBsFvkr7pt4Md/7y8xKUQMVNMQucTvQvIi0mvgIgDsjRkLfc5
e9PNa93NA8u+5/q9rgMQPB4aM0QX77LRhbWe2Zz98SQKmgSc/KbTcHDwoE8IHp5i+joX7Kw8x+jR
hH/6tXxxDqzS3Xtmcv7UJybHaYhHYs4m61BlG2ZuC7Gd25Ya2XGt9RK+d+NrFGVagL75PXdf/mXJ
GGTVMJ6NjF1yXdzzGDXOO45exDVnQdM+OC06WSJE+7aM16ChS8URAr6/mVEQBYBPUZjmRpWgrMt9
C/w/L06pTg8kNrVHkYy65ht93r4NtpHtdLOwflZW5351R9qHTd8BcDWinbc3y8b6gjiO32a3hfPg
pJkFsDQzhyGwq57SsO7t7NWiyhgUttEE4P3WfsbCQBVL0wCsWgmHSxk/vuDvHZTTtSypMh5pcNRU
pb6h75h7M/X7rvKVAkQsY4HC/wtXd2hlFfZ30MOs2Z87N5896I996bJhID8vnBhfMBZ7aOeYyStP
/Vj1p+SZGrvR+sLjdMXmQo51tmQp/gwJsn99dhpdv6f9D1UAhrRy/me/u7Qq6brmfZ+LUcWuUgoo
CKY0VG1jocfqFjuI2NWzs4aXT8JCUIXyM8AxIPwCtac8gaIMmjsIQ3BfuAfQ8akASrj1RxJtyeo3
WzKFqg0AzCbmxz/J/7l1YUZTPADpqbxj6t4SmNXIQkMvPMxn+peXNccsaSNBeTkzj2MoGiIgknuY
rYWh8mbkflug41cekemHafqtX4P0LwVsDMLjZYZwjbRHJorRetUGtZMGesHOIqhEEbPLPTM3Qd7Q
AI+JWSgVjJGjq5ZHW3HaISjSbsgDsG0UKyXYxe09+SVzmD+JqaAoNtXeUKEHT8f7RnxjyZcWPccp
Q9dF8JX7cXF/QZ41c5iClU+unwPQG9dph2XnAhpaEVHMAJzhX5hLvigYAl35mksnTwOHo47JFtS1
5U3uYxo55ZTiWFTlDYvZMS8NL3LWqP8WdhDrAYUtJkhwM8iPDtVUHSj5ZBz9VGxZ5Kn6I/qnbvZh
DCup09I511AxBVXAL5SfdM77sqTMTAB6diovAnh/gmxzc6hHNOLGbcHoHtH/8oFYqo7gEYDRPUCk
gAiVeeQdpa55pQE+aak/1WyLbN3TIFOUF34/ZpvMfWPsJTZe0nIF+7CggoY9/WNYJpYfeZeprQHD
Jhjfqy4QjRKk7p0VfdXz3quGTRId3GoLEYcELBzmXU2+JPGbYDfNmtMuzQmd/RQpKowt9Ec7Gz9F
UTBMi3M5aJiUKgJL/ZoSMA7UO704AoyLOesYfKTcj8p/oH0nKKkA0onZGbR/pJ9AjMiIQYyEP+24
YWrdUmp7KlvJlJeiEl5iODLAYswE+FJ+o5NWLyIbVno0WjCUrn+Niq0zO3K9SadDDZlXm6wK93y+
kzEBfjJfK1lNMKWvdAwzr1Tko5fkkEAbMG3oQBk3o/n1RCgPkPOWoVqCiLgiQ71yfX6OE6Alhf6J
5aqYQceAwHkIZNMIyaoWP0ADwb+Hq2EmlRk+IqVZO06fc+bZ0m9Io9xFN8eKpa2JUWLXjF7LvIeW
QZXysDXAnAnSBFOtK6+GKtpK2P0coc7NSjE+ZZxFhgazVU1mGpOEBJDp9Sgol+M1/cfPOfq5Lelr
lnXdWOmM2kwa4uU4CAnfXY5Jy5/r9ybKb2pec6VJYQc9wxsbU2rDcFVnH5dtfL6ozlbx6aLqVFdE
LXYsLn8mteIBtgY21/i2rdYeNfN+nKccsHQyGT3/kpP7F0haaqEzj2+THoZcxZTDsUozD1Opo1Fg
Sm5D22JzeXGL7nBicv73pybpQNQcPWrf7PUAAGUv0brHrKyAj1H8lq2NASzu5Yk5yfuSru4xnQ1z
uQWBn2hv9/dVM/nGWrF70Q5wwmSGbgM4JC1rmFipTRP4Emyou9MIhJl9ESoAT9pltZJZLO7giSlp
SYWdub3VAy6iNUAjfLXHHZge/RnDU9tr40TLtpAyQUEGkuGy7lanOwMvSriiZXSON7GvhOaHStdp
UOBo1ea4crwWrnx4JEoY/2vQkKbfLKJ0Za/iBAOBvle5ebChWdbE6r7sIJZU3aJj7WkUblqoGOXP
95edc/F0z3Uh3D+oPsohshpzjE1V+Iq5woO0QsImPiJrrai66CsnVqQPyCAk2LUprKjg81a6fg8B
w02XAWpmsRU6jYVbFfs5i2VgZh9FA7lFixLJAJ102FLaUEf/CvqMAI8EehxwPJacOBhjwzPXXmiL
+4gWO6ZFgADHf84Pud7ZVZEPYPGopmgz2uCE04w0sJV2JVFbjF9/7Mgv+okqQ1QoM8VG5vq58Q6M
NyZuvd7ZplGPysU31CvDyy4yf5xPIfPEpJQMjY5eWooBkzk+mEuDmW6o8JvqPYWssWqvfL81a9L7
HTrpSMlnOhRz5nd+jJUH272m5iMG8mNzpbOwtplSgg/WWtsswSro230VQu1kKjetQFrwUiIHHrUg
A6Lk8l6uWZyv85O7IOPKTDALi9qUblqrR44dh4PQghgnOxqLZwxI36KE+v2y2cUs4eQTzt57YlYr
NYyDMpiNa/BiVTkoQdbEdxZwHjh3SOpM9OmQ0srcBHoJtQmSAKWdKEfav9TVl7a5gpCzpu9SBlDh
rsComMi9KL13VIqCMCThrki3B21XHScrN8bicTz5MdI+10nR9FOOBff2Q9FNIc+ugIleMbK4qydG
pF3NjSG1hgorzrKDUY9hNbXB5e+2GDfnNwIkktHMlcd2CD5V3mIS3FewhVr/vTHx3i09p7JX/HJx
v04MzT/kxEEy0wBlewVDoDH1WI8iHZr/9krs+mwEvXcU6lE5n8W+5CyvzoHCJO4cSMzBV/pkyzoT
9B9rovWfP8u5GSmCgCEoNjK8oTDXqfdh6ahROCXt2iDD509zbkWKHQqaWW0/cx05Qke56AXQBq+K
PgZrpe6/bAcVj3lwA+QEkh1n5Faa28h9zNbeao65q12C2b2hRWND71c8+nN4wqJ0vMrgbCjiyLMp
upMJPppA7ENS2aPTo4HhWBJQ9G+sNMQrAKd2xfEWP9aJReljFdSwszhXcZ/Z4gboWa9145UyzqLb
OWANI/MQIXTlz327JyMjUIbDITLyj7IczFdocUTbKHPXeDs/544Q1kTVAHUp1GrR0D23lHNFjNpk
gnkgYwed7voWJFjAxFdvoCe6HBkWiFlha27iWlBasj9BqLuG6ZlT2EgbwQD7ZaM+jp5+j078FXS0
M68Khi+x331oazKOv8YHzrOBc7vSB9MAH3Um26rBEPrkHPKjuGtCcdtv7jUfY/FgCy23Hf5nEnuu
9wRIt9+/NlsQBQZWCF7kXfqi+ailgDOYHRl4TYdX4/vlnVmgTDz/hfKJYazuuDH/wlu6pU/8lYTU
dwI3xC+44iHmjTxxAOXVQ+kd6Nbw+rV2/ucU5vwHzD5/EkyFWjVdN+IHJNqhrl81+0lL92ZxNxm4
KVaceyHdPTcmXUKJqsdMETCm54FmXhtWGCuJpzoYoIMMx2MdhYKvhKRFNz9xPelATUOflkkC17NQ
GjRQnhQktJEb9tGOrN2AS3s5C6ahBIvza8uVOLA3RT1TCI4UREkVAzV68CZgVAzsNgHwm8XrZedZ
eI3N1Ld/7EnuXSYEkuwE9srsuTW9XL0p+Dtef77LrpXJG8eN0/mNG1w2uxR3UZXDNAFeDmCSkgLH
yEeFZnkEjxlvo3SvJK6Xx6FGXS/j0Bd8dsz9ZYNLMdEEl9mMsYfEmTwV4CaNyKYKBttsM9TvhL2M
0co5XGg+mijG/7YhF44qS+d6W6OGCyD6oyhF0HVf+yx5N2fk+6Tdady84lYeqM6wrSCik4lXMHSu
3GgLuLbzXyG9XtI8ofgZWOmAnha3PqqovC9GttGAYEj0FzHEeMocFSXZ1j24bMf8rxs+5/Ylh8qY
ZgGxh12wewDGOfeE+Sq0o5XekXFlJmXJi043XAp8DNRcFWmwVBV1x5rXXkwCo/tuNBsk21mzI2uz
JYvB59SiFOmYZaAiL2Axm57SajsWfswKTyEc9EzPDbADVPVr9e9rnudbKoW8sUZCImarI3lm4Nkw
13KutY2UApxTaFbTcBhoSkG92Gw8BVP5EJA89gYmWozopQTvqSith8uncinYnW6nFAaUJuIcU30I
doDED/aVmbUeaYnP6Y803Sd/X5WZ9xE1ErRbiIVur3RPtVXaQEAIr8LiJ4Y6UYzxSjcotOfLq1qO
NX/MSE4CnqBeI/MJAIhkFzXTtdmaoapXK6+LpUT5dDWSV1hJG6uNATNq81CCmEEQA1MpQOrZu8vr
+X9Cyp8FSe5hVNEEyglYqkF9Bxh5aCWvtgh0sjUGUBFt5ie85QsgES3XW7E9hys5/cLAGVQ00K+D
bocUzpyx0Zgw48Yfcmv4UWTmuLUzke5LThwwmBRR/6Bws3kVvVkFfd2xgwmmmLBOC2Vz+acsZQEm
GIEgWWlCG1mdnfkkyzFyu0tITRu/6CF5nT7xTEDuM4QsLUlWJpF+SZ19WvWJrfnAntiKRqtPsgar
JnUXAE4PmzAm0ucqs4FtfSuMKcAyr1qM21S6/UY49VS1QdN0OKr9TwWswXD/fa5+czUMwmju1hiV
bZpED1WdXrUNJi9d/R+uWGCJXPjJ/CSQ65AwAhUDCwoaLupJSR0mKvRp4jV48dpXkM6wQnmWORl2
RlF/jOUenUOuXDGUitW1F8eaJekYz5R5KS1gyXFjH0wNJX9i6pe4oiHj2cqtvRiAT763dJZjlMlM
oBdR7c83EA6CImRlTmCI5V5hJRCIfNWSl8vevHyVnZiUDjVyJIUIG4faItvU2itdqJoeMJV+VAd9
d+9OqGKt9mLnr3PJr6WA71ZR0rUEe2rwewIeENW6ypvXXGhho8Wbsm5Bro7C5D0Yemv3kK3RUf7y
wc/2Me6MwXrIicocT5UxRaRpE7D3Q1ekpv5gd55JdyK9QTDh9bsTN14/Aorr28PTAGyV+kq6NR4f
fdmz/vwKaevNbOr4oONXkNtb+23y6bYO0j0gE6oHcAFyRA9EdHvmf+Me9X6iPahuskDZ5JC/EG+X
3WDxBtb+/BTpg2iVgNZKh58ygk3Z04d3lEoSzyinoINWs2U2wYgJopWgvvhiNU+sSqE0j2OXNhqs
1gHxyg2l3o939ybxou+Q/oDeBjr0+G8bCEw/3sA3d+Pas37xjj75BVKATfQiYznFL8igo1DBEUC5
ytemKow5173gbjLwCvDnKs0tWFG3TRF2O30LxMj+ow6KD8szvk9+HPLXSPGcINmXB8jweaM/vBkP
3zQf7NT73B+CLFg/hLN/XfpZ0p3aNa3h9PPPikcNZIA1kO+bKKMgKorr8VnpHe1Bo0M5+GSg7aHp
EgrKliLpfphaagIrG03uB3AE6VXfaO61isnP1otL15zuxRi1b6zPqmOBOZB3tBr4Licx9Mf1IXOh
8oyXc5uMSue1nIOGiNIqisPCyatDnFrtDuRkxhUjFaq+laLdj2pnP6K6kaAYTIi5iyh3XotmiA5Z
HYO1mw1RF+AwoaJuDOKmJG6+TWtibZ1KJGGlKLo3OF15LNKGBCheg38HalzPoPYYDpHtUn/UK5Z7
ei+Ga5c35R0za/LVRTn3uugE77yGODqUPVlP7E1kmeWhgZ5vmFeutSmBqfXGBPwSA2+Mt6TNujsG
py4CF7KW6HOLMhBtQZ+UtLcBtyucO4wsT8TLMKyCiswUGduWO6C40tvJ/qZi665oFc9ye6RTQS3r
ctUAOyQddyA2ivZglCQDAnTVHjrXrV8c0U9PmCes7oBloLcN9NMOTp9p+wo6BmE+9OrPpNL7e1SH
1Le+1d19X1L8xcipiw2fSDX5YtLafY1m1yHOTPVejYbYCND9cp4hNdte02qyeVBVavk9EkTZRNTu
Ij/G5MROcwpgTdU4r81Dl06a7em0dcsNSmUQbqujCOBMPcq60UO7SZ88J9W1h2ls4nsz0unMl59H
Nw3oBO5QCKCGZ1dO8U7qOGo8honkBBtfK46XVcTdqWZp3qlR1h4ooJjXrt1CwI+rThpibHn6aTe2
6TORlu32cmj8VZ6/dEzm032ShJkClchMxTHRr5MH5JrvaXCXHaLgW+klW/2W7ZPgdbgi+2lDPWUt
QP2qFlyyLiU6BW2Y288x0tl+dCja7egjxsDFfenpbyJ0wvS+ByHPkdxG0AJGxMxWgvRiSuJiWAuz
jWjyyu2tKceBhsQxVg/OAw8iUde2KZww6oavRep8y+ruSEp8NItN+8sbvzAQN7Oy/skkpftxbN1s
sBlkkRzlW9t5FTlSvHqdCGPcGlDHhleTR4jwqmmo0/e4ApKHkZWu7FKIPP0J0r04GvR/mPuSJcmN
ZMlfofAONlYHMPLYB2wRkbHlvl0gWZlZjn1xONbT/Mb7vfcloyiyyQgkJjDVfZluaQqrqyoNvpmb
m6mpQjApGHWhytQRA82L1dte7a5ZfbMw2NkHjjminUeWUuCdz3dZWCp6WnQpFJqkyvOVKrZzw3yL
g1L1GBgLIOonIIIHgaIlJlAiFiRk5fI8W8jazI0Xmbi/vmIy5TpnuSGiiGijwHfwAfdUhc2Qrsqo
dS6Pdzb2OTE0mdiG6ERApbKy67KuIXaQvIEB7bsmCi81OvObYekczca54LZQRvAdENfTB6SQxKbW
qVEFGqCtgnsVcHJsHwn3EKd4JjpNt4909+cHqY0E4eBXx/+m8HUVghR10sOmyL5lOqIZ7YlAdN2o
n7QlVNL8+JDVBHmOATDyNKlBA13kIF2tbPB4UhCAdVst2eOGdQxA8HTVC0twLUkLA5wLnzQ8hNGl
OAoUTgs/jRnSouFZBcebWVodbQMeugVSHZfncdYMaIwhO4y+XxQEz88GrfsUfC54LuTDmsWmRYS9
zL9ftjE+46Z+FhQhf9mYPPOQR1BA/gIbVC9KT2KQ5wRr4c+TyCBVc2JlHOnJXeL3ENgrJVhpWmYV
MVosm9huZYd1dOEpOb8hFCS4AD9AGXXK5RKSrIgEAaa0lrkDNLNa3JcIiOyyyjdayYmVIWcZMMNR
C2XpuM2tGMGEAYQPhwYmmfNxRsyIM20sBeXCrupuYn+f0YXrYW7BTkxMkdu0zsq8rmGiBCA6QOoV
hCn/xt0Hj/HXFE684SCZcV22eI7Hwg6H2VH6+BnEPQ+RkLxKPpxIoloFX6qmzq+civ4+QP/GOudk
8rQYb66CwG0UbA0KrFhaNaanyjb6UAjaUkqgptOllqm5BQNQBtqAIi558uOterIx1boXMhmvMdtU
bjXsxxStXMrCis3aALhwlFbFf8XJMYb4yWDmBcaVELot5ZXcFOui+Lx8jmcrWRBk+MvK5CBH3GAJ
b2ElBF+Z1KPZF6Rapd8dK9WwJR/8pyljjtq0Tsu0e5NlgnP5C+auttMPGKfhZCr9AgSoeYqIjcf9
M0GXTzeE74JSrMUasGt08l02N3dln5qbbFItlZq28THeLFjx5jHsnnj42NRLyd+5DAFgfsi8IuM1
9mhMRpUGqZTXiAOHOv4YROMjlXtX02NLqeiuUdG8xKwQhHdWrYRXKtqmjDQOraysWqhAgUS76D4K
Q9qHYWipfClsWfg4Y4IlzXSQ5VMfU94OVhluB2MFcnxTq9D/FzlsiT14fh/rKCCaI5nUVP9KNnnl
03EqMqO3ikxymJCjB3KpN2Wc0S83EuQ0/2VmspE7VWqhHwUzUfPEi2M9QJlU9YzEsPt8HQ3I8Ffu
5a20NLDJzu255JdBA4tiOtjcgLaXMdIW827JsS4ZmuxZGpBClapxBvWHWDt0tLWKSFk4GLPzByDs
qOsEnPb0DlL1uAilCrGsD4hSFT+10YH2kVP5b0O4wgVoVXjWXp7A2bNoQHFplItEbWCSUUmKuia+
nMP3aJ5RGqu2Wqnmvq8l77Kd2fkDchm97YBP44I6P4wxAsshj2FHA8IdYiIBMqfQVnMvW5l1ZCdW
JquUGsiCRAMmsNSKXVb1iUe58KJzcAPJcn2T04gsWJwb1+mdPpm/VPJbIRnDBg1aXCzOHdpvg+Dz
8rBm71dwXBjy2KwPSN7kHhKplICSBFaSOHjBv68kZqyZXriRP+wzTQHC7CYDLyyyNfnPV3TwIAA1
MXYk7H9RF+g1HVmeruU2nq5QlZbehaOPjhybHoLQ6ltHchInXIkb5KEhvag+0xUwO+/ie/BoeEuU
GDP51/FjDBn4CwVEyVNebB7qlAxBzpGX1Lx85a82qU0QXXjSobSryKKu6lQ75ROaHODLXkUr8kAW
JuTrip9/wtTJDX7PQg3Zrjq6MmVXJhuDrS6v99dDCROIgGUA8VHtIpOnZlqpEqj/xlEWHzX7bqoN
FAbvSPP9spmvp+XczCSZHUOgPhBLmEkgC9x8EyH9A3I5MOr1SPNdNjXTtTjaAlnLKB0oo2d/cv6H
uBsCH7ZoF62S+mNQyZbLb5xqKFgAgk9axHE6sqXxJyeho/fNHrehMzB1L0QGhCyuO/pvkAyff9TE
XahV6vsNtAptQ9FdXI+ukNpmv+lDRyHPQ7k2xINS31+eiXF7nN+RsDmSVeJpiMmYZk1EZvY51NK4
nRriTZySuyRaqlJ8jS3OTUyGpQSx0PUl47acgSUmsltpBVpvoaCbXrgK0INweUSzB+JkRJPdWtUm
F4IK5pRQxOsQXcVJBezM0g08u1tPzEx2a0sKqat9TByJpTWtvDwSHYid2WBoKJqfjvsxg6gHw8vg
RWNOU4i0bYIIEB2ONqbS0kqCANDtlnItM15dE02RoKdehm9HhHp+JkiGsB/5M26DWiJQnAr8IArS
HqDdgdZBCulPJKfl9eXFmtt+Ywc/mAlwEwM9fG5THzpkrDUsVoFuac6UA6D3Cw5yznudmpDPTQgl
6GbKEMMSwsgWgiP0azOKinrxcHkocxvi1M7kUgRjBma1gJ0MMb1RHTPAWyGiEuQuX5JjWzI18fml
nEtxpcJULEOn3UDBVbbR0cz4LgnfL49qhtwEu+JkhSaekmUx6VORY/rWNchiZMvYQ/TJNW35WGzR
0e4k0G6X3GF1ZRyD24fIfqCO5lz+iDkPcvoNEw+SsrqtkZzDzqwzN0Xj0pB7bW1amrQVqCMIH5fN
LU3v5CCUTRf2uQFzYEa4F+TBNiI1xD8qb4hiPNnC1WV7szt05OYEqnJks5jYk9pyUIS65rZaeoOy
K9S9Qd+GpU0zO4knViYOyzTDJJXrhtthumqNZi0ImhX62w4F1cK4prV3eVA/kizTmwUcCH+NavLe
zcqygDwcRgX+f+M7YN3ps+KINwqUcNDNDPEMW3jsHXEtH0qPe/6e3l3+gLl7AK4StCdjyhOZ8vNz
3yia0AU9xou6oRWjUShUbVJtLxuZ9V8nRiY7k/YkEH5Mqp+Hjig/hchQXLYwAxrDAUSRFyRoeMuC
0fp8HEOcMJQ0MY+ZcCzz64y+MLrSu/dQ/WDNkURXpNhTYRWL95cNz87fid1x6KdZGBlcGcF48KsB
vVjgk9DQPiItaWF/fWOej26ySgJrgMjyYQXUH2r+qfY7uU4tolq0yKy4StycLIDQZ0/bybgmS9bl
RQnl9HFfVFdm9BI2e1q9aEtX9oyVUfdZBjhGApRZm6wa+nLFgcuwUviCHQFRCD5jVKyPqEQuBAcz
WByYODE1WSgaJ3ILCS1ud5Jl3qGwB6qN/bAS9iDbYFa6oXa/NV+kBczwjDuBRCJyWWjjJuj/nQyw
ABeEQtuIQxp+b/idhToitN4sFfyHLXUBH/zp3XhmbjJIrrSo2scwV8i7VLiVorW0xCY804gIwviT
IU32YkeK1ihF2GDabQtgHOAlzb5OHPC52H7oSs13jlqisRWNG9Zstey6Co8VdWo4tmBhdudelviW
H9rm4LHXtcm3SBV6/AdQxdmFQw/KscbK5m+qfQsk8Y6vg9vaSwXLX8e77EDQjfJQLSXRZy7Bsw+Y
HJPMF4pEi/EBne/5nQdFgMCEAs+hCJa6IRfHOrn/wCsfJqEGU2j6LKO1CC1OS/0IvM949x550VMu
AdZDr1sr29VWeF+s3toFJ7s02MndaBh5p5cmVr5OnVZ1AJO1WOqG9FWJHi/v4yVLk1sx0fOeZwRj
BSyx8bdlctUnt1V/54dLF8d4Iib37+kCkklKFw1tihoxWGLyjqmvPF6Iq2fqBBqaC1GbEg3IpCMZ
c35BVGoh+6qKmljfHTX/aFZWl3il4g3Ztu8cDE6hAXJrS/3C6oznkaFCqukomgJ5Nn0zBBQQ+6RT
uQ2db9RZNrTrbDFaRdwE7s5NIH0KxjhqknVabGmzF4ItkA09JHOUQ6s9k/YmhKKGDH3Blq5i34ny
xh0qqxW38eC1+ajlwyTF6tUNZFu3tQ/1IgM6iJVm80ywq+4R7IKoeb/J4ExPCchekcKOtz076lz0
OvT74N1EZStc8oAzOwf1LAALwI8JroDpjYK8TD72ayEOgAekKAya+zgGRtgF8blzeZPOzfCpqYmz
zVt14Ik8mgp3IXEq4CZQlwgFByQIpFjw7LPGkOqFTAf+Y07LrHRooZ6pwFjSAAeWDp4oEItLz0K7
y+tDVHDv8uBmbubR0F/2Jo6thoweBLthLxYeRb10FPmeVsQbaveynaVxTbyaZPhKUZFxXJpvpVXq
GfJ7rq2UIVgBcr8x0NH+0waBDUc9BbJJOB/TZKQgB4YP8b7alsC6SYtNOLz2fC9k5TGU3J/nRUcu
QjZQzULRE/pfk+s/zXTUIqlZ27Lm233x0PsDEgRemy3sjvGem3ixMzuTrVhISqBWol5Db+/YxftE
ug+bBZc84yjPTEyuWmVQzFApMW/cV6HKAFnJn2+aw2QpkNEYE6jSl9qwPCiEZgEmSw3qJ46GtqYI
brNoIWaYHceJlXFDngTsjWQIJBRhZVQMUniKuu368g6bXYwTCxOPHwmBCfk6WCjTz6J0lR4pL2RL
/yMjU1obVcsVOvakgOUhtri2aQ1guZdKgwtzNVWzNgCH0dUcIxFrkLSBXkmRROfyOOZyzKer/gPU
fLIejMUl16ARavfZsA/JTuuBVIEgJe8VpwgBpgWvcha0eIyLFgeet4RGWAeZgaABFKgVV357x+Ol
csG4RF/O099LOE0lZujA5aaA2U3rByO/K/sDpWgd2DZ0L8Uu+hUuT8KMsz2bg3EdTuYg8sUmi+Rx
T4btqkF3qhA+JTJa6Bdgd0vrOTnDdWOCvsccz3AcXdes3KbZ/eWRLFmYXBt5SU2jE2GhVZ/9bCVz
aWHfz+Vfz+ZqcmGQMBmymGGuEk28N6IosoyhNaza7K+7RnDN2PA6ALh5dWvSJZDqovGJ8wjoIGkG
UOCgTL5PIWYb4JDXxxRN+uSqi0y7FbYZUOCX53R2MyLrhasfpYcvxYeKGZA7FwIASuCx/MwN1chq
S1vvoIDxRm5F/nnZ3txuhIgumqXRuCgDT3i+G40OnNSdCXu12XxPWX7fIRdWSxno0xcnVJ45aKe2
JhPackNOyzhsbGlXpQ6jVrwr3vS9f/cg37L3fCEPNcPqAELEk6FNXLPhqwlYlWCueRcP4aN+Fx/6
zxIatVsdFG6uo20etRvqXJ7P2V1zYlWbvDEKHRKAVQKreJ267fcmtbQ9iumgLAQcYcHYwuJNG/oN
qYAWZgdbqHc6WYRO/syOo1tDXV0e1NwldzqmcWFPXFYA1pSYR7CTKuaGJOo2aEO7Bfv1f2ZmEkDV
UsCUlI9mNNE22qsI2bWl5P2PKGzq7U/HMjq1k7H0Rq/39WhEWKMmsWLP0X22g5DNNn9W7yJihQtu
ePbOOzU48cOGQsQmHhepyh7pm26RV+6gCdoNV43NNUv4LLbyfcMs8yZ5/M/mc+Kf4TcTFjJYVpT3
1niUlcoqxYfLNhaHN3EgTR9LgjjuDbJXuO2/Shbfhlda5tQAad3kz8NVdx2jodSSV8bSc3vBoWgT
h4JbmwRdCdsoj5fQ+DuqqMdb6GzMqfsiAl2gL/RFz7QPgMkWot9QY9ChO65OFtPvIcFecFAnqmgk
Ab9BmlzFkZsojpxWThjdoZUh89d1vSp7RygPUbxwEmcyDOMHmMgwQIcCgoeTMzJ0AzWTTAWmEmDf
GJR8aaHZvQjEnNVDKC3a9AFxIYObFu7SQo+zeX5yzk1PTk5uUCMEbgDIVbKlOkqTqa0b67jdhPFe
MI9pvgNPWa6smP5oalYDqkABDf7ipyS9EbxRNEvs4huTxRaaeV2Fu2G7N0p/PQCtrBf3yJLIwnOa
M8csIGFeNBZnrx04Dzg/UiDB1WKtyAHqlJtGrTyG9EW1A/EGCjWvxiC4AlftrvdGgrTBLVKAka9y
6NaW7SYTVqABIZBi4ekGKD7Sg53iLu72vnLUaGbRiIIv/YOGW5qihQ5RRZo75nCdRMdMdojsgZSs
KNZddozSTdR7Ike8mj2mhi3660hHB9VjXtwo0JRVsm3S30A/Qpdix2BrvbwzuJfGilU00Aa7iugN
yXdC8xDoTybq/sMuZtscan5lvNHz2zReZdWb396jbpKZd3qzzoml91CJOGY4PyIIfkn4XqlQAzm2
g9foshv6lpo+i9VLrocQXPItBEUx2QeGrUoPWXQn5G9KXzmm31oIWDiIQQqjR01NvQIltRm+y7lm
q/RFhHp5dBQKSO+hkCI30To1PGw/EMU8QCw79b2Bf+elHZk70T8ijdVUD+BWbllrBeWuKccJ2WqD
m5mdHTceVd1KrND2W+447VeafAS9myXmBgiZnwEa8tLQTc2lutNMdY2MMqOQEEGLD1RMJmcz1ajP
tKAeMTm2tNE3zOMOxGCsZFdZHE3c18pef2AudtgdGrqXJC/mzEPDECT/QAYiTT09mSXoN2smw3y0
A0OmDc0cOzui7da3nu7IjjrZ1TsKR0+VWy4EOj9aFSYH88zy5GCSvCc6w6X2AyXku/JVaQ1PtLRS
hK72re7q+8Ktdv062OgOiElXQgfSKOos3QQz/uHsMybzj46mnNMWnyHbEFmHad8hUFKzWi9/fsgs
3HCOvoutZ/Pjsmf6GgWhQnEy8ZNrrinQGSjqqJd11AnS10J2q6IAZHhpfOP3X5rmyU0nxmlb6hrq
V6mVHlRb2QYeGqpsUEOsuOtvq3VtL6WUZgpZ52Ob3HCgdAMy2MCcpo+lFWwyr1Qt5iL/6Lzx/SFZ
aXa7sJuWRjmJmhOFJVk1bmPdvFK0ld8dFGF9ecHmbtGTFQN/+XkMFvSFQdDkh6NC6DdRWw9itgGG
36raN1ScHDPp3ngrW3ocxGNPqd1LrdWGzU0cL70w5cubB0W7808xzUQuzLEkj2DwBtqx4DnZRE58
8J1v8apzhlvcahbKLFbloYXMbj2OxukrKMDdXZ6TL9+BrhZ0IgHiq6CLgUwDi1YI+kSUQTtLeubJ
Rgm+8xadqnu5v71s6Mv6whD6SQBCGFUf1Glu2UyGpCBq2CLxBgUxklmFAEUS77KRrys8sTI5k3Kj
gBC/ghUWWgazBsRn6L5dZWv/Lt8oNrjVcxSv0p/duxOrkxOaFW2qU/QV2kJ+w8GionntEiHm+CPO
nMDExORAImMpVGKNgQmRKG6SuEyfZEEhkdvlfb7X6yj5LtRRt5DHnNsdGi41aFOCSRLtO+e7NI4A
k2mGpEU5cCVCfkSUH1u2lZXnhWVbsjN56A0qhLkhzQGkJ+I6R+o8sqJX8otg2nRn3GW3xVbbxxvN
rpYAkV+fZeO8ysrIeKughiZOlo7qg9maYdzayQanbqOL1hOzGldZVZvIRZRW2wtDHQPlLwt5YnCy
kDUt65DVMEj2fBciM7wybegSvrZetwqujMNiOmJ0apcMThyroPVZqwcwWGpe50D105IliyFS8zK7
otbC8MbPv2DtR5ri5JlbZ0ne9CKsdY50NFbNO7gIKki62eP7bFiRY4XAKLD5G3ZTv166t2adDN4C
6CYAfhKUKOf7tZfQRSwPaQtgFZCtzbods1jaEtHu1wzPuGkUcaT0BeAcMjnnZgg39MLEtCLYqr/X
K9EmrrArr4pv/rXuMqRDDuk19Xj7b+0d9IyidDGGetNLozaGmhIDdlFYeldvgK/3fCf5Jt+DSMku
j/W3hcUcj92XxTyxNzmWmiBDWSTIQZohA8nCuQUYqh2uKkd0WtGq8fpb2D5f8Qc/ZvbvEY6n52T7
6LWfkFTACI1XCLCVyFN7mSc0VuQRR+qt6tg7+krYRKty/b2z9dfiSthFCx26Y9j6ZdQEjQ1oD8NM
TzGALCkqI1dGZ5TsVOm7UX9entb5QZ4YmLgAIMvalHL4ct4RgL1zq1QjdHcZt1kNlGoNIXABMNye
JVbUq0hBB5bfocjdBmsK6TVJgVIvuOXMoTy2RbuJDcWSWnZnaNDULYRw6YHxNcwf1+TkcycOpAE3
VSnK4+1GNuS1fRusnHjBXbG+Laxqbbyn3tA60ZVy1dkScTq7d+5+GgFz/glT0hlFAJ8xSGdaOx3A
BfIq1DdGCM1k6MEs5cFnFx8JFmPMcuAxNznaUaNBQLCC/xpQ68qgP9l14ury+s+7D0gFgSYeBM2a
MdnkXabjeTp65KEGbhZBfX3wtC2kS/oXkM7ca1d8xYCR9NhCdDR7y57YnbzXIp/FCjhdsLFDeaMW
ww5VapA99m4QvF8e4vws/j3CiR9uol4bOIUlw3wKw0c1dC///LlbBigXQF4AHkDQOolL9KoIaEtL
bEmqrSokPfxrs7tts5WUJYd0Ce4xN5pTaxM3mJJiCKoE1nrzqaZezpcwT0sGJhuC6KHWSaMBYtyp
0gf/aYI5HB/kewmqOyA+Qf/8uVeV5B700w3Eqhv9Gzyq0jhV6KGpBSRwl9dlNv4+sTRtXs07aHPq
MSyFitigixcsS0Ic7VP6Qf3Yo7ICcGnCnawxn9owU2wx449ig6YGzcgPflIt7PiviF2M3ASNkonW
QlT7p4jdnqql0mT4nvg7JE+hcgpQEfh4dgeAlJAQ4eLCS2DuiJnowiMgyIfuzJQEWA2xEAH6hG06
sjjpu0JJ0WTj5pXzY6L/8d79L/qZX/9xHVX//C/8+j0vUEahAZ/88p/H4jP75Tp5e/+s/mv8i3/9
wfO/9s/VZ354S7/+obO/gx/+p3G84N/OfuFmPOT9Tf3J+tvPqk74j5+Pzxz/5P/rb/7y+eOn3PfF
5++/vud1xsefRsM8+/XP39p8/P6rPj5EVUzqP05t/PkHxkH8/uv+LXnr337Z1ixM/ud//3cVj79a
sf7t4+2Xf/yyfvuWp2/hL5sqecs+qtmf/flW8d9/lVTyG2QGEfuDTl4DKTF8SPv5x+9ov4F2REJD
NCTRVaTbf/0lyxkPfv9VVX4jIF6RwUAxsutrBK6gguzNH7+Figp+IprYzBGEp/76rzGcLeffy/tL
VqfXeZjx6vdfxxP5dwyiY+ugr9LA/sGexXN5mqnozZglciayB+JDsK8Ut6lKHGCYnFysHfxlL06L
VZT3S0WjyXvoD8PIJBKEtYAtIbo9dxXElOSSc4U/FBBiZuB54ar6EJqxKyRoohQlyEO16Hzqh2Zf
0hLdh42SWHmFogCAYzae/as2ix10xFypHfFk5MWiARcMZJcyubmNmOgmUe1Qsdi0ZXHd5t+kVFv1
aWYTqt2kSXyfF98CA2zHZbpT88GtUnIfjS1/pIwsE7neuMuRVCcOH7qVEoEmFHxklqaa9yIXdfDe
iczy2+hboBZ4sSYHE+S/vRq+KVSrNw0z7mmauJQVL+jDe1BVfaOU3EnC8GNUdosDZMpZd9uQOrbA
xGzaIP84AO58H2I3jz+y4mzTtPiUSkDkxYxjaza+lcl+AFIL4gi+6nQckxVXXk00EA0KV5GsOhwV
cJcMgAiL/ntfNGyTtdk6E6KPIKgjL45bdaW3xbPp+26hDK9djwpdFQiBJ3aCJw8NmkmVB1HNrzs1
Ky1dYVAdU8mhLhvkiFjsSH7sgPQFumQlcfSkuioK4mRqugMSySV5Ctne3gXb6x9u6MwLnW3T8SKf
7FPESBA1Qff+qIg6ubnKqkzrThLYg2jgVQAxmECrPLPs3TLUbnq/jiyFtEc5Cu8b8GQEZuKqoDCI
Ex263o3Dg+Ku4LpX9ighDGH1TJPuEeqqcNPFKhC0texzJ0JVKZAaRwvVtZ7KNwMvVqFvbvoSEVOa
J4eMlNe53z2mlQ/yPSx7RHaQDniW4IKV1rdq2m1L4MaFNoI+LFZnwC7Oc5ApNGYCpH59i35irJmh
AGZsjM9TFPYSbRUHxFGD5FU3wESWaDu4ddT0hfS1hXRSWqN3RtJrp+6Ll0RjVygnHXRZWwOKf2OS
9DqV9V2UdEeqdMeiLO9MiqdaImzRm/YQhPka7dwPDaOexBO799NrHcekC9RDLDNPV7t9Q9+hJOKQ
FE9JFPBZkCHNHjulhB0icU9J0o2R1VfYoLtg8BegfujLmVlYCZQ3Y58jrrMpxLWJGUuzllQPTDTv
C2LeR2Ligq/Bg1rcMxNBytxK3THsNBekMXsO6FnB8lu/WeUqEPpad4z6csXKaBdCfVPMqVeA/B9k
8nuwxVttVlwTX7hXezABJ7glh3JTK8QRkyEGG1i3ZSWIOjttperNPgUlbq+hZq23SLDzJx+esPJT
O1DUVYbzFun9NowbuyDo+k7Yld9FjsKib36Q7NoG7SvQKXPKrH1kRuQUtYIv6tw8TF1S1U7MuYe2
25VC4azAW9SLstfUUI7iKdpHx6kvrpsmW/davUe+1u6gNZiJsQs9kk3OM3RcVHuqNMdUqZ2oQm+m
3m1lNrhoe/Uiqd2nprzKigAMFFKK1Kps4Ug4OSS8g/JRJc3Rb4t1Hn+Yhm4NWmYJnW6JxjsDQaMi
C2CEZFd1VawrLb+OghylyZxsQHAEnTBhIdOnnEcuPxw/cMbI5+G6MaFPPQnZI52kRAuL6gFzva85
XApCa9oj56Zm67Lsj2arrQ2f3iS6f13opitExYqDk0voMI3YHEWWv6hR6ppqCI7XJF8XA6C8CvOY
CpZLotpVGx8MiER3ef1UGdlGVpQHkOe+j6dExrmlcPuMNDaoODckNw7MXGLenhujAo0oML+AeIvg
ij7LLqiJXOpg2uYPQaSXtgKbrYwwjbWx1flLIJlJDeWPGcXLGWCgsWAPTfpza43AFKFocZWqOb/S
0tzTLXD5Q3Jcp1teag++3m77RtsxlttdRi2xThtLavzA0gHAOomR/owvTh31j0D31FGD43YcMPQB
JeQ0lKlOraLFVFfapn0AC6E1ROVGMGUrGS/VMiO7xiCoNSPKSFSU0dV1g8JzyzVoLaBoivMkxrVD
cnKIIIbDE9yonX8V1PouD8rnLsuuowwkSPCocpNtAOXcy01+rcnmdaixJ3Wg26bUAGCXH6B6d0s4
hpn19VNaR6jxdFBdUlDBJx4K4h9pipwP1Ryjr/diojlKHH4Cm3YvE3AeRTCCECg1sru4Z1A0pj2z
wPoJUkW/fwRrHfik/OKFpsoN+IiZJSTw87JwX4lkB/bDbZGkS9R/5y833QR8E7RWiojiCdjBoWh9
vsaF5KthEGBaiaCsGW5xJfmTZu2nQv19+M7yKv/OLwb6/9c/9f9jpI/HEabtZBePr4mzSP8+BOpC
2CEm/zyL4//1N/+M42X9NxCzSVBLBTrGQAH+rzheVn8DxhuYeOiuoTQ/urQ/43jB+A3t+ybCeFnW
RU2EbuZfgbxg/vajpwN9dEgBQrr45yJ5/Qcnx99HD5QkkLEEC5kmQ+QJH0kmyQpVVnGwlaLY1l3T
PxmZit48MNp135OkJsAdY+UdMJlloE6We9PrKROdTigKLypq0w4LUgHBZ8Sur6tsM+QseBL9QcGF
UVeml4Hj8rlr/eCjVXl1b8ay/70R+li1dDBVuVKRJSi1BQm49hEoB9c8Yv5VSNqytEQmM5xWIKKz
Osc3ARoRXOe6PqxVkFC9k8hHZkqoZTtV1dhFtizx5BoaLDwAJlRV2Y2mJGj36bB3W2glgTMxEO4z
U8nftBZf4ecBBFHbwhRQq1byFH04hOL/6RvfZ27aK8Ox7QfyEWqy8fnjWypfj32LKVpguGKbQPI+
EIebXsO/dV0T3oBEWbgvq07cIHCL8VONWlFd0FeBoYulNIeqZTjsIbaR7wZd7xqMsAk+xFrC4PIm
x0ByjT4rBYkdEReMU8WCmFsCgtjByoZyHzVRJdhqBI72qAMx66BD8itLQvl2iBmgFBVP73kqFy+h
lvsvUid1uW3UQt/ZA4GQyLXsF8PeUEHlbEYSKO5UivJDqmW1SymFTDHFIho9kNekyLurKKxTlJqy
rHyS5BzUDpXs3/NOTzmS66G47hnVS9wHeB/4Yhnfak0LRI8MpYZHv0mD6zaWk9QamFIX4MTsqqci
NbTXqBD1NdJjwXXQNdW9JPnCU+PHdK0PlbmJG5q5vmkoG9FM/Su96mQbsqf3BSfDq0Za9SPsI022
+1Cpjh0otCE0Z75ADbA7dG0wIPhT26OeGQYWe4BEFSiOr1UxDz6MuNc2EniRX6B0FV934ON4aetY
qS3SczAi4Eni4EXdb5EXWYHIvvGGQAsOXRgZ+yFr8ueOcvG5DIL+IaQpuRYbEKgzA39EjdX4ERyq
IGPzRWiQ6QjCa5FxN28lwK+CVEY3tmGs1KRnmzIaAEoF7btrdqx5wNV0DKOicnrEcG6I7NRb0BgZ
InwfiulNpQzrqsJ5yMDqhix8LILWw0+LF2IyvHUTod9rhUSv07imr4MhoD+A9Q3Ig3E2ZQUYMD6w
eI+AP94rQDzeJBIC8T7MkY8feLhSA5M6XFMQtJNa29KQZ6BMr4x9Ygbgv48yVFES/LwGLcN3xM8L
DxSr4jXuVXYdyJrgpiHErTOVPZu9iXzwYPZ7Re7T74mZdQfC+2DvI9j58EnYQ0CkA9IzikTIKgMX
l/QxIopeUR+TPtQhpCKQxANpJoUqZMIaBGiU1aWTiixfo4uvO5QSjqnkN+iai9tatWSddoZVhVy/
pm0XFU74f7g7r926kW1dPxEN5iJvOTmjki3JSjeEZFvMOdfTn49292ppSm3BC9jAPhtYaCzAlimS
xaox/vEHXsR3t9ZZwnrF0ilD3S8mpBqWXS4qlPnMlp26DkYC55ucoV+xH8JLcK110habXAQ7Ffet
pJ69EEP8LN+6y6wjQ9Jb8c96ojhx7O9Cu0jDrRXhjIDrX2zbXhqfJPIRf4Rao5WsvTq5TIxtmV+3
CbPT4CtREriXeUFKe7YrKJ8TyWQgoE/7XDSPxfS1Nor1lO/18iKZnuYs2iXjOolPhkpC59f8Yfwy
6CdufN5RA7ItVV6GP1gSrx1lghSyacJ09txmE/EJdfFFX22UbhPOQ7yq+uGclHg/SqHDrRIr3qf5
Jsr8Qj8Ror0Mnyqx0/pdV14ao18wREvpWYlmUD9jJ+pVwo/zTeB+c2AOsjn3mYN/KfTOYB9zZ2Hv
ldpjUDMEgDQeuWLT6CdOdBs0TwZ+nca0DaqF3rcPNTrnIIOihzQXd/Jtb/bfp6S97nDb5Pjb5MPk
JaN1GGrjJM3sR7vQPD29jK3naSoREgInLY7c9aWTHsyo7B8a4Zp721TwFzFTXfG7cVR3lRN1t4Yd
VOtmrhlJDX7lGgd8ZKAV5vFKLwlbw3p1ZaTKdaQO3hAaJgpCrNbdwitS03fBIcA8kBY010Zsrdva
/mLptbLSuvabLhQQJfNcxvPt2HVnWWPf5Pji8LenO9caTvtM+i1HHlOo2ndi80xkJBvYBkVerBvP
chzv1EL/ZkSdn1qXhe3cp5ZbEhZ5XZEqY8TOTR0/qvzttj5jB1nRFtZ+0fcXM+7sdnG2PEUxdp5F
Rmc9Tjt9rE9qCVGla2nK8g6zFelpxXBIs4tBSVY5BCEnyHet1AC0E9/CK11wakWj8Fxlr8HZnHZZ
/aNqlO1QPAVGjxzVOA0V61CNGVMR6WUTSkBxsLQ9i0T223TIz2PtqYpjP+uCb4GCSKGAxdKV3yNr
Xs8Z9NrxKXaQ9sZnQi92U34lw0Xha5pPstfWtnU5E8cKG7dy7mcLJ7hxWvUayyCSLqDY1MynlkQV
OMY6dyb0GSvdHHpsGQB6WDW8USePeeaJAehr1ue1m3+BLAUTaj7vSmMT68lZIt0n3S4QpNznalyv
sFrdjVrW46sALTQsxFXWY9ISPCX5oS8+43oXt8Vqdp4Mca02sJWrrWOcluNmSL41TQUB4mIwrovk
zIlwk7nL2zOV8ITZCr02Dy/q/uAEp6zCnSv2+VMSE9cEmZO+s3iOhOaV5J0348FuLvssRUmyyQwY
tw6nbuh8tzoCDcDxRLjXkpvcugvxoLL2BfPW3M1PRHAVG6edonmVsdGE34b0Co0Hw1mxSvXBTdT5
PreDi94oPas4rQKm36REydu48XRSL7V6Fc2fG3eLgbywXUgrWIGE1toE8lE5rGYUc/S6i28oAtpg
Pf1Qgue+3Mvgue5u7Wqvq091f9LX17F5M7b+IHfR0KwYt68w+Ehbv+yuC/XO+ErKXuqEXt/uaYbY
Ma+dyp/yg9ruNMtLqpNcvZyz604dH1LFr3ht5t7kcLMJl5U/3PREMX2IxbJdZ9aPIDng2+NRuuz0
5HLi/3I+rdTuRFfq08SoCS2gTIvu9RThPyEeOb93sh4sn9PNJPPAUnv0x+t2SjzdvTfGnRBris29
3Z5302Fgq5LgJ/JgR60/RielFaw7HT/M7LzMzyRbLmiV2j+PPcptkJ52y6yuGe7zeqdlu3HEHKwJ
/XIMPSi+K8MxVkq2c6bcxw+LHA0m/8o5siwvTnrykw+q/SOaUAzVYuvwy5Zzy7F2bTWf09DBHRrG
HDW1aWB3kxTn6dits+Y0Hidy7YCdai3zCNUSw7VECKhWay2LvkjneRCJJ6Dv9mjWa86qE2CXKtn3
WrIpFthmwzIrwggTzouMemyU5HGMxa0KwpcTARJnBFaVq4h4JSv23WGtFP2q4sHMrNBUgghfZDns
QuWLnT4U8gvt+pphXGRqnjk+Z9XX2tzpErvGcKfaZ3r0WCcPMo3X/Uf2lJrxunf92ZfQgzEZsx0G
ZM4x4mNpURUaWpmdTGXAik2aMfNNDOowbXRr1hazm7kC28bhtjExnuLMUoeHOm4gLKmTfWoXlCwD
iQO7stCGu0p3na2Yu/7OSlAYxko3cEhl+m3KXlKNkKMbxdav+JdD3CGl4lzYmVZedNChdtium4do
VEff6Hn+bZMsZPmEd+pmw0mVNrgTucaD0101pX6ocr5BuRRrUbxqxm7Tufa50PLvcTtdOXHAXsyW
PRc1kWbbbFo3Rvu15NmXohB+L6rqEGrTaRGl6iok7zSgMPGmdtgZ+bxxiSlR6nqb6c+kInbb3C5w
SNJ7OZ5HlVJuVDhiLjXM8pWfKXl/Zpdre36Y1a969V1PjcnTcOXKL8M5x4iA1MFM502mgJ9W1a/Z
Dy3SafTomqBQb6gusqw405twbRRkE+bbkMlh3wFquEWydzlDbJfJwlB87XgTsAbkupvZEsHA2+8y
PjdM5fNsPuZRt+dT+4I17AAbuNhD6rzVxnHTQu1fFlM/2NshLXaVykKq4WE54kprDS+ThHAworWT
67JOSSoIHqKyOjFIi6qfbXmjRY4voOI7GxWef+xyIr9o6N+BpY7nszZuSjiSi2UmTYv+Zs4lVavJ
GqseThIx3rqDVFdWlYGI9Q/Um/Is1dJ6K5Garcc2rKidQMSpNdRNWJnpr1nGH+Es/zYqfTVdvaa6
LPP/M0gMz/3FS3uDwpw+dkP8+BKA+fkDv8AX3fkElRFGr3B5+SYmOX+DL7r6yRU/7Z4ZJMKmMYFl
/gJfLOfTMoxfZJ8MN4Gc/xmiWtYnG0eNn6w6Jo3YHf/JEJUkTOC3f6AXsVikkokJgsMsk0nGT1XT
CzpZOom5EE4C7GpZxXPudu59kZsxW0GIZYihhD/SYpGRMCJy7gOZpT0Nej+dkf5MVonmZuaN3ci0
WiJKyGMN4I0n69mo5DaR1RxRjdB5r6w4FepaK3UNaoHJJ+0Hbl3eB5B/+nUCImQf3KkX2qrpB71e
5yLla0qtgG6gn1VibC0R6CcGCnOahDFKr3lqtCNNJqdvkwlGts0tE/adrJxW9cKSPpth1jhTSBpT
jK+hFdfJuqxjbZNGpjp61hSo8SrIs+TOyBwTCx97cNlgsP6siD6NYJAZg2I8ZvGEH0sx2SaYMDlR
OMCNqXIINIOjvh3l58ENiudWRowi4jL3g6GeLkUmmy+BlYrQV6XeTpvc0LNHsseIApm1vsBFvVfd
s07P53NLn6mDxsScb+Z5sqL1RCLg3nVTep+4cbT7ubAoenDQJhWgLgJ510Qh/kYptmCPU9o22I+k
CihMChuz8zH7z5jxgaxrayfpxPdmVOJwJbvIbLyiii2I0LYMvbrOzNCPi6Z/jjhtbkKTy6CWg/2/
KlqhiFUyhkhjM3VUzkhoFvKQALd8nSuzoWvKR3k7xFnJ4ddH1sSMewjKVR8EbkNt3oY3nZowK2ry
0mXGNTgq7WtiN4Rg2OXYHeLWCDAVksiF1kUWpfC6Uo3jL5CF2I9z0fUcO4n2ve+XFqpScscbNfrM
1TCk/XmbVZFOACa3w+s1rJK6gOzMTSWH/jBjG8g5GvQBjySIR3OlAQgFftcKC6VP05GyMJS9dod4
A8XxJBoDNZxOzHapzAI0sOcYn826dHHIa/vTfjDSwueg53cYRB2Ou94W85OhWMWd2WDH40GFnJ4U
NwAim2srM/3eNKPY73pzClZdH7CUmjmWBjASpvGNqgS4U8Vt/cVURHqbaEgsViXuVd/HoFC6VRQL
+2ueJ3a0Tp1ErXhVIUaOw1h0xJpp7l1HujQe0mHGIGgWy6svp4yu3HCxEoDs3iu35kxi6G7I+vBZ
ddJx3hZjn9v+aBBrfzGpxFtRNuic/sVUzduoHnMXZENH72brTXQToGQEiDChw20hAriOx1RD3lRN
ksRePOt1vOrmVqsgYTZjtAJgEtFGSc0+AwjVDOIck7E7bZNsTFZpOBJlaNdu9zD1tXGLaKQJMLCQ
ZsQ8pQnaM8NJhwTmUUKqZ2orc0WwpyjMfRii2tpDwMiTTSzD/AntZZzuHKVtz7Oki5OLeVR6dTcK
jR6zbSXvXVMiHQVoE9TOqslciQAT1+vRb2p84baKkwXEDLvgKqtab+V0mLQouBaYCs+eKkviAOMK
MYvTOKV2IOQts3ZTM5nj1VSpqfbQEgunwdTozJxAXG2id29ke8cQyzKxTh3BEfLGYPStzwkcZ9vR
5sRh6pqkgGVVy0u6iNOIMiQcdRCnKFDawde7xh1Pe/BEbZsPhRmdp1i8PHf2FA1elLr4DBVTxtFu
xKnRbgdbqjfQbFx6qnByf+ihjIvNCBda9zOri/vt0GROupsShUy2JC7EYUnO1fdKY2bRBj2WGl5J
nSbYT8c2VXemnfTpJmtS65kE+uEbys2hPOk1NV7CT63utsiDjGBIkwrXoy+Q2Xpqy6LyLAvIfWWW
OnwBAy+f8AvI2xr2UoXtKYDxkxXk0+wNI4fIarIBwP3KsWgGjCI2rqW9xPv2qtaXfqYKpUaEMjQU
Y5kaHLpSK8isy+b2tjaz9snAWy5YN2WNuqEL6Gm9QDNLyPmdgl9nY/WO4wfYTmprEdllvOmlGvlN
n2mEzKuKeK7aGh5xnASG5iUDe/c+sCN0nhYT+nAVB1EpWEDpoHqOWYu14w4GW0tV5SPtzeTS+0f2
2O2awnTuYrZ9baswPHlqVNKz2TISW/UbXRnaAzyDji41pgXbD2XVfWubutegVNTyWtGC4JpoQadF
w+ncK6JcJKJmIrdZFNoHkr7HJ6svw5MevpPhJW0fQPrTwXLLqbxuTKc7G9s2f+7rmTZCjYp5h3c0
w9KAS3yrEqt6npRJpZ7WVMERMmYDmgJbcn6NWZIz+cvC6YFNW6BdZVHeWR2ZEwQVas6ldOzu1qk1
IoKHeOo/QyttRqLqg/E2jZUyWQVmr7L9skq2Iue9eFE8Z3viDMGnZjWayw3zSZshgUjwwwjSWdd9
7NAQMWk0OSbU5Kuyz5AB5kNawlaxMuYKdQHm6iG6wquvyiOxNqnlH9O2l45HcoyaeTJ1S+RdATqD
1VBNIGZsQvKZ+xmak0CBHradk8ExT4NCTWp/xqGm852imS6iJprDtZ0Xk7saGFM8ULMNbOSFKcuV
FQ3utI/GYLZXPyu/PyqR/3XI+KpGXriJV13z40d39lgdl8r/C8eRrrCZ1MPC+3fioQ8Po4RieP2Y
/mijOH9VE//n5/8aShraJ4euhngZmHQ4ef8zlFz+ZIlQQ1hgLLNFSta/6mJDfIJqIyxafhiGEA8p
pv8iFy5/ZPArIvnABIDcN/tP6uKjrks4sBKWktxyVEp0/MwXydCLslhXXVkqVlZ+ITQ+Mb9OcOYa
ECfokOz8BUpl0Ati0UWG+QxQR0Gv+uLJvdf3HdGL3vwGRzNR5i+cAw2/QV0FtKET4wKAHwg649m8
tyC0OfWXuH/IbUxNbbxU//KV/h9Yyf/Xur3FfPLfF/nZI7xaztH2VcO3/MyvhW0bnywVjutCoTEE
/RnL9xdr1rI/oYLHzA8q+dLLL0v+72m7pn5i9I0XHl0i/4W4/5+VrdAoWjoL3l2SRMh3Qxj6B7zZ
tz4VSHYsxvk0nFxIWz7pl0sbZktWpKmYVkUqtINSi+krJJcmAu2fcjqFsd+0zB78BJZrDrguk0dg
J/Fc19G8f/Hk3lnkb0UKhFrQ5yJPMHCwOMbXCnduFUfEM9ORsN1Zui19oYArior4YGrJqPsCsBt8
qydTfvB9vSY68WkbNlQDoS8vAlKKuXx+Lz5wuw5h6RoSPwmFsJVOk8sk5UcyOcyz6o9EW6+b7J8X
g0HNizNdLvzG7BD2um0pKah0ppizP0f9I03NRwYk719kiZ/ktlSg39d3hBFbE2aMWRghxNqeQ3vw
JZSrq9+/sp/KvX8AA+5FcAFeFZ6NTLadY5oUdZPu5Grf+Z17EVZXBVC0W3+JzI0Mb2o2omDUV26v
+XgubKVl7RLsRYU0/bSEryv0faVRTBqaL8Gund494bHAlcB5aqrWgXwq1fTQyYsATP73v/jPN3r0
i5PVZHDYAKNRQvH1vXzjJSNrJewg+GIHgWy2r+Ni3qSYKNOTpCam7rqcVGLk1EcjkJIwzdK9jswA
BLseyiD3+yRPfEAOOfnzrLgGKRDudBsby5zUTArnziyj4IubQxXx8lofmOgx71057WRcd63DP9YQ
+jP2AwVIk9ppsI+0tjs38pZKNKnV+TTIpUIwtN7qpQemoQtv6EPH3bttI6RnNGZvrdw8Vm6KxLgh
Q7IOd0bTk+CudWAnayux6Ozx8Sxcb7at7qNg8zcLjNUCRQzuO4ciDISjE6m0qlKBHtHjydLiK6MG
/bqJ3Y/0xm8+THwnUQdAbWRToDo4WsbkhLe51mkLxaOrfbeDESrVYFqZ06AyONE/indb5GqvlwUk
pgVjQ+GA2dpxqKmtYNPTR03nQ58i0bmn8Rjt2vShFKsQHkoLVWXt/OnuI9h+TIMjAG2bi1r19Vp0
3UhAFoe6LcgPb5sq3XVRS39vuJ+LmQHJB0v/7S06C4ULphfbPnqw11dTq1mWIeCTH/ArrYJJHdah
CWDy+6scCSPYGVzaTt4dGzlF2hvv/06r9Hhk9/Njkcw3Nlli8bpwKhJc6zJ2rp2hOlX6xg59Gepp
vpprkW+K2Gx6RBPRfEiCMHoCGXKcX7f/P1DJ/P9WkyOwwXrA5Vj993rl9LHqosfsVbXynx/7VbI4
6ie4dzr+BQbpsUtt8HfJItxPizCO3MNfzMHFWufvWlz9RPgHsDHCDE7mn0Fbf9fiFCxCLF8Vf6Dp
Bn4/f1Kw/KT//fOJKuhMQbzBgJfy4cUZ3TKbS4e6Vra6xizZaCsIKHAwijTeYyjB0HSK7ou235qz
dj9RzHt9Pp7WU7W3hhaIIM2ZvhvlvaaFJ20+3dtleDeXa9GnB0d/iObW3Cb9F72BQzZo+TO7L/kp
810kx+tOS4rV4EpfqtAbzK6yV2ELB6Q1ovMyCPeTgqSnSaINePl5z+TFc0W6zSpmVJFA3VPN7WZU
5kczSryoKIW/sONkBQSrgVLJ7NlNGB+X8WkwzA9Zp+0qM5Ke1K711nZXBloV0CN1Z0Mw7pLhsmiG
y1Br7qLW/jZ15v2sxj96NzqBDVVD79Bv4cfsekiRfec8ZTUuQsacBBAaxFbtxUXiZH5bD6uyiq7I
LYPj4dheO9QeeNbol1H8WGJVHIaj5s9W86M1xsusDLQzHlaB6M5T3C/6VJAtLZkHlnl5NruYJ8YR
Ke3wGbxRx0t5rodzPuOKIFBqqTgOv1eOqjKPkj6T221dxYanKNJLpVR8UAMP4TyQVtR5jXZpTVWw
srLx51D+iyNL18NL1lVSbW+nxlYBz/iauhJVrnvfBNa4DnTNy0RzXsSqs57YYnzJkH09z3OHNVe3
C+d0Wk1qdy2oZzfswHgDVSEOaDUkv23cx9NpBFi2q9sUEwQY97PbDxcybKzvk1OHXmJ8w77O2bXR
rKzDCZ8ddEeGHw+4YFTqZw5kZVXpHeYUGebmzlwX60Rk6aEM9Hpnpg4EcGYVz1FarlH6ur/c9f4H
NrT3W7P/hegCMu/fbWJ7iGivdrDlr/+n31qMefAmhgXrIFdki/rVb5mQm+mp8OyxkDTYRAL+s3m5
nxAhmhZHr7s47iw06782L936hJgJoRZmfr9+7E82r9fVBaWMwPZMX05dm8aNGdrrLayQaG+SWtfX
MCThBA6tHp9ESasFu8kZDPfBKktIcHoBt1P5oMZY/ul/ds1fl0ZNyKGPmgFE46jGKGoZx6kZqGuz
jxNfKZL5ejQHMNcB7PCDax3fpu0C2FDNQCV3eabiqDQc8lazEIPNfjTmDNVb43s8NtNGZqF9q9Vd
dR6FyfiB4+O712RAiExFx4p/6aZfng40VNDzcjH7jjkbCP6m+ofSReGtUqVwYOrq0m4ABl+sunca
1qVSevlMf94n/Q/VosmZd9xjWX0n1NZ0Z0LUw8UBq0uMi3TGsN1TAOmv8iYsv/z5FTGThImvm5jv
/BQlvTgDx7mVDcGks2+NdXpiqHVyYgsoRGptjDeqwun3x9ej5l5MNOmV0IUvT/3F9dosaR2p4ZHZ
GKgRMYB04BmfU7XFewTdH/m1vPMO6YuXQCCqRh7pUbHftG4bx5MOdyWtQdSm+UJTsrM47xkZFdbO
cKKr39/e6x6GqttlMmz/VDuAtLDxv749RqyhA/N39mPd/toOiXuw5Jx/8Azfu4hNj7QkYQFwHtfb
ujIBerYwcmSgAdq1Y8kcW5aO8wF88vbpUdKzwVmAQsv4/uirq9OqVjGsnn1mbBBx7CYf4guSN/Rw
0ysQEtYoCqPsRCZUPx+l3B1fm211qQs1esLFF+p4d2Eolxd11JAOMMzKagir7qsW0aEFrQYnLC7k
QRY86A/2meMnu1yVFoO92dYc5833J5lICPBW6cdTQUtu2oENIdDRQvlBM/PmQuxk7N1gHYT30ood
lZ6dYjdlJCzpdyKBaxdFxRc9V+sPxOTvXYXWk/2EzQTU8OgFCgjzmWJFKoItbX5IE7d1fCuMtL+m
Ev8qQn7zsmhuqfCpxUEXcd4+OoWG2q7CpAykb4EWfKfW1teqpeUXqp33JwWH2Cpxwu5Dp6vlhHm5
WwLvG9YifoZ6sBxCR5d1sCoK2yQdfFvfIinxEHegp9jaurFrkS6PibsOKsyhPvQzf3O/8Gx4fxZj
BCwKuOHXX7nZgysiMJ/9WhjhKaIQVAYOk8LKKQaT3reMUVbPWvf595vL8YkLRxDJFDRCqgqH1v74
dRbuMNKqqD5D7tlGx23IgBlsMNfTKitKJf4jGyZsQrgeukkgORdbBYLbXt8m2rBRrQMFx9CmxumK
yJ1d4KbJB5/Cm7uygPzYxDQuYqHVPLqrsYicqQ9zh94AkvwEAwiH3dn9PDZWcPmHD5BLsTp1Nhai
Xdk+X98QI+pyJOrY8Y3IJZC0cacQ0vgIlzHuOCn+dDPhalSFnKlLjfZmxgM/A0tzzkC/FWq6bzqy
mGQ0NR/4nbz3+GxmWXyAyzTLOTpxqjiJCEdzhC+CSnwriKb+ZqL3WGiPiuL/+fPj63GXzw02uUEp
/PLwRho1VVZmC39Qg2xdj218hjozRnk/zR+s9Tdb1/Lwlhkc1DVgpeMzLhSQCmzJw9NDGNYAqO1K
irz9YIM8rreQBQuAMoIkF0NtVz+qYe3cqNtF7Obntq6chAm3MRt95MsoNPxUibKvv3+A797Vi+sd
rXW9tdyxT1KuJ4byeiiq5JCHSfHBkjhCyvhwf96WYJ9degx8iV+/p0YxA/QVPLzG7savVZXEVyPd
6Ukaz+lGS1Dk86f6xklb9QC7BPX40Bu+1HtcxFIkZ+GQfmBn8GbHXH4jSjCQO5YOBfXr3yhKKyHm
nJUj2iHfKJrWnOalJjYtn/+qUfvv6tjoN79/2MvX/Op4WK65gLw0W5Rix6u1zwtZTjnCgomkEU8d
Lbl1MyXfZqJXbkKjvEQJN5512SR2v7/wu58k813qcqEDTx3fbBPAm8otOI/1YOy0KpOQ2VEYZbH6
kS398ibf3uM/lzraop1CZvEoucc+GsEcIu1S72FvRYttuGbkO+iK8qqOFX1TGuWfuXL9tcyA0hci
O1yLpf99uR2UbmtMo8JLbZIx3o6uNLZz6xb/zabz4ipHt4jE3I7GQQhfGsN0gnSXyGrXqVZWZTar
37+4dz/PZctmR2ArPU4VyOTIuNJReHG6O2wLIcoHgS736vdXeXddsjAZE1FUA2++fmxKH4dWmPDY
JssuDq4hxWEIxvB2wm3tsdSs4kArb22d2tQ/eJTvX9mxOJZsyLjHvoqRU6hjrnPlbEzxcozqUtvZ
aqxs4AVFh6k2G9+2Y4L/miH99vubfu+b4F6X6TPNNKkYr296Fu2oGq0URN2j4wiU0lxBB2o28eT2
H4RDvPcWX17qaPeTsVopozJwl0YsrmRhlocYZ5H/Yit/cZWFwv1y8XcomBjo8OUVYsCptk6CTQsn
0/svHhtbOCAEJG+w+NdXUY1GBUfUBQLWLPtWWEhD0iCLb9qxNz5Y/O+dheKfSx1TUkSBvXCl84ZA
GxFT6cxMW1QoviaGOPGk87eD2r92De+9J5ArUP5F/wL88Preaic0ewKIHH9oGuObaIZ534xT98ER
/97Cg7YKqYepLFP5oydYt2ZUhxbfdGqSUUCnG5zolZtvSt7e+s9fFoPFJW7QpeA7rs+bSA2jqkwc
vG4YOse5Un4XmBTt+gCiwe8v9e6zA7XB/3apZY/tODNofY0oOOE7nBlWalVX61yx/hJk/NkbooGk
uYJXS93y+g05boqytwkdH9mptdEMpzqdy7Hf/zf38s9VjNdXmdOWFkbhDc0NOgEZkmQR41bwX10F
bziQRChhx4dyHThqPA3sfWUtBUT8Sfe0FJXxn98LKdfEUYAaMu1aPrIX8FY6BNKUOfcC58v0XD3M
2duNj4CZo8SJnyfv8tVQ3mELThrf0W5aIdyYK8hAviSFZ3wKitqGV6oJRZ33qTt3c+2VrRlWj23U
ufZaHYyxWQ253uReogeq5VDxzcK8BNXU402Jq1S9cbVUdRcpqpvA+za1It8IoYwB+KeKh1LfO8lH
Vq/vfJsM+6keqLwXk5ClanzxtFrd6qFyV5rvJolbeQ1OYNM6YEa0sYIgdD/Y4N5ebVnHpsMQWhf4
Kx2tM9QAaZ8GluYjVU3rzYj5XkU1PKrKXi2t9s9SFZd3BB2HuQM22NAJQbFe35ymxwsZOtJ9pcm1
DSVhg8gFp+DfL7h3bgqG01JWa+B0DFhfX6V1+uW0VXXEqjX5M7WojMazGuQNWEOkabr+/eXe7js4
LOJjyq2ZgHLu0Z495DWlUaprfhmr1ncwOuyR52IaP0KU3t4WuArkyKXzA5A7NkEMmyQtu8agX0A5
J1iI1hAybDWR409pUV7+/q6Ojz7ovQwwGC04BAoDrB6tQ+5U0vdYgV9YwFbemCvpfV9HZeaHmM24
0CIxp/rD1cg1ua3FFEoTzE+WCdHLtd+3OHMS5+T6bitd56QaIceAIhkKGRR9kX80QTl+caj8sPV0
oYUsNkkMpV5fznIRGrkpX3PYRAIgQrXNe6y+9A922bdPciHImoThmkA6IBKvL6PAjU7KLgp8JRN1
4ttZJX7MORtHaAXVg5X22h/6P2FwgNPn8j/OeAHyfnRFQOARmFgP+ADGZgc5KdlXY/sRoYaB2psn
aABHgOxzvQXqdI6+57YZW/QzEdF+OgTHx0y1lRrBPsXLZazLdtyEtToFeOoH/V2ENsWPeh2FcpM7
F+FgwFpXIokWSKAsVfywjLqrOkmDR5nnChpaBS4kGwqpaWl44obadRGW5k7TReDA/goMWEO5G5xr
8Nu/2XY+fqaczlArgLzcRLLu1lUskyscG9pLRXcR1Eky9cKTRJXYHo1W2vgTtVW0Q1vHjC7VtPm8
EA0Oip0d59dW149bI4jNvZqxbaxh2Fi3Q+g22ywgFVXRMVLQlZjpO9IHrwki7XueYCQyam3yoM0k
OlWtyD6POAcyqsIg6droEZgJg6l+wG+C6jyofNOan1J81tDQm3N3NblZGXnuMBO2NSUFBhBDrQjy
QcgMiP05dEIc6dKR6CpV5rguoL+yFC9zqhG4zpQ7e8ydk7pTcqbkhshWkWLqXm11eP+3ZbIWFlZJ
iCYq3ZubWjU8uh/sW4a+3MzYKZGGkELJ8AwzV5O12eL+ESvIhWbMy5KVmxbqvcCM5SYxQURSXbfQ
C6L9G6vE7TdKFBk/TH1APTEpOOCQEBqPXrOYkQyh3u2SSBj6TVcJpCmKZi1PqghDcR4lI4Ima1Qk
/pUhSOQmsPMl2zSOLHFrGNmIGYRbqzdjaYq7MRpxJCwVzc2RtmjlY5YUWK2lMLWfIXUUJy2vuEf4
kZXEvTdQbEqGXKVmotmynRay5BD11fgjlyLSPrchP+gbjW5fiFlzgwP/bAs4KbH38aLJ1qsNoysm
Y4irMu2sNnp9wPSiqXZBmJnNus66ipScklQAPUdZeRKqeTIctDJCRV2z6SzSDStWvw99HldI9Wtx
mxoIFxu9k6ienZDAlCm5hItV+nPZt3f6rIt88XEVPTaiSWWsw06aGIIOpftNal36ea564s76LNJW
uobJz6jowYTUrzFXppphmdzgLIcPl1rZow/oCbWiLuIwhHw85uW06uJ5DjFasEcLDk1i11Y5bGKh
/fQaMudq8WCPFpaYm52HJfQTLy0nFOBj3VbnHXZQ0wq3Phw66tKJMz+xESOtSiT68/9j70yW40ay
Lv0qbbVuL8M8LHoDxEAGB1EkNW5gUkoEHJNjdjievj8oq/6SWFaZlotetFltU0kGgQDcr997znfu
yg6/VPOoOMbQa1mBa6/v3Hm1eY90p7C31aDSUmh6pnhc7AGGlOPozT+GcdmVj4G/NbzZmh5ELg+5
Vy/qTdyXornPpxGJcsrtcMi18nMQmdsUdX4SVyFMsbkdxvc9qtIoDcdY5J9hYbbuVZijtj4FZS7E
RUXT+EYEJhYHm3VpjDHz4aFh2tk1WSotybhkwVq/HGIVqigR4bTwi53MZKcwGsvwGES5EQeXNZ5X
reoxrsoILKfHuzqjm2xLdWpN1D1EC2/SqVjr7SGPtwjXbbC0jJhWw1HL7fPgG+m5IwwJFm7037s/
6oRVfmXq22vcR11uZHt0rVl3h8gSDviWsdreCygtUMHc2LjHUJa5jcFoLd7IriTKLxowpnqV5bzB
Y6vlYbZ6YQ7KHr0gGUIm8oW9SfcQaV1dz9UYrDcEhcQf84Hd7zCMzhYdNlOuOBR5rOOkbEtNOtmA
NFiXlYXqto2WT+hAq/DslQBsWc7G/EswFnqneOQWk9YCiQMYJMhZYHGr4kMwiJ4kjl5rcXRCW8gT
2Kf1rP1QFCkgMWxF06oCEGmb1ZMv4Pbmxkzb0qZDzoAKbRc6tGNnjS4MyNxtnBX8SwT0UQZrGV6H
2tbBHXs7PVqegca+lHY1RsBHlrFGwSpmfZzjcNUHz1udD0Xex/I8uXLdjmuAYToB72VeLCQSxfWC
XnI9LRjCbrEAs1stfmc5Rzda7Qen74xMbSyH0PGmInyZ7Sq+Z/7meljOZv9TEEybdXGnYWPURQ5y
eeV144IvV7UsIar07O8dYV3b0Wv87pMTcioBCQMFAu17JwlsDu3pw4YxlmQoiaf7amLXeFt10mFv
UBuovWHb8wL9LIQfNXFku80Y2XwT1e4pa+ApeAmugdFNcqil3dlWhkzKet5ReXEx5YeILdg+Ytfk
CjrX4Gve0Bt4iZoIBD7PoQge/bwL3FO9SWVSuHWZASpXZ9PFmGDwjhNyQDtlFBSbFHsuVFJQNlSe
I9/7Zxc6jIOIINvTmMKVHMtiGMUna/Dcz7qW9HuXpnE/ll4Du0VOY1URhrAjinxMwIndr/uz0+gw
TixIHbe2X+aAPvCofu9J1wCT42sFvGjwfDLAAoRxp4oDppM0gZzfRDao0CRUgq4FPbpRHT3j1VGa
0YONwPwjIjuMaNTeTXKDWTY0blWx/+p+PvmeXr9uGcvyfeAU87sMmsl8iqtCf/ZCiNjVRP5YAjOW
x2Fq8+a7mFkF026aCmJcA72VaSQFMDPbjGDF5mbSCrXkWuCiswp2skX0fF9xE2sXzlsVijP2z4YI
J4KJ27NR3OzTPNchNNPKcInazjsrKdfaAkfDoPw3P1pd96YPFeSRrm07L2ndaIsvhWUKD0N+HeGp
w7kh03oVc4RtjxU1rRcXcsYQ5i7Y08pW9wWYPSep6CUQ9bzJPObcEPvmajDKOqlBNTbRdnqYPzoZ
a/o18YF2eTCj9p0v2Wyw3m6eM1b3qt2YyicKkrU5yhZn9KHIa7d/u/X+Bp/AHVVRfg0dKdW3aRVB
RjszlHN9ZsuLAJ0ULYP97bMyduZbh8UoxXQfLz9IxtPiT0MGdmoddMeBV9gDzRUwgj6iSWCE7ZWf
215Znu0ak8+LCkTAKw5ofZHfZF041cfQbrGwJuvcsCyGlCAhiKBVl7vTXLWnrgmMOdWtxAQNwWCc
E2B+U/cmc2ryYRDBEHNcwehLstGrv7M6T/kxhEkAIacoNh9gGE2nZAGe4CSD1MV3kK8ZWlRn7Z8s
KJTuyfM3/9wyV6hPBeNM8Fgz/+XAO+vcNQxx2EIXvtTEZZnL07aj7LkbPKcEq9nkwycwAz0MQUgu
Z7efFn2G7UUkRDRQghJb6VfREVuvfosD2wtuVmAIHxebPfHk5aGNlXdrN33UTTXY4ApKf4VHZeXT
k3Kbcgb+1ZQmbUQ0L7ziZX6x8t5ur2fVrdu7YQC0cmCH6KIPtRJk+3Rkp35xRjffUksE7nGlAKiu
tOu1dxVfhpvqmQZsqjcTPa311PYpd9Hv0mJeq+yUr8VM8quTRTNC09YuwfIt8WPem/7ewf/q3wgp
wKqoAiouU7/ik6lc91NZtqp4LrsWrgqi3PJNAfiGq+jldBmM1nOCIBuopogx1aYN461PYb06mL45
2eenwbZVyT2PvPZkeUOEnn+sX+yqMWHajONsJUu4+RTLrqOdg1eG62Mddu1XFkLnuWltM6W+k5H1
urllCQ6ZPHpGrBvci7adipddUuGdm8qZvxkxKotDS0RDM+tMd2XKqcMlHXnIixU7PeDfAWrRUE3L
w7qLUhNf2dn30gkmTisdlqSkN1v1fY3YwI6Aiodba9lMm87CYS9WUz1yasvs4dK2BYUgNMiwO9Vs
BJj96awcXLt0y6SK3c47VhxySJLFEUzxGHalTjKcKDw3rVE8zO1vNqzPtMzNS+gqLD6QSt5snd7e
zs780AxWhQt87u4ipmVUM+MQ5RX7jBofCt71506v8iWTvjNfF8HcHqJw7k9BU+xEiTayyUaY0PUa
Ov0nxifiVFY5icRuvzVf53rpP2CGf1o58hSJnqiDkg69Zgj/qPLOC3STQ2mN28EaJEaPIgD7RicI
TzeVN6eWRRKsVZTZY6Mjy7CN9vYtMK3rrYyKgzar/exZ+XoLABXuxGQiQG1hf4JTG7+PiyG7iS0F
niBs8cLP0DSeO9mKT41XtU+6mwXMuMF7Hhy9vF2iximTLJaf26KhE+hvQvfJWnJO3b+u4dBt0XYp
qOSh+xPpkPP0fAAJrp8aYh9S/EvLvec3ddr2UPGUgPIQ+M3ztrZQFjvYJNG03ToL2AiQDOCfis1s
6WLBpqTImdMlKr0Psq/lla2a8uPGDnIUUxWnnu7b1M/W6C4QNEV4Jp2MdPSMy1KVeQKsAeitn72L
NnK6LujxYXi3bqetvoHjcJ5CYxKEqBMuWU+xFdIMi4N6TiqweAkaBeeDxWH6KlRrdVZqdT5tHlhL
sEfl+7YF2pkEuRW+2YptOQ1rdLOarH0HwRSBvlXJQ0VhcJN58UUwDHkxy9hf60V+jHEP3ruWaNLO
s8a0k7UmFdwXHwrL7W/N4LfPEciYRyMmE5wWLyMnq9cOPITaTEfLlHfutrgntwo/LRwsk81Y1wyU
1IdhpvG51W15dCYRJWbpxxuOm9IwYMXIDmcGGAboD5kWYxzg8B+iq21PsjZayWtUecFNPTbbSxTB
w676muK5cuCgcWDetPU56ALxSIxBduXkk7gpZSGvZEfjISmEJNpszR/U5I8PXm3LZymDsU+Xubor
1lVc04FYr3j5WMMW831Gk3Fi77ETvwzmj3SemmM3VzutcKx+A3i7XRQDxlvscF/aXkO6jOBHlp3n
HcbFyBvdtPKLyBv1jLbXubRiICA5o7eAuSzgHkcWMLSuX04lO2gNIUDULhzAoTyVHN/J5igz8heW
t6AV4xtvoeGbekELlgwQ8Fm2lXaORbCQ2UKr9mK1rbh0gX1Zap1de4GqbubKf+9lrnjYIhsEz+gR
cWkVFs/jtqoPQdGF9wgZHvM2CL83pRcDD8ndB/jIL5M3fpi5hi8cNMBuNvi4P68gZevEi8rg6Ffl
+EQG4nShzByuXEs/1O0M/KRlMYXhAuc+8gL3AeEFZZc36U9ykWTKb5x1ofZiV3VdzhypXbl2kTYd
cueEIz04h8prso/gJaqC4xIdsdSQTQAO15kCKB6evV3VXc92LdcKepGSwzqcB2tc1pT6bX7EKQK7
HdjB45Iraz3y5/tDGrf0Dw5zNoNZ9fpaAAKly/C4ap+qNRpq5yZQMb2ETnvuxw6K/paIPHC+IruG
turFY3aqPBUKstSC8n7N43ZOaASBCcLpAIq259sq044lok3deo918HQX/WazxFa8egHhM/Hs1Od6
WWHqhCSxcI6EHMICMreBm0ivpfmqC/o6RSyanT3YeX1SCW15J68paAn7AyeipKmHsktl5872ddVG
ek43n5uXgIfGsaLhDoPssYpFHQL8vw8ik0GU9psI/YQEP/NJlA5AqbIMMrj8Inc/KJHbCq61HcBZ
Lh34T9jg9J3yemiCpd3E3wYlxq/BNE0P9dIAT8RWmucQbc36WytkVB3Y0xr3BIKl58FEUJensLCc
8SgD5b1rO8HShnBSVgctInj6QJ9VdzfTMDFpNekKuh8noPgwmhq+VDkG4xOoZhkkMcqLMGHXnYqD
V4GfoI01c+pohtBNJj2R5gLt2Kf1RRgQHSc7j/y3k/Gyu2m0CWFpGctkcExLfR9DWBas6flMayno
u3fhZOgQt9uYffD8au1SC75QfvAow15mCB0lHp2l+6LwTjXXK1h+xNw6c8I74e7HYxNO0Za2KlNI
hr2KjcZhj3YAbSnCWiB69J+6JeIaGkN/NF7oESWstNw9J8emlETKaXBsr13Xk7VSRXdLW0MQ6RcY
wE2ZVQF9nMGsh3Dl1H0IPSms637Z8o15/6DhhlcbeS7DVJYne15YIkk5W2HW0loMz3EbBcPFqQer
OStrFFcm8z+5fuMUR7/eOUiahuuE6LgGsmuIOMD3RFIk4ErW7fdB72bf85KdJzVB3z5GUo7FrUMx
Vx44s9oO3Z06+tYxhMQCGU6wOre8yB5VtkRhKhxnI7kRgScRThITcOpx3HpXLxk9ax7AkmNflMNl
QtMF+UrQEu4TnVdgf7zJG3g7HeNW0Eri5Q4IPQeyeBlpFXVRg8VMWq1Y2TOiLkrHjjAgAqrC2XlW
kQDTVJZVNR3nunHGa5v22l1r8m5+AkpEpJJQvFKcRnokr0ciixw4PtLSHb0QtTQH/P5sIJa7+P5B
bhC2yMqIZZS6mRaAlplyl4xqiCjdjAOPZdix2iBkwvu+assv9hrjdetlYd44q2EBnAMLGjworrY/
Zp4/3c9Y2uShcGvBE1k09vMyh3l4nmaDx5mhNDBZgqtDWn55VgD8GTiSXfrW5os/9IWGnJ4QAjGz
+0zd6r1zfOX0b6PaBXu0BJM1hWnh1PVG+VbvVGkCiV56A4j7uMWNkgm4cStI8qab6711PZt30VSL
eocTNXRmgxDmKyep8gHAjEVB3Ncrlu0YQPFhymdPH+NA19ldb/yQJElf+ghrsiAeSZ2pRhTq6OUd
NFjdqGfg2RoueWLKOVYP4cQ6mniLv0WkajZV9wClbLDvLNPCCIuXSWnWjGG26IK7cKUDFNYcRXXP
fcrcvAmv1wVKG/IJKoUPhkYglDFNdXjyFXozSM84g6z3kJoKQkTWldb/TWwA6FxoWS7Twzh2RFKx
5DvLkz9GnKmOs+MKvsmmkWVwVjIb+uey9r2GJwfc3dvMuFb+MiirEZcC+Vd3iVYfFR8LSz88EcTl
oEHryiL+qgq3C4q0xcAyN6ktPeGffWZA7fVIlRuTuWAHXZvw5sn+XtLdU00Sd8Viq9QCTob9bu1m
rax02lRn7JRos+BlGr31K65m5icxXQ7fkBcP23I4zTiH8dG7yncKuLa5pVnKGrGJLm3jLCAkjYPg
TjKrR3sM3sVrRSTUNoowfpS1U2C7l3KhJJo9oD6MTz2XgwCVlB1fPF2K4A2t8lqDuvdG0SS9XUYU
26XY/OpeGOqo4ehyQBCPAAHt8VY5tIvSXPSCs6OvF/hOgOPXgEKvRacPaGUc1xHeul/25w42lDla
4SDCi84yAXvKBW+Y4Tis6cW8b/pVz+ewx50OR469nE9xZCEqEPpKrO/QGJdFf7DKZmpEOphY6fOY
+Sp+aMrJmJtMxTK/CTjhS5DmC8xOl6GAPPTdMpQ1m1usqytRw617ZBCVOSe/rfzlvg4cxaw6nvsu
ulQZyANg7WMbtW+6iRCIL63NXOvJ1Fbf+Ox3e1jG+cdM9v+BCfH/O1c14+X/7KdOvhTDF/mrG5Ef
+N2M6GOKdhw8OcwOkLUS7/pPMyL/ggkPgd3uisbLvKup/uGkdoKd/RKx//BmobbYZ7//MiNix0bQ
jWAEtyJP9F8xI76mGpEsuuuEsHoTm2jbKG1+nf76wnexqZr+EBTRfEIECwGwrF2Sy6LwdutFfXDL
uU+rcvXOWRFvnx0GWCfLMApwXe39ySzai/m4X8Sx/Dlo/UE9kaKIRuKVSsbvWi3EKns0hxsHUJjV
8SUe5mk91mpeIAjL7IvwekKbxwmq3tbVLNCdZNGwMkDrYBs++3TyH6K++2oY1iPCczM6lL67RIxW
aCSsYh8Q5J74NFdxyAEcOMnG2oArWr6xt279OHDGp10Xd+F7B71bmgm/ecc8TduJkQKSdhkEgjlu
zhsv0Qk8mc1XxzEj7HkMKukldQtAKuHN7ZO5aKspHcJw+c4UdPISJvGQ/5xAmxfbBX0O579hc1pi
E3ymAoqTRlhQJn56HB9+v38/B1n90F68vq3Mwnc5Nx8QBa8kJ5zya7aUbjj0ULrtxjnSaUoN01ya
H+DMRXa3NN/szj4vNT3g8TNoy3NYPPYLiY4W4b3hU0bAXniSHbkO5Xrdc1afKV6B3Z3kOKYZp+7I
HhOYileeEn/V1MJDwevADB8tEKC7Vw/F1leTystxoGymVI+CidCNSra/r17/UTm3/5bX9yhA+oMl
I/RtjnO/vgl2uEl6LPVwAH9LL8/nO22zt3NzW4fN5y3UpA/0UqV/8s3serxfPhVVDqqZH2ZlBFWv
1Re5O4xlF0zDwW17yiEm27fjOoHJKHTZnKjFad8Bn/3sNXhWkqG0it861TS3vjTq1vKq+pTb8XBn
beF0cqwCBz2BReLWKp3yA22p6l1havfQk9Z2XgPjOwdsXX+meHX+7a3lIljfUF+RAL7zS369dSwt
m29yBAtEJq0HCks6ltVSpNs2dcRPBKAASSpMtyVj4GnN9UlSlaTC6sJU2dF67TOqS328G0y/VJ9M
Tjdeba6oDo32ozMD7YsfjASdTkva7IlpDX7jO1sJ/YbRjHsOOuuR41f7pirz9jCThPIn7w+L969f
0m7EY/VG34SxiqXy1+vzwf7yZ1M9los3XDkDmTkyWkie8l6g49B65JDwx8/Fa1EONRApQXa05yEj
gHytFqwrwQGk4RO7YXg2PeEmhoUKf8tFNaP7JwqxV/yvXfeGiRKpTIiDEkDHj4Dqn0R9qqqsYfSG
HglkkNaTP52AnoeEk0hxKBs3Imu0gT/0AH4CWw9Oy5c/vtp/X/Z3u6qPFxHPVQQ+5NX6NGdiICUp
7w95EOfnWjXepZ6b7LoOt4x5GTKvAsbskUl6mMx9H6cKFxDCkbBLx3lYUlqC4bW1xOi+eA9id3om
WZRCmbo2FdVkHZzCa5natHSAmwbmRlQwgKVVgZQLeYbKB+c8VXI92M0dDSEyI7UtHhoa/jR/OWFR
EeaPYymiZyqxFoVNh2+x5JzMecQ5+mthUOXgJ+QkE1rp/hfBiCVXlmiNm3Wq1XtJNxTdRUe/IOT7
48C7/u4g+m/x9bcd3/Cfi6/UdMOv5L39//+99nI98HqRT1wDGy5yS5/X7HcQhOv8ncILVjpONXxk
wc5g/yfFxv87mjROyDaoCB9GJT/0T4oNv29X8PJTFGc/QH5/gWLj7MrLn9Z+GE98rgeXjXIHZ/hr
ZaaKvcUeM7mlzbIxtqhj3dtEXFW035eonp8Gf1neCuZmt3HnZV8121MBK90evq50vEQSoo0g3dfr
3pX2qvuU5vP0RflB95FQOHI1+tkOp2PPDGhIcQQU7al1qs07/XS7H37/e38uLl7tm1xFSGw7exhq
1oga49XiP3Qhhz7GonSsTJMOEvy4GEs/LTfiglSYH8eG/Kxy/vTXP9a1LNZkCzUGxeuva3KMrbF1
65iGKuom7WXMk7fEsZo327pdumW50wMZgH/8ma8krj8u9efP3Dfzn9bJFeuU2037Z1rrtY3AHrQd
1WXfO5//+IN+mOt+fTTw8KOyRpUJoAsz6q+fxNwplKIrnVRSvLPr0WBbYM1URY/8ZRHPk4m9m6Yw
FLBq7kl2ETRfaUcTT7TKPLgRQhE861uaVKnK8SVphm6sEi3n6npn7n+xfMwHyepSZUNVprXRuaPD
fNVeqvrwxxdj/0CavLoa2F9483Gh8q8Ob9TP9w2+vee0qtyI6xsRUKCQkRkJwzo8xMQPrEfPLwjY
yto5XI8xNTiRWN2yfou3LsSkpn2ABXqx77KMSTLjVKCUVN/98r3wDG8M4x7iyUQo0Cv2OZy9hOns
gJnuxyU6+9WShlRdT9Uul9jmmtsRESa40PvlLun9fsW53oZjxk30WlcS1fjj1o77XUZOQIBiZfI+
qX98DZm1MgUdh43oMbdz6+KwFI333ZQKwtDGqqEuGLkUcKV13ruYs9pVXdv64q1drolgllCp0SZR
UW5T7L6gptkEWlF7iih9hMiTxcm8Pu3cJVtxnKGtvEU2uPLLiXWemBkPK8eyvgwIHPBcVHJknDiA
rm2v4Cs17gTIG+1d+USX/gIqfj2WSBCWi0bOteOfyZ9uLcfpYBI264fWDxXJCo7TsHPm82M9zNsj
/Xr/uWAQbu4KO+zHByuPYUFNWd08Uoepa4ISzXLyN0QS3xDGNduRwDsZJV0Yr+v9CmgrTxBNyv4Y
LaN5VJHa8rRA4cYjPU5Zfg4IAvLBPJZDlRrw6WESTQhG0nkeyC2PkPhcz37TekmTy2pkCuBsp1Gu
xjmN7cSeW3CEYiq8IArCNedXqRa+fkYRR6/Ykk1z5qd4OIiMcbaUEcamyc/xxyfObmgNxyx3Xops
RS3HKux+R1zi2wcmBi7lJ9baL3CA9fvORtiaYv6zgDr14P7HUtHTWX2Ljrpgzn9YmRUPNw3fGuq5
Bgz2MSs6nZ2rniwJPxqCPlWz6j8CNZ2+LLInITPYF+xgX7r1j1WcIdDwVY1Q9nkqWeazfcEf96Uf
oM/09L8b43MA6tExbbEA4JF3wXHNLWknKKhEkXik3aNIGa2Y4iao4mei8LY/K/Ff5zI7Pp4lKHBg
LzhE8jLvJfJPS58GjayLMOePcMI3rdt8i0qzAKngxKpmebvOIP2xEb50c0aQxzQeNvBmnk/sUZYv
j2YzVzBm/6Ru3cvuX5YV/iZEjOyfHGnZSl8tkv+6MXIEJ8qher/4qGIc6f+4J/6P+1ODRLeJPea2
oa+Mf/8b/lt2/Q1o9k/r/L9F3Jy/bF/+19M0yO4XCtf+Q/8qvvA//rOB9SMc/R/Fl/d3B0k+NRRT
e3qyPxdf9t93jGy0GwMC2wbN+q/iy/47VRJnBDKGQU8AeforjS9336t/fnhou4W7gxFbAGd+fBa/
PtDtOAXgF/I5Hf16QrAswvZ+cRnQcL7M0ApeROa2dZp38fXIjCTX/Kcw8IergUYUB4WidxEZVo57
Ny5OdeP3sTAnWxPTjcdiG5N5Xcs3o7tj8Is2H461KQQzW8Yah6kPLWb2OiqvfdSPFerFyJRn5JVo
IOPFyq8mZ84n2s2KBcxso/q9ZPvvQ/s3Eq3/6KG9Hocv338FX+4/8I8HlsIfjDEooYCUACyH/9Op
5RyB+IfHki6A6yPR42H652nB/TtPpIcZDnQAvMyAf/pnp5ZMbJ4soET8VZi3w+ivPLB2vFdJr55Y
fFXB/qv4U/6tJvSKZpRhSNim4tEqD5tfk/yTNcPbaHW2j5kiV+bkZsv43YRu9751hKE5pB0dvg2L
gvARVwV2cTR7v/GwoVA99YUYoUpmjX9vTzHzwipunpcSM3aSj/7WHVfcC++tajiHWDpaIgBdbIg+
ALk6WdxpdI4Eb/TqhHqvZyoW0qLA3KpW6zYvXb0dchRA5YE0R2GfZBTVN56tRs70pUN8MZGKVz4+
DnHQXlMW6QITh16XUP13b3Qh3/rN2rU3k+exx2GD9OKzQHboMGBuPPXkkC+SX2uI+/URgsF0x4Qy
U9cZMAMbD840DyfXnSfiwWU8b0Ap7Qgqfou7Y9cOMY5TVUCGqCsUFfE6lxGAD132X9eATArUGK3P
LgIDE1FtjgvlsABRuVTBMiHYMWPVp9KzMsJBOnS9hEZFzDLtxt8nWl29vO2HPitSutX6XAY1qLat
zeI5Xed5lMgVrNoDbtHi2EAG937s2rA5dyY2n9G8hHSRsR4RurExwAGs7d+606pbQva0q+5IRf2C
VWXSVzS8C6avjT/gB/CisDgEpYxpiFgtdtBycKsy0aFby7cT+tNvsQi3x8ZFY5mgys+u8rx3iMIk
5vVWwbvAT6NoOaXzOnWKeVYW3SzD1BIl1eRI0LpMkuPUwylESiID4ySK8Lw5Waul2Q6O5rlLnXDg
umykB0gtBi4VIR61b7qBhP4O60x1zPhzqrGmzNW3ZVF+dJxMJT6jA8J4VofKnMNhAhZRh1F118SM
vVK3tcVvMSjkAaPBbA1XMTIu7zxufvSxW7zuogkgB7FqdE5ASli27cMMp/l+LC3NkznLKUsx6CFo
tzJbvBjjqVvGCbY5e8DrV2QkbdadPbQHKCDl2CP8LyErWFGytvb0Wxugq7uDVqJvpDflebPnOpj2
Y2X1c3SA19hnF0x6rPeB38bWudvCLDijZJpXrCcFikWH88y8O4eI+sRqUz6WLoFMZYLIXvDmTIW5
zBaJV1eOw1hxTBBUtOWVLSosTYOOck4AFa3xPSs5fsTL2TZXunXAN6fz5nTtrQsOf/wGM0Qe2kn6
V5IULLLke0XSGNJDB+VMb28McOz+WfEkAEhd5W0/YRdIilAPZyiU8WnDJJoSLNT8NSv/3mPxAbOB
wdgHViCpft1lCftybYGVLmX0PB6JQ5fJGJst4Q20/9sAk5O5/vZ//kYP+Y82tYsavr1ioe4/8I9N
LWZ/YrfYixwskOHuS/+fKowZe+CF9Outvbb/ZVPbB4NI7dntsHvvnvh/bWr2nsFCpxZX8e4o/iub
GsCrV5savSNYd3w+ihQeldc+3mWVHBaceUpjlATkPTTzbbkph+WoH+LwahpETSQt4cDX3oig+CTC
Blq/MEM6Dt50kzOYuR5t9z2QFFSeMlrfOv30aVbyQJ6Cvm8Xad6JJnSfHSZ3pKrNqz53brme8MVs
tyv4Up7IbnqA+9rfjX4TjBdX23F+rNeRv8IRQTOc4g5J2CWU1bQTmNwGt4MFRItsNPrmd7MVzMTT
RUFLV4OEr6z6Xvu7hBJVpQe+zwUPKpM4LyKB5GfPIDJr5oCjnsoGIOlBefm6osHC0IjVixgt5qrh
je6XoL/pQgKyt84wEmx4gxM38ylGraFp0GHnuX9fD1pfR6p1vERiD4L7v7XQMgE/psVKp+EIGtue
dmuI3oJ7NqvCSa116J0z2R6B90jnncTshHEvwTaZkdfjtHr5RW/Stnp8U/WkgWOEMr8e3C5+domg
Ikix4j55aAPRMdz4FTUvUY/NJ7oJa3hb91173/crwIIcx9obzHlVWhqoVpHV2OWdxwBxvq/jjt+L
6i1MXFZO/4s75wPXgOe5frYC9DSXYBOzm3GXnKIDx5TP81qn7BJZCYRKZFlwGFpLfpjtvghugtlu
LB/VtmXyi5wDm8mFtPvxwBHZJ5IhWLcDmtmI/hn6aD8VW5+7N3WQsSspP0bO71YExh2Jj6tQ6dVm
qDnqDg47xAiyMBn1UgHxxm0wpmupXPGp0vGwpe5kRbQ3ZUZ+McCoSu+0TcLTpDce+ULlSmFjzW1K
r6+u0FhtLg2rLcOO5WBAYPqMiOcYaS9HZorciNwI2hj1QSCbCxINusO6ZCEinKuq9MQjkbjrF7FC
q0JljMI7IUUzxixVFtXTnGufqikybMIAshDiQHafSVW2yggPVKfmmyhYaQiKGQC473V1wyzVdd+M
eYhJj89lHGyjXWb4XjTyOtOR94IPvgkSZy8HwCEoKoMfVYKnuqo8tsILb5G/UEfIPoyv6h/VRVFp
Co0NsAVGFoAWiVm9+K7iNjFBRSFzXZGviBp+K8mfxDpgngd/KCiodDV/jWQ3lRjevfBbEY5zTCmw
Wh+HbTLv3E45xLRzomqhpzTV89zCEUYya3AtkM7YVLdOi3b9bjb0Os9glCkc8bW37U1OUNOU9Htt
iX2MMnP5UXJONGnwTCIWpBRlPHXnLTlcoL1StREa2SfR7QWsgqtDBnVlFgrbyJr0IRvwyXFXgk6d
6AIOztH7URSPPwrkNkDzehhJXLcrp3kvhr2U3sJl6/bwsubZ2mvtADvIfWARm5GS3ydPsm2xYpUy
sDCL/SjXyf2Zw7e0QNcaGx4VfTjk4/+l7jyW48bSbf0qJ84cHXAbZnA64gJpmWSSFJ3ECUKG3PDe
P/39wKrqKyZVZKtH53bUgNUqEQnkxjb/v9a3njo3dw3qbsr4Oaqz5BN1NbLo6tHQdjSasWSERU+m
GmJN1d5Utj1eorTNdz06abhA+JsQHHZYDOutCOBubOZgbJKNoZ/rIzhOoFLoi1rL2WBRyTy1t035
HxRM3pX/0LD/jkCsjmTY/vNvg9OWs+6//rPmny9pafKpWMoUr/4F2yWr6HX3VE+fnpoubf9q2Cz/
5b/7h//19PJbbqfy6X/++3vR5e3y2zA2vNb8LCTmv29UHbrha9S+KpYsf+GPZdp0/gHjhOMTKiG6
sDadhz9WaZOEKHAxRD2zgtM8XFibfx091X/QohKQhP6Aki9L+1+rtEM+FIAR0hjozEDi/r2j50nq
+cJIhvNpw99EkmTT5z9RCU2J3eFawPOpDc1IMQQ5arck+I7w3KhmuwVZaGQw4jgRkEX8urOG0VNK
tUIBE9Sq5jMmo8zPZUK51mmLAJxhFAZnhE52kZ/3QZX5lsu85mVRWMJ86kJOXkjEZXDRJVZSrXQk
ePkO8f74vZbxhEE5UBcIA3gKg3zZfjxbjI295/SOdg2VXKL0BTuAJA9/oO+aZY8PuescdOLYMkuv
LDWwByqtb4yhfYnZ067yPWSFUfG0siamPHAsZ5c3aXheR5mJNNPUQyTVoxldkW465/sB8lboBwhT
+tWQFw7Y8Txo10k6RZfq3B7nNnGOY6EqF7qLZp4brM34GnBS9EWOipBrBMJDv1Mwz4wU8qMrciWD
e4rZpL+KmR/zFrGtj2TbnD7xnlqITSvFuAksXLA/3C5WxDqVeWqfhaimxBm4gUFuUou+13pCa7Gq
JiZHL7EDwoydcKrLo1QmMpdEj2KNdYHOyLHrQ7SsFp4O5iHN3dFh0WbOBKERXueh243oMI2WMAoO
UldtXRndejDwSRjSdvJdbJB8PlZVbn5rukK7zIYA21GOcp2J242vUvakJd0rls7IiqybQNPSc4Lq
e4zf4zzx//Y1bZDSMXKsiWP5PUxaDge5bpufhdSHHeX7l5m2PAqD7AyLLHr0tciLjVZgMDXPgrRO
H+wk5fzJlmvGTmakHpp2Vay7WMdyFplsIOH6RWttGi/b1KUr2LEXosfQ1IubHLU85ywcEEQnR+6W
FfYj3utSUvq5csPrg0iAkic/sG1GIvP6FEQKlMswmUk7lVG0kRygt7oKAcpjg06gaIL2HNc++0CP
82ePkJZivpfnubUTg1EeMO/b16VdmCDdyvAiyDXcTsvTw/wwftCsM5lp3n5WkLvUMkGPcGY7+azt
FKgJRN+VxKUfeXFsBMlVEDWOw7cdJ6MXI57GozqqKewWvXkc51kdD0apJ+4aVUa/SmogOZ7bmHPt
ceIbnq3Wks/uKHDqK26+U9zEvNHDhAUmzmpcwXYcF4dQz61VHubPVuxcGINdHAtexg2+N+oRQ9Ml
K4m48smdRHxdlnP7mGEUqDy9z9FeYEk0bL8JteA+E4ryNMmAlETTSY+ZBTHBCyqjJFOo4Vf4KWnZ
fDBoVdsuS8AChBwxsg90XdpJV/zlK2eJZeqkKAjDZ/nzn/olNOTtfgj1DjprJD4VWd1/7irrLgkj
fTfJtN0LlfDqnEjSdWVhkEKlYgOo6ZorAF5knPRRexdoobJK0n46OOxiN3bVJptpCab+aRm6+qOC
+E4Df/mo1D2pzzO7g1o+ZXK7fR7iMAP7Mtd69xDybayHuJw3RafquC+sagOfCMgLr9NH8rdfvRl0
lNCdsurRWDrFO7tuHTrZBDBDjsLa5wnOOC2uXfzTU3nrKL12hK1AeT5qsg2FcPwQBY3V2aW0U8zz
morlU5BJ5dyc9GyNtkg/G2GjfKA/PBVq8ITQ7qo8HIRYZIOoJ++EE+djVlghOXEO6TikLzSrTjbB
DR5J1o95amK/QV8eYgnsyFy2iEELeoO2o518dmUz7DCMmp8hstLHrHTlWBPzvNacPttZEMd2o512
W5nr2jXZ0+GfzPXfKva/u+H6X7mVYi/z91up86dvX/PTzRd/48+Sh/UPa0G3/VnmEC+7JEGZg24U
dYufyhwmSh8d7CNdIPjsr5Q+BpEvREzxXrAve9Fm/7Vx/PONYs/5t9JSmlOvZ1VqHH/unIB5GVTx
+bA/Twd12wP6yRLNH60I70HcJ/JH+lLgxEGaXKjKgjWP2+RLtlRBFRuu4qp7qY3SQ3bW6VIx7TjQ
Dn5fpuld1A7Bt8RlmVwBUNGuggDQDHZwBaB/BonsUS5mPDxTY+GpiZKcg1pO8o2sszn3SGbhnEnF
EK8tQjS353fGAa0uSwPqorrB8JxWrrjLUze+jfs8uQ3ynuTxHN/dTWEPCziEyut5lnXDbTa10VHp
u6nl1JYpB1Avo7VhUSbS3rBoBmsEUNdeL6b6c0uKFZAQzJ9o8UQnjyF0WRJzLQweXY80cFUreT5u
KZhCwNIwF65dc5xyXIVpAddDdCX7hmlIvsio/JEOdRIve5w136EO7Ah3IX2JTHWkb1Yus6succ+a
82Rc2Bb+UCPUjqmgsL9WwMTkfkIm9cYxOkLNq66VGz0s2hV9egQkWH9Z6VQiWDUPBFZv+c2oqmeU
9nN6LHoWPpJWLQcvZ3J22VdqrYIdtTIUzwixMfmazGPiA1sF24VJi8SXHCctP9TS4aaPHcrTjVAv
8SLHCjc34XhMCzcmOr3lYITWUVODrQ3l4lPU5NOj4wSZu6Vfa45eAH+Ao6ybD+ssLfDhSdnJK0T1
VuITzYEaKUrKAZeVbYRfxq4IJj+3qJyR/DW4k08jnYp8YWfVrtM6/Xta9MRdsdmsNhM0yecMVf6P
KEzj6myum1TzEwK5n/S6LO5yI4Cfksq+kit2rAqWebfLvtVTU1LIbsap3jXwAS7KWMJqrSOCziiB
wyxB/JXU11ED44WodgysBIG2ybOeVFjmMEYoiG56nFV+IpLmFrxTdpPi+6IIEusZKgejrM7qpd4/
ToMwt/KlDfAyffzWHPm3R82fT5r//P9tJqUx+d5MevO1+xH91/+pv36Lvv58NH35a39Mp4K2KP+j
FgwoF0XaqwoyOknY22xw/qot/3U21f+xdOhtFkyI6osC819nUw1vy6Lld6HUshl2f6uATGTWycz6
EmBJPgnqMgQFb5DEcrIlFjETylyFInwb0KN5iqBgOSvEwoRTCC1a6TV7VF8nVnkAsd5O9zMJP9q+
j6Hg+KqVpc84hqcbycA1NrrZxjsOivFWD+cm4ZBImy2yB5zOkSsrjkKS5T6eqgJpey1/iFxWe6dR
7vLZEX7tqPlBY1ZUsYQH9UMUVwQi5JHyI0AK+gmuh7YZxBj7POgv+BpjRF0t3SCnG9JdWOVGsy/r
RH4d9dT6smjqvTCy00+ONuWAINok2SfShHQk3HM+t9t4WIg4hNcU4Z6pY1HCS+t+WFVI7q4EpDqa
X43pl4ExXLPzo8+adNKOMIIW/bYx+26xnoQmEPgWI0g4tlA+KCFnEBkrVESHoKH0dJYkKbInJ6zj
G6o2eg8vbZzKld0ESXsRJmO0LVAPXsTkbBH0B0vnMxbOaEQN3dX5fg5isA/YRJ6C0EohqKQqnkiH
XA0CL6r0Didh1KwmzQ2NG1qDONB3GE2D5DsTRGL3HvxEXLD3zK+EDK5QXGZWtXWc2Qxu+9mZJPMJ
xmNa22bfd1X/PIQjZzBMNqpTNti3RdbR+nuiSqF0ELMERX6XL0zq7pqKfUes7iqra6dUL2imOsSQ
yjmO5DFSWHVCn+GtFJTmpG6x2TOB2uWudkGRkOPb3BMMvlI7M5C+nhOJMJDwyAdmBF2AnWnq/VBh
dPR7ERfOuTM3Osgoq++DNdRF6yGAJKd4jeVU/aqaR6rMw+C4XzHWzJpXiMQ92HUv2vMybc2ZhmRN
03wDmDoj9Zb8lYghrxPe1hl6egEuy+w/WWbWM7TwiphfhOBsIeYgWySide8+uG5C5Cr5tUcLw2e3
UcM2uWZldPpPWqzkYj8EZd3cY2u37oPZjX+Eam6Yl1XRl4/jlOTRlqIu2IUxSqVfja47+KStiSsH
ck7id6WSUdassiS8awY7mbZ953CuGux8+G7VIpF+QsUG7hvd3e9NFSLbtQHmhYdAH+fBp+hC6aAV
SuOewbqf2S0IcVERiCwPsz6UOH3dpEg9e4z0aF3nCsdpCFfDJUT3ftz1Jdak2TGFuzHYPV2XWaff
CTHpREtG1fQl7+gErUDdhQWqnS7Z9KAx4D6Q833GTnxidzM6eL1Eb9xW0RQ0SLA19y4OZ7pAgrrQ
PtIEcZqDUkqCKeVQAWOQeIO/9po9hYfQxp19FsZJ1ewailiADFMD1A4xfiUksECtVuOsJPMth62Q
7vnEKISqVWnmJY7mrvXUybB/1GOeWr7CrkLSVK/L246dX7svKefOVNUQ/K5CmjEZ2YEWVEQNwCdm
aFri65ZwKuJPNSv8WiaZuSu0IbwEqdybmyyHjRt0Rkx3OXdNpfEHTefrCCjmHWg38+IjyDWfZqs0
rkp91M9cyg7SK2QVP9sODLTNkBbp7LWuPnV4xkMV77eSRsUZqJtyNUm1tlZjY2e7DGDPQoqU+b2D
zfbzPFNZ8uDrFA+6rYsv0KJbfNK1BZxAy6ehwpkXNB2DxE5gC+LNbz3+tgzXxmgZmJEjkyNvZXby
kOCwhTQuq8u5s9wHhSm19AaXt2cTIh/dF3bpRhun0mj4ZxQUUy8bXBdxdlzNaQF3oYeOXRHvQ+E+
ytPcnwKAERu7jR0fACmq3AMkB2nv9cotgNEpL4WjRtGdvPWahk3fdIPNs/8ckRMSbNq+DtEzB5na
09UbJlzg9F6suR7wNam9dV4WVkwXEo+QA5+YVtjwiCbWXUd6ZViR3+kqmlAUlHGBzBtaJfjGoLyy
B91IzB5rS1b1IvGGiifa8HIMEHCOAQTNHPKJmquMjarWmwU6gEBG8RIerQOEvYtpkI4vvcT8pa9Y
GaKqk30slCr2dZZD7TxXcxgQBJxo/N51KPtFKjGZxNoy3RClowsyFFFhJDIbt7Cj4F7ScuwCu19J
QJ1dt8b/bwyHTIQBkIzISKwxuVLMOaDuV5puVsG9QLYhQgMXQj3IsTo3Y75OdvfaI8i8KbnBaZo3
K+F0k7uSIKFuosq1C59DNgeXIROT5atB1tbXMQen7jygWz3sYuEiJBVj0zyzkW9uSdXDGdpSy5J8
wDJ7CrMwlRtIp03ra3NaTRiFRv2xTCGl3WKHz+A3phnQNJmXU77KGjOwL/XEiMqD5AxBn3JUaXXJ
EqcrwEOQSnwFKQdH31Eavd1WS3Bf7PEGNtaqyZxefO4BJ9Jommprbi/bueNQBX6Ck0gZgxfZ2Fqa
RWDJqnyGgRgzDRt62Fp7Y56s7DxUO7mfoqEezodsqVniiwUusFXzKDWPwE9H/WpW88zwR8pWyaYa
c8u6jkdJ0VuPev1RNgC4KGnPJRnBtRM3x4Et984ZJuey5Y7ce4n+3GFKAVpwTCmT4qxSe1ampE4U
bLRkEaj5ZZtoqKmdQRWXam6jbpq7FhxUvFQOvxNNKgvf4bT3Ja0Uwm2zbpRHTHHTjSgDAKShyXQJ
cCQEBQI2Lms1T9M7/VGL6rBcphyzeAQkEn1OtTaSICoSZwaoMM7WPlNkFV2DEchvtInz1r0Sj/aE
NxAbgn7GvOGa67SywNv6i8/x2Sy4qfvCyXJ3XcRZH9JnaysReIz+JjjUqW2q27gc0nkD0ojKfxvQ
uc38iDeCXmxamZVxJk01/s5ZzioRp0u8eyFjcbrqszGUjx1e2cfYWqqVxFnxQWNSj/hOU/J51gVb
3Wg/GX0jbmWuiDLzMiFajJoyRg2VIfjfkL2tBecdEIP5k+bMUruNJnqw67kqXBsdgItbJAfq2Fwh
YM6vAGDYj3FqqtWaTpxubDtwkIaXa3pZr9H+YxlbCu4Jj20eOM4bWhb1j12MIJHZoUnFZnLcrt+F
KCUMf0E5QiBR5eR4aWyknwPGtnqRYR0SW8MN5nAPbmQSnmOVLATWbMco79O+5RaNSumAbDVujQdY
ChDQkTKZG/Zb4QX+Iv0hT5G06nT6bx26HRMAMMwp67YajAnnc8/uu9VYetWCfTAxyTC2LKevKWqn
plGtpsStH1S3LUvfDLsOrsxCW12nM/2dy0SUbXKpaQKQT5fk7m6OgNmdTRD1fOCqIwx5iqNnQaM6
XwOI4b0Ph8d5rJY8qFXGoLFu4EZnyUoNbOoTxHl2KDzY2FttKXdBpyCnjTuzeS5UMd6VXY/VOVDt
cJfqWflp5lWdNsbUMETx56Hr4Bb2Uu/TdR9E6nVQz90lFqfmhx1Gg4rGLep0f9kzoiNQVMGoN8zW
h6nKeFGIhoS6DS2OKaKIXBfF0wCwlRLrLG2vnwNpbWj2mYc5NEcVmjJQzB8ZjgmxEWkSANXBx8E6
m2WNCybHsD4XShIfCuSXyMOQX7R+gpwOZluijl9FXU2mZ9gV0qqWfWLoaU1qZeyng9o+57gfXiha
AKSjaGqqGUhcVLBWRWdfsTt3v2ZZUgDgaRkSLTTxxiNAnPfFiE3gtOxu+9twBva8mxGqXVn90m2b
oMztqMV3DP4Fm7JGkzp+S9TYLfYZjebUI2rRIJ2CtDDKT2LoirN2RJ+xHpCzFF41MrF7P51af1HD
PumwUOjiCeOiWyysgrgIGqs/19cSUxsJXwRsSmQM70rCRuIZ5wyfhcMAn7lVoe3i2QHhu33/ykvl
7mdV7lIyJwiDDimZtRx4l/PpT4X+Av5tUeWAskZyEOnlzELexHmQr9IUuliYWTktPPbGV0bUFjsI
JjSl3v8ES/P15BOg1KJTQz6VhT3xpDnLMl2Bh2WKLjM1ODZKZhK5OjXP71/l1CSMPZjewCLlWwr1
GO9OOhpzuhx/Buh5YpzBOGIKykq/syIX6cBQKJ6LlBZL1TzyFNjDMaFolUURPARLcEvdKSw/6LG8
vW/TXo78DuwMxyYf5vWTb2M80qmJJZ8Kn7nRLI7teTDJ6/fv+1dXMfBHL4OKBMrTqySAx3v00zQb
HXXecyAy2eIEH+X/nXTdeLjCJBoIPyqSycXW8vpexOhwXIwdlC0W53UmcIyBnFaq6S6epCw+GLNv
78lGuCN4fNRmLH7V66sZDpWBNhhyNmQur8gkzHGtBmX/kV9yeetej0wHaTyRftj+gAkuPo+f342+
VDuWO94NnHt9vClghJceDi1acUaZrxOjjYL9+1/X8itPLmmTcKxS6Sdmh3Pu60ti+nBZWrNskeM1
z3UEtE+EYX9Qw866Vech+85yM/qqwjj9YDy++Q65VfoLNjeLJ5bX5PWlC0stXWsyqR8k6cBMPQqF
ElGDBtlDsvCRRVRbhverOzUxZaHBxEK8ZNKdDkwd6kkWaQ57mx7yMoezkYUhTqfpTvQZ2yyub18H
IhT3kOeDfCtqOzhGZRJ9fv+Jv/mS+RxMfph1YBXYunPyxKcG1oQBIsWPW2fZk+QzRwitZi/lq1UC
PAnl/Icj6xfzvcVsa+ikaduUAE9GVhQY2Zw4A5NRK8R9Vtia1KDFuAJ1aK72cutKZwaal9SuzD4I
q3vzPQsEN3ASUNWyv3kz79CfXE7AYQbN2g4OqpjDYhUpTvMsQ5MjzG89XTKIILYwotEAkz9IMObr
QTU1VqeCEgj9lNPpoet6OyElyPqSNjQ/iOhgsXv/gidzw3JBlpAFP0FOuYPf5PUFSzduaVvjCC2g
7O66WPSr9ONZ9WTQUC7WcV/hr6cMjKbpzXxHNENYurD22yQr17Uba6vZbEJ4IIMe7ywcts/v39bJ
gPnjgsvllkYfZKGTAWNlaJb6oEQxJA39MeXA+oC9ZE29RNDLpf4TEpTwUZzwyUjhogbGC8QlBNmz
QzidERph10M8lZIi7PAjoADju0X3I9Wt8YMv7RcXErqNSIt/mNnNk6UwnCKt1OtY+hOvhZemcvLT
FJ5orCfT718KZ561+J1sXFLu0un8ab8zqMOkRhwCUFCUi1OOm0rZnq7c5af3v7MXXcxPU9zy/IgJ
YnGHT4Ue/VQ3kwaWiElYCFF9ckcaYRIOhc6h7S9iuO7xWTDb8toomuA4Zxy1cHzPLbjOMZuDbW+m
VnpRaiMUuPc/1tuHvbTTUL6DUqI1fOrNz+nllnETURqeOdYFag3H1Onitbv89PuXWryJHJFZqt88
bIh54UhQQOhrVX9nd8Ndn3V3Kj///mXYQrJ2EX6GGONk+BCLYZY5XC+/1WKIVFqagk5ZwvDaOv0P
Hh6t8EXJyEhlEL0ePlGHE6HHsuIPDcjQMJqDI9BlaLfLT+/f1dtX3qStv3TbQcqQpXVyKQosaVKj
BPTZ68Q7qsy832PfzXtY6TGiC0NeCCXvv79/1ZPzAGOWTTiLAx1/BghUpNc3SLtcCWJM+T4znAsa
kbPmcRBdd+liez/OYTg8gBju9qlDG6d1quyD/eovRqfN+HTYoAOyYsf6+voclkmaAevK+t+X+pWt
pvpjkS57g8zK+EDv3+3bq3GrcKsQokJ5As91crUsLTvXrsDG14vPAhd8a7V3/8Zc8PZCtPjgci20
FlbBF4HFT9MOmX+O7MOJQuc8vrwJNMz+ozcBrceLjZOQU6wpJ08P79sYLdIE0jwI24n4ju6rsetp
V/HT7z46vNFInmjVsbK/2cIM8IKkoZU8uiY+W97tTI3O/pN3m4FA1Dz7UdZcNmivv6FUCM7CFf1R
xwyLA/XWHxlpCYc4bH+8fz9vNg74UpHLLOZsTkuchl5fSAAjr+OWckdsasTMQNFcfXw3v7gISmgU
Y+y1IfucXqS1sykirjUgPizPb+CGNM+8UR8hbX5xFbL+FrmQyhSFLu71rWRDUdEBGqF34wi/Zn3J
D1XbfXSyfDukMcBroIleBNy0pl5fhf1thEiiDTy9sHRjZXJv/RbDAdtnFymq/O1Xlcsh44YnxlZE
LAqpnxfuYGrywJ4olerFMN2lwzjvq4mCQWpBXXl/KPzqzvBQs5PkSEuy6smYI2RhQsnGrIBDAYRJ
6kbFQU04Phdw02zv/Yu9+bIoAqA//CMk9O2JL8lid6LoTQhaAF1coRK0Bi3zkUjyzVXYNZLbC8Fz
0UliFHr99BSyHHqTy3jRMtwaKq6rcnJ++8FxFR4a1b9lOWbNen2Vrox7xaoTSOAcnYddB4gKEK6R
2Z/YS5rVH47Jv5WlvdmEczXEG0xCL+PidNc4dkbjWOQy0c9IonsI9mgWiEL4NGk9ffbYkh/oKH/1
DJcATShRi9TzdHJV49ipaKW73ktJWbFQso6uE+9+czwQmLAAUk3IIAsZ6mTwBRxtCOQAvR9Cp54O
ajZyHHSCsZr+VFb+7fN7ez+AG6k/sT+jeiPUE1EfeWA1uviBNyqrOuRmo94WXuxkbv3BEBdvtjIv
6AGYGdSJmC9Ox0Ujh4EkAt7ddJm7ezcZL6Ig0L9lqBDOy8YAeTIQYXdZks9IQ9A00pUmpxhdB3Ev
hC+FCZliNEhQ4uWozg7qhM8SXQPpiNoCm6SF3R27thePorAMlFhh2hxtLZvvQ5dsjS3lx+nOMlvU
/lXQ0YgiKZST5wDKHZcAWxwQRATqeiE0erlPGjoNO/qXD1UwGPFZFgj5pRHtGG705ZR1Nw51cKSm
3gC+X/L9fIER6m6YS0cemzYLTERxqnFVIdeeVw1ChnOXlL4l2UsGi1Edi53HF4OrvB/JaGMuh40o
a2skVmMqnGMbNdpjbCtsd4iFofz7uyPMoezAkZwKGgvr6XtD7mQzxh2hYJ1kD9skSk7j6cNx/Pbt
dF7WUrqLlFtJDH49FwQ8DkymLA+mU1BOMtIxOOZuxx5yUEgVncr5g9LZ6XAmZpaDlgbfjg06mNWT
Cxb1kFIiwkwHEqF5HvHZb9O8l2e/9/C4ChMpVU4qZNSsT8vIsaNEs0Dm4eFZYysesc2ahZLdvH+V
0xWIq5Dn7lIBZCKgJHcyXQdppHdNqJJPCoLgEDdQkzxC4zgBZNaHB41fPDhOaCobLKzuS23o9TeV
xJC6i6JTvG5QMGNmLAuSxuUfk8BvaRRvi4x/Xsxu/zK/veiQ/9+//Xsyxu1TcfyaPTWnv+p/oRYc
rMpP3/0bDtENTsGvr6SLy3//p6tOR2q4VF6Ar6Dc5zT2kyqcfgZBiIv/3MB8wNz9l3TR/gd+Ozx4
/E2NA/6yUfrTVgc1kj9iN83LT9VzafacqMDfVYWrp9xTULnsKdgpMZWw1TRPq9WBlgPWKBVicOyA
9nQog2Zt532y6dohGy4VCGW0NwzqY9RSjWb209gUypeUiDk67i+WZDUxJbMDUZwjHbyS5iWwC2KG
0aa1xDoSI1X7RN/Sda2lEhoHxdBbQSOcfBOkwmKaqV3ikM6HqcYs/WKcNoiVl0vvtcFRnZXYlQ7G
EMYPwIgVC9N2mA6pV6kl4R1I0AyJVAgP/EjsRFtpVbSetLbKv1tZztJJokwrEu1e18K2okKT2WZ3
E9mYzNFGFZMNQ4b4mRrOSBiK6JmOf5sYvgtTY111gE92WWp3zacxqFoUPXEoFpgxtmyyB9pkFM+G
1hES4wN8GZOLDguheuXQ7/wWs/HRKg8BmIFquhvRY99Xadbleysfcb9PLbxnT4sDMohS7N9O5RNT
iIIFAPcUPyJzmW7T2Gouq870TASEvj6McmfnWvi9Uaz7IjCOrYSuSJn9XE/bLcHxeMmMJxLFrqt0
QGPZ5Kn08g6daF5pqje1Ll2JuLhQ9Gy4myGaUMht6nP2gcZaFChNMlc5J3rgnLhzApIFvh8xld/I
RjlHU76l5+tVs30fFuw/lxD3ujaVc1QCKzm70Y3V8jm6hcLSbBT0Y54G+rYgUit3Fd/s8oc+c77U
KE79Eof4cE6VrFnz4vhT5W6iQUkBNxf2LaGnm8pQk0tkCTmhXN2+xRTX2BNSrY7oIdoMVKMm6vza
8I2DRr6OxnrdZebg9YvRRev2em6eOfzC1ktiSIFU04FqOfpWuO0D8kACbQ0ZgkogFUdn40B/2QtZ
35GlGdWhsZDbKdPdNNSkeTGQz1w8A04RmqZf1AgFUku7JoNsMvYZ1s5dJXE0hEGyazviv4Z+0lcz
nenQb6o83JBt9RmJMuqdYH6M3crZE/ezawiaJdfIEnvVDNCRzLq77Svla1z1vD2Kc1XEJL1V6i0J
Z9cTOShkisjcE+FwyGdca1pb35jVo6zbHbiXYDOn6LniZhXwRIcSU75qd/O6MAzztpAE/q5LvF41
3tkeoS8DyHOychcJQsgXi5xtB/mmr8djZBOU4zJqPAgYsMhUeDmtuwpjcMd1WOyENX3qK1LRyqhd
DXObb2lK32Ep2KiIFLyEpMsL2I/EUXfGgfw5oA9Ke9sgkN5UFbJQuCsi9hbKxoI4ENY1AVj1V4Se
1qdxNgSbM3wGyh7n+3lb9AdohRcd0SLxqgQd+30idsLvcoJhUkMiA9WjgPeu1pNNbljWgxhkf41D
LL2qwrzdOXV86/Z9JbzJBS/KsaxAmuxAcVppsCUfpqAsog0NgFDbmMPkl9hVRZ2sezIK6/wpStYW
TKACWU+RGbt4sNqnZKIGhfOEcYH/d29P6tGwpuDCDENXP8OioEzb0j4kUXoGw+iCmuIEl9N3iEde
EzyD0i03A61cl0YJRQS38j6lcJ0zkOPhHASJQ+4LjXu88yPS1JzMMtUciPSKyFQ5CgczpkvztvFx
iwl5PRU82pFQgTAcbxOb6XUx1YRtS1GK6DOHvNRzVQRnoAw+T3aeKt8yoyKA0HIIVi/2sYYUPQKI
wQY8yI3vEKzY0g45hmE4JRe6ox3xg5KkSMw1TfVCuTKt8KyOymNE7NlB8mi6MjUv054o8oS8IGY6
HrDaEzFAgMCImacjwcvQnjGPuisr5e6Mvnqqhyx4rkP7MXWVtdETE+0aCRhrtcTyPwYPQT9dMPsr
exj0850OLxhuklvt4944FpowEp/ppzD8BgDD1yJQ8kuZExgGajVa1SaUijy+MpT+OCUgtWFsOXj3
bPBfChaZFW0lh4YPvKoyEtLTXYZjKQgxTIaDFs8X6NGNNe8Lf2SN6oNWVZFPWFmoXGuyEgdqAKnH
UYI7j4sbG8qpM6v8S7NLBPxPV+lWHVxvKsvq1jBLcUzGGO1sAIzSIt1i2JVVXHvWoKAMISJv6sVq
blhIZNHQRJ3IOMAyI4Lhsy0K+3xy74kP3RVOtRn7atk9NuczU9EUz3s03d1nCB2qZ7vdPq/Pxbwf
wev2aXWZVOR1JgMhfIYA+FBU97JWAdUQlgh71XHXoY5luqEH3UXfx0l2XhxKcTG6uvnJAL3ywyAq
AqgZYgyeoNI0yVXEyz8l6bXbErSsjds2SM45mIQrtawuI/pmXppZ6qNoOLq7+XkaGp8s52vZiv4c
cA7KXKCFc3BZVc0F0Y7NTpmYgwHtpxsai8U3oK+XJVaJIdQu0O6dTXF6neh7PGmIrohRI3ZekmuO
RXusi1WoDheknZ/LSet84Fx30yQQlCuXVcvbJvN6n+nyqSQKTe5hYeW+LsgBR0y7YRdz7ijPpXbd
LTruJt2waXjoXeC3sRWDvWEudsvEXcoRWzOL0mg1VMn3knmwKG9145tDZm4fmqQg/EBmTIO9uMRU
t1EhDqj1Bc4ifzQtoGPylroar5lGGA6yLwVOY6P5CrGJVnuslZtMqR+qbh/RBaD1x5QbsIQ+ORZh
PCXaL1tZwe3dpPGwy/LuaM1H03mcAbd1YYRZjTXfsn3bOXIyvOCVvWL76adA5SPMq9WM+q4DKptP
XhXFq6QptzLqzxp93LVatbXs72ktLp3IuAqzYp2QCU++F8MIGK/yRSjnmWHOdHtAJjgxjtzevci6
fu2y+UrtlZVpFNPWuvmjVlk6dT26wr/P85JnIzJisritdR0YPiL6taNU525a4hiTQ9+Tp+0W15Ak
0d6ZZxwCN6HOvmR0L0sn4Aib7TrrqiKgEWlsQTBfCKMPkRi65IGcaGQx5XWMlQucGZtsfxDInPFp
1yvHdQ1IdNl+NrYCp97YG1tqByutZLSgHS0LCXe4A31jB+MW7dblMBLPYFUapAS3LIszS84NMc2K
vv+/7J1Jc9xKlqX/SlquG88Ax7yoRUcEYmZwHjcwUhIxT44Zbf3f+wPfUBSfkiqV9aLKrCztbVIS
wUAA7n7vPec7hF7nezQi0TYYs8EjjgZ9Y31WxA3vft481KOh75CkIqK04C+wXPuRvBR9dJXJcxtY
8bbLtGrVVtO5cOqDJruDaDypA2YQ4HC6BelqLJFFcmWCcLobdLfb0v5ylphMkM/GVQaK6dUekwvX
HXYB/wSuuLvqs+waFbexHE2z3WI3J8Zz1NZkbx2kqyLiL8ejo4bXlU6IN1gd2NE6W8umIEgL8kBf
evxHHkb+YOR9uO/7mqcbxwiqEKsjKrwSLQvDqayKl1BYO9uO741kvCK7YBck1VnI8UuvCCCz651h
pjex7DIk1/0WETDPRXJtRO3KHaG5TeJkNJdA33F+Wskqts11XhPnDgSJHYvZHimeI7u5P+MZAm4P
wnz48XWbL7rY2JJd2a4TBQo25+YxgldRlJtJqbcpubeAexayBr498dKTkVKYGYnSuofAa+201j2R
N9DwipU/ltfgGU8xXr2FYuu3tSrv5x9gyfROHZLrKFaeXDM5s7vmStHU10bpbnu3IgybNGAE0vGy
qRKDdpKrnE99fl2O/rpK43U2VGdqqu0VPQPEBYE9VNF8D+JaM+rbAUORXrz0eAFI8yQ+Ms4Oamrx
PFhPWj08kkf82ATijEb8eigFHqXBXQ8m5Oyh8E9Ga27bAlFm3LrZopS56QWNqt/2ZIIvwUX7numY
o2fNacaAhRcKuV5LE37BTkSGZ2MDUJUWMDuE4XGVBSQ4xrh1zClYUzdEOGWGDbqhp6aLJJSDodpK
GwBfP4KEjby2qRCwp7C39m6uP9KnPCQ8Ms0QeBl2qYUVqps8Qj2aSneNi2gf5NlCyUrw2iS7mi3V
FjHVkzOzwMmV3ual+ixUfTWIiDh0kCQskjFhTQa4rHlY0hj7wi5WGN+e7Vq5cX37Jkg7guq0RZ6l
SBWt4cVMDr4i3IVRwqSmcAPL4J5bMdTbzCUzWJ8Osasugsk090qPMtUaqhybbLnFJshipGOg2uIt
EuDKcIL16sYllV2IbG33JbCSoidKaLyCcL/TaoORaH4EqLTwObCw2HhVXTylieWVbPA9A3YKmpXd
dUvHTI+lb+7D6byAUAohhPG8pzevQaF47ZRfRmNHlGgLmVLu7aBZDdwjIz9X8SBkOYHlFFTw+jlc
BerlJGBrmN3WYJNLYG+BX1ipWcykVJ4plnJXN+fEM19XZnhWB0hqg+ce+PVqGN11YFlnSdit4qa/
KwBALrEcdJCdlOSGiQDbxOCgRRLleVcjgfIj5dXSiU0G8s5rGZz8OhgPljaY6QrI/Ej491ilX5LA
NXA52CanPTUpQn/jyxrKZqA78b3dJoxoHNAzCC6nwv+ShpEC5cRph+lKIWauWZZaYPkbU0dBThmi
9a8xEr98YZPvuqfB4HCG1CLrmQio7MlV68yg/mmy1xDYZLgqEP7i5tbd8doYU9JIkY+PrDy9G+/0
N0eyEhCMvYQ4VqFOfnMtgy3Tzqn2MLCNpsYyE1u6RILqN/JZfXM/izcntO0TtbVIfL+mr/jmltYQ
NPbsXZioU4fT/ZrkGXWvv7ms1ZYGxMJ9c19jZlBU8n5ma7Y9u7TVwh/WtiXB4yRvNm4Raifrzdk9
e7xbEapP+pvxu81mE3gq3hzuCpmgHsYJL5Qclld6aBDn6GQ0uhfRm698AN6OmTkjagmzcw5vhbvL
KavDQLhSUIDdwrHDp87yj+0h6hwyht6c7P1saifEdUbcvBne8ynqrXU4++Anpx+alV/F0YlfrL8J
lLY89kLREeVQxV9nts1TE83uegg0yU0yO+7xYfeviqlhw59U6aZLjfiwCI7bTInB5UqF0Q8q2yx4
wThfV0bKQU4UxsQJntb4tKoqdODLoMPyuLJZMeyl0VFWLqpGWld+Wpo3UNg6lpaxI0lQKyH0H+Oa
pMQlID7TWtdW3kveOqItPX3KYfiZVmT2C3vmxBlvyDh/psc5JGoCBJiZcpwwwctNb6i55A07Z7wh
6JqgB0cXRFp8rTXoljgazMC62GAoA1UGjl1CJPs1HQjgdt3voLs36B1aQgB4UAP5tHY/g/GaN0ie
NvPy4jd03vCG0eM1Q/APjxC83lsH8Zdarf+xPup/Ozu4STfzX4M17r/VzT8Wz3nyXUN1/jd/oDXM
30xiopggI6lR0WbRCv8Ds2H8hmBCJbOEsTxq/PcNVfHbTD+i60GrFQjSnM/zZ0NV+400WCIxkEIw
fPjFhirjWDrt7wRjjGZ1NHBzdxYNNdLYeSzwTiViMa8vwzmaS3OTfecbd41utRdlNBirtkyCrVXR
bOp6Ul9hO08HZxougGQUa9JbbdAchi0BiFGSoa45Ahs2NqpCArWb6NNFYRnDlvTlCo/TIIwNoqWV
3qjjoVNbdQ1xE5dgyiy1bobIE3WlUdYmBSFTkDVci7xAojoOkhBb4AlVYa71sFFOPf08pXUdT+ki
Zd10Vvzqj3C0RKPl94kyaiTY6sqlmCx50faRCoG+J/utQzW5KPKxo1OKD/G+E5V9kLzACzxddA7H
+LyLSZEfyYUYxFWeTetR9pTiFifRSJcPVsZfy90GC24TnmsQf6zQPoam3Ik04yDPUTPcJc80R5FI
DRdmkT/7VvWUT9WLlBzSRevB9zpgGD4W9kD7EOdiYF2AvSA0C56DqU/b3tduqG9XilVuLN/r7Yvc
ia9DWV7n9lvCtH0SQeaxQiyqUfNwah+SdLjonYc4sld65NPgTDfOgNG9Ho4dWWh93pZk8ypPVWO1
i1pkl03NCjKSnWSb8VMzVFd4se4xbR3DxD6Mnf+YFNN9T5SIr9GhLWqk0cILWnuN/PyS3Fi2Ezjd
eYAvxy4eaxwqgBQXpuKfg6ceKclAaKuPenoMqm8DrfKiio+40q9EQQOmzIKDXXCQxFS6dAJxQOXD
bxI5RKZkr7g8dSxYC0txT6WU26p2zkXFFZ1iNWGv3Abg/ydykswuWTXxOYhYpv3nbWB6lfSfsyT/
mtvTSmkuFRGfA/iE6cbRMMEHByb3osU9qcj1ND12+Q4v/V2oYWtsdLnqRipcVTyDy9wmrNoaBctk
yI3rpht21JxjefOgpMpaKiSqBMWt6d8UOiVJeiU1gOLtsGlFvFGUZRxGF5ES7BTX2Ehs0G4vTnDX
TgggTyJ31lVxN9X3xPbsDCmJSPRXZWZuDbLROE2fjd20J5zqKZLBBQ3aDcCw81HRxMIouBLQq1XV
1EtwbTsleao7bY8BYWuWYEzUcTmMUL0Q5y46Z1MJTu4Go2Fn0PZZGT6Z4pkn6ACgZK116mMiHmPn
Sgv5niocIH4FMaB/ZQ+/JKL8Ou/0FQnLBDJX1Av0DfOHXKnEIrfMg+EoHqmcR71397Fd3katuaqb
cjnYZ7VuLp2kXUvtCq3HvQZz1ujPHI4Z5oHhJtZje9wQEXxkGn6QFnbneK8G6RqKrGfQfbdzfSOi
xqvr4MklyprTuX85gn+x51cvdNwbrdtW7ZVRfctGg5DVNQiKFfnC64GUQ5MUxN7ZWbJaO2p91It4
bZXuWQEjcZGQQEGnOx5An4ZUF7h2C9trUuphPTs3FflAwvJ2FP6tnSteXZZHJcnoKSjuZVeaB8W6
7ABW2LnYFG6wE33g9dMmz6Q35t22NmuidZ5Gw7yom7peEcOz4chx51fdCR3TPYq2L5qD0LiMeg+I
Pz2vxqM0My1iue082DR1yXGh3MIQRiZgdPNR2li0giTnIB5ofhruLZG3F7or0Q3P+d11hCk3aiCo
a4BOtZfRGYmqJD3AtdeT3FQ8vlK1PAzid0INaDlLn+SeaemqZAM2RXKgCN7hbrcXOPMPZZ5/LZnR
so77NH8p7cDmgI/p1lbYX9MH7YF4aZ2HZpvQozJ17528rFnwyyfXD+URak15Jpu0Wta2ekBbeq4r
0xHtCOVQr8SHUemc89bnbYX9Fm6MCExC2537cA0tl7GYU7fxAcfk5XxwWhSaxsNhbzP+6aK07GbR
aOIxyafrxkyf26I71djEDhXmTQ8Ah7plVNYdm1JQfeMkORlsOFdmVouLftS1k1Af0D+YtU/8ky1W
fUxmdXQbBla0KudgLYR+2saJwCO7Z70bPaccARdJmU10fJBPBPUWBdhlk9GUisfiViG1KUnLTZpk
zSHfKAntmTgnKGsgOsAO6FDU0jdXwu8Pbqq6W3dQMfVVhVcF0T1rfrqcPfG48nGBbVK1OIjYeajC
7rYwSKcLpX0ro4oiji8rAQhBZ6Y9ZvlFlJnpPD6gBjG1bllnkPFF8ZUu1Zep1W84pkM8JM7ODzAy
5+o5xAIqME19KK3Sfy6l3S7RGi6aiLdj2OfIDHGcUaVB9+bIvwzbMqBLxqylyXlB+lbey5YyTc3k
QLPf8lQ1vqfz2OwUPQ52jjacxdMz7dSHfuRvCTgb8SYj7IkSZyIMWfmqJsKDNogddtq4edUDttbH
NfIfhmxmesJKznmDYtOa6+duelBb/VUZccZPGoCWBgIgG2IAG3zA+dQOxhERwRFk5Y02+U9J78/+
51OXuw+90T/3rrgwTXYoo/kakrQrrgIg0KuQ2WDDpnTTV0a+AXMNuNjsVJq2ioOiTyUnraDgC0tc
5VClOCknLWX+0Oss3+m1ngbDQu9pqHcoe2Q3VRujNqs1oCuGyqrtLoWb+msCL9qzJnR4p8fmLq8M
fYWO3j8yeNWpuO3gGIXJWWSxfzN1LR9MP2WDJ4/5m6E09trJeRqIgrJWlBrOInGjZs8B42tuIZIi
JeGIhJRu4hRRBGlZt8t9MzmGhCaDaRzVTWRozdqRLTOHmiy0kZ5w0JK3mhHm1mrcZcfmkASwjCnK
wGTAqDe9RRqnruhLtX0oh8cqMo4Bfvxl5voXuo0/SA/UPccLk3XKuVEa97xO5W5gGdHVfivBTRRD
Ixc4Kk5B8uIWrrWgam89YY4np6+uq5HBSa/QrwajdpkwHvL0EoRzku9HLV45oS+ZUnbhutTz62oI
j1MeayxsTcoUT5Z7tMTOIW+wDJHOqNunEunQWeMM6QXMA1bP2SCFcco11gWEn0vkMNw1fV+q5qUT
jM6uD8uHhki4tR5tMVopVxPKt1tUvmQo6G4JFp7uN/REqj/SWvjG+6rJNlWW1hsCiu7z0ra9rlZe
/9e/JzFEJFYrXbMbUcYtHKWhx6u0u4rJPmQhiHDleCakeIG4uBKd+NpyvjRKysw/A5f/p8r6JzCs
z6qsx2/Zt+/I0W9///cKyyRiFM6khX3gA23L0H4jCZJaX/1Dy8I1/pCsvCM/a4C3kLrM6lEV3ROm
h19QqPyud39XUOHx0bGHag4/0yUhwp2lT+8KqrLpBjMymUsXzGqVDcB/WV5MiRGy4wSNSwsjTYf5
mBxUtRIdhRlk5sa0s+ncnuw02Fm002fdnlCqjSDiGnBsPDXlCtu90FY2rMLHUXSwW2ce0D1cHvvR
KZIpgqySFPcOyS0EqSN+1EraJoVCOE4bFI1DM1WH/7nwpWMw2ZbSzKHSuck48kNCv+tuNSsAwx+k
FdIXEgdlrLwm6QyxpiMSAovlvQmjpKBgigUjLyUSNQfwQFOYbkCaT46OH7f6uqrz8NiordKfpX1E
r2xKVUH/Mh1j6ix9cuoLUwXuuQtGRDY5EYPSHPflCGXp2SEagMIgtHR4szl1QYjOUklopNuJSfw6
NKNQbGKEPv4xbJvGzxkdNKz1UVobTz7xOOoNBw1zUJeJ1CeddpEZKXl4iGVcwMPSnap7God6kLcy
6QdtWcohoznU536G0CDE5bJy3QIIy9IeLX08AUQR4aU7+e7TkJGutENd1IVnQ1RYFknwcMhjcshR
X/jmOuAjED8a88Nw0GCmLJEDZk7EMMEPqHzWkjJW0GYixowng9WulEFGMabFBmuTb9sF7qiFmCaO
9a9w9ke4i9BbWmFA/inD8Fb5HeSFS7MB6xXoWW4zWjObQW/IkHgjfxVvGDAwDACeTNxf9LQzGAfZ
FjCHjF6R5ijimrUv30yRLUPmXm5y66tl85zbVkyPfiaNuWC0FabYQMiIrS/jXdGkMjuzw15lG5ph
ZQSCSX0buACQ9jk5nMG2Dok8WBaTAd21ddPLHvX8qjHc6rJsWzpnFsiycFH3aFHYfJpdI7req0Ck
3Iqydx8aNStfmGmeo0qw79UgVsaFlejGZaHL7ItwAtRGht4a2IPVVj4w3onk+RAb6UOpDup1FdBq
z5lJPU6BCM6CQCDFMUuqy2Vlzqx1CPXrPlKuSUmdFkhC0sMYpTQgjNFsnqDLlZcpKvUnYUiUAERf
IyLNSbFcaemkr52ewWijsDdmvYgOSa4q67nTqgMx2PngEmaSJR3SgUM0b/MrtWPh0QylNJrUmy5t
mC22wjrit+dHgGO5Cpz8qqshRonUGF4ZRMrDOBbCK3LOeLwcCW4ytU2u66wuiiUg6Jgmt6jm2WRC
BIqX5olqUUqnIIISvFrJvjIj2gtRpLn6yqFz4aw716+TU6pqQ+zpVhlmDzwHcf91pi+7RKL2vnrq
uiytVpkZKNZjENcjX+84IMRi3GxyMgsnqAyzgEc5TYOPmI4Umcg+dzm5WJ5oejo7xZSEr4luMeRV
fKu8Qo7iXkAfkS+OBqB51jeDfHeGRjT8pKi4dRX4rJtYKB2/BJRXHiY3y3NPqp2megKaebkqRiMW
F3XfhCBCYo2iVw1U8dBrSFk85IYcFOGb4QZLZJzY69Aoovw5q8NE7gEuFPEWsD6zPnwafrbOpjDQ
wVm5fdjd61blDFS2XSGW5KfE4bEqHVT8/iDrqVlIv7LSb3afi/jCKKuyXJPOJqW6nXBrTdeuDqAU
qV0lUrCtyK7zVU33LkAo0iFmeLfDXfy+ZbyHTP9IzYzRiR6gMatyP2qmbbd3eyM33EVoUinWHVWz
Nae7SNix+yJXv/7y5dgEaTe+OV0MZ24Uvtu37MaBe1NboG1iJbofOMgelNQVB9m6xUknBewnVoqP
An1IliSG62gKMU2zc7M3v79eMFGLVUitFuAHrEXaBM8Y9mlWAbAeLYZbost+csW5lfl+Z367oqbT
TaUTC679g90qiAKd6QFXrERBColdcb7nPlArg2/6/Gb+8MPNnkIdHrJjmR8OAaaR110Klwku/cC4
LOn7NZ6f9sZ2aJ0GWhzd2nWvTz95Yn70ATEaG7BDQVUY2gcvjLTSYBrNllxgTes2zM9qT5RJta5L
Dreff8D5A3x/L1GLO0AMXBAuc/T7998epW4OVnKEIkXz9xCRlMeqWnc/MaZ8fAVmTToMEcciigvX
8CxGfv+M5A1EqsGGpSbTLnyZ+VsbV8tyrxnT7jyj6bj+/FP98HowrFUDJyqc1vnP370DsR+koxPT
knbtGG6gIZNNGxnjQ6fH6EIp5rL/xG3kHkLyM6COcvr8/oLMtkVi2i0fMCZzd5nbsVqsylI2Xz7/
YD/6ungsyEphIZnpF99fx+y1YbIJx17g+q5eyrAfXzQZdr/81HPTsClhIAANLqz5rXh3+yb8s6mF
UWUeXOlbPYvRKxZpfkW5OiyqMqnPSEXKrz7/aB+pHvr8kMwOVI0jvCbexijvr5r2ueuwCs+eolxQ
Mw46yiA1aDzDnmIPd2C0YTlQQHBXbsVItCTuolQN++7z3+PvLx9cDaHhv8d0hBPywy3GRmRjYsZw
FOQBTb84OHKcZhLijHL3+ZX+/mUS6sviYgEPeUOIfH+bHc5GUaGhAWuC3L2BV6qtp3rUjp9f5e+f
B4UOTCoIUQZW24/4BwI24w71Ez0Ylz2vdgVad17649gM5U/WrR98IKxOYB+4c7x0H/1nrFlxYFq5
vzClj+F21L6GvQh+8m7/4PPgPwJ9ZBsG0zbjw7uNdlmlTRO71O4+BU5gzGB132kuRJIy1fn85v3g
E1lIwuY3G6cEbqrvv6K4Dq0ucIkkoSh4UFSkulOQRD95Dn70iag1NV5smCAs/N9fpDShp0dG7y4m
lqdwgRKgSQ5Jl6OQzosaQu6vfyZ9zpImI2meXn/YsK0R7TQvIe1Rq27XQjau5yvTz2gHf985WTeY
l4J04qXG5fH9h4raSekQyTsLrc/R6+WkAy5EaCc3Bjb9vQShmyxHq+rVn3xjP7wu5yx1XvkN3f5w
M5uh0+TYIqWs+sy4SctRQ7WFADCXZvMFunx3rRTRz1yKP3pMcMbipeHhxzz9Yc0wIheoZ40BnM4s
M446VfUXAfjyJ9/cjx4UF2cn7jHYMcyUv7+nNDK7N0oAkzWEduYYfOVUVmxiF7/258/ID6/EV0LD
hYs56odvr4tVSRdXQ3SuajVjJhp6C2Oqja2J8OVnqI/51/7+DMK+SSMEFxnMLDxJ33+swQpkq1k1
F/PTjUgnMMC1/aUPdDp5evnLJjwseDNUyMBOCjnmw1cV24X0J+Bf9FY6cgIHn1axWbg/uX9vR7Tv
P9N8GXfGVM3O1TnV7P1mBgdxSMPcppXrT72/aq2ewVk7inZcWUqRu4iwHe5pDGDtgbmKRMCi1iQx
6Upol+uR18NcCj80MpyWuWr/5EH6+/PKbzcvNxiFTejDH347k0rTr3U+tV1aFTHYjPFHyx9+chP+
/ipiubdRJbBu8lx+ND2TQeaHTss4IcQoeiTusLgIVD1ZaU5dXo92Uz1EhqX/otOaQmTeTwlvteDv
8/m+v/G9YvtzGKUDiZEBamiO5BG6abj5/P2Yz3Pffb34U7kIJBfeMOF8JJAZlL5N3LdkcmgIEAGe
ACFeRpihq5X0hamcwirOjCMECh2tlV4m3z6//t9eGU3nf2RU8i3ygH18vGw02WQVllwf8daxDSba
FobUkGnkI9PeqQGU/fkV50fiwyfG+DfzBthg8a5+eEmBuuKFYZlfVEBv81vDL3wkTUUbGLsJG4n7
k4rhb0+oBk6GQ5EL1YnrzsbG9++PKPXGMQjqwnGEwdn1Ea4VxfCzY/vfntD5KqyobPCwB7WPXlkS
ZDtixXQi25KkXut5oW3MxAA6XQiNVNSs/FqBRf/Ja/H3g67GesAgCw+gyeU/Jj/lU+NDVEDdlbgY
PqBaP0SWdpe79skJ6xsz614MpBmG3d2EBWqPz7/HH1ydVx9CILZLCmn94wvSNFPTa2MK7KhDVIh+
Ithltc2ccjKHC6uijWZXTXxZ1W2/QXAYbRU/yr5+/kt8+HY5jmIlnX8JKlzc1h9tw7FW5GR5wiyN
7RxLTAOih074z9BgP7oKPCKWAZRW+E0/LAXQQcepjLAemhAQllEVlthmEu0nN/TDM0RGEmZ4vkdY
nJoFgexDBR3lomcZwmrqYlkI1jlY2OemjpwUFGsrW3UhQ+Bda0CATvX0+W388E7OlwbqNp916Exw
gJx/tXd1mimC0gmnsoFZGyhXbBmI6iEEDGKtMPdtfu2YytV0ZMWU1NDW4HN87IVY9MaCfLCaZTOD
oxPuOp6uJIaFa9m9E68+/2xvB8R3Cw6XM5j28JoguNNZ5eYP/+7DDUyIJWy3bqnqjlKwEHQk/yws
Wdv9psPn1ewBvrtiVWvSGm8ql1/IQ8PpKHgDU6U6GdKdiCxrGYlYz1L1NXtldMgEVmzFznqKOXF4
U0uP+8EpB9e6DJ3RaveCQdHTmAqpenGiEQ9v+RoA4EVDD6FAgqAa8fPbB/2lWeCnWsrvQnj+pTZz
vt5fVvj/GqmwBlxeuo//WnO5KdLn/B/X7ctXQEwy+tK8117+8a//Ul9SUtIgAD03Pyl/KC/J56EP
SG+J5ZvjsMmm9KeVXf+NBqFFmcghjNJqlmv+qbwUv3E0YNfGosLP+pUhoTpvQ+8eUlSXhgNnDfEn
gGCDPIPvH9KorBSTDVpdVr47LarMMrBUxyS09+2uc9J1LJzjZGv3iPMupEHWLgP2sbDPOAQbXtHU
B7IwtoSELvspO1cUa0+82Int4+D0yV2ENoJk11tIHxjcK3ufsiR3ssavgnUrFy8jXnVJtE5hkHKl
JIS8G5n5NaMNS3BMBi/91XJmkWGd9Zs0Re5SxPGLnSTWt7Lr6nlEJbTbAbLGxjSr/AS01dx3jk3q
fKzpuyGcww9Sq71rEtysRK0MT+roYwXAQ7Qk9ty5DHPrJamfgwQASyBjKCilhWstGrDumtoKX322
D9y+W+emHZ6TYhRujbimbVNyPJ97xQi99DhdylmkTdDKdaCaxRdI2WQYBI22IrbIODVxayLP0Ilp
lG8i77DC1ZHkDgKn3L6vsgJ0N0pSolyVflkywVmOpmQsoJYXklQLIu8zchXIqU8tpVmGMi1WUm21
RzP1PVnwl1hS9klWB5duVu6aCgValjKuld3SL5KN22WehdwbGv6Smc0u7MutnRzIdj8Qj7hzdDKI
MrReza5w9IWv5qy+BZFt0ymKsI6Pob+M/fBuDDr+QnEKDadZuZLko7SsX8zAXueiveC7fxzIeu9B
ZmrOA2PY9eSCKTAIEUK8WJH6ayOgw9hO7WDlORaYbGEwUCGT9EhYZocnsL2Ampw/lviAQNp3NsIy
8gvKL7U+EQ9vhpOnGWW900Se3OnzHCfN/VNWJjtA3nI95OrTYOja7Wxkwqmhbgc/js8rnNVKsTf9
+JvRHbDJrXnb1nZMH04REDeh35Drltg8wV8kgfEXwizNbd1G+7gzCZrjV8yqTllhDcR53o3rRMPk
pGv5Vx4EZTnZA+HcCCfXAgzzIUvT89S3mVEKv8HIbh4HKbKdbmD6j1T8gXZV0xZvgnNjwv0eJCH2
G7d/oNCwl/+f1+X/giuuRmEL5plV6l8vuv/7pf3HWVuzS/0e7b37+m///Pd/94cUwyQDEgYc4C/O
Nu/F7iZ/ooJzpRv2hpR1OXP8seQK87eZ0sR5+u1k/p4eMv8RPwZQDO81vyGqjV9Ydt/ONe9WXWCI
M0OT0tJG587F5oPfu6OBghMIYVIID6MJ9jrxWTjB/FWIPWulsqQh44wTrzfDaxcUuzJZwBnoIzPf
R5aJe40MeW3EREjq6oSBqDadP9iQ/7On/5NmwQwGpH8y49od8Gmf7vD/58q79q7uvNX//cdssPgm
2e4/Umt++CP/2vYZxaqE5qmM4Ojus7/+tfXPxKb5PEqnmWy877Z+zg6QT+mRcfLnaXm/9dM15sDA
bBQI03wq+IXn8PfZ5rsH8Uf34v2DKJtWJ1RHassA0NdCmuY2QLntRUU5baMmMohH6sJNYXZnZqpc
xkZ357cW0GVtV5sGqmkdW7Fs0fFJ89R2JKTRHWnd+kSUVvrkOIO/7AjsXGQ0Z7CNBWLDUeBel4hC
ozQmg0pjc3fkaJyTBhx5cTQRDhQ8koqUExns9Ecl9UnqHAjNS7MrHIgMVNAIXbbNiNa8K4xdqaXl
0m2wPY99vupdl8A/6UYt6vNCVldScJYIB0h8URsNmxHBDunm5NNrQCKKwSaMrD0jDMhYE6V8n8Rh
eWFERKKYDvU6rNebwtCfQxmd8sy6UkNULqYql3rloHaIw1OBLHAqorvGjS4Rbh6pVzH9ig1Coomc
r7rF7+GgMjT1fuWQy7w0Bc5wabsbQ22Fl9fqGZLEVwQuOCYC1IfYU45ZOx3HScWiYlD1ZZ3TYmRQ
v9Vh+lz71ikIBwD1joKI1FASBA3SXA9Nz0ZaOzu0m+1MhAuOeWkOntbB6a0TEr6DZOnn7nXip7vC
RQUtgmmTNcXwTdbVK+O6ehmawdxGGHeNhhqZjLE+B0TgDzsf0AaHJnQKMT2hBadFryd6iZij13aU
9FDKtmFHz1DE2LI8tyYGy22qGjjF8L3rQAeyZR009U6M6kjEoWKccklUHzWQ3BjcwkWLjRAY87At
as2+7rUXOx9jLPt1tCeZ6DoMBPwcJ8+IHG0k4EG+47aY4nvAw7dZaG8AbnKXW5wqVT4UFyMyjGMj
+/5imuVvndIr+ymvH+s6dDdZyRNnp1+6nJgThBNAbITvGWZn7znxwGVHlX+otRHEnoquuhtucRUg
Ek5o5yxFWS0HgU0V8WYp0q1rZ+dJXN9QYnkNZBekMkhHXxHsrFHFLzGRbyoCABZ1q8NfCb2ujBZh
UO6KAGH8+IS4dZG01apQCKlFQtrk2kbSZu0yWH2BWObqY8fZ0I0Hz5SZpxBVCMphQfr8qopNXg73
YnDSjS0v1HDY9M0+JkbNPSUtAUIWCgb9zojMM0L/PN/Bcq0o2jksToEpL/BUWy7zrtvI218/dfx3
qvFYdj85aqSEVX+PKOPv/760C40jhs3iDkocCQeHgj+Xds39DZI040MGiDAU0EH8dcQwKN3QEIAn
Zu6HluD90u7+RgHGqk+mzTyq449+YWmfmwvvF/aZBD73HiHozfPZj+3Hqq2iCvEcJuY47BA/44pY
2ISmegVcifwnHSQ6Xh8vxzSHiTvFJOY9epIfDjRE3sVGMJIXTJah8TC5TfSi2hXG+rRuizNHMdpm
3Ts5c6siE/1LrWd489JAQJuJ0TcC60jpxuLhic8HEgtSLwjr1l25aP4ujZZp34rgtQh1lO5mh9po
qGSyvOx3Xavm+TKCSqAtBtp0Dwl5Z2AXkUEOsD6EHJcBAUpYIsg2uzOx95YLjTrvMrFkceH2tCpr
HaMvB/HI7pZGQ9YaongnepB+Gex6Oy0R5k9O5ixrI+4RR0ZlaS5UmQsXHI4vnlxdsavlONrhXc00
RVuqWgrNZ8gzHDOmqaDOm5RGz1b03hQbX1LZnQIquHsYxdmh6Mv4KsBUF29jfTS6ZYrAsuUFrVp/
qXZobxdKW1UXXWeLwNOaUeu+xXZSWV5DV+cpKFzznNx5pIEj+8ADDhbkip0kpmB2YvcMoqa8ulNR
XUTbQZQFdE5Cwo920uTZKh/5f5ZOqVSPNFz9+8gdqCxpFYCgM3O17heBOrEFIbfvnwwVMCcDUM25
F2M36IsRzNBL9v/IO6/lypEsy/5K/wDSoMXLmDXUVSQvean5AmOQQWiHll/fC5U51RFRU5mWb209
r5kM8grA4X7OPmuVGPDCSl94XAKrAJ3eyTYznHPsKHeTFAOA0nujM3xrVYa7bNJMmNnTUPZk3lKb
4ICljzJTSuYAm2Jq7RNXbc0AULs4D0QBkprrhWV5c/7RhGUU03xLmPUEvdGr+rtUomTyijXT4sDM
l6QNBV2/2wXLwLesnaC/Dc7as1ynw2yQd+zGxoWgqT7qskGqP0cbGo5NsyY7Jp4x11XTtDz29cTp
1BA6Iwymbo7nMUqYAevGsmWuJalQ1kqMNwmwC/NOo6z2HUtbJQKdGKKfq1wyV3bL/L2ntvi4yY8y
zbkUi/wgYnLKvpy07RosCHvkvSK3XYBYfBxe9Gl7VKlLomYuap1eDYrcmt542M8N/m9T6xgVa9ns
xzhEYSPQiTPciJ57eSiXTi8Opl4smEbAqHzlqrls5HxVaIRkU/XJoAD+WMir+UoQOyOfWjk1Keok
QnSe2wso15ltVOWiwGnu49S2AeLE5VCFA38hJwpJy9uT0pTtVzva5leTYjygMYip3i1mPGmY0TRY
eU6qMGti6PmK2rLvO/Cuq6F99RFQNxAbDu5ZSbeYylDrfq58M006K6DQpWtuJS01Az/yAvGOgZcs
PfSQIno8Srj4AlL3YEcMEjPkhshW8vdRkpVwGdilaXgBkCK32uwm8K+w7QFNuAfU0b/X+ClSfmvM
lB0UqeJtWnpgXepQRy1u2dSKA32Nte+TZpT9dVYDagEy0nbVbk2U1Dg60ho/gEwEQKbOohWhkTY9
CIeVIjKqNVm77peOzF4FTYyNZZsMJDC7ldyDbhbm22pKLZ9wngooafjnLzHJbiKkhMhuDacwlGBt
bLXxjVzD/Pn3n8P/O6uyG5L83z+yb6q2T7Zj2vU7cFHx/h+HjhrtZ/djtWD7Db8/xBk2/002ibyx
KvHo+kcD7ffzGbkmpuLRpVCc/b0c8M+HuCozFI/ASObRDwpb2xJJf5RmFf034gZgnm2CGzBB/975
7OfOjM3vp7/GwZEgMQXff5xUfzydKSDuqpkn2S1oH82XJeWNpV8HEioTHRWCeTnqk79XjSiux9+r
29+3CD+Gfbcn9X9vHLa/SR0ayLyNc4/H1a/897qzGX8VCnvncUBTLIsVbXFZ/kUrhjP2r3+F+N+G
59cUQoC/xpLQwRQTUyTjbQsm4yrJyv2asDAZbW8dprlOggJuNrTQ6MEs6nj3wwXx/3iLv5RfeI80
08iL0pilCb21n3h1P5Rf8C8OCxr59hZiKRwZuGXhVBtGKDsjbKzOyI8lU9h+lLBNp/anMuXMuAlx
g2KfK60Bf7FdTkOi5ddKr8SneKzjb5o5Jn/xIan/8impmxcI1RKBNGPDLPz8OmUkkxm8BHGbaQAx
TQEvEGO9tJsEs9qruo6cDci0eI7WoDyfgcqt9auSJHg39fUTX2vyIdReuyEM0xx5qX3YMpMPcjNz
kGdaaDYnTdvVTLOHtu0w+CsPt5O5TC+K1jFDaTiolTrGPPNeFm9mNt//xfewfc4/XWtc2nwHKmcO
vhMS5j+/P1EuKNc1vWAxzPVjQyMZQ7WRXslT3HlOW8jeoLfTjR6VqI7FIofCAXX65y/i5yDEdi3A
gDcRFG2bZAj323fw47XQmRO9kSy/nUSvnorCeM5iVQTaZA7hwoQB8X2wke1f5S9+6WLzdyknbjUe
mVIUlGv1l++2l51u5NAc3zKMnnirrTwXyQBGODOwnmedQ/kluQfpTfEkzjdeAK7qP3/n/zgD/PTx
00Hfzil0mLnjKYX9/NaF4lQiM4VztrKq21mxpAOhWS32owyI25FV7JTlHjvuuVMhgi2CTVDaRqEy
qNAU0qbC690koT0Wyx1gyH2SljtVSNgze+WlL0jAgvuzVucv1ED/skAxisCCzOi3yXcGmeTnV533
ej3NIK7ObepY94sxjaSwmyj48w9H2T7/nz4cfrut8flQQSZF9muzWJ2ril2DvZ7TrGTodJB2M3X/
o112SG4Z9VcQp75rtf4tHSwQazC8yuH/lvD/7WL8j6vgl1fBn4bZwvdDs/zXfIeUt4kYgdyehcaQ
TDRE15ZWRC9j79i3fVTrcIi1XLlSOX6ZbiaP3+iDmQnAFMvmwmGS7dUwrhMktqCokXlLDISP1o0x
lW+yKhIV1FezPUr09m0dWu37X3yG//L8IpFCjRuDE2YMZh+3U+MP91Zc6SZgWEc+J6Vx1UopJgGN
SyujxLl4rbKMsTsOToYRrKuu0dhbBLbnMTpYI8GlUGcKjpNcsmnHze6amZGod0dtia9FJK9/+5mA
p8VQLNxoPNqZP2aL8ONrVZ2ZBpoY+7OWlc1FNYx+NzWRBeUiB4EqxVLLASe5s8kVPDZK+dGMzAcD
gbJZbZts7LDXijpz2RiLh4iZ9W2cpDAzNyEo8kcA529V5/9tjYWL659t9P/zpzvA/4H9H1bnf7+1
+0/xyYjT+487OX7+j43cb5ZNjoKKOWkyltbtfv5jI/cbyRJqIc52IbKX2/JCfzR8tmoMGWIKOGhH
YLr8sJHjf+nb9oRfxAOK8dm/VY3ZGlg/rCYWeU0kTpxjCAyTTGYr9+vVBVmHAEbmRlElf0vHzLrV
52p2F6ql3ioTQemoCRyi3rIfR6vo0V430mPU1FcAvTFiFlIA8QeTPPhhAGCU8Sbb1cc5fZpbqgYp
a0hAhs4OGYiAsTyPH6XMPQ0e0Mf1fhdx+thZWlkE8+DwtFGr/FCY8CCJbIIBibn/WyV9a2b7tZ4o
gopKO4EUfpTNRAtFvyS7qGlPCEulDVryWJvKgMoi+x5R6WgqEGZVrPsyW7rnZhnHoGsWiyBK1e80
tV8CpVSsIJPYUvTK3H/oknzhpZTXYw4LpZpa4DSUtAXADNKAi3qOVzsNS2WBMt+tHNOdlALLZOK1
kSom3af+1LeKFMLfFQHhxZVtTAuou9I+walFfkqWx82BXEIUHh+yor5ocf0Z5dKzPkYqn3RqfEng
aOw5TR6ivNX3nLT3TkU9lwhC49VlvR5XUHG/T339rbv2/0cJxLa5/5ObetiSMz/d1Ns/+OOutn5T
mLZiGgNZNLl0bvffb2qHSXt2L9jXVIt7m1rnf9/Uzm/buYlZewKuJGq2tM0fpzMOewT6yYCx7eee
pAf7d0qsjAP8vElgD0KIluadQhhy60D/uknIYjZpgMgwPDhjdOyG0nOKJZgn6yWKEzggVnN02m4n
azutlvegzJgFmt+sNBu8US3MrdqXPDjGMiwuPa/8ccqqQGq42iF+TMnDotJew62wizRmb0vEgBQl
TM/JaSMUKuyu9KFbNIay9f4wAsZpKaQgjQdtsmESiWsQKnHV/KXvjOpKc7617XBcVNsVMJ1cfW5z
X6ciVcUAZyn5xHN9nM0RvgvQJsEEk9HZdw3RIKE/SwowFGfThVqHplwzuCPrOZkmJsqhB6uR2njT
XHgMEQRSez1Jjtuukl/mtAiL5RUBECxnZtgapQ4biaF/QKh6xz5mkfYM2ibunA1BakR+G79VonOT
6ajUb33vQBu3X0yGkOvcHbTXAUAQ/RsxP4/SoPpLrmp7C67p2AE778zuSFzxEVXETnTT45DrHyvp
QlKq+WMFRwekWupw1rNzptQ72dUyUXmSNp+cXNpbI+EjxQkHPY+Pk0p50MkI+0yAvSNILWJ+ssiw
dPaDxX65gfkjGbY3lIrHMn5uYawA1C6HXS6A+WYWHonMDNtE3kMOgYJVXsnzWzJmzl3BwfSpqu3m
QQHFfS1H1VPfAwtv+zcUj4E82c9KD4hY3oqy9bHn4Fm191lCCoU2l7vGgIrKpI99cyN+RG21LxjX
tpxvqy1d59166sE7+vVcB906HQ3OXv4mXKCI6Y52kz61Q+cxWVLSt5PbwM6Si1iX+0nPmm9rM0zf
7fqZcp1rzMs7zys/juxbpuZvW3XyiuZuy09LUevSl8UaO8d+WVJCLmsK2C7kiCsV1nDX6g/ssLqn
eRCPS5F37gwrYp9WSxY2GaSEXkZcPhBVBtjG2VXz0aZ4hniEMRhMyjXm1DvVrE9mJI1eyfNx67xh
UriJMHFEZeyTzdmXmXFXO9FTVfGRLo2b50e9UN0uL2TKmAB1ysNGUsCDVpuHCKCABq5fTvT9LFU+
QE+XVM6jTVlTOB8SmLF0Km67MuGUT8bWOBkqp78RCDW2KsfpHtTEuU+Lj5XD/pIBCjjxo2Tgcmgz
o+6b49tafnO6O5OeuJYM/lztBqf2E2WmsXBifwyaDSR1pCynSeq/KdHGsGjg4CR3kcp/10oQGS09
4A7wELqKReo80aSPSP5uWxqdS2zfyKserirkT9PTFkehq90A1TkWtiiuHNgzjVM/NGZ8VxMYmwv4
7aPKPL2yZ3DfRChqN66aNTXTzDASa23eS6BlZkC+J8PObpW8vdaa4WtK07eyHZJgXbKXKl6tXZLI
QYNBwFGz3h2ktAGrZCwfytrEL2td23dTUdH/jwQQXhaNQGjKQ6KP45HiencuEXqELQcMl1AD9xVq
8c3SAX/UaW/VzrhvteqS29N17rS7rMjEV84Q3lNhTZPC4IjuNmr0gLqAn5dcvi0miS95nIZGlxxj
uduPiXQ95LLfYhBure6NxzY9qJLmp6F+U4p2X0T9qYWqF/V25lnZq15OXhYLIEnAIkNBe8qTmPMD
LAhdTJd0qGxxEDfv0TxAUxdIrcft8PU1QRifMnN+GfQT9BIPd+oI46SPg9GMk88pmpjhNhRJdVd6
F4Rz8iWQI9rqmtUKUgur/DZBSLli2DXyEmFXAYnSHjKajKFFcI02toXwpeP03yEigIDgZ7FO0zbq
YXlpzUup2g+J0soMS0GIl5pV/hgbG4hkVeheR5smMA0raJpn1WpeMot4fBS9tOURJYV9adJP7ELc
zIXl5QC7F+6wbD9yZwByEKYvWWcAlXqPn8HZ9dpHhSwm/sxiUpJ4XRZ2nTi4qQCViR/Z0b6ItWPe
yWHOZVjDtFi1d0r5dLapm6RkNdAP53Bgo62lMusbfQXjNMQtS0l28vLSsZiplvQqs9O0mjIm3qnn
O2OlSF9YFek4tbuU8Ys91c9I5K7qMrskhnlPK5Z6nFyAzKhL+waVyhsz7QhohvnK5t3R9qL1dZ+q
V/SbCANAgzqq8uqv9h3yudcyTf14ElCdbX/ornT9nuMx15fsgSN/I9Xpq6RS0dPs4mqGZu2cHY5v
+D7w/HTxS9Q3b1LHPd0cSfpD8W3cAXHAyNYWBq+fWK2fS/FNM/Y7q5Kujbl4Ta35YDaPZdGS0F4W
lxXwRF0SXAsMsoAiLsTSiN5kbRZh4vQWKgZ00TrIgWRstxkYBTbaNF4B6r5T+dsHfYvKlzGI7npe
vdK6EfG0sxLHo9J3U+g2hhW+5MX51Jc2jBuw7nZru5mBWDuBaj+M6WnOmgNQY7oxbDEYrQJXOI4H
R8BTJ5Gz+LWev1ZS9RBN4pteYLsAeEP2NPJLiDIlFzBptLDCMXM/CCVMcvtTnXPTV2P9szed514h
vjDF/VHnxgdaB699LVszXFRFAkyuAzPB+0r21/ZkJvWl4nU2Jda7edWCkkCvPhUv2A/nw4zQwGtU
e8NcrVspQ/Xl8aGZQcA4Dgl+KQ3JEVJKaF8wAjygjbpTmlUJm74OidfSkUrpXNbofXY6K1XSryGV
/jCvaNuu2qk25xCpAehBrxpqANhkhM3xAPNy47CBOlrTdXZlWKnpiurBVk5VJc5DdsD1nSF7UeVd
Y/HpNMBhRH4Ef7OnX7c15E6wttgZwH5NERaNqpd3UUgQZreWuFzm9Fy1qjvI0vdRa93aseD/p3dK
2dzXWnm3SMMZf8pFSqpg1qLyVdNRwg/mfd70r7L8Beh7N1RfyqIdJywJ8XtsANTTxGGSB2+Wpr3V
FLu8J77NbSOzpRPXSX092m+RepTHJ8Q2pIAIogJLrY/G8ixwQDXyss+zvUMUVigCOD8NcOdJI2Bl
T+9Eo4iezKGaI6/RvXGOQaWYfHe6P8sGhyvDo0Wxn5SEp0X5lm2bO4rF6nNbbPBBw6s0CsmcVQ17
XvYqImiXbfZJWQviW0CbpOEeO7QZpNDqqyj7km1upSE/xViuUsLGrtWON9gUFN064aTwhVnKN7RE
/XTQP9qhgUgj6+xiqj08lFCmD0wIdw8aEndJnfqNAXfaru7MXGXrNn8TdbOfVqQJVFNJKatHNTUP
RVwwJbrOISDMR8jlAWbvi9JBUuMySNS7If2y5NxfFTw1lXyEL3SEr33LYFDqr6WNrQSdpmYNT00M
/9zsgyiNFFfbkOTGFDK/86SP7SFl23QjFWlNGAojWZezbmrIKMhTwYeNx3JGGLBBDGcIMXwXmV3Z
YS/Dv+8ArF8P5Syz6GhfZrQ+VhNvgQElL04G6+JkWrSnas9xAlZNxSGeANGdUbffaCmQ1J75TiCt
n9A3XAoBP2rpg1WRABwpZ3J0h6n6hFnqRwaHhpLo1LGQN8b7TK40ux/WR4HcwcHcpFbdQcuRWq0q
QMHKxunQHZW2fep1woLO8mwk01NuqddFqpx4THgTh+2skk+UMPxUTa6BnezVzXWnrAManUb1an2E
6QzbUTKtkhi5HtK8UFmIVVxPWXJqTDmodcyPW32VcV6vrIaHrFv3jsQUZp8+LHzk4JB88ETEpFZx
NSKug6UJws8c+0e7nNnnDnISTNm6y/R6gRNm+HXWv3cpJ4BpkD/Ytrav9FY6nxFIUIKMQLB4jHCp
crX3Ilo9wueZa1CVp05Kil1dSFI1J4t5wn2sLrumVrQ9xSnjUGSxn/bRPaWV+LaYJSxoXVs/tisx
RDepysk6S8ucn+c1m11TqWUgq+QwHAPZ0Crr7KN3EVHFrTLtU5cPrQFVIEtfTfdDep7tKrqVVI55
o6a6xdrP4RJph7XViPMPxgMs/BvbbhwueJsrEh26DSd4UjxDhomkihUhEke+ahwC20qkZ0ZbiagJ
K3qTTOc2k6lwqga7dUXNz0tmraE65d2hIPjm1jkTHhTlKbJUx9yJLlarycwz1jcJUVFPCHHbjhGW
AfGZZkZQtL3qm3qtBU2awyIuxbtiZtltmsXdp2Ks3d4uGC8DLuFNKTu3RtNWhLSZtLMrqbsiFCJo
w2Hg61IcHOkARrrnQYYE0bVnWToao/6gSkXi0zatvIJTliGEb83q+6h2Wlgh7tunZGf8qdmgBJ1Z
kn1qtQPbn12ttCx+CHcWmWhP56w2X1JYi1ZxzfWMwOQAjuyuk50zUDNvc90xrPJpbW4gfR0Y34ox
A2xzKcWVWM2zNSAq3G4WdbA8xmdjgjkSJ78qNT0cKMl5Fmu3Qwc2BH3P1xatwvRqsLBQvTXVUxjv
5TzUvdUtVKlWuWi1ul8666pqNreIOM9c2XjRvhodA6A87CfH+hKbnEjk39vRcNMuemfeDdDmh+08
xZPypCndfVvoD8ZcJsdoST4IzbwbbfdWld2rJQ0XpnkzchjquWSSJGhX872OuRXkNFichB0zdNVO
rZGyML2RfpYc4E8JiGDfhibnjiPzwAR6TCZWAJlQ0Vw7NhLZsD63shGHFSAImOAFFYX6RpIkekbr
nVrPyV4r3mqcE2SKxgoaXn+uLGJMBmM9vjl012vRJTdWRmTFWBAr2XCRYtQcsvzU8QjpivKBeWiv
TIdvycwYnSXWmoXGnH27z3Yqw3RVHKOySe4rUdxERndTq7lvFGym6vVzTBlM58FLwxxMdpMnBO95
XM+ArPNlChZbpnqZ7TiRX4p6DPsceNxiLe/Uc49WG41Xlh1/pWxzlDg7Fc14K+Tx0+lNopu4ftzV
Isy2ihd7tfBiJQSSEXFojQhEa7+0GaxOJiB7V9QOI0tW7MH/Jez7lmY9frBob6ymq20PEtVsAmTE
RUCDhIMqKFx1PRa6s2s7gytfOQoFO+A0MNQ0PBpqCai3tHbRbIWjrfi5MvkpeNbN4mKwlXQdVqrc
XPZtP4MEpjY0aOrzmsXY63RKG0rHEZtEz9QfcIeylbLeNa3kp4cjTtxHu69BM1POmCMQgc6QYxZy
oKmzRV3GSLnVau2mt0uv16SntOIEj5aPXKqR2TJd42ncx12NqLpaErai84EuIfmxJOv7Z3ZEw5XT
qB+UwN1eWn1lYuvH6DB1tDE2bsYFXScH8Vk5JNqS3kzWtjmRtMSc3LW25ztrimHXAj2c7jJwZFsl
415r6L5ksra8gGA+TrDIp5kQvduPwIUxPH5rTCNw5s8MnwDM5IcknW/GVPteCb1nxZyam1irJUwh
ers8xpE55RSjSopMDU9ePRjILiPqK1qEJoSo9pSz5UsTiRMvu/cyubsXC9/gyk0S9BOOxVmbz2PV
B6PoPGPkE4R8dy745iXmeacKRYuchnlpVju5x0pCYtT09X77zNfCt0Eox0CzkiJ5iowKfwwlmWEy
DPLkUXIzroDiFE7IWra81IV9oGyuh0LviBLVk340u+oCije9GpZ5CawU4iAdDvLe83HVeCiDsppJ
EmT5Q9PiIKWhgMpwSnJfqnN79ikDuWk5fzCXFhhK3d9mwxJaW5FCWDonkf3UWz5TqaEC3QiBJXh2
TKJc9v0Ymzcs8vmzrVLUyzgLsF6/DkuPqW9i/9KbJdl48IsDpJubwejmx6VMl3epkOOvXFDoHG6a
UtqnTfxB6yDdxTU4JfqtxBQTDlvURI5F3bo5g4Zj8QQ7hFGFyItrRg/ghd8PEP5kxLM5DdXdqB26
Wf/SUkof+SIFpZHezZUItWwNxwhNjus06zXI6WdJkw+I5S4TNzH0sOTSAcpx48j46hMi6uxRNHMi
oE5Q5YT4yscn4elGt1Pa4sHWPjSo7+TnAjRAF0eMiKQa7doapk91aniKNtVhbPNTapXFXl2jS6Y3
142q7OSZstQC93A/9lz6xfa5JEV6aUv5urScOZTjESNko6XPRfTaZfOV2l+c8tKYYl+t7SGKzPhM
Xco0EGTnxa7OZgOyeaMgvFs6r8sMEZCx9+umuNFBF6fRt1q7XwZd8UbjJm21l6UOWuNF3eClsJ+Z
ZrfH7CadGWrjqST1ieRLgmw8ODW2IusLJY8jUua9olAAIRl9tCqefgVusllp7scIlCx581dpszaJ
3ARqzwadCr1r5/YlJTab9SbQU4NBJtMJzFZNPaUvLeoqzSkzHrrY8g3Wsp5HLMyQQMTpqajo02DP
jFPqP0CU97G8eMQ+XTy8FBFU4K2cehZH9VT8sW6/2M8M/bWuEdmgn4GPJDxsaoncp+hfO+ncUZCG
8G/Xm5Wr8BeDmRDYM2aX+bq1shwBWI19BKzTi9CVL8mKv7a7yhxrTxbNTmplkg0swLCNLrXg/WrF
kbmTVhyogR47yzgg/XLx4HnZuBud55xrZ47ku6Gs3nJSpzDGI1B4xcHpWY6n/r7algrpoTIdv1oN
b+KDZzL8ehz1XSNvi7OzE/MH8cy3zoFgG72YFCUIZk2L/T3jhEMy6ZgPpQ9b0ts43KY1HPO5D5My
EEOQq/fJ/F0t3wv7BVKdGyWfLNknpx0DUhyemb92MOibo1ymu5oyOwOKPjUFyPZG2HUcGRTlRnek
MB8LKmqiO5XxV41cI1fK6xbcShXLO3tw3GhZWjdpdCQIGhs2wyNv50Z1ZodS8myZecghlw8QsYCa
vCWqdhBFeZDG20Khepybw74t9X3KRGZjmLeGuLe192LQtjhsAB/zUhYc6DEmI7cYIaW2+blL8Zxx
ZiPfqgWKiXMIe4ZYqU4DxL4z1+lbiY6zUngKzl19W9iqnzXxHdM4x5UVrxHpobDBbFLREsdWVp9r
1L5m84wqQdABiaYnRUvDOv6a6SM0udeqWLbPU2+4TvlULTMfbufp5lrertIgH8FjHqT5ko+0IebO
3JlzT37XPurpeCUj3pyr2B+1l3TtD2k9PRTqWzFhUhot2Ks6PH/hmqS3lOgUG696au9FvSHwHetx
MKqJFymu9DzdpU1xqvpz5AzVg5Im1JukfYM7QaGRXHYOmkYUfdFJ1UxPzACf1SXMjDhY88mDLcBD
H4OruG0Si0R6xEPwMukPAlMT/Iny2kwx570N6nGh1gtfnwkqq91sqBmDOkf6O0p7xTlKV05lfc3U
oZtRm0yOuX3o0vUgxUfB7jjJgpyNYhoI8VSs58IsQ0N+k3iEZ1f4IufY2mfsH9Dugn6+ntKgkBce
IBHXztEh3JvmKHxB0BRcMtuxUJeqfbp+RtrsMwRzV1Sl28zPNukRstQoW7trysvVtFWdV6bOOUJO
WiiL+JakV1Ao2i7T9ome3rRYLnK6VxXq1kxnm0RlDdWQT/juYDXGeTPyRc8s/8CPRSA3J0OcjOLa
ZPMp7aueUlGopYpb1d9n8aR1z0wMpSrPv9q6NCU/qlQoTCmH0EIuRjOUQNG6pfTUKhljQTQ5xjJ1
G10N7HW31Nqe1L9nM6BdtTetynUbMyU0vWoZkk9/EQCPLerlWX0lBEaIwaM63GssLClrlBrqDhsm
ubO9BGeH25a327QJTQr6HjaQCcc6SRC7/XjTIKg6XfYC1FziWM/LMmkIs4d9ztmLvVOAYOcA08ql
SwCEgqgK3yD0ZkaYUCoFgAyt/UIzg7k1hN8Jc0O6hqTcSHjyFIh/ZLs86EvH2Qy5n2IHWTFcga6t
9kKqz30SvU9m9aZJnG374ZmAQvOcjYU4EtJgR6jk9fXitK/5/LLKa+fKXfdRFelVi+5EG3IKPYOX
DnVgJ34v22EpnZnEdrfyuLMsu9aSWIvxxS7nSOZNL29ycUm7xdOlOsDanj7qunxeLP2KZFgZzt1u
Vhc8nLRrt4rvQ04bolk7I4AMGZSYTMqan1zeJxGUztOiPDXZjaZGAM97d5WaoOISXbQijJjO08Zb
pfuYNOmQVu1Btd8ZdrlkFGHV9DYioG9bbWCtyy42+oB9wpRXh6Q4LEOQRC8qFnLjnhr3TVtqbL/7
1VOBoDBUSA2qa/r7tcgSj3GRV8dAduK82mN9VZua79Q02JoIc0ljs5qUh6xYr+VF+xTxN53asc9E
ceAgqCTcaaVhY4kbygUapah6Jpk0XuG9vGQd8ksxGfvS6PKziNr81VwjM8wX9Zbbqw8yuiQB0xA2
BQkHpe2oc0dZ9IC64TVfhZfka6gV2l1cMpghm+n3qGs4mqH4GeP1mOLp6xF1NR1AAWcWWJKk2s9I
e7kNk6wu1VBfWqz9aEkOPWUId3UrfatwLImVFq4EKaHIHftkp/34MK76uylzkwtnvigUh2an/UK4
eWBQGm1hHvc0vSj4O1QnvRautTTPd46Tye+9IZn7bh3sI6nNG2vtAW+/L/TYXagwM5UiKizxaJYH
y1muGcxrAgX/lY8egqlQO2nuJCO6rAOHj8FIHh011jwKkbWXRLXMXdXF+6xUtLtSCSNHS9hdn6dk
c7xK0+SWqfbuJCDwF5D4nDhn/dywJDHvv0z7iiEbFi45jZ45FzpcQg42TjARO3typCO2RMUImNzI
Q4vKu6+X7b625ud45ttoJn0O9PZ5muy9lBjvjmaEuanTw9bVJ6Z0OIGpYVdMUG3Wszk2B5rDIajy
kFHbQ63KV70j31gJyP9MQgigzvMxW5lhJA10NeftJomVcH1yJd1a5nJSUP8yQ4hc6yByA9lzbS2M
JWZF8czshI7YkyLJruv0TWStZtbAKUlTJVYV/M35UKMS7RJql3nC3/WzJUP2UQQdTCwksAYal4KA
0aDznjqaDpRoGaWKvMhOjTDCLr/rZHExNFVcKoX2qLMwblrHarPTRNYHuZmqj1ZXX+dTqQWcNElQ
WVPrKjVHm7FmcLasqFSsidzfNxRdAgr6yu1UyCg958Xs99q6KXGHuVyJS6jpcteMDe1xnVG/sFY5
GjPwZ7ulpjAuW38M9qDkNyIi9O8VcaW9TqXVfI1bjTdWFXgdmCH9Im/arzWFSu/E6/CdexC6e6QN
57VqrUDLW4orZUYruJaa65J/R4hhgSVhrRK/gmaMPrr0J+aARubnWC9owZNCvW1N62l0qJBh8dhn
pDbCZMA0S7edtnRVD8zxrlIAtYDVQ0yKL9dyARwgdV4AS7DPLfqJKWz1e4IOpt+jcjGuGnDP721c
VaeYqMN3NrFT6S4NO3t5c0dP0h5WWQmeY20otJnJwNbjv9g7k+bGkfQM/xffMYF9OfjCnZRIalep
LohSSYUdSGRiSeDX+4FmbHfXjN3hu2/dUVEliiQyv+9d5/owmm596xtgTk184LPoOBu1d6pb+dkN
lrh6UcriCBnJlasDOk1noP7EGFxGu9E8pgajGY6y/mKVk/dtqKO2WVtKRdQLaDLRXdMYSE4kxMOg
e3Kb5Q2pxyw0e5EawL5xuqRmJNBZrMHlVH5KNygeexSwD0OtFfzJ3EDhz98pYqBUvJrLzygnJXOj
wIkgYgdB1FOV1fm96umLM2amtyWHgg85YrkbwoLZoLIJVB/tN6vu7WtrxvZbx15zFEjJzvZI644t
PftSsT8w5AiGqoYLxqb+y7KwArbuCvw7hv0siW7nubaa2zwnAcUb03AvWky4brjUxkQSPiUuhL+v
zTPuKwMiUbvhh/CIaYHPNuXGR9hyxVMWveOWtvb5bNAEI6R3pmTW3FEiapwAqJmjuE+vajD0azDg
kbel7d9hXVY7H7MRWKXw/BspnegSFk6wGUSHCMZhq3AiA0BCt/Tycf4P7+WYeHKfGQZrS4zqXjqy
Nk9ShdyfdmI9WF1SrZjPgmYbR5C5LGATCnCjAZgr8NclTqfOqEGQIzfNlNz14L9b9szhrvA1v18X
GnDSVjDuKHVPz54FF5w4VCvxKLPKgbPvCyeh59oQ1JTF8Sx3bZXpg1uV4feh6BIytOhBazfcYsaD
XaD4CQK6neJKgzJM8UclF0tgDedE/JK1zdBR1SAUcXSJEkATWUb9psuDkI8l82gu9u503FbcmrWF
N5p2SZAN32JTbIg6ojTJuQPfiSSSIlFaF78oenru45igMMD+dYF+ZGsYYW7xzNrNLdAG8HfuDRuy
JDeh3WDNn/LwPhAJdWjxmN+YMh+2DfUU6ySgUizEw0Slq87uBStGawfVJWeWRPIxxr8yIVHbx20S
nkWT3WkKmPcpSkmrluauR/697+MZkFjY9jobRPJtLAL3lI/e60jnxtXtan1n2x0x6LntbPm1libi
OD6AIXU3bRFb35ajcOdFrFG2qKfn0cRHwulmPCSF7e0nKfi7OuNb5Erz6LrN9OT3PqCLriymQvQz
GfDEvSnt/h6gShgw77hA6WEbIoqqx1wGq9xwPZpiuuo5hUiIw9Elkagab+Ji6k7hqFqeCNToOrTC
T3rYIGlIXNg1AtKXZwhOpWXhWVlM+h/5mE5n8Lj3pocwV6HYk1MHkdwVoDGlnutL0ERsULliwqdc
0z2msjAPhMjxFR6d/URB06yi8EitCYB/iFu3MdtTy6p9L2q3P8NZujur1dPZmdS0pf+JZyyXtI+Q
Dfyg49o/2+HYX6fB00RdtcVL2OQATiKy3X6bj7q/OJAk2DQzM2beGYo7TZHoLl3A2M5OH6ZKOteJ
zxZjr2c4WyOxg0NJ72OWh+W950f97YD2/RUPpAngVnyzwBnWlaGszax1Q2dgRTyFO+6sQYpNzNT4
HHn9N8JRw60YF2y0mcr+JRydNCBbPCFsq/U70KQ56MRBtnhfPV3Y5zx3If6Txtwx/kAjlROEiwtP
OcOPXgPPQpFVgQJBJN/oYnQuqvWJhirm7wA94DPNqN/j2DHXLkFaSuOQAUEnrUYLOVNID5FOlQz5
WluhK3TBhhlDFlf0bw006GyDsaw3DAwdlwaDSF0oYmL74VgB5pUog1liqFSzkdu7HNg+kqFI6HiD
xbn4YdV8dLGNrsCpSFlbFdkiv2j1iEU3QXHStVX8WSdWeIuf6NiirNnMjoGOJy83ZtQEa5Mq8xNf
0OIQ4dB9r4oIVSac5BUNh8MPksG+nFMfkseyjYtpp/zeTXGIu56MW5lo/2iOFK+B6iZsz1MXX/m2
sZpnqi1ROsXZQ4emkREzHJptLuzs0DF/rPix4StNfurQIqqbVmE28LEkuKKGjVJLNgmooL7aRd+B
GiFguwRmad3JsdbH3I5ztJ495lY3UPmrYEdA8dVm9obGcP1rrNrs6i5hw40/AE0XSy4IHen6hPAV
Qifl38uYj+fBug1D0d4VuOLflQ5460jlZD0iZPBj6pqZdqWyOUWzORXbxQUEdzEsBKxOviPA8K4G
J/nOBoM62cOQNWhjvPTemKhKwRzV3Yw9KPmYdtZh1oN6I1wxoQDSY5p20F5HJBGcgbGaLZU1TNGp
fivZH3gSGwPAsEPj8dTHmuAX+mTOURwPRKXNUbWybYoCFUFK695E9Dc3mprLCdSCRElksRSwzxs5
twhYqzGUVxznB50TKyK4ko5+WFsnO+CGp12pPrdK1Jssn6arblDzyCx4iKEndzpw8rc0xE+P2HXu
bnrjq3jP30ojnb+3sRZPqosQZ+UNjGuguxdT8aVa6cyUYHRdcINvE23ieO/4CYihQotgTvJStrmz
74hFu2ozhp7OiiB6ln4vDo1fEoFH98HWaHp1T0kWFwNtBdxCQcVJ2s1EU8qQCHo1T+FlrpFc8cwY
tykmyneZ8Gamjk3qapK0sOw1SB4xO9YqTubxfs5zxWfnmxjmhZ/Xa01A5Ra3kvXKYfLeQyoeYYWp
wwRd2I6jMe3qTOfneMp5RuIk51kYvXn84UdTRInduYxhPlKqNO+oxSQJT0bqo9Uut1N82xbzHjh7
FfgdIwCZ1LvAWm7z2SC7BKjSRZ0f6RtvQHMouxVFAqhpqxu3Jielk5HHOhnPmoc+XDq2OgO0gQHF
+wkl4b5xc8R7lIol7u0m8H5GZOW/9FWdHkrgDMhzGHqN4do0GOxzfxMI/LybssTNYLqtXNu0xlaW
PBDr8GKCAPbrcLaSu9A50UN408c14J7EFFU2cj6WQQlMkwDEZHCe9iTeepp0DDoP47B/MRr+xEn5
aTZAvjf93ST1/66Ap0l8/vu//aTPqpPTw2cCB/hH546Nlv5/dgWsPssk66vf/8LfXQH+31DwL67N
/0zA/IcpgK5yFzvjkpqFV9ZD4/9fpgDP+huxXz7xm/josHUHGHRUw7D57//mRn/DgbwYgEz4ApwE
/6dIrT9b3oIvzwFBKJFHcKfv0KbyZ6MP6aq6JEXTw4DCZY6KjmW0f+1L9yYeZLezEQP84X35F2bm
5X37o7Xo7z8Rox1KbpwNxN39+Sdm2BTHHBMj9yHBFlaBFBNo2cifYFkf7YgZTfSCi8F5jXrvp+nI
hzwT71PVkihhODvZe58pMzKJIGu/Vd8aZ2JTR9S6dVX4F9ZN3K2/vdilhpCkfDJxPI8P0Vvevj84
AvsJZhW81+ZOHQH6qlIzY7cFMhKkBzSyWjVTZ5ofurCznySb532RFXuZypEtaH6empqGpqSGCnTi
bI2uivNOQw1h7lUXOsjevAy1LYKoaU2ui/MdcuJe0oTq4LNaOT3SrTm8knDRbdvC2amRswzLubMd
+mR4roFqNhQgstvE2QFPGWczPOG7truLZkJj71lErIbFeWDVBvsW3YkK3N/myFrjn2z3cwSTLW2d
3BLsEmxM5ua1DJrv1Rz2m2EuwZ5USr5W7atwk3Iw37fdYNwnceLvIptTKarBh/tlecaJSxZrb24p
ObsESIJ2ccXghPx6cj5xMxWfCvHBrk8MvelsqBCvN7YmmxYIZPaoQomotKpf086NjkEYfJtd8eih
L2+4s9dKl/BGTN571FHFPmjn+RYzXHTMx/jF0igvTM0x22reIDPiAMTCDf0iM7Ezm1ahVzNO0dA+
J1NlPswD+RjVPNCIZgyYEMbSfocLzffx5Oz5/KJD2zT9NTHbJaCk9s4ZQ3qV5h/04FV3ZRRnt8TN
9FRoA6jtM5b/VVGlxR5+a48WgEi5rjW9oxcBEK2MKHZvwomImoyJ7bG10Zw3saJeD/KhY+9YZdQO
QEWjOZxM9zkrKgiWIjpGs/0D1TlBPFTWrCdwRXxwdbW1SucOyERu+26mY06h+stS2RAmC3k0FA3o
r1g2ogLeMqWE8FwSf7Ouw/hX7qfJB/DcDzV1JcxeWeVU5qXdQfhVcz/jP9hUCZ525FWsj6HVbFp0
U5TAu8SMDWmyw5v4k6L47IcdGi9jWjpXB2LrluwRtbeF4dykSDyDuSm/tb4yH4sJrDM1A3CaxIvV
RjiJeyYn29jaXwoJL09HmpsEjFYsLhFKSBx9XKts3umqDpNFJhcURyNjGDImC1eNzMa1FP41JS73
qcuCnDfHI1FGIn0SRMVc4hg9bVFG3nuALQPZ+eStzV7LnavTu8YrUbB7NcdNFUWgZnny3Jr6ATFl
zgNKo7rsJuwp8SFL0WEJX44baXV4hqQg4SlJD1JWehuyGT2ULhJTrxceFnK3uRhmNNMuGoxv/Ry7
9+W0qLZkCo0yDWm8t5FRrthBVa16SrohHytvGs/gq24PKxUinAnifddj4KKQon8vmWJ9Cw2jKOXW
7NKGZWI6Z2Pw7IKhu45yb8nmJkiuCfutVyyEBHaH7n6oYmcNhbFzKCvdmz5C1nEM2pb4V1ttVeZm
m6LX7ceggbQT6fpvcaxeKtKQYE5q9OaZiJhhBWKwZMTp49b9j9muxMUqQvcQSP81d+z8mZVN3Sun
jy+NspIzR1CG70BZ24J6xq0ipONad1HDSgJSj98s/D4Zdb6nGrW/Fy0t8SKrya3Ni2EdNCkpRb43
AdEWCPKy2qKGQ/wA5UOGljfdL7A0a5VNQXL1XKKW3IxO7tHumm+toDy+0ryXfffQTaa1Twl5vKm8
gYQ+w7ySkfRk2O6r9swXD87ZZ1UXybmgp/VQuGBPazsfrAflmPrklbZ1xFiiNiUH5Kela0S/PMAH
YcWoSxjXAAlqUUXoLfLEOgKp8k0c+uyGzul42gRIKw5OIHiuVTW4LAKtczCdGmSAnEUbKqRYKtqn
VlxF65kpt0BLW2Mr+rcAc2i2K+PeRViYIiZe13FnPjVTo3lnZf3LFT1xIx3giIkRJ78NEmvfBTH6
tqz8wK9qb7I2bG6IGWgOOnILoK8gDt49K2l29BzFmyGKUqrGS7CjqnPkCfBs6ejxu03cJN45dHJx
H8uyYDsrp0OiXeOYsDY7NGLbP2cylYnzC/v4SQU9nRt9Olj0TIrxErc6PXWzqu+TvLegAuTRCqO8
QEIunBWRVdPOMJt506cE5Ce+w6pZUdSwqSJA4C71ojuqYRh+VVUSLT9u0Jt5KHoRYDgRYuKBbKlz
gWnqV9u4JK+AqUQ7q2YC56nZmb3BEm/nsBi2C7+Ctq+H5cHQFd32cfprBBB7aaSKtmQvuD+6IaAz
vnfZwFvg1Bs7TQtxEb0v9gzk4HONhStirobqKvLYfTcm5LaxM84H7Q6PdlvHp3QKeghvx90KEKCt
iPrPtErKi9JVsyWR31oIjROunmKbA7DcKfiTnfKqV8lqDvLQoOY16Mg9TFltrhPiwTe1DvNzaZoJ
NOrgc0wQCopoKzLvG8OGOdAGwrIiJL/aEe3yGRr6zWvAyT1zXvdltIuq9pqqObtQlIinsohvQ24g
3JAjNg3tgYuXA5dkn+fFppTl+MjWJnZGlyEXC4dZXeKoeOgqF2uXtONbSsudV4e5AydCXV+9sHUP
Uw8BNxRU3ubdiMChM8wURjgIb9vSsY6Fa8W/+gBfS8iNcWMoJJmWKyT0Uf4ro17uiAW0uWlJmXvJ
FF9Sjmyq4lNccRQencxcDPqB9RRlfpiYgG3k8BymTvdEATppuS5rBR5G2s4GXaw+uy34rO3/Ant3
kec1c7QrK303eapepD0qgH5NzjK1kHKVdrRRProvo8oxrH6BosLDm2f63mWUHrx9b4hvc6bjQzsj
9lbuGN+kOpa3yaDz18TI5p3C+rguuP5u5KA7FB9RT4lHK/MTmgWB5ySLb0aKvT4NvQCuY5U0W7tq
xvOYTP7eIcLvwUX31419uqnr5HFUVn0cAOjWs2va+8hZlIi4BMHdPXPjgC0fQo6fbZ/QnEDQSX7T
WIZzxZPgr8POcW9dP1SnOpq6/ewFd9A60DyaoHQ3LD49t413ngGcGKQ1vDmakB4P3CrpSihMOfEA
WlOz6Z1xWo9DWx+GPLMuli4R/pBjk7owibUMnkYYV4xHsN8utex1MzYnQgxXvlc5LwIc4T4Z5gUR
bIAm5Yck6hmBF0v9MBYrEs0Y39P8PoBN2WZi6O+hpMhsc+YwvHCT5i9Dz+VJiW/D6di2N12wKCFH
MmCj3P+MHagyiqbtlyxLotewg8v28ilaYyVF7Ec1s3+X2vV4N+L5yAgDQIky+0GEIWPswemyXNx4
EcBCk+XfEMMyPNqYu2iwzkCNS3mxpoSB0Chzzu7mLraqJ1fhX7St2oRjyL2903snm6rAR0iPc1sq
1Ae23HaBUd466DWXjroV5qHymFsomxrpY3Y2h50nAtRLiMSqIIu2XsBNNqT5LyH7GWjW+Sh6/0cV
d09TI+5ndrEzipufkOU/sEKkT82SBGwlNhRL9SQYsk9Vln6j5LjzgdIxJERWsQGey9aRUTJNVnz5
RgIMd0U7jMc8i9s12kexJhGoP2Rx5+2qiSqmJrdJHm61uM7V/CgbilGSdInCVxpbTAKtl7l3fJIL
EirPojTFA0A9ktmKG9TtBS1kTfxh+Fm2EgoT18C4SZEWP3ZKUVvSN71uucCQyqGhBrdH4lsr8UQR
c3pb4Ijde0hjyGheeUk7HFFNVOfSQ0yVCIJi576tVw5uOobR0L4zs5IQXjd1dwQiIrefO9KdIWFy
MYY7QDjvgaitD7R4yNInsvZzutw7Mx9W2sNiNfoOGsvOvNBSRwYzZCngYPA9EIY6aJnpq1sRkT+W
3S7Jw/mmxqeBQNSQ6S3dPJt6pCHbUZIE/dLAkxZYqHc4IxvfhSUx3FshneouzcpqZXUoIMgK7k6A
kz2SsYJ0zG6pta6z+bbQOkRq3bzOZf1utvO4IX05wBIJcLrChzW8JwUIOEmt5aNNO0WzQuzFF1V7
EhmVDHukF427bgDjNlPZLSJBZCzY0JL+0LfRIeqNw1QTHrEKzB7SjGJqwVePFXOOu18kHHpbyhU5
jmlaz9ZzBxlvE6mxkcp8a9WvMdFom6swpBMi02/jOERXndqYiot5BudqoAmZkFYRlXqwRYne6aKp
9pnnPqiKFEFQyHtZRO+QO49llyYnt1lQ4Zk1spuCxwzB9MGG1Pqmaz/bt6zkuvKfif9pQOrw6pbt
dDGXky6I8LykOaa2KAr6bVW5aLPJSgF1ZtRvbqPKOoaTKNc5CTWbyG4+VD9Xj0WyOOdrz9y7SXEF
DvNpGqcJpJEezqBqKYTNeGVtH514TW/+9FJOCbCh1VxZ1u0HGRA87JdkQ1V6evAalBphHqi3xi7Y
ksPEh60qcH2SXIqkaVk1NZFWXQRBL2f2JV7fsDNJAUFkwQMr0Lls7KyjnwM/Y7UlFPskqqIiiouB
iFT8faQZgU19O9plvlPs4esgfoimojhTd8+VFSG8oBH2uQnKg5t0fOgESN4SFCl2sxkh9eZcnAkl
f3Sa1Hhh5oZ8cfzpiEU9/hngCFhj7ehPtLRtZopiX2XRn4ICLZpo0mkdRI2zadjP6dwbxSn3wfrX
riPMZwUXt4c8Nc4z+MYRUlztAtkskdpV+jk7k/g5OzLfyRzP4BcE9P8Q4l9AiNYSKPU/Y4iXzyUI
8p/CH7/+1t+BxOBvNpsx3TtLFOAXmPif+SKU7xAc4pEOR7UaHaAeISL/CA3yHNIf+RP+ItVuRIn8
N5TomX8LKNOxab2GuCSg5P8EJdq/hQaB7LkMH0FEUYHJP7dknPwRLLPCWVEpI9kgRWs8TYpQglXX
wdKsxrhVG0J8/XpVuKrbqiBNsbeZebU1Ar6r3sjia5sa0Vk+2iio4+gNz1n9CqBTjmuvM6j2meuU
yFliWeMnTkR5jIQ5rGkln3Z/eNf/BUL55xTDBRKlgcNZmhTJynTIYvrzr2G6U9g6ixE5zMkpFs4A
XWAmLshd0sUbnD3tA0Kp9EBqSHE0cfz8RaLlV5zjf4eo/eMFLAYKz7Mdcsh+Q0gnt20qiWB6peIy
v5WcQuduzNCnd/TEYZNnPl+phAAX3A8EgfQF2pPEwMWXqGMtpu0wy2CNWIvVJVXXeSjaK3Fhaj/K
NtqLUMkjXXGwlo1CEZ7Wwngm9c9Y0w0ZveW9mt2zixLUx1GEfs4buxit6/JWA5n9xa/6W7Ll16/K
dU3GVeC5SL9+7xyrk8AcyAjFM5EV4qFQpGYojLqKiV9E/o75Xl9GdkofNj8kp7kXpDgjEATmKMMo
fSUAs/zBkAfdb2onIsG3SIDzwJt6pJdjTlzg3w8vUsj+dd6o9VXF+uePhzJGYnQiiu54Dr3fUuJG
xx1Kq8P41fU4FSxLf3YFRULwkC6SxmK4YfqPT12kH22N0zRAT0RpT+eBYbNdDo6uy01TNwB7Om33
sSSz+wLo2N+4OKKe5zQLf2JFwvTKTA1XPMmqfXZnZLYwSSMFA06/c/zavAunZkc8iUseQ96y43SI
AoVy9jor2nc09fJMVKx8JXNm+tUscomWFffEbNovojX7wmBkrN3GNbaocQr00oW6EVoF13Cqw23T
j/Vj4A3RB72Tz7II5xfcE/VrQ0DcixGUtGpY5Fz4kLw3WcKaTQLYdKfSuqT5D25FgYnqE9E7/kVM
Qp2bZaGUNpAq/jSWzGXdRFij1xEbaPC1in5tpdzIIHjLqupANhab1IiPKALYZBlgCW1Z1lvENLfw
C90xWVZfnavrwC6spUcIzmL+7c03mg/Yl/Nldc6/tuh6WajdZbW2vrZsvSzcWntEwixLeJImAtvE
Etm+rOhIgdnW22VxJwH9FdVThAhh6O7aZb0vzP7UFq21k8vq/7+fPjTz/JkfQTiATY8td2k3i/6p
xFUgENANVcNrFQ6oBH0tIkIPiAIHYhVoStGJsB9beF3ybLqOJkkokx+8dqioq40s0LawxRgk0Fto
1je+k9SoTpvsQERDtEe6g2Q7Cv6q89z6ndXhVfuO/1UNQ5CwuVBZfzz763AgFbYZ0nUlDBSUAkFi
NALy2yRk02s1P4MRDp8WG+K+TCygrGRSm4jl+e1/f/t+57OW10FdTuhROYPv+PezUyP3SeeABWbQ
Q/sUZXy+edBmmPQni+rt1n9yhdX91Wf2zz+Vy4LUW5SLrhXYX5zXH2gi0/IT2+hHg+IYOx226TC2
39xAJj/7AjRl5VdJPe49/N7PBPNGezTgFUuy7vv4bWgnl06PyH1re6VuDQKcV4Im2hu/1ZvCrNL5
Lw4w4r5+/4YRIrxcb0tYM+Tj7zGXEuymzhY5ekaJzNrrgysv/j1F6e+gxwWIjkCkLdlODjuC1+y7
wb8BjEsa8vyIq1Eqs2hFs38ItFZ3XsZKXdhT8GWQ2hteaW1GN5bvtYMvjurvE3iBxC1WvzpTixbH
agERaxU/+j5FY35bmfugdJ8lQkr0Q2E87dkxnQ3S3uhRxik+o5E1VdFqDgPfBf0lNPmfNfG89spS
hruPkvKWFaZDkFLhkZ3CaTW3Q/+qbAc+DLX5nUcSy0r2sbmY5CCmUPCn30ljnU6NH4Z7QBa5VVES
74qkIEgrCRtvZ4yt/6imhkSsFgR/aatbeZlP+J9Jg6pqU/cN/aRHOCFeQCK0LP+bbmh1J1+Q2GMQ
yfG2NgzXWAdLzBcBXXee16r7zqiHDzfJrB3HWXExhZ3Em9gd5lOV9ov5X9gBGiI4skDjyks9+75R
+bgXtiO++TEqVLg37+KRKXVnAMafkhjLW87wd9Q59XqaSJWVZptBpoifWvlyPsnSH/YoR5NrJQbF
mW0m0BHx2BBrJUipP9Ar774jnsIKmvhzuDL6xNl6OYDtrncgteD4RkQejrOe3GWbVuG0DbMCaLmu
pfgB0Cw2nYOVACKF5J2sv6Cv8/HVxPo278Jj6GfdjsKmb1TOOTeE8L749Awgs2CTV0N2DqnpXrUV
4SvmWMOL0g9+684KlaU3R+8Vt82+9sG4cdA0Hd4pwIMNKfp8zh6xDl0on+epjM+q6cIrqCZd30Vd
nklIo0TIgqJRgXlnKuM7BT36gQqgZmXkiqImoCybgJzS3ypMeHzl7X1uzWKj8hhBstPcj6Mf4goi
r2tkFiLfEqsFY7RNIU7u3JhJcSQJINxbU0rNYVhMT1VLxV5SCgEhoYsbXYeEuuT+a22M5do33PFO
+mK6GyIjOxk1nMpcMc6WTcgqRpa36LsQ4WuI7RzcrALgJNaRb1ikNnlWj5tE6e47n+H4WFIbTEpm
doo6FkxkTlhtSc46cc0F39rCA0ghC2zn+0sUTmLkG6cvP4mvNvbw+wieI01fIW60Eoa5jdSuAvZc
+zmODdmmn41LGQMsGdYMXXjskoP1FNd44jJCO8+9yXS6k+hG7zsemPvRmov3uknO6B9RhLuy+cks
hndjiJZvUOiHJ8et7Ac39eR6DmX/Urf2Y46I/FTZymQJdlCa2h5f5Dlrcm9li7TbVL0HGccHcKmN
1P1hcei/Gn5XHRrOnuewnKFSlN18Y1Ql/gtn8S2IIj4mqs+DfE/6NyK9scQhUyvovJ3XBjjAutyy
UYaCtX0zOh8rSZ5nnxKWs9p0sM/nTBlUfTXuSMqKTfsXGPW7odufQUsCUCjtkDyNCWNWSmabRd3x
TZAk3U1WZvNVIbe+CTxiT8JgfnUy/1fDE7+jG3LP1RjtEtOu1hapEnZJ7mIV6WiDLQm8IQrcH0Pm
H4hrt9em0PLANFMEL0CaQJZDVEcMaHM2vgR23zobHXnlxnNLq93hQOyuY9skP6ei6bc0XaWgdDh4
VnM9zPseyG0lPRVvI9HFhyifUgR2TXZJU6wqvFGjcRnboX6kLxkvoy9Uti+ZHZivzeQQz+BjDhla
q4HkknoVTvp96pPwphVNfTYyr1hMYSEk9qDLj8zHwa6ASF7DmqSmUfruex9P/WPaGxz8k7uNlYH3
CFnoOfdbsC6/tS5FJCjnCiI+mcELDH+DXLbGKq3J7kmKoM/XSe35JlZALeM9ikx4Hu7/5g3zE3fE
5I/yZHGOYcQnPoMnYHn2hRDQoSV6bDM2q2tWFna+FZ4VR9shxmSI97u29XPme2x3Zo2sWnu9qQkG
MK2PEWOSdR1ylYGbLT8pJ0XtnDhQ1xhEeQymMExOFUF3CFh6C8aJa2S072Xm+80Hpe3luuEVX7Ad
ONWaNjZcrAkCt1sG9QnXUxttlepCku89LmDEt9le1L2+G+sJi1xLbsU+17N1CUIRbmZpOsfc4/CF
vayw4WtL39VBY3MQxzL1tsixpdgpSY3obiRBaiQWghnlhgKZku9rV/Humjgxx6zO0MqG4S33ePTC
Dy/bBxNBcv4e6zpx7ly/tfu1yzBSMAVbotyRnG4SJm2hxlk1adV94FShDbpS1kXkmTx8vVT61N2j
kBjfJ3u0noSJB8irkaBXcO4HSybWhdjTcRVZXMYsbzLcTFBMBBzO4a1V1Qpvz/LbZ3qMtoSqTQ8S
SpyZm+gdIjBnqAs7mRiBnGbQd53Hu2V0gT88aKOyLuncYAtgnHR/EHHAV8PS0MSYML3Y2uUslGo1
FmO2V/HyD5k18XrwCtGt5yn0mY5Tvok44nUMBXGEgSnFW4QToIW2DsWDTdYVJtIy6cJ1NOR8YZvU
PfZZzy+iMIARi4RiptvYxJWM/Legmi3PG1Q20Dd3SGijbV8aFJdN6SgPUtnetWFOrNcEaqKRJGW7
QQ1uTtYmoJ/nJUoa3jpdIC0X0lYfbhNg7Jsn2HFzDsHPXYzoP0oiJV+taFDTijYfLXZiYUbzhSOd
QyNHUABvikEPWfXCpUK8Iu+vTuKLZu0XxrVeuFfKgb3NGLgjUWG4IXdRZqRoqKZpl5o1Qnm8bJS9
2GcPRnc0aotoTkjeaKF7E2MeL+kXB6yG2YJ6CuInpwRw3Lq597NBVosmk23q5CxkMqUIxRXRqrjv
S9s9zxEBT00JM1IuRPS4UNJLByKbmoqijbtQ1uFCXlvolDl9Fkq7VcS60SRl4xeG8FYw31wf+yJF
73TrTCGTykKQY4+pf9ULaQ7HYj6JLyad4htnXhHGA8NeL2T73MG6ds7inh5xW1/FFy+fVS0c/bzQ
9RLeHlQFBt/+YvPrZi4P/hfH7xCRdmPDtqzhjSwcjURXc2guyoDmSyUgfCs+mIt0oFhEBO4iJ0Aj
bR3lIjGwFrFBDs1Kdx6b/4Hs5+QMKYkuoRymlxilAjPmY5Am9zKFRTJaIW/UImso0TcQ1U2XozPt
AH/kO7YuYkYD0FpI6eQqNIPU5FXGvTFOTOlhJvfTbNynoxmtI4xVSHpQWCgnppJ54KLvbE9fk27o
iYnLm6uqZn0ARQi/O2lt31WLdsMcC+eaL3oOV+KjsDyijcZJJmdVFvHF14iB67TNnwfDeRWN6R4c
FTYXB8GIMaAckV8iEiNFT5Ll/8HemSzHraRZ+lXqARppmB3YxjwwgpMoitzAOEhwzJM7HMDT1xc3
K62zyrqqLbdtvdW9MpERgPs/nPMdSIblTWMSIzZJmy580zf9yeCn7A5vmpRliQaeA3WDCN40K+5N
veIiYwGs7XNnomxRkoAvIqXQu0iElPtGuz7fvved1QGmx/my3FQyDXKZ//W/FYYAga80LylWFr/c
Uom+1JSd2WwT34kct57o2Dyn/xxC9QSO48stnNd65EzvWIP1yBELZIkSeSKy3A9X2i9/9ar/fw7+
f5mD3wjX//0YfMXYMfv4NzKQ/u3wu19+pw2in4//pKzl7/8Hb5sMQuc2vSYcOURAG9KY/x247QR/
Ey7hBshkAXGDxufv/IOiH/zNFYxWbc/1xQ2qTX/8D20tktzQcwWDF+ZH7i1e6V/INPR8UP3/rHVl
FO+RVeK5dNkBsYbBLczln+YCAIVBZ41+zs3aD+QFTj4L0gSX2MWxF5adqCcxIKB1KGhlUgE0qV90
CEItnSANkZKa73LG1cvGH7T5SJVxXgZJLCKo0qUGVlj1fb6dFkMumBoR/ECJVaQlBm7ZRUcwnUZv
3BFh5AYsFwbPKUR4eA04oqAhc7T8wYhp0JKPYTJt9ViWMCUKq/xpoaZg6R4Surqug5shOkGSfBKu
YruYsU/4GXNCvvapLO76WMf4ysooeDZGEpeXBGhFVgxuIRpDnYVDEwjDH6Suc3Cy0c2hWcSYW+bI
9BcVVzAG6AL6M9Muz4L5TDeWCt2fM4Z1z3YVA1ieE5hb6OGQTTFouhqdgH3B394BShppZRdvrPC6
UV3tVWG7W376AqJ52p/LCtfGqgtJPVtnhQmSlb3MGQdFR24hiKa8ewI5p/4wt6ySc+nzuW+6wsIE
HFdZnG08U/YRPOEh9g6LP9jJXdEX2UjevZ1snc5GVsHsWaKybePs3fg2pzS0ofieoGFmA50yATCD
sUwvdJzhu9VXEcUc/OivprDFl+W3ywyFrkAEEZBmiNIwE4c0yfE8eFHF5T+WiXwRmJB7WtB6ojm0
i+JaRZW6DvRONNER5fdayISnTEbKjCusnO5dWLSYk5h5gHG9Req5vWUfi7xtb/QBCqEqFDRjfPhk
4S5FrcOVU/nZC/AFlr+8F+1LLqr0s4ZhhfU4IVmGBr1aXquoZxVaMUBgbDz7f/3T9q2FA/CGJdi2
A4K4sgqFWCtCF90wLpQdRks3OYehBgeNzgaHcZSEzhl/C57fts+QxrV5LpH5oUZ9xkrPj9YJ7a4A
R+fHEt1KfmznDl1kXpmrCGk3s8lG5EzNDQthTJ27hak/nNIgTJ5V3Kek6NYD/C5U0Mj3yt7xKiQd
GvJGqMKSKSXJwBdVW+xBlSD3p1la8z6kNxTJMtHGrH3Cnhya1UE+W7FLEaGzOfrK8tF6jVgWoGbR
AD7cBrCYnmyfxXjujpI9NS/djpykeV9LUbSbSnDtb7w4CZl5Jrm3ABUJnZ90o6FaFeOgfkQu4591
78/ztIHdKAhVriTictADTb4JbEQBhChaaUP85zRR+TM0/ob+BuEwJu/voSji+jWbSvcrTqr+N5rw
zsHSVfHBzQWKU2N+VYFjfpW2Wzx5RnoM2PCrg8sEgWX2zVgAQHOdJHpKRseDjSOcwUfaPuGhnZwZ
JIpXRn18S3FT+PGdpH404YzpyqSLTSkUrnrvxqQa1PIlBwGmTttZD4/OwYVPHVrD1Q8I7pXJiHJN
2b5/UkNbAvsFs/0N+Mx/U3FKhJo7J47meTYiYEXdx5uprBLCwqSaX/qcGcs2jwq5MNLmn99Fs0YW
PFhO/VnOlYOqAjnQStqTPW4nXyNhw1tNWYFtpo7OQRI7P3uNHIOMjpuYJaG7/ll5IRkeYVLA2CTC
O4T+Rt+CSuMmMsvh0HxxTxAQFSDUJGPbhqNeu0tYMTNNeQugasLFRN6D4V26Zn4dGnRJWNgy+6aG
0A21vJkyfNWs4oPbyAVnozXlxKoCM1DVtUr7GgxilFO9GaMfpxgbMTGfQ/jkio4I7am4uReXxWGQ
H3ncCYtaXJyE8bIEmwzHb3EinlISQ9YmuQX9sZHeqrYXqtmozZt5TX8dcLKnoXWg9x3GdTeFBGdW
nFQ/maDDl5SCNvdQe2n0bFHGYzHHQ8z4k0SwK49XFa/DXlG/dxlU+o1g+NuvnTR1/qBYdEvo4xXU
1QVwcXnqqTmtF8Tj/O9U5368FlannK1whYrOWOxYsZjWia2t5up+j40gJdQxCHpXhRBK7CxtuVc7
LJanpuGb3cQWvNi1K8LpU9d1+Rpqv9GHpknEOfGdEkJhNugvJTNzPzLOuWFwBDR6JC3AHGoco5as
SFInHLzYJFrK93+qS/4Pi+Lb7f1Pi0Bud5Y0kRey6UauI/6Kw/un290HTcJ5jsEwVvnwUFmpPHJ7
C+jkYNbdvA42iC/r85wzafvXK8f/NwOVbh/i/1Ab/i4/ej38p2KQv/D3YtBz/8aVEtgRigbPI9KS
vfnfi0HX+xuiCMowPxSCWbbHN/kPdUTIf3Kd4FYs/rUSYZv7H8UgHiwX5Q1hZhGo9oDt979SDBLT
91/1EX5AlhL/CpUniU/Rf60GR8y4zMzdAHAWEbUwpFlaOlOHlVcv3PooTWl/BDRurCW9tqJjUKb3
rJIyD0rOUp67MhP72q/fO6JxISeBUFuaAJrjbOEW4Sp2W+hMLr/ISg/2Y53q+QCYtHzGAgSqHh4s
pUjP5rKi0MwtDaCOqxjcMvQOgpg3LB2HE8yH/TyqGzdt1Jta+/YGZCicOAd4dezt4hIcIc0cY6FI
4TOpBIe2FEH1OCHQPBAF/9b6Aw6hXG5GPfDipcN9XS5I8I2/YaFj34kEmH/qpcPOFgoEVv+WOaJ7
6EgROHJ3m1UqwHjOEMNZwb8z6b7IJrK3aSP+aO7AbTDaIKBz7JKR1z2XUgFkj+OLW478+HJ+E/zK
re98qIYgQpz0Z+Mkv/KgNBvLH6urCwliXdsSpnOhvZKzR5IKiNVhz94e8HHvLRa3Dn06K9P8pxMh
05qXqvlm+RHuTM44Rwa+2LNpuHNaS24qq9KIJYA7ot7xTz06RuaP4fyDKMUZtb2IjlVl6WgVmvho
hZparhYQ+nRDmkEs6+mlK/zvuMh6pLBDs4O4EYJ9AwyeLPFHYC334O7HNWx1dzcCq4IHgqRDIsGD
IhTchHUEfWMY82D59g8M9ouLhYcLjWA8M1sv4+PcNZiBhlys8dcQ1bjoI7F8WE8sFLNjk5lNWxTB
KiVsnZo1O2e988702dq2VgYyljvRWW4jBqzBiyXR9qSgYClS+3fHLhe2Al15kMTPndMuAGtKzUr+
YjQiows/cniLNyT27Fh3KctBv+yIGKYUmLSHcHG4M3BuOie8k01wSuvqlTUJfKs3yF7Y5hBQ5L3z
Mt2kKn4ADauS4JQ6TB+pfxiJoAV7jEjC6Z3lwMS129oBjJF6ysDxNboPeNKJveeN84efaioD1tIC
KHqZGWQLk9W/jBTA5YIHhbcFFD0kZz55KCTo+gTzrW7BPp1rVgGYgeQATQNNfMSwJIvu2Td4X7nF
42fhilkPqR62vq3bnW8bWBuym9W6cS1156BNOQ1B56Or7DuxbSA4basb+EeZm12nuMFpDLEYHsuw
PPHCx1INIChiGX6bYr7GldqChN03mdds6pKbsY3ccWMHuQ20noYJgHf14jcQQSrcv79Um+YPVdt2
DFKD+WTIX1onI4wA4+lpXywawbXWQFSXQE0PPspvMbj6eUlTdxWSpjBssQXC2RxuVE51ULkmtiX2
UO7PyR4FPgjTLmLPOOoyOGny6qlZwNKUxuwlcuwVG1H2YWMO/kB8iLAT53Hs0KSzMly7mMIufa/J
EJoRssGOoozTiE9A0TOyytwB0diYc7og8l5LMyVbZusvIe/1Mkg6QDfax0WVHNNRbIs6YrsexU+E
m4+wYITFYiWoGehXYgclmeMyx9vIVgfQX5TEpw7lC51i6gTXpk1gs0jOAjJMk4emBb6FGZwyD3hr
Flpg/OM/LfrbqiXGY8yKdyb23mVhcDRzOFxsYYIDQrbbvzsGdxZ2HA/UJw8t/XWw8ket70d4uXdw
TdVBThl09Q5wCtLuDRE93VVGQfkCWYGdkkPG+ESY3gpLARaSWLTbrvfavecNtDaokPY2twdkOkDP
27FSmiLbZ9QtS5+xq4f6eSQKPFvVTXPjTY4lfqKBMASoBKbaFtK5r+LqrcScGQqLJXgvTlNrb5HS
r5kmb30tuI3mdR6HmDzmNZgaKOMhyaHh8BnS/gO04mfO7hKc79p3r+UUPaRxdgoCOIGj5m1sHilA
O4ydUNkDB648zAc63TEgHV6/VZl1r8ZX48tn3C1w/+dHn1H7F/4wBviRRfgLv90Ulw+paCgJsaMA
o6c3oI3QdDt5e8ydzzGPLjOqcMBFCmkJ2zH5KKRn38dN491RghJVXuKbWnuuVpt5IjonnhpYdpy7
P0gN/m6qiT2fHbwk7YQeo4tHflhDiVgbF7Bq0I3n0SHkMx+Z2ytb/uHxig4xabvuJujaDEC4XW0R
V6PCUwzkAQRPpPTlLRiVok/unRIAbjrwkw8TTiYasfNcq4sr6f7QKpj0UKoiu7jwxtnPR0T+yRkn
jDBd9NQ2UfphhYXzM4wybiFAmWrP6DXDhsQe9jJ5TnGKkQxfFvZUvxSkyEnN3qcUjHfTIQ8/+wJo
1IAJag8kiuvfm8AwDYx6D9w5nMqFzfUDwm4+dHXZ/UBPEV9nYbf3w5BzVEh03ryDYb0v2qrjgbv9
GSOg300PcSuDKtHrGJ+KimT4UOQs860BGXIY4ImJxpNEbfLW6MEnn2262Qklb2bZ68cePs92sHEe
gs7+WhaAHhxLPdgWqas7rKPMTTjydyRvPDfw38Gqqc+kTiEZ1kSvVGUxo2BfnGMKFGQnmrjfWqy1
P8dRxhcerPeGWcyKryhlcAFs5dhlJSCRPoieZKXFtSTOaj0PS3iAxnRNIvlWJa46Tu3yVgfVDR/f
b1Ny2FZ9T5Nm5sL+YfLJPqqC+GwNNWRXB1PzWlVNsC65kPnSZXexzOgRapctCTW/iRCg2DjNWq4y
ssWsHRIzRa8r021bq+UuZVK3NwsUER2293lMnBzkQXvNGWFY7aABX+cMQfIA35SCQPOK+BBH/o33
VVMNzR8ZM/W3GoLgzm+j6ZQomrRNNBB6MkgAwLkH5k+zGN66XvRYKCF3/VAVe03uFEa1GG5myQZQ
O6b6WTkuUEzFrTUa0lKysUfU2rXVnl3NhlQlarb+MqR0wFgXNVqe4GIpsi0ZsL8wTN0IN3hGoPqO
t/u5LNjN2iCQFWzcgfGjDJOH1EmIkolgz8K4gBLrVPZW2vOPZSmCV00LXM3ZvI/LJv+KcJIyHdD1
aajl+NAM0X04N5iPiwDEWZWpz3xJzHUZHMusDdNKdj0IIkqZPqh+LF6F5QcvHvi8+7DFaxs5HsEG
LbDXPkubHyWf4l2cumqTBYyoGpSmGz3OuOBdgysmiEd8AUCj1ZhM30USkfwRWTtvwVimJGzCPKm+
Um+CiQSzPYjbnSjMFc0KESUgmNn6ubetPUD1VYDgQ0zLkQ0muTLpMdSepArwt0MYIXbyT24e/cqm
6dUELUBxG0R8QEE3pXh0R0RXNvVuNN9oR+RZzbIZD1Uif+YQ4Gdyy0B860cW09RrhKsEWXxyZhv7
p0k2LH3H/bLop6gNAaeUu8FY267+sgl5HqR9LuqZ8Z0n+/fKit51k8D2JEZijJqXMar+ILzZQe3B
bc3bWpvoStQCxrTButTjtPcidUK9u5UNUN66ec7hrTGNJw9icUi/cZ9Sk1a/UeCGm2YS06nTOrhr
C24Z0ET5GSlFcx0MIMYy8tGvwO6HyEixlAqKIyGHi5WGGSOb8F6k9ps1cPlOFZQw32fG0XDW8SNl
5YGs1tc6Yzc0OJxiC+wsbmNiPZxmD2PNxhozE15C+MNEilwLy9euwehIdrxFPiMDUpF3GNvMeWjx
hh1q0cK7WiQgAnO1AAx6aey8OVAZ31XgX7HHZCsYWe4egkzBc4RwDzBv+lQh4/1gAYYOvcgJcrL1
b0+CWmUme0vuSjXyIU3WUiLMPfb9eRvnXb2Ol8C7x9ty9SLGO1BiGIjlzofIynZH9SR/sxtDhjPZ
+Se5G1dEqZxfgldnHF/tOq9fYhIoCTskXkXuCd+8IYFXXApo0RALr5kwTle8yN9h7bRbz+sVbFJu
Us8G5cVAFkNKEP6WDjSgeSRKym6Dnemwns1NGWHtartbdGDinbK6+Z1o3JPLPLuX2EtfkLOcs8Rv
MPwOn3kOBg3uLOzqdoa85xQXV+XpR5xHrURmM+QLWgcCARMnIk6FoeEH86MBmE6f7cZo2Ra3HG3q
ThdpVilJCRE7Iyq2BVx71WEm05bIz0soFvMMmvsxjEBzibp7bAL5LFP5i4jhC3OoCW5Q9glOqYMn
xOrYig9W3py43uTKsnWG1G30L1Dh2yPHUXaWqF9X0YAy2q7skNTO8i4ZKNvirl72/ggEGKSZ95r0
k72p/Cb8qDtPveEs3XiKBCXP2uQjkVdUq9uGeC7ZBj+rSrlr2p+Db7xDyYy/1n186Ll/9mXAS21i
0Jj65sc26cvYAaWcovkROcpn6Cewmquo2INn/xgb/JKwTKKg+FAGOHw7eQIYqWvvgoAaemg5iiC2
rnwN5MfJqumOyVhIGEj5YHFOJoktVq7yDo71MVYoTy0ciMYPD5lLLGplPQTM3j/UNDKfdfPyGPmG
Utbi/UvTADsetoBDZgLvRyB4gJ2gj3ahR/bgAFloJTootK1jr9ltfekMwwC5d2esCvnVX8ppG4tC
MxDWtNZu/4xYKd0CeIhXjWjfI5PEh2iMwgOD6ZIW55a5nDucrfHy4FnVCz4s8JB+y14HrBi/z8nL
up+M9rJ1b40EumDFY1tDM3deAA1s8ZzENTASHzkGr+cKUXuOOcOuqJQr/wUpcAle1Rkov1zrqIZy
AIko6jtL4PDtB4ZvSlRskNFyQaldFhICRokAILslAZQOTte6cuVD1kKp6pysgQ1GyaGCerxruOZ/
x5BQUVwz0w3tbL6rgvAFXnF78Nyy+kwap/8BEc7ddktW/+4ZKZ9Gf653YvKLzewmSL089B4xPLWN
53oJZ45X7BpS2H51CPrfWq/SH2wkmVNmwe/c1axpopKlDHEzOyapxQrOSQoaJWI5Ju2bSZnYVjFx
6zRGtif7ZgNISq/YxiDHmnUwtyZZJaXVPvGNgG0r4xbNaEbQxBxOOCh0B7C7HsUzxBOm3OBrHsFP
ek/KEwBIe2uqDii6aJ/0VPOFzD0RI4F+8MaufaD5ju6aGkUP1jQSziwsZmwZynURaUYgOWCvbhqo
Oxps/yz/0229QAEoRZgdo8yyf5D7kl2S0kWUaInikhNJxvAe5WiSD6c8SZEX91Y1/kKVNt6pKZ6P
vt3YR9RWxJkCYQyjP4FC44JRr+WNMRyo9USIXWxxxYTgi9uYgM0+tdlqCkzvKxup/KZl7v/pi67d
U7zUxMbhYBfoBp+0XH55dnVJje6udtlGW68peCbTm0uwUc53l/ToRJ2ciz8MIByviprk0HUzDeXz
VE6fbWHhOWBf+1wO3i3LUMSMrdPkjWRNkhLJUDMbdJjWrZXnx5dWta3qBmvPMjB0gbUprrOPRc8t
0jc3izCQZ+IvTWp2iRkj42OxvBukNHffEl0OhzRUI2dTy0fnZ4SDtnBtE/szCeZm5fIJnak0GZ35
MFpUWz6DpnizTH8Hps5hTDRWm26EUZ2GM+pTb9nYg/AoQkfHp5sCiT1XkTiMIodqWljsgvzJwSja
W/507EyZxiuDD32VkCO9cSB/bKaZgYUa7egQNrp89RDEHWq2f3xiznLueazPCeP5+yL1MfkTOvwa
lfZ937W4NIY24UjuFvbV0WCHG5XW2dYK2mRYtXDLjb2MPIjLfA1EEdDN1fKxabrqZC9ErPgpKCiJ
KxQnbZyzvzPqN3OZhNS7aTmRTe2SSG/1mxw0ZJh71t4mweR+JoISQOAaMefO8wryIKYp+dHWzR9g
BRErAiqEdW4KiHYxKdb9gnBQz6m1YlAIqhoJ8bFHCLP6a8S8CiE2rV0rrdfTkLSEUTm0kBNoeIOI
j3AYWDWZigxB1vEu6UPScjG/5B6/sy2otAtyULvYAwdotdMze7X0bpgSd6etJD0uLmvElg7kLSTg
D7HUcuhr2Z8rAzmUovchtFFPSlH+aIOBTqnNmJq0JjqGQUnJCScQBGnnnV0/4eKcBvuk1EykSoll
pJkpIWk/XQwlqtrkKNBx5fUHgBpqRhYldgE86I1TjR+2K74T+HKlzKht8cdXxDwDILIOuLN4myZC
ijvpMI4YEmIk8pEAlbIoAXj48n1yA1AuRF1mhG6fUtNskChgo5vyxXn0p+aWmbnsiDiIVnUXx3tM
Dw01XvcYoxaflbonOOZiI/M1MTXwbEP46hTFEBMW8HpIxsJWb8NK/+SRpmuUwWPFFmiVxPYvWrJT
bCi/bzo3tJo722kQNzC+YB5sPdeVSClZu/Q7IYojQ3Kwq6VP8trSuyvD6f3q2PFJjf6THUAygf3+
h5y/GAZXVf+EJS9WPukqm3BxRrLgpk+nzpNdYoonoOxsncrEvIY9iAPlohBY5yUs6BEkZOhIFIfk
x7T+kxXhfK9OjQVs1+KTjMv4T+c2O8Yia6zYCIE1/oZFDme8Qj0dfTteQ+WELIRFdfL6m5A6uCNk
CEBzrq11p+fnecHZMqfzL78PSNuw6z9OP0CntJN91oryrpxdKJsm2humz4csr7vzxHp2O7byhI1S
X+ahMgcEZhwqBNqci1i8IW5Mvl0GmwYPj8NA/EcaljBBM9gfZxg9n3TlDs40RgRDIbhPZqwNXTCv
G0pfEspH8AI9EOaKUjqTpLRZQY1SW2NbYl6bgyvXxsJ5L1R2b2cLZ04/O95wgefT7AbMTEQ8sFNm
AFdoIJRzO8rqE1pmMaB+Ya9KLrcml25mf4mcdl7EbQYNEwLUcLaQQx9YNAQmCZL10pXtd6hi/9rk
qVWckign5A5EV/TmjDAnMFY6CNdj8oc3ndtnnyqvp5M7pGY9Wg4isEm7tPNFrX7OpOCxlp3eVUqa
Gs/Kq83m+MZSyOUpsjx85QhK4dHccWYwZmPnfWfTlTzXokvX/uTZe3hoNi+riq9pOlTPpi7keUFy
gosFWunWkom9GZNRMx72F3qcInd2GoA3MZ50eJGdyrPdkiQHNjM8xp6zCWQOhI00u0cN0TIQ/nsr
g5JhynJacAHhKRL7WXwr0mVZ6zeMwebfOsur1xbm5p3ycZOGeX/ydC12LXDYVTgTIBTPpNIhn4W+
cWNvxbKN1jOpv3t7MO9wVR+VM+bHpcUGl84mfQLUTYgdLU1gcQxZ9VK8JElOPdKy3k1YdbnUXpyu
JodeMmwLAfur8MvTWNDjOfh8dJePGxRf89bB/EoMBluNsmKwnask2gTodZwuZNomH53Jjr/GcZg+
htlCD7Rw/7G0D0aWNTlAnpo3zjUKO8tYJ/qx0vMDq2qODe9WrxThdVa92fqN4SU2TWmo4ty9ly3y
OKT5C53NC8+ou+5h1Tee/SbJUCFV74eOlmNfx4gfjfeHcVfHN4a/aGOjSL/Iuii3GtwMZ03Q/0Ay
T7i5bX+nhjSPcoyYchsvR/qZ8VslaPAn0V7h0v/2F25jooC8+56Fjh8C4DIAdBnbL1DDVzMPtI6C
5Z1hO9S6CaFqQpg7NlKysAYXiUKILJTkRyc4aPJ7mnCAvOYv4ZpkPBRO6pgMCZuhmHaZ457gmhGg
cjtJHw4ebgnLLBlRNU0UPqjK6HWVVHoXjikp1G1KkubUFxDURPgrtpqQI8YG+QMng0u8sn7lJSFf
iz+jc3HIbnsqOl3+YpNWbxYqWXrjGpxL9mdBx4I75osIJSQJaQuhwi13I+VWWrTOEUULANtE73EX
fEc86Fzx4J0svFxE3roZu5OibrpD0tBNK3T0ewYAP2KHBYDfUwY1WfTNVVhCnAHj7CzbMkrqS+4F
M1ldNbYUe+iffcDRl9u3qQSxPkHvYb3ryic06hlP3uKTwcVw0pQJDmKrbNYWRlYyr5f7Km/rfTsM
uNhHkoeIejwOYZ6tmqr4QmP0Ek71yaBTL62CzWbAzKWv+7uu6n9GrIXgooFohyDY7VACsWftrAfh
A/DnvfCre3eqRnrt7ICDB62p72Fs6iPzTn3+qLKxvGZdtfwUNhs4jsxk45ugeaphQlOXFP5tfp5v
AVXLOwOM7KmbcxQa7Kcebdcj4UY1ggzV+MY0jHf1lKK9zmxcLgRSlj8GasZNRf70Zqpi6xipOH8m
eX7Y8Qhqdcvrm9YoJeddJap2wwnowaAJyTsOO7Whxv3i3nSh+Biu+p4tJrITZiBxA8yuy569yArP
XoWaJOyLu1YSa2ZaSWlbogNebiM4cjvhaf52HXV0SIjdzVXWvvQSU5c9eNBXKGXAGLow25uE/OHA
/dAhSqp+igj4Tp2rm9rNV43ZG1GdV64B8MKqFDSEqrWb45zE9RXzWXBOZq7+1u5XfpU+JfzgJyzL
67m4bbEGEmE2dgGgcFxq/xyX6AxHUB9Mal4VyVusswQ3macuzWT5py7szKEl78GaVP2D3pBgLeP+
sIj4XrVB81A7AwGIIP1XaTwEaxBOJKfN7Ksk5kC/R8TjeQkD3kpvaZhqoj3dhI7Jmr7Qx2VoWmqV
PIYNaWWtVdv7nsFvEVrfePIqfjVYk43OSbPKOzbedd/9FYflsxzubnAslrjhbH4qrX8rA62qqWnU
h5LuoGl+Rek0UwAwjnVLb3iQmK+nXp7ixGwVJiEAfuyymRuvm8790clqXav83HVhDNk+N8tjejNz
c/0328XtPUIkSZfH5tgNTrbKHI7WpL9hYKqUlCGdbETIU1YolhJoD7lDvQHKSHkGWvMYj2Fxyobm
LhvJsezC7JKJwGYlWhXkn4Lo3xlTsQUW/svIxuSQGiu/TzqkZESJML+1ip7RaO1FJzUxWI7plKZs
fqvYW6S8oEc+IYhZBAfidGW8a3vrzK1iMrNY/vlsag5mSPy9I3P9PeckQA1Tqp6KeGkpX0eU8nmD
e0y7idoGdUPuu3EQemWLeA+YCp4dcLPMNcLdAPQdq9KZ6baH+Io6JGp6/zlqZM7qemoPvmpCdHL1
LXZT59cucxS1ElpU0mty5uC1s7I7BsCKhIlDWzkPSGP7s565umSAHDSGGcqXONjRRpD7CdOv8PFx
hW/mdtIVCZHDodBsLUI2jlWNn9a/SeCBh6TnROCNAhuAEJEpZRG9DeCq+amQWaKaJfko0cQdc8iS
NeldDLRMMvkOqey/B3D/kDzWaur2uSqfRIhAazwzZVtLF1VDxyuesfB1Quj+7S+HLwheDXVoeQmA
rhGm8qtsGSpH3bMVMErJZp5PC+NpwAhYhQvj93xnsNclnbtXKDhxHF3VFJldMxKO48bmldf1ZGzy
pSKN+KJ1j8UQMlUbt/Y8birIrTnvUd0V25YsjgnAAq8/6+BSbmtVzOSUYg6ruNLw6GRgppqbu/TY
krKeWc6nyHEb8qbkERvCFBhjP/BSEmbUQSolJJlYSwUa1xCJEIO9iLwjjQHTBuskHSHYQGNbxqFJ
9MjeoeQ8Lo3v3LtQKHlmKrK8GjEVKw1kbwun3l4zLX0Y6Zv3RVFOV6kIVDStPuSQNYgK4lhNbPtl
MdZeNlP9AHROrR0dcVz5kbx3SQfbtDH4NBQ188ZVmqiIhIFUwWzx4hj3XQisalbjFEfeDb+4y9Kq
e4A/6K8V6XpHha181zRcZvYwfE5hYO05Gu8XRMEbi80oV7j/oiK2J20my1/cFsgEcL2s6WniveyL
t2ZgMQhOoST9rl2QANq/I8xs95mAJZRNg6aPzGbMOzplbi3C16XSvMAlyz0G6nRfe2AKqx68cG55
bx7NStPU+xgfpkungUOWjCXTbnQn2KzP7rrgWNwGjXNIRLfxQ6BTTpR908Fs+67ZCzTBhzQbTgSQ
dNuomBaopRpxOxZeEiK9pICtKYdf8ewcvQzy5mg2OW6RVXATsTrudCSP8aHJbudi/nvu4p0kPNmM
oeSozZb1YnsXYWomUtRGA/JfJChAXuH2LlTX4yUM/V1gM94n51E4lvM40N/R50RPBaGVlk/ODrYu
wWyXAoPgeJZ6VK99Fj/wTVj3LS3Dm+cM9Nwq6aO9hi+P1H3I3CtCSH4K5lmtrTcCBVf7x6PBY48I
oeIwjtjxLIyUqLiJGAgk4/8pzkB+Io9lHX4eUjb5rsO1lnu39LYySu9AxT3HJqkgyAfw4cKIrkkj
8Mbna1HEEJnoleeUZr/Jk7Wdhw/oYe9F1j0tVvaTGNL9NKT7qA8fMl88uVnlAeGQFqnHpBikTvyc
uh07K/wDWycn5CYLJGA1vyNNw+b7gssm7T/CiXKU4XB+Xh2MhEBMJclUuHnzF6hcUJdHKdN8xzZa
xwjbGX0vnQcjzCavKhW43wFBEhFUtZrZjMOtB2sv3Zo8IEGOapSIahnYTKJFh0FvBdCbPLh/Z+/M
euNG0i79VwZzz0IwSEaQwGAukslUppRabVnLDWHLMvd956+fh1XdX9uubtdXtx+mgW6g2iWnkmvE
e855zsgduccpu6qPHp7qfRVTK9aOkXic6Q9I9+z4HcACQ8rt7FRYn50cFm0pFCi1fq3uM7eILllI
6gOI522cJXgujeDQ3mPq5+lacnfEyPeE0eWJ7Wm+Hxu7CPQ25qTC0/WrhQURZjNy+jr3O2He6qrl
IVpzq2I631deuMEFt0cssfnOltGJ3Fd7HeNepKHNWxgppU9FssRUS/ZPWLTZHVjDeqraIrpfcl7N
LtJDSvkjzq53QeXrOsmE6CPJfKtrmPSTb9wpb6wDV6WEErtaUDDgAB+M7wSPIbIl9ykXHKUG7WWd
VzdiplIlqx63Ueihw8x22vAkvjXR0AXuI4Sq0iN0VYn3uMxzC57AuGkzyUNBMWygyBimYts+4DFD
01yDmZk7cazoYEfrrZtF/qo2fXhcwZGZ1oNpLAETUo3bJv+YlXgWhFNRLhuuSMWawDMZTmiNDdMu
Nu8t73BmZyDgjZu66+MLI/YGg14S0I9xtXwpMFXvaw0jssGZ7VsxQ7a0b86jZr1aNmsWRB3G6Ekv
1QPrSXWlBzHw9ikNQqjc3bn8/ZYao0NtN/JQlWnkD/B7yoWNXC+ai8Sd50CHgsBJTPkQ+M6R1VmE
ED7icgaVg+fJHHDDWwktQqslD0syX7Iuaa7qujIu2qzqzxwRIOBWXrxEgN19TTX4uUxY8TX19AwH
cjpCxKp9I+yqvYio3BzWdr1AsnNvkq55H1EUQBBHUzDOCfCHseOZxvOZ4lYRdF74VpQDa7o4ohqw
647G6E2HYtxWrjarMkY14dkT0yvqa3fEqcnrk1jJ3rBGjzAqee9pVUzq1ym6GxjN7lPKyPfZgOgS
Vra4wUkHaU7W88eOVcsln/WYWAnMuXih6nJxiSIyTwqpl7Vb0BE8H1pJ/5PSY/aRlf4Mxghbn2TA
c9fGSXvfVOD/4AKh8jeh/SVqxXSFwX69pkSH1JGiSSPw3NA52apmaeQNFLWZA7Brgg33Vu7IK7ZD
03UtIWvuZkwutDYvxHFdBVCYGdhyX3RZ/3UqnJqtdBq6H51R3rGMBIVX9mDSWTCSAwXshVLyvMQt
dZIZ1racpGIu9gbKMOIFQuje4Lffjy0UwIWasW9VLePmtQ5BAvk5Jt9vcmwcHmqYuXaxt1gmmwAb
Z24cz+ZVZ3UV6yPwR20fj8mhXzbrB4TOyIUyYEV3mazW+1qWDGiIsbEYq+iFicl7xISXS49iNZYb
CQuZZC2Euz2isaa2TVBbtT5wP7d7sgBvtQMN1llj0v4FlnsY2azaqCXojhQcEjp372QJXV+zX0mG
1bsflNnt8bWKK7tFJAvspKSGKLMn02M3iSnEYNK397L5irz8xxowwW08sRxaxuw82V59b45yOKT5
8Llq7FtKb61dCguGOJFsLqEfGhB/0KqLCqKHjBigxTZ/s2KcSHuPeQ1OgBrsCqi5a95Z6bwcx6oK
rFLfli5TeD0+x6xpqQ0OLFrFu368EpydJG0+V170lPIaF3Hc7RkEnEPlneYhD4RkwsfaMKCDj2CN
ORrZYeDtSMMQBKTLJqIIFpJjwiZnMa5WSnH2aR/bF6yCXJq1J+sqSh0+E3LKzhmn8VV2y4FYa7ju
1kkfzBgOs4pYAsHdFfAJIuehoaOWtXkcmp87nQ6YG+pw/LSS7tjIjunnnrTVPiburvatFeYBIeCB
4K03xfhG2vBs5nX/zALsHjLtwDB4jqjKjLrxImPnAntjw8iwaXhXRQJQWtUPlWXPbIGX21iK98qh
x6c2TuBPzyKtDlykN009+t3UYuWzz0bVfghL54uL7MWawmbf2AIIPMRuaBzm1KgflUQg3uHMvsnS
BPxtk9GaMBQ0LBSABcaZlzameTJcgwv253PeajQCi9i2364llYxk2V7mnpVdHCWkgVo5gnE18pM1
lU4gJa1uVWneDlM7TNTBxs5ZTQyhd2zuo5eYktqdnVfqE5m8dZeBRDvFWUGhXWKxHuadqKf+toiF
fCyynIV9nOD4aaj20ZCS0BnM8GAZhnxh4PogkIUudc7twQbB+Ao3xMDQnlTeY1FzmWTVQvardtPj
7JTE9QprfY4TydgD4fgdG0V1bRdL+jHBMItCYRinUjYcj9r8PDryrfZY/bpUMd7SO/8y5IN9zXZl
eRJShkf80+39ggPoosPK8kWxRzgNddPcClHbdzD75JVUaXruOLi3PJWRMdqc6oWMM5m15XRKXLf7
ssSLR+0KUe2ZoI89MPCzlnY4kzWKbwpjKYKoaIFdRGnQtqZHwbMnntJZf0njsb8aJybPKsfSPXPA
b1KHv8yZ7fsCNst0zIB0v0ZlB0+IcNAH7lcf0RSgaqLECWv0OSumb6UznVYQdVeLGEOsJWMKeWWo
6Wpy7Pl9KrGBJflCEpyG7ioc2r0zLF8NPQJyTOrq3hvqCB2nT3hjmfk9iDbGjMKlcLaCt8Y2bVEf
0oq/mNpGwu6i6vZSZwByO+e1t7Ns2df02Xe9O3zVPODwdjjr4ONlhWE+xgyputWsLxItYdZRwRGY
Vvqligwkhcl2L1XcvXeAxPojA6jiUBmD/sAOTFKzHkFnhkyPsl6/piNq42Qk3DauK/Z1sTxWBrk+
j/GQD0/zJA3y68yD7CtmbDyOt3t/SdcXHePKREf2OmyLIPFM+qkoEVbLsZvUazx43rnYBA93LsvH
Ilf2bo0opVtHjxdIhv9E64jnN/SzSlmEPWVBerZiHryWQh6sXuDHGijQvLDCPtlDzVoPUydmPLVx
ro995TB+ma2uDLCMFUdrHB3kdQJek171C3sPxONenUxruOobuqAQT+3hqIQTXpmUfF7o3shOCRtZ
ph9meFoKcqLDxq1uvJQicO2ShyCd5cY1XMWtUqJ0NR1WMqCSigAEQM+dSmP3Llx7E7+JNi64K1YE
qTX8KOlCeStdD2o7pIUjS4b8SJY/9Sdy1xeCRddnzIBYIiWzX82QnbWfuZwbjFOBQzvGxu54GkMV
0f3uYeudmDTy7BbRK3MTFkeqFR8KOm/8yIjgBSjVPeSdd+lZ0A8oAruudPyWrJRloU2mZ7RRNnjZ
ZAUptgma9kr2PBalFUdq7OD1A9zyAR2+EQT5VCfshYld45drhlNH9vbYG7QjzqtjHqqOBknTXT7N
sXGLD5uZNHVoQ7IhkSrxMmK0gJ5F/WciNhdx451UWd6Uuf3BA3SCsamjRQlgGOFd2uqT0SETZ0UX
ZRmKYGyqB8mr+n7qsu6iMGxixLFIj5ahqo0cVCiK7vPpUZb1PeYDx0+ZImKf3QTZhYmsgIROP2Z2
g6IQTE1uf2x+v0DK0iHcyVM+6ZY1qDbSkpRMobyUaeOud13DX5cOPgxNjYZgC5tATvYGSwN5Fv0J
M2dyZL3Nowc0yyfSVTbvs4aRXmU0x2ZKgKCorNw6JwiSGIZzdNrUOcc916UbETLAetuDJdWtVb5h
pNHHhFxnBJHKH6vsWhiJuBkGw/Tjxg45LnIh9F3SIURWcQPmEMhZWwTefuCZgxd3tppsHxFy5Epl
n0ubDKxos76bZGPdAkbcbHvLlqbs5+ET/vHp2I71fGb51aKvGW/rGG/zIdPyubDhRIGfNZe0YLa0
rbeiAur0ak1n1aXLH51RfwvqcFu/lx/69v29v/5c/5/tR9/AReI5jfv/++M/dn/8Mybq/ef+8w//
wKQq6Zf74X1rI+uGnB/9A1K6/Zv/3T/8X++//y1/AWSwfg1kGPLoc5v8gGDYfuKP1J10f1OCSB03
3e8hOZAJ/0zdyd8sR5u2Z0rbtEEQ/yt1Z9u/SdNhjy+kTfuZZRPV+0fqziZ1ZzmKnxLuVnxm/q3U
nSt/Ct1J0A9crZAgLT7IBgP1I4LBnpIQXgAX0RRFKfTVzcpvsEKH5lUJiqRiPFEL7x7uj6GS5o4p
DvGWzBrIsCeCXbhyNzDeWDvZTWsnYQcDb0hpZ1wLMwRO3q/Ppm0Q/XDaigSGmY2yQzLpV+1nsyPB
tEiYQ6ealuWH1WKhz6s3sqle+V0piWPTvR8MRxvAi6SKGKFXSN6lzLGEQ+zDgQSC6DNLsvlTGi/h
uQ9XPhaBO4N0XqPdnrST62WXhYgo1CEMGeXcaM8NDvCpfBoL6qW1cyut4jZ2+meDAsR5cq8NB22a
mbYHDnQas8OmNDvkvWQ0B6Esgriej2FJSKEzj/x7mPehAQbUEmFPddmf4a2z+rsZbvAXR35qvQrZ
VcRUtjK3xKbu12EbEKw8MsT63PT6JjSod3HTq7rxkFVn1kxqg/D1wWryk4OecAXXcBtyDgPbnJnS
5g7H5fY/AW6stt3FroBtYIHFXeFhhLHh14SV9WA9Exk5LGVx6l2vNg9gc3jcwT5OeJcYjFhkYxrv
kJQi35yLTwmjph5mXaKqLxFGnJ2qmQFT9Xraej4UzQS1SZVJ9tFe4asNdoyDMb7vVnHo8/zk1OM9
Rb8+h/e5VZ9SwhmV8RK51iGFvSdWuc+tyc96dY3zi4M0Y1eu6ACzpujZ5XF+cLqOUFYkPsT6IYmX
x1FuLvL4IqJdHdMFwwO0gz1mOsw/mYfrd9gWVjyTsyBxMPuFQDp2jbyqFkCLi31nAzXb8leunUDs
he4jJ5RQ9aBEfqUnk1TBNvbwBo4cCDeCij4i7z7RuJI6Emkm+yXnsKafRJ4fTEVyntwUiKtH9Nmr
rrcvIi/HGWi8qkpfVzVg/Kx5Q5q8dSBSRSyQEs5aoru7LmoD+LsPCFrfBhtzytx9slnt24hre5eZ
PeUZgWnXtwww9h32zlRCF8C6YBeeDhZpnZhJoQdv8a4HF53CYAc4hg/hBI2uKyOkzfzOg33xGE84
wWdiInkImCkbEU1xo2tRB1IYlypMmpd2QxSCaMBO5RCZaj8Z/GtwujDGhcNtUcVwTJezdu2PeTGi
3LspFXsj5aBqtxjRvi0XQbRQ1NAOmo4p8ESLHuSuDf19MJPkymlCnylZF8BgA9BHdTeUi5ND4wp8
k2vaq9hbY2oSiXszMT8Zo+SaGuujqPNLCB3A8Xp1p+v51OIxrsTCKzckssAKEzGo870puyEGc6K1
4ci4/ht44z1CxWHkCgHxS7EvBkSYq1JNzW1m9N6dteJk6+gFKC5nlB+aaOV+XOIPmVo1Q7L6njTK
Fc0BkDzSSRwNZLmozd9V2xAdDv0t3dDny97DcoPsnb0soqVmcCD3aFPqkSqBx4BaKkTMY2xxRHP0
ZYS0Cm830cIL+HG7kk1e7tm3E46JPpZ7iWd5znEkJMVAGBmjt26yD6mpPhTA7whBPzpUhIdZe5GH
fHWQetoskES6XWI0bH+QFK+YttzNRXSzzOs15QdnMcyElZlWNZJRtneKzZrRqX2UlNZDhqd7xxqv
YV1C0aS7Ic6/zWRk6IgnINgfTVavBB99s7hn6VNCuUSxorviecmnKztcbmXXXKqyxeKCUc8UVPZh
EXOwl9rpCc2T05OpI+5oAA1Lg/24X0hiCozt44DdHhcII7AvyPZMgVy+ksduQ6n2WgAjn9PkUhvm
tTAbnFtegW3/vc1U/VRbMACzMDpIjAVoPOdQpK/2lgtN4lPBPKKx1w9kKa9jO/KBtM5btTMj2UvM
/FxOZePbg3PIbeXPmOZFbkGBqw4OJLA9r7X5uCgWSyydALYGrjM/QeA/eEXFlCCeznpQJwscG7YF
VIFJ+5yBxCcufREa+rLXw31lN+ftcTSH8d7JGnma7Xcj9PzRYf5t6a8zY2dBa5xO7mAKjQeYRARZ
oXTpZldvKu1qfJvDa+SLS5uA++CmZ6QJxPWqPQ0Op92abyaq3dkSZbdzuDB0KXDwsC+AMnE3wTqJ
bPhB1fqQ1M9FU89vOp6PdvXBbYkxeAnt7OK66cFed2GBbdQzi8W91PNmg3bninAUKV8ee7qn5YQx
Zlh97ZkOPcdTXz/JVg/lcWopIiZwaHkMFdOJ4E/V8WrxlAmaDKP5p3n18iecVjn+sNFx7mYm/RTX
QKR6RczontqlAOxe8tE7VoALG7i0K8+OlSIrNtnWFINl0sGtj22snloTivu0rPTCx5JBuleMpl8U
Ol9xbMfdF6/Vxgdr6CB8Uh8kzla1EOZPQ1irAQZdLznkbMZGP6m96WxnfToFsZUZb0ouvcXIYqYs
Gviy8MnzcxBGsfB0yWvu8HOV28U7wvD0pq1WxDcekHuycwuYdN9jInrREFomqKGNeriIXVLaB90i
jRyxrOGTLxcURSJ8kJ2v5m6xnnvV821ZIeFSbFCXdstsA7CipqBk1jCNRXXOiyFNTvgQVXeqep25
12ZZOBCl1ox2naElpAl+jy2CVNi3iQR1Ewog+q3BdgjEyHlNCeJeTHNfwAnhYUsCg9FHSB6M/SFW
BWHYwYwFL9wbhCt4GpBEIYRgjgsFTW2Gs991adDbtVltDH68ggMloYv7JUiHeSkwb2xOWJf8+xHC
qiRTBDwV6hAUT0iZaTol/mwWWgVIP9V0M80xI1bPrKE49m7fdxd67NLwti7sVj1T8EerpsWidkVr
HNjIdGOEzxloKDVTkIzZCBcdbJhrkh4xT5FeoUszvSifqeuee6xaTTfuuQJs3sNM6ZmZj5mCbZtU
ZAcIIjIk7kTFGofaMupeHA+N07el7axHhJM5DUYPMpZvVqSdmASvpMO5f8R0mFZv/WbalipuJxjN
0ZGT3282ZkIhJ0yj3eATxjcuGek4Axb6wXoMq20Qk9VtXR5qmKy8ayf+KoyI4QKgiwIG7165RhKd
+jDZJiUlau3W9+PEL3lBufsuRA00N2rsoPaGy8Rop6uwvOOaXetLLDi4ch3yRZfgm6kbLZuKARMC
ZV9fWeuSPsFDoqV15eUCFxO/yRPxxPEcNhNSr/RovKF6T1k8Zy3s3zriKDOe7oi3rDMDY1QX5hwh
K3ceJqJPoLu2TGlOkL2GfDPYatwlagY/xXjEfm3L1I6CNBpFvhdigT2Ul0SFrXRUV8NcY1CdjEyd
J27MdC/CGHQCmwqCPoY5ZASFxpmBXiRbHD7o24RnnITRo++x7OX/IcRZ75tZ9/PBcifJeCVu3S2K
Yo0Ynj2re10GTezYq8NpYoVB8td30zDTe14+9HSENs7eHb4zYOhcOswjVagwqOiKftYgytfqa9E1
45fBYsKNE3ig9MLqQudM1UP93jURIdKRGmqKGcoxHPY20+/OlB8aj7/cLGI0ApHG9LU6FmcpzvPi
SLegYzG3Zp2EVjQ92fim4DL2Mwb7Lq0gZE/yi8OAvGAZOG38iMlMcHFG3RUUji7HfhmWOazpIkku
KHs27hdZrGTBoip6cfSniCvEjwt7+Noj3sMzj5Phnu4Ci2lWhNt856rIe7PxodssfvvldlkMij9i
CF7EIs02xEajeTsb+YCSzgFWH3RtW29W1RMjkpNDkRIxlfrNhQHVBrRMVtYFBHJy1xMMcpYjpitO
MWGVlbR7wSAeF7b2WSjxvPXwWbOhd61vTjhRt0qNWL83mtl6lZPlADy2Ne3IPJpJe9NzNvHUoxeg
QKp1zW8Id4zvrXpkVspYMWO5vlYKMxeBGRYJToMAtGaVfqg60hU7b826t7nbAGx6Gjh9faNG7F2V
4CRZSvJKgnPaB3CLifC4WAl6necPVts0hc8sGVdc1XhV48d6DbmatMeLFwsg9gZZbBO3rpwbXsmr
aV+ONbjUHY6mSMFvyKbDUmv65NQYgpufrKq5j/EFEDoZ0vi1Ua331TQQf/Yc6hocILVvE+MoEDI7
S01jekAJmx9yYZf37J/hfi4TBkBqeJlMDaSqUcJ4ZusgjsPqhC2pHakokyhqcya3zh/XAXuoCwK5
O3Sy1Q5WwXh6Z5LJJZqIUnZbV8rBpqEYjvl50WI794Br2X+U0Pytic3/UJiSBkj5n2lK/tB+fvtc
/UBT2n7ij8EOBu3flOW5ru3ZgDQF2KB/TnYogP7NBI2E1VIKgpzwMv8LqGQy9fEkZlTNnzkOdpj/
Gu2Y5m8IokoLEmswl9Tfgmv+Prj5F31r+5sliRDbtfmPB1iRX/x7tuaSCGI+K/qUKaXxdW3G+CZr
WdldjXUrsEdJUslKb28v1sflKl5Wevau8ItrXA0sWVZiUM0e5dr0gqQbrfvEUFRsm3XLMGKFle63
6Vh8aJYtdF+GoNXHtNJHM6Ya7wjB2PqGJSc5QVoPnaByKxiMBfpianrqmszTVdYiDzZUiL64dsOe
1fGmTgeiW/cZEd2j15lw13i7hek+jRbqVZeRWsW5D4fL707qv8GUbX1EPx6ojYZF75fkocbG/KcD
JWHreXlZSSy042VuhKysu0c702Qk8JD/UZ71/2+m/83l+ot76dSCJiu/fn8vbT/wj1vJ+c3zYM1S
ScP1T1x167n6A01mmAKEratdYUKDErDL/jUldZzfLAA9FpMIU/Ojmp/6x5TUMX+zJbYbT1nbjHT7
o3+Oh/9xRTBZ/o+dVj9dIVDRFHe3NHlvaaUocPvxVjJZbHbd0sJ+kvJFmc568GoUoHQt6O8sdbH/
7sj8mwvyp9YvSGp8Hr/5BkHjOaH0TzPZTLorxmc+r0MgI7QSrgUaUQTdypPloecFeIFYVbFAxeDg
ZfTJt9gtsPTY1anuyuWyn2aMPDUe4nww98YgUcjzDRH161+U4/v9nbP9ns7m3KAJwDOZV2/H7TvA
n4dYsJYpTKxEt68NcdvL2Go8VglN8/fuUT4JLpy3fZqm7tKSP32SOXQAgTtUshHsFjueWV2QSCQm
nbrVq6by4S++2Y+FRdsZ4KtpLhxY2a7p2D+dcSZtScGmEpEom0hPpSutyBnhR7C1y/Uw0SaaWIb7
F+f9z5cZVxfH0TZNExqMxfvk+8MJWrbocht+ZGkBajLyArGyY/ncksw+WpXx7ddn76fR/x9fkktE
cmNpZAbBm+j7z6s8h60X3Wj+IGfpHipRds8p7yXMWoPJPlvDoiTc1KoPDfjir1ogVzNEqnE+8EAm
aJNTfLxNJ6lQoN4zWed9aibGY+eZ7Vs8leK1SRyAn43lEU/u+da03M7eoXCa9R+dmX/jFtWs0JWl
uR4VOsZ2qX53KbYJOoAT140/k7Y9l22bXRT08Z6LKKuCcpAq+PXB+/Ol7yKZ4J7iAtkQ2T/dok4K
v1fEGKYdkTRXEL80CJlUBG3TNf6vP2o7Dd+9n7gWXS2oTVeOEvzX+uk0IRrPbldUNeydFK6u56VH
1yVV++tPMVmS/PgxPGJNnplsiD0IIj+3UzqOa1AazscI5c0AcjGOmvjCvsyjZQZZlbQgNcJ5X8bO
Gjj0DF0MdbXCfgnVHwrhfzyVf7r3UL24ymxuPuihjvXToY20aplu0xgLKN/audQz+jXyLW0QLWmY
ZLb2G5Lk9Ouvv93QPxxkPtSSEpXOsiCVOj+VWuqpHZukNdDNcyv1Le7+XUiI1rdxiZAgQ4IfBZPZ
PAEV9+tP/ncHXjoY8ByHFipXuD99X3MpthQm3ze2kZsFPSw+sGekZaOQZ2q/TH/ysHakRGavhrGi
siIFbeaGcv6L58+/O/BcY2JTHqVJU9uP95A5hEafVWntZwWGJ7Jd5yJlTxHj8vajyDMISrrt8dff
/s/H3XYVNXTbmwQJ0v1p8aVKV1hlg4cZma4GrCkbOpmFc4nFlJGkrhhRVdYKLC8q/+KM/5vj7sCc
523ucO5NgZD6wyOjZ4zbTDHl5CyDUyAFbX3VD2Z8YZVR8on9GXiKjHkJA5A4oNiMScLAJnZoZXTx
62Pwp2eJyy/ibcsVVjosfn76RWawzQWg3Irz3NLDVk6z74woHenkFn/xXvvTs4SPshB7+RS0598l
5+8fkzl1RrJ3NEDC0s2ODfvjwLFw6//6C/35U7iKuJ1wLdIRyxv7xyO7mHFsDzMhgUaI9gJffEIh
DbHUX3/Knw+b4onFs8oD2UqI+Kd3dA8GD6kVmhwyLzi+GJ4XUYVlJ8ZS/sUX+vOdwTvFwf+nbYnp
S/90Z4Qpu6cBj5FPHboYAgLqxqFPXBUUqRqBGCGg+3nUZde//oZ/vjl4oXnUDpvS4Vno/rTqSZrW
6EqJtb7T+DUXWBdXcx6W59GcyIj3Et5AheeF3Ptf3Bueu52iH56HmteaYLHrmoK10O83z3fv09VR
vUUgHH6aobvLMEq3oCcdSHdJImrC82DpLipc4pv0NQP0snLreVSVd1XhJeUc2IUFCwfGKb7nNSUk
aLsl9ktpqOTSSCNFy5RWzLEar1zeQdk4z81go94xEY6v466I4CBk0u5gggDxzogck2pczPIT918/
EWlw45kxPD3tiCCOc11mLVhOXfbyEtUouseiBtimI3GAwduNkZ0wL2CxgwaTPswD1IS6G8XnBqoY
PXdm3kJN9dqEFNvSeQ892XwZWH2JVwj7V4UlEf+/u5vtvvnkJSVIPNReAI5mleAU431CM0TLCIui
w7BxjvZQG2/2UMpPlVlgmrCyKH0aYGvCtEe9qKD302OgG2HfM4WemExPkQCWCRj5nMxF/gKnsoZR
nojmS0jDwqMN83JFaY88BlGAC4n+QVjcz4Mzg6CbQvEG1l4CPCGge9fI2NJYa7sZza9CLiCwNKND
FCHlAruIkSMPddUKFGRM1cS7TMdERgJC1ARmHTc4g+opvtallo9tQW5gC/ZAR8LnbCa+U1rZEizL
RBByARh7bUgsyjt4STE4+zxyk+Mw1oYm7QKxF/wmuayd1+nhcZLYG/wY11i9G/rEfukmlE18VGLB
NdLVI5nFbgTFRgSmA5pbdexfZi8N4pHR+IGZNKJRQoQHrnPc1Dc1s0uOhGQ47fMon8QuKlfbPnRW
30+HlLE9oTtXR1D/aosQhmGqBIGflesnRrJjxIs0TYu9YqDPjHSqKLlTgCuevLpep33rtcZLTuoG
hsIcgXWhu2cl4q8z69wXwwCBVaTzU8s4k4iD6zXonIuYXhjAcxm1Xjp/1rWj6x16dHMXO92iKEPr
a+QPMvIR/Du7WW+WWHgqED3goD2iS34RD0SHGeTSR+LbcTIT/OoBp4sKPeSupheBKoWkM2nJ8yB8
ZWOfUkkQ0mEUDHDerxM64L6NBDWJeZhj/kT6ZLpTqxjgSRIucVG0s+gG2iGC9cIlzZATAjKVmKuc
bidtmo+rMBqit66sTzFopgxgpxgokZjAAXoKtud+6rX6MpUj2eHWBSoAFsakaYn9GbHwdug6upbK
5KseBxOppyEiHDCPlXc00SFjCcJFUeDm8dLsY9Q0AsZuM58GmhPRmjCtlRt0zEAvYObOuNhlxdX3
tbPCXpvA6uN1Fn5rgTIJ+iHHzLvqta0CJ7PUgFHVNK7i3jXLPTofieAZ2j8j7DhxQLqMJTd7zIT0
DJUTVX8ka9sBvUYs8Psix4swRMKgWhETe4QOt9WTlUbuEALs6+VLajkTRm6jSe4oXMeo0A8dGcWk
KxB+lFspkJ9j1kJnzNtyz0RpCnTe4Cgmxet9xVTKLxsC1P24ZTDvC+ze4mKssc3DMiiOtRDhw3ZX
2xcbWgKKYDeOLzSgeE/dyq20M6OkIpuqDFjXZY37lXxI4b17bk/pQzsQEGlm0wF6C7UQtRD8K9fe
JJkddFFUsQEbxs1DU0FbshbZnbO8d0hpDwIezaJatXVh8Ewgqg88pO3i6hGXVobiLITzldhX/9qz
Ja4uprFzACZwY+9N0qEOxYAjm4VeLyjSKUWLD6pMSqBafTkPBwbhpSQ1gYDjT9MsxlPcNeFtZifo
xGONJ9Z3dCyaHTEpntJmDPqCEJlF62AeWU9yat2P9YIB5MJZ5PDqrbrBQ99PZFshfdhEUyqp8DcU
ThvwqEVij+Khue6XVsP7XbuMSBogVO7H+jUel+pNpRKfp0MXxcCDn87EfS7hC8zjZCxXbMbiW+E2
eRYI3A5yx4PZ+bo6RpsSja3l60B5T+THnQemtG/oLh7LaCl9kznWNalU2gxjdvHZYVROZ/lbA4z7
jdM5lQ/EzR2TKluFuS0rkO+4qCL5FagX6jawzvZ3KvNjZxj56xprseIjNekdn2kpEpcUzFCiklOE
TM19kU7PbAEzMNN6dciqtqS3yloX1TEcE+pKEqIeuc//i7mh8doZ6qQ70a5Zh87b6BJEDsKFm2GX
NSqU+wQB3PUnDNoT93kR6ZMLphkjS2pQGjgL8PnNWIHznZoZD1Bjbu1qhCug8IZ0Np9ThSE7YEqW
0Heh8WKQcl2BPXQEyAyIJlV222T4F/ZNm+SgvpYwfFwYv3T+jKyZIvpY+ROvLmBLanLqoGYSQniv
DtcvqOUQWrlClw/FIBqORoEjAVb6iKV+VRWWj4ZyNUI8fe61/Kmq+t1YZI2Fy6zY5telTk6YH0hV
6yLTX2jPy0h1mRPguNCeeLibcbvip6qlPFcqlq3f5dtXiKy8/dTYhCbx9usMBHkcYhnwjIWbMhp7
d9d3FXQ0tdbcT3aO0mcv2vpWjEBIfRlDPttVYi0Kks55+SKUNFI/o8n2zfQiWBTEZurX0RwakPHR
Yj/Y65aP7hMrPbPEauG0Ujfzphst3hUssr0WrKN2ohvDb9HoVnpHMqTODvQXV3ctG+p4Z1tWDc6p
yMJz4g7WV2ud+iAv1+oVtgsWi5j6FKQ1q73LQblcG9VMp6+y8xdABPOdS8ch0wxyAhspVPQB3dfZ
oUhbXjICWisMw+pE+6zcAPFAUBurRIejiXl4r2qG+I4T2x+NCtac1MTmGZV2LWlzcrovU4eRwAeY
MOwLiEPq2rZKuzvCopmeJrpbasoBLAE9QsuFNjt3eBrzev08D2gAaJBr9jGsSslzVfK68QlcLki+
ed+cG0enz7YTMrSAWNkdyOjAq+iBzCS7aGS5uxuihBtLZOjhba3riCxiLde9u/07Pq/e5Vs4FHBG
CtMCXZ8CIGekQXzmwwrK3do3xbI+NUj9KLqzs9ykaInwIjNiv/+PvfNYshvJsu2/1LiR5gDcIQY9
uVqElgxOYBEU0MKhga/vhex6r8kgjWHZs2f2Jl1mnZWFuBDux8/Ze+11xyuE9gQIX303SizhKxjE
7oMeqr5YWWPjLCC0SKGmgwTX+LukCBgP0yULXjvLhiKAwv3BQeYL/9XsLKx2Sdk85tHS3wmaWn3i
pXUfiCCqTuxzoYsWFU/pBv0n9hSKQk0epIgdd6WzMtZISjwkXMLSbQSytqoIvUYZqwDrgaM6CVS7
R41tgoBQXOakN2aW9YkIJTZEB8CavdaEJrgLSiC6sCJh1ytXpdYbfQKCLEyBP3sb+3nypr2xURuv
nkhv1Y5CYkY4ZHyWkxixcGWZfyc6iBgHSfQwSjuhmvs24F8kGyMaHs1ZJYdO9OCSG5nkLxM2rTsO
Pv7XKoeAbLrtNG96ZKMjKT1xShFWuQSANYYIXgiAZp7MRoA/284MKzzE/sBoNS5hZ2dujg0EUZF9
raMGsEUAMRGTzYB0deP14fAYF4ucZIwmqrU26aA8WRQCGnG9b9zUSUih5mirOBLCxJKEeSr9KlNB
2cd0vbqdiCRxeU5Wf0LyMQmEtT1MeiqC2N+PUEf6dZ8PgUbvJj0keH413yRoXDOqA7f6KkCbcQIx
rQBiUdzQ/azC3jxCaXQgA2bNfkw9ayvZSdI15imoyXQieDKoZG7QclKjB32DDwauItRMYTXTtcGI
GWW2RV/mVioTp04wRwOeH1Dg31BgM16JjNpdVZ6F4Q9JA83zEW4REjQ5kPuhhjIaDmVKXkgjEYDg
8suYOLid7l7q2gXYIXrBPQ1YTL+haSZZTUIYI4gsnfE5uJDFt2Vuxg4cpC4ikx2220LdLQBitlZa
8C6BZnntKYZQYgcpJ2SzrvC+QBDl2wMi414mukntndsv4OcZnxHKOAFXwzDrcaFqLZ04ZDDiFln5
pFb47ksbrFvHHIO4zEluBq3bS9ee0C2GyF8wyjX9KrXZ76nN+W+jFlcDcC1MvN8cuEEgZzC1FVTG
OY9wrOf6kKQwR3Z8vfAg4irTp97px4eFfHGBAD7FO0vBf0zNCp9P79nuUYMgBtiXwajr+hGMHpOR
594UuAg7vkwUN60ePwcW+l2L5pbezRBcsdwmlbVrlG5rTnHs1NsKaOQtgQw4x1sndR8mxzF6kumR
MNDy6qCwIqniGKRylpy1QVkAoSLpxzvweyxscyzNm7Cc1bfWbKnwdRAlq9rO8+++3TZf0gjz91XS
zNWLKpJuEY+hTMBCFbf1utRlld92TW5/6pDkuaijI2kQBMI0YB3XmAWATjd8OGEpunQbseUSyItk
T2+Cppqfm7aW4xmNAhOpJhntKzMrQKmhNGIhzjDYHuZ64kg38tY7WMFcTDwNJS/qwRi9/UBOONls
44y+3kCY+WRMFiBWnr15TRIdskSwyP0m66AmbyrRqBNDP0euraSHMjcXfnThN2FpYm13BopKj/V4
NZhl8UCkoAP4qMXEpDPTvxyTAlt5VSKM17p2YDAnVfYyuPV4O4SB8Y1tIcBEOghhHO0ed9easAML
FhCF6+UcLkvKEKB63FImAZdqUmR/gEArb29pt3nx3QLkqJiK+NjazfgVBZE97T2siUtQN9qvzVyZ
NBZ8W4VvsrMFD6wsirVDcWSvR71gbPvMHFKs8wAqLIT4LudlDfoG7SLqVf6mEOm815G3SPvQQJpP
4s8hkhopC7zV9HXmIwb+aZAUAG6Mu40CL74CIie/GxiuMIwGWfzVH0JcthRvnOZGhKFP1uwqLFQh
6wWwlCBYVxEGzoliAejT1ADsKHQRIcCO4fNA0JPfJelq88ZuKj6JmZmKDZprkMZ+KrBAEqKMx2XT
NzXJMTX9VoJoQ0ScnZlTRhLaPB1LPSJ+CRuMd7s+Qau6LmPIIHt2WZBU7ZAi9YpmYIMoLGvjPGLR
5ieGUcI6FPecnFFAxjPlXPWltQCFkTkHnzy10/nz2LbtRRNPxmcN1/kzghvagXIsSV/DOFrYp1Br
mwqBXbRdG0NV61OadFO44/RYvdbgpCBx1DNklaotw2zdVWi5rqRZiHuAhe60BU4DP5uRgEAf60mU
rEKM0Vqac32vjNLN96od5KeGz3g85q2W36Z4mO+09Kxw7WcYzTlOhQB5y8RE1lsiD6YNozmCEAuJ
3TplFeb/nZbeoy1U7u9jKSEQ2mXHohLxHWAxNM2MtxOIXHoc7N678Is05jbDBjnaRCajc5QRsuu2
6Ow3l1B64DGlbArcL67CXYDc+NQQY1mtC0SrWOfLzGWcHUBiwe7vm+TMDIsYs0kSBjuZT4ZflzjI
KmvkuVcMwRD9IpCd1F63c/MUuE19Te4WTWqRVijCp8wp5C7XNGoWWnT9NZ6oNNEBKydZ5aPobvM5
JArKCdP0E5MfjqbxsCSd13zObDKlJeiCdFWqT9jyqSUhgXHAXKnGxKQ4sdsMG/6p117j4VNvscm4
ZlW1k8FuWHTJM6ScAuj8jF9/4+QB4QRhOCFLrEnrSfcmDb/vTM+8i5nanswMP87f2OPGi8bMnWiz
tCYxgYthwZXrJMBWx//ZhkLhaoBRBRqLhSlA/4aM9kbXGaVNmFiePtFMSZBZ21ODI4MT5RpDhDNf
oGoZSKLsaSpAhgLJsQQNAh1Yjb1vpvcjv63YDZ1BeHPvoj5riWwEYOJ1WDntPhq2zmT1b2zAHYJ0
14ousTOF6ojn3S2OSZkhJ2aYACcwCpdGTuIQhEZexPjpP1SOLrpoDR4uzcSbqtfz3eCF7dV/kPk6
kc04IIrP8E9tBLv2ARZrmO/+3LX+TeuYF8JeRvaWY1nO0rf/oXUMYIJA+WGR3KWGpFvQgRo37A6T
eymJGlIjh29YLFRH/p5wheaDEcevcx2XLDs0k4K5NtmD7ruuOTrQEKZgvKDKEO2hyzMx3CZZva+l
TrbCyIKjaWmk4jSHN3ExYjLOoKmEpZL/dELBX8IQUzDZkkwP3iuLDOU1QCxUhd2ns06x7kxa1ra6
ytRYXP/5pv8yclku5TErgLDFXPr9DMnqaseoJcscqlnvjOoSpFfUVR/MBX57FR8xjO0uQgx7mZP8
8GgbFTWmdin67XAhSLYlrOAyrT8Qe/x6FWpSn6OF9Hh6LFA/X8Wz+wCDHvWOxuuxiwl8iZckh6z7
x4+Hadhyx2xXOsQJvRu85qOZhnPUluspUiP8R34IWRogroYk/uBSvwyQlnGKaWPyRPMn+Wk//6Qp
DWiA6GWSLZzwNM/NsDbCLDmbYCOP0dz6286t3Q8my7+Mj7ioTcfaZKzMFO5vheAPT8vO4d+bbAu0
vDnPdT21+pBoZ1+r4k0H5rQB/wwBN3WzD8Zlf6sf3k+P0EWAXgaTbaJc+PnnCiNYOowoS2wMfHCq
SNGOVgxY22Ob5OlyOHMPxmjRMnMS0GdV3Z1LZjWCODmE3zNexw9uxW8kVXwgiPz4DJWLC/bdsFA1
OVOcmnsheJPu0gZ4IJpfkGuj9QkLdX+RGzZpbjNI/Nlo+2Mv6+zgS0wGacSBzkECehZ5rd+EnoM7
J8hoJaCq/mDp/OXN9/iylu8KVgMz+EUh9+P3Rdo46Ky2QytpjeND5sNvmmyRHv7hWsFV4JrwdXnK
FwwXf76KCsamIg+oJEjZ8i4BOH5agCe3/4uLuObyK5ZIz/fy077jw8NLwGHGhsk4mDq76efS++hN
+90d81Av4caRvotu5effgqS/7nO09IxIO3llL15dlK3+hQMlc5vbob0wIqO90xDj0AlSCGesemBW
2SSfcmXFZ68ZjUfsud7rn3+/+bu/DLk1qlJw98Jy3z1LCwoVyTFJua5y9V0QAfkC+eTOGebybCNC
P2UNSWwzvo8EZbvbXSI0Bl3sdiQphBN58Nj09xZc0ec//13LZX/6NHn4vo/mAqkUih/xTuhCHP0k
abgDI6rMfBeW5Hk0PVEFfg5yFJXwtzArsHFO/tc/X3f55N9dVy5vwyLYpNnpvVsSYnp3lmfyPqQO
9WcfeBSQAY3XQYB0+POlzOU3/HqtRfepQIczQPv5paDF2xuzJngY4Amz1QpgVU4m+TbPmCK3JJgt
nlP/qmwK90r5MxYwfzY++JR/VdfxRqLr8UkfZLP8WwL+47eckcPUUaESxiStAIldam0ztD4rVzQ1
h1sMyuY0+id8T/krEQ3tY4qpfeU64GGJ+66+Z03d4BGPrJu8zhg2Wbl27iNSs1eRzcl6I6O5FLSy
guAwlrEgPVWLj5Sov3lZcIpaCpU7edT2+4eWI4EagqoreGjh+KLCmBB0auetIv3lDpa88WwyYbk0
fEa3f36GyyN69wiVay41AEpIZb8X50RStJWgn7LOTdm9DbC49gIF7B2qHXGnJxCof77eb75WspEd
VCQKASFKsJ9fmYKhq4VBPwf+rM07RG3d9VRI+4Nt6DcfATJFy6YQgAptvl8TEHTE6N+ZxcKc1fei
sPWFpEUNALAy/2lByJYPvo9nh3IQQfW7ikOBhAmdkRjBGZ/wMRrnHcH18fmf3jUmwgLJGm4H6if5
Tr1FvyxMOxgKa2mYyV42KLUqtBsffEq/vgvIbtDhUgqyhKD4+fnZ+FbIjNqoUXpkY/xc1JzPehD5
JKnYxhWI93L151/161PiehgBWDhsVOXWuyVSEj2AYIvrSauId41kskBvPdhFgIb/8QvBpVwflTf/
wev37qfhDMwyjQ977XZdfVSLxAgo/HhUMZ3SP/+qX99wruFbaOUXnaMp3r0QPjEC5KrkSFlgf+1U
7sh91JvGB1f57bPyHTY9C52UdN79IA9YTzoO/KCAkSGPSdXngq7OuiXuCdYcoIE//6rfPqsfrrf8
8x9qXHfUYARqza+qu/leO16/Qiqe7KIx/0iH+7tL2exdbJw24Ke/48t/uFTtN9AWTH5aWNXeSkrX
xFCb1WfI4/KDc9bvLsXGpTg9+iQiOctd/uFSoTVUo0kSHEPQVh5BfAfw73LzqhStsfnzDTR/vRYC
dw4HnnLpE2EU+vlauSqYBbeoBArTMt+0UyJ1lYl3U+EvSiAj14QkYERke5pbRuVW9+REAB4SVWnc
/5rUiTZexm5xW2GbRBf+wdf463u7/H28TyaCNFyV79YY0VL9VR1rpjOmIPbNINiFNIw/WGN+cxew
ainHojZCjPpeskgLHuF1D4wWRBixs0GeHbV25o1Mlf7gUr+cBT1cLOSMUhZTudIh+fmGl3HnZNgK
Moatc5FumI+4T6PHLJFG3+KYbGy0Rb03fVSQ/uYnSgZubHOeRO/qv7tu4AN5kY1iwoSLM1gVBKvQ
rTfbA7RAkuRtMhPGqbyygoDUqLTmjZhStyRBJQg2NKIFfaayKL8K1bsPpiZS/c8v4q9/Hipmh5oJ
Jx37/vvbEvrtWOFERrYAHf/eEGF52QmaAFFI1PGfL/VrWeNztuKFQsDPE3CXDtYPn9eIY5xOPOHJ
gVv3yO7sfKfb5pZdtL6yrNRbkRZtY/kU8qOv7deX2V+qb3YxVkhBZ+jnKycVkxddITfGydk8eoM9
3Xn17NQf/MBfWnCLvtcmPla4vGrmeydJpQJVgv5GyE4D9TSPQEbsjj4m0jEPqFFbMRjsySo7GvRd
V37G1PvPd/g3v5POCqUvTAPBYXb55z/c4RQioW/lNN6oi31Y4B354jBC7/98ld+8MpSHLgMFSkRQ
Bcs//+EqLJLIypo2oZFt93ft1N/ibsg/qYy95s9X+t3v8bGWmLhy2KWdd4vkpMHOD0aPgkP4RFlV
ef/mCr96+PNVfrMWo/7GhIAGn/LNct+9HnNJk8vMumQ9GnW3BZ7FECRtPYAREzbIOAWZ6JBWsZEE
Wy6QHoB8zvDFTNtghz3BIq0JMiN6S5DweEX+Fy8Vr9VyosLzyong57uNPoWO7dAwk42j5poUZJrl
0EE3HAGWGEtAtivLCTCUOhlCOuwOH1z/l2fAfeGtWWw+kBd+WSBYImsCQaH1JUkP58jw00sXsMkH
V/n13E7BTIFER2FxY1Bx/vwzU5AEDTsyeZCIEybE1VG0TwZyLGHB0qt30pTI88RD+2KiOtvm0fwq
zQgsLQK7rUEqzLY2MvcREoe5+fv1+P/e0X/B1vjhS1kAfv8G81295t/+81/3Wdm/pj8T9v7+V/6N
2LP+wj3jchDhyPM3L+//uEdN5y/PxmctpKIcI3uZd6ooYUn/57+kj6+U18jnRVpWSsVf8G/zqHT/
cm2T05nl2QhwpHD+iXmUf/Hn5djFCuFQVdBr5ihGmeUub/YP61RDDjnSGOTvQZ1b0UsQlW4NvZr5
ztbozTnF3FmbxE7CWiXjlXikr+AtwtWMd9Ptu/IwxCmqignPJ7aczPL2M42lz2RLFsdgsPQL6Y4d
80nT/xTmwfhE5I69rsX8oMjbWeVq6lAvVfnDbNSKeYwPOMUGsZS1FX5vRgWfBugud+TGgKDrw4vc
m40DWjuI7nVffLEkHBsE5P1ThfATEwCwCoTsxkWVuD6CerfRO0X/D4hELDeTduqTbIu3WjwtrNw0
/JxFMNMS+WVIihs/vYnkUxUE+W059xrzSd4fZwoRpxvk1yq083uyHsbrQXRxt6lLq73ChajeQpxB
d50LnNJNIucTBDJgm2zx+R4BzHRAEOncJllI1FvvtKdEILzhCN7iBfBwFvlwWUbDXYsu8QjIYnfQ
FZmGxKA6W78jNGsYVPDJ7y15FUhtrnt8Zvk4UAd7Ygf7GCERllyio5PHzq0gZhk6zPqtI6LxwoZO
f86tgaTGPm03Hf6Fi041wZ7oxLXTKFZn1THgNsebwlXjZW/nxUWQWkiUJGFaRJ3deGjPNq3NrENU
QXI7pP6TFQdQ2Grhnbu84SdkHSkwYdOciHkaN5XZnJycZBRAZF8NVETHuFY9TJDiwQDeeEkMHf3+
sh33nDmLi9GqKgIlkhCVDQTBwQF+qp3GeUxi9aJFqG6MFg2AoV37ogzJGghiFOyDN/nVyisayZBf
f0FTRtYAXrUDqB7jZEV5gKrbLl+7/MlpKvCBKqlvc52kGzs3L8eZMKkBnS6O3fZ75Vv4k7OqM6/z
KUg3BTLNy5E/cIvWvAHjN4vzPCrQNaUEzY67EeJOD87XBRC87+euJvkEI1zfju2TObjD09hzB/t0
Es+gMR5JSQCC7ubhuS/glFUF/F4L+fYmpOFYLRk3ubbE2hvgZ1SqbqEejtZwCuD47hw7IgvQHvS+
WTjTUV2JS+wFI/YPEhJ7sp62cnKC66T09GXlewmBIzpBg2ck40thQWeHk91dl4WLOKSfRnPTt+Cv
+VcY+8WE3ec2KbwN++ohmFr3kMVmuIaJ717X/oj7rE398qmQyNzAM0zkveTT1pqtaBOOlnvqfNge
RjVXW/IhA4jdkOlWSTOdrd7Su9Tw6y+tRHs4mBxW7Lw1HyXMhGMQgFxBwueRH5hV5tEUtb0LkxTx
SwtxGtfvOs+02GYhbhhE89Apq8H/ymtEL9LA8cjE8hQNJSoEaLIERxZM+gcQ9uh/CmxWKGFBLYFj
mJ3Ps0dO1BaVsL+dOCDzrSQRyQpan4kR9Y+DSsVKkY+NOWZ2gAFJl6UoNdRqIatdFwgy7rGk9Ccy
IiHYlGmyteK+h70s83NgoYfhx/kPTjLosx0ip8GN63KbUA0hXiHRuhsskvDIHTgUQydfo4J0AWYz
oKvHsF5nZkNoSUT0L44G6x7AtQUSSF5Yc0kakxO/cFK4g7j4YsRNt63K1LpypVFdELoSHdE/388c
m7aV41xHBfy3v3lZGd82IU0j6jDG25usQSWvtNdu6gmmBdkIVEIlwuGwHNKLgHPnWoTSfcOcNj2O
ZP3h25LufdE0S5KuIIoqQG2QdANWaXakizr3CWsuWrDYw8QyXFY9Ec8O8iEzeYutg5RGs51ca2d0
8nNoHByHAG1nkcHbqbsbK/3GnESWuxyK3RR16SHSeZoQrBIbd1abzte2N2ENqIg0MIYtrtQKsS/x
KwLE+SaNyUSJUDvsenhsxzojD9lvhmcDrPdWAAiLVUISTKDUKpu9dR0mN5ycVzRMjI1tpf05NFFR
Uv6hh2sL6+DPzb304usJ8w1iy97aNnaaX3Wp0d8MXRw+i6Cttp1lfG70TExZqLwbKPv2rnYwgvTB
p0IhurMG8OWc+k+D9A8M405CWe29OydED6Qd+Yzu0W31rg0NcXZR4O0ItJuqrQgZ8YeTLnfhQNC8
7X+3k+RGWWm6rbURwGQLXwXd9i2CcNDwsa5OBPshps1Vt6prb/5CsAq80YbvlIiBlkQm6OuYRy7o
EbbRij4xuWJ2w9Ofqu/I2l6iivAdjGwE3hXgSmAOIkQfh2+xDDl4ueQ/9xIw52wZ6iV2Yu+iqUAA
GQ4mK6klbJbQ28Ih0bhqWKvGuFenkj39COxA78I51Rde1V2imptOSF4pFsxbPjLYpNGQQkqFK+bO
V6aXJtcdLCeftra5LS3SK6aZDFUSfgFwEz6f7UfknOSPVDDIYqCq333SVImeh7ySyWHYu7Mtrsoh
+1w2lr0PRegenWawj05Uf4c5n+28yK8r1JGlR1JPIJfAHbFuUH6fDVxZ+6Z1G7w+boiQ0wjUnZ7J
ugrhbd1gOYO6ibVuTzBAfqfaVOyH3HdO3dwGlzkuyJ3WKBfmKSvPkRlMR45e4XocmpYRcmI8ih4k
nypBgU1TwrbXzksUo4jl/IglCsS351XNN+lNS+bapK1NrYdp7bJPvKWBcleu0cqTX5AnkBVG+5TM
XXeT9DEZfe00fC0qIs6ZAcvwnIgsvMyTlAQMowWC21+4BAPuZO4cVCfELsuEPgrkwTvXghqWRPcQ
v+TXdJDcWPbuYybs/KK3237bAbPaBoI8u5qbj5I4c9A72UZwPSaTOmiqLeweFjFWxFJ9boyZms87
4kU9j9Z0dgDlplhOmfDscBGv0flrTqLBKY27o06KA+6Wc8fUm/k5i/dgoNePlrQ52L1xONkniHcS
2O/YbPBpco7ssovSy+VON8U+7ZYkngCNc++4t13g5LsRM9yOKeQXA2FkUEHpbYoVytybqT3HLbBX
ArzBQGzQlL6MaWNv1Vheihg/WDjOqLWnc6twO5S8yPtOkWuVzpck7cATzclfFDUGsQEGbt2SNtG+
+inSOxC0jDvhW5oIh1yRHUC/HzOImUiNxYb46y8RrdJNlPAS843sYpIQNxySiWDzsL6lw5s2PrdV
gZjMiszx0mMr29hzjSDan+6mSd154IWdkTs5Nqa9yxJ5kXTpYwpeYYmxyxm1UXqFJWBTjOhxce0T
erNGYEt0BSPaqczrddJABSR5maDJsP9aA4vc2EMLMcEoKjTpMB5tbxO6FOLE26bIu70vZe8/KeeE
dekyp/5eFbaZbA2R39UB2L+6P9s6WfUt9zggxZwPhkUmctkbMxM0og0GoPKDeT3JeC9DkwxeCEu0
XjczhwosHe3XaBjPY0TqfTrlznZwo6dW2lg2us92QWJUm30Fm/Q9SPV2AKNPAC+6uR4tVEy1MqUT
MAUV3wYwwNekFOcXhiDjy+6pgLu+u5iIZ9mYIj9JpL44E+UiKoq3BDu0p4wHz2lYefc+z5pjQb+u
HDvdhf1zZOOJqUxTP4GV3vVRfBWqkM3SQsdDhi67c/ZIVi25vZV+Cl3rlJAgNLKeQmZtbyFWbgIT
cGIH/dDUyXhtwNh7tpZl08BtXb0Zrf1AFikJF5EZE+Xiw7EsToRksKB3h7rWD5WKCbhoCRHPia8Y
kyy5KlRRnwyzUIcpCoEf8tb5nyoNyoWQXut7NifqczaC/y4NdKP5ibKfh1q28LWX+EPHWmdjRaa8
6XPIQJhBlwmDWRQizldwBr/1RD7swo5RRKl5yy2MqDb2rO2EapvirTCuhpr0q9Yx3/h1gKaMy7xv
nY3rNP21IMLssfUcpheoJa/cWgUURbO31UTDrlP+Zzc1VNdVmnfNs5kgH3L9/jo3O3NHbGq571tt
nA1FeIE7+/ml9kPn0UvxJFG4VHuCxMptW91NNDUVDJcYkoUiCaDBzYNIIcLF8tqjTiSvCXtxupuF
M10gel01dJLo2F6VQXxy55b8nb58tWriUhnFbRHFE8dbxKfGi0E3JC9T3ZbY4pSFmLU/pWBs1jaK
1V2Kj7IdiOkyfXFuZK93Ua3NS4oUZ6UGBEKFPe7ITb2c3O5zKnpnJ2Eak9nFDiikfeyTrD00yLKO
nfZu2BMsCGTBuR3aEgaNHp9lQNpfr4dvaEHHhY0oVrINTv2A8TyvjYFkFbyPua7HfRnZl1Hc3JFr
zHTDah2+70ry4cSfst5lM8lJocmdOrimo+Z8aqYlX4/1FUK3bLaR0b5lMenTnk04RprZLp7YcNeM
5YPM8qdC4KFBPfu9J/zPKtM7tscNGWY47QxcdQ7BGLXliEeEx3rFVIUPO5umdTCQoRdLPyBMib+z
8muo5O2MRXSAAFhkr1aYVqxrkwFn3qGigE66JQ3e+qJoBhSc74myzHB5q70oglMBEQqLG2ta6FXh
NlRV/mw6hMbZ0jw1CjJqCkk9MAC6u4n7ZGEsJapLnRAgr3XmX0QWeW2db4+w3isoUzOr7BwZd2Bj
oa0qdYmbE+oPEbaNgeQcE3i8RUT9EvA6svk42WVdYvDvYwutdvdEpXTd5SK4cef5FtPNWRXyxUq0
BCJKOYQKZ+N5QUCZkqCPNMUz7DVvlUkc+KFHqrgG1M/ZqHwqAS3g4InEpY3Gc0UFnO2pQatvXpxP
p8bWRGZL4AOVIgDQVar72iUmnlK+W+KpGj/zjlNhJJ9Kz2svsR92xBtkdC37mRi7pJrc1yKfrX3t
yB7dQZZmJyvJAzIBevuZcJBppZzYOMdwb9dhpIjNDBFjIPCc91OU+8e6nqtHq+OjwwGIM9RjYBWy
olNxTj3RwVEywcv1c/WcG9kgd50ff4pI2brAVg57nTYSjG5XTNOVo+2J8pu8HEfLz93YwEVIyvyk
S0ut08pb8OXUyoXR12vSRULshm6J6FjKY9G17sYlpfTWEgzGRVoKwP9F/FCgxN5x5DOu/HliG3Zb
KNQAZpur1sZBj2HGeB2CtL3tWh98r2zVdyPnEJjOk3npJ/74AKWlOJAHp3BOKXy2mo901atEP8f9
KA6tmNNF5t9f80FZEowQuvpw9jCVNjIP7k2FD2dVkZa6dUBz3w11mXwGfS44itXkpUQWmfdRY9yV
vp7PHmcDUhk55EPYVVs7ByDrpIG3I1td7L2kMTaQTLMd0htk4hj2o1vfyqgka2fxlpjlOTMQ7wHO
dN7qynbPZkcyDncxTkCBLql/Tc9F54YPsbdtUun1zL5OWjGQwsrDloDjoAJoFVojLG273ulu8M5p
OnpijRkeraDhxvMqGl1Sy0jJuiZIRW971zOA9QZNf85i5bw4Uy4u67BtEYMv0GokoKcUyxa6erM5
EgLmskGlwY6JXfLoyPBV09W7Hd3pVeHHW5eSPCHtR0gDAqRsGTE5wHFZrlKNe5dHKLco/CgFS5T1
HQry/DKnZAE7vcQxEodZIj9qZ1CnnPedmdzfnj82esCjBms1jTbV2JlfVed6J6p+f0NsxXyAMO8d
VFVV+6joxBGNm/1S6G6NgRGTTwFr2ghtyky6bMYN9tzWx22RRydDNPGBFEP/SwmF+eB3tfFWdROp
fgjj904dVdG2ZRD9mCa5c282NhHBhs9yhQGMVO/QvpuXrKeefs16GOvwxgB/vGb/x/SYAx4i/xY3
nDnoW2lV7jPLS/bs9yp+CKPAvVosGfvSauy7oFsIJJlp0NO0fHmcYzN7wlCPLQYLwrbF5gxKYwiG
+xRvBl8Q+SRwzTJrXPyvSX5ljpX9DDCCLpanc5wfoeQ8VmIoPEoyc65HWw4YdcIpvcDtjmw3kUay
d0nPvAnFWN5JejgFKYZZ9zKUqEnWcazCTwP7VriSrAn3kZMwhgW4JUyaTnYIasQhXQy/m/Pfc6t/
NDL4fy1tZxnj/QHKOn/7Ev08Clj+hf+eBJjeX0haUb9Dr/L/Ds75v5MA6y9BpgBCUew/PrJo2v3/
ngTAikSUDV6QoTPSdoip/zMJ8P5S6MGYAiH5cP4eErzDRv4JI0nTexke/Y+s7ZdJgHw3Q5vC1DMc
hwU2rjk4E6R6DaSOjoZvPyaF0RxRtnGKSARevjgo13XnvuoUE4Mx1c91IfQ61nZ6zAzqkdp7EzK9
jXW8DUeyySrZXPQVxiyOt5dzqYorJf2zmyfFuvbpDRhTscdydJxZFmVPtGfYjOesbg60APD6455R
SbbyS5ar8tJgR0ii8tJX+WcnF1/KITjItv7eGD5DN/skKvcusvpdJwlSfor8b+V45qTTzuKgglM4
wO+KL0zvESP+VZOIic1iWTumVTDtfT5ybasvFPJIhZBiXgps/qsARwGR5DetP+JwTbceXdtYP2V9
cVyaYF63s4Pw3ACtd+W0Tub7ObskKHKFOGZYKeNLkpIS7szHwZ+vSLpZjTo/GP7DwAeMJOI6qV/m
Qq3Rgq6qCR98DsQwOoUcXElfr514D9NEIrfunsK82nMbFzaAH19ib7Takxbzmm0UgLT6ZoTGQ6tF
g+0OAobRPNThK0YDCPwI1O4DDN/k5R5MPe4m06LVDVA2AplH6odXC6IqqsNMOxATklSXZcOml45f
EirTvOe02o/Y+UbSJ8RwHUF+Dm1v56X917Tejekr0CF7RVlP2Ug0pRFvCIknYuaWyNmD3xtr27iW
LX56jH3tEUpichty2SikZLRPdn9TQwfH1NipaV0NNxmTEuT3RU80RSdYsSI/OkZdedGnJjHjBi39
oL4LM05t5g1hmdvIZQ+q65vQ6e9rL+1WWk37xi7U4grueElJvERZgYh1ug1L72zDi8e269GtnXei
xVxIOb+rBnHXKO7ujBfMHjliWBCR5Gx+N8U3aVK/WGV/ORG60+T7EI5F44Ly7kkDccxjC5KKxRMg
e0q3dLIem4DQT0z5Q26t8wnX8Xz0236l2oLYcJ2s+6a8diYqxu574o5XVIGbgtaA15b7AD6QSl/y
qt705LM0Xn6Ou2YlizPhMDSNNv9F3Zkst65kWfZXymKOMMDR+iAnJNiTIiWqu5rApKsrOPq+/fpc
iCwri3xVlWFZsxqGRbx4EgU6/Oyz99qVYKFjf05d+lKHch9y00jJxNl6f2uI2K8K5Lu2YxYwWMtH
mDq/lTFvLSN94957D1jPCYAgPZW6mlk/EH2gSdZ+JBC+xkZ2SC1tP5jDZSr03zK1f6nJ4Dl4l/O+
0bieU/IDk+5gFa9tUbPX8HmZH5dsOmuvUy9GAswwlzPdugFa33tJ8Bj02Y8KUS4rqifW1mAYPN8d
Pd/2Qzf37acr6t+yLijZWf4a7TZX7GgigpejRqgRV9fRm+JfSgvepMfXQ7PNn0bqfwyhw43xeol/
mQMiiDZqjk+CwqKuDrkgZTc5w+gYvccRtj90z5nAE60WWwBt90UiknZCCX2VuFdtMpfRzTuoYpl9
qCEGMK2xRlDpFe40XoK+fiFrvyZbfNFRgfSlhzn/xfojsu33JLklQ7SvAhzklQnR5jfyIMCGbF5W
SKuxVF+GVz0oxFSBMA9FCQmQftQCdovG+RNY8zXt7PGJ83PwDXc6Gznf6Vp5tCMX5MddcRKpW90L
pZ0jytIOLHatXTW9dATzZ0v0N8q23gMj49JYWPfEFUxHUbSxWoLnHkyGlR4094msf0aCj4rl/BqP
Tnjw0qFDUCvnfVCT/S4MzdnOiu8kdv94MyTRRyKaExCpTVcEV68H0aMlZ6+wpmc709/qdLolcXyK
XfvBYBMTWKdOCwlH99GflsFsHpiUI+n8qQMSDuRtPYx4sdpLQECbIfXiY21ltObY441chvbLbCWG
PUd5MKBsMDjNhIDa13GFwoggMfE1srTgHAxz/RBV1QgVBh5baaVn1w6qfYBO6nGK5u0DYdfoEmUM
5Al1xF5EsTiqZo9yCWlML80XmBvZIQ505+C10rmzge588tdoJpp+CSDBvLcd/lrHGaPXui2HrT2p
8pEHIyYyHkZnkp/jKbSk7YeNVeydlDqU3OOmnYb0b5BwovidVRuvwDhZV8Z8cWu5reaaPxpELa2j
OsykIstgVNYHSBZxTfe7baVE5GbQVh7IhrqrvQ1rz+JgzNCoRPFdtuHd0GhZIYS2ncQTjAm6h0CB
+qIuu03NeXUDL8R3ppdO/lCbVrs10eC+MKWw5UqtyTjgIOO2B92P01bkD+5ARf3AyvuKSRq8lsOm
diwPY8yoywAPmyH8YX2ylEV+WLmu+4opTw5mdkxK9rip5/NJl+yNqmVrkSSH1s2tjdPNVBlNya92
VDqSr8fdXKq3NETb081zOJbdASrNHf9AfrHcOPnd6jnSnDbExyCZvRWCLDN/DGVsgonACkJ6qy5K
jd0A9WTLh89twBFfWcwWDv2Rp9ap0q1WNDfb0qiizNNgbZWguNAYWvK/y/+b2engKursmufi04Re
u7OBV68apfZZ5T0PprgCphzWZmFX507nfoAGQSpqBwcH30KMhEz/65eIKS6dwpGIDhCHtd54057G
LmsPSKtiWX2Zxp3O/iyaf8I2MnypoX6lTv025/l374SPODf1jfIyzgGRXjBEvZhRc0DNvajMeJw1
d2ua+b61u2dRZ75h8T4J5t+jm3wUFRc0rdzVfOxRlO4wn+0cD4vFuA2sM/Bp3yiWq5J9jBp7J5N6
rSLmIWPw2dWsh0Yd58yLVkXdUd/l8ZqqLoWdHOWYXVmBrNPhWjX2PkcSLJiyAtPBBgLgK+CqBrtk
oyV8PyyjfOCz5/5w16xYHss0d38R3e5Pcz+H5MqXcVPpvXFFSaQEIqOdCCqg3qyBiTITzroVHMgk
ertkGWHrvB/9VhWM4GTVIbK1/5h350GmG+sfU7C5DMThMhpDfmVKtmtDHqtldOZ+7Hwlyzit0BRO
/TJiq7DVd8UydgOX5r2oRJFumz7TfJQ5feeEqdyKZWjv+5bxfRnkwZ7wjlyG+x7cxBNFAfGuG2Z7
36nEOPeLHDBFc/VULBKBQvO1Vg20nLuVDwWkxUVOgLhnsmpaRAYsJ8mhKm19H6dj9VYvYoQ1mEsV
cR8BRtHyHKRaOT3Hi4BRS7s7wjmxfzKD7FOBdPgoUTxsyB/QRKq4ffAWQWQMC24z2SKTxJmiI32R
TvRu0A/mIqf0SncfQW6SG+zJY6eGW+6hKlWbYpFiaO9YSruUCcaK7tXBGLJjTStusnYXQYfzwzT3
ZmnuRwh4xx75RzTNaG2NVrffjBR1fF50osbt4hukPcQj6icRkhwIZuhTXvACakUeLC2f+aOiPYV1
wCUFutjayBrtlCf4B+ZYMrwuuhV7yfRomgPqWbboWtGicM0992GtMpC9rEUBG9yMdeKiitWLPjYa
NlKZYB+3VJ+X/fcM6GQ/9iTVNdV+QAXVORBNDTW0sy6i8J4iae9Y/2CHCyO/drxtVVOJTtVgFaKi
2dAsKUxXYBpzeckjWAL1+Gqx7Rqm4UGMeHFg+47jiVt741d9PgMo1CAkJsEHU/Y2JaXBVjs/Y2c4
S8VrcPLSg94Vz/DMXsx0BvMIJd0aOZ6KZ16uR/wKGx00lT/WEInsMP6ldYDHHc3YjpFbbiq9mDdD
3NwEUCXKgPJFKVwWhbqJsTC4pKK4lIY6yOaTZ7BYp8nAetwJXwsoI2UWXBuw0Fz/dDq7CqWOwHvl
KhF9tmrhmq6z0HqbB11sul7w4buI98L7wuhBiycNiCtniqJjPFnlsxC0gBvjbD3PaUS7KDbllYPP
cG3FhqCX26j9Mq5f5nSWT0lCyWWOmLZuU+eYudLvIjfcBkFaXCvw8Ksy4cFfiHAr3Q3KDZVMx9C1
tqKUT5PxUbADMUtal1j8sISEc4E8BKVMKtrOLW1Thu1ZuHxIMbdKCYqq08YdzdZII/ZPTl1NBfsR
5CHcDIXnKL5UxltpVNW3NPpveKYLwq3NfZXq9TaNePQNW9cGvmVLk6DDB8BEMCQnfe56fwSw5BPC
7fyOSynvDS07YXU4Yvh8CLWmO+Z6dysVS4EI+8oOyWshLKpdqVGr3lhozrEDWy6gsn2T9tkitNS0
mPC2cC9Jbye7WYTR3o5M802nYeTQKAezhpE0LBUynex9m4PtbdLqqsyo38DViKCShd6p6RYHK7uF
bEvFErsBPbX2oOkQtqI0fxk1/C0W+ZZbCuidEkfTfTOJ8e3YZ9a7NigjDYjmKN+W/tebA0boJXam
9O7andjjmW+3XU2B+dpDaX8TVKFdFNaCCytoec9TTVE8mlowZjzDYbgZKiw7UfY2UJr3vCQyP0c3
bb967hvHdu60o+4oNvldZbQvgG67a0fD91GDoPgBYgOcZZ/0/c7K6x7VWmbyQbKye2czE9wTYFdP
RhfxYuqbgEsvUKrsuTMn82N2LJX4OJONnGVdFfimpOe2iwENCpG7zzZ2662XJ+NDYpc4toyIgczl
QXXYed4DUWk+nHjtkqONHbLarR7or7OBqDslR3+cmq3ut3PlnHkJzCdQrcxwnl3nb23Ce9OwWYX0
WNruSI7qHfBSXfsmGNu3Ttqt2FrzKCDypeMB04m18TLI/podH+ZWiw5jGNW0Sra1eBpR/hKm2s72
BbV8fDSYKCKvkWvhReqVza+1qZw8vEl6/346q5fGqgktEH9BMVNIHrgq2M12Ba04EMZ27lzmRECl
0wn/Ne8ImXjHZuyXTWG+gV1On/qQnxVPbSTHg7G47puZzkuj8Qn9D2yinOdMq2+8d5sVAeV6HYCb
AMp01zPFMJMEfkpH2N4YqZ/lyqkgzc7GN92HGHrqwEcAitb9GGd/pi5qH/o0PkRB1m9yxvVNZxOv
Z5WzSWTyXgRsRISrEKytTWxyhrtJ9EhrqAQKOnANS37lxWgzqIv3OssesBHkfNf18Nkj7r7SbVaB
fY4TKHPp3S3zGRWbVVCmfmYkE6z+EFP1t04FB9mlm8EyupUAUspOaz56OjGRNjWPMB2BJQ4z/1w6
nAuRbnuQPhR5RbR+ZT6j6TJMPnpuQvKAfdfeCTrp49135pfYpikvRXtAVvIgnRWdetYjFsOziRWN
G+sBk9jerms4qINBM2VrlBdR/mnFdaaVerDHYZWi4KKBuGsjcWxow3oB9Addw6X4GDqUlKeo2pqi
SvkORS3td+Gf2Mi3ceb+KceIxXSmXZpxqDfugqWXWWDtDdFw6xYMWUlcXhmvDnyU3xrlNMQqAm0T
Nu02CcdPRzg3DjnOfNaI/LbfQDY3evkeaLj7HMSTOKBoO2dlhIVwmdRiuJtemtg7CL38+AY4bUfT
Xtuw2TRZxXQqy1NXz91JTxxjW+FEbwIWeTU+Cx80K0v/DL3QDvjbYTayvLOZ4vKLf1WOcWVl+FtT
cvDJG0FG1pJpTbkReKy8wNEZLfSgNMcHVWTdVikkFSxMRKSLjD57vkLrTBTNYwiecUVrIUcLu2Sj
eU6K8Rx0HrfMpHitwwqqi/cJop29Qp5HO0NPLn2C9u/euxaGr8D5YdSU05MRVbG8hIFuEidrYc/H
IIrLoLHxg5WIL3KCdK2fO0mfBGf2sAnz5mRFWEKNupCbXAr6KGD30fJx1lGFNgDd4s9wjnkInap4
m4vxxxha2pqXaRQDcLxsDx+SxesDNRtl45PFrX62QufcNVqOjGYY1y53wIQN5nhNmtrdDUXps2Y9
FeATMSAL3kpk952cl4wrLw7Pwcp17xifildzmNkBpEi5g9YOfAwwh8Y+rle6KuEwUQV+1tCf7qbJ
ZxNSNLBum/ahTuYdu8vHLOeKDxzjFWeK2FSzfDBFyOfFAlJHn2ngrls5JsqEpyV8AbeV7iQdeCcH
pACQJ3Vo5mLrBTyltRpvBo2SzxliY+SZ2jbMIB5buK53BQWIW1FM8S7OKZvmXu89ago42hDexGwd
+UleeSdetGXl7XqfEtz1nnAdR2HMuzEII4KogNcMi8VlmesbaFe3KpCIjfZi/U6iHa6Mbo1XsdpM
lneS3IAqUmQfvKwM7vrRpkcXOneJgZYqdNDRlEfe+sgor1wNLkbbnJzle9EPlul7Q/yYSLp1myD8
Y/Qq2fTO/BuMJj5PI/TuY0rLY5cUj4hpHJI1cOGQwpJHJ6kS7h4FFmmqTb0trkpxLPG+nycY2ddC
E9G+MeiGjYYOgWbKF7CMuebFdUudAIBl6byaXbIbJhycwi3LGy+eXV7pcm/Mnn1tbXjpOWewa8dX
w8nulBRyXpnffTn/463EXyQAZs0jmqzJ2GJvjqsX2x2TfWhxok7tlnzCKouF33bVq+l8RMSPr+Go
m1fVHcKg8F3xiKluk+qfGqLc3SvsZeCBL2XUYNSYxKz7JKZkR/N3/8x2sVjN3thd49zUwAQmhzqY
9YutOqj6sfer8youilH9WiGOobZz8HY5a1hzADCQynJdVpPiNx3Lc6xDWpQB/2UnVHJSZUAt5LUX
9niMNTqqa/wMoJs3oteQTauN7hQsHxVfCHwIkivvlHJRQaLtqkMig4NuaJchpPSbnUXpAbGNXpa+
FdK5Yl/VWryx7RZMFwMyIuyb7jkNsH9lr6zMtXEPdpRQN/2u5sxNYoNKYQuPgmD6N7N9DblwLKlV
b96Tqs0x3RT2KafX2w/ood/nllQoCFy7irZpQP+x4/b6ifdgXP4orfLHAg8UcGTFqgTfqCPgCyJ5
a/ZRT1hQ4AzUt02b/Rahe2K9eka3wyDbJe/1FOqnviPXkCTDIcvCch/rmbvqApj3q4wSbVYXgCy6
xvjj6Wm7G0R3TpePXcv4lpgY0vsobTfGhCdCmHyW9Zc0AoyKWjAGYMaH8+DxkEeBewSvXm8zz+p9
k56RI0vi3x2po+c4cP6onNx7aOGTxKWjcm0Ld5M3UigHWG0dL8m81Q1/TLLmq/Lsz2SB7SeyN59L
b3jmMcBWixu2NMM/3H7EmbaCo0kW4DTa2ins4wyTMnqwnIZok5ugcvsxgLyc6MDQ4Ed22nAISzNf
C4yk6yIzL0k83pgark4YvmkdlNbMgoQ3h/GuigX1szRL1xgbV2mmzqmlHylyhXokJEUSXG1BdjPa
VppH2eC4yTL4dGMhVybunA5rK87/5zy5tGV9ZWwFMOhi6XUxXtYOS38I+Tlm8Rx85orqUuFnTMMI
iVuvrC+0BFx7y3jsNERO2iM2bT3jGrflFWYaXkbaw7Yy/aNR9Znx4GMOLVdG5aFKYIKDSrg39fY2
tvHdbmFx2N1wNUAG1kMxrS0x4Vxmg1Tp34ETcdqz2t1VeCLXMf+Dq9vRCZE4NLFid+W7Zk6QaT/0
Wv/hur13NS9fWI1bbcI0V8VnRqsrfYbfAORpk3aoocVTH6ySIis3IrSH66SFp3pitAOD+9aGtr7y
yoI3+AMOkkcZtis0xHU0y6NmTvu8tWJ/ls3OAStiDmQZXBd2fleztaqmx97TryUvv0F/oX2Cex6I
7WzYZUmDGSwNsYB394G+G25M2RoHMu6vQN6mZftYSo5oqKBhVidXq5hP3STwSKtzGKKUAVmHWxKo
b6FCGqwZh4WObRH77iG05ZvL+3MFLwRTm+574c1ZJHtDe+vsyNmMQl0J4k2+Z3IKdHExXyOD7xbg
tsBPOtc+ILa8y6p4LHr0kXGUOFzYUYU7nK4lP6u2y2z5CwTsquPhxrzG+rP77hUv6kr36UFPnQcp
Ad04aiHpXaqgWjuV2qaMj2XHAWD8SoUx4o74GlTwEfKSc/7Rq7yho+p5qi9Orl0sfDDsiNd4ZOi2
cK8kMU5Uf1e8k+OYu2C0znTd2NSIcHdwvu3OKoTnK2zMlLPOPAf6fJcse7HQjPa9dCcylBDUns1i
wHlE9znk1x4u7omp+Yh7IGFmI9joOd3H0BT2ukvZzk0WliMcXI8Yll2EbKvxBeXuK2PWDmC4w31l
eH9kzmFJmwmERzFDti8Ur3Ly3qu4qtdOkhlr4lxYLGKP7CZjEWwXgu5Z7PPXv1LXwR1LnyQ3w7Rh
GtIekw7PZBo+1jFhT8+6Ki1NjrXKdov/fWXJ9gRqSx2lpQ1b2njegEFepzo5GMRU/DId3Q0CHzYg
pCbcs2nPBzWeIMy7L6C0f8jtDdi4mERhmyuu6fLucib6UdEig8Ev3WmmVZ400e5jK/ULUmqZoBaF
2eWxByD9qFrFgk1q/E5lxPVKSGJpqtlmSXudK7FSOHdhMe7a6XcbVFfdfsqLYE+3BljdlMmuZlWc
Flt8Rjuwuk8ejnbRSia87waMNhf9feslnDUcZgd8X1tyRTsQMtsIQa4KK9bfzlZSylYYOHtL3R/s
c2z0mFxPLZXWynp2kuZqcsCHqnqIhOaPuCxdE2clfzXrlzTzBmt4Yq3bLhGvWuvQ2uGETDdUuoCb
nDt+O12KbeQ8q3AJCL1a6bTFW/wAon4b1ocYTu54hueEO/i3ZDCH9A6DcjEMAFmqxcpOf4i98P4l
fZBIWjKid2fp2W5/KwsvefmexvVnMGk3fViMB6Yf9ku7ChoR2da6PaeJAMD6mat0XTKAxhzMVbuF
2rhpQaVlyDSp8yvLlnOjj7C4YcVN8IridSpxcfsVQPlnKo871vtoe4lluET9Uv1A2SzIzaB09Kc4
dcN7HTbVLc+QDEsgVIem1uQOn4dYC7OOvghdWzvqV7A1dhxI67oByssKH6c+RqiQ9SQApFPikUPA
ZMCvOqnpUpYdzUVmPuzanlaBIsut1zwSjHNjw+EfCxRHWVvJZlTlFSCn8atfeudNkn9Iu2n401hu
eNATDuzY0ou3zmj7iRusGjd17JVPVDE5C6L3xWQTT0aKxMFxdGMKM0RzS7gbPI/c8NdhnvomgT23
o+NIBntaGu5xrb24LXYgdNZfAUEVmsLZi6UcpHilHhvd8nhzvS6Ugl0xgfENhpyKGmaGPNLWsNBC
WmWK4Eg/YeUnQfpbxM6Ndd6r6K2DUOoHKg8lFYo5E4xNC3yP+8tT63lHGSD6lqN9lS5CL1XfV0DZ
yE6SaHnJbqwM3jnpIx9jE4Kx6WcMM73NotANBroWdL4og9qXrDgsUVAEbLaP0zAu69PsVg/tfpbm
A/GqK/m2D03YTya5m9hsAa/Wu9geagSDIeGvSMQ0TOJbWjgul8TwPurxkaDcu8VrFnI4RtnWUva+
TLUt4umwkpa6V6N5y3RwrRqSdWGauMTYSHbscIzkArWC3gu3+7KTn9rotLXOTX/NyIq7BP3XhNm/
Yiz9aRXiVjDweqPhAWND6ZMDT+nC4aaa0lalNPVgmd2j1+L1D+ZgZ47JRyfJT5Vh+acL1JepkxxT
9FjVo8hpi9P2sFlb0mzjPteMnWnxLp/DI2FeFCW7YNdNlCSQr9wSH0wDrzydCrdRhymrpgey9qsp
sOmdwnwfm7xSC9Pji1eHCAbLcWxQigF+OxjwWucNcgn0bn0FT/K9nN2dp/qjYY3LthEXZC59nHfp
jojjjraBj6nMrnFAdqPx1F1XDh+K5Po79fcOUpOeio/cmg5W210JBOJdR5lS5Y+wNH0bCvkcAX8e
SPe2YKlrXei+1VU7CuPNvTvl07bNRnMzx4JKJ2A4GOish5FrY5uZtz5rDg4QYrjl4aehMm+lO9oH
BTgWmqPxExuTXOexd2QvHpJ5625qNK6BHB+EHl5BjvlO074LjXRgX281d3py5ZfstlGqP7BLhFLf
JhuaMiOmGerXh6WCRiPz0O/TOPpjsyulHLcyFosirTOi57phXOhng62C3pKJQ4zSNhrp09TdPfcw
kanz8uxxzO4iwVfaOotDwA7Zodn1momVGS5IDqEcTxUBv40aBFRrRcKNYrOTC/5gUxkERCM60iA8
z+QcC3ZMjLnIy9x09bYZt2Xl7ghMk7xNnBMNWMR7G2K5YeZ8a3N2xhhyt4lWaLORrYquJwqCdNc2
JtuaeAJnhIgO/hx8fti+p+V0hKr+HdbtMVfWE8t2WPjOBcHjyOw60e/D0pNhc1U4dbEO+8zdmdXk
u3mxm0p7R7GGx6KoNvy47cRuAf+sIq0veeRYT3IVS2lV6c+dp39bMUZmy3ypyuwrcLPTJPs/XVp9
a1qw07sg9B2MBmvREUP14kdtgYHzWn3ybK7ePbnkkhYDEZ5l3LCjStdjR/+D+tFBbG4s9w9E9RdY
/w+0ZGgEYUfxYBTiNOrlVQ0zPlsw8GUvs7UsOEc7yIngzkEjjiliVJy+c9E96FX9mXZk2JvA3DFG
nsbBeJ366idnywuCP9PQwrVnna+2gRrF15l6rLnjkq1+hlB4685zPtGSK4xKVreJVHXjNXwU3nTz
PEXfi7VbfBtuamzZ+A++lamJX5HkpsdflE6ic5xnV/Q7F94x1F05lGeNAqmFfgy8xph+oo6lVs1t
lQgEYVGdtW3alD6AtnPdlPC3kc9WjWgnDrli5rzXDl7V6wDe+ZdUxniMQlidvYWCi1vFgK8hrxCT
dFLkShGvzrKXhqx5IbSvuW2xSannTnN3RtTjgu9jtTETT50itUAlS7ZloTALHkXjlLOAWNdVSAa5
LtG9+ZryZtB2JYYfXPC9tQ5E9GPH8j5ZmP3TWKDfZTsZ9h+t0/medc5LVjFTzWesQOa6dLfllA1Z
jAlqW1pTsLJK/BqO/SrbyGd5aqN2NP1m6snQT7n6pFbpxR4tdcpHKXwAiPaXqek/NC9xnBqfxB+I
ypblLxHRijON8LNpa0ex/mob8avADmmzUSVwstYcaBtw3nFkvM9UHftDytXJFNk5GOHfxtEBGPuN
v9RJkxjUWC3d4tTyyyUhI9hNECNYpUG5mtS1a8jPP5Azj9zY8lvHOcSiPIZ0RVRV/+TBcTjoJd8q
2wie7dbBNNHhkJkMPI5yODrm+G7HmI3pC3R9Nrv3uSQkI7OTMfYPbURBDNAC4MdbV9VbC2VsNWSO
tms17jah+SsoHmu681jczVvNDCDiduy1MvVUoVEjza0sJR/Jeh/acHwLnfSjmpW5a4f43mjJ7x4b
YuD+MbkxNCx/B5taKG75oiUhuyuTw2TT5hKxjU3Sy/KNiIttquZ1GL90otvK7ilCFxg2CRyHmtlW
Z9lRxqsZZcScMCACBOB4j8QxJ/949Ag3KxefmKdvXpRcG1d72bxnOdLzY0VpyXNUqeCp1vlFMafq
RzG10R83yed91pm0L7i0bKWqz+8zpsgfU3m8XES7NRJeQtkQqYcos4fJFyTBWcFO7VuCbesBxEa2
o1mD6rK5i0+T1nqEWyuTRGrenCduP+fMTtRXQIM6b3PGVjOoHQamEZZDoNd7DaAQgaAkeB+c8BOe
5aW240+3Yqck2qJh59Ky8NFcscEkWJ57NdeXNFbJg2tm+sFo+tcm52MkAq0VG1PLX90yoXYNMpp5
NIhvsthMvmui5xy3ANq17WwsTY2Or3LjWjTqjVZMnG3OaxNhODWivFpGp5ubC+FT2sDigKX7cxU7
2mMnEUDNz4I7xbqM6Hzq9EtcJrcqsVdhF+w1RIg9epK2Y9OcbSrg3/uob29V5D7haoueBqf0MShj
piJrcKzxTlOr1hA2SbuHwjHeo6g9FeJ33OmU1DF3sKGhT5Rc1YMXJ7tkov6LXVWgR++efhmAC/XD
2SDw5LJ7CZ1b4fZ7luVoKInvGn+0gR2j0vZxp8Etrj7M+GuWdCRFr3xv1+jCEhPR/MFtedp2Gqpf
SH+jEg3WGtK6n6ZLpktn1LWdwoFLPZRcFN0jzVMb1JKHMC4PtmCZO4W4CEX0VsugXWaWilOFro24
2VgjN6Y4x6al3QqPOYGDT0Tgkg5Flt0q1+q3XtRtzFQP3oHTZ1uz4E5NT8AIoNof5+JNgZsoo1MR
TY/xIioNPBIbRRfYcWokc+1IBWXd39NOnoPekwSZZe7TWzEexByHm9Stf9WZ+9kGSMGiTr4CXfNe
0QjV1pwll/5SEU8Z9G2fLxsBbG1JmTD80/zs06W7MZLlwlITMKs83qvp6LhkhYd1batLmMzbfjTe
5rY+NS2eXeJe0RTiXo7ltxQckugr2i/XGI2FaB5eYoeWI0+bqSeHZZJOu0SjBk2LAJxF8dhzyRKA
UWYyj64MvpVgF9jif4Xmeqk6dXbbP1GjY9mxFuaAPc1r+ik/ed/y5SEfPBXjO+VimyLH+urxPmdp
TvZYFuWKukM/zYzfbvy7LkmJIvpdgHbAJOE/2DhJVzY37LQkAEy/C9prmsYcJYO3icxSPeCxW3E6
S3YSLhppV2xCGT5PbVhsQOu5fwCJ576O6uaHRnnECHCpI/2VXbdadxbJqpVhw9BI0ibjp2Bh+9+n
MP1/F6mAV/Z/j1RsIyKE+Tchirwl4374/re/ufwD/xGpMI2/g8EAZiZpAQa06QE3ojuq/be/Cf3v
NuXdAOaA6GGEsMX/ilS4OmkLAWPQATHt2v+AH/9PuJIt/w4VXMLX0k3U4SVt8d+IVPyl7AEipMBa
zzdDWC4/HVIhgYt/Qit1WAgUCSTNZ8Nlv0Z5yNreaSxYAfT24FKdaXZ5maaILZU+0+69KiKjZ/Cd
GejDgd/7X4Di/k8/kGORLwGrzuAo/tpev1wpCZUCwzCqHs/xzNT1FIYmAGcrqoZPYpNjv45bz/LW
QbkkChzIi2+BHiSfGQi3/v/h53E9nYu7NBa0vPcXlGjZjJh1bZKjuma3X4bGvcGP+gHPTik1QKlc
5ucPt6TMBOuaxqY410YDjg+eDfglgmrdf3q0bv+RdfkfeZfdiihvm3/7219ZWDoBHE8sLWjCcOBJ
LGzGf/qDkRmjKMykQ07lGRUEVTGXRPadgQIzp3N69KR8HKEPJJ5XU49TIKvKIGx3//VP8Z8JkDw2
RD48A/Y9fDcWae5fiVy1aEyv9EyGvb56s8QoqTxKag/HqUsunPTtEN4dzVbUhOSDm/wLau3//q+H
zAhZm4oSvh+O9xfGHJuKeJK8rH0OrxAcV2UP1tryMAv6eucIrEGEQtaaXWArVylrYP+//vX/UtDg
EiU1LL7WQCIpDfHkkqD6578CbjvefDrp9IQP6dOLQd4sc3jB/qduh3cv6r15nUfTMms79kTbU+eW
ZO4H2iGhmza/+ki3uv/us8pPZQvIhxDi8XbxZ/nPPxXWQ1QmOeqbQSXinVRjLdZD2Tq0X2a6mXPB
n6ovXP4M/tWwPB+dSNMLu10qh8lh1va/+IHYSyz/yn8ObIFl8pYHFv4sn5Lz1yaLuWY/3Tal59e5
5nJ31mtDp2VYH7Aq0A7YP3IOhIY/kAd/HPUpu2fTyLV5XDo7116Zhl/mQPURKqkOcMGmGxKGQkYT
7BoKafOhptzhol1UmnHndLLaTY8NbT6CnCB+43St8eo1Uxj4cdyJaDcg5Ay+Q8cadkI2tr2ficip
+JAc+uZqYP6v/87ame3GraTZ+lX6AZoFzkPj4FxkJnOUUrMl+YaQLZszGSQjgsPTn4+79kGX3YVd
3UBfFFB7klNJMvgPa30LsRri3bELGcFknL7+ZvFECOR/dgme1QY6IQQ4voCAYBB++wpvngqmoMAi
JjxoJc4bRQMcs332LI5Pl8TWtRl3+f+yFlTPE/eK7eBaQaMwBwZJVs7IBi5H82Gxlgi32u47fABl
vmbvjb1979cVt5qWMgGz4SWfRZRED8R5szZzqqyZWHspAUveYCeNSGssfpoks/k7UHCwsto05JNL
15fpnvJovq9E0j6pyWm7Xeubav30UEB3dauTiZuWTdE2nyPmiPmiAZzUCgHqXklbJoTR5RZOrnyZ
KFW8qkdnkY69XGcWQX6M8sn8mAylowNbRRhZ+AzROhMnoMpLAjyXejDz22Gn85QoOscZwvups9Hv
ZCzg7D1jkATUF9JPtcvI4MCpQRQblt0E+jY9puU+54BmcorjTE470soIAkPcTu+q61J1cdrbOU4r
q1nDNSf3B3EyEQvLRW77HmsFBJf6Oyo49+x0Mig+TaM/N7QAxv2iUX2KMPL1zmVAj3rAFTS+0VQR
TpeivYWwkuipv1+yDIlxwWCTVlJIar65oGVCy+ZiC7QHOkbD7blfWi3Hk1LCmm/SfPm+8MPfHctH
AwCJjbI9Yb7Aiggpfg7ENrEnonh9VsHE/tmTLZ/Y+FZ7tJZXxEJxuxjF+4JWbEKRlvYbHcHtUT3C
pMfMGLqM9DPG4x9pnvDYy3V45CHLKglO3vWpQ107d9PdFMoZnf5YhsOuskKTDC7H0UixU5uAtBaP
Y5TWR40HkEHv8CyQPDKhq4Ikzt0GA0GC5pYpcFtvug5zHiamCY4DQJ9RTo5zyuaW4FbYo9Gx7ZP1
PVQ4YJDQxh5cUQd3blAyBpCVcctxGW4Mc92CefqlwvvPgJWxANCRlfQWaYulNul619GSJKKP5WPk
DtZrTYKvd/YMLMCHCeMRCrvKPvIYHMwRf4RuGNNHRJdWyvwCWxQYRr18cMrVD2NnDB9mHjDBYaBV
Pw5jIZZdhYHsUU8umYNeCjXJlMYb9sb56HiJOsz1uJyNHh4O/8ZtCy1HIuGqKbI3jDW9eh0wVhwL
Tb7EiZ+uPZBV8JMIk+VwHQzoM/XaDYx5egq6+S2JJGYYIOBmchxGEsmWEjvC1MSwudYUSHfFCB87
ez7MhKIfawJ+GSZfGIIS9nHqEjpMcA/j0dVVB59usA0O+AkZdpKFlxxHS11w0RnZmxoKhwlaZ2Qk
btyWzOaG7eIX+YtQFkbtAftQvBhd/YQie8c+V24M0TDazmp9TUIovjFbtwcgEsMxhW5yg4lefy2i
2vkIUtt/0aqeTlXn30fKPUVVcMqj5Z7T4cYkrE2m7jNi6yaeh3p+7SovBGHAWZFVTKOi6ZAV5iol
oIkbzXyfErq5I3Xx6NXEloo+x1YaXAej/h4Z9gFOlXgjq3C5Imddxhhlq8uv65obPb1opLVM20j7
Yas8qHsGr1DikjA9GJHY5TNpnq6Xn0dQmcc5sULAj9VmGJkBMDw/Yd/fZmQFbZwcrmM8W21r3wxt
5CWvta+9+6hKcaz7yp7tywJQsHowdfvagr588kXVL8+WEMF1GpvmOwuajyaZ0ruO9NuNV9h2fsvS
c1SfqAWt5kLUG+OwgHhf+63CTUDSq93yDgy1KJkfG7bxKEQGFX/F4Pt70MBsUxx/sp2tO5dFfhhw
9/7ge1Y3FjeBiEvNmrKzNO5hfGBoO1pQJa+ESnf1IeALR8uIgybGChHsm6lceAHq7CX1o+yiW0GG
NEpr2kiLKcXByZKx2Hsly99d4Y7L0ZGZeQQKZDq3o08Yap0ov94VpjPuDOFLsu8GMh/NBtcdv/MI
TiJPQe/VodgLYwIZg0nPjHbCJ+mkC3Xz6BnOivmbszzcBVmNOddV7U9fBQ3H8ZLNL8gNsKiaGTjt
g8/td58RpusTKbeS1Rhgi6vVZ9WC20lS13Q4FnrN4H+DR0xgAinM5STCRb2pxSLxd+nAym11MBZY
UZMIJuyAaJsZNaO+LZzU4eKwKUg/pjlF8APKYXzsG2/BBGc64S1rquzUhiwC0VPKPNqHct2dj6a9
piUmLfnpKOwngyKfVNkQ8yjhqNfWsZK3JQmhqk2dTn1wVFR4O0+uiCByFSscWoT24NRccSed238W
JM3JTdmr1zYfWWjL0nno3RmJ55Ljwimsrr9IyzYY0IoeMxkvQTB8JSg4xHeAsvyliDEHGBPC57IG
74X0xrgfyn4e9gwKzRS1P6moXe8XPwr2tNsh69TOZIKCvEMtzX6WHq/A8biMPjUW8ruIWU5d+TAJ
J0R4NrIgz4H8INKZOz9fc9OtFpZhfY8SgZeyj2860ksAOE805TrCYtNtTIoIcCMXOthDLhPTg4fq
e49wmPeTQdj3mkxt7MFT+dfWEzd297VSbACLIatfJKmXl8w2Yrd0FeGWBjwbX19QaeyJgmURVgXP
jU4/IoT63E7RFuTP3ib+2bHau8pC8FPBl1OTF49Ee8LVXB6JiU13eQb7ESEFi/lU2Y/lAgYE6/WB
adOH7xS638ETMKoLD5h9JbDBfPXTbilYy0xmfcK8k1oncyjNWHuDmZ07WQQIVW2kDWShdkuwTNuC
dRAV6hhmZZ7e5hXUz8fMQ21ybzZmzWjJQ9OTxolFgPxPi4LNvKsqy9SvVkLkbFxUS8IEMxs7z9n7
CFjDfT/4I+7gBXZV7GDwZb8sU9MM9vzSc/dmppQ0a1WZwZoi2Vir6dq4XceivigAHbmpWxU/sPG1
uOQV0NTHfibAkaDzoCKXPM8hXTJRY5NpZNVj4gZvvN4GJAaR+yUqsvS1nSa8K9KvbvwiNfeqs4c7
byyLZzEEVNWJRFDog7gN86Tcz2KljFQ+zsxxEp/JOMJKibpvnbTrz0lgtCctje7dDZuTr4PowaVV
uIWhD4BFC83aYGxI5+hS1DYz932WTDFJ7uEZ1olCst9m/FoTmz3XVROP7CRf3cxnyzeE7RP+imm7
LPYVQHLDgaIs9iKgNVGcDMfRtlmPgrtNn8wR74Nw84jt2ajjCXXpgZ6xuuhajndVljRxPbKn9Jop
f4JXgoETRB0gL/PGcReEX5nwHjyqip2J1Pstwqh9p5SP/A3zLq4NYU8Pvge8tYj6L3Kd6FFq6ngY
fIF5ZZI7C9zrKWgceSmaftgpkq/u+hGCMyFGR1Gm+YEjynjvg/HKcYDH1vRY+Zn5NNa7uSjpepJa
ZK+crpdJdj46WTzcoSvymtJXflOTFe0GhiRF0JCCNotwn9lI25uO9YSYyw/RiBdRFO6Fd9a1WyVk
DJjGDfDi8LEIm3RvrBfEFy1bVndxV+FV/pp0yb2F1zWeoqKBLJg9Oj7kltn2nnkfZWAb7fRBTGJV
6QVIrR13+EBqBalxzBB3wcD+DEu3OWeZTduLbIiI4sTkGFhW8qs4u13YXKqKTBZ+0AyWN+x/wOLG
YJup+qUHi8SqVd2XLXDREFH7B+iZdKt0a92Bfam+UXf9VIUdA4HmeAuXizNBYJsqPVyyQZ28Kg/W
LOD2PW2zF8+S+CoUlqG0sTeWHNynOrQSmsc5jQnEwudgKgyApQrDS0aXfOOu+tSixfBqFoqpqK0u
y6LHvR3Rc7rC2uaBH2vtLDdMbr9ZbLtazGFjbtbPfaOe+7Br76Owlc/ZhO4TRHZ+biznw3bJ4sUp
cYta5g5aD+bSHi4pZ2F1pM7BKRGo5TAgS5sd8wtBJ9k2w51gKB6lGrYPV2aHrPwNF6u9mSGfZPmy
9ez2lpDt/BXV1xExir1LXK+96Sz3vZtQ/oZFn942aQZDCanGPhXDK8+PjIm/dDYAUuet2aPBdhpJ
dsqQeHwtwSeb1WTTO+IVw+iuytnmdix8wxGf1ZLybRY5nZJnZB4DueohHZw8nrBB7xzhXnzYIW2D
jjCa3WofCfhlvkUZjLXzROBg92RXyRc7Guqjp5sUS8tkA5RAazl3SRWHaiZKRhv2XrPDJwG8bmPd
o0prVvFILU1ktCi4AtPtLkv/0+G3b8fgKy7FzzLCjYUHGwEMVKbWMJBkFdaW9XwJE5tceFvP+ivT
8jxmMfYpoC00UXKd0qY/ReEybnqCBLfl1O20bVKwNucFQFzYLfAh2qND4oyqvFMedhcIaWz90t6h
8XSUuJRFhY16LI9uowDPdQNL6D9EtLiXQLePYbSFaeG/9Bi3tw3rjYNOwCpHaRcPvEu9fVu3NGUd
2r/bRVeH3mV+76XDOsRHsB90dfJzDqf6WDm4jcBrggvT4uL22GecvIsuYb4AiOOcrQY4mxZ7XTZx
6b3tR1slkfJZ5cxDEbH1JT+Y1CHIjiaLzLm9W9R0F6TyoWN4AP81789TXS0HeLhwT+aOoKKM+9Hu
II8QPP/gt8vXpfW/jOSQpkHzPGf6zjclh1QD27AnE8fpO7YU/hLeIV+JPUQr9oL7VMzxYEgimFdZ
+qIOk08lOg0nmgoclA6FhplnD6GN21lD+vLxQrqe/VD1eGWqq5yOVVe9sDm5zbo+HmXBYvSHCuxg
m9rGbUcDUhjhAyuMQz+hkDbqOBgNzhULTD3ZdG2j43bMD0ljIuCd5OeShe81cYYmUgX86OBjvDFe
nItRAFwVDI84oYxHVFu+vYmCRadXcg/T7DNatJPc9awRjWemJiVCKcOpsOtW4YxQo6gxCeeqDCHG
4Rebb0SI9fJEhqZjH5nP5tORb0SKQ2okErPIyJCzwY1awNkkSh2Y73MnZh/t9wKvkq3h4DAa2HjL
LKLbzkUheyuKzGXL2ooxYpcXkEyEDsoNjO7Nm71OvOLWgoSRjqK335JkCuoXk40tr0NjhRde9Ai/
m/HfJOXRAlkLWji005WvlsmTrP9QyLHBbQTdA9EtP/KEXk9Cl3RTgMBGN3xxwQNy+bdr8Twt44vO
DblJnKTeJaDIPqbI4Dvw6rE+MY0hdyGhlNhNOGQ/0KOfTXMUB6YjLKoSreLak8lPRq3DLqkTOLfY
gzOABwS51HX/gEjA388JyzY0fwy1WVwlcBZvXScb73ik7WM5+dWdYOC50b4Rm5nZfMB/bZ4jAPIN
8oWy3zEJI6QzNV5cI3S/2tQ8hfltybOJMz176kfHjdNuyuKq7Hjewlx+9WG7w1AAvMTL7qslhnM/
RKzJLf/BbXyP9KEcS2RQnDTzRSNARpe7SGbK4kOMQ7CrURPtZ5M5UVSC/1mcrkIuJH5GorwdqQkf
HQ8ID6fUYD/3fnRSDZKFZrUaz+CnEbss3bENHIzYEPVyYHEoJFV6TjFU7yLplsc8XEMNfMk4xmDO
bIc1+vZCgl+dZHCuJC5XEC3UVul3g5uMnQK9MjrHfIENAJNzIYzFpAfuDBVdCj98M9WqcFA9r47x
WFjWO6xz1Og4Q0EEkex7yX1AD7XT3A/g7U78QNY/xYypSw7qIo0G7IkV3nu2kz8h+0ZtYtSvqaLI
ceZ82OQlg1KFIFE38l4QI351tepuSlFvNQxmzvPoPkXNQi42YzdE1r2J7omBWER3yBTSYE/t93qD
BZQsQUjFxBbZ+RuwEvNoh/LZ7UEr99mkTosh51trdI70uNPBEkxsCUcjNdScg/sAfw2WS+kAkoii
/jobmfEBLSSLewduENhztKitduLKZYu7LQvPOpSgD3ZJxNs9Kj2EKnP+Wmjsg7rxgnG7BApXirS/
tgGmBdejTe7m4bQE3mMFko6OzTPIh7WDZ4eyBHiXQe9O6sBLFUbZkUeLw3jRj0amOfaAmm8zzJtH
E8isbbQMd3FJXwS1FlG8hoE6HVgySqnxFpqFtwclCYYke3fSOrzBLtsemXQOW4iuyIOZ394RV1ye
/UK3h2FGcx52QCV6b8FbzDASDkJl3HAfWtTJlYv22U6nFzD8T8TvrMxP36XUWaqPfLAfZIS3ht0g
FvLR1VtzrMOjCjJ1tCcXtEHxYzTRFrtkuVyqqCpeB4nMsNP5NWnEeDYKyI5J4B4rVvZwkmvj3Urw
W1omFoIguyNrONaNusuYw22V8PDb+i6ucloWCnJy1Oz6yRtt5ypqAs1UwLdmuRDRZENBPxfEBbAE
QJq6UsWmuXoPxto7a/Tcmz5qyVP0mN1ofxfWDA3zhT6G9T7TIEJWjl40XBez+dHZSLsDXrEM+BG4
EjN8zcv6W1i42SnJOX/owW9813P5K+7QKqQLYShUXtbJ/HYW/oc3u8yCveACtPY6t8UR5z9elCGN
Cgg/TslkBOHZAo0MyMENc8kUZ3FzS2RMv9fuqPdN3Vg0QvSy8xK9dnN/N/bRFxye/oR8PckvSVMS
zAvC5ABKukfQFQSHpnA/eOV0L0mkX+eJ/SxOCxTlwXgfUZQxmpyr9OiuCd1Vkuq4NgIHJ4H/XTfI
3JEhVt/MPjO3CgLgzrdDHfczSDC6gXUHk1ixwl+zJOUaUdpnR59J6m2tQN6hm2M5XPkXdC/uoWr0
SfpFsPFzbPF6nKHTjkSzJ2J8ce3uPQuDZ7vFOmgEGS1+sYBM72PtNs6BB5bKZ7DGg+mP3bn2g6NL
dNmbKI3iXrat3ImxOnRq+dq2dRTX2Id9QCNuO8+HySWI2WgiXghIQpmNtwlYhOzAEM28doSHAkEe
rF3vE9Rt9ZaxZx+Oit4KrFhAWJ7REOIfNqIvEU3Vzl6AOziNa96XTQJWo7mb0JRubal9uKUAGqIQ
HFxdRefMMt6L1MLIXSsGHEnyhayZ0dn0iZm+tNq7G5gpxZ3Kx4PlJN1L2JNa3WUTS0IvTft9yRO3
77xqPJSao9kLizBujJnLkPRODGdZPsjahrSKZLTXAX7QIseO5IBI6tAZwhOtuucCYC3FhP2z7Pxi
Z0tUkAE2pqB3NPVRY17qPn9pcUJq8iJUktyIdnTYn4TGFTXAjy51+4twgxc7wxte92euwc4jnuhU
j2XwNFTyp2PlR3xPBl2KcncD2Xjsi0KPYgE/6Kac0CMx/kMHk6qNx8IbzbY3bVo5Z7d2qge0WUl9
xifXnEKtgivc0G3Z5Y/zlOGBUNEkGAPkx8TvqCpZGVlsokg3IA9zmQ6iATpLeYcjOkWSC7DV2o6O
4u7p5IAet9UcZk4hkNHazouRSuee+tf94io0WhMTizPFMa4fqppLXxh9t3M9MBQe+LcHdjvdxYaT
ygCHeWmNL7o0ORasFVdX5PD1qpTKNeSkFOH4aE2IfJlm9pulncFwSKuPhza3ZaxSXL/MiM60JLC/
J/DbDhc09kmeP+R2mGzUBFSDSEr/agt6pNFJ4mEyzS3h5dlOIuLc25j8WB2b5aXCsHXyel6MJkXJ
LvKK81S01REPMUjJ1HxKAiv9oXvdbVNDUx6jR9uyQ20+QxL+LsFMLGLLwgvCEoNybJRECDI0NAfm
fJbRXkuGyDsqMiZnlVnd8dikjw5xIdowg+PMH3kejfJglkN677utZjVKK+Nyr6CFdTJzZxrTrYV0
9DwxQ6UW8x4UNptdZbgPOHgoZSg8txQKZ0n4dCuLD2nNd1YwsbLwa47GntKdHnrS+Sd7T29LuvzF
NZGkkZHl0HyxmIAXFX0PpK23SlV7WI+SprXE51DA9ksJujwFfVjECPxGboGG1Ql5iaiYUy85aMe/
bUNxmyKBO9LZtC9AteAY+9X3yoa4tYRK0aKP5e0cYVhaaS7NWD00ab1KfPMFpbhhg6JOd1ZJqjtD
/TeIDsWOPmo+tdD/H5hM99c2mofDjJl6UxloQ9xOBrccZDw7hPvtVIHgUgSox4hpofV00lUGMKlr
SHt0Bel3DPjUJ50U/knAxt0RHf4zsWEuaAJhoeHAkQTCiDS0kuMh8/LutCRetnOMEMQhggqicYqZ
kKAlObbaLO9aF0BxVznDs62o2DJdvFCZYPDQobizyPvbL8TwUdbgZmFcB6KKbJ8t3IjmTnnIBDn4
MSOVEdJrN1hOPacQzgmeRLUEzaHxslUWaXSwBAfHuhmK2gK01qobTXo5Sly/HlhHtwS/9OShsSUD
x9HuIr9iRtAO3vijZYLD6WDn00050Bdv2spRT+hlFAVkYvVYHtF0WOfanMHpQM2P7pfCT3HwF5J1
FrMz/SShqT0VuhAVdeM62vR6v2YSYlQ+9t6M7qtwABNsB5Dk5tZyUwZdSQ3MhlaSpdn6Nm/flq7P
v8+Zyr4S6wTJkywd41vemD6nUMD8LYMYBZdSN9RUzBsiGlrT+ULpPr0NM7qbDfA0VO1GUXYDdYWZ
6FupG7ppMDUB2RUCcMLnwLRiBHMRVJ9wWjis5Ng1QEXCoALf38P1x5PgUIPnM6MsRkQJ20T4WM0D
/oaVvVnboLXnIjf3XeNFjKQGcBNb4GHlO7MczdQH+B1hDbMxXuqE/S86mBGUa9DM/RfDEZJ2Jysp
2CvIHKhL2aW0sQ0T6E47wfQVLCawL2tqhF5VVpgisNaR6WGMTNgvPuCid+yjQ3usuy781lQ+kCBz
SdtXpTXK/4HR8adASvs9beFtxY0EG8yT4mNei5qgP/ek63ARh+XTZe3FTVPW3Y/Gyp0H1mbVV8Mg
N3CbEdNn7XGr18XJ6Rf8z7C9bWdH0Se+pxKP26ZO+5AhTd6v2owxLNttkhIGtHHNdsrZcpXFT01y
UXX2O6mx3CwyPJp0Ce5ggWaBM4D161BmQQ3dZljPV1HKe5wUsCsRfVcfFhZPPEqWcphR96WHlj1l
FBwvDZPUSxWUE5h3f17e8qwAPaUEtrdTOWBe29jCc17GbCQ7j1VFQtWYJeh5LJkA5vO8QLM7Eor7
he+0e/I6V4JdAxsHKWcOO3WKmkpbMeui5JkBt8+73fSnEMBIg2BhYCwxxdJvQMVPoDEDPIpL+hpU
AWanpmDLsJN6tUklJufpJuixPWB0qMmgy+sJ2FA1BNueXOyvCBRCwkDIZwk3U9mhWal1AifL64rg
p1EuxKYgQ2I+kXZocY3cw21T+KOAE4G9nXy8zsHXbkMFlNtlmrriEUVZKVje+v1VR4sbkoDLlNch
jmDaTIqcgJ1Ro0HdONg8qjjLSv8xsl1cLGY1Dtdw9npjm49W8V6OIGmzgJ04QnqALhnRQ5zTmbeC
WXuLTZVwsww3Da/Ss2umVhmDhkNhkCha+90SZFgqRxTZX0TXWe9NTicDb7jt0v3Sle1PIXLMzFjf
lvcQL1K29bHWPYDwwHUnTYLox6Xtn/uaReAWKGkV0gpYuHYLCRSMaiZgrlKTq/Y6LY0l91Uvu3Jf
cEs8WxOxM0FmoPCPcAigms66dmU4dT5dON7c6IaVd84eBjXhgt6c0EqUMDm6Cm/oraeGvulaRq4N
xKiOwpXZ1EZGXDRt+GlJp2PXmSpsOkIWoIS8kbhrVpfEq6GDyQYXNuxsnjTm63QHF3JmuZ5HQ8s7
xLO+9aoYxxhCzsD8ESWlPkxloUgvTsesoCmUVMNwsjW3qtkOWKQTbvjNlKjxO1ChwY5FH0H3JfGY
jLjEXtgmG345MhiGmzrtosFCYEFdiQucoRXJdthEYG2UYxFFnL+N/czohKTIovGdO5x2nOyzWza4
+wILPMtA7CD7UW5Fwv26wf1s6CXOBRitnYY16234gI6/laKyziU9VrAhJ4JFEz8N2ESNzhmtdVMh
0JYsF75GerYwKfsyBF7bBSisByuw33NybvPdNJhw/txAqEfXLYpvQxdMrx2DC9LG8rBe4tRfkxqC
hVKV9WKlVLxYLWaBkrtjMyayIKCyrdBwSWF4HENlHfA9VgxIS9fzQ564wn/PUgqz/ZAWJg8BMScx
nEvWleQEWW/MbwFsRvTkflxkuEIBAISsVtgR499pAjXz5kXHz5PTdn6NwqgvvuJVgfTUFjbXHnEJ
96LDaX2XDbPPZbTC/nke8gqAMwLxt963FJu6QTDPbHNtPcDWDupz0iQhlNFMtgXK/9bVmzLPlM3Q
Wpk/gzRfSWy4TogsKqMetCDSuIwNQoYLsQoTb2GBTqjiDrRh/dXqyMKhyuwMZ5NFeBz5EKDVNh6B
NyAba1JmNmw+mUlUXPRhJ0LJQZhUUfktVGHCihf//AaB0IxOHTGOd3aRQneo+xv2/pH0nP7ILzeX
IGixbh8TTKaEFXrGsjMimqeYLWlQHycuJ7bfEG9jCLIIE2jXVM7m37uUwPlhjmaWXmXyBRc6KjcZ
uFO2p1DClSUSU7+bYd1me/hDicsXZznfx3Dilw0sx+Da2y7thq/hKP2LpHprxdH/on60LCsIwoAE
XZuNXvSbIHNsxAzPPEDz1dgzcgYjAp7jVK5PVeqQIxsxsqCOkLiFV13O2nOYQYCDRATZy19LVn/X
DXNV+BRovV078lCH/qZY9UqqD/bJPSlqErOR6ciyYqfYAZcxmw5Gue4XK9o0Xi8BnC0t4Bptp86f
eur/vUCF79N/fG/F3KMAlP/3Nv/eQyv9Kf/P+gf859//9S/JEPjzz1+Tj3/5C4oPFPkP6kc/P/5g
ViT/v1Z+/Tf/u//wT13/8yzIUv7eqkauPy3FjvqPkv9VhPwXHoGPvv3xb6dhNQoMv/9nf3cKGP7f
bA9dMUaBMCTE3PW4Xf5uFTCCv/m+i1WAePOA5nqNWPgzfcG3/+agk/f5m55tEhaPVvpPq4Bv8Y9c
00dzZ9Fshl70P7IK/HoHIVhA8kyMQ2SHAWQ2y/7tDirY5lmualzWnvnwMBSRdXL79BkJFpgqPQO1
63OkiogBvzqWgrMbNUS+QdY55yyw91Y/7kLhZ08huYUHYQ2fIWGqN1hZy4fJCu7/4dv9JzL5VYD+
n0/e3z+sY/NdoZFHpW3/phAn/WHuBl4mW3ap6tFCin0lW334FwLnP9T2v/8xfPuk5ESYNVik/aq4
HpmOFe0qVZ4Sa/iSNBBtt6Ltw2dSEHHdt65gb1NEJ9sWkNhHrI6Pme5rdAxBAfsxz4chxnhQ74vM
CREecqRVWUVqfRQp0CZevij8XzNmvwnErkkI7LXoAqzqvFURM7rM0DIfLoYiteYJwi2uOYM0O8yv
rQfd3YUhUyIZOUd53jxlwh7Ieyjup1AY39soKogO6IT+GpU1qsW/vgDWrxr99QrwP9tndQbYkGHd
b1dAjtXiesQGbzv0Ul4h5z2C0hpaTGQMxyBAIlHQftu4sqnWRS45jumKnystQxAzvguiW5ZXBFgg
ZRpf2CR1NFHN/spDEeE6f9qSODbSH+0/uWFsAkx+u2M8nh4bYIDDJ+eM/PVSugCsF/4EyhsWBNBb
mhHcVUL+F+O/4XlSEmRPqYrdimt4rLxg3loRFI2xBUW1yYUpLm0/z594fyl6MlZiFyAc4APGu8Un
Qm1r+kH+LJlqMLwyRThsqnEpIJ/MwfIvLCLeP/nqPdfnW1+NABZ356+/CraNIRx4MIg3TY0nqjWQ
v61HmlgV4gzucy87m7ZIXlDCAV5o1cKsd2EiGRQq5btPO1Tpo2POX6j/5ReEJysGCT8hi55kyB41
ppiHSSs1bXvg0EyX9Sx4oc9wcsTUJ2+es+gemT7hhZmO2Ew2ZDb08CzD9lPqdapUaNejqRwb/OOz
nCuS0KqRlXJu3SjfIDa6S+c4MYQiYs2YV9xxkD0HwHnelGMRSuGTfIoZWHwok98A7CVwuCUS6thM
aTZtpxojX4ac/Dhb4fA5VMLYsFRiZaTIoZx3iJyjWwd52v0YBeKuReEJwlha+cNfPwR/GFF+PR88
DxuTj2vHX0+J9Ur9g1uHYVbPOJgZUNek/Q+UDuUxKFCPONRZ4JhSUODxuCYIGo3P9NciijZQyn0s
RqfClW1wYWhVtNvre+zUxFWFcFGfURnSwFeh092xZMR646PbBNc2psVtNAsWFd2S9Fk8WmK+VUl7
FFnTM1sTOVfLdBMNO0Ehq7fYMiRDSe1XKZf/yICvC9ruj76NF1ljKOJjGCbugVUyEBnS7LbpK8ik
qV8WT1i7HdrKZO63jlkkhF7rtEVjQfgA+6fRmG9YJ28s4WKBDpMZr2/mmLHDpHRbDjZO8rQebgPV
ej7jT1tcF2MCb6vH7NyOI+ONHNgPcdes4W4yljZiC6HKuUe8dmcM4bRrVKPAv5YPtuqwoZOhQfw7
d1wjkuCV3DBv2HMIstoNJ1hKAclzhp2Qp04c5Y70sPALJP7Va+9Uj/YSwdr7F5eeK/v7lY94Afle
aMLhs397M1T2UuJdkmhPK+6tfGaZWZKzcu1YAB2W0WET5VXDt3bJzNu//pOt//ru8zxMSSiLHZtU
JvO3k6yGc52As7e3gy1amJNiei/wfV56z74MeKdXYkl38DwNWgMXbRWx9rQZeN9ScLtxJLhVRpqn
y19/LNv+r98IDkgv4jHgN3e89WP/w7NgTW47hdVs4d/NnZhmQx8KwQspgToDTWNc9g4RNVuvRNzi
YbThyU+rl7RN5LZFFb3xHW0ecIg4O0vW4d7K5cGXrrXLyiSFylah+Kga5ztFFPvXga7qrz+/92sx
/8cLzefTR7gBycbC+fXr55/VH1wGXhCJ4RY3PhY0hG6WPTfHpLSeqsWxYIybYQ5BVXZHURNDuVVI
8SCYLzNBnelUA0goJ7gqXVJwg6c0IVcASuyrcjwzO/H/qDuT5biRLku/S60baQAcDgcWtYl54hAc
JW1gJEVhngcH8PT1IfO3rpT+rszOXfdGZjJRjAgE4H793nO+41bWhUcdhWtTk+28MqxI3STBGG9I
RMuOInGCB5ll421eQGJdqIsOKwg5CaF1NmhUkXqiGb76DgdeiNMVB1MvmQ9NyvLhiHb6YneAbLIg
sb7ksWUz5sQCNQB/mMWDk0KaUI1E28+7vZhd/MyZlNAbIKAba2rdTYCKGevJFCEp/OtLay2l4y8P
i+K+d20TjyXl1C+xXsnc2dbEWWpNWTA/cQINDnNN4orw436fz+RrqYJPR9YRikBvyvd6UfoiivGO
cFu4jQ0v2EZ511xcw3X2f/3uxP/hi1d0fyUBybY0pVpu7D/duG04TMycTCoDXEavdS28s0F2rkAm
uisS191lpi8YXOK17CMQZFAbv9ZDqk8+aiqUxjGoInMhphoLBY5T6BHNO7o1a9kYQyLYvch5hjUq
N+3cKfoS1QTBPTG2PpPCr+lQJrdIcqJ9rnownkZt/OPLT7+C7QlDKaZbhT7j5w9owOPz8lrzAa3U
vg+5JU9mT6PCpAu8shqF0MzpyCMjnZLtgwxshqwocl2XtmLRozoJe/e7yRbzd8+ctVQqP90YvDNM
t2xqwrQ989czR+UhBzLd3FpbhZPcOwoBF1Fu/dpSwzH1rOwABtdfdd4X12TXspzT2Gv/b07x/3Zz
chAz6dU5pm/x2Lu/PPdxnHRj7RAJUlX6A+GlexiwKO0YLcx/s0T++53GSyFz4zRhg8HjmPXzFzGS
OmQwlUMGEo4ZFCjlv/DBSGtRKtmXoxLf2Ewxz3SFrO5BUrRITkT4YqEOQ7UzosQZJDRSlDmQuZWf
We90Fg7+TBIQUwAHIPq8aEDmRduXlAKwJEIXxvouKN4rCU7Jk1knVbBOy+atyBSwPVo99UmBbvK2
jkju/vrJ+n3J/+Xr9YiAsn/3wfO0/nLjcdgciD2vacZSe2wAXORrx3aLiyZi6xnalbMV4SJnAA2R
gBrXzh0TX5Vvql4L+mU6eiT8hhZ4kg9JCGYjqj6Cxp8e47k5m4hJn/KmwNtKEEcpVxMhmG8gPrwX
Nm3JwDMkdcPKUkpeSUPUDYd4AdsjhGew7qxxbhKkM8TNI5EL3Zud9PNnCb8KMTFaqQwb3VlguHzX
7EGI0io3vSGxY0Qn3SHtwI4H/reNQF7MHcnmeQ2mfEV8j9v145cK/xoE7uHFHtzG3QEHs+/hWl3B
UyQnOp5etP39Sv+jtsv/2Ez5qbXy/xuaYWmF/EXbhfv04/Onfgs//0e/xQe/sDRUEOwsNAV/edr+
1W6Rv2H2p3LG+S+V51JI/e9+y5J2SUUHH4oDriXcZTf4V7/Fod8iPbo3dGosxG+u+0/6LQtY4M/P
hsIRoTC420iwpaO8X9aCtCY8MAAavgTLgcLmzphfnFT6p6LJ20vK/M38m33g315ROjRKhLRtCjQu
zS91I4qsqmsXy3xWNMVaRFLBydYas1o5Nk21Y347/80B6d9q1eWQ6tFYWk7cy6H7lxWAqPe4DEzC
D0d3znmQhynHZTwGiVjN9qw4TVRq6yo3SLZZnIVfeqc0HAg2zo8REfS7ruwBQJsQ46vfCfxof7pZ
7v+42n+GLSyf+KfvQOJQBnfFAgVBRvzKGRBlj9klFA20swm55FC07rQJ5ta9k1ZJD3/ONPnkskQg
/tcvbC2f+6dXdm2He8iCZE5nSbm/FMtkDqgkanCVTgOYpHVJ12IfZmKGk2rUvXlg8bdcZGp2c9eH
VWOd67in7s2clsMmuQIwjye659mDtFIMFX/z7n7dEhX4B5835+Lspz31K6TDoZTPtUtEHaa4kURC
Ybn3jdMi+2mwLFK95rE6GM3Ca5YuAOY9oRrlj9JzuJfS3Gi/9bKLrzmpgAb88jgEd4RfoPrbt+kv
D8l/X0b67q4ASkC+lrIgrHAK59//VLrlXuz6o+RiJDJAtB8GGKoYVpJDnZkHJKHf2fPmLT3Z5iUK
tfNeFwn2aoet767xiuwyJaH86nbRIjYshvZqsAeTsATVddV7uPSPHMXlFxEbzOCrGFrdph2k9daz
CXXrRC8TjnRKo30d+gsgyTO6+R6ydDZeHT+23uegdJ1DZQdI8FZV3xQpugeczzCE4HNeMd3OZBuj
VYUFnpdeYoNtisj3xmfbjAPpTtac3EcuI7I9MnwyZxmQo8/sWNxCwkY62AuP1PTMc6tg9N4JnYIp
28TYoY8IcbvdMIHwBu9aEf4XgKmUK99SFRNs4PVrYyY489gw9rbvCOIIpuPsKnqPZtkZ7KkcFZK1
qwajoc+ux7dQRVTic+HzMBCu48SXKZbYKQQxpVsWHH7jXC3Vx2AODmj6KrevDWyGDSoRma8TSv8b
Z1ZOQ8xVC6LTNkf+NPDNhmsjdUNC40usxStswFzKrsQ1t6/9Ec1vOdto6nJ8iuN+MkzzPXTx2hCY
MPODoSTADujc76PUsD5VARO7XTdD5H0aWgIUPDR7tLtS4uXvevrf2CTKOnuBfALYm+gL73s2zQqf
SyOidW71GM5yf1bvtez4GCQc2PRDnGxELtWxTmNwkmdj6JbTqBHZcmV6LUsa9QlyKdoaaL9Gmcxf
1Ex8VsS68j0PGeZvDVl4GyzIM1NejkJbp02RbM5ADgEMYP5GyUxEZ5D00XX2hPc9pklirKbYXSHk
xkzb5pZ1pXnfNScOaprKJpGEzvcOeVF4eMrI3+WRZ61Dv6jvOYvSCETuWrwarCzDIRCR+1jJqhyP
0hg8VAB5qK+Yt2Jo12O4yIMbP5ZbIFHlcRmiArDurBNtLISn5NwTu1Kmb3PnGPZH5QbNrjXT5PuU
SFkvA+SeIZeYRmsr+4Kual7052l2z7BJ5u8Wfv1V3XftXsT28LFICG/IyDKfVGfmzMJ9QojIgB27
Q6cbcdsFMkcH3reviOTERiwUYKAU+aaEg7iO2q7cSZpIgM1Gm8QWeHLEy0Q4WMBJDjsMvvjkCwno
bO1g8NiNeUf3jWMy67hurY85hCKDNyawX5HO4IOy0kILYKRJc2ikZJQesE/sLFN9wtNInozE8X/U
Rk0icMf/99dtm+VPZWUKYHCeik9WMxrrienbBp1rtZVzWz2Sdz5hxwQa+5qWZrqJG28IMTfbcOXJ
WbQX+nsamlszJP4yb1vWr1lP80lNvXx05kS+x+NU3MHPHYGxoxgL+0IdAXqVl7LEzrqqTFmeK9Kq
iPSo6ZsgxEuTbucmjPd29Pqq3VRbxieBqc0NY/F526PMgf1RBtFJO1Mk4BH36Y+yncnUCzghAEQz
wI6laAPvkUx6/n5UJefVuJkfTOzjeF4855yG7RLK0xrAF7rFVZDVtHGsIbOgVXTQIlrbbLaVjsmS
Kkx2LtOc75bIkgaxA9gc5LjcrLj6xI3dRmrX9nV476Ec2idpikINt0y7HWRnX1PEPhuujDio1gP9
QxfxpfarMkZTFaPrikpj3vmNDQ8ptu0SCysscqytuBR77cSnqa+nvQmfoLuU4JaPojCnPYHdZLcB
k2/XyMn6R3b+7N2j6XiTWM2wy/MxCK6dNSO/E76HE6Ge7foBso4PFHHu++skXFTUZhy4Zzn4Xnoe
iJrZDtM43xsFDR+wN/i7ybhgLYtaOu19O38TYcvAHEEb4aC+WnafsHQ8yPFlblxz7vTqGMMb8g9s
yEZwRII15hvdMuCuuWN5tlPntlW4thmv6C2eNb0h4c1Y41HuNwZ536cxk/eDp4+oDJ/A7tuXdJim
HbE7ezu197WyPjgPPuDb/2yt6sEiLYjMufcpDO+aWRMbFt/j7XEQpbb1nSMajAXZghwU/aL4jWh9
Ve5Nx0Fx12Ks8OxRnhM/KvnFCN2cgBmJxYP8vJCJdjUTUDq0fnIYJpTGmI7EkU1Owe6Mk88AIznK
hBBKctmrbepqItucejwP/HbFxoOQAkkYFnla3y9lQmt905EpEE3z2O7MxgNuKEVXxKdGTijKGsJa
zn1iYeNszKxak3SBZcZJ+7eknncI4Mz4xgUcQ5axQf4rguYGBRDXMgjfkGWgFPUCz3is4jDcsTRH
IRB7V1BliTyThyAITe8GXZr0thAq2qfSZD0lSM/i4kJ/Z5zUBw9FLeaNE4qADIEIHShNhiA85UWL
qXvs5GUgNHWnYB60e6oMvfabUUZrEWtC4lDV6JXn97q5iKkat/Fg4lZk1Au23q+Hut2aljMcEIVI
+sqLrnISDipSNPJutJ5GhYyT2PD5IcGBwdNLIrW1dqJcfoWKGvlbO8cEDjKBXKAkCzGlKEqoZx7X
+pJM5kTUluEp3CJD4W6SKa/uZ9aeXYJootgObZh991BcL9cIT3BDawnj5yThMxF/+qQo6+nMaAwj
60nkrr33NBphZcTo0xI//VFZmLHqvoInmWZEfUNbD8MtEmrivxgPAqNJ7Wf8gd6XyHby/lSXZLBg
NI2dksEpaNcV0kXUsWZZY7gk35tGgb8hIrNhnpMX0YGNJLvzULp+xftXPTiJBEKZm9514J+Z/liv
g5e0J5U69g0BUeGLPel81Ud2Z32TnADP8PKIcwoygNutUM9h37Tbpgz6D66s/NpZgXnmi+OO4eMF
zSZvbKNDzyybVwK16PK64yy25JVkm6lo3ke7hLvCMY4s+b6igAfXsML8BPDZVxQA0GiEPvRhhmwv
hZ3uIT89WXWpqpU38D5TLYpilzpDxyOPhHcuI7C5YhxPyG+Hfb8wRHVVEjulK+xJiqJvrlzvZOZh
TWO1Gvkme3/JUTUkWfO0ofVlcMU5DpPhlC+I12B2+cPU6n0yUdgQleJu+6A/BiIJ9443T5KY51bf
lpY4a+JJHjDC6iWGXAxHQmHCbW1U3r2WnfWURrI4551V306KbiYgdWcJdi78XapJ/QssXFGzOR6N
aUi/cSqN1q2v0eSzYew904P+oHLCxiP8yCuzSphNScFhiONi/b2wneCSW4N1bhqjfWaaax1IBMU1
4nd4DnQZ3tcI6cOkvVNzUFyqqTeJ9goDIj2NY5E06Rc3KPUblJ/yuafO2WeZewW3tad+m8gfK9s9
CHcc62rILk0vWyibebtCwWXvrNrqb2YjVxs52wl7WaZ3JfFhCAR9kpkgSq3SOq+ehOZ4XnrkjoF6
X8x5yK/jOIUrMFUXlVU4UhG53vopecGMxcGswmZYd7XnrSwxEnqRpsFRuyiCBKb0MyaV7lQN2iAJ
McfLIgsDD2fEKA55WcX3XqNRJ99OAR527JcJfM3eE9W82P01ozL5HlVRTgkCJEuTjLjN03jYp4H4
rB3i4XbwuHOm3U5wrg2m0lFE5GERTfYdKO7yyYra4iZfJKpsTrEi8EFQSE8I+gB5652nsFdMlXLX
ozERMq0MuakMTGu5U7RP0Zz+wPvcfs+1n+LFHv0SZm1IpuniqIp7HeyrMMn2Gb4vKv0ICL9blJc8
yr8jngp2lN3F2XGxqyobPTkCSfEtFcG0DiuG81PTtrcK6jaS8rLlnlrscyJpVm5B0RHMHNIHN+Er
jtN9S2b5tfc6+0k5UXJAfVvsMl1HVB9F7d/0CbGTRd+gIkxq7gOBL8Nk3f3wKQo/FYPPVT8QGkpQ
o33M24BcG89NwTU53rPvYHJad12mz0ZGxHk0ZC/eHLLmIldADVegr/Lt5tXCyWR0QXLqSh/1JGNA
TlXWwK6fMcTkzKLDi9EMdAp7cDdxPc4XMj6snSZRne9kXMHuEwh6A7JLff2CWK9YT4C9j+Nk3reO
NW8FQyNOMOQLwG7dR1NcbAVYrWpdV9wig1tOG9O2WF7yCbeZhnWXpqg8oZGZT6DVxMGgijp6lBac
5RinAd4DDdPrB9FVWB+bwY9eTYhpGVSzHUruT9eU9olvG0sAW8sRpcmeQfy0berudspGfWYt4NSm
jfyRUm0+pE6XrSMbNSJUj4vdS4SBRe54hCb5qkevCGh3MEowRj7be8jjfaDrFeyoi7/mSkd73/XF
a54QKFhPA0UV+mm4HXO/Uxq/Zpv6763vPaKzsMhHTBra9hYDA4ucGteeDgYP0KogL+8y4s/+XkAH
fkWQyyWAJDkePc1wfpqL+yzJyFzUChcUASPVbsB/QJM4h9dB0RMc8D1/QUgx71qHHC6Ouj2Y8hDH
EJZ89LrCc/ujNwKhQ17ZI+hJu4GvENp4uaKDzYNUczogcpjiw8yK96ArX7Nx9L7XU5ec+Y/5nWqZ
Jh2Dupc3TlgB4IiaxvkS9iXBg0M53BqZnN7wlzT3zPlHFCt6qoGNyDenMt1u7XpNdTMgpHkDJVfd
uwkJIbVjODeNXYh7p83Jeik5WWhoT1fOkvIUeGmB5aqvTsIC2UbmZWQdGfj3J6Pw9A2JeOO1jLLm
to59/pqjaEK+Kh4JskBIMTn6W+MM1nuuuxybUNc3e1lodIRpm04HPy1SgaHU9I/SVS1/cAhogRBt
a8q6ZwK6iAQznHnrM+D7Dpiq3WvpwcZQeEdopFsZVoeiXUujr/Zjxvln6wcplhT6qFa3QV3jo6IY
x5jQvTYXz8oWut8GpaTonDv/tZwziwhCuCqfAxCnDkFLXV9xRSUvYuaVNkk19NcAtclpbKCyZ2na
fAT16B9SyxJfkI2Xp7CQ3+FDFidnQnRhuEI9UbE/IoGOL8xNOhCsYr7CsjRf0fRH26ga+4NpmtF7
6njpZ0VeBS0BlzKr6fb4s9rTkM/+pWsQ1U1dWj15Q+1dTdUU24Sb5uAnC4k/Ich8rJJhjdXPJt4g
NB5sXVzHqYqws/XXvrStD/K4gEHiOyHEWX+FLIySLLJMlGDlaFTvvukwPGdFatZlWobdhgMS+Rvw
ZQJg8kb1ZWwIZdRlSpSdmxCWzQUnKMAMb/DuK4iZRlHj2EzckyiI+1yNeU7zgyrW2SE15n7vRgQl
aBpJfML9ETxU2ZSmhwGzIvz2ZsTKZ0/up9LuTNaHTm6qsHzMRTCWH5AcF3vOYMvCuoa5Qi1c0tG4
G9JMBlstl7nk2JjWyeqbmuq8n20CXlhYMOxb6Ri91DSelrjHyny3/Mol3ynT/TefwivdDWAo9gFW
eO5CNdtnULLOlQhhOkuMkWmbMWMyUPqHle2g1CNZLI1hV6gQu86wIJJQBrneWWLU0HDF08k7+AUo
v2Mx02u5oL+ni1aChoQoU0s72TSWBUu58zhgYe8M9+x8BPaW2u/vWU6L9K3udEyHOyX9jlAX5csv
mohm6zZKh8z9QfMtRSmlpqFDqsPkkcUTFxjxETuRU3ITjtdU1p3jZuSY5v3QJjumk+n3AQ3hk82B
AP1F1j8wah+Ds3J09tLlTfbC6QmeXWDmzre5SV2iiQpPzrfmUAJFjTHLbqXUzm3PU7YEy9h4zWAh
xPmWMMP5JiwnEB05bUSs7yjA7hubzDV8mT002xL308ZwivxC3r1BBocXLeVmmY0Yx7woptQcwmsk
AwJUWRIgG7RRTOpeUVTZD0SODC4tS4JTYPreZXvyr1nTIwsw7Ta0K5qGtmeRjtpqIr3Iy3REeWuZ
I4LtVDUo6md6kulBIAJA2GbjlydOb+Z7bXOf0cnc1uP9MBPAtHFD1xkeIgyb9t3Ytvy4ouwE9NK0
2VNQcXvurMGEiwS8gVjYdO4sPC9hhNFdBQ0dPHSbFBOg0uAO6qB2dmW4NEYSG0Okm7So+EJL9a/M
OvRhSKNMPrgluMWMmIN6DVIS7QSHRI7LsgA1R1UOkT5k9rAW/ZhHBH8zdVq33BBECVB94qEIU40I
pkfkubK8NDJRDCY00EksIcxqttKZNJSxi8mUoALb+LDk1HUWMVNy9FaxexQDOPhVUQkNVyE0uDIF
sMfcneGVuAkmGJYVOv1EwaC7hCeiqJJnF4SBO0xsIIMDiO84I7qDfWDnrBljWX2PnMYiUGby5XNn
puljK0TxvVNZ/+LaGgYV4sA7pzWtdmWXCuWTXPj4BIeMet8LTPgH6SKVPUYZfqdj2TS0aCMMTHo1
aNle2hrDRURZdW/bgii2Hqrni6B+f53sERBkqUizqerKF2yopXyW5kR6auNDLwbXGKm3uWb+jwez
ZJceC49grUoN+Wu8WFaoeVoV/2B6T7ceaU2fHhgpU/LTei7yHR2Y1r+E7Ld7XzbY9mJUa+OOdy7e
Boir3UqQ/8wdP8l424+Ku0+ktj5hz4i/gFNpnnCGd+AK03BPn4FbBl0YpsCO+jE8dJ2c0/M8paZe
l1UIDpEY6zzbwAzhUU7mXNj7fDQprAzDsu9lrXJxnrIC/EHnSjvDaBUXPQPpmiBFMwjHAO8r+bHr
yMr988iY277zJoOFrUtbkCUTiL8+7kR+Ml2qxC1nNW5unVDvb1ziR77Fcik7YzPXj04XIWGOyp6n
goBw0uqBdYGfageWep0pSoopWDLK4sjnbukInoTGBWPID6DVHOYmT29br/PtO1Topk1DwqK0gmBD
YpGhHD5Cw1MJWL4yOAbav9/vphdGn5iTbBf/lChubT6k2FQDA04P2GBI1FFTfsM8KtpVrV0CqYK2
yx5p5Xpvcd2l3yYbLz0KMpG92BSdFQ9rKl4ALRc4KBGyrQZnUR4aKXGOjE1m64XnwzhjE8ER3vo0
V45mrAsO1mhPWQ1yO3W3EWwdYl3CgBg6W4TmrQMe8j0Y6Dkj6uIB7cOOry5aciz2SktM1fFA2b2C
3pIbG+EAH97C+652qVdSvSa1kV8YX+L08VFl3TrYcSCYZaa5111DLpgbGO7WRMQhNnFdGSQwDFbQ
HU3bbokrwo807k05Y3sCvMBgZSgGJ4NhlCGxzAc05fBqWBpJZZ4zte1zu77D0c2axybcb+hzjMGO
A05eXBZj2KVF/cA5ER/9/MV18vJjUkq2uEcJZj2DKErHaxvhhR5XubZr0AjzpMEllvWz7hS+7jov
GXFMRuIND78PsKbcyvOjOccOSTnMv97LVvu3Q+I1064dbQ+NL3skA1u/Ch/TZLDtw2BY7tblYQOz
E/X+SwoEO+Y86nUPfkzf5Og1ZPNt4Sx9tj6ZpaIMqenK2PGP0UC7CD+W171IGczjpukbuPdlmkta
3DVbHcA7R1+C2vYBkraFv6fP7TEhSvOgOgwtBuR95GYkGOEOviDeA/GQej4ZYr1qo+k+8bs6vG3c
jocXJu2MPWEcCOzoaJSgnUwVajrAzkwROT+L7Cj9Lpg3NeFULV9Q3vxoCBIFDDkb6UslanM66zG1
g682UGV4WPaIElu0VtO9mbEJmtUOlurAszTRJTIdfIWtGobToxNg72YXTLeV1REp5gIldTZ0gFAC
ui19H8Bh7BnMT2Kc4lwljpe66onazBU7xbszY2XHE6ebvL+nIZ+017yO7eeZDDC1bWtfjDv8f6Fc
e7Xs5V1vQOvJizDeeIN5Tgk0e4BqkCJMmS18p+n8EcZmcCNn4rPI7ZFn7DvzK4C5mAq7bR+Is0Fk
PHkSlaPLIKdzvUNKuXRX23GzsSvLrDZFMKsLxRyvZFekNTKQVY+OcLsPjHUht48Prc+MyA9jhJ19
WlUz/GjnEPGjYPVBBzzUD3FSJf5Z97l3dqvaBd6Zah3j4MJ9qMNgeoWzGx/apNp2NgDXTRrN6tvo
+MHX1lT+s0Hpu1EdsCGVRjXw3VB+5jGePABzyr7BCQ1aYCDAO8JMqQ4RsgX7tIzjslVWVpiqy6Q7
sBjIA8cqsk5plZTvoCGBmCW9NkZwT2QQu30dvYnZSQ5GNtIB8LR/doUzniTCDbgjhn+aEDSvwjFV
t5Ff2Vt36joP0TqIlY0zSgdODpvkPidb6jGKCZVghFVAkA8bGlze7IBBo0P4ZndthBLOT+94gioD
vi7o+pWK2v5DCz+jb8gUinn3kFw6ZFU28aHchkykYzRzISfd3eDXfrotiSK+m+m3guGrWqaqMgQb
5VgVyiu7DvLHWWbRD8bYLHbWwIktyk0zWdNSrsS6yeHeRkPUkUQLu3VLXVucdFeJdlPjOkR21pd8
rVaK5j8OjoAWgbR5Xv/Vna1s09d9c7HnOTzCq2AuZgWv+JwK9h4ZkPSoADNLMhJ18zpp64cXO8lt
1Q/PSlr49ogvxVgHKYPR6XQHsXHJfHCa+KHstASBsvB26XqS0Ra08tSN6CNckANPEbC0twlO68VC
XQFecrnxZzz6O1OSsTzKmnvDh30NyoWNY0Fp+LDDSjs4YsFGyBlgO4d6ULlADoiejt5z0RonZm64
lZsKC04SN3tQjqSoGLzghui5hChITsdwBeWjOXr5BREJKbNIxxVu/sQ52FwzBtUc9O9xZC9OCqnL
mzmo/CMH5OyFiUO+6dIeyDAZ94zoAy8GEa192F1FX34b44FdDOZO+awrT93GczJ99ava3qJsBLNG
g/61AOZJR7djS43LhoaFSMHt7XpNI2vV5NlZGuzkeBVJqApNu9loo/oBBm44yKLqss2iDlr/LzgC
E181rhegOfRFe6ezt1x2HDF49anZwqA8JTFNqdZOwnXm6eIPNdv/6NX5WZaDqsPD8MZ5ADGCLYUr
FiHTn1QdDeulSXQea24CE5FADSHPc9APH1rajNpMaPOJtqks/1r28rM+6veXxSGEDhg5KpWb/OVl
iz4eQfB1zLLJsoD+nE0OqX70vFlSMZwAgSgG729e0zIXpc9PEpZFcL4EaDDXMRWRvb982Nb1uxx3
MpuQs3Qzk9JkDmWyeK0QD3UNxBLdP41Bx/zWoqZGB+ElB+b9nPiG1J27bTS55vuUAdbnABWbHF5V
O1av0u6kcXQNOubwD/yklO9MmqmhK+kkP/I0AwxRAq2hZDexr56nxOo+lF8yAupR7VrszH4BvjMr
i2tCW8OAQDKL28Gq+mePU65e5x1l7bXEpYwCyOyr7gDXFdxfl5DGuk3BB9Ybq5OM52BAW/W7PzmL
eARWNKsoDx2tMt+0nhCBMzytk844msGUYuXRul6IKsN8lKJwH0aREI2dclZ416Nmr4tGjx4spdVO
GBSXeD4c4RB0YMxQJQyQGfTgXFhXQK8sefRiUPObqS2mo5uZnNmw2TMIjpyoOlmpi+iZoky8YjWt
i00lS+MzL0BkrgjaAb7FxCr+6maFTZpYMnjdFvTa9JF5Y2yujWbs61U6YF7eJsOIJgAer7sBtUs0
JdXbyBJAdwz4fiL6+pjlHZDSxk9pHPuqac4+pDCW8Rl6M+KhhW8XqnKCIoa3gPOYERd7TDRo5UpX
iBwiDsJymg1RRlvASn2WbxQzKF8zYsgdC5n6rh4ngOn+ZI5/qOT/kcL0qUTakP9szv3dcPvfzt3/
OxHq/rO8fcs/219/1U8u4P83bL+4uv60iiy24n/ZhZcP8J//8fjZvMdvfxag/v4f/lCg2uI3c/GF
eYRLIXO3LUxCfyhQLe83OlGYeEz+DQsRD/2//L6O+xuKRJYDEsUW0apCm9eWfRf953849m82nVnH
Xyx/eBX+mf6UGKdfFzyWV4XPxXWwMS1P2qLO/9M6izs1XhQJbJsNM0KQMsZ2yEp5MlRYvonS6l/t
hu18Qm+w6qbxm/CBTzI/be68FtRYrGPnPairee0nsXckrjl6Jc5h3sl+di6wyqGN0HVQXyx43/sq
I3HyLJUPKtfusosu25iEWce8GlCmjojYjVsZpM2D0er6FqgR2AkIZPeMwLubEZnEC8hkUhIBXdA1
7OXGHhWhxh2e5Ma3jeekqwks7Vg8O4tZNsEczTIvGuurB7XvkXqOcFsjTd5LhbhBRbE+CjEXh5Ec
j6ue9Ax425WHsYvsyxwxaUEdk++kG6UXDj03OEfuQ9uCYqAeMgtz32xbjwEEuDWpMmKFc6XnMojg
jQYZ8Bq8IlA3CHglqgJdnA03Pee9h6A+iVqrMnVqiN7by5SweGuGXuRGJ1tkd274rKfywSB75xCF
Ut/3U8B8hrmRD8xb61cUWtOlKLyQd993n56unH2cES1izTbm4ryyOSzqCVx1ZD46fV4zg3WeSto8
X9MAv3QeOsZeQ1iBLn+b2I7cz1ZTXIO8tG9myFrPGqkMer7ePajSGJ7wykLncSu0IDbCllPEYZ0o
4rZ/6cQo4zWL0bgNndq/8/voo6/zLXjccgV6G9gE4KO14YH9LSC7fvSUkfscy+lVCOQKRRaSpcu2
znLn3EkDdoNddveq7b4YFGCrqAZwBYt8bY7OEeD7ZnRoYcuov6378SWsXNgjo7kO0/5difhBpgue
Ok1vQLJWJ29KTLJYMQ0KJyGEUc7nbiCfmhO4kcs1esH3yG4KlFVhui3y4XlghNus2rCPLuBvDaBO
HNf1isNcv7ELKkGVekevVv1LryAvWZGnz8SR4CQO9byCfUbQz5SLnTlUOX2BZpMwmdP1d7tGbUdO
KUJJ0JtExZwCx+Fdt4Bl6rE09o2Lb76bubxREJzKPtqOxZDeNL7u17HPcd5tCX5NhAO9yPA+LFQW
u7J2AvQlEd2nwbL6+0k7MNzCvesV/npS0z42J2MlJ3bNhMQiqwGaS7Yn542V6GhlF7Oz6utyJI8G
+4c9+J9NYx0NdtW1SrqzJROYJYIOddgpWMzDWG0bGe4GCsftQPbGAIZsM/eSBw5mz5Ym21lUsXUi
uyaCCmvuZAMSuBOFIOFaiNu2rG7bwXOuI8QzOrv1R2s0z2rQ5R263mthE6OZsTeihs4l15wxkVLG
21g16QUcevLwX9Sdx5LkWJJlf2hQAk62oEbdnLMNxCk45/j6OaisbglSFTm9mEVvQlIywt3MYMB7
+lTvPbeF0E6Nq4iuQRqBrM6Ya3M9121aL+TCqOhDeRDaTaGoH1vwqmSzihAuNMHJUBBeeiIG6GzF
L3JeiAEKmOlx4MzmD1Uz3A2yRqSLwLWKBbes6Xx3E2E8yndaJPtWjRERRbP6SDCv7Nb5pe+sxuVc
n24kcaRi0/RRLuhRIzJGHrW5aNwBEdMR9gfU7gUUgCo8Ww2wr7LNVhcQ53240qPrkyool2JnSDxN
Lr0348R8tgZxQkEDye0jj9MbjSTh66RTQbOoZ2TY+2TpHysDYBayDu7Jvr4L4+SzXIw3Y2iuNICA
V0aCFkHPN5p8Fe62M+NBq2F3Y+Jq90KejY80rYozkC4yJgw4ovLaGH4459mHMlrtKYkK+Dhzvn63
aZW5pZJPXpXr0TFLjC4YMmzBENswJ6ZlGjq1pAqHvpbyLeSIfIKY0OKyYViuyuB52sUU7XiipJxj
QDKc1OlqJMa0Q1aDQRlvsqcX1dU6kcOG3YwIZ1UiqFqVzeMCNexojUJ8SxNLfk0qVSNEN+6lq5Fh
wKWDtq8SpBxCOCi9PLeA3qvrOc8W5swmQ1z08/GnjrJ4J41W+hxpICKMtmu/oCFoXzNf2yFbrRtp
JMLRNKf5HVE0x8Y6Y8CohUc+CLI1VFOk6kV7k63IGxtN2rdmlN8VRvLZ9xKaz6pRXKGXyseqB/EL
wzZ/7JZiJbFx3cfwHpkZy+UN0lSGk8uWw0YrWH8WZm2kIVJ4fT2/Lkb5EBYqEfXpKigOy8DV2GQf
UywyS2G07zSCkZNLkQO5WoxGfqvjpMMtLcjdY2JiSOSjhkwPEpqM/pzljJ3lsmluS+Q+4PKmXDBB
Awvq3hRm4UUZ6xIUO6sZ0bqlca/irSQNgMTmFwNyG2YyrbxG3DnSd8qqk1xVgtup22lETqCV4ooc
21NFX26C87WUD5ag0EnpJmHT/Q7j+yCakwldYQx3UtbUjxz2tHsVXQQ+WdLQYQ7nJbKrvgqFNwwM
wy09w/ZOUMzyVubId0cpAn5tKonAQD6J7DkiJE8CB0ESkGoT4TRfdM0A3950wyHO8jqgU5g9VKr0
WDVM3tjyqqNVz8oBk9j8xvXYNHAItr6Wta5s7O/Dd8Q/ItMi6RgjL3MEDxq8vCeOEd4GqVUgwwaV
ZNGx6crxFgWD15gaJnhLJKUntO7gLXIyhT3bhrdCZrAT01IfepKWBit/0Jc8/E7aCaS5Iuy6bgly
7dPEKQGAM+jV0c2S9V2UfUBtmRvHtDwgB4fLBRRUeDIzJtdjipZTGt/MUUBlXrBQOHLCkHcrF49K
NVjXpJ8wmpvXsHNM5hww06o3RpjYLCLCdbh9z1ozBJbBMzol7F/AJgOg4NqDKqFHoIxQzmLOcixm
M4Z6I0bVqWCTEI3uhiwF/QFhJbVbhC/yLmWM5kFItq7jqOzeEvRSTkI33AlzuSHDJtPtIk3NfUwo
Nbcg1V/U163fo1b9QgfAudRYH/JmmLg4RRvQGVQ/tUWLPWqvjh20LZyhpUjrGumoMcS/07LM8JOw
ad121oOpIkXAoPFspOKjpfSD23ZaCZ+zVXd031nVCVl7ycNkJy4NNpTkUxPKU2RWgRwarJIW6Ymr
rIqPCd8xR7pFjo5sQuXXmJJkUKzIQVa5jgIxTJiFwOePPpsuezMEs73IYDBTSLwnRcnKW602AKWq
cny9eVlfmnYcj2iJqweip5TLhMB9p+cE8nU6+LJ6mtWgyfsUBLMVenSmkcdlCkzBCPizrZSN+Y3I
lKBOWWs4PNeUsxXNS00lJIp2ZKaPlyU6YJyqgLkSZQOGnAn2riDN0EuJ9bmOqjY+rJXc7uauN22r
S6OLaI4DMq+VtCSGt0TsRuFACIap7RniwnFdjCdNia0rlKsABbE1oVkbpeoBixzm8KroUOprMb18
lvFEIaupAklLjqAWkwmQvk4Lk1ih9wwpvLPyUwI6V6HLSVxJ1K9NMDA1SFFImOGe47r0jVOl29VI
34xE6Q9tlCjHgXaojV9o3mXxUoBhrYG5D4b81JgMHUcKYYLl5crK6TTpGWf5pjM5HifM49BnLQ5n
I1xa6AZO0dAxal7FNELmmoTSoVVnxOPqqiog5OCb8ZSqAsWZvEQgsLf7nCCY+rWdE8GrtT6IkrJ6
nvpc5f5YkomYnZSiWMQXb1NFSTFJV7Hkyh0TBAYFhBYMWauSUAYr1WsZx02ePKG0sxvDEu6hrHHs
xsULo5CMPliDlqbs6LXSNUW5ASqwXoenqW1oVZhKggsW1xSm92QQ70t0sDIvlIzEm6W5Ah6c5Dou
nGg+Sn2XAVmsGhjbiFEWPRJnp6eTezunCvGKZmj4ESHjLlzVprExWSl88+AIxxoEZ70wcrK7Klvu
8wnFLXlYxYX1P/LTiEKu61vRW/MiuYRCk/hKpLW4YGceaPCn1bcsdOtbVmkRZiQdoG/V4KepWkwu
VgsTv6TQQOnFuC+VZEcOG+VKiFFNwRYoNPYkJWsLpms0JlKUAPcyxwAWJg51bCCqUyi8AfQT6itX
Z9g3caa7aOp0p+povda1oZ3CbnipFVFzc7PHZWANCdBUiZbQUIQseagVy8syEL0+xwOj2zqynL5N
KVUUYTxIbM6EeelrkAsEqJnMbY6TYKI/RKHiD50pHkN2Pg9drIJkNG52KW15L4Y6Jzi1MRTP3VJr
+7Q2V5eATosdBO9XbRTLjv/Fhiq2HFqCbsqkJ30ijdjlwHorNtZ7wf1rA42wrZGwob4vAAz1Te7o
MufkTaoL83AmyKLo1eUSb6xxUP+CrWcCik/drbu7NVZu6SUzJk01r9fJllDV18H6VOZoL6ddMGKB
3ydFQo2Lzi8Rp9uKE589KpN1sGLFANmiJvtRU09GRbasOMnPvNeXkDAD5NXVk0CuBSLWtH/TM/Vr
SskNLBPdwetoSwWuClM5z81MrAoWLrsz4m8FMx+t7BpM4CBzZrBGzTPS4gnMlHGa1eHR6gTZI3Yk
sq0iPK9IXZyMIc5Vq6gli1Bu7tYFTDh2gFg7G8xC7CXU3NQQxIeaAZLdca6wdQpGV5wNgvQoMGf0
I7ZA4dutqXICS4akhbTFRiY8sd3y30rtrl0LwRfCag0aSXsZCcp8Zi3MdlOSvZZiiUQeunasOmki
CY9iuaxeLVdawLdfIXjotF0fZvcTEq2Y1Y0ZJNNBjguc6W3EheVtFYYoYOEMo0rFJIt2pWZu7DUE
cDoR6ASXYJU04Acbb7XmO3j3HwuCedp2PSEBJe6MdKzD68ZAWZA1xiMmPzqehhame9VKh/cU14ND
ahVprjw9nkJQFDECAO7lWbgyQMzeypt9numGeW44G5lDfwZSmV80GjdHpUl0v1kG3dd7FXlPa8Lg
bGp3VjggwQI5hwuKHEujxkSoyRzoIx2YAjQL4/Mi77xZkI+ECskuDVDLBVr7MGjCHY7U1pEb+I2x
1L30vT7tOFdumE6+jsaycDWN+rhrVPS9ZcqeNEVXoQSXYUR9cJHm/HVVRRQ1ymjs+pEzKOcXhuoF
tp4muZKFNtrPHJmNmt8hm0mgUaRjiWpRUGui7KVRESS6RBN2oeahS08NwquPnfSW9Dj8xEV+TbUG
khJTQVLGWgQFQ+hYtJY8vj2FojhXkdMXvWeawImqfL2RhvKukZp9s6HaBG2xXCVFVdsw//KlSD2x
5dqhEN5l8jut8jHArb3NttvkfY5oFNHpOuSj8Wp047GnYm9QmgYTOW4I7aQ7tovuMuRIKgv8Ug59
dI5Zk3pEQrzujbDcyXoYOZoaolTrr8GPeUuPlXHjCg/ZKKLpZDCDpMypGVjvabLrTkPDPOB2025a
XU2CPAw3shoZbIiQniZLGy5dhvSpTMxnC7Y4pq4UofewOmkWnrOwlXd1iNR8WSMZ40L3MBWpj9T5
BBjrswYh74EK47DK5wqWOVkPZdc8Q39tbxDP3G/uO5uOP6XsZPVBqZrjVU7LwFk1YTeoTbfnlN5m
Nl1qUmRg6+dqpPsVjWlbBAHnoVC4ARNosJwK0jsnuHcUMmTTTIVMSiNzKblbXeiwWNrowoBt3ZTq
OFqiCKkW/B+QNY2mOSQpAsVgh7bHSNxL6MWJQBGTo1xElwzjg2Jtbsu2oP+XQEtOVV081yhyXE1J
H+ZQuRK7SNyZ7QA6vqHLY40tp3oyH911LOIPZvPlYLdpT6SyQshPFpd3JPy99YoOyaEAy5KViLWj
aCVRrp4bvJY0Mtq+3Tf6vKnJt8gmCZmm3hyixuLECc7OQe+zi3KaemKGZA4ssNsuc7PDRr3YkSa+
MJzTL2qBNozaGrQtMkKpcfC9bSL+p6GVGCjruKx0rYXFgl5aUwdvYkW5kkMdCAv3SblTZu7yuAhR
PvTmDbWH6OkDCPGRuBuYviB8G+swI1CxQWLgytsSEqkCv2Pqsi9ziT+IC4HQmy2FPWGFtFmiEFiI
zFfh3uwak4eTkiohiqMU3Njqb7WxBa08dA5Ldn9b9LNtJfnzBoTerzIKakynMW8NzmN9o5d60CqC
/m1CC1OTMMjq9aWdqCiSkTPGWjBbXelZ4D9ggCro6nOvydGrZZEBjpXDUeT8VI/xh8G+aA8K182g
KnuWCi484khHh5mGmn68qeb0yHTcV2tmom2mDQ5UyiBSE6eO59zdvNL3gOrjYFbnYxd1JhvHMvnr
oryB4cAN0xO2+4oUAPrunHzl4BFR7nIHMsEVzL72pJYcDVvTyv6oDbrhtqaCuCvWweLxdVkICAHl
UT0VBerTdfVig8EOHsyIU2fpyaGf6MU93vS9lOUyyxBHvzxPibWd+4VjvWwtyoMeK9/wQqVTvEiY
qmLiQYVYb0/DUAkns3sVm/EZPRUe5RRsett8Gk05onpBXj9wHPSIOC3ceKrRRatT+c4+yxBNI3lZ
AbmblfPLvBq1i/yWkPDmC9uIJ+nzFX1o28jyj6Gbn+VU01GfMUfCoaLs0ha+XILr5CTh47tfIxZ3
Ujm5W9QnYUjfKnlUdtZ4Hop12DV19JFVYJaXRpxP0wI9ekjnHPdYSOVCLKAxnlCeI+ZgMwF8g0e2
bTbH0lVR6OcYA4EVZytXr2abJq3MlzVdfNnics1Z1ryhDrudAi9mFr66yuu4/5F6qrIB9K7F1/i9
rI+D+ILA1U3YG9csL91Cyb4WrYTMjmmnxn17ra8dGoQMJSSSH7Lh8vipS3NhH4HE4n4EYCdJ9yKq
dLtUhPwzHmTdLUpFRPvarjd0NBVEJIj7Y7D/dPGF8kBFGp4mnqxEKO+MNARgqU/BKDfJOTew/4FO
fJhCinQtPm6GNzJASCg0ZwEHCDHCON12w5r+M/GdXAwSBc9c/pnwR/yGg8obreLyHr0jK1WtD8+D
8AxDx5dBkbW5oWNaKZDZFSGYSlVq79AW0k8z5UMkrfuMJzGgJPmAPu2FWXQUW+h0w/hZhtWVChvZ
54T0aTGKkckVhOwtHoUqCtA+cMVIHC7kmh6H7gk5efGpBHFcjNeDvmomsYbEwK8GeDY4qIRnaoNX
Af5DtLnRLs1p5A4sJuju4N6qVURSHFbmbg672udElVNr192NPKbCPmFo0ABgwDAz6+TMIl746rTc
WWiwSPP8AT+M2MdanV+QhxNUjOF4ne6WCElOwk1Y2WiIhwTqTpp4CEQdyO92YrzgqLPZjnxj0IcD
LPTlvDIs8msg/GOBqSgxHHGhqUJnXKb+5X4frgdD8RcrvYOpvrotqrjXrk+OaSjQ/ppuhx7BPK5O
duW2eyipmjbnsd22zegUmmEc5pHJRWm2dPwT42MG+uwgubMXsROC1GjQUOnsVPTB2iPUai+a0GMQ
UQQczuBBQMB4bOjNKux6MOuRZa66yM6IT9jB/TVpEDvlZWAybVTQJQWjJlGeiXEmjniA1olFZaRB
BxCiO9Mj/a5qYLwCga4QGan8vLWTuks/irqXx+RyLSrbJOyraLeYpEdQrN0bWDt2vVA0OwSpCXH2
EnWPKpmTS1YxiGpsY+euGXGoDanFc01KCCtrGuYOYHTjAU+W5kwDwiwEA+V+BHtZ4DXV49iFY1ae
Q3zGsc0eFHli05sBDj7Rk5pscXk56zql/f6ODLqiujNJ9RCrovaNZqLNv1bim0r4iFDApDPLZG91
SvyEFEJ2wZIpwTg3A2FaTbqXZyt0QnyhJLyPdz378hdfbkPMGIIc28B0T+gJkc9C3omfMbUNWAqA
+GCeIIVaA00x0mIQlnIhP1BHiqcY/c9bi0g60GFePFfGPD9mtJ+dvFIqHwdHfoh1+vtNgk8FNZXy
IuNOOdMV0gJg/uUdXr7uQkzrQ7H2IQ4kq7xBa6C/j2KHzBCX9+xqFjjGZVDixx5JRmajmlyvyqbI
zjlAXJ+0zMZJJS05L9NQPw/GapHYU4Q+DaqOqjbvXaUL5XMJssct1vItatprNWGEEIu0kzqtEfYx
1KwrbojBl/6pnG0IA7ij7MMsnWAOlqtli+rVoumR4N/0MBSqRKspVC9LPWDQzwjLPVjVqh61TFrv
5pR6RM+lmbqjhKXfz3J0MXLq4byK9ADorGlj8TefJnVuP8nRRpgamhUZ4friTUgM/XFNiddVMDkk
0+oWUSGBIzSrjZrcPSOsWE6o4qtjlazhZyvTPaENVEaSTiuxVbmri/JzIr3FURMDCfHaPfSChMy6
E6L1c0gqQIqJRDSQMCvHan5MEVy8GYTVczLS+51ciMNNF6mRa64zYzmY+wG6ZNgmndUeu7Cb2cIo
LtDZbg9Ps2ROXpBUMVIXUeM1cnidhOO0E2VJPUrRQKLYjN4abF7+UXMBDoR0SIdVK3IPg2MooRpc
meeIa37bctL3/o/K09xCqoGPko4GHBOrPMIY0uhvrhEAtMhEZBTFrDNqe/1PLcL/SLTxvw34ZcHw
+c/AryB5J+mpf2t/lFxsP/Ivxrr2DwXJhGkZqmjgdjd+gn4BjFQk5BYYt2QR9tZ/iy4URBeAfBXG
9cqmwtpAUP8SXWx/BeNaF0VJM1E9qdL/BPpFuOHPei9NNxRV4TfyDnUNVab4i94rxHOSAmL5ljBC
7NHq3Be30vNGBCe9kxmlq3uf2aE4MLQ4STvURVVAgNzOOFrH5QucwGe/Bw14Vd7jGLjkn+knmVS7
/H6NPeNjeuyJ+3wDG+CUewJ3PGsnO/UezoxnHdf9+BkTsSrbJIsdcre5aQ76W3ytfic7MpdP8ptF
shVBZKMtP7b3/ak7CD6Go0vv5n7pwpHdZ4/yTX2avPCGTB+/uqXv5+XXi9fcEK1eEaJ8T/d5p2IU
88tLdTM9TBCkoa/crCczmE9IBvbNrXBRPuSD6uDACvqTHmRXmt8EodvvSIA5GD5JLt/pdXXgXV4p
R2MXPha3aLasD/MbhzgPSzw60W7QKSLsRqe96poHhuq8KMb5i+VrO/Ehmi8YmK3r9+GcHAp+bXQV
Xy8H67I8cglPfIZv2SORd7/ayUF3RE87lhcA5Xbt53fhvbyvAt6g0zn3hWN4hVefxINyil1CMf34
yrwPDzj1PbIwXfw2wfRVYmNGkPas7aqD5GNQ8frdcA5vGKDawpGTxi4L1LsVkdcNIlscCKyEdLec
Gp6A7mYA0Pn38RlFX/SeS8ctTfyo7dGFO6U/H2np1fMJXAN5Li/9HTMGRcVUbmvP66nYJTf1kZxP
kD77Zqe5upPyuXo757Kk+3hv+MWuCqKjfCjvu1fhqjib17zCk+WTjS568Z5BrsllJ8ou0F3jlkMg
R8BPuqnCE4CTyxSY38u5Bev0ZN1iVHxSjv0dAiDdluJgpfATd5uAHRfbTrxKfMkT3TrAj+sPb+Zh
OfSlQ1CYVxyli3DH/Tk6SVxeEsbevmRXZ37eTRyaJr5+zOG8+gbfSJC79QtgUru5AYvd2DHt3Ssu
GoFzujvvYo7uoishiSQl1hcKnx5ZfRr9iT6TXbxr7uw2AQSp1InO14Vjq051m/rwtH1jl3/6/X3E
eeeRZiOnncnkMr0CUeZ46jHEczpP9gSHZZoj8GtxXo+l31/YEyMAQ/yKz5TbSHTm/bxl4V50IuCy
8rRBse1tt9XZr9nm+2/AkXgivvPwSD9FJ4db2c3KubevPzof6N3slTuyCt0QlhcGsYfxZrnTHiAX
YaioiyP/j8KAeQe5pt3H4KKpeCAzXXJ2bQViwllkR+dWzE9oDUrQljNgYmQT+M2tQ45BaNmJH7Pa
OdguPNELA7W1l7fmsD7RN0qtAyAHVyK54RB+VPfD9UzCUAmskk9xaPallxlv+SG5aPfNNzDuHVmx
4RUWUa/3l0N5UgPCyMUv7aHxZJJiL8Md0n/DIV6su4xnGhEcxs7ao+pLDpoOF6RAxmrkYyxAA2Rj
3M8xliYqlkIOGYatxPuInCfiMbOzvt5DN3HHQLknn/zS2PqDKDsEy43VzTgidtgOLVAb7PRcXauf
pmzr3ux3nSMfmF/EiGvyM0m2d4heA0v2S1togvmboagjNt5TVTkoPxm23ggez/QekYRGQqXyxvUV
nztsDOqT7lJQFl91+0RnCUNGAKcJT5W90gX1ZPOs5F75Trc+QRxlOTnj5vbIiLZ7AUlvQ4S5bRxC
4iT4aEdFYpTuEaTDDdFz+cjokZ4Wml5Z9RpTZ+BMnNw8/OBo5Su+cjesuyK+niVkwAea6Y84t6UX
9YhtoXxocCc9DU/JqqEBss0d6goRwUsgnkHiOK+GHjDz7x4zInD0R2pIS3zCSlrtCJkSe3hFHqdg
sXTX58ECaxFUukMQtPXGtV7uCNEyd9PddGc8ck85JTf3VX9LD5ecPPD05DzeZO6dsZcQfkMMgHnh
L9NnbJ4i6wau3/TUPYk3IjA6n/7tIPgkWweD4OyUwS0fhGvzttt9Wm4D3050kSHXZ0F9M86iMDjD
c3PZEhY7XwunsxTdlr4C7NCZNbt8NYaHoQAf0RiBrG86ZVKvP8BUBbRsaGDsEzd3eje5nbwFj9Xi
GGd8T9zI9/yeZ/gDN7GhoZT1eTgkV4gPLR2Fs2yd9XcaXzbtOW+kmR3vWTboMTul/qQk+P2CRh85
pXi0nqhBof8UqsvyVjR0olzhEcFR8WKpdBNsuTgnz2L5LF3a/lWK9gaO8+jUfSt0yJr6Q2sfrIuW
HQeoJSdVDFxm5TYPFRav2XkYPW/6oCmOad/mSSTcylafKGbHs8REDbOqS3hg7OHvNx3WdjBn9myw
rmb8xc3g9ykRgWi/7SQRr9mwUFN/MChdzfJRTVRfz4onmnfTuRzc7C5MHdRs1uiVAXo2qv395EKL
eDdvTaIquRT9ucmcDhnQO3/05/ywnMKL5hRu804LbM9L8aWCJfJy5AnYoFjp673O5qK+xvvhvW7s
6Ti8K9eMCo6aSnw3rE87u65OZuM2z5N2Le10FxGCz2edHEXyDTK7JydWbRF0OWJsbrTKB+jDvQpp
DEcx+iCYS0YWNPU+TQ5YsIZq12tPk+xEn/BqWhLpocej2zuEDDBmvzKCQ3zgJuNuHs+cwqH8DbvE
fTN3mKkkyBCmP+mHsL8WqwN0rrl3P8UW3dj/H5H0/yL5s0X5+odq/Kst3srlp1qcH/irFpe0f4jK
JmMGV0jzztxsHH+pn7V/mBThMrlFFNuqpG2eiH/JnzV+CB6vTnW+6ZwBGfx3Ja4a/5ANcL2GQoAY
lnFg4f+V9nT9l6ECxfj/q8dElER5gwHwIjg9TE3ZyvQftM+rQeyJ0sO/C8n9NJAl6ahz0eqFYopn
d9ZaGnPa/AFErNv/cIn+9U5+hM7+wizdXpmrIoMe1jQOJOovBwAD1RtyKjoQuNRxtxixKL439MIg
wyuwjFyUMwAI4NhkX12Bmsn+88tLGxP1B8MJr4+7hugYyIoGUP5/Qsp/+OS92tVdradsh4aBnRjN
AW35TQESVN1sPQAmyL/wi5ZoPjKSsRPEfVXQd//1sPzHb+BnyKyxvQ9Dxmgji7wZbo9fAMikIuZN
gzeKSmTVjiIhzs+gVqbDQETv36UV/aJ0314LzLIqW9uhC+byL9e8nuppBQsCDKcI1fEe47fpalic
hHOv0GZzGZbMf529/+PH+8XE9NfHAyxsyaoIdNn45Qbr5mnuBxHwas9kPbFpDGvZPu9x99OOFOYA
JYqIhmLtxPc/f8H/7rqqus4b2Nj6eKN+vrO7UjcWucaQJ5RQv670OYVHpCB6YuWOyI3886v9fjer
oqgRRMIZGcrIb9/igupvJtLDyfJcO3ZF95mqQz/4K6R0ZZQyH2UMY6acGdffPEf/5gKzgvDkShyl
LeufKUk/3Mf10CvmksGJz2ZdO44oV7yIkTqazfSzaCVrn2331Z8/7fal/fLsYEuTJV01+UbJd/z5
2s6rOKD2amAUiJr4/hckOmWl+puX+f0rpH3B2qnBGGfp3CwoPy5OpdKR7VnPFMYaywMeIrxwYTms
n2BtMUH/+TNJ283/84fazCkwODTC5CS6ID+/miHAQG2gaCI8VNNHYyzIuCgkcQgkKRlQCtRMN90e
HSUV+wAc0J56NBxoUWcBuE/JaKaIy+nvArt+vwYGLniTthoPL3l0vzw/mSlGVU+skDNgBFiOYlgs
Ttlb2XROwBT8tXH/x4f1372YIrEiiuwIhvrri5GaoMYz0jzHqift2Dci0oRI4YjQqVP98ufr/fs9
tG1uEkFkrAwYjdnhfvxymd4w94ZoSkz5YAVKOrHaEcHF8OjPr/P7k2lIrPL0rCS+VfHXPJ4+lOYq
KaPKwW8/ngmZy8klwjibw62sOJRa0Qdh78V9EQpj+jev/ft6a0jcviopRazt+Kh//ow9uSc9wq7K
ienEvaPzXRdk5nrCDFdO5ew8oMQR/+Y+/jfXlXg3RoCsCubvD80GAtDLkClELK/ztbDm+SMrr+n+
+ar+tuqAzjdZAgheFDWZ//z5k2H+WFFwq5xRWonjjZqG57Ax1UOWIESZVbO+k3h4/yZIQ/oZF89e
ydpqIMMk3IicUey6P79q1eKIUUYsRmZuxdYxVCJzR5e6hr0Vr+ZOINMnCkZAb1s48MANBdYo+oR6
Uu46JkbWPhWNTNmRbyf9bbjPb9edL1oHYU/vFAnqb/WMUmVWv4yQSlbamoEpiynBT/o2mJNkAmSM
0kiPDKHj67Cgq7SkKyzQdIx4jNfsKzEAnToaQ8GK7LMh+bvn+reHgMxswDqKTHajRdnzy4UbUbjg
nYEz3UMwfmr7sXglDGwjVBAJd7OmpSCek1zgxqROpAyUEI3L3rLSvykpEJ80Y0LEMxijwRx+lA8A
0glgRtdoRG6XtzOiwLVmSc40WWdGmw5jg9tnQtTN16jP7lKX2WfVcjM5o5yNq48Qrp/8qdymrbXA
ABdt6MK8XIxm8TwBzfkaC6mcdx2T3HRTXW6zbJmcHESFBFp4spjlh2hBDulH27OFMybieBbPvAlG
WrdzKyXXohKWvlwkZEiKODk+DIlmkjhN8FpMYEQRyhuF35gI43xdZaswoElUzCMkD85QYz1SEWHt
NbOXVE/nq0REdeL9+TH69XthVaeOJ4DDFCVL4s+fb2jMJnNcjGBOhasc9DLSi9xT3Uof/mZR2H4v
v+qH7Y1kB36/jF2SoD56+Op2//5QJ6SAZnoLT5Atq4kevwmygMBHmpeKxpGYjIBK2y4m+0FKPPTE
dY8uR7kOE5SuoRiOWBD6Vjnpc6Rd6WVU0zbUrfh67VY/z+KTMsuCTZt/A+1NOEnY08LbNStWhsc8
eDDimASili3yYBNB2UaI+cef+uR1lUcGszAhajwaEHcqWKMe5CzxbeqWXUUY+7MIaqiF9ZRNd4k6
EhtAwYMemqvJW6fgsSkmKwxigO62JTHxmypU4RYb9TXoanPEUATBqjYrvQ3gQYV4kcyYtT8aQgUu
rmK4cam2M8hz4rdoZ2UT3cLJNG6mutXOOCeATAui7g+xIJI/ZAnNxoWv9SCOASephtZWtjRI65MS
JftarZX1jS8dBHEH7Adc6Zx3gaAoSEg6dp7WF/JivBclgz7cpijqauCBQ7+kmHDwkdEmK1dynhsy
vuidmRAXCqTNKTF6N6G41LeNiqxbluPiS+0GXIlW3HQGCT9aB/a+JhwgHKLLABNBCdrcxFgtdp31
3dZSW/GoCdozEtiZpqq0Ii9CiGDgUOuAO7bGPFxD9W5uJAxUe5I7klPZhPhge8XXW8v0W4XRIhdf
vCoXFeKkKqQBYdsd7kYJi74XgaXpd0yQvuJweSUGDHVaj4LuueWOuo0FBs/VMGyCxASoYj5Jyksv
NtKONDekJ3n4yMRfvgaCh7p9lT+lNELPmOBKQqQi0CupSOAEd56T7h6B8TovhZ4ei0LTbmtL2iwM
Q0RLakxpf/Bi7fe8GJXpVAKlaTCag5Rd5WGNrEpHpUqjaGjlCQgnQBIA3muO/dRUpEfQdGUUhJEs
+3VaizdyCiosFbUZeHeN0D9ZP9qJNJZBg/rQjWC6a0jHt0Ze91CKLGY4kL4zl+Mb05MqNR2dG7F3
WbU6up4DVzAl8NLrBKE/4K7pC68MszB0kqQ1aNul9zH5jdGBQwuTplZUEBKQFBGA+tFSbyVE9Kmb
+5UrmWk5K0YUsY0Iao4RsBqui1UQA6CBojvgHjzjdZsPHLMJxGqTlxHELJHr7V2o0F4D4mo3g+LH
/5e8M1mOW9my7BfhmcMBRzONviEZ7ClqAhPVoO9bx9fnAm9lpcSnlOzVtCZ3cGkiggHA3c85e68t
5ucmUc8JlSO8AKIcGoOx2RRMGBo9DMQsXJgywe86YDN2eFhMWCWAwr7JxJ/rdV52EE5agImXilQd
kG1RSBI6NtQ1xt0Zoy9tvTmdmu1gh/ZdVEfOkxd55Togd3s9qOipUBjKELw8VHVX3/W6jr9FmNuO
RZldJV0LGEGFGyeXPKLqSzUhx8cFgSmsSIfPnHS++TYb22QMbxho7E8JMRY8y7Z9nGZw8cOQ309+
eDF0WZxFbRsvSTBf1IRyNQ3jV3P+1hTxkxf6TAWZ7c+ePml4kCxQcBL7YeuS2FDPZs34pi62U2u/
grMb1pmSF9Mg3bdTFaKQ+clyIVPkYgIsOV0X4LTZSTHFGKa1Vzr90WtgwZ589VX1JqL4yVeLtsWh
B533tbcEoX0hH6enL1/pr5ztgD3Mj55Ixc5o6X1I00hXqoIMXhZ0YZM2vKp4vrKIyI3GvK+D0FtH
bLrIW/EXmBWN2YEggqZMwk3kmJcMlX1VzjRdoyS84uiJ2Bp5K6IxR8LD1AzEOntc0WuGkQt2nisI
dZrg/G+khyMoz0vMl5gC6hAyYWH66ErqYFx1VuVSB4HTJeMG9VjyGI5oIcjw4HCg6u3EO0I8D0w/
wFjS4v3xivKCKZUx5ZhzCo6/g4y28WOir9o0tbSZupnqW8qhA/tNbkzfOtILPim8hSfYitWVXcKG
t4E2mVXMR58M/2BUwyVFiLoeDDk92EbTrc28eBKacG7wEvjilwIjjHvU1djFKqbNDDHmlhmNX9Oq
m80Ks4kPm5y41sFEi5EGp7bJgn2M/n5loD/tcE8TJs+0Q6nJ2oTN0pZGsXOTudmTS4Y6XhZTcGNy
97FGcwVrrMeKb+4MFd5lnL1AL1nTCpD4XZp4X0NHDxiZYijIteq2ANG+thI6zyBZDYsCw5rbhBjl
yTXY+DINr9FMfpVRc8Ih4p1QeEP8yYofnoEsiWvHPygNo7WdBWLr6TL6Bq6rODegdHae7WcPtuqy
J4JkuCkStN1QGYxkKqTsXW9GmzRMd3MqGCn0+2qUesUz8V0S/sJTR0Ojb3V8TZaJd2wqfR+Z9sEc
h4e8qK66vrov2in5NGFci8OYJN8IOo6ssGfrLNwC0bWORCRLelk6AZn0LixBM5qhHo66mCjcxLlH
SXYPUwjE9zjtHQd3UzldWzUOalXZTyVq7sBDmumRkZGkdLcNdTVPw52Maha5friRdnqTuhVuYmxX
io7FIR2HH8T5Ipau9FUUMjlrwKANOBgR+y5gYkP8QPVSQfG0JGR4i2GKkhCcy5aU0Vwyz89GpKfh
HhAck0g5uEf0MXfY1bCWmnyRcLK44Xn36oZDu3ExucH/s8mAKaL0Bj4BqZnCQd5aYAzt8q9UNYhT
m5aRWSoRCDQ0/XgWZ4BFoatv6pYBccOYzOr9VxZvRf9//hwM+BtWZsgGbjkJZxQycsxYimt7gnkl
kQWqov4RkvfCGvcjj9x6PZKkuKaFgfwOrM0qioNyUd4NZOd0TEJKHayLINkNfox9I90jlETqi/8P
5Mt9KslxtYrwB1SKdj0avrtO5+IbDGw07TaxOvguVp5dRKvcjvCqDNal4Dy9hlf66BQ1yqiE5ozE
/Zj71ZdwNM8DcYqXNEj7gwrJr02iatxYktdY1JehclCK5tpdo3C9IcghwHbJxDtPjwJOqRseglFv
9FBtbQyRsYiuXXgXwmvYmQv4kGNA2noNF3nTBRa0jvob0uqvjhsfYY2ClGOGqgSKdz3b7hHdEZOd
vOFf5LTkGpmZINMqj2ATZ4+LmIEQJBnVyFsPqLgSD/XiVJjqdg9H6zmggkOPh1dL3pqkNucViFM7
rTZ0N77JbDi1cXmeBQQDQUQSNF5E8crYhaneDa53S4f5SeTBt6SwSexRW7pIW7uPt2XpPowqv6CA
ylZznr66DYg9a3wqPdDuPbttCzzDHmxSnEDM7Swvu6WXmu2mfii3Msd4XFsM4oKC8avZc0t8ZW7K
ImlvYIZweHda0Pas94g3D/7EkxAX1j5ScIfDsXmogeg2hlHtPHpraLX4EHkZvogORYM7iavMEPcy
dG9swPhrZwIoWXZk04m0OzmaZFQAjWhdsvBs2NB54EqgdeiMAg2a43+O6fwgvdUMZzsLIYJPNIJO
zgzmrlJnGm4QnH91tTLW7pjgyPA4nXOyfiGc9dYFo3UhqR0PnWQQKTy2cnzkZE4ALNaB8RRToTyG
nv8GCoXWkXscRH3vOcbjJHB6uhzWJwctD6pHSlIwdYPrfhY+A/fYwceFN8hEUj9fx54s1qAvQd26
wyut9i89eNlV0LjV1im8R2c0JWRCuSsLQkSneUpOXm49pqH3EEUG2gW7vmOWc+eGU3kjJLLduZw/
26NxaroKUpzTR5vGcu/NNPjhQonZ5mF1a6QxSgYQA6vEcY+c1/ZER7U7f2owQUYq29A/v6Cyc9dt
6dQ7Ji93ZZ28pQ0yH21El7LKOHqR8D7hx6l/gDrCrQIydKKltBJO9dwKiV/Czb81tr4zK98+Vh4S
e8Ps4HyOHcCPINTr3myn0zDOlw5P1saQ4bBTYYI+uNa5uwJs/CXJ+yuZVdcx+9mpno1gY1EAbdi+
YnQVrB3XPHaQYuLhtSuwKxa5ZtnjdDKzol65PmGHmxy/yiGIyq9Gl06nrkPYBW3mAln5UrTxaRz6
HpFH4u+rsmMT0gwyDRsSMJ4DHHgeuD2cRcCj5dxsE8sJNkmTmis/yZ/ruT24aMk3EYvLStTuVue4
nTPyxlCGS4gcxROpQt9nLFK3glisa+HV+lQCDdjlMXd5QtG4zZwxvLaGeofk8xiNcs+MyHgdCi4M
B3zv5y4vkEdsQ5EZt4mHnr7Vz+EAd8KPWSA1s24X94Y2NqIjiqmdrKuya+/KXi7kx/rKmgMw1eTj
pRpViiITjqlLdN/77mOZTPZazc1tLdQnXSzMGOvQ52LBKvA1GR6571k/4gNrn8hGezLjWpxrDymZ
F97XZnmf9/A00zl+FUO9Jy+FQDp8jkCLJpyjklgg/zTP09arkUuLhgqFYoade4cLgiWqdHd23+zJ
MtnS0iAIuyP3DPTijUcqmQlRv9BXslEDjP/FYRncmXYRIgaaUponwdGvcijdI6i+HJVHBuHHpL4l
ZoCi2fzRVdPy6qL5joTrbN3MhXGTmczYFsygoHwtB8ujXJVpuamTEUCAMTZkHadq9J+oHbsHXwQR
8mphpPnGgHfIopLgwoQOZIr5RkH4Te8dEpFJjez8rD2AFEU01hrp3RSW9Y+2HFj7jKblBFmTI3Ej
swYaLUHqIDqCifYPEXtKfqOpo56NIZ8OhojGG3hu9bAfRxdNT6nKSwWpOlgLMzayHbEH8jaojIC9
2xwC50iQDjpXJcFH8Eox4RctGP6qNx/LIerNq1517qNTddGtpMG86UN9mWXw6Hu8ljT736Zpsjcg
flnuKoIWF4vYZXQbC6WHTE5OCMYOYVmSZBgHRPeKyLnnCWstUMT4lkI7Gu6UzMmCoLVltNQOSXQd
GOHjZBOHU/C5pym7B0C9yub+Vi4aFacgQqMZ2cd8dZmijC6ILpNrTJZpsA6DNnhTUZJeIqCiZUJ+
WFKKdTCTF6dr8iIbDHO5DMYjLKOKpb0cbf7RjNXP4Nldq4ZNphnD00yGzrZwpvJSFs0Za8BLSsrh
qq1F/9i48rXwqmcXMgtmR+DUk8j3JCDQIynK9JAQb0ItgnSY0dV8jn0cUokLSytV6MvMRgyHnEUF
qaN6zrSXPeRV+ElC8OXhqwg+xmu7to3S2rhZR6zqkODuD8oCm+0wgx0JwzqyUE02I9Jr0KjtcDQs
WKu9denmMgb7LZGpWeqtTBOUgiBrHqLKyIerfuqLL9RrIbGZjXebgUbZTbGX3YfQ1NdQ2CEedYZi
vjDe07QEPuGdIvzVt9MATgCvp94TsMrClphUWEmUXIkiVA+86V/aZrqNOeVfCn/RSHo+qE8o5cYT
fGa6sAHDngecknjqRYPDiw32scqp/TISqm5dt9cndPEvsyiME6Cp29BKXuD89+fSBi0cuf78bDg5
TwQHuHbbYvd+ykqq/D4CODNGXf4E5mQ5mOfqwQzB5IIwhI3EdPM4ddhhJ+WMt9XsR18xTDpf1aCG
ZwDb8LU6+7lG3XsGnp9dAA5yPldTcp15wcCRgsk6UH9EdjUoHN9lqj3m/XqqlFp5qPfBpDLYbxEy
uS1w+Jqp2th8YdpNaKeq7saa1KIqoiPFqwOXHA+kTO3ozMik2DZ1lR+HouuP5Hij+hwAHpeVGp6s
SSPxaXznkzQBddYcrtccqcydpweOiXIi5aYs/Tt6SpCS+h4ZYZcE6UNFYbEnxeGrV6K6CQzUD6SC
Io1006cKEFI6z+62nqpwXecc3eLIsjZZqdtkz+91yoewIVB4k0unue6qmVaVhX/zyVZkEqLrj6sV
ZuZXuiOaTooDtoDJvHkG0Cz2Syrc2jB0v466/pZQPVpiysmOQxoUm06JxWW8xJ8OomoP2PDdzZTj
+mIxx7pVaie5aXKnOsWhjaCpjDRWA8cK15ivwwdXpOoa7zXuEZlvHEtlrxkQ5dcCMz1KoBZPfl5h
8pBR2mB1963vMPr4Rghlwi0Zxs0XL63n6cLsPIuQKxIZiWmWaYCSdbIhHIwTCe9GSH64jBIeOK38
xc6eao6FRHY41g7UA7Dmjed2C3dzsg33riQFHSZvb/PAHXQD2GRt0Knm/YVktw67xP8yC6D8tBbn
yOdk7YVVcDJxSZbHIYDeTmeafu6CNYjt70QpDrydXd8EGJnmovkM/bUZP5FTyKJPHrAVvpGqGU9X
Yu6c+Mgz2OLCWVJP27x7n0Q4LGt9y+uzSqRXAbIcOKatob7SQDF7Ye5JnbTU0Zxcp6TcccL4gXAJ
5y0ksPC2ptAPD+77CKGp0zY5cgzVNieHoj30Iq68uwwW8HCy/QGPVQDEYjyUXd69lNhIonWROvyP
CV5mssR4MtmnAeIaySmSk27WcNAtolhbiXnzNDY6y2+s2p5uM90nzY6wAOsQDYPj45OKAuooeo30
sJtci7e8zsU6h5xRfu8k9ABybfFkbROVw7kbUiXCTR2OgJybqezrA6147HRTRHjtloFlDsHbEwYd
nqHy05MVB523TeikbhpDbiiz9+Zs3Gl7ogvr1W85cFBLjkSAVPfTmGIXwrxP/N9XY0xoDraXJiVW
qGmxnXcVy4lv1gfSANUdzmy58drIPHO3XyOOr9HQf/c6MaO9HefXNotBCtOB1JAKOO3Qs6Oyos9A
XAcVTjeNzkYnNFqW4j3a2WXlUlJ+bqIRQ7ZwDEZFYWvuqN6DfDWQz7sOm2+g5A5Q9ZAqds5N6QwC
mw/AgSGsL/wT+4E2efpo+b16FmaVHHo1vXmdzR4dze6hLi3wV8Tt9uRYSfdU8llXSep63GLak9u2
sQr6dBDO/QwDfVc6dyPRrC6YZQyC4dQ4et/aA07hotITr4hT59ZVD+X3LbTHEBd0Amb/VLdjDumJ
yOZkJl5FJuMhaWOKd9BfDQGuUUcBULoWZQj1Yd/T1cn8fVl62r6Ka4A+27rylL+Omgr4njXWjnsu
YqMlJbWQJEDwwHjtzhqGiWS/vDXUBfqg6xxkGYPqtw1kBQHBL+k1iV3CIb5WWOWR2xvPuCKknDfB
1PG5XXxqoC7YZbwDCo6QhLi6kykQyXAKH7tMZ9ZVOgmWAmcw+K9mAfJWQpQ+3q2qBagzF8FVAwyt
202F30a7SNmVYHXxwCoQsV1a5N9hVn5IrbExz36n2uwg4mweD16u0qpe/bNMkG/Y558Hx6njW7uF
7nINZ8KFojH2LdEIMFFIPPOdXBjXvgNp48Bvho0bNFF2NjuwX53V1JfQbiilpJvqkypxx3t22l54
hudu1wxWZ0CmqLCK9T70AquZIPT7RtQecoNyLwN9ENymomoOaMfAJc7jc921gBuCqvU3zcjEMsRW
fzOHGPmYv/3w3fmFLZNqipP2uW4sfWHd7s4x4D7wyhkqaN/ZI1FY1B4jfRvoI/tclnisydbC89XY
a7P2OfsU9ojTzcB9vgzc9cQsa62c3vrWe4mxY04efAoK2ZpLOy36lLdxNO6goUGrzjhUJAdazxwi
4TLA02yIyCmcmGdBkVl1zlyLpk+UOf5NPunpIGOvpbryE0W9UQRA8VOdgAqE805+LyF4yyhlhxnS
IWgpxfdIBEzxlXBciAiNugqDNIUmYeo7rI/ybmghp+5HjyRMFyrXcRYCBiHafENh/0eS4dCwece4
ZW2w1rXf7oywl6eYJaI+kcFn7Mkf+Q4+M9mADqsfZCMpX2jE2fwleh6p85rPJDKMZMpN3Wd48CMh
ZD5mg8Iu1uR9EMIiSoPvVMdk7BWaVtbcCPswt1Z8giY33bqUpLe+m+XrZqhemnfRHF5OwoG/M6SV
bxlNA2ZmLqZMhhv6KWXG+hylVnmXmu4nC+viZjRzb5tPQ3BHGATxk1K0w2Pq6VvHDoZ97aLUcGVR
XXtN49Kw7zyigkkLpIXHPRNksG/CNvH7o4aLvCcyxn8b+6zbV1Ajr0yCPW7ICEUrTJeSklthBoiW
la+Onk0RYByq+rcmldkWqd/RjQMMNFONDlkQ4eJ3rnVCXlQxYWqqL26cxtBcQARs06ZY+qSJNZQ7
ponWNlN1EG8Upq630lXlwR9LkRHfXtTmtk1zHrl0dDBXuGmCuDowJAV/Et8uQNxP2l+iXg1+zbVl
zs6ltxgLreDLmicm/xLqCvOym5HjyK41iuGbrer2rpij9tZo+lNiujSKTGeEpOKjIVwRUE5niJpm
xBtW9N4raXMeZg+v3oJKKG5aG+ZFPMQvESGm8aoZ7SHf9C20qTwR2dbsjVOF3OELoczR5yhAEm1E
pSB0idn2yqfTeSvkNGCGHPoX2wMFlldI8Ud4vwjQJPQDmoa46ySNklyO67FSNJ6SysYExaHloW+I
69YoK/fQuS2oR7hCuCXzXls9bouiDR6S0tfncCzmHZSY+jo0huaNSC44tOnwHQM12N/Wa1AvOOe0
bRaQIrycMiDowcoNAQOW+PLaobumUl+dzZi+VjALtbfrMYYaPgf23STd8bVqK77dYKg1kn+h7otw
5HTSVNl2ngvvhm6Ot0phYw5qJv91jnet6NNVJaZ7tCIGmK2iu2uYmHG6jcsd7wiyCV8kuxq/9kuL
NxdZRaCsY6j4s1bTVLr3QYwywCuT7Og3g3+okj449GQYvjmxv0k8ZOe81se0iOZXVHZ0vMMl3Tdx
mjvDxgUUcfSnvG2T9KG3RhPVvAxvFBme7N8yoqnjyAtu5+cUPyE1ZJ4n+16Z8UaUaA6Q6cFQSP2c
+q6VB/iC1j6I0v52rvqMowgIGeaY/ndrDEjpTIvvWVKM66bu+y9DIt2burTrdlXB5yMpqec6zPsY
gk+YslELeaOMOPwk2Um77c5bsr4Zeu/s2sDgXwxHYF8znVN1knIkCIukirVf6leyAZItApOnPMdc
jW2YBSen+q1swhzFVblE+HCkQEcYSPwJonbguZky73B0LWcgEks2hS6qNU2W6SqlNIfmPEX3tMWL
8ySy+4HTNUn2+OcASWMh6BlVWshxT+WEI3elNGVzmBs6OrcN9iB/GMIz+o+OG8G66Y8+m3ROQysb
5odZjCXmex9M0Ria62yETGgJfxv29qMrkrccHdlOeQDiGBbiponNp85MD7TdE/wd+nOF237xZpvf
jZI9K7YgY4Nb00+zV43mqgKqwfiAtB2IhJMXnYw591+CPAAyI1wd8y/MhIV0gPW+8ZbA1/49+7Um
KeMMwIz29hINO7VVd5JYzM8hW/iqiQi4AmYa0ZCf2kv7ni27pMwyQo7O3pI8GyHgvPGWNFqbFrS2
PbGnwUihsmTWFkt67ewPYp3UJNrG79m2DSm3RUbeLRlEI9ngZODqJQ23ohFzjSWbvrAgE6KI4fua
reufuwJvYKRCdS8CV1/NJK8/qSV+N6dt+clwiPrQxqnUPRm9ZBuUV3S016JrPse9ym/7XvlnB87u
SZrE/NYNgb+BZxP9WwuP6Pa6/jZlRNbERh2e4d8Q+WotkXNhIi4ov8gR9pZI4WYJFx7pbqxVl+Qk
1SAu9L3lXFnOMS+oRZDIEk4spQGMy05Vd9s7hXHjxYwwQor/x8og2jhAibrNTBpjMpyxmAxLCLKQ
1RfPaourNmPL3LV6KA9uRXRybBOg0E26ewOvGQC7Zo+jAGTlzgkinCjPrjU973twFEyN5/eY5oG+
78kY6Dsux8qX4T3PuTbTTSDcaU/fxDy5AFtXUcBfUDQIs5J/YqGztj050+Qv+ETtnUq458sAvPys
WWmmA2+1/9CUaRaukyVyOnLbFvpcb5QHvURS53HWbTUytkPu6m6LZoG3LVZN8xI0HEPpf3h+sxnE
kJKD3JviPDWGfQrpq8i11dfukx1K8SPyNOTWhnPboCNbPFXKae9G2zaeiriX103hNqe5m18SmNfX
E2XYHaitBtyOA9E813mEfS23jo5b9w09dTkTwMqwbGMt8d6dmDQQJ5VtFcWjWA309Mtj5hSs8s4Q
mjSzw2bAONgRcuk4nejXEA2Kr+CSI2Jl5Rw8ReSG/bDAnDNfMdgLPI+xQ9cJHhvCMRIe+bgUJJwt
+eXyPcoctRyx5nFZK87JZnvu2jbds6BxrsvUjDaM2nJECuyau7abXdoNMwJPh3Zzqvvy1oioKB7z
kdXP0SjmaKNY3qWuIoxVNlx189lGb8EBK3HCk1cUCya2d6yDLOhDiCqPu9UUlcw/7GlQYGaGitwb
0+7D76JLcAxKF/kWuTeg4QtwWu1Yn0ibY31Q1sRIw5qvKghQqzAbimsogsELUTtvEbl4TOuZi6eK
dWyM4yuQqtONNYkUtIoxwl9ylkraLr+RXHPsRIVr3MdU6favUGgNOopTLNdxGRE2EePEqifyLDaE
KMJ7Qo1VXBRKqnCLOI1VjxP5wYQguYpljGCmtxKc2zIo92ZIJtXKYRPnb3IMIHKGB0zIcb/Syot3
wDD3rVKkDfVFe50lcKaaDK8o1QMtQ0A0K2GifEka5e8i3eRHSWGxtibvK5kFCCAQWQKTN7uXxMB+
55eQUDZZVzeHXko8wwEiCQpi0Cf1FN7yfaMvQqd3Tid0c24xlsNuxqCzA0RKJ3nmJhlRV22Iko2N
sy/m/HEoqU83Tj56Jj8srmdy4G49n0C6dU1I63xiXWVeC6wqssIVPTFmpYDJwevx8HnbKe6SYxsW
WDP5mdi2LNIMlPNarLMe+QpFS3gYHAuInRLjQLCAgyW+LnFGEl98PzJy3GGtYFjk2oizJvV5sJQy
2PyXp08q90AV1n2ai3g8mFaVcXAg1XlVtKS9Wr1irlmVtvupAVRC+l2j82sAKMl5FBOfA9V2wACM
mjrsBc7GQdzybbM4t2XCPSzK+RjThP2rGBOp5a9SzEWdLQQeLgAIaMP5+U9SzJKcC3toFifuIrOf
SZGbmN07DtjYAit3a3NEYM1aKtPOJUxq9LovDO9dhsJd22Cc8amUDyMQF57YqUD4ymo43RKo4nEa
S6YC83Fn9QumvYuIcek0kxoYuvn4j674PwJr/P+YhmIKhLz/ux+QMu0LwWQ/+wHf/8X/MQT6/8Iy
gxDb5u39J7/kv+NQrH8tVgHqY7x95KIA2fhvQyB5KMpGvOJjZqCZQmTJ/xgC5b9sAeMDC5+HRH75
0QcD4J8MgR9l7NLCJMEvWuAgVOEfhf05slGPxHI4F6Xvr5yWAj/HTPYX05L1QY0slss4GML4ChxE
uc6HVyAbJbVlACPDjc3+3pGteGZ1YBGP7bq5r8l7vY8IHrtmhA85ruiKgXlVqGnnJDXI38SbtLGO
Z1e8RK0OSUygaYKxVjd00R0a5GdVgJ6LUtqm51Q5vOs+EN0bfxwiVEKMdEkr7iciMSw50LRHPG28
5iA8H0aCAp6HNJ0YzqMWSDZR3vkP0AJd1JHwCzek3CfnOjWJM7Lb1Lt4Pe3C/9A3wrfj4yPD7SPw
Zpryg1abPnoBfZIDyxzM66bw8cd5D3bxFCoeuv/7XN7+s+b8bMJcTDY/rUTLbfjlQh9uA4za1Bxb
LlSH/Yuuyps682BXIyoera0pfSh0zO5Rgf35sh/uPn8XYhSHJ51igSV6yf35eQEM47gfLMaUK2rb
Yj2U/rgNk6wktM0Ndpz/0TcxQP3Lsvue4/PTH/t+VZJcMKtInLW+/cFxVAs6LpyQUagitFqX/hBv
iQkAMqJzeVundLBWreukuzGlx8khqtxP2kYayKP8F2Ob9eF75xRv4RLBaGUuGwAYnF+/gDYvmCeS
J0/XgdPbBryYusZdKAF/WlPNGLgUA+ql1vZvaAuO08Zus/y6jhMVH8Ih86F94Kq8olgAdWMFjX6J
qbioCtP+jhn4FB48yycAdkjDEmsFvTK9t5NeV7u6cbp6Tc5HBst7JBmFNol6ngxrGFe5tRBMzdpV
b8tyI3YiN6lzrcYGYYWWVN9XWAvBj5iKiEdXoX4nuLD1mRRkYkLt0CafAUeJevPnx2V5Cn+5cXxb
i1Pa8vAoW8L74APE5ETwpu6xCVQeYH/PqZ+RAum3amIA++dLfbRJvN8ZFwiSZ/qYKRl6/Xpn8q5i
UpHQR+kd1G2VjyBq7bV9d2UZVXyLfaBbMw0iUALXyY2RAqDMs7q5U0k5HxqcHEQBj0Z/BWC+REjc
JIC4k2QzpXaX/OV5/mAue/+kHtsFEk6MWJiYf/2knptOKe4NJn6FMaKcBCu81sZIexMc/10+yDbb
/uXL+WBXWS4Jw80WjCaxSOKR/HDJscjS2gZTSu4DcITM9b4TmV0Mn3XVhLAtEgOtd01GxyHX5EQw
8UwDbxurtv9iNVb61GWWQkliBPpYz0CcV2OxBLehgxueYlf2rAUG/fvDnz/2hy3t/VNzyOLExTGS
deeDyUbUPPizzS0dq+QBQVTK2j8sV//zZf5tUVP8cuw1HD8xx6n35eenUx0Fceog9Q34c4r4Fb2W
sfPN5ksHk/BON9649tzkr4645bN/eDV4MTzWNFBfC1/g1ztCSWYZss8N5ioabcQc6DnZ01QipDMp
++oVVxUJuUWTjaRBL8Z2lI+cgtfm4OqHP//9v/malStw7HIQUdAMPnwUWyOzoMNnsLyGFmwQiwwM
3IB/ewZ/exlMY7DwJCpa98PSmavMBmRQIaWdB0FhnJbbFOlHtCgdwUoyDrc/Dwglj+RfLaEi3kSk
Au0hKHVVfFNmqA1XvYf8JXQjefP/8BVwfsNlZJqc7z9sp7rsUytiVsTcIuo2ML+NIwed8D+/irNw
G5Q0OSWym/16z6sQPHlN1sIqTEyCwkrkxrKS1suf/5bfvOu84nKpU3hn0Pz/ehXXg7k/T3zPphXl
O8OhI1B3Zn4A0j7fTE4aHiw4+Os5p0L585V/8yJx+hSO8gSau38zYiOOGBSEfmrWNOrjM6FLPe2O
qbwWjmN8cjVZyLzKYXL358uav9lmHNuSSiiMwjQBPzxZbYhKiY4/28wIkBSyLXqUBD0DBZq65F3m
HKtlBtP21nAMOGecgiaojqmJv5FYctw82aivCRUO2F7befjL8vKb5Z7Xajk4YIN1TfvDs9WbJXkz
8ZLd4DbmhfgpdvqWw8M68+fhiqYrcTN//kJ+9wSwAy6rGQe2f9tgpmJCGm+ZIOU88F01jdszAtfy
rQhJJjFNoo9jy7Xo7nn605+v/LsnAEbhghig3mZN+fXZ86nGcwVIfGm6cQBriOgyq3HAe0oAL2Zf
J9hWbR08/sdX5anD9SrwGHMs/fDEw/NshmwCvZQa9Q9vTLvPTASDAcCuWEQGNJGh9Q5zvv/zZe3l
935Yw+nl0jSmjlpSEj/cWWYZA+LOOlx3WcWzhBKsPbRGLU029QK0elEGahs6ooKnx/nrVPUM5k5W
3hs/dKdxT4JnQolSD0KAKguSkD5oiL4pTBH/rHu0vdUm9vX8FufWTLRVX7fkvodDxeQxg52/pRKb
x50JwfTRC22gqO3EkedAB05p0o1zba+Y7LbFurXg4RIQr1u10yX4OitklrWpQUY+SW8Cvi5Bvt0k
Y2/rvWxoFdNESXCzdrBwMYX5WVQxJElxnpZkRSd/2eh/9wZTAkNR4TW2cWN/2IIs38h6JWbeYFwM
5yDEo5yY2WBxhC2jPVnv/Rqds9gQIj1eBemkr2w3lte+TzI1fg/javbMAnx4J+SFIBEqyr/c6t/c
acJGXcsBoIlF/8PKTYojMtsB47Ekl+NbwkrGia0ePv/5Kss69fF5ohnGCsZX4fJA//r22H4zaW46
B62oorbIGVRu5OiE9YrJecxkpdSA9amRCFz0UC+mrlj/+RP8Zo8GDkB9ZypYEsJbfv7TUagb0z7W
xPCsHLqSn0yp2zWhb+HVn69i/mZJpHZSvK62ZJlSH/5QKrZcUChDF08K6wrHlLH2AzvfadUD2tc5
oeLIHeVeySbeefUU35K74B+rOAXtneumeI7wxGHunPGjmRE+T51k5l++i39fRXm3AdEsPRsWlQXy
9PN3oX2Rxl3KPpoXLjtDYSGxqETyAlk/vJm1bx51mLxMnXD+so1+pCVw7rU5kS4Hda4svfef/3QX
RiOsc2bLxgr+NY6NpIaQKkN1KZ0RnGVlhIdyJtqK7mOWrpy6/ZKHYcvgXpRXDoHrq8kYp29/vmX/
/mDwkRa2CN8Ip/F3BstPH0m5po7jouaAZGDQ+C/Kzqw5biS7wn/F4WdjIrEDEZ4XVKGquK8SSb0g
KIrCviWQ2H69P8hju1lkkO6Yp55uCQUgkcu953ynrMduk1Sg4j6/yhoofPQFQDfiFGd6PHiLmfXt
M3cGa6oiIkJBsCkAbhM18ZbbxBiE2G+vdTopn/N4O3LIf1rQSTQbIpOyIG7Iw+tSUVu7QphViKXP
X5UfbSJoAxQ3hru4+6pNoThjK/v5+Y9+v/vgN/85choQJPh23/7mMU9x0vaUBMax/ondsGuCQmiQ
Ue0p7794QO/XV4vynlgPcYZDB/fo+cTELGr6zPNZIo4kapEFOTKF+a2dhfMNQyGbCnt2vrjBY8DO
n/HorfOB5TG9AP96e4ddSalNTkJb1SniFOkAE7ORi2rjVkb9GGNNX/CsQX7HDerl2M8s2EmdN9DB
mWDOpzZq18+f+fsJZK3BGJQ5qSvwmRytvJVZT2rkBIVSqMNpOzYsWJ1LiImFEKcgOxm46udX/Gho
WlR9LMOgAsTsfLTJMBOHqoDPozcqzbydG2yst/qAtWU/NBOUvty00mVTG5pJ/rknmzbM/dzUw7Ks
MoCOpIAB7DNs4j3g6qR711mS6dEv4oYWPm397MonXifd0YUridq0nUT/YpH9YD6jQUQVhvoI+Bfj
aNIttVh3c8UNuIM+kpOYZQeUhz5msEHuQXwUF0akgM4C/ui+GLbvK3jr3EGp40/dnMd3dG28dH5q
4hQKbFMltyneuVdymWmU0e4GdCu0IdVuVk/Iucxi234V5rjco5nMCNqxzTb84l2+P3zzcyyTAi1l
THhJR5/RDDptagadWpFVpfdjm8Ed5plFgVq04bEpWgycuT5n39qxmzaZ7bM1i5pEXPz932HrvAq6
SWtF1z4aU+ncCDg3pGx0BGA8qbHPnF2HleciBfa27HUNDgq6vtw6KzpEj/vcI4Gb5rkxVV8sdh/M
77zXtXANnIcA96MPataizu9cMDKIkNqAAVJtpzn+6mDywVTpQDihOaHbbDOOp6/Km+feq5lIRqgB
TWC3WcIXk7kYhWpn+uKWPrwYcxf1BtfHP3y0p6xKMIRg0KDd1jTCU5l5z31VPo7GpH///D1+MBtR
4+SpgYNk2faPXiNVMDWuuuxgGJLhxJuBHYz2jCud8+6sY1n7/HIfTUVg1QwbLgxNBo5qb+djt0iH
2YJkxr4c/yDB8OP3pUdeexLTbnoGuJAYJy6+4O1cQHhYYj1DxKzFv4xRKRkMffHsKexRdFHd32Ua
g+0WDiZ7/rK1EVwbKcAOVxR3n//sD4YYGwfWSmoEsMqMo1WECqONp3HQgmKiI532pD7NorG+mOU+
ehcgWSh0GrpDTWD9FX/ZqBRlS/Uj5ipapZxNx9RKZEqnfzPrxD1ne9vtPr+rP9Pm20077T3h8hro
hyFRPVr+MfbDZfSNdZjVKyx6WJ5gvKDlWjq1jyXaRJx4WBkckVPp6vuTRE+AUefTgoJlxPXYIHg7
UdQekQV65YG49HjXetIIfE7NJ7Vmnls+QLKVqCG/2Ih/9EqAmxkMIgGlYk0U+OvDMpZ60hs30oJ6
zltOqjI9aLOYvxivH14FtBlfPm1TU6ybmr+8kqRHB2QXHHdr5v1TuQArd3X5FZHpo8/dhrxqsyfg
az9e3pY4Ty2Si7SgqyOU25MDs6LxzWyLIAoX2edv/aOLeWxQGWS0+xATvr2labFFSaCrBriqTM6R
Q8uTuqPEZNWx/8Vp4KOnx3eO4oDphcXi6B11Zt6O4A3Z8tkenHRddlA4S+vm8xv6YGPpAF7SKUZT
uaNb8/aGUJG4EkMLUxia6A3nALmDxIDXpbslRZokSGJpPr/i+/uiWcM3460oXE6BR6PC7lLZmIoz
YMxhN8itqbmye236YoS/f1G27ZuejU72z4H2aNJBcqdT9GBdG5TAk6m5EULGRXdD3U3i/d+/I5/y
IWsAkwHnpLfPUGW6TDTJtTjeCUyiaIpQyS5fTHDG+80LhT2TAeGsg904ZhPmczJj08bYC9xLe5EF
iPpJL7FwOu2IZtfC0pwV8lbkcXapddhwCrrSRIkuPrmUElhdNqtD5mr9Ls8IA9KleslH5HdTWlcX
FqlsuNHXhMDPH84HL8IxwLlyeLTWtsfRDrAYajMtfQZYh7KFU2RNv8XtR58ubWQ8fX6t94OZmgLE
PIuZmfPz8ZSMh4/KCRCqTSdcIBwVTcAZPyVeDOwfrIQyvku9sbe/uMWjaBRkF0w8f73u0T36faSm
GrbCRospdNrSfAb/AutJJ6DLxflyX9Au3SOf1k5QMTpX/pA/l7m/4IfW8no39Fj553ysnz9/HIwL
Rt7bNYofRpeL+hrNa5o5b0dm6cx0mn1g0Y5I2uammxdN+yYaEJOnFF/s7G6pBqPYGHGs/yb8LkXK
lsLv27qyz5obuyEEfCOlBj7MQeG4yxLVcm4A4nhH88+xDrz4ggP2aInv68RbB2NkdgN4k9jR2Dj7
dug3GTK6WizQGRCtJvCEGvDFG8/LYV1kRBnlp4O/LPZW9Av6N9czJ+Auy6Jn2x4mldhQCBOvxdI5
t9TNOfYu46huKGXBkq9iWb0MtU6sbK9sDD60mYhniCbC2jb8ytnetCPD+7xwKYey6q493b5GxRgU
eTQ/dGqBYxbHEmmdo2Kd7AFgn1CO0M6eUWNsYeP4nlbhKc3Hl8lo+bI9VCjo0lrfPncJq7O3JaZZ
QlFcP8Eo3QDj71SLlcWJfP17C8LUO7PHBoU2Ozd6XqmYxBCOCNUQ7itd/9lrevXTnxUy/LlIhLXL
eTLLVkwJaXi5pln3fs7j3HSDjENSzlwI9/6EwLBjJ52EGMTMJwIWrV9d1xQGDmD8aHE0YIgt7GHY
V1gntpMuoD5RSgSrEncu9LoIVehLa6rmgawpJJ885zGqMAonaUtohVEpGDSjSYC0XppuubPJmqZp
lcneQnSABSzQ9cijHkNLKJATpBi4csmaQpkmCdQSmRa35ZhNjx0CjsdpLm/MVmUnMnWkHnpRKV/b
ztBfcpy+D/D5luulyOp8MxNt+suDc4DPlnIXaRmianAbWWaT4aVIgKYQBOwSLGehn9t2mmkT+IAN
614fFDEdhdvp3ymRmMtphsIVUbRLWvEW1g74Fxvoxd4zHPThBO2NydYYervflENjXLt8wTdCQkoJ
Ut3THvp09l6yRq4Ji16c3Jn8WZ0ArU4uGxGNZOY1SzP+6HQK53DNCIQuWmxsdu/AMymNCRZnLnWz
PFWWqwgvIg1V543JmAxT24nu5rEwjKBAHnw+AhWDLzKJ/nKY0+JnnpXjZWG5PRgRDP8n7qiTkFOw
L1yqCact1cPurs6yhJwZmaY2+X4z2L7cnPSzua6lG2ImA2nRmHVDsIaOoS8U5hJnoU90FFriP/HQ
gDhhy1k9pJ7t2DbRszUtWNJKItUISZ8jQqjFivxOyibZT8AiHIyDi31nDxqxExm2PJJOIQnGSIA9
STKZF0+/CKNET9IihN0ujVASZOGaR0s5rPlelFlVb4u2G6Au0cH8qdxcizdNlYKSaGLLWzZdaVrO
fqJbVAbN6FcynJx0LqEJtUwtra8v5UEb7Hz9CGfzIZddDYFYn80zfi/xa8jIht/YuKp7XXEUJUTW
hjAAD248hU/rutsFKh7m6LFMX2v4g0XgCi16hI5Zn1ezhxHKHyP/h6ir4dGqYdIG7kJlPKAGNhKb
U2vkTaScBIEo+Kq8ggq5lr7wGd0L0ySkZK1dKET5SNGx84OM7Y0iIch06b+LFjl8MCR2d7Xo9owd
YLGNJ3dICGlj4sZR3qXqlorBcuPPMUqfChHJDFxiMec92gV4CpE5W8Np61mYRtJZ6miFdUgkVVcX
L2iPk2GL9XEM7YZU4W2cauMNCEH7ZzsU3RU2EYwXjTWIn2OrCner+WOO3V+0IkMa0jQbT6Yw76Qt
HuZsterkVhffoPNKIf0gB3E2fMc2j7ghIC6oa0jCW4Pmze3omRQfdUzR8PDTzj2F1kZQo9Va6qJQ
feRsbWtox7NIU8j7RZYW9zEGV29PAcy6142+x7nf5tktxJcEH7RDyT2KLO8ZK37+kM6qv7OMYVoO
cMcNHPnE7WYBWqv+QSRV9GcCwpsyZu2ldB1F9jF0RMaHqUW/68meH6AymPmdYy7FIzO3750Li8Mz
dLumfumdKE8OrtJaiKTjDICLz/cbxoyl3LW4zXQSudPhDqRjqUKOsPRfCC6PtTOtRdsbqiUBdwNs
ryCFYVBy4tOsZ2hsxQTBNOrHc7OPkgutjcQzPpsJdthYzL/mfMLvkTXUpk/IeU/X9N6KWFcLQPIP
UpXLNkD8Ic8Slu7i1B5K3CB+pjtbozKNy76QrF69bXb6wZgdoAUE1+ZXtLhJF0F2hHjMxxeFtYVS
JrkzFXPpNiNEuN4SjMiuKNdmg9C20oAdO6eu/8wFIpM7h8i8S7xer0OwJsm30VuksYf1sZcZ3tvC
jBMCSvngZk3S+SSDADuN8tLGoL9ONOa2ZgjOh9hbtMsO0ixGeNuKXxZrLrGgWqNxqUdSx9DjyxpI
MB6xgOTi8cVaLHOk6GaWQLcrcuS3qZATaJoYJ+cm9aRT4ZXEeRlYkfJ+OuAUibNpfHnuxxhBsUIR
eCPaMnlclgHft3IsQmhlaYkbo1woWBMHbCb7vjfpYTI5xM6JZbvGj9T0FwT0DgsHtZrZvZ50nX7t
JCL+Pq1qE5JKI1ecS7CN2rYRWn0Vz5ZPzstk92JvgGYhzU0f/Mc29mJkFSlOFzU75MJnrZwumJqF
DCJqw9FlUel43AyM+tuyMIg46uzKuprAOBIO5mMMDWLEchDmGrEQQZMvyttGIIFLWBR9G+2w9KW4
+5OJWFhCoQt1HvHmftkSzyBFTgLl5ixy74CyZkRNSYIxAnh85TM7Q7S4pLZ3DPDBEkOg26P5TPsI
fEDCzk/boGkk68nBB6eD0fCYeSPlG+jW/cy4dDrlX2lZ3982UZJcOksbXyWJ7pKn1fH1GlhYoJCZ
+nQrKwnyb8IimG+8AcEjjJxu/sEWkHNIY+dGhlMImz/eiDQfgqadoCuxV+luIOcYTzmEKiatZV7D
q5TjXhYdqda+pSChKZCWqmn931nnAP0y6IWKZU5sRJLAgtBFxWsgXBUDjk5HMexMc9YPNvaXPkwM
DRGMNFJj59LKbm9znUTMTdOA8rvh+0hw6fVE/mLIYWIK8ljznkY0LMVpk2VVcVZY1jAEXqpgobll
IrWbrBCF3HZJkeUnuS2sC4W5U980bquAKRJH2wYGggR5Yas2alnuyrwMW7vwzW2r2qrfG+BDvD3+
4bQ5nbwsZ58gMgKAtUjY2Z68dwtxlJp7vOqK8DSpZXd1avggumk/FKB0NAv0WFzJb6I2cZ1Yiz3o
7FlyQtja3o/zcLIzwmrV4OcPKKcsI4j8Wny3Sze+t+upNE4Nd0owG7r6QpQIaKg+99GM9wyVawme
SCJP9bKDr5sjCLVBjRerGZ3TJAQ1zLy1qaotoSRYgIbJLWAoOJ1r4vVo/QGj/DIdqtxzy63pT4xr
mHHuyhTQS8BSXemeF7UJd4R9lWL7kmh+DI+w82/10sWpCC44+jUMfewSw1GQryYxW60YcxvBc1V7
yW/ieiN+G5uVi6ICa2xHBixgd9U94JrxjBdWz+k7H5M9bUy05DcAIGzqJk153ehJEp00RiSfRONX
V4i4cyhvYmz39TjkyByMlVjbNTrQ1VjrnTBuZJZyni+SS4tsEE7QjZjLc7koLQZsEukybEgLOMAa
ybqtNbIpwP+NPWxXdKvnVDolwVc12jXIsa4CmmflwC23WYn5LWyiipRJKnRkEOaqqIjSwjz5HWU9
dmIOPVPIDoXav/CtWoQ5gjF6E2OSN6Enimggrm1o2yDS25IIxcS05oNtzvwt/xEvMjdjhQyImF5A
P2wVcTb1gwaWh82J8UUh9IMuIUUP4o1WFwKCGPeooEN+ij8PxsiaMNsNouX+l0osznwznlXd0yOe
hmefRHFc/0TWl58mYujwIE3Rq+NMyd+v+zj07F2LfuUqID2qZ81IwipZwhNh5CT7Rsu7VzfHv5ZW
FljIL87XH52uvTWuBk0+N37UTcKKxB7b7LnxliTsZABUMHZZ97vSYDIbojS+OM9/oJaxHTwYDp3g
P6reoydttsggGiC0MInoMIserFKwaIsP57OYfkVJOd47NoYkQy/bb7nmNVftDCVX2cYQtFihiZiI
wIwHhTZN+3xx6Yt//kQ+KsA4yN4p+CJmwVT/tt6AoFPUTgd6aY75ldOQFHA8JgyMy+Bp1+CWxAaP
1vzFCFxreUdVDqoNCMCEz2Vpyb+9qrBGfVJQDzaZbP1d5vv9mXCl9ZrDJyIKva0O+YBbi9qGR4Fh
hMDz+V2vY+rt9fkAVmWrK2yTpN2jSi1kgyj3Kq4vlwxqYT56hw5LNFby6pn9cXQ9lZQMVmf4Fxd+
/7jdVS1k0lWjJU5H8e2NT6nmm/Vo48rQRnXKQag8NUXUhgulUVgec/FIKz374mmv7/Dobmm+24Ju
LlJWWOJvL6qRUATNDLGnGWfmKb4XjgwLO6IavMA5/6LYf/50Pxj1TC4+s4sJK8qk9nJ0QZGqCT4O
VT2tBpnVZ0UYW+C6l4l9J6ubE+kr0Zc1k04u9ctcUywu6ECTW1+0FXZJJU4ZIaibrNRPNqNhsT/+
/Ed+8FBYEJkF0a/QGzhWBI7Z4DVQoIAWDo0TjPDOgZedJ5m5E63+6/NrvR/uCLatdbCjlkFWfNSD
GDVBgkrl4sQasKX7tSu1QwZFzglNwiONTe9b8YNaJi3em4nw84Ckkcr7oop/nMZGzZM3QgmfbAqU
+phz3r4VlHkAFFZFSurHdn8ex0U7hig2knutbfUfUwR2aVux6ljbGf4H7BH4jL80TfhfBsO97yh4
YhVMCY8I7VWV+fanpKanNSS5UOvPJCC5YrFQtLPLaJbcuymTmlp3mTR7bDZEtLfLDKrTbHetioaD
zLLhaaAsSMxmF20/f1HvB8X6u+hJIaHCA3MsyJbG5Jtzz6DIipII5aUTmOdmnFOxpx1IM/pKrPh+
HkIKSyMCjwmyWFqub58DLhLRMgZprVej9zDTvwrSHogZ9tP1XBDPbLGzXKHRsT1j/OIL+OAloBGy
KYUTqUNv8eglMNnUXeUvUPfautj2Q+GGI0e9L4bdB4+UQcf4x0ZjOd47bR6W20VfdYoJ58b7HOn1
tTRgBnbV0p14hTN/5dl5375gQaFDxjeCspkez9tnmlOrQObEiqZaGV/ZsAG2VQYhxurx7Xw+XD64
lEsTDlPo6ngTfyxof2mXDqUhdWzGMZohtWDo7rJwQlsTLG00fTWnvp9DuAKDhU0unWtu7O1txS7O
tCERrNFTUp45qmoeEqsEUw4myrtIhngaA9CK3XmJT/8wLsZvY0iBMspUbJqeMrJy6/rUksgyWwWc
nrJNtHOUhd0Tz/54WiCa/eI3f/h4DNNFKoxKlf7r2588ACUqYkBlm0Y5YMwiIHdnLdPQLhXLcvL5
q3jf0aFdzcsGdck057KTPLoYlrq88CpMtcxY5ZVUeedte3x6v7JEws7xnKF4qhw9k6fZZMV0l4w0
GZ5b8Ix9KBdJ0h706cTZmrQyjJsm8WP/8Plv/DOtvVmIUVOQF+av/R10jceWRLMXXVTARNosNIbm
hziF1LUZMXuQ8Ez9etrCKZqLvaNXCYn1k+HP35AddQiMczfaTq4N3BJhQkkZtFXuE3V7eeVkLa25
CSJcvYExZQDgwazUBOyvqvG0tE15oYDP5GFfxBPsQUF6taYiGClgaaf5sqMzYXzxXfxZ0I5uFOPQ
2gPnfknnOZpa8PNzRIWTsJGmWvaj1mrQloWX/6DeYNbbxVNlFlIzdHOo1FbR7Fg9qXehHpwvMP0g
Gm/TWoMJMTruXUcSmvmjoMlwZ6bZ/OISjEYMhG8tYNN7XnTAPkv9yMqamxeDNRfh6q4m9Uekyd3n
r/DdnEnNEkOtzyfI/+hivB1lLaEjOTtLWFuCY50vbXfTyHn8QjP53iGJhoDTkEmUl8d+0TkazDwp
L9WhUW1ArjTnoML9ad9Vc5dsi9KSe5LGtOXbLKOK8jbRawfkd53apKqpt4BeyHIfKpgwTg3lejNV
lrjCs921J9Q5IiMcvAn27999Lljj0NTStzR8YBbrc/vLTOhQ6CYDEPGGq5OOFKsOTDgHu/DvX4WQ
U4iUrFp8QUfDioqInfGRUkJKCEXT0AGSdbZkafPF+H031yLtN1wM1Exd7npQeXs32mqn7konhTzW
JFs7dfQgok4CA72v6n0GP+NsWHtFG5ir3am009zefX6n7zYG/AKeJ85ttFHindxnBCRjtiDnN5ZR
a7vOEuDJ8KOd9+4Ug/0w+wmIpO7vDdqE159f+t2CzaWJAAQXTg9k7cm/vfmJ1rsikgKa89gumxGb
ygUdxui2aWv9Zory8osj0ftP6o/cyF39VuAQvKOHDQlJILul1NI3uTiZCuvXjBX/izf6R2j3dkZa
vd2cflYH57oLf3tXESdgcJmkT6ZOaT/kFKnzXeITrLCRbBeSMOvIaKE9SVRckApVDeEyX/Vzg+V2
pLLUnlFGG67qtFMvGqEAoJ1m+sQuSFh1GKqqeEBnMv2MtEQxI9Qd1fXOGJdb5G0GATZu7+6QGLpk
xC+1SfQWv/TH1Oi+Fqo8BzW0AmIcPh4NplcrupLjkO3W6qqeG00GBcJJev6Vpt2lSASjV49k2OGA
z8aB3jxOph/Slo3KYERNXGxzDZEA/LCyX0LKzmuwfB7H1o4VfuLIxQr1YERYsLeSuuoN55Cxvq8p
+8xnk5ET/YP22Dv03QS7sWr6soK2GneP5A5k+jaJG2K6siSpBx6lqo19ny9Ap/LFrK/KIZ2NTc7K
ZbDSTM5NjPaKZKOpiO4zTQ7PXeM06AZENnZPDX3nE9ttwEtx8COB4M8w/lvclIv0RdZd/bv/z/WP
vZBFg6Yn6f+gO/7vn66a1+qul6+v/cVzc/xfvvmDQD7+df3tc//85h9CAlz6+Ua9yvn2tYMO+T98
kPW//P/+y397/fO33M/N6z///aVWVb/+bUQbVW85J8xX/0ugWP/+f/25y+eSP3dQVfws53d/4r/J
KIbxD84aAMtwCXicwBw+f/KX+n/+u+78A0Mh/z8HEs7DnkPt4l9R6Zb3D+oHLHxYVAlfpoTwf2QU
+x8u1QyKGThwDCZG/e+QUag3HW0aV8OxrbsruGK9EtDztx9qTWFWVT5A8s7TfrCN1tviLomW/kDX
1D6YRgFjvy8FBHSak0Z0SbqZOJBf0m4B2Zs7t6bZm1N53mZ5+S2i4bYDdExFzc2QLo+jIM2lNnes
gGNIwdW8aEyjPzS282x6KcD3zG1OnQVMVQ/sN7AL52ke7V+Duy9V9Cw7KJ9146kzkA/LNbWPlnp7
ZG4MYJ5nRqppYZN2Oj1Nb/IhabnxNXEJ1LV729gvWXTS4z8IOKhf25oPSpukn6ZZECVO55o+5YFm
9No+cQAeRErXdqQ2mheTo5mh0FpJ97gipDDyIndXkBGwT0SX305OzKZQ+Zl3T+5SGwpOjyFsau/7
NHjRwbQzcoHMLqWyLxENG1vkwwIGHckG3KJ233iIvTYTiCyWmpgsgY6dcbH2QikT2ObBU9Ljdty4
CKZWCXK9XF+7V/wX6+Ns+pHuRWKGSvS2CKtpiUAUIO4Eo5fo25ZCT7LRBZ84Xbx4O8/pWMJata1p
bSXWj36C3sWttZDgpOYHCXa0VfQ5XtH2ltYBYyOG0YoHK0J1vhAQrTy6ITM5pH6ocaOw7qJUO0dj
DGp4IOto4y5pGkY9rw4CMP1yMr6oOxEcSYuw8fRyA5nOeBjmSZ0QnUj+nUzng4iqF3M2X+tiuejT
xQkh+M+/KZJT5k801W7QbrQX47Kc6c2NHh+whJfgJuxsA+ictlzeV/TgVEaaXaLmx1lPurOJze2z
psQZHI9gaaZ+E6edCW0YNQ4Q6Tu264TTDvZLuyZdatrTRHPZcCOiEeKrXC77ahKHUi9vJWjcDfMN
b5VywLUyfP21SxwrkPUi170H4qc4sba424isIXbJiNmZOu1wZmResVd66V+zEmxh8AeTLcM5Ovgs
ROdxA+PH07V2W9nyJ1avw1KZ4nnySRsCxS1BbbK/SnfpIKoTtks+zURa00GhjPn7bCj+OlPk8BeM
qjhH2ShDkbc3XVugTBgb735uu/JmmlF2VwMyBB2s5KG38uHSJ20oYCtgUhN0ka06yXyWVyicpniP
mNU4ocsah5mRirDIiukbvWvSwO0+PVcNJQrZiujE6Yr4xIgK73EgjeKCrEiUMJlqBniPzbeskk+u
osY+NaxyGFdi7CKD424rAVWkzVHDWNljM8J8NWWr7/3M9LYlNtUNjuhvA2fBS7qT8YkyaAgCOiw2
dW/IYDLt9Nxth5e5UKyjs+R3RRnwOzWToWR3YiAI00K1yvEt6FNpBX4h0I/VJMUbRe1cRGkX35a2
Np7bHWd0fLSENSW+84TN6A5ViksmUXaXJtWp1piw9iipbEwfxJ7ZDwmYNshIrt5UJ2wVyP4AR55w
13k/B1FucMYH5JTAr51c58xTY3tRroJ2/66WpR+iMOk2krxFAtZ/20tmBIaGcSQfDLGzvbi+ilpx
rgTBglQvpxNzcd3bFDsXeRmed9ow9zMGrTi089K9gI5XBKnDPBtr6BXycFwTVgbv4NQYffV033rV
vsDjRrMek0VlXkSESWTd+IKvxUSyjLMZ/UdQqniJsLEM28pNzomlSMgBDPxOhovy8zBOS0KgvNw5
j6S9pUf82npUL7md0wFK38avxnhLw6L5Jiu6uAK9YQno8MYHrL4rdMKLm8hbdpNj1r/sKXaRkOTj
tV2m2QHyT3NvCxmm1bRNc/bZiUTApsrvs1URhUWDNrft02qA41vpT7MuypPWc8/6QrPAy6aShN/O
P6EFLyjNOel9su5xgqoS/Ulrl/SJsQhUmRcao2g2gnYWyUyeNSNgc78ReMhf76VaSGuEd5BnRAqp
LuH5VxdGN6abPC+ig2Uvzsacf4GOGvdCNeWej246pObyMAzKYHUgsnOcW/Vgw+MdzHqw0cR0I4PY
H64ziZggVjEe8r4Js6FPw54sGQm24zSJaDoC3A5mcoaAGRuXMw14shy0ax0NwHXUpvmm0aurEiSW
FyVnuV7zw0S+dbv0Wouap9GcUjqpyQy9t00f7Rg9HIkT3CSzz8ZFX2S4ZRwYisFjdv1w5WgdApe5
3XJoD+lYm5cUhU3wX+SEIZWZvg9x2x8KjDHemOV7cnKQKSihtonRqFOK4qFOwmWuzmevc4KsajPi
Db1G30ezT4hYSwBOwxIcZ/VhragTEtk8Dt1sBFrf3JWd9E4rThXor1g3cXpEJ6Mk8LVWZcQcTlwN
nOKbqqtC6lj9aWxWe1IVisPQdOK0B2xz3+uXAyEBW7UM6KOIcwoTKxNhjS/7vMueFg/N5gyW1g2y
ur81yao5RCh5tuTJQE/LE/JBav3gtsK/VjnBUmwmmxPWCOtQMIVs6tjwdwgnYcJxC84e93DUkmuD
HgWoIrnLJqIG0ys5J6gLiFHkt0n3m5mle9Ppw9YiabekrUxEyZUfE01muNu2K1g3kuil4Fkg++mf
0G/x32bTiLkRBpizpNFjqw3jbeyx8EWZsDcOmklAvcl0DqqTfuXgtD+SWsKcLRcZhS4bsTQk0oUA
MC89lAvpssnYoMIjKIb5W+2Y1h/Gtt/Nvb6fwVsuTXY+5Y9xyYKZPfp9cenYBT3OLrTIVrUz4sRk
Yt5S8QJ88DDV812V2Tdx/tMvUcT4xS72/R+lJHYuv/DBo7vmSV6rR0OxuBILOfT1FfaqQ1sSRYfl
jpGAEEnMGfOi2d9iMhGnbUURXaedl7ryxMniBwsPI5Il57Ydkv6QjLQ3PGle1xQqK3L/tMEUYT8M
XZg2e3P0iXwpTq30cW7tnRI+oV5l9ZxPxZUgValojDvOT4+NSE5tS112vXUl6/a6Z8AsY4ruS/r1
tsNhFOLZI5dzrEleE/aJxrZ1U2HVBh5OB8zW9fiySOLD0iDloTm4Ed6ARbisfng5Aukk9X5o+cix
qmO4eD3Lw0B1J2j51lYrE4JfVrI6gKpLZoAZ2ydZ6xgHcpb3eSWelpbgOHhxyyaaouvWJenPcip9
q7RoAW9p3eHuMDe5mFXomml726w5DU7bxC+pJn8kyZCFhlGwYsvcPrNVXe19ReiTW82A12W0S2Vy
Uc7aa+K7F9IeGVxIsM1W/poT/2JGJO5Pydbvk13eswVrTSs0Uwlidf1Zbisf2bDxdwiytdttupJQ
tCmZHwu95z1mQ/nIQAOTqzUPRT5eKs95qZS4KznGXNJae2V31pzWmKceIWDdlAIEuIOKaiVhO9qd
Veo33tAxlIwhutK78bZN9Fuqo3vJZNDV8/oQiVSwp2o/c6GDgNf/THMqu8PzO52k2atCNWqU3i6a
e+CsBbsevBzEwaCXIvapvPCG3MDc1/hXZZGDPVjK9pZv6tori19ogcPawsAKlFycDGgJQ+QQCIMG
w7S2kvbpOUkZpFZZlk1kaHxWAwZeAuTEd73mJQKr2Tx/Q7Xn/sQ2422SeszPI+yY27W0jrgaIJPT
ej2xW2TUUfBWW52KAOUDIiTZT1WBn6fYBB3nSsyEnqOAZ4sRJye4B5vzGocqTHzUkn2dP6kouqUa
mT4B/T53Wen7ZvDDpGEX7iRFe1bqXbNjRZbIYviNek0htEZP/Yxw2TiUI10eNzJITvKQLAY69Jkg
Ww1+bja2ZzHnBs2wWPchd5Rnhl8MZylBYPh7SHo1pK1O67GRd1OydFdD9F/Uncly40yaZd+l14U0
zA4sekOAsyiJmhUbmBQD5sEdjvHp6zCz2jrzL+sqq2Vv0tLiV4QkEnT/hnvPzaHyuqJ+MRa0yb6Q
td6kNS8Ha9TwyG0pz3i8013OXAkmpUFgSAUKawuc/kfQ5elOpzYZHpzp+3VyyW+tix6YZDAi6Wwh
sIftcOoqlpzStb8A34S/Fj4fgJDT4qmpmFwWsijA0GkIaybROUHpAGhKrSOb9uZUtwNa01QM6kht
bb26WYrkDQkxD2moftoEAuzKfjk3gKTAQpRW+KoG7uExNPzINbU4QYnJ4jaol20QrGQR1yOhkfxU
b6jFAItNkphKvOpgTCZLHErRuweWKITsdBCQD4FtJdGkl/cJ5nacoraseFWr4aEIOxSd5fyZrXXV
xBLTBU40ucgLsIGEnCDka6oSy37hpNzqzlgvGC3D2Fo7uV/61fnBMMjeDb6eTtZNEBgFLidxJW3w
HYooT9wvkT36ZAMxY9rBU5anPgyNUzjSFYP+eBVWab5Po21FXj/gdqXcfsOfzJ5jxdHK6V4Dhmdk
jSIOrHaG68BEVbhCHpXmOZFDH1tNg3hOJKCaoXTGM26tB2JYsPCJQv0ZHT1F/hT0G6wJ9LT9FjVs
EStH73OreZrD96rJDHuja8wdbftlZQTflkIaXOuJfbBvUMa1kT/Dpnf3bE3CbpMsxGx3mNv2wiRi
sli8JPJ7y31Eq/8pQ8N7bUdLRfOKdlLzoXtf7Jv+2vObuwQ1JgkIndrgn/EuZSZfCuXdnBiud2Tv
SjCYqD91zcOWqDleVAFcvRoILuup6xdlBmf79vGE1/NWWl15HRxzRoFQWjGyoUcnRZuE4DGenLq5
IxZkvtCqz49ytMKtHpqP0euTPaHv2V03ljpumDlyNqXTWbDnuSumpBi3dekR0tGuBQLEZb2vkItz
6VL4w2+e9lwnZGrMaEBt936yVPIRDC3xURgjtkS/ebuw5f4xJyEOgi4xEiKzNihyNj4mx5Nh8bsk
o69PIyv1YzKW/tVJw+UgxVjv24XSN27k6n3YMlyu4FbtJ6o279sJlL6fzSEfqAid6UFywHMsZe4v
o8Ew4dTjMXUAM0hWSdfa/5nJQ5p3j9DRfqasu2oJo/spa3UU+AdHN98LFzwyycCJrdlytqHo5S5k
Yk4NOhXGXSg941rZJBimjFvfkN7lMZz/5ieP58xUAT1GjQj2zhjIwzKK9amonfSDF744z44of7sJ
GRXIqL19UIbVC+QOTtkCVbY01xcb4Aw8jWR+y2or/GgmTRMz2fJzHvPmuCRO8UO5SEjXkLRI4qTU
rACM1fDyB0KSW0IIx0FWv1qSXG5Z967Zc0ZZZGmpYRnMLdEpAlly4JDgdaOHblyfECMNCdze+oFh
Wnut+htPg/y3p5kKlyYP59GH66ZGSTNQDZ/pLJniZubcPjV+0z6W/I57snFJw4GlVt4tjjthQiFp
5gGrl3nMnRrhKHEvcPRdL7Mu9tw57z5RtfdzdSMaoHYxiBytiKkGIZ5Mz8PcTGvs8C0xOEn/3syt
6s3oLPdYW8b6VPc9bSrRwd1ROUHLvjIDLZZNqAE2gMjFo7uW3u9kyG6hrOXCjUbASTT1pc+s3CvE
Wbhevm9t6KqoFbIgpiu1v4Fj2htzToxdKQmk4ZDqtp40yIaxVsK87Zb+qUBDPolWn7LUgI9OBkZf
ngmFa42Ifj78TsP1sU6kTQo6jUbdyP5sq4T5DX0WsUwyFEzMPOlHlggQusuFFtvC27a3k+DLywjN
G0Ji64fW5OhvSCxnKnDKIJ1HTtV2l7Qr5iOopNNc0D0VxrnJnBelrMiVpMCDw9tpepMh7ZMrYN7u
4FKIRUR19mTCK9r4FcdoqBRpN+teuZeuxpqeE5VkJ/aV3+IIw/fD9QX2EndbDEEWD748Bgq3wi1f
cfyQ0xgVwtrX4RQNCZjVnByf6T6ljn1aAtHHN847ob439As4GO74VjpF5OUV982UN3aMaaPeKhYn
5vxWVv4V2GVs19MOu9WLa9bbXCYjW6LDVP0ue2630Z02fu4/eWvfvtAmjnsiO26M6ZaLz5+iMfBw
pA0OyTbIYdezn/n+KRxKP8qLYheY6U8C5H871gI4LC8P3uJNEQqMNlpsTDi5W70xysCJx5SRFCTQ
gWGw7L2ZhGwvCM+NGdA4Zt45cLyfQX8r8MY8ixugcJTz8PBvfajLnXDFsudERWP+XmwqcQFp7Ynr
eCs6QPEWPsKDILoHHQnDD7KQBET/HRXVQ3078DzE5NhriiUOGsvd+D5Fn+kFX05Xxnlhw+TkVgrx
7wR4BmdVkQpnS8I5k3gAibqQYOKxoCmYp9QkLDEW+mXP4gEw2iWkpydDqyQ5xCF2qHiwWbI8g6vz
dzykX7BfnM3tmWyxlPEtl/s2XWhWgnTjmgtPRsOCy2E/cTXsZedCcKSgIazdD+Zt5bRb5LfPrtdu
Awjddu+d5zD9IYKDBCmxSgRHInwhiZphWXC2yMcKUQYAuNso0YHQH4sYh95r0nlPkiCEjVIsSLXx
4NjOfmgJyM3KS1rwW2t7pjfwt+4y/yD4dEMhsZsrwW1f3xfE0WUwePo8OU2VeqJ0vS9dpsYgKItt
kwSfMvemeF1u53r6xB4bb1AeAghI7OOytCSiB0mcT9gAbXdFrm/sm4KNWonIkWANJiutku6Rm/+N
POOIhJsgHmeQDGb3NK9kKdtHi0EATWPcmgRh0PGFLLIoIr0ZDyjWLp7IepuO4sTsxt24ijQgggQe
W6MpDzolmz1sudNAK1E+tRH+Oc7sMVqC9jCJ5s4368PiPDKKpA+Y5h0JILGb4GFbpgaPGC8NQzF9
qvB5I8PvNroXPilAzXxQCzGMHbmRI0KPiGng4xRUu77UfN6QGegxRA/B4I3J2ZFU0JTx+xMu0L0v
jTj1v6YpoPNTCRd6+Eug6XQKFMdV+btTCRN8d9UXs7HNqyJWJhZZx/EqxzKaiyB9w1vkxq1LbF+X
IDaD99VtaIy+Knvgo5PxhLfGxa859KoZ/9Q4xjhbE0QYLEpPmZQxmuVPpd6sAEVfGD5g8I9kHu6E
xN4zDuUOYeHN/ua4z0l+F+YBKUNAJic3ieFNhZOFofG9s34jeviiWifcz5JqiyP+sWychPCrGUKp
5EMvh/U8sy4ViflYa3kpPGawHPTfjTk/0JIc62l6r6b6bhYf6BGeGomijpETyra+qw8QGt6LvNhn
9C1+x5vSoRIhTeeUD5pLl1Bgw77kRseSA6G/OZxBZG6CGmkXXCjbBDdb3y1lczTy4NCoNT0rvm72
ibpJl1077g115zKyogRyT0HY7JPqlRHEpkxe5XQ/+pwnYn227IGhv97l4X5kRNppvL0LlSzzltkU
UVIHF7YrZOOcC/nOQbSh4sALxIYDo4dQTzn16OxO8eLjdV6dR997xdUZWfant3yX/SubF/o+OkNu
A0JxKfzms9JRI7pdH3z0psGi3UJBodl7cEfo5l4bjN+Q0ZQNJxqt5fsMvi0i/Pe8moMgUyqcX3p3
ccjYJjzZZnETVXbwMrI/3zWz/eSKYSEcXNGSkMYSrfq3O4tTDTXYtYeHim5vF2JkPrkdaweql9jI
AuvcJtNL1/X3sjCOxGbdnueGNysLa/pH8lcy0a53Lh65G+s4LgZxyEw6UjbXWDaCa7G6/pYw2Knj
d6DVW/z0bFvDDyzRCNkNNYiLU+PznFxA7dpb7phsudXVqfRvLiAGIYI6xs2GO8SE+CrL2zmul+Ah
KfS8x+CCAr5kBsLBy3LjAy/E2NHYE0JkvgqjuSecYFPhEI2atTS3tjn+Hga97wOqbrbQTHWHZ7dk
YOzT6UjCacS8WvGapB9au8udmLwdFTYrPBhW3bIJPV+Ak2rvbPtxVdy39r7My+XQT3O4QyaCTncW
LxlCWHKEzyaRVF33NqmRoXf9UhJ40486tjXBAo1pnabC3U01SzcS/m5zVHtJT/mUTgeP8Ogd0/Hi
0KwpKQ5Z79+75kxanO4uuekx3+3izMyeOma7TF6QmhDFea2xetPReDN/l4LMYAhvOphokpoxU4iN
pL2Zms2S1UePY5qxclFd0uRc2N5wqMYlpRtJJL6wVl2tUHwUBMwe+57gB0vl+GFRIp5y8tAzXoUI
RYC4hLI+1nmLdW0nnZoFqhV8t/y1jWdX5t5cKxl79vTUKEFcNSr9pznJzH0nsrMblIiqAzNOPSLW
0oburmuIU27d4+gS/Cyx8bhZEnVu/8Z4+0VrBKjtzcZjUBpu2DJU0RyO804GVE040kwqjmDQ9ynV
9At5fYI7vKBAFfXTTJhyTTaQZY94woN8D03vfamMewYOr6VXHvA0HSwyitciJbrQHJhrhSM7AO+0
ZsHVod4beja6iJs3mXZyOln9SrDwY4s8JHJW7TIizvG7w5W5WD2R255LfA/m2j8ZtfWG6Hh1WNvy
O1uI6MYjaTH/o+BCvvMFQkus8irQJjGY4JNmLhe43a8Eol4MhvR7IG/MQoBW7ej4catL71ijOMTm
6maR6uRzAocYPVewVqdel/We9NifVcDCL7uxbbgeU/N5DbJjs7Ksb0lrjkjSRK7dNiRa8MAnbWym
5Z0hUFTTJLBpqI0mO/ljcWIQl+zIRVr2pBT7MTC5KkpdZ9+ua5T5iq9ZkPb5w3QkL8uI1mo1X9M6
sDbkEd+D4KXkwU8a3VoX/NjY9BsIFCMbWdynt8WcvHL95pusg48Fitffy2b63Q0MMgb4dlEC7G+3
9ilZ5qUFTGnx1H1ZOQ95MWlCsHmMlQ7qo1ZdfUqlw1HUzUOcDGrYOL0jDr6lfyTZ2u0YaxAPpZIs
Nvp6NxvWM5/HR5Uz0GHalVFy2dZWrpoN8Mq8LDHL+QOYAW66aZlo4ZQ8E75U/PKV2x5xU5Np1qZU
/OPgMudb7F0O+wvLn+lt83UgyMrPpqOcvf5o+EHBZ7Muo7ZUt5qvsGA9EAt18xbFDsFLuO/QRJAG
zlwJHOhWpeYvGI/vRk2hh4h+b40oE2xnqiJfGXmsg+4jZbH0aNOHxAEjq6dgdpstw6UismVlxBPc
7ouzumw12tGEonEjOIXF8zKol0UknxUs9p2r1vCOehGYi2ZBnmO9i8L+plM0/UtLZ4w/WJ0NyC5H
fHTFK3DY4K4fOu+oBqbeOKmYQy/mo33bOK9dBUnVbvZ5qNtfGtPgYbaVeWfLNPxept54b8tm/sjN
ZoXnNCxMR1N2BLX8YRmNTw+03nd+9rBk9pMBIYPRLT9AAJH1mQCQiREpew30qJtmllixrfBX2Tkx
qejNVtgKE7euqYjyMkTIQB1RU6TjpC84RtwKiIawJ/8pzV07rkX36oM6wbYdoEHA+rzt54DEzyZc
XvQMqysApPuKt/VSW2b+g1WLOuApVxsL33Ht8xoSYbEf87y7Bch6UaEKfKroXRKREw6C5ZPpFGSW
2tkiQSTjVC8WI68pP7ZZsUP5Vd5mY5c2qdQDsJWvxCOYAoEEJ1q/2n00ZVQU+CX6OOzUKTTvltT8
0owVMsMiDCuLtUNynSIE6ybTn+3NMDgO/nbvuTdho7VV1R6w9zv/UI3+jzRa/9+pr24y9v+3+uqo
v6p/1V7dvv4/UqmCv4HjClHv+44rbmkr/0d75f/tZswR8C3B8f89e+r/aq/E38zQs7GlYFNDWHvT
Avekl2X/+385HllWZHxQoGDqYVrh/k+0Vzdh1T8pJPEWsKnGpIS02fRQv/5FIdl6NScVsD52TXo6
F8L88qnMEabbzoFwTk5Bj2TEf3ptHv/xr/9zNhJAyb9+W1CjwoOkzWYQG5Zt/0X+abt1qVyLMXuX
aMbH3RQUzbHGCSniMCGUOab0Lfy7Nlm67r4ogpZGecJqD+/CbeS5aAxyH5nsVsQMjqxTtkkvrDka
zRVWH50Xjl9e219WysgcTRjz+AiyRtjuCsbg5mdQtaZz6ELFCsns4QPHnlN0HABynFnNl+Q7d3x2
8w34h+49TYfll4GGXUZ4g/I4Lc0QR6/ox4+xLLJxN+GntkEQkQf4WCxm9+wXRZnE49St/gk1HFcB
H83EOVZr6H54xrCmezz82cKPNk8DZ/qNL7ft8XDNUVPkMJhkyZUZQaE2cAiGQKdYS7BCXpjZq1yc
s3H0FfYd4ljLja0UUeU6qef6qQ/zBC9zOoZ7hhbDFfyM9QA3KoATAybxs67NBzgaWR+TDD5dEK41
u0z5o7/xnUl81E3dE6Db9m77mDBBqxGdtbPx3OPWd7Z6coYKVz8+ApwVxcx1klnl52Q1/jv44WTb
2MonJL2ru8+gC9SD2QTT99C74Fo94IlJjKCaX7Sdcipt+AR2/W22fT1tXUkCDPCKjBFFYGAqibRR
29YBrRF/DuciZGtZd0B0IBCIzbqkFKCJ7TyPSSm8HXwDh7afESlmcFejJJnQyrK2COXwCHdnHJ/7
mmhFvqSWn0wA6ATlsoD06B3m3ClH/KnIdXtf9hj3T0Fb5y/CRdm+K9KeQHdyVoufJr1nsJlz6d2A
T5UNAsfRUI/kuromXXzdlGq/Qmu4WT2C1WHxUrBo/xVANbOcE+rGApWJm65mh5ptqNuddvuBHAE8
Pv1jbbbdpwn1t38sDZf3foTN0u/AhtpUwKOAXvnAt15ksVMJFoAtJKtEPZa95ZSPEKJ0iSqinlmt
MqrNir3WDs8XOjSzv3LRGeBc26VthimebO7/R1MSIPBad3ZW3Xk89jyFfnn7aqgtUErYQP7jD4PV
yscDBidGmbgU+ZeTdRZYOFQZ+L0TVR0oEbaCE9TplTQEAh+P4HuF/4OxcLrES1r7/a4D4mC8K2gd
/n7NRp5mJ1+7T7AtvrM15FTTP0wDv3Xj9PzHtKN+BonFuHAYe9l/Lh5VSZz4eJv4pLQeZYlADT+w
yaEZG13+vjGom7tVzFb5OlYo/GKzm0nQdYe2Kt4EdVf5ODHjqF80IqV+q+qcc0P3AQ8kXuQ8jwu/
6F+IyTPyo1wKumK5OIH4acPYEDQtlTLhrLT+L90b+Z+K0dMTLWjnfWYNdLJiaC29Y6N/IvlN7Yx0
Dd4cMBvhbvJ69yWVubhvB8u8yKU6ZCmxH/A8ZtO2o0yqgvZgcTeFJfaweY5MYFygaUnRbSx/2K2p
9+os5XjwUt4rEvughjAw1qC0HoGrVI/So78f6iA3N+g75rMDP+NtxG+j4BEYubhSTb00Tv0Hufik
yVydvb1ZaeuIsKUJCVtmR7fkzn3GaUz4aOhOzw10hbjK7faXTXrfBjSEf63a+kAxqXYi9d7HIqTV
bNAgshR964L2d80bfRFSyzhzrYMxT/1+gVh1FM3w3ej6AQkw0igN0MtMjGejQD8+9WKJw9s7Ey5y
w+ZbnuDgxRiHXqdc7zttZrs+Qx8T5JO4jH2ieR5odRTS0CW3tuFNdose/V40DScrumJ0EUOa34dF
9oZnhAxlmosqtfVW3ICGJa6RDyu1qDbLt8Zdzrewhsi00hOEuf0NvnfSvooVROfjEspdpZK71UZx
4bpcBriakADfNAUQrvZYm3lCHH12dMUBNhTsuMRElczHNXXrk91xhBYr+gHb8d5Xsbw4FcOgAYfM
H0EIiCcW6mKmHSSh/OhWsDKq8RjgSEzPCLjbjYVBPQrZA2zSgVkre881DGKnHeLUdn7ZQXg0rOrQ
5DZj0r5ePpNSAQRNMt6WbDKRipjNrrOMO7tIXxzs5dz16G5giGzWWd30g0EtMf3mRVayps2GnTk6
wRWxEgG9DmM2N/VPKbnP90PiXU3oNxHgAo2Re0CKJq5mASdy6PM7HXqHMcBsh9/g3s6Buw4zdP/U
LfZptxRbp7SXIzCtD45OFC5euVO6kfPVY24SGWWTH40u/C7GHi8joLOCAc3oQ68yOQtJ4l6naxjM
rPs5Z7beVF0ttRKwnmoTAJNGZoZacMHAr1eOIaMTNRSgGQlfvno36pIc5baj/dqTr+cdGDYVr0i2
ECQPcxrwIivyi2/LtQ9yXIipAH1O/Lc14C7K7KE8KUDkL40W1hfTifRHaHSdH/lCoVS0FkxaxbI8
qB4oIDr14EOwGTix1Wq+sqRX1q7O2JvgesNsiKVjA5EwZW/PjCAlv62mIXM6HM2SsVrfDUaxyYop
Y3axusa2R6GEIFzmlywtK87BdE1jcx77zznT1kGZmfjRocPbYvzKryWVIldCOY47f178h8EKv0yP
BJoAPBPLA0IWyj1qo9b/9spQW3e0VoijgyFNzU1NYUBjg/Ro3/lgllhl+lEKZu5BWun8J5REHYdo
Rmj4FyN/94JujUricPxIEgmexoOFDJZ5p7TzrZs4/hiTI4QMxzarhTec8u3dLCp9D8oazlvD5iXY
NWZpXtNaz1NsmA2/tD0lTLSL3riv18ynvOqU2A9j4zDlUtlDbVj9PrEn9DDmWB5WczJPARbWiKGn
s1W91nGVMveK/BlBuE0I803QXt1C81g24LX3rqLzCKJchtWJ/d4o5YVmM4+qbBRy05ZoXDxVymcp
l/UADw64DHku1tHMZxDQVg94ZmEc+BPr47J3+sL6kJ3lVJx+6BejxmW3uWkIXj6k9Iof/eCPMK8G
zVpoNBCq1zI338QU7gFSwpVm5nNIXFUfzdpkuK4MjpcW2hab2cm9sIkSp9Su2+dgFu85F0/c96MF
BnzsDyUIyvscrAeRJ/4eKry191IbcR5hTtaL6vH6cZ02kUwapplynvYhDpAru72b/GtoD1raBcve
ttqhXPQ4+RjjdVx9Z+QSat8MTkhhU41MQm4WdHSy15G6+trcJtH22nV32vP+zCZBcCizOW8lZogB
hTgm8qIWLQuZNrUuGNjNE2Cq9T6DKlDj2yvQdqdJXf+UIExrvFdjcwxou+9Xxp1MCZO9KBUzg2wd
ej7aji7FkzYU1VTqF8mejTJ69rYwvheoUx+m6hXNSdhVR0Gad3IQqCPiuWMYFRo11AnMj+de1OCr
mPn/5vrs0TVrPe3FhGoAMJU6BT6MEWeaUOezcLxy9ECm477xGNF2aJmCTA2H1Rqr/WjA+oq6Plc0
zQLjU5/PJ1yhxq6wV/2qHccYo7IwlkPRm8UZCYHe1fbkfIY0Ne1vt018CKnaD4fz6K/6oezD6a0z
of3vOvKpMXu5RjduGKjo52CUwcVRgnXxUI1PdI/s8lZDoAdORhqyYE4J06hgJ20WthwNaSb9/DKZ
1o2BxTb4j1+bPNLQi+wfqcAY0ysffa65oMKWruqm3WBUmDbHyQz3XZMGw8afAxZmQLAi6YzLdzfZ
XbELy4yEEOXb84M/GQEMkTTI1cGHQDVt5iJtxblfvWulVyBfSFlatVejEqcMj+QL7gymWVUNaw3i
5ampGSb3bVDcSJ8/OxQdEue8Nd55bWgQLoSE5mrMWGoLr2EDqZxqa+cYLODspQDpUUbsVrdPysgZ
OdQhPKJUtPMFGQt0iNT9uxEO5hlvf0qCnY/IpqAlZ3CcleyfZJ0joxZ2nPBkHoBTfPVjuzzlvq4I
pZ2K3ospu8Bq6666wFc1joxv0rshAwQ7jPkblM38zKlunVkLefdjriwE6b67DwOJJHvwkovLKf7g
TY3Y2mi8ufPT/NWb8NcIuSKOYN18QUrcx33huD/Z8HfvQKT7O9bE4xWmWLnHvPRaOJU8motT3nle
3byqWfY7XCSIuM203xsozQ6JbUMh4wzq4pItKXN+04fcBifiUmqbK5pYpHbLaJ6inuHhZhATh5Oc
n9Zx9vdeY1JiMF7NVJxVST+cSXBSWyTaIzIOy4JYyWW/n205Hm9mVH1nZggtbpONU9D4GmicDzFY
1lO7c1SD9QTcTsc3zSkGu5C1J8FypN7CyHejpKHHLlI+tYOnbS5x5LB0kKxQsMOX+1Jb6WMy+/4O
Sad9qWQj3lJSNv8UIUF8Gw3Y8aE21QPNInhbyU+7RTyIEH+sboo9icxl1sYQnpOCspD1amueAagg
WSgCl3erywEJqfVJK9JDdEMVv68mo3z0RTuGG8NNMZ/iG+EAS72QXE1c/NlpqCbmoyz41q0tCw1s
t8p/yRYFZQ00YYcOxFVsWYxM7xqJPjtqPQwptExee57EJADO00beGboRx6WvSZH38Qp1oNofSNpy
v/1l8IDKLuup6nsf/cBAYtyYD+5y0y8DkUhpJphhK3RJ26JFfD8Tc/nupKX8BKvADB4twJNFet/W
W9LkyMogP5F65fBAEmT8MpA5HUZ+MwP2YpMV/vE4il5MU/yu05lbd0ypdzO7H52Idx6rExt5+31J
wYoySe6cnwqZYuxoLjjKgIpeEzkivaguu3O22uWxV/m4M1SG7BzwQrqViFchjxaIntNet2wGWSSU
ORxFW7NodBUrd8Mb+ncut/rYT3gAkLfogzIkGlwAb50dzaTfPhPhUl4qp8pfoGGX96gIiDnp9Mqr
j+OWt+WUFKpkMYT2cZv46BfpdRSFgjLL4he7hH43VkPu/FwGp/yqaqPmjV3EN/7N+dR5XbcvmqY9
Ih/Nva0IFaPzvixz2K11Ol21SvAnVZmo5+MwWt7zKiZ7PHSovN71yJse3RJIyacwyTenc85p+Cim
zuUiwdYzYQ5RgrK829syk8QD6TK/QvOUePpK2/9RWWk1RMxnamjGa8cSAhKkrg4C5621q5ADfCNZ
mORd6U2riIJlnZ1jBlvxC3qe/DKNen1FN3fTlbRITfkYUZfy6oGzv0xus7CAL8vaPZflMu3qIsje
M0DgrN51aa4HRcX5h+IMGUFLNGu7MTB636wd6QD3go/Y7NTWJ5MoM4VYOrG4y53kXdbihfsb6ZE5
9e2vaUBcCAYYUR1P1tJ/laTVnCZ0QjeZ2m2W5VUj/782u+Yn98KYHSfDEFf2mGMH59NXr3k5sEOz
M4dUGcl45bBmclWRzrvxZASr3GaWOb3k2hDbvPYoNkyy496HLqhOpMfVFlYmL/1Cf8EQwTMS5EGI
EEkDfp+nzqmOgxM076Nv194uWy0maYYG4wNqIpshcgvEaJtQO5B+5xxUINP9LGckkcGojzQJFD9m
FxA/8ruWqUMWNsydghpW1E2kbHWnpA91h+45Uz/52xT93kipgd+o+wSYn5whbSYTrUNRduWWro1/
pPO4omLC4qBdVp1AXpEsTOjdvmYjZ/UrQFnJl/GZdHh4wxElCoJIHKv/+PPi7zMm7zYnsQmYPAZB
ekrTJmVxXIBQPrIyMIGClJPitoZjjnOmi9AoW+uh6u25RP7N+hp/Nmm2/BZA7s1lk63+Wp+rcJxQ
0XXLxIiJjaSx7pAmlsjV5zrtH/01ZBSzhHP32bger1UH6mWO0Jrwv1ZR2/WZ+bTZvjp209s3nYlT
vSpr4e1Xugv0QaOFw1NRVAs/4DxJp7z0XmjLb6L6GLfUCdPU/xjbMKviRbI1MXGMMFReQeOCZIx+
lF3iNqyhWx7MycDu6ntDMcMikN2n4Tn8AzY0ULZ2f5/jOB318hlPv9fvpt7kPYB8zS/nI0ZjgNpO
stz2Xmr5+8Vb5U2AqOBUHwYURHOke/S3keZ9YsradU37YFjEp24Yqln1GRMukLhKMOYmyC5Z21fT
Hqr5ynGZFvse7mN5MUDs+PuMRr3EEjG7hYc2qBjKe4ujp75DDTO8U/j3+q3x50S9Wr3JJnFqBR4D
c0wTzfrWFTJSAWD8C4Gw/KBqar3qHjsuPxUG7sE/MvIDDtnUWB240vvmvlA9J8rIzzCfgzlDYln4
DiO6wHcSN5qMrhm2ud/yK0JY4Me37WGaKZBUus8HdFBISOs7wwfJptTsvuVzQI7JAFW09qxd2Yi1
fmGtNfmbfzMRgDBaA2ra6sQTKA4WTCQdk8vuwZ0ai01m23uf//Wi4K9QChO7Om6ogA+67fM5/AuU
opgwSJmsrBH7OPKhmZ3cQuE9EqgByoLkSYDcuM/+6+/5n3A9PLi31Hffg9fHBuavGBCKafYwFE8s
+43uk0ndaEYJT8NvRXsX28PqndylB+kZjEYDvX8A0LBbGLIgscQLiw6p6KJwZHtbgOdny2iSm+lI
74dk0TYhprs5VCSOH3uzsIBraFx08Or6xvgspJURbS6tEyZti+Wkj6Hvv+F/3TYr/7Tw4aUEQeT4
0FSCm+v+r6/patidxfWxbOiBc57tVh3TrJSIhrz5EQH7dHHE9HclqXz5r1/Z//RuQt5zoIsEjBOc
29qJn+zn11PepD0cgn+TfNSQRi/rZixsCktkpUcmxNnvzOtoIEK2TcV/815aNzDPv/6yFK2QD7zb
8s2Cv/6v31I1eT/cPCAcElVyv7r/zt6ZLceNbFn2V+oHIMMM+GsgJpLiGBHU8AIjJRLzPOPre4FS
VTJAZYTp9kt3W5vdm1aVeVMecDjcj59z9totEkhE+PTljkYOahPOOG0W1q1ktPllapcCaXBfeXT2
2pW0luqsUxbwltTmzA+b4Q54CTasBfCgFP8orlmzqUgLgFwFBzrWL2qPYCjp7xBfEy6WqNzPodHm
qJVpMAywSGWCfuBrmn1FAuh+llVKs8AngMsV0lmN6nyPd9Xp9zt/KKp81NQshXyojB59zrnCpT4M
+aaAlssVmXWZXFG8wh64xbw4yTgbTg83X8gMp7KOVI1qKDl/MUNGpIMS0IbLJpa/HTxBH1BnwGFh
2v7ciE0fuO+UhOJgIIkMps1anv4B+P7OlpfCmqKAq+q4JwJZfPvn71Z00OGojuKQyspYFw2Sz3iU
EF3rtUm1UfJuiTn0lo5GJJhrA0HoN3eMaUE3vKIhoWeVMslBZGdiUVNAvKlAObiAKmg5X9UqkJeF
ZtO36Li1hpRJh9RIkq1m/3Dwsgu4Y4zquO21EM8DhPD0zrhs0TTwy5kqb3Mvl4AYNTV7/68SjNEC
G1tSM5hiUF2jnKRCeUGcQ3QbOonUV99tyOnBVUogq95QdDDzpQSqb9iWcS3Xd3HX8xJhlCvZgbsF
BypVGiqBiEs5dOtW5g+2U+hbiwqdHZ0xcjAdvZ3LXzMU+9Eqwm/7qoAsco9YhL+L3MkwaEDQQORg
26Aom06eaGd16BMNqG3Cj8/KOtjUWs2rZF/znrycjup1ECr2ZVJWJIL1Gq5BiELjVdaQLDrMcUAM
4FJRuGywDnC/pIIOiQUNyP7jWNbjvSUNNYepqvMTjNilAqWSeY8/B2XOgR5bLUFIbUuYGfjGMDQv
RqwTRWfCb6RdH2pufTFkLcd91RiC5EROGw7QfjtI1plm8+doAZmklToWOHPrgpAKyY9PFBVpNhNF
nibYSH3IXLoUbsatiz92fVEnPQc03sl0qv6KR4wiEsFln+lSvw60mlQqHU/wIWqlk5Or3gKVu6iD
gvR1IwZUM+3bn9AEOoM01GLof6u6YiIsBIHYUsd7mwSLh7YoeWMULmX82JEYn67gpPWru7oX+bdq
DGvqNHCfyTQjhA0QNH1RtZJVE8rUNQapK27cmoaUlZtHLhV8yX7C8vu6ClOqCibtpDeKqXOBjFGt
Spe/orQe9GrGi231Bb7cyVIns/mqoEO8H7ypCxPYiG4s3SSl8YxrE6LG0x/rrOFg8ho0uWBbgm0X
OPMbHPvdpypo1s81JcXcqAqI6T3qh/c8I/uUrbuS7CiFfxPiuqieGXe++dK6pHPMWowP2k2dRxNq
x/3QtTtq27Fgf/ekyWoE0Eh/ht9FP8jRSUcXAQktRRF4tsGancO9yavqbR1m5ULXJOvRF0ryEspw
LrZ+KAwcgVLUvws66pCeuaOSfa35KF7/coqF0E2TwwzwI4fa22H8bopHMahoYXDIkDu7v8sGwnhS
Tda9okJOWWjG8JOGaebg9KjzqIInphPG5q/oQSx7/uDU3HyBsJ3MiG6HV5rC/YZdayptxwBBWi/A
V+j0iB/OOZ6TXgkh0wlF8wrso6M4puPb7ZOIku/o08faIyPMl16vvYihZCs5PdZ8+aiywRmDIRid
ORgGzWOmlAYVUfchRnWCqwhmIXkk3cN2GNPn0wN9+D54KIOZtA2FXhPljaT27uX5jZfqpU6nG6iy
6NlAOwjn3o/5G6LNYO6XNuDyt+aN0+Py5c9WriqrOhbuYKY0YlNdm53jHHqpWeEpTuxTI6+XsecY
dLnMFtgCpPlK1am40yfcvxowVX4aEshaB8hN9VT5WlCvJHsofqpZCFGYvhTjKqKCOCxzV8T3VtJq
hzy1ks+iJ7uJzKMNHwV156ckmPr6M9e2AciQ3eOobQcSmbTidaB02vYpxiaL9hya4C9RGBkgVTsx
PGFjVUFoCKUi/MzuTImpMLPnrnalYoNzWn9BH0ZqY1FicVwNAdLZr5mwk7p2fL2giRtlOqrzjfV2
v24IDCQHowNu/HKbWICiyIk1L0Kt2YYqKCb5ZTeZwVBOS1tpS3MNuzYECtoZaZsMMqrSU/5A0LHK
Mf6WXJI07hW0G1J3vtPbgT/Bi/MgvZFrWH6R5SkUcMeuljG8MnEoX1V2ndMp1CQJd161go2jp36m
cnCikPMgGNBCYus0poxQKtCVtO110ZaI4oNRZyNLkVneVrQCoN+eEkG+VyJip2b7M6zTKcMWCPm2
MpKaB6Elh5zzQJAAtqrfGFGsF46GLdpOSVu4SxoGqybMOQ7+wZbheGJWLX+uDNQeqOH1epmXeaNv
szwdyHBKhvsFZk5qrQc4mdseCf/XKg+6R8MmsljakomIC0qQcZWWyGacwQ/tYJUKu8InZ9qZajrv
thSqbSRo2eSrPYR6rTt237XlFVp8GtHyzrj6dSYYZAdL9jVXij7/Sgph45hW33K/m16VsIkJci8g
Hvv1v6cSZHtXcmBY9ucArZ+OB50Zfe3BCS4t28SLAr6IMMEMVdI3ifrMHiJlRPZIl93xOy0w0VWq
SOhE2lwqyJoT5m4MpOrrbhBdvY5F7yaOPDaNex2mJKDXZVJXxYqGjyS5DjrEPk7cmzDADJp5JIcW
Qxbzr1aXsRz4yWlae/nGTGwy1vHA0Un6G/9s1NV6i/vA28sNS9SQTm6WmbjKBpwI3r78v2oD3WcJ
/5nT946off9K8/s/kdGncgH99y7Ry5eyehmOEH3Tv/CrTVRSP8mqKcPPnSIViDMTM/sXo49/9Eav
5FSlddyAz/lPn6j4hBeIglU3nUWWQmzzP32iuvhE0KETnVkooLkq/RWjbwb3BeeLZTNDCJ2fINtc
vI5PvdDlVjCUOv3CE0CUemRWEdRIWb4a9A7HojhLQUm0ur9p6yq/roG0PMKDobe4wOmTb6frf1ZR
hz665KpLC3K0J1/KV5U3YfqllMHXhlksvtExZd0FsiZ2aNkpbXWF9KT7lvvj71ffvy6towX4f12r
ssoaOLEIn9L/un4aXo7hktO/83sdWp9gRBqq4EqtkZywp97c3+tQfIKxrUCKVGyNAq4pE4X+hkVa
CqtN5l8UNDvLQGSJin43LFvypynFoSGnnNbnfyMy734laqBrMt3eC1rKeMLfvW8cfotC/snnGFS6
NWjyCuvQkDHxnTtVB7qXV4BbxyVhJq3+qBW9i7BV9HVlWtGWiqZFMhoAersqpbK5KTyjCa7kEdkC
WfbQi7eSFFDy8Vzglou6MLBT9+uOtigJTTt+t5YIvrSGZNItHFgdZRs/sNZ+7fbERaEMN6RXZCrM
oeo1EwKspR0tG2liVnPtzqRT5FW5InFIhSpGVIQXomjg/2xGbic0h+h5+hSONfUd2Q2bHeo0+ndJ
klAuq+QD6AgvQQwgkiuy3WO51HxpIG9RwNFBhNqRNS8r/7IzjfAHvAeIJGaVOKHae5d5r/doUc28
eSTQovTme0WxqQBMrklwKvEmFfVepEESr2Ns+3waqa6tSoXgVNCwDiCwG2W6MiXlSaWpcQDBZeNz
W1TqU5+H9feUxqBt1umkzuok2f7/77AeLn6S0bTwIPj37/Dmpfsv5yl++ZmlwdPRmTD9e7+lAxaH
gs2WCxqV+jRXgf/+FBXD/kRrIlbg0H8o306XkN9foqTYnzhF2CE5RbTJzoKt+venKAGCpU5hk3bU
aC3Vpy949v2d+h7ZJN5dOvFQwY1T5s6HDwX8ffJgx2dCRg8usVXuQuB77uCVyV/87IxP1PG95PcQ
PCe/mA5wbrnHQ/AVx4NP7utBo3sozL/Wgh4z8aR4+5pUwrsX8IftRWHSPjwPFzqdU5N4Cwz38WBu
IDqOYEV66Cg5OMONKFZ9AS5zMUEi9W26Ua0zQ/7p8bAIp0uCyySZcV79+5y4HNZKrpPheWhes+/Z
Qd/5sEvODXJ8Rf41h1zNbROoNnunPhsEp1HcjVIDmHdo00nuLRIPlpMR0lgc/P3zkGcm0WJORHhT
zIZCoaF5xA7uQy2njqQf8viriSpMpQPOpHhz+n0d3xzfnkvItGjxf03+RnMPMavsszwr6mDn2+3K
LG+1MvurPD3AeaIxDi4d/rHGX5TZ6uvqyE9hknm73JU/2+qNjI+01HSr089xnEb+OMrsBqzT/4lc
dvR2KMhcCSHGF/fWXLc2wu/0zAPNp2x6oCmSUwkLZYLG2QMplde4tvD8XZW3JU3Q68JQozNjvM3K
P6f0r+exTJlqD/U7Q54ET+8XdQ/gJQ3zxN+VP+1oCVljyNdletE/ZxfqM22SPg6i/UL9ghSfzjZS
jKenc77c355xypiwyYF/s2a7Emcxtxs183dtfBj0Yud32TZToh8d3RinR5qZK/1+0ndDzTaMilyD
pXSFv4PSgEup9SCvk9tirX5G3/dXXgsfh5q9uapsDSsJGEqBrlr6I06B53KV882IibNkMLJTCk/l
k5q9N9lslEbEJU9DIwim7Fc4ha2wXnBqRdlSWzjz+U6Tc7xMpvdjC2qnhmYRTx4vk6oytBzLKY/c
Ae6auBpY9RL/zdOv6E+D8N0aYjoN2WOnLf9dXqvxR0vIlBB2mR+9SuoWGfwh6LozS/7jZ0W0rHI/
Y+LwHxKzUULKHqriq/6uQP66hzRDF6uFLcCZGfvjMDrFNU4oYX44DHFIKbXcNvydneDvO9LXDEWv
P/Msf5oxQahNaKEzijV7lkrEYduaHrsqKromvvHj4K6lqHb6vfzhUchWUwilBK0Qh8wOClSHJu4H
XbBDea+0Eb09ujSceZJZKX/6Zkibvhtk9ih1ASZT2AyyvL7da1sVNvOX9lZb6o63fX64Gx00Qsts
mV/qV2W/yHbq1bC4/w+ek0hLRq/Jneot5Hi3/iK6kH2f7u4dnF06BKLsxkvr1f/eGLPvlrJjIFy5
4I3p8dYewOids6b549t69xTa8VdEn61U+3Ue7Lrapl3UaJZ1iWjpP3kMg3hVaFiGzYviHT25nZ00
wQ4d3TYMANSlvy4b/3p//PNj/DPC7KAlkZ4l/dAyAhsc7W8YWZ/x8HkLEWebGo00/wwxnfXv3rdl
AeXvqEXvyrW66deo3ZbBYo/L1DJ4ccmjPwSHux/WplveDIvhuZMX7oPt6Df/wUxSb8LvwcY3Z7qm
v/8RlIjbmuJysKPt6MIbIxymzpn5/XEq/xni7WR895we5jCSHwzBTtzaMDCqVDpzir9JgD/MJDUB
fNZktu+59Zle5HgIdxof7zMqi02yhWSzya6ja+PG3VurH98utxasiYX5EF9Ha3WbrcuNvxoWP/+D
uXz3M2bnrk/3iBdESrCzzV06NZ3Sm3Z6BHXahk496WxZxooydqDwg93guBv3cniZzBxMZ4R9urIc
czEs01W8yje0H0UYLdgLLM7X53pl/vhCaWaYfIemyG32nGNNUrzvjGDnmcWma3All9TCfTn9qNMf
8uFJ6fBDBq+TdJ6bUdZ5Q2VSNoNdkN1ASATMdkW7rgOE+e9PSh0vo/8ZaDrk3i1PJZ3sbRDN7qgG
OJoNxOfsEH9coHip0ELFf7H1mG2KVDziUeNk3F0/J5fxWrlSvoDxaLfWCm2DoznJMnVix17hG7IE
yr1oFvfd1r+Ur7b/wRlDQA8UQFBe0+fXVrqRiQnGJNzpWXWjTbhG5Zyfo/ExKphyz7hxMqmGQpRz
PKFm1gRjaEXVzktb66Ua6VbD86umi4Dm1c4x9K7/1hbG+Jr3Xfx1GI36qYroCs2puV3ThKk+BF4U
XJYaIqpFOUgToips3R92X0wefGMGpiUJUR02oChfccgbfrToWFB35rF/TVsIEqNhVChIlDb7Ah3y
rUTDtoq0FgJkBpYJEOO9mRrytWq6/P9GibeoUyV9VtCpnpPRKuQBnqeggQWpItTYG9isAMxr4CYP
I9DLa3q+TPg6vd1rq742AEHZcWmhxuxaxHpBiZfTUkepAmG56XHzrXV3pLRuUE6nYgWMBqM0C6pU
IqGxtPvKfj399XyIz0l5kgrCEZLPh1rB7BNNpgwirSXtTjXcmyF/yHTjdVTZHfQdZ8HfniFUm7kM
KIalTmfx3JEHR5XI73poP9zwFpaCwqI8sxnoU1xytBuQ92TVsq6IzOmgmrakdx+pnOuql2R6sMfY
aso41vRSm3an/cwGqBAwiFP5QdJKHAGNXkNyY8aGdUn1IHxNgsi7a0RBSKXWES4dqTTE5aHxoEY4
Qa9bj27tctMkYZ39dG01ucNJO39F1yj/BFfcfB8QZwm8KVuNSqDRV71D0pMeGmpqwKPgFUcwCoVR
TLRrBWSn0ntXnqEm9/QZ9Qfbt2HJWWERYPjgAx9YSW6qposyytNrr0zreBEnSoSQJuAajEg2Rpl9
ei28XcaOJ4/Mn8nNCUu8t4ze8eRZ1AX9umiDPdCM4Vqmb3ghK03pNF6MyXnQxfV306qkS0SMKAVd
T3ugdRyMLu6/mI9kZ8J5dQop5j9H0FvIxQTiFH2Ns5+TZyCXiizao9jK10WieMvede2tBA5jlSH1
uVItLXLI7Gu7Ms+tRTNo9I/LYQHfSW8A5SMjvCkNF1ldBbITf2ppJ8Azr4UdpaThOmvnUuiUuiG7
BvyBWrkvkE4MxoBhhwVtv2vGa9xsxdLvqFJRJT/Xi2FMd5LjZ6SKQbaOQj13PC7Jx89I2dwr0c7K
e8x5pk0g0+vXFqEOiMJMUcGaS/q3JG/HC00ppQ62Za3fd9oQYl8s1+mtx2V3n9pD+dSY43CHnsx/
5FxR9tWQA7oHKwXbb4CGfkeanVNxICRAYZS3mbIfwq64h+pFHGclTXRtyiXKdxxnXZzahWe/0HjZ
f/XLqrQWpD+ClzbDs80xbRrxHR+n5/hWorheAGSS+olDPXovuZuJL1IUijsfuSpapLBV6wWNCNFX
TGSLH0MvQchW8lx+pFIi7zoprK/VqGn0RWsKCYJZZOnnEogfcrAsaEEXKSUmZhqT7tkkD5Y5sWU7
sW8q4YllDbqruq6Em6PMjJt23wxgUJaFX6F5GBvyc/AzUJttxq6MGgeod/N4+kv7EBipGHiTQaDs
aaIBM2bRmYRdCsXVNtrrcehdcFAYUOgC78wZrvxhGJolCSXI0PHX+e1H9oB+YeuU7l0XyFvRNRjg
gA9Z5jCOkdLGDn4+yeCZiKCBw9lj3d92iZs6QTXA+fY7467iG1z/9bPTgY/C1JwKbtykj1d8Vnu+
gQIDeERn2+uyzozVOFIuOz3Kx0iKeoWum+xkJDU4dqYA+d1BkESV4ptKnu1jalxXvim7N7bkmfCz
uC7nQ7TD4CD5rHiWvupiZPKjFFAO8wzYKXofrYamRoWsjSkqB6plnQuNVZEhQo9J9GBXarhA9ZBs
TdM1QO+l/raV2vyqNorCscOockYoTCvO+MCpXC0+k4T4EDhNz8aJrZBAJs0xb1P2bM8o4JJn+67w
vCV1SsmpaG9aWJFxznn5wx7MUEweyTRWEdWE2R5cj40ONGbM9rZZh1dwlMyVlcuC0qVGOjnGDTtp
42gvFFc48CfLi9Ov8cMKnoYXMnUgqopk/2fxsGnG4JrMOt8TEsLZRudyI/tBc6YgpH6IGhiGwsIU
mZg0xL0lfd4tljwP5IqmuGKfj8hzu9pHehpRVl1FKLo2ahLUa53M0IOXuCYnvHJd0p/rUCSWkPXH
w2XSDPBX+0i5jGuYZ2MUWK8B6nQnQiyP9WVPWjpOksCBSq2uAer0y9Pz9CGM407LQie7xg0F+NV8
Q5GSVEqDttiLvhkdxSj1BVd4zzEqY1fnBi3rUn1m0j5UGN6GpHA+DWvTDnL8gfma63NujwXUUEND
OK240FFHbdUpPXMkgXtlf+WiGcXKmeX/p4e1GJKoQNZIgM1i1loVreqh8tuLKEF/jxm4C5xuRAVX
pkiYZb3ZZbaanxn1D0uRuSXdRtmLp9Vm1z+5THQZMFK5DyvcAoY+cB0dxf+Zfevjp839koufsOnJ
0ejDOZ5VpfEQjLO49l4fhkur95/rejqPOthff7tkaFvmHdJVy/cFOe14JEjxLUhDQ9t7KZ+WEKG7
4qwfN4OUQCNBobA0JM07s2hm6hnSpxpLdOLPYfmGeGa+UFXIALDbsYsMgx6qr2RgXZgAK3OrpVl3
l2DjrhS/2ZcqPHvXLiBYGg+1O8kcI391egI+vlDutaSjaVcgH0QP0vEElBoMMc3spb1fU1JSQuu1
D5rszCxPa/EovkNKQnmXRlhcmMl8z2Y51uSkqv3QO5RWIVammjUQ3EFLahMivg1db3P6oT7G8MQ6
b8V47nWaTInx+KlwhMTJwaitfRWY30HwbzwXnFuo+6gcdwY8+Ip8T9qBCcJMZuEb6joCwnL6R3x8
aINsP931dOCSkJkHtSSEuHLSu7PXUmEAZ0GaPhCekI/Phk2YWfKZU+KPAR7gzOnGR/uBOk80JSnH
F6elvfcDGZ4lqnL1W0oXw12ljuEEKbXTB53uSMRRWm+MjqQiul278Et+1pz75xKZH2t4vATB5RPb
PV4D4efxSwAqFec9UN99hA5yjbCvWmF5GmvoFIR03ZSWfksiTLpK/HC8rjSu+dCWxJfTb+Hj+qZe
ypmN+zsvgkb24x+B8UbfWkYu9mYfCEzUYWKMsfJ6ehDj49FJMZtglfQbFWAihONRMJ4pgYzrySFw
83ZYdG3C6sYraJuXIy5hCLjrC3nwFX1T643eOUjjcOVIqjSjlhpgQkLnb/ss5wBlgGgjq17aeidi
Jw9Ual1coG/lODPW3Nmjr2OCEc/CaHJy3L5ieBJeOa59xxUx/ZL7JTJUaiOlgEbXV0vwbtFdyNXo
Vh1TaDeYdjdcw6WgvVCb0K/oPHalRy7yKspEcBDfEqXE27ZvCtoMMsPM4ctAhHiAQ4unhxhxISxF
KkOqxfWQX+bmjQe9P0QZU4WToDSPANZjUYYJIzsBBhZ+nj3EciH/PD3lf1jtFk2+LGmNJc+kz6bc
11qzaos6P3jCaNaFQKItRg0jMJQYmGKGgLLAVGVbKwwvjXZo116YR4fCrc+V9T6uMJrw6Aqa6pRQ
OaYmo/cxdlbk8GqVHDsgK/au4KbnC7o4ynNb2oc7MmVD7v+mTmRDm8E8OpMhQSll5IaHzrNCLCbQ
m3iWmZBBwjzD0N1o69r4ZASN5D8oDdI1Flq1PD3pH7c0PKRROyIZnnpj54JHeLgmXBwzOOB3Iq4p
ZkOT60v5JsnEHnwEQLW/Ho+cuaALiuOSm+Isusqx3I7g7QeHJFIkMPdeCzp1Og/Rsq0Nzz9XjfvY
YEE0INtcx9iwpzau2W5BogG1XsC77LOk3g4TAw3IJj6tmklTZIo2eRg7Pj6RmYvexE8RpQMYDrdV
F7oN+7K3gnTX9XV14XuevwRJo52pg30MOKdfyGnCfY7b43xKUjx+G/JzIZwDXoFRCtqpGN4h4NS3
eMcjSG+b4pAGZ9Pyf1jnVFkFnU5c2emcmxbHu+uBXBhFqI12eCBx5m87Ql3sZYDgnH7lfzi60VnZ
5MG5hxD9zatTpi/3egsD9RBYJNNMuVbWVEmHtUHCYuPBIVnnraUtosgsPw8GIDnDAyKZ+rK27Ojc
OLPipxd+HLlw67Jo3iD9T8+NNdtlCmUifKZpdAgSFEnR8IqT0t50vW+uFd5UWft8+uk/Br5Eo5Dl
LZgNiOnmxXvMeYeJRxodOmTUV6aEtQ38jq8kUpUzD/bxSkv7IxfoqQ2Z3MBcrV57UGOSSk0Pxii+
Y2pT34nOim/CDr5NqVQ4JLhad4EZX4WDZGCeiTr/8JzcW8hI2GDADdBGx2sJmFYWRFQ6D9ZoychN
SUTm4ORWVmKc6z1ECP/hHQoE+ST2aVWhX8CahbhmjogJs7DyAEvTz7dyG2hL2S4wRM1CcGm5LkXw
R1Kt+z4aAw4wyC6JDosmzJ5SCKfNleXGcbLpglZNlvmYQwcHQWnsFDzA7wboad7KxH9wrZlZPMGz
unLfqVK2auXGh8Gqp7i0BryJJQxf+UlpO/01jMmYtEpe6pem1/hPfeQidg5kxCykISdsRGo1qcu3
TESw9Eo7+IbD4tCAWKP3r+Nu/myDMqUYgir1rm8G/Tn1ELU6Ax/oKjG1EvpLbHWfNbgy3RRoDA+u
z/9u0ZJoeBB4/OxjLjs4q8Vucag8ACYpn+PSn/rYLiHNSDUmqtJY0clsQC7UjBztddvF1q7KjOLa
MhrDXvth5bcEC6qrXZtFmuB9RSJkO+S8hsVU6CB/Roh3YTWNeumRb93jP+C+cg2POqoJjWxNuKn2
66jAIF6MKJdWTdbIQBAjC3FvkGb8HZmWGfwE5am1AFIPxhSRkuOQ7WXAUICvdQQ0Yz34hLlZZ22E
RLGJt0CRIlSiYbzFQUz6VtgIreF1KWjmfavQBMhIY7CXXRaq1HsMMBJL6m0+QuECUfKSRBigk9TN
vwC7NNXV0HLNxd0HUfMdgCWqNnk1UaVSITfA4USOMV+l+aa7jHwz7sHnlOkXduo6WzYqZk0wLRSp
XmVkxCbHsGK4clOg+wFp5WcXyu71pK+X+YPKzFzhUQxOQaZ9XsdERsWnt8Gv7SIQjUSbaaIHB84I
lc77GGof5jStdiMILlNMqDNuyCyM9Fs8NuG6zsiZy31frdgCjEsPY4L9KJTa8Yygh5dEZ7zTY0IM
Jqbrb/j45PwWN7ASZhf1iHSJyBRz0hF4zIOgpLdTZT/EFdEcvUt/TJNrWp0GOu8j3cQ6p0/sbWg0
dO1XmFSEsFUHZV0pafJiG4kbLnqy/PtSuILXaHv+fc2H960BaPwtb+ziTqqH+KVp4vhzqZtICXxP
z656uVDFUjIr77moK+8LJUvJXNp5Kt+hCgRVV1XBQe90EJxxkeGKpNHK53D7w60y05urwhz8jV3k
PjJ4tfNtMiRykDhFlQ+P2UBOgSmK8AUHVoQJmqem5uUgUNLRud+XX0CwFA8oqeXvuPFMRixjUD4U
ZYmFFYoBDli81o1rgTd97YT26K9zYCPpKqz1VQmo6jCoenuTK0EnITTw6vw2UEYlxCch6xnB7ILv
KbDyW29Mvec0MBu+fcnUYtysgulFi9s2tc2vLtXwkpBHUkiFSGP/nSoqmYPRBsTZmZ6GWWccm4KE
mpIVS4R0IMc9rJ9/oousr9o+VLd21TENQwFArAIr2rWB/DnqZPMnODRstPys0b7I2tjd8jpYeR6p
P2PV4wgNX8DLtEfkah1eBzKSS0zRzGY/QiXkXteNCtp5FI0/YUMrt40t4p+QZTKkb2ae74QXW3vZ
rcZnC8o0dT80WLA1oT4OnuWtgBulJIqLfHxtDXNRJdINgscLISfDFg+z6icCenMJ0J5aJN0AXzw9
MguHhQ1oS6tt7Rorb/whEt0tcEfSYd7LXgBurbaVIUOc32qYmtmD/Kpii3JHtNbtPFcaHrH2Hi4F
RIfJI8lFQNKTJSSZ5RfDS2iLkekrGt1lytn180ztJQcQpsorg1mHoD4rCnlB/BJ6mG2y9tjjAhUi
m9GG96kdBZ/lLsyUJe8utfHnqPUvpWK4w5kk0scePC4cJGmJyCcyiDovn+h6FKqiUcqDqua4UYSD
ed/V+lMitPLGEFjuZmUGh71Ig02odTWkMJx/usQCAJlBUapNuIyZq7qf3cptr80YejZ/H65rwMVu
9Fws1OIg2+R0b2/aJgR+qo/2xSC1/UNSauaFTqr1TFDyMSyY0hYaSidQQYimZ3n2kK22R4xZHtoR
SVA0TF5yvtSArzKNM3Hmx2j2/VAfIi2h4lOAhWV5GBrfW2k44C3FiG/j38ZzYBFIqlF/MshCvNWm
3sXMvaz7A2TI9OBK+VPXiubWs23EuZJknElB/OF56FKhlR6BGd2y82pITm82eG4zO5R1D5mCTOek
7Y3P3EL/MAph1BSVE1GR/pyFwwHK5sJsvfzg9+yzNbKwRTSZzZ+etY93HIFIk/iQvPab2OY4OqzD
WlIKAIAHFyXWpVcZqoM5OyJnQW9IiCX0sunaYdt4oOxOj/yW7jyO91l6kwqPFgBT0efdd2VvapE3
xM0hIm8E8oSIcuvrqbeKGhUfRTmz7ITaB3jTRT/A/1nkXQg/RNIS3OXTqrqtQI5eY8ut4ixokMvF
VGF8IoyrLgarstp12imevqB4UWabODHqW0EEgiTawLeAwKAMDsAoMRlSVa5WlWLxHVBViv2Nb/cm
pkFtFUdQmCnTLGpX8e4bMzbbM/M/f8vIDSkZyiZpCrYx5uJ4/gcMJyict8VjxHEBn1EPnLymF+T0
XL/d5N7PNSOwWHWNrBnFLUoYx8OMWW3Ug+q2j9ni+7JYVAvcgBzLyRev/ip1zvZ1zDeX+XCztWua
eQAUleFkx1ioDvGaE6ykFRs6Y4WrS3kRrE8/4XSLmT8gtQV6sU2+S5bV8QMSDdDio3vdI+5at7VG
eA6V/DmOmhepys5kfz++M3IB78aaXXKwdgFNqEvtY5t81o0fQbg//Sxv7QGnHma6Zb3bylQFw7oI
VNLjlVgUC7EAPrtqlxfPuhMvwDU6D76z4XxZqmus7pby4oxKY54X4AoH6+UNwsJ8Ao+brRb0IJkJ
06A/RAWmfJiOZQO5vsG2FSeP1OpSAQ9JBjkNaxkcUqDmdJQNFhyiXo71FRcH4xYC3ZieuclO9kPv
X/Lb72J/JyCmZmp9aO+U4VG6UlYMBzcJ+q+NAkMCrzocbyR/vGgK3cU5THMfcMTVKCgJeESZOuFq
qu52SHNz3YiyvC2K9r5TKuhIQ1kvQZ9iW6tH0cPpdzhbI28/VdPfil0KsgllNoUjl0xCO7M/iNGS
ls2Aj+LYc788Pcps1fMpYzvEIc7NHsmfKWYrsdJbTUqgYR0GAu77IIEBFOVV4wBpsrau2eW/9pG/
wh38Pyo4n/KP/y50/dz0L8lz1pTekcp1+pd+qVzNTwZYOmIbgkPySsZUgfklODc+TWkmwixSIho9
FDL/5LfK1ZA/kX4TAJ1oTVHJafPH/Ra5Aj6YmkksuH+EaLxc+280rqQFjz4dMrs6v4HUqQZMmVUz
z3YNlOQ9jVovXVN1vdCaHiPCxEvp/4rLH0WOJSGE+QTQUqLcDzQqOZMb+SqUQ4TYSgI8ORqTVeUS
8gelrW6449qPQo2fjWqsocZ03RJ4qbYQXv0UJOZTbrmPWal/46bq+IVmAfsOXqk+7+UhxWTbj9OF
4ud0pZZYHtXp5xoI/qU1eA+WZP/U9aBZVHpeXPQj6K/c93Ey50jmoKbXGmO6clH47nPRi+5brZSD
0wMx2vVdMDiwzxoCahm3VZJqC9McMDz2ZO7vidqsUm6gPGeFC0JajWvbU+SlT9PurezKYvpe+s+i
7CrH8+GOVXW6sbThYKfud/iZ9WWkRvc+vTXcqfmVjjDaYhMaQ3TZSNyz6cAw6b9UvsPlvFf9sN/A
afxh+X18KWBQkxfKVr3iXtl+DzPN0+BYZ8mzEXTaJqgFnocljurcMtxFV5njWh65UfFyuCPk8PIx
V2xwqjTwxjHtp66GddJiLgMp1a8ve3i3V1Vtf8+rkiSDVarPmQzeaemWlrHV1aS8ouxH/UnOgL92
1iGV45bCVDJcx0M90Xvk0Ak1NJSKRF1hiDEjtqXPIMvpTSzK4qbLqHHWdug52FB1S6GmD8iZ4W6P
olrmKZURbmXXsUHf6phNWPnANxewXSkL5eWjNiAGdovB5i/s2IEoDlrIgaL/L+bObDduLO2yT8QC
5+GWU8yhyZJs3RCWLXGeyUMePn2vyEygy8ZflZ3omx8oZCLtshURZBx+w957pVISUknQ+tx+UUXi
BhA+4WJn4qXrpikuNXmxFnC+S7fOV0YzxGSDuSVpwCGzKJNkIYEqyOHb+mbCsizTxOu0tG5o6v3T
qPWJL0dxYQkILIjU7AhBBXdvJ+OuMWLr9goKt/qe0NBR3ZE0P93YRZTaPSlqGwn9IRSKdxW1WjT3
pG9WXcvQQf02M4D0IRL5Wp3VISfBqWIX4KfpbZLoae+DyAlUbbY7JkvPm2vHZWsjh1mZ8o3WK9Tv
BKGBvcbScnv45yAO224dgkFv9Kg2AFIunbpHmuv4Q2L+TBeLHIdmebVH0yRcRFWI1F5Xv3ILouSH
+dtgpF+67LZqJ5Jun6eFAUSWCQSrvFCa+lEf3T2L6sZXks4+tL0Dxpt3qcV5OzWE0ZuDP3brSFI+
FHLQCN9GpzJ9lHIaNFIn2RfgqYJhEkdVzOteTMZBLVx370lj11kN5Efur1d1Gt4nm6B3rYHs094u
QpoZS2wrvYxz4b6pc/oDJMSzMGCyrzZILbdi6znymvza27ydNrfsL0HP+JWorp23gh8z+aDb0TmV
gGAOQu+284oe9Dg2+hY2nk1OsEXspLEyF4Vy9saZkAGW4Lpmq66Gml2+Du5QxTzdtdAZlyfDKr7l
+RJNW7eFri6MHUveKkyyrvSFJqsDZ6O+M8cW3rvlboFX95kI0fu5satMV8T4kcRvGEybi7W06Yy9
lYM27TsE+CnKIT610nyk97C+gHJywzIlLQq0ioavltM/1DR5qo3pwDRz4Ktm51FRZZuvl2MTQWh4
oA886c3CqaLkWtB8N5dtfezT6pAYBMwrlTOQLQjfx9sY5i76dPVS+T4kS7kjRhNchJUkP6GIQsrp
brQc5xmNzRykPVownXRmsAjb89w47xgBzpUo+Yq2qY2DoTfiJOlfq8UrCcPK9k3ppVHdq+8bal+i
JJkEjVWRxICgwoqel9DFWYJZVCCY0Wjz9eH1aNOa7pPc+SiHmelQVZItbIjLqq8o4ZXVL/LKN8hg
Pxhp7kROAkr2jwfyP6pN/n+imH7Jy9l9tNfv9cf4e6rT/8a8pttG5z9XLpePNf/R/lK13P7AXzk5
rv0vdtyMF9hNGQh3NcZAf+XkoMf/F1IOnHekSBONcat1/qpbjFsABwHIhDKRmIH5mb/wr7pFM//F
JhHUJ+pN1KK3DMd/kM3xa8GP89XQjZvg9DYfwKT0+xJ8MISWg2frL9ni5U7Yt7rU7kqzL/UfypDo
NtlNhmOeJtSc4Eqqodhe/u2zuv+z5/r3sJ7fpA+8At43ahZ08jfFPMqTX1uxfMmrrJw6cW4R1eih
LgbbezJTQ5sP0vKy7rgiiLfuE6LHR8UvCgLLjhVf8hZ2mDakG8UOBA3wl3/zum4t4P9tEXldNzmG
hamQivJ/eF3oYywiVCvtrEO4GEEK2aDjh9xdbgSfEvo5T/zBvo5kBo5xWa8ecXJGLYnPHEVe3Pey
ZC1kmpniHAFlztrftWoUtb+8PmIZiC2gbqUUZTvwuyIL15RJhoHVnXMb/jPDHNWQJ6NTXEwsat19
rmW3TSetNFCzCH1g64ThpXHfZZnNQ4jOZHj0SiIlTikBv1tcWcLL75dG5Nb933ySv4o9GBUiJVFv
4kfWezb//O0Ka9Q2hNPq2mmDBrUeRDOB++srdwO90a+QyzO7bj7aNpsfynIoyVNc+tHa9+Y65X/T
eN9+1L9dVJxRLot4/K4I1ZnJUvP/0vdDikzWytaWEyBrMQW9Vo/VBURHRVE4p631Nbf7iRHqf/8E
fl1P8wHcZJkeG/Db6p3p9m8jqGZrlVve7XRqkWULHlhD7/mWXapqUE+b1X/ZrKFQWauY+bpr9Zpf
l0rhisf//jJ+7ZhvL4PrgBCB1kFHcfG78NuQLJwyBD4nxnUgQIK5a01EIL3XZH+l9v1HC/VvN+ft
R9GQMf3mcKE3+/3mxIPWiJEH7Qlsma4ce/RN88GECr7x6Gzzfxb/w1viPOQ7gKaBC3s7Gn+9rH2S
2m5q6uvxxtaaw+7PjxC3gHGqcTfVz0NTm9tB4kww9//9Q+WM/uWOwqFqEppO83dzWfGvX3+0YpuV
4RH0f7RZaa0gFWqmRmWn23dtvvG5KoVMhqhPZ2X4m7vq98+Yn0zsAu+cykZjd/LbXaVQOI+D0VCu
pb2mBv1U33RrfxxHGeu4v7ukGtDl394rzzCUSwgdwCyQx/H7yAUt0Zq0AMh2Y6vINmLsIz/xRUqx
N1LkshHfa5Y0iNWwXwIfofgS5qkmTMwiA7qXd4YzDb4oTe8gO1mFTm9Sm+aAe+h62chQmVEHIzXv
btVwZdbGa+/Zy75XFftx8ew8WIdGiwhPveKrJLglcRb8bJWXIMGMe+z0pXlUWSpOyoeoKrJBh37+
9KZkeO/mEc0cIMxDZoDm4nZ4r+dO2VlqOV20tQPaZqlD4OmJtq82t2amStzOaSi1aefC0/yirJZ7
l7dgZOu0Nf21a51YzWB2kC7UhzlRbETENlXJh4L4kIfqs2Frw2MGuseXoi7jdraKo9206a5J6uel
K7cHsehrZNPPhUKbkx09qr1Pxzb73s3Tp0PBCX7ERMnrLXQ/yfJHnh38Xs9bzaC3BgGAz6IFB67a
Xaebs09TCg2eTKftJ4Mw4IUN+AuRuXWk22vp+kPXDN+xP+kggC0nJuqpBTg7utGmJk3I41l7dxdd
EknbDzKSbSovplXej8h+HyyXxnKyJ+3BbbLyUbSq+BSFhS6ysLzmSMaOy4oLstkD+xaT1W9BTa6l
koRWq4GYiuzTNd4shvxtgN63P+uttI4r5KbAyuCaWNL2drPdPRUof48tc72Iw2nxnbYnii7j/4ar
fuojW/EM5aSn4wZUs56/JG6ZfStEUyUhx0NxV07SRsuSGDSHtLm1qdHhZMJDrFsqbNBNBTSzSzSs
JL6QKUd92wfSj0ZKVU+QTrAa2KEnZPGjXK2TzhRzZEXvqGnhxZgpC6t+6lOFm+tKmp41H/Gy/LCg
t2BkGTW/KuR4YDu+ngQzqa9iwSyPB7ku9pmizAR75M60b9XhRU/V6qchLe3Qsc5mpdmzeIUBdu1v
AdysYWLVgcwzqzid5TqlXFT2bnD88pAA7cwX5ubEIJ/1oLa6Mi5mBxmPPopgABp2MZMWsBbykIjh
Jp5kRlNPzqCdC51WVzrtTxvCr7906UHrZP2kWdmr1MrRLxH5xs5gLL7UVvWblrs7gbErmNK5O0vC
DAPmRndJK5adjpIxMqqy2K/pKqJcL2+zjQQ872K6S4w+ZAwWUWzXZXLI7AEattdrULeNIccne0vq
K5H06T2zBXkuUqOPhn6dT0pnsyBls2QZwbYMM2shggAG5icC0BnJRgmOKFl1AohBtn4YKIotVjql
5+faWl20bCpK5j9LVX3NyqRSvuXiFiWOBYEm35eeU2QXWGJN8VNLCu2z58rpL1tjDI+NbCw7XJp+
mq5uodv2qwc6JnkZYOYx3Mo32GVHwa6p/HRbge5G0eVoP90McT8HF0Ma5eA8bPfCdNN1p+fuqIZG
OmpV/Gdh1ij23FS+7ZJHd1gzk1c1SiYJ0LRKNQ/AILOXcmGY5jFLaRxLEOOp6sZ5XqvYK1odThZs
eBe2as3fwFSadFTgxuUlYwXnBGJFd3JOG3Uzg3FtcpSEko8A2XO5tsOZqEnUGw4nsWlGoNIqymZt
4Fx5mbNyRbydoAqG1jN7RBJUwJ3wcWzMAyEPLebZ6iqrvPRe22/3ptrzhNWVZUs+Nsn341J3pfld
ZyhjHTs5bs+MD502DQptoDy27ZSnktNDofqKE5fPZnQ5O4JRqabjprfAkUID6iUnbkdMwkiY8Sq3
aktiQ5sc8VjXfcr8j0Tz7X5qVteG++a2VUQGweLNAXensLBBgpH3ubAJeqSeJ33zASCA2VHPJrs9
6fA4s4PqCWaXAaDNfLHjTeUKZZHT5GwsYiaLzQWzim7EzdgbjwbNUJGfkY1L1EBK1fdFfSGtsyrT
kzXXUEaCflkFZxenvAqIzVhULu7c9E2Ma9NrdrnaipHvvmAhGTUuw0LAmcAFoDNnG0rFUCtV56d3
g7DVzFakQ/jtKiapRE4xCgdWa48eN8+QR4fY9cp5Z9kGHb1iZG57tiqtTI/e6pjmi7e6y/BRNwuX
RXFVZpkM+LKCp+XCP9Yd7Sd77giBWV6cddSf89u0LE3O4deq1c1QL5LW/DBrFZeSb2yJNRnMfTjy
Pqk+hu5hozbdDhyS5vgIQIAVVQOXmXMsI8v6mV3qaF/FKDc+qUzrjeRbM0hyo/1krvPkEZkMgQr+
aKNEY6ZCU2UygUKeUnzmlC0Dgp2qEb0S1InZt6Stj+jtUSY3oOa/4K3IXh3AZJHCupORnNeL3TqW
/SEdID3i6U3M6wSS6M1qxuRZk8I7dk1mBwh6OwZgmv1CWf7ak81y4O018YLkmJG8sTCVqcqTbSZL
FePjkAAq6hbZ6Lx+78WEtW8w813iFu5FmeokWEzJfaZ34wG/ovKktklDXmvHs2UF+ofMveVHrupD
x7kSeqPn3OUI2QIvZ0aozZkVZn3P1JZQbwsytjNH/SbaGJudh41GmaPOSzc2aqidA7ddy3ATpNw/
WmBCyCjfZh3W9FKtYe8V1TFDPWD4s9W3CBfTqjx4m6kedAaq+xxp+d7QBHls9QL+JFteoN7kjm97
6Rh4DfIgtTYtdFSDPJroY056vSw+16Q6gXh3Amvis8bkAIG8aTrrXU+7amcUieVXuBBRNc3Ngej6
/qHdtBvWs5WHYUOo34zFh4m0jmEa+exs+plRbskcaGubPbYFf92IL/fZqmbNRbjodudBbYA2y6xz
7opl8KgSDPR7yCW1wBsmTQSWMovnbemGOsqnm8ZMCCOTgeHkQo2GadE+PbSt50KaxgvZ5iYx0whc
g7FTEDR5apHHc47kHSHmMMAMzBLrpdR0acWOl9buN3Pw0uIqFsng2eXwpetkuk4JOGYE1lsuDJAO
1BPFkD6zk9koD9BgVnP3lPOwhrCX6+9G2ian0lj0A6rIVgTCS8WO6LXbnNfS0X1NqVRAvTMk9Asx
zMc1nZbXdhra+8kaKKh49+4jcf6Y9Duiib80ddGuoUyF/prjXEA1XqxHLHzt45QnxiG7NfYhVBCG
yf3KqGEYxjzaSrGWMAksM1YRqtnIO0EN4Hkuk5/TLL0XS8vJgLPnDlHZrEj+HAMejxwKZe2RBrtZ
C54Mew9/MWPXXpBgzG7GnIN1dRCsz8OcHhFieX5nGDy3RCHR6euI02bQw918hmAwvAk3L0lpI83B
9/p5ezUMJp+N2gEHRSHoGVd3UtTR19Qauns1tMXFImiA4AlXjs9oSMcHDnQA5iQnF3cD4rT9NEPM
gGRTkW+8sIuJUuaoha8wvsamSQxh7MHQu4AqTcd94WXLwueL1dH31tJSgCgW1UmXqRJp2bZ+r4Xj
ROuQa0+CyIBA3HzgWWml8Tis1m5I0jYeWXp/KZvqO8AZc88btAC30mK98tGiqAWTMIZ6m2vkSZHK
Hyt6JncssppTT9+0M2zMQyziDCR4AyuWq0d9eI+1ZXm28xsrbSGn6nk1munoFn15LueyvkCwuTDB
n0idnBJka717hzpwIrVCslcCBw0RZXGGnczTo+u5BTOm0tQBIRfDeVMLbrFRH+mp1EnZd3Y93Fnt
pnx3aVRWUpO27QdfVnTeqmEjos1l990ym2Vnzu5PUC9lztuZ3TlSNsOE8Qk+Ge2YV+zNnHasHlyl
D7U8/ejdwj4q8OhCSGnaroBftZNCG+ivmvGiT9UQaVb3PqODduPVtcoQUJr2ZNMFhwKWKekecxc1
0vqwVmhT2lhj9pnTuIe+9KAmuvoFXBU6barYQB+85TotqRlsLru0xN6mKBeF89Uak/GqFIJTh5C5
XWuWwAjMzjlYKkD62hytiKWLGlbuBHrD7M8QWVBalYA4gJuPAUIF/mhpV8cWmWQk+0b7Zi6FysYp
VQ9VYxJ/klfgrt1xnwB7ohoTnWfEhkVFtfGCYshNSbip5Q90uVlwU25FgnQhCp1J7hubdZa0Z9pR
pWS2z5q2362asfwAnvncmUN5LEc7PVpFm/pUWY92ZTif9Fh45ugjQTSW6hhJmLZNtLjK8piYFMih
O87dnT6qjXORNd8uX8Fue8rqGzTrRluxgEFYE2ZtpZX2fd5Yyhe0UJ67A7aeF/uicfBKgtpM3qh9
tNBF3Zr60q4fVUPVv8qhJyst7+zJdxHc85lp5Yu7VkYIvHsgRSyxHlVYs7jfPUCirf4NqVr3uGSw
fmviN+6brl+OmDBTzmxHOyVo/YOEOuEpUV3BLq1Gdb0CpFkxGb729uAGo1Epd3mhvxBprO/hwTIE
VKvMZt1UXWaVM8wdJufUZyYvQnT1D46yEdyxsr62cyfKwMTYcdgazmuCgLQyaCBNR5Ur1us6OPLM
d5stiDC989pn9rFIynda4+KhpA0JVqXXHxpz4l7nCbVfoT3HqZpSlHGfZAwg+vJQt2sRSb3Knwqv
E9cbdbLbC1XqAZbr+s3sle5r1/f91bw587Su7vdVDnyAwSmH+FY1MXc0KfOuDi2VkfUmg9RItM9h
MSciJBCsdiYerIo5VjR6A3Z6rUSizpGDELvrOBkjs20EN2NWB2PZvmbTUN7rZTU8kkFMYCgZI2AR
pIrlVykvXk5tpjbLuO868ZNFHOpt0Y+YjcaGPVXnlN3b5hSk/lgsm/2G5zb3H47IiGr4Ox6FAWeC
zDW/ULV7bWzhJ9+etSjVxxN8WfeyCt28MuszHkbI5I2PYVPfiyw51U0KmaXdKrLn3CkzyI/QjN2U
K8saWRSATxkW3bvZ0PLvHuhi3tCmfhK6U1LZJ7Sry9qlIYO65MlUJ/Xa2kKH8UxNeG5MfYoHcL/w
tjRE7KQqOxGb8GWXmspBqASfpJWixqT8W7U/ThrOAlr06WNmVn7rJkXYrAJFYmtCXzIL+20sVf37
xixm9J2Zc4x6nw/MHZ14oGSN+AA+KtN77TBXBACSvUdz07pIWxzyU5O62hPeqwWoOMfd0g/FITWH
PkjTdZVI5zV5hsCrscwVlvWq6v30gElXMBKxLF6Cg/Fptp6VQa7f7XFsYibAtRmRVLXRRTndN7jS
8t7tpSV8RaktoKUEHxAeY+tEmU1l9VZt1TJ+k5JvOdWRJ2KtKXljzdCaPzx43R88LEWQc2HPo4B0
Z7SomnxrkeYTYkdD+I6rtudKAVXtO/osugD83IIdQpT5iZFRkp4T203CsWRy9K4uaefsDQ67OaTt
sl5R/S3PVWkMS0bqWeYpjccW357688yNPU+vq40LqLdv3CTdgGo9QfPoaiNcc2wFK6Xhulyklmmv
BAdhWu5QkPOkvahDWX8wK6Hk6FJFmPflpPVri+PDbcuWUCKD13YUf/QwQ8Zk4NqUPb1kJqbK3DGB
mWzQ3qvHo8GhTDpBruZ39Q4w76Uv3aH3N5nwK/Jm7lWoGwm24BsGEVZU/tCq3nWbnZw9dy9M8SX1
JvNSTUpjX7plUO23uUGucdmWRSZwxCvXCZ2ceKZdU7kK30BSdflTsq8YImY5kKez13PBH6WO9bsO
GrUuuCa8MHqEvDMyc9f90T5zcCfrDyXzSkRCSWL1yfNQ2qMRaywCxthdUrf+yL1x2h6dTa0Y6nUb
YqOgtEli2W2QULKTu6VbcUrNTTj3hoKWNaiNLGeg30o9418mlgBaKDV1ew7DtVad9EDA4VzsHRYj
1wp/0Ha/oU/P3wjUMxhpYprhaktjRGLY6qPjHsl51Nc73Rhp/MtbZsep77S15GzFtILCQI4t44mu
T3XaXy8x6vtlUzo1bh1zZApSUksfekL56xMRPYy+VQx5gJQ4adhtiCRdX3E6Nq4ZaKJBt8NWIjF3
rjbp047SlGFBWq6qdpA55AIMVMOEAMi0ZH1UGS/MIYIvAMhLs7bFpwKQkSZIUKEfOq0h7msjkIL8
H2bMk/zcNHfYyMNKUYp8YqwvWujN88j9pGnZbWXWtnzwhjLwz8QTtni01EqnL53s7UaGTswxP1eZ
2henWjP42Y1DafuVw7jQ76mFioEKWesf9LbSvpeZYeM6qOnWBnp4Y1ijPKU15pvTsZBJbrWMasuo
zydStrxlsObENzzF/uxHRRNfltIzuHSVcFX+5Vj27WaxpImjZCJAkOIJABjdSJekYN4SSswvo5ak
jIdX6ZIbuy0FepTMMeMhKTikNECWxsOcbm0b90mnNzFlsiwic4Vl6ROetDX3RVHwPrOxBYGOjKIg
7bbKU+1rUjiTXP0RgQzwaPrELbC5NfY8AhfvvFHqKtFt8WVemm00e7RH5qY/ZOaIyX/JBxakSW3T
DErXI5Birqe4VzfeNcMO76QN8+r65h8s+KxMuZigArQmSiBe3TiW9lKzHCuaJESfVBLg03fUVhx8
a0+Qm8m8zXSE41LzsXM7jou7uUfCH5vsQMUjxAbP+rYVNf+4rIOxDtqTXs3Y6HuB2uKQDJbaE52m
iO2sjIjO/bbuJhHLuXb1yNvE0lyXsR+rsFhn5cTNpXjXmbCLw8ZPHB5N3Hjdd2/UFCWUjl3uGGQX
3ZFWU5cnFmOzExcDlpl9pc+1+pih70WivS7WFnoK/PBrvxFGzlhBG5vLajZeaI01wNKNYp8a9qa9
OdMYoWl11XLF1sn8GOf/pOcMd01veP0T0ks+GHctY5rJC0qQfOMPs8AnEWqm6N/lbIn7tL4JVaWu
DeNPzzPwlpH6yeWe06GWIUEX+qtT1XzfWqKe1ou+pd1Pg0v9nRlRaewnD+9VbBOPDdoOAJoRwmvU
k+j2DbvlxtHU76vmdmtMUNzf//xyToPGPeqqg9fvVUA2WekP+rhs+0ZolQwzG+votQaJMx71oraW
uKJQtONpYJLIUqhDplUWY3HSRAoZOzeMqQkz7PnyaEt9SO8MNWn7U6E0FZkRazFPzFIzRDYLNYaG
NRGJzcb80W4d9D/cuE7sTB6pb2mrFCchvT49IOfsPp1RXbJPo7W0jcmzntgFH5zJZKdX0JkeWYrU
9VdzwKka5hg/h6gc6pLBKetiVnPBZvDm7nVdcAk6x6zKnU6ixG7RB50EL0IyYD/WadlXO7JbWnmk
Y2c97OucuMVnwWynPPIYsEkqFm7RytBSuU1j1r9M1hWrs5u4Kzz50stGnnVZshRnETFwfpI7yOm1
lg11dzEQGBYAw7Lro7UVKhk7JqK9xZ/weiUvuZNZPS5Sy1U0BuVU2pzTdbLcVSYzsTsP6n0bu4XH
HaFPU27s1kqwz8qsdZ7HoBpLhffQ1UpZI79sq+o4olt0wkUF/o7iKrf2WlZNxYF2w3s2QZRkPt/g
Toapq6L2a0CNZmG9jf07RmXa7mnMNSvWGIl9HXo3WZC1F5Ue/PmM+HNVutZZVUQt6N4nCwtQeuFD
stoHYKgJIwuWqdNLJ7PJvv55Yjq9XmrPYlDbIl41WHqBpLNA16aYpO7uFCDDQ+Q5LotfMzO12wms
ku2Gw3MrDjqX8tAJYIkBAcMTJr1BT6ZQ8MTj9LGrwd5J6rDn0hxcM1SbCpaf5qgiEtLdmjlw2m7R
oTaus02lzEVWqdnSvoDC6EzcFppMqIkVpHfd/WKyvmDyOa3KTiXRwLtTmHwmsE/T2X2rLNeqLsTU
2T8YM/TyPCqTaYYFj0XxhYrIEo8ple92n6CqE1+cdO75+q6tOJiFYotzhQZ3exwMFGFfbKRF+G88
7qT8kCjYQX8UjS1VFIkqD8mTsW2y/+B5UpU8ULCQIhxjfr0p1xH5QLdbikpV95Y53gbCyqyblhfS
QifrEmQi7e0fSY0N2XdNoJxnd7DqNrsdUxpEVdVtN8C1q64k6APJVpmXUwOusiOc1W3h5fS1UUNh
ETzp34Za4EJKsH3ypWI54LEiyD10KL7G2Jx6eHCyRjyNQyW6B5oJmWOWniz37FTzglSz0OFMdUld
fCsHqYHHLGd3uM2wV7Yc+6buXe3K/KkGz9Pok3FMWZoybB8K1h5/1UgYlQyqLiSo5n7My4ZHF6oM
Z+JbXNfbNVVL8VNDksto3dYy5ZaoKJPubbD0yWQWsIjqkhZKtz65BM5hc0hn7rPGbbhoKkTd9sDo
ouv2iqLA0qnwnMxPeHZdbY+NQ532AuvCC4umcb8squwCcyqa4owPV8DpTm0hV6Q7SvrhOOw+v9Oz
Ks3XlFi/d0fRi/4HwUgefeCyZrYz+QBGVmoAdpaZWvpTrafvnsAr+3Xx1j75bsmEeyNhvOl9smBZ
+z2W4QRIiCzIrtqUcmOGnbGKOBlNaZSXMaWQjxKCadQnyTyr89PbB7s3xpzguaZmgnJN0GJ08VbD
IX+12PNz0JeVALauZZk9VjF2wpuaM6Xo+plluS0IJU9a1w4a2bNSrIqRjopUx5TPtb43eiRP7CfB
nu4kL3kBWW2UxfbQJaylT20+2eN73cwDHjWMSLnlb2yh5tPQkWCwH9DYabclS76d4Xfr+rVjUo4q
16mElH670J4lNyDhJL+2VtXnTEcaa7nU/dSYj4LgFnNfDxpnc0+HXl4Kb7G3oyAQET1Qp06uswZK
KUes6yORqPdFQljWlYRNkjYZ/qMAZCjSabdv/WQo8kTPMM8R+SNyenUsJfcixsA1EbYVGuNRJ//N
GpgVVgQQ9uE8MXqBmt63dlpFNZoKpbszFDFp3gU8aZ4Vfl5R6M7Qa0lTbf5G7PabCvDWvmOucB0c
DDrcvt/zM6yb4t8Ww7oTLXELT5MpvfG1Kcyu/L5mFks7T2Pjfr9VXKGvXuXx+PlDRfOPpKX/b7aX
/6Qb/UVc+j+rVP83SktvSU//RVraNt9/k5be/sCf0lLnXxC0HdhqMPxIz9FuSOQ/laX8Dq4yBIL0
cxZg8Zvm9C9hqWn8i+Awlz+FCIwQphsR7i9h6e23CAkycCuTREpP949IoMglflELcQph40afioxI
x4WKuJTf/zePnZOpHDlkVfkM3ZjCpuF8emCKHmwx09NQ7C/SCWeOr/TJDdTjEjVhvct3zt0m461A
PSD90wubkKBugx2DpUhgnPiKteM4x6x2i3j5KvfWUURQg9O9ZR/VOaSlGK8vpET79b4mYd+NN3J1
GAV0BjkiKBBeVLmvMS4i1caeuYFJuJBGSGiw4IVhc4lF6GrRGpNonL5Z4Rw8zLyKBxKDIy+sdtnB
jrJdHpZ+e8oejCWwmTieQB7P/gvbnLN61R+qg8rbsXwR68fubO/0XRda304K4f5JpITqq7kfjtjW
3/M4ieb9C37bJ55Z/u0nJHQ1dyXZzGf233nE4k59FN/0C6Zx/yEJxki7I4HZ8l+ODy8vnn853f6D
iJtzdRijNzOgzfWH83BufXmkV+e1137tf42/fEn99zXszjefY/3Y8ovlS080MuSw0fFP6g6HL5cj
R5JPmMhLFjd56PB3O/4bXBI+K784TOHEr62h88PzwY8Fjuu/D9+MsHxka+s3ZyT6V0lAav6sYV/J
ASbvCoYcM7MmBxO+8dD/2HbqAajxySzC0vRbph78EP7c2XrI79Og24372dfupk34SBAyhEt3LJnm
8cj/bPduce6Hr0hVQzAp5/TAffCygvKwQvutOrLKMrpYY3UVOk7QLPd9WFX3DGVRopQP3TtBdQi3
5o/ujqmx+WHF/cO8m3dVOP2wu5BAxVOTc9kM6/C2kteuMO8LJdeajcP2IS50y+XO8ItxV/reK4Nv
X/jqs8G74YO7IEjRo+EtPawVmSkHBPzZ4Z5m9NuwHrLPGXH+7Nu4X+I0mk7qwQiN8/BNvi2jT7bs
eJtHcfbjzS4AkIZTGmrLrldD5zyq7Bhe6Was6uo9sPwKu5372l2ys34xnobzspufbedeeffeIYyG
qssCgxkbE76cm7C8ZqFy1/LfhXJZlkgNhvIM9EC1YmJ/VMQkt84M6IVvU/WdnQMhtpsVaFlkeqFs
Il27GONhZrRn+/Nnk2Mm8/8Pc+e1JLmVZdkvQhm0eIV2Fe6hPeIFFiIDWmt8fS/Prpomq2aK1jPz
0DTSmEZmpAsA9557zt5rM9ucNb95Gj/Yk7TjcAY10tW7ed2PzHyTUHGjfXLJdtmR2cT4E93zR7qf
G9/W5XLc8/5bR3xsXYEloF5sJu3JFVp581RNtqI4KUaIH/1dJxctCaxdZGKPcmgz7HNf4Aa7meME
T/vq+WnTlQIXBUfilE5U+zEjaZtxrz4TvWcvV+66VrPTV+kCull7c4XVjh7Fr8y3MRHZUzCG6okJ
Pe4TbB1ffDDLpjnij/5lDWlTOnF+QNLBt4N9Z3LjO+UcPQs+oy2eYFF5Xl+T3O2hw3zyviKnqZzm
qrFuoMS5RvfZJT4s37rptb+EzzG3o9qR8YQrfruEWlDFr5zZ5PVJVlwpXE9oRhwfwZ03gfvYbe65
8bXDJ1TCE49Nesi+8zvmb2RcfCAbsfNfqHoET5wd8634hFLUhfLbJT5ZH8ysiDjILvKDckktLGBY
et62dTc40r1ykt/MI8JKTq9Ine0vcSdtJ/PsbY4RmNfIFk7lcXJoN37Kl53yEBiOdMfh+M68TI7i
rY/K/q7dZcTnSLfO4oOR7wC4qi9qxwfq7preTsLcZVn2Pj6S8DZH34n2YxLWl33mKc6r19iJfbe6
noZ1z/tC5+/GTv8tH/mVLbrqtfp4U1jMmflV9uoP3ujOfvJBtw0/NlZGZ/EWrwg1Z/Pm453sS84d
p8GXPnHV87bnI9jp5JS7+kjmlGee653Ib2n42caeHN0lzdLi91hBgaPhTtvPLm+Iv1+PEo5vwIpY
3ywFCohDI+ot36nRfvjRNJtfFj9vRvD7XdwNL6vk9IciwB33Yngj6+Jkl5PdH9vj7KPSoOdV2NNP
Ju97F7UXAkPCw3xsQCP/Grxyxy+PVkADGkogk4u9gBzkXJRuYQ9SMK7+6PIzus3gAD5m4W6ms3B7
iif1KwYG3mi+4sUXLXgTThKfwVJd9An48gLuStcIJK92P5SP58zO9o9O+CPsKqRaB/1g+s931WZr
qRMxGfjQnHzXsW8aJ+kOk8J6SfmKwE66rasEt38GT7g3Gkd4Z4/l7RsBHd/4qfrIGUlZQX/kTZlX
ZDx38xHVGJqm2U5OVvu+Ro7wPakuEX0EBqfqOfLuaW3NbF9gctLzFIdqwz6nvRW8ZaGxmef3pt8I
oTKFlisNKAzrPakB/1nf/rfKy/99TfinsvH/VFv+TywcdcTZ/6Zw/CiGjz9bkvj9f48LxkBEUgtg
Gso8WSKN4x91I9Yi7CQc5ykL0ZTTGfxfdaOiEzEsK4DpZao55P3/VTcq2t9wMMkwim8xmkAg/1tG
6t8V6B8U9fz5zKcVBc2UCeMWduVNcf+HupEBVCkwiAPZRupKahqePKvuqIEe0Mf7Cu1nun4MinKR
io8tuZjj81gHA/R+6Fj34pghV2pgmx3LIff6/nHmUFr3YSe+UKuGSg4Yo5S8uK2dLsOZuIWmdL/R
w9G169ac9BTAOy89N0/yEgxUChOtwS8a7xY6kjWMn/XlXiwCo+N2c9GU0PtBERW31B5MTkZW+sit
63Cj68eeClvRKZJuX/OfjEJ09XRnlqVLg5AJK0e67ldRQrzS2Iz7C9NHe0CIV190mF1p2z1OFXVS
87PNN9HYdW1KfKXtpxSt50Fcd4KCwzfHExlz9lVOuVj6qQBbq7yaOYwq2aGz5Bhs3bRwyCNDiBY5
9Wx53ao4qBiYlB1r7ZFpdZBMH4tSv9CS9JZo9rUVK7NCHGoZvVgTE8sm9unxHGJk0sw+fGmRdgLh
6XE7+LM0+XWseDCX3dxoQozMrrT8LDMh5UjRjfs1ZWa+m0hyVeu3MT4k9LQ1Q7BFWGxrd0dWqaNg
hoRC48zRF+sMmh5bk8NC/CVtX+b2JBDjrI/O0Ck0++HdrZ/aJttDnF6sKHkazcTLjVDrYq/L80Ds
KeKNq5hi9hBaB6ywJyD5HrXhFGHyLqQgqhMvydDISq5VFQ6xd8EUj+flttUyz5b7xc8VyQF2iMal
dRp99Lpm8oyluVM4rPSYTGWczgX5OACHZ0F2ICd6SftRFbFD9AmjD9URD/OU7NOkD3CFO/3IcWdN
D40o495+vAmEsm9EcE6L37syaIIOu8VUUXO9i8tNk1M4lbYiJu8c5pFcX9qyPfe3VniVETMYTRBW
yQ7y4p3eB0ItuguKU4QRR72cDgaQgCpSKUmIlDfPzaAx+/Ru1MFKLvax/jJNb3Af7bI4FT0yMZov
FU/C7RVj7V0accFXdDKqt/y22cGFE5Vdln4Zy+w13epOCjJEnjazUTC+bu7EvrTR4V8j2dFUATK2
4qspvf5kwHc88+5jB62gmw6LWylfZZ7SmZsRu1Yrc47YGZKVqojUpnlhqic7hXHROz64eERC1OTL
GdHNH1bCy786Do2bG+i/TGB/X2BgPsk3WgQey3+y7CjYeaxkgIAgFz8ph5O+fM6pxOeo9KkeN/kS
K3AWBMndOvOothmwo9K7iSobRlOE3QTYxfxFb/xJkfwJmVusXsoo8XVL4sdg/kif1fKwFfZmusOv
ROZIxM9ITL4Q3akYX8Tap8dKr8yCBXdAIbm1DE6RwMrwb7GFq3NuG8o7Qj2mybRWXywAnDJPsz4l
CJR4xrH+bkdd/U6yFNuJcND7Q1vWbtHvsuQDpV5/8wjgWp6fcLMAbyMmi9GDrp/75KEcVkf7S3fQ
n71B//ql/pPJbzTWMiekCzZE8SwO+UWtM/dm+wauZ5fV+9ogGxavusGXEkhrhwCr/IvrSn/iX6+r
CuLid88Dg9I/NRyqSRDMuc9B1kiGp+gZ6lKmYm7cXwroxfrnpsCIIC/U8DQG0tRV8oOq7yrh2hq7
JYKzc2apEOUXMT3y1AvrDgdIbAaF5eZ6aot62NDeF8bzv78d/2xJ/P3FWSLMnRvPHj7VP0fmSdwx
qWQVIyjyz3HAzi4yWjKOa779xffz5ybfP15IAeuDDVn9l1jgMR6LEQzniAjEkTlDF0ynHHMJUjOM
2796rd+JHX96yG4eQPJssCnj7JV+E5j+sIvPprgwKARV2QpHs9IfjEiicTqHRLmFDNlJo7shBtB7
Zsp1bgr2XyWQtF1ee1op2vl8KgzDHipaNPmaPSPWRydVgD3ndFCAQ4gFN2afB6DJ3lkyg6wfs7h0
Z+Ul4eEF3PEtdHj+m9mxinbHzMcRb6v52CA2YbL7JSHvHjTitSS3N+fTonf75ayK9y1ySIXTYLze
Iw2CRw5JT/9Be+N05ATGPJiCwegj41C4NuhxLAeUy/tUKrtaXI5LMdiMdO0ZDZTRFaEcvxScL8ek
3TVdDPNbCGnvZttPKVzivN93YCR6VNembGfRguDtDteUXCN4K2U3RVOUsiGaLfjb6ElEgUd7XxtC
o7qvlZsSuvEhiNiSAcGTr8F4m+LOn5tXQXu5bcNGl2Orek0w2SktmaHlFlpJ50zqY2Os6IUXexVP
88Jhef2WQGiaravfCnmBGDEYHcX3aiK3KD090/brONm59WNK3wZfAZYGAaHPXH2MmJQS42xID1l5
noZwFHf58DCxc+gTVk/hNc4nV2x/7wBl/TqMltuamiNKUGCFxunl4yy5Csx3YaVnd0NtmqM9o6vd
lNXVE0bMPK0qRdtg7vN4cXvk0WK92oLOCIBjlyry0eEjoCJsN2U3bOWTWQxBEpvsn0SwqtPsFghP
FjVF0gyDpQ5XPrySN6iEQZ6OI7fUl9zy3Bf4kzlASTfVfph0QcxcMoukwFi/sqR1MwoeheekxhMf
s/eRoafFx4LsMYaenkptxsthPQAZou6yCRV09wItbz/rCDKCSgn6REN+Ry9Af0Gx4cE1Dw39MqBq
MDcjvG2pygzEZsnchkJGqLpQFEgGLXTH0u+09Dsa6aXkXlRoPDNDwK3ni7lfylcTi5us8WNjHCqL
GsSa6Uxo/E2KxzVBcWrttBLrhanD8srsZEM3zii16h82WXsslGfGTSdFBSpr6HvGf1FMcuFNF66g
/VAchJFQXNxcTnEJPeR8ElO4JBF6uPG+Hb/mBUhHNzuTmNmquJ9WSgKm/wzdZ7Pfk8hGDZOh8/sZ
Z1KOTd1D1vtQqZ1XNPNOonUiNz+1GOrDQ4NkJIN7zrMVKZKNNgIuOmf2+JpOONLEzC04GNa1vEus
C+XfbP7adEJBE+o6yzE2tkjpBQH1qEmutoUKFVepsImXFhs1utj0dVye0L3uBMKFrDl5zAtynabY
kaoBOMw5EjHfNF049l+MXIJevc6j6iT4+lek5UkUP95KyhkqzGhVXtmTHphMftJ8Vf1rk+Nvo9Zc
8zMIK38Y38Q0eWac62696Oht7FHfKX0oRKfe8mLzZTLYKbvESeMfuaHU1AD1pIbDlN40a5uie6Ug
XRHsw6e2FeJ75sXgVr0UkFaUhXtlfdgoR83x1ZBPMctsP71Gkm6rKfelxMxN3Tycw05l4ieQr7W4
7wWv0XjmpxEi066i3xYJg6/IFymECODiC5OTl1ZIQFSyxtb5izVP3hwRTZtq3u0oMUrF2YB0q0Oc
UaotaMvS1kgpV1b6aaPqMrd3hSK1l2K14eSeW5Rbsb4gzSeBVd8pHXULenZd5zGmVdqt6PfbHVcL
PvHLmD1L1U9FrSTghNL0AkCvukPD76TZS2+I3gaENnsslm+NY09bo94tG176QRD0AM3QPilpm0DV
EpPuXugf2nzbRTI1L4o2vVMdPQ3TbQZZQyMDXJFcrfamLJ5ZIb92mEDaxVA8ifMhYeS/FbvJPKDp
lWYawbyVAV+SJFxyYDMG5xVARJ7e8U7rjrKqR5f2Nc+aY0o8tmLnKtytNDLWpcF3K9st4AxuJD+h
qo2hi47sQzknW8A5XkyLSTZetfWxBFBt9oWz5fU+M79RA96WvDGSDmzsQcyIIaFR3jrGp8lQ0gpn
lSaOdmLscoiG51wMx5nOUxfkE2Llt3lk2xyOLSavxqh2mnoWSBmVnXy+7wQ3ncJYDJporw5HZXkk
u6WNwoKqwJSORte48CAcxkthTwu6F371yzXi7EXtY2l013OZteDQ5Jqd6chh37fqpbm9TlnclV32
LkR0xrX2XTctBz2Wk720NfQMHMxU936/PHVGfGSi7k7ctJaI+juj5ReTT7mcc2115xlZRRM7a2Pc
CZy/sYb4WObsbqrfzTTMJ9nFtnIY5swrNl/lDIvnWlyepHpX40PL3ybjXZKLZ6nTEUL+lHSY1g0l
Te2uaJSLhfuUAVTCJJhg9y2R3e19mTpS3XzaqsCDnSTdKVidhMgzzd4GlUESjotyhzY/C3jOStTg
ILvfuGDZRuMMO8iismtzqyIrREAXFo2O3cddJDYZmWe0Q/lGB9igtZ9Ie9yiroZjYVDCSXreLBXl
IHxqM+FhyYO8m7BQYLWxhNeWpZ54ah8jJ06hx6U/jmNrG9ZkF1FzlIrHnl15IELUnBMkLlcO93eK
SZ8E1uzySxDWu14pdwKDD5IEUGzmP8hj7BY2/5bsKsujK8GFeRMUnN2W5VVQtbRicQaxOllIVSJm
bVE+ulrEcf5phpZW4tJcytHrFc4r3NYNujncM87t85sr56MktiXsfeRcOHUbB2OVPaUEK68MXswt
32+woKwBgv8UedkieBjchUp2wTo4CypUvh9xizzYZnYGSGzh21X4hFrECHGrTrLceHqSeAVbDCID
WwBpmzWFXVtEaIshEez7QYQxj/ooT1IP7q2n1Nja2Hxrp8DRQ/XrrAiESnG5E3iWE/oqQ/TTLqXb
y0WYIDbUjMuChVDv8LblNoIQWyehW91uynPXoOWTy1qASsBGkYMUfjsqnPiFKPs1iZozIW/Iyybo
mAqpqB9K0bxDDnlslf5MNhrDIhEQZogjD1EykZ24TXSxOalx7dYRYqmodvPxZYnIq+wzD/p+uTEP
IqBSz5a7IqfsvDmGhnOZU36UnbfcTq1L9YEUBG1ivJNJ1LHLZHDziUJi/O5ZMicML+Mk7WI99k0V
YzY6lKW9bGvq9WXmZ/q2syhEExxrDTHyevmNucWHzeZgkKHp8g4KzZcXvOFcx7rQ3Aj/JFYUJ5ep
PvmOTOI1J8FnMR7EgyJu7gKKKhZSX9XfSvNxHFRnitn+qit3M/xQaRUDteztbEjcHPx9TrJMEb33
oOQRFuNB46hcb+5cv3Ty5lcK17t+3qpnDgXYL6H2ab5abKxhftd8gGQPqulUbsI1xmEzqtKhza6x
eS2xowvzFMzrCZFUiqaeZNu5u5uZZ204c1IZCzu3u1rsJ0qnskoffp/q/n93nP/fNA//E/vS4Kj+
TV/6ru7mj/VPjenbD/xnY1qR/ibB8LzlJpv0fqE2/6MxTceaxjOiO+gj4g2VRcvm74IGQ/obfRy6
yLdcNkgwOt2evwsaNONvaBxuKgj5/0LQIP25bQSEnJa0gprCQiKj0CC/UX7+cKKdRkHH0CWnfiUs
0643sXPh3N5mVkkoHT+xlhXvU4z3wVYFhTmLUa6IH8wF5S0oY/1HB/D/V3BxaF/qn7oeOkoOgxO2
CmpHJK+NcL4/vy3kXlhcFJD/hllHmTc1BCC6zSqm92a54Kiby0Xugr5prIknXxipL6xF7AFK3oRL
GghA3TdxQ/5oGDoxlc2JlbkRkvbOzpNem4g6ETYNJH/DIVjDGKNQy5LlKOld+5BoeXdoEX3dxYNG
TJfQi1nhjHgYi9CMsphT2thD0Nj6SrtOPRb8Uw9Dk8yODJcHr9avS/QmgtcIVSEuvyaFzxhM+bLm
dx0b9rJDnKsrfm118ccSVdLiWEtEYlMhTmLp5JA0WwgUGsfkol9RUKlaM0BqHDqtCS3i5H4hkYdr
pgj92u8bkVA7DR+a5ZoAEO9xY8n8IVqq4M5r87GG12VM32Zfyl/lOOKXmYx8wT0t6NFzlMJVGTuj
wlpqaaVqc3SLaHZH7c1RnhPn7llE4Al7PR/nUNxKyAaSmGXUdTj3dVvsdE4jzZQizVSzpi0DMqyt
3FHoWSunVugtFsVkGJ8MTLSVH8/onWUMyDgI2tn6hQWD5v48wZcgL94Su7CVZDSPVsY1AZAhUj3Y
2DxzHyBN20A7beMjEt3xXphmnHpRTMhMLnz0Q+nFhYoYRrAuS2JOLt6Awo8UMWxa5dBW23c9UbWM
CKZv9y5ybZqORF7k/ooDRUg4gwozh1e5U1bkoVXto3TMjm3VTzuDzdPQv6xROZsqBxgJNzC+WDGs
6r7eU9fEDs7UPugs1Pro39lj3jtzsWeWBaw7X9DnYNMzVLnRc7OKVkOaqSlMn3k6rPktA0YrSEyL
+4VCJi5uoWQ1CQ45fwUyjvkAHO30uap58jG3FaJV6x19cPlemhH8D3WpuBqySIr6UufmJ0wKNsSs
7N60vj+naiMcCU8qXoAXyDd6k/EA/I4gxzlTbk54bAo7c5Cjk1H30/dQCtLgyghBYk+dOuEC6yW+
KNNq7BQNG7td6xHbdMRZDcxC7sclGU3SBGnIGJcjuBz5Savi1EO3+gY5+0OZFWwXo3wpRqR3lXSM
Nsr5sS5Sv+4mFYkGJupDN2XKIV+wZnMy+8RvXp710YIRbnbzyyAVktdm44fAAnZByigomGUb34r1
QXeTqIlNt1SL+j1F9b3vqiRr/Umsx+wuScZsDjo+6K8CQuu7OmJKxu0ByMMmJmGJDmo643+XSm2i
hhHlmHm/0Qp0xIZlmna1KRTMhYcercWKCdvC8rsgkVlEhlo+2eyjFjazFlt+vegjLbXVVL8lylbI
sqQ81qeWQKLY7Tr0r/dDKxo/Mfl79a5Jpd/Hc3pJ3Cbt1VTWTg1IplrI+caAwogOyb15GJPi5iZd
W6kn97YtsuG8EiyTHqJNoNZsTQMBqmg1Qnkl0QrfIPqcpuO4PZN14Aolfmx/0s0c4a9OCp3xCeuv
Nz9jacVxQY04dStS2JjV+TWGEoLiYuoa7YidYxQeQXKaWojBShbDVZLShkJRW1EaD70F7YYTabRI
hEnhRqMzLye1Il0mKbE4sC9ln12FxqRmtetGX/VnRTDV8aUW8QUEuEX75CNeuX9sMFvm9o1FaELV
gty8acN6zWNJ97WtMmmaEnjVo5ex6ltVvLFuB21LG9IdllFaXiT2BhpJUi3Nd2yWXRdGEyVkCAwq
kV8FFR/TQQCkzmQwgfkE96WdZuTkZKqOfsNKnlVBpyIVvteXXJ5PXCJp4GkpF+VTK6zBpIG2lOX0
MNQSFrOKSK7K66JOqDGzbVBHWPIqQlgGkAyQmHOoX4e+khj/MhaknYJSDH7Zrrek5NpWvJtjBH1B
2vcdXFty3JDkhkox0lYTUh55VDbzlspPGJE4Ta3xLGh71ilNfWVSYiRoxRBQ29myxPRIjJYg7fda
zpXsBm5dFfMTvkO2nZOMkK+gVeWEi4h3AFWWKMr9GS3yEAt2M7btFujriHS3TeKq9aNNjUmUi8pJ
j0gFEGeQOO4ENnBDx6uohQzOuzLRcRO7mC94R2NzjsJBz4fkbijZ/H4REqSvp3Fep2LPiYqQICBX
MCkkk6cYhZC+dLLs8dAq2Q81RB/DBqORNdDyMnGV4FEp7yZ5GYYQ7piI3C9Xp+Zg1kJMN9OKFqN8
JrS+k686mL2I6NIaUJkjGduqIqNpZkuGRpuo7PONWhfDycrIgjrl7GHYwhEnRxYHHhwy2HO70tKf
Ij0tQWtzb5psSYUwcwoZFmtsAjKTsiXMy5Gpek0XRKV1TwjZUSdXKeNkKMFyUAs8TE7NoLpyqinK
K8jPoBmezG1SIuwPVpx8mwYtuDtGo7RKAMDEj8aoSy9YVsnjOmzG4sGy4pCBML+MRDBH0VtXz99l
SQdFVbKgqSag37QBlVH2JuaJJsPaycpphKFQ0hsmxRSWjh5/IoRgYt1xrtJUu2zvJr7KFHoMQ7wA
ONidsTEPop8VYxEjiS3KdrOOL3vexiBj4WwJnerhE0ereLFK9UdGnViokXm25AEl6ZKE20TnijGn
yvF6OtdJ+7RERmiV/ZXu4BUn1XYfDfIDFi9hx9NDNydqlP1aQlMQWe32CicYMRN3aNqvBoAIJetf
Vxpi5lA4i1ZrDH5ZjIqEIL1t2+lqv4+S+TqhnkuGAVVQv2pMEpgZWnm9y3Pp3hg26zBHxBWrvdoc
5NkKUuYpnfmQzeULduUynFo5+ulq47uYB9DOAhxM4sqCOOf8eoKIw/S3SIXfzJTWy7oGmh/FZEtT
ki55pT8nmGsBTXTVZRBQNbXxJnIVuU3g1eVhj23anTWlOcyV1XpFKSqjv079IRL1XZbTLpxqCBbS
vYjBQtrq/SyLQU/LRcgA7S09ILKinLpdpsXndmscHtHzkNIQkpH/v68TzYIYkh6ulExCJowXDz/t
PoL9BxSwfEoV9buZjXdjbE+T8WOKaov3RY19vaQ/1/XtKcum4Yx5tQaiMjMdxA3r96LMNCrLS08Y
kWVm5iIHUtvG2DT7kiZvzO4ctY9MIJbdmknXZROiS7SqhT8v+MvbKn5WG/WwSvjroMal3jRU97qQ
0B9YYO1UCV9OD5UDqZhhOomWON0yuULav9aYz+xVsL7BqNPJrQDEmLPSuiycq2OoIv5vfRw8VRxf
TcLq/SwpmSUTXHtqqdScTlLfojprjrhcZNdYIKjidXm1+PQpwt7NUp7pr96kIOp10BnAxDlgi7qw
rTGhMdfQjE6Vlz5L9tB/N26VmW7CSGOk7/L2SDrc4qsJGq4lLU4yEzxGJbcqK9unQE0crZMGtBpS
Tfbd/FRj3Xui5nPkTHUXufycAa4c24jRK4NguYoQKtby7MvyeMBYocKvaGHRbxMVH+/kWIALPPwO
ckwTkuCg9SloRHQMHDS31UdyGPkcRXEaZL7NpE6eU7ls3iSahkHaAw4uuMm2PLNcydwODWNpdyLz
S9DjH0gFFE5TLRFYMhOWk8z6h0nS+N1ozhdcgEtAcVw+q9NCzl3U9agt89XOsYa7SmtWhwE5j6HL
tBJjWvEmy40N/q8FqRNT4Vpa/j2KdRsk0Lo9IsuGj9Iw6GKa48p0KCWyvZRuSgHjqUuRZZBC+yAl
bI8A1TKGatFFLIrXCcD56OgyHLCsxEanlNBSRCG3HjgEz3a7yHRTgYYUfa8eRtRcBPYVG/O4fhfX
Q5Cb4g4YFVZu3GB2JUGhHysK7FSuLz0wQoRL9Od5x33nNpHuk7ibvLatVtE8Uwa6YVGzUsixa+LX
MuY7I9aFt5i++w67suKpM9njQIxWW57xZyoDaXoVSZsH7Ef4Y7WFBhSW+FBbcHr1VZ861da8YMkH
P8H3e5+UkeCW2VjPtBvb7rxxiLyqsYRvLGmQh6qbeF5F8Vgb5eSD1pACtVrSR7kfE5RDWe11gjKf
pSUpuRjZGpSJPHmW3NKwliP5BUFW8sglZEPkvN2HG5WRHYsjiIuM3qS4yXdRs9DmNGvIE50MQYK3
/LpJPUrvRpeR3Q8YB5Olnn6ldc9BBWs94oC1OxgjLco8YiogWIx/ktu1qeklwxuoonvVZN2VGtkz
0uQNjgeKermovqN5+LTmGcmRHrffTaG354XNF2VWlPsyhDYanOCawPAjhjHn7Am0IeWrXoo+Lsvy
WC3QnZZ+jF/l2nhRe3IEEVRE1xzwzsNQFgmzjZShZFMYBUy39aYsKUZW/YeVTAZunlgtsl8J9xea
H5WiMIh6CIPLXTwnSu7DEsC5zwkMWu/VrIpBNPxtqwSEWMS6Qq7t9bmgvCw38zZt7sudhNnyjeWl
DZsUF5fTtP1SfLdaPYUqc8eOVZD5ENw6lo3+ui2seRvYk3Q2IiIuJ4n55TROfrSMr7OGizFdWgT5
1rgxE7V80BRMgTO9vC+jmnu6n4v7eqmpfSzjkK0S+aux3gEDSCrW0bZe7qpS21JWRbn3hEzzyroA
dXojpE09XQ5jUP2pnxgtw0+S/I4AVvZLQIDU46Y9NumVgB88qmJ3i57ne5wz3PP1iG5raOfu0xLK
+rhUS+FIdW3SvpQMBsBWNZ7Wvrjr5fSYgHdlXKp2041ZNAdM14F4JDqSdZXjiyJyDItuI7oEzDWH
AmOjz60WqUsqOWDcYtku6RAfwR52+N3U9ZQsA6C+5NnMmiBbKtwVyZDzvwBWCxYAO+Y8yjzYRmzS
UtWz2QjWQtYfpa2B3mUxm5aKWPFXuepOeWwh+NiwcjGFpiucZWL2lmnyhypE2l7UjfZzqXqe+77/
lrgpKfGflzyOGvs31MMuSWnYNWJjPQFpZZmy6koDEkXhPj4RdqeNrmlodXeootEA90vBDKku4Vah
FhpFbwZ467PkPPWltIEMwvmnckIJqoxms8JY3eGE98o3gl7Aapn1Wh91aXrY7IRblc21yePTFmsL
UjEaVBlaa7BtOP4WwGwLczagdQmJWSnaRf1TgkoMrdcEVkel5IGRSfgTR5Y7iVlyKvRuZ1iEa04/
yjieNEVNj4tqXSxjvSo175zDwmOT0NiJx0vSziFNNWQ/UiMhsTCYCDDLxil/nNT4kDbWW6fmj2nV
f8VC/KQtMyE9G2ti18dhyfFfNZeBGbpOUV/XnPCz0Ve1gQq4UpyqENh1F8GtS8Yvs+IyCHXEWTwb
kAhtgq0AsskxgzyLqN0N74Q5XjadDMm4/JmL7LiuuW+w0PSy4E1Kb4ur/iRJ5a84toJhIKFG5ujn
mHKC6wZQna1Q0SjrvEtiOVQXhvyKhJxmKMM6Wj5xb+2jvLxotFcS0D+QuX4K0eKCxPeDLtzdFJFL
ivQVS0wqTffjPJ7Hov5KYwPtfK3ukAu6Rf6rEMan+EYYGx/HyXroYAeB+01QuSeo8M18v4zLKe/a
x26F7mVSI7m9luFNSLhv2MBaQge7MkZBpgyj8DPFpO96CZiM6v5G2m8DGNwR/1NvMGLKZjr1QdS2
OvMTfJyHFPbjue0V7iQqXm2zV5PDB0mLXYF2lKgl0SGvlUFfb8bWL2vrI7bHqm+YtatFdIZgx3od
sTOhkteFptgbvZwddHHru1dxMtsXs03bxS7nvrsXtxZjroa9V79Cq8Q9pm21IjC8GVKuz0YwxzLR
awoUEShNoKil/iRS+6IZMjoaW3U9SZkzN2TtUbAaAvaRSBAFwmAjVJqF2SyMURtyV1nnTf1tsIZc
cdNo/Q/KzqxHUiTN2n9l1NfByAADA2l6LnyLyNjXjOUGxQoY+w726+chq6WpzK6v8puWuqWq6srw
cHfM3uWc54AkzMcke6Mj69ZOdpjVPmejiSY5YQHaRBx6s0VwHnyQLEYzXGXeU5AuFA9jIzPmEi59
ypU/iuk0sCtcpFFatPUpM0/BZn1YoYtq7C7ypC9uOhNRrNOHzCDolgmVKoDL4HJ2+dJBqwKfcQ4D
KL8lWqVOdv5YYrgNOq2a06BqW+8baP38JawWzfjUlOHapI5JcU1wwlSeTCSUcAO2RXeScH/ehXPN
SZsiFjquDVQFzG8wOc7BSfSXDNfKpzrGB0+j1+hnNwsofbrIzvDoxmlaPKAm0Y/j4ln1RdRL7wuU
me73XR/TpaRQR4GQhW4S4WjiI+Sija2IdXKW3hB8acyZ8byEt526YaaEL8xNMEtmVF1npeWpr3v7
mWljVHwFaRKeewXCaIQ3E1JBevaSwCpddsuhTLo8PmmCCYWDU6aW3Ea2iopdBRn8FahqCoiykn22
G+cYVLgzkaLDIzVln7DKBIywgZZ5UzLjfxBIQYdNBeltONgRvAtGBvEH6BmqUr+yKKwmAdBmQA2G
3CGym/4Mgj/+IpNloIHJmEGLzSmcIr70Klq4iEbqEJP/W25tBELdxpvJV6RtU+ohlMRos1FrUc2Z
diKpuSNuGdSS7F/DoRfiONfSJk89KZt6M0Ak4eCEd/yNYoQ4cBUMK7+2GKhXiywJiq2VooXum5YE
KdO70TvjdkwuNfgOvi+ZenKgt9wyt4m2K0By2Sy87TSvvSUzQg8irFdW146oZuvqJtCleYiZQIDG
KqYq4RCzUDCl3Vy8Nb1BikEAaUHs9TTBm/UYDkPMnDlLR+z5/paAxAL9bJfGiaxYUA8moiNT+mw2
Q/UYSYU+O8AF8NaIOVCb0F+QC+o48V6atjIa0Z1LJmtehVV6wxqjtg9OzmbhNB8jxL+2sKZ6M0Ok
fZ5Kfsc9i9PpBYe8epf9hOM8clex5TBKTmgAUWxGjTb3JcMW1EojHqq+ioJ6l5G2ioZkqr2PjMMJ
iQc04fsJAZx9ZsH7HLe12/ckkItGRZ+gfBY0eqqFAEZCFDzveKja075PCEAmI5KgpCR3CF8nawFl
TcrfrtGsxm6Hek1pTAH0R4+cczEquLwKrhnityXB2Kz2UwLL9G5Ic8RdppThoSwVTFa4kv3tUNn2
TSP68MoEqlZfhlQ7/9g1Q/IGmjQGf1244slOV/Vl22UIprWdIiufamM+0jnm9JmK3kuPERU247mn
fU5aMnM1ntg1EGJfWC4BbG5nm4JpWEItxOil6Knk+PKXodW+FkIaiigSYNiwcQQy9YbScB3PE7XF
qDu+cSKY7IuYsdkN2BMMoQFrZWunnSm/cJOqegQQ6aacBgiGtsVi4glzvUgeoCCXt2FR0uiXnXft
lrZ+jsuselPsjq9ze5kQYdQjw5G11Y1RVitsqbTzITl3FSwrfxw73j+6Six4vNd8Eiz9tzqNEo1b
LkUwkCUsyfy04oao5vwmcHsLAb1wmxYEoRTdTpfJ+JjnmR+d+Dq2XyDNNPd15OLPTT0PR5XrO6wB
HFnmtDJ8bb+P+eC0512/yAeR+8vTaNfrqyAN+rMwo/io4dFQI8Mpfuigtj1XfA4XWea3yC6sLjJb
m1i9nrs5yVo+9oqPrsvS9MkWITIXrwniu7G26k9TNgnc9SJAZQkITl132IBuknmUclvGNsM2X2uD
/GNiPYm+1skfOZ7pUYGJIPGQ5Em8weViiu0F44j12BnYK9iIJSnSM8u5m4qqenBsItzDXi1oKSp6
w1T3FhZBKDGrJMVWMLV9+ppdUQTdfBzIRLSsgyKj2F7ErkHj5zQ1Zp1JXiVWJ5vj2q4BTs7CzG+J
XUJ3A8x2zI92l80YJfh1vLqObupp7nZT51bFnkCg/tPLjG+2lZs0KGuzBRGllk2Oh3bAF0W4eto9
cekE3jFNSHaVR30GYWxpyy3hGMgFgzlBrmu5acSSiVgCJn3hgFZFumI4XmLtX3JCrZIYZk16E3IM
3Ez5VGFRJSjoaoAFUW7bqMqfoqz3HjTXO7VNAHEDbhBjru2onPE1tWw+Kx36wY0VjsHnCLMLNRLu
TrNjV1QAxLTBtTLYgaDuewxkdsksvfu5m8SLG1ZMBYplCjSNGER1MOM9R6kdIBzd6XGKHozOY0TA
GWqjbBjkQsM0QC50OuZPu4TpNb+bbRZOlKAu9+TTTQV+HvgjB6USm0Vb2YeohDzfe66DGo5lpEck
Yr7rZ3cFe0xkNHGTsiYMsEQtk3kqEqb2GDBDPMZe5ufXU1QRlwBwKA7Am3ijf2EtSaG4M2hdtxG7
QGTFM2uL20D5iX3etc7U7QO/E2QAplN1WWcg0LeBqxGp5ctcXbXQ16f9zGDiPTIesmDjdsb/1jsW
820zZeOIqwJo2EnttgkCI1kgqJMdBAxysKoaa3FYPfQmWy4KZ0KRNCsmiaBmJugdTYSw+tgOUupT
UPSNvenbuhL7DkPEs1UPKYZdkZX3uVtAPp181X2FLLzuelvGd2VjWdGuBvz3FeoiuxLKH88y+pD0
kAy4BjaJCKzXMa/EEzRxqIysb6JrLWkQnE4PELPKxeDWZO+Gz0mXb8zv1S1odZXtYh+gHILHzMbs
AnKlPx+Z7R+0trXet4NTW9dF4ZsYwTTIkRN6Dee9bGk1jrUNDwhv/hAyw8GrhVG+SkhFtKSS40Ej
/7P3QgU1zAW+Dq9DDoSZKbW32rEdurYNe/P0Xg9rwviwMvQ2y9RyLVky8C514oKTiQgbv2S2SOGt
/AovPQz7bGMvyaq+kkI8s2JQ3s6irIHl5y0otup8qr+5pOQ9B7WXcjmImBs6XGBgIUrvu3o79YbB
W5G0M1uYfFZchO7gL9uxHovXqYP3z5QBtuNugGPKwj33BiZIs/QhaPuRnlCqR+4t3DvBzaoH9ykr
xgHwnezHV7AZqcs2zDHymt3pFO9oB4qvuIfbtRlI+jul/vXwIEL8O4FfU1VI61sKwsGJwBEmHghH
tkphQ7DZZNt7J6/8ei9mGNB935d3Ra9jWuyi5rcO68F2+fPH8dPnuad2bwJzZ9mMZze5NNh7ICB3
z7kKBcZ5rpjXlu/2i8X7G59BROZ8mDyP2Fck7uqsC4XomL3M9qrr6pkZwQHuLwRE6OAw0M07+76z
mwoLYxR/hGaOm72xh3Q1CVYPUzJRF7B/cmGiyhnCEovn4JslkmA4Yf/TTniVF4JUs1xSh6mgSZZ9
ImjvyexklsZzPJOVwPUxPdj5ehK4XrRi9qKac9NVVXDXC5bD3KUszzb1BLiRUtPk1TazkawGnBMo
mMf0lTqLKOwQfecdhHY0/nQFGKnnFMsAeY0L48hpsZnKaelajyRr4/eIino6tEG0XmmBy0ig5Dm1
maGkBW6u3rMf2rD0ztaIUIFRIvJeBkkVd6z9rrkasDvcpy2iOsTtUPCIohnYLPqpGB+0sEaA3xpK
uVUhwCckJHQvlqzHxaUmC/v2VGp2TwknwmlQM3naynnu1Ra+a/NBbON8nsTFgHzVnYfvcjZOspvn
qPtgjutdtw1CfYSqU3rFeRFe4pmrKBXCIn/tAhNZpy6hWszNKLVuxrjo3gYbOQluaid6tvKOYl0h
p+2hTpTLJUSpEPm+0Nat089tdV4zbuUGES7ZXPPMYGh0m/opM4m8QKpE1AJbar1sYH4txXZJXtBf
NSTNO9BHx96LX/izk3E7WMwgaS+aGl8fZLfDYKXZlZ+WodgNWcvUoUeCDBE5VV66jyj07YsMYmu6
iXXXeycij2J8jW2zvETMKu9l5enoGzMn19s1MBefmDnB+Mv8HgVsSiNyHJIyfkFcxTCfDdmPQyQh
23ZD3mf1uqixWUMOGh3tCFgf73odZDGXBQqDb5ldi3w/LwhaDwb9IikD0vmgd9LWth09/5rIwxl2
revz8aI7gsBrg/7GSRCl+bTTaVJiSQjr+UOyAcA+VvdaHworN09+uxQXk++DX6BohD1SNd00b7XC
rHkVF651l+fQbwOv6lz0tlpf44xCWxRMzsgXCB7xs+MsPmLhPBU3IYmt9WnjFdzf5Jr2LRaB3DyS
PO5Ex2mkcLA5Q2mWHT/FivdxOGJr62iUH5oiJgUlxodE+Y7Zi2ytRc4XZCAw2nSWof1IsoEGzwQB
cBXWKB7NSF/fs/RN6s1EBAzojNCUy9YxfUmQj21P6HYHtAzHLWfjnYVR9ylNHBa4ENNyBLgcm4QG
8Y3HJGrl3zkrM2YzqL++eja/5wv3PmRNBcuaCehajGLGqNcQRxS4dhUzg3Fmgwys15ExLNSzzrrA
DOcy3JyUG5Fr5LLKstK8RoG9ZI9e5TbzjhOjPl2yuYXAkYdet00J/IOtIVoCo0TS+SW5zGmSXbAa
sb4o4TixnInYGhIP/OIija052jGf0N6lcKNZnIg2aADVJK71ICyHa6FxkOOcJFlYnHHLt6/1EtfT
rpv6ta0TmoyFFvp3ufcHSZmSCr+LsRaWWNsUOr3lGtGZpWFjVytix6PDpmdN1MdEzfUVEvOC1pvh
Os61kk2GO7oxuga56pyLjtsdxheitW9tP/O+pf4c3ycI5l8QPLhPqVfHj/HEdGATFBHzZBfNy5Xo
Gw+Yglu5r30M+I7o6nmxmN4myJ5Qqmf4l8pZXMvFJN/7yveQukeLizaiFEgw8jTKxanoVDGDgwtK
Pkinx5LAsOoYX01cHFjjsUVakNsxgwqlfgoWpx+hBkoDx8WtwNWldt/FdH3GrPuNoMWRMVuvc+vO
F6MuZXdC1G/6wDuVvjoiG2DHDeTCaDMuhD/1GdLwWLXmNbdIVtrms2Xv+SboxyCiaGXYZVU8XtmY
iQtfThPAGVI5443DiAhbQ2bSE8RwA+wKqJ1PEZXsV5ajjtrEtklBgER1/2xlvIBtrBQmjMBQFh97
Q9YBnEuqcb09SPWEnlLKK8SGdMCR54xM5Z0xLZBWpvqjHSz3okWJ8mGXxn1irYTwrxfV/NKX6GQ2
1ZK0T31pTbfFohJEFSJ9sEiusBDv9EwhtSvlc6VDcVMTuJIcMjCv7IjoKO+ilcKIbZUJ8WZOyhbd
vxc330vylq8ZtZXPKF8Jtuhop/yDA0v5K4oS/CMF3hociRNRWlR5HJCUpSOODWRil2GbF8zGCya5
csDVbxYmCLs2tymdF9e236fYolhDinNP7ECYIKWII38X8e18o5ZEJGAFvFN+HfqvmAWb5zxcmCV4
Lb/l0OW8RlJQc7ydIbIH4a3pOtVcUHZl9kgdJyo2VbsuLoPLQYX4ySBfQp9BHe4/yamFQ8Btox8i
hziG80wY6v+GxdJpuvjVAWYfovgg9NllQSQGZ2icIeeQchWBdxWKWKqZgdiy0W3dp3gWYXqo8YAW
Gwu+wsHJwuwjR5XLnlJ67rkqZ1zBbqNoWA2v2kfBaZnncWije9iay4sfdnOzbaXnv7UsKIpv6cSV
UGRagY5B2DqRNzY1KDa6JhH7pZ75DO1eNd+Kfkqsi9CK8+/1NGRXaeZbJMg3/hDtu0U6X1Dane/M
kZh2MIrMxTad5/RmHix2YUGhrN1E6YK9gOBFNkcTXsvNXAc+VkIdUUEs2iAOGOZofohDQaZTqH90
4bSXLtBBaOAIDkivQcifV9+NVyZEihVu/lzP5QiNAse52sDY7aFouWn8PlqOfZUY3yexQWYzd8lC
wBccqEyx3Fg8BkQsvbHnO1WisX40mki9wGvVAY/YQprYHFrBzlBZ30A1XRsgq+Z0tSXD8K3TU7Pu
ndL4LR9BMV33ouaD8elvk5PZ2PlFh6St2jZFFnZnKeHnmoJnEedTNrsOjWWibkO1qoNL6uXsZIhH
7113jvvoBj2+SMpI/ZEiRXvoI4uOeAZTCL9J1D8ATA7r68mEhNkw4srv8sYhWpz8vZh71KuzKxYl
eib/Bvz0VvhTqCHoz+zs2nYImX06qeb9QuZE2gVdY71lht5/cTvN78tAbgwj6b5+4gsJt0OH7exv
83Sa72lOmeun4ZycE1I+c3YgB8TcbKegQ0RKGVaPC1vjIIocbKtWwZEtmUWtK12L1MVIBqrEWB6U
/QkrdcxVSEmUuWjQyXMKZEjYtuNQixBfS+Sft9P6Mhuq/Cs5BfCmRsKRNzTmBTFW7I3Hs0H15Hdg
50xA+srcuyxhLn8U/qiPk37OsEy08Xd/SKD4F0gGUY0NhtSymuFKCBxjst995scoFixjDdsmzfI3
fNLYbNpY6hurFAhjepGyfaqCVDHIgKHLPDww07dBNQ1S36mZnkmFHLHg1LIbT2iup/qYEXWJwnPq
/NclCoN5y8463wRMq7aLbVGAxIbjDfOc61eXiBDNBd1gywdjpEeOYcfpvaeGQw6DWlvCSkjG+Ylf
pseuhcK9OjW5S/gB/HXC82b0EyFA8okp5wSRFt61Hlmkedak8m2BVOllMZbHckqzLSKxFFXI1ibH
7kqQ7YinW/ClOBmIDHiy8XOCmaYnuI1rnX1qI5un1pBUt+1lBkejFF4WHgg04gSTRMDduWqUfDmJ
IWU7O432JbMNtE5kG4jvvC1xsg2GRj3O4NsZFAFv6AWy5Y0ipXLaSHgJeme0LH4YdNDtNJo56pno
MvTUkSstH1OZWp41ir+PgtnnK6sX5DT2RFLmxYxQ5rtaaPTQvcUw0Epn6N2zHNp2uRUtDyF9OHT6
TcCCE6FotrgfeZjayTFCIJ7vVlv8Gh6REwPHYeuFzHUhCeDLdZyrNvENIVfLXDxTH9cvKSrmEh2D
tqebnjc72DhQkT0osmHKdicph2ybdbX8JJ7Xk+epbP0XlwcQSNs4hl+NpowECmGJ6DhMzcpZS4ee
sKUOTpUzDmvjaSGMTSrW1GwzY/WVNbVD+AdZYa+ydrHM5R1SW+SJpU+CGC4LlMBW85g1ff5GaFnP
WLOpCrlNxwyYbBEx4tq4VW3zeAUSRkk2IMDXYaRQe46WDxuMbba9VaJy3mi6kCQuicPdGjhl+J6H
dvZWDcVg8MsNJXNgYkmZctJaq+9tP4jP2pcjIZLMDa48EqvurcJdxvOEGcAa11FA6iJTrYtoHgif
O1miXtwVVeR9haOr3vLI6pq9GAJPH+wKZMBZ6fYRM1O7yynD5wALYSZDOHZ1pqvXmks0pKOdoIXb
AJdJLiRBm44rTvPhNNE9y9bMyxmu5nYfn03zZHV7dg91ddBkmIxwj3z3K0nZZW7qKMiZvFnBnDV7
9iIRYRDtCM92ZuWX71ViCuAwbb3cZlPsPqREqhCg6lrMEVF1ByFXTtoeuH3ibxnqLeJjbJJo1iOE
CYK0gn4zmgq7VZJXGhuXabm26ojl8G2zNnts8V14THzDadcrQVQK/UvWC3xsdYPbdRDB48JbLXEt
F2xLcem4tw3HVLW1MT+sFFGIEgBvmqbCSO+MzUak7fTAmqx59waPgYOu+1W5Sn6etZnh039f5xWv
rCTT4YCaMSFVTaaUi34yo5Bu1YRRnyDw8jVHZaGI42sLtt9tTuIL14r1Wjs+Twu7aA54HfvqVLtV
5lw2wuI07xIxvJDHyEyixXkwbVgmgUGw8ANe+5VjCYJghPdYchKzS3DGhV2CqzRPGZOCCd8oF8S5
p5BzIJlwMBCEBO9QA2MMIaDBxdJNCocC5S4jklxYsDtBx36vVW+Mc4SE4uCPVH3pUPUoZ2MUTipz
5uIkdW2/2uLucN+YX9DQVHZb0O0CNX6vxICuhUe2pO6iJY2ROQxcoME6dzltiCIh1XhdsjCwRetA
AplRHVBFOPa7iK4qgmCV8kvaOgRko5o4hHCZtXV44FiB7RCyCOXtnZOkQR/lZsVO9LE8JV8krpFB
eLHcjDP/ewMdv3tdJJBnXqnirYllbUKKInd8TCffXkd8LsFkS1jgzMl67SV74ihLbI1uEyNBslsn
OXOI3iXvKR1wL0adF5GvZbfXqptQ6uhUhMkhZ+1F01aZlOhHvykwWBiFIlJrom6282K7yQ4Md/y1
mKKsWQWAQYZkkY0sAWiJUUzZ+eBflYRMxme0BjQPuBzi4tsiF+t9mXvoHZbtIGiMOi64HUmxuCXJ
z1PcnKFZnTDskylYaaRAssw+Z3jDmZ3dNXnT3fVDyMiEi81+rtp5/rIbT38aKxYvbGRCWA1OW5zl
FpoUrKgzcMq6Lr6zYO24JATepf0SxxAZapq9bDfx74EDsFFAbKwZuQ1ma0t+2vS9y4GqhYdiIPWe
Oypqgmwb8feLPYO9lKdnShk1sfaF7gANY4E2pBz7dilaz923qPb0Nq4FrEC0J7DTkD5hEwnSGOw3
y/EF+BgycwCBRk7EL9bMagI3apy3jFWQdxaloSw2fKAh6UDoTYuTmGyoGsoWedrbGBiZvu2bJio+
CzRJsFwI7cbYaVwQWHLs1Rf5Xh2WsDaUX3HLQPB0QRmMtiLP5T3QZBAyqqzXjQSqshiGApPM3TQ3
/oQZ1nMtRC64drZHYzrLIGm1ty6U6dYxIPpkOCwVPdZRh2RrYSJEfFedsjRxEPKD2ApqbqUj6N/a
YJrHkTOM9VPQ+gGAgMUsF1VTNHdT1bO2PqL28CdGAiw4s8W8JZzib4M7yUcdV/HZkYVAx7Hr9XLN
25L81oigFidmSLaNgyW7PlI6CC0kY+42KQVj0aQp/WBnKY1sP4We80RjkppDT/Rkvj0iLkqMRtXh
lu+PhXKMMLd+06eu8z6z5MOio+2a5r0ZIYcE3miTV2QT0byvCQa78J2C/RR7ZnzjQ9IyszrqBmx2
FqcQU7meUbAgNkwiMkL9ymEThzcFG3ZgesQkkAEQDzBdIs9a4l3l1QX7V1K430quUMKYEB+/RuRT
B2fkt2JxPlocIraHHDcwQVhGn9iZgxSmmFrkirm3dORnTio8O0qirof+j6jaKXg0EKBW9P8sBRh/
1UUQPBy1Eb4Erx3ULrHCjBn78gHly1kRY3NZ74/GScs4GsZsX0aJ32OEYHm54+mEoYUkpzhMU4uK
9gg6O2vkLop2uBTCly7QSuEoqfVbFcTLCdOCFX+2sEXbHjGcSemXZLZPiamFxjwThoJ2I0cDZOXD
vKVvNTTAWbgnC2I+J/k8fg3GZvB3Tjt0L6SLqyefXQ0AtNK17I1buiB9ymnm68q+JT+gI6Y1Jd9k
rrZBVXesYxLCIKfcDd+skJkm8ujiqoWwjzuwdIpX5Otsvpnx0z8wwy3PEn4wQAdWSt2Jz2h4NcAD
fAAKlnx1QZ0/F46VyIODZPTbGM5gjo7y2rbrADsjAixroeJqrAZOQB6eisyjJ2sCbzikQ7rOrRB1
FNt8bNz7I1SjneWRJYXxPgbTIcYmvzZdOjyVTZTc1ez+U3rS2HrqEyOfctnm16yPs4egkePXkR2q
RIdDt+zVgpZ+WxYR5YLiGhh3RzEqiaxZ3HA/OgTVLFGKGUJQRPAtFW7/LbaaflUbyGwnA1swzsr6
7syzmDJus0Cht/bWjV7sV6sI2FoVFUcNcoUhcGvk7+WE1k+xPQYF4Q7V5xHDNGFsNEmHgvhE1gg+
xlJOawXACSdYyqy+K7w7TmB2MTPRYA9x5NjZbzha/2Y6Dl1fOEI5nnBd2n71C6sOjfb6fFD0AGsw
iLQdyomZ2Nn3PicNkDVyhz6AzcHABsoKMEzophwr+FnJfMddxRVAmdd+/Mmz/RcEPftnZhmeY15V
KD2KZMUU3Pn1VVHlO2vVEaMUH2jMc/LNuMlYIzG49Svmj04ky7seCOVC/G1bvEvaHnzSS+wyHVna
akD+JpduzzEbM8AaB3VPKh6HEswN5IS/ebk/g+F4uR6iXCzgAvQ90Bu1Orv/5NxG68btH6AGS4wx
a35eNX4f+pFxQNws6duAcQ2RqBsxWx+6saXmCDimVndusuOA/93b5/zb60Gmzz5A2bYPcAb7+s+v
R2UYw5Z4XgGIJIRts7LjikwKayIVYhBwsWRhgz1sTGXQVnBHXYeh0zabdMgc9r1WMX/XEya5nUDn
fD5mLZKgvBFMOvp41aSnmWieqIC9ewLBwzt7YtCxWWPz7n7zxq5Evf+FvPHGEquogtBzfA/n+w/v
/Z/f2Lrqe6eY2BvAD4F3iH6SODghu+AzJWWZiTTP7IL9DCrJhglbe52kAbiukQir31D07H9/T5Xt
82b6PCa4w8JfPuMJJ1rNjQTtyEfhuWsbw/5/HXPA0U4lOWQLBsRwn4wGKZ6e9RweahqBGsZFj4xH
6bCqtr95e/7qNfGABMKVVHe+/AVIODpVGEwTXXjsOaY6FI3lsc3IuuXSFPa8plRj7gd4FTne3jRV
/UOsj3lhMezee2cgpfPvX5GzwgB++cCc0AP+J4QrJP/5+ZuXNJEhVcTiFcXVOH+QceLcWUPufqDv
Gj4n6k+c/owGoGh3Pb6zGJlSvm1pNVf+zdK+lTWJ1ioJVleIdMQmNx0Kw7YSTr1NQQRjopIeyxTi
mPF3F0TqXi/MzcGP5cZHEUX/lt5QrejbNVjz3K1Ic2dxmrXnnJ6YUsjGab///S9t/4ym/PEtDdY8
C88TypUEsfz8SxcpWTiyiuXOjoPSnIfjGnWzFESEbou2KFbratYUULoqnK8xNl6sl51CatYwDsMq
7uLJd+rkgwy26vE3r+1XqARPEPZ/N0AWiMtIub8cBcIQDRRZLhO7tsibAwkvqJ79WlQ3SSYUK3GC
v+itVK6ZS5Zycg60r2LZEQZI8mFtqXtGvoC4fvOy/v2bG66HE9IsSm+Ozl++Jy6D4CJoCNDLCeCG
UcUCk8OSFN5xm9i2YT7MSBsgg0s5juihhWjD3O0NlWNHaUxVvvzxiv5PPJWr+pNLo/387C9e6//6
CX7y3z//ZffHX8ef8M7715/+Yl/2ab/cDJ/tcvu5Fpb//V8wwP/1//z//Yf/8fnjT7lf6s9//uO9
GkpGs7efcVqVP6FNVkj2/5vRzUX7WnLz/vFnffv45z/s9V/4g4XigOKWXPrcFFBHcHZC85w+u57/
E//EkcL/Aegmyivgn/yLheLJ/wxWFAqHMntG/hmP/79YKDL8T7zLbhAIIWQAZfT/FO5i/3zwk47H
1Y0cznX4KQ7b1V8eKYFjA+0N6DTLIPDcuyTP9Qdtx+SZ2ZXPZpASH2VOxiLwOooM+9LUgTnrIFgM
fnO7rxXQ/x5pP16KK3inPEk6tOd6v7yUUTaEx2Pc3g55u4C2UKSqtO3tEsTOb56K3/2kX8DkHHQW
OzJuuDK0u+NGjMyV8Fjc6laNv7k6fj6n//ilbGfFzEgJ/sr/pezLlY0DryDrz5cGyRGUiXUshPQl
xYyFUBTZ1dgNO+WF4dk6BHj+0xeR790SV+V/lENxjci/7/75j/U9+/U9/fOP/+U9NaidtS/48Wjh
qqu85YcOY4uzbeVuZeTc/ebX/cufJwH+4Dxh0/XjBP9TgeYtYzFFa94z8WrDud2Gnbsl1RiQDTJk
2Akxg+7u+O9/x/XT+vV3ZFLo8TTYgXB+/Qqzkcukl/A7auJlk42Fa3nvWKxEu6qzLi0SozcR49GT
v/+pzl88ORQEIeBpMEI8R+sn/6dflXTAhbFzil/ZGavHwB6Gc7xhRu+7cfKjQ+VyqG6hzDhITwJA
NTJkN89Wvg1Gdhai8E+YkiG+KwS6mV1Vlma1e2jrjshg67r0iTO/qtsMUQWKyWq8Vjqv1W8+rr96
EBBZKbICAgmSab09/vQ75BkFNIoLBuUyY6tVZVF2ogmhA6c5R9nT379jwY/y/JdPSkpExyGpp4Im
8JdvI/G54VwG8AQTdClAAwc1I2qMkvJG/hjxuENS06xLXFXbKXbUufIaBzJejVaC2iICOh1bVTRt
67lDSGQnPfQ8S/qUXoolLvMRJu0njGDdcte0rOYBaPTzPet8Zni879XDOGMreDCpTFHOxUORbjVe
LhBPsRzHkyiqmy+HHQSDIzsoyf0pwE57djmWHsBITVS9C9Jho2pAvycASVpmrLoZ651AGppet4Qm
Tyc15pFkxfYwwrHKzLyU1VwDkUPp6V20wQAsVIGluGu9UdKyMLMG2lOiU+qyiLAlF8vXTkQ1g7rQ
WMG7jZuNVWNjI/7pgia4tedgPG7V4DVkjXRo8/hvP+xwpvfD3nEmK9thAcqeetGE1+huIoq4VtYP
tH9CXSBErG48AriL46UaKrUBW4B7pK/jeeuluXOl2q555m3y2JZMzvAR2K5aDqyI0xaOXYR2HoOr
9znJBNEDqQER+1FCvN99uSjUTYP/xHSatRWSGf+09nrzjgHLQPG1K/fJy0pz2eop/rQXZ7oZq1bx
XWui7CVzgyrYtaUxq3Nl6W/6bEZHV1S1932BPou/q/KXO92W9Jy1qcQdFdfKo4uq8Q7uSnBr1Mgb
lTNVoLPWAe0TMEBzUntVji2bzRmaQhEwgl6Crgei0aoGj0qo1hydcVTvfjlH+tiwNP3qscqk6MWt
7FxGDeaFKc/YUJtFqPHKizvnlGUeppGCg+qWKxNXLH5jh1KzIs/agP6LxXjsW8hRTxO8u/I0DUaH
qtggBNXHtD76Aes8msIglt1AoYVumdmVah+6tbhkzh9K2IOS3v2bHAqUFGrsfGalDDeJG081/m2M
9w1QWySSXepcThh7MdPaHaMc9n0+Q92imW9iIUpn23HTkJ3GYcZ2NFq5YsVc5e9ukqXz3rQkaW/Q
9GoeyWXsX+opHZoD9awR235U3nKydIZVnpY0V/D+VP/gsjddyK9dmGSafsTnaKj9FcJt1b3mTRTb
540EzwHUgW3+aP6HvfNYjl05t/S79BwnYBJIYFq+WEVT9OQEQXJvwnsggcTT3w9bR33vPlJLrWFH
9EQhc0RTBNKsf61vpWNOn5Vt3ERFHLoHm5sJ/AoPW/M1o9fWY7xZQ/ITWHSnnU+Ds4chM+RRwH5m
msQkAhmUJxcnbPpUNdKkRRutQWxKb26CPRYyX1+HiE3GNWqc1i+T7+B3Zrd1GzZdlLef9GWm0zHC
AktGTMrRo8nHllP+afOSoXGPeXeDolQMz6iZYD/s3s7iW5O7N8EjXpSTiHTckd6LBjwjjeG8uGZP
8HjGZ9juwzE31mbP0xmvzaGmGgSRFHMqFp+2v+ERCF7MWtfAMhpEULRsN0vJMYbBfJwmRt9rJGCe
YAybOa64WDyg4xJgHWTJBBqWsXOnUOQYvCEIoAkmmhqJqgmM4UDNpKu3yjJZQVg06UB+cQ0nvgO9
On5aRC+psSrqRPYrou1h8155XosCXmFyKc1rEvcNNjnbQlQ7hQj68lDRMLJweVRP5ndVt41NbtYs
LSngVRqDxtJsEpHLt22EEG3RS1uYisLUxHvMSY8p8rCzZBcsXYFuwF4yXttDVhT7EVmINdpGyttA
lBv89WhN/WMjPD8+FKk1oRObPtlo5MjEgTI7ZS/aBSSKlbz2q7XRD55HOmSI9sRdIWgKTP32odN9
Vz0wyWEChuvLe84GTz2SYwzOhtXSZiS9GTR6xjyCGB2R36odpl2ceYQdIwf7hol3Ip5V/dRVTvgg
Yq6TyEnK3Yyz5dF3NBXlRxgvTRFQUBCqS33fxXX3tBiIseFrKpJGXz2HBjMuP4pCyJock9HVtqMx
kcFspps0zT8qEYIzaUKv3ZbIm5uub0EDdzn2ABBSO7IXUPcQJDcotZLWQq6Rj12iGFO5g2WeNFZP
0AsZM2cCgiO5ppTJhnBy3+Si37sHsnvJzmiD4JVhuLFiBnZRNaOfA8Xh5ywIwmuz7eW2iuEGBzEV
bJjnr6bCfA/HwMPCPrZPPmbYFd728eAbqfpwVcoIRbSKHRd7Nk+Bj1kUVna3w00S73AFHULZvDRz
XLHo1JP/0RW0QMkqLw5ctYZj1ob5W4BDmjoZofZFzxI1TYABgwjK31ou2ZNaTF9lUL1kWZgfWkpd
NDNkpqlcSDM/VPUOZF16TXy+XuFT6E4YERxzk1rhu4Asvi+qsaLp0JfhpxWMR7T38JCV9pdPDo8J
U2G9Q5A21r3GPSi7NNtDy1qIGilmxDokPTiN3kvYzfWjw/q25jRJFkfP1EyqivIcOXynMTZRI4hP
Xdd8TTKE5NSAMijdYxBV6Z4C3xdpyTuMSCBHCvbjbPmssjzvt+B34BK3egChbILNtvJSHTH8mbvE
ja8wWj/auUP2qkK+wu/c0CbSyUMqiPTjIMLhnjRU6RmKQAinALI5QpivYeLghyBPqkm52c4NcAxS
kY3GwNlCUcEcqyiBVFnzLsh7PZQ4MJYSd5ylmzacsOvLqL4jZkZRe6PCI2fWR8eV1s2YuOwtdlPe
+h504yQ4FPTxrv2u+oxH+wZ3xZXdLnpWanXw86r5qooktL2Kcd7QnQl64tGWgbF2y2UBgQmnMcCY
xblWZfzNmdD/lOhhmyKYgTN7wbQ2DTGfUuQkiGYDZlHy2UwnQZOvBQlGUgTAEXi1bJwXAMM0lKat
KLIjmCj94I7O7ZDKn/gsUuoltH1wO1JVlflNiHPHcay/rQ3wxaoEQ2kzK4MZ9xXS97ARs9+sWod0
2Rip18ntjKOY40s2N5wpoe6hidgJ0yrHJ+LmzZQfd7LdFSX2BJ+Rg8TcMXgTCGniJNxmbIAE/Zbj
XnhM3NHG3OarbVLqSyXaaBfL4j3qlP9AFvEq8xl9GuTHilhSPhn61wvNsJf1hwgUtxSje4CFfOwD
ve6i+JXU7aMeuKOppj0RQ7I3cJk/ipQNDL0BY1AT3hQ59OWkbrYljsZTTUwfbjfvQ299dQ3tm80I
60ISItrHGedhJ8x9riNTus41xqSgs/mHVSTCfZSm4BR1lXivlSakaGr9DTIq2cT0+3RDMeOa+KwL
Bw2Joeamw8JY1bjJEqnfhRkPW/z729kIIJEjia9iXZHnZ1Ej3kz0Kyei+eRPSeJte220+7J1FFN4
D0MmdicYRMXUGrAqo6DnGEpOft70HA5fIzdy+GIi1p/20GDSmnodXfisU4rrspbFbTDmC4EfmP7J
VL7Eo2eHK0IKUA9VERVg+pzYz1ZqtM2fso+Zk6besITkeNQanH8eY9WQeCrNhHATjsQURnfDAcQr
j1bc2T5OM9iAr0Ej52QPdbsJjvUs+5tU6VCQ6qbkKzPbOlwTHXPgRXTxlc0Wy1Uu9EDot609HZmy
wlGcMI+t53nAGFp2xAtWIogdyITQjygGzLtkmzpO+83HmDP47EuQ7bEGIaV9fFZtOIhxlUF3S1Zz
JEYGXWi878EwCWpHS+2qY20HFr3vkeJjxIn1mJoLhzuPpX0P0pBZM1PJ9MbswYeDz3D8D6D41vwQ
ojXZPNQueB9heRmen4TwxrZuEeE3TmCSOZz9kKOtDRxhJqgDqHajgtp85m77UBfAKNdgIPnBzLHJ
M0LzcUqjalTz75VQgbU4suLvmiApE+xO4L6oO6Pu91HVQMrziJocLQcofIThfju6of3cB25vkxkw
upeRUvV2M+mST0naLbIUsXh8D7UfeeckdzAXzbZq+a9xW/OkK8kYzbUGPBRSJ89YgXhQqbGVj5Y/
sXv5fQZZLfYiRSljGILFrruUz0oX+HpDYwBkomV5F+smENtoCGO2hCgDGiOxY75LBqYeLierPhBd
0gOpQ9H8DG2ZvBdjqS6BZ47vfiWaYz7AJ+TZLhsHsSVwX/o25JiXl5AIs86qek7TQPHW9YgktrKJ
gPbrZB6sTxUnwYtgAh4xNaeSftVnRjRv4GV6T11tUIbU8mBCjnfy8V7IpvqRqcWLKiOwEdhBGoqM
K079azG3GIerARV/GwSdKCkYs6qfOEXEuwn+5NHxmMQSFBPgYhLl1iEJkKBFixqMkYVr0nnNq1iO
P/BC4qSZyy7uVr2nrHuRy/4ShW6RwHVUw30+ciZYofwYao/zPWOXHD0cbHE3EP91/PkzLNzqoo2o
LtaNi8c6rOzmS+XmfJs5wqqWt6zGZDlEzSPJSpwnvRe7FL8yjko3mD1zWkYJkqWI+B5m536eI2Ar
AADfvTLEfDhMeFxgFkuPjTaE6csv1DHrxTdA3e3kXAan5pIjetkREq6xg/ozuRt2F0lAhmSNLved
XedPE6d2SaS5KH8YwyCAPUXQkRUkX5LDc0l+FBQVpNg8L80fcP9A9gISHMmC2ZEntmPCdJd0kubI
Oc+jxmrian1OnGVUU7uT8ZYrnxC5NROWX7c5kipQGEYnuykzINQWWe7zIfeaW5MLdTPbxiOm5XWf
k4vhast2EY9pJNcYTdx7B668z9C1sZ9yLQVftvMx5sx9HVNgBh63P8SeWTZbw27roxpwQe10H+Ea
TXvPIp+lIws/OBbD3ez1KcAxZQfQ23JMRFAU7PTZgMmP9SYV8UVyLsUJ5Y4tkNJ57OpN0/i0LVfE
PTEft8vVx2iz+afvdAOdv1VYcohXyrj3Y3PyV5grIUnicJXZzq1x9XlGi4tNBvyanKDL5kLCgxly
MqKYHpZ5ZbE3MR9ciM8E2P2nzqRS4Ff0o49tFGKVLbN/OXYs53RDNtzH1I5cEkbrsfb8lzCBZLWW
FTsUxMvQHnadFWYf/1rU+stcH4E3cMylhT1wUR8Xkfd3CQ0Xgke2H/BUTi7nHjdteixQfQpenYqi
ZsdMDz1KITUAsiPNjB1kNyiSVyn3xusOhIi1+9c/0T9IsPxAMESXGk+KPB3vL7pkQo4KijJEZdvR
bwqXOedxwPnEsJMt5y/z7j/+dsKlYhRfESIdoKvff3/y3603TFAIQWlncE01VQXICgd6S79hnDv/
RuxdPs7fJMTAQV4GPRvYWBbMv7aRCRvdPjHdZNPPGIk+mips/eciKqutiGNDv9tYUJnWeHmxnd3e
+zdy+j/RS5FcOA2jnzBL+yuivTSLCv2QwYFm8V4RBaDJvvdMSp7K8d9MQ/7hzyiZcjIF5wkB3EQT
3u+fK6bdbB6WbzW11J40hZNRrzXQM91746Gho3L7r/+O/+RXW34p28TOID1MjL9/P0kSyHQX5d6W
7eLHiacTLzxLsGH8u4rBf/hWPq8MYAMLsJgEtvCXb+U4o2zjmAiNHcERkyanmdLlOgDzyT39+q3+
o2nj/101w/9rM0l7WYn+zzPJhxyqYZmwmv33VPLX/+XP6mDvD9fnshjgauA5tiwerz+nks4fv2Yp
FC4I3jG02v89lRTeH0AYMGUI/oXr2vKM/H0q6f7BuU9YkjniMri03f/193Hs3d9eXya5fxvP/vmf
/+fUyjKX2edv77ntMMkxwY8QSkCYFn8ZpxNskgrAeEJ9kFk8O+Hgfzp+a3ChcQI8IEG0tOHoSIHz
JqVMrD63oL+u3VlgnYqScvzquKWj4wdtdYj1YAO7w/B6YwqcVpseHeiLSFvMliVn44Z7k9K/Usz2
Zqi7xt4znqXbRFsJEDbR80bQAsCNPUXDheWwFzVXp33JQvcU+b1VoWJUfbwbi4ZYWyPq8MOuU7RZ
AH8gRzCzSbKLs5qqzQwGEgiYJ3Hlh02FvNfhYObsNcEggCEUZrdD1IGV61wYOuzfIUEmzIT86ITQ
6f6Fh7MOOn/Orxwms6cscrBpEdUJ3tvMJ58QuimYClXli7aYTRFZL9/UP1qrm5AGws76SNkPrtOw
H88Nef6ztCrSsD0humnd6bKIVqyttLgwNDHktoY6ZpwcAyVzDzazaFcm0Qd7O9GT8JpG0QJEByIL
Miuosffh1ple4So09045dehdg0k1FOYHZEiYiMW244z5WkSueJNW5D5LqD/vWRM0txCqFe1ckzey
d7ZOTCsROQg4e1N642CBTRSlTHZF21mAqC+4N9cBqmBf+c9B1FG+SpcaEHgwqckuILtH0vRWhq/F
dNeK/BTWNgc1epsCceCnKBtv3Yjk2KUtt2Cxgfm+S/Lpg768i2mdK4RK5c8v9OHSr1DN/c2cssNF
+OGA52GVkuzsxeds2E8+/sU1eA3KYptbRMg18eRry4U/X5CfHYZHMwyuYoOgQvczrce7ZmmSTH6K
hhtABAlkKM/wESFr+rdD38PymjgChbA5Ad2NwtmHcffaZICzyvSmGfW+FRyU7CWQxEHRAbjeFBiz
aDIe5VWF/YX46LQqjWQvSJ6yRcX7PqvPs1+0e3Aem1QW5970VzqRD2bvH9MwILAa9fZjwPbw4OVz
9ZWa3dGZeAT9cZo2scxhXsC6fwyVpF5YWFs1mvIhc5MFaUWIHlQkthg0aG28YkFBMmyGbztrrz0/
vaPppD6Vv7QZEKCPnfYZima7ISTbEqn2RhIsFxGDPdUgfJxbO9n4YrgjWLFLnHnDyPAlsD5MfQP4
fJ3BARYEB8wXrLZb+rNfqIPaFi1/U7kIE3eAWumtBf/gB/M2sfsHDyugQVFHYJLvgLPez+9key7h
3BPvAneBt6wGetXUDrGOCQvXTe65Oz8A40jov0PNkq5gdkuZdI+rx/dOnGZRgsFjGOkpAnIIYnXX
pO4ZZt4m6EgymeWBhMCwFfwsom4PGJwfBuMpzr/sITyRD8FW/mp7Kdyv5kumDAySE4PYHa8sPWZH
mhK+Yo/y4SjGPtujiiSdelt8mR4OWBk/jIH1SE6i2scC5zCt2jx1J0Wwh6gnJVuNTRFCdhkDMSDZ
NI+yydXaHCd0AqKmkF4u5C12oUcKDfu8Q/Pfq9fDkxFUQGniQNkEDqGv7WPv1RtFPaAwaHwOVUND
dHnwuLJDUFgPBEy9cPwJdYWgphhs+5K03Ng4dDbrKsruEijtTEXOUNzQPvja+RjuicrnG55SyGCJ
m50mjNX39C9vcLC/Sa6n9LGqaw1byZmzF8wU+wq5n3u/sacN+OjO/kMxI+x08KYB4BNQN5PkKqA+
rmL8AqOnWClYrshWn0HMGNHiFgZTFJO508AdXbHIB7tGeleZar3dDMTa7F4dhURcTJSxFukDmce9
0AzrC+dSy+QW9dJNzHOU+fta5Y9TJW9kSbyYLlupFmJu+yBTdQ/0+Sj8nnTjHf2nSGXR/Qj2EFTR
FeBopUpGsODQH3ICocr4Zjj1BK3t3h6vgrHdqVY+9XW2qcmukIAt7X4/jZmzSupxOkXzWS7jOYN1
2UqT2zkF4Z2aZ6Y+zAd5MUfM+M0lrieKSgywhvM2yG9yG9m/PY+xL9dZxZgbpgGXsUhuQMfR1LcM
AqSJKVXT2EKoB08IabIawaem6qjMCy6uqbODd/PdTe4R/sZhwf6eyjKA3+YSRUGrPci6uWWbJtSN
B2MNeelJjEhucQP3g1lLlG2rDKJ/N+6ntN1zLT1jXd27TLYZc8z9bdK75y78anPzjLV17fMS9KrY
ZsvtKYW6PRRrKBWMZIfPJnHP0FHvcAAj6dEXOALuRH603c/ZPgK7uJXTrc+EbO7uTFATo3kSPvlE
p9tYdXwgCs4V0TMEpdrQDJeofVutoQbcZjBSMBytJbf4j6Tuzq02Pqn1+S4S6zTojM5dCo41ip7u
k13D1XxtTe1OFkdGmNsh8h5H+iJeCBpAa5Vngyr6JKtvi4H00nI3fhpa982fW/ojvS8YoRsMVp9z
O+zGzqg+M+zvV64gFmhbQFp8fwmb7/DnA3tsq9fYaKFVJOYdiDtvo+e7gFs7gVjKmXi5KnA1gAHY
wUi1HBADWAWTj8RrP3Bt81fuQPzZ13Y/HRoWc8uija33BFzC6BwFBtj4MThENHIahMxcM3ltDckf
KTtHzLkuRs6X188mMCZjPXH9vWFOzOZPfGlL3ajb4uIIxET6AP5CBwJDzflBO69dGPmndp6O3uhe
T7L9dtnhMmvGlADqvRc0VemRISPbasZR0b+12heB75GF6Wme7FNE9n/2dUAQ9c6P5MuUZkcy1LuC
BOU0ffpWAmOxmk6NWW+Zgq+NKN43TkIXVgSlCkyHjbURXWQ3CPQ2AnAkm8tx26bmC274rwLLhjL1
oW27G0TyBSa801V/BBDHY+y4OycYfkQeXc+um1wjp1xVVDJQmYW9BE7TBirRo4ernIChco4jjU5E
++jc69xz5IRHB0RT4u5ZPtbW3BrXKb+fZ276LNgPljLvIjLxqTOsEms7pz8qnFHs3R54L4jNacG6
O30US3oVOU3ohzyNdvRsrJvs3Ul9vCblG1C+FTNH+PHN2tHvDmGHZF4ib4iPFEJlUUUpy5tLKSwY
IuzRyQ2s+7UCxA85IPHIDvsH7tc/Bg/qGIt8pqwzQLCrrohg7ZD7cuk/hUMvO2fnJuXOLSzS2iQa
jemOxP1GkgZ3EIl7ny4wUT171ZLDe5vrlzjtNHOVpLiFasc+Za9GT+wiraF6gEHONe4Ho7oBpUlb
AsFqmz+bd+XHmN2pEYwOid0cU0C6WvGLalh58rVt3AeE+/AFcXDnx+mBk8mhZbiGxXide8Y2Zn4Y
hV+D6DTVf2pXRz+ULfBpLEMwZhjAUZcNdnL0DpDneqJauATOgqefR5RMpTbnJ+5G2xm2+s5vIfg5
7QWfj7dRmMuZN5DcrzlG9Y1zzaz5WTU/DRFhnLlV5gmXAuSrcgOCFda42OX1pz9NNFuepfqYqq0O
SFQuHEfA94XH9eNniEyfFbddHV+5Pb05Zh69WhyDL3p05p9Dj6TG0BB2EvjfGSQ4mTLQfFwjsqH0
VqVKJJeFV4cptGOUdwlO4rKx+2eKNJqjayLDE+xq+cpMX0iPlhZaoOydh7Igt8fJLWsOI3BRaC5L
7izeV6n7Ibu9awQwGtcl3RTBKH90XrvRhvnoDmxaM1ncVRP3bMqowTDY6/VQcjEiM/qZWAQzbedH
P6jxUoIvcWibWaYiOqKRVv4Uvn5v2itHc/LOwLepU+rH19pyD5CM3UtJ+ZU5nxLD/gnBDY+FsZkA
9sEXYgsMuCiYtNoNvBhopAcbnVWazZbA83Y5yth4YTpv3g2xvRsbykknPn+3OMbT55hPhzx1rlNI
fkTn9l3u7lX7k/npln64jRd+gQC57ReSrgMlNhfrdMAfX5WnSOY7jyw2EMadpe6ZxBbFPT9rsOIE
DKfAfaYtiM1CXmyaSu3BWld2eZ0W9jJ+PggKsmaI5AlXB1s/tp13rSLz7LMO3ohi2LuQMYaxvbPS
Cvd8SrjSofkWzOqms4yL9uIPazBWjQlF3G0Jz60clVBnTYG2BprKPMl4cGaonNI9Y856n7BaHqJU
HqamDo+ZF8EVnY3bQA6cZAhbWelrTu+ZrxgBmWtSr8RNjGZlEiH8cJilN9K/o7YMbsyVlbZ4e025
JWtIrCdHTrsi07zxo/LaqVuaEQbKuzy94x/8niNEYA0bGaidq4HhZeZNGD1r0o4jjQsOcBdCAdcR
M3dnKrZNI7q9wlu0SmyJj2cY32Pa4x5tatFnTn4FF+DI/IAMmB5U3hRPNu9swW1Ct1awGVEOVnGi
riDhQusIg7Pd8jb1CSXQ7tBRDMgkpHXzh0KnYbNdQnHspLOAz7b0hbf5Dlqb2MmMbEJVh+0VKNr+
hE/LWcOlMX4agd9CJzLOWdZ8NV24h2kJRQnFKxgpLMWYolG5o1PqhGIlCMBrGPUsF34znQ2fAHSb
l3sF3Rk8xGqYnJM7m/i1gg0A4OtBtC+l1oelVED7SLAMmCP2K2NtB91HEam9bGyDhsfJ3o6pIsy5
dsZg5pg+H9PIUfcg6Txm0RuoeDiWaCPGVdR6gHfPfSgUAa1hDdPgXpSU8CT1pe72+Ce9rWJUEVRH
+q6+5+S4/Lkgpfk1X4QKPs4hdpvqmVGrNz3H2EKYpjBzeGujIrmYGaMfxD8IPNvQFqF90BReMDeB
oxHukJv9AljQPPgIvTUmLAP+DceoOYDgr8dKcy62tLgdKnq3Vjn103wSpVVsAoF786aEBQkysLGm
6157vMGGY3ZXzA8jm5woxhVCgFMETHsKzb1XeTB4yQzXtwoYEYj9OadLD0cDpwjeWJrpiTYa2wkM
DKkqn6O+SAecHfbQ2++pRbnEsSOPTF6qc0QMEaXisuM4qXXhEMS9Vs+KqyRBh/iVkmK+nh8xusnA
JLXn/y9C9nrJOdiLbvgvRMj6I/ktSPHrn/+bAin+wBxmUdVBqAohH4f83xVIw/L/IPkQQDigugF7
8hIR+zMYIZw/JNEfcrQol8w3BP/TnxKkLf8gYmEusiSXfzha3n8kQS5jkv8eNLjob4iObJrEIwmV
Yoz8XQ8f8elGcQNa380X0auMjHE+SKOkRhp/H93yUdaZbJiaelVQXRNGfk+Rs4k40rfbfgjpcEmB
0A+8KoiQW8Gy2m1xHC8rjhtLWE26DUEmMOciDlBwVbv/H5/1P1VRvd9VVH4JUlIY85iU2Ji8iY38
/kvUemE55Op7YKKiLnxT7qxdMDI0n/qgY1UpZhwjHuPKrWE10Gr7AO/XaEN6Cew8egupA3H2Xgt6
FRVxBtwXyQaWYmeXTLxIwGcYKRxn+BgCel9WWJ7Br7aOrry1W0v0RAWW1eOyP9vtQ22E7K0id2iW
kpHl7IGNeGqLhcHt9jNN1SGnHsIYbO4gpukaKrg7BsDt3W3qFVgMaa6hB8CqmzvDpkZvDcCQaZPZ
pC0VPmY69as5xScB/KBGbqFEslyzqIXtvvfd8hscRQyPkKlmc5NYSfPm25lnnXpIO4hsLVNlhpAB
F5E+R4hRYVrHq2FgJr9NOmmDrAV8YWOzic9Yr4S9zQGD3I8Lswp4cK3fDLsyI7LEajAe5iaqoPO6
KvCuoGyMeptnafKYWGBiI3wh4x6GEqWrtFrwOTLmLWP8gFMzvfP/xnM31JMaH+OAG/0laKZ62LUh
NzRKrirzPi0ay71WWBs0uNaW0zSsPEKb7F/NG4Btm0uR6nBK4JpqfzQYbuUDWGmkUdN16/ngQ1mB
aglIhntCkue72NdcXmsAWzN+cQuusN8Yv8DhFlyTmXMe1pDe4tA6KhAXQynlTWSCLb2Xc6MSzJwJ
v0Wf2vVbNWBJPmZjaF9GC1AmUlDcX9XLvH7LLDiedjqg+XMN4GNqboA11Qs+uBOaw0bQFFvHVSbm
Cc+rqpVjFvOVtBu8oIWZ+7DqhB1slMJHuXHcIX6JS4mnMxfgnrYuZU7d0Yi6iS4Z6iCbN6Bq6XdV
x8AFqhK+xQ/U8ukODxCFAIOqDGodIY19WA10uivfdscQwEhf+Gssx4nedt2QQtnjnYq3ZuVG8RN+
wvHTrtKB6kXb5CTc5TM16UkGk3DthuFg384cWryraLL4YoLOKRL3rS4X52ZitHQINPxifLoKo++p
mhoWkAb6l7Wj1Gu6o1nPtDb0dClAo6L3xdE3LF623qJmkWoG/BW7QVPHuLEAidxNwBe1wHewvIqU
xagEK3iq+BK1W3bT+wSQSByYic5s4FVM/y0ABaeKix8ic/J5XIH2njhYGhmehYXLzGHgeYLRNAnG
ExPfeKbN483voILe5hBBybT8elxnG7bu64DHBnu+Qch+/beHrh3jgtonZohqY3dzWZ7jbHSW3uA8
49bb+R9SAILbiMRoeOjphXm1W7/yjqQhEaUiTWlp7abdhc+EUsgk1uLN6MPs7GI3ufWskeNrTufl
52SMnBrLsPpB9aB5sB0KXuKIVVd1tnsciP2svbLu4VD6tjpERfmNJt4yebE9KgONgorI3EaGFZmZ
xDt4C8MCku9pd5hNd9ySejRfJgVp280zmkDnVL+B8pPgv8zyCUx7tmwHUfU+0q5zynWCB14b1AGi
Jw0Ev0vaQlqqmJ8JcQTHxh2ra1RSQglgXdM7Z+xhjOjUd0CkmL6ELC0pLpjcBz+ecIZUcQLIRJiq
7y++PQ4Dg/Wx8qC2LaUPjF4kbpdyyR0BvuSDZs4D4IQG8JmzDJnXlWZAtKktCeOpag1sAPRD3nkW
5VeWX/M3cIzhcaDtYt1xOb3SEi+gTyqFKVWP9Q36UHIPaBf8qweG5XYuhwZBqMq2vmtxQcz7J8p1
0xttYw9Mx5bgU1URenYB/a091lnjqEBhvQA/exjmNjr2zdDScwTzm/Kj4W3CaI85hwlHFozZus6H
ao9Ey6Ssr9HqCNmUV6AfxDZRcT9ywPS5ZdW/urA44wE6s1QzUvIYA6Vw8/gbe2TxwIqNOlqHy2Qw
rbtmbwYR5PJaFvHtGDRBtuWG3O4IbqBO0go4AxBgT7DXaVOk5zkQC8oNs9KXH+eIk7NMOG/SBxJ+
VJCgDzST2O/YhiuUCkM2n0lieOaWG5N+ILLoYQsEq4Fbi77ODYp9z0VcUFIIR9y7mSmCOJpd4e9Z
SYZzMWZyTU9XdGULvznkpZzf8R5Roz7YQwH5r6ZKAd5P9cnWiNwGAC05EM/oDwRh2s1iF2HwheHX
vkoWn8IhL1J6QwELxhneyEz9MKpJLKTx79Cc2+sop3Ct5zT1pMmfvflmJt+hg43JBvP8Z1+O3ART
nYTr1gw520dSWUQcOpdvBbP9BD4xDU4mUJB7IXS4wQIzJZs2GOufGmHw20+75o4VvuE2y7t3gx2l
/7KsXj6AnBoAvlgIjxXVDuehFHMNtHQpsApt/1LbWn4ULcp1anjJPQsmN/4kml8ya3RPvY8tpvLr
8Nqn2eerA+DxMnDi2tld119cKQJsen0Ask9Xm8KrI/XWh0nJ+iEDhL3CjufHuaidlOuavxzHurZW
h8xx3eCt4lCJxZcrfbxNM4vyOYa8Psomls5rjOzeGxRaXnZ7VsGiCCIeUv9mt0teLP/2+xG1FlR4
9wwiiL2f5cBH8k3mmf0kpM4nTvAukhyj3sDuBZtxCsySsA5YGLkbE7qMd+wG2QswbIUFO5vVSaDX
yU1tBvkeRhE0vEYqyL5VU/XmRVd+d+j7wv1ZABm6mmMW95XrOBPgSsyjMw2V0orh0+ik2AYcxgRp
B/4G/hPeS0Q3n/go1+9cVixzEZivV/w6WOOD3CbVVriTJw7c9YBGGZ2Kuy2HoGwDbXXZZ6yyDjYY
uYyf3JmZe43YPKneycF14pS3GQkFU78biTvN67hWYMtbXbN2MzgOkNkGu2AO2wXDmRDWkNC42JJ1
ZbzuGfejTPCRVor81RZ53MI/6FF7/l4lwnofHPhTd0OgTVimQtTMDDgKsQeYxCHKUTXxFnJjzZiQ
k1Jytih9znj/td1f0TYWTPwlEPnPQRp0r4kW9YUd2VdXgkIJ5secOlKgPgk7l27r+segKRzamxWe
o302iYGw1eSwfcAJdA5OOhbRPlU9/SdxAB9LzVSWrMbR9cjjOZDPiUinnnXJG0GfSxIodeeOkpl8
Flv1fnCyAKVwCPwtQnzTbYZypF18uXewmCTeSYe1C0yWqdvBAaJ+bw8T+6qoqb/icHTjEYxBgcOn
LWl76ybMzbRwEbLBgDDxSCZGsTPopj+NWeWcSF/UYm8yXM0QOLpMnKpi4vk3yNVgOGfogfeVc8Yb
6SCyS4JmmpuMPXSptK0uIowXJtQAVQ3gh8mhY1IOJaBgDUC+lYbA0epnmpc95+q25T7DYR2TUvwB
ga1HrZ7ZlulZy65ba/B+RpZEWzdierZdTlvbiaqgmywv6vfAiriXp1iA+GuAUMKsKGqqR+jrBL2U
Qf+HClzVGkv8nEDUjDuXhxSwPOmiUWEopc9iLLMd9XwNdXIysumfmV2DnrHUbzbz4BrWFRefnuGu
MyTPAbw7d03Xo/86Fi1Ctys0kCUYJs+NY8YMHDrWnnXvBfUxVbFzZddMrYGUSV7f1iv5MWOnsp9B
R/0Xc2e2JDdybdkfasjgANwBvPRDzBE5MgcyyRcYWSQxz47x6+9C8lqLEaQyTW8tyUy0UpUCgQDc
j5+z99rFtV9A5F1NtuYdcnEgXKt+Od+FZuc82zotPztZ1e85SSVfnNimmBdZOX63tKg/eHUJTyGo
o8A5doayj9g32uFoMjJO1xJizJegxRizGl4PAVEmRut6StOPdIM8tI/+XJOOQ9Kvd9DYW1BXMs8y
OKoEA31qEfy05RBfmbE5Htn/PVTVnr6G/VQmawZAHc22yJ4JzEAdgYcMzwY+XGZpnyLRzB87MXXO
FsPT/OgykGy3MO3gjco0/m7ZAQBC4gW8e0QHHqTUzBGYNVgspGhsi8lrT1/eCptHym8ivnj96a0P
RLAEy4EwKgkH4ManNyTclseWqda2ImDmGMHikEoT9zTH45GXbqCt74X9Km3MnB9ZG+oQLemqBuEz
Hxx06T8ah8jurpfGQ+7HzRdwvf5jOAXh1mV/3VggdRb/yYwnxGwK917x+v4IgHDBqeTI8qK7sKjW
ZTRH9qbAgl/v62ZyP4umtAEQt+ZC9uUnY5qHJ0GVXj3d9RbJlFZU6p2XYscD7s8IEt2Mka6R5fQH
Bg7FidnguGezpA3GmdLLXPrsgQ1mYKXM8d6k8tjDGv4U4215FoalrqwGuS4hVtZhZvZM9TbdOUZt
vcgKbxip5kN0JcoWGxLFSUN2vVXcW4aNhYinPQ33ozN2RxTa7S6aRP88ZsLduyEFfG3aOyiM/R1Y
J2J2g9b2r+fM/V6OAnJ1GkTk6sz+nF95RYwytZ95R7A04kb0Y8s7xQBIj+w+P/DGhN+VUfeHKYIF
TULeyKSjNNS1CSUE7bVLBNZay8QXaw307YFVMrvJvS7fDlXss0RUPJ3s9T7iYNtmgDcw138pY3iJ
XRsmDJoFpS0+lnXOwQ84bt/c53EMqMwe+pthzn5IxN+7HgXEsVF2duUkhnUgsG0ds6E52xqO+o8l
EQBgG/keDGEYB0iiNeQuafJe4ncp9K1Ttu0HfI8powBhnBocw9kWNzGVZedGLlOiECpKo2sM5gim
0FgbyGm6oCVZhYlbcsLj2X+w2uLrHFbjifJCH4AhNuRauyYdfM+5QydGghcU43o7es2SAsxG/2lI
QO5HMqDxLCx0PY0H8YHBLr5zi+fzGDC2tQ9A5vxvThGXD0Vran58m+lU1USZvhIDHNkVA0bT32or
6X9mqAluXUFVwzoJ0GrVVHG6Hww1fXMZQTNVqqruJJXs71vX4CWK4LMCD5iT5rs5Apkn2UnPFLPa
/tSQeYGxrxPFnpyL8VuQFviJEqoO3l6YEyQOwCA78BjP1OSNE5qrAQbno+PlxpFiHKdVZMpgbVch
7q+eY9O2sovI2bYdoUJ1YH126lpcFQms/5zc6p2sh0TtRsP4Yo6mu7d6lwhDAuCuIgLsjiPnDwig
RrWlRmFvbRLAIx6OzWM9RZwNCL5mYotW8HnUboyxwFAy3SrNNY9KiE+VVwR6jUx8pB3lpyTJlfUX
GaIC5nTelk/TGDCPCfVdNiq3OQ4NcwKGAk6XPDVFT2Ce63dYxToieNGt9EZwh6GGIWXT+x/BNDbY
ms1hP7VhOu/GcHCwgGjQPSjTCG4enHknBpvYRlfIBh5m0Xzt0rChY1b3/6AUWjLZ7Hk7xUa273ME
EFSepHd4/uCcxr6utm3eG7dsgPW3ThjpfURiANFhfckRbB4Y4HP0L/cG3cIjOMzhWHJI+pD3PRld
mTdv3HDKvs0wzTGNNamPbSm/wkw/rUQTRAfB6Ok4dnN0wJXJ9kex3q0L1Xk/msGcSCtzObRtNHxW
agAU+UhPTEUK1dx3LzXWhUPZ4WS9n5p02pFe/IXtOH/EcThuvTTP7vMpOnZ8231ndLzonkq7H87A
yOs0J3o2T6HrtcMWeY3xZW5k/eLl+rZKrJwhp1DMZd34JQ4L86FpEjQfM9R0ZP7xZx+T5wH+JP1C
13gsA+LyEnoP04GaGXMc3Fiqbc7JJToOlV/jGk+PHCeLPUpK9cVAukEwmR3d4OvZ6BItNcKHgFTw
CLTxkV4PgMHWmo5d5BgPUI/4DqYveRXsB+F23YmmH9BGtqldQw7TTeDo6RobgRFtrddAFagm+Pdm
D7YLA/MuvjUbX3wOOiq7oS0buDUgja/IRx6JCa2KL25kU8Nl008B/mRXW1n8Ed9nR2EVIGT3ZXIa
/agh43lWt5abPUM0L9ZAJ767SDefZNvyBuGsLe4yH7A4OXcftUMGPSOoQn9sHUn2T+Hpz15hBihe
7bS07hPqiPFLIT2wDr3bmRn8uy7pNpyHFO2uIQ6xwlW5w3ek1VfU9zFoaLFxM3aeTWTW7ZNLnhiJ
VMAayOBdOkGBE5v1nsQvGpe1jZF/4+vSNIhDMMznqXa6Td1HSHLCqHeu4MvzN3CwV/cToqAndtym
36kCXjGSpTKUZEmFtAd6qwbZJ7CZV1eaHM0lO56iaoVpj3GiHHGFX1OZ4AKqwWXJ7ei4HLr4TT2a
T+A5+nfQQH/rmEMfAgtLzjiwwQvZPYLcYLBs/wcgg+nk5Z0pD2BLcO4RD0kuZ9kFJQ39Zrp1U6N6
ebth/8fIwVYggmyFc0OZLtju8269p/q2RqQDzbotbmLf7vbhJLDQ0nTdxKLuDqWddQ8GdNacmbVh
7t7++FfvxL9HHq5FGwBvhSVNJNRSIfA+//w5GiVGFcgCcxS35U6FwmHVQ0NEh++1B9nowHWOfuBE
L7FR6pGs3YZfYxSh9Q8JNVWxzkhzcyCiwvNcWxmH6x0xuzC0kZ2yW7ARHw1yCestuCOEYF1KHlBN
dYb+Vc4GoeA5AWtbCV8+37/z5c5vLihjE8MBhCCBjNWF1IZ6/nfUjcTyZwZKf2crrW84GqDTsrqM
q6ek9W8oezpCQQEcngI3jb5WZsH513WbFMi75wX2dvAL5EIlOK+7iaP8pp+S5NEiBgzliSHko99N
xEwT6IT+MJBFgl+OGTdRSIO4Ab5OVMUs6PN4k52g9CsgpHP4lO2WHKXmwQnYvd9h+1yAFF+/MbM1
hXiePyOzvYAWZkbpZrBPvmMjphFs06Zj0ysBlqO+MVECeZyV+h0EkPIm68Mx3suSRgGbCPswgpdo
3L79E1xMo5YL8mAWCntx7ijLdi+e7xwyO0895mA9UDgdy64yHpNkCTYJO0H64mir6bkHZkzAm86C
eDvIyQuufcIkUY11ugXgwmQFEmoo/Z9F5BEOnYBPunXt1CazrErzn00s6a3Lqs5vur6os0eTdA0K
gqUjLzyn+mwRrYq2hQbTCrIIx83Xv2r0JIvsLLM33MVVEPeb0PDSbNdCtwhAFBNLaPYt9YZsyxTN
LISPaEP6WIsYmbkLxvfZjmNgBOPii+sLjpcZu0jE/+XgTHB6Gbq9+OTaBKvstWVu5Y4dHgq3qw+2
csSOKDvYVbhfyZshPG/Z2dKgHLc2OSXlpnBz3zkW08JjIKstvcabKZ5bcoO7tSzZrFcp7DJM/7l/
k5mVEohIReZvbQ2bgzZ2pmjvcncNHA0d/dG3f9iFRnc+K4V9iKIat8hS8SLxPn+3IpfM01Et4ktT
RBFEq8Jl8uDH8fQPXkzZP1XQp0xKRn9ZLQzT/JYkUGt2jctYZDs0ULPWNAvqZDPJeEyPQWdM2RU2
1sDay8iCPI30rh7vy1l4ChpIYhu/RvT/2XGycBD/vfYxKeXA4kBZgz4l+a9Lv4kRKcEUDFcBUJZU
7aMmYoCGrQsDVt/T1t/CrBYZZ6yUYXAExIoTfyaWGa8xDh+ddgGcIPgj40e8jnuN2lDZO1Y78ZeL
9CB+So5LbE5c5/l9xh/dSTeos5WqmqTfB7ahyitc3lwXFf8HTcbgDz/VDHkRaXCTX8fPPkk2zdaq
Q0ttI3LW6RNjv5qYO8jZf2f3XMb/Z7cRW5fENuRJLECOAit8foVMxCB41UsQXJf5/cOv3RryMWgM
ZLiVuqXgYBlSMYO+jVs2kzqGIwGRt6TKAMmGYqExlLRjyrkD+jWPSzvaPClBjc7jKgeHgT5FD1p5
N28/w/Zy735/ALjgxdnH9ssGiA3uYrWsEjlnfoSCjawdnl7w7pn3JQvrqt9C9rf9r3nN7w2BP3LS
m9Cy0NVQZ0XJbUjOVXQlXTuUhyyrwGGh/I2zHbPzNtwMsiXgm6wtqq1kGSPTQowA9ejJ+iglMBic
s5nCVQyaxNlB5waLgJ27WlrAtbc3vBJXU8Mr8JNWS/KAWZAhTUzaoYWakTjZKhq84cPQRuoJ4jf2
YFvrqnzn7bCWlfn85jguL8DiF/P506UZcWb9zN2atjkkjzG6NWKPnkinEfUgdR9LVJWydOyblgIh
hBAZW9PV7KswPRF5xp8duj13jA3beO8XaDug1AMHImLPTZMrU02es8uVKQ0oJY7VbmqwejahWiH/
qDWinOJoVbCCbrymS7yvlcrT+Ui7NnlhMmhOT28/CeeLGVWQwr/mKWd5GEyWpYtHOBrENDlpkKxy
D4E3R+9wzR6ZHXMzr04KkwNh35DI1hoJ63YyfNSQrxfwX3kWn8qc/5yzUF8NdP/Q9mzIudf/9z/a
Gs94qv9/AFSthZ74hk6o/5p9+7rQt38zKy7/yC+pkG3/SwrhgCe1wX9SIlC7/a9Z0fyXI32T3p4p
leeBhvl/SiHP/JfLIAjuqvRf7Yr8zv+rFHLRHgG1EMKULPYm1uX/Ril0/rxAb1UOLzcKGwzxmJrt
i4UDeyynz9YU28lthzvB5j3Dn8cxvSJFz/euBQJCsnnb0ACwGJuZvjb6XLiffrth97/exTPL5PnK
++syPB+xj+dgUf7FXvzn60OMugDU7P8pEHVTD6DW5vHhuBKMo+MfS2xQjKjiIfjCgIoWReJW2UtX
KwvTQ+Mjc0gU4bKHrqqDO9R5VPdBaDOHd6KwPamUUnBlTjWxsonrFOH9O9e8vEr/XlaUTyUobSEE
L9xipraX7/TbNZM174tClbQXoXnDtCmmJRhV35bKrK76EJi2pmP50OLz3xpdongHUekntSOuwl61
qwbRJ3SCKGB8986loSP749K4NnMh0pqCm3p+aZ3JrROks2/lIPIrd1IjbLww2Y6cf3cQOj8kc0z/
nq1tMxtCHOKZmSmRjGzOb1/J+YH01z2iaQdoBRCL5PRyfiEpk+tJ1LTWnNmHVePkQfFjooF1L+Gc
si96Mbh2aPgrokqCd44Ql8/U8vtQZbCPcyDFj3shH2uCmIIrcPl9lD0Tl9OPpPvEXWLuUqAVZGcg
iWG+WyNSePtLX5xdXr+1knxbsJ+8V7COz781XqmAwp3mLkILUFwGegVMhpZ3aAnxgPfENOFoFt6w
aobOeRiQxawI98s/uGngv0t/Xz7s/DGVLvo5ExMjByP4i+cXo2avkbOF+IuYdY0t0TWgSCXC5lBQ
sg2BJiE3NDk1Cdm861mN2dcK3Y69VhUZIe/cmD9/EkVxwtqFqoX3R7EU/v7K0HssZqJy/C1JG7RK
GbzUO8bhwQ09fGKvwK4En2Mqs3U4VNlt7AScqIy4fuqlucuYZOFg7afqc+OMxvWYxHKDuDw61LMO
Pr19pX8+t6/rIpRX+gnKdy5+QQ2iMoxN0kGNKYJVSdcXH4uim6Ob8MbKguzW6RzncZqq8PD2J//5
8OAdRwCquE8cRoS6eGzLeg76hmJj582muRNWNUXrkqkXQyijMj/HeWt9EiTh/Ez9aDyMpRddMU+J
d6SL6HfSDF4VlmfPDlewnI1si5KY/yzrzG9LXJeEiTlO4TLzjzHxpvWIRXsCtBtda1RYD0XuF9PJ
YoW+myfHw8rW15xzGSd5/oYG9/yhzbA3XRU1cXufREAUTxFKY9c28xJtWRLvtrPNSVwb0g6nbWnl
o94z8uMw6LhLAmI6jRAj37nDf7wRwC/YY3g76aegML1YlJKMJlYsUqiFUutD3w3dQRR0VGBrxpu+
Lu0dJ3Lytwsr+WcEAUNG3di/t0afF6WsEVyESyAI/2Zn4g/nt5YlGeZkOXY7S1Ujsnldl5yAzUTc
+Np9LpZO+9tf+y8/JpsreAwLXS0WMO/iE20c8pWY/G5HYOnw2aSlgiuYgCqLUDVvQ3ATLvC2Gq/J
+6iufeb6J85YyCYt7X7g7P+9tUZGRbPCkjYB16lKxdyS9KxITEhOo7zNDxJPEKMbmZeEHaJ+w8Fo
uP+8/T0uzuvLneN7KCoj9l6UwZclLjZ5B7tb0O9062AUahxTb1XZtS+OEdZXpejlAQAVkdUAmw7V
HAKAA3zyCPPnw+Q01c6PQriYgaUeHLY9bDVyWNXMHO4Cotw3FSvoO/uBtdzZ89eIhitr3rL2KXqU
l68RRDiD2GHSvuom/gn8KMFcOXQY7rPpA+HK1oGDgn/spJU/uMbwD60WvCIlluw2rFWM2W4yrj1A
b0+lp/SdRRTERkMLIEQwmKdPM6Ip1BDFeIeK+NkNjfTYN8GNQX4sgReMnAga6vvbERvj/du/xZ8P
8fIaCZYI9lmLH+T8IbY0ROekEP0u6MzpugWwuu2Bod1RyU1HUkKTd57hPz+PxBDqOI5yNrEQf7RB
O5tIiECOO1qXxQuhIN8pOmLOXM3wzQxjnb5TQvzl8+CyE9zDPuAtv9/590N2lSOU6IZd3Ern2Ytk
+sOYR/dKynoZs9fynQX3okeyPNsLqID+vUJD41nmxQ3lRFl4oRlOOH9KuUZIxOyS6NDHIU5ruD29
e8sJ3nmsO6PfOoNLGkbXQePFMWOK+87V4ZOtHbjHelTv7EuXB4XXK8ObQAuHUo4X6/xWoPv0jTYO
xp2f2ek+mHzxcWGfIyhQ3e2oSd/E+il+aCzQK9sq2nfar3/7eM9hrGby9vPuXyxepNg5kdWW0242
0/HZNCrxhUHE3nCIxUIgp+3NaOjvGFkrQkcN950v/8qBOn+DeQYIRoeTZRLddPngeZ4ubOnJYdeW
1CwrBAXyqXEqGIyQS7tNMrdPfo9iQ4fukTxF59gsrG17kh5Rjp6NKqarGIiT26z3QDPC57ffwz/u
juQEKYDXcOLnoPnKo/ltn1ZZFw+kqdk7RSlwaNBv3pVhiW3WquuXQdrwZPP6gQ4m8axZaz6+/el/
liwk2vBv9lTTXOD4F9VS3NblbDNW3CU4tIwHA+D088CcZrhNWt6qTdZghyJHUeE5bRmOJvRdyuYg
BAQaYOet/q9Lfy7I9TnjsNPBE7s81YbB3JkY10iTGwcoA702cvIoS30zMi4E3aKvO6Nwjm/fhr/8
CBjJl8kT9DIehov+Zj47wejbwtmlYYtHP/F78VNLOe+nXLl7px/yf1waSKifEv5aaVjVe4XNshyd
PaWS70pvwPLB5dHsWqra3x4DYiUVsbBgpnVgM6hAMEFrOo2HuDhOllmfmtJMSAaFj85wk7/lOjL6
cri3tehbkt7rYnl4g7x8591deh9/XBeGJJ8z0fKzyMvnAwGQxtgBtyOtmfHOWd3LNV7PYkB838/R
1sNsMa4nbkyxKUqV2/u4bxG94SFVxxEFGzKd3vKmg8+E0d+R6MnpwQYyg+50juRjHA+kJxpxNwf7
drBw8xb09If37u/yC57fXwGbDuEZS4tHzMvF/W3KPBMV2tQd6IUkOCzdEjAzSU3LIeojBstBETpq
HdmtBo9EuvimLAvXXCPWQPExTXrSe2bX7Z1AnJ6tK9O1K9iYE1nu/+2jCM7K9jl98iQyN7xYrF2y
b7IYq/rOoPmzSbNJHnVnfmJ2799Y8ZQdvFpM32RV7ifI/7u3P/yPTZMChwKNYBZJ10vZy3vy21Po
QEcL0jh2d7hQjYe0CPt7FfkmGAUODzgx69u3P++1fDr/WZYJocnWIC3LIQbg/ANpMLRKROiTI7fo
vlWGDcmaM+/GSBzzmjGDgx3UkURbNNCEceqY23RMy6OVsRC5hs5vy9lNN5hk2is7l9U+n+La2BYZ
3ZA8nL2XyCUSbZha6qsJU/PbV/9HLBiNWrZ6PKgWdYbkS5xffYT3C6hybO4KnvBbGwT6kygghZeh
CD/mI2feDAFgvg7iCT3khG5JhFDbq5G29Mq1ExRLKg2Ld2pWsTzL5zfVZsvnX/D0GCs4y6/826/Y
0DIpqxlWCX6xDHc0+960qjHOPseKVKVPoxOZ5XGYGIysHatX5RZoiLrWs+2etIQVsGgRwepiRGpu
/MkKg92QG9NwNdQ+Mmi7gXF6XVnoNd65n3+7cGyXLLSKtoerLi6cJ8GC4G3g9/aAFq9qzInFNu2U
f1+4Kvhc6BoISgDLnPah3XlimwgxfOnaAg0tW7WNccbokaTHLd7fFV4/99AFI6KyEWgW0x3RycWL
aJjvXfifqze7FWk8eEOX2u9yPjZU2kUOKeYdqjlI3aEt9FeZguDI7PBDQdjALg8944vTtMaH0Ira
J6/MyBg2x+I20bzY79zHv1zOcjTF44oN0+ZWnj8A2u45dVDz75Q7gCANbDzi1hifSiXbG0Jz8XO3
kXvyysE/lYYebzMx5zf84ehaU/iLhPifJ5x/Lr3EFfF2MDvkDsnLHX0ish2p4kiFE5f7zA7QLjHR
GB7QEAdLG8K6ssO02WldwztSTfcMPC7bgNbot3OHUgxU2nzPlCeDPtdn75Ttf1mBOAF5KAR85ocs
QhcrkFUUoduY6JsRviG5KmlfQ6AN4uregApRrjM7jtxPxmTovbSMwdx5BtCbL8hJKYAysv9KiMVu
KW5o19NLDqSq1MYLIN+tjXSO8tNsFXa5qdx6oWzIICp32Uxo9THm1PLerf7LD89gYakmaY6wAFx8
GSjvKSqPHl8faEKMbFbDMVR5uzEJjQBeQTvf4FnLj0MfPhnck3tUVupg48Xf49aV76yPfx6e6R7/
AtVKpC8IL86fQ6gOqgVBLXYom/I9IRfPkyHUncvBdI05Ge2lEerhJveHR9Is9a7yU/9LMNfgN0KV
nmr+2VtfF4tPI8lDjLkxh6QQPjauwsZErC0Bl8U5k1lEbcaTK2HZt3mUfKmteof2W39DVpx8doBh
f37nFbP/WGM5yVp8KcHoHqDo8kv8vsYm6WSkjfJ3Fu/ZXSRS+0Y1YbPziyz92pP3sApTFJaWGaOv
hsT3Iw6Hb/we1WZup+hBm+l72XJ/2Y1ojdE3Z6FbGmSXrQrhlX43VFOwy3Or+9aotrqOeWzJ54Yj
ZfVi2kN87158NqdblodpM1LLrYxGKGxtjbqzYsddvX2blh/4fCfikjxFA9KknS8uFyIACPVoChcD
5yTVpwncAcE5sryhtO+3kVEaz07r5oe3P/Qvjx2dX8QKjMcYIFBZnP82zCQmpf2aqfYgQhqufbb2
nKY/jGmP5roaJ31VRB0R5aZp/MzJwubHyr3ilEHqgOabV1h6EBTdjkbnHUvhWeiAzfh7aqbVvkx9
wNeYl16quXNe4r7sjpURJQ8Kksc93nUI/5VrXGMq9Z/juu3fO7C99hF+v6cOP/HybjMQ92wOLRff
juB0a9klTVxrNSwse5wVeC1Luk+JT671xuirJd+FIUW4YV0G72Z3ln8cc91i3Jg4ha6wxdYzkVD2
UH0srDIMN1YBmmOLh9y0bifTNgh6wKvdfBlFNm57JhT7GWlRu+4TDFugNdSTTKPpJYDiyjSmSD+W
I4zDsIv6dY0LuNgYtdDVtvMzCvrErnH7Bbwy6UpTMneUc85wn5IVRks6cod4rSJn/CIJFK9WcxoL
Gp2Espzstg2HbV/2ol4ze8/XwKeMeeOI0fAhkkh8kbVysuwYOCZxsljrmvUk7eADtw5vbJI06Y+G
kX6C1HTEn4/aLOyvegqf4GAB8yNXzNJtyxc0uvRI0ZB+oLfT/IwtayCtiy+3yYcJghETg8Fb1yKD
7Vi29S1RNOSKZxXBPetyNDBEdYO/gJtcWYt1AsKS44M9GVddoGvoIk6l1gQOE+82GwOe5zIw/WLd
dSX7fz5B/glQRjeHVtb9ESmLbna2h0JsDkLX2ZISad/5LWikkygZu23TOYvUJgq92txEdW4G+wHt
hdjbaZs9cPNYGpt0uVFBGhKmLN0UvGmp3O85whb092+/bhdJnkxYlgmqaUkKDfJGWc7PX7eqVhDY
6f9scxGLU2Kmxc5wG5LPRB3f2HMOh3Yas2on2NdPTmmnR46U4p0T/B/tNz6A+Ohl+IKWlfr34ghv
Os0MNG0OtlNS6WOWBuGpSKS5zbz4NuyG4miH6tFryXzoWaev8rFBYOv6BvkjGB1CuDC0huL2x9s3
5/JA9euqKHsQNzOuMC8OVFXNTlDPIR6qKR9+ZOlYrcfObe77LsxeyCMod29/3h/lDKsdhzfg8HAo
IZmoiyNJlfZRoZre3Xr+6F8nQ5CeSB3KPnt9bxGvXPNuhE5xi3kuPLZzDmbExDDLyUtgIFGpQMjT
J9H8kYj1/EHC9XqUhDUQfOiqGzMnWXgk1ciF24ib2jFbYb73NP1ans8WOGpFZJqLaJNtg/3z/Hny
nVFWKGRJAhEdua+l4zbesc5qgh28RncO2JAoOgWgItu9mdnzY83zF67cbjYx+0gx3Iwh4v99OoBd
25C3AjkF9EX5OW6TgYgFCIo6KlJAeXhfvobYEInvKWAnrogVKMpNbFb6Y1MgJQ9kmO8DdyAyqW7b
psAtWUbjhyhfoEqlBSNsNVdu8RJhl2Dh021V7OnnodYMKxOXUzuEut2WCUGk2x70w3wMvazQ934Q
TA0sLk+eliO3v7HMRkiifMISTtvc59+qKomrXZJZ6bwNOFx8Q69ZZIexTUDpKqLd4E5jo2lXKhaz
c0pmMuYRlDbT9ZzSLcOEwO9FH6/5zgKR6Sf6Ms23qCkUv2QXRpywIgLiTwWwBAR58K9ssmdseUva
A8w9z4zRaST9PHx1CCixds6YJDlLmhLDvlPLzAnxSxEemZQh8ydeHplARmpyu4aonME+ReYGJ2kk
lWDVZ7E3HEQVZ8WJQBJnusEmBU++GOZqP5hDcGNZLO2TWc3LvbYegtKnOJpam4wH4CzOPyxA3r2U
PsplDfFjY4+F4TOCTCyMmLl9oFVWPzq2LoxDUMKKWduJTCV+hKy9G4y8AvAu0xaoim86yQZumPXZ
iw3/viXPAj+RKFOQvunsNyzD7fxU4FbF6Z/J7B6ted9Qx/f9DY4p3axJwGqJsFNFe8jGRCaroHRR
kqIbVeO2xd5o7fhffX8lI3rFq46slezRbfL4ltLfjU4jJsO9K5qweIyxMZMVMGZt/QShrGvvXbcs
+n3tsDFtJ+LSvqcJx9ljiBum3k5z66gtUO76maKZ3Da/LgrYs7nVtPibdIbJpHdonMEoa65ISJrK
bTYRUcoRP43QTJStH5urWPlDfQ/hLRNrO57ASiQ0nK4Ru6XmxgWX10DkTAiK4uyvV3EDXHZfJcnQ
X6NGFfyPado1NPrCMtghCvaSXTlX2UPBNttv7CImVzzv0+Ie5wh41sTrSFQ1R3JwAKPy6FpD54Y3
heNYcETnMX7AUhdja++8YLy2WnuuHo25UsMq490cjnGD92plkWdi7Ec8JRCbvc5lYjamCz9hcgPQ
t72X863tasz2s0U83B4LZb8Z6PHnP1JQrUs+kBk5p7zqFfMV/v764PfZ4tmKDYBsVlyD3FiiEJwt
fs+0Ww/0aOc7Hj3s2jkyasDSUdbsQqOe3J0CWnEtWpgWB6LoaxZ1R9M+lHDQ4ReRKJbjCt9Esdtc
80OCieOOjUeMOQDeAi/2H7GHCveeBaWfNkj7x3DTz8t0ZmAw+pQNVsPu5bXtJgw7l4hTwb55UwmZ
wtFdytSdcJoAPvUUkSE4hc7gYOxtq2wN4kDIdexM/mOOHU6cinySj7qNh++y6QiQqUtk2mRnena7
swYS4w45DiOy6mhItqu6mZvPDlE0cg1xmOyWvq1EgacWxgX+zRBiizZ9gWvYSrpuO2Dp/pgO+LkG
lG4fnbQpaqz5Ui+0H5QCV4CPicPp8sGT23AqwB2kHXSgNd5kiE22myffgtIc9Ha2y/ajYgLc7NFz
DKDQRmOeNz2kfW+flbA0tiILNf40nhjMcg6IFUJh+KI79C9UjKOVxu02cUfgrH6a/ZMIz8i32odn
ifoBMv8HU1f6NOCwQSrlzGJgANe06iZykgjTVoqwx+pi1olSRlQrzNobva2lIhawDd12FZIvyQuk
YMVtwl7j2JOZpz+Ydaef55Z8pXVLJkxy49dJi4WBFoL17Nut85O7K4urnMOWRS5l5Hw0Jsy2ZOg4
8/UwtO0P224IqiYE0su2tqu1eST8FJLhHEeNesBtYAQbPEODtR9HXv39SEXcb5NsDMH7VhgI4awX
9hFA93g0CHsk+bCry8eW1gCsTqXz6WaENNvxUMJOxmQqhn4VYsNN4f1oijTPJKsW9TP7jKS9hl+0
j9AG01bSJPQ23hiBPCrlJk2NGlSqNoELY9v1zI1TeDzAURs6JxudcHEyqE7X0s8b7n0xk7M14TUY
kIyb1hOJ3238GBgAL45dNvjNCbfVrPEhpJqKTXdPlZ9VV0ykYZKmvKPbSSXiPo1y9dJrtxz3qWnC
t5/Kdnx07Raxf5tjIb8DYzGAsp1dK1mlrcMSGzmzApVf6yVrrgYevcEIGVH7Lbyd9VybiDUSoYMT
rPN8YI+OrU9R15GoYs9+bF/xHLRYIWSmH4beDea1ct3BWyHMyxoW/RFqqxjtCpKI0GO5G0Xl/4gS
j/viWTVdS1rGVYs90JkJro0E/y+AUavj2Mvxau77odt4y+q1auaQXVBTEUBMnsgdwKke04/zO9rh
04DKbpMONcFJCSQR+NT8JYyxvQMcxG8SchKtokb/PETZx6myM0AMtMKnY+O5GeRbKx9yNOBY7mKd
Uet4mUNuZKBmBCHGgp32AaOQ8MptvU2FIQDv5rZF8UOJdTW5JUe1PgG9sZmzGUxEAyPjChLGzDQU
1NV4XVUe49o5gyddxSR7Eb5Kz/kUpCMbYcFwhKogpgdmt7N6QImk+7WSYIue8iwazNucSVp01YWd
+oacza+YgltEP0WEOSX0JcImx0hS66+RdjAc/w9h77EsN6513T4RI+hBdpNMu/2WV4chS4DeA+TT
/4MVt3G067ulxok4UVVSZtIAC2vNOWYwe3waJ/4NWHstuuOyxMOSRO02QnXa9DglnrdVwJRMv75C
0d2mY7VZ5udshP1NONVLztvC9+pnUEKsLqQyzl5FUHLXEltpt7b3kq0bdrO98Y3Kj6GU82AVNgB3
xORk+zYWLXQRY77nM2K7vpQLYKqT8VvYUArbfVr3y5odsjWKbpMAo3ApmoprYzt1/oEULjYSmnPz
RfujzB9IAEGF4Ea1qWkXtLEiFwuhy5X+jLm2be5Orxu5o9ZBbL3/S6B9d07UfJb9slmDaBPed5Le
a09OLz45sHsk1ciTSklBddRsknJ4HLNih2BugJmJ6Y5v7Kv+lKJcrRsMT46zXBrsMsuJVSMcj0O1
IC0XMWb8hDjrKbpkmmy9BAyf/9LjfhgOfH/rMgW6n5OehRwHtNY7qqrzuzQLcNpcRZPBc8NaYzEj
jCbrMg/RNn2jF2o/tOFo4QJijolRM9rG9jmvwzk7YxqSTDodD1LvGDhY8bxOAdSh/olPClrado4q
NdGAGEcZnAk+C+ujxaS0uPIDw+y1JRHgiiYt2x56vWr5BH49GFD6OZZ9LlfX+U0DytM3otBtK/Ft
0J1L5dekkU6GmaW2xuAqWJazG8V9BhiN54X0kY6F7NiEpvk1mWobHrVFlkjSdn7eX3DdDCCWe0e0
KS97C9MeukCdz5Cxayg0MpTVtxznwocqjghocsM5JGvPr3r3OW5G1nRGa4T/hmQzfikLP4+eu64p
hhMmDtYhaB9yuageVPZnm+lZfgl0I58mUpn6O1Zw+jBQrs2jjuq4vHna7xC8MTWEVGywu59KULkB
STXbrO8Lnxf1HvT8SC3c+aq6qhqUztFl+PAs+54KQ3YDLS5AZS2jbhVJfS/j2Zd3vSLxDYU0kqdz
O85Qf9yReNK+XVlTlefVrzzyiFwUKllkWLhXOISp3m9P5LpUd47LQTNdgjUUR1Jo9D0GJw4R7MGO
85Bre8novpAGOcmd40WWHVS1DDguRWPdXbPG6QmRLOiqX2y7DF57r3cJ1PHRkB05sGQk1MA6IqOi
t/MNT6/x9rwc2IK4jMKSiJ662L7bilB1WAYyvyFBjafEdAWX0OrZsnU9RxMwEW8h1thrLAsebxsd
cWEo6p0p73/l/o4lMJWlybqFmgKtaKu/e0ZzKjW6i9BOTS2UbyJj+19moH67tmrnigUAAjno94b8
XE3mTXe0CFiuSYfBxnJofLJVT5EQwcEf+9FPljIbwYo00zbfym2Xyga1P7zf3wad9DUGxITg+u4j
I8z+HfH1JMQHW1dUGHuM9libI2ND3eEodrAjVYywcEGWAL7zpvPUkn16nCRiQe04+W9Ndml51899
OTKB9LzbVAkY4bbfdepmFbHGJo57k+SRCFEIdqnFTaHgNYjYJmt+zjUOtBPmvuabU4ylOnfKt4s7
1t7pRXOUIGW1qIOffaMdK0/tzbPfxYtf36kpby70vJuE+sRpmUl6tvgWQy1+VIbK+1BXgznlhCNH
7+MJ+V8abR0jjNHmqHCkuz+2v0Ozjg14RAewprI6eBpz5G/vl3zulitDpuye9NQhTArXGXzydjx3
PDlOz3mWwPAqOobFLBY4SZsoTirneUizqJHfZsIkQM87wxCnxuXPeKXLj65FBJ8ni1z/pyIp9OPs
10u4k/TMO/p28nXoW/sHT0VJUiIVUnPAQtltV0r5ST7mXd+AKwuW6udIaObFX0XlQWixqA8EuSVr
6gs9mpeM2sJOXbed0E3jKidHyukd94wLAi5eSQEn7iV+3uhewB+uD+06EpmgAMPE6SBq0yShq4ku
JINAjE9eDUcoYTuA6VwwjwxSQ9vu1UfmZTBzg2JueV0ykHFkSGX1M1VQed/4kTXfSwHxJqaOcx/w
+omZ6hnMzbOl3Ylg4cUCYeAqV7/2NgHDB8/Px/XcsrWIDwx+muEYI1DEq5ETw3v0ctN7T125BmdT
zFBDbPir6sIbE3/xkIYeMxTmbAIULds1dksgrK1rxeQiQUPNP0isb4cdAttRYtbiJuF2rsBW29xP
hnXPYqS8dtqbLwcl4B1uMcsTs71LJDCm0RamC+QBePIfx3ZrQZ4rxEpJW3ibPvkjadr2Ku1vhNhG
VjJT6dwQI9kaWmoLkZ2mg7rf21JknmjlrMc+cqvwNV4X5wj0TCNg6VxW/UB043QX2MAyzls9ZDXB
mrnfpr509F0GKQvubjs7IE6bam/7oqwMBX6YhcBO/kOi05EAKkL8iM4C1FbRe4ZDVqx9ee3WMq4w
Esc2ffK4gQLbqix7GXAERycI8sF10GKY0iLLlq9yo8Fw6hEBrLA+oNg+yRZO0Pu4n6340asEBFV6
1YJmO5pstslIfxniht2KIouyAaqsSBmG5Bxs8mqZDnMnsuY5sqiYr0PRZO6+N0JGt1asc4feGWV/
Mdu+Zlr4gxvKDw7M16iccRoeyDyyPxrOsutx0pQ+x8Xpuu3UQbvTh7Ers29FEbEOmprzFDMHxPip
FWUFBErIqxfG0S6sgQ2iFY4W2mZ3VqA8+4mrLL5LCMgZyT9ZsSYwG0zx5ACTq9J625wfNcgiBH02
aO2XrMuUxBcILetSVCo4CwBlxXUzej8kjlN1K/ymJLKUwcmYDJtjPitNGk5i8FCzD1Y5aoJY8rQm
pLPFiYabJtMZagrpacIfPm2hVOs+cQyGgxl71oY2IMrpPCO2lacB3Rx7U2Dm6XGasXYmaG3Afrit
pYglWTT0pUhG/VUMHIefmsouP5q2LL55SxnUh9Hz7fzGgrvFyQAIizkxrguqx7IIX+IM1krDdMg5
tGVlPbn23GfkQDlD9dq5k4Z0vBXj0R3K8trWrP/poCD6A1as3BhMHUlLfTNXD3NZZzxbkanu7Xrg
xJ71S+ffAv7El4mxqTrg7vS/x7T68mNdZE334BPgjSavU/mKnZqzPeiskqCPlb6kuYMi628vXRkj
URcQFdxkpBUP80wUwx1PJFFBjkU2+xdvHOrPzioZSza8nD6RHcUWJNm0zvrq5G37UEqrjj4O2B9R
fYRyuFVN2YHipIYFyryMNAFDQpRBDSIYBVu4dPhgzNhWvxYRCnxSflT85kTfNueuK4G/B2ZlENsA
Yf++kJSKiTpwokcZ89ce+GpudAbDyPfB+1hm4BkD6wU5oD+c6RmpI9qBjHLNVNp+cDY7WlPl5lTg
nrC8F1AoRAt0Oo9/IYzDq53rurAvO7uS7AFCy55lF0BCNLSKK46EeqbS3WZi2SDp3Q315tLoElKy
k61xNp3AJvYAovhFoKDaHU6a9UzYieWF7oKvX9S/UN1s16iane90BdG0VFmEHw3EAxDFDWJdAcLj
M3js0uW8BF/zGV+0+6UYTCjTEHFjl5p5hCA2ZzXhWghjnY0qyxrHm7RHX6VdOP6mDtbiJfYUcUNB
pK3h1WNbCo8DWpHmNGwiMqyOmVeldCNi/2bPG/5iitwIMKAV1fLBazTcW10NuZVairPNgXutr0Rs
x8At4GsiNp826jbDMf3duNLJuEVTb+pbJ3v7AVqweqdhPFEARCupYF67w3dIvTsP7hABO1URteUa
EJhw73aLyVJCMDg/cp6Rz3knSMboSCocDjQwxIMPAqu/MaQOoZZ5dqMfQe2L4dEWa0DowrySXG6g
T0/fZqvEL71Geji3Etl41dnW1zrkvUF9qfMztWEz0QvpugeEqmt8zdCoFtQK1hqcgP0RXTRW8LJ4
56fF37sVQLJp623BuUd7LZ7g7WHJmbZ2hSIjzBp+onvZkVbhwU6DWlP3/YVfXHSQbyJ3PGaYrhaE
EFYAsSLz7O02uc5MCEVVhvGVBLACYEREaOohUmNk3atxGUg51lqD+2Mp2+4WkNS/vC5YqLGxrfbU
EPXsnq21dYmUxEVcuU9dL+0rFSXc2wlg+pOmXnIuunYJMO6cmOqbybDjvZcg0jjjgGJqL0SAye7W
uHX3iWG0/IFA2JWJbCZJhELVO+8zb8hfFrKQdWIP9siRYSiL9Q7f50Tkde4FyTCwpxM80qHnWvt2
Twupm3m9J2Cj/bTZIVuTzr3CTcegjZguhxu/cxrxwbNl1dWnpWzDDzmNemKqMzpQac2BEJCeM67H
kmr4e1vW8rtNAPHXDBDjeoksnSHLCWv1kxbffPX17IgTzJiVBzTuSSWTcTG/w0GEyZ6CjwR3zf2h
5StduFlMgwDjZrk9Jn4fDFe3cMSnvrS3n6UapuE6AhslA7QEZnKC9gdDFJyAmC7OMhGT1ZelFndt
vHc/aQxr+RAULquUMIXDyVj0RRt+ZWK7ZvecGX2SAwtnJiW7AZH22iFOIkPPCLP8Cl0oqCkBHDGh
vNpHwVrwFHrPW08lkpSeovtNCTf6pyIU1cNYLkz9GAqX39pYsp8Eq2zSyvjiDA+ejCa5eYMHnj5w
zlwCPqZ3Mg72bjDQQBi6GKdCka0j7GluSfUoRajbEyHm0dfFYLF4xjIEXM4SSynuKCDnNOxZcAfo
cuQT0l3TwcHrsyy8BHKpf3buGMjU8rtm+kn+1dycpCZE5QCyebETdFOc5skCBV/H4b+MHyTtqpes
IR6DyRiKjyRm+PEJypta70kim+OLocBK2Z7YDTT9Nf97TYf+I3Hqc3e0wZhc4gJyxE3NE0N9T+3M
zrzyZzcFXWJXv02wFWUCXqHuTkHQhNtdoWIpt4SuuJ9dC3vQF9UyIks1+vefnKGLNV0d1/odRyun
qM4iwThVyBbtd3t0gHrccPsVvMBxd1FoasL7ZvAQLZmeNn0iqrKNE78qLTeVzdq/jkQ4r4caFh8Z
A7Ijia0FshCnhcpcgPHSQAg04IBQPkYecT4WEL7l4GSLhtHYrFXBcjK0d9TepF/Z0eiANGEknwbQ
SrwzmBoEqDbySZEWLUNvoIu8U5/1sEmXcybZYR+YurVPaESm4CDnYSrv5qXzAOAi7FbnigixJ/xj
IYVGHrpWQgLlMB/5B+OhwD78I8LTRPTeZvxL6fTWJ92zaEH42kqdsj5nGYctlwWNjjLhClDTytdc
MmmGa5N5V6vSwPpxkHphMo9e/qimeiigL46TPnOV2GrWzGlInoMAHJ6EjPZQxTDvxmu2GFDHlb/S
3hzDEnWLntWMBthfwzClY2gVDIfQxqct09853cKBjtziGKiPQ6AU54uhbl+wPTr1CbDbIr4ZJxzf
9yx7nymbZgLH1rZ3GRNN3oN0A/DuVWS2j6vsI+eGMFiWDBIWj/zXwbOto9cJOV6juZN1OsE7cy6B
ItWU5gLXqpPT/jpByq7TylWdPtd1FZ1HyTwuAfVXxecJQTOHqFbtqaRjZj6OtWh/ZGOgmaIyqhRQ
LUV20QiNh6ThaJczsRYDSEsd+XcA/TbmrxZdsgNYcE0RJ6BznHnbZ3C8QYfhblyC8Bfnn97sYQNt
wDGj0tENJxbCkawtmLLBYG3pRBc5AhjjzMWRWVK0N0Nd56miZlwTZJwsjyqUSAtoLQ8PQNvAkneI
rSQsy249ySpb5MHwn7zUtYP8CgRgKa+6reS9LQCsk20ZD78MPDEyq5bKqm5UbRXNCnz5p5L1dz4R
LhAVl3qha0M/jeFpKjetmycpbNRJLb8zPAu0rMSnVUz+mByo4Z6hId3BZs3c30VeEpx8EDvgvhq8
TJE8OiFaIAoYFqWamaETA0TXOhmsNbNTgM4egMs1ov0C3drjIAW+4NjPhitemyC7jaaz8+PYh/ZX
1Sx7QtuqzfI38dqulnmjfvAR32MD2blGYCT+VD/kpc1BzZnjY5vRSRrppKTTEsw321ILRsI2/wlO
zDCfdoAc0+5wTqYF3U4N5t3WMCJ8Q2/ubd628FK2A2kmyyQ/dLyzFO95/sWxq+Dojy15IwQbjh/+
W37yVsDNZoPbji8OzgYhSvhGulHVaxUuzEhAqPs+OUyuukohYoY5ZBZWI31VpxGGbikju78IR8Rb
RSamXLQiHKYcZsL8/zefzWhqi/yyBVQcuOPTHCBMyyb46UCDY5t8NXYsg0ycmXdxJvBSZ+kQhmt4
roX2vBMuB1gOyq1DgMJdYwdI3iMa+hytEcZpiNYsOxTY6o6NLn8Zda3fF8LV26OjCqC/1Kq6pIDv
UDIbB5gWU4yQaMNa0Jgjg6dbhpNcyNk8uIx8GKswmgmOQ2bq7hGsufwEGno3a/ckZxlrQSe+9pP+
oHBpewhfp58eIqaENm7zCeX8/Mx4YzjaUWEIOpALyYT5OAlSCBCXEhAibS41NylULxQmW/9NFlkY
pTZwJE0isVt828zmtuuBQttqPtNqxiK+8xxFIoO2/FmTLfySO6tnP8+kejH/RkS3vMp8WLaz4yO2
YoXO2q+BIf4qGVttfUWvgszcziUUeFjguqW1Wlm0sb0yc0710vdfihC4xd+k97ug6Y/3Zb/tZC+5
Oyli9zf++b74dHjX2iNRGRrkdGKNjQ4lvqSry+U/elPlpBpM2fchLr8sYU/+dVaLU5NvD1C5GDLX
/vKkFd/5v1+Ef4lx96cx8Jl8YzX6xyf+59eSNEpcGobmhPSke2Qzsz/GspjOZBNucEX78UzKA1NF
QsmBG82Z9zEINaRCZLuJ60qg6a6uvb+I5N7KcflSvBpcI1cgwIEx8ueXmtyOVHTc+qT3dPltiIHe
ckroiyshz9tBc+C8Buhs/mZH2N+8P29RgKcvRJOGLRbg2huBYCgmCieC8U5jRytbDSOVZ+kPj4jq
EZFgfGZuxsn5ndVX6tb7yyf+GpCjUbNd8lDYsFCd+Dko7fG4DSW10n/fqv/r28H5YK2Fz8gNe/MA
OcihS2afzokV9gmU6zgeVFn3D51bzUvy35/1L7sl1Z4fIm7DbMCTgc7jzzsgGS1Lb85ZtK3J/z6P
vZ9jw13H47SgMHZXarVete5R+d360Oy5TlHVCWbS2Xb876/y758t4Bfh+0QraQt4FX9+k6mYOu3b
5CJlSk+vJcd2aPcqjpOoJyD2vz/r39tC5CJ/dGzEmbiQ3y7NdCRnNBVyO3mi41AuEIUSKkqEwaHF
YcXCU8rPc8Rpf6YY+Mtn/0uBiUYfrOk/ckgbAMCb2zuaKGPWxDM/K3+HhdP2j9ylBvM1VuMR1h2E
9v/+tf+iNezcDfrYLt4r7A/229es4+BiRcrNjjj1EKzAJg5IUl3s9jh5NTW9p+blisPBXpD8lT00
88ZpzzSvON5zJLKv68xIiEAeVFEJQu4peLatshwTSOr0JkvKAZ4a+v/eMaNWTLOq4sin/GkYb4HK
nemoNkO39r9/lvP2SgIndJhHEE+D3ptH542WdSoNz1IvObwjc/7OqWdroKfipmYTaO76PNBf+qhH
YVmvrGy1kA1qsZh+xrD7ZdmEg8Pskdc49rn9MM+W99WIvPgLMe7/+pJ7+YF9kf+h837zWKMNr2tG
3Oe5bYVzWis1rx/s1hJkmE3GGW944ebp218uzduijUvDg+qSKggYJ8KF8eenIl2yBx8A0Lkjh+xK
76ejPvODVyq17LgxLH/wwEBfhpXByUE3+7FRw+27MIj+m/vvH6/y/6624c4VA4b5j4t0Z0r++V1y
y1WtzejpnDk20roWZeAdMHr3IQDzLO670K3V3cbJr3zkvcicM4a8QoC6RyKZloIBxiHGJE9cg7Lj
5R6xK/ML9GODc7d0UBiTFeI9mrphZDG3yjF4ZLZSbafQi8b+ql0WtQPha7a8uGMHRFUh3iAmeqRx
3BlXDQ81AgdxK31Wu1tB3mx2H2y02NJR09s5bL4Gl6DozbmMGDzYnhxD93QbzUnrHuH9+DmALLN+
ybfCLp7aoaGla8Z1u+uIgQnvPH/wvUd3QsREbIMd3uc8alXizxJ7XgssHAXHvIQfBJbvLNVxHehn
ZG3SJDQwcUUM+GLPf3k8XC75H7eETdfezRo2Dwnr/pu1dgX6S8fR2ODnmV+BHIg7daDziesstwWA
K6/HCpj0gR0txwzSl4UYsIp0Emdqru5sE2n0Pr09LH8pCN5uAqzGriegMu1kCKTzb/xiuD5tWGz5
et5IUkinKe/wqZa8rfluXP2LO40b/uY6wOLAhwJvhAMOVYh4s/u1YGTrMZzyM6o10e/iL6d9ytq+
/F17VrcePQwRyLgKlGEvMzGRH+M5UtFtpjmYP60LZpRzOeeB/TWPZk7dJkBo9ELvTT7GNZK6JI9z
COAleiTnS2s1lXnfS9VXx55i2SDpGAf7GET7XCTQNkX/uIJGeshaOu6YWP654C1MsMfNzvIlmbn6
xVEYDeY0K7Xl5vyxoHQ+zqAn18s4+tX2QThIvw+698kv9uGbOBc8bM3ZtwIS+vbR6OfYyaJfAMbp
peSOgGuX05ujvGum1TqCbau/unXunG0nzMJb5awocDFr7UKUUvY5vnsAJ5wAvPEJ+fYQMDqnwjoz
DAMEPMp1JrSdswEJn561ZB9GBvbnkM57lQRr3f4wnr00J/RHA7Emsuvfx4OLGaXvrfl319bi0G2x
rn6wd9D3qUF/158Z1Lh9MknlkF+giiyhKPKGT10Z5NecQ1RN0HCwvHptF1KeZFm7p89n5qfHysoS
3+KYT7xynt9HXhPrq2Zw6KVMqMfP+5YVH3rUpTIJCk2AaevLCKpsVHm/ncol7KdV0/qrQUH5zqvK
QfwsywgpuiX7kDzwmTyNAqM3ESEHRaOLMQQPyz0R1lVJuJk24UFEWE2PSG2qHvFVNp98UTeMVgdD
d5HxD2cZZD8zUciRsoGplTV5k6tH4hXfIrA9NlOuON6VqMjPIcfWLbGdufkSGXrAB1EvLl2tsMu+
skFu7V68Sas4t4asUICdRIznpoCwipcWA7K7TWQ/OYO6isXaoiOavghbtdIM94HNd9GlAn5Up4GM
xl+mWBg51k7OabIH7mAdEL8xeUC0Num7ng1IkgEBhOtgcQpuL3QnRHMn5y4ngilY+xv9dYEZSwlp
Dq0n1fepaIoO57EGCec4qq6TcnBa5hcYM7eENZvbIJvAR0ZMFJybMrnMn12F8J3uDhGEqeVpxom4
3dYu8cKxfgdgnG6u0xh1Fy2lj3WgD4NfW0GIJSMPm+gi3WbrE/GqzHdbltXoif44Iph8s55NK4Zv
9ADCeO9PrTwB9fjdL7fAPVFMceIRGNCTzvdNlax+3Qlmw3KBgLSQ9+42NUWUlpmbH4vBU7fQKZ3y
2EwLUjurbt7HYbFeGyQEP9GT9NewjBQTYbcEbtt54FOujccdhGdSobfEIxN1qcVpdksKv12jA7NC
7165QcwuvTSIgKdg7FDpYJelBAe1cFsIj/xIU3Ym3G7qzKuNTAzEZd0598g5LbLrJ9E397QvwUeK
TYjsVbubjO+KZSwCIguY2WBg2dwvkGjpq42K8M0DbTUud4NkET+Zk9smHShmzTEsjWF8BbhuYNyd
lc9WVcn1shoaXAmSG3dC4EW/A/sOHgUyALOJqxFsCpFRnLMKxbuUR2T+eN90atVHIJjkvpAg2Lyg
2O8/+7TKxKHdguBVLSYcEo8Y6rttN9MfbEoELxUlupFDb0pNqAyhl7coWvy0wQbwuZ7brUlWwie3
tOmK3FyXIqo+A+azTUIPxs+JhaubmsgZIjCwKZJ4t7o0BnTngppxGvWlKjG7XOK6V18wMGKfyeJc
k6lVbd3HvEATCMNNGFY+5okNT0XFs81fH33QivwNhkFZ8YnMHSx6SLxNddxQ/Zw2yNOEo9clCbw0
tO2MPLxCbSgt3WJ9mfx6iI9ZFfrPTZcz6Gh82b6OWRi46WA3uzRkQyed7HOcCQpv7Ci6+K7/oyup
3o9LvYnu6vjT9lmHkjKEVDQC+IB7hZ8qxPhITZArFSmNfByJ7kQ8oly0C6tx7dY8Ad/untaMhmji
mDg4WvyDNhGdQIwr7aD/EcqAGsmQ9+GlCObFiy4Ny08jp+xrXYtBJDPEIpYfGMhPSN0C/CVrsX3Y
AH3VB+MP7jvqNgIAwgU4wBVw2K5lj/EqJVswtKmRzBFpYrmWezC2bzUE9diiumPiZD4Whnkp67gx
8pXQqPLnoDfnRZWFmG6E2iw/kYSiXWubLH6pOV2s7xrdAwKMBsBBN5AMFr7KMGdLYrr2ySkbjPsL
er72yMAzTO2VoQ/cctN9GjrpLukQNajSWaqYOftgCkF+rLG/PfeNnZ+sGOFSsm22Upd1olw6IOR2
7JPVeTXHVOYB7rlasPlpz0ThSfqTDIlTdUhplqPb/sLxNqKHIbfeQftKdAZqmyqMkCSKIxam2zrg
NsddOeMM21xl9m522/+IGMXaNH9dTyfhagi5XEIv8993Y+QZ9Nbz4jwbd4vCD1nI45fEcJPSAroT
Xa54yYBFB/CT0qLI8le3wMyDG3wx54EKYmQxx6q1p+cVXJGJJqjoCJZ8rpbBfoxH9D+pNdfzV28t
raw6lLm1iJNipeDPaCcGi5db1XEQBm+obVx7ZEftCeZZCPdRd7L2nQ+OXuP6SgMf/xeN++lHiU6r
wXvRZ/ZLZBNdJeYYQh5aJAn9m/2zOZBp/WkKFLGnskHMdnKEbGsG4LCx0LeWu8MjrhmjVXn+WrIy
/0D7XSguIjyMsx7xcCDfbdRpVWb+KKSd/QicLTaXjFt6lGXdfSs5LG6nXtXtL5FHiPwG3s466Qjo
sbAstDXpLXiLGxaokq6Y1krYaD7Yv/BhBNOWLBg7yV/QvbkTHHuYBjvboi8WkUFFMnEM5lwM4+vR
rSD4fIDgmzG7tUwvTtPchu+mEnTAKfQL1rIq9Eb+PHGXH8S2akKIini7X9oSZCd8oOZKOq9PzCRE
1/MAdwBVaxuE910GXpLRGoaHU7b5eCaNirD6RcZF+mwVUwGtt5vW7QUzXweHcBx8UmeV8cnjLeuV
aXsYF4zlYCv+NEPeR4dVda5/LkwpBp7zkfb+Zgu0nVPEcxDn3TunLtwcOdo8fli6tdqoGgM/qd29
V0SiiFRJvnaMw+tiMtbRp4nWEK/Wm/7Ek8IblHsc+8CVr8s9g53+G8wrnAeOsZfgyWK8rJNIrc7j
hqCO5WdzOpM2jaPkfTM183Ag3jP7GpCU/KtnSQkOiy6C9q5ZF/cZMxyjHszPUxmStuM1Ji263hS3
SEH/TMuaBfseVEbX7dTTojuyJyj/6GrHzx556bcI3dxijvHEwvVgMYN/MN4ykTIxqiB857c5cUeO
hO95ixpuUrofpxGTyGipE89GWHZyiyEgnMfe1jQubR81TtFGn63cSPtAnsgYHRpYMdFF5qXEAbyq
zaLkgA8ENh11b3MQDG7iR5lxlkgd19mixOiy357KIDQt6WrZHB2prEkto0jPiA6V7Rw+QmV2nbTA
4+8c0UsS1buYimIxtzGrfCZRGBFItbS9w9ZlWV46uv70AGXaqm8w/NW3zZ5dGsJzr35kIfc6wV0z
T/etg0z2rq+9KnyCghQuv8cgW5ZjiYx/uTbF5r9YhfKDM1XVyMqPwM3MhxUFSH2kvIm/ONJvLkYq
Ozrwt/h4nEY4OM9qlBHDiMVt7CMJo/zXhWXhbvODYsrvlZ/HxWsVatJVQ1av5aqjKpfvBWbM3Q7Z
efmR5d+un9SGquSh7k1YnXCH5Pqzs+QdR/JxjWSDBhoakKhktpwZ57X5awUxG3tAv3jOzPgnHNdT
SGBtgcLQVBFDWunsGdhjTKJwSEq1Rshv6WeQrQPNrapoX/JpRMZOVnavE08zxSIIms7pJ1/67Qvi
R7zum0QkQImp6s/2mqv4/2Ph//9Sa/7dR6LaBwrjRCL0Yogaf3ZRmlwFCAXy+YxgrX2MpuFrh4FP
H5ge22mnzN94vXvz7H9bBFBEmBjAFIk8cKOO/6ZHHnMAr/S6zudiLZePI5kuCTtB8arlNJ+YW2Rz
Ejf6M+iZ+YGa92++8f/r42kCwBujfUTP8s3PnaOQXjPpd0RKa0RMc2vpkr6sP3zQvhw/xs6Y/66m
Fv1Uq8Z7y7N+/3eL5O3n77MbeiSIubkQGNf3Dsr/4FRopK7DgFnqTMumjQ44uOjEUJNdEUFNxzIo
+uMWtcuuyUNTT33Zp//9BfYf+L/Xf++EMKmh4HHoTxMU9OcX6KgmbLjvKwQx1ORIrvObpTr7U8xP
v4/CefkSsBf/pQf/L3TC/qm0gyCIhQwuKfX//NQca55LWB70eav8yOxG3RZNVpOLVFWldoHJIS+i
6K5wgGtUyL5fQUvUf+kB/evSA8YL/oEnQDUmT2T/9/9z6aNIYxbmzpwlpWhLjiOctztbz4tOYCL2
210PTKp5lb0//Kzj3H4KimUaT/99+f/py/5x/d0dWAS6gIlsSKPszZUguaNpHQeZ+Kp9T9A9XYbv
9tDp7ecQ9Hp5Rb/iimSgoxLsFrnpt0sxrk4V+KbpYSpGp3qofO1az2UTt+NvPXUVHmAVivwu90W5
XagAVkKDORBeKIMn6zQ1Wfc78GXISmsN63wse5QxiTU5lX23mYg8JNPLVv8/8s5kt3IkzdKvUqh1
MsDZSKCrFiTvqNHlrsG1ISS5u3EezTg9fX83MrMy3AuIQAG96EbvMjNCqeGSZv9wznf2nWv66bEA
bFU/4rtw2xcE4oF9GxQax4WXpVoeGQB3EC98UFXHSujZjUsSCfVet6Fb4R3Hakj+kNuYM05hr31m
975aO63t+hueUVMRPYl6MO6AiH1h9m7R64BLqa5KUpS9vxiRkzLx87NOCBb2/AvbH0COJ35PpPnD
J26ioV1FOWMpA/GcIHwMT3AuPSRfpQKQS2rwWZP+ErWU1HdQ5Qko7C6rc73mcWt27fHPP3vr983B
Hz989mDs3wIImIQ+MhX45e1XW9dIAx7dPhyDHpY89jLjrBp0cU9qrYEBBOmEHRIJZR9LJ9yanRaU
Q7cDgzJejAZm6NNCUsVwQtW2mgfEO1YfuRPTjm8YqsenAK+8PK4pkyJixg1iqIl7QOi5LN5Lp73A
p2AV/bMxDhWRiAXi3wpgbr+XtbmlR9fGTxDp3oYIu9gN2gzgGAhe6nSlICSvvtlVedohFtTlJK7w
aMzNmbGH536anWLp9pULZfZzoHzZn6g1SfQOhzZziaFyZiNSRhFcl3AQ3UTwYjzb/TZUaHz7ZWBK
rtPma2cJYjJW5WpaXKgdw74lZwmLF/43emMy1CgulfKQXFi2Ku5XqlNxpudh3w2Aeit261IM+s63
h4bRYdMPD26BPh/rgjWtJx/6j/+kLcBZ0igctFPIM1BW8kE9zVPrvI2Gp7urcWHusiOd0s1Qv9pp
tm829iqIo0ckuZndbtu+Ql2W385qmOmMxy344k7u6sVlJ7eHkZeKbHnIIX5SUBBk+zo1GKcJr55z
mjgdYhwu8CagZWAXxpownG69qQjbBDYDo3I4kcOOT2FLE4yFa7kfQYi9dZUkE1zBWTkvlkQPq7Ni
3OuF1N+Y0o1fIdOZj4BphtuJPsAdozCtLWM3gpfP76YCrs25NWsec1Jz/SkWsmvnD7inKPYjHgAY
zVBX1SUgfEH1fS2H8NK0WqPB95J+dUC0Gqz3XTmaXZQbYnyhD6P6RfmCEG4s7Wy5k2PY+w+Wbqsz
WiYL0Xjgk/RLerM+oHlqrX1qlTI7NAaLuyvsf/zSObC4nHjWOn3B3w4LPSzBWMFhGP3berDS726m
MEFV64xebIbeeB6rRYzn1RhQMhl+Mz/V5ahFxAjY1H9xdTmX1cBP7yxYwQtfG10MNxd398/XhoR/
BgZF9od5NZnApZIkDEKY1cBpXPNsugOR4IK2qD6Qz+3bUcEB7ySZYzl6Z6q8XAm1NJG7QwkImTH7
Q/3UjJWr2InmSJipC/FDiszBarGxOHsyar08SrvP5QlxA4PDvM3iiurcJMjOq6md3UKdSrbKHx1V
6m6+bLJ4IManPz+ufq0MQTxS5nuX+J9LfIzzi4gC5ntnZvkmD/gjW8jI4fBpG8i5oXrbTg2v2P9w
gX35fpRFF54ZT6Ilfrmfqb21nmy+n1MbzmcIzh9gixDcIrV5z7xhfv/zX8/+77cDy2sYSoCdEGxA
of35gxVG2FUwcTD/CQ+bkBiWu0yG+wHb59eiBqQDw2siJC+c2ijMZ9ci0d1eDogMgq+2L99KYTbM
A3w3mTcBZBd6dhHETTrnaRIiEYwp/9rrspua6wwXeKLoDp///Hf4dc/En8znN7CJgxP8Z/OX+4R2
NM10CXdQLlBusFhYe4ENLPHFxphZ2pU4mEw+rzVejMOff+tfskxZ+BORgpMA8hx1DBi6XxbQbasR
hOrU3zc5BiN0myWI4HFuMMylpqfDW1pM+3Puj/a2H32JxsWYi+1lUb2nE1uBQY8pkeFYjUwUsCU6
2j7SUuPnADa2ffiVn75S0fjqMzJezOZ4mcJsH3gaDbckm/ymy0UII4hh219F1P63J5+tB39ZxDIc
vRaEvZ+fDKOZUtm0U4cVey0Sn+HWD1nAs7UsXLXI7o3i70X5/yiQ7K773nxWw/fv6uat+zWX7P/K
xDFatz9JHJu/f/ve/Jw3xhf8PW/Mdn+zEEohzKEx4A28VMnz91GRo2X+RmwCxTnHDuoSMin+K2/M
D38zSa1FCOXSgbDE5WMZW62y//h3z/sNpLxA74UAy0EP8T/KG/ulW6ErtB0OPOGFhP0xL/hdIPKH
uhGOf4XUlpF/EXo9kV4APalq7Y4FRpd7Gf4/EO0fdksIYezD8ixhvejyCdeA95do0Yui4l/Xz+Vn
8Tl/eNNgBbOkNi/P6h9+lqHPqz6VXbabmM3dMa3aZMKgJctiyywy/7Yh6yGIMYDOdoziElOAoaHK
dljo7hYe84LtxSgua9g8yOMqa7sx4YRDDsw4z7dPqFgtJtiLJTzK4lnIfUOQWo+Mp61YhmH8vsup
pqa4KqzB+QuZ2M8tGb8cEhtyt/jcgsuf+lcB0bDUUwPjnVVCtpkHoyrYQ2e9HX6bh8JwEypOfivH
x4wbY0AbDBq1Tv1VVf6zpoUfwkcVxl+WRy7wacB/uQcYXNbLqFgXkudamaceSQXLk85j/0QBGXi3
zFJtd7+kxfS6WSPnLLAK58vc251zcoZ2VNEfXpT7v3+4f0yaC36+mS4/ETMS16JRuGirhPPLZ44G
u21TKAgJQTm++ZkVdlvEWIy9eg/fZ1Kx8ozBR+lrpzbde7E+NuSlm2eVe0qipySOlNNxI+ReGSNm
3ZVwTOemaQKf4mJdQxBmAVBfAdTgvRlgJ5Upst0kTUHasOnMKCjnblYa7ZobsMfXnnKjLAusRzj9
5nQMTMXiPABFYnyZTRzNjNezprnGmEeSwlCZi3c2MOVjWd/kW6Xnlha1hP5AcmXA0narW+S5qy/y
OSEG1PP35mq0PsQmf5TsOlqCdaVYwEx4HMPirodu3u+9aTA+07NIY2chcaqpG/1ZX3k181ICtRk9
f6Y6K5092UnKShSuz+qDWrisn22W//lR0j+BDYHLKhhvDQrS+zbWHWYUo/nqT26Db6Ab6ykJQ0bs
CdwoWUWeO6/PNI0CbQ+6m4Kd4WBvRD9tJfwoqCdzkjZYzSIfO7iOhJZyPaJIks1+wmnlH6sg2zBx
goS4yCdykF/OiCv/L8Y60Hgvt9IfTwqLbETk6DRpCDxNlDg/nxQGVvKlnh0rTqexVM8UWsA1YIlk
fuyHyyLh83jdeiJo1LDvylTb6hrPkwab6vRzsAdgYzRPHbFz+qhkG27wLuCxHefZarzYLiZRHKFK
sIn1e9geCPCYnCRMFPCmFDDgVIy/yRAQlfRs7P2JT+hlcBk1xbVpl/au1mI24IYUA+ZTNiPIf0dv
sDi0XFfvhHS3fqdaCQ+s1oYqD1ad1+UhH4L+a8BIHzyg7eTjwwq/OUjkkDduvPVdK49zl2eMzriq
h9syneXwaGAW3/OkCZc1WbXNkSYWISMd3cWH6tiYzevItu3huUHGgzfT9ZjVg50bmARZ/opOeYS8
mkj2GqwvR9ysZ7qsrWS2QmpYEvaOfOjAm1R7fCKiIS8B6WVsG97lZQkqz7uuCxZzKJ82671wVnQt
ts+865PVbQRBceaDLjMg0HdcKMpDNbIYlp0fJtokXOQ2VshdI0s4NVL6MCuDHCUf4BD234MWVfHA
+gWgRIXs/Dw78zjvSkJSC/yt2HcjO6uX7mZBEfiW4fjwkjGd6nLHrjFdT1XuI8Zi1U2UnWvT9EcT
cDkdQasBeSS16AUyALDeqEdmPus2bcf6y7LQIu+MnvPhkaaHlWANxmTjtSfAPpYDboAIH3lPcFVp
THhei7q97rJlwPrFRcL+VisoRFCxcPjUBrmPyeI26t0wkcvGgGd19UCJXvDuzlP1An5WXYB0NW5Z
LEhzG/V9xSvGgq9f9gKo4AoHJqgeF2kE6BFqtjrYa6bsYbGavn+wmoH1aT5ZwMy2QuQfbDXqMlb5
hChu5arG5t7R18drAICr7XFzo5cAowY+WfXwJTcGUwfIeQq7INA7yH5ZD3CDAZLuQc5qDSTNkihU
rGJtzL0LSbHflcRXVDHjmdK4NgzR/giLuQNCJjKW4Hh5supYqTDn+u7rdUtIjfbv2cgzcQFc25lx
CAjJ3Jmpm6N0SivjXYaGnSaWKPtX03RpO3UuckhYF5RvBLFRm5FqXI/5VbVt9OIGf4WQkQawDGTC
5UMg8JKxXHSt7zbcl2o3BhNkQb3Izt7BjOy4zhZZfHYBAjjPdRmUGZpbY4zhGJr0DI4xHlU7AKJk
k0EcWFCDI2ScWBhdYgUeNGVGqBX+xdFaX+uciW3c2lXwItiUZrGyq/y9hGvzKVzDXOxmE3U8Hwei
poQMc0r3KsyXZyxJwQassEvrGGhmylvTsdlu/Cq4y5B82PvMlN2486u5Iyw4WCwVV95MSmnqNn4T
445XIvYcZd/bPgRl5mZ5+OCowWbKmC34+FweD7hBa5W6SYczHK8g8CCShlmN+tHlDGKqgqHPvgc3
PMgkXeQQxLWyifzslgFRFQJM6zYDwsU+s8R6Gw/mDEsVLBWoVGudN2OfoWSq9kXd9ewep/4lDNel
SyayKzFrAwWc4slBc3b2RmX4UZqie8OfYnlbPFu1bd/5U3oAM6BV5CEJZUzm9fJeZWhsDks99qQM
KiAyySC5l4/gdfPmeban3rqiNfTlBS59MaJN60bbeclBuDfbKciu15Cha7ToC6+6wLanIhtSAaiM
rCRXBWW6w1QulCcnq8cu8TRzIWA7JQTHYSnVu9nNw5JMHl+KjNwzOB+Nab6B1FDle5SA+MknguvY
BFvlKKICW+kSLWtX5oma/UKBDwlYmrdDXz8UUzp+ADTwv+ssdQjeDmV/7WcMy68gog3+CU6qauK6
DZYLloE/JR5WRgWRUyCVQGgYsvSEFLMhmm0qvIQt47zXKlgFO08QC3zjyXZ3GyQ7O65rDZ21dvPt
BzNKw0XQZnF3GxBdHxYYuNahnS7vWV1VzZcVdwCfo2elTqwL7UI2lN3ybWE55EaWgesHwkKGiAjR
MI8Auhr2qMTP5z/qTS2Ak7S34gKq2qBQUefx94MsJlLWN5N2Uh5IDFYHydVd8VclhyEOe+TgI/9z
tfNS0+XXygskOJfFo3PKVw1L05IKuGZBV9x8ld4iw0fKzZU56ZS1H14NAfqUYTmHcoVRv7zH9Vjm
8TgbnBLKWJx3w+oAmuZ8fKiTU+MN4yKSjzzQ/d1Wm903i+HVcJjQVuIXlSrI4mUqOztGYBd68RZi
uzoZZUBiERQf897uqLI4bUL9tTRa55VNYvgNkaEQMXBwo4yGod+IgUM5ghJ71OUC/aUhZqVmlMqi
WWYF+wWNARIFSoFkubIKwfZj2NwbIpH8c1iAZN0NU4+CxK5DauqlUhOxLavmSEBOwUlG+iSbX5c9
74uDexYo7wK/1mRL/GWypgvMUVmwYJhMWry+ow+LOB0cuV+KZXqo8slsOLa67DGtkUlFsLzSYh+Y
DcQbwpC2KWpStIuJO6zLewYgXkXwgJy3BQcncXFiDfC21vSg0RiYi4NCDYFfArzC7NESDJ7a8z6t
/i5oQTrHpqPzFzTjs7dXIiw+8jZ1yqtcbIG9c7lav5goldvd4uuBwTgSsorCGw5WbMhw6CLCo1oo
wV0xTAeJ2x8cQLagtKxFbn4Y+LvU0d/66nPXWnDnG+2w8mnpCq9wPvvdflrc7mNUKFBOGqZExijI
d99Zbnjf7G6cPobVZP2QgwzFBoPtFSAowvAXx5kgAXCxwpVEPVw81X0xzJHoAZ4kVC6ue1azdCGP
aWk/jhT2BMorg6wHsfGh83sw/46r1mne5sZfD4vDoc3oEivshQGwQjKEO/WMUBvDat1dNvV6MTw/
3oiL4wspTCETAE1hHN1MYx+ZIRPRI9yr9JOLJOjF519Z9+vK8nRnZkOLrsaC6MgwMn9jGZHWJIT5
HdEHFlGTMB/9xdxhdKy3a4NI77sm15xydV92eH7TYmZsGlT4hxXgHyMWdu/BdZQUGoFcA4CFvE08
qbqjGBGUSV80eCgGzroqftjDIroISjzFTQ/BzY1pEZyX0rTTKYIIubxyI4UGEMlMLHHnK5UnwiZA
NU4Rr4qDNzEoi2y89NftOoG5dbFwPrI5BQDcQ8kKdug9SWiroS9zKxtOtTJAZABJ8+l3KoLuyhSN
7wZa1xyXH+NEVELcCrMbMVZBb1tXWHiQHAMu6G3djMfGwYHJuZkTjrDlw1sXZMgyRzy1K29vmp0t
kiQBhFve+sXLjEu+K2TCaJzECKQFQS666jotf3R1qbNdBi4XqhNyLvgNWdilkcNf1YxmgoE/zRvL
AOh8i75GpWzt4DTa1wW6UkoVL3OOgN1adOCjAghso2TxBAPlMuyup9AEx+nNiI1Q49xtF8oiLSww
tYvD11SMXuyCNKllCrq7lj94nE/Fo6PRpgyVM36ZgUuwJjLLO3Aix6xYs31ZQQ5NXCOwPhD1ZjSN
eX+SNaZ79Bwwi50qP2HlIP6p+YJ9R8Tm1jzVoaETjgf/FDQLgh2dHfEmtLcecaXHJkMOLV3Zxbzd
xsFu1u6yFpPJ7CJuA0ckbnhKjWTTZRt14Tpi7++G264p+08TWCGE4ljZh95+yXKE5eOl5MjnZQc8
pSRRi5cYSiveI45uVaK+QnONh94mTXOccMnTy8XSYgm0Wo78DPTwBmrrTQZF+BAE2fg2LQHJPk1Z
LQl4COYpMrzoB7v1DrREdZh0tXcCnpVQyW+2y7Hs1UYQtTNujMQnB9lqNkhBqTXvVw+6JLI4Tqbt
RI13FyzrEBUgaZKZSvpVLyY3fCE+IbFj7MCS4zy6G/abgfWltjUBjxfUSI92mWwjR963TX3wwHmf
gKSLEyiPfRuGEm6bWd1t1FXHoDdJevD72xHURBQEDdz5kaKgC1ozYkSMkmgdH8emDq70MDcPvIP+
MTMI9NmsrY/Tocq+wyH7bMOuiNairY5dX50ZQgKImnBmK5gk190YllcsN+CkGxAYxgKqhqE9K94K
1FsyzC/r8KNfmCG8ORujuXDM8sB+j85tmfy9s7nl3hrL8ySbkAI5t9WOUWYNrVF4e0JRhshebAtk
wfzgB1t/W0v0Szlpv6SXV4+VKWRMB3Fd6jHbOcjk4nSp+ivMCMsnzzPC3YjIuk/wCqorbxjnZJ3L
4twOFHhgjNwnmSnnHoHDI6tNfAkUMks0KHSgi6Mz6jTF9efx549nAgCJGKb4yLjao5xH56B1uEBd
XrJxx9L0IaCe+LT4XnNSU9OcHTmNe8iH2U3ah0vktsCGyWLXEUYCyrFl+EpiJS00Ewigh9D9aTnz
7absB0obWR4vyqkBpNopzfr0q9/T/l2AXKUTfPLpiK/8zfi+OYFxq7zeSaY0vZ7Rb3VBfyYs6xFp
n3kF82HaBaiLHaXYiPXIqr2eoIG2MdurtSi765L2c+Aqi9MiuxBmuMMycWFL6CxgVsuolrvLq6Ni
1DRVyHF2wIThPXvVfKisGYe8BBIwZEs74Lcgt4RxLicXQuTpUI5LsHMX525MTfmokcPe1lS8uBql
VcHNNL5isj+nAfqJZjKHfbHSfs3W5u0WzqsyMK6EAudMY40qlAUom5gxfVq9WRzUCnoYB/UO85CI
7cEy9pNpi5eZcInEnzIrwidBU7/kB9wX5PO4E9MEXpAbitaaDY+3HkCORU1XfsPQEu56w3rt5+rg
Ej2Fecz1vRfkF8dy8vpzNlrzYeh4LTmUnAOY9SR0qg8M+XyMRIxhsF/Jrnckyur1cZ5VyATGz44g
K7dI+4WITEoMcZkg9YH2r5RfPTZ649/KxXojwzU7LqkRHsAytfueWV8MD0nA1oEkAQPMZ+ZQkchS
q/p9WC1sKX34URmc11CFpp0cAwgjuZLH3p3VEpWQNiLkczg+QN7ks6ef9Ow/rQAA2DlT9uTTcDIa
FqGxOVj5ldvN/hKDunyqrAr/Uq8xB3UE2JwkNBJyLaB1JTxH3a4fxS5fsy+rh95D0B+XIe+OBDy+
Akp7Sgfeuawsr42cyVBYuNkJi8w74oZdULq41Mfq3cjr/BpFwm3JVuhY+j19znZ5hX3DPm8Zagum
gkxqdZu0iINvagd0SJ7SGfoAZROv6acdZ/8KcsnXB3+2ndverj/7udEeEP9miT3L5aAg/8eYvu9S
ZuAR0Sdfbbhj+8EzDd65jp9QuEcIzUZkNN18Hqb8VimcEHVYFc8EvgZXMoTWZq319zQXr5PICIyH
7HBUxexOeIbcMVlytcf68snbqjfFUmaINHtK1I3i82DL5dGeKxxNFhBDumLNEMMf+sPocYKFPWeM
YgAVIRQi2w7oC5hlqH6s+DNQfnj5VxhFxwu3/9rdHCowaC57tg3zDXJlMpFyw4hpSWyG7HqFu0OK
Q6nR5KBqPZpksiC6IVBowaFdMAC5eBKyIwD8Ryy10x5lHhkTWT2Pz7VTEEZiCu8BROaJV6QnsQVv
OdXWK1hvZ7d5BtkfwGemZA3L55SGBtSh18TVCJ2wVNKGm9NrYLZF5+xgWMGDwJOX5IDNd2u3pW91
GA6ADBwg2QXICZQRq7jHKjwkNk0W44l6Odizw4+tsK6T6n7yWMNH5FN8GbbBPA6pnb/kIPMuLVW6
z0ipIdmhGU4pCTSHtJAj0/XBvIZLB10w8xaSj9Co3uM9OQYSL/Gk++veqNLboZ7uYUsARg+bhHSG
MXKXrt9BUnwWzHOiEMfVZ7LFr6TkSat9bkqOZsFYyOu6k21197RabBEox66yfFgiXW6USqVlfUWO
fNzYpSKgL0+lH7wMVFxXrCZSgtKYBBabsUGHLPx7/h9VLKkivWUA36S0ccYAdGaZyzQ3qD0ymJid
wHvyQQtyk11gJOVx1h3DYVfLsw9qNFrrfNcJRyVLhR9yC2CoggsmPLcJt33TGyftjvYX4RWIT5bQ
ax7SrrwpVfcDhHnPNquE+mWmIE5kYMPaArJmLm8Y3WtOzaY7zjJNHFGcwjkP2Rn43iNO+U/jSJY0
/c65Fvq17LQLn0cWD9zw6hVr3khshcPffss+m3m2XHWF+Z6ql9bU7ispEI+9K3gli3JIOqdntpXl
qvliZRCBZ9/YYfdCkcWFd7dSxDIlH+e7kCC/G89Q+MkyciY0s/6MReYeBOEnhQ8u9sbCzEhVS5uI
ODnyjD2V/tiq1riyzLk7kLpxRmG9vBl+cYkqq9nMkcVQn0Kicvi6RjpvBrtI9H5wHPGygex+XVLG
X57+JofxSbfzM96uw9iEj4sJsaQDAnOTs6pgfGtimoH5w7Af+fbkqNq4RXejqzNmYXe96Upe6+8d
ZPrsllyhGRrQmDNo4nlgRQdqJb9M8VeA+ZUCFwyYaLvReRM4YEoz2fR7seqcW0mDdjlQRGM8Aqfm
mONdyDjRSTrXzozPJFOXxgHBW7bd5ShPgvfOLp0CSkHfGM0rZjBp0lER6oSpSLgEEuHwcNxnVBCh
dx4MxusJHHxpf3HRhze3gIJIFWuYeZuPg+/ggDHCsHGPmL5GeWvPlm9B2lB9dR0A3nsx1mBgcABN
rTkgEWNHAnC0ztsrouTGMZalCJYjPhfigiIjQIn7XVDfNTvESr64xUlSTg+qC7uAzq5FJp1HZAeZ
8K+W0p5vemYHxSdbIfn4gUl12hDsX5ox0lzYZvOhN6Kf5octI2oZG9jGfZi6xVhdjbwC1nMKoX44
1uPcD8cAqdR8awZt6uOUopV6YhszMYvzC3c6AFwpJ3w5ggwdHnroWTu8vZ7p7yEktD37p2nqPQ62
Ldi+GcsFRb8KIFlvjYlc8yDwnOunuV1mxG99UHawBJkyAkuDAzs9O1nrWPeWkIhoyZpIlWVE3rBg
ocBLaU9MQ5DwZV1SDuiT+Hm18I6TR4n42V7MxqOmI0DnqOfOE8/sHoY1IHbM7O2c2SZX/7sPa0i8
a54EoUBbpW253/DsoXKXuqc0giXbgvr0sSm9dAGE02/hhuV3R2NDfwLmu1J3+EDRpWHeRQh4pMVO
xdUyaH85APKe6msSDHsXAWDZv0CD1WwqMoSdLCSYGcCYEz+acMyaT33mMMVWZdbemMGc4bYN1sD9
ZpAxoKNLLEt25RWt9o6z2clynzLT7SMe0TU8UnEDqiAoqgwP7mUXdrLUlFKKmjYjLLP2JjNxII70
0WqAFrrqe2iq0exhOIq9oK5fmWTa31UDmvAgaECLW6MPsn7vc+udG7dqXyvdo1pNpa/8hNn+Hnpe
6tD+r859V+i3bDWIRnTT6cnjvd5tjN7vLHeq3onpiXvUflcesuarZrj0B2nKLSMR5FBPWddL3j/T
kNj3IrXOsMTfGO9/VZBTd1jd7S+4Ia8zuwxiqQm2acyK3zw0ObFLbGTD5DMXH/JenEAgGXeylsa9
RgYod8uaWbT0QBW+le2Y3qCBKiWGScd7Z4DBC93km3iouYLv0rKrnjK3M66ZSNxpZpFfMyy3+7kt
g/d6wR/djGGbE7fgkOipEF7AwKxfEeN1bF7c/Kvnr9M761yM8mVYHOAWLg+DxBJChhNDbY+4bPIq
3KbYmz4I2k3b/Kae/K7GAWbm5pO6se5s/31C+Lcfge/19vqKJiXuw+A8uxi0EETIWJhFe2aSaR67
lkbQxRm4LNadM3z4S3j2jYKPvQiLawjSe/BRK9KkRfdH0Q3lbluHQ8DBsM+p7mPsFSNPGl0ZLrCo
n+dvoWVdoUA5Gri69yuuH3Qd4T0Ae/9ojhWmMuOtRfkRCyIr7k071J+IupbXkPp6/sdGl/sBc00V
bSbEn69EheGhXOuqQAcG8nm4wNyEPIwG3SRJcqB7a/IhHsvS205pb9AIKK2WQyZU9ik12sGFk+Yg
t7icCvWxIHTnirOcDfjmIgVmXiaD25SIvPZG+p1oj4y1wyoJRCedZB0r65sFw460xgtTde+1jF53
sLgkGwI2nZ8kmub5QNwROwSNbPKCGi7C54q/Fm5nBlvYwXxmi+fO6ZZy53uyeAv7EppJk5b4YjM2
DmqncuzCsR2o8onYzIHEgzoV+ugauQWzoDYZ8TPDNQDmVeMF7jxlpct00PKwnkMUPxP2nXYx4zbS
F9IuY/3Tp4P74o199oOVCPtmIlUhEmBB9OXeFoZHOMFGlwnJSAHt5HFYElj1Bu5JVJEQmj3S3mh7
XP2RrQU4RBZGFpipehJukvNqgX/3e8QLpiDBba+mzQTQiefbPDIZDLHgoeJ5ssu1YbwFRmCJagth
wl55NQAZ7W/l65RVaxhPrKtx1HOGZMnq2mN1NzpBvpwt0LLf1cACkblrVbLzMpqiQhVHxGti1inp
MXkAlkUAh7U4zKthvUKBr6h/Z0IskY2SrVduudc8L8tkyGOQDZSIHsXSra5T+9L6b9QsfW6PrM9I
q8CtVgI/fmo8m00++1pmkt7sW7cwSPKa91TykBeL2ICshH4B7WPT/WNO75xjWCbuCeyn2x09YkZI
zTJS48MASgV0zplW84QqIdRPNEJM/f3AZWM29KX/A2sE4BSDFC8SXLDvPQmBRQzhJWXUs1SFJ65L
VSKBFis5odHfggUVbutZUwIcZyYBTmJyYTNisDBJC3jmoevPL0FfW49/Y6cj57kGQswCtD25NXh5
nJZhem+PaF2Bfy7ty98kPncSpQO1S0VNxMiWL7GAb9NEqTPqb38jLkJWG/6+HTMfR+0bx54+VOvY
d2JzBX9AazK3/TZneXf6XS70f048iBfso2U5BNhb/edN/oEkqf2h/h+QGDomar8/aKeSN/X2b98b
8hXX27f6+3/8+2eWW/928/Y2qO8/SQ3/8YV/FxsSWPIbm1SQufA3HPtCDfqn2vDyjyyHPQ3yBWEh
afWRWjXtcNEUWsFvJtedx/4Nddrly/5Lbnj5R0gRsXH9U4j4n//rJ8Pd+Mt//6Pa63c14b90Ox6i
M9wpCB5h1qH0o6b6WbfTs+UB58hFB0SKNtX12Ts1+3Im19xgcoo5ale206uSrNnStvmiMYtyzbFy
4EyEIKGr8YA/gRkrJsm/kKL9bv/75YfDpmZb1OWIIoX4RYqGs+JS0k2U7yXrEsWa4egN5pWu1ves
J2HIrNJXQykryqrtvusGbElCR5QvT+tmridRcRR7RjJ0waNlDewHOrhYlbwhtKe6ZhADEkinDLXq
4H7b0jERs2ApWk490GzijJEA0rUhE+7Y5uB/HZfsYLM4oXYEO9JtK2My86rbsur/C0UuEv0/U+Tm
avs+VG/Nt59luXzV398UxLduiM70kozIcwgv6Z8vivcb/inKH9SwPqLN3yl6/3hPXPFbgGYfK+PF
aQWKjDf2H7Jc1/sNRS7DJ1BqHvJOIrx/eTH+7EUJwovj4F8Po4AM5OCf5KcQLuev6f9ixUD+hfA7
t+0IBlL2giO4jEF8SuSHMNqZCvUAy8NyG7gtGchMoJcSazbEPabk9JSRiLfrwJ9GriVHUASq+5w5
y2s36vakUm3d1UsbXpVGJa9ZBk03MlAttP+xaG8gfON4Ad51Qx7bzvOEfepk6G8IJMfpvORbQDKI
RKRidNTJmLXmK88x9AF5fHkmX1SxL2i3r4sorGSZvGA8tWG7XsnJ8a6g+3zGykdmBl99wPlD09XA
vMYcJIcXlXrLjlOQIMuu+4S0rCGArhkSAQkPEQISxYNYSa+q0LVc5i05g/g1tKIhIxCkt9lCR3Ve
LZ9wQSGC8H3id8LWZuNJe+SwQDiTxchYnF39Hgr+9DFTkWGXc78PY87IoM3NGGcf2aFU2WfWryte
90rtDGeYbvDKThAxWKdGjWWJ0zzZosaOEjC4ZjdFCFU1Zi9msxrvtrGhr0UqHf1v6s5rOW4s27a/
cj7goALevCZMek//giBFCt57fP0dqe6KI1F9xFtv93ZVqKolFjOJBPZee605x+yzFFmnFE2bsclu
wXwo7Z7nWpLfSGI1Vm2roDkokBg+U3IBXo6m8tp0SkDV06crlI2AzAOZRmzOGNBnItSE3bRCY5av
w8KHnpzT725x1K5MDiX3Q93MdldrwT5QZmPbhBrnYjVp+lURNg3AFChA28IoJLujBbDG5S6gIBAj
i4yXYmkVYuxM4KK7BedT9F6zgGikSpmowzppnE7TvmMN0rd93Q1wNor5PPeqdpZzDrs6mol10SnW
0qyEeglEo9mSmnSDAyb6hgN8iome7BaDNi3Hhry+l0ngcvxGYrwkS/KyIvPTphXDBMRExlcpgnQH
kzaVHbVKUUlEBKtpKPjK0Vgi8ZWgKMz5YcjKZdMmxttgGHwVVRCXLiXzdjQeLTmrvKHVAZGDlCbr
ocI9FwzqPm98zRZFmrmpgd7L8MHkJplmrDNzzihnGQaUFmo6goFoPvTiA+4mPG86WR4D5xiBOYsf
uimiLbfF2O+GRaw+FSlz07oVAnK+Ajnf+haQmoUIPeum8qE5ojax9BSm4bwkyan/BtMM9nugyBX8
HBl+RTlKa2RHnKHFPAqXQVr7/KK1WBuNyJXJU0VOYmi+bU0oKRUaSW5XdPzrxGfZIzCWJRethX4L
7xtf5BrpUIOO4o12kXZH4+YlEUj6ZYagHKS636YB4AV4lwTMQ546WsTPuk3KQJ4DETLBEoAALTmk
GL0u7avqxuzJs3LFSZC5NDeaNtI3DxmDwLHoHqrBYvjpw8sjj6J7EoAs3NM8IUKwVwevKTLwJmOx
InBRcmShFm1aCU+F2YjuoBr+I49qtyNFKD1n4fhg+Jax6jQi4XT5djfO6GqOowrXIKIzO2Et8oQo
SU5+B5BZTVoTAf8wdocKqk/nWkWMHSiHP/cAcmlcKebQHVulNz6qMZS2k9lB3IAIT8CC3Eb0rOCA
2CA02l2milA3BliLe7RpNLKAbDWVg8gxP4QYfrZhmGn+QkzIEVFJ9PO7+Y1U6WkflsX8XoFDB6mc
IQUpywaJkQonuCGcAoVlan1IiBwdi++3FJKp3eRpNmxx5t7MncRxpMl9Iqganfkhro2FBjVm2JBc
31vHqEDcgAKrSx4rHvUDsgcxtmMgTWdoeHszIBZNMQN5zVYWojYeKx8gf1Nwh3KEv4MjrpZrEYn2
MiRzqIR0MbrsN8xKM2EjG8HgjFPU0kVnuUurvpxJPZBT14yEh7Rr9e0MB+uOMZeXWYMJsgEJj1EX
stPK3LqEysRLUgQceHFB4/Q/5HVq2O0CjseEgWFAl8tWxeTYf1MqUrYt2h9rpZssQtw4b9FFMRYh
kU92ajR0s1OUhlEdz/tIj3u3j7JlkYFxsdT8m57Uz2mTrQ2rfzLS9ADm9qoLESmbIec6T891+JXY
uDob52x5UxO8EkUw7clECXYaFCEms0q9EiMAsZ3SkmUajIG0KmdWSoy8h8nqlCcBEYZLjkS2Cc1c
Zgjsl3cJU8CXqMpMaFdM4ipCt+yq61FtwYp7llP0j/10AKlzNFsWqLqv39u6qr1WJlKOhRGVazgw
1jDGwyyoKo2miGQ7rdm26CVhoplnBUaYJwvDWz4I/mPblMTzJkTN4SOb2bYplMmzxTdiWh2LWdip
sDXYGwXFtC54dgOoylgRwMua55Rc9gWStF2XBCnBvWzAKNKEIVupkSVey95IXjNC1uNFagaGTX8R
2tBABjGYlpHVrksRqSbjpiZCaGnqE5NmPNOEVBjFU1cWuAZiqSOHxyj0tYQn5M2XytKT9JwT59wq
DB6nRnsvmIQfrTQTz3ChQHyh7jGPhPng1dWbjWzG0wbzjf9AI0uLtze01olIiW/SMKSb2mcT04vx
HBiSchUU2VgSOV94QdMSVWaUxtpKsFKYrRY+VxNtdYZUioBSLyjXueaPuUsNvzbISnBYl01+0bQl
N6ZIUgZhvRoZF8dkEiek3KlUnoFUGa+5nJ56UOS9R1k1U99ndBH4iKE/tcaUn4Z56h7IMn1sOJKM
o9mQhwqHC6TFGCwABqSoPukJSlmn3Mv0l1ZB1Wt0HSg9EVKqYgUtjSICgYyQOlpa6k/E67IPlkq9
9cXK3+tyWh7COu7p6zXjGsFF5YRCdetxmYwjiDpj97ZG4RvvMUWniUCHfaU3jUNQ+dI2CE3Bs4Kp
he4BaEKrkTwHmb+bQ11ZhqlA3PogI6RlIow1gHix2bO6cCk0Zb4q+mw/mDH9EoPR+qZXmawKfSgy
bJpmncGlmhCqGqKOJ4TIdwefiVFramiSZVMYF/j5AeBJuvGeIxNbmbk1HQraTcuZPNgNDaL6Lu7N
ji2EjMtFLyG/GySxOvWVgLsJbiB5hjzsGgImHSVNRAboi4knv8VcIA34DDJzSXZGAPXOFK5k3rNw
MSdARzjo5cNcx9VzreBu3AH69D9gCXTSNfTzkdST0oANm5KFYs9Mieuon1OsMJEqQ4qPBLsB7LeE
ZGfeq7AloCZ8L1pduWIoMh0TIR3jLEZ+C60ts1dLKVvREdO4WiZaax1q1YCQj6j1AcwdDkn+VNhg
Il1KhN5RkYTFVVWbegnGWvOqPpkvWsytUplg61qweHF3I35NdWxSawWILzMyflVthHXPB35krPuo
Ukt6I2GEsB6N0J1BdH2YwOock8PrupvYSYlETVYoQUqXT6JajYAP7/ORmOQ+e6lwHy9I/UOeK/LZ
GBGhkBaVWDbjrsIVL2XPBiIDsl2jHZaQK25u9Lyt0L/GrXaIk7Y+NdD81tQp51qtPPCYB6ZlH3Jh
ueaUXyrRQn00X+BhfVMSeSkUorEailneaRRLgzkQe2ycyO+RaJVL63HOiCZFzgEomnEegI51Hejs
PSNIMRbCBMkKNf0gEuXOqRc21tuIoIdlc5go0aw2jolJ1JsLlGAJcFpUDOU6BmghnAuj1YyzkETf
DCrYsyzgxTIknDk3OtsNODgFZyFoKi5EOqAaJNVsHpXs6jNeh64FpK6rWnNDuxB7+TzMR4sQNhFd
Y01XckZItDVnHR07Vgz6roEwnAexAz2Of05Av1UzZO34Eh9NRS1Ne2abwqqx4mhlljOnhZBeLmN1
1BZCkAonxKM6FsaunQ9q2kcfpC4EHLmItIzA+d3oVb0N1FE7qXJdg5Ojy5iPEobBm50PRdOhGqNx
maaNwfVMBbhhXcW4tO9q9FVo76iWynBFSxF8BSa+iDlERDAL6w97r1Jt41aG6mkG4z5rVXsaoicd
iQxm5nwU1jffALW2vqz9brSR8OOlZMonncqJzRV92AWzSu7k3VOeBWgPje6aRTMgqm7OVlD1as80
ifRC47jJUR1uQoWw2oGW/hmj4y5Vq5NeYW7CIV09ikKtXKpkAgArx0yHJzncY9cJXVDRuW3Eabas
YyNYAx3zl1BHZ3eiBD8SEifvQ2lkMp7p6lJjcIT4zajOccbtPcuAp7omQ7U7jftei86G1ks7tR2E
9VDO6d6nZboQwULGrh5CIfHwyWQXlO3vHVwUJvkiEjRJkAvwsUFIxd0J+U7jsQPx0uDiZnYe3Rvy
wCMbBNYFP0TyiAWVYXHr94HqDiic7mqi6Tg+ZFBi+AaZsQsilV+SKDgT/5SP+GZyqGW1NTuhxIog
zJJuB/gf7FDNnwJFtQ6SoHK3oXPsdxpm1sYJSuGpRnTvEjDEp4XiaMPYdN6QAMuBNVVWCXiQU9XX
BsfIODjNg4+Aqcqzi6bNrRfW4mxXzDLsjPjrt7onITAGZlnYk1hW72WZFY8aoyfaXiPr0CKgxaAW
NxjDoPnKw4gqbVnEenLtq0l0BkND6n0DmtD6TvZRDE6xNyh+OnQzm1loqsytSxWLzChU67bz6YaL
U8H+HPP5hlXTLTh/qLefhUm/P47HDEjeFcMHNaEM6u0p48bYNgN0FXxX5b5TDNFW6mm6M2eNgRBK
agZi02Q38OW+Sy2aDl2Y4jVxEuPdfxdaVs3IipEBalJ4e7oa8rB9ZaVBXcRcK74CAh62/90Z8RzT
6NAW+HX7lYjVb8HsaDyUsX7A5uej87ACqoXozLEzPkgQMk//vJ99V2T8/blF/X/XyP7lq5Yfxa1V
3Hz+Vv8PGuolRBg03P73Bt66ST/+q/hOw/uXZve//7t/N7vVvxSJVrKFlBC+Gr1rmmj/stYL6l+4
rOnDGaKCzZlOwf80uzX1L+KEMCuyUaosmzKG/L+99epfokof3KABiEwBUtw/aeL96vjWEB+JNPUZ
3YObY7sVb3b3n+3sxVDIM61snAyxv2r917HmvA4nC8MhgqAzAp2lyYGa43b5VbDDJ/bWjxfnCEWB
acEY0eXPXAeR8OUM5ZbPclzHdjHUUrMWRnoSJQD/dVOJZFcnXYViTC/Q7gSqKDmBkJs7uKh44woo
M5mtqZ1lN3qSbtuB3xQ18amfCEAKw7BCvoq1BL2QwZnLSPxTJGXjt2EQitHxxYIRK1h8N8As8liL
coSxJc7aVTZF8nsk9QM2DLDmoUewYbBgqIlBBCRzSYBfTQagH1rnDCHVSzuD80WekCBhbgAGPuC6
9nQh1V4F+iTpIlbaDkHdj0nYMAvLZAJSaWOitf49HvhHo6f/daD0y3P4/xvdAtvZnx7F/WuNWiZN
/4tnkn5683ND/cd/+u+GuiH9xZr695Nza4D/zbnQAV38IDrwqIo8kUyX/h48qX/pCGig1THgBOZ1
Sxf4u6H+F61l07AM5lXIhMHX/JNn8Ta7+Z92usn0ijaiqULFE3kt7XNcEcZDOi6AJS8kNtS2VElI
CcxrP5CyFrK7fQGM4V3/9mqwDCxqMo2x3m228POTj6JtGFOhzC5G1CRedob0cxyosgql3d8o7qgr
jOgLtsN/eE1WQF2HGQJDAzXZr69JonMod9mYXHDvHDFyFasRyUPZRK6INXOJom0bWZL9051w+tcF
/Hmg9x8uq8oKext43MA8ny9rr/f0JKQUR/Oszau+NdftaD22grnFfP0lWVH7lU/Fp8iCppM6RKwF
11VWPtn+dUPJiRQU9Yt11Hr4OKiOHDN5F8kM4HjVxO/QVMHEPnXBVYqPcQfj86gwxaOMxaaGzLDF
PPGK3T+GNha+m8G7WdyP1WPYncQeW8B3ormpsbrWaUMvje/U5qiH29S0K82NgIiFdp0tzeaZVR15
ZrmA4y7fdfWa8by6i8803SaFANQ7tb+G+SENj7PxrAvLucSusvS1i2I4pXwW1YtJf/lmJKkY8Azl
mePj8mbUNlbRcpRXAshtwSQZ8mISw7A0NgpxoSE5CsbRephfSX3OtNvEYRM9q4/JG4LURDjNGqrz
jM5Zad+CSIoTkkb8wB+m+DyZV818rWIfHSWgi/IsV29VTDhLwXYgf/T+C/78BXmcQec1yvpmYo9Z
W5XqyZ+JaSWRwhMZ0Wod/k/CRoXpifqcscejEG3rcaMzHILwjkR3K5ab2xnvlEe27OM1sCmTmcJ4
3AtBCTd5C4nZGJ6JaqB4J0c6KtZG/sU9+Qlp86+7xNJkQyMXDfLkZ4pZFQd1kA2WfhmIXsYf7qsL
tZl8Z+IUxo3gky7ZRMoO1jmOT6G6Q6PxVSbYb88FDwM+dRSXkCpuxcavD+PEpClJJl29tOZrO6FA
aYdbW6scSKGwVPkLIMZ/ejWJBZLHnuJF+pFb91OhoQlyC7u/1i9pZ93/cPsYelfi2oh3Yx22X7za
bwsN/Reg3DR1oDWwoH5a3PzB6IVOGdO7USYfRRmx77TGvUFV0Q7ZFj/g/VST+PLnhUZisvrrksqr
gnJVqM8ozahqPl1RKFWimhjJHQyX59ZYITsy763Wvxl9k8qVYgZcdaiPbpMMKwOCCU7K8C7K+rOO
yYeeqKmsszbBhhr1jj7Glz+/v09Jldx0FgmJlHnccXQXLO3TJ44SWYDnFVjXHJMalrbZRvHamiti
CCySOhgNiKspWREStxYHF8FST+e7dIUPmjCTRdQnXsCFem1XSM0JR9/XW8S8a21jLGdE/bUTVra1
1zt+RpsvrMmsjhbS4FTYp2mXLvBbCxvYMov4Fr69EN6FXbMpVlq50A/NW3ANN/K2fkk3gRcuyTBz
4a7Ch5CBw8SOf9Ge/3w1fizEv2y3P64GVbkoqQhRPm+AQQlgcAIhcSXaYbKVb+B5YplgChvncqja
/ndCs+/RVsundMuFwPZCWmtZe5WF1nhRP1Romyu7upb7YRt/FG/8HFhQ+6/uKuu3DeXT+7zddT89
OXUgDsPch9Y1Xpc7ok8G0w7XkDi3xUpYEZpRfYdFitX1MHv+uX+Sjvlu2kBwQWR6oOsFVsPfh2tr
Ffi2fFEQW9tT5EXFyupc5ulC5aShQzt/TnaxChn8nkCmnEhjhLXADxrqVKc3F4kbYjxeGVt/PZyk
83iZaG8yWbtBUx06mfhmqm6Z6sQ8HNVxO2seglOrOE3+q1g8t+0lrzgcL9Sn9EDAnKeuymV8LvfF
kbZaca338VLw/vz5cg769DRy3Ug7BL2D5AExz+3Pf7puiSRbsD578xo9iBvpKK3nIy7/Q3ZATrcS
HtUHbFDnGz8kXCTA+SDqEs0AesvyyLOOW3t4yUY3zW3zJnNZ18Ophs4q2Llk1w0N6kVaL6G1G5E3
a8uwcvPSITgr6pyJExNmuHLRobVTIcrbzS7eamTHv7DvGKYrhJsKwZ3spS/VVdh0a/MxftEfpX1/
yDzEu/g4gJyd49FmED2weFw7mCTq1erXoebwPFTFimEKLG4SgAbIJb2bJqAtFzTZ4i8yNJXbAfDz
U4JXzSBfV71hez9pPCZsoHJGzXP19/4+eug2yhrHvl066a7itDW6aC+LwgtxRgBSwBG/19edl27z
bbSsHOuMvtuVPdXDRSA/0v1P919ifD+Jom5qF1IWWewp3eHJo2359ZOGjIwj1q+mM7nWt3mctIkt
GAWezvMYkLqjjNsER3RjuRnd4mBTRuvUOOv9Oc7XIrLhYduUz6p1b7abpsF4t9cmgAHOBHw5sqtv
pekFwBaKTft9OoY+8T0L5Zy3C+RT2ErV96RaWK/Bqfwu68y774PpyayP0ujy5wrjbBSLzNDIPehc
UuRRbQFdJRUlkq9z4TC8nYZNER8U2lEpxuNlynkzWLVGTm3D1JfHzlKO8LF78R5ohj3FB9pZZbUM
8YazGjfHCHcgOoNWjezOsLCp3OvKwbIcHsy+++DNV6j6RTe+AEzo3hppoejXpNvGslck515Y6tPb
RK2o56t8RkJBlm9lKC6m8kXN5CqFs6nyZlTcmWZNJRjbODqxomF+RVZKSgxRQDF5BQAhNAeTB1lJ
yF2MXTZejPDUd/vGjLzefIiMO/qK5EZwtYYvyqnPxYWmcoxhDRclHLccoT496gAkGlTwoXjJ1bZG
vhyvfX1S3MqXG6BUxhc7x2+vhuAK/d0tT89iU/1cXIhZrOpFlNSXwDTfm5rSTUkwUIkVstKwlL+i
Zn9+AjWNJg8TCQbDUFh/a9G0EdYZ9F7BNdZJLe+kivF3nn9TdPVW52/CWIXAYqzzvgcRXFVMKAJH
nYN6ZZU0WmElfnGxpd/fkMJZioMqpRVYvM8CSZxmagSiRbxIpv9YDyGR1RQ2oUHkodKlzLr9Zauw
qQrZGfbSAWvCWdMLhgSBeDbQvvzDgywVHmUNcEiqLoPDuPLr08/aNILLlueLXw9LMAx0qOl961Xl
WTNgK+B2/oJL/FX36le8G4uORuC4QflwU6mqcCl/fdkxUlrDLDrx0kXgkMSkEWE14CUcS+68P29l
n6tZjSgfUaJKQXLHhTc+3d4MZdQwKLLu0latAAIMEQ2jFYTwISfLFwULppNI6hf7J6Xyp6Wfl+W5
4i9+Tl72x9bw0wYKLYzhb1nKlyTZFBCYbnHN71aKabg4zCRbxiuoskbwmqNDUXoixWYWBfFginsN
YVlZPGvVndpiHXzIxdM4bvPxOpUPU/NWtdwl4zVMd0P7Fulbtd1RLSf5Fly+Oa3yaj/Nq1JARujG
SsghjmRkOvVPmeGgebFjRuerhPkHTusFSW9zTe7sqiaXsTyjQ6r8U97tNX2Vic9ixQKuCodqXmGp
S5ifcuaYYeA1CMJ8wTPYetUnPbh01sUoHiqDk9CKdLvEPAroHZRvCGe1yS3GQwNPQl+xx/XGGSql
pW1xckr5d4tIkbrZ6UgrmESVmSOkZFn0iz7dsPLPgmsJj2Z8L88HObxwwjZ0x+dniriKaFvUD79b
av2rVBxy5RxVdynHW70lnnQZQt2AkR5zrQQ2WiSGwi5qOwcVm1ub+Cu1/VR4+BwK4DD5q0SoSai9
NNhccZ+XOtZ6G9Nj0ZzzicPOCshUoa1L05XVNedn3bjru7uQL40S+FnKFajIaD50iF4UV1ZW9Cgi
n4Pzba1uSleJt4O2+fNd/fm0xO3Frk0SNHREnIXap127inL44ZqvXsIoSDmww/csgSShi4JuNUHU
tCPgDV+c0X6rphGDIjy/haQjJEcz/ulVwzkYujEXlcusv+fop+oZWKsrVljNim1SfW+EA8wTdWQz
Dc5KuwmUjZ/D39ir1UObeSwozfgsmF4KVWTcy9khkuFFaWciwCrtPElYVW1VRUbh6RSN9WZIMTUv
an0zxafmhlGIubLTpiq83nJ61E27fJEhyWAPP/m+rVtnC2Af2qcBAXrg9ThmMY4gBTCZo+WLUtzk
IlLND3iWN/p86hbvvr4UuXbixjr3yf4wK4t6OIbxUzFpCO1qvCLZQup2s3pGE8OM+MFQNoxwo/oI
bNtAHxF9Ebgq/2C0/lw13q4y/A8GF4oIBvvmGvi59jabqgwmLBeXSNkAwqJa6HfpWjv5LsKv73Be
ij2CwPpJxXLe2XhLsPohXVr0/pksanLfFmi5FCDg+zJkKPt2+z8BQtQoe8CAiZccl89cOrKyKEbi
0DzhiqRj3oB6CfP9EfYYig8Rj7qmqmuVvVmZPkasIIlC3DeXAKGQuSvGNSQ6T+nJ0nyxotcp3lv0
fCzbB8UWXUMUjeNKeCtPUrM3BEci0KN3cv3Bn+57AtpNZJTy9BqoZwWqoNbs1Xkp6McSQBp1ACBS
OxtYEOrjNL2a3Q7pKgemC3AtztE7fDDgUdqLKNCzQ8zSbXJGgdXoBERegZXTl6GCtu+u0QrX794k
1EQxdgOtvhOt6XbJJs6DHcoKtgGgMByuY87waFwDxF/jgrC16UHadfK+UpaQFHTxoEaX+nXA33Qi
IaHETmkK+1RXQXcDDTgAX0JTt9Tqd4W1LURcOK4izA7+oO3y+tRoD1LgrwiHW8jlsWrdV41Ri9a9
FSMw8zZah0gZzLFC+vqGpDozPmAvL6qsXDRz6JExntdQ+7Akt99ACxiZz7pOJntxOwr59XKaZffm
yu+hMgjqXVaCH1mPiVN29PW67hSARMr0tzJ915Q7GfmaI4xLLVl2ETXzKp6cAAxZQ5nvoXe658Nc
5i8P8hseTaSsme8BsYkvwn1H5tZ7AGOMw0vlKURTFsjT3XrcJ+g5sA6f2wNWI3P0ep5yh40mXQKg
QNVhMN1HBZ3hMt9M2N/vyaylrYq7dzG70H1AuCjBWnR2AH0GG59izlPf7KPODQ1PX1kOXiYiAp8T
Mhlfgq3lFYfkVThhtcMw319Gt1sPGNAWzbGjl6qvDfoul/AFs94oLMRVdWVW358nlb3MjtblNn5U
F6JvT8heHPUx/+LMJ/1e4Brkouj0JkVQzMqPOOWfNv6CWj7D+yJfYtQ/SBwh1Y1Vz6SNjYvZVuR0
kuXGYi7zgNLXCtLuRs/cpnihF1GlH0JVum8EY9eIyRd7xm+lJ/1D02AmagHcVQ35Ns786Z2RPJhF
AsKPSxwiWw80uXAQnkf/tKLkR1c4RRjMRA2I6J/2CKUlggUBoHghYpLuM/gTMRRPqggFtpxfW3GG
DWF9sWYSwPS53KJXSdNSZwzFlWeG8OvPhhlJAKY1SZcMSQbpv4aTiSsaUagvCBKsciyTixHBsbTK
5UMsLEPu0/khZY2lC1+uzQ8pct5YfkqoTIXdpVtDugRxASLy2agq4BeHSGPN2E7hR6cjvviQsiej
2YrpW9+dqvhUxA+A9WfTMxW6WDZKbJJqKoz1YDpipPU2NadEFx7+nMc9EBPDAmpggpOK2Z2cA3KA
17nhjIMD6ygl9h47KDbCacHkIUw3Jm1lT7PVlbylobGiEDk3LodJm36hQ+tqKXmTXbm917jBwTz7
L8V33LHfy6fC1ZxiyxyFr2Nq5FWu7vbPyWP2Jj1XW2ktv0xngA3sLoNvR3CpAN1wCi0IrHYI35kl
yGeXXlhNOTGju3E4E6CorMrsrU++Tdl+lLeIKoV+T6h7O6yhm2FOZ6cp8dBf42onFk9g7KodD/gs
e1G1kZItODghgN27wqZhJctxJA2X4w2JwTa/9hfxrnpGV5U9TyGbjW3Q75RY2VgCQVQsjOfo7c+l
FAfd328eAzUBUlM6IL+fRpCmcIJMu/kSSo6Czk5fxfFOVT1pxCvuUlTy+6ruyBEoKHkhloA0FuqL
VTm16vblXY7/vzjQizfnfUthPWHKWaLMgnMfzp4WLcAT0y/H/dxc0mfhqUQ3c2hsims6BKTpXVtk
l0QUZi5e8usEGNBOJq8oFtpZfeofpO/hBYobd8M52JUr3tCm2sOC4xtYLykSOwK5d/6x84hJdeQ1
2OtX7aFfFl6ChJgUnyvL/XdcogY3HDhg3SFTo8MBxBtchUdjhaZMfM1xq630dUl6sXSnH3Wv3IQv
eYGDbwFqd91+pxPIxglM51nbg4LT9specy1bcLNlsgSR5AU7fcFmYote7XKCEV5jGjQ8ULGtvNBr
Ea/+zr8TB/oddH3Ed3kdLGN6PDFwxkW1LzbDQVn1K/29YbV2C09+kx/j7QRm4ZzT+ryrhgVPHCal
0o1nJ0ncYdpo9FAB8uUrkZlV/14a56mHeXQNy3mpjTsSNmL4v4i6cAuxKQBRvIjP+WOy159xuMA9
DvbZfVUt+Nso0eK5NYwrYaUX3kjcL2JbHau2DeZw4OWGlYXlRSBCe18MsLiypwaVMz1M1ve3fmUs
gSxCYU8iTEOAG5z+nLS2dD+8ax/9nuBndNs138mEOmPPiUsHSSC1WrdTkGm9VybAiZZye0hS6A0e
hmu+uCAfHVb9Rwi4ALDXDZvvmJMjdp4P3BEqFLHqkkdiiq+sJckzi004nBNarMFK776rEfXUVWFE
TNItAnB1X9wgUMeBo0nstq3Db3bGwiyXReG0NxruYuZ28W0a2wwRYdpbjO+YRH5xivi9BaJjRZVk
uk0yfHeYZb+u1apWZ6bhZ/MFijqQ+YEn3I9g7SRYzUBsG5s2uUj1Tpe7U45oRMtkR+B/oNfJDIAj
+cWO/duGzdth21B0JonM1z6P8hBuj8Ut3vIiPVmom11RK5mwFow1RvOLfYpR329LDRRsKgMAL4zy
futG4DBViOIu58voZKtq0x3G3fAgu7FnucOJRyOqFjPA13DTjXclolmZeIBFcS+f1LuJmPgTXfK4
PwHljemY35wanIQ9DF5gJWGum3Ctv833k7iwtVeS42FX6RCmjQXpkPQyG+5t4E9u1h5TuE29S74d
GxSx5mPh1BzL2oV4ir/fHvTj9Nz1KyW+C9TD1KM250+mU7mVn+tVsM52rTtvgmW0tC7JUnDb7XRS
nWRJb/WRrzuyvD9AFtqVB9kjz9xVDqCPq/hgcEv6ThO7gOr9ejNFyzbZz+1pTPYZBofYUU+EotHx
VavbcugrjL9cwThLbDmSrRp8NvZwEu5va+NePPH2gxeESMG9eGK+Jj4p3wXWyHRLn9gIFv7zPDvM
YTgQscboJ+WiO7oDV2yhefOO+tZTF+y3juzN32H+idYCsOibBXSzsXm/yf3Ac2cuqg8u9G2pWc0b
/Sm8NMUiuivuOAoJG1yMFQ9on992TevdOpEKoEo2piB+v3lDYJwxSrqhFxfdd2jn++oYPdE22ZiH
bmOt9Ev8EbA/w0DbpXfat2kj75M3S6FxvDBONIX5pzBuoIIqjJUdteMIvWgl/Ji3R3XWdyhvG39r
NofBcgQvKTZpD8t3N/bnrj1F6j5Qvaj2Oh2IE1hrYgRYdFgenFRYWs3SUmBFruZoGYXeYNh0MVQo
EC80rHXwwLFDrIGGILVdJI8oJ2/KAmGhu1N7Kru9LK+mzpOni6zuE+SXut3wc+c7odtDtBFaH/ry
3ooeymCDOc/4oq/7H55ZJhXYmBRZNrDRfhqsmOhFLX9s58uMHPooKFG+7TMJNAywYLdqtekfrxGk
akmY6m9xrzc6069LVlzoU4zyLbn4NJRh75usmHW1KcTkfTIF/asm8a0S/6UDQHOHmkMmVVEiX9H8
1LO0oLn1ACCTS9z4pTNP2ZsGtuSkGElN+tw3vBt+NHFKCtvCtRA+kMiO2Z60xGWss121mUzvqWFU
j9+v7YkdK62uxUDSfPtz6fT5Y+DK0w26ddfFm1tavq12P50oqrET4zbOoguRJAWjnY7bVNfhqN6g
jIPcrf/8ctLnXu7t9UhiYSZ5k0Gg7/z19YDyZnPZpKA+o3nYQh/aYSIwvaQJGyeK5m+Vzolqigk8
nLB60vozDXxoKvmFalrja+XMyM8DKTNW/ZUOF5e2Xmnsyij5Yo+zfrsyBN5gikHzRjotZ5NPV6bJ
hMoHHTtf5ReCuQWSt/tFeiccUbRf/aW5ydzizLw0vAab4kN5ZKlnKBq9pAk2aPq1MIk8PT6phQe0
iHZNigCiO2Q0XG7eSC9JiKABt+7ItH6kiP3/2qkHtV9ZlyzeBtI2922t2lLlVakd10D7GTh5lmn3
s6vBPg9TAE9eV1NEeIw+rYH62qmyfS7TvD0L/mX4P+yd13LcSJaG32XvMQGXAPK2LIueLDrpBiEL
bxJI2KffD5QmVizOitGXG7ExHaNuiSqggDQn//Mbyv10m6gtmACFyHTBvzrGKvlabac7GPb4RqKL
ZpUAyejJlaCJQrlELcd+9KxZ/eBY+eskXceYA1MEki4zfPCIX0kvf04SaIWvKVmcNDFI8dyTNSDz
LEQvXm4e57q5LLuC7BcfGWuOd82qNkayCyvvS1+yf9YZ1VVh3rhW+DOVWXWgKXL796F5OmOx3XEE
+zqxiqiRCHt9OzI5CsceU7Y82naCvizKb1x3wCAx+YYMkqr1ceqrs3QY5QdLxfK5bx8C13WRYzGM
sX99Pdr8MQNLp0YW0SblsZeE41qQuuoRLVnihXg4JjZgltdu//5V3w9tWlcW5DwTJMF7JYj+OekN
19KtRezHMUWJu238i8lBIFoqqvkUwcU/vtgykVxmkATsPs1aRj0kkhqjgKOdqpckJpoT/90fldU9
EgnzUWV6Wpzx8YAIUBsoB5dt5YTi4yjHBNyOhmM4Z0BumJpvTKQXH7yy183i5J0ReIRFC+MEWuwr
ve2Pd5a6zthayuuPwRWgG9DranyAtz14KzQceDM2NtEtAM9nQX4rUIaYWzSeAkJr+dglh6okafTe
kDc1Lo8CW6p9RciBQH8vtojMao0N/WZQ107zgKg/J5+k3ZP/I7ERzDY62YnwQltbTB9KScgyopst
6ccy3EpBi3pj/eQ4Sdd6pFTSa4yRk4fiwXrC9t30tk6yrq+pvfjz/CnrV5hGqnhrEe9L9Yl1rV5X
tAzza5xLdXI2Ftepv8NumEM89puBse6h3qidwqnU36cXujgzyQkZ9v1Vue8+eMjvdgr2CP7nQD6G
CwZT7+18dE3cJJLc7I5mNq+l19/Q40MMZo/rXjcvnahuYuD8v4/Vd7xEzyIEmz4zw2gZrK/F/x8v
tvTjocyJ4j7SvUk5Bo6k+SDtc4SA29VjOWU6JpBQPyKUJ+tUYWv1j782wdBoAlxauignXrelP+7A
JKIsHsRYHnPDfcox+103bhyuU1WSR5ViQ5BWPzuE7B988/dLAkswfEybggzytem8fdptN2XIL+vm
OHlNe67JQ4GLJ2LSsiyc3P/xUw6oAXxWBZxbfHhmby9maLMLh6biYkNwVPhVtmWe0hL4GQ+3KOZr
dlsU3LOkhZTX1QeF4H94xzBPHaK0YAFydA1OQFQ8Eu24TKbmaJSmpGcxb/oyunI6oTYiSa6my0Gl
KU3A6InO3Mvfv/r7x4xbDMpGbGiwcGLpffvNMYKvoz4om2NbtBeqXawlTMl6gWH0KDE8+PvV3m9p
XA1YzIVRD+X8FMiWg9lA8RPtEWqFPgPIGvRhxEh31dnek2MT2miXmG1aThZ8MJzecUGhgPMtecUA
ubBSHPvtF435Nr5R0wErigmSW2M+xPChy+7YaQMTSIdZbNOSHjGvW0k2hDUMUazOkwNyLiiYdW6i
XjN3/uB6+K3I678/mNfn/GYBB94PSARiYWEkMt3e3l5a5wZk3Mi8nxCWYjMw/Yx71e484ihJg6O7
TzHgQ12nlSmzkZVZc4hW8bNObJpdbuHudNBVhHlQ7tXOvY3IcdsUMN7q9INbfTdioKtKinOLzTqg
Uj+5076cMRcvvfooa/jbBARaK1njTR3a2bdYwSj7+5N5t4EunGyPvgecC8TTi1zrz9JAknRgldj6
HSd/dKCUw1vJwy7/YA6KpbJ7+/wDFwoNuA2NAJi4J4v7IBqnaknkOirIangCSfuTY433bTwfYpVU
l54LWy2aZprArqovyEgk18PInaux827wwpe3VSjxAZ2h94y+OMeAdriuReJcZBaYgje/uEFBa7dJ
vRuJTH/VzZ21m+1vAUReXPa/yihGbyqAUxtAYTsfMRUXoN2ldNeYEsI2MClUtGucG1lY3cui3KBj
4gXMs7uvfbO9Q426CXXQ3804+oe2vIdWMAld3foKvzidfFCe/ochG7jQENHHsD2xOZ28mTbBW5AY
ivQ4a3JRIuyq1r2pKqyXLHzoZyC/LO1dzCBCjaYggLXrVHgPalTgpjavMjvcOqPbP2OZtZ4boIDG
ls0OTZn7wapjL3P79OVysoNRQymGddfJ3Fd2GXUyKJOjGIxk7wy9c2MR6r6Nem1jDsOI6sIKQkHN
qagCO3VoMJoN0x+htIFazcJase0hBIbFbsYM8jDL5LLwe1LG3W6PO0h76RrRhQ7x2v376H9XczAW
kQQQ9QsvA3/ik1M76VaNEYuhX6hdcu8wOi5psq0iEw57IAcctomj3Pzza7JSLoUHWlVWy7czbrAF
VN2gb+7tVH+b8/ZHEefPeZjhdRSyG9IAM8z4g5qcaOx374jCn4stpDpcXU+3hsVoxfZyPd5jYuKU
V5579GWHROcJp+mowW3YehHFFYIkrc4LD/IOJM1kxVPhsBphGqu2CX5PEcKeqVibiDMWBTRhf9j3
QzAIZzLQ4GTYX4l468qvWFYirLpoQP4QAdn9TU+yUu6epah5i3t7vO6h+dTZWTjd6nzjT9sy49DJ
ieipxSKlrx8L6yuRhi19vE4cXLmT8U/4v3kMROjtQ6D1wn30qrPgufQ2A3lczsWA4sZaQZdqb0Ww
7aYleuLQ0i/1tl6Hk3y66safRn2/BIgUalOOh8y/ckmzbx5DgDzv2c1dHDhvsKBZNfcT4Fm1I02q
QXQvrqd6MwUr4xPL72LTIw6hv8PdjUlVELxIesnAvg4jcm/VH6zP77cDkhCYXLYJ/k6xdrJw5rii
TB2uSaw2eHFgo+wAJF1H8Guroc8+GJosxv9hmCwzQbItkHX9KmH9oxpNRFGYiXKH+87dDfZdRVbg
fNO2vDwT65p2K3ADCsSLH3yR9VXIS6zCY6xf4u68dT5h22a5P8YBrKu+jeofuXGF/ZGat272PHd7
yG9dhbkKzZhHK3icJowa0+eot9e6kytJlHtCv8xI1zqktQG7ooc8MmSHsLsf4qvK3kfBSyfhStXf
7bZZzw5ABm+oRWxq4SqhFbZv47MMz6e4wRJWcjwT6wnL5ABIZWz1oY+NrTOU6wkzpnzlDh0YygA6
B8Kc6c3Uw5OgqSYrhA1pRd4E4CSudR6NwK4gG8T5YYnvixNfad3Kl5FTVYMAjMwwVD37MHpRVUGi
HR8IsN3wpzZapgE339h7gh6zMtHbmi3bSkanu/8kPqMhGADliTR66mEt5Ws7wJznPs2+u3SRM1sC
DBwwL1nJ6EHiU9B8qrx7E+pM/FJB4vEulOTIiwgXxluR3ofcjCsPstp39Sd4VPCZx03uQKNgxHZ7
Q2wCCOpA0uoQ2Kv5qWLzWxPQIyVR3ktDrXu0f1rHMd7QCreWVMDs0kay4K59bjjedvWdcUd7sP/q
XIzFGqA+2Vfl2m22AysCBiLwOQBuoLHZmwpKH7ulucmCr4P9RKhQFW1pChXxhtDeLttGzlrFGwJJ
SPXNy73kkByeJ/AZh8+yBZs82P5BTbu02Q2LLI/cp9G4TF9/e5xudAMbHaFcOz6b8URj7lNXfRpp
6ELHJW3Lfxq+48pCX68L8M1Y06lt7AeZnWPDVdrnkX6JgkM+f/b7LzMjM0DFElB3LE1rosUy1jHG
Ce1Rua+6rYP1zHgBMZ6lkH/K/pIY6AyKVHbgcDba51kOg+Cy6LZpfe3BGClbYkdpLGPt0x5K687l
5o36e2/d9fkxHI8pXcdWbFGNBM3BY2uvsscSS4Tw2rH2drSPCzzxyOkgoOk8zc8V/mkCmckZNMly
vrHKC8/alO6uEPfT8Iyiz+kfydQqDl11MwX70d3VyUOToRG8t7rbDgZA+GwzPebxIORWBpcw2gtx
ZpdnBInG8KHOPTqT1QeIk/u+JkAfzDa30OGw9DxlxPVlhZ5eT/39TCcwgWSap5gtlpr4PMs8kjQw
HGblDTeuVu6qLaLLcrTxW5dhvI9N4BTV2QDE2UgCgA11TmXUwX6P36LvFRAaChyEvFUn+4cgLR80
4a16Rq6e+zhhVAsjrIS1pbGu2yui41air80d5lGIIol4W4v4mWxdC8+sQkGbxd6FYsRTGq8jD+Ln
XO0zQjU+eCTvz6FURkgPlwOhNE3xSkP6Y20lIAG/wdjIj3ZoDrde3GOpWG5sLPRXc2+xGfeoWoLo
69i1eCOaUffRMfzdO+EGFqHgIoJcjuEn8KvoLBxBhMiPnOLcy6i+BRbA6U67P5MWDqHWHSYgDSgx
EZTDuszm79KVNJ9qBvrfa6DlEPOmYlzuxJW0S7Bj8GH/nNRAJN0SHNQXxzk3P0ViZu+eOHpV1Lx7
z74WknX971d8LaveXdJz8FSGe8s58OQkXhYkDs+2CwbaDnoTVOWwxqXym0OE9m3hRigoOvvgNURz
B4QHbEO3uSEt9cFhMzxXOH5BLSgeI7vhrwVTQwlEpq5uspW0f/gjmxYy6PGDp/RK73p7z8gNAqpT
qn/IaaeFdTKHCU4nKoMPx/jorTLe96Npr3H86jfWgCN9nffYkEWcmzxou6ksolsN1yKi79iVOdFF
kbT2k2l2e7tzV0K1uNXhxL6LSNrdkW6POai/iGGKFFZGq9t9a9XeGR7/JYYSyTdCydrLySr2w2Sb
H3w7990YcC20mbwSvLGXk/nbMdBO9RhW7pwdbdQVqyFoHyYz/aC+X3xDTgba24ucvPUwEpltZyGM
mtak4zH7xS6xMMF8/T/yNTYlMSM7z8vBZHMv2XqtfFHdTTnm9S71SVjLOXpbg30zBgiFhh7uF+2n
tQmnYTOnE4RX6L6kDsU7rI9Q+RnBWe1G6BNqw9/JDW/X+aiUfz+LF1TdBs4i1Q8a+cksxqbOi0U8
G/eehuFU+fG8VWYPSoCN/CGuObR41AUdDovjgvPiNYK+NiBxIhqCD17hK5Z/MkBpYXiwJpdeBsfV
t+9QL4HZHJOM+07le4Gl515pnqIxu4dK2KgVCA3ezdDz3IwMemtybgg/okhAMLGNBEWYKGi5EJH+
0VK3IIqnN4ZpOCRCpruDW8XbGyOjjBiCpjHulZyI946Ge2dWB+qDfMPahgq41J96vErJpCfkNDYu
TAAFDPWhS/XGSNCMER+rYnz5x4sQx3lWPd6eQOHyquH8Ywtouj5Jp6iOjnkYlNcz51nP6fYhRnkX
cxkevFCSIJKRRTu6o7l2+SncGWvvQghrmxoXY3Xp0C7Fh844w3yxoFbwiJKJp50iB349IpB4veH/
N1j5LwbHcvj5392OrhcbfryOvv34XpXJl7cOK69/95fHio27/yLIkrgXwUVEPvRvjxUbO3OwtWWz
R7AJ9YHr/du03P4XXiSBxJTLZuJA8P0fjxXzXwG/CVBp+0i8fPFPLFb4S28mAhNzaY3RaqS/AMVZ
nm575kQKZkzS29rwSWQ/M8nIuUwn+0eCuSXKzTRKV3EKjWQWwWerrV9iYDLPG7wvs2FM+zJuvosI
Xjt+kbeW0vATfeLVzxw4MpMgf6OTn8i2sHdFZu2D0LqzJlABoW4xQ3qpRe3eiEgjy2kadcg4lSWi
xna4va7yn46DOLLO2WpzUyZHrf3qZo7PzezQTlmBraRYGKWoR1KABYPIW+lO2X2lmm3c4kgUoHv1
Uk7reiMtGEPWWNk7iB3zVUwg4lVSlJIjXo9/m1m2JIc/5hUS9gK6Z5ZdWWQtoeH3VklJuh0ipyLx
UfRXpbOdfHpunO28GyFi+8qPpr1Zgs1QBxU6PHRN/qgjR8LNs9dJgtGi5uGFTWNBGY3Sm7ZSP8iU
9XFamgl6adaGpetLrTrwrOp7nFjfVWCc1SLH78Qsnv2egOggsR4ILXN2XcRRZCjdo2MZ5arrDMCS
xtjl4/DcKGc9RfMDZuc/nBgLOqLkH7LK/zQX/rkoxmjnpPb3knMZme0x/sHGXYmgyZR1e9uTpnKo
iY9NEnIujRZptRGk8ryxoTjlqDis5muLHHYKQjJ6DHOjwngEeVZXc0SzIC/iB8SXSN1dzKH9DnwM
Is1GECX/3S+ogLwh9e9jO3+Im/vc5jfCPOT4nKjxmIxYpuSyfYDj/kUvhAo33Y0VZKu04TYLi6wZ
fBmhvVWA3WIps4yE9MPG1je+O7sownSPxpmM9NDyaiy5I29td9FZ3OTeNk6zrVNpf43BOVoMv5Dw
oXNrP5JDvxopPtgJfXwVTAPspsRBxVTQXcYh/oxJLZnqRg8INfi3wiA8ijbNhREYGIgrEDG+8Nay
Z3tFT10z+uG6FVUarSt41AkpLWSutmdZ3WB7GVz703zTBfCdLbvf03/B4Ksjvi6NEKiM/jpNyKds
CjyzOgTxpl19rfySoHe9VNpzGaz7okHlY/eh98nGycaPjQpvisndhECf48qRIVTYyr9L2/Z5yB2M
GeiMOm13QSDXnjG+aUxlw7VLHwI5z902G7Ee8KvZIxa0r59oLiI8MYjSrVyyhQ18eMiJAV7vgO9k
pnsMcHgFhlHc0mTN4/BTlbecdevzoNyl83OXobWJ460MC9KmOozRDT++pgS5a3N3OgsDK7xJmzP8
3lDEd/NhKvE3WkLrm6L6YTRuLla8kK2PmzxC28+RD2GdaWvhzgGl+ZPoSRExompa8VaatWdmLide
nEe1jUOFO05nHmvOGRKs4dbBE35fjeQOFy0Vh9Nbx7xEhS5h9MbxWTl6BLM3/k8yQK/It4+us3T+
IqbQv46pOVA6XQfUxqSa89Fe1GzcIdqRA3Ue9pdJhAzQROWxTYvCuu9mpABjuqA9lZtd4mCCj7Rg
fslRUl87h8rt3VU/dN8UhPDONbJd3Yi9JyFzlZyIUc8syfB2/Q0XTWcDko8XgPmjb5LzLo5vY27j
LJswe7THL1LH5TYp8nVk9+YN9cPGtQwiojlqIGWT4LSiapgzESJ8TPj3hhw/WwoBZGCTpLxyAn1G
xlO6sm2vW6W5k63ddkCFOV+mA8wfApSAXWf/fAzVi0OCiTkbEWnT0z0CJF5rBscUz2DEm1FyUYKz
Bd4IlThvYeZkxmUAx7QVatgY0p8/m8g4teN/noriYjSjhJDQMt361HFbjvufrMTfCD1eRjmsxckd
v8kIIAlSFOeQVUA6t4Fj+wa/ZX/dVOIs0u1t0i2yiXaBj7v+weQ0TETZuvY+R7VFPmmtxJVPotZs
vIwx/i3xOJ8pXI5js/0S4BKmVf8wWhnJeeOzUeENYarx09T1V2mioF6DUCaR2sxkyV9F/tBd525J
jyfQmzlJx9VI7PRGqyHZihKRedXD1gyHHty3GL4ktObXTKk7v4VX4hXJphE3onW/WwARF6EqAbp8
+1s7jvCpoqchQlJHVvf4mTg+qN4Vpq3sdUkMupe0uJHAM14HAwbeTeCDephmgOlF9EXJ7qI39Vni
aXtN7uKBNGlj7xDE+JLmi6bViOS2dNkOPU/duID11fiVGIJuk0ZYBkuQUt//VJZ1v3cTXOGDGaq4
2cu13fobw0yu0ZXeWkaLq7f3M6oJADQ9zgt0vs6TlGEtlUx+9ZL8uv9WJxOKzVrqNW2Ix8jX1l55
3repxR4ZG173aJqjuotcdtWOuF8wV+RThwwYZ+OEtYGDTIKbe2kZrxaKm1QgUW6WASfJbHyCE6Wv
2jDrwB4McA/coK49aHf32CAa11EBtF71rXnHWSX+Gdo6v9Qebt8EqJTk0uMZTI6F9l9wmwXt9LrZ
vbSI0dgV8RQ/1zaBEVLVuKrOs/NVtuR752wnlBUZgtJpZNCCz1nNkPPAyu45CqLqS6MM91yxxm6V
5QFjI/TfSnPO7yMTewgcjjREGrIBzlo7ze+zObRvAhAtaLsBxv1IgpCcirMu0fVOJmaDMi7Gu1oG
lUSRSfyYG1b9fVhggNFn62Fsgo2yW3HuFqR46aKxL2Zn+mLIUH/PJHq5MS3Ug+xafFVs3n04Nuep
R+CSKtPhDrJIvB2IVfvWjQNgVouoC5hU+xjHKujMwm5L3I7j+sLJmnbrCmXe8FXi8zhv/HJT2R1E
lyJRV2aLbX6ZE5TXfRH4fxtjT7cH92vk5FV8U9hxdzOmgUAtqDyVbOibNndQ4YzztkYxMXaEvFpz
PPSkk7nDNexXtaJvSpjAnETnRgTsgF2ZxJvCgHjLOhVX2w77uZfEIc20z9J4L/MSf5lJD18H/ISx
k7SrvY4mwUfaRvbEudbcWflMpaACuOBdY1I+JB1VHr6X4lOm7IIPdoiiI6dq3uOOm1zwdzjnVteh
n12EQbtzEIews8n2S0+cxJ4EiW/5ZC7aa8iY3oUPjoPsLz+UutePxNRc5zxpEQyf0yK/MCaH/Ruc
Eswnvem6QmyASlyqNNRAtXh9viTRFuY+tMlE0UukstfJTSwIgMkoIoYmuwxasrlHXd35VdVd1Dm9
kLy978AxnZ4zXdAyjHP2DkL+hv2Q5t+90bLX3ejnj1PYPy1BoGsng8uv57jYdkV85sAZRmkkL6rI
KneqtqsbQ1ZXFVnbgec+6gLWz9rt1d04DNus9+5kfDFg4LudQ4NwZ2DutizRx7axRxu+3hXBeKuA
Ps3myqoyStMh3KCgRm1k5DgBOUb1KAwiCYmoce3p0NGTqU2ffIw62YdGcj9ELZx8Lxp30WCeF0n4
NM+62vSKjGRsRy1lImGur/FrZlOAWOqVemuLAckWEVp9V8m7kZxPckXCvZuZaEfiJ8dr1KU/sKrW
sYW1MoljL1IUL+zoF6lXj5tOA2AHPxWOhDcYlUeHsWqZGPzsF+xSodYQLrhKhnbTjBPiYo3XlTWf
d/JhzKLLajB2hQPHUo7tcKbx8/EIW0zUDHJS4OgzYwqZtc8jaTG0YoNV3tIzkfLWHudyY3LwKSp1
EwYD0UX+AKQWJj/k4C7NgfRK6WUn0k9WrIxLJ8iuSpHM224I61WKzU776LRMB5mgvtPZ5eTO584M
iYRmPkEZeXaUAu8Dqc8nxXnEr/D1tuQ5cSRspqaerP5HjgrKGsbxc9aoZO+a84WVG4Q5FDU6JUZX
p2W5bZo425EsTlioKM/dnkqdjc6IiA7CA3xbQwJOWppDFKh710DGMzaeRZgMtmQ5l3fp+M1BAVrP
bUq9i4SbkNeaOpfNpNLfDc5/BDH8X3NnXSxg/nfkYP2l/PL9DWCw/Pxvf2Rh/wuvTFhIkKRwPXUW
xPK3P7Ll0rT/DRAEBANCmIGyxPGdf1vUsf82YbX+BQUY8x+BDwt/8I8AglfK9f8AZSADwdLlXWB4
TE8WNOItUIYhvmlU/hAdAdIIH/3axnEZc+5qy17pxyIQnRehgB2HzIC80Vk4mqckhyq9ydOobodd
D0RJt1zbfYp0ryBUgL67GxmU+XvtMZm+5Fj8tcl+Jo24rm5kj72+feaYtSXbw9AkIi2unCjMAqzH
Zt/I7TvPnoPkaE6Wy2VEZkz1fAzLzm13YdPZDVGfAygb5l8wdvmvqI9HUNjft9VOrVTpzk2txslR
zRiyaY7BZAADr0fVKXgzVkkO+rRqCGF2KTFDKwxSH41iMFO3G0lpNuEH/KdXIskfjxlVATmPGE8C
CAE8+af0uIKdtS7dIHq2iKSlNV3Pbb+cVWDUYbaZlSpC/G6wUKivxijmERYIJ+py3GV13SVPfeJh
XL0aRBLwSHRhhWXBKmiHqO0iXk46HYi5jdhwETAIBAiB7gIJsz8IHR62h3M0bwAKtSKTq8Z2d8na
gfWFSysOLGRDb9N4yLmvyBQ290Wkgh0DckSpg9eCVCSx9ucF0TuYNaJXN/07ZygizvYZi5L/vaky
q3qEq7/cXWmYywd6TWVy6TEm1YpELE/n/LgQRaQxU22z0CdIJqOw3vgq1KZFGTSXnb/PyGpxxS6w
pKiLq6is0/p7A8LbDbtZExlOqeN2oe+vVRj0fL5SCUnnl8GYlzyETOP531+68Ny5mhJUqdiy1ZbJ
LTRKja6xz0eiYDn9deZy/0nXJXztOLWF+vrHpL/99XL/9OFdWgtvXzkcH9C9AM8oJAb+gsz9ifVm
Wnh5OjRPM3LFyD8gCgjn4dxMh56EFRVXno63tG6yaSCmDfxjPho6G3R6ZhWh8LKzv98O68rb28Gi
BGn/ouGEZR3Ik9tJRKyJqxnDxxZAn6Expma09Pq9YTIK9oRxeVT9EJNVcWeQfeP15HR3xLJ80Iiz
3vb+ADbFwqGnJ4yAcyG3LTf6x3OZA4KTurrFnrQidrS47hvWmnTfNFniuXeSFxKSU9UxHgHJ4GYq
nNgM1YM+bhLS0YcJFmC3/NIP9B4AkbpaaOvGT/vJMQhRpDD/iqlzF2VXYxWiPQ0AJ727vz/Nt7Qc
voSH0ItG6tK48mA2nzRhcH1lbRL19DjaKo3RbJL5wGN0u6GSE2YmrXL6c2mU9FU/5qwvXZU3I2sR
IsCzZWghVXJO1+yisdwunp3o0aPgnMKHri8yTAp06yneYejky8X9pF/mAD52RWrTsGp7qa7KWbSl
c12DGzAjoDsvM7XvrZg6u2sraxkXkRE3etPElp/Km6or6GXsva5clpOhjys+k/Js8oHGrNlnFa76
uZefwiJLx/q+JsaDWeyCz9FJlaIzIG857ABMsrYmkFvtJrsiju9MtW3ObU7j5PPJpPl0rDtT35D5
vS3w0OMvGEmyrEmhMdKb36C6c/nJph8zUssSn6Rof12rbpnbEBEm/iz49Sm98paPNnWK5mw1uu2y
sIx1XPCbAeXz8vXGcvnOnFGY91SPiou7FafT+FuYUGRNFy1JYwNp715pqq8soiVPuGxnVurtbLax
TZBebkPFsGral2yAjSxSJ0PqGZAQc5iiAa0ZsZdJxispaz/C6qfOutIjVf3XApn7keLljUrnI4Qd
S+d8tDOVPO9nMwt0al3mqV2RJ5SGdpWODQANs4EFdu41PzrU+XLXgRsiPTyXadQbR7fXy6oG+Lzc
pzKSwcD8tl320Ur4ER6K9mQ3BdYT+WC2FucpLxeQWsywA9tlO3fUVy/VBq/p90dFSxoyYPivFXXU
UTVC8TbbYasiYiyjPQnko7YfukotLzeBZpzmz7ofAuKoMn+w0vCcAPVlnA26k153YZsTcWp3JSlp
PNK/T0vxbtHFwoS5xxbEVsvkOClnYi8023mmAq86N5mzdTjPkuya32ueoZoFIfRIf2LQ0CLEgn5V
lWrg7n7/iJMksA6xrSq0cYfkc9msncomjnSvB78Zjn0TmgW+kXmTMapkbC+zrKaA9vaiSKMWH9nM
acDYUwshFBCwKdu6EkdNQxT1qzmmbXSPZaMYvUvlz5NpzZzba+V3OAO8bqC204rsivCmiAv8+g/I
4sv4rn6NdquflronhfrCbQm3NyYOIqDkjAOsmFVr3NZWlZu1Bxmpr3T8/Hu3I6Nn4huTy5Z2cq1I
YBvU2qinkvfB9khZtWr8JIJQHLlpZJI3mcYdll1RFzTtN1MYAxPX0sJmj3WsuasN7N+0ar1zkbkR
xhsgp3NJaJ2wSsfbZVa4TGpRG7P9kU3wCZuGkhWxDhEzrH+kibASn7zpunBhXEiRHX1vditzV4T9
RBVolwxOe/27NAxdt4C6hQF+Dj4aWGlsiQtncgZW5blSZvIRF/p0d0O9AScGIRFNPWm/L/TmBBQq
mZLmUZDqxJef+2r5JW9V2MorXfeivmfxDSrWa2224/BN5tKvJzzmgyE2vk1wtymI6Wl1hEvZQ9Ur
YGTyUNldirHUYJaqCVPXv6KH47lEdqUU1x+YHpxs0TBN8aqDkYGzAiyud1KsUQxGV9vKPlpToyKD
ZL1xjvBkyqhtqa1Lsg6VcyAeUQ/1vplMupAPf5/IJ9UKd8A8tjzBwEabYHqnRQINNTHMajhGVZn5
4nkwx1FMO0NahE/uM9/J+mlF0pfmXVuBu7xd3y+cafyAtPX+PrDMEx434OKd9u5JgDIRH6pUffy1
NtqiXRZkZj7b/g6n85HXMuS2XCYEs55yRMfFUvf+/XGclBscFukx470BQgxCY58O9jQjnC72nJYX
0hpVgX2MJQ08yMaqKwFCPBTdbXZBs8THzffvl373BLgwlY7vQtRansJJ3ThPVZNV2UxYNdnDnP5Y
LBA8bPpQGvzye/Fxyq4hTMqJ+356CkNL5B+6Hr/6Qf1R9QQ4YFmCWUVm38J9OX0GQx5UbQZidazi
jhDDa+fXBIvTkrd3lmvNcr4Psqphuv0uYtAilUN/STBzOtCGKAXH0Z2VxcuSnRkmtWHSJWx5sRbL
huDW4vU7/fpgh0Iy5oSaTyHhkkgDRROsYlUbenxIDKPq8E8Ki0XnYPoZ7gCHwI1dUEW77JdCYwhd
T30VRrAUDo0/VUazyW03SvDRlcEyimuz6Yjd5IRE6hz655Cic5fGps2tJL+OY5o22lIIecOw7FS/
lv+0Z/R9bZt5KXJaiXqtvezF6CRIMy1og/7eshM6mDCC0LnLnd23c7WkEDbsMVY5u+zxv3bAymwA
j2m8qkzzZxkwNzfrVoKj1gU+DRwTd6YVEsH6bMAbzK7LsNLWeBXm6AqbtU4jvuNOOJozzWVTF3OT
QJsOQxN9exCGeKQOtC160giCckz7FY5N3oSXTkrU+CPPpWKnJZGal73jPJlxC9ATY24BWdZSswxN
gYc/7mDaj3G6cMqEP5ttvcAJQ+Uu+1Xdz/QaOcfNLjeWB4K+1sELmpgPE2TZ8iP2r6OqweziJ3//
BYtpzUAp2XM5TFKzLQ+YcNqIj6b6T6gRi9iipOq1uwAJJlqbsThjo18qq3KgXKAWrUfJL/avEdWW
3nLTevRy9tO8Zoc3t5YIWUK3FATLXk3YuMHl3DG2m2Y3JzyreEey9wRPbVUWbpb3LyOI5hRdkFSL
/Sk5cqkfIr7oKuoRU0sxZ7u2L/XwU4X+a/VuacxD8UeoqhQVQpr9N2dntlw3kjTpJ4IZ9uWWPDwU
RW0sqVjVdQOTeqqxA4klE8vTzxcH0D/FQzPq7+kbtVQSsWVGRrh7eKQ23pGtmSimLOaqY53kFWU8
Mg/qsjU2QBni07RVnkKKhWrcxNaHBgPlIsQWflwRk50Kq4R/aagHaH9D8+Il45NfT9uCw7LIG/pz
2fpblL1r4rbuRshkUxA7ni0QSdO/t0qOJTqOW5yyZ2TooycGSKh8t8ewY+gecHC6Lsn6lR2zdVt/
alI/TSAmkeBJ+ur6/VacrJRSFsp530828zt4nw3oe2BOpfE6npM0zXPD01p4FReKskEKhaO6Ob63
E+aSHrV7OuUHkfyU41S2tCWRO4lWi1eyp9D/ZfSMEXth081parvYr15lKT3ywdlvu/y3/fwAMSC1
83ii5SmYF8Pp5YezVCIQyDl1ZBcZ9vbb9/Dq8Ihp86W/WYRAfKr46izti4iu/8EyT7ar6+Upt7uw
+ri2FBPPVutR65yRkNUca29f9vJsLwI2F3OkjwQQE7mVe1UjY98NXpVMA4a3KeLEe6dJCoY8upmr
FoZ6+wgxxo9On4+JfeuAmOOPyV6s1uAxqdKJwak08g1oPZgSyde+a/o6itXZyWBHE9i4gOnVp3xj
2C39H+2WTiViG8Zl/waJRKsn5kV2Xs73rvKHCsFrHilN+UOp59T3BaFLeXRH4E1s/6IG8V9qDzmm
AVND8AG8AoAG/OuDygn7ec7CWv+WtFvoDN/LxR/I84qBXksXpYsjhshOPGsCAn3JrmCXCGGd4QRj
5sbfpiXz+TNQHKlUHXvkQylqLv5Cp5Y5Kk/2mqLFogbWAjqU+w/2rbwsh/eTdhYfr09rAGC9CSub
/fXIQC/o67t8yshfRGYIkH9uzNjzsqfWktPI8ZjX6v/dR1a4BI/OVnAnmVJLPpzGAohlfr+oea3q
O9uqBj+GheAUYjBC7joLYzH61E508bQoD+DuHRV+YjBJ5PR18HkdE818U1QMnHhIyJZ1la+sJkwb
5NmnwrHP7N0Gie3ba/A6kaUADEmbyGBsGYN2DbuWI0O30lUnT7h4GqP+pKKvlqctZ5AoQ6nIWYje
eWkC3sbi+oIiv339660HEmqzBKhFJY1+lT52PbEWNVv8BMBcb8/BvtdXr45YAm5eG65IAk9M+K+v
62FaRqtBlEgz+FXSFqg5LGb0U8y1sriur0bBcWe3k/g4Lii5zlFNh8IvsakraIomUGBupo/gpC4k
x3XeXudFuwzztj0Zh6XPM059gwfFka4SoHK3e981eBNYdyvVuArg9qnZipuhZPjrSInrl9Hw0OUM
FV5v3JE86E8ghnie9S9S+ytTO/YpHkiA2Ta1Bv2QhOmXQGSy2I0u8Hh9WtJYUyXGaA5ZCP4QjvFf
5ABlxnSJskmH30szgtmgoF6X8t/Uf5pc9yhFUuZH0b6QF1NdtifPUxZKmUFF8qLf/qZX0Aa3Sx1E
RwZvN2YO5nUiPvZ2GS9tE3xhFvJCIAkL5DBQfDSL8Tt1OTiKuU/KU+Bqt0G3OBQZJ0vleil1yds3
82phoyWK45AqUf6Hk8TLdydpwtSBtT+1oS7YS7b2JbnygjHiWiNWTsvTCAu7Pb993auuaPloWKhT
DeEfxNZ6VfYntGduw+ATaSKmVj+0gxH4tW0XzJtu3SkQ+HCDa2eGD7lnzsiPI+fKRhooyc6QhZAO
zPEqiXXArF9u+0DkGtWHNCXGDJWVrM6smS4+OVm+0VIRLU1H4uB3iA+K/7z9UBdrqX+elC5tAByU
fFu64wU4ePk2UbbmW2BKZjLviGyiuiT8rJ1+jfO7ItpChTsrYCYEdFuFfZW9K1p3nHB+s2uh4rJx
7nmaaXAR1d0Y6paamUMDcNVvm/Kj1KL/VYeeBYk8Urqi5FwStzr34WLDHkcNWlv9ENFOUKEnnJDM
TL8bz7Fx696TBXdmUg5JNjPC+QXzikvyqymGx3/lG/YiYJPRWDI3PFptVWPpbBV+sN6kbWgbpl5X
OSM/3uveTBZDYKban34cn2NbGV6Kq7Re5cONI2b4lC++02G9Gma1Uw+0bV1waRC2htV8YMn1knME
4tLLlOSY2klxpnyovU7ur0/CYJ3vqfMYzs4E9SpG8vWQNbZCwxBVC9nwbWScAj3y29/x1WkDHcsk
NIBdJqa8XpthkGebH1XTk2nxC3Kh9alifiCoTNinQMHyDiOnTqeHsagYEfJfX142BXLzQEplavWX
q4hcqyiB+dXTAWX6bmtzvlQ6lrbE4kJx+UHlcRd1VvLRf3F999Xz4/iEfU8A20lC8Wpv5pNfls7W
my9ZmElVVdbkb2CkXqZLfYuwZBPtpIbl1Y89kAMf0N181sidhWySouKozSx3FtxQE5D5Q0RlAuO3
OydwpPNrl7CW0jEY7Ah1d2awhrWCy1WPldX4tXAcQ4bqJ3i3RkbGdiT2pJkeMjkrZiU31KhEjeKm
Ltq8sX4RIV+F6xAs0PMATISmd65Tj6UOK3eEvP1yhCjKEcbo3BxktUe52v9AfkkMC8PWY7WsYd4u
TzOSsF8VANcJKZ47WO9gwUOjTozn31UBkDpLHWRrvXxr2snCcZ9YxjXmSjMJbUxi1uPb++AVNutH
kgFEDAyCJcNt4Opkna0gzLpUZ99yPy08Ru3ZsHPejbOCXpEydnlivs8+vvg30zilPSQ0sa5ebisb
jIJpdArC5leb85XSAdKOVyD5INzA6yNrXOoJvS1i9izJJJKs6Ko47is4NNLfPUGbIYmWJ2Vp3kmz
2JIgbZdzhmPNrz4G+TrLyQtGwWsMt4Dqeiws+Xp7oGwyr9meoxKtoLrfIr7Fb/2cQj/fjnUjdOue
gPbkzuzCMVzJRg9eq/BGWeZh07Akaich87jJR4O7QtKEHAs3KrLT6AMD0Sd7vc2sSAUn5iTJ1u6j
QlO/trpoqOLM3F9wjiGRfNbxG4fbi7Ulxeayg3dvf+7rXIBND6kMIe+QEcio7JdxR+NhZyfwBF+P
yrIZosmcu8I26ZnSdMV6IVBs718lRBLP/t+pGQjN40Mn2axugu2rHMRVaxGnUbd8WS07WdTfbQr7
Uj9DjjQV8pz/EfB82X/oP7l88NaXF2PNiG0praqsH0fw4JcP6S+bG3ccqV9yekOwcapAPj2bETRK
DVjV56isuneNOwleVQU26ydDv1wyGI+2W35R9ETwF1N4Tb6YZw+L9XUHHIzjrfL3LgRekCLmwBvO
sdGt8JXprP4rdDVTVJDC2w7VHnCk1I968umVfvRJRkvv/TR7i+2ekB3Lj+Jo3LiNGHgcsf8IMUND
f6m1eZ6dotyWO1Nuiol/jQW0ld4U+41auZYHixZX/nGa2VH9Ka8p3d2HZh5AZk9q2+CAMJDc5gXB
/eKNCdfcib8WYmNIz8GQJUn9e7u/iJmqaFn/aBbERz79f5O2vc8wt4aJME05hqE+T8kS+P1juGCQ
tT1lwJ08QOv3/egjIaFnqD0VYyMShTyhYMKsvjdbsbyjV1QOMkP+HjbvgmVUfg7TFMKuYedr23WB
idtiuOvcTXtdMSps7vlgm4B79kNOGrClX2o/LJzy3Bla7WgTJG0FUs3rGVDwKYUNDf+iN09upfDa
AP6mAibhSDq+QYXnoPxI5fdt+tuxj+kvDwFF22oemSXae97meZ+0PcWKyS2NmyF68ipnQyVgDZnc
H9roVqYlJ/XcpCS0k3xyiw4eKvt4nJkfN9qAnN4pHyuLL0+ol0SiCxAyHkuIiVmS+LmoBbV1l06r
vzYnPAarIb9Tnd/zEn1HjazQUdM/Yr2r0jXjDw8CYxlsx8Z+gT62aHkHkQ+jc8q0FY3ZR9u4MOaM
6M3AfBnlXhgdfVJo7Jf8W566zTg8u2EVcHUFTMvbUHQIzesDLCIr86FQvaz3OvblvxlvxW5pKtTk
MCzjIkOB8Sdlwhes7IN3Vpks2V3m+mNYfC77vOIeNT1j/NNf7OfLEfSP4EFhTshiV3uMvWATXafc
XB2ZylJ3XwyZgM9EBpQzFiMXmiBDutu33ULq6E0h6DoNPKISOOQE8S4cWnPtBA1YZeeK4MENVdZH
zxayiTj7c05ZOt0NXmlWQjW4I6aoFuCIe3utMS8YEkRo3YkKx2rx+vZxPtQPixpt3q6BkBJ+Y+zl
QDiEWYmdg9otzI+CtCAgE++3XUoW8CP4e7kZ0f/eOPiyO/1d7g+IQm8UTG12n2GDDIsHw5BQ+lA3
eGDkcbqKurqxjMC59TQKrn0wy33Z1rDAN90ArgfWW7Qqje5gT2c1Pdb4iDXJz3+4unVvxcz2YcU2
t31vopW2i2nz+SXw/Akd6eZEc/vHkcZlnjKY4i5e0JiF1gZWPQqPPcXLkfJySztFcShC3DgV1Uew
DSlCflWhosKVqFIoJ9oy6XPu0tvhdyTARdc8DhKJGUAZrpI8HjnkuGVolWlpaLRgasTOpss+hyEC
fFanSswEeXDkj4daoaTRY+u/lP4WOIxfW0dhT9ye4dRYxdjKY/BAYEC0insggpV/fogu0j157dvF
4yMezNIhfXEV6RLnvg12TzNUnqIaw7CrD8t/jQ6IZHtHa8BWdw9tRQIT3R6AdsKSWxFDbxaE+i8m
zLzM2cGI4M9d7K9c6HR8VD053P+hxhokM6yyZPuU1Z1QmzuOYNeazCTm4VnGB06GuP7XANnLLJnL
0+TqslwjIPLAfXWGG5qtu8aPl09u60slq3uazHN8eS7JMuG8WJ6yorG5jaQNZVO1TSSkwv8GXLj4
KfwzKLAhoZ0hnbEypCn3OpMBio0qkMGSz+ZrZqXUE4uUuaIF0YCZZLoZvXK+M6rr2CvJPJFF54WS
FUyhI8LUY7VCAaVR+QV8BprpJuffsV2TtBJuqrzwjrQiCeGkLZbld90xgMgwdrCVI+2g/goO4LC5
ywjc668SdADQ63QGeI5TEM912HVMiK8ydD+fQhLuKfvcZh2cJkOhICq7M6kIy/5uBILiK0Bxykmz
1TBan44QnnQ5E/lu1pETrHlw477Cn0fZWusPUxpY7TkNAxliyHZZkNR6hhkeXj7k2/OINoR8GxQe
uJNmEFFBzusgVxAuc3mKpHsJdU7SyJ9hLSC8iJOW8rkVIHHj344WpcN6ZzQwM3IvPcgPYa46yASa
/dzpf/juRAbe+E3Fj+o5PICj2jiScrwE7IDARuIoWkJ0Wh75cU/zKn/Fmm3QP6CTixSO6pp7LG1C
/GfCI6z/TQs4sn5wowR57iMNQAMHeG3qi+BuybxV347ZktIcUS24DORn7SoBd+1glKNjpj9pe6L3
xVRf1YxU92HP/ZemEiFBIXIZWdooh7azHrKG2VuHUJr+TNl2q7ZGOOyFz6Ae92JFMaGJxw8WS0QZ
cTOEBWNzZ847RkOYhmKys6o4n5nWQyPbph+xaJOKZiwTKRDCKuQs8W218meYcpM7Qp9fINADoB56
UxESRqfOwugBn3qpYKaFftrmLlr6Nseb1q+Td22SOsnKEMfhgjfuNxz1TsxtTUMsouAR5SbXtJkb
Ki/OHVNGiDR0IA3ULXm3pj6mPJW2GEheelmmPwd2i3L4Pp7tsnbPbp/7MAZz5QvhUURLxn2t+8vT
bWJI1yrMgjKNPZBeC+vsFvUq9EqHpUP3MBHN2IFlpmcx0jKzyoYHF7Px/CFHJ01ix4Q4zQVYlAuv
1Lb8kn/NiS9KyjWxYPKNYi/bHR3GmTUMz0OoBHY9spjYM21fPa5R2nJjTseh6r47XiYyGZ+RnTHa
+W06E9JjAjwdcZICHv/ctfU4MNSc/8hU4wb6t/ucRgNCg6R2hd/yolBxX0vcCHs5MTAw3G6XKYzU
b2vRLCH9TJfKNWpTUaRwSLLEjt909Tbyb8E45KtPjHpcEN9dBEUHe1Y5VpzZ73Al3KblRq+OUvnZ
iPvIVwWCSvtvHriDiPBDV/QUnYU/jPcY0ICUT7dETIncx2a0izZierzqM8dSp261Zb9k+wdbQl8W
2Q4/JAoysHo36FrA6ptxX2vaYB0yr+XYxI8up4/JVszZsks2cmQJtZmFNqJ1PBjPprYJSGfQ/QLH
5jEvvfQrrJVDKxK2lM0a3lkK8QSTsfYnDuZB0UW76AUtJsbYrYQkEACajW+7UGNdWF/CyMy2JB5w
9quF/iiMYyK8xTijtzR+rBVZy3If5Rl9BTeF3eTVe+Vafo+BHKJ3k3yaKEJZk5MJ5HuVcdijCJh3
VNBaexFzJQFrESwmRr6PsGnmMz3b0+ZUYX57EHTG2MI0HFo2d1sDAisHl3ALDgEFbrFNeonUK2Qi
3/hQRFeDlthj4Q9AaCOdEqXD8fa2yRp5ZNpAbf3AZIb4C7oQJviZuZXbcZh1zHPPlzyzSQHEAedo
m3VIMKO2d+27zqlRnKIWTg1taY01FG11gxtCXKqvUcYns+8q8oy1ZaS2ziL9/iddASTMfaexJTuy
SgclG3pnpDAckMDktbQ6nYsmXJLvfjW4RCe3wvj9ZgrXnpHk5ThGvFV6P00oE9v2bTZbc2oxNqeY
hw2MkQ7KoXDqL4q/Bg5x4+x72cRFiK6u6PB/RKsFxUOzKPYE8oCIeW0kuINL6Wb/FIJGG4w+rpVB
nQ/8qTJJIUu/tDmJzlEBxpElN6R/uX7oA41GOK4WgcWrtW8IBRlPSwjZ4RycthNVPYbk4X37JU02
CVi9o1LuaKFg5r8d6fjB1Fl0wRtmjhl6TuPnFb/0CWsfCzujn/fDPCY509wLO7yklq+8347vpWsU
P8jidOlTFwMDWBKwc2hoaeIoEc9P57nJAQM/HtK1OvN6CZO7ns2oXBbo3A6kub91Sd9bAf1xSGn/
zmabnCcthLHMjUeOuFzwynzIRL0w79DTiFKbNU14vrxkQj+/i8usM/OHptHbUL5TC3WufWeiEAQQ
Y0kaJeb7MG9k0ylTyITPTPp/ftTgAf2PNdm6OEW5etkmxwPixXtZNXZzEX7WrYSFERFG/+MIMbAW
bAAvKQX1PI7LtJ7lygiYfN7+EbEbPYc88i6QqHakvlex7CIXO1Zu34TIXdsvxm9LDkFDuyXbztkZ
trr25DpqaaVox1VB3vfQ0sjMAbF1l3R1lysUQyokFG28IlI9EAM8PQTYCVojzFRGMwO/60ISB7Z5
2cjpr+NRjoGDP672CLhdAOPhAiKuO6W9+fqy6qJoRS+O2wXszNml253gEOhZ1JJHNl+6Wc76rBYf
wNPdpSjNQiM9hDx+xqyGus4Vx34U1oad2viB/OsQScf2XCzpmAYPI1HTXt67aI5Q0RzPfSyi42Uc
OzvwO5E5jDsvGi9Ry8o6Hv8IwknENvRuJhKxsDxlM+QNaYyDhDq6zV1kbQ+uqXl/53lP/lodbBzc
awBQ2j0uE4Zb9QfmlFXYelKup/PfQPAEy1OdphM5rTv2UfiXzx+Sy+4YWm9SzxvvqqGacNhop0DQ
LazTBP4IODxAomJwTwm6uo75Z6mWT+NmIO1/jcLpMfqrGQJ+MXE0cxFW9QBY4XdpOyUf56IvBb9q
PY+fOAS1/JL4BZI6gG8/Xb4zWSwJ/xKhKw/mxctl4QQxtwg9ye1OnqbAPiHeqXvcTEq3Ur/XuhCc
zhtiwenGbZGVu8NGJBAjvzmAomyHAdWA9cVwq4tCsMnJTwUyfhtOua4m4NGhfiAZKJqo5q5dY+ku
H9p26rxPc8Exg2tyHS3ldPIqXs0PemJk5YzuvHUF2j9TMl17X3dv38WrWhKZRwJLjrehsA7hFf8V
2bkV+tbofoy9huVybJ0qZzVQdlz48XIxkoG0+4ZtdmY83zOjt2/mJShOYQtJD9dgh4xbIvu45lxK
hJL9GKTmYx4sIgBfDFkWEeZSD2xY98lWbGfpDnn7wq++BTbWoeOR5QOLO2BcLwt6FzcGnSc+E+H3
AzcagNOqx4PC1X6PnuHIBfDXTXL/72zP29++jevnF20F0Z3ZByHo/Cu1gp4dM2bNXH+kLWZHLfOQ
zwCEjZ8hQxkX1O6no5Z/+8pXVtdQryLoQHMOFQsrEF3Xtr0pMsSmqfUhb/CXZ7IRkwud8C4ue4Vv
7NQTgn8gQhRaZNnrTx33Eo+BIiSq+2mUpd8cVZYIrd++t+slSkcA7yIAqEgcSJNr2USIAyUUbmp/
OCrsYFf9TTohX9+X6NxmHKsHG9SEoRwiwf8GermshH+iHS5UMWIVcZdnLgb39HKlDKG0Cvru8KEy
FYY5t8c7QQto7N/WbOp9fdLOFNnf6yqUk83xhtb53uOTVWHn0dOhAQydMdKkfBeYOvd+5Zh6RfDQ
v+MzSSKCtpTJHXiZvbxBnCdWJyjz4h3jxfhmSPcEG5q6hDr/7e9y1bYBR8sUSaQlF7s2cXK7ehf4
vVMQ9diJzE0cb/kfXjBMqnqAHvatrzEnB6Ezoqe5+dPlW4D+YJiRkE5NGWZTyacl8hvsFlpgHOZj
Hq00c93JEY5qMY7/Iiv0xoeNdUFqw5On1nR++xmuNz6ekD7zORmDxMbD7O0a0kkig+4+iT7+7G3b
t7WyyDnAcuKSAiMuArJqek0RgDlbgwPTL0RVwUsBGC/S9VhWcUTgQz/2SgDGGWoE+14/lkNXc6gx
ZaOLh4+JSer0OVsWi0Hpk7XSjfe07Q19R49yESIBZ6IofKn/aYoCbObu1dbb3X9UOmXV99xyaErC
P2J0DMKUWJPb0tK8WqIf6LIYqfbsuBlYHEAwvJePwI31eaS9fQOOR3udHYl2/MCWu2wxE/L3FkS8
/4FqBDndT3XLgeuxJDp+pJ5puGTkWmyCuSIp6GhFPvUx1nozpDV91Ru7J45J347QGtYANl8Z2hDI
KD/PRANztyyY4ri9gWCRDkvMl6SDzDa9pTKeINeawbxeJ8KQLB5l39eMbMnxXMPgrVInO/DGaXrP
SDy0fXfAB7n9/PYSurJ/5+vR8SPGwKiFZRrR9amFa27uz/CqHw9MXe2PT85EJfkeQNJmdp9Xz3UC
5zlAodF3tiuqD/Cy3ztLq1ILQGdvlQjwN38SoeXeynY8dgOJ1/1uL25mY27Tx2H6K8r2mrHFJAEx
DLGWRiIkVdf7waNzHLjcHj5QRamg/Tct9rnXnunnoaw4WimPnbq1lvQS0JFJHbcfELmJRO/19vt9
KcQA30YTE9LZxNgHJwJqvgpoZkUpFUHqfYg2axqQIIxp42Un3Hfk3Pn/ykMiG9lrgHswPXJ0LF+b
TsPO9BSCQfPhoC6PtLHfk0Ja6QsyVCKtBc379sNeMwuEAAbmJvTtoG3zXiWFlelFIjKrD0VeRgSa
hoov/Ovn9esISeqXKBmF40sdQ5/0u//y+ojPYyb8CZzvc5BchfS2XvNpjZ2cidSX7oCZgCCF3IvG
pcYJkFg89C7Nsb/SQ716AXxmpFXsKXwAbMLzy+MrBLMM6eof36PZu0QP/1LZHcdsZk0C53BENDi5
BEMxRn+8/QLkAf95vu+un2gkCMrJ6wOhWmafbsxsfSwJLts3mSYTn/MxTEEWuOnBYv4RVuS/GjZ4
5bQduOScxNEEzRM5KGvu6rmrwDPe1nTDI801ea8/Rb7q1uekGfDvP2j7Fr8I74/JGYQ/Z99IjXUc
70XqlgK69qWmWhojJIHbLd0i4EznwW0EYjl0ATApFxw7axvWEL1INqm98ThaGKngS88T/K1oL95+
rdc5HBJUFjZyVlR+1BnXJFEapAqvUYdpeInxLieWW1Ri0BgPePPqtjJB+bP9KVjB5n9o+siMTQ9Q
jHTyFx/5OqTEvGty/VjuChLtuuiZ6ynJvGktH6OLcKjIkL2BNEoOuWNPbz/868sRuaCM6AVEfkvy
+HJNl0UQwJZuwXucOSLQmdIViNGvsbCktOx/TRAypO1qGXPoUkYRxHCvYJbs9SXHMV36hGz0/SE1
Li8tewuutNuzHmcheKSV3NSP+TrRTHY7tOHoM8daT5tiMILvpfbw6CsUGebDAZEdPUVBhj6egj4Z
QPGWOgXaODRMXTondJx1NDd9CTY91elNyE+V3G1FAUJzWLoKb6LmUaobTnlJTeuwEUYmTyEM6ENC
QAIUdVH+17uYLNBGOJQIe1qOzinPBv56vGuzcKQX3qtEmwge2KU1wAw25UKptFXfQaCZRjqZGuOS
yUVOIWkdC0p2RD6YYrNv67SHV7qlkwj9UbGzPaa1pEdti1q5UXpoBAsbaA/jIkf50WVtABZmlJZH
EqOEn11CY8l4NjDHHb5Jg002XJfGG8nJgM0rt7PXLvjscaquWROO53iw/Gy6mQdrWMP7saH3J3ko
+42e6x0RsO155rlLgHlcb4OMLvMv+8s6yqIjHJd7m+2B1hwIdbd47fZ8sNWAaVJHuhegYQckQXQE
nLyoXe02sNfyPqVBbmVE+0Wcd9ScTCmTlxn1Rrp1DwKu82exuSguyOY/FX1HSu23fuE/1TEriW4K
YDWfrAbsTP2H7BKTumHDBOP75M8lrVVBVjNhN+N108LU5DwlgFxxWa6t4/ICLe1KTyBKhKE9K7ZV
Er5vXDUnj4WORv2txCaBbjhA7WBLMKmUupXGo5Ykxk6bsYGEo0OeSSrl4PugUz3N7t+RWBXR7QTK
H/Z3xlYCy2YFrZnPep1yaFKgditDto8E1NyETgCadtfh84kOlj8CNpuq0g7uh6y9rDzAC4yUUa4s
wZ/bDqXXoTV5n7MqpDX2dCC/h1TA3dnaA/tMNQLIH03tG6meADv8T4Pdzwwg7jddbb/Pw8p9eb3l
zH836EVxjMjLLQ+eF37O9gyhq/W/gU0c/xkm1ujPOMQ0yj1blrLW58jfFmv6TAObWK4Emy9cZUXX
+IhwstycsT6NO/l4wNI02IvSk+alC8URF1LTRoCkLFaq8tChclNlB4UQQXZhTLwz0ERDYsH9xtTe
wTxFcTVZEB47rEvkFVRn2KPAkcAla4hhWhP7Tvm0L2sdLmzZ6rJxjQ2wm502E7tjd2cmW5bhzpCn
TKDe3inLtbCKZJKQcMI7KFDRF8nC3NWjDAUtAyb2RFg7bCfVpwHANJ5VApofvWNhWc34/tt9E2hw
Q+Zm5fRKDqn5FGEmOCMpO5Sj7ZJz2B5Pui+xeA1pOLNrCFS6Exd883/wjgWv2rd6hdG59YcJBuPd
JXvoOggnpqa2Ev4uDYbTRTFrX1oOj9d0tM0PZS0NKTjgSgPzDtWDL4KAHGhxHdtE4kMk66NTBjrG
0SWzn5eJ7ALC5mj8z7J++qoal4mtnReYBtx4R9Z3WiSMGayMsc281XxAcCF5Q9tCRweUOG8myU47
dbO5dgfGfbRiNj2u2DPd0+SrWAJeCIjD62aaoROD04CiigC/XpZpBL4LxZ87guz3DrMZPgY4rW5Y
ruyBsmjTmCDaLB3zVW+qLrer8rZNcGZl2KTlI43o98027z/vArEP3rrGv2OTxde9Scs17QIsjkHd
WAW7Wmr/ND/X9iXqjbwFgnyECp9XtkdKWkK4PSceRPjEISunQDnlQrTsnPHBZO+6DL8dBKDIFqEj
jQ4vh9sOUh0Er3epn47wsMOZunRkC/q4JfBdw12PMKCdYV22/ZjWdXarFNPen5PeikpaM/GVp7e5
tQbpvmHujXTv7kGcdmCfLJ1mfym/8r0O/tnleaF8/2exXVqN5nUb2femreTve3vRj3OavIB2B4yy
2mZtHR/Ithmuad+5uKJuxW/luJYIVI5jzo8mcpo53uRcO3CTqpsu/M2uS2JApSwN42ewDh890gwY
kmp36Zn2uKKcGs3gWQvtad2hfgzsDmp9EoKNPB0W6U+VamHMaxetHGnC/jtnF0At+9X33A0RixQO
hwCKiWAiO68IqDxcqltiJN2vomKJ9j4gKs7G+Vha8Wp/6MMLv6MmFf810MeV/5HBaGIrD8Rg/V2X
YXw0G9e1kVP9YMIUmi8OxAM8n/2MdFIcDdAMlFqa441rWLFHo1cCLWTRcEbLH5BgmiVt5Z2tELUh
Iz92sfzo44IFUKNmOU9Ap/0ax/O1SbP2FAI1atyCbRs/mrtpl8jvyzbZW/GPTOA47vEMIgI8FL2r
0Rxilba1yW3WdzRYw9M1nrWd66GT78sX4saPgHwkjsdCB68TdqBaRXlzkILtwMH9dFSIddCsQlju
WpjEoq+fxi9FxxUhcM9x9Z5UHcIimoFE45JgAM1fobtRVgw0DfsuaN2ARAsbO4mzXjlpFgx6jHz5
OkF6YpRa7O1Bwy6HTV2que6mdGDbcIjwMiamHYIHlEeSVfrHTyQ/5CdyogsK2+STCAsPQZLqDVVH
vEtHbI4C7mqEGGXn7+cRYyxQB1mojxGw7dFpT56GPT1EkiDR4qAbs53cxb0IwcVONx7LE7NfUVP2
s7gM7AnpDvKMe2aLwjnEQM7kTuMi5UIGw5skyIMZPWCxi1zhjMOqGOPsq5nJRFKN0xEsb7AUKXV/
A4nioSIdRgRL0UM8tX1XnAs7Df0fzf6xuxBV+/NUYgxAM3+OsO3JC21heT2TZaP5lmamDTq6H6Tn
HR9C0SBRAgjLvctIrPJCBwQ7DwpC09So13inLj4bjOOebg/idx2D2iDYSuk0y2/16Au3dLTVlLvw
ySG94O77sQ767os9F56D1KmAtEBmVaHdhU68ROtjjyHQ3wZ9iuNiq8OHA6ywsnmqnFuGElj49Pal
uYDNnJJVezsZgpGMGYQ9hBrelXReHbBe5TqgHTfRmtXYth83fWSv1WLJWnQ4klk5x0s+mh05oem8
vRWNU758GnfdCq2v7RTfUYQsnTr5RZ2N5b/erievMQr8/3C4hLPBFRBLl2uQbgvCBX/2tn7fYAlf
fUTyvefzm5CU686ZHQ0t/9WF6UmihAeeATIPoMmuobi68qY+7hg4gsV6H/9YqRQi2gkUJiSYMWAw
37R3LUcFYf7tC1/TLsDjFLSxD0MHv8Lwlyuc3rJi/CCblmkF86pi/wFQcgqz9wk2K4jF4dV1FN8z
qWxwEG9sOh9rTMSL1cPQJeRMHVwGA0pomWzMN6rPyND0rL68fZPXSljkr3EMAMz4mYT/C4T0ss5f
kVhEkTLe/aFQ2zVwy+GYNpQCl9rxwljtM84rKo9KrMrjKP66TEYpxTAtfM7wNG4GYPChKxjgcotS
C1Uzk1t918Mqcbeq6/OmZoACi8tq0cMGQ73gskOm6uV3TNwQ0H7fLcEFUX/7MXGUegkuwFY7DL+m
vQGLThonr+ETGz0Ja9NgKi4jtWJSpwynfWY9wjHh5DZhntBjtlSQ+99uc7Kk2R22vnn32d2t1EKP
jJv6MRoc64ejCSp4M13IiMMZ7lB+g2+i+7xpIhTn+cnGZdeabvN864aPA1pgTMmbKM/9kg5dWzpM
2rnWTEoH3Qmo7GY95bj0UbmsBML+YtSGZkeEx75RhlbGhF4JXJ61nBE/DmucrlZtb90i7Nocc69w
lRkL+JAxYKgnaWDVMEiCM+27zD/vurs1aLzoGYP7gHbeyLf0WN2lZkOG+ti7KXn1/aZxU/iEBGht
KGCQh6j6pg2qoivv6zVp04+OVN2IPYPEmocTqhCVrJ/WYYw9ReN1IahBYMUbA99Xg+fn+mCPdNkt
J29OC6u6O3KtYBzjxfpjXXHQEQfyAXPSm46WZuubP9t2gHNflwxrfa6wgHGj+yIOamL9vNJ2QEv3
Nq11dleYcYS5u2i0m52NSOmpiv6N40xe3meUID2gXdXSBnga+mlm2W27F+XBRM0Ia0t6yq2VPXwy
yxj12e3krVTyt0RGpIYPDc49eviGWGWjCcvuE2wznqgMZfSEXXaRPeJ4q1X1XefLbP8g+3XjB60G
x8luqyWtNdwQknFYp8PAci+aijjXfJChSvVafTCxEgehvSvicPU8cgGLT0qasNdtZuuklXqqlGTT
hpYjPZLFzoFublwyPPN/9o2UlS1cWR6FMw0N4Yrx13Cavc7g5FbGVvn8iy2G4cTLPQYGDAhMaMfw
2keccE0q0RzYolhQwYPp8sJjBpBKsq785qDlwxqSSJi+i3CfDmAG666tk0HhEOKm0bu5xg30tDhL
AR420Ud5UjgEfZjnSYHNaSf7Vtca0+nEb7L5oxs148h4ED9kiBRWm2xmzsuseo/CEhyvYg7RNNon
PfDf8vvGrazuc1lhWv3eUhg/3WsaMIoTYwTM93Ss1vLsBcVMv53rMA4arrG769Vk17fDFgcrgvTQ
nR9ChIP1/6XsvHbrSLJ0/SqDus8+6c3BVF9sS0+Rkqgq3SRIiUqfkd49/fliR6inSzPongM0qkGK
3EwTZsW/fnMSDmE5hzZOAhJEhwUW5MEaisW6jaK6eTCCNZh2JrqigBzhdD7MnAa3XZ2GDRmLnohu
Eg/tDo7VdXCHPUEdHWcorCE3WwTE24zW/di504wGxrG/Wn5E9sTi9YRXjUFO/Eo0Hrohs16WiuTq
Yuhe/TRtXwzLLsg6MRZyXQYXugkpkaBGE45XKd6cd8BV9JEPi+duWbTPna7qzTvUPsb3aEqcMxZ/
1WGFgX+ETJvsA68Pr7hX62gaKWuQAP/45GPfsuuhmuBVFW13wxYTARyVwfrZLN3tBH/AFfvJKvvH
KWubD7HTdPcJCp9TsQ7e8xAazjmOTHEUeSPN/AAPbum312eTk8PBAruVJjbBPb7eyVWDp+cns/G8
P1c7TD/H/dA9rXS27xIcuK7LvhuKHdQ39yAyYVEvzdvRX3IX1ciWL9emM4y35Jkvj8LuCbqcu/xY
5CR42QUJ0juEMev3JpyLj+3ozh8q1xxu8OlKH+bArAq0HXl7LKtuu0W7FX3EeKq8sZLY+0D8zuoS
V4GXOBTl8NaEcfm59Mbuc4Sz2xluj7EHJ4mvvG4kIINqotoDFxEUhTu3e+VOfv2xGeZa7CXx++Ss
k/Ga2Jm4I4IaxIND40fowDbc7s45z4Gw723C1g7zNm3vRReLt8TPcAFaY+MgpqIDlIqtNwsTsatA
rMWVk3nr42Ybw72f9M3ZSqfpOp2J4XXibYXEnIX5PuuE+wGz3pBgy7Gq+StWfDQ4u942jbvu8jDs
glNYFvEP6K0vkS/GN4vt7Qw5jmReLCWQk3kyP60wP7kswEdjKUJC34LgytkygUNXzw0AC3ufQop5
RPozit6DIH/1dSTdjeSfNhd3DE2OCVEzM0/sGhkZvlzUF4VFSi1ZdEvmGjet3aEz47hz7bGcPAmR
IVbFrf4FN5ttJ7Ypf03rgiyp2a6hbHsEfcdNTC5mhRsa1NSJ0A0ISfUbC2rl7Gz+LyefmyeIB67t
7FbbaP9YjWA8eahjr4uxGVkz0q14wqVveJrZbOhk9/V5xER+FwJDf/Rh+NlEgAirKPZGNqWckMHP
l+lUJlX/pxUM9UNKsXY0Zoghh3gKzGyXAM0dUZq+zDmWeMsovqSbPVxj6v5t6p0XH9wf++tiORlj
UOy3yG5PHHwa49oa2iK6A6urrrix0tlTHjUPVBRpdKK1GZMn3NpsyakBvoNIrmF5rUHudzSrzFfY
B8t+jjzCCNzG+NNIBpvjYJe5RPqZGcEjW+1d5anh3optbb8ikDNuCo40TC53uU9cZ74Zs574ByC+
6oCHRvvnzN5xa62e/xmntvapilvTPdRpMZxIrPFfbKuvukMcGx1RGV6AYT0F8buREtaDpqwZcBKx
sek/pl6f3beLM2KfE/fNoSm8oN5FAfrm8A94NeHe7jtiOmue8M04ESNuihk+9Ob3zwIfs+NoQxI6
gWKYzwmdgGlXkw/NDQnWEhikzwj/jSeSqcS7cFaWnyhz7pADkHjDgzdvZtIGjqEzVp8QgoKyLVv4
Gjsi+VxAByB+SdI7SAFxm49WlHunfCGWZpfFXXlORJh9df2xvwqMNX1zeyg+bjwEeK/MnA79jQjU
Ja5jpibi3hMed+1NZmf1ATsvUDC3iA951mTfwyZt9xS+4VMHkkb4gptclSSIc6DvB9QcdnJbbVNz
22brAxf+LSeL+Fu7WTUeKRjlicJh7W6d4QgnNOO36NHdFO4QPaCUcY8yVu3ktHNS7bw5a4hkMrw7
t1n8XdCYX3HxcW+XYkFtWDrDeY4sybNm7h6yrin/2Fw7xf7aEz28lSG6asib++TjdoRnW1FkDwbB
PXs2YfFcd8t05UfGdm2ymp3ndY2vXP42ATiTazyn4TThbwfuWRK5VmT1uUjCNH9XlG5QQklj3bIQ
T4pis6Q7Sba1EohTOqVmo1DL9hkm21SRdpRkiIT0cVF5WCjUQxucaP5cP0tuz7OmTxcsKJznFOwZ
DkUKcIgYDI/Q44ABXhntlzKZt+wlQKJLHZsTg8CPeMo9i+JKHkpVP2/DmWYkULAZUevsABHozy3Z
kLRfYi+qlukn0LLVUDso+5FCXUe1V7vfNPZK6wI3zH1fYex6IK5s2u5hpiTdVRfT3sAHK2kIQ2TW
+fVDXo3DNO6SyBvy40hURno0+s7pSFYnpPvFiOs1fDdxHY1vcG23KpQzBSWegcX/fGppv9dP7tzG
+R+Dl4iBiEWMe7Jn/CxjywKYLUrbvKXpu3j+GaOFpM12I66q+P3OeMivxwEuZXg3y2e329aYSIBT
POdsXDtsPqQGp1/ouOkOZ06uUwptkErnoBCj6OK5RiRXs0YwXrJqeMdztxihYsKC977/tLuzG/Jy
ZvrLyc1q+kyxMBDNOS5imuzgbsXmv1KQkSY25vNonOG1FPUHbUxfbbTGBa8joTeouiQR5LGQM0jK
YwzSyep/cGaVNBtzneVxYfEqCcVA9kfl/KBK48w0JIym2wtQyekA7ZBGtf2TNqvTMqIodkvfP8YO
m1/3QC0FWj5rBY1qnDijvVX5fguNfk3OeIk1/E3VWDQ2zAqvFT4omyA4ZV16JZqVDFNQMmUZ55Je
hUed1DOqlkSqvqfbMVrtI2Zb2nKn5iwbwkq5q84RmoOv1JWTUh+1WS0hNk5BEro2ZyQSmBIp4YXu
IamrKZyQd1srirRGD3VnZyKQiKZXUsV1KRefcLGu02DyJuOaXp+T4bMT8GjEmdP32tmP8SQ68WMg
R7rLbzkXo38iOdH3zOZmS0ihmJCxsPkjncCKnUmuYhtq3Mp72HmpEumEgrY42jrTla2LOICBAmgd
WwaO2J09wcjA9LtAh3jWUgXRhlIC2KYzcK9ugSq8zjdDHrrWrQ12ldKST2xOB8MxzDCLfMfDPBG0
LAlp9gJGjy/hxQtHVzIR0vCawzpum+Tw1T0GCNu8YfFytkQ3rnjNK6S1de2FKLkuMCYbA74Lejwp
eelk2xu8a0MUwLe72qEmQiSmVBcaRHZUH6YWjexB/WQLq9f0E5alWQ2AWsUEfSL9SiP5QmMKltK7
ywu3Af/TqGNw4cNr/SYnCwkb+ktqLfm5mhH5UvsQwbdSDWJAyaW4NqIntGA1rUD63L2BAgdBoxyO
rWQ/vK3KK3HcaJgIZCzE6VbS2qZ1P2M6KB0qB/gzJvlZOScHJE7eEo5YRF5UXroPrZVmfjtNnFEW
N0rNZlfi4La8LDiQ9W9aOyiiDJmqZlb0oFIZVzH37dpjrXLhI0TZGq0HPCZJ+MtZFsxPJia2Datz
lObVCT3jNH3l1Ja91tJod6ZfHlnFs5mWI667i9MBpvVdm7sv6Zbk5V3m429+6jiP+U9qLRl8Ovs0
1C64+pBUaLYND6ViuqN/+w8kXU063WbUQvZJabEqMk55onY5sFBoda0W9k6Xvj5ZUAzJuiEbFHZG
FCGkgixR+dj/KM5ux6z1vs7BYkXfREop/VZ4gzzod4q6piftRVyuUKA+NiWrA523bAQNDcro52oV
cfXa2JihjTsAtWU1d6uLp3C2V+uRNj1SHBtcfOXloJqetvNahTBi4qB2G86DFwephtwz1GCX9b0r
iqaSYH24xowFjo/LH6ozavUi4Um5yh59uxhSqv6B2rELiFYsXPVCljxdwPAiy3YAVPjmHBN5iFvf
hc+k1mi9za8BDZsmKlbnvffgbVRoizHHf9KCWeQokuei2kD2GkhP/RIPWHs5JBCTvU9qKcObV8q5
dDdc9Z17BaCYGDFCL5iVQqAaevmD46XVEZNbA6tLKbzBveQlWssqZ2oz4WM3Pmqbn46cOb4ZK34n
wI8UqqlhAmwmtx/RNvLmlRsvpv9y+9HqEFHb5FBf55NdkZarF2IfugCzHV2qpP3A7JfOAtmE6Ud6
iGAE87rUeBlU2y3PZklecMif2l78acXO/XpZaXfhO1oAAJPzV4si94Oj7nq1MvYxuJ78Uq4EQIOy
5lEd1LWJpA9DDRlAtORCi4yVXisUlOPjT0fXNZZ93QnpJhvZrIgW6r1pEwn9spWaTOD3zue2XSKX
G3+O5facKe1GIIJLQ+DSgUSyP7Li1dgJkifKMTgmuJT1i+qjuzgIuFsxjTKTue6d8Yg9jSjLG+DP
sO3OVk/gE/3oyF8WvDH9isF/xiesMJFKwvWFzF9UqZS6TZiYQk8fYSRgXLQrHIIr8yvdE9MMfsft
ZD8HTrGsStGFO2mzL+uyGb71pSVG+6PTuZVLcqY5rcF8sqxVmo2ZmFDyZFQPXUyRVJ385NBRwMvu
eUn5+ORfthyj7OVGq6wCEg6gUod34ShrIR0lsfxUfA/lA0SRLyuA5tINi6Eh8qxM5cupNi+6ZD6a
XUeKOGkkKnvASWx1gOMGbhGiuYLPgW3djcBDmEvbLpQ4dyAwGIFtReO5PEwGR8oDtANiiB6IheBo
ekicdAmKg44G0F4YUYhZgv05x1WpjKDdXmayHsZqQtfpNDjxfZIZywYnCPNP0X7tLbhUR0EeyrQe
aJ+73IWudBz1/rPKCJzhjdCPy/C60NWSRAiGdhFBNSJMMuhJsb013U6uulo4q9XnylMkUwwIjFgk
IUs/wKLLJVXOm0tJEBJjJ2doHqeysZYtgdxmm+7iN9rTPeERdkaOKQ+el30OPxC3JYZLerHzHd1o
RuOraRK6D61pQjQ+ZcPdVg1/bTmgreWMHodThFHKVVXzchpY97xmxzU5ujwVBeZYzoOg6CMfrs5R
FaBEZQvm9xJRbRh7FXk5AtEv2PLL0sCMExp+A4RJHlHtY/1EhsdAdYQv3IK+1dhvBaQuEGdYiRVJ
S5cyWlMLURYSqHM9GU4WkIervfPIg+K9WCphqaVo4cKUxETtiFOExMu7NZAscAVaqev1lWxWr8Th
0IfMV7ewu9ei8C4id1XaAsJ0vEDFyBTd2jPI9JjpGls24iHzSGOdIe4wkD+HUUyP4ZwhBLsokmvK
MaoyOW0UiSwsTTnJ9HPFZFzOFMgFchou8SBnrzmznHi7qMc7wjwsXTNXBLxe9jagdMm1WAEj52Pg
mFstoC06OQ6seszokwd+95cDSI/f5LVe9jNlvKlJlkQrSHWnPiatGAb31qFG0Ur/Q51IE9FLftqQ
p1KuqzZ5PaeJRFP3zpk4P7XK2m+1AhJY2ONirEZOSoquF2xDiZy5eSla1wFalSIhaLZOoOgN4erI
VVf3WN2VZJsOrSafiOvExaQSYafccvSSDRNJru2jiVscFE6lRC5zvDS8g3KwhNDgNmdIV85sXTeX
6luzA43GITzoNs0sVr7jiDcaN6MetBpyBKFLPq76lq1oQcpoxFYi759vUzEnk66XL990F/AmAlbl
UWojnJ4Z7YzSyIeIR7bqFRRvNHwi0COYmzsTx7i62SV0toDxgZwITtZjXb0HZwjlS1fcpi5MpAeS
YlcnquTWG3nE2Yk/FSndv/4K+EC+Is3RgjwrN2ir99KQ1IHQTTz8FNSkaHtURznJv8qMXDE4cI+R
w7VWSuxU0X87fNupoOBtGvy9nyw6xfwdmgUIQBMuFY0wxY2FV6S5XorCg9G/HOpqH/AVoAFGeYm1
2jZJWOqdVj57c12kR4F8mJKwoiTJ8AjlUhshc+B5J7aQJzGd4zZZgcRRcBaThg5bh5IfI1fgDcyK
p3GRL2NliebDBAg2n6Jtz7WBgT70bh5sCS5CyeRHJfEeydrgM+VxTV7LpYbR1eIUzXipH6R9MMS4
ISaFGMqNIllz/oLXQqaKXPwVOUWBNokTgmDuPdDBgFBTthveDYdRKXrXmvrKYNgi5b84gM6LLXko
qtjVWzfxlFSZrtI+tSkRSpRhilgKl5zqvgXVYMCQKczxWfEQtXOHqqL6Czu4UpV+4jaSCpmrlaLI
x6kBG6W8iY0bSyVZYbHH+UczY/S+QKvtgpapsa6fnZE6i1zbLuW4nnGq1lyghHAf2iNAs0FgfEjq
qiqfYryp2jdo5lxzwEImX6+Cu8ysucBkynxCJw6YTTHVFHhFb2w91qbpWDzgj2Ju8741l8ii6pHH
GZF3krCmSm16CpJ2o1VjzhY2q/SCMvG9gford1MssWQZa0FvlzuTwuc8J5c1cRFbDHPFUWQjX6WD
dEIs0Ys2d9BeAvBC5fqujgKhWuX1o0ZHIbfztC3kWw/8C5k/WOLUXu5D4ETf3fsqxNGyqeUJ+1bO
LJoRqSmiegEiVEHWJQr/UgcgY4E4cE/Mi+WBEY/OLEK9iVS9LTXPP60Q/jnWAdLaZdIpUiI8I/mI
eqdAvFjT34O2Wh8xLJfk25+KYEUk4iwma319wJf6a37kJ89H8RGZppwS1XDQECaJhiveRQQSoP+s
Lpw3Dbk0ST4E9mmxF/OU+obcDzV/Tw1kZVtNltnAw8P1R74TpaSjTvSgzDtG32tnnw5td39fsXwL
NChTtT6WLR7y4U4xVreuk+RZLffRu6OKRNFRDNopLGs5plhHeIxbN91YTUWtckLt1k2EwhiJpH3q
dS+YheQYanukVvli/eS1Xmq0BK0is1zjKYJDnSwru0lOVX1UcvxZlg1CZaHoxUp7KGmtQ60qN+GF
0oYqhdxCQWWbgzRdIJrKCXs2UvRlzRnKgrwi3L2kvMDywnRYsO+ICzAmfbV9lKH6ftR0WTrL8oYS
f13M7kyKQGitBzA66eBdQiViXipWry8P/zw+5epE8hSjDmyMV+3gD8hdMYkRT50UuV7BApqtqSZR
kAP9cyhtXVlmdKYvXWVQ88tPDSpSwKnXFM25bVnK2Kj7i8hG69bASzdu19s6ORR0YTIpf5JNVVKQ
cCWJWHpSyM80w5Ff6FVZo+UXBuGZAR2xIccdmYR7aRQRb9g92VezNwSUjvosqTnlqj6wLkf8cYRO
mBzT1nKH4iPLnSzMcXeWDzw0XflKrZXGCGAoOZphDMsjQGGq1/G0RJzDDw5I90AllEmC1kW7riyi
m4IgNrGD7iYXd01D15MiSDCPe4vAdJl9mvAcK2PCXlFDuzpdA2Zm4fQFdZUi0CrrJs0vj5Y+GY9V
OKD5o+90KUU15KxZ91LYyitMVdUXKruUWYGHtSJdaq+CGfWCa+7FXPfr9GKkgLycKMPaspabzSJA
hlgLvyrH7b6B9r94D8jF8DuTWOkWN2X6vnQmNdQpKGo7fx4K2DX+ObX9yQuROFnJaJ6HAPPmnQeK
PI773B/W9j2xGzEtBxSMW/HAUdsqD35Dyu74pcfu0Q0PNoIXjGu9bXOCYxMDDp23KWj8g0SjrPs+
x0vqdmohRaXnqOQk/mFNp9G5rtdalC81w+iHZ9DWfSn9MZpOuPpu9DXzavWB46FO3Yi5Hf8wm7YT
D6ji4uocT1wfLCoHRrdg3mEz5R2xW3DPYH7p+GHpGFunyo5X89wIc95ubaxIDoXIbRj1wg6oCxKW
X+gmbiTW3YBCejyY8wL/y+nT+abzJl+A1HC+s+7qDe8OBF5N7p9wVImwnLG3WdyGWbmZ3cnto2EQ
uzEkAiw7ueVskCOXCWO8N4JiKdc93FwY/buMFuBi7Lw6nguHqC+zdgK6tQbGdPtx6+YVqlOY9xO5
XBDL3GUvMjKF8l1Gajv87ZT1wT+YTAMHMbprencxNGNb7Iy0mILoBnuibPB3zmSZy3aY6FnNj6Xw
q+5VeDWslmhKvfnWsoJRnLAMtmvC2ErzKsP4Ag9p1C6PDWmyzXUL4uneR2UvjFtPYL74LWRRbr41
pu/nYKAG+u6v1QbfqTim4zK5066HZt6ADOMU8OaXMz0nrM6/IEOhfbXztM/Thd3MEJGUeo+NOx3A
Gv0t281j4Iiv3kZ5JSVuC2ibjudRwGFgJYlxBzPG9j9AkuHJ7Do3WoVDEkYBGkSoAE2obK089yqR
vqrrrkJNivOBWpYNSCysq5r8rQtlVeIrFUKGdGP6EoK0czhQJZJIpCTwrOw7bRXipBzgFZt6wWCi
uFd0YvUhuepfsvpNbM7qUyxrC7gn0pvo6uheRl45c8gMYx7E60GRlPWGoyBP1SKNsRu6rM2YOjFY
A5j05n7EDIM7CTBZIZLG3jbvczy1nRk+Lu5WG+GxGCyaF1kWyCPSZsH0e+/JoxLQiC+F6D/ObLI4
WqyW1a1HeyE+DU0Y12/ZUPjx95mQdASS5mRWT0M5uHgy9FLbqO521bjT5VuKXZ+tcwbC7JXmYNMM
6suXgJ1sPQrQxTHEW9BIFueAAa7EJwrlxpNdqpKEm7ThcBDPnNV33pg34XldBqiZsWkTOvfYWmNS
ovOlG03uzuhxnOhJ6LXmnpIC9e2j79Tx9sdI4WFD7YBIOe1RhoEXHJ2hQBnyapd2bhln0ZcZlmTP
Qc/HB+0VVB8rmm7TbmT5M9BSrqmIsN3OsoTcxn3bTPhgL5XpNcexa7t2B2nKNpCykcj50CxRC/lp
nZOcEsALixNuS93JG+a0PEfDCj0JP4Aggrie2h8L02jNhx6F1WHy2oWWUVn+WSBefcEmvLgSdjh+
Y/MZmkOwmesxjrwY7c6a8kfLIB1uARHx1u+mZn6fMjC4K8514jkFxXyo8sm5CfNpOo5zxEQcwJfd
7w0BvvWhJ5uxO6dTuXzrXChlu3Cz52w/92Pz1iYNTjArHKADqu7gY4dY+RbzTfcOAwyn3m1znq4n
26vaB99b8jfo4u0jq1vJW87dFNe+yvmcNp1xFcSs8yhG1+nKLq0ZLTaHbPMrtGhWtbIRwxdq+eSm
5+WX3S4WoxMcErie1zbo93eUF8sNDqAprI8uQq9CC4KHVzS9/UYLovDubY55Nbq4Obf2KQ3tdtd1
GQi55U/+OQmo9HYZbS3/2vO2rEDkEiY5ZDC7f9vqCgZSggsGFl307+BRlBh4rDZCLDs323tCGugW
10FpF4ecAxJ9u1ZcB1XmHHLLme/yOLH+CE0RfMXfKPuWpcV4A/PReZwXi1EW+fEpamwT/lLp3thz
X4T7gQbqsrPNuLvBpkL8yd7GzjAhWvrTsNz6lCbMO456n0eY93/EnIcIZJ7zD7UZVafBHqKz55nL
ycHf/6td2elLnHn+3ouK7DQbW/yc5nB3gtku6cSO9rLHDqV9qF2HJTUz0ukAw65qz04VZN8XYVgf
+7BPl2Mxmd03uK9LcIDZCADopsbU7JoiYWWJsU7ctx06SFKe8B4ujaJ5CIel64/maFfVYYpqB6Kp
mU1nZOLzax5xFjvUSW/ubTeeIIYs7m2OG/C9xx5/uyUjvMF09T5adVuexjwmO51MgGs81hI4kcM8
x9dwN8fkyLokPobjmtzhMNqHx4YK7mlOsvm73QwJp7cppCPv5E3fHbgR56Mjgz8/mAsBSHSi89Dc
N9jw3vNnEa0m8XZqp6H6Vhr4Gn/Kw4nQa37jFMr+wI+MPfO1Nsw6vjKNyR8/RytkJu8+nJcARSHH
7y3yP3khb2gp9vJHsuSMVTuEXgjrNFARORljao/gNSK2nOO2AgWjsxyq5RE9VDHc2zMSkmvoOY11
DY5WWG/rSuJBvg+jOfReEnQW+bgLLGYba4sNZDwcFhKkq0fTtCt8mWCMEg5QHYrV8KPNQQJIWF/+
mBE9AJNo4ERDPXiDcQ77e9mt86Gq4zG4X8zcpBMtTNO8m9eE1m49oWM922u2fRBYjwQ7s/D6D1ke
oXEnMMFOow6CIpS0XW7SYL9akdMJUivoFR1IVRkQzIxJa14zDErnQz6W3qaDE//Pt+X/Ju9Cp2z0
f/9Pvv4mGtCaJB1++fLvn0TF//5T/s4/fuavv/H3++xbJ3r4Av/yp87v4uG1eu9//aG/fDJ/XV/d
4XV4/csXx1oG2z+N7936/E4qwnC5Cu5D/uT/9h//4/3yKZ/W5v33376RxTzIT0syUf+m/+n6+++/
RXgo/SOMRH68/jd5/b//du7e3+vytf7+66+8v/bD778ZlvU3Xo9rE+YLxGg6Um8Ch0/+U2D/DUwa
zwRk3IF0rUD9UItuSH//LXT+xkkZkgQpB9AlORT99h+9QEbw+29e9Dec/MhyiXwXmUrg/fbz1v/y
Cv/rlf5zcMqvZhlWgLTQlJ9DOolt/aqvEBwXkF3kM/y+sR1JCwkXOXmGMaNtZPeJA7NorSiNCUHo
5zC+nmmZti9UX1Xz8E+P7X/KcPmFh25bpBKRj8VlmDhTcQ75q6Yl8LwctnJg3bd24tv5ETvGFDul
IZuNz0PF6QTXI9En2QFhIWjWOcGoN/+Swcv7JMOnCLkdqoIqK8Q54EzgrRM+9Uadbf/GN+e/PTKm
Ex5BWLZgsu4hi/rrZU6LGcSL55T3hm2WyU5Geiz3C0vu/EW45IUeKitL8vPc2Um3wwFVBnQidBf/
xljkf7oMfNd4c4RQ8MB+eVrO2op1CcvyvuLgX791zjSlJ9up8mJH+1IEJ9rAi98dujppotvcnMrh
JsGZOnz7N6/tVx8nnGt8ZGIedtOux7X88jzifMg5Us7RTYVTWGrd+GIoBqRQYxWZtw0Rh/anIUPj
uMMuDv9wKv+iuc5tP6a/U5vr3f//5RBWQ/oQrjrULb/akSwRKWNz7gQ3UndeP43sDutOTJBa6eYv
0PfdE3yAIlnQdgfg56REYEqJDzE6meJJ9Lmz/hujI/kA/tnnx/PRrznoKpyIUD4m2l8HTOms2bwQ
JXE9+n0p8MtOaKWf8yHxIJn2SR40yN0VKy0avSr/4Q0Yiha7f/1g7F+d31h88HqKsHwj1oDDzi8D
ZkB929mmtV3Ha4So9GvQ0dLr7jyzx4CT86SRQbW3TY68GWBxvol4n7pRk7q7lR7yEO+KkT7ED7o5
nrmvV1Q0634mZ13Y+8lAA7Ae7QXv6NtkIKL2NV2WsIfv6lmIMXBxa4tXqKHyoBVFEKte48nlv8PY
JEN4+Nd3Cg3ir08cIyFcjRBTW5bF6vnfJHyx3S3OjLHleW3gS0SPS9FLnVg0GxIuyN0uEcZ+MaJ5
Wr6ieHGD6RouzwZtfN3y+tFvZ3/4c75cNDQ/bjpF38ETsMZUNmXHrBRLuDfMJTHzK5PKZxnPpmeO
RnNlF8Qgviz1IvIfDqzw8lMCGO39mbdgs/GOaep/hD7sk3G4kFm6hnurGnM7/giBGCPcvQLSnJW/
IGhdoRABmtvyKI6OVS469C1+MfCx+8LtcjRqhBZKVHSuhNkSBl+ObRmdEToU/Pq6dgVPN98K+adh
Y2V8FdZt3AMeBZFUwVpDiDjkmEUIcF5zxD68RlxN5EtZcjdhtDqkdgHcJbnRYP/LFlL7yzNseX9e
AFhgT3wdq34dvhAJuVr1jesPMAqgFNd8fVygAMTISCYDGuA+wTyIvI2yrF13P8Mz5DYqnOoREQ2p
UfTkkBUxT+5ATpb8t6bwe/+hw7xHfs9HvuddhVUV9ds17OktSE6QabelfDRguczOk0GSIUWUZuo1
vgvNqd0Zrtd48v1kxerfzrh31N0H05qIwHvQV5u1DCTrtG1LUAYQyEdS7ne+6MG59tvoQ82J185z
yaHfcGfxdjlhU2yMcScsbplhVIItUeQyyEl5JIwW6pvdN8WJYEUwuhsIJw4DDwuKiEe/OCRXREcd
YkB/YxsP0dIN3PGUoqx+aTdgkldcyZr8R5SofA0bP3lUY2KWwsSir3CrOMR12/JO9Fdi3TCYvAqA
VUC9sSCOxAtZ3qX3HPZAOC+4PXTDA2eg5IfP3tR/hsE+N6/ZRAF7x5GiGnEf7toxNnHJgP844tge
pbzLsTDkH11SvBIcvO/r4NVtvRbKPmlT3NbSrvJtyejo4tUiVN777KMF8U5Ntk7zYQRwHV8ADXIu
uVRXnrosIK8BNswrrjx50c/NU2Njvx6dB8O0+niXjxs16sFagpBZMQhzZAi7QzJzw2GYtP5DFKGM
cq7tGWmjsUe0gZj0xnTraCjvbRHFzo6jWNcDLaFgFbfrAOad7XB2n/sPWIAh7jlmmTmEJsTtaVvu
aDQOgNE92qk2h9niGdM56TDnELw414kwm66twPs0r8jaX6zOIh8pGwQr0K4HhlkW9GybcL5uAsn8
sM+ZS052WHAaKbY9Eqq5Gm9sm8iP6BS0GXSYg4kr3vRslkC/qCe8VnbQ0M/zrCFRMA5Iz5Y/5rYM
nuaUup6wmg8hkbgMQTjhhBacLJd0OOeY+eBAxkMZRBDHNwBdnlJW+4F7xZEY8AGLykLC72j1L22P
aal5nL0RFfkPNcucYZK/BCOnYN7aW5RP2UdJETAi7HZqqZHE/J3r9NJsZa6wxMiXnrlxJ5c1gTPP
j7zDOvoPy4i79iraXHf6CnnJgwefIuONrnKiLeLnGr5cR4jZxTmjbDBOezcxa/UYR0ki58VCGGH+
I2EnA1fIisGfSE+uIEC0uzkJ8ZUgIbRwngDgu+ylsUezOFttRxw6ItsS2wiYjGLNP7ICTtEztC6C
AXe46mwcndCo2uIubq21b/f6PW0Q2plZurGPNCAAcrrcMPBBgMzJy6w5uocV21KAlm4zfgugxI9f
uiLJAlqpzkxlClZUL+YubEWz1Udrbsbm6CIIML7DXm+NewsH7qI+UbeG3RMwdplf+bR5UhIKjVGA
MI2bcVsMI/Gjh7DMneoKZ4QmeiApwqKYov+LtKArDWMGjm6yOHlxk072FCFy5rwVNSWcGOLOz02V
51fbBtiFnSyfCcgAWN5tadeJ4mCvnZxH8zAiNGvp7fJFLBJZdBAJIbfKcKK/dTuQo1C8OogAGYZL
PbbedVL03jqdUA1V0fPQupAkduz9xAxclblXMyRAC2Q3u/IG4ZX7GJ1CNbKwbIN/2vygFXfOOGXZ
HQO2bq+7BbHtzrLKYCMdhJ5seAMrLWRCg35y7IDrjzaRbK1+sNnmHPYiwzjUkdvjUqI3NpHhNTud
08bpk/4weJ2Vfihbeqlv29bL/bo2bTl6XAs9RY0lx2UvL8pc8llryN1ycq2rbBky92WJorffPBWy
UNCbhB17eELuO8uVES7KSo34ELlfwd1v+bVg8OUiXo2c8WJCfSy5F+cw+plR9dzL/RMyasbrKoc4
l4/KDeTU17uecOwsHvccMOLM/lks+gYOueIQ+EsXGfBQZzvYmzz1bdl5XTfwd8p6vnwyejEeewSE
y0cm3ioF8nUYGjzLvDQpYoZqxjcI5/yS97Tv/JwpC6if9snzasZb2X3Ojbg1/P1sFqI9pZYoUOB1
bj8zK1sgYVZbN3aJK7jjgCbTLfBZimqo3czB0LnJY74Wt8MAvm2dFniI/AI+eLIeMAfP4o+acS9r
Cp35UQSVHDfUNZJTkxHhZJB9aReXWlL9BeiftUuvf8UFwDxWWSk3UC8hR9XEJXhpkvgEPUpuT1Xr
0c38DGXNaMqXrhvlYhWhWzfzr6kN4bfYtVsA6AEojZWgwBDR29YZqtpY2WHH2jgNcpgDVctsob6G
5tggHca80nrQThcmlFzuosnmkgdJXJDvorrFTdP6YLcoUPPXrW5hvz1i2FfwKNAqe0hWQJyhow+A
tINJ7Qf+aU2XJ1Wn+BI8jGmJBu1rZvgyHlWXBVZWZMNbQy7T+Hk1nP/H3Hltx22sbfpWfAEDLxQK
KACH05FZlBgUTrBEi0bOGVc/T7Hbe8SWTS7PPwd7H1hbEtUNFApffeENkpcRskvHDADXZgxm7bzT
YRhdw1hfdGXrnFDqEr1bq8gGTHQTJxHHftyXaBqcdaiG8TiOuUdsNSU/z4RW3yQERTLiu7Gp1fCp
8Wr8Ey4Gn04Vk69Mf2DQYMBRXjp9X/ISUc4aE6kViLzWUpR0BIzSho1qSUanSAiYhd6XMa08Lu34
EW5OsouvUkWXLb4BYaUxE3PU5rwiRh2VfIwogQl6m1ImdTNcl4f9jAujfnQhrWZ9Lh06EuCVFJcl
c0keAJ/l5esox/nIlGIV7WekXYrkz6alJW9tyPDRVtI7RN9mkjVdu2zGpE+tS6Sv2hg9UhOCbL41
pOGGiFujYPPoDkZTfPEjoJ3PLha/wRr1CNPu9oxLquIL/A1apjCZU9rXDLLzphrOBIIb3HGegaTk
xSHz3CTYxqafk8isG1gUebzQZIkOKMe4hRNxC0hmmT9jaClp7fcYsTXwI5sU4dfNUPNk5DX9dcqO
Veo7Jf1yVASMod+yoXGRf5jCmQHLQ740ea3WYMMYUm3cNJhcf1XDxZy29RSiW7ma6Vhg+ZhmbKhb
PtdprFXUZVbxA6jtANezjqwloFfftakrrrrBg/b9yaMrZGY7H/V1p/tgA6Xz+n010E0l2MWh8xGl
BK/ozlK/1d9vhlrSbVsbpf6dnYnKPguQ0c6NbW5Zff6haofY9M6muvPa5cJz566QFIRg7GB9t8BJ
gnUNQ6UWO2BrwcwZWSRlcjbRKeXaorqgNI5X/oRgRrPKZYRC2V9y6iPbW0c8ZB2GT8Ehaz6G7Cq2
4KBsyG2MjEh81Owf0HqHWOglc/K9bSsHnbE8aPHF2naUQ/kd0+zKRDo0zTRGygG19hl/D6SHGH9m
rupWkOpFPl93jG3VyjHQ+NL08cqpzLUHC6bzPnuLYN8ouKittbJDETMdcXqdriK/q8s2eTjkEk1n
ytZWMs/cgjz8SGGGNoqLbY4WdYYCRKaLMgqQlpBxqE2dptCfZbcmZXdTOLy9CbaWy3QbBODD8c0K
fI50NgrJ5PJSniR+8nIuZPybS1B8+qyXc4XdC+MyXelaKDJwjCCcMPTxxkfnoZx2KPMHSXxzDBd0
AQpOhB5mIoGCxC9ACmddIuESNVfYBNP2/kSdGAwCzDUsHdBhAhM03GLcQYf2ucXudMZ1C41W0Hse
ypt/Eq9cIns0OlbQfQvgamTdBpzbS04a5HpZlrDW1QbwEcosGXo64AHsczkzUO/lDv2q14pRVlHp
bkWSYyY47NLeTpr0TKkqmr29T1tTM+nNov4oO1lbPOueZSNqsGuwhU4tzlU8xUT61zGOxNBEjIRF
/bIuhzIGMFUoakaGqi026KcM0TqEjkBkYybBLlsvkb/wr2RJF/HMOoTlmLyVAumQOONOhQt2Y0jd
ESogbhDP8kPIg+vqk88cD9cjUjXF0zCLVzgYLKCYjsqF1SHziTuUiUoGkKZOFSwv1EG1O6TrYZDr
crA0jZeCYkZu8CyPpG41iElrAO29Pu45ILxW6ETLRCG+KbdZbPjRJZDRYLa+zYY/jcveYYGnccMO
8fw70667MtwU6EyHz9Dqu+AOvG6dni1xZODVPCTGgJaIz/7JbbBqtY0pOi0K0ZxZnpd6z7QJzPu6
xF3+WzRK3YjDT9BM9jZcrOrcGsJgfqyCNB/Xi1rksg+rTi73pFZLbexbzJOn+GIWtqjjTZOWS/o4
1cz+v1p4iWDTOkTg5jfw8QGerkKBfV8FKy3ty09xXi8KiEYmY+8M5SADHq2/zHO67crJ/g67erLO
jaKrk6eks8QGvb3S3YPb8eviAnrYoM6XbjCGu1yKPsB+MtbvZVvATPP3Gg4e/hmgdRD6GzzMinRj
h6DqqVmytNJTGyIWAjx5BZRkwzFpB/G1Ls2CvSmmrigujY6VI3nE0aJFyT82Ba5JUd0uT8eK65hl
kwborOfQJDjUK4bE+Isw10dUlaFfkcC74KwNJsZlTwd3HVWFy6YE+6EL9ZD7LTeH/Q/gTH8azkn6
rZrmBWAGUEQUMvYx3f/0+6G+SINFp5rHPPf4SrjOoNPqGsVOdq2Bbpf5lbYBI+thjsHxzrZ+7rtF
etU4g4vokYhdMUobB4hjFnQ0RGq74ZiO6NQ6TnCDKDdtujTJVUeLLEEWBMmdCjc7s8wv3GGBc76Z
w0mHjCN106BA4Ot9u5p4+dMyD3QxE5iUklWdCqjGuIVCRwM1xRMu9UQ74J1JY2Rq/iQuZYQuGNDC
36Y1DozotpXTmN3zSsH1WdFrb0xMbZ2m7M4DG/OnGx5gNd6EaektSL2YcjFpn6h6Mbe0/6f2Wfp+
3z6TS/TJU+ShCfXIMM9kG7bN3CVPXQIYkCGta+MGxXmhGrsHU2Tqegp0RlrhWw6Kaf4G20G3vyYN
jXxOUkk+vQ9atDsp1vE55nHB0NXxu6wGU7DLX5pHrgP9CVmDghZ7skpR0GE5inoyiaANGQO5UR07
/AZlm0bdQPPRJ8EkrIJHdYxhvHEe7YmoHSQZTgz2BApR6gR+shJOY2T5LbqoNQ9MHc6h3sS6PIMv
9ZLON6bU1UYwu5qXivISuahjWLwUm4pXwl42fx3SuunEspep3gOpcGiDqNHqVbOfHZPeOU1Tr7Ku
UAjUmy/GcoQ8L+/JqIOV1Urd0KhV1WLXHSgB3mA9uXLokw04iICNOR271zSBM5+eB250alMCtvL9
ldX7aeVv5kMPIDcLOiaQ9iiijXri/QkKgY/U2hcgRM69bhjMz0sVo6FNp79SN25cWSwbWOpwvA9t
0Q/3xzPVLKqX5unIpAGACJiL+Qn5HcAxWxm1o160cO5Z6zEf9aKRcutlCqLJIDIbJm95iWjN3FZr
jkB9ajbCmjtOTWnTDF67hpWzGGbciLZbtYDW+mI7+TIwWv5BD0/o8thbT9ODN1BDlJwJlYdeHn1Y
Moeuc/VrfywWwyFoKSnyXkFS0mWlN2FLWg+gSXhBZ4UzaC0HjzQZ6QjCSdM6oIlWbtjSETuLUcbm
uYhOKqdb0Rr1QmuVDon+pfBKrolmXg3+mj0U5Ty6BllGbiE0lE7wc2wqKVZKqX8DThL54usYNa28
q9fzoaMWA5qTV6x7Wd1kHf2+Z+BwoUnuJablxo6sEdNJDC+gBbwzaxMnMy6JPwYCdBICBWgO6xen
I8NJsEeIx2B3FJ5z4YhxqoLb1Y83b6kKOfMPCYqLyieAnL7uEHPf2XGjczTrUKu/Peg4GSxh3wDV
07QwFXAZmjJlfj1YAjkUz31pDbucwzTdGVZXVxeGWEL0GKJQ3aBHLHPyzsjw9rXXF+F7s7YTtwEu
wPddE8kfC0sJPXB5fQFo2qB6xER7J4xadNdo42bWKp9n54dtjWZ2Hcmk7W7pzfHHACu7xyjUga0t
2N7nXS768YpQEFd73JKyOdlk4CC/Lm02Le94QpzKCHoK6UBhM4bH6IQhnB6m/uSi7npgI9tg7vBV
NZS3E22KuA6mxW17XeRddle41TC9M/b7ZdN4iofjCSbZqKOpXwxOukxOmuvU7/pyMb2bwVxilHiS
1HA+EPTHZccClOHd4PV2fcYRHmTXNVOGdoXkAW2Wd+Z/4mRgLBn84XTk2z7gbgeMmF6jn9YA244x
pYpo6cKZ/gevpLO47TlN8vMlRzJnD7R6+Kgq4P8kiLVYKz/pP+YJuq7ryHOXr2OeBurZB65/bbVY
dW9tRbt1bdGMtVcR/cQJMTEXsSkZxp3xzhv4NxcvLBMTDR/rLIW3x+uLF3Ntj37ZNjs097zhYzpO
iRusu3iSKMtPnfW4zGqZPgwVwjh/jgPHNOhvz3l++4X7RRuUNeTtZ8djGegxuzy5DLuzQQbynu9i
uA4XE6fxx36UFq3IcACFu4qptcU2oxSqrnAXSMJLh2Fjw3gnmKZ9XhuB/ScKyC2ZxztXdvoqcmWQ
djATskwGUVKexALtKJhYvqKTaTlDfwH+c3TXYYZLywYCWJVvDKeb5T6ro6KHrRPpmZuDeecuS+zM
vUcKLpjCdU5adJdhN+B8mCCtpB/Y2Xl78fa1vlzLTwNxvRMJWBhSAmBx0dQ+uVYkU7LZZfC4q1o3
f+jcHjTXnDWU9JFganaRC9FjRIxJU79agtFZSzWL8Myq+lp8dmcJBTYPZE7DGFO3HZK/0c4dRT9t
w0Dka9uul0L3yQB1d8HifmfsF08XU14NnxCMq+llxl6vW6SDuojjArjsaoAQl1z7SDW0zaqZwvrO
lYBqKYNtvsEtSv6VSOTSvWOCpffLyUp4juPyP/7DS6kj/E/vZAgioqk8Mv1JLHP80USGipOXhMi5
lTy8GpMQJ77SxNSHt5/B334xrCOFj4BHS0yDBX764s4rw3wYZL/rMLUfN77T1tR3Kox2Zl7U/QUm
qMhMZa3oug9vf/PfvMmeCxQB/RfHsR2lN/JP3+wWVhcgr9LTdVyc6Q6NOfcz08/8eSEf8L8ixhha
mNhXqdjkHMULGjLMpN55Xf7m9gFAoKyvJM6FQLNeX0RJM8U2vLHbUWDV7a7uJ9GvDUckQOocEY4o
VyjEiWQahu+cRH/3zQ5IMH0Smaz9yZEpanRmPa/qdoLyUQF/DPLgz5Z3eh23IyPpVechyLGtsJN4
7zwS3NTJZgMyJll0TkCTLz+56RRL9Wn2YSohOWpuQtVOGlElfHo4WNv5tAjEZsHAtdyFdN+yfTsY
qlhzWAbtJVBFFuftrfB3awGf2wfqZSMJePoUECWrUBcdW+JAWThXGFdUz5mX+1e1hcbW89BM6mLx
pqh/5+mf5k2e8pGXNslaNL+BEPR6IZaqMCvcftudA/XD28xT4d03ldXeo5Bj1IyS64pxNvy8BaE/
ZSTbt2/7FJ5C/PMx3yIv4AWwyCdP3vp4EXFjLVWrhTYzuClUUcN2SN3Y3djMtNbCTE1MXRKrghtd
e47xoZywiAVAsowXkjj0YejgYK+CtG7aFcPMQe3evsRfn4xeHtxfbLwv+eXkCvvG6yGURlxhHM/T
hhrCm7/gzGGc+34g2i/orjHb9ryheefR/N3aAP7DTdQlPoCJPHkz7Txye39eml0lx/q+R81ppgUD
SHut0D7PNoVdTJ9Tv5MtSm+Zuux9VVxR9lkfTRA8Pe0GgY3HlYN203erHwLvncPrb7I6X6d0XBn5
Loi3k8ML7/UFbmlQ7zoYi38gg50wSJoxr9rOuJ+pNQ6eydeYB/9JziI5z+iPD2sJTqV+Z6l+DaS+
rkWwDARTSgg/uRCrQxu1qvJmF/oqMtjLOeJYKPRaxnlh0djazCPIdDRQEtAVF6EVRNvENkP56e2t
IvRR8TqskFECtQLZpnfLaVjxq2R2at+od70ql5yeWy+XbTJkDIjAYA1ggdpgeCrrMXdXhjkEX6Ex
G4ztgAFdp6h2JHv2fPEw5vCc3gt5eg1Ors21lYkUmut5LpXS6zc9KvO+zp2l3pGNKLkFnp5dMT1D
Es40w0tSC3D9XVI8GKU3VxvH6JiKhIyx0Qob8+cmruf4nZh3auGJBgqxR4CUIRO3AfieXBIknRIB
UpYLEq5sVmNb4vfstyi3OEKGCpFrz973mYqfPKaM15AuczBfytT9GwTXPVK4juUbCM41FjJYla0Q
SUIFEOMatIny3Nz1vUWL4J3H/MvpwUGp3JcnrTBaP8WbWvPSJpwH2c4eVSURjaRxET8chASJpbP7
qZuQVv3RyZDuYjMmXnRLi2xqvqL61hlIzUvtpPSvr4o8XFFWwKeTljwF49L8qwyp8njXglFAkH1q
Mw0UMqzaiz9YQeapi74HMsDpPpMXPmblQqN/GftAOVs3L1Fj2U22Davh7Qt7MUZ4tfOAaHPSmsR3
HzmHU9BnAbxlcG0z2DrAzWhzyMPgXDINpMExuQMd1vII6kLAALjXAaRwwBX0lcMfJWalUXmpmd7w
7ybnrEKeo7ti/DzaF8iC2aihoh2STGe23ybmD6U83cKvW0+3Ud++oV9OBE9IegwcmNLFwP10odHm
iBm+mj4iGXz8DsyFWdKsRjt1iyVEE0NYDmDSrHsXWdfLl+/+/008+CdKwSuuwj+yE/4LiQeWtk7/
Z+bB3XeKk9/OnrPn4vv/+u1/t3880+osi9/gIvx2Dze5+1789uP7b2sAdpQlB6qD5jO8fOyRnWD/
DiYYawWKR1uRmGgz0CM7QdhQECz4AbQLEFMzFX91ZCcY7u+akkAFRw7PWWgpotiRnmDY5u8O/RZG
9WB7aZj9G3rCyWmrHHxHdGiG7oDrN7wvfQj+VC0siKbHeYm1cQotbte6pWmRAzCoLtAWEEP+YCNI
itB2ak8VRHID8YEnEmur3CYW4tPyvXjDPf90oJCkOqgJO/qmydwYYp5UL2DOZ9LUAiJs5E70Neu+
CZh1cQyDjJRzGf8BmdTrol3p5BCmkfx2/Jb59SKNbIPCcYAc8oTusKJD6rvv9eNex2ilWCqL1Jaq
AiC3jy3I69VipIi/OFXdCoMeYKXA5vraukjp8mZ7mseD0SNegl9Ogk4gzbJl3TmZV98mRTb5O/go
hvsR5q5nvnddrxNuRc/UZrOA2KPsI1f5JVWRtSxo814wo2bcuV1QPZuuAEICiN/WY2Z47qpBxNm0
VyCJivpxGqUNJFswrgUfPSSB8tZyNOYFRwi/qMXGVnOb3OfAxj7jTpZNEMWbJI7sdTM42lUhEDNI
6X8fhf4xeryKMf8TktR/YxjS5KP3wtBt/Nw0zy+x5zqu+2ecIF7FHP0Zx5jjqN9NDH10AYRGI+kZ
L/Ux5vBXxBWPjO0YO/6KOLb7u8bYulCVyHqxDZf/CTi2+p3jXzc0Pfjs/HPr30QcFJFeveI6nBHU
0M2gOIRa/4ufLcYqEoHBIdpHi0Q4fIw/8527us2v3LgDRcikb5Usc7jNRBchzYsqw3S54NK184Zk
H2X8DR2u6Axxz2jVCfkNUW/Fxq63doHKqhXnl3a+XACW25mledeX2bexyf60K3s9O+4lBecFAz3Q
P/QtkLVLftDYO4cr/IitDTSVYOq2Vl+CTALxICp/rf9PEjrpBgWPam1P4VMOGwrLm2VY04CbVoN0
nxbRPuepb2yR8QYTBMF7m5phtiGx/8gN30i7+Bab1lnppOYmCYIQzc24XUUStWXUEpBOXMoNDP3l
epmX5YxpNrgbNK98eBZrP07+9MDw0nJtGOg49Zesyr/5Zb4tRHDR9dRqYxJczIO7ExFfn3fpk+k0
/p4uXrgdRFEdLitu0WOn97XPhqJCPT988I0PUyVvEbhLtyCSvo2zukFIjxFCF/8AmsXQjStZKHOQ
5POR5OnMxzwaqlu7DjyQ/0xlphG8hOX2G9w4ftDjTNZl+tTkYb7O6SmvQOre2KX4nLcGuKnx26Dm
x7blycUprjZzHj2NC45wXlKtoZVU9Cnjao0Y+k275NskarptXmS3hr98XkbWyUJ/YUXneAVW7mPf
Vbcp/aV1gvIi9OPFX8MqlXtr0VQCcdVMfXcBjnWukeRCg/wL7eV1mfXYEwyKjDnuSe+wDZ7sr645
rNzRgIqMfDd0+vgpaKf50jOyahv2lrH1Ueu7iCB9Q+e3QnTA7Y8KM4NEDf06FgY4nXbKzmMghJ9s
qNM7cEIAVh05XUCkvwb0Bca0bexNGqlpOy+gIwuUL8DcDnBimOulBeqyht93W8fs23sQOhx/tYTi
0zXJmkQAGRwzQlTGDi6SxgRUP9n7KYDTEdtyb2SDXKm8u6Hv2wEhZ2siugGsamGzKweKbSW2oxSQ
c/1z6sCNLYpvC5j5DaimHdOIC2Gnn7KkuXVNnn5Ud7c5qMwQtbI6/fZT9Lo95Og/UyJ1AfZz5m7R
WDZNze97OeBfLKl+SjlUYZZ22Lvh3sswBXFLZz8n6gz2iGRDZe8djaeTxZdvI/GiIcC3YuDy+sge
eiFQuwjCvesxs1Chv2/cfm+UxRcYkEuQ3owIInfgI9iQ7Ze371Snk7/eKkFVOWSB1i+9jCIXsixx
L9gjKPYkMcLcKGNeW/NEgMMN6/Agcgx8guzKK/IrY3F3b1/CaVmhb59mJCGdSMt857TdQ7cSWKYI
9+kwXNtWfhVG6ryu8/VsZ9sySN9Zbpdj4vSOYdpyXjBNglB6SoIrpNk2UEBCnG1sbF4aZlvzY5N+
6Cpe+QZiKaBW/x7hIB/tgvExsdV1Vz1ZNeh2B0+obsK3A5GrrmCwYz/6pbHJ+0vs/x690tv1FqYu
VX2T+/V++QFqD6cUYGzuXG3FQjwqevkRKwCMrEb3vCrj78nYniOUdRnUmKnV9tb0omdVT8CJ+uzb
RF60QpHxCqYnaoEgh6HXd+iQC2YjQFajaPxeS/8+h+OzSk3ZXFrNgqHNaP9w6+ZLAvpoZXOE7ate
fIxs5opYN8X7LATUDVfokRL5PvSsx3T27qPFfJwhpazixruxHG9el150UUDFLyvjrFKm8/+QTP1P
0qRX+dY/FX7/jbmUnpH/cy71UMTd84/f7rrv3XP7Kn/S/+6YPyn1u8+ET9HTklRnZB9/5U+wHn93
BCWABxWLSkVX6ceSzRW/8y6hDcg0Er3m/2RPwvud/jt0WV9YqFZR8P2b7Em+fr/0N/Ji8Uoz86av
7502jjORUJaNqfPsiUDzjqwDMN2sBkh0B68122gYeKEc2c72BtCWE6GKUQbmU4iBHlCJ0ppS98KP
nLnfkLEU9RltxKy9RgC7MqDyphCEnhz4MBz6BjjRRK5DmOXi2Z3Kuf+URZD4wKs5VfDHASCOC5Nu
i0DLbskH7Mpp8g+RMDF22oSZ06TVqqQRmF8J7H655DDHcuSSdhWwVIjBGpT00yP9mwPmdcxjBA8p
mWqIikjx+CBxvQ75rsjjPlKR9wwArUjqsy63M/sMZ4a2cc+WNoTwvl7iKov/zDQTJHgn5J4Msfl+
F2UBClgScB18T6sxlNu9lu52/ONoTtwdXKl93zIQNWumF2/Zo6YpKRTjktvRlppIg0MsPMuLTkVF
i3JLqbkON77jafLL22ukj73/ewjTF5UANZiTSEXPSW/L12s0RbFhRY00fiijwQYX33A3xHYx8+wO
cRitXKe+peB1u/O3v/fk2ejv1W1ZS49lcBs5/d4KwUC3NKT3I0RfEw+3wayy9ktkBxbiQoC1+/hD
QQ5FEhNFJX2Rd/oLr2sPfdvMgIGU6eQDsMNpc5iRNHyVKZI/DIiotVw7I2c3hC6ECM/LJXazm9gQ
pWBsV8/9XdqaJip6bQSY1XznSnSr4NUDYDYMvEh3chSrcYon6FRsJnNaBH8EPsZTzR4hfODaWyPI
tQTm7DUTT+Xttf/15hnGKZtkhOEc7fGTXCByoyBLZrP5gQ4fb/luFmoR6c5pxr61t7EX2OpbA97J
qletcl31DcH1ofG3Q1ya1fjORjgZa/AoMMCweUt4USXh9HQ4GWJMB+C5M56iuHFz42wCUkXBAzI1
ast1P4ILZmYL9dnCDtEHHoWcHuJR/V2OgvmMd7poijs/j3KEnWqnbCxI0+jeP729Zq87K+C+hDRf
xlC0wAVvy0ks6cfAa8x6mZ4m8nA2gdmnJApbkw6KQze8kfgM4Sxa65emG0v9CzT//t8ulhCKQl6a
CEGgJPLLcMCrLbSrWlU+wS17IZwRvYAzDrPZIRB8oCUiqgiZkHm/xso1dMw0m9sAJg4xC/3hl8j/
QnJGsiMbLu0prcr8nbByAoLS68UioQ2AeDBPmIb4SVyRY1Eh0Sef2gDqEhVc11YZhJili6tiPR6Y
zIabayJBidMPkEkvXWbjDo5dcN76yCeDkllQ/boEJKVJtEfsfg/RK/ukcj9c8vWRCGUZiabEH+G0
kFs0C/Ht53+SwhOpmJv7ioqFkRK4KC0h83ODlJ3J8LgYqm+uUzqJs66A7bAVAyR7tfLx4mr1eUC4
L9Ez623+rn8JJ5UItHrfNALYZHY3ImD13gttn0ZxlLpIRhxfAA/UgeRkd6ZAbvMgKqtvVcNbVG+R
3PTsa0tE0Nlk28+6WkVlDP+kaJpnpKaiZqyjNQF/VJ/CegmMsyZnJP7Y4HarbrxY6QRhsgdNcEjR
yuDxlC1iayle1ODQP1VwyaG6ZEoPWY6aGpB5NKa2LHzNCDyoVHv5pGHi0sE5EB70YmoMf+W0yLgq
t9cktnQKYxKM+uXrfS/UsyvvwK0sSR648tgodG6AgBujmqmFzVrt/AFa+B0E5KW7AnAbMI+FFmjl
awMexnQW2hyuXwuvCOzHwRwEm+xAfxngf5GivL03TkM4q8980WVaTW8MzMfJ1pDBXIRgmbNv0JTa
RutXmW5FK6ZMyuwc0YWRQPH2N55GI8slFlnoGZGVcnaffmPbYJyMQND4VS693oxjb+vwZ7UuCq87
NUDR/BYAo2ITAvDu2vCa6bb2iXr7MnQ6++rw0iMqijw69ZYJhOF07LsA/8ahUuWPuQ28U666sneM
57KOtFx5lLaF2DaBW8a39Oo1+bvC5jXchl5nUWeDXkKTEBBmWF9mgafuJtlk3rxqRxTsPmGLasbr
GtBheckmgiCWmJA4sIIDfK5f9shkH5bYPXnyHLCnJgSnA5CcD4xRXNTDJT0yiApv3/FpXPMgyADY
0HfN3UpqgtdhABHIqBjr1n0Y+kKT6J2msUhih0XvW5skyz6LxItY6nTgyYUHyoWBxoR+K/BsQ4Mk
gAfC9Vp1TAPoDHC75kQnKCgCC6+zoQJpvzizxpEHY65zajF7qJ00rqh5jd6+Jet1cwJJKqSVODaJ
ajxB4AUnoZqRAZKlSWE9ME6RvFtdFeoL6AypJ7yH9xiopmbBHmHzxEodUpoKYervRiRI48WE2HK9
gjKGokbmJ+D7NXmXP6rnETlG6Ef8VIxxGx9zmL2mhtvIXeU1g2zXM+cFt/vOrZ1kmdwaCAAb0DSY
Jwdc8smtdVMq3Kwv54fjOLh7Yd7CkIjLPzrTS3EKn7uScbVrFfp8zI1S8EAmoADAzZdciS7c+dLo
xweyVE02x9NLsvvksFC1FDGErWFvj9jdEN16wuZf8PyOjITnDWPMJMhRY2k2YB7aLMWRDIDMKc0f
5ixWAjXgsD46FKbMGP9T2P5NFXTyjnqkC2RXWDyDBQVsdJrqinFhiKNq437IMRGqd4f01opoJKdr
Kktt4/32N1onx5H+SuBvYMk5lphenhZeANhIIavJvW97wQ6B09Fp7sgLjdtOKrt0tsFogLVaKUSb
WPBsCMAy5AQ9Vmls0LC+RZjeC/CP6Gy4MVQh1vCpYRbCCZDD8QYDUXBQHR9bWI8QMVYTes+8K7xF
+nGE6TSy9EYSC37x8emFY1PmJVfiYNi5PKYKvfL3ak77BdH5U0LPzetDgCAhNFjnl4qKdLA1QnOa
76NoVlmw6l4UgIPRDJIbZm92M2/rCE12ZDSYkCAb3MAQqi9QFJKTs6I9VhuXWAoiNByA0ZLobpdT
+AfOtObZGPS22qTAZLMfNlaLzaf8RcV4fFE0tocXeWMvKXyngt4r7bbfjWiwDjdNHQUglFRu5uJK
mo3wN0WB+ds6mToGq+h1eTVUlOggrhxONAlTtDkbLbw8Qcqw8bywRG/fwRaFZrY2gXGOEJSx/cAm
uZzRPjnvIuCz2dpdsnFZNk3EVqzOp3QOMLx70YcefDeUkLYxObofVWnFj72dhcFG2p0l1lAMtdy0
etGeBgMxptBlsvAMsFG3qV+EqgO/MM29GEVk7UKj9SJzW0FAsx9mZwhT48EvzWm6n7pJdtfQ1Arj
EyeG2/9wGqWaB/AoYYExWVmKqP0ItTlL9wHQ8Wm3lLaXYxiRIgzBoKlZ2tp7EnniFT+ig8A3WwW1
b5ry42iu02xsRXLWoQqEODh1gJYKD3IjRSpHuAYS34MC5IimeOQVsmOVJ0CKjX29yHJgSy8Cu5bo
o1Rmh6h8gY9chWQZCgpRBvcK15EQVFfY4VczOqhYYDKK92/vfArw/6nPVWJHobdjryiZrjCk0/5n
GYOo0YfiYyuE5qOgWZL5HEamEcX7EUqwKpmKjEjRbgZNZf2CAje0x3M2x2gE61GStiCPUKFo4a+6
GY6o+qBl6fmlO/yhEccZf3d0l1jKFr+7pa99a7hIVFOFSPtPOIW76xkTst7dT0Ui8mzl2IM+F03H
iLmdUDocKt8Rd2ZUifB6hITch3msxsq9TQIjGTPk16VhVXhOz743fFAJ1vPw631fZ9UunhZR+uiG
aKIsl7adwSGHIlUTsq+J2nWEzZIMGje7EnEdi+w2SQBHBdsxIRCE2zIWWsaekKUviRl9ZlpbM4zm
uMboKU0aD56oaTgMBEIL/uYuh2jqP/QhnEJEPFyXlUWPOEa7YY3YoP4Qrp+UZVXXvs7p4Zpw9+sq
EoVUOzR89IrJrEv5pWyjzrg7av7bQ4ec+NrHPo4NsBTkG/vOb3J+rjrcaoSgPMtXJ6A33XWH8wXf
hmA8RWYhYv14RAUPy/ksskmvMw5aCXRXozdA055hhuthq4nUv0/FgfY5mRYDMTG79Tr2IqdHbKu0
+7p/BJLXoy4NOTdayn2EhKyYrr2E+ZzPOMlvquVOsbP4hoMF0tFASTWGfvLObAj8ZfxcL82AAqOH
bELnYbBsnWn5I+7xeD9NI1HJpuEGwWXtTFWp7lIHuXiJ+oxPA2hVuVhimtvj7gmWFq2cjQt1k78L
OsZkLMbB5+eY4/oHy0tLtsicS+h5xt1xqY3Dj/+1yIefo1OAKLlrVbjtrCGRRcNTGqsqbvZxAXx0
QgoTCEy2CjGWj807CvCw9FcwH/WDwlK9Y6tRefdNeF5grRpgFAFQZlYffERoWCW0ljJ+xKrosTWI
2spgwBbenHXSG+YONl7r7MWwzjcm/YqWFW8Qce1wT3CoqdHWVVmoUZzNvacFZszDoz1sDwwztBmg
smHRm1sHYwk+EbeniH0aHsyRsFB9MRUra9ONHhb8HBh6cqdSL+9hIy09VEjyb0vqTwEc3fI9EjwK
u6vtIn3phwU1cHLlNyXeXra7NUynSJPzxXLcqdqH0NT41yN6J7zTPoQcOh8vkufx4FpooauwYPu0
uAvpm2cKxHZt6WXrD7QQg8AwZYDZzopAmeVH8sXRy1T0sCLGhz4LM4yVi9Djc6NailCepaAeBWrf
h70SJ7gKuPvjkqOf1XA508HahxOg5MuTiiFevB8EFHTzgcwt8YYNmPOuwM4KOWS+3EF0iJKpyyrt
QUzDgJbNwW3NLRl8o9DK+cqfpXOPhuAuJVmc5gt05SA1n0FlMfFGy3w7Y26L1g5tQ+GLnp+POkzp
TOb1hpPdYFfMf2Ex00RzzFHQKqrp5Wc3AzrsNAXGJuHbRYT8+qMqAo0mDEAAsjPAIWinqQnpBCKM
1+DR6m2P1mmTUQBkPYe81SzTV1NNCfEmzErtVnRsJyddFmFuh+IN9e4fs93aUp5he8Zy7OXLO1OX
nrYbaHFcCJZHGXmg3h9qPJ9GdQb7Xt/65MPSKdC8mZaUO0rDsXW2ajEFUa5rbL18Yqr0rqFfpbf4
oX/qtdDfzBXgMH2/XYwAvLHCIabm52EEOfwOdwj6yr5tMe1e0bKYVX4tkSzgJ2Ag6RpWw4vYV4cm
CwYeWRPssOhpAus8DOqFz1gOrbeAspyuIYTXlH4piuqUvigxpFrYP/s/7J3JctzYdkX/5c2hQN9E
2I4wEplg35MlcYJQw0IPXPTN13vdpORHJmXSsice+A1elUpkIgHc5txz9lkb2CdOkc8INDD/oH5w
+8RvBIi8DWlQuwBbJQ1GOOvJhzekhkwV6IObk4vPCkg41ilNVNzll4nwDDOqKeqgrF94BsZgcE73
nptgYAy7vzZJYy3RdoY4tSQ7exKodQNSF5pt+g5JIPvRjFGYA0pkr+blr4q5cld2Vcpto7Qi+cxb
vcWCJnh+kllfk4k2UhV25sm0Wth1XefrMCm3LcE0WYVVNJ79yHrL+FImsfIEkJ7Le4gEQrBmx/FS
ZqnovpHZXOo79SQebTyTGu2bORd2cWHbDfCJnanXXa/8PaVaNkdbdjSjALdXkP9WMOnQnPaBjOSU
93dq3GQ060TWAg2cPi9im+YHEOCx0b90kUtqImxzgDjeBheGLn9YzUGn8Wtgd8ANvte0mpiSHi0P
RTOjvMw8sKb8R8WRwgsqU9ipPN/J87tsREaCeINSUHJcov1yUzzbD3lLLFcTon85edOulD8BBpxn
FmW6/G+4wyr8BOBv+YORQXai3HJyl7WNtIgEUxn/hT66WPtFE9uMiSpnpVfKv/k5ZIkpWYlATsu/
es6Hy+UU49V2Xlp8SjQdm4mrIQExhkk0GC1e9LJG8M6nZ0OIWFllOrCTQi10TYRl/XEDgUC5pcuR
L0veUn7znGYGJsXzhVDtsKU1DBXl9vnEBt9tdXKQmGIw6cvcL1hQiOQnN64mk9FK0cgkZNfCODAD
lDdQP5Bw2INyO6SW4J77iSreCDA9ZnNHcDRzDYcuaj5j2E+4n1bckTXISS50WWYMqmmWY9KJVj1P
EZV0VYnpU1YwG3fPD4Q8sFz0cpSlfK7ZYUZ+muhG4bgfJL4ODvTkclgfGME6i5utvUkrJz01BPLV
+m1S41SLaiSOZ2bDBAHvolFMOYOKkcQLZixpI7/7+ydbmUd9cbaTl0f5hkwX5ZrG9Q/yrDiw1MrU
OaSqnpdGLILlvOIcwEx6/1IHRRpmk0oDA9ciZcX/HwpgJzdvJOW5+jVGVECz9aYRkWleOh41K1Zk
GxSf6g9pxhuuTYy6rc3PxfH97/I6hWCpKuMH4YqULRsG41x/nfSKRgMkAlPvFpUhy1iKjoQluutc
B9Y/bgMfPue3F9Q9WuhQKEq6NP2Qry+YJy04llKNbpoZitQjLESvP3awXJdpzf3Mfv8GD+TP8g7J
3dLUq+kuVHTzMJE505wbV31h3/xcMaZklUn7BakxLnazCXlol4lobWUbMg30Jb6vTHNU0Mqt0q0m
+9EH3+j1SOcb4ejryg4opN8mKbqDRCO0eGWiBbe5obVCTqqJuI45Pg80h9MW7Y4pryAxh4WZiThQ
7oiNArpUkTYjzQAYSEqmd1Zp1BZbOUvLsmGpb/hx5kekXaSLwXlyMz3Xs8TzMvv+TRy+Rl6cqRqq
RcVEQ1l+mHpi3216WNXjBegVuTKt+0BIdFY1XC8K7fgfqI5+dz1L5UXK/8GEOnhmDn0xvGB1uPi5
7c1xgs+JCggPyAcWn/EfpdbQwmpQB8gssnAzVd8sB8YkOZdjmrHdyCiYIFm+DScvmBdV18gN4/0H
+nr9IT8r+xlxnUGUQtmWP7+eF9Oyzmm7WvmRA94otzZOWTrGo90yYf5sqZOX4tXRyiU17hwyD5e6
MtLLZYjtvaUO+9VokR1hHOlNyT/ev6uD2hqfjkLDoxjPU+QcwMr6+rYqtU+ibBbedzUjTf1zWsE7
kKFia6C7Ohond6ywti/NVnd8py2odPhYjGndpjeq2bnPJpVF8IPv9SwR+eeCjzxZ5xF4CHf2ggH6
6V9/M1WlXuSkSRe2qw6gZ6uDXuIVD8gah/rvDsdwqDV4JYBk8aDaQa22cUyLe608JYqgkyNGBSvI
SJ3pJjkR9aoEbhrXR1KJatUX0Zzm2rygeKUU9qVDj8fxrAXzXzVbaVanwymvVbsrA7e1SAGeGbNW
G/aV91xnpFsUO+rLCH1hM59j9Dt6SHkG/Fk0cjUZEpIjDkB0rgWFkgmGyM/AyVH4tcSH+SWHKCcH
l03M3i+vz0egfP80p6TU2VI4ssrwZBoRqSr0UrmcXyp94HET+tmDc2F0hQwyleeVWVC05b2pwtVw
MMs78COrjx21V6WBLZwCn5dfqZiG7RxzwucAaz+FqPhNPN+1cWVw4TQjGS/Sirmt06ldc8ky57Qz
nqhUUdJ4U8zY5SC1m5siK+4NwnHPuLBxljFxPrBVRSYpuhEo4GZ5Ph9609IZTYBfUUk6mMyQQ/XD
x5HRhcIPIDie1NJvaH+z9Cuv8TBX2saNbVrNnbUAr67vqIPIShuxqarbF3UPYcK+SzGAM+OAcY7M
YZe0jaZlm1IjGP574UjcuSeWPU/6o2bNS+9ekM6LxHXleVmub7Oqg0LkCxa0GehtD8JK31Y17CQ3
ALCztouvKmRMRgy2VPwzEWwu0XQGCBK4pk+ZfEo55XtuS702TdQuNFWYPd9sXLyWJIjwxK7gLTrQ
VT9DMXfpTHGfS4E/18iGOn1sn7kl+wlu6Elh6wPR/T7+IyEvT6kLHun843loFPsoFWuonKNk66HU
Ef7YqnapscLGtAZuZj3PdX/KldG7Y3Op3VtReUqxK1MrRokcx9OttaRWFoCcinAsH40jifU6Ltt5
PCLDUt84NKlsMJhIAD/1BTZS5tjeRQzqI3yj685n9iXfslYUn2M1BdnlAZMDDmX0IYdwUl16ZZ26
Qn3EZ8j2ofbaZ/aU4iFmJglvV1Va+NCzuc1orrtcs6JXt8QU/dZdVOyc8s4uvydiuKVLT5y2phKf
liNupVaH7yACmfhohPIWJBgXXTsioY09FemPtGuioEhwdljw3AuAdzUnuIqVuwXkLBpvQQs88fFS
bQA1OruJjzzGmjH51s71ENKfGP1ocCEIcwgxq794mbVLMrW+FbRJrT70pabzFaOO76d5db8WSoVP
uzGUd5Orp1tV79UTzBqS1K8VxTgzSR/uAIxWTxhMRtckNTFtSXrD+6FRguKcpQntZtSzJN2JhUYp
rSv7m240SYSwFATdMg8nRtcuEJPLyaWHyYsS93M66t5yjDJi+N7pZqaBdxTwTOMUyw96Hyz3ye0t
BwBKpLQnJRBVC3V5n13Po5Fzfivh2na91mwQ1dZf1awTZzONm6edrckRGlmythuP08lMmH2uOvl4
TFZeOUEPnuiBy+r3Q5v2Dmyrq9HwAYj3yySa6alRlHmjp9r6teuyGpu9SCBrBEktTSoLUfgoudoB
ivCUzyc25k2xr2oivVg0h4WYox5SXqMwTkwXQvxJOzftDgKKfmoVJfpsw3qwpuW7OkTRhakxfcZu
AIviNIj+4xl/hsBaamNrOn11gYdH+2Wh63iXqZTdISIOOdqMfOOAcMX6cTDMr1TMa9/Afi+Ee4fP
g1r217NW5dddgjkeyuc+vm+Spfnczhir+NgFzZtIA/7pY+pVUAl2yQUy8eZkpQfFna48vUuKTQUK
8WtWitWn+FQ+VHXa+EKM2rVHceNY6C0491aN4I1U5tfOteezjDrESDkEHB7JKEhiA33OSzzEZ7ar
APCHOeR9baGtqgHdrsRRuAY1V/Zk5zsWehtYG6zzo16rkyv0Q2hOpqS91+tKhCOUjxAQv/21NaL7
ifP7/dqA0wwbAbwY6GD8tPBAwgQizbAlPF1u+xZrP0i+DZXkPO59NRnHYxtmXNgQH2t+7HTePe2A
3jdY1MZd1kb1t3Ed16eBAR6MGKqfQ041QpWdImjA3t4S90Jwn6rxTGm7/HFV6yo0Ci1CMUaa+yJZ
VNkXPLMiqVnqkqeycvuItqhoI7oqC3NraO/RnBl8/1E/0dTK2GW20X0hX9hceXT3HWlL4d2WZbue
xl3WbGeHJZfjeZleVKaKn9JgTlcAJ9u7FvTDdyMfpe1Ls4wXYA2ZPOTaLjWjH05nPJiPca4xMAAf
3CqM7NIEXWyj/CQd4x2vShudRVHSXkPYT+5dUjpfmtXt79jw4yMmm3O+akqPtgqP1cKLrDMq75qx
6UuvgGO7VODr0Mjt1lipr3JKA1fwAkWzQbGi7topa76IfjBj6VuynrXwjU4RUIHtUcr6LjZWr2TN
hm9sOLl7pFGL3AB/Mi/dMTaoGLTKDyUC662eLZaJT8RmgXGlwyIYSLW7Z7lljE6/Ves2L+jl9ER0
hqVyfEX2p7hQzKV6AMLzld/BoKdPtYeuJILJ6CC6mL0MWagltPTEq4X+OCjRMG2wKVTPkSAN96k+
jg0OvYVh0pmlOadmVLfuDpe/CoekxBUB9WVz9Ufq8IHrrUARsrXHZqA0ouqiVtAhnC5K4/CsbXXq
27PGGylAaXDyp+PKbMpLYzaVa6fy6EMCCp/U28QT7U0Ww8rDIaBektMyzes0UOi2RKkZRXhpOmPX
rTeLW7VDEsrQQw28Zq4xfeGp1VOcn+TkCtpiozlELhurHKLxnCxO1m2MQYvvJrq66QlQC/sMGWGk
BZNGiHjakyDoH/BnWd2WdQS4Nzx5X40r5E5HY287J5aOGWR2txpLpNNJNDeqhwvG3qnONalUhM3e
wS4ZO2u49ZQ4BxqhxzQq+K0SxUW+UUxvvsW93LN9PTGL63rRlDWcOABnG9VpdPzzvGyuAOxRXzh3
CpbTAOHeGtTSeC+TFnzgA/KTXllmjPmKnz5947NtH/mjvYvfIqSnX9+bmdsHi53ZAOuqoauZDy5l
182gAffYmtpQJGd5IjLbLyvSz5u1h/jqG+VCQQrPpPyoSnHp2MaTNZ3nKenbIAMmeoQHtOYG9C8m
Dqm6rNWO87gVlEkHywGbPlGVt3u9v1Asb4ZTnkU0azhmTvPdQi7xQRNK+2P0CE2MVix6WO/dDGMY
t1gbEsJJo0M0A0jkwCkn9s0Cet8hMBvcJS02rKQ9PwABGKzpd/IpWuZujaj7bIGjnAFvltiMJVuh
z7VlnWt7p0VqzGV0lDUYMMbj+LiuSXwfJ+IRqqyV+ZwSytsJyck2cqM2hBTdqKwRdktVzllPi0Uv
Llrp4zgmrbcRjViF76AeBeBaWuVtWxV20Lb2ggEz/iF+O2IB2UszSKcuKKhJg0gKn3hFanOHb+TK
XmNeedJO0kHX1Abp3mUSS0QFUZs0n9RqkV+LvSNl5zjxGTih+nZoup5WzBms5THJbJwsFWlqCUOj
CcCcFhixRxaHY1Xben1Sn+YRhph6jjWmLqil1jF2mfneOVPXo/FrNdCXtc46zTZ0FhVloHpj020F
rjIXyBqn/lhIS06vm1TcOaVRp2l3eHZ6WhnR1IBOczjubG5uC85Su12jNv0RUY5vsCzGB7RlTmIA
vOTtBZs8e39q53SMS/dQDmbRDZtOuhscD5RwJZKHLI21RxKC8w4tkRfW0o3UEU52pUiH0lF6laqY
lhYZArWYc9vO0aPsSz1Jc1OLpq8vhnQ8Hfbmp1GL6+8Gp1jzJBK4o+axSuI9nccNZ3DjMpMuqqP0
U80Tw3nMpcdqruG2SuMmugnpwGqQyX6gJoAtK0vaLHAAxa0V1xJpTiQtXBmD5nczl2f0ZW/yas34
vda0oaZbUCfUZ8lxYwlbWVVab7pW+sVS7anJYe59ZI29p6wNq9k6LwRWs8nedVYv+A5+hueuS4Ni
2WzIyjEmEulWW9qD7uArhb60JdTC0bYUdf+X4NCWbHJhYHnLvov9LXYj03gEvNsOepEpR2lj6fdS
zrDT1jHHBWlRxKUlPXWH0RXsDhw8d/UQIdKqI8s4o6LYnooFrYvfxkQ0Z3M3iG+53gMR7sh+jn4q
HX37vbkvc5Jj2gC60/wx7g2AKRSO2yobjRNy55hvT3vDYKlmfaIhGhvh0kn6U3NvLqzsjYYLTDqs
rdKUSJHVdbQeemlP7ECwxBjK6KBoSvfiYXK0W4p+rodYae9vvPc6xgmsP2Hxq6bt3CRJRiQnnZER
l+CSbCSTpmyGSIL0l72Tcrt3VUYowyDChBbXeDMfd/FoU+Ep8032bNwsT7HjJqKDDEtna+/vXO29
nuEQ4fvMoSLKWdE8AEHwbJ8NopVnu2h7MOiMy8F4G18L1KxKtRkVTASiHXW8fFbP86S2aw97V2am
8Ic1KbuBrutJteBGU1ZzCxxq2eShqI9LVOanixuR0cFRh/OXuKLx1LDxZUV97g27dhBN+jkGFwG7
fGKqUN2hSciocGqcG9wwdzGhWnU8JINS/t013Txa2wRZVlltrYYS4G2k6pSEQoF+qwf9vpj4i2C3
KnLeg6mg4hoyBNaUJkbU99z+U6l4jrptRZfhlIKd3mx9tlpcsW+fc8iKkHUQMGAyY6vT3S1OPY8O
IirBLOOkL5iHq/MjNiN1tkPk3ivzrdE6L/0yCMzAEiAU5N8UDrZRNtnsECzH/cOQkE9wz6BnqfOF
Cnh6MTdQ2ocmD1eKbrwtdjysFb4ZcGHHMrCKfliqU2Pg9lYfyoiudxu0OEYZ3Ro9jkP2Fu5+khon
6jBg5IE8Ku0JcTg6xM1OCDdje1Z6gNqIo851NGZE7sJjxVy8lBgKplHaO6BhpY/VSIJXOuO2QzGZ
27iazbTYCqA2tUfqoKrds5XIz91GSoGLgN+PEeR5XzMbz9w6y2qYIeXI8kG4Q3GvIPrpffy+VNc3
B+bOFhFM+UOtcoIsRPlJm29ru/OSYGyRz8z+qjfURFd7gKWM+P/ES+PxykK0e0R6Oj3DaMKQJiLD
eaYtS7kVRomGbPSoTwuluM28md7NhgjO8Y1KLKY05c2rsO1VfdPPrpgqeobG/IdYMRMA8mGWEcaX
rjkE4OuXG8ycJziVk1JsCUA5IEaZsKywtc2+xHTZnb9hGj0vwgdC2Gg3bp7mVjClVfW9Vamr+zCY
OBlUqzJyGGkzDaZXi27rCOZ7Pv6IlVkmXAio9Wqz4qODy3k0RgpMZ81FM6Q3XrWJpKvY1lzU7gjS
oPMFXLFJvtKJ9LjekE9M8b5bnKW7KOE0DAG80aH/jCKjjXk5AvHfBqlJg0nJoOnInchtXcQcvMFQ
NYTh5zN1wNmfjNzZOrldnNDfWqOwHyx6PpD8Cbwc6DAeOowILY9KmdInIe0UvBhnjhXfQPJ3BH+v
yTYD+bJvKzoKxkbkXQ/A37nPVexsDBquFl52YHpgQrcZko8nBU0VucNMxGcKy3D3yNlySq6drGxl
0IW30hERjH3Smo6VfmOJNJbQGM3sBvv06Bz1ZvwjbjWevDutMyq6aCAxsq7p7ItUne5hYQ9XcBoS
boHuOorW0KPCiTFND0Vu4TRG9tAJvKyejjVyFrjUItn5azJM2hutvDOPKjPLUE221m0TxTXe4ZX6
2W47jYb9eQ2StlhpHOhW/Mtca7mg1VNPA33oMLeBxY1u30tHbzyO7RbRXFdh5+FjdEo/8uQVUrHB
YXgD33/RdxSuKP+qkOK7IMaEgaVXoQ0j9XvhoHrEQ6shKKiW7twYxHAW6xqQNtWKBdaH6E7uptnp
EUP3mFr5iBScR7NNsL/G3Ny8bHDQrPzONWkuJqReQKTmkYdKJm/SJGBDzxCEkS25WksSAP5qC2Hj
Zo7uLzDUMt2uzczvxBYqP9QspQhGQ/w9dQmWDQANNlNvLV8cVovxFDeEVgRFM7o3YPd7LMQUC59S
BanRiVHqNV5skX6KB07ufPOUaMFwR4u8U5rpMaIv0vxkVkR3hYQQOkHq6l9p1gGRXnX4ZcLo67J2
40wmrjDDtGS0RrduH22HJHUL1t/WKE4zTV+sXW9P1gMkRDFfkLgCAYC+pFx8+Bbal9RDiOGX6EMu
aoQv6taZrIUzgafTbNFEqlVuSy1L7nJrbqcN+yZRHeF5kBht48rnZl9OxkQW2tDr6MItSuNzg/gj
9seh+GJ0Zf25xZHKB0ZC6hGhJ/qteGTIF+2XWJnUmNhqVuCardp5O9B11JF2eaziQTluMyZ10Ka5
c9kPfX3SW3TUcyDPz0gLOEdKpLoPJIxTh2EQ29+Evhrb2VS7m7FdsEPv8F7aZKM7yWhNLVH0VGR4
HAqrRx2eO3awegqBU5l6c1hZ+ljc0MSLDQe5LQDzHeaeDR42W8IX7RSfxwTJ4qR9TqJl/uxFveaL
bgA/Sr1oW7oF9FMkjwE0s/7eJdwPNTPSvtVw0j6r/IrlKzMPjk6Ez7QCuecz2oNQjNIIyx2+opvu
r8SgLpHv4hGpMQ/WKy/GX4bRYJYh+0ELit3tjMB10Mzw22dTo7d/ZeQ6AnfmoILXU7Xi267VD4pb
mLdZYphAhEnqHwtRaVToEIDmhvF9GUj+QzsTpIPab2xQeTkGlOZprvrMgbYuxU1rdrVpXfZZ0rDK
d1h4I5lqG9qy6cGal6xsKDVQB60vzQWFzxJOOi0kGFTV6twnx+qQlNl6jL586e+jdJ6s71aFTe5R
Vrtlb24is1V7JXBHy5xaFq8ckQ2lNspgmaelNsiYHudOwkYX24RNm9utOh8PePOhC7T12doBupvc
R7vCeKT3GwE4qWAdsxLVCojzkE8EymLHMTobrF9HVNKE8Yi9Flq0mTSo600LhWoi6ie1URanC6iz
oh/cdmIC6k8hNY1zREy4skltO2OwoQoSZ/GqNtejgZ9jukuN2W7bh9qdojELqA+7nPvoZAJ0c5Fl
dTdg/DFBCNK2qjCGrvk25NiaLlAZY+xEKTebhGT+KhJWhqOI7s3M25Cwlndi2vDpihA+zOg0fw1K
vOqWn0Yu5ghgMSvHngHWdZyXT7Oliwp7M0PYccbd+9W518VeioYOZXpaZ0EUUaOjJPO6NJdaC51J
cer8yGshW5vKZ90H8J2CF67UVKU+qFO+LsnLK9oa/CMpcqAuTzvo6yuSm3N7lXaJp/L5iuOzqMaw
qpbKfOck5oAGblRnhY6PNKMm+HzLf8Tn+68YDK9ADf8b4sP/QZgDHUv/2fESfO2//mTsXXwtn/71
H//eDt+o2/8Tu8dP/wI4eJ9cGwGNRbuWSfvPPwEOpK0/0Z0CldikPUYiUag5/yQ4aPonG2g04gUg
asDCXT6QSm2f/Os/+CsSSLL7lrZpRGqG9ycQB11nwLysLoO5Y0xRYqaizwxy5BB/QcBR3KxfaBhw
UFhp5TUC0Rws6RofTSgqkmMZx5+0qkg10jlwqujZNNwtfVLdRihrfpd2gkJoWhZB3KrbxiwKGEBz
o10Kxh5Ox27TY//a7oFKhXU1wpOsWQFo99g/7j8alf89XtuleKpI5T899edfxb+8Gmj/9vqP3fOf
46davu9Xf9hWfdov18NTu9w8wWfp/+1fGPs/f/K/+5c/h8vdIhhB32sUf/LTYs5br0YSL+SdgccW
nxbF67HHb/wafPonT4dgyCkSAI5reSwXP+lrtvFJypoYlPTgIy2Q5Ihfg8/9hHsA/Q+06CN0oz3/
n4PP/YStPEoJen3pQ0Qh9ieD70B0IYEDhstnyPIJF3pDYFjLkcSrHZv4QKowcdX0L3xHi+0i6u+1
139zU/eaA6h2lOi5OOlGSXw2lfSDJfVQeMW3gMbPhmaDJuembCmDezEFTJScjju5ZoB2Wj0d3PGE
jChly+xuVrrTNCNNQT9C4ZNoxDeqnMIXb+w3zXF7I4mXU1BeHxoExETmIku6nKIvru8trdA4rSOX
NMmRBSC6jY0AS3QpSjZjP1LXvvQNRVvpfMaGRASpS1LIR9k67aaiUvzScuhTJfVhsD/mWRLYDQca
bD/paiuE+Ok/8f+T7R8m2+1/Pdk2FIHArB53BdTV7uUklb/3c8o53idOax4QNNgicrnnbf6ccq72
ydTpSESltdeOyv79X1OO37Jo2kNsB4uEacdv/VrvPSYq4xLVAExrSfT5kyl30C7NWqA59AmhTkA6
iiuCbrwebNU8ThVJZUw3sdsOq1gvL3PxkI9dSkZTB4RoO/S5c578Qk/lD5cCjcSwLYiPukAl4tyQ
/YoCj9aUI3gPNc0VS4ZlM6eu7Viu0RUJ5WXjjM1RMprfi8HpntJIM3f5WnYfzNuDpuHnW3F1KcUl
DCO+Ppi3SVPkaUsODLu577WI83tHcKTXmylPfAolw8WyLGHSLBxwdOzwCO7FbJDrr8ejJG9TjOZW
ESKst8846ZLsAgywEW5FB6RWjMNtiwL/Zl7FXxh0fdCdarwOHPnqUCEsqdxj0ZNquoMwTifXg/Ou
bew6XbWTrWa2d24Xz19qsxnFxkN/T71P1F9rlBw3CAzukyZVz2nxHy5IT5b0LEEsuho5VD/Qsl1Q
V+o4bfm2PUiH+3J6SvTRQ62qPwAMoSwGK5cTelFa3SX+cZtUp94baFN50Xo1YjYvAccCSDaqfZP8
w25J0r9UGkdjgn6NrJzCqYA+MjoVv/3/vt0vErwsJ/c7S8lBvCh/+tcCYn7CDgRZOWCcXxvzrwXE
/MSogdCDgJRzgCPJAD8XEJ3tnDDOfoH2erGA4PoC49BgcyAUNf5k/ThQf1ooykhJGbKrWAevohKX
vtyr6qbvkdP1Y0iCYNm1tEYFKWbCwYuH8Zst8XB6yKsQYpA0QPXIfR6cq4RSO2KyCxwmxUg+v6F0
DUgkC1LF8Lb/u0sdLCJZ5k1obMsx5Bt9t3q6kqlzmpu4zdUP3CTkJ73c5rkpYmbg2yo1Q/aGA2Ww
C+LfLHR9oKSrxIFWW8pZOU5d4+d9gmDF80RYdurebrD7MpGXIur7zxH2m4f6m1dnEWLJp4rGHFTL
61en6W0EHYWWaYplNoI+rB2dyPjInOo3rw68pcPgYJGTbeivr0JXcadFeTOEFLKVU2M14mOakpzA
0Orig1Hyuxt6eSnm0MuxyPLlQkythpBKmLvLsiHZRon3EVnlN1exiZx0IkQpeHYOxmJF3pQGzKgP
dTXyLguzd26Jnj/iFfzuKmzMaDM5ham6jMZf3ssAejgtBI7jwu3N06Weo2vce+YP9h35XQ+GIJs/
RwFHEpGYxa+vQqrPnWRdOKS7uKWyZPY+anz3uOgL5yTmPADSP/GCMlU/skL63f2xV8tTBbEHmLfX
V1YzxSl7UlHhQP8nCEBT0L1pL388mbEgRi5OMM2XBdn++ioOCqu0KXURVpGGCkJmANGu2Bt6MNsP
rK3ejnMHnp9tQrXgYgRnry8VeRZFFUEvaqOVzsmqDw5qAxuzEVzxjv904tJMozL6JEmbo8jBlBpB
uQvRKnVYsrqjMTC187SO86P3r/K7G3p5lYNn10PBNlfpz+gYKtmAri03taJnO2XVlQ+G4dvB8PqG
Dp6dQV2AEljBpfrOOKrN3Dqd4/Kjx/bbG9IAf+kOFAuW3tdvKC3J+zZxzFXWeDmysAyl/G+lQUZt
IvgfPLsXlzp4dtS1G1GvXh2KrHTDJBpg10+KFnRUdD6Ien/77F5c6uDZjQAJZa9vHZKKdo+d2FpD
O9Wf3r8f+X1frxO8ILKatHowXb3DrQp2cbRQN6jDjHJMGPelhTy6L2n5Kb+zGhYfDL3f3hPBhDyT
0ASsy79/cQBOaE7Metepw8JJlR1FwmoDmOcjH7i3V3HpkKF5j8FAJu4w09WMCgp0VOhhnlAzhzyz
FZ457d5/cm8GnYGmiv3CwdeKNJ118HqkF0Ma9WoR9u4Ikl1L+h8G7di7SLR2+adDYX8tzwXmSgcQ
2ZzXj211EE6lJE7CJin0z1FMoN6Zy5x/cJk3+QmSQ7C1eGIEnjJhc/B6ag4yZUJnWgitKLlQbC89
o6A4bUG/lmfUXIZLyvDzuWJMzRlnMv0yx4LkL4QRK+U4xaUibCTruTOgX3CiOTtlB+huK2MRz9Yx
z5m13wQ4b0at/J4mWG26eMh1OQdH20inwzTt0yIc0H88QkqyLhBsNaESm06gZqP9p8uYwbVIX/FQ
mCS889fP39RTCBOxU4S6pjws6mSgxnHm4P0B9WbUchGSs5JNYOKj4BxEjTlmAxZceVT5UdHunBL3
uMgahw8e3Z69/WrGcxmuo1JWUNk43YOxVDTkvkB35GHHa/oqCqh9ga0YFdJI0xVU8dBSb8TUqqi8
y/mzYSReCOFNvWNr0v1E78StizHb2USsd1YaPAhaAUckvOiBpEwDn8FJ1FpNp80orv/0EYFTY6rB
oVPJIh4u9LqxrDW7Yh7mxeL6JUXQo1ZZ3A9m9pvYCbMIfI9hHhA7E8EfzAIl9lSKggPAHoQRKOwz
bVNPS7xbaHU6RdHXnkXT8uSsSX/7/u1pb9cUrky/LzOdtD+lgtfjzBB02rl2n4WY3GSzP9N9dGut
i/W1Fi21v2lwUDaRTJivl0yF7U8zfZMjIc/j9Uy4HtMu6jvvMUdt8Rgn9oJ0zOqgznywTrydfpwt
iO/wpQE7rB1+TQiN2oRCE9ERRK2ALu9HK0H3XfXlskHIM3xwuTfHKd4H1DiVYE+lW+gw1itkCqpV
cZTL0bBRLq9z5MpF5+d1Viq+3adRaOfCfMyUVLt2Kcb86abF9RkNYDgJ2IHqHcyYRG+pLCZDhvGB
XW972sI35Jfz8IOXLz/m9cRk1FHnIZwF90cn7uuXj0SSviFarEJaySlvYzcMoGos55uum80ThwTY
ybJowFZI4UCJiU06/sfIDMaqn49pH/L+/Lbh9JGckBhxpB8H0yCtV/AJwk7DrlRzZoAybVoQ1x+8
3LerHtUvAgK8WWim1Q/HUrsu8zoUVhoO0kOEJCVU/Qy13fsP96OryCn/Iu7Q0mgZBHtGOC0O7AM2
dV+vcuWDheN385fpSxs5TQf0cR62BEck9dxhMZNwGctLt1KN2ySN2xKKgdUUPvicgWpas5i2j2F5
elfU6oAmQUdL4dJAeJwipaz4V0//oTOz/hb4ALrBnz8JC1QhoYRmUto/2GX6GtR0TFNUmCGROaJP
Zr0yC+MjM9TfLGQGCFuGsknhieX69fPOm1WLs3RNw5S2zxMUYTRsepzaCd/HD16tXBMPp41Hrlyj
m5fY6M3snIpOh7KShKRY/p4z57JLTem27NzD9t1lrv7t/Qf4ppTFvkPinuIYHeukyPZ11hdjKXE1
WHVzlYRKj+6yHNIlRo8Qw1fiHH+paesUKq3dn86ZWvvQhqqdqI3kildp/fX+V3m7DjNzmDhkjsks
k/R7/ZTr1eiTbEyTEPEqWnCku0eWNizhnHr0VVFn+mBFePtWX1/vcBbpoLkRrCcodYr1znYxFgbs
2JMutssPLvXRrR0shprZjWoDpC5UMWHd2WB0f6R0t20ow8w+/B/jg6n7do/hrcoAD8N1WHaHKTPk
E23vqXUSGkmkHTW5SgNlSiNdgv551M5xe8w3kyPoxY1690uRRdrf77/L3w0rni5eq+w11AllKfbl
EpUYudJ0eE+FcaM319DR6weH4jS67cg4nXjqW9qHirBYcATy4gZZm5t4ksl3/P4X+d1LRqpg0Non
k1SHTyKZa8eLizYJZ1TjPvUJdTOMQ+vHNnqu/8GlkCJgREi2FH3N61uO5hFdXB0nYdta+Qar9BwA
1uJuCh2i7vuX+t14AgwhK6rMFzbD15fq6wxhGaKmsFGT5ASY0LT9D87Os0duG+r3X+gKUC9vNTPS
Fpd1T/JGiO1YvUtU+fT3x8UtHo2eFdYJECAxEA4p8vDwnH+B2RZdsiVVJHEzO9hPtxcO2ans/9Hn
Q4xim0PmAtE6wO844KyQUKpOaL9Up6oOSlO3sY9RyBkoNRP4uKmvZ9XOWTP0rRqHah2Jb02h6P6I
6lOgOyI5IQmM+nWXHdV9d6eGMg3JAQYCbNbrQWMKjuSbVRxiT9B8Wutx+pBAHDkIAM910Ou4ToMe
SAJiEMi8UJ24HkaBLoBXThaHa2GWCFHly4+YsPBAEzJ6p0+t84BOW4L7mo6pmJJBMAAH/uQYbom7
E9i/l/ePJp+UNz+HtA7JFmpv+NJd/5ykXQkgWclSG179PieD+1rhc8UNCpEMbr3xUQX6LE2jjfa/
OtOMi1ou5h3w/exto8fxvVGh4Xfwq/Y+Be903uvoFaIls/lRpapNSqq0cdg1nvGfquJJXdoQCw+G
ucFNcOVxOpEF8iR+g7GuJ7+gQtPbOCWEI62p77XeeJei6+A0oKb32OAQfb94XXKPTJFyacqm+bDO
y3yUKe7/CgTrwE/oyBVtG9rsBW+MHEUJYAmuf1VTZ56yugKCnxQ9tLjBpQ7s5edhzbJ36HJB8069
+q+X98HOilN30GjPIyEiwV7XKyEcQlYDeCMo4Yx/UFzVurhe3h1s/p1oRReP0EpDjLfg1o2cYwei
uJqUIF6Hr8ow92/TpMRcx5qJX97Bq3NvMJS4QaGpXIF0qa+nZKSNseZiUII5y8eAd6lz4X63nqyi
ch+J+vnH1y+htGNBosckRG7bLImHjtVYjEzO8FYop/l0UlInf/sHo9A+5aySh3Jor2cFV4fECcJw
4GDF6GPeQS4YzUc1GxnrNlHBBLuHcA1/EQ43ByMulm4cVh4S2bCaeIpNw2M7LF4oQAx/d5DsuQMu
LMKoiV5pscaVKVWv///Im69GjyVZu5b5ic7KnmIU2y9eL6OOGvenEV/2xw7a0usXVXaUALWYBs//
7XRTLAb7jJo0ho/lDEOUqJ8hURa+/Ol2MhA2o0chErsrWdK//nRYNGqT1eFdq5U2To/dGp+s2tOl
kMsRPGNvKO4xXO4dbEHp7lwPJaJOK1ASQEYFE/kvTjJ7D5mR9W/g9B7Jw2/E/GWSI+Xk4BzJshsP
lk2whqOpdmtXeIHdGRA87TopL1qUYa6YzuoPQ5sgzWdq+hMB0GI9zahM/4Bgqb3DQTcPHTsX54WL
96kfDciQWIB0QO6JhqderM3bpEIdehnH6UDk6rm4stnhZKNI4Dkezzltaz6s8rKJnCjFSDgvmncm
atRRuGpG56a+W45lyQYYUeSgrrl8RGgTXqSnJumPHG2/j3puRU8JojSQVDR1xTaD7974tlkbFRr8
qD88vXrnYFXGw5PXEEDXZ7X0355mYw1B16PNGYxqhwiHo6N5QnJQe+8it7QvfzCYhC/IhMDUrM3Z
b6XRsaKNbqAInCe8BkbcIhlgDhYhBxfwzjaVIez/DbU57OqEaE4HDy1w+3R+z8XU3+v6PL1t5zU6
+OBHQ20O3yKmCA+NwQ2S3O0/V3mn3jm0bN60yTgdzGrnLkXaCGExWquUI7aiXwplH4GopRsM1rCe
lMRdLx6SBH80Ck5xAJgkfH9z7AqGX7KOz0QNf/Q9BJAwBkHd6+XNIAPF9phAnKPlROAC3rm5bnLX
wq62aJFKF237VWqChGOkmG9QGbZhQSMngZBCap3U0S5H0Ft9Hrz8A3YX87cfsJnm5KA2Yqo9u7Gj
KAokYMEfaPo/Bo//Y+NldxTslrBypnp0Y5+1rl6upXnDRtRSLeTf8AqGhH+Q/uyPQsEVtLoLvGSz
B90lWyKkHNyAUvmvZG7jQMMO6aARsrvReWnLPohJRikT/t9jBVUcHpzECnyvUWhJlOLrpLhW2DfR
Uc3taCg539+GqrvS7WKbM9XmQ/mI/bwXog+84ofQlOeXt8HeUKAV5O3J2wmZ2+uhdBuLGqA/biBU
Kfw2ZP3DvKCFhvy7c3l5qL2v5JGL00AmVUWz83qoDI1lT8TsuNXWMfsa3fi8ZEi3vTyK3Lfbg0Un
xgHNaqCIt71/oqof8kqgiZ1OwnpolzR9gNiq3eF+Y/gpWjCPokqab38wKCk+CwgMiPra9dSw71Uq
AUcyyMTUIPKLII0XmdNjPQzre+rGwz/YbKQHkXcnD0ciX5bx8O0F3rfZ9U3nOQLJLjdoMswdStSn
At1VmgvWLUigJEbx+ohBCifr+5IzcEMwErm1NurAWR6ktvaYQvO26unIymxnVrQzkXPFnEQzeLlc
LyVKLLSLWmYFJRFjcuQ8TgPygKcyzZ4QejAP9v9e2YDx0LMFRk3xatsizCDsdYI1hntiZuivKXr/
wRhrZbkYI28NfywIj2ZjVE9x39hBk8qW2kTX57HKY/1eIV05uIB2jiQhTIWbIWFl9jaaGeoILZDG
R+DVUXoeBuoVRkSX1PS8P/mk4L7BkGswAMBgXS+2CUqzy0mMggbU8wcxwflG5Mw9qBDuHHxqdi7J
OTq9YG42V42t1JPaU5AOBoftOapZeU7HPjm4UXdHAcAmuUpSD3iTmsfj2mdRxigNuCwk9MZ/105U
4csHfW8QTFFRvKWgT4ljE8NyR+AEWmpOkPbZejGWwvU7y3w1CoqPQRDhbyh9VAQ3ZwDxFB1qz+QE
SOt2J0+vXX9ykyO7xr19BjQBEyVoNlIo9vrjG5pSdHbSO0glL+7dpMTaQ6Qk5QfDU7uDU7Y3FO8y
0EGyc0d79HqoNYY5PGEHEUw8FEMeOy7A8XFE0FE1D77Q3lC0dXhu0nNWKQheD5UnmnDWOXYC050R
Rl1cJCawn7vEvXWUw+2V4GkhQRGi40kbdguNQEcTpgY4j0DrrPs0V3IUKJQLBeq/0DOI0bpzvlSe
O57aSiVm9Po/09B+f3lD7k4XmAkbxaSRuEVPRlMaoUvi2YSvsQpqy6Wil5vVpWu96eAj7qSsMv2B
vwK1UKYM1ytrzTB3S3Wxg77RlccYx3govlgSIUOlvbVShHDmCWVYRELFB7ft4z+4fmgxWB4QYvn4
3uRfsTfkCkfPxv23wLLArIaTIFYeBN/bbwqSV7brTAShSVK2JYta8aoFuwA74BVo+lOVRggd0An4
iZsMqourZp6bPrIvHf6JX8bJFEEKU+0Je0p9PvgtN8GGn0LQBCsj4UuYz14v+Npq+pzPox0Mrlo+
mnZaPNhCPUhdtvctGD4SFkAwoH8hy2zL5vHiTY3bChE6blu/7cmjT8NQtd9iTY8/VpTEjorD2x37
PCBlcQ9oBsCFbZxurDgvdQ2egN0hnJXlBVQSaMm4Off95eXDIS+W33NBKnb0HaDIAkx97q9fL6CH
Lo6loz1J79pcflEz/LmqTXMuu7i9Q8E2vpvXfv735TG303se0+UuRi6N287ePL0TZ6k6xP/w3Ss6
pILjGYnvpHZRqYM8//JQ209HYQjUOVRfDr9GeXkzlOVmSmxUdosmI9lCoTG1sVbZn0DyfMVGafDl
8bYBQI5HmRlki4Ri3jyz9LReSiHGFv8so0cgVF/vRZy1Mxr/+XzRkinz6STb9zP3yiOd5sQ8mPD2
QDz/APn2p3CKoadkRf/+Lmq9rHAjG620ZZAK2xYB2C/VuTzifd7uG8l9fS5u07BC//J6HHfUSIJ1
WBeem+I/2FS6+DHbQmLi6yq9d7XROJcAHV95dcnpsV2lCyIlARoG18PiLk46SLsgzEXxT+G6GVo5
7edVc45INDvrSBWDJ4PB5CRn93ogo3EnpdWWOoTyh0Raa9f+grXt3cvb5fYkAIWTtgz0x6l265tR
VtSq7UZ0dUgdZEICJ1Lu6VNUZ7WCVH4QKi0Z/a+POsQnYiV1PLIydun1lKo2MryxSsqwqSAPnKal
SdsP5kip8QJ6JepP1QSJ7ZInMxo2k2j61tf4ru9ln476dzSt3zm4hTgtKiIy52TSzbBpjAZJxQLB
XrXP+9lHhKz5btVO/BP1xxqUH4I6w+Nq42F89tCSsk/ICmo/58FIP09lN98vqMRckGTv3ufZ1BkI
0Bm9GSRFV5XhhIZVDBSiEPWd0qzGV3VArjvsraU7KWSF5yXSjH9ag6csiGcDDSq7Vf9F/LT4T1lM
dTnHQxEtlN3gA/nV3In7BDUO7TIUY3RnKtbaXrAHLNEYzR0qwzpaHr5ZdU56EGRvNxMrD/YQNwwo
FtYzF/O3YgXe7J0XLVkVJgpETtNBygig5BGj5zbWgefj6cBjBE7nDQpVrRc1pbRQhm08ZmdPQweF
nls4mVp86pXoyDt4b1LSbhY7FdLvm1fojHx3XsVphVKH8E5gieKgyOcjmPDOpAwA+w7LR1CjDn29
aVm6bC0xHQ5HO/9ml6uBkp55hyY98qeow59fPo87c+J8wTzWnxFn23oBugXSHFyvw25W1w/GUC/B
5Kmvhdzy9qLTxGmX+hMUejYH0YzwP9WQAAtR7zLfIPU7f0XXpj24CW5jC6PwbicPdMBNbMH0qMUu
XYHPWZghsBbAjqKWrgkznEvjiEy8t2xsOHBpCO4RyDYfKVOtNs8RHQtF042+CiyQ9v24Bq//OOxu
cC1crISxzbNFobRtoV4DT2SatJPerANkBOWoCbi34aSoAioxNK9wiL7ecN4MpRdF/Sqc8tb9K1l6
7YKXJdJceKefOqeN7l8/K2hXKE2AxDW4c67HK0atzPEurMIRt8rAdZTkVCbKHxxWNgKzgcCIeuTW
yGUeGzT1kTsIayBHaHsVYPrt2nn9ljOBN5FtEYdkC+J6LoapIgyXGhhRTqK84/1RXlaWDRzq4B0M
dYNc4BDxpmQuVCVhi2xrzU0xpKWScUFTtx18F6VeNBi/0Tf+jtXer7IQj8lYfaoX7xGTyFf2bJ/H
pvPoqgxOTJI37W/xfOqiYqLuUIfeGC+nTEO8NkFn+mCKOweY/z3MEZrtbPftKDphsY9QIAy9ugcn
PBBgs774kOK3fRD2ZMDZZAYkc1JEhGGYzuZkeWtrKxAl6hCIehJE7Wj5CIGNYVT02TtjjfVTDezj
DjRo/LEtzP4gC9oJHyR1DA2GTO7QzfAWl1aDomQdOjWSc52iWwHt0eFgOXcONvk/VzAQXZ4C2wIL
D1l0WgUMpmSw+qdsVcB+p6vZ8iQndUCXTxUHI97myEC8KTzrNvkq7RD9epvkWoknOXE4LPqlfbTr
EYXEuDbfdlq2IgEGk9gH7NB2B4ne7tHgVoHDI6MkgJDrca057iuU+AhhMyKJ0ZgqX2IkYh/cTjd/
zLWZ+iR9xtOQVt2DTpL+dQT8c/AjduZOnoMsE08ETuq2EZlikaKNaC2H2uApD9mcFW9NlUp4bw1w
SzNdvAUocAQ92NlIQPfk7YDEp8NT4XriqoYz5NSQAXUAyu4QWvNQzYyH129XS+Y7QFolj38L7kmJ
1q5V6mWotkv8YU0afHspOhzkjLJysTmTFh/RlXuV77g9FInjVGNVTGUYtQNqG2ujv4dlWp1nfF7P
qE9P+DAkil+3Y3wQDXbiDgx7XglsIMk2ln/+W3QbylHPEF4sw7JBVVfljernxlIHGChNB8/l5xh2
M0sedZx+uCigl67H4r+CKZqaMlRs+wevjTeWMrwdUu+cFd2TPog7eypxQhrd+3Zpz7mSXVojvuua
+turb2Eq1vDfIAPCtN4CqFA5xz2OSwuGdUcERCXEH/J8ff3OgSRM3VU+Ym2eAtezNTJoRUW8wjk0
NZwecsMKYrs/ggDvBDoWkxeHhD7TNt+Mos7YF/UluGZzrDFuqgrlXgGKhkhJ7Duu8touOZehZNix
U4ndcBw3CZMRYSWPXmoepl2jIkNadX+bYloP3BR34ol8QUnaEKAixDOul67EmxNvV6zZLS+f/0lm
vb8sq+gwvs+8BxQOtQcs17Ujkqi2E1GI3IBldTQZYKtv9meyehmOSkYWAlOtJwxgcPgpYfHcOYU9
hFkWT5eoXPQPq4ZKJjwFutBKVwRTb9onBcXtU8yzNbSi1jlIQW6aciy7dHgDeU3FQxa3rhdkUQpu
7ITkqsaU3s+UyOHtXcUggbw3romjXYTxvK7G752kfJNVE1bGru5n1vzz1SfHk96AsI/JLG+EObCO
NIXVQlxT7EF7GHHjDZZlFAfRcOc7yEemTctP1tW2jfFGDPNoVUoWmi3YuMKwu4dosH68PJWdwEeR
V35qENLy1Xm9pH1VuI2Jp0UYraI5zwkGPV4vVcq98WCknSNKq4eNbCMaCPpzs62MGUguSr9ZaOPM
jAET8a13UJj1yfzXb2ucHz0Gb2r2bBfuKhBVFO0ZetsE6dHeLkQKE85FevTBMmYUncpYST9NA0Y+
jTcXZwVrwnNfuJ4/L0uCbXKdnXCkKQ927t6npFIvicZg4HjWX6+yzJRmLSqzUFMRrF7xezgpoDwP
YPx73xJpUUSiaIfQupPX62+XmOskcZHUagYlt46DsRTtGTMi8HxmpR6EptsJQWGkN/CcVfIA3gRA
dUnMyYnKMoSXpdyb0fy9n0z14Jm4k9QxCu8AtibtaPQDrye0oC+bDTjyhgh3r99E59l/t5mFt7Om
dB+aMtHeaijgcZ90+oNTqdFZc/PXNg5Jq/gNFLEMog6ZndzWvy0q76FCx+qaEGivcTDrAjngxur9
wcRE5eWzuLeo0iUTkTUGBBh1PdQ45aPae9Dz9RaJr3qJ8jNp5utfHh5ZIv1dWPgm1/7mHHoN0q+t
1yGFiwP4HV5p4l0BHevVe5GARbOV0hIYAt5Q13NJ9CVN8mXi06UZnbLMzUNsApITjPHXcmTkF/p9
qM3hMuOcr7cyVNFgdSigF0RRqRxkbbdni0F41dA5kj3+rblvFa9j7XSiCEWsoq1ut1EQAXH0R8wR
D4a6DZQMBayE2E+4oHR6vXQrqJIFLTU+UNdUD30zYCqT1KV6KsauSZB7R7H45Y13m2gwIl+J6gL5
PT2G6xEz3GY8VMGL0Gp7461D9f9kLZNz7txax8ShbQKRGa8vnDAoxUDJzUG0S918tjzPpJNFUoS2
SKcHURup70Ai4FJAA/7l+e0cLEgQbHiSKBhiW4KjO09irSovD5e0nN4WpW7/m7eO8vqSIIwO2Qzj
8OIIu30kOYiyq2pnMIylT+/0vu7/Hqq4PIiKOx+LE8WtRrILonprp0uWi+goEKQwq4v4lDStdo/U
nzafoP5qbyesgc6ic9wDVNnuqBaXC9BUh0rx5mvB3BvtpV3yMIZBFbQmJszagCo3vn5qUMdm9tVe
PSt8/XdjjjSCYEpxn22CCEVXXVZJ8nBoNHGXekPkt056pKR1Wwnis4FgkPkP75PtKMuQ2OaMfFto
DW52b5MQOf6M6RTKJHngpb0dFpkHQH7BoO3BGCLzD3bn7+NvlpZPicNGPeThtLbxm7mJitKvLVEf
ROSdLwhuzgHPRSJCh3hzyPtKX6KkjbJwrczhnbAW9TRjz3KaxaifBV5E90pZxl9f/oI7KTvdRPI9
yhMUuW5AXmm/lFnTttKbEHP7CxeN9y5tOoenWW/8mly3+yE61XmkSSfwlczmu0RR9NCGifcWa8Lo
YEfthHE6Uojm0gzkMSFVFH+/zUtiJ97eTRZCv8aYT8mKS7Vo6rlNjOTgnO4EHcTzpAQHm5dq2Oae
Ld0IpzN88EKyigG33jbHyGk8arPtTQh8BsUSUIEg3DaJmJmqGGTCDgwjJPZDY8UApVIz961hTUdt
qd0JycatVKuVM7peOwfzG621GCppvX9i263Q8U6OqEF7uxSABM0bSUSkOnE9yDgn0CRcPQsNN0pB
NrfzpamW+I2ZLMopiW37Hmji0Uthb2Zc7jpJEUWKG3BwFpWY47JsENKjyafLOH2cRd1+efks7Nzr
9Ka4ZCW8H2zlpkaB0Fdk4k+OKouVTu/zOO6eqixCg2OsvOE0RIZ1cOL3pgV6E5kG8j3altsBl7YZ
RNzxkNdqN7QUsw+URT2S0NvL0nnZGCY4UVmF3CJ3CkUtBf4lWegVGOGqyTTfT6WWvjGaMX+KY2jF
JDLFPaDnFLPblfpPUq71Qe68cw5YWsTAQODzLN+Ku0AnGyt3jYkz7mp+9TDg8lsVcYUuEkeI/51l
5bBZdA+YtEnyudmi0zjNbrmkYVWr1b9earI7e++VVvaynCuzMTo5KP3TC94c7EzH1wlDbQRNFO2f
Fk/hi9HCpn95S+6tGu03eKjsfe+mC0GZk3d3laThnMfKiTKTwL4J68VSN4bzHwwl2flot9Nj3BbH
y3Wq7K5xklBLlL+li+M5nfQnRcmiP9gJaOxI+Ds9MqwKrj8Pt18jFlyzw9qxMbJfsN4xMBn3tejV
1IXnbwS4UjLzJex3MxR+oDrkfzSwF7OlHtUBtcR52728vHI7+YmMtjBQaQLTLto867POEqVeuWlI
UwppAwD+UYqdY273F6gH82VC433BuMvBH20q4CGA51CsA5rLTfDi7ePQ65b3OKF5q4UnoY5YQ3O+
0GGs36cC71cByNRHpt854/QQvbZsLMdDG0CW+nhubbe/N+BbpkV4GgvHKQNPnbCAN4f4YP/fHGUS
SFCUgLl4hvCyk+fjt8e9aSP/yoM7DTVv+tEqozir2v+1mvgfyU7PPa+rgr8cBS4BZShHVXl2X49C
cZqSZtqmoUItofGXtAegoKDLViS98dFNvfydPWXRWTc7zHgzbUz9stPLt46OHl7c93l58jQxBmuP
OXfRIk/aGTgIzYAKg8JSFLycEuuUtOOqnDAfW56UJbW/vrwJbyKFnAOPGm4uqaWwDfIlEoidPrBS
ZjL0/bltQU/7tWsXqT+TNx8EC10uyfWSGVQk5aaXtQogXNdLZqZmnsXKhHqIrqNDEC9tdnGxDJwf
VGon0UPvTLWJL9cMBD6a25/dusTvvHqqUVfBQdV3I819gFhc/UxsQwnrRZ9Lv4+t+m1aOeJdkpvx
pXHG9pFcgz4oJ9cXKCGfKmM174chc8NKqN1dOZnGfRsp/4L+PeJ83+49pigBxWTHEPS3FYVUUysM
3QnpZV1Y75a8z/zcbNKDc7SjeU/1hbxDugHw1NZlwvXbFrczI9YKlI7DSE89HDL1QG30j0k7AND2
vvZYxptO9IRkHBZJpRnwKr73MLjwo6o7JdXyNFfiMy6Bjj+pOH51Uxe0xWj4C5IytTEflD5u1wTp
HCpGFnAkCvxbwhTkZE8x6XwFJnadmAjWZonX6DgqB/vrNpoxDnkYMH1Gumn3xTmyDlDd3aCMVuNT
6mTV95oydEnjuCg/rmACDwbcm5ikH/CIBZpE3fT6K+S9M3d4TrlBhJXnvZfx7jLmpHhtwgcmRBap
JP1Ldgw295Hlpa6g4gd1A7fhe5yd07NUg/uTuQBcIEHnBQUW7noutlEPa1MyF4yAkrex2k5+U+bp
wfPpNuDwqoHuRJVDWmZtQ7PVD4WZgqgPYtZTnBu9UHM/6bGO9PH+OwJK7I2GQAzUGiBDfKhNiE5c
vRb5BF9iaBts2LBAFG79XwU242DxdnaezB0tKAQI1iE1dr14gxEPddK7Njy2eHmc2oK6guHw0hHW
9KVd7KMosz8eTSoJvSN52KSRGI4P0OagR5RrMfwzjehP2iWySAN6lJep1qyvL98T8uNfB275EKWq
TLChz7Flg6x5NWgoXdmBqw/6Y5RY2YUK1Ry8PMru55Ia2jROnuVOr1cRcjmetc+zMgDOJMAx7noD
l1BrsY/o+XsLyM1HmAbktdO2WlzE+IwV4gcF7Yd1bY33Ygamu76xcKk62PS3qycF9dBho68sZTE3
T4shteraiFIj6PTF9pOu40NNinF57epZ3K2Qdp6pvaTK16tXZ9Y6M4weuK33fbVz7URdwQs6dSwO
qoZ785FqZOTiXOMwkq9HGlpREH90Peg8pQCeb43nMi6iV4c95gPukzScz0Qifj3KYsTqFMeGThM2
w00sH7UvSq+Nn1+9alTjaXWB9iMpUWWa/ttF6iHKmNTRpAd4xkQBGilpkDWW+qnXrehgqJ1lA1WA
EyB9S/RRtyi41UQjuHZnnSy/ve+FaT2OpXOkwrc7CB8HUAbS1tyE1/OZ8SBFuZdB7KJa6C047kM6
KUc9rdsCoMw7SHs1Co+0trYFqkoUqJ6WpRasbtV97pIBRAZXy5B8wKxVZE9aNPVosKpNDnsrqhrV
byAbx/ddXBQpdckpqenIWuIoMN5OH1jtMzIOgwMi/2ZrqnE5TCmMjsCM7fy/Arwh3W+1PeiT3kYP
ivQqdXMGcKUU7/Uie+VS9oVVqSwy3TzXXZB4j4s3IsGP1yqL7uBk7w4HyZG+LBwqDPquh1MzHX5N
GasBB2a9rxpTD1IbtaJYSCNitTxSKr1ZRLlypBtkUoR9MKnX44koxcK+MvEOFTZ2P45WXdTVfDW4
h1HQiYD/AuWNm3NTeGzUFUm20bWCfkl/mmJwTl2/mPDphx+KYpUHL929OVES4eFhA03mCF7PacaI
sG871QrmxixOiLM3lxiPuYNIf/OlmBNcXmQBQA1zM2++VAt/L20U0wy8xI7D2aPmb4p1uu8bXMgb
MzkSpnx+ZF5dzJKOShIgVQsldGWziOlIk2hEQTTI2oi+ZbOKIcJWoy+609qasFhMs2kSCuE6suf9
WuCO2nbx9BWPCis7J4prfhFl43wpQPxovptMg3Ypak0xuDzaevDHaQCTXEzNctRWe6753v50dBTI
nSk/bLn4Wm935VJFZmAZGSj4tR01HLa7Em+LYprQd0I5/j8aKEryQLRoTR/lD+2hdft89ctijimL
mKk2n4epRm5KDKonQmH11a96cnLL92ZswP0uasQjN2Cb+9Oi5eLT3OnqF6dHPfQiNPnarCxNVAe9
H7mZtlPjGQhMnWQJG5LNVxkzPlqmtWZAuJu/VUAqLkul2GejgSCISJL7Zp5m42DQ25jMXkB1hTcn
WDl0vjfHdpzdVXViXnvxmhTv6kV4jx7qHo9u4eJ01mJN4ed2PZ1x/cbKUFIbA8qq9TuzzqLvwrDH
g0fqzpGjTATaDLo0WK1trh+rosFrHXq+VyXmuwXNJV8tlv61aQKzRj0LijJgEhi8mzSB4uOAq8yA
HMZgLm/MqbGpCTr668MHKQj63ri0SYLpJk3osJJH7SM3Azwp15Ml0LweTU7Qy8nITvgAGCYjorQq
oal9HaQyykdqOrtGMPd97J7QUVMAzSrqp2FejDdT7pofXx5w5xPxbeBO4S0L9+lZsvq37GfOnUUr
DDJThYYsDuc1p2LwuoPF2zkOQMbBikr0P23KzaU8VeaotqOqB6ZU8fY0xrkgrKado4lMxU8J9zgH
2sPXlycnV2tzClE7YG+oknvM6NeraS+FibbmQiqkzbGPJ3bxOZtm56I1i0tpMBovtRupHyJ3+fXy
wHI+twPLphOUDjyjNgO3moNGuSHIj/WxvwyiHN/l6NDfL6Ot3b081G0VkhY6lQ4Jf4BHelNRzbsx
bfBS0oIqVQlmXdIUJ4TWemY9N0p+jihd/kjMzDoDw3YvNPvHi505mXky13q4oBzXPYCBWc8D0Ri0
eds9FHGCz4szoOqr0Hj0xjp9bDkafrLo5WlMNVx/X57Fzjakdw24jWgBCGKLEPfQ4FL5NFrgWZ19
p+BBju85knZ/MAqKITrqxVLQYxOV+9JUKUQNWqDY3fuuj5ynIcq0g023c4Qhw1HYgPEOlHgLLKt7
asKzOmpBqqyE2lR895pSR1RM3C89BYg/mBKJLgo9KEKQdlxv8So1kjHqGy0YMD3x1cFw7vMVM6qX
R3km2G02NKQP+UgiAHKEN9GvwgeoK+ZGDdTKqqwTZPPub0zEqKxSUHK/K3mZfK0TPUtPs4FaGyXZ
GcPxQlDrxcR9VKE6ulr/qzXmqPE71D3/M5x+/XeKOpH7MyaY5gWKQ4c/ZWdaxakDOp2GKOhxYxXm
uDboanv2v1bZeN7ZNBbUy/gHPOba0ETKyyIyKj/NzOqfcorcnx7N0f80HvafhelOX+ZBSU2QT4b5
Nw4N+exDmLe+mXEPJQBay6D56jRpAFZ1FxRgYcbqfCpRtP3o5kJ1T9iX0GGCr1l/KtIp/zvu2jk+
GWapi5NQ67U7aY07V5IEUww+P3yxLv/LrR0ncfsKe9WoyGzfjsH9+mrtVt8PPs1NqOHNSsEZjXf4
Y7x9rjeAjauKcPViCRYqdtzvw4iCYu321ISsIxbX7Sl9TjBkVCNns7bc35GH5aRlzRKktehO8Wh6
75MpKX6+PKOdUcCzWOD9QXJIktP1jLRULLWxVHPQCfMtirR27ns9a3lwcm5jNDhiLiUKntwQN1Iq
nls0K8A7NdB4c130uWj8WUmbc9/PRyJXt9B7jifCG5CIgCLxMtgkZqo1dnm/tmtAFiuq06SYNNRV
xBx8rSzT7n7uMqGcciPJxnNkjGbImww4YpE1BfbN9VQ+jmkVjaeFvLgLzLyqf7y85juLwTuWzIMS
FaXm7fme57bJaqhccM9b/eRBEj3Tw9Z8vWmPekC3n1fafdMEB+YlRaPln/+WcYi6arvSTNegmBEG
XQsve2iQC311xsEosqDD/U/ZfPtiHtVBGdzaWtAljahDaG3UfNBWE59i04yVJ9TNcCuKFwO1r5dX
cmd6sv4m7WB4k2H/fD09a7CKJDJnzuPkrQ95Hf3yrEk9mJ37XF65DsjkiYhW0GGCv0X77nqYZsVE
fta8PojqKffuWm9YlEtpYg1+MaJl/se0WrQQ1Do2at8ePPurSN1MZR0mG4+cto+ic1LPhXYWVpnp
PnrEiumng9GmvqZNWnKZvcbSL6RMs3lJrLn9PHtrnZymKJ0z9BZQB7nDYZEaZlt6cxvERQ8130Kp
+VKhU2DcrVPS5Ke5p/zuc1cWnU8/IItPaUQh9F1TlljFLGvhZKfS0uO/2kW4yqlxReKevapx3wCC
jM07O27BMjtd7flNPumf1XFsY19MpULuFmWxuAgekfklisv0g40MQkm/L3aH07P0/Tka1Vj1DZ2M
2keGpvuv6bSoOBvaYjd+HunlX63dFZ8hLhQfhBvbP9toVD4BiaQn0SqN9slpNe3baIwu7LSmMsoT
dmdt5bd9bdmg0vXprVloOnB1a/beV2NXR76XO5l1WpbamYMea2o0lx1lrd+UyCnR1F9rmD0iVbCw
Rw+U93nbuF76jud4qaLL5ohP7Fpd8zEGUL+0wi3SU94YIkd7ZS1Lf02tMvJTA72XsLWbpITPpkfZ
mWa09tGcutS4TIXeN3dl0o1fDSsx/qUTP6ASI7Ur0s4W72xFSQrfjVFR/xKlDcb2yaqvl9b0pkRS
5GojHJgsXvdqbp8zdy5d37Ri85fXRbblq0AMwU+aSWzgpbZo78VEjPXzdFK/YlZjdgHZW+xd2Cnd
h6JWRI3pgIbJlLbqA2UyO/EG30EK8q5vaX/7iF4qEffjuvyd93nLorkKxzQZlQXPsabn+Sq8hiOc
pvQyi9pKsK1O9JoKd7x+F3G7JFQ0XPLbac37N5TJViNoemF8FsIrRnJWNRk46vHknWx91u2LZo/J
r8qozTe6NaVPtKtRslAKN30qyNw/unFbkEJ7TiXOQ+vSulEzrfnRrRP2TqNTTExI6aP6xD05obg+
GuKhTnLrew4ShX4qFWDmU3qreYmzePnVdLn1SZ+E7aA4r1PiWAZ7mc6Tw6PohKEspWecgRIiU+2O
6x3Qrr48RUOsPglbgadvgxI56WVC1Wqekmj2S9edQVtlafNLr63oH8v+38yd13Lc2Lm2b8Xl4x/a
yKFq2wcInRibUdQJiknIOePq9wONZoZs0exfZy6XZyxTzdUAFr71hTdY1UNuQrG0m8FU9s2ize3I
FgU3aiRSfdboF0YfnFZR6d8MZSV8N9OxSZyq75rcQYzWeB3UsX7AOFeW1rWVqtNK7pUsO0l1tW3t
IYrrZxhaWo6LX2iGK7kLE1zizT4+z0F1x46hTuZjWVX9a0Sfbc/d8dE6YeuMjogk7GthhZ3hMLAV
cnvA9PMRTf7uZpoGsVwXaEjz/xpW37pKJimF0yFu7dszpoY3NJGj1BGZqUp2jrLAU2PR8fJwIZc1
t5t89kWSav5XPhaBJewG3U6CIQ6dSKsMD7CpTg2jCcZVi9Rzt9XixLQVqWkvU6VEvAwfVYPN2ISL
qH1k8Qya3AhLWwECfWINsl9tfcTS+xUvknWhB6qJhdo4gcdQpaIO7EaXGWRHCAMaNg3S4Ybcca5t
HuEQk3BKyolZ6NOVksWiM6AcTsdKnNRdNVsSm1YKzWHXyEMJtZdysXXQmw0ymwsccNIz9OZE0PRo
7+vtmLtJnmoYzfSieu2HfrbXw6rReYSFlLARW2mjMfq5LCwd9pPBuIx8FNmkymtUPBgEq80BXXbR
6YzQ202lytK80o1Sq3Y5XnyV00Q96sNTY82WE/VJeLrY2rA31EEfV0WZGf1qHtsiX/ddXOa0NHMz
3yRIaQJVijJwxmPRfE2Z5TROyCR7bfqBSpwtc9Tms2bQTs2uhpOeypV0LoKs050hi7szqWrQO8tw
hVzj80nwzENlinYYRgctBizhIK01vSdUVgjc3NRJnD6HsjAEay0yx2DV9nEerdNhFikcKQSUdaQN
Fkl9GRKR4iAqv7HASPM6JB+Bf2tJ1ziDJL3NA+pfKq2qv6mDUvf2qApT4oSpkX5V9FYX1nXXYxSH
N60c2hpPMuHhRKXsjFY2arbS+WZhMxZov2ZmJKLXEIuo++SGOn/FwxsHuDlr5b0pJ+lW6QCa2NFQ
FaOtKMgQeLERRM3GJw6Lrhx0hoDiXGFcBwijg/EadeEBCYis3BpGKYg2xd+SBMZ5+ppGXa1SLkXB
A0iL+qRA2tYH4yfVNLRLg+Jlmsvp0rdmoccqJ88I37WvjbYRx/DHY0HNedRonW/T0dfsghJq3VWG
6MxBewqPvrnsB0ETVzMJXGzLmKE1K60se24Bshd4ogWLiSdghO5SjcYgtkEZBg+NJmSdo9U9xAuG
k/FO7LTypaAZKXOctGFCVBpSgmadCKWbxnlc4Zo0VZIdlHoRudNkCKddhvwpTSgtfFDUVj+bp2qI
1kRLZXRLQeYoC6WYG9Wrme60dSUlW7+Kx0uti5uHrPDTwlEKI5oIqFqC5NMglb47gw9K7GIYtN7l
pUktL8j69nFmELVGbXsy6StHyaaqOT/c2Cib4DHREn32omQIpG2YC+E3Q+zV0lVCTY7dVgqwZhsz
ad2OUbFqohIFKVVJKsnJpzI75V7GFK9R0RRONAtB6cho+Z3PKbTbJwxZi9Lpkla/KWtNeQ0tHaav
3qSD6KWtiVR+zsV2dixxUtuiWRMi2kJvLpK6rl7bitNujdgiSEGl8ScqYkJv8xoMncnRJNKdz31x
upeUMXvtZwn0U1LVk3qT9MLw3NYvYbqS4mx+wanafBjTOSeXK5kDjH4LKkgGvoJIZ2/olctz0xiE
18K0R7W5fW67tL8v8KNO7Qru8l00Gv0LRQmJXalL5WBPckNip6KimF4vmck+7CYhXPdpiESmhQlZ
b8MkgQdUa203OCiBjKEzjzMEMtGK+pu6lo370tTar4kZNd05Ogf5MwzoRHfMRjJqO/OF+twYm+i7
1ubyV1lRS8pP1fe/E9w4nxtZpVeFzWwW2Pye/KpTc+k2ETPjuq8mEQBWJoSdAwYkrdyRUCe4vI2p
tSWB0kcvKaRxq89sJ9Dby+5JoKcguRLCnDWD1tjjLJak9hiWISxSRNr2YpEqgTsIbf5Q+on2mqAq
Rvoc99atoMmhgpSBlr02viVc5PWUnzHeGL2ol5LJy6U6Wzwdou4xy4rqeapaqICZ75fzzQATUtoZ
41Dex6TVm0Jp4ofRUtRTI0gkA1dHdM/s3mfcwcUkEwzpvEhuuXNJv+vRibkLCyFKYdQUQnk+V7Uk
uL1IZ9c1CP6lTcOP0ylOIs1Yl5JEwxeViUBz06CVI2qVJosvxEGfitsmIno4Ta2os5uMIlhbQkK7
R2y9Lp3cMqbWztiz53ldi/spFXTsN8SBOEcelk92SQs5s6UQN1nb7GJrshMLHUibuawWbGQL7zs8
8cY6spnxl52XtGZwB8LSeikYOwLbNMZwtlvAl9dJpWMV1Oqi8C3DpmUmm07Dq0HmSLWjiD7eWKv+
bMshQxh7LIKisAWf58p7mQf5TmulMcRHo1fOM7qo8rrRu+j72Obdk1zIie9a8ZgZEBnHpfyIFal1
cNEoO6dGfFTYDZh0RUhUmOFNbCBHTSCchPEOr+Op31jm3E5eRiGIZ6SoV2AUcGPlzLFkQaP1q3fl
SvfnKN9UEEpO5bptJzdRYvrslL3Jyo/kokHRUNG+L37UJKZDbmrboivGF5C+RrnLVCWo7UYwfBpb
cpA5CTyXr4pS8EolrcGJUtTd2FzIuBtnm6DuUsupBy1KXGmcx7tcabtHHwxs4CRdHzaOPLTlY2RF
deAAkTWe83jGILbL81m3zZTn50QYfmu2KrT1fSsyLwWrl5mPadGh+4gqHt26LNOCU6TpK8ETW12K
PaUpQ9zvOKYVe4SXELipHouBK8xBz+2Zo0UoMkjmbN3LGZQZ3MfiCPMWhE3WupEizjHoHe3qIC6U
4RwVjXy47BtDvxUMhHQcecrm2i3VQX4EhDQoN0ZJAc/tHoVNJU/tDf3PQHXESEmvTWHg7KUDpzNp
8k1ag2jxIrAI8HUC10yz0dGCvhI3VZMq8kOK50p3LjRNaTpoO+Vn4RRUxdZKpvA8I7fQ7S7J1dym
Ym0f0CpqL2sJo3V7nAstdiyBBNYhEkCrnDW5851cb1GESWUgCLZZTTGpfpwm18hUpYrd9bmFwWjT
NYOtI1ydO5lpNcO6ZVeY68jCw8Mxg7APT+RcsaYTsikMKYxSMrdpVaIonOdo1DppbNTXqZR03/OE
COoOyVRdDSjn7LMuoVCIAyrJk9hvUmIN7BfszsqiDU+FUqhHJqh12eO1mSU1d2zkxRzDoahtJIvU
Ryj0TegmulZejiNWLRuBtGGdJIzwvaIX/W9TwgNxa9LBxDHbStyXXUWiqQxiEXt91wv1cmuMbk+T
v7DcNunaxjZnq1LsOFe4ca0iByU5qFh05Dwj+00LZwAUgDQ16SSJiE+7sK/bgowlKO8NQWyjbQLB
7MEUUWdw5zmoZzezchzO02FCl5OMq123HS1mhJh9jErbyRhfMwblu6bXqHP7Gf8xGw4jikViWWU+
Uc3MehtJgOCsgcB8aYalvpcFkxAvVUEmepNZ+bLd62Tc9KrjxKClEoUWa3VJ6VihaZW2PA/is9nX
aNLJ5di+VDFwnw1MRn9VjLPlu3re5M9do9Si+/+UsC9KrNiGVbLUzkUik2xWwij+rv8GGFADTKAq
LpydRW33fVconjqhLyVxWImQcIFMwxXLxemY3cyvEw5ciHFLBAbISPQX0SCiXhMGqLyvLMQZz7I4
zC7rzEp3kq8pq6owlSMqCx/MtReKBAjiRQEBcugBpGmOKmXWtGBYDSr2fRqvSFb3nC/KeCegYGKb
eaU6FQrNtjaTR2fxPtZJaOvftTZESwfwKlhShVnVYsbw/vbWbc+ZGsgt8kHxsBlKfJhyhEZ/u4PI
KmjeAO4GSQIz9/0qidwNhNKhXcFshYheGw0HNK4wn/cpf+n40opmRAV5QYSlDZbp/Sp0p9KoCHpE
xP2hP4tTjDpoiWpLZpv+7nDPXEZuoITgacswGg+Wase2DOY+zVZVazROHebRZTNGw8vnF7Tclvcd
UWbmIDlBc9IWBaT6/oL48mrW8Fx4OClTnJ6sS4+fR7+n6yU8QNEDEH8Mhf/LTYS/JZoLvRBE7KIZ
+X7NtBOzqRU1HlUeJ46UxYJrAOlzDMv6bS4jPWz2BckArwB0nYPLk+dGm32tnVYqDjR2RNWwngG8
HNkVv3avl1XgxsBoUbGOPGjOp3GWD51a0TYvhdkjlZ3tWSp+W5VruRb+uzimL+JjBxsiyIzBkNp8
WgniqNsaTaVV1GLcODfCT9Hs/3nH0mn+/b/8+bkopxrL3fbgj/++KF/z67Z+fW3PHsv/XT761199
/8F/n0XP2N4V39vDv/XuQ/z+n+u7j+3juz94WO620757raerV8hT7Y8Fgtdi+Zv/vz/8x+uP33Iz
la//+uczNNF2+W1BVOT//Pmj7cu//rlAvv/n7a//+bPzx4yPrevX/PHl8fADr49N+69/Crr0BfYh
Q0Pgm+DvgOL/8x/D658/IlNGKg3GPKqX8kJ+ywsKy3/9U5K/8GYhhs35glzlD2Wxpuh+/Ej6wv5f
kB048fBMCeF/frXLP17SPx4Kd+Lnn/+Rd9llEeVtwy9+jxcx2RyAHUGVQigEasMU8P17NShjINAs
iN1SonlhGG7cxp4qFtsqbJ06H2wOP3LN3E403Q76ZhPLoTsKtGeEe5L3616fKHDKI1CL9y/Hr9/q
4G03E2HJ2PhWo/5oDEtaaLlvntFHF778ir+D2J9LoNTNXIwT/NCH2AeUgJxQzRKr/lRy0xXj8vmq
9QCSrefYPSYyeCCl9Mt6h/KKkRlMk25WsdsYvqMCiBH13tFaf5Mww0DFhBn8hc48NJKfcPZ+OHK1
H95QjXOB7QQt6HDSS5u3iiWDG2p0lR2owda3UN1mWt7n81U6IY6HfHVtVZ6E8GGHDUTrR7vZFD0U
kb5+/l2WofIvN55TcBHeWCTvD472ue5UGaZQTHb70BRPqbG3usY1zBuAJI7Z0eroxdXnS74/PH7e
+zdLHpzzDSZDRuk3savM52X4UIjnbX71+RIH9oy/rnEwS6/yMIDi1sbu4HTe5CXnwUY77W4Fz3CA
7POoneJCcI9RdfEI+eh2Auvk9YWwxJj3/QuME6XoZybrqkqzYxJrg6vfTHP7kGupRH98XBsgPsNR
XOuz7Ebi49yJtF2e9DI+YRvaoxQ6CQ2mpp9WjbYP8WFyxNo4h/KymWvtZiwtN9KiM6EM1qVeb4q4
OcsxAxKEb5XcutaYnzTzUx7fdmVs63q06czBnUbxsoywJJLT9djk+7anza76sHyvaV9faal4IYqY
pxsnLZKbSGfYfvuUJGf14G/xUSbNnNEFKpxAU58B6SEyJjm1hSdBV2/BwlxMGFwA77ezOLo2huzM
0gt3HBumU8O1hlBSJ6FLH8sbsSWg5fOm7sLd3JRekWi3KRmsMWteanWuAAcv7qqLXukdQNK26odb
7vO1lWmXkWpsOC9WTT2eWMpM803/VvaSJ4SRPasyWpOpXauDV2SZas+5/2IMynlS6LTQrWbth4iz
NfGGsY4jhvlZIlhOX1c7usNrXxI9dCVPsRL2QpyoRCY/VmnaKROOPgydKancPlU3oSqfYqt7pdaZ
wgwjdeCrOaYVb9XqDg91V8uK1WCMa3myXKSVbFmskNzNN7WMK7JmeIHZbMTxLiwDhpl0zoZNbt5X
Vmf7Jkr4lXZJm94dutSL/WCZZXpJP32dKvEWPNi6ISjEIq28plwNeeFOZX4E2X+Ap/v5yiy8SoQj
yJEPNd3UYMipgwmJZpq4lZmtQIozn9nI2AdYmr/t2cBTETmN2Z0McUG1Lnt0q6GhTsI+Vzqnb/pN
HZhuXu8jRheo5T8ilbsqwvjIefTh270ETyi8ixrXYWJtCmPqNy1BS7PDG/V7fhk6PGMXnmzlzg5D
yJVym13jmvF5VPkocL1ddnn53yA40P6djAnIilsNkpdF7IJecdJEPXYYfpQFvF3nMCYz/B7FkAAp
78Mb0TPvqnMdD2+731SuhlCmk56Pt3rjCK52bOmPjgOgQZAgAPvCVj6IX4iVWG2dDsSvdUuvIPL0
3bjiVde9fCuAqHCUe7P3olPzmThgBift2th+fpM/unjwc6Iq/5BcPsz3e5M9NfVj7E567sYR30RN
tmN1BbTQnhn+f77aR/H67WrLSf3mkdaWWWa6wvXimOMxa9sIk7ZK63Il/Z7qwR+vF0QFkEbAodDY
P6hjBkmurQVL7SIewow3dLN4Wnd0fCawEBMor3kizYtvPr++5fsfHu9vVz24vqQs4BEycnTNULbV
qLClwft8hQ9zVup2QGVAJLmug90qJHkHZ1+NXO0ieZyv4225xUr2WjNs43Z6lkE0bID+e0g8HLm2
H5SmXy4O022dzbIwdw9uKT3XCTcp+tS1K+9kR3Uah7ht3ikr3LpA3NwKjsVxrzjNhb6C/e1lraM+
JW56e+zg/ygyUDOguECbBOLQwT1AcSkbE5yrXL+fzqIp3ABHof44Bnr9MPAtLoYgnlGUBzP8frv2
uWgOnUIEktfhZcHZ5mSOus3Wrd16+d3stVxkxSj6yFuyZGSHNxpcItiuBXH7C7knps/Yk/iTTdXM
25ubgDmMbqWQKiQqlCsGzs6RTfVRPaDphAH0VUQJOZL3F+pnYdANcULmX5a2X5TbUsWPojupUZ1C
0tqmjeQU4c7QpxN/EM+sYjzyDZSPIgNaQz/QpZR3h3FIYlcDKi44Y/zJ1pLyW2YmjY2Qvs0gFhdv
x2AWoavlBodyWquSZ9CGm8tHtcy2s9yspeElk4GQNREe2P52zM9q674W0g1E320fh3ZXtWcx8+qq
HzdWpmjgNcxTFEu2efecKj1dsPKuXTIrQ3amo73FH/jYw2cKko40nkSVevMgQ6Y4HoxcI9/piPDo
hHjaRhNt4CaTx4VlV9lGstOLeqOsg8v6MQO9XDvJc7zXj6XqH4Uo/AoMFS0Hg6d98Kh75Msw9CFE
DU5ynk12vc28/sRi2G2H5/IqXyKHe2R7fXTMvV3z4CQ3q7kojGw5yb3scXQFO/FIK5/yaxoyKHza
yba9Uxx2tmcGdtseWf6jaEGMQJwP9dxFEOD95q4aVA2YYkdukDe2UWwl/z6cjvWOjy2y3PY3J1uK
8EkbpSyirq3njDg42oEXrauv6tfJ1e5E28Q87eHYnf3wxqI5oC1HAVjdg12V47LH2JQb23Wqi1bk
SmxHwFPaTqMO0WB+jYVhp80xz+UDNuAfp6v+97o/NL3eXG3LkDKV0uVtLTVbAMSx1F4+4me1CQyj
P20SyGCBE4g7igrblEHqV3e8F46aX2mGsA4oWaTp99gdP7+VsqjGwh+gNjjY2oKkJrO41BRJgQCD
HoE8sI7kpAcQ61/XONjKTF4iCW8qrvzC34+njVM4gtM7xr451RwKi6O9k48OA2wT/rqow7MOUKvc
pGns5v5ZyyRrMGiTMG5j0Lqqpu9qfkyn7wd975dQ9WbFg4ZBL47SPElconnmr4velcj7fQdAgDt5
Er2wve+WnrGbHeWcVokHBNAurvnnKt8pzriOd91m2oRHXrAPw9abL3Ww0wHQt5ow8aV8rbBFQB5j
dXskSn34Cv+9xGGTChVGoI1LlGrdeWWuaf9s+pPlqJ/c+hxmjcPU88ixd8BN/WM7LWc8IxhM5n5x
nKpnDbs2REnJqYiMp+0l3CrtpNlXZ8qGQ0u7osm/9m0IpvNZuGuurW11UZ+Jou17n1/9R/cXMgSA
f2oBHLYOgmSQIsJf+qRUSXARlbdSeczd5Mf07HBbvV3hIEJaMeiEmh6JWwX7BB2rMPlWJ6YTqc8t
alQl0ACpwWyJKTf6CPN4MVqu1AWe3LdeOJmuqs+2kllbEzrfJKlHHsSH7zWCCSKANtiDtAnfx29g
J1MAOJp+xK45j66ArfXbaBedzXsFYNCLf5JdH1PS/nhNVNEweVpYKIdHMc6BqgH3eKmrU5lEgAJs
JQp2fgIF2U6vCjdhB7x8/pyZ0HIlvzwHiiKUFheZu8MCogX21VSGFbljzTwOb3LjXBy/Ce0mRolH
0l8W/asCK+U61N1A/JaEF/D53Kx9rNvhqk2sm4RaFL9AW0kmLA6ZUZeVlwzA4EZyxy5zY6bXZUdx
EM1ujHEnDlens0huJreOHgR3zYDrYHhniC99qq2DAczCsJz7tYrwECI9Uo/2HioP2vM0zyeZGXj9
uC+Ki7zSVmJ3p1bBamiRAi9HW+pKwFXSdSylqPTBNU6j2DbRw/Gz9RiOUA9T17dih7YOPd5vYZ6s
c7ncVflVKRpnqibQAlbcohOfBrZZPISnPViS0EcyzUzqDfRld0z0bZEZLh9wTLUAJAxEIgtdpRdc
GSi0Wb8Eo0rp/EwqasvdqSlfiwG4YmtekX85+tgAn2WMnBradT7cCcO0lsPUGdQSY2XRHVLdAfR3
FixAxeyr4JMqqNjjZNeokNtKvvYNelD1cKI3AzSl4Uwaatt04mncQelxkvC2N2pHMdrLAYCtrPtr
UayukxRPNPADfpvdRL7l9UngRobkMTr3AK26KqhiEfBMnE/QMDtXM0MvpXc6DOo2YebQyZNXSd8S
dbCzCdByJXvV3NqNjmpbBjSwE7amWjp9zHEfmd9ELXFyTQSL960WR8+stZ0ijhBuCV/GU15jbJxV
OEOku6lMPIDpDqi704QMeKSINZ6wAgOjU9hBiO2r4O8ysL5pepvLsieogRNnlQdzxB7He6FMkVnl
hZmMlRFbbqmAQgF6OmMZ3cUx3t/Uv/5IxEQpj+7NfC8NpcNsAOQqPpJStU5aTDqb7KqTBTiDwqqX
LpO28RL9Kw6cVqu+KsGJUjarXpWxoIUwnN4KnWWHc2mXwl2onAvqI96XLjvFyeRklamG3RrxBb0I
r+8lO+qhHqM3VzXVOghvSJR49LLTiKWT6oMT12Dyw/vl4RSzsanBKHZDfdKBRDZhyKBoaafWCR29
TSfnbj76ts8wahIfwrFzmWGBtAgdwfQZ1gvu0IMCA4A+AJD2qYuGfjNnjTMMzDiUdTkOnpliZzU0
tFZHp6Hha1jf82bfRsm1hNUKsMM1dnquorwEKLsm9SkYRG+k51UH47pTL/t4chK9c2NhRrhNcFoI
vBIRy5wXMwypewp7+TqJ9ItAMr4r7BIlrHdtOu1y85FbqTfmSVldtbG47xBuSbvgLBxf0i6isuwv
wADfs87NGIwg4LpnkUe86O+nfb/S5/kJpNFrqRRua86ECejEHcBTQffMIX+o+/lSa5T93Ca7hWuk
KfNtb1Y7zQ+++1NwI5fqPdj5facwFBBg/7TfEDTCkBY/C/oydSFv6nr0mp5doejzq9nAPumt1Vhh
vZUluDmnbGP6jd2wC2XjVBJKRxVbIoz0KBQYLpkgZCulc9FHsaNMBL0tXdZNtEmBY+lJtoKtcpqV
xSq3stUIcC2s9StpRpGxSsyNP1cnhdzY+pw7gmBBYmBGZVvBfGIkiwhodZ5PwJwxjtiqUrwazOqy
n8x7fdFhifPyFZ+Rr1ETJA5Els3YZZ5K7t+2NGP1+AS9z29NUtzQt+dN9ZXURph8N7e5nSWyV6bT
LVHAJfM4SfunjLqvQpe8D7ypr3cRGbNkZo4wXEDCdArZvNEEyw5QTCv10TFjA0DwTLMQdtQ8eGVN
TEBhR0HtD1FWZxq680EVLoZJPW1Ey25x7KQKdRX61lKv2KmmOGWq22JtOi3tId9o4MurKxFEmS4E
XjvfKCgcy9A6OqmjJX5RwCkCwv6YqiNos+4rWFdHh5fbF00EFPk+D/QVUE1HrtJVJAYncjsXcLgi
J4gHbzbhpefitQqAoQBwGxnfhsrcRhauttiujgTYkuFHy0gQ/PCqKHQ7m3mRIVWPmisOyj6NmEgw
CAZ6Qk6Qblpd5wlEaNyGvdoA04RZIYnroPla89ongbXS6mbDi7CTmAiNUw4xkE6gdtH2iteA//O1
71lev6TWeGFMKK5qgr4Zi3urue9kcccSq0mTXCO/ElPV0ZvHJr4xeC00LbTlSd20yZ1iPnGxttYY
u2rsXSP62mYPaTYBH30Mw2JbaF+lLtxodb3Fx9vWOC5auGQyvToJ2p0mCl7XlOtAQei/t+ya8Njx
aKPsrpZHW++B2/NETZq0pnBawAYypASjyNTp+ldBKlzYjXatQFDRK1uNQUX705nBzZYikyFMYotG
66RKs5Gi1M5B/g0ayCnLcNKWMxg8XSxxWiUrQHuO1rWnTYg7shqvSu3IhOUAzvUzt2a4jXQU1T9m
Je9Tuk6YI4hZQuQKm3kle9JGcOAZrAPKNLS3jiWQH6VVAGcAJVDqo9p0kEB30VghMmHSZeAiAwmG
ejs5UdfaecPryfSi9pPtNIm2VbRODqotGuaNVpq7vJud2ArhLYpHFEt+lOGHqd6iD4rmgQzL+VA+
ytQgXekAAl3jYjxVNtjtOMl22KZUaJ9nlUsR+tlCByWjZY1Si8kB3Q+1oNxXia8ZCOHXvHkaI2n7
+WIflCqqhLcH7V+I1bTo3j/XQa5ghM4cQlAnbV08ifNjyMMf7NmD63m7xKHWejLQ9s36pb9xLX5f
CsH5ZBic8F615VWx0mPHvI+OVvofjQTfrXpQg1S1gt4XEC/qgWmyDTe4QCjVmbz+ZlgjrSRsxO3o
KLvSFk/nM3kzPaXOMUWuDx7ku69w8M5gr9BmApRKN9Sec+MF3L1ddp2jZjfwZI70Uj6ot9+tdfDG
qEFUF8HMTY61lxy9okl7Dfv953vloxrr3SIHVScKHWpYlRPM1X1+Wl6Sizvq5XIfm9PZy1bB9bFA
8EN443DvyEASkNdhc/5SX4Fa1mvgyrErccgH0uDW+Bblqm8bAZ3tTrKF8AnxTrtOblNSsM6/gsh7
EkqaNzf5qhJe53x29Ayhieo+bCa7msHhMS9vsKJL+P74Goit/Mez+C382n9Epb1Dsn2KcvsvxK9J
Inv8PwPYNsWQPuYv/9g2y7/e4th+fPAnkI0J0BcAweB15MWAHAfBv4BsP360IIZR3CSyoUL1F5BN
/IKXGrYajDPAsskARomLP5Fs4he0GanAgbMh3oWAN7JkvwFlW2Le35tuAbABcURnlOkckyPw0u9j
YhbmnVnVo3klysFW6GBLGS3k3LKQSD4u4xFCGdTVZ2NO8z9C/2/tnE/3xLvd8x/32H/jzlnu4n/e
OWcFoMLXun5s3+2a5UN/wh/lLwCfiQGguWF3v4M/yl9kBdXMxQMSljT/869dI+lfONY47RnEoe2g
/71n+AniS2ipLnrGhrUoGf7GljmYJC+6FUiqMstd/sPA7dDzojeHRh/lZHQ7XWlu476cH8JkqfpS
EVJ+LSWXELCsM5yOpXMfqtsrSkPjLldiYQejr3vQg0SGTJF0JzJiNtspktMrXbLSnziQ39ph/3Hf
vNtdn+7D/8Idhl70ZzvsEnxvW/zjKnou3m6xH5/6c4tpX2RYLuAa2U78a0HI/YmwNb5A0VhGqsai
oLpgZf9C2Jpf+KsECuR86HiSR/0VlyTji8nkGXAt0Gz8miEf/MYeO+hva7AoFvcYpMmQpDER8T1I
afKoD1BwJQMuKOJo8naDqzaZEcHOQvof16YU7JNo7CbZuDbFDl5nknulEoe7NJ2B6jHk3xhRXdlh
S0uyjwXzVE/Dpwk+2i4MK8tp8upE6hBbioTeughoe+6qdGq9N/f98o9A+hYp/D4t4lVBaEvmZYGN
sdQTh6ZpQ4n5sC9FGZKVPkOeCcxm5keXWiYCC6p6pjGxNPxxJLNhP0YnLyH775C+rGkivU8nevH8
pDF/MGlCTgDe55QHnl+KiatY6XfZyL9ZYja4n1/ckgJ9ttBy8W+GeZ01zpHpp4GnqrTvYuh/Zmbd
/P4aXI1Ii53dparLd3izRtspUR62UeDBD6O1PDQD8MO6PPKYDnDGP+4Zun9YfYrsXQxHDi5FD0uE
ssoMSwuzs1wkgE+KzLr3I21tdfXXvu5u6wboQII2WzxL+8wcLz+/zvdV4M8vwGmvL7B3BeD7++vU
i16yyhjir5UUpynk5bO5Rf4r6ZEk6REbPVZ1Lr/v4NlxivDiLw5KMhP99+tBBFUa4Jeo7HTV5BRV
9BTiuowumjnbfmpc5BZeo7Wm7iGwf+/16vrzywVt8+sXIPnQsNxSQFsZh9hqJR8FdVYROY2scofQ
w3kqzLKn6vH3oCvnPSy/PSz3fJ31JSWwkT6hzvNdidLTUm5jO8zKxk0mnCUKcQ5XCDSol51qnlcR
PEMjOzUF/XyOk+9io57nEd2cYoLiOA0CjNQOIqyUaDSLke26TCSptCVZYqYgRE4t8o/Jpz2oJIr9
f9Sd13Lc2BWuX8UvABdyuEVodGAmRVG6QYmSiJwznv584IxnyGab7alzc06VfeGRR7sB7LD2Wv/6
/mKJ7zWp/p4G+kNrqrdlo92aIiOrRvglUcbMgVH7bFQko+qlad11tLGDFrL+DPqzMOwsjIcRtjpd
+dKt2ofPAfxO2+rFb7BiLZJR/BGJHm6LwdR5ugyGKIvMZqu3k+xECUNlbUECEU6Ai4fWcqs2peni
Ddgi+M4v4kS+TVqz+OPJ5ES9nId6Pqj1uufFAs5vwoh1iVGnl3HaPsHl4qnotV4u6UV3xmlEJAwm
z6Pec1UrY06fqP5NMNria2dRmAHQYTkl/E1byGkt11IycWghLPJsZWIXdf6sZ8bVNJhXWtKV27Qt
l8ss7S1SUeaDHuhIIbNkuTQrlUJ3BBdHU8IYDiTgGk6eK0krFJJTVgHYDPrwYii3VZo/p7PyKMey
7FpG+4TCKPNyg58gxcX8Zf2ugVFcJJ1BpWvKouveCjx6TiXKOmbraGUuukOlCp4aNYqttvBCpvUl
v77GScXsJDFBhkVdOH8xYLeDoOIlzLSDbgqpsPw5Ei3HjI0rHEItX2vm2ccdwQSPGD+rBSgZJe0q
0o684BAAi9cK0bIZW2XZlqV2W2a6dihNpgLtzdph5DVEgPk2DRAkL1ms+TIIqTHUgpK6WgrJLMj5
n0HBEVfX2Ys5Vk9yZOxef3sWUtsQC2NX5MuArBQa4SC/6IHwAMS52kQ00sJ04SGHOnqhCLlsIMvI
+PbMcIQkY/jdx5SmzGSut+mQ3eZ6XPpmOclerPC7UwvCmRW0T/Toiq6W6KkbS3Q3ZMB/XQkNtm1F
cbhRqPP4Ba0AtlF0T4vGBBC0+EUIVSquc/PUTQaSHJMm21HIKJfQ+gric+J4tWLKFpZ0a0lQSeKB
XyYk9NkKQXGxLhpx4C8eQYM6QcU/Xpc70J7GngcyhINAilSlmuZNvWXac56+aAOLLFvyZxBRV9Eo
XcrBeF2L1kPe4xqeggu6rBUmPB7Xlh8HpMj7Ub1dgsFy6nbVwJr6VVGgqiyymLJLYV1JM1nahIUk
6+GzYvFi5lJijKB50uTyQhWqJ0HgTc1G/NVoBWooIx9MWnhM2YqEhzWZexkZMOLUlKu1NqxL1Fh+
DgTMzmSaD+KykEXOhQci/AkqivmghLR2tdlzEbJkqe4/tJEkeOvm23UGYu62eUpy+baJq9VviMVR
rBNfDOD+YA9F+5YAV0EeNegQgIoUlS1jMZppX8XdtJ9yLLdzXVCgnoidLWFFdkV//ULfTMjnNLCK
I/fLjxQpFV2KC79pzOgGGKrsWesQvWg5QAk7xm1aqGsAA0OZ/8yXaJeqJpq+ihXfJs1TY0SgmPun
Jm+eaLtfzYMw6yV1waZsME/MiN9dmtFLFsMTfF2nQmU85Jm4+H1ixpCueiAAZVNuK/RVXgLRwqUr
WHbMQXiY5pTJJVh7K82qjYkR3R2E5uxxMAJaksUALW5mBb9FUFquPCkCVT7+rUCUb7MUuT9HZkDm
m7KetoZ9gbVujfUkXaAQFJCL5ZrkKxDSPEQV47XU8S2XsJ9uTIVNMMERlW4eRdmpRWgB+mZqB3VH
JoWPImzJOplu1gg/5imMbhQzlzFPKUuqbWz4qVY+6XGhsmy4uV2oIE83UrjIVG5ihEwDCpTDYMzs
tApdWnYXCSIszEjj35R6YZur/GSwX7NPNY0fMQ/s9Lly20Rk1pepp9SQYrxmBzDivzZZFF2nQpF5
WqP9QN6VuqqUt+5otaYL3EN8mrhcHsBEVpugFqtvkmBOvlmQbhcyjCzAhUXPLQ1sd7Eo/JBqmuYd
CFp8v0SkrA/oQ/BkdNDeMNbqr6pKIelJVDvSkMUyZAYrPAwzbwKr4gbSaG6MehCfxiR7niaO53Vz
qkpmsMKBbSLD56Rqnl6PReLW23lsZK9ok4rC5noupkFzAFEBZ8LUrvA7iZ3CYBlUbBgK5FBXzrXm
oEodOfh2vNaGLv4OodF0X/cICohXYlsV90KRPIdZFXDBRBrZlXK8YYtfz5TsIRvKzE50Kq/rfjwt
veykZfzSV/JNpfSXTWn8VKPsW2GkhxQujL0sRAntBJCoLHJrkwyiDDOHBSezxW36mBRcKVKLAmMB
HyTN58NUi+nFPBlcVGgScUvRCGwW3U5Oh/ukHfINJkK9203adIO9YkK5teU+DArfIaJ8Mov1MWWx
ZVDWY5bWy/c+tmi/jJ5jSLF22sQva4eyI9Xrol0DjNdwAVTL06ynz7jVV5xZreJp5nDO4JIb3VGg
SGM73TtoULkV0or5PlBUkN3rxbRQ5TfZq3RDeBgZiU0zeRnjRnaWGNUE+uBz0uJX4cy7CJUUA+jY
1ZCVZmnpOECkBAaKQqJWbRjDdRQbbtdFe0UdboMUmlklIaEIQUpTEsxc4pFLvRMeJaN+SrBgpBhK
0VLlPF9UhZANXLPY1PAm6k3SLPfhmCY2fEE6vNp2F3TiT83s0EwEwleycPda1Rxqyaw29aTtIyH8
IrX9r0TOtlKIvGSNQ4cseKmaBBl3Hu9hQBKmZcN0pQkUlfOZtVwEbNyKoe/GNXYfYxbNOue0RL1S
CnadRFlxmBk7ZNul17NZ6bRFwbtw8NslaswsluTYLs5ozrmdo9V0hGpRvF6Qzziffbigkm6mkYh4
BXQuHFLu+m/vV2VlVDpCDMHVZYIQmuAJ0iR9txjhS1Kxe3Kwvnwe+r8in48+LKp43F9IQDCljnVE
cq8UXR1kglusb4qPo+L8RmirRFbote3yrTcNOiw4VfJM9YfAvFrDSXlhQ8+tQXYAkhDAL5y5a8wk
joRA61duCAZmJX3GnpAqPHsIDDhyS4PbJkazK+Xspa6aJ6Ui0ukX7jWJcjuZ7PNWi+wojiuiII59
OYozCPPqrawSOq7hprAQOeQE4a3I6gSQmHptxh4QDWJH1Mal5TWmG5rKchbK3mbLEhE4n9K0EbbS
yNduC+2qWvh/cpF6mhKpfSiRbcZwxwCkWCFn8hJwjP9xMnLnCkcOhnGm4DrBoF3xwo0FG6diYwXn
BsCFU8GyZmEN7FqXq8pzr4/0SxBuKXH9BCGs8wieg32I5dL318/3j5JqD2XOf4570N9l1P63vJv/
u1zbwdvjv+r/xZTbWi7870ndh5WQ/K+1IOD8IO3W/lkXaN/l39a/4s/8myH9G8M8fInWpMOf2f8/
82+G/G8KAqA1QB0Sh4Aj/Cv/JtPGjnwa0Lmqo+1FwvtX/o0/wm4M6y7uHnhrIA78J/m3412fDpJX
QSPeIKRD2ILfbwuzMAuohwgF5THtHikuIqvjHuvqmYpwq4tfBkzIHhWp/PHmpd38sQu8zZcd565e
x6XJgewyhYkP6JZlNooRqCBmcdRFcGFSmruEQMaJxaL/xywJnhFDDl1FtYkBw/E+xKvsB7RY4SYz
EcSYOdcdeJnLmSQZX+Td+bk+Ee047GDrTqsY65+/SWC1rWrkurTa35lG7nVtPm6MQEq3RKkFeL8p
vxDKwJNVv0HeuPv8bR5v7gysow6l64qZZJAQfD+2BqdlQccVbibS+DSlqxeNsFzClIo3chNLXlOh
S/x8yBMfcH2ZVLustbZlHeXrFHzagVZlKC2DGjVlISq83gRDklqLzqgUTrxZqgIgb0Dv8HBrvePt
m7WsqGpGQeAO0FbxjRxMomstRbwLNCI5oZ2/a6l4MAG7bLNOP5tAWx/k7Sm2vtsV48IhRocYX/b9
6LrQpoytEfINpelElbH44sxNNocQjX+r1LiKvBj0ZM/IkZKFiKlD+CmZI71J6ROkN/4lMT5nvX7q
9ZNPg07BvMZn7Cj3u0ha1JLuIP2hZtZGr5cMd20SXCHQ1s3nX/qoQq5Rm4RsQUUTtyoq5cZxbluq
kzHGKzPaDKFVHsoh0J6j0sy+F0OtQYYWB9dCtliJSbHr0wuhzkUHLmnixYhLNthAkeSTAumsXPw4
k8rPws9HYWJwxWUbPaoctCBIQ1o8wg12qk0EJ8/I7UmczdJFoyaViNYy84EDXLpShkUByDjOSF6D
YMbHVxn3ozwKX9E18W/hPBO5LfpxJyyKqr6Qe6z+CsUI3C4PXTBd6kUcCs95OilOFCFFtcUxkndr
09BXXczTc+ClD4W31S0PLg29bjLXUPwU3s+51CgjHdsQwWuIcTYa6LCDYSU5F4dSnEQnKCPxZQoQ
o5lAACcXUGkwAcsf0KNORWXYaEbny3wSNER5Q2V9zfNWn5HVhxEIQmUuz2TVj3rz1hmylhspCkH6
glmqHX2KwOx7JdD0wBvTQjsgSVUKpyxQ3XCnQ30bldJdm0VS6dSyGn6JlCRzozxD2RQuxoyMAdF2
lnSKbidzAKoTSD60OFXpEH5PcgdFNW3pFB0z/kEnW0LtTDIAYmTQ4T0mSOMNf0N02xCexbZQTgYg
8RRCAaZnd3GmOWFWbELguB0Y9k7166iVaX/StLtYD0y6odppPlOZ+bhnWNxnOJqxD+Vm86rjeXMW
KIM2aKGiBl6gxMOXrJpFvzDrc83hp0cxOdGoxa0eA+9nSbVESSBYYuBZoAzcUZ5/l5VuntnnPwYI
PApNgOx+KBUoI7wfRCBptdTaGMCE1Dvyh4vx1MhKbodhkbkxjHsbLUHjzE0hnznUPpQGET+skY9E
I+JaVXvtmHzzFmkviIUoUSxUx2UIAFIjCefA9dM9eR6AFcfS8B3QfkpLBhnzbUliTEPivcq4J9Oo
LqJUnH8lbXBRj2RN5IDMuw29unkI5EQ4DJGhPKxs3Bx4aRHd0Ted/9QzQb1WKiu5mfo08D/fSE+8
ytW0i+iAYgy6j3VPf/M8SdtZlMBbtPb4zNHGsIKeRyzk5qYt7ND4MoZN9CiYhXHmE348P2FI0LlC
+5CkAGA8OsGmSqnnqhItL6os2lhH07qnDnPXph27OcaHG8wXr0jZRL6F4dGZwY+awte9gdFZTXg4
YuxOKfn9U6eLiqOD2FjQRarep4cjcgIBNXBBttBPUlTeGew8u5qpQwhJyXEqaelmyUTlJpcDmgwK
8zE1gtKeomBxVXkBxCQaxbYqVd2DW0nLdTPKdF9Uv0NFq+w+b35kAOavOlk556nxoXzIw7AQ2JgV
1cDa2zpacuE0SUM0GIZXh7Jxt6SKYQeqFR+ivJM6ijPkSbgSW7uYzh0302prN+VNeQNOKXz8fDKd
/CkKdwZUQhSdP37VAi5nnJbMpgaGZiX2zY+hpxtaV/p2Zy6ScG1EFMhrhN/YRIAWT2dE6krT3Z35
IWtw+T5A4g7LPofRiM5RvF5V3k5ri69JLSHih9TNRdHLu2XRxJ2k6PEF4RiWjaouovcNL+ZWULc0
Tli+lJSZW8XyOezkiZmu0CPHZNPBOCGEef9TIhwocoEojtaKUvkSRql5qeMHcWilonaRoBi+EUo/
LMhpB4pf9RkzlBP78Wp6yEbJtkWS5Wh9lzW2C0nN6JMVBJdBa5kbJVebP86Wf3Qv/98u3f/fiV3W
yPK/37zvfwBp+9djXPwES/d6A++i3//6gy8XF7/bdzfw9a/6jwKGGzjfhEgZzpzJROW7/UcBI/2b
yYda74+rOVDPv27gkvJvUBX8G6ywP+7Zf93AX/FzwFBga3DwrkqYf3IDP6lCp9eOVAAAHTbqo+25
GecM2QpdpQVRNJjHrx3373DBJNWcDrEQbrvmscKsoRuzXSmU/mhZZw6mo3jzDyE8WQrUKzwRK/No
3eSdESZW268NvcNF6j2knE7uT/VauJzdL3Qt+xaAC+nbm693IgXwenP6e+P4c1SEENyrWDbAJN+v
1kTlJgFiem2nHT0ag9x4n/tU5Tf6Rn+m8+zMSfT+kvzncEigqMusypnjZsqps/qupRrvcs7acZhc
d01PKzwGzWlvC8o5r611tX94ujfDHcXwPexvHUwm3JwKWhgXxHIAMh6eiTTPjbI+9JuYYhl1rQjX
UVBWOQP8fwtalkwTzuff6v1d6+O7Oz7E5RSb6ZBPhUmHLSJn6iQaGzXYDMU/s5j+z1BIy+RXceNx
HUJP2mouMhiDYGE3UhsdACs7SSHvRfHX5w/1/rT4c6S15EHaS5K4475/d2qNwCBfJ4Tqh9vWH7bj
Jto2fnJudb0/Fz6Oc/TykkmAOiDy8nIxv06jyrNwxk3p2TFKGjeV8qEbuCnE4jZcJo86jFuat3oV
ewtda58/8em9hvBIX3F/YKWOjqggH0ao5SJN8pfKBg+ky25rXAKPs4vbzD+34E4vcO7mMJZO8YAa
zEOStJEScAs3FRSR0qd39KKlIAoGwBt36eYc1OlUXwab9t9Drt/izXrQ8K/rcfRY4SUjahcv96Zt
Zyu31mW9A8uP+ME9nCMY/5e3+vegR29VzGQzjjIGVX1lw40yc3MnOxg+dbqeAc+915Pz9s0zHu0s
3ZCZVjowXLILt8rW3KU7wZe32u7MZFl3/Q872JtxjtZHmhF+CzPjiHuAhh1HAj1LjuLgaHF9bpGc
e6ajNRJBZNZQFK9jhVtpm/rjRt3km3Mws9PDEL+/6v/M41ojt/JuwOPujyWf71N/2dNbuD03jHJy
yZvI3UhPkaI/xqfmUymXkcE40aB8F9TfBg3NXdh7RiXeZbK+Rx1wwBR3N6LVqbJvQ5ccgjL4buCX
hgkZaqHBsabZ6zBnoEnTricEsPpPLc1ducayyKRvJDJuZLxCJ6P1yVC6yxhuiH0dKyZdAggxmh8q
Szxz2pzkXSHY1Yh9TnG1clo5+yDHbTp+7Ok6ksnE3EvbaFN5NA7W9J+gsrlINwAdnz+fjK+b8fFk
5D3CneCqs4Yq7xe2BAeujwLe6Czf9pa0ygHJFiUb2tw3IvsoWonnCggKPYgJABQ91ZwgS/0owI02
E6dnYZg2WpVvSBv6enlhYoKKPaCNAR80idQRIGmGJK3mHqWCvCun56A3L+K8upCT8kYbUjbt6idt
ko4Rdo6MVavc9YfBxD5AfhQU86EfR5iXETbG9S5qxEszINmva9twojGrGe1IAU9okuzSh1scWS9b
cZUOCHZTwMvUvoY0AedhsdMxNInK3AtHYRfCnzL6eSulKp/zYuIVh9Q+Tav3lXTgjcOAMoV7M4wf
oqmhKVOHYSeRlFlsaxTPHR3vhaR/nGJvPoB0dPXtilU/rXF0LJUCavNGDPfDkm0MLJhH/RtphGuZ
tB6tBOcGVk5sQzLfHHtA+JL4vb7/8nm7DFKkqmuYOLmqA4p4tOWbxqNh3+5+hy6F88/n2rrXHE01
dgjaeGSqUx8pQbJRDt3YMWBQxbggoQQwD0sA29l6ILPnYANxZsBT7C+DQpels/dgmHBcY8ABXC+M
kRFlX7judRsJEw3EI4XvzDaeMIa6DC4kP4/twcP3qg/o0d2Wv1aCXuDp3udPf2Lrevdbjk7QwoyW
NmkVFprSQ3ylQTw903d7egTMITC7JbF4/EHFLCjkGGsWN5MfZwQaSR2ceaGnTmQe4u8h5PdzJgsl
qZDWIVQ/8FUHRt1lsGmBdarb7FI5d1CemKHvRlv//E3QUSkAtaJ1NPgWgNtyr/4dfsG/yg7s9lr4
dvZgPhGNvxvv6BOZc5b10ALW65qyYQsR3emQOst+erS+Y1/joLPbpV/z7sxbXc/7D+vizUs9CnOm
KlQhwDDs0oWrzNczmngTBGjFwIDm2Rme01H693XD4ew0SbfBkuRqfvRWM6lrSoBpIMG9S+3nsJF2
9aH1An+8Km9zH9c/2c6/VCDUWnd2y1/VvriU7z5fC6+l4Q+PvO4EBiVkeDhHvyHSrbZTxPWRuV4J
EVCKb7MZONjWPJQYbyVJes2FZa+VO130RdgNWveSSfM20xpXj+5zk1TU2O+GVrxb3cfqaLVmAiuO
7LLH9jHiJpqENHzC4rCqzJ6LGmuzwo5qfBbL4Q6iFX/e+WKXAssZdl0YuJ8/4frNPj6gue53hOik
pd9P3VRYmiwN15es3g5yh5j2MNbnSuOnl6Px9yhHy3FAgNl3ipm4+m2z0w7wemyypZvqat3CzlGT
5JPz9M1oRx8tRqED05Fn0uvHYXzUchTwvWzLoCgqxAX0zlEl2vKO/SbJN1lp7SsZ2A2KeYhALvgr
T+t+GOG4TRLLp0kBTeH3JdnRV2OPVeKQh3Zl9UkE2/L5tzhK6f4549/88KN1PaBVz8qYH96QEMFC
bg1Qrct2B27n/C1CPnGggxf6+6McLWfMYctF0PgoPYS+3o7vil/TfbodLnIv2ei7xpu8ZrFFQESu
uaFl4H+4GZ+cfVSuUIlpIsKJ45+AhbBUBjxw8H30YpwD3dhD/+n2F8s+uFac3OUjOJ+/5RNjwuLQ
aIbBnmXtiXs/48NBj4A+tEixKD3CS3FC6rciho2fD3Nizq+kOPKDFOZIch2Xp7HM1Et1on0t2XW7
MQX2iFzfVvYSFQ07dM9dQj8+liLTabw+GEUBshrvH0tlm5KkkPi4z+4bYBpK9pVfd2aGfoyM3g9y
NEHlAq9CQScGHKP+rsP2b8oaL0+/Y+PhpI3mm+wgn7/Gk49loT6AxbxChY/2p06NKkybGXHFbwuK
6jTmWtMYzmyDJIQ/bIREmJQ4yRCjQaUP7f37E2kRmWZse1zo/b4+UJseuvsqT7dGruxm0AbJUKOc
x7GVorrIJSuccAHtssu6f8iU1J65bAVrx6KgXSpIHpYK997MgqLT7Qx6lXDDXf2gc0F31ane1sCO
4GVty+brUr/oycNSPszCVdnCf6oFyOlIOQxjYwEP1gKKSsEvNX/sVdrjkC0W8njZqqKrVqMjl/dq
t+I0UrswCYjxKGzgnPW6BSDH9OfCdAbl94jn7RjAdBmxG8d+VMheQODYFtV61UoP3Wgd2jnDdO9Q
ByY6R9oKGsStFM+jHLqjNWxNuXYTWfdF6ztST7tNe3c072oTFq72Y5m+FC186QAT2LZ6scrlgYLu
PigEZ5aeG1XaJyEsmKy4tNLgV5B3m7kqvZkGjX7QfDUSfaxiQeeowLSECpEjdzbAWkJwg57fj6LY
zQRaLFppN7c55mv6I/7sNs6unoaG/fMZdyJrxUxYe1+RYKzZ8KOZEMojXk0CAXD1NHowrBnfRobu
LE7DeQVNxP98wFOLiioem5FOj94HmDNJyK6ZO+7U68VKq2cwa89zrG1iSfUqlXkwzecC1o8nJDsf
nVe6qqBJhH7+frKj9xOCEW6UG5eWT0/CNSIWLxbuki52McF2IpW33UVuFdZ4J2v7trnui8pHdYud
3E/sl92s0s6893XM95HI+ptIouEshfTROvpNVM9yrAd57WN/UaHOT5avaXeFBBGHeJGr9MtZnueJ
nMLbIRGgv38NgTzhTLz66dK66BoWpeda20Hj38ocvu3ycymvS1nAq7ehmZDWmLAEzrYdutsymQ/0
TDrmqhHW8j1dE26VmXYdfjXBozV0WiJ6d60U1+QGXGWMl0b4a5EshEOBK/a4zGZ38qC77aju0SYd
skDwu2UHYhrP1OtubZKxFlJADaKdH+oc3bem5sdG67VGYw+G6KZL48VBfigbeUOeaW/05mYxCFWq
7quqwhRq4C/lzW0kZg8CYKugv6ch1lGwL5loyKrwGOTmjqbCBM2V+5EoYr0d0IAHMxsA4KhtpAAv
S1PySw1yYjuf2XBPbbd/f21S0e9fvZEvNVIAXv1Yo7DmdYfFmfvD6REIbCnWk+D/EFsUYSzXsAjc
qK5p4LmIknNn0wnI8Tp//h7iKBHbLyKCT4OH6FzTj3w69Lj9Nckm3aOwJ2xa7VMOsp19F84e9x+v
gAyNvEiFzLDWSY5WyxTLUzuul6MS12w1vofXB/j2tyr9+HxzOjOOcbREilTJzVHnAlTNV9oMg2rE
CRCJIcWT7ecj/UFQPd4B1lIgMAy0tGAv3s+JLk/YimA1uTXb0BSKNt1YfoGnbginumm7p1joLtRQ
9kz6MJr2dwlILzJIOkqaPQZPofakkK6QIVKKqXlo1adcABe4AGHMJEcks7eoZJeBa9Vp7vdN4Erd
QdJ/pknl5lNuRxn5jkLbLJQDsVu35XpDencfxre9Bt8YAmRYL15RhU6xXuW08qK0arcXSlcLRfja
z8tqSK9rziSOthCiOJoqt1B+qXQrplp71WMJKC0cX2bu1miQ6wlRldbZoXwfG18V42cvPE3GXVbd
D9K8myyVvl1aX0zJtqTGi6bFtYrBlqr6KiSPKCqho0z39DMJkNdwNHJ6CoxTZzgViilRjP1Ib71F
1RxVg2uXDVuDFnvsCGXYnSFUav6par0MYeQo1fKzUoQDP8rXiox2ZGkTaKnN/3W7zN1jKeduFJdb
sU426vKNHJ03VuPV1BE7x922RXxpWRdxBdlMnO0wyByKr16Ej5RIK3Clqq6eGHjq9Q5uyjeVrOxa
U7pszLK2E5oNVaHw0ij+AgP5JuuC66o+xNNTW45uqAGG7LxQR9eITa0267se7/V5jFzMuByR9qQw
VDeqFO6b3HTmrHPDLtmH+PzKyUZRW3/iLRUTccYUgIMwfmXt13QOarw9FvyBlqfPp/CpLefNBD5e
LAJq4EGWYEO22tNc/DCtc0vkVKjwdoCjXbPvYeFaMQMYva1Z5AjxXHCSG8VtndzvEkcVNnrjmveg
3dckkHtODHgqGn87/tE9fkEEnAUT41vFdWve4GAMz/ZMdvCEGGE9GP7aBo5vMqY4xpZUMEgTUg0R
WxCnmhvNgyPiM6ED1Wy6ndTdqYRlUpj6efNlWj3jOKutYjPRTm4I5977+lwfdiYT01DkF+JK3Hi/
M42AGaa65Sdl2m8B85JolyeJnyMOjtMLCgO4YrwE6r5kg+ziM+/jlUL42eBHL72vdSnTLDygokne
dgtdjyYQBWV0wnq+rQC9m1SMJpE1kke7uGlcsSvo/Y28Xp83o1Tumni4GSzVF8MFRgKuKxy3SkSM
0Pfbpu5so452BYq8vE7ccIr3zaivKGC2H2uTQzztVMPJcZ6bpudqi5jvUYRmatDXmqmdLw00ucWX
MnYg/3wxUWei/gj+SFWOT4MRFGVadk3qhqWXs8MvUf9/N8Lxci2TNOQAZwSFVnSop/z3+fNnOLVe
VtE8oRWgL/SC7+dNJsljEaE2dfVycVK4JplOA6d1rhfjRP1Akd+Mox2d0ooWmWVrMo55CdxUddQf
fWr3qh1pTr4ftijCe7fedVcUxETaWy+qy+5Lf7Ga0/xzoQi/hIfl19AADbP+/RP3QpGuCHVCail3
h/hH0dJU3JGh1c+Ed6ef+c1Ix8FXos9TVHFtmvezE5Y+ZyM8UWyydtK2eV5VvZatOOa2eGx/6hed
F9gcBd8DjoI/8VP/lcNzcseilEHzD51Z8GuOPrOsY9w+tWWK6CCYHdMPDxq+DxxSW4q/l8H18qg5
8rbwrV+fT69TASixLXdHRNI0aRzjO1stq6U0YmD9C7516gvN1XvhjohwHu3BGV4mr3RBGm970dZB
ENmfDw+W5+O+iD2qCWVzVWmLx9AetSJA1cc+dSULAoXSbU1toDz1pFs3pt74Qv2AGMvGMADHQU8H
x64B7JAAPGhV7K9xEeJZZ0pEJ+6KfZwWTsqFqspkp6ouLfrliVDaPYEi4qlHSZq8EHuepW/2WUs7
MA4B/dAegiA7YDzljfLiLZFqW8rstHK4F8TAD6rQ04n7k/abohUP2AjY44gHfOerc+DEaf1Vlsub
aSj3Q4WxWlvh5XoYBRDa1cpiWex0UXyRW5jUarso+W7AcO+J7gLQINJqDr8kQD1kW5pqt+mSK1KO
dmnU11OwN/Jgr4qtN+nJJVzsL1MZXila7lpC71hq8CKSYkpSYKFy4idhcxs0s62AhdxiHnIwzWYX
QfhMFSxQaLz+odXFTSHWvzrKJVQQugdYMr+X0XppBWsX0GTsZHV/CFqA9jJKjdCorrNMeYnm7LdV
w8uKDNeMYzhYzV42b9SS9ooSkDoX2iB5wTveCWeVMo7kzPzjgT68wdBtS8u5hdPO8WsJn7UxsoUF
sbpJPM1Cm6R+RW65lXDo6O41utILEbUjcveI7uGn1xuzoW1euQml6zFKbbNtdiZy4D7vL0Vo/mG1
7IyWM9yoriI5OYTmY5jOG0UhWx88LjJUEXWljH6Za6DI0c8Yl90xROAvKTdpJtqlhsUWjQhqemNV
aB+k33o/7sbehAowYgQF5oBGXWpW3NmjtcH3BlA8+9CFOqpeQ2OGPQQGdHztrir6zVJat2VuYhGV
AHHhEi5d4INsxzGhVKp4ZcV9bvrd6E9r+76Uh7C0X9SESs2YfY9TPoquJFc50w8Fx2jdiGpyCZuE
CWSad2Ei+nGBpnKR8gtZWny9DqH+X6hlRcd47aai8Cx32X7Qgk2yvrSuKLfQZK7yHqMcICPU2W15
Ur18SUJ7PalVESwHJBz9ZcEUU+32I4F319/N0iEAviwP98AS7G4e3YILTQyqYPWRNEj2VLK+o8Hf
pvHGHaIHpb4DY7vFTY6bwbeZpGSShJ4ZXaRm5Vc18iISkWnzZJCCwwNwNyVgVjDjVQpvKCS3GH8s
UEDS6TAVuCAqcKUkKP5559MSaxfz6InNSM81UOfK3NCcvkubwcFRGa75r4QzKjQeVePSoEdoFh3a
zED69DtsgvbznCCj1mwjvpXnR7V/nMk2N0q8yXPTLmQRqrqM94HlRMZVFxhus+jbsLkvp+AQLbWH
4H5jCLVdSl+WeDuNSGgM3mPyU1oAWVuomOKXjOtDyR5hNIhG8J5dZjcxTERjkt3od0pU3gpZ6TTp
y0JGpBjwzSMZV7UYPejWXdfVboikxJxNush/dHLthcZeqn9nSUaCpnD1nl1Oue2NHwF1jOUnsZJ3
wM84p/+/dtVRtkNdcPI0ws8M6qY/Gg9NcxWGGmlS9lPjUcTVwaLsos4T2dHALUgtLNxjpcURKRE2
Aze9/OeoRJfRAE86bmA33ck4PCgYM1raV7E4VONgi9KdWH6r5ItE7XEtiFm85k7unigWYF46/B/y
zms3cnVNz7eyMUf2ARssZh6MgWGoXFIphxOiI3POvCNfh2/MD7t77SWVtFSzxjDgGWNjobulXfUz
/OELb0BH+D4eb6bgq9Dute5m1AqsOgYnhNk5capG3W3HDJTklaQ/4b7G239UR+pM0LQmD/69uh4U
ylrq5ULjJwrRKXF54/XXvh/Bnx/trL6MK9kxIbVr4pMQpLtyQqFFyTYN1uEpiCXjGMiGPSGk4IF3
kKavnpDfV2IxO5ayT0mu1IS7yZecQQ8ua0TndeZcm/+ooQ97ElNATbY0RO6C8KaPiOYIFmE7P0ph
uwqKCdAfdhjKt6r5ETTevssExELOsVzead3B00O+DnIvKBWoEK/jngpT6gmEbEKzugOkkrrx1l+N
y4WbX56T0n4H4/h6rJPIp6EvXrUpY5HuahaGAkt0rh7UctU+IS22rFa1sawoVZ6pU79TCprZQ/DF
ObRnpvPrW4wjSYzUEPmBRVLbIvojWqAQOt8GkJw/DizeCZtfjmSchLPlVOKKPI+kxVsMESyIWnJx
9/EY774xEXI9aFgCcwiMr2/HHwVJDfoRTR2ANba8Ni++TnZ+2x7/HTbUc354ksJh6ofpGFEa0q2n
Ka2vdV1rZCGexJQIu01p0wx01RXE7MO5t/ROaf/VUHPI9gKLEgVDEXUFQ1HgwtwtAxB4XQiQkWLO
K+FMEP5er4TauMjMn1U8Uc97PVqoaU2oItbPtAcLpi7rFf7oXzuX1ip+X2sU237lbH+L/fKfjtcy
52N/zWtB76UJ6wBmS+WH2bt6EvMX/MFmUT6BglMoaBN5U46Yifd/sFkUdIEhuCC4At0PKR7eRpZX
TfCv/7IwPunoP8PAQ+OfjGHuo/7WmeZXMg140jXEXg1lhoD8DT3X15uEOmuSInYBqQY6xzsEuXGq
KlIhzXRqpSKE7vE2ymoAL2iCJeOPF4/p+Gv9fKQhMY/FdkuyOVOPEfx/PfnEOpmSro5gaWcqxd35
wNGQwXLNoL7/eKQT4f1ft0WaA5mR1jBWbPOqe7GqhikzTS/ktqYeqXbZBPl5n6VD7yxGJV6mFUHb
0HUbLfbYPRD3G/UBqRfxiLRe/pzKlFmvMR+MXFVAtpBTDUsMslM5luxOkbE5j5yPL/j1LvDrelH8
XiAMi+wF/g6vr5coMlX7fmE67UigO9UllPw+xz68R6qgWHijI9AYdD8e9KRSxahoBDDDgN2hDawy
TV+PmtCzTdoxxXMpMlTbKPMrv+x+JJKZXGl4ifVegFiT0OeHIETgbpAXrjJq5qHDEiLj5HHKgo5k
aFwFCngn5rIt14RdfnkountIFDhiLBZ01mDeWeOERLCaEnUi7fM8gqlK8Fa+6SvtaujqwW0U9PFG
1EIJknGuUnWoKqoYINOHZNeiIE2vKhONXr9w67xIHupKoJzehfuPH8kJCuTnI6GWyYswsSPWIMi/
fiRVP/h9GDemExjt4FR6qtryGH/DRjCEv6zoTlv7j2kz+11BVBY9c5uwoK2i8LXVx5fyZmXOejK0
s2UQ1OwPpwBqU2lzPe5ykwwUDzVfLjGokpEbktv7qge59vFoJyfD7xv/c7hTuPCYx7qCpKvpiCZ5
VDczsMcCon2UYh40lSTlSUIjIZTwsCN9WtQNHlZKZfdq+dB3WvU3uZlMzZ/IRTxeRYoVP8GGLxZw
OPipInem4ZQoUgGPbjrXL7TuzArQ5hn+50H/6645CokmUNVmB5Rfv+5UKcZkEXYmeIUkgHZrKgdJ
Ah+IP9U4GDhzBHCSvYW6HfVidCZL0wN1XWuJaAc5QH5tSK8LGaujiH5Nhr2GnJFGdEisJwvvMPWi
bwtyu6Tk0LlFHq4ERdDgkdeCZXZo6oWdXQbmXaUuLluvVnaIjZXOhOwVjWmQhyh15m5Bc2TU0gZZ
TMdYhO2m9NPUQXkSf0lBX0kiloJ1awSWMtSVrSfeZ0GMvsVZ/+T7Yrk3EA7EjmpyjEGs6EGwncTh
XRfmWPho5cLScsTMGCxw4wyZVrPLzolNvDuzUEeDWQGvHCL2ST08wHys1wCxOFjMju442Hnk4/yY
qfkavORt0AX5biEGkAjHAI4VOX83ognSxVuS7DMF3tcNmV/vm71Op+TJC0dg7fX71s2ibUD6G45e
8chQnMQfSswpTn01e3LFHvXeoDkHxX93UBhrVBsxDUD9+/Wg4tSn7A8MmvnHrmnMJfFlYylVeZjC
CqJhHLX41j2dWdDzrZxObeq5IKSgvQPdnveXFyso60Vd6UoM9Wq13dQEu64xDvGqA0mQd4JpC3X7
rIMoROtYfx7FONylnbpGJC04t7XM9/fmSuZyI0gR5Jbkk8PNa9QpBxWGfHfVK/aYgm3yREr4gU66
LJb0HCdT1m3sxqqtV2FAVdaN4Uq6cFEQkGwNDS3kFj0BJCvPJS5vzl22GaYlCSBoTmhvJ9t9TNrs
40dkOGb6JOtlcpmMF2PcWGqPCRkNJtaOWKxyRd7Isj1p3nhQWhDwnRq2bpSqDeaqHE8LkbxcqkCd
FOZTjRW5ndRBipbgdShVFJZrcKmDSSdIgChDNgyuAyKK11FpNHrDRd78aQhHxzcr7I/iz5rYmZYw
MjuQ7Yz7aI3ks2fJAnyXNscOsxHKwuq14DM9eRzHp3FZ54tpr/uXpZ4hSIjXIkqg9U4QS0BfKV55
CQ/an+mg2ljqDkqyMZKVCTreyhnpp/cOLUxy4BrpMtoVsz3Ky0mn4syTtZ5uOH1kdg6mkrZvNHM9
4A7d6N/M07+VW/zXZNajfvZitTufm8//gEOPzMEsyvev//KLWW99JrL4X/8z+Z6OL6n0Pz/7R/Ih
YUoDmJVWA3KOrMs/Mg/pE+IwaNAgSPWHycQfmQcmE8jY0cTTiIB+inf9kXhgJEE2DAJ55vaQLfwt
Gv0bDSLyDhCuEisPRA7aSSeJr9f41WDEKIFIk0pYHUGkGhoMx7roTgbqLfrSCpLhdzPybrWQKlza
hOgrocaYqzno51a99mCGi+KxjyTdyUx5k+FrYkVtc9+IgD6S3L8ErZFHC2mLicTkFsOPSJSp+CgD
+tWldt8Fya7U2AHNqvkemLjdjSLF0gr3Cq1T0/8vMmFOlb/OhO9uPkyC+ewf81D5pM5QZxJhIoDX
kg7qp1l9Q0cZjAMZKDSz9I+paHz6afUHaIpUDkoZB8efc1Gbma500n7G6dg3/Y0keJ5qrw6o+ZQ0
8VhC7WYWbzw5BUitpN7PJA8AYLeUwnEFZ8R98WCOv77sXO77coiTjZGDemEi7+45Q0CIWQyrsEC0
tzNvPh7mzf77805wqAKbr80SeK/330bAFrgRRc/xkn6ZK+k+z0cnVs17TtDNx0Mt3huLXt4CJxNC
CfO0WW6qeVWK0+g5Rtfhdtagrz+rZotO6aHNn8V2KHe7fPTBC8fbMB0vGuwuR19ez0/XxDRZFLQz
t/8m0uL2AdWL9O5RkASD/vr2F5GySPJp8Jw8EAjMk3XQ+y5C3jt/frGVcecnwxm4x7khT7YxRfJH
pB5Biaai/4DH63UBinDIWjtrI5T1fUsdzDNJ6nvT9eVdzvHWi8iuMRDlr0CjAWGN7EgMtsB/12de
7jxRTpfErLLCwtAN+Y1YX6SPqCf6DS/Xy4+TmD1nhrIWGAsRtYOWKodOa3c1ECazyemeKefGfxO9
8iZRMaMuBhaDuPFkSVaK2kro9HqO1j0XSnU5Nakz1sk6zsy94YXb0Q+3kWpe92ayLlPjLqibM6HM
CWCBXGG+BJyOZlctIsNTBWaaGYYvdyluG7QPtSl6kqp0XyCgthCNO0TCnRxWgdj2ruzLW2qtNT6Z
4daAQdIu8ASAMuarvB8WHlNhn5jtLkbpvxOh7BQ9voH58eN3NofRp6+MdYgsDckNy/Jk7ZdVkWlK
kPPKAG80NVEf/ruK1FJJMm+Eut5RlTtkYv3l42Hn2XY6LDRYGeA1lQoO9dezMfV0FlyfMRuz/otZ
pcci71wcEq8/HuaEov/rdQDxR6MPBPyCbPL1ODLASo+evUf79RZpsmOmGMAnaPUVTb6k07GNOmWL
ZOJSjIX9vMVEeeCixbzHyGTfZwnQq2mF1BVk3YnOlH+lxZC2GpVwuiUVxE9EpHNnRLgs5MnaLMpL
pN0djS5jz9wTB3krLjqXwUc1WH18b78aCm8e4iznq8wmXSSJr29uCgwjFhrddLKFeRvo6VEC2OCr
5kGr8QX3NAfGDVBZuVtOYbMZtMK3mvgztSho7tE2khUYcuHTMPRgvDy3gPLSD5cl0w8zH7sYUZHz
VBuzA0DmGPvqVbrO9G6ZVDI7pLamZ3M90kXvKtDksYCdUmvXC1zt9WQ9ULoY5Mnxa3+VpaqFkr07
P0kRuXxPYmetWRB1/0Wve4IqdV3xRH1+Hpj9hVqWl176XOrDRSDXmwhN3VESlu0QXI89TiKUIxwv
T1vclCJcDNK9qXeuV6s2butPaIC784BKmh9Z5ft2hMSKj48PM6fRkqdybHapbnzrZWFZ18OqDDV7
DLDFHqQtZiaWN00OjZD1rPOqitVnEG/bMMqOXejjhh1Ul9RiD4Y/riCYrdQeaH6dIDfm3Uxm+Vko
yPeKariQepatYtyni/AaT4DLsExUp5ji2w5GDGIAyTEylbU5E318EHx+c2kYArKq4TcDHXwOo1Xu
h25SdG6oSw9hxBvVjHua9hbRiGWOpgsCWGupNK9U+RBXhtWxecwbSa79CHi28747P+tiLJZ08ZUS
13NAaWHGj2T12+Ar62yW3+TYW+tacb2I0n3loWgy6TdC3++SUFhWmbCfvyunrO9P9aUZB1s98Fzo
UPuh87dpP2Nj1HHVCsptyH2AMt7WZW/N/impMN15snrQIEYNwrRBIfOANAYKDHhKmMMqk8x9lGnr
UjCv5l1HCMWVv5APRhKAKvDdMkJUAUaD0gbX/dyWR64xsym0fhlTAfxEN/8HjSjj2KzbTZSYNxTr
7tAfdYcGUlMnMkF6kBhRKa4KuI+pzrpd1JsaZQ0R0kOCt5zQ9Mssjraa6ru93u3kHFMGSBCF12yS
TsWfbHLqhgeL8n/ot9eeguNvWV2iSOrmyujII3SvMgUgwWd8JqHeNzaGjV9rgK1oV/Toy1ebtla2
86sOEv6NQGtsCPdCB1tQwSy7jNei34Hr8Vd1LiwVf1giWYlXPeL5Wddumt6/JjjexkCZzcn7OQdw
d9mOiv9jjKdVKdF9CyZHl/wbDbK2ArhjPlg16dZYtLg9RVsVmxyfx1rNr2bO4avwqUbdVoHpmjJP
ujRdqwvvLpWGMzvUe5s8AucUzfA1Bb92svlOAJ0SAylXRzaqS91oEN7FV1KVzhz7JxzXX5s8pRhq
MkSwyH+fhDaRpyRFaZgmninxj4BVXOFL7yf5MVFHp14o23BM120G32zMW7cUsmOc+Y/zmSqq3kPQ
MZNqarKa0TzoFE88UbWj4RwX5m1Fk8gAtCQIQsMg0D6F8TW4GWapZ5iOsBhhwC1EmODm9LVXlXUk
yduBPwVzARAOjoEsHRR1WOmzp7UPHuPjk+Ntv2K+FJNEfQ6UFkhLvz44JDXpEzmh0QXI/jpsjFsl
m7608bhqqBJrOrUXudllffk51OFR6GwWIPo+voZ358aLSzgJuocuFdKalpajysOFXvoAufLic1Tr
tx+P897kQN5vdmRHg445cjIJu6QMBamR56Ze8lSIykHD2IW0DpA1KiuskQxdLl0f6dGAe5GDx7G6
VExhKbMLmV61EcRuWcF8yCuE61qWbdCe6VqcgBR+zl/O75nPC+SCv5w8C80fkbWu5j5e7lPC69yg
YuNBCj2KwbgliCJgF9UK5p3gUwBNOd4+fkbv5GSzMSigD5WmHspar6eDEOlyUA6i6aSL56EOXMOT
vobEQUl2Lv17J++h/YykuYpWI385HalQ9DxOSoQGo03aysA2JSeixl1I40ouFHbkX/4Wf4naRaOU
iz8JkmZBSBrm5P1YQZ483ESrBopADFkoBGIcHPB8sLXFJ4BAt1pIgaWXyL7zyznrnP2yWtkoLK+P
1/OMGEnKlJJWjty7o9It0wkNrjFZa1qyn0xIk1O1qRv/kbIrPkniqk3R7Ok7N9JSZ+Az6QBOgiio
8v2DoaX7NBTuKd3eDHHgRmV9uRgjuzMg1sQcfoG6bYDOhb66jetwW6cov1fRVRrh40yZvdQiau7Z
M95E92JS7isuev58M3TLkWZMU8jrhtPGyFWLWrHbK5xxQ/A4R2Mt42HBs1PLAOxts+ky/zBEkb1o
m0tgsm5HFDhOypaa18ogzZ5XSWvye1ihIjummSjrOVjqe0QtYv/RVwQK7LOLGVScIP7RGfFaJldW
2uG6NKdjmw34tkbdUisIEcN6syAOniMtncO26TpOt2TtBYIbiMK1EcNJWvgrTrstSLivitQABRsu
5v17rKAYS89h6V1PReIS8e5qM+aMBmg8hyJeZ+zlyN8kw0ELsudF6688XB/L3LsXoRFzYOwpQ9gj
mj5zNOrBoaoLZoEZXvlEnyVRr57jVNOY+1FXrKQKtr3c2PMz7JoSzqx/bdJ+gl67mj8XTgSGnKji
oK67QT4IJv/1wk1fhj8Gnl8etbvUuK061EpCaFlmu2xE7H848KWYZqAXX8XI4sL1u550060a4qck
cYB2QqpuN0pk3hsKpXjNkw+1MOAno98h0Lb3zOZSz8aLLux2SsyBH/FOmWu+CfovTveqhmFRejnp
0XVUEXTXz2jL22hiH+eakeERVqn9alHI2z7tNsWI+RKnUKNMkL7iq2kMQdf3u4zkNFfjq4yENTJx
SBMgtvp8OOgiguQiuJlrIfMc0Qbczdimup7tiTk4H7E4cG5GHe+selopYsp87V1TaTYau2vjMT8N
xZKqaVXBWJjfTSW0rpZqqMwIN3rOAwI1jSfoWh3i9aIikutvWdJ3H292bw+/GbZCPVGmki2Z1Ate
73b4aUct906L3Bdu5nxAAjM5EVXO0yCLlHUY+zc6YM1QGVe1Rxgom2fS0jcbLpcw6zdQNZxBVeJJ
+ScXS7ES5YEuG3a7XdbgAaRYnpqsx7Q5c9aT6Z5ugHMxBmSkJOKKOMN/Xt8vNphClgm+4UC73Aq4
VtJLbtBGrQM4BJMjT4TxtRJfoW7kluzDUbm4L4PhuSyD62IsW0DP0tYrhH0X9EsSGUsY+i8aTCBj
8DUYWaSc7A2LiKNp7IjUBU3YR3E464a1sJjmMGd+uCRp9DNXbaiuFyNJAXgBQ+pXvdbac7Fr0ojC
sNlcaQVOkr3iWTmyDJ7X7vBO2Oa6fMDsdKvK1I/08Jr847pm6SAKfmFqzCh0xQGq99ZklAT/o3LI
Ex+dkUCzsJme7DbwHyJjCpCFgR21GPF1nTPQhD1KlhrsHDN2wSndK5V26JvgMZPDKwE9y6YChGsM
nlupJBUF+2Wb6uyxzFX6caPkXVcL70bEyy/rBZd9+OfdA8m2kky4EThsbSkNrlvJl2gTJGtFab4I
VfB9HDQA1Ya81rICEgXaQSxfgVIERn7XcRTTvOy8mxya6ULmDfilsE9j/6GRyQjJHLMuKzAz7Fx2
Aqir6Qobuq1nZMdGJanDnGUbkKxJGTlw3i2B5wx27fvXZSPif7ecZeXyxtgLknkTMyYls6uF1yzF
KdmXoryl0XMwyKcTwXTndVFjUSFnynoATMA0244k+7LGEiXPaNVu2RTBtoD2Glf+9bzN4qB7t0DN
Rm9au6tocCqF4Pz8cjNa052MrQSevY7jg1om60biUJxmj1x+gWKLXRrNjVSo8xGM0pJsftO1BiUV
Q90sAjAQTVDKazAwAMTzmEbhjzaBEV/jk4COGX7hQoxz7XAhG6OjNio2X9nnODZuwqq9kJMZooTY
R5Pv58Q7YlOeSKQKsfkSVDD7hVSoLNSSxi0IjytcPO9VKbiuJSQw2JxdE1aDqxnp0a+9uznFDqIk
tgcc84SqXS7Y0aQB7IYGu8WDkpJwUuZQGfreNQpy61yAV6xvRPJkPIOftZA0nng7WZizEBw0AnHy
dvlC3lLy3ya6dlvXRCflNFzE+jBTTmDHYrqacLZHT7CEMUqOUqelRbKbT/oq88/Ezu/sHLOfAG0W
YkIwiHNo9bJkTHkrHWsRVonZEx3xMDl4UZ6HdZ3tY6oTH+/Mb4eb/c2J+YF7LKghnwwnhlowyHi5
OkKC6CLxSUDWbGTZ53mmF0N/Zrh3DgJl7tIbWHZpM4/tpHw2ArIE5djrTs6mn5BgV6GOgP4kYjjY
oJISP4toMvRGvA+DdB3CbB7M6OrnPf9f6Eb/n7i0zZfzNS/GijJMU/+Pn/5suM/PLeJX/yBao118
1X6vxuvvdZs0f7TH5v/nv/eXv5vOGFrSdP6at7OwyfV3eDTZy4Yz8PkXs2P+/tfN6lkF3m3r5nMT
tvWbD/7RIZQ+UX4mo8ae6me3mnzjj2a1/An8CmLwbAW0EIHQ/tkh1D/RF5xfvYY2sjgru7/oEMLd
p6QKUlZFIZ0k/Y9HcPyVVPD0/jr5eHvOg8vEeYxQA3N2yJuvF9AioOcU9BJqnZggeNS+1kowWBTu
nhJPuUuAqtmZiR1sPWutkmJU4QOgi3nn1W4k1UeADCBpRAWUQE55XPRGtPQmHWtUP11VSX1c9CKE
oFxwmiBJbTmAc4IuwK9g5W9N0f9sYOx5v+Jl/HUT+hcY4gAYAjD2f1tWn/Eb+O8vp9nvb3gx0fSf
ASOYSvAMJnvFnxMNNf85nqR/Al5bYg7+2YoGg4iaLXNs1j572Yo2PoEwhkVKn4iOFRHa35loTNjX
OS5zFnomyFPaONi6zmn3i406HuK6GVgOzjgtpHVewrcJ5Enk1A6HM7WCt/UUxjIZiQ4ulb2fj/nl
WLI6mQsIYrIT1VO/RqwmrZBZk+JAseV8sP0eVkDW+ZFdaWbmFAjdjgPcFexQLYoQMHd/hKJP9SWe
TMdQmhRVtsBRqmyvx6K6fPFOfy/Il/1z5e0CJM4GCg8iAGEJ1vzrByMZjV53vDynznWIh1MMgNtI
9oYRHHKwe0OBv1RZGHdaouJMW65FJAVX0YDHc1ojQaYKcmcXbbywStn4EoflLWKYMLKwL071UrQG
tZUdyYgQzZoEtBxjeTmQ6a2GEttiGbeuhZ7prtpnhgNttKkzOwOK7BtVafcQPlEay8PlQoq2hhjt
ZqlPOQy/DUVwa45I4ZuwvfQA2qwJYMsova3q5b/1mP5LL+55mnNsm7OGLhgPvB6IJP56qV/k1Y88
iX9TLl6u8Xe/6NeKx9D2kwm2HkQTIFQkQf95svz8DavZxPxl9hmZf/N7vQuSwYfm2HOu8C5oarPh
/8aeEEx/mtudnAfAT5BC/FsL/vW8RktR+/lN7C0AsZCxO1nwWFwaCpaMwUO7HSsrserH6YyT8E/o
9p91s7dDnERjzUJuqsXEEA4AiM/dY3LZ6YwE2fScx9/r3evNSKdEsESnJmgajJS71fr4m0v0l4fw
+zfy02IPODyFx5MCoJ+1WawEffDQ4/tttRfTg7cUb4uL8Mxm81NP7c0TezHQyWmvLAYjKqQheMjY
ChHgmCx9WaHr8yVYbnAF2VLc2xY779g6kdVuRqe6kKmIWRrCm/EGP4gl9uQL3X0x19/ZAk95hL+m
yourmp/+i7MhicjSp2QMHipjTe0rXi/z76ZLVcrtnerzcN89D/CaF2fKDqeiBW+GnWfwi2GDypOU
UmdYcbtwqtthM+2jyMKR+67bLbZIJh/rzo5UK9tuz5X8371ljESxJJt7T7SeXo8tlEIEM7wJHhZf
0YswQNg+53b7NMPdbyt6ipfxMpTYlq2z+vV88ekMeDnwybI0pUqqxMU81UZ3hnwg137/NV+feaPz
ofXRKCcrs5bpEEJzCB40zofQKp7EErI6CP15QFg2ABNCAT3IMye//P64GLSC1aWtdwqDB/4fGSAN
ggcldausbpa+P05ub5gQpom2LaWXISDp2hXWAYhVDRtZ7ABbVFqz0xdCYrchkv1+1yKvGAz5IVko
F2YT46w96DdYIz0LswdcakRu6qUevJm5Syz8yEc9WOu5blqLTgiXgwyXJKsf0Haq3cVU+M6Zpzuv
0rdP98+7PNkuskWgj4MoBQ+zSntzpEp+HdqLC9/q7scviyfY5OfaP/M3fjTiyb6RRT51M2kKHuQb
xbCx3kERA3lx3zIugdUbjwh+fnyPJ6iYXzsuAeM/3+TJnuCNSdVV5SJ4KN30c7n23NGwW3dYJnuA
5tB+cXk7ThYlC3fAOwGVWWfGjKAximZCgD6D1a+DVbKp18mKf8eXgiPtzmEf57Xy5qmYGCjKEgcw
fnz8/sUGMhmdGGQN11jtp515kTrRmdaQ9t4hOtMKCelVbOROu6Bjk5eyUoXhA96wtrbCPO8QX+fX
1bemsJASsAX3KzSa8s54mnaBM142D7gECG743OzG9tAYyCePR+mGDM0q7PHBdzwX1RnPt/SNsFzc
DEfiSZwDvwN3ewK69a1SnHjhXgF1PLbf4qNnRVa/Q48IBTzLP37urXN9Xvm9k/XlHZ7M5SQoF2IT
CNDGrdYNNp2TXcKLX5Z2nljgXNz+WlSseBvcGBvFKsflZHuW5KRL5YtmIdr9jNgtf5Y3YFQsupPn
zoh5ozp9xS8v7+QVj+M4ZcrCCx4oOu/HrRjY9T1dNzyamtzRERMhkt4utuKeZsXR3OP7+fE6OFW2
+XlIvbyAk3WQAakTO48ZEFvFXtkGT4mDw6hd7fpjbN/q6wjJfcOJ7YdqWzumPU+KclvazbY+BMtq
N1xlX46fvw5XiRsuEzuyHyl4OvKTkfK0SPSjQ/4gXdc7svTi0O/OKfOc8FV/LWNEeUgjZ2qsPJOE
Xy6RQIphWEpB+NAgEpBtKsnRVuZXRD2dbBktdZc9uXC1m8ltL8Nvjd3c+c6Pj5/gCajh9yUQ1gKA
JlLmUl5fghT4wmhoUfgQ3kv30nfhWvmmoQyxzdBGmByFYrRs9eesO04a5m9HPQkuptqPVTlLw4do
WVyqa8E61vtmReNud24JnR3qJJaoCr3A+5Kh4oussdIDO4K3DDeZ612wcZ6jvf1kKL5ZEi+e50kE
UcomlMo8Cx+wtNgODnKfF56NJcoefpMtXOBw445P4mY2Q6isflPfoBLohA9n3uq7C/PFVZxEGPqY
JpOectMsylW/KtbTKvkSXAZfzAt/q7qgJw8djh4H70Jk71x9PPoJhPb321V1Cgw6uR22o6/nVJZk
wyL1eAatOzkoq19iQbzDS9oR7NAufvRP6HE6nlVspZ3vVI1zMGzxnOPeLybJmzcx9+lgONMlnMn5
LxfX2Jo+5rM8g8fNl9QKrcebw5f7ZXhRol/PjKttYOrWl83hi27taovoBDswV7Lc7aqwAuu4QR7E
vpRsEW221HrUVs+1FS3T1S17SLC8dmN7vQ+cJebZfN/m6CrcX2d9ufeXN6l16W04he3lzgbz5tSW
bB18hqit56uDvtzlq+er2Lqc+KxqLXVLRd1CtK4GB2De8nDZ4StQ255jJ5a9Gp3j9+Xx6fqrO14a
KGa60zK0DpeirVqSnVu7ztG2lwfFfb5FItT6EXOnh/tnp7Ru70v+/rVyRvvyMFnKJrXWuXWbWIxv
LZay9bj0NgKWK/MDWCzxonL4Vpyh2Ca/Xz7rXNxV7qTWzcVofTs8T9yCsxMc9/rSqqx9YnPZG2d5
tb3Prd46cD/f6Eku79bf/KXBxSV2Ya3vWtuzvz167v2ztwmt3D6iEMhOewO6zs7tS57lPDuG3Rfe
B6hHC0c2fiNYG9W6Otw4nXPYNNbtarCex9Xzzv6Gizo/eh64KdGe2DU5y5GWcerV5TOZGjGXaS9T
ezVxh/Ghsa4xW7LHo8a3oNHjsO6WfH9juYqFy/T8l6+u6rorw7KHrWzbN+72QrPi1ea4HKyn9R2X
Kturzt7U1jG0FObt/uHiZpfYF9ZxPzGd9+stpEq7dNztfute7w1razqPpbVbt9ZN5W5Ud88gNpGW
ZWM1Zf34bCADSkQ68XxWT4qlMOOOICq2hsX2fmiti8xy1yqxRM6raO2LG8lau4H1bVqqPFB5+zVw
sF0TtvLWkpafrYs7EIm3vvUcIC6q8eDca/4orK0/v7vIujcteFIWauH8cP9dt91tsfJ27nZhz1f2
PbeXDl71KKdrlxd7BuI67cI+XIaO+8N1tqvvc6DjXnw7tPaWFpp1x4YmWv3RzdzV98mO1qV7aLdX
o31ANGXZOYtl46xja32QuX5pe8/qRuqNKXvbOcvRHt3Kubs/XKrW41pnRXSIMosrd904unV/2F1x
5bFDROYWdmaN1q51L+9jx8qdH7J18/iNmTwvI936kTru+u7edo9bPJisi9UTjy+1ftyvH3uLp4tM
1MXnPZpC1sWTbz+Ny8Hdus0VdGprcjtXWOUO6uU7z+Js538rBBctf7nmYRfbAOcHvnX+PmTgHBWN
Vi7ozr3j6hp369k3V49fems3IKjC47VYecvaqja39yJvTFuhhGZf6U5yJ1rJGvuUbWZvz/mnKPMu
+tH+dtL9kgRDC5WS/U1ne3kUdo+T8+WAYjBPsbVZsJvAPii2xKPP7S+3q8ZNN18pG5SbB8Paz7Er
OKelbN/8x6JC4Jwk0tIC5Y+TE7eIYM4LAq0QcZttRNcPbW9VbHy6xjfRsqEA1V9qawyyMle2Mybc
x6fPT7Dbm+fyYviTE9gMzEBTsnqOCaWr5/xi2Ojsg6vQlS+8tXapLYttfFmeyenfO3Bnl6zZbo/C
4uk9i0Ecdobchw91FRZuYoC8Dv2vxgJZpDFsKRtPRW5noIWpr0famTD43SDOpGqJkufcQDDmxP9F
qoXYWt4vBEbv3Wkj/jB+KE/9o/RIWlIc9KNw+1tg+G8Vnf+N3t5s0f45+4fVVt8/t//If/zjZm73
1U34tf7Zovxny/JXk/Kf//x/o4M5h4p/XXX+t8r/Tjc1+/yy4Dx/5HdHSZU/odyC0R0WuAjpvCgw
C7r8CUwo+lv8EBd6fBJeVJgXn+g+KTQo0fcR8bdkev5RYVYhRapwYukoAYsQZ1nWk2blR83LOXn4
cx0IJNzQmEiOT+IepWxzTCqDBMx4+wBaCIvE+xcP4vjrO151Zd7/5lNtkgQB9QY8f+JSYrci+kET
xIX/2FefLNoQAXOlHOTYHU39KMrCMVnIwn/wu0/3o1aXMi/2Ylfs5ekgVmbAKGN1ZhH+xeP+39Sd
yZKlOJetn0hlIASCyR1wOj/ehnv0McGipREgCTU0T3/XCau85k6ll9vP7E4jMxQ6QlvN1trru7xa
Po+9AjYDpq1TcQg9CJcQ29VvoZZfa3l1NZNNABH7hV2xTL2/XvrAwR5sfqt29LXWL3/+bM2gxbCM
PZctrEYGvqtZg6onwt64iLzW+OoGgLQxOIlQ6kDhKOD42NvvI8z+D9vmymq1W1KDfY8HF96FRrZm
uYVj1xvL+Wv9Xu2pGF6lcFUHLqQ09N7EvfsZNXUwbZwrq9DkeoQnStu3hwY2QzdQmoZ3RUreKE39
977jlerlB40tZ26Y0feK/tSohE9gUrllwPFm9rLlIkmKiTe0PbSwUk1UCv9mgtL8bY2vorP2RhgG
z6NDrVA2Rn15FaspOG5rfBWccMGSyoRQHQ/z3P5chq48m4Zm522trwKUtUxM0pv2EH9ZFPgMG0dk
FZkFiuLnukGzowGqYgg1iAFLuCl4QNF6+S37CP4/vMcsgS8INO0wOO38tLXnq8j0IrRK10N78Lw0
eTvVBSDITm8c7lVwVn1bLCXUXIc0a0+ZSesdCnmHjYO+Cs2l64BmNkuLZ5+6g9I2weWDW7ut62vr
8YQ61y0Sravm1rgPUr3x2PtKzKeryGSU9RAuzEhfUn/XFW2D2kT1RkX0a22vAjOJlirIFrjh4Qn9
LEXXfa9kHL2Rw3+t8VVg6iRF8eYYNSizSMS3IQmMyDMz9Nvifu0aunRBrWuWNCgrrY/LKOFAEJK3
quNe6/vlz5/tnC3o02EJ6+gDbVsJnE+P+ogE9ZybFpW1N1kTMoAhGtSfw6IRlYBAx/lf21peRWfC
qW6q2sLv1zFU4Tr2Kyr8tvC5GFc+H5PeLg2s1NIaQtkAmB71rQpR87Kt36vQDIuY6yXSzQGCfNiq
D+aq44B5bGp8bZdrPbfzMKDjAqUr8HBq8rYRj9vaXkWnT1EvSGN0vEGzQdR/NF33blvTq+DsJ5Rr
pj2aHrjlZxvx62CY+Lbo4avgFBAbsAFW5IcOdnRxvB/Yxl6vNszJMANDdDQ8t+Ouoli8E968xWd9
JSz5KixNI4c5SCpME43qd1MF7JBk88dt473aNgF+U71wHaxLm5a1pyLM5hhG2zDr3HZ6W9tOQEID
Fb5tm0MFjUdKPldDtPFrrkJz5sRNRYSWJZmvbalCSOOWD9uGZRWaKq4a5/kCJX43/iDwJi9ipbct
hGs1uQy4m6YKOhwfTclTE0wfgcii/5Gpyj+XZJTVvFyvil7XdZS5+lCG1V1PLC4RwWi27crJKjhp
CWbjrFHJHtQpEtZ9/xUXorfyXK9M87+P4s92n0IJ3KQsSn1qK/pDSkyGQpth256/fg3sCfIcdYjG
Vf01q9ShqoJtJ6BkFZ0kQO1NGbEKAz6l+aBQLJuQUG78nKvwtMNYEkcwV6byO/YKAZAiDDI3zfFL
Muf51tamdTi67vI1WyoPcMf5ZMosvdrW+Co4R193lKK4/8BhoNHEJwo63LaWV6GJKn0caWFachgb
u4MEf8xdIt56XX1lEsbZyzGBszUDKB3j3aU6gFmspLsyI+O2ubK2E4RenjTwfa8OdPaQF4/QIivI
ck+bBmZtahDD5N1PKVqHvwNQS+NvvcCedVvbq52zKYbC06qrDgNBqSQe3PGIboptC2K82j1ZmY5e
V0kF++wLQwrKkF3Y6WpbCK1LHehQOnAB0fWUwJlTvUvUl21jsopNIP8WW5a8OkQ1wZvzmPlHP6bp
xtZX0Yma134UGrXuDdAp83DVAn6zrd+r0BzmIht1hpY7IuFaGv2YHNIf29peBScqCuaWXHYIMQ4h
qHkxPD6n7g3b/1eCc131BSeNqJXSYIK7DLWUC57lYB+1redstXFWpk26iqAGXdpbWOZ1ftueuX5A
4VQ66xeHGmM536q2vVveqk57bThWMRkM6TKBaIQetyAR5mbbVslW0diz0ZkKUM0D9vhzAh+8qKj2
m2YHu/ySZ1t8pm2fVjBIPkRLApeeu2iu35AsvjYWq1hs5ygYJ4ZNQVdN8wR3po8XcfW2FWQtx5u6
oUSdIz6hbNn7Ib1TutgW5GuPswkup3Zg2G7Y/KF0h77aOOlWYRi2jAzDxXIItmo/53DJwRDamFD6
a2vx7CPaLCmt7TDtJlW4UyFmIH/G7C2Zyysf8lLD8HyKACsjTDBdJrUkw2GhF/832O5umn9r+XXU
8WiWukfjZa++81SFtxUI7mbbEhKtArLNksE3GZp3eoHxVTWdbEmijX1fhaWCDyaIBjhnxmLQn5dC
uuQYcRdP2yLorzL32WeF86yAvaPCDt82jyKERjCdr7YN+yo4pecVQBmIn64Lr6p27ndgyG5Mzf7V
hj/rt9SJ58N4Cc7uxNn8ME9q23ZzwZk8n4pzE8U14ApYrfoURo2LPsEZodl2eY1WESo60Zgkwio7
W6rmIy+X2eS8cdPGyfi3JuTZuAxBN+O+g39gIGy5Ea371WjKnjZ90Utl4fOhcWoBJmAMsG6FH2IO
It2UbNsi1qQTV7R0ROETjsgV5E9RYXZJBtzrtm6vApRrCVnqhMbbUV5V9d1C6m1n74vr7/MBaVNq
kQfDsiVS8w4qCcjOqvktuOkrayK9/PmzT8kvtZNF7/jBZ9bfuiDobzUeIg7bBmUVnQnMpUVnl+RY
w55lP3jWn+dR/3c536vFTq/1nb7su+hDFFAMNjmWXnUnOFMvZ1hlv6XMfK31VYhyruwU2horYTF6
VHiU86FKmmnjyKxjlKTLPGZDchSZAaq4XMLjhMv4tgU9XF01g6Ij2dDr5Jg61d1nMdw52xm48U1f
9W8V1LM5o0aA2mHVmBytEyggZfD/nlE5u231WvtyZaUnwRI2YFxA6H2IaJGchygV77b1fRWmqmhg
YQEL7WMxARfdBml5U5coKdrW+ipUAcmm0zjLBEVtSf+omY7OoHmIja2vYjXASVFPi7qM++QeY6Kn
q7bi08aRWcVqjWdP8PH65Di6NNnBJST90jHntm146zKqoVuqSbg2OfYzba6IqKJ3Xlv7uG3c17Ha
dZmlFnNGCnoBLglI1mlMth1f1uIg0pNIB0BRHLvGQYKnEg1FDHgs2zq/VggFpmBkJmg+paE8apJC
VI1S122T5iKderHAhzMMkmpMmlFXj5rAV1b5dNx2n1szQdLaLDSo8VWRmoStqwhBRKY+3Tbua5UQ
TCy6rC+xisVs0h9i2dM/laz5xoFZxaozruj6CStwlrUU3rqwFONZ3W5bI4NVrBIr/KAs+h5V8Fju
Wkl2YVu/Vbf3yt4UrGJ1auZqrOMyOS62AKwmhBUTgap02woc0JdTpuksCv9VER871FEdYcKBo0eb
xNvuj8EqVhnUWM3AsGvbCyMaRgX2YBjIt5tWgmC1r05wSi0GCUJSN8DIbFpgP8VhTf5jS+t8LRfy
KbzMYwngTQf/pVy0cbubwkjut7W+CtVEaG0a3mG+x55e4QAJciydxaavCojEy6+KMl3TVz5IYFxH
3P1kAwJIdkyetvV9ta9qHApgu4udT1oaP8DB9QedFrIptw1P3Zdd12WY9abl8WW693sYRflDzGS7
6XwNCMzL1mOHtV07j0NqzN5ReF3cxcmYbJrt8JR62Tjx2ZjE3iTHysAFuVU14CqLkRu7vo7UUIeg
LkVY3MO+vA3qkFwFi4RZ1raPugrV2VSp1R7TPU1gKuYLzXLJQrux9VWo+tBRZymJj3Cgr39nTLKT
RA5Wb2t+LR8qAwF3ZIZMBlKk4UH7eD6PoVdvbNqrUrl/HkNRV/zyw/Z2zGgrMPTGjdkhlCLNG+Cp
r3jBHAxMUAHYxgbOkG64ycKOngZAhj8IHPG3rXRADb3swIjrgoL9fgJzJNd8QcG4+dOysdsWcukq
nh0bq851YXx0vRHX8K4sIb1U6Rsr3aWP/1NuzddSo1a3kTFwroExHwEsO3DThc7R9TX4fLrdCz8P
+xa+qJsOnyixeDlUbSwcbllYWCtABQ/M0PoAzSrddNkCAuRl60Dby45D2nAMU4oCttiw3cjibXlF
QKVetg5jpioxCy5bxJTdlayBPl5itbwxjS8j8G8fYhXh1UVWz+uWH+d4hrVjSNIrTPVtr0F87XES
gpVelw2OKYHtFCx+DDz7yn7+sGl1+h8qpFgUHrjT+GgB4TpQMmYgKtR80+GTr81mfKAxgAQHuMZ6
ON6Thg+/VSnpNg0VRvnld514MozxjPbNPMMHNV04PxWekWnb8rfWI00gofa46uKiWyr7OQ1Mfbu0
0l/972P/SgBfbO2e3yqgQ/R1cpmVBr6aAIhhjd1lmcweuqiO9oWAr6PDe125LcTWMiWPND3IZYIf
IwqO7oW/fI/inWbTzReWeqsfU2ZL2hfIUpWt1jltWLVDOuNNhPC/h9hapJRMYzIFCueuGW/nH+FN
NsDMfGHv//cP8UoA81UAx5gwM3Cm+BDB6G/wtGaPy2C3CazwwvpyZOAIN4ipjJGLgZgj3PWDNLBR
qIeo2HY8WuuVQrw8tyWWnqPu6PLJpQX7M2TptpQGXwuWGBQ/ylO0DgF0BlKI+gKK81uIg1dGfi1Y
En00eh9zNO6n6b2Hp8MDM2X7RoC91vpq/+2opIKjWvFoaGjfAUcT7jhukdvuAmvJEpBgpCK94cfM
jrI4F2ko31tEwVu8g9d6f/nzZxlCgkoWFVA4O8WDy/ICxT5HMvd846RZxWujmUuZkhlYNk1037Vd
cJsZwb9siqi1dImJOO2rKs2OqUHxEHE8+1gOatx2FElW8WoClH+FLsqOnOnm4kje5aWa/LaVLFnF
a1/IxaUkyXAmFBABxVH3syoj+XvTyKwFTDMk4Zl3FOOekPkThFG2yxtfdk/bml+dqMGLFlnN5+xI
BNV2Hy9tInZZkc2bklWAIryclIOousmUqjjKoRnyoO+SdxxSpk0P+aAmv2y9g/Fh44e+OM4hLEnq
xHhImZTZbxub1X4rg6RJDJcF8iUxNFJIvOdjFPmNra/CFZb9mYS/ZgaTbIusQBeQK2Xb/7ZU/Q+f
aVCl+XJkSoF6UChgCiTF++FJNby6d5ZsK8nja7PLrkW9Ugn63bFSONbD8Ci6t71j2zQDPF7Fa10V
WZdWvjhqGQQHEpHme9d39se2z7qK1yEyc+loT471CNFe4ht6jD3eDze1vtY08SmTRcMMOVZZF35M
IhAY1FiZX9taX4XrogQsSC2c0otung4OebfTaEm4bY1fS5u6ngyNydriWJq2hdP4LN7xSEQ/t/V9
FazzJMV0eSQ7AghE76qQ6A9Vt7xlwngJm3+5VK1VTktQdTZxMzl6eNB/gTu6uC4AHdh2M18LnRiH
3aJwWMb6ZaHHUTX3ddFtTCj99U94tnEX3RhqI8fiyGOiDuE8FcATgLC1bdhXd9nCw/ifCA/il4/V
wZKgOY0XFvi21lehSosI+cwlJkfbt+Vy1sBjvY+KREUbe78K1rKzEcgVQOiFXEQak91OcLFYxLgx
Y7VWPzU8SkONzMEl757s4cFafI5YXW+LqLX6ScSA05gKa42bB31TzXNzBnjtrQvhK3N+LX8KK5ZV
RMXF0WMTv6aolvqUpuObGuFLYP5LSK3lT0rhljnLkRzTysXlrnBTcEKNkzsKDReJPJEJeBebptFf
e7lnIQANWtp2bCLH2fAxl2VEUV4izcbWV1ttLZMAz0AL1uTogslkJctBzWm3nS5h5P7i3F1DDJWR
rgRWb4xHdg1YbPJRIqkzbLs3rAVRVSZnO6WBPllwW49w6R2vGmU2Lg9rUZQllCGTJs1JihJk2NmL
Pl9kvfzZ9mFX8ctcXNUhSptPPJsGmMfHZt9Votm2Oqw1UU01k6SmHTkxh8NrJdvxBJzjtroevhZF
FVVGChLFxSmegcBAjoIkv5kfym3JrrUyKoC2vzLClleCkgD+5T1euBMxTBtnPV3tt95oKQvgx664
YkHuqXe3Voly26xcC6QWAHBrFtDhyjgLQJdqSxCHk6rbVhgLpu7LqGoyHUoMuL6aNHioMKtzu8pG
b1kAvbJyro3fNBxqgkLAHF6B53mCFEA9ishuvJb8dVN8tppJ4bAI1xO5qrX6PI9x/7vlo/m6KaLW
KN4h9c3Y1Z06+4i13+KwUb+U7d9SX14mx7+s+Wsv1IHD36RspvGccaLHox8yO12ZIhz/yMCGcNBF
IccbJ+Xkbz3Iv/xjfwEAz8bJFcWQzNSp80DqqbyJkVQrwhO3cGntQeKtACJEyY5pghuVSs7uxDiS
9ASq4Vz8HmkURDPgR80AY9jASOUAdiQLsXeEcWCLdkTMET/yhFTNDw1wapdzGkxzBO5hl9DrSjqh
MLOWIgOrqPaR+EGmSEmaLywZw6/88ldgVBvVenkCg2xor/siq7s7XgGWeR2XqSq/ut5pB2Nkaabh
faC1a9VOzNayJsePKMofhI5hWeQioLL5BXqbHRewXdxUArVWjdrnjIH1u1NyHooHGbJmuu3stCQD
AMc+tfuQdaJ4Uh5uCHcyWFKY/zfQlzZPXAMW4PNxKoOJ72c1x8OndhhAX0V9Qq/OWQqOUV5a33m5
90Hbdvj9lVv0eRlYhgKDgFT6C1Vt1N+nMsx0vRsHlthbaDKo7kDfm9L0V8dUqO/xsqaDL51tPQ32
Puxq3PTkNKV82PXw5QRRMwL0fQZbCm1qvTc6ZeGPpQ3iSudjqpsarrXRVMDCEfpmymVepSgdGGAE
2wSgFBRjIe+bubfx41DGBi2k8OWisOaD2XM8A2OAXe+hMSDo3md0Ac4vwz1I4QcVTM5Ha8K0vVnS
tG4fQTBRI4xl2QS0cRXPsbkzLsLbF4yq8cIPeHJMbbuzGU9KncfTUqorsFNi8rWL7Gz6vIYCkVe5
n6BTkcjmTPE4gi2mRuMAv26iYdyhyG6Oopu5aT0ShAEYY0teTD2PmxO8gNrS7PRiSIw3oz4tElg6
w09VffeRGcePrqZp9VEXsfYDStBhrFLvgL+YUJVPwGmvzomTcfKtNrRt/tiAkwVOZCVZKMjsCcFf
2yUA5E1XzYRfFZ7mrjAtyRuU4YdBHvYc/+6hz2qA9FCOJl36JzBlFTV53egC1YY6dT35QhbrwN4e
qiVafgIuMJNfcP5vgZFksYVpZKOy7hCpUU/9TT+LS4BxDRrWAYXLMpv2VS99Nt2wWkbhcGwCYLP6
A8mwPsPs0UXg4u55Wnfjb4rchnuyAbTRX7VeVPAbbFPaHmmhoiK3YwOX7oGYz67B0dITJs+pxDEh
ESCI50PsJzhxUoYwB8QOwTBoXtufocFI/tKNoaCML30Xztc9Ekv8FjXVhj6lWnOUDuMm2z52CQDG
YyiCd7Ctb9kv7ZS5hnO6uY2oi3aR5rB1TWBGEdYhzg91XTTvmQjH8lcJs3d2KnlW8SUvo6nSxd3U
SituRytmBjTlxIoMdEpXYQ6KO7ZUGaDY/Tx0CJ5ElnL4ZLCYMJAGGnC7qj00laO8bi8W3IB4yKYE
y4O1czJ+Tkhglt8kKsrho/FcZQ3QY0jNB7mLmF0eKxgXA3zSYs8K+107ctGA4KWhK9NAP6dlrY6e
iW6gVzzwsDE6odYRXPa8gxuO/oO6MwVKXAmnEKugTodhSAoa45xSaK9c0+ivACQVKXgiOGa2GaDp
XoCtZ4ALKrN8IUzD9D2Y4WP0Bc7Ac/Y00H5MvkYzsUDNZR6aH/Rt9CP709ohko91ZVL9ZZKdDLuc
TUy5+yJo6PR9LH0DBU8zB6o+tUXsB9gXaVW7Ng9c1dXhcSwTPnmsoEMk6K3wYeBDEON7jazbkBZR
PYFfSEz4ZXLjHBw4Ewn748CqJbAIl2Um2yMXeD45hgE1w732jesl7OonD09KPC/x9xUcA4If+KwO
GL90SuO6A7Y+GLN3k6pZPB1NZX37a2kmTb4NtrIhpijVPetzAqY0dSehAWXRMLpRSfmQVBHRe2rj
JTgHNbPYXXjiU5h367H4NYvWV4+Ct6N7kIWO6QlDU7KfLbibISoM0zgtP+IE4hpYDqaiK31ema4f
z6lmi56glE9H+M3i0U1hmbDM93Tccde68iPLQmmvgoGa8YtpR9bD2TOuKzEeWjtpO+7UOAX+0Wms
SnemqdqLXwy0KuDEpIHYl+2SwTvaSBk+8opZl/ftXFPYi7Nxaj+TwiWLfMSlo8HTzQCP/kbdzFwt
/DCGRk03eD4lcZBTCtDrCULwkM15gawdyHZdIOfuR9xOrAZzIavGsdhXemAKKIoKRjUCpgFl9dBw
N2CBL4qJfYdxVdt3+8U3NhxzVPUMCphDsKOnzyblmXnohGhkf6qCphLpqQ/9kAaHsAxJfUNlH5j5
YUy9oP0uMzMtl7toWfCtch3adqiRVp2DIthLSjpQ7PpE8L7faXW59ed2iYh6VDY1HHbL8zJTfVhG
pB/73A5x2acPrR7LrwWRMQ4Q02Dp9DvEb1+KHIDCxv9i45hBPDaZsAeKkQDveMVoOka7kgQFshQ4
T43pU+BCyGPLzNQ+y/EchlzDn7pY/KyPCs9x2UeslwGtc89qAKEDmjgHm/hEedHkfV/R+ceM5XO4
KUB2Da4bzZfxQ98uxt+xYJY22Fkt6jjCSWTBGgCPcYTjUn2cRoMJsqPG8nDYRXFkawlcAu2mT9gD
GvLN8Rk897yhXcFPJVhL1e8ma/vhw5C6SJYnJqMqDXe6TXR2Gwc6BYfTOSm8AbVOyfpq7qcaOOfM
h73yuSZYnJ5Gwj2WZsY0699FkHW5c5FNNnlcAgEkIaw06nhpdtTasje7AWMCHmJYRvxyg+7duBNV
KVGwxEMate+zXmLjByu2iu03AEF9+RvGncwoSI670c25h8QBlEKhYGCSk7Ftos+hzy6QUD1I3Kzy
InULkflUwdooPJilVwLxNuP4CPBuy+bmJk78kDzhxTvK3tcLWJEWX4KGGunhRNc9EnOAB4CfspRC
XaesiJtP7eLi/ienNYDSOeujCQtFmw1h8hMaUemnnNZJW38u57IACKRMCU5KoEDFhT53pmoKePRG
UK5/MqCGB/BCBoOAYAATazG1irnm4BTXOPXSXQ1rRniPtD4mISpGYE3icN4acF/P665VxbmqnMEI
inkKb3FCYemnqMXSeFRLeHG36hc4l32ZZSTEcdJ0HETODJ5OvnZLJs0juhIDE1m4trv4x0tD3yUd
S0meJVMS5rzrHXyOM2FD+M7DEq54kgWbhnM4tS09LgzfB8dzL7OPllfTgGJKU85fAY8bhMvnikSd
zYGnk+yOLIiJx2BuVBPlCuhmIXPUAcRtjUKp1kILrGdZgtTCJt+DhhqMrGbiEGWm5L+NgGkX/G+D
OMP/3zV4tb6KO2xSn5e54Px6asBR/lKGWE9+LhID9igGG/uHSnaRv58Izi/XRdtzFPLhXj+m17Y3
g/0TqqX3hyAA/sjl3oWVvCp81LgvQsEa432kWVs9+ZFETuYSJdDzJ1Eboa/wDl2NYQ44E5efhgBv
xb+WLg378BANfkrGnOJxdPwgMk1x/PflqOLzrJux5ldd2bQoaa0r4ro8LJSLf4dONDG2V1F2n0Ys
IhgfpArrGGMwkQJfAfGs9c20wC39e6BU8zjjDhjfckcAi/XWBe8m6VDOEtVDnX2s67rx3Q73qSG+
IyIT4iuF6VHzIJAdocehQRx+L41GTO5EXGQx6r3CLEJ1Zsh++0KS7HGGQ8CEq9YIsuxVH8A/5ozH
99R+kC211Y8ZxGb8fCz1Yn7gY992iLZ2tv0dXPobl9OyGvsv0YRDZ64UyMjnRpUKHHHwWKKTd7UQ
H+JYVZ3IvZhpd9UqBhEiwdnuk8t8oh5c4b04mcYSonMf9Cn5UCld0t8CGjV3ws6np7wP6Rzm2BY5
ZmXYULMPrG8C4MpdkX3qVd8yrNlprPZh7VL1ceqZa88Y5QVBYBZuUbjgEpzIHokZLZLiThR9c/Cx
JmLvU2/5EynNRK8HXzJAGpaxbVHuMGUtCK+LWMq8W7D6fJjA7Y53sh+cxG5TFiZfkgYI9CAYq+QJ
9nKdF7ui560FZjRMHXsSNkg62KeDZNMc2QJT+JMyXcoPgTK+NHuUPbPxAIuGqr/FqZP7a56WYXLo
jCvLYxMhNq+7pU8KiHKXBpdiXocahHIRXKwmnazFTd2xsYW0JhyFPQezdeme4l7c3nto2czZVQte
lZOqlV2ZO/QtueI9CozuJ0DHotsuwDPNPk5Io47NhJIymDeX6RLc4M4u5M8y6VLzxXGIYR/CNmIz
Lnooe0oeSmXEcBhgyetvk5Em6swKbbHah84H55oN4XSLqlR4T+RJY1n2TchaTce0Xnz/QSB+YejQ
LKE+DREuPw+JN0zhUJXiBdMjiUWz7q4VPV3ufYIh7sH6IWDoNOd4LhkBJDwp6h6UXADZMhjLdknF
tr10rMu74g6yX+Bby/OEvRC+LZ3UEBXhpfzbprzOusBL0wIR5YcKePlA30BQENwLcIe3PWCtC7xo
Zx3HCWk5x7Iy+WhC/WFGucHjtr6vUo08XgbdR3I866QOr2nVNp8vZ+U3+v43p/gveaK/FK5neaIm
joQsSSXOsiripDwwYMZwZ2NDcY4h7QI9Ee6C5d4mlGDaz90SHwM4Jv+uM3EBJsoyvq8xkSxyuDh0
LdOOqWyYc8KGOcIWlKKkcc9cl+J/MIqVxYlqCdRUIxQFiK6tSHlHMt6b69LXYYVpbfBO17h6ftMC
55V8ZLh6Q5i0iIg3szl7uKOR67aWGYnBaAwDuc/kghxKHhcLi/dIBZAUqVCW4VYMGWBIQEmfl2DO
sYCP4FTFlgzHqS3McJV1EY1vE18QsVM9iuTcgVlBMkil9dD25h5X8QTnI2uVSy0Mao1RwwNEkSNK
FVRR4SwPMbq+vmjoQH7lhcAd91A3xIn40E6y4Xs6VDPY2SMWA3oSSUmnky+HcPzQSYM3kLxNfAc8
TdEWbSBwt8Rtej7pKA6RRdFLaapdUMxa7ukIE6BDV5LJ+GuWTpm/79KkdOJejGbs6/3fefof2YLf
1T+hnJN/7NoAHNqK/+f//X/+f8PRXrL8r1uF57Ktff39uVH45S/8YxTO/+uCqQbMDkziLPjLlPwH
PZtdPMQTKHJjUF/j6FJK+A+KEv8pQZ1iBmsmFsNoPESL/xiFU/pfcOGlCXA9UQQ6Mf7ef2AUTqEh
fpGXBiUzBgI3xMU3QD8hzF4JIGAsNNAx4sEBcLepPBS4pnYonKSD83fYvej4gfy9IuHOTaI8qGQC
2DbyqvOPGMbdP0pIkfg3G9qmPJiMELuLkmSGlWLCSjwuqHkRcW4l6Z+szKr6iLOWAOTONijnxaM8
bN5yucx9+KDb1ALTNKlxyeMhivVtgCNuqnZdxCvczUIVA+Az6h7HySGW0cGLeJnYbrFam4P1ehaf
Wqm1ODMtB3CwBj7+GTtlvzXlQPkxxXt6Xs88OcA1qNkj8Xw/wa3gw+C6HmEkOeJQPhD4Yx5E50b8
r/UnXBrlT4IazL3xA7BW5fwDvm7RzYIVpQzKYldxQGgrizvl0gudqxquvZe7+wmemDcASKsbIWKz
46WwxzDBzWL22U1s4vYhEn2Z7Cse7XjEHs281HsxKL2v57E8eCiR7xeBCpiApaBL8uoRmoYkT5vh
PnZTdbbVPLx3XiWH1JfpGddbugvn2B6j2P5GAm/ah5o/4CYwnLUn10j2/wnJ/BjFYtnFWPmPw1R/
bJ13J9z+liOfG/kYtvRH1jRsNyCxt2eF0h9VB0dzQbv+gAPuD1Km35DCjXLMS3lKguVnlFTkIYic
OlCkQ3M2LMAe4Tklp7L270XmvswIgiel8FOHlDg8LpTFR4FqsG8wI82uUNCpDsQk087i9LsLyw7H
qxSr5fR/2fuW3kp5dc3/cuZsAQZsD84EWPeslWslqZpYSaXK2IDNzRj49f3k05Z26wy61fPWlvak
8lUqK2C/73N9QYVgFX75ra9f4zlU6HLz1GXPvVHrCXkHgpzHeZ7Il5gbRvFA2iAoRtKmPr5pRRK+
71Q6TQcQXuFdF28J2/FG9tW5cow+B8tkIqykazA3GoxAj5y3kswRQzccm5IKkrp14gyRbwAhUva3
C+W0rneSupHHD6i2D7wEijSFkTqPQ9qZEgPn3B/6tEV0QiI39yRDMBAXZsNowBUzRM/YV+IPulFW
IHJwOTpd9Y8RijCRiIWbBSXjtEBGxIbtexJVkakpe8djS4otcCy3KHwCaB6207FCuMl1ELr7C3R7
yo00FhA2KgXO3sj15jBXjuPOdqIJxtdRiRUAl65FUWOoL6T06hYt5EFSS8o+I20xsWBWOf+e68pa
aDzFDHPnfGlRss7OcdSsHWAEQKPbcQRgVUBtEVx81IRHJCstOVZ3UiRBsO54FaM9SYl+vBuxV4DH
7LAXlaNZYGXMLQyTnxyg77FJ584VvhLTlCdSiqMTgczXfvxRDTb9FXhEbrF2rmBR9oHfr66rHhKb
rQcaYF3nQcT3lplwn/QDGkXQ9FQwwbI8bpMmh7EWedxAocRk+lPk0Qw96H7La3Sa5tyo+lHpbTt/
OzWTGggu0ex+VLG6DKIzpw4K2UudYgFk4eD3ABaHd9uuwcVOnpTeTuzKNq8/pFQmrxc89ijRxIdB
AOsm6feXbJXJvUdKKKs9O4xjVMm8Hqi6sGFG140d2IEBbj01cRYW2qVbPqqO36FPm92sSUhpuQ6P
YaL0xVc+uLCEJD9Uirg3kA5jPo4I2F43fRqrpX8O8Z7k/3zLelr752QVLA/5P/8q/irREol2ppmr
rMSvA99XTcP7P79BO3bh0S4bKVn8/TcEmf8zLIPB9l991BYQ4OKT4Az/qT/JyiwvbMVHgrNX3E8Q
DwHwHJuiGjo0qc3TtB+TDD9f7/0eWAc/pK5GeW7HyQmbcws6bY3vezr7HWvw9CjkhiLRL/vJxKo/
/vn+lmcoXaVZc6hHfEXYS3775zME5L+8hEs7ndiQVMtVNikqafHqfckxZVdDKvK16Cl8hKlSf4y0
MeU4bPqjdmR4N7BCfC7t3JYthTgxZ/OKow8Wg591FCwnMED8hcL/8TxsJnhVHXi1BpqfXMP+hMXb
sDsfQbjbxsz/VR7zag3gFB64jRfRYHjH3kia8oCekMWwAP/FZ5zF8fc0aZv5jNjSTleAAsJI2hzA
V1wBIOvcdE7CaBzyjqb1KcAy8jICZDwvqC09TD67FzZ8BvD4tGbmuBiylZb5XZX6Q9yMJ0PdPnbr
0RHy2TFmi1DLpGRyNOeQgo+rOnbvSY8HnUUPTG5vs+K2IHUPNjQDerW10XgAnYvRfHZ4mIDN7tUw
DTmXY71PXNrthGUEcCYgHRYoif4eHuYQjiaXkUDQglJPVBzNihSZoQCyZCqPQ4ZHfPRZGxXrOH3Q
PoqLxaGPU/j1FUnFCp+/falj8csN4neKVL0yMsFzNPj+hruEF+AdzDGK4hbzv8fTTXEUO3A/u3lj
oCWnOvux2HQp42ob39cKjAudaXAZ1BwcRgtRn8ECfMjG6gTKdcXBnbC/Szjut5UeQ/C5LQKHcWWp
7WmchLsA3jmMgpTwg5KyW6P6Pq4Deu1SMGPMT7IYqWKXtTFhUdcoTmozFDF21Q9hQMoGXqBwqh/P
2L/f+mk7dCAa86yZs8PECComo/q3StQKyuKbV7LxAMYRaZBBMoYlHxG5PagIC1C0HjcX9DuX0nYX
8gXsXoYqscSzvQRll6xzXK46a+5kAwwWJYxLaY1nO9NUOAZTGpzncFvA4bkT3ld9gHsm27moO4GF
xVltqwIBMuZDr6B3RjKRRzRykIP0sygAl/KHFqTkUzRmHoEwTVga1rBnO9D4AFsbOdatAFEbNGop
ZTuqcgwjiuQVmhiEnUf8UUhywjTIdKm4jxENAsQeD1+lbtvYNve8ido9zmoIfODRDh9BMw1vw5pk
PTRiyp2YorwkAFV1Li2uEQgWpjPl4guo9XoTQFeu2DWbwtZJVLKuax9V2Nti63t5inBJ70Q7iAZX
XjaVcKmSw0DhWmXJXIEVM/1+CPXw0nY1IqZ9YG3pEHTxy3ATHJAFNpRLOozFhjaB0zy32Xklet4r
cFNAd1h9Ss0YXUim6dHjvPpanAXDR3Vwj4jpGY+prO8iPmx7nIvRac6SFRj24peiqwIOviXBIQM3
IlnBYIH4wHVI4y3XU7eWUgUeGHZW8Tu1UVnSjjrMira7WmWHUtc1gDCQQLlZwuHZeFWD4cfEmDH4
z7qarr/mOJhy3cRKFnKg8gnbgS9pOm87s3jQDKlNd944fej7qsnyCrK5nYOOP4dtMc1DTOql2Pz6
ADqfP3Zi/B6hQc9ldXDzEMv+xl9cP3A/Nbupx/k/h9P2Y17WQyaSKc+Q4HkCj3Mmfk3AJ6/rHxm3
2RfraHgIMgr6R9alqklyVBpwXSqEPyxIgseFCHoCUjIxYT7GncS0+MtRULnL0B6f405+n7CSXqNB
2cekNrzwxr6iSqLedVW4nA0cDy8cI2OJamt1ykAbFWTCADqtLtvpFX8Ro+YvbvSnLR7ATeAqy3nI
bjN3TyJM0HkcI5IZ13KMhKIBt4ngVfsIulaBXVlwqvULfWv49KIx2p+hlvii3P0OmwyzVxqQ0tRd
Ao44wmUm4y2bcFyaYT/H+jPzGs26Un/QZsPtt7UoV3T9/YB3LK9ZkuQrXPlH28GJh1EDLYcsi/Os
Dhvs6CGa6CZ6bY2J775FMAezgMFZwqZ6DZMkAu/EG3aRBOexRbIdRuW44N8CCldZv18MztEBu10u
A9PtwXR9MLCeRwxc5gMuRhyKvDmvHaKng8ryo0hU9whBhS9c1PQXCAYNfk0xmgYaPp9duKDPMFyf
V8OyY9Ij11cRGufz6JtSNMnNpNkHa8Yf2iTxPqT1BtbbpQUCO4L92ItM5mFT46Xfuic0ZLUFcl++
f6l/iGIoYOsz94Cw1mU31f0fID0YdPuhRRA0SCgUopvnuKLuERbqCbWHCkKiLYi7Iu2ZxsPmxCsY
7aArMWDBpIZpKV87aG5qNSQHTqH0AcX+G36euqgztK0lCX5P4xCL04yr7tiQ4KW25EQCwC4i8eFx
Iiq7n+seoqZoOwRVK88RT2TZWMNxilSo6pTgH7tgiIvGjdvB42PMcW0Ts8OSLk8yTfA4YwIvJ7WF
TwKE9ZtHb0M+i+VxNe4DzebND+PR5z4l3dMYEP0ikzg+zMlAfmKvGvcQn371aC49A2HCWUj7e7AS
91toby01B88waRmJLF7wEuZUZ+16iizSKfHgftaLugvxub6JKENsNIgTpUHxooeKn2tAcvkgxqiY
UrmWaYMimRn2/kM6xXGYc1ACdz6ZzJNP2ISIHt0Xq4CkoI7rcD/zbTrWzSZ2iZH8MguJ8Sz4RU3l
rpTPCDNvg/mP0Gx4BYrWlqxVfJ8EPoWb20pclp14JYANbw3i1A9bloqrR3P8nRQsLCF9agC+YeYR
+DAz5Do/eEpMiUi/9F7Zqu6g8IA6GcIJf00nBHibiKTXlMRtUbVuumkczgWoLxSPrW0PnG1tD0O3
AGuLsMUXVbh9mYRvpV6q+XFBwu5h+d5DMaxk+QoHJRbv3n0mVbJgfIsRYRFlSBPkbWWKJZg+qxk0
LqGQFiESMD5kKnV3IM4+PEirn+nmQf2AADurtE/w/MPFCOjjffWNLHq91Dk42/DNBHQ4+F7Ql2ak
4aOcp+RO8w7gwuIDDOZ8K6D+RlCXqR9nBE9DSpaRvYmbN6YqtCImXVoi1IjChtzPJz+zMWdV73Fs
ZKrfZzAxPOCnUzs4G27J9h0P6YhPnzed/ByyZMuXrK5c7rqEPxhjtp3i8fhpwTwWRjN86G0k6jwN
MYk4Z0BpgEXOUXzTHAFwhheT6e8cUexQmDb4Y0Ka+XlkscTOrnVcdpasT5WV0Q67cH20JoWCSWp3
hxV12lkq6WmuorF0g69fLG/tEzErroEE5+y1B7VzbKFluRCb1jcn2Py1LjXO8baHxKZu5HOLluq8
gYF5t9gkeJ9Axxwtd4if+G61aYO6/xn2SXemzia/lAlhlKKt309YIjEycfTzop9xX4E+OaJtx5V9
3PSwU3oDFq2jzV2zpvoujgF8xDOQ5kasB6gltrsEUtIQXPtF+mq7Ez72QMHdciT1MmFKcLBGMLxK
XMvxmJhI7tIgafNOyN92IeNOaPE591BsNEN7HbBWjUhFuR/oYh5ptmZ/BVT4YHkkhMKY5B6DQagD
VW5TOWj77pcxaXOHj0SVFAqWA11jXoZhNT5SDNkPDksUyjIFxJoAEwqHoSjK095lZZDhJcinBIo4
pPvEYDPFZigedB6VYZWl5Vb1q8pXBGM/wSq1HGdlKKwe0VTwtPUHbmhQ8KEP3nknEoQ9bFVpe9E+
g45bCllJNKpDaXjuMObsAeBjBtaxn7DPpDEeLrKA36x7pBS3azwfLNEIdJ1Ef6u1E7eF12OBQRXC
ELCDv+yKfxQYOD0Cv+izY9z17dOGcRlZvlHwI5uwdlTDMpUO1viD+d7+Q+nCfaBxi651eOJ9OB3x
76pOfAFIBAyhuSZzMxxkMqm/zaaaDwN92h6kHFKSbDse5r5df44dDpVQ8gGVZQYSoSzuCVShG/tg
qa13ujPuuKUTO2ajsfsVcMx7E7p1p6HFrHLlpuiLu9C8TqwbIe5Ujj9FHQvv+02Hvw2fwBPObCim
iSZ/HGCiUtarLK1mS+5WbfbcAXmJRZMCGFm6V0BL4tMZbW9CT1NhJmrB2kEbKJFi/luBdScyqW9e
qv7ophEDS8oX+2tdluQpXhDhnyx6+ckgpsTRkLDPWW3VpQvC+VjjQm4LBPZlT2Ma6Od5FDhcbd+B
RPheoM0anO0SbRCRVpBGdrhcbIVtOJetCUme2Ihd65qpC7ST6pPUvhm+rxOZgRxs9cM0bKizBYPf
5dmoENo7DvRGMogjLn7jqjtUGRmhm8h2QTzVZdLRkUCeoHCZ6Gi+QHHcg7BkEXYw2fN7s2j6BBSt
vkaQzn80MeRqUPm0Kh/8NhRzxea3Fh1LpVhxrw/A0l4SmYkLz1yA9Mcg3sdc+rNVUMA68v16B0Hw
x3UWqrNQPYy9nB/ili5nK1rgYuBC0djS48yrtytHvNthBo54p2ktHgP82jBsrvwhXtoIwGWGumLo
ja+dCMUZZ2Z7q+qI7Nq0X+7xekw5XeX0xTHgdFZ+kph/QrL1nAA0vQuMeZsi8azIhjlnDucSQtel
pHhMWBV/ta1zRUz4r8zpXdNAqzKQVl4AGjYvU5TEmG7iMqzpj8x3qkCwIy3CVe6jaCK5T0JSRngb
dmSNyxQDah50lSyqJkZtMeJ2wdStB8hfcXR3HoPj2p1nK6dnFBHgsRnr61zJGMdds+1nbdC+E8Xx
uSfxjHCa9VUa9257DpFq6najmfcWWyZUFOF8jSIgg0K0R7zgW45YJnHtpiku0bJhLjQ09LhEDUTD
sccYBv9qKSHuLGI96VOWZdNxXcb1sA7IHQl5fbaDmK5Yf7TEnZ18zlTrErbuBe9a/Ehs7489lFrJ
TFQRKyIP3bAlf5C9Ojxn9RjsthoaaU+wIG1rowsCYdDRVygUCZDABg1vGu+wMyERl7r66g0Hpgp9
tc/7FOpMpvW7Q55iCWle+KChgbiqPvhWDG4u2TE38HsU2lc7ruaXVjVRGY1UgAb0bY54R8i1UtLs
+0xUj/MEVCD0NCghmr1uEpP62ACWdW6QJz5m9mqAEe3p4LEfESzPg8Vnz8K0GLIIzd3//GR4HF4W
sz5xgxFYzXWSY57ENNeDAP/emGJeoaE5DVHOmS5n4WK0TVPT3by2J8je37pRXucu+Opm8KwBCuB2
4UrVLZQjxEDQN343WxUyFPQIdXZWhpJhqkvZJ8vGAVuIeQd00xdIUcPTBfX0aYUQoejE9zzexnu7
ANfdXLsLkO38OHcED4CH5shAjDxiTSjQO9cXTTAHec2JZfni2X2Fl7tI4k7tZl23Jwb18DSNyH2w
7xCWpvmKdB679qyoE/U2amV3WAtEnoH22UObOe7TOuvBWmzoEFPDNdH2ZUk17rcBWKsh2Z3h9ZCT
AUwAcg38rid02W3tolCo2e2zJgFqV3UovBaQKcZDTV5oMP50HPBbjLpqiAfpghsTaguYSQq9Mg/b
FBsvCfM/xpUrgFY23Ldd+K4ZkTha6vmYOf5iM4xS/USWa1xBp4Qou+HASUfOXeqeaNaB9Via+QaX
pkTpeQYam9tF7VOz7nk8/5or/pwKQB3QJx9w0ruynmKBs7djJ7fU4QvGQn1Q/PcGRT5wOQNgOeQv
mA/fpFrusUBYiKVt9Ywm6a8VPM2tjmi4d2KsD6Fs0JwuoHDhXRkq9N4jMuXA+80cPXHVmbDlgCuz
waGGZ4JGyh/W7/kecsR9k3Rf89SeKhv/EL1ISluHTxuE12ctW303tFhZeaTLmJuPDM7xfGix0ERq
BmcFqeCpRvJ3vgrcH4Fh5m7T+oz1R549DbtDHES/m6h7kbX6mBX0C7ILomPtdXNseQOKCJPoRU4y
PRDMaVCZ10OFhdkfR1gldmu28fuVxF+knZtn+DyWkw36tUAKSvdIGBweSLawpaxcVWArHx4l4gUP
xrifMAi16s5LX6rqBWe6PzWt73LSuPUQw08Iwb+Vv7qli0pnDZ7xcNQFBq8TdPMo6xYBQnnS+UBM
e2r89rN10d0o3X4jy5L3izs3NVTHDk+gSgUU0Y3+udrkEZ/3aSHJLoX9guDBy8nahzvAqYexVs/L
KMpFg9PrnREPqsIXza69DP24lsHYPYFCeyLLsHdxdepSVqITCNLMXuwilHPmG6TRl0RMpXHVg+PR
ayDxrnfLqa6hntx691U3S12KIPoc2/CU4nWYXYhRz+lrF7JTELPnKCNNMSftGbER5xQ9yzQh+cbr
+GHRNspBnDlkPHhWZmF4bixKpXjTZ6/VYN5TPWH+Nd3Pfgke0roqkmh8TvpqLcYtOnlQjBXWwB0I
3O493PStEksetFOJO6pcmu5HWMHKgzF2bzJyI1EHNQV0zifHxXqTwh7thJpQNPAlO9W2ApQrSKw4
UKWXy+eWoNkuGFh9ngOYA6ZJvCNHneRpgBEqa1wJX4fPOyfHXbMuP9sq9LtlE9cY+0g6I+Vg6AUO
B7xIDaegZpHqJMEM7FlPz5JV/NKPkcLqRgx9A9KVwiOrVW7E5O8ZDS/oJwCyix1y12aT2gND6N6h
bpkeFproc6CVuvIA1a+NoxowKbKXG5IdAKCoUzUGiOuLG2j+wRh2r4hI8Z9Jj4kdvZdNiYfcNB8q
S7GGY7CGmAt8AMT/u3Acut2CWQ6hV19ZNidFq2QFpgUBLgvfoGXPRpC1bTiCqAOmVM0J3RH8ZjLK
NTwqBNc3ZpNERCUdh13qABFLwBRqps8KGvXjDCsAcuPc76SuASmAfQIYkTunTvgNFhgHLdByZ8re
2wGHRpqeY98+RW02g6uA19etr4kw557WU+7C8CFzW72LadcUrehfm8o9+Dn+AY6zRlUwiP0gS3TZ
R3I4mW1YS3gEfw+yj7Bxh9C468y+ODtTyH/107RlJyY42bueiALa3zV3yfYYd1u3a4fZQi8IM2Sz
NiDao59IdR4hd+l0kQJ1H5OwfkzxG6UUCbJQcWJylfSwgvHMGZBXUvGxaBtRlwsTN5gCnqgBGjFS
mAPgR8hx/Rznqgmh10Gqikt/jSz65ealKQaQhbu5U9/ml+lVWvebh1PZCw6OJEt3cyIVnmPyAO9D
t7cNikybJvyNxO/2GGRwAyQUxButK4rZId7NbOtL1zSXYZpL6Xx2slT/DCxYhhrZvXSabkPgySGp
+mi/jf0TExF26fRpyuhwLxe6lINYsrvBJq4UE3DrucW1jOOTnJmhBfXSliCXq/M0q2QPyZ+FrQtz
O3hxoOQCWyjNbFsMkr1GXI83yLbTazWpywjTwQ5axSPEvvcauWSYJ3DTCGwYg653kB7tQElCTF+T
AdAOqNk61vc+pCq3YxjnmqKxwitV7x2Y+F2VYFKo0bOFt25Vp4YBjQ6zmJYB9gJIl+a7FDUx8zZn
O5jBHqFeAoBIw1cEIUF5JrsE/2erk5rjD7IAn7DtFcL2drfGprmGMmkwgfKmiBJsKnQlWG/agBrA
s9js4KzyGoAmeZ1JtzTtg5VdRP5scSf6UvSg5SE6R4LciVhH68sCZ+AK6fTYkCvIVmj6o3Suh9OI
goLoru8GxAEAg+hBMQ0yCPQ+HbmH7bpPhg/dVQ0A+Gnc3ipgcMvjCIyoyxVQRn/AH/r0OmEBtTv4
jNbqARe8GO6HwK5/t3phww4cegcgvkVg2bFtU5hslDAzLEALOBBbtLK3YanTIYjuIOvARJittPqJ
jFqJcJg0od1TDLYL4zSe+1rdLamy7mkeBMfkCoeNLh3ER+ZsZMXdnoPHBiqfcpcVHenn8AAP/wAS
ud5sHVwkQNX15heBH04gRRpcKUnGqdRMY12AKWmO1JIPEyqE3k3vt/DMUZoDG5xekmjaYfDJ2L2C
KgLPsW8RmAC7/lrCZ6PmPGoZf4BMgt0SGn0uffrABgixk3nOiiYz6jDVo39iBBbPXnc9zLFCQAGn
nPzVat89BHUAA8aAotm4iEPcpUVoInaCguNpm2n60sr6XQ50n+kKyHYkirh1817W5IH5FkW3iL+C
tAYhT+uQPIIRt2cZsI4VOA3d9ppAx8z+zsMQf3//ObsgpPeH7yDk9n21D6T4XSUuOrQNPSDx+dDN
GIKH5m5NVVQKjRjZVlsFjqPawK4owIk03oOVgH1qxh8ajTqHqEVmzdBz6HnotLz2G1zSw2IvYoqx
vWHuvfh2NXnLl/jSplVV0u8PyaSGANMeDkNA7GmEIvrgSfdpAnarINrFktSffYcZD+sRLO4t/E14
LVHwFEico1ncDUVY4Q3xsKr8ECMsmMESZ9cmCZMSsOQKjYIWp2Aekrd1cTBY+e2tm+ovi6GjnJbh
oMdNHGmHDnI5cTTSbClEqB3/ilemT866m4Uj4WBn/1ItarnMgL4e+56hE91TmBhV+MtMpirgXsMt
QwIAzcPWQWqNDc3k1awt+oWw0fJt2ycLCPClGtF8US07A1EatqoeDEO/nsHGkSPluAT5Gne7JPLr
oZFNhimBwiyosSqbcXmE0DnLs7SVRRZztLVFQsIoSvkVptqnxLDuBbHGda7dlj1CrMePvpe0BGvS
/xa+QRCVQvY779EWJMkYHccZ4q1hGLFMaFCw1QBTD8FPDwMWQbgU1LknvO0AVBm7KKhkvnowAkDt
N3TheL/ds3gNC1PDCSDSIM69qH/WGRbQUeFqs7F+rvW8FC0Mczvwq8/b0rZXXgvwtbzHNEjdxMu0
1curTUiLYQbipzOYbLdCQoHPPof/A2YbpF1tH9B9xZ8Nb1L7OHFshzHg+mhvGlgQHthq9bifwio8
p7rtPjckOUNIMuMHvUsaQKVF0CRvtYoUqEPb/YBkLb1AzehgngVz6bbhvH0fWfk0CngyWWfAc5m7
BjrAog8BunQc6WD+e7iJxmA7YubQr5D5IntyqTwSVMRyxgGGwZqJpi6GDs/BzojBV8XgIkxdo/Fd
eI5ilGrnZHIL+8LWBxPT7FJkHS7C3A28Lm3S+/MibfIUpNl4Zq6Ny6UKsgfeLuseZIO+TWtlnqrO
/EadYXzFS2yKum2CR9SXP8YosjoNqPl5Bt8BZX/zJx00KxHOBDEvjAJ2S5LHzkFQX6pIBOWWSS0g
7qm26QLR7C+U6v0ApejKFcHXrg+DkxbYkWOlnpYaDF2yApzCPXxkPQn+mB7iActpMa72oGNji6Xf
/AknxD5NIRBieEl2LXouHR7yOimjVES4mbP6Kmn4PHOQdiGcyKC0ujxO/KVLpvgUk2AsRMjjYlZ+
v7Ean733o3qgYTJjnDcgGqeKwvDTyjIF8/8j7iZ6k1lLUT4E90Bh9RAWEIBOp6iq13ys4uHHputX
wmDz867/wgI0PUFbB/mC9c8Vjt0Ngqpl+ZPR5AUIkdo7ECmg4J9kG1aFGDjF/O1fMIJqmBRxTsBB
7/dIdXrbeMuBzzb+LMYQv5poAtntMxjPeO4HH0Jjsy580ncyTVMYyT39QeA8vTY+bfZQKKjDAmG0
hsBn5e22w7ac43sD4GJ6AxDuMrtrIZyd7mgFJ+k+joJPF7JsB6CInWIY6G7MrQneOjxhIoIAxcN+
V0CoFeajTrMjAe3v82xa0aO51dFts9OvOu39FREA9aHR47qDJzS5gGUcbzDdJN+GmS+D57HsYLW5
9AP0qHlr5J+sUpAA9Ts/LXtA+ghZwJvG+2cP/9beygpXez/f0YCWEZ+rY0ug1CDTFmEYh6vCklDh
UY9HzD8cmosMzRlgGkZIesCpn7mLjg5cW7xOTQmjSgGDL8NPED1zOd3QhH7XxhC0wvY177tWQjkL
fxK8wwl1O7nx7k7rIYAuR1d5CglSiTId0KTSR8gVETbvFRPHEUbSowPyhp8Xii7F19c2mmzRIOCu
1viU6lFJ6HU1ogYW/RSMwStqIVYQVxD08xTRWpNfN1z16YOFKefSmBRkFahw5HmNl6D2Bobw7ggO
Djb3CCO5tUAqCXyLUDWwnw0sqIBQgt8kWp+3zsVw5Uo0NcDs4r0O9sGcbjZfN6yHKYOXCujzyW/0
TwSrCyuibJ5QpKnwcEXbdjL4sK7ogTLYQP6/vn1aT1///V/f6Uf/B3378AEC5X+Xt39//b/l7TH/
V8wZC3kIDXlEMoo/+re8nZJ/cUbCOEk5hcqdf0fi/lvenv7rW7aONBsWcXiGEGX4H3U7If9COCH+
g5hTkpGYRf8v6vZvk8x/3C0ptEgUSYokTJFjmcDG+D+k7cPEEKTdb1XuQKS+sQVSXAxJ6dnxHqDv
Nv7fQpO+4yv/8/0ywiDxp/hfTKMw4/H/bBz5X5y9x3Lk2hVt+ys3Xh8R2PBo3A5MZjLpk6ZIdhDl
Drz3+Po3UOoUQQYz6kpqSKqSkAA2tllrzjF7Bet0UiAJGqckYtOsUA52ZlO33XBI0/85LvBKhL/L
u//93/6foueAQtO7/b//3/rj/7qYZqAPoCbNDZL0xNZlc3Ok+RRizLF4LlURX/dBaD5jCY4AHnXz
XaOhCiMnUruztMY+A/3a3OafK5uyUDTqwzYpU7z1v7G4TSZ1WMIX1PTtYPwasc9d2KTCpE4e2udw
QptgAmO9GLZvlfFly+vVGEd/X6xq5gbiUjQhELYL7rYfY6F6MRgAUkZL+uE3xrA8hTY9C81on3HV
JuyyA9zaXppRmzzjmHpvJ+LnCAXbj8Cfz8ASYguIq7DqoQ7CVywkQ1wQRmhd2XFpPv71jX3ybj+5
CquuhnFRyCY3vr6Bv+xZgP6llBMw3RupCry5M9trOrjh6eurrBaT90NIaDLvkC+Ez9SWt/D2dmaj
CxGbHsk89ldsdMzOod+MV5Id1UkJygIlrDX4aivXO2sqhW9CO7mJCw5PixWXZ57t9l3rNl+9qfCQ
aSMzLejrY/nrtusYWKBhcVIbm9xwGjIUHIZEeOzUEBl5sssliYKD6aLVxt/ImeEg5NA4fP1U3k8a
xocfsXn2SciGwFTV0dVHe7iNZZH5eR/WLooovFVa05656w9fk2C20Jkz0PrzOj6kio7BOC0x0lAQ
xGiQ+3xwh0Ez/NqaRv+fbo3BawrV0nXmYyZHbuL980VIZOm1IdPdNqVg7UzZjirq6tDxjz3CweoM
h+2TW0N+gNqYKU6Rhb1BWVIF1knxDLFu025+s4PAvEhsCUtxMJwdO+tvfzcd6oop64g+VaxMxodJ
CXNJR4WAD3Nc9JYecTP7SOONPf2+EGRvlPvGEAZ3dTmhFbFWDUUfr5AOBGaHvmwAXaAD2H39vP9E
qv39o3jWloFDB5m3zsDeZqLFVi8vyBc4eavKfTnNr03ZCa8yo6tSWvwEiAR258CntnLoIuUMPXG7
QHBxPPYWNWRTNigHbd92ja0cAQBtAkMVuyBIH6co/ynl0UUbFJSwUhaGJbPuztzz+lI398zSjntN
pZojU2F6P8jqBmZMM6AjosRoX0R9J1fu1K1VgQoVqqC4QHdWMfzKkMMLTZElt6Nxf2HJ/wjxXL9k
wcymarqmMm9w6t/8kkUa00nBWQz7oLqtUcve97hQVOfMHa/Exb/u+M91bMFuAxedqojtWwZhAdNl
piItzwOVE80ajo0u4wGptH5HkyL6Pg8tJ91lwPBi8CDI8zpjE15v5f1PwCyoM5lz2iMbTN5AIStb
Lnv0n4NbGLrlDiBGvTyV/kTnZpdIgBsvynP5Hq5Pe+rb+Fzm3/v8jD9z5rvLb3YEmMztuao7Ll8n
aJSHREX3SbOteW2XsvgFJ6kwLkYU0vOZZ7+ZYXSWYj4uNiIKZiTG+GbFCNMJ3nEJwD2uiJEcS1Qu
cHYamolGfOZzWk2X758x18KWabDZxYzFsHo/nASK97Sc5dyx7YaiMAqJxp+jyo7YmkjyNdBek0/a
1u8i5Do6nW0sbn5qB4BXITj8MtgVS0fT7LTnNkaD28yKesv+ND63ZfrwTBR+I0QcpMGU8uCGv/+d
VdJY9pwFvYs8KnYTFaJkjmXixjBQxH899D+5lEkgH/p/Q0HCsE2XqfFZmIYM87ujuHCUKwMkHm3Q
ckG0ElRntp0fnj+7A+b2NcqHf8fM8P6+sDjRdEOzz8XCMqXVqhqy01WKXHlJbuSn3NDU6Mw1PxnY
XI1zjK2zK7G3k5mcaaVerhJZK23t66aJj5yIi5901NJrRGbaGwU+YDT/+FQ3A219EH9tgwJ1xJuy
ygzJWVPcnnv7nWjCPkRV0JzB/H94pipbAu6MYc1OW7E3H24Xy3Fd61RLmd2kb2hKs8fY1q123yVN
96YNnO12X9/cZmu7frEMGdnGTk8/5c+58O+b6xU1bVSZnSWfbXTL6VI7kWOgPH19lQ8Dk6sojExN
X09JHEPfP8Iamz0MQMy4RB2FOzUeKzQcWkQHMTsXT/5hiGwutXlbHT2ORiD/ctKleegmWh9RKucu
FaLAr8cGy1MfPHx9d5uV/c8z/PvuNhEQlZbzylJwZlYzGb8xnKVet5jqlZaXMYqeZJkvQHiINeru
HAz+w0Kz3i1rO3sZXh671vcPFlqElU1Iadw407GI+UIBp+MaOn6EX5lRqcyDlQStcNYhNh3meZIi
dDbVP8bh8Smuv4NXSInAYjrYZuKkhaHQfJ0mt8bJh4YqHpUHoUnN/p+ftKXg4OcIqgCz237/uEKM
OlCAWLK5o+aOWdrREux9ZnAVmbLilWX+rYPgemYG+OQFWyqVEQ6bpsa6vhlT3H3Z5yYwp85o6OvW
SrHjmyFG2sp+Z5YcnMKylvwyYqX79/vVBCw/iznd5hN6/3prgJ9SNvLd9IGAakF5z4i9WuuQMmR1
O71B/KK7PlpBhWNTFcWZy3/yLVkamVTUFWwmie3jruHcidJAo980gAcjVHrlchOXfE4UjTUmpWw+
fH3Dn4xni7VSYaNqmYLt+vsbTlJ9hTnVhUNxB91InGluawTNXu3z0aUrLvvtlCcHuUEbmulSdvr6
8h9ftEL5RuWfCkV09qnvLz9UUCXjCIVb0AWzgfQLPxyJ6hmONEXsZXw9juiU1JOADp7Jj/nDeHm3
Z2RMWyym66lTt8QWYGPgt2K+px9BS0xBmBAaleZFA7JlL8n0ha371B67UG5nd6zC4NsEVw8paV8u
Hi6t/sTOYqJjqs3zse/z/D6AGNCdWX+3JQqLaY6dNdpEJAOGbG7DBMZ8kZLS7FZzrqncqDFeOFtg
42+bFolRFZU+HYP4DakYbgKFl4QlFgTFZLZeiSnH//p1fVxWwCHJDBQeGyf17ezXDKkhQCQhSLQj
rJcN/JfAHoP7vM//LeRxneDYdtgMC+j21Pi2Gb1oLISIdYlaCJ0/mIxKeKq6QToz/D9+cFSx1knG
EpqlKJryfvy1ttBLglyZ38zcdK1o0nZJEVBjc9S+sMqnrg+nCqKHXJpnttOfjHzOShQidE3oHE83
hzN4U1rRq9xfmq3BgUJXw5sAgfqDaqGgtjrDcBaBmhNp89fv8M9L2oz7v6+sb/aReLfLOCm4sjLE
h8WoNSzNyVWqKo+RitDRzIbEhXYI10OOaAOXv6Advih5dZ0VlHMzS/yo2uZnmSvPlb0UfDGJxPpD
Jwm7gO6rZWDCIrBnl8IAjdZFCA+mvuLO83CbR9KZDdz2A/kzTv56jttkn2TKu7avaKgjkpCxq6vN
ta6hxMpQvnltLr1QGqev3c4CbKEseT22X48GvrIramt8/frZfjacFI7ajCebXcKHIHU5KayhYkqZ
1H5qELpHVIX7sMLNkGj8mSPQH9kOXKbq3Er9yacJbROqGzFMimZuEwRtM6v5SLCXAgZchESvj+zy
lyJieVU89NdNfuZeP7kgKyUVBssQzKRbXH+WjNO0xmtyrqeDpbR98a21U+sqsrX+3+po6zumQGjJ
sszSDH9g/Sl/HQiGQM26OINIbzeV9VNUU+8YWlc+gWE918L4sB6y8Gt0clgUPtvwkJ8lFXkDGiVI
1NSbi7yHMLfYiaOPluFi/1wOozy3twGU9+uqkIYzx4NPx7NusCZzmDdleRtDK6JxShfEE+60CGuP
GAYlEPKSi6KGMFCiGdjbkhGhHpbouC+pfJtQwnxESqRdD3R2/a8H9MfTiqIa/BKdh6ErnAHfP3lS
WRarWV23MDL1YjUk99MF+ufRODOaPr0QobtUSml44O94f6FsqfBTAA8GENDL3V2ZqBkaCDHL8pnp
78+yvp3+6CmwmFKysWgPv7+SqcnUHKIYn7q5ymnN2YiR4YckkzqqRkHFFTlyAZfyKMV2jB1G5o5J
OiduBAYKNFOgzDF18Fyl1VsqVriHupm+oPSt5ivJxFTqBrVxrlXxyWqBwxaFHJtKjh0fKsmL2g06
DgjQFhxMgPNnU74P86DTbusutuAPWcpS3ulmPdvodAJkBWe2ppvP3aBGTynVVOiXsPyr2xDgXCBh
BR39it4A4SW7M+sE80vPj21lDGcm9fUV/PWKDPah1BI17pfSObPoZle4cOJHRYZGo5KMvL6rIfaL
/cgz0K5niSTin3jRY+Mft1qGoGrEpoaPD4urYVqbgbFAoq1Qv1IyYvqk78t7hCWCIfeprFmMi+W0
4JIDLDvfYzHcpREUc8OY/vv6i9ssIf+7d9xgBr/DlO1tXAaFJt0Mg2x2MMVmkGpl+aVcon5v6REN
Rz1oD5MCbuPri25nnT9XVWS2IiwgtJTszZ5Ahy9j22mB8gVMKVzh31BskK40T5ChjnHS4xZKvg3U
GNFpDH4qsA1rXVOf+RkfxhjvnUWMV48jhRPu5r0H6RIoUM35Ff0MJkqpdV+bK8k3iWjYfX3Hm/mG
G6aOaa5jWWYfwn7o/SxQQUhGvZ3MINiG7tauuhyoWT/+8w2h6qVAC8uZSg7N6vdXoahGHUmbRofZ
W8NpODWPVWxaTmGp079NoOsNcSmLdRIygYmE4P2lkiVeJiaC2SnMXCi+Zq/KcfBSs31m4/rhJZEJ
oDNKmKgNiwlh8+Q02+ymSQ8wqVUhrDjTGIsAwla9WuWKOR4uvn5R6+/+ey6gvsE3yeVkWaPMYW8e
oVmVhRJPLecAqxWvgI7FgZ9lPSjlEP3ApJedmee2A4PzjYADiPpiPRSz+L1/jpDIu4FfQZV1JAu+
aILggvzF4eXru9o+RK5CowQ+hcJ+zaCs+/4qZkymIHS6nGCsnmUdJ9SuryeIvlN/Lnp4fUDvHuCf
SzE0TAQpOh3v95fSlRj1b2/zALVljQaRgvg1yudUIFcY0JXZbWlE7sJE0555lNv2H+sUlUfGI204
00BTuvmeQV/n1QxeEP2J3bxiCtU8RRoE4TFsjgMkZM5UiBYmAj1tCFBPSRqPZ2Lytqf8//0GthWU
Vai70hx6f/uoUCHahAG3D5HnSZaz6mCwNd6bqLL3i074iq1AelWaqbsoSFtLncngkF0AqHcDDCo0
k4aAvj9dVHXsbP/rcfDJaEMiJBRWdoNNyfblVKxGuKEISGNTVNz3eEJuML2bZ5a2z0abZuoqs52F
Dmg7N8RoFw0xhBR57EHFFS3UCzjOio8PIzgzr35YSdZ3zuKJ2gjJEVSPzTykhC0OnkjFjADeGPB6
q5U7njxToEBLrJEz4LdmIxGeLrXFYZYWuXjBh4XdWyu73TC0+b/WUP4MAcpbspAtGTSjvJmxCGQw
03A2OPDayXLbN1r9DN/KxD1SqF6XD/JlrEXzTm7Qdy/mXF4v8vWkoL2gw/WPC8L6dHg2SFqYOWkA
bH6KSVLMRF2D6A9ZTnWPFQ5wBWz+pvOsuS3PhR9+9uL/vtymvIGwP1WDmRc/Zqv0E04JMOhuskdU
ArC4vx7Ln0w0SM0U3VpriWTZbCaaoqJkbUl87Qp1tefYRCtK2xPTZN4nj0BnYNPnGGCfvr7qZ5MM
W+P/FXFsOr/bqbRWUIny7JxQHzLMfUMm4wGnQ/C9igCngvNIAA7pBWVE8DZm9p2GafTYZq1xbqBt
Nunrtpzb5wWzZ7XhfmymmtxQ0xC+FZ9ZrRu7pUwwJ5UWgt7c7vCIlXKY+GEf57tWrh+/fgqfPHvN
YoFUKKLqPI71z/86Ied1ZUtrbgIa0bHAA4aQ/MdityJxk1KqfuRQZx66MWU/+/V1Pw4wodLwZwVT
ZMv+0H/GlUTDvSLKBjkxOLlCRD448AqMhVKc2Qis7/H9OsalFIqOfMeaYm/bz2kFZjony4bkgo5s
w9WXtG7iYgcKUXPT0F0/8tUZpHxq6j7O4Vf/P9zq2glln8wZbHswB167UCdTF3dETLZyk3JijiSK
5GE5n8vK+2QksdnR6UMwZSET3Syc6UJ0wFixLJgzaC+l0yoX+3f0nJQlWD2hY0YRcnPQi0Q/8xF/
XJAEYh1mSZ2+KBanzfSNrTkibYgJKsHApe8yTB1gGFRkDGce5ye3iHABYapOYYFZcTNi+ybGSyUz
NUk4uNmFJChV8PAoypsI5ulNieziPzjq9X2NpWc8c/GPnwt3abNVRsKI8Gw7Z+BHn6cO9BhYq1q8
dFFlPo8CVLLfzY1ZOVNmSY3b5AEyhq8H0SeDmAszTdHTQnS4HcTdMJhNxEt0UFYC1gB6t0vZCh7S
OaXTUo/5XpKiyhlUo/DlvF9uvr78Zw+dQcVmaK3e29sDFhAaJW6Bs0Co16LnrAqnw5KY2WHANem2
0pg8VsaUXOTjXJ6+vvJnT5xOD7WkP//aZhEQGZbhZWJuJDB0ulK6cvYnOsdkZJY0LiSbvCFrkv2v
L/rZ7YLIklWTk5714XbHqm5io6KbB5Cv9weM1vtxMIlLGtv0sqhDfVfLsX6a9KE6tyqtC/lmttI5
kdmcy7jtD9XRKIMUi/2GlXcGz5WWXfBG4mt0wk+QGOngt5CTwEBkIWABCEak0NB8ElN4Zuf3p1yw
/R3ISenf0t4ApL7ZcIwlcWwEBOZg8MbOIZpKHJSg+2GR7LX2OC1MmNMbCXqXsOH2VauhJUmTBmzc
FANEgQfLtPv/MMWsAncBxB1f03Y71liEvSWAP9c90IANCl667puEREVnVozN4kQVUWUqQ9hLY5FK
0vZjw4kiIMYBwBAYqiy3nuLabzNrypwpDaOHr8faZuL8czF+KVtfqjao7jZTNpb+ODHaBL27yjrs
IrmLsaJHpdr/8+ODWI96ZD0zrB2yzQwNFLeULJVvGDhm/j1C6WpAuiMP8cx1Pn48XAfpNeoRlH3q
duTAl+VP/8wVS6nguU7vwkAJ7hjro5OTl/UGTk+/tSpM1l8/yfUG3g/ZP9X+FR9MCYip6v1eBhdd
KUbyXFwBWXhXzSUQGb0DqjilkzcQVvdv1UZsGKibZJ3rUQpClbMOo7/2Tr0ct3Jn2kCfGnWxXE5Q
OJHwykIuS/QCVt60RNGZiZgu7h/55V/3ub3utrJhN02HRzqtfXxqt3FrKnVPHSXBqkkUao/eb4f0
amBja0344kZXasnIxEPaSzPHKVKjkcm7Y6aUWOz7RB0AbQcmnfTCrMvBsdPRyl9m8BApZQWq4bAS
NDT1ce4NC8tNx26tlZrOhXUgT3cKGnP9Sc50gUuxmKfBYE3uKkR90MVDkA0e2osFpHO/qCXuRr3F
aiRcJt2yUrFlFUW99vmILYv2/dgEYNIMrR2wR5L0sauMsV1pZtj2yKcNR3naAZGffCmukosEjcfl
XCm46hvCgY6kVqvHWu9A3uAedzUl052ewKMTmdlDj/AGCIeb9ovsT7m9nJQCYlTQ1PEVVe+C3MjR
vmkau94thSK7laCSaNXYcBdavccmq9WTNcrtVRb3vU/zo9iTdsk2uSoDogLkfBcZ5EUGS0DmZqY0
R61S5sOUm9JFS9XIjylbXJFTOe06AZFSIcbhUucIz3cvjcZvImbTXUkh85aOSn4Me5V0O3zBPm5Q
8dqqcnJN/cl6naYxvV7MadrRipKeFmp2I2lPfTJ6SAqhiA5S/DjVpnhLoN55MqVKX8LsQQ2RuCYM
+b3sLZY8Xud4FqD06/nDOBjxDykrqW/gRn6ET27t4sWmE2iO5Kzp5NvEQyc/kVdDHipkSnCMS1Ig
LclLnMhqHR7ncHTj9nKV8+JsHIGbExqWDt/VMSPIxhbBAjmvUyGVMQKG+tjg4EzL3npT5x4tvQm6
3COiV/Gwmpb7RbWa67C15YtBaOltnlf1sz5BFQmqJr5CNwG2L4b50GMxaCBRiPw/qZKTZ4DaIXb3
se0uk0yCX2FI2A8MyZo8WQI/m1HaxD+X5VdZZpaunlAm1sWkvGHTqK6NoG92GInNhzlDO1RFQuzD
SfuWT0DH2JdFRzhKBLSZecSpsJT0Q7Qs2usiwn7l6AJKD+yGg7kZef005ddSswgXQwSDTG0GDPHE
NPvKaAGYIrop3Jedft91he3LSUdSRRHB6qNyeLTtZDdGuk+aF4l5Ldz80J/MglAvLJbTt6LojJ/5
lNBcWuTAjwtCHIJajIhnFXAbslnXu3xSOjZMIhqqPeojcQpmkDiAI+9Idaa12/+Xi/SJvgCo8Pjn
ktmHumwPSZ9dFkn1VGX174YcXjahugvMlfSeJad7EGG71OaJ6EmlXoX59aOkd0+liWA2npbRb425
ORq1qlxrXeVILQSbRgD6BPzwLEHD92Qw0aU2XieS+iBH1Uiur1n7ky0mF/CPdpcE+W0GPNut2txH
JbUWnFoqfVxNXnSPjKQXIEJPRqy8DPSyHVJ7UjIhJIpwAWAl6BjozBsCE5Y35ronrScJLhThjJPM
oP8WpepFzc6xAxTpEBd6T5To7yUvbmMrDndxGQAylQggo6Y0O1qUR3A0lxCYAchkHvUJrACAJsij
VBtbdy7iH5aGxiNCCuSEtFs9er7YrGrbg2KAyCyQNFizmke3Oz0uC0SgtNfHq2oY7hjR162qcEHc
8W5Ai85Tp27hcxVHYA1Ud/v8pOr5qYvE3uJ5OzUlZyYNZPKSnms7GKSEnRiL4sRjQtkin5vWg1DB
gVLNSIGc7UhyaksANrCAk2WyJNP+Eb/SaLXB1lbhzKLAuJpGO6gh8R24zQhkRYsgowgAVFVZUu1N
BDZ4dYFveDB8mxtBcPZdntRshCnKLHfTENq3xNOBi6VelHim9XuWoksczLeTCG6xKb4wjTC2aac6
hiWfxtA6WCbaO4JMr+mQ3rV01N0aP82+myrDZU+8xwrg9Il2mAPNV+T0FiTDkahK2Bqtb/dAdyIa
IiGOaL5JeCdGXCKpBAQZ1UvvLsC9kIw/kmj82hvTcdEi9OR6emXO1j5BlEgZZbkibOVJbdrrSqnu
8R+UXizzf5dxcoPWZLlGnl1mswrmKPMGRHtgLiJ/ksLbIYn3aRj8JkowouULxr3Ny9ChH+fbw3yX
Nx0pVER/u6WU7ghFJLpbySEzEvgCtUHxi1K6BmHxko/5G/RNVwOP2ZT1fQmjtIOqSUw8bKqQ4g94
wRe7KQ9Foq1gHE+Y7PeraHrClcLbDEkXzY3ld1gZpaclEP+Jsx7kwCWmvXRRo7kBNoKwn6/0IVeu
68h4EHH2QgDR6JUGjqnJjk9tDhZuxJtuq/Eha9IDsz2W7+igV+1RmiE+5DZj2ZIZjpTIv+O6vpol
+DQdGwMIYNFPOVqAGA3cLjWjRVb35ST1ftqnN3alXfd9m/SOPrdi3st6DPAbEGUAWbhTq1u5tcuf
WR+v6dZ2fqkMjeJJkfKtaRZ6QkvTOAV/gwSj4KprLX8gimepiOBpyU9+y7SZcJ2VxmDFBDHofF3g
NMA3+0lonTqUYdAUqjU9Zmx3TW8kni01PRW1NkcDF14S95nzn8IbwV9KRblXu4BcXzUnM5uk4zLa
JzYM9URhGJcMMcB1qjYf4CGg5kDIxuqT3YydsrOr4boZY9csmtOsDagcxE0m53dmAbK/nEJCC2W4
gSBP4eK1UG+riPToXpC6TXzwXkIMTxeFyNpWuRMldocsBgUW2gl/m3wcCoB9fSlswC5lfAyK0q90
0tdWzxVNrNZNhmRw5jg7LnZ4pcFNd1ITsJBC1qucI0SoBypdkraLFpw8GRkmPRxw097ZRsb+JtN/
rpm3Meukuajfirhlnl8YOfKrkOddNkZPkBNAPSeJD0uH+ugCPa9wrXF+AxxJFnUt3c+GsctJnbSh
4cEyLh0zVg6hEhIwEfgzadxaP8K6BoQOeIuI5foXAeI/Ql151uXJZH1oIIITkU7xkQb5ZN0FvflN
qMtNl+iDowNjUrv2IR3FCWE6JQ5Gqho+meX8miv4VzUXVuGdldlXC2dpVyfIAajhVW2QYj3r9lub
DiQ4rIxdzQsny0sX1ZkS5QDLwc+q5JKt1+w0M+6aWA4fYMi/on1qnIlw+ED5Nsz0ncoseCUS4m4R
y4UU6mSSj/e5DbkqnHRHJcAgGpW3JLFu9Kx8s1v2/otaDE5YxHd6E/zGCsrea1beSPZDcx3ZXtxI
d4UF8U5uVvMWhthafOcP9wVir2J61aHwwRUkn0TPr6B0PS1RcyGtbpmunG7KcEJXlBK39SscB0aw
uIbSzP6G6VvhUc9MFMQC+Sm4cQc3S8WGVxyHqPFDhapVqd0VdQnTSD/YWvAfHeh9hDyDPBsuXknp
71yOf9Q2HzZm3adMLr6FwTw7Rq7copb/rSvt4iZ5c0hLizDA3rManih5lAAt24QXLwy3WeiAFNKa
uCegUYxEqtdj5LUSWywNVsmka0clgd+TavJ1k8yXSqJZh0ayb+Y0RxNTXCZ5vz7mB2kBKTjox4kw
VXpAvm4sYMItm+PAcIm86LfcwnGO2Ftpcfmgl/JdFjb5gVDeX5XExr0mEsSXcvthNOsjrOWTrib/
qct4ny7kElTRrpaqy4BNAh1InLw/MNux0zIeMIG9haI6Tuzxg6I68O1cNFHszW186EOJQgcwyqTw
Bdgtpy/NUy6Hnsr6BU5vj/MjcLTcoHelg0eEWVGTdWjWb3lgpI5ppKdZV/0pE5dQ6HwSb2/GrDko
GHUrxOpI8+kgaema6b7ixzvY9eq4I6XWK6X5mwWj1EPvqzjkdYDcM9y8bPyVkaL3CcFKxq9uBSAi
z+wqiObjk83S1WXyvbyopwkyCLGrKYC3svpmY69nvWi+dQbfQ7scCSSnvqGXRN4vDyqBZ+7YdPd0
0a+hbgckDmMl1wcSC7Q1PEOozBw8AoxSWfkYtdqpVk1HDgpCAJqXVCXaGGJfNNvUj0I2S81eL/RH
gjk9lb/Del2RAdunK/m2ucF8caEVsR9aKzPE9OY59qZgDfn4zQfgDyrYRWNyIqW+SiSLt02cXpwQ
zFTtkFXfl0N6J5X8eXQ96cuRJN8HPc/8slgcSUKNapMUYoIKbB6NkJVWXR5hcUnj91I8VNm4p8/x
3HXWrmQD1sNpLu1nvXqT2x8tBLcu011MMIxH4qT6i5ybzMC/x9NrkF7FU/bMyf/YxZVn1haoVmA+
5U053kjlox1ZjBhQXt3ohEPhFdVPpru9qi4X8gitbX6ShvBAIOYtbZnMyYGVsdcBLB94QyN7Q/tb
S8DOpKAVy8pT1TuJGL5Gzm60kpRB4yqSv/e0YtkyuojJHvpxumlF4Kd175Fj7sp0raIB5Cd07izw
1RByMRHHvf07xAk2Gi1smFPcmFejUt1K3XMQ3GVLTcxmcBNnrW8Vz2WEyCXvfBOg9aLFu0mH/q81
XiYpHAv+ZNDgRXpV4SRT/XasHmiXuNdYllOZfWSeX7ThBXEX7A8kQtEAi/U/F5bQdOFskpH5Mw+k
ErPW2cFuCtIVsQqg1HInO9wRw0IWRu0maeFTZjgm6r3W7SS6w2o4eKo4ldKFSJ76+DXDUm+Biktg
js0ccGpmfmMn2FFL4a98rjx9GXaSdlFWNwL8eXpEb4P9R/MyaKWOTeAnWCp3st4GAk9aOYCcTiht
JnZV+BRqt3BAT0X3rcv3AbDptNnN1WvDMZI0UqoOmnUxy6wDvTZBump/GsY9HEgHmvi+n1Q22uVN
k8k7Qs19ogiOyXAjI1SoVY4+uXnZaCb4azB0E8DrvuwezRk+ovEtIDCpaXEyvA4EOARZ+9xaP1R1
pMoR+2TEkMgd9Udikj11zslcfLLr+SIw4nu90B7mUN4FSfFNKOx47NpHsOiPYeNIZBgYoHz6Tjpq
K11jLp1CJ761YNXI0sNq902t67G+WCRyCXLgUONMqg8swhlM8qQ8Di0Yg/DRGn+D/oQi9FDpLwtI
NDW9K427sD8u1uLZqUSJ2riW4r2hwUfEgdJUTKHlyPuA4FQCJubAOOrRTrWqY1mPewSbHFCso6k3
lwovISBZxIu1B90annr4dQY42qgnUyv7UeS3JiAvK4ivVAZzWqv30niIsBI4dfXbUCjHkGGtswWP
s8YjbijmqHBpROKxrfrjWOe7emivysx0c5T6cLJ0zfrFpl8gC57u6IV+HyBiudQ07mJRfc/k8tTU
E2d8qs1VBVRKkjLXnpNTbOnfmQsOJKTnlBu7e41GfDOr7PbjkBNWyZ40jf+L5pIJXKHoAXfjkRTa
nACbevBm1bhWAqIrLHh4Km/DzKTrqJDcVL6m5nQgAZwNMAtnXt41aM81Dnq9YTpEb9aTPwrTTyck
qKxlbqPrB9FPN3Trd6UunpImZoUx91oss9oMPvkqbpklR7DvVw0nZooog1cYg6dXr2lxB+vtsS+G
H/AL3daKDrYMvBXcLMsrJ+b/1GlhznkZSO/KgsSvoHF62AMv+4BNLgNy1NgzNxdaRRS2rVx1s34C
RwxCDWZwBaNVhv4LQZReq/HaCuMyWmI21oh2oNDBF/xPMZDHSr8lYzlJhGRnrPBinvxg5GQxqn44
qHtOaE6mJVdVyVoqcfCqH0X6K2GyaDp7J/hfzDhmi14/dc10lEDGRdbPmmgHdYE0O94ZgwktzKvy
icqUAD9yb+bse7Wet65AJiMQ0iexD3Kc5SQF6wTNzT0g7wdQqMdCsR4nszmyAX/Q1edUyG6dhkdz
sL1JJrDSflg4OCuF8MmdU3mjS0WFiElNKsfrcoDtapa7rFCRgpFGyF8VXX2nqf0lHDaqpbaXB9r3
0FAejZoCkmAfmjYHKaHHoYbppRnb1+wtDqpSvegy+1I18iB93CrhY5PKrm1HF/mgIm4Hhqv7FApJ
dRzdygyYQzHYmCEHpMI30nqH+cgpILxV+l6yeOSAqZhM3M58aOTSbwWNNeWiKMtfovDV4JCS9Uzq
QhJnRK2TbmOP4kIQPJEtcPTBOLdSc4C+4RSANzoj8Eyp93L9iiY7wGR7ZK9YHEqGvpF803qCUEgA
6JlvtOVNIkEuGPOrouquUoMMuo46hUEBQb9oeGd1DCFV7qguPYMyixMCu8JDxH+Jo9dZQt1ZOPy0
yi/UiY7MXKVy6OfYfQyU4gVsAlWC+QVT4j60nlACo3uVf0pRd6yVaGeSiaIGz3LNHLoslzXw5mKa
LvoifSn5vimkYQBV+4OYLCZ0hVNvXBgvCBVuklq6SmsqaIDXfgXk5U0IXP0GjqfX9sqpntv/opoQ
mFlOb+hbU/3ncExH81cia88qSUZIHR/CgDudzfG2olkKY+SkqvmNVdk/pEqc0nZg1Zie+miXD93O
Bj8n9w+9cfr/OTqP7caRLIh+Ec6BN1uC3oiUl2qDI6mlhDeJRMJ8/VzOcmZ6qksUmMgXLyKuC6pN
1Fc7+Ch5h8j+06Mak1j1OrHKgxC81pyIWbxYR+4pWh56zMcqNS7mBMSod3eUqG9FVe5n+Tck0brz
DVpgMlB2KAZZ7APrDcqfBupVNTabgP/oevheeBmExip1v9PE3grvc9Aj1kli8Pl64W2WcXQawZ/i
syyYHHBg+bx0/bRbh0VHpWSyq4RzLCRHVrdnH7DzreEY+cau6eSTyK+eTr/oSyd3k+Ma5qlp870q
KQWUQ7X3/Xl+wAuGaoQYxRkVTTce4kO7LGuokdti3I9wGKflMyvuH/Sw1ct7xPYs9aodA/7B76K9
Lz7A4tH6OJzylKbVoVsRnI7nMNjlxTdtJqxL7Jg6zX3F5G1MLQtOb3qu0uVlsajNxvHl5MfUrm8u
iXwvfTES6+T7t4zaEal/l+Qa0d4WcF0iXRaLeSs6tc9zDhWzXPuSlt1x2FNyuTKdRzDvlItiYKsv
/fQcCIOL9lci/RVdk6tKv6WdiKV+zpjVGz7YLDs6OTJF8cjjvMqWcFXOkCRJdNnde2UrSr/PnnIg
ETGuBGs33ZcGJXQVl0Qm//m3dF5cVJ6EWlF0i5Wy+QPkb/3/8t6/upl2CLrneqm+lEdRTxWsc5do
kxKbsgLyUjgYjyJ5mExvr51bXd6q4GUsm12tkTLlqmOF0EdQzV5hIccDuESdQJeN/o1BS0GztVkQ
w1t5BzIwxKIvVd4p1G824KkZqqGAZUVdOZIvxoyg2Zv2uDNoDOy5MVP+u8sydTQ0S5Q8H1BooRR1
4VMy9jQG8BppwmaXlCmV6NAGQ/O5VN7ezus9LLWnxG92lc3WOe3Hi6wAdVU0KuRjahIwSnfS7Dnr
LJfNNGrhYm0Mkx1U3bon7HZ7iDYFL2/6fbEfZpcUEtNa1+Kn6DpwbeI9V90T5t4TXKKNbUSb1hYQ
OsRxMq0v3Qa3BTVmDxPhxSsZJiOzzNCpqMeuC1BCpef9lVqi2DWh+tHmqA9tyB051ylYoFwc2aXu
porhPDKGFjunlLvQ6K+Ww50asOCd3Ca2hUSTlrJ7ootCrVSULXtTpox/g1tyKfP27pQC5YnCVUKG
Hr9iAohJvmjVAqMbo9fWHdFX6qWLo67cTlW366X8qCz/CtWM1kT/2iTMaUvKb4TC9nxv+MU3lews
DGr+BRb7Jnjud+xwbyJj+9RshwXvvYzTdzyHTrmzF9uLEQuY5JNDcn8iKdBuuF7WD/Y8jXGVs/WS
4/xVFvZnG9GtGUZ9drUKqr21ZZ+7YN52g3NYALBs7415a51XuD2V3cInhX8+OPpf65OQHxtPnUbZ
/MfQFsZ9y++2YeMUR0mPMaJ7SILpyZSB95ia9RGL13Pk5dx7PUoewRozH5Jh5BYhydpnQKz9MhxX
S6JA142Ox8LEqXxCVDVkc6AYtBQ8B+Zcv8qoLe4dtuNAlTty4mvBJ81DbtvywMNA13fequi+rchP
XCXG6EV6U6BoS1LUpCqJaO0J83DHLn9HXkJOowrTdm+kufdWBZVrnJdhaKsbUu+SfWeTI8Ofxmhk
vnWVXyAp8J2gqbp3Ll14J1TJJrqY/ojhFNr7LlXK/OiJl69tFTKYMlZsWLGkR5aczac9uMk+01LD
pfWSJ3/I6LDsk3Iic0dFeJE5HZ3AcllBfegfjdTyD+B4vZOT5OPeqejBRd1ozuaCz9TO4RZ0+eAi
ezpdviWABdJuHJ4GptpDJhgWael3bhZ95vmKkmxnY1h2Fy9+G8RzCayQSpDxd4xoPW1HdudNEMU5
nQ8nH43nvEjOARrnuY+Vc7YpZemNW1jC6oCsVGM8rvSJXTNZmyosX4KJdSbfKdjfukIunof0MYdr
F2wM6oWXdRhM6XlMgeUG6GE1Vzv+NIp9fRBwui4OTjSxK9HCfHRbTVV7YXfPRjLWV55fsELaGbgy
eKz7UgtQ3+yy32ksMGDjhAc0qGvNIB70+yLxJSyHKDlHCUBP10+Z48KkyqEECvt9vj+iI6wb/gV+
EtdWnt+i8n7OTYRmaJ7O4tox9LHtgo78cJkz6At4D6fW6tOHqlgGcyWp4gdjn3HcuJ1VHUwEwU0F
pnKX2GbynWBNZ0smvf5V1LM6Rllqre/x0c1MzwpXKki59WzaLI7McL+kqjrLobZ2rtbeKpwpCja8
SLHG8qNjbSDq0mvHCyX8P8yHHcWpMVznImwawmbwJqwl62kz5FmwmQVQjhG2CsqDbrftUhcbR3MD
rvGcvnle9c8rxmClIBvvSs827tKh9eJ5WsL4koiZhS7ebDUompZqyphYaLHEWWQDRafW5ZOLLfQv
C3QdW2UPZJio1dZs4QraHZKlypU+z83Ai14J67msaixxjq5auaOGceQ1O9hdab3PEOjI4LEWScfX
pbeuqqi9Ix93kUKjEIUPj8LyioJ9Wdo6aQ00edLRuZVmQZjPQZxvBZJhmZYnp3RM9RWZBs2Lrym+
A0h/HhEwySXDALzy3tWV6X5hZV+mfuu6i1LdQXjzUrI4CurufTGWpLm1uSGDlyWSPv9H/NWq5LrD
L0K/B0HleH+uTe8ry5aCOv1pFS4qnI8EPcLisVCGHR3zaHQjbiOJV2/ngPfjeZBGed8OZbQyWCsF
YswI122BcYGNGk6v8tNqfc/5FZCi/O/GEMH0HyUBNmOC00QzaycfYyXX4MTRNNduWkjA6guxY5AX
3S8SDIDlTdzWVnOojOWWNW4VHS0f6AXlRcB72nezaH0BRpsySHrqlRtJwUMkoS+1K+qGI7Q9JLik
+ixIgiJ8cPCkw68RsDpjUk/N3vyPhw1OCEMnte2UZAeZ6j6HsquHR9/VU3QwXDAL70li9dGhDISd
/AU8+vN1hl80f1CN2DtHABkJ4HcVCHpL3aH29qLW0ufb2GYZPVdFbb41ETu7k+8yXGzoCQ3Vqp97
l/Z1T/KtcUxAcJ9e39n9UxnoCZaxmoiDV4DtCP1PfiD2GMMt96HvOgm/vsMgvsn6IXGwoYRANGwx
G5+z3YSfvRsGTC+e+X+sir2AoIc16BJlg1RgRdBnQtoqkQ+V29T9uEtaI+QKAeSgGP74kTt/Qwos
YDFHcvBvMIdBQ52PIKnEixZaflY4DbhMulNgVmgPyaKyV0AhmiI/VAt+HWbb+h9hxIGPTJdlQGCV
mkyu4LnvLc5LAybpP5CVU3eCOzg90awCHHpufZVfI18CGK8adHBUP8cx5By3IRaVO4B4tlg1273Q
rHSNeRH9Wvim3X66euFY7ZCgeVSRZhiGV03bmuWK5ttGrCeCtBYTuAhmqFLCDp4FpyAV71KbvzRi
zeqJki8bvkEXOXT1w+yp/mY6xOjdo3aeAnWfgodkBYikn8hVJmXGkGZrI27FYDlbN6Dpme+GPeen
cG4tyEfuAArpu63COts2JsWoJ6PzpLeW0yLtv043MEIcmZjeWyTMJfmBR6QvgWQ3ou8dOU7AFkdA
3tnNS5aheRHJq7lluEWTrrusbI1fcpZh+Oab0wQFURgo+9+NahfzmT3Nkjykph7Sc8mXKt1b8D/p
pFkyPGLDUmr1tfC/Gh9BnXN8QvPUiSRHbFb0+FNJ1v0lvRcVz3i6lmwf+lRL0IpA0VAm8RuVbY1c
NoJgvPalx+UvBY6SvQ8tu+CPO/vE2yWJcoJziF1av3jN7MONLNTg+qtc5l37D75VAM6PrtgYemPX
xxO/kv9KK+3Fjj/WA8c8Umi9dhMUmyUxJzA4UXovjbM+6l5GI7Cy1N5PZTq6h0jS679A/TzaTpnI
VSbAY8YQEabxViYNifAkqQExsB194KDERNt09keUsZ+mgFImMTu79E1PUu18wV21DAePrpJ+JtVr
9R0CUJmCE4lDeKY413QWPuBX4zoTgfukcA1TmzvDkbkCU2u/8z50PrAgso8w+iD4ba1w2NZ8FR+9
3C2eHIrp/qUF0S4J3t5BAAXUsjE0s7KrebGr1nSTB2vSc38gAoM0Pw/h9NyakeEyj4RwWiGgwbsZ
8LfgEkoLNOs6E/2PTWhiXDlhM0UYChLwPBNY5CyZ+4euGzJyAEUZPvqq1cuLKmWDvzetf7FPZ2qt
tJvT7R42C4CA2XKO1dSnVwpku2tqGXJjJMmHK4ZPrl9vbdB3cd87eO/giK9qF7+9NY5nsfQ7yx/e
vGrB8kcol1tJ1G8q5YRx5Rnv5sSSzRf+exYFw1nWc7UVNh47sEK3Euc78+RUH4Wvvqpe1luzWYLX
xFPyB8lZ8Issx03mN1+sk69GfWdgRONyC4ImPZF4X3a8B+uzlzjyH2NFylUfhjT2u7jPW4OS/QSF
ClLbaskbdycSy3rrlOz3sh2NW857wIzN3BzLB2CT1gXzEh9fSaIun+FwDp7BjkzrQ+Ba5aOHSvc9
G9X41lHg3z05ZuHSbJNo6xAqvlU02nTVBR8Bxh5IRhLL69RFT+AwnaPyB2eILZ8qEAgVGGiAKvbv
mEngrTfqN1ONv176ljWOXgDVutafrltjm0OeQ0pv0FXJ7Nw3av22bms77vlgD5Pfu+sulOcUScuv
JLFAKL47w0KUmslGk35m7+D0HaxPLzHipg2rWM062liJ++5Jyaa9huBMZytGa16jN7p6wAw43Zvd
IW6aQbOcoHSLJ9Ut2f0eqFe17VxUaZ/MqGREwdIdtxU8qyn13VXbRY+L1Z251OAPSAJOsGha3oYB
jh8nLfTKxILdJAXsFCjnvKr5hrqMb9bEJz7Y6W1ZMo8vmufGUSWvriwgfvkVNcN3m8ZUYjfFUudj
dQs6uhxDWMxDYJ/04N24iHwZJfcjwbaRx7JaYnyltEUVIFYoztEnjZN35XkLI59p8anmXNyc0acB
FMqEqmtx7LRzHASsRL8v6liaUZzoskKfxqXBF3tlhUWwjmrTPE7N4m894Jf8EwPcOQPNgOrrmtG+
aKDiTOUDdWUB61x4bBUvIFyVj1NEHXeLw3tlFPfTnW3RwVTwmPyJWCutMCeWk2lsL9BxWD8tG+om
ojVBl48IvOWq4+K6CUN822Xa/YzsDNo6mM5G4b64PVVKuKvfBn9x4t5MvZi+nmlDxqM4TOSe17xp
1LoQrdplxeydaH8zdhgCxtfAvUcPDOVuMEmcWj1y46hp5+4KzlCgMLHkdRy33WivGsc+0KjeQCn1
9l3K0mNq8A7mFa7rNGMzqYZ1JpgNlM75PRva2Sy+9U/2lC/iFGdrVfMB06O0wJcsywO6uoVNAJaa
JbiSwNfaYeNga5DpcxgBPutRrtnEyrMLSZHGPs858FQZcVlxPSpSICoaT4N7f1VDoE2nAgB9qU6A
pp4Dmx16G3zkDuI3q/E9fWHeKgrSGwavV6hlTIlj+5Q07kfK3f3uUrBj4Xb6UTSQdfj49S2P8nFb
DrazNiUYoama4jGq3zlsnU2TcUBnBXUjET7GePZYqJjQEg8C/tXG4r8jMSnaGNwWhLiBuai674XL
ufgdLNNfFw7cUNoynHWqgp/EHq5WNn9iu/1o2+5TDvJqy/AhS4cr+sW25jK8UhRb+rVhvGXCuoKg
Z3UY1jO93yHq0PBmyeQJCp2zDRbraukZvSzrp79mrMIdHEh0x6kyc/4Ybil0hhSlyezU5wdX2gge
tr/ELJyqw1Shz64aLxeXwC0UFhyTxyKkCXlQjredVW5uFAFKdIY+e0If69krOOUpJ8V/Q2rQTyYu
5bc66pdX6br6iU4hZ6sjXV/aMFK7huzOedJ2GrA0b/BAsdXywk095t38aLY9X0ofYOS0jvy6wx8W
vFpYc6g8nwnGrgzpqwaEU20hDbUVR3Rn9pfec3bCMc3VogssCZarHoqpM96U6c/bMAPFxwf5I0yg
vGUgmSMpnT5ohi4cfuNyVCbgyiKDJQv1gn0kg8Da94BcDHcLlD9ncHJy4JcJlGkgLom9jyJxmhKg
qSG+9QxT6Xsl2YKM5dwdGIfbzWD68lRUDPZFka4z/CzbDIqA68iHwpvctacWed8SzDdqbdwNaMhx
i6azF0uLwmupQ5YI/B8oBnkIjDJlltjNdWACWQVji4nbZgqqvthILQ/DIDjXWnDezaJjcwmjw4xO
ejRp9b70BR8Ln6pFn3QKWw8by6uQZHnqnHWpbafXtBhgzLl4uo2c752WGB5E+uguU72LoMPcG0b4
A/0zpj8mbRMdbOpG7PSUz+BIn5x1za/rtxx6RPFlel4iZ0DXCyTeFVcerDLFbqLMTXAXPRsLiVo2
bc57rnjgCo7iNDJ6edEM677dexNx+0QdAI8spAPCf73SP20/s9nlwrzDkYEPKBW/KkvvbR+HtgQZ
VMqtY9TFmR6L61KxifE6GgIDjnqkeCw8qN8MPOYkNgp8UlziZfKWkXLaKIqlUzzBqj5yRq+H1P7J
+/a91IjaZb/cBkoYYhCyDAFd8wnJxQUx6f1aU1Zs5sD9qVMeoWXozDidOKC9oTvYpUNYjiWTvhtI
kvFFJGm0Ydwhs+9Ja8Q4kr6DgkpigX0TA3tdvrWe9WyFFe6xIsKtOM/nQBfvxdjvK5t5fB7Mn9Es
NmFTavx0nXjzEw5oTBz52hMRwoQq92oqT7QFGEdTczCkd4vK6JbyHObsTSgFfOQVe1JinMFdqTPR
wWPtcMut5xZjgmT1BgTqWGbIWGH4jyc61kF5secZhmJ4NfPkzZrH21BOe9tl0T2n1pdTzgj4Y3Hn
IyGZ0ooAEq2lYDvPCS+5aU7H6gjXvWrqCF/sAMRVpzz5Na6mzIIqx6SDaOenAe1yODe8QAWvUyCs
jvVz4h65V9NJH2EVGGR36YqwXwUpMZuixhKa2sG5CqwdeKlsfedVMcTzNymK4g1lEjda2LNnqRaY
zbrFDUqZXLzw3rbyirFpOSEutdiS5+uU6r/MvnsRG8yWhAp07I8MT0k7XxPurLE9Wo8UsDsbD+B0
hyiME2P6kgK2ad4raums4TeJ2uBK6TRdnIn+mmswRRXLGhvnPlQ2RlHZ2Y/Q2R9FKXdpQsDQHKPn
zITWQ9nlL3E/nCmBKuMM/0E8DGPO71Rxbcn6j4lRMutppk5dB5wuiWUYZhOvRrvbssaGctbbWC/L
bqOD1tuOUXWkNEYdQwM/tZNYy8Yks3NSrcUatnT/CD5jQgvt1xZmGT8dW7S0/qvtfGfl3gXYzz1d
gZyZiHQ/zOmROfTaTuLaCy5CPbp6Hoz/wjR5koyLm6XL/qu5piNs1ge56E97KROQt1HFEWcNK0uK
RwOrWGjUD70Ozq5t/U3UHIBQML7w1x04B7ELeO62zJGX0yLaUNsSxMNMtJWItujkN1zsp1pTS98s
jnwKFnc3h9GPk2ZRzBaevHzjvlOPfHPK4jJFWpz6TH1m2SToALc+coQyViQM8n6zfBKl0Hwq4T7B
N/+o53HaDvRCxmZIi+YdS8ws8UjWx7mEjL+ovV5s+9NJNfVMbIIVukD9i0S5It2+pctmJwcqCjia
+Fxq5z/TbjbUgxq7FPnSilkwuqdyMv/Lg/5TLDVWybZ6WUR6a5z5w6yJWZimZLFmqEeDfy42h2yX
2+UhmPKTWuoTPS99TA7AvIkqOtSGstnvZbi0NHeOdgSv6WkPLCeq10Z3mHWKNj/mozq4jWWvy4pA
P93fT2CkePvb4W9SgAxrgh1H4zWxjImcw/QHweNeeW87exJsX5Kfxx8xMPCu2jiF/uU1/FCzBYJI
zd1wFBGM4BBzlvHkC2tYl039GKhaxWWHgbanTlkn/4J7w8LAA8nNsuEEHQ+WxgFqdPkeWo7P7qfZ
L0ICc/UqMo9GYq+rRf2mXSbW1tT9U8a4ofPxjSAYvjH7aiTDG/ecS9D53xAwmIfHotlI6FsrRDLj
XI90p4A83qmkYu/akqFlT0RWhVW3DtN6k3Wqv4z9EnHdyi+F6Rw9IJjEz36syfkQNUNzAtHy5PN3
wXkDTBGx9W5utWPJVM7BiYClG0jeyEDY5rGqFDM6YmsXL3nqPurEerTvnN7WTWzMqDy+wezh9cid
FdT4p7sLuqq97JDmoWJ3zOnjVox9Qr2lbrBnG4fHTZRAKMPXyGhOhnT3gcIKIO2DlyTrogq5+qbe
TrYFrrYq5NXQrO1SEXJY/E/WCh/R3AMTyvlKgorPENhpJwbQaCyg4hkuMbA8h8A312ybxFpK7hvm
uM8am+V0BFqUqwCgM4wKA2YIJb0z7Nx7nGRGP8x/msbyV+CKDrWs5AoKhHkgRbArhnGMecXkl7A0
fl1/IKsz9C9IOt1qokklMfxTjxVVdw4JQXx0To+xYzzzFdiQi91I/ztJ20dbtetITT+l052MUPGV
sx96u3rSCLuR0rvWXj7u4Eeksc1UL6zJ+/m5hubnlJxquT388+wkjYMxO44uBMrKNXcM1I8UeRCr
CnZdk2OhSGKWqRujsFcLRk/AkrhKQwwhAa0mHK1Odizn3wgeE/41Eme8el+acPqwklHFevKelTfs
epOG4ay7GwGGfr40qnvoFiNgkc1j11VEFKY/kiUkG9lBxyJfXut8fp9D+9lrMQ54vXdyKXHfjU39
NPMUxRT47RvAPfDUBOkN7+pnAVux6tILXBNhSjBIuf8AB397yvuYbd+PPZeHhejhhtjtni6KFLzv
/7fHZrVXWXWQFUK4knJrt/7fbFV8pftjxford819vUAflPo1LOt9PronBPULS18e0uohi+p1pfwd
6IkCa61/7FK6OCzLwPUmwtgz6ps1uPUGRvGIPWy8RnNyUlYNZ9E7O/c8J5YYbEW+/Odh8cKGCdYW
ib+cHpDnoIsu/TbniTUU9hjo8E91Ld9aR98SSwkqUO7JpYQO+JHc8ODku2qYsPo1XFvCVw/bQGs/
BIvelyH+o6bEdo7/PDO6g+9kZ2nqQ5IR0exClurBo6NAakfGZpjEjYszwdw0fEzbYWfYbSxCXI8w
ccoVQwBAv9p7M6Z7eiwjVeBx52uq6WGKpu08JVsE3JKzDA/CQkX0moP/WgiCliZ017bKf4Keh+pu
KcERGPVY67npJX0JP8U6iUL/1xbmP8qazo5bvRmmfvKWaYYyHRhrSzSHJRifHW/Y9vdeWLf6MIpu
jZq/If7EHV2lLAUtJmrLcfYV6A7Z3qNYejP7LrYcYg5mmNycjgzk0mb7ovIfdDJ+LdH4gpbLRFyd
Wrs6stw5SkXIcg7/TKa4lQ1KkyRxglNKPyg/COK6Ch7MwNz4jn8HMP8zbPdv0urZJzC0crT/jlrp
xYAQ/5aMI1KGFvtuey7XAl8hzXF60/TOSfb4uqUXHB3ldZvKcQ/dZG/boNjOi8dusohJqu1Tk2yB
qz+FlxwylR1TDpmqQzD0AqRrVItwxh8lpy+zdY72lMQ8H9vMWP6sql8z6Z8tbhSysNdj5lyFzfww
+mC2M33MzfmPjeIduZpfKOZg6YM3UHyPdx8ZgOxtptQhqcan2X6GMvDuQqAPiRf4BCLvdnMbX7/X
L17cj8m/tjNZVo0nkWVbm7ZKztH+hYruR3Q6Vof5cHSXcpNW6DnjhCiVCOzBbEGCGAMF1rgEF1cy
Dv1aJ9UB+es7T4qNlPSYwX99du2EEEQ/boNkuUXaehvhVNP+2+7FZPxn5TUthqJ+iszkHJqAx1Un
Xr2CCbCay61K27UP4nvlav8SztBlfe8WFYgkCBTYuvj2tTiQVtO44G+zLMSI2j0Glj7gKmROqXd2
rVYOxiJtlxU6H9JE7bco5ZAfx27N1fCJHsl1inUAkimHOQjyxf5qhfUtGjylkdqKSd2f4F3m46lV
ckGYNt1dwVIKMjtQ2IgVLN/3qrmWPgVLfDnPQVCGm5LVDVj0n7StnsilPuRE44gPdIfJTtbUiK/7
qX9r7OpAoaTkC5qamMc6qu7UtJ+G7huw+j0P5OxJW5m4skis2v2DOdTnkHi1o550DzJKLPYh9edT
lHuPRpX9G/HTdBE70jy8euJjqmArJe2pIobh3H9Q392KsT31lbtvupAQnPFMz/zRaKc9pWQXotDp
yicB3Gr3yQ7MdepKLr0hjNmAKzRxbkXEDkeOVZnFtscYrJY3xTLUqpJTKFpnM1blX1aELz7Vvuua
0MY60Pm8tUOioIwFddw0KGJe+0vta7HCS8Oup+b+BgcdjI0n4ylHPbST+ZmwM6lv8gJZXZBzctkl
dEnxCyz7YYnYlywB/nXOmLKwHsckOgVL+zsE+adTF0fTqvkOsnd1QhKD3bs50NPa6Vs3UMzLD4QR
fczsz3zoWV1oikRLXW2CkMQx4Xi2hffcGNZgxgGcYrmxPBtWf+stiPYGSRwxJH/miE1s6uDM4AQl
DQ2u5ZUv/qZK31th7ko73GcuT1PINJWNOxTJmJAnbs/Sos5YIZgxyFb5t+3gNWvtde+EhOv8kcVE
4hFWNOu1GF21BuCcPvRLQD3KhD6LwcBnacnAZrmah9ZKpqtOCfNEvuIeVgfNpROZQtu351M3K2cX
+n2/7WBBPvYtyUoCzD9a+C02y1rEVodAWJpm/RWQraTEFiJYKe18beLvuZi2LLF1oT4lDSufVGAY
qMSGvt2/0miOXPT2HM6bYPye2pHiEn+n6+VX5lYcoGaIase2+CDZ+9CCNRCYwDFBVJHz2wparhpU
V+T2cW4oOe1YeqPkoZlfUkVRSyOGuJ/sPVawQ0u2oii4ANUlRqlE9juvbLeRpR4ouFwRBF6l5A09
3Wy8YOaBNW811ecJ3/ekai/3LDzNo+uBq7YTDjfz/+OnvqgU3dWlMb2o1wWZpbqY4sAa+7WRlwc8
Qavcwbck1FdrJrtRt7+lR0KTnE1l+yujzF7qkXFQpfnZy/uPqPYvfDkI8zmrhIL2oCEaQ/LDEUeh
spPATR0ycBk/eoTYPrqxIawLH9Y5q+x9CzvWZzTAZ78PIYJmofNeCfcnsrpLnXcbtA+u+X6Tr1Fx
ip96bIaYtXO+lVO/Kexom2sbs5rk9wVLN/C3DLZxKSssutl5YgdD+OmxFjf+Vtt6Yn8xj+6fkVsH
LFKxUsPFxcqYCP5iRvLWCVZqyD1BX6xHsrzetCtK9CPEn8hP3nIw13X52owvzfgD2RxjPzphX94K
hCHWQnTLTR+Fr+Oh/u2z4EV0PkS74GpN6tXP1TZZxl+h9NbBQe7pbKMHAsfsyv/RCMAyllgJMoO+
RxGyJ7+pd4NV7R1VUk+DM7UGcd5JHuJ2+MzEpTaz3cCbpZ+GH79RF4Kh61JwV2CRjYe/8eKlNncB
fq47kHMJGSii4Mie5DAUw06Hr/zc66aYnzTB3Hufwzx8DcG8UTzI3ZCdQtk+BE11agQTWpU914u4
RMN0VKNzAsxwbpb5QlA2clKuikjdqJiwiE9uYJ4r0fDrHJ0jN76rKbLNFIZrs2XVkU7P5F2JteXH
NuJ9aehr6s7UPHgX/DoWztLgMrlI3cZySpbwuxT+StAkH5HTNEix9pP50qfWKbH+zKU82It/GrhX
t4iAxUzHR0ePxapvOQID/Y8vwW/kGVxC8y0XpGs5Hwb/xi7zObVhE3f9hVKVuK3nGzELNszHCOEk
hFE73xeMib3L2BHMESrc2Dpsa42dDPqbI51XO2BOugul4Rh81yr7acuE7Jvn16gB9aHyrHMxVN8l
pHsOpvVUDtuGMuz5/zhEC3oJpPnM/LovSoekPFl5+jxnc0mfxP0ILj/8pny3i9CKMURdygQHqTKe
o4yS1oxfzLxs24E3GAXd2/teBbNSv+JGgrVRnChOIKDkP7BLZfZodharkqJoTg3tsV5brMN+QKxj
j0Sbe08Am1/PjcfnXE7zX+mXLlsuEgmd+VZTERVY8k/gglgZS0+3QvrP5qKTlcPziD5vB8FeCVyk
Y7C8JB7vrdSm9NdP3ru7nOf1/6PoPJYbR4Ig+kUdATT8lQDoRVGUoaQLQm7gvcfXz8NtN3ZiViKB
7qqszFcvwE4Z8xHgrtt9jDcLg4bcVQY8vJzAXYwej0/m1rfiSaunKxxxP9HVJ8v5HPSFbHvpKp3x
Zsb2Gi/HC5PSNWgGpytRQLb/8B89h66/GzuvTQgDjG30RjNzyMmL5M0t6NMv4ECuVT2Nisa7kR1V
FJSW1W9KM3siaPwKw31OXD9n6moG49asopOGUbu3j32i0r7UwWWqcWgN7d7Sitc00Y4zYYg55lJx
+q3AjxospN2gQWjMgxvjtQ7Gx8YSFQaFzt4MgbJlQFqr4peEjIssQlIs/pt0/Tol41mp7wPY4DAN
+RLjq9JmRyKSezrKi1CW/TLkl4F4mDNrpJDZAIvBgqYDuwwDHpoGJ4PnFVL8JgjBQ4vsnGY/A2tE
kMXrQ88ModfaH8q8Y65TX9TVGgDR75o67BrZYagXT4pcDnVUvJndBMiECB3+XVH4E94mWVtPVjPt
yXNhATsQ0DE4KUPOE8gDzfJvyXKwLcu26Sa/KljvuVDMZqdyeuOiOHJJ/AsAjchKbGzlNbYd/KJ4
BGd6CKJoTu282lxcNM5e4sydbybyLZ2GXVSo+0TrDmafbkWbuurELcE826b6UEk8AZGOYsNLB/tJ
R/6YdKbwzVdSLV4cODzR9gP1y8Fog00YDL6ex1/UYhu9Fa6G21bHUFshmtVUgmkhvGJKfaNStxGW
aQXrrjrT5lUTe20V57UTyh/OkF2WUyCbrLLYgGw6yczZRiHSeT1ecbWdOwNRx8Bk00LEKDTd5+Dz
mtgifE7wu1zEudSde4e5to9KgiHm71QSru8XD3n6kAhImcRC0ZFZI7UYxzRlztgofuRcxai/azHm
X7sn5En0xBJbSzbuDAKiDJ0tsw6PBBgq8R9dAfd3sVNb7d/QB6cGyVOIVxvCiCer8arn81HHHlEi
tRXYQzc4Ri+jNZw7s3pqEt2PuvSclNguSu13HYXEk7yOunqf1GIPSnMnS223tD3DejayAIoyp/aQ
jQ5ZwcJPsFYvRngEhX9sg69gSi9ccIz5AFJUBUWj8eSoKhbswufXvmt6fEO0/IDx12xCCyGN9AuC
v+5ntP/1lG+tsAV4/DoTyJsM+AbGggNjTMgn6D6Ey5Os4XAxNG6DQafgaELcddB3sJemWOnCRWco
3LMh49NmEpozjokT7W1iRcGGITDDYx674KMqiGz3j6u/qSHQM0teYfMF9BNeK0W6mIt9B6FA5rvC
aHYOFWmP1uYF9oNkKtB2D9r8kKZfdftPqQtXs/9p4I90ziUtKL/kRA80tqq3qMmRUN1nNDoHGL/M
v5LxMW+191KYlHQ4GlhmQahoPpeJ7VrmKRdya7TXnmCGrvxCP7q0me4Ps/WvJPPAymu4MozSIFcU
TXce9W89IWefTn4Ck2EOgo0W/eurGYt0xyz0Hz0cgd3mJ04IswbW2YTsLdrOy9saASx6yCjGbXzf
tP1RoVH5Qrgin3WGYrhH44Wgy5HXpe0xoL2yrWaXJodAiTwMDRzgvFiGPM3te9fknmhI5WWyf2Gs
x8bveLoMmfZtNlzLS19eKIM/QgzXM0cBJwKJV1ungjXr/iszmqsu1sRl7Rq2BUEj+DYLvGpGVFMW
maXbQ9tyDNx+GR+1EuVu2CekFvunqUtfc9CjfbOq1SlkCOwuagxAqo3uNf9r9ls/znl1DvlAR4kF
m1g7hhYkDQ6zxrKJNt/C4LuKP7iYXH0d4Bk2M38djxNnS7/wcy39vDPyaP1Q5/sUq58Ryvu6p/HP
qBUss9aKxSD0HoVUU131VSgE66W81kb9Eav2p9G/IVsrvpyDXZAo29yI7ohun5H9OBXpv26eX4t8
13Kvk7AAnvIBkGwraYSq+Bk22IcyFmdHbb2gVL+62Pltg4pT7MR2GLfJgj+haPsC4pYB03mndOCJ
TDA8rsMmdo8kOzdbDjUiPYcB1Vgh5guJs/hmT3Pw2ayPZJp3r3Gs2bgImRPiGJuRh2Xs25ldPnWV
yD2mGrPH5osIi45UyFu29smobP0gqw4iB/Qpv0u1E66mQPIqRLy+kBX3BQFCr9Y7GBoWvT1ucbgS
GqCP1OpI0md1eJoVo8be39XupGpkSYQ+Y9u1v/DDfy1zygjHqT4tyZeXq6uiLctbXpfpNrDmr9FQ
ifk5DALFRJa5mCx9w1ay1742+TfRs8db1g/LZPa7WkcBbRPQfaM2naJe9AdD4P5BYYAJvsKcuhoG
K6rddVQZe4P2y9ywYD5hUlAORrzFOMBfkzPIwv/4OMz2zR5iCxU116jEaj+QhA2jXo03yVzInR0t
ZxPhkIOWdG5fDruhNb8w3rcUnCyVsUJ2iupY51orRBosvtlZDb1A5TfQoTQTcM6ZN21kqF5l6jwN
Btq1Ye5TGIcufNqIkCRTdbt/tot+Xyn8L9BU2VG6Ne3Gm7riAM7py0YnsZBDkja4CsHkdF7zPr12
dpp+nVuJl4x6cqktj/F3i0DUfeNhZIY0uFEmUXXIVOnFhb8aEzufaRho8aavDPIp3fKdTrwwzRJN
/pLT2o4q8JTIzhn2TQ2BQOWqS/vA1/MLlsokeSkOhZk9jWCgBmt+QiYr/MYCcqUZJfPjKEZcTaut
IbOzVaKLMdV8GTE3Gul0j1v0hgTnoTvpGS45uz/k8eIwiK2oBx3zuxkW85rnJbJX0JSw263QBSnj
LRxHMZAwtjiebIWitY3aXzjCpPtood1Fz17ULv1jYcVDkrVEE7tbL5VnxS5/9WVebyFkMTajEB4b
qh9TExjni+hArMCrGv0zsElf6Ab5dydhSBXXOh7h/E+NTRWbICGFtqQwKAsUZR0rYdGY5BQJcZjO
cpDRjH8ABPoBGOhjZUYPeNp/F12VR7rSbz7XHzjACnvBiV6r8opN7nPVtsq1KimSVX5q3KgGzMBW
2didLZWtZ4w6xsYONiBMB3eMxsiNkvFT7ZZ7Sw5tWpavdE1+10G/raUOJygILmWZPsiYY44mJt4M
eQwkqF9STJXhFlRihwcBhGGlTslWJuAnVE5lV+fV2iRd+dUF8nnh5S54sfkWgVB1kpcxgnd86DW0
4BHHPqNAvG+FDoFjMpW/HMO6P7eEXbgr35yqtTbYyHAJJoBk6Hf9TqJcp7C01ZkAGr76v7jAZVOP
Vg2ejYyXVUPSyvFXsB5x3+bTHwLAuG9aSQ4rGZ7YOb1n0E13lB4E5kSQaqPXrhKnngm0eWwhEGaO
zL2+Mt32K/6BaB/OlXGi+tQFc4psfoisnMS7CpwkGBQq73WkP0r1bABd8pZiGDkUJPFeGmcr4cDV
UrFluLONBoXbOTNOiRF2u2CuXsop+7Idcq15pe4yCOybZKK+HMKLVtPAAWnfjDBR3FDNafnSYWsG
wesym49dYf4UvcMlVXpZVlyHpvqsO6yPpWAKCTbaixNaHCmfKxxlAHQK3RtbA45xFAj8++WpzoML
7vtzM8lT0qh7Te8tlOUPVkEo22w2n0HOvQ42vgucP7di7n/SPnqce1ZQJNZDkqDw5Ljd19yWHqnX
JkYKkTLbxVX/2Kn6Z5uH92Uc3tRa3pH1KUMV7cSgdKt0AonZ+ZWYbQ/R2E7eLFF540Tt94uNFT5b
dlqk/M0dGqOx4hwJbBN1JrppbOYyrInzwxyc2hAwQEJdw2EZ6P2hrdiJgV3wgyZMI2RE7s/U6q8q
ZfakJJyTDMUu05jfkmStDhfcp4qEz5c0PByJ0TwWqZ1vHQaQsSwUL7W4cQQGA8VOLimd2MbK2b8o
uxgntqE76y3wDlgn2RCf/JAhifsFgofRtfnGsjryQ9ZgbcOmzt251Gq/icYDz6nuMqB/rqWN7wEt
1SAu5KcDD2AZzLzSbNFUyF6Hc3jlIDq2ify22/Q8pSQBQBABP8qcwQ/qIthGFb5nReLdkdMpltqj
alf/FgVtfraoU6FzYlqH13JgP+NDy38fWsYerXYIKnPei4GN7JYB20uroZ6uw7QlgWVVJ8jqouhO
MwxLLzbax9HsjhosqIU3Hi/ODgRGzAByOOWamftwywjrJA10e6bihrBvSSl/obGzyLl3uL0TQRka
rNITo4J9Z3JHlwPn7Jx2HE4F8B9019jvDesWRZwzgCP2icMz2TLxCTD8YJmiNpwGP2qdj1YYdwuG
TRAHD4SX9lasPDl5fDQEQ4ZSZExz2VSzobW7sbX1NAIq3QwzjWplZl7WlRAZJIpOjRhEvgiTVPxZ
Y79YaLhFGH4rA5ShSXJioW7jw5QHqnAGsVMfP3c2VJHMKt6LHFGUbJrf86vnq0d37ge0mgwZlu4w
MWci7fOQbCEja24Utt2+dSB5EtFpzqEy0IFXGHMGC5+YMQbWFW+4tW+C6sxK9ScpdXWrFuark9gK
8WigaUtnQiOUxFnKGEzlUNSK1+V6gvmb3t5SlgqySfDP6WH0UJu7uG3TbaIiARPwxNZYr0AERNDK
4KQZG8FJ1t2aaqR5Dt8SVJwqMT+rCb1fB/HO4titjlnB1bL8ocjSN3xUfDUryj8CeCGOvUp3pGET
iDjzsYEvc7fvLPGy2PI6WPoba3o2BmN/e1HeZ7hVaQnUupLWgzJDVO+K7dik/jL03pyzlcFMVvf6
ukhZA+xYl9VrCx6vaohBGpHy2VXjgdU8B6223utx/mDPlgJCpWcoL/TXPAVEqidS3cesIsCNEq6s
2JmRiKoNvj1KqCVOdR5YHGqGVr1pmvKDWcNlQBvehIz54P0pz2lEgViZxutSts8tVYFetAdhwfRo
l/3aeyZl/CIicSGq/RpF5kPgCNr77qRH2lk2j9aMAEWXs3IFXLUqT6oAADEYOzKly6ZCtHVbqEYA
+rZ6Mz2YBaG5OJ++wvLZSZpXGNl7BrnHPltuRdnS6UDXSFlBZAoEX9S4vEO2pMzqI+uVZ6pxR5yo
kuQZcldwXYz53W6LkdCg8c+owdCG9GAKmitjCRDKiUmHr7s82uEJj2O9mrRfhyx8nNPgFDEm7AGx
sPl0w6XkWb18ZR3IbzpH20DJLx0yQtd/pd38oMOISlL7jiL02GUOrlVGLl277/svBsCbuFKo4+gW
9eUcZOWwEiK/S4RcT0jxiE6HXTa5Y/tws+JztuBdzeqrwdg9VsZzWXfHxiLYA/trU/SYObBWEw47
l63yHSjYZGwuYV3rXvrSBKIMpxEkQThSkDrtP0ToZjAOGCw3gWNspcVi4QX72ZRZJ8FhWpFixsN1
CYfsNI/xOXeKXQTyvikJuiqNDsAlyN+Cqr9rwjxm2GuiQdxB6cHYNB5HChbkXJt31aY8yHssS0UL
6bFpIi/QFe7+fjZ2nUE7W3S7SEMQaJJ7gMuBNcTHyOk8BBN02MoVQbVbRhsG4SeLh27ky/ZkSz+D
1XKETf6QoAFY4H4dMb3oOPz04ktBTFMrTMQYdFp1gZ9haoQccDHn4T4beFLmkD8/ejpmcrGEaCLF
u1VeHW7cMAw9XQeR0P2URFMpgSuM7Et8Hzr9C4EGYXjqvqkanomRelCQd6T0bq1l+6VlXevM+iV8
AdFjPlaD+KNs9fsAVU21byMQwaHvtrnp8IUXnhFMbs4xTIh38c1FP5jIh7SW1E1YncL0n0yJaM8x
3lJkjCUdj5ZZMz8rxteaPoq7fKuaw061k2OgE9myxFXHOJwJZsLpgGdTeR4KbVWEOSEATagsidgm
6BHwzgyWAgTjudMpNsvZfuiY6A+l8gSpk1CrnjI2Xs4WJz2z89SrE554fojdkIESKTWYgQuF2NKO
n11t7nSxUCmK5Z1ECEqt3ItGnAlAP40YIUICZAxj58gD6bnHSHyarc6dk+YeTpjHlJzmY/inUQ+4
5oR9oK7zfVQFDypmMiJip9IpT40DojXIO3px1bCYW/SJ16UAjFPWV24sae2NQN3bGoljtgZ00Hg7
V20yV0xk0BiFAONqeJoLwqWVFGCLitMEmdKTc/cels09ynqOnIkKh12cO5FxLZp5f45kcqipzNke
icYJUc/mWrY0nO4qOiOc5tRHW3/LWVezMS3DHR0oD3k6Sz+LpDzRtb4Yqk4mH/8ZNw+BptSNSPe7
zoJ5vhw+9aK8jtaMl7vZ9La8YFNtN7IAtRfVzVMVO59z7kzukAQvsQlFp6IVcKKHasWSE3bfc3y/
Ikp7gWVsVGs+toN+o2ygeRccq2Lj5OOlBAVIis5SIc5ivhzFeNLxjNGreyXzspE1jKX5bUAWqXIY
IPhfFqq7EltfCiLDflbyVxgQvGU2of3mVDQ0+4wvFRxeUXonfAMYCUEbEBsoo5JuKVfK/bC0J9vs
nh3ccMCCJFr23FyRdhIoQREdG5iuiXoKLdZ0uG2dvLwheJabDgvoHCWnIprxYfIVoRiQDayMeyDg
35bgwTrVgpQVvVKsumqn+SyT/VCpdXFecrJpDsmdoRbzAevhLsbovsnNiKSMAUIn6pynkISJmYp7
leQ3iMkjhaZ8YusOqAfzZ1bjw9Awb7NAwjLoHinFcH9Eo5ntbLvx+6pfGY3MXSYWl6YidnPrD645
pxenjM5tWqXpsS+oFuQns0m/bRLUwV+Q+h4XjBtkynmqYeaxjpC9JStP23oIjAT5uhGPC6iijYM/
xQuiqfQU2d8NS3tcetw5gaVfncqhETcF1VkSHA0GzD12Xa9T7a0z1py/C12h+azI6DlnOTZj4xaq
iAm4cFYqKrRJ/zYnbmY8yR4oEB7sRaES1puYWrG8sbMYR7b606DSa/boE0plOkpsaSJ63tTks1P9
UrHteicC+5bNRehTil6jzN4pPdYrxga/YU38DJb+SyNSdtabTcq6nQgqDQuNxyF+Cgzjggl/l0Qx
1QM+MNS1dqen1DR9R98WV3BfOlZO9vn8WkrnjzUR9AKITi1eozJighsa/GQlbC+M6kZImBgsXWk8
mci2bpminVh6j+0ieiEn9hNl2baBINZV+rPMrVeWXGJZ0iK4T80eQO2jtQ5saTE5nbMPR6gvs6V9
94p9mcVEaRmcFlJlqCKk3EdCGmbFSoUAVbszIAcnskYHHcZr3BsvjPkYHkSkBXLzz5wuBC/ABzfk
NiorQmQOkndzMp7qUntgpciB3KVXmLgMmRPpw4htn59BUe9DrO4zDuqwW4cabUPjxocjKZaDlgPP
EH5m61tlNMEawASa54VzCSdK4S25+lItxA2soN2Ryae+D7zIoJ0ALKyMzQdOkIlH60PVA9du7T1z
T30nJYLREIbnaFG5EEMkbYYx94KrMFYjoHzzMQty1Ht5s/SSB0ih6WmoXSZ7eYjKFcNqPrZ6d+5r
nFYOqwRKJuJZP/01vMvFkuCrUhVuT+XealwFaA/vxsKGC9mJC72kFygC63zWuRPR61m55aN0ETjK
1cfkinHwRi61BJ9wEA0Pdqyd9dHZ44TwVB3ikbSugS54s02O5pTpObL7MKDZYC+MUb9jdAEaC3Uf
4DmLyn5ra7cIw384QAiRklo2sLQ34riPyGTJmTRZeXJa59eYtD1p+iMZQLKHQUpkAgee+aPV824K
4JGzMuww1gklQXqFh/KH8YNrXgTvg45TkkjK4nZxc++D9rYE73XMfCOZ7mE23tQmKbaWBJTBVr1r
0k6+DPHZpRp1M1PwUVFOZjPl6GkpCJnSdnU4ojLHqU6WwAvmYvHmheSU4jw1S+ETlPEn3eK7G2M/
n4dnzSTIVxUN8yQ9wrrf5v80s7+1oRrs6mCiksAMSxQrxzKNLR+Zq8Z1vJjUrOYtnOsfJeY2QKej
S3cic4PzemtoxTm02+9Q4ihz7NJtQyunDeH3Z/TtDN1H3asZvEjp07jvFVVlDRAOxyrPP4mAUSzW
1JM8oU+o3zc+CRdWyrFfqw+NuZnd7S3VOa0u3LGQW93EreIYvnSKT4E9Vun6w9jWZ6eLv1DNDnHZ
oIgw7GIhVuRpYtzNbXWBa31gvxuigXHDfqm6CgFgJvBC2aI9/NVYMViwU1LBVrteU/c6/smCUado
GPqWzqTCE2m/+ulQSHIr6sJLG7LLJBzh+gwH0yjv2RyteBC89DPLUVIG/ojG+FNACidWs61re69U
Wz0kXit/WE6E2gfRZ48oxNbjxoBmBfV1HgX+BYiVvf48jXjFu/wSBnDTkuaFSR/eOkC9JGvVIHsa
pvlp0YxnnLY7YaUHK0Tpx0vd86w42XyeRwozI9b+iPNiGB4f+4CGlJN+m/CoKg3OwLXCS4zeceXM
rcs3ToLCECXVauQrxcJlwH4WuxnYOp8k/EDsQUASN0k22qTMl/qLXU+5y4KIlQfccsFVBZ8cQ2pJ
dQvKZeMwOGUqAHot5ziPi/bP4FxmDCE/pNr/q0fgt3nwQv+27xbjcYm0B0FaCXC+4Ian1BJkdVy1
GN6btTHFcXM3CxxAxKw+4gGZRc2eK4dv0iyZ4VjDBhMZtcqfRtfSJqGxi0OST5Nwg5w4kiasezmz
EwXY3Xdbdv4Yj14WBNy9Q8zaClGSe8e+A0bQHydgYQNp36jGnhV95xKbYSKg7jMF7LiLVUtxQ0ul
5qt8S0t8I2YMMi8d42lcf0bnAAhumIKlXLZKlZzHkKBQlcznbM78RWfJeM8N3KR8yaN8AOlw0AHE
yIhVPHEK8jGo01MncArOOqWhxuoUdDH7qyYl1OvDCYtRhXukB0cfrU7voug3EVBlezSe88G5qRXH
cBhhCWYZgbiymcShTmjOwKfOBvm/cmyOvUakQKlx3vyiZbtCQeFO1U8adXxZghgP+OXbJLufoikb
QsWgJoxQvNuT+ZxXI6VPa/jzkG1J/GKdKzCwJ+bOoejckDunkRqsXxLAr+USvOVq+zMHaGIoLEfZ
/zQaQrCeRruFCX1ARlIO2Czi2GSlhhz/FcWHWAgm2PZzQQfCHsRdvhgnbXzOLe4pFff4ENMSW456
5g/cgo4aHtvK1VTGzz6z38h94igCPrIz4onnMFbek1R9HCbrwW6HfxH7bzil7fJoBMZLZVc/k0Ig
vVrHXxqfbhiAWoiiUz4StDSdvU2z0SfkFhtmM2WnbaNCvmVK9UfK9phqF4OYf+GcAAa9F+gKsrN+
g1hcCj7kZpqOZqLfp4pTu0kPbDs/GxYSEYjTNlSuVogOIfKHeGTgShm72K0HKJkHEIErbjxleTUZ
rLP0bKd3yPfiNEePNb+diuMxoYZyRpIYwR700XrkkYO0XA0rZlLW/OiXDATlzOixxJSa44pdsj1x
HSJl07Ylbj9Gw4ElyV7Y0qXhax5Ujqyl9qWSvTirSYZDTqVzW0jGZYjKRcvMklGwqzWd24f6k4KE
X2SJj19rDL+GNbhVvkrKkwbrOkrzrWaDSgdEkQfmTZmS47IaCUW+S018+NoUnvv4y0iYDPNa1awp
QHvtK7G3ppwbz96VRvGgL/qDrf8SxuCbTzYZ4dZZo4Oxik1jvSXMDkwD21z4ay+OC7LqZc7ML0bx
dpitXnowkuxc2Q+tte0aUuZ2hyQnv5lCe8nU7VJUDiX8LlaouTN6Uc6Yu3sZUJ9mbsBSWPs0NhBq
UlqTYJdqPO8FdZUiv0xuGRbv8KNFJA4ZZKAqvcGveCiKajtHXyyo3RqWtZ2g0q42b4zuUAdyv0X3
y3UmmZaz8kjXzXQbe5Cu7In21vlRMKDImuZQM+YvV4pvaKAvicPAuq0Gia23zwmudRV/X+eglkDs
Ghm2M8PDsUJvQG1UFd+Fhr8hJI2JYBQGW9x4hFHDXSP6o1Q+jAKDwKJtSrhJsYY3sv0Q2hm4KV8/
DIDhZSYIM3AYEiCn/DyUM5hYEqLw8UBpczpzxbdqu6sBboJTvfTlG8ud3cwOKi+Kzm2j46zVfuuZ
a49rpcoR5AUNN4Pc+Vn252x8Lsa9Qq7NGfdLf0im2jPYrMpiedQcrh0r2yVD6pfhj40+kYIdMZYb
Sy22iqBvWGnp5hEGycXWi62JWcGJwk9bCc9zof3TQZDPDuhmoRZuL3sv7EM4peqLkZeoyI3DxgUL
x1M//OqcmyF+JGXIfBbTca538zavEe4nSTK3YTUCTWhIOrA6wis5a7Z9NfKZBiolUFr+Ns382E4P
AtKOMQQnaQp/ioUrYY7FzHCnudm13L36+Ey/kGjf9hQx2tpPaHPVqFOFqf4I0o4eG9YM9exYE8dE
5M55sRnmLqsO1LK6ouoPyJGMP9jeiE9SLtUZhGWnj5s0BM4oVM8mblQu7FsOrf3SfXUOwqfhHMbx
Ke6AueFqSgmnUzChry/1VuUtstv83BIR1S9hBM6vpsdXO+uJwDU7ER67+jgoL5J3UY09XWw5cFDp
v5IQzLF6b8qDiNi/Mz6NlBfhdWpfi/TS6ZKNCevc4gcD06ZiHGSrfrgODWzdVzsMbsZbwnSGRKQx
ZXs5MqbPAQInihf3+may1qaTXRJlt21D3V8gxUpc5Dn+eAXMWcgAAzgRr8uPPkARS0kqrzjpaN5p
vXLTC3YcWGfF2tIlrbB6NfpemntFQxQuSHXUkFPEp5tAwiK4JrBa1QebC0LDwz9q21X/VPNPzHVZ
fa7mrwIbdUXEawn/2Z9BRdIzvhR0p0jBNq5FlUsQYgDsINeATWH61vQZKxC2H5mumNOW6TTKGUG6
3djs4DiG9YO1EsPhgSXgyqAamjSJRrXNbZZTv5iNN+A/NltYuTFHfns2wj+d3J/GOrJ28QaBBca5
2HLxu3A6snR2I3Qy8mlxLLkputxha0GD5jj5DZt5Gs3hnCDFQyYx1Ij4MIxF0PTriLue+pM1fRRx
B5bXOMGvabAtL71IR9tNtnBzNAyb+fVsrC5fVvot+Vl3DrxzCM+E/2uEQLIB0rw7ESRWme5x+R7b
GNyzmf6ViXC7svnrhQF4UMEDMNUdHj7y43mu3lbNmp0eEc1YFMFpWMZvPYRjXwImZV0YGeKVSJ8l
r47EgGRYyZV5PkgBKDZgNGJiIOVk7dko5+XIBZR9nhbTu9lbtqFF81MXjLCVX/QKVx5BhKHYLPI5
g1LZKIkPsJrQP5DJ3jxGreYqTXe1qCSZQtxLg6KAmWgRxYdcebQVUI4vnXENhwdUqY2kLRYLq2qW
z4mJVK+Lh7T8GFSSEFgDCWXlRnxvZ872ClabWZ2M4VkkwrexQQIc9LrYOppYGsGV0TZ5o/GuECTA
iALGaJPTpKG16OU+N98hgVsBYeTGK1A6i/KjE/cWv4gat74lFsw0xAfB9oYsoFLWt4z7InyuojdD
eVfMUxNchjFEr7zM4Js7UnsVUzAvgdqnzkfqVdNifoc6rP+kWLXXEQdoTAZ4L3k1MxRID+3gbGXK
u8sGnJzYq8ESnkx/6Zed7txK1h6BF8UZWR4kAe5B/1HriezrRU9AA+3YY/PgLB8jgVYsSD7gMC+G
Xt3TgCN4FsZlxukYv1r2IVOf7fIdgqnBDu8RyKNp75Pg2eQBNJLDom6x6yBDYOqw1Xe2YaJd4C9h
rnpc7Yerx3cM98MECJcNWK+xczEZqBNmcfrMm/otspuRbDX8vBojz5gsb3cL2LtkYCR1snNUs1PC
b9kUwxM6Ep8NRmtL/OhccaGCjFjv6k0GbYGtemh2xlZN5ptT9gLEM5QxU+PyskP7HRlhZJMC7w9y
ZBCTXMaWS7DWeV204UmBhqkOiHSiO/ZNeqxH8irVY5mX9O3PTOqPkPOvOQybqFTcKV5cWD4ICtUm
Yv6pps5njiHTogKG+oiAb3n6/MAgEN6uyn4EvocWVGbcbA029yEVaM1bDa+qPbSszFrEddTPYf0y
to8TachsV2TF1pbZTxzxoIquPE2CSBakPya7rob3Msi0HXjcz5n9N6xPM7epku4K/PUWtnlnwKyY
qOcuT//ZpCRaY3yisDsKdts0pNe55plGqfuCOdmIOh5m56Yaj0PLEhWBMLcuJdbnDgxxTVxqcvl7
Dp3yq9uKp8QmRCyKoGr+XTTlNhTD22LHD2q77EyBoDbUnLql9h1aJIHhfC25sdEFZGvG7ERUwAQH
nC8W63DGYMGelkhidH+hqK797KvIFN3HxKzXdDaxBAPAikUGKfMhq8mSvAYV9dLsdXP9qE0THLin
tVmGX7MP5sRnfw+LIfdLPn6xABHbCZ7ntvCFNRxT9hGEXX63ldkdVZZQ7pN24HgdN03RX9sEVjVv
6wPAP5S0XEH5U7wWtycD0/dc4PfXjF2vAFDV/4bqtFBlW/nDssidiahjz2ehVv5QP4YwY0bBEiyy
Dcyuh0TBytpeMsJNbC0IJNTYowi2JU1hOmtnnKz7sXokJs+JwpqpDnPUgj0gNsZnnOTewJaoukOK
S5Wrao67oatf/3N0HsuNI1sQ/SJEwBXMliRA70QjqTcISZTgvcfXz8HsJub1G6lJoOqazJNgzg4C
FZhSI/Q3H/gjkzmpkhZXRYEhNOla2NJTb1lqUZB5arCJwYFl/QVjykuX7EteDJSIKVwSYvRItdZM
IF4jDyvoFiom4CKI2LwVxfEbe1SwADMRKFhrIZipSt8yw3cIICID8q9lKBnUHzIVxIDFCa2YHex0
6SNjd1NJP/2QbVX5ZcAGTnryGphIVMWxK54A8nm5KfN1b9eHxkFlUYy1dj32cNGZuHcWZybzy7Bf
2qbqZjPyHUY2sc3LYIogZIxuqSN2a5tNOuC4roItsVT3SPfewubYFpOr+i9OIBTgWC56ZIATXZVB
5Z1wz0gHoevbFHxO210bLgn5llXmlndftn5kisG0+airZy747pJtXD0CvPEh9Wfk4eQp/buH+jdB
g4tEwolFj3a8/ctmNEIfUEIB8qW6RfCUQBevEh0YqmPTlxsF4fU4N5LCWJUaTqv+EwNnoO4qX+Eq
krZYloaCMSlab714H4Pn5JMK5NOLBPSF6YXsMH6E5pR8zfA2z22DGmFCVW/tajqYEFdbqOFrjN/w
zfH1JI6Hf7Lr+KT6gaxIApMU+20QqzF6NOq2y0Ya9auU054q0hrKqYOWypSaYxqg5U1p3YX27vFR
owPNsm/LvFqw/Eo0DFl+HlgL2smzLj9rdVrVBk/28NFHuxpFVUEMHMsGfpvxFxU5vgLBCWJu5jvX
iqoNyclzz0XVonB310O1GnukzX2/ECDTWMkuZRviFG6scKzdAt5wM7Ltw0BKeCMOvYmIH3UzR554
Uu5GqMxp9Wml4BBY+T62inVRGWsPt76syUeEkHduCehxEnviEd1XuO1bzYljb9mWTFuCaplhx5pX
V3hKVvSh6HmPZiuuIdxtBfWPJYZNyguecwJNgO4mSSUdRt/hVttAXjkgMNzKHmVXET/xH91CogEB
9C6HqVuVow0OhsEvoKyAyKygahZEqzphghmDt61QmWAauFp57fPuJVPucrmgL6q9LWz6VYP4J5rw
FsTKBnTxtkvtq2z/E1F4DkhJ8HtpUwhg4hUlrga2gBt+1FN6TxmkrLxKMRdqUQhZysONOK5K37pF
JmdjCJXFi9Y4xg+YU7cGZuulifzqPHlsg5UMVQtllxFGH51hMuIw6RZK8tNnuoy/aKwEOmES/5Zw
Z7MWzmEXHmN1eEwIq2IzI2ezPKt4LdM2Weut9iVF+H2yZyWme5L8VpmPWKt/H3ryiBXt5OMOL7Vo
Lwf+ue/rbSPsP3+w3wN2tFUh853M18cFnJrjx291ynEp5Bf7k99G6VaWoTjt2JPuV+yA6YMrKpEe
lsgAnlmOvNCep6MWRVs9Qfk2p3UVtw4KjJWlp/uua095Uz6rsWLsdIh1qMZIBmyIWcJwIc1LUge0
JdtZzJWCfLwFTNJIRl+bpnxtCQadKFxruWPuq73hqlmDYGOE/VGkl85g7W/vOLDRO42KA6ncNfre
0Ydux3nyHYf8jhy8kON+YRmc4wAvJt56XeNJZ/YQ8XtYlChJl21aSz/GyuwqPCq93eFyUqmR4dxJ
3wGuKN4r83NC0t6oX1RACZELZvoaEdwmkbQKhuTRcJgESvQJoJNDEE+J7JuLELacwX8yUt+RCzHg
+G0EK2MzoZEM6cWEsWunJzy9/xueccB7qMSnwHPQ+/76fPR9Ky8Flxjudvgh1NamiNYVPqscjEqe
KTDkf7rkPpBp1hmlq+Jo6z0DySKJAzobLcs4DmN+rvJkFZUGVkIMt3m1m+oaVqYOp5LUjKF5dtjH
Mtk79VPhKMxSuZMOMIdXZsV8rQguKiMNK5V+GWU+RfyI7FdYPiIJuqknCDYDfK301Lr1Sp/OYyHw
sTUQiwDS6fJXoXGfxWjVhYJ7gLd9AvMpGB9kiDPMsVrlZuaWJgEqdrThBln1E2mBcXcIQ3UXNzjr
+itihq0ePObEDiIm+WhD6rPYQZB0DhME5S35MtVHKEMUaAdS3xqwDfPwxz9IYeuUsY2OR736cblR
Gc3PGCKvozMaoVXgEValXW9RPbTaToQsYpMAzpVNR02Fpoc1MTeUAjT9kH2FQtmUWa7BTScRlUhy
3B9UfF6ywkkSg/ySKcQ5votbJO6kCpW57wgfkwyctGObCJzysWMXGvhN30UwU7cC6AUzW3Kqh/TK
5Ost9hr8AubdSOZDiJ0nP7FEwFaLnWCup9rGWpnkT9mbITOCDSCAfKmhy4/Q8sX8Co2Eljltlass
kp3ctr/xVIM36r5jbH1U06CMggFZw5CCFI612Fh07fgDTPBqD+2p57dcplOCeAPf56yQp6CXphkb
AQsnTYVbmdXIhxAndxRx9TkbR+8clPnD0ontVnSHpG+u+rS8JYCwSDpq/rUa/AVC6TgiMg+pXqzd
x8B/4Xt7SkH8CwzkyRjid5gCam+F07PsIcSE5M05Zkn9GhXKd98OtAUay6F87FtHK3vMy/1UwzCP
xRq22n6Ehe3xVRdViyRaVAWde56sbYH9IBzORhDVeEOkl6bFFxJuwvUUDiy3vLeU7mVV88Euez0v
MHj44FZi/aH2HL5jj3cVrqeytkdiHsSsmtYyj4Ac/s7EQRPsqNgtBiMOiLJW/4oYT5ufaKhXuv5k
4qpnbmli6ZANadnlio0+vbjJTKznqdBFBdC2BDTJoyLEpx+Oayv2Lm2WuP6U75pK3gQqp2+m3i1K
SiXT1upgnnD1mytFgWNjxGjF9bdKY3xPGNdC78u/XIZG7qtPH8QrdvoAsDS2USFLu6DK7jVF7yLV
wEbg19P6/l2OYuA98fjQ5PCRVrqxylqDqxw0YQi8IVbaPV5R4KYNOkZznc0B47Hpn4WFusg2Yduy
MM1ldoIilRiKmzg+4kNHqm049gej6nYsbDawrPN1lE7vYY47HN49zjdz1fl0kZ3kIkx76xNGj16B
/lh8WX15wVDmaJF9kQeGRgOCEDjqXjx8okg5FHnNBAYxLyNJLTBJb6ueBCMck6a6CoWGFM8lHnTZ
PKjDxNJRdQeSs6sZK8URxzzk0TNyx/nylusNtARZ2ZSVsel1tg3MKLjPyoJPuE1vlu9fuxCpSaVa
+7xOvoOQwXFNFFPLCCCY/tiF/NNLspX7dtVoxXsnyLsKNGZpsbjl2nQbB1Zl8Da8BYk0B8njxCES
1zY0hfrLeyeY7KopI0Pp+Gyk6bNLgmPf+F8zWknrh0PF+JOUja2fT4Wrta3rqYwCSra9mezUhIdp
oXIqVP+PuSs4rmErZH1bIx3FCpqu+kErFnVDSZFS6AStxChQPsWKxSmkbmDLYF1Ae1ZwvxJ1W1XW
NmJTm0rDDqLVpgrqFfwUhIENNSpbBCRMB0kCB5AYj9Ji+aDGmJrmNqagiUtH8zyqMa1XuK6BC5Ad
SOqGwZo223qjsiOaw7WKBMw64CQbnCPLH7Y+cvw2qZ6bFRAxup8yJKSu36BJcIYCzx+3H+mDi8RK
llAfuoraFzUi84sjUvM1GUnb3FLPhmjusJ+2Q5deSXZeCapMv03dVpEuSfkbIi/rBCpwvDnrGS8c
eNnVGpMzJ9NGDdv9IEPcYB0j5eazjaVNld/M6UNgFpHbuyxLLikE/yxpDig033r1ArD45GsACbpo
37Pp6yPclbQEiPCX02heSy12AiMFrkdCpIHsYUIhFFnFzhxHpL/50rYPM8WKoOgVvp9VY2I2oA7M
7HCtSiaFIRkQZcv9riPjMw5++K3OYzqp3GmYxxDh1PZ3NhJa1IBbY/kQBJpjjhRYvIwZqMPIZmdm
8/swLNHfJp8+ic1ebr/LrIcrZgYMoXmeCR+X9V3jecfM0kj4gozCLdoaxVpWsTd4v2lru0Oiu6Um
rYlq2pBj4WQmZm1dZWiETd1mDh4zuZt7o5xbknqfL+1PK/KvREKH1Y4WEtyjbJIngkcQXpQ3xRvf
YzYdj7zYxR+147ZSHmqabQirWNQG4ofAKZP4UEF4l+OvOHsWtbKURv1TGw4jTkwf45Mgjz1G9U8Y
0jLrKaFLBpFoi7haXMh1OGruIcDwDL1sKBNrz+qlqbElRDBDco0+kLExNMZChdWVVO2birhKVsCf
J8POHgPcE8NSkVK6tgohAYJnAE6WdrDST4uJOqE/TEAzB/KCn1yVKVnLtHXaTCubE0OSnjlJTo0G
BDEHjTFQ5Wa16s5Sm6rnAMdDMQJeaX6M7qHMs17jNo+aWov0RiLhfGEfyNXYaLK0nOxgX1H359hI
fHK+vPanVPZxL1Y10j0x/RBFufRl5aWSV7+IJkaGbNdKj81yA2XESFej4n8rcfCmiN7JwugQTuUx
nYDlDdz1lbfN7NSxfIze4R+Sq6gvrkZX/Ug+6VG9TTUQscrFp8JoipiIvWWRa4xfC5/g1iq0dYdy
bzBvOrQh+AXEc5hI0gfXQ7Flk/ODjN41eYvNGOxQ8dUG76lFaA7zFQVRrwoiIpirlnEmCjAG7yhR
dfx5UHFQARwkXd75AX7vjmN1HP9xhK24wQ9l7R9kVtTtdPa1D1t2pP4d4CmrPvC1su8Otfkso+Er
M0wiKwv81tpTGY0/TscdFGUADvKxTwEqsbFS06vS/xnoVXxaGSCZ+KtnbYNdH22MC+Z4k6m08vlr
zfNNNnoOElAnEXdylpb9Wyn5hG0dU4bhBi9XU8C3BSCHiE5VHoOUPb1K/laaEiM1Hhi0lPxN2xJU
zgRzA/9ra8P34MOCmbMZ1Oqvl9QfIBpjNLCaChimktrAYcFULYqJbJp2NZ5p5jGJdDbnnFhEyj3a
sJLhYy3hRuG8TmUkVXWymaZ54zPsM2j1owYIhM14g0M70tKjjOzMQiTVlRUWpGpFliW6YYXEWjAz
gPT/It1GFV7uLHYhPOkNj2BKsnSLwYlEGx71ZzzhC+arDVly92U4u4CeZNjwWjLdxrVHvjc5liU0
h2TdASew9UedvOGD7/sjtaGFYlnaF/4mbA4Rel/4FZO9iely0MCS+16OxwLRnR85jbxhdFk3Wy7q
HkzH2QC9Yn+o5cOYPtIOUR3a3Un/SLVfwWrE2hniYuaKw7SE8ytMlg2zUHxfvXYBCDlJQLvge30p
eO4MFxspS0JIJHCzFW52EwxAwuuHBABFDeVcPadzDW7FqajhIRTf6fiRMD2pf8HSTNGaOYByiduD
1pFT4vAuzRT6+kcH0Q4Pk9XdSE9ojA8wAuQO3CYB3wqIbbL3dOxs1JrrlG1daATr3n8OHSVIcDTh
dwmA3zdL+x4iFA4rxT4h9dvU5j+UDhhwVQBpqd1ufXUSjpl8WNmj4cIkcsoJoZGxQRPYAIa17++1
dN1KO4bnJH87eVTQDK510ICdNRIjdafyWuoBkjkJbQwr7n9SdTXCv3y4lgLKJSw2GHGnsl3o6aJM
QJAuivolYWmv3410bcpHysJ0+rGSWUcJeglYCElZ2qHPGFwWdxLuo/SKQiCSsLH0z75AlOxk4hWG
9EQHAdGFtDeke/E6fAeAYlngnGa5ULkHql+JLUkzibXSO1ctP+leZUCOXglgEaoH0dBV/gSwYOZv
phTBz6Zv2QIxBYWAOCtFpQZDDMC7k2FwHP5MxRkuBT2VWZ4SQDnKLbO+ZjG7aR7Hiv3vR4IaVO4d
NXdb65yoz2YOnHyAdpkw8yDCmfojCMYi/ZLnlIzRCdnwq8C3sUz4NAlgsmUs++sktI5p528N6dKl
bq5gZPH1C2NU7pqlB797QeZSYl/aAUgzUYcYPEnpCqms1pnxb9AJMfQBtuW7gClFwh9qmA1JLHSi
RixtzSd/mv3EVRk+EAc19bYNbmR68Gphyqu+s37VYaTs1m2Jpw0UBrz17mzkDwz7XJc5ymVMFD4r
fvJ3UWLz9jSM7D+K94yQHsHJ+kOTg33qNKIu8VDfaeS842Zl6nKv4wtPiomjxtbODJ2jAv7ZHIni
JjQ6grqtB+OHVTYnfogBeuCo1V5O31V+uzi4xvlvC/SAakO6iAJIPDKWIHUDdRv126a+9sMFf94O
T1epr1mkdFziQYeA/wXoMzQ3GqRioP3MoA84wO7A6dXZ8Dj0e40v3ab4j+vZXYufMySSAClVCnMF
iJ7MZxXhoVppP1CFJH8HYEeZToP1kDrCH1YojIKzhAIsAW7Oi4NrtiQJrgVOs+kli/DJYz1eNaZf
Cj1DFU/PQXK8+VjD9lykR3yQyDDXAs+I3a66L396kZMSBn+sTiypc2S8FcQr4jv3CQq6jPUmZcoL
QH1+slALrPr53CueNtq2SqEuVP9q1V8FI+I2NCM+tb48sHW44zHoxn+a9N6jpMn1X23aIuWoQjcz
nYxk8tFaWVRhtX9U2i2AmBg1INm2Gg9IbF0Uf6/ktxQzVAO1afyJskOlHuDg0SwcYS0W5s/ItN3k
hQ5uSe/iYuWnB8bZsp9+4koYMBmT9n8x7z9RYe3NBn8qbwwW2u0hRQ5FoWVrJ0TUtdnPKA+g/DAf
KJVQzI7H0XyGBJ4rnIRu1oGbgCmyy8RXUn+ahdv55zj6FJobejTcIOZuGMjwH1bp18iTqa/5n/Jp
RZzk1cNlb22DjEVLuor1XRQcOtx3kr4ZkCtMygcEhsZmkQuRiQAcawvl3WwxWDNTk9XRlWblK5GJ
KgYi9FHTMwNe2Mg/MmbAej+KI+HqpIqO46sPvhtiDbg7IRfk9npUlwjPgp7qHJ8mCQazG/0f83Aj
WWIazumVKCU5/8TZwmpBXApN/60L92W7IR5Qj+iKGGMwrSJC0OT4m5ILI61uOrT6KphXyj9R0zBK
XU6fQ4m+bMPL6XfLVHMYWYFTRWRt+CzKkQa20jn1n2nxUQTMldnWdOl0wtZe1rhqmRlyQNv+v0D9
lu17lgA3mG+jfcye1H7Y2n0CUGk6M+tJCkBjhm6SvlXTh89SypS6gxoGKz+6ztFDYc51033XtGb+
Kk62Y3Q0/I2VrCHxu137gZUWxfRnAnhefoXaV1qi56BTq/33pvjEn4yxBHh6kjHZRffjDP5WrdeD
/yHX75Ia7ixVXuL847GzWfgP2iNGxlnp/C06PpD8HrxYkNdv0dDvrA6v57iou0Oaf1MCrYT4muIP
ncUq4qL0Jwq8FaMS2J7nCrKhChW8pM4CtO6J82CoLptEA3g4UtHmHkC4UYbZ7/bpd5+i65xhGlZN
gkMsYHSCzFtgP4Cq1Ez3jIMLTyZsRU5lUpRK1FfsBnsS10wKCNXxIfrnaDlNmqgqQ58oYLOfgHxN
6FaSfNO/JYZ6Zm2RS+dMuJKC+kp7GOG4MPUjGwvtw5R/Ip7DBDdepsETQn1LcN8jsBxssQtL+jaR
AIF/UaO7kW7qeNsmFzt66N4ZLxHKjAT8j/Iw6pXV7FGa26yEOo5LDkX2+zLCJcfn5A2BL1XCzey3
tgV0o/0pfDUMdGCG7tX6JiN1zMQNdiN62/U02IuyH/RFI/748ILorBN5pBsOaQJUVJ/83PDQEjKJ
+Mf2Tl569eyHrF0bsVWUU29cquI97UH6un76oU/HCjC+SoI5sSE+xyHcBbQMNOhFfpBAN1TkBxAX
LHM5b9RxVZiPrPhUKDp9W15ZsC0l5o1sj1XympGhNNzBULQWgbnrGuLIq23U/End1+BfgVkgrlpB
8wbV38LacTrhoPaJsUrizyLdd8mPGZOrHjqyfQjFu94SiESEeUipRMYmurS/mmUw7C8eJ/RXJd9i
tZWopPPaPMUjw1wAevlSmlOruocsXdn/2Nl5Frl6jLXnhcM1A3UWyuKoWTq0ZYxA60ihBPuVEe8l
/1oT/hN7uelb6b9sNt+B0NZGs7eKd4MRiuyQjVdiLKMBoyDEn8cIRoe2GQ0QI6V1hh0nx5WDFaVC
eB2dvYhobVbQ0GvgSunrgFtjYtZ8a4IP9R3miG6wqSDsQqiANrFB3ouanXzzO6U38BRNsquQxjHv
CQhpicDyFziBX2O07pujZXwLLqX60o/fLNSXwfihj1vLcxKbMpR7ghWqND7DgFUODeeylwB3MFay
gI0RKLgx1W077GUU+pG2R4VgD38ZRAOE9TVJE6zRPEk+hoRqMKlGRLai14FKO9oQRzYlc/+QrbqC
7h49pl+dJATNo4wtbFy22hM1WRhs5niKgfl0TnJ3Pu94qoLeAItrvxkV1zMevvKZ0r+ioWjR3/Tx
X1p9T9g/FRMUDSgRlrzMkVsJjnHHpOmoFxcFgnJgUC3wWEzMTVaN+hpgRIoUZE30r2euUqrrktMJ
jLKAyRttovJutVjCir1ScGv2VDD61uR86t9xEIykYk3vjAVAq+549lh5Zto1YFpXbozynwGMz2bO
C1LoU1Ewr8z/BPwk3jTRLpR5MTKGRcW6Kr/iiICn06i7U4+dvfvEnzBLy/CxOqCDfcKg6uZA4gWT
7WFZAv7yqOKbDHTpK0en30aHluln5SLSWIw8BjXMwDg+5d5fRN2nxIlr6q5ZXDR0UZCzOTYM/s/C
6X3OdiDa2ADZob83EdTRB4GrY4ucVnta2adKU4tcLyjvpvKnFpfaBgRfLOaM6rzE2bKskZGr7x7z
DmwIbPgId0mvBnEuNv/EQjfjP1OcegjEM6ALffKET5Mz9JOcaT3MV6wuQxm0JIaGgsMyCcdlAnGc
MITK3GTWk+h45oUGH31YPbThJ4UuaX6jJ8CAdbU+4ZkZvlsmp2r69UsqAZLmrWWY/UsQtBbN0w+4
vvktaPrtqad+9FcSV/hKCW51x3wDw4vbvRU8AdWqRADSCsyQO18gYwiB062M+k+vifnaKupHjZ9Y
2CgI61NmroYTtsTlrN5UwPADz/S56gGHtWI/cDR6tAiMLPx0H4JXmPqXMhEcvZLGQ0S0ER0O2Euw
+X34GwU8sn959lMgYSGeaxvrv9b0L/gRqCNUaZto/7BxuSKNyDBa93xt1fxYvyP3tKQ3qcDba3Kj
sERublH3r0NMpNuou7BLH8fxTFgWKcoCT5LpEe/mykidQStzrCjyH6uTRDp60q6UyEG80YZ0bKmr
6dRGOM4SstBB+opg05bF2o5CJ4JCYuDroDtQlF+DFDD+DAY1dteods8G1jRMzda4Nnz8YE+NIXRm
6o7Bcc+P4hwFtWZP/xJsWVXx0oN9pxz61lvJVCVhsgrxJadBdySOXOYvFMf7GJredASw1/Z7u7jI
/t5jmeE9xRvKuab/MCTmbY8EKp0Y3Syg6WJL+6WjiLKQxhnkTzXxrXyRPQfDIuheOT5C5j0gAI8+
AldIqeqTfqQFmmBsLI+56BLcYdrNbJTFIP9TjN+ooBFmRbMU3dMsXpW4a9EWeODSaHcFr6UKFfAm
phOUeDtiwntUWAl4OmXI/BVr3L03s/uKwi9yNgJswVrnitxFcgaGiFeeJbI5PPsEPsFWDjjWHcVa
Fqbbp0cxLNkl1wz6xJZLfDLwm0AbQQgYc5jydIz5ln4V/99or9r6TVjjohz+TdxPfHoyB3V8hBNd
o46NWcYaN1o8klZiButqx1htRxyrC+IR5dzCDty4uCJMZaJrpPspPHnSe5B/Sp3LJE2Pb0GKSSr7
1yWsH26yjM5xTTIBvEgT5Wqlu55+sfRTpzhQmcLkWo9vrMS6ED958xsjruswX46zr4kDMupCElU2
VOJCPcX1YWx+lSLeVNzuoL1WE4mi+dd8AMYpZvqQgV75zGdrOiNMrZyHnjS26T8z+C6UeGcU3xYj
VqxtVscKYpmbl4zmBRMYeYps1LmgkGJUrmQdypZ53ybtj1FLQDhJDsS2kcqIyrj9gr6Aqmwbpb//
F20PxboHeAZ1xterFFNmzZlrczQZqKdBcLVc3F1Orx49dQ0j02kGzvd8PUGAo3YRzNkYP8SAoyo6
EvWrpRs7v9TSueOYJlGl46AZDyqpwQQIWILjfqcaxMbtQrEjELN/Qe5pi99JBSoDKw/oBppGEOEo
EVAAx8+RrUTwmsaXiSigpZhMy4OqIUgdCGZi39mySOWV5alc1/nFpMOMxMtnVi1H2AWfY3yJ61uf
bWoFOeTG066ZjQoC03iuLaQIkhK3YIzOFYwD+p981Q0oTclTbBA2YDWrMFr+tj7+1pvwO357UARz
i8dUQ4JyJdcyuQz+Ed5KyPgdF5g9dUflyXYp5uVrdzN9FgULnQ/uVAPFLkuFLHX133lfoVmhO/M0
uwktECiUe2xgkFzq8Z5FQg+lnNO5/RD1EZh9MG0JsiusZ9LuYFyjXgJSVdIppwMQdW0hX3B+8VxY
F/aUbXMAQTWSkKW1p076M7VT+JQ8HDXYnCpkMaxCI0AKCSvzouauOcHnIifBwX1GY2XVXHeLGZ9o
aUAPF/mdRFp4ceEyVtjlzB0eEacoDBo2PAtKMKvasEjFnYlAZf4Dtfos0lsuz64+3A1OI30aA9FB
68Ciz4AXP/LQTCvywDLEBdyT0N0kH+H2bykcf9j7dYASd+CecRSDmA/M3zcvtnAggdT+0rVbMaxH
9gSYAnUG19iVUE6hEpTJqch5L1AlLcZjZN1JLKGGWBG6qpcP1DvketTJvxxLFDyhGk5/7E4JHQiM
8rVmo+rW6BBOLS3ryY/dpruCCKGaORIjW/ACZW/s6aRBwNqmDWEnrbhhsC14fYLxEJj/Iu0r0N/r
6WeQ3uz+Wy02zHFb1NhsNe0W9rhusmfljKj+KeotaDwGTEvWAAz8EN66dbk3hMCFAanurLMlE+Eu
w8mL0UeQFGzhWzbVm83+Oyy2DDAIXYUQw7/4obyS51wANMtY+ddxuJMn7daijlSUmeJeLTDYLFRl
n8KzSV45hlzZpdRW0I7vzJuJ8KfXx03wI3fHsjnlbAC98lfD+tsxIKUJl9kea4iE177+7L0FZWuq
v/i41i2vk2H9wJyIJizAfYFy/MolgnV/UvZ9+4haXPF8Aej6II00n/VXXF3C9DTE52z61hE3aGy6
Cuwqu4DhirkX5XW0MYtyG0fshFC6dPsajQqjDw2L4aXQ3yyL0qzaqGJX1I4HQ6Rhm9tt/OLSBd8d
sOByAm7Zdg70rLUFfT3rXyLe4NroLFK55UOEHgseGEFeTDDAYWfhvSG/N0n/9GFfyocg4dOyP8tx
24QWeno8/We5+KjzwgHAgYJetrgxtiHvXN5vSHKHrHKJo/WAaCRRwFuQ/cmvYCcnCawgnY++tchP
ph1L3kYF84w4669IyVFvXuVu102EJ6b7lCQvr+CNO8RsKORtOhGDw3U0qNdeudDPFfElxMXFGH1p
0EGpJ81zrdgxY43kqH4p2XfM3Ni0oOLlVOHcyZMjcSQWGDtIKKRiCoCEpM0z55RBlpmWf2rvIExT
6cBHDvm2rh2SpxcN7p+IZB89WKKgbkjcSvm70SEQfF6gCY7fKZpk9rbe/7e8w/vXamz6FK4LbrF6
nv4XrMlqcU3FqpGtfTB8pfAeOsDDObVki8qvRtn96IY7yA7XJtxFl5excIClgj18yd23EPfUvBqo
VpG9US8xG6veAVdq5YUVSTez0Zbso1tCSYnamIxwRdj7Oo0ZVKC1qD0YlMERP9MmJinYCNMvrzqI
5JaAnmLMXHH+US1+ol3BSh5CosFCZpFURz1Ub5h2d0CmuS78PwPnpR3ghvYZnx0JqiFVxZy+a4YV
ibdXuj/9ZY5nxXAN1alT/At8Kr+wb0dAlkm8jlAcj1eKP41hi343qkMd87SvjY41/tmoNorW45h2
mkzdAiKh5XT9CEMfEu68ijc2jMh6qu5okkAWjKG24kYcCAKMaq6/KsRNy1k+LqPsq4n2cyESpNTr
vbLI1F0f/YuydUQbyOlD+M2oP8nSFLPSbcevV1O2CX0ro4LbEsFZQwHQrMPwQT6Q0Ja2OLAf8rpv
K7kAsBEm2KfoFltnpXiyvEMoqxvnXgbehV6MHoOvYG+nl6p7U3Oi7lzWR0WiOVZ3YcCtWXs+Yi98
s8Rbheg1wPg6NTtTvkjyqePWR/jD7sZiWqfGP72CmQKlGMpxvzj2PkDtCOhqezbqU8yQXanPYXsc
AXx1DBrIn5LnM4ncVoZo8x27aMItY2bDoppB8AG7TiGETHyqomDoBsSDvUcVvysgUGPjh0UlejGy
CbfkHbrYKVgcklpFJO4+t+BsPJv2iN8ejhVLmI8CjjbkqYUu+GqvknaxTXxpjKBy/WJ0V5FcfaoE
Vb3pH6V4TP0XGUcqwZT0MPlbkNznxayHLVN/6f7aa5wg/w4Vb5MJAMjFezk8g+ytJyyPlEODBnLb
lLfR4wl3Cptcuh478mIKMDaQ80szzJJaQj2MAqq/eAy0M2dqWWSiLUi2HtNX6xore2k89jYH2qPW
dXcGU1ZAIROK/ldkMXZR3CT7TWTt2AjmXoz/UcMfIm2OrekdZYLVj8PS02mdrRwNZO7WlIelDgXy
bx6rqOOGcAMsTwmfA2dHcjH7t0hZjfIl1M+FcgAVRjEXEeHLciXVkDOSDNEsI+0TVbSnrcoOwM9v
arkpQ19KmhZluM5Ip+DRV4p34jkhsm7r4JBRWwdgC6o6XOje3RCONS1rNJB1+GFz6ozjVWQv/Omi
dyekbmxHUdSrxZm1f5kHCMufaU7a0NqjRuJ8rrk2ZufOKVO+4TPgu/RbSETH7jUp48I2pp1eEEw+
+36f/JtNDQWhhvxgoJvIUEvg98b/bjHJDj/Rp/D8A+q0vEdg72W+IG6LAAZH9FfMRxRveRX9pvk/
PlT2wpn/r2EMB1nFmrUEBYDC9KD+jjkbWW4itKMauk6ZZfPDoBv1VLZdrBhwLTF52Jm8YTrTtCsE
UXPkuMILJX3xZMbDmpASE59xubGNN4mBZaXuy3It89LVeFZzdYOHL8b8GJGXEc+j0MPk/VKIgJJm
SLTU8k0Zo2lcocQeJW4/Bs8+gIS2KzdaT/v0MIsfrTYIFHjJzDf+4+i8dhtHtij6RQTIYjG9WhKV
syWHF6KdmHPm18/iAPdhgNvttmWy6oS91x4YRfT/eNsgWujyj51Dme7tDKkDIg3e1D2DKycC6/qB
boR+DU5uxtwvJyli57AOwZcWC5TaDFeJjtGBbdxrXMwAgzXn3LYMpzsiuLgJuxW7B/EM6mbvOJ9a
8pjJZokG6teOFuMpCM4F/baSOszKSlDL7apSz2HVLofit0UwoC11axvBQJ60twxVIQnHC2V6RuYz
Gi4QXZzKzcDI1M8monzMr0HDEDbehRIAa/Gpsp7IiOQwm+bQYDeMjENl7YoiZK10r2KCdHUaFvVu
sTuOnnrwio/aVlmyn2olXlrquZjQT92QBjgVjteLZ7jt3GeIC1RRKt6DGr4OHE22Sf8xrGQxrtkJ
2vDFcroiZLe0vG+h9RRM40bAiQQNjP3Kit5U/+RguSnL34pQGD4B5gTeHrYAf8u0OXhgWLbUnwzh
8gUE/E0Y3QI8cmn3brGf8ZC7mE8bnSISYqyUXLAxxU78qfhXUZ5k+bSHazy6hb3tT1F6pIEBD9KH
7sT9lP9laKnyeIuXkSlnny7FdE0byvJ2peLeAaUc71hvJfVGPNCd6eZmMtdNfpPDKtVo9leDzqqg
ZvCMzDLv/qUoUvzsTkYqjvZrZp5ZUzGq7Fhx7LIBGO7SH67QFMSwle1r334KIOXBPxGfvGSjM7n2
y0dvOEyLpwUXxcqQ9daUl8F8VYFAqM6/PMaUcItTiolhZYyMr/G7LCTBoZRr1d9IcVvYj6Q4xYQ+
DFt9+Em9zWxMMUZzqYWbcfh18N2liEH5F/DaGKdsAHfG2UysjsAnHftfKC+IXxhMBEZryl/FQfTd
3/QEuTuBkzh/9HqbBV+oYEPrFs/tzRpYgSdPA4U1H3AU/VXdF/qqONvOc04/PQ7ARZgaBZZbDPTf
+EvxinbJObNf1f7q8dmmiPglUvwVOla2O2x4uq3fu/hfPGJrjWPDai5iplxBvscE/9nQmgbYHjpi
axVQIEFyCVH5Q1aV+bsNxThdgfiz+zVq+za6Wf4e219YfCnWt8ESG8Egq37JcV2H64AI+nAho42Q
93GicGzQD7zKELuv234URDeIy4CGuEFZos43W0soktv71xKGNiY5/UeP8VehZGUAjn6EBrFN7nVw
7FqOEGependmGNIqyU+9pahzCqxfbhpucDoO9aVrvKWTnUZTx7b/hxZqXfcFKq560UpnA4N92THq
n+KbPUvU6085e6U+9XIe2xIeFzO+9iR3+E/VPgsbMLTN908ry7LmZaQA1ylgYqqolO+mUdU7mbXD
IavIGGRY9uHHHz0lRxleFIstKlmPOcBABo8BvXOhfVQ34bMUftb3JEKPTHYELyk9J5efbF1FPbTD
p6LkG64AinmVQ6VZ0zRDGKm8X8EUyVo0+smceL43lQmPwh2/wmkjAkr86ROeisLevh++pPkIQCsR
W0B814ttnRXlYA/POSxlXIfdSjHcESY3ThF5n/I9M9JRbmp+EP077L87cCVzBHjS73v5kUZbbXz3
YI/U8uhrpHxfaIQUPFI9liCUY/YzR0hZnmcTdvpXf5TZsKhQgLHAEu1dRx1S8AjSdCXhajKP0jyN
+i623lNynfMNem7kCvqDGa2XQfFe4tygiAXc9GKhKZ94L+05a/WZsSW1uO0nezXxvJoZ9Ct2VvBP
FAtjAVOBt7h6lRZDuH9TAv7B+9PTg2rsJcIE7NAdKsLggSdMH55C32cJtSiPAOENNNNVBbP7aPBi
xKZrz7/OHz0/1PM8rt7jokyCm44NTFC4DFQ4MYvF0b8N5b2IDQrYf3Z61nJSbOcx6zpud0hMMP+m
8JFbfzfon1oPzzBdml8qomYYK814jjAv5sl7kH1FztXId/LdbxYOvEomyPDZJE5axgFaipQckaHg
86SwrIbgBWSCb97UZqZmodNKuKDpjD2x77tg14GSizhrCabRECTOyvrZr9j47bJVN6PuKhDN8meO
3nKUVwNPQITiX2SrNNsruLOgNsiF+BJio9HGJd45Rv6bKWf6xhSVtjKDyr7LdsnOe8yoCxDxsWo4
OyDIeuJOCU8lD/wd/pL12QTXZFJJAgO4iY4LxBLxU22fuvbYLfxpP6kHrfsplRtpxKE48LGiwG7H
NY6Pl+qfMu8/OrSzDP4YbbY8CDaWNSNc2uV36q3MngrH/1WGVS9/GB4nnmsAcNA1ei46nED7Lkrn
xURy0zKAkO+xWJQBc4VHwhWB9NzFQKAdZQYQ7DHqaGiKp6W8dSAWEv9m1xdsYgwije4VPnHtP2PL
YsBJA9FuBpQNWg+lARec7yx9vjIywfkMXCk4uTv9n1Xfs5ZvPTl28RE0WI9zPPF2evmHo9NUv+xx
KUnSxeElWldTCOGePH6TP0N7BtXYdc8OLO3gvA6UZYr4DEWxNpPriNGuQZUb8K0QFLGIGW1pM4Fv
liuyx3Qi3DxL1V/nUbZSxaPxNjMbylrJ6X1kllmjW2ypXvNDNriOgb0jPQuYMtZGVjtCzzjB91a8
D+SJvREevq+SGLFJZ01MzMukXegATXnM22NPaHa6i4ulYq58vL/qHq+hzD9rBpmx/QiMu93+AXUo
rMuQ35EnchiU6YEruYp4jVdjRfl8aUv+DptW6D7k3cJ+XdblJgsOJe95nabLQNwk2nIYg/NFVASb
sblnzR29OpDOQ1lum39cq5xDBelFycMP6GpeEg0C8xJtSGrduuHKEN+eANffUnHkiuo/TIFq7w0E
1aK8s2JmpcEKM+QOy8nL4LQhNAG7ebNB9CQJZBG3Lr9rn2l8a9pu0bxlbDpVPlWSQD40m7u1JfVQ
jVcakV0cx6jsw/COgijn52WUw34cfa99N+jN5ryHGqF2jJtVoC5PoB5ljr7HeseD/WEeVGedlecW
2Xzo371262nLzNonTXMBWbYMmRiFPjxEmMJkgLXouAWL4TVW7VIykJrcWZc/PivLR2p9w8usJpQ9
blytuJCKdhU+Oru7w01dMprJJrZr0QkELtw5r/uF+1BXJKOE6AbJ19KPynQ1WuBi6U1trwPcTW9v
JF8xwJNk+M2NS1xwRzNKqlwbAQ1AXgJNKxai3SUOPrzxvUHCzoH0Hga/lURkau8B2xWkFTvDsiyc
tULpp3xQItjzVYnFF2JqSuGistihFMRPnyOxwQzLxjvtXv1+mzyDEE2slADKrqiPaI4VJLPowwaY
r6htKuNthNvRoex1nN8h201sMWzvp1ffhRhXPnR4s/2gUR4LEJs28hLoUAFaDMkQKgk5V6OdYqy6
hwmTFB93sMMhxNC2SJZc7gUEOxS/GtN8m8jdVT99Ma43uh8NRcVA9jaT1kOs7TLzUFIeDsajj/ej
shn4BYkRMpjGBiQ3thwzkxFf44wxuLbg3QMVr/PTBc1bT9pf01DQWlCg7lI/FqyrqqsyHcEZLWiq
MZZwCmaBa4JugadE1Lenrjo+g1ksLVcRqOK6OPLIZewNGfvk1m9KmcUUAbJRbXKF9F+1dR6SkySo
q40Kjm7ScwAci3+jBQOF8XuDYi49iuLFovIaUcMiTSjXPOAyOhnq1qf3J5eSphx6QvnCzKc2P7VH
GH2j61bUVWQsVP9drz7K6FcCQ1bJpJ3mBaBonkW5c+C5Fq+CGxlzf7OXw4VfMkQF6Zxm0knPvp60
cRr+khFcynS4+il0WJ17gWAEkLmzMWv0nIgFNx0oLJiH6t4zyNlDjVYvG9RQnPbMF2bJBbp/zpeC
9yAZkB50Tywqyyq+x+bkmh1JIUPzEOYXRjZ3MnAjgYX1F4q8SXTQMm9eRgUg/4CUjT+bCcn2n3+O
eXmYeoiq83cLMQPZSZfSLhY5DOuObHRSb1pDXUtxT6v3SKm2RvPEm12FH15mcGehNrWunfXRhjg4
mUnp3X1kHptQRreetp6QC2jRqa3/CDZc1YjqBIUBKsHBHzd6JNFiB5eS8PKKj99hcAiaNKgXCpCK
AmGipDyLjc843bb5paqOPtaDEDKxHmWPBOu/g/mu1FzFuyToH/V0FVKAOzB2RpK6E2EyV5rlzYxa
5HMAr07K5aIHKEfc/TJoxIuEq9J2pCC6JXs3lbBYdKQdJCQsYe7k/Y1kqwX/HGhwrArZ2NaHhlCt
pL6nxEv4nIq24Q6+GzGzBQb80rNuxPEAL4kIHfQrNnvoKTLZY7EYwvjXk4YL1JP+YUOk1LabSKjy
VjZBCiUTjKjhDKPHwdu0kD06CsYsOllYThmvR/kTmiZlh0D/gm5xdKuRVYk54Xxh4rLEWZmx5ZNj
iGoRhz/WKUaoAwwFEw+sQ/UjIJECXucROmIjW0XIu7LhjdCYzRTdhpC9KhdHjP4HgwHiaqxjwlgI
DVs+eWjSal9hg56Rme2k7iDATNC31l+aB++gquMX1hVRtE0JQBkdt55N+Q9//G3tKwYr3JVXr+Ic
ZHMLm0xmV0f5ULx/qX2As7gYxkfnXRPtQ5YfFdA8uoPplGWnIPoU4loQXunzwlXceuPACpLlCuUI
hIIRPlbA+cPMsBQpV+4bnulFpL2qyV02n1P0rjnHmjXaaD9V1DqsPCNW3UbpLXyHyapgTi04HwPu
LfIi2R8ycpkm+5QO5Tpg6hXWx9l/X6iouKrfOLLv46ySDUhlTMNvp6BmhE+Y0VVDS3iptLNK+Ix9
7ZP2pe/nGwysB3jOuDkHdrEnctQJ3iPE8kJHd6gQzxTwFagNujTaJMwMO3xi5MEtUgaNAnWfif2i
MHTAIvMvtH+qePqdjntG5KtBUVbsFUB0s4o2GyaY9C2l3BDowIWhIRf/7ipWZHXjc2Lrh7wvWdyW
fw2QOYunAkwZFzVAdT0EX1WuyrbaQPBehQgVh46iJvSQZm6M6thHktC2+K5V3xGpjglpRFX1VjY+
MUA3okKMZtMPOy8rzqGM8erYLyrLqVKnee3GFUHUjHM+8/lbnz+Mul2NjsldkLELNx0Uq3NbBbQl
ZIAhdoUw+EU0AGGb7i/Vo1NtaL8Kaqag/1+gsmiZXSr2q26eyS4ARcMFAy/E0BuEpwM+6naZoEZg
amo62Ohcrr2gwX3H4iMCGiXCH5wRQDWpmQL06Vtp7AWbAySpnrx61rvdHWTEcduvZZ3sy3dBbTOx
SM4xvTaWsfDjT6v736xFlLcCtudIZHeJhLCrdSDGJLXEkRtSufVK8OLR9EyAAZwaU2J/T2MuiE3K
NM202RdORCBJij/Wmodam3vDqzQvYe+wMwaMB0WvXztoaLp0kcrvPP+Z1Bjn/wR/0K3YLNfFF2rG
kxK9B6jPlQ+bko76rLLdFo0v+s/QR1jEUnSrVTxm+6IBB6Tv1IbcJHFU/X8q++oClYq6YEh3KXTj
PBrpM2NVRyMis10L+j5Bjjdp5IjGByOQcybCQkUTaGPbsfJvqxjddvgDMRNjjqgQqDGOYa8/Q+b1
kyLXnbqzTX0fZxaGq57KXeeXPZPBgAZQk9kVtMrhppnfRLRNyHvg2eN/qZsvHd0Nwbas6ndAW3RG
h0N/j8SMYH1pdIZvBpm+G5/FXYD3Z8lLQMBP8G2NFwpkobxFNkYiRiA2qpikexQlpAf1kccRoDFq
LTi5c7oTEwAvPaT9qyNijHmU5ghRxDLnaar5JWjhe2lznZB23mcIZW1IoW6UfCF+9ttbV1xlCbiP
nzlZ2MgBsMi9NBZWeLTako0588ilroHZX/bOO3KCKNOXOhvRte89bAVgoFiqnN+K3blwtl8ihlsw
VAKWFRxZsb3MoFAF21jbBoYJ8vg5eIjPIHSytWId8yN51kv8CLlVuwYWSRI6+ZdGAP5M/ob47ph0
nz2f1h31a8V/ld5Gqhd13KfVbvhLwfXZo7IokYvMvSxbNq2+kF+J+oPoq0OeoUG/TBOSDvZqHpKa
E01T1G00DEMdg78hZGrQnOL+RxolIGKMA3tLkCGt8d1+5wV76ZlZllCx9m7FUEumA4i4JfhIzFCW
Yb34mKcSdVpZdreONeopYoRTGIOoKevVCFrfwx4wU0Q6Y4P8LUUa6Kv51hKPEOn+kOTL+aukDFPy
Bh9TdG8gBPrrsjmO7U6xmSdt00emvLX+1+wx4H8lgi59VXm7FF5WDRZmelVCFymnz+5H5xG44tOx
i5sVop2EaV4R6ajNK0CQWjqQK4GVY0SORA7fFXPn0UOtkrP/GBlHx3S8mV+epnhe6MIyrUfVRQ3l
BljuE7wHxNn9G2kCmq7dNk6CS51Zk8YwNki2vFNkcxpMKsuLn7drRJcJj4ZPvN6eKe4o13M+AfA4
Uql6ADpnTEuB7mZkd6gu4V5OvE2GlZlcEhIU/QMNBCEPsxAZo7hPuGfHvB13IyGsNppMZpjD0mBw
3wDVfG2LNbwXI15Da8I2MrKAKTajcIWObuOp4HK/i/Kci0WBtycjUcaLYpg9d67QdkIV8cW/09XR
h8r21VfdgUULO2B8LygzHBKga/0rx0VaNGez3VbZvUETMPzW1NpVyWVUvxHm9kK3SPRAYszpGd8d
E/ahmrgtSO1o8mPCIr/mwFat/9Gio/4xqee6Zk8h1sJ3DnTTTOgkZ8UUrKUMl2U1rdGr427QBwWF
zFPQAsXR2xh1bl5d/YQtkr8tyNiK2c5C6k1Vbz0YVA5nX2DZ77lKBqY6eF2bm8raWRJZzAco+MAk
uZ1sxlPGxY+i+5vA29bwwXG8E5Fz6oZVY9xLRP6N/bTVivL7EvuHJjxa1IFCcSiwD4F+dpqLYbFe
UfdO9hysZDnSSZvFh65BWFUJ3MbcihOyzEErJr47Q1eG5Jjq10r/C1hLKNqzmFH2/c7B8mik/2Sb
MoPLEHAfiWwm/jrS6cT4EzUpWMW/tCC0DSYD5dLJVq8JCW3Yt8O3PN6QZMQUBiHvZoyKHVM6zbvk
6CES7FSK9eNwSIw0k1V9r1pXByuMAwSQOYobqGLgG18jy21rf5kF8T0nx027DOExmD4QDYTOPFFv
jIpsMrn0LVJLnfd2vPrGqaQKhyHvTtkGFgtmJt3AoYdUdVboefjWU3Ll3yZmHC0vHjN1vNQ+2arx
SjEbF/VmB4kgZAruZRTHeLdQmWkCyQcca/GngaaJehv35lortmHAdt73d2p4CfrvGNW/KAQlRbS2
DTYIylvDQa5haTX92cuJFGDmT7P5aKOzmlD4ujjNtl14mrybXd0t4iDMDNXP4Gr5mYEZ1GQUnrSz
DSvuL1/OcySY6Ug8fkOxTIhJ8t7M/thlSIcQBBkOQDGU6pG8Ke+OYy4d/yMixrPkXZHKAp0W8Wym
xLa5KFn4ZWwpgk1q7Syou7km9r7CAtugseDdjq629hqDbICi4zbKRNBz4yY10K5KY4YMYBIBnsVg
VtOrdRlVrNh+bBohXPovFqIFftdxgweVD7zCVYKZgTsJze0K0I6JRtX8kOB7wmHrmbvSexuGvSyV
X/bn96zOWEWb+Oy5RIh9UMlF9TkKCFfbmLbH+QL9K0cGr/BDC/za6jaIf7Two2WFNljjtu13WdXT
hHYuYZvrTrCXoJYP8V30DAYLEifyFCJ3m9afkRJifnKWSXgpHBvaoGEhTWdCpZndxhbOdn56i8+a
2QCp5WiVC6Zj00O1abzVjsjq9G1iNyzify3CmgILT4oKRmbUG0gxEg/FW+H82t0xGlq2hJjYtIAV
jrNC3PkvZAznacGh0dGV+Qz4PMi/VXecmhFlCUB+JuItxgrfIL8MMI3ncFPpQ73vzf+7VbIA6cV8
z1xa9IMtmVpKViGux0dTD/W6RH9iCnzq3Lwde17KrljW7xnMJPwBw9YmFk1oEiwBjo6Bb2MyXxJZ
rYvpaTLnpVz2XydkMQ7pQJqAc02JiLwxYo6vC1xwPGmJXu8QwCyt2tyEEzwkyHZlY6GXnmcjj3AC
0x1YK98gThT/t+iWlXo3hmBFQCGt/HPg8RdMBzti4ghDa8xfCAzAOsJjFpOHHrGtSbP+DxMc47Ta
Y7lFbrS03DFPsJ9Yo+ub+qeBozVhE2XflZyZbLLusZqmHB4xinvPh42J06cZmD+CN9YR/Ic2r7a1
pR2jOmftinHF42PGDLewGo6iunpX0KRVWMNbb2e1X9xbPuKXHANDkpHeZqnPkP0XUDRcFdZqIgQe
rblHjq0ii2s26QRLl284a9Ox+S5NyP5DDs0gx55ExiCiyDj0lkrzb1QBbUj94PN2ZvasHva3CQdN
bqR0hpgeeGTLsneDhvk8u4qI67zjockrPOL+tmGG3jf/0vZCcNCZVPEFkdgvFqZvB5mVUY2nzHzO
kAXVOSToCPrJw7TbLuwEoVsTw3pyCJeQSD18JziZbDes8ps/eG1zfatOn12OoZP5VJW6Dcl0Tj4+
MBqw1slmkvEqRGjkaYwscSLHlbO3070KvswsnXWbhOeyY9aWKp92NYqXDmCt9S9gPerjxUwZYEX6
QgdZq0SI6rPcjTGlO93GzA4diooh3epRu7R5ldVp46PbHvOjgnTEYXgnwDhn/XdB5z6isdE6nN7A
wbnM+dnlqhVn2HvuVGHwJYXBgvZcJaCv83uDQsKbP96BfyJGmW6MCDjGFvn4qUCQToz5S+Sou0hN
SZGJFplId8nEdAWtKPqpvH3wMWzJuoNxxWWCukDX/LWSHgi9YbwGx7woJywxM5GzXYaJdiir4FyN
uH+wybRQOk2z2Wg9018jo+StLgREbsRs5xXJLbWGTYFBRCJqzFnciuZmcj06Gs1uR3dfBgVxYwop
9X/pmIwvVdudw4A0TBhyjurQwq1hFi2dOl3SWawVnSqJTtRjX0Rt1bWsxwIqSePhYS30ak7R0O6W
Wqkf6P9f44BpvQ3Z4dhCpqaIWjqIH7K2WOi0qQqWgpTsm7GFXAvTzdRBwjb2UtFhtmO4ArrUwrfW
dWWr0Pm2HCBPvV+3wvnqaVI9nuVIan8TuzHuDratcmELY8nOHPPNQsXCneu0B3r8HhnFM6DJ1Fjs
NqlgZtG5DVYclJcvXfdrwe+bSgrnoIQWwVzfN89aHy0HZN8JQh0Izu7szGaO5+p+z+6T+kFbN+mu
zc2VEb1ajPUVEhiT8ccIIfPq32OJ7uOfYYOjaSFe69HRQdWsWMljMIePUTki7BsE2kc7IdkNgmS3
ztTiSaIIsva+x8ko/e98jPed78z62GVWFK+m9drkBmScGjB27kPCgPHTXJ3qYdlHS8+Rb306FXFY
A55DH053Y1+Lpr8aiL09ruyae1hHa9c+azRWhKHEsK7TR29Z+9B3NqleIwvgVEvHc6A4P2MZQs5D
mjwgiakCnIv31sGsmVP3AnciGFgYyCXFbKW6553CbNvYhY216SOPTTrKhhJ0HCkPmHdR5jc49ULa
HvkDq3WRR7Sus6iB6xEOtTQiOtx3ob/HTKdE/NVajNoj45dsWbonDbANy04fU19Yb+KRLL0mII41
on84azz3bQt8AXdH7v+bEPN6fjuyoanwl4NGCoqbyLDcKMYSxQh+/iz7ZlY+lGRFpj+VY3874Szh
IrBF65eSZSKrAva1zipnuDZiYetrFNU40MxWIWTk3FoVv+uNgtpX5+XRGVPkfXZL5qxPj3KNnL2u
fxYclWXHGXxmjamyfgv0O0j50jkUBpVL9XBwB0V0L8FebxHGEAaQS+bPHxH2cN33iB+hD2b7HbY+
67CjY81b7Vlf1KN6/h3Lr0qCVPUvaYwYuMcKzHk9x2LkI5jqFjwIQUAak7rBcuHc0+5HdL5ANMrQ
XvVCvyvwMSYEVDC6lx3b2hS/msm97KUgPb1wM7HNDublLw9Gze+sAumnhurDwxTQChWqeo+wV24i
YseU0jpMYbSDV0io2Pxyk+0N9vWc1gR/eByVEZp6iWPPd0CccZU4fudqs8QWUQ57dv231tsXHKOl
U62m3P7o4iFlnGWtqfwIgotZskLuJALNhDONRtUxrkPAsIDB72ShCuJhFBhlh+BWs13nL/JcfpE8
tQ0bOOA810xkMczvbAhEVQPgXH2X9IW1WPaovY2S7OwMds69IoekxmpYYEQqmw7upfVSZF+TgauV
8W6tO7jdSEUratfEu2Cl0PXtXYQDUWM9NKSlW+GJVtNqOxoRLWu4UlhsF2KfjFfPb/Y1ccpppR51
7BkyTxapcfSSdBMSkQ6Z71Pvml1q60AwWqJRd/GcQ2fcClWwCkSXyoBGdOmfwlYxVhVuHmjo6Zws
vK95z0oDkRdyJIEjpmfsGMZy0/vZturQz+vjOkUySWbMKqbeM5E0CjtcFzVkrar8HDvrLTFHRFrf
ORNIDXCt5YlF1HykuX6MDNbPHFaJ09yIK1/qbL3bSrD2nE4A3V5CBhSlCguhz0+zKj4GsJczcABX
d4P4QQjOq23QJDdsExttyWVKaLC+F3brghWo8ssg2jlz5GfOTh6oZyv1NkTtRaPmySaLoq5ZV465
JY37RSblowl6+oo3vHugV5OVRdWSl+VKk912pDhxGg9y2nOWmilUhTZxi4LqrsO2Fhf+tjfHvVTt
ddFl63LuemDWUc6TEEN+gM3bwY6cdOIIxHoWq+90W6hSVDdCWKj24WvoP/1UOxsOMmBmes1IwtI1
QQtQUh+m481TicnBQ4XPdeso4M44u0YOtAjXX+aJp8Bmy34ibMn+ZF8miIIl3M/N4tz1/ueFGiuK
Xl70bi0LFBYe8blTfo4YbMlqZfOKFcq/Nr1IMwIazZaKfNM+BAyCM3BUT2XNOLBK/4Z4cguapUbz
9k4Qru0kO/dVtiuBM9h83D4HRAHmKKveUZzSDTQ3PvwIjZRENNe1003mh05Sgtghu2uKKgUKmV1T
K2bOqfG9o2fFZ6u1l8lA30YiYonZlW1PFFfrodTdiMTCRESuRLTqxKorNGvnh2DUaINVBgIaNwkm
eEsVR2Czef0qKSScRxRiH/VMJETkOBQ0PRXf5g/LHFuEix4ffo1sixXiYijzc49T0wfIk3mkNbA1
9CSrAYpii+3G1mR5UBQDWkH8+7TrqqUSV5Kvs3pno2dNMFkVMLMM3O5APqAcrz24NKYFjyV7C2hQ
wyrmqmdUxP2UFfHeJpXKqvwjhSSKOu8UYnaRXbYKQvZVir/RRmtTN8WqoC4HtI9ct741nvKocN82
bAUGDNATo5Ix5Sz22hWL/r5jFqIGcOa0lQc/Rc163mG2siud/4dIsIWlJ5tAMlfpvV1B1pFpQmri
mzIlVrKn2ZDfgPSTzyDWeEfw3RXoyG3MqPLbKz/JD/SiN42JQ+arSwcUQwZcysk3VEbr0JveHJNs
q6Dn7qQPwupt6F8VoLCAbX6vvqbZMlbR+cEn7GS56CeKQ8+8TIbCiIBYGgP4DwqOWStijQy5MnBc
OiBip3dbBq9e5380JG3GKbrGtOJVQOoMG8ID/lEhrEBusJETQvaEUgy/joySvWE6P7r8inOqal+5
O7p57LVh3esD5nRtNVL6D4HyqjiEUjTNsfH+2vEnDZcNl2Pkz/WRtrccBQbaZ208oslZ+epvb/4q
hndT6S/meX1d/ulmv/CRSQyJyjxW35U2fU5SrUDwLXWcJipzgpQfVehXAZd8SNkc007GHBHYeBV2
uFDdgOy16OJq6MPs+7D+yBKoJtKkatrQDL2agYMhDOsuU+LaSejkvWVcA62w++ndQu7UYRpttfA4
4oQpgmEdKAw2S7nT9GZbJMHeYK86VA9Zn9qBzY/KGNDzJI5s1qjYHUxIQ3isTjjwNpqqIN1wrrAC
YWxjrqQUR9GwSWV38Nkd2zGehRDjrLAxE2Xko3hbC62HpiIZbTP+UlKvqqT6N43D1mKyYnfl2pzQ
pFkt1wWf9kiuAiAEYOiHsSuflp3sInu6+oIZmhVuJTbwHAJzpzKvnMJ9h25aHYlaNUEymPEaDvN6
GN58e3yl6GNCqq5iB1qtjhRC5nAgQiNDv5DgQLd3DqwZFfO7jwWz9cjOyCswiwODIB9VKstZBMki
1oDe17fRPLX0zAkpvaqX/dVQ01/ySL/6LPlagktqJp3JVK6zQr3ESBxaRxCJ+h36D7bka0vBLgHZ
sS4r1L/z7gHWTGdCk9P3FX9aqbGOghNjzblvWLlIzogekW8/QFkJNCTl8akuwlde+tM4BW+2EXNP
CDNbDNpTYyovyifDpo2VA15FEFWwo0oRaynlT07gD2HOG8C9v2Oxhr/tBoj8guaDTpDq1X+h0MdY
hMz03AeU2rqJIiYDZYSnFpdRAu0+sva59l3624q7kWdub4z2q0YaewUcOh34BOYoQ7oEb5r2nTP8
NDEDe+xtMdksAZmUms8pCb53pG6xjc+mCNc5m+Exx9k6sFjSXuY4nNriNkLPF0TlTzaQ3WnSdCV1
4o74DlSG1F1APcLxYwOT08y/nvGRMvpHDy5CBemgCLW7qs0UT1pqoHGGvCPLxVMaLwSY+aalO0VL
YKAPjtQfA8GXr6pYLUusHfBXpX4Z1Go9T2EzYbZr8m5nNxbYOh/2xevQvKl4a0N4QN6400rqXZXL
voDdwmbzEPCmlqXxJBnkgYjz6jV4c8x0PrRDaHrhgUbnYkWw8Fj8NfrSolBVCO1hRfaiqcytBCOD
jOGmF+hrVdGOA+dxOIKJ7K2/MJtXuHwxAwuEZO0MLOPDZyYwIOyrDPTtkHdGxR3S/FY6zJeCcRux
fnUw8aZRtvMlm7mmYtecLhqiwWocB4pZblONZD48pmNPbx1Y3yLrnxXHTaoICi6J/k23nkmJwJH6
Oo/9mfXCAqzc6/4tg3OS+d0lmeTKroN3H6ijnSf7Ia1vHRsDdUy2SsXTNuc/lOhl9PjBl7nX1r9y
Go5BZTEQKhYA9ld5z6vaEDkFj08M46pn+y9mg5Blv8mAxnUodhmgiDJBnqI7v01ihGhWW2A71o0I
whBPm+b9x9F5LMeKbFH0i4jAm6nKe5WRnRByF08CCSTw9b3o2et4EZJuFWQes/faxWvDcUMUAYLy
ZDraGVg/PkMR6QR/latKBacOr5g+9Y+Ywnsa8U1l4H8qIHlizSuz84YI30I7bYiup2Bn+m24+lq3
XlubCs6I8B/kPBCuRC9nNvpb2lwxmgWZu6uUQK9OSZgb+YUUh2dbfVf5q+qnQ21zPtbOMbB07p7v
OczFAcpX2UtjwPIH1llvg8M0jDuvqoHJBcZKtYyVYiz7UR+QFYBOUW+hEhXnFspCkAfYHiib6/pu
lghaymSjE7EnM6QRPvPTtjtYnssVEpFk0lGo0TQ4KFbDvnxUo7t1dQS/LgCi2tnHxaseIkWZU0SI
Qui84C7AJdVqxEMwL/oaLIhMpFBwRZazzsyTmtzXqGm30rLOfeJvLHaOThkvDL3a196wtpv2ULQC
GRASM0aW/+qwOKia53C+BJXEO5yvbUKtrJGFiOeuVdW8quwrKr6nFrhJLdYAvjmG2DKV/dqaon2h
q12STc9hVa0CdM9sgZh8Zwt7wvaFs9majhYzsLDzVlzM6JsK2EbEXBqfbUC2erD0oZPWunc2JXuS
TN92yFWK/JSEXCZRT37vLw8Fhh7S86AYDxMtFHRG0t25g51zlIKphOTeR85OBbAUWcIIiCG14aHN
YWw4ZiZnrLr57PwV2SxxkmxMspYwS9je3DXMLld3T/oVAHBWIiwAY9JsdaFwlwUnkDRtL64h4kHu
2vsou6UqsRM4EbsRSt8GYNCkfRd0pSYyTDuqj3nsb9LU/YkUmg1dbg174kBc+el97kFSXb7Tb7FG
yFm2dShJPiuUcQNi70lX+yppkBj/RS2KfA+v5ixFaNG+GFV/KXTsKYZ+sTx/4zQVTq5hPzgg97OY
JAi235pnnJog3IWWt3J6edMMF+Mc5A4mqt4YYUg7uySDT/6mM8DafZRGv8orDlOUijkTw97AUiu2
kUQJS8nt1M13oT4bJNJl8OUw2oY9+wgm1tue2BAeR4pznn9m3MhxMmLKGeJDrBjQpu2368b3ivX7
Mnc7LD4hC3jbULMNKcMArTuvXn/xq/IUBdliKO7ebKnHlOgnR73O9wUO4Z4NEBAEJmy8a0pxPrr3
mXRSwvnL0q2o3/MpPXjt1YYgk2TjCbPHpsbTELjDJU8nLJ04ARCNW7bC9C0X6UD5N4MFlP9RIRmw
OvUYx+LgKfNuErOlR9WrHTMjG9xVix7oadThCQJ1dRVqSArL0Clmx/90i+MJmEZxM7waLWP1p9Uh
yz7FnCj9MaSg/FM8dF3ngM1Jh3dUdqQhRcyFZOIz7LCbkBiqcJMmBCmRZukBrxBVttHRokz1uR7L
q2WQcYX6pEyL58CEQ+CdsigBXyUL4u8yjWLEPlbJb1R6dLOI+mK2NLWTr5ng7Qcckr0A5FIbb3HB
FHOUs9oYCAbEWzsrCMFAyj/8djbTdGh1Kz3s9vroMv2pNtkYYYgHBN6ap1riFwrEMlSRiY6GKm0K
TnHZ32wkwClHm6a358h3r1WWnD19XJuZs1Vlx/3Z4bDwiK+5OOJlCp+1kXJm8C6tb2D9x0VQVNdU
WIcxljsf99aExlia2rPme1glGQwTdWn13SWDON3EMPmDKdiNEbJGC7D1PHMmeyHTsGDSTWlNd4og
KyczLRBIHsRoLurikA36ounfg7zdRA5XJPQ45TWLllTEhGOI38eSCRF3nB9mI3pd6ZB9zQ31+Yz4
Nji6ok3WFTtHc84al7WKIp56os7BSCUFQEkygpyBznDWq3PJpxZ6Xp3BJFqJYaLAi52FLGYtOdo5
K2W82GJm5wA3ol2t/46ERpjs1fJU3wVQUDKAxfBnSO+2dp05bmuNH1mYmCzQnznwL0IPYO8Yg/5S
19jzo6uQ3T9EeFuZOC9xnUimC/RimHLRpyoUjlB7O1O8+nOsd4pYs0NGlc59MO6lNlAXKj+0FpjL
nICzi4/1K6dPk7PbRWOvkRv2p6m1xz4MH5qQfxwll7FxzmMq/tkeqqASbaZOr+hOEKQy9qaCjPje
D0wGPSbDyo6+seCGAKUK2tabuLf9xOKF7r7FLMCWBfZHM3QPXVYB2PVxLsZ1/MIgeRmJCG8WsOAn
7rSnrsI4lHz2xnsz3utq2vRhxp6OoFQldnN0Ez3lk2XFa88b/9qo4dSjVK2bmkhPqOhGSXXMfdJD
QodEjgZG0gNOCWEzabEzqvzReG+mxRPTUDxYtgdQGT5SCJXJQyIySBJqFZ2r5rMNTxr/lmmA8sx0
33NWjbAdPBUd7Nw6FwTugGmyUbPzlyeA+Pqo/hgr89UOiMOm3dcKb5e3NggS2JWh4WwKX9sywFxQ
Y28dqFSpr280CmHGe2tlqkdamvN6DwcDhi5OXC2X+yQdWWC4DJvKZRuxz8zbu2TBt45580ul1iNH
aYT0YJT2WQLEbz3x1bVqb7i02oWznPLqVMDNs1j+ltq/UDwyovAYz+LTxqRjlsT8Tgh8iD2i+WJg
iJvfRu2ptWAbcXOWKY7OKn105Pg4QhDWWu6zWG39+ltR53dyWvT93aW2oVvBWY7wrc1uFf4tPKmA
aF59MbyLCS2QIvLcudP1fgg8fYlhbiysyVpeMe2RcI9x90RwJbmvtRmoQIfVJ8eoRUqWzsKPpQLU
GdrkgbntUUbVLUvV3S2Nm1ZCHZ4soCTgHnX3MeTqy4m6bTVufeyRdaMtq44a0CF9Qws/KukuJnaz
PgMHXWH2ZEyVjgayhJFvujWYNuS/ieYTizT7BPTklyDyWz/iP+8M/0VV/aeEW/YUyxmQbhxgcdIq
RXCNptK6IZy9eSmSeG3A0edQohjo1SrLBV/l497SP2sc0jkfYIEfVhgDzLcJD05dPUs32xukG5le
+AMB/sgiHu5vdAswh3Q232aprrXlPdcWcStkGpmIqlGIXLkYBiZZTLQ0lK9JcSkccTOY66Wj1JiU
hxu7EQenJO2zoj0USKORmTha8NlYaKt1/aG1xsm3cLCpqCXgKNlYaGImyz7bpb+J4nQjA6REyHUc
RaWVmg8g/pCMYJMxsTkPOpPN0uVw6GJ2H3pCDQHzxpTNPa3ttaH7L6KmsWmzYd10ETWijaqMrJXC
+QxQBODt+ksoT4gfubpd7GKiHXE/w1wvUsOhVkDCEmmEvYcAqqM5d6hL9Dl5G9qInbK1aKLmxZDR
sx30d0UTykAT9KIJGG4QyNghp/HZbySQppbBHb3wpUAIomcxU0x5DPiqK62YnoaAQDw/EnSH+cZo
25VLTStT7crUgojAHrYwVsBRvQlJz4wxvKfBT8weyBJlX+ZwKLZpTM+i3ug1/+hQ8QmhMKsrhmM1
xHwU8kwemdF79mvNuiLHd5kP8tfs2X2a5KjU02LIUZJHw9Fk16nBL+bDoVkudmM8rN0yWOm2g8fQ
W8WBTzA1sAooswbtCiLp5QQBQOvMpYv3x4PyaiNVcRl3dYl3V33eLwt/jgVDq1IF78ICF0jZ4UrJ
/qn54oZ1F0Xs7zqjpr/AKZ4MQYp/fUZS0xbPIG0Z6fc+R7NbuWeceITfhvjJBGCMf7KDkVW+l21F
yWYdG3s8yMo9VHI6V0V+LfpsExZwx8zG3iXWI4YFZLUIYV0GF0jQbbaxi7ExESh4prtlMvIsY2sh
5jljUJ1YeP/lFRhcD+yWSEiGK6buhJITjX2RnusYhHpJAECu+eypEL4Kzs7VJO27xzkbhwJZZYVn
FEsyhrsihVAlUEOnXnPQmvbaC3km6G5dUUoAjbLeqxy5RJV2bOi1bCEaHz+uC1/DXIm+pk+1yrur
mLaq6sJU7IzfBaOA8dqYnY4mi2Pd6+idROrSSxZfreVWZFz47Gv1eu9o/ZsYy+8gVcupdA+tldwY
cTNTAs9CwiRw32iN+/2nD1jbtzVhjJLXELM2/8ODiOB44t2spn3UZX9lVBBmph0ytOlO5fIoJFe7
R/rP/8nygolUK8O14TEqKqKDQ0mU+sgSa40FRMzwXeJL5IAkZsSE6jaRFSwzFk46lrQopqT1KcUE
rmyjDr+7ojyi79825BhEFnJYM/7TM/VcmYB/hTZtjAwFczDaj9g3v3oHfGaKnGukTIt7D5UilTSo
8bFhHkOOlDe5wdPQMeksYcWUTpcufX3aKUsRQY2pzJEsGgL4xPh5QqxqdVuezbA6uUPxL/N6sr7B
x4qoWmVmS7CfU69LRbyYlu4LYom5bsSeOhVXA9IPw9+V9DRu85GjDZRTdGl0+NYeJCzmW0ZOan0e
LGwvfdSZviHolwIf2rNNWnctmwerw5UJw5twJVxJsf5csEuc7G6pGciDDPds6tSXYsRSYtY7PjxE
ZNpKzc6orJNrxksHNZnnMEEuQ8HalP3J1K27SDjwi/IUZ8G6KPV/mYaup0YN5LuErJsywhVerQNo
hkhu8Ioa7NaoUZSPjshDo8o0y0TEll8dhGVPI/vQwmPRxjQPASLe+2l6DB7kQBlpGPF1fz1RXQ8I
pYw0OXge66iMzZ9u1AiKh3vStOc0uBtmvov0/pAk9g95YSvhpodK50Ku9ZPZsvq2CLLy0McBp4yq
cDH41UccxI86GlGlOccsYE8/slAn9hbNCYACxOF2+V5402P+qIQC/qaLNa8B9lisPaytMkaXUTRg
tI3+NSGghUoTl07rLzEmSy3gikitkwPFOe2nTRoHdDAmppf4Xy/AbZu2ZWHwG6jZ0OLE4jxozkOy
x9I6liUmzsLBhzyChuJJ5Dmzbp8+qTfRI1BogV4zD6Ohb6wOxdBIAJzNTRK3zrUbM64pYCmDfiOk
96nsnSV7862bk9JGnfxUEtVZGh3AdKoYFOR9Z7yFAQJ99slEVAd47XArQRou3OasOww2BGa30KG/
HajTMV0Tpdg6y7jCjDImxVHqGKFbB3Ve22OELGcBrIz3k++9FCmBdlg0Z48TIpWdxOHT6MZ7bQyP
zp2VKyLc6MG06lX/6bkavzveeF58zuHtols0lg2uLng9N61j+S5d+16G9bad4G8Z0d7t5HXicxcO
qpQCGHRsx0g0fnwH9FUy3h3Lp+4ySxZ7+UtXMXJ1A0o2dckDyQlYXjt6NRcwnBWW9y5KH7ob78du
eikmjUUU/psquxdgE4QN/ILVNVsYRspg63SA98TNYecEwIB1REU7gglpcGHJoM/qbw52f7qutR/N
VHex9VNnZan85BAabQZA8/Qu+PTpQTQO+bhzAghwqDQH9SP9N86MdyPs7obPgJiAEMe425O7SARd
uNJuHVCkkdLUcZurj4PJLc13dwyeY0ZuBaHgNV0KCoCd2VzBzGKfaFaW/ZKBT+HqgVPFughtoDlq
52lATNHzxFSF95KwPHKxprh2/YdE6y32UnybL44yr7h0/ixOYpHc2Vaf69TZOQNc/+TDyXk/kYMI
h5u3hhxsq6NRoH9JSnkwrOFEiCHu0hfbyNlwJujLMrc7pt4c84JKPErIEyC9LNAZttuIQMX4XYds
gPC2WtBaNEyBbICfh5GHynMXg3jVHInrLqeXBhdXm7veDHeR9ivgA7at2I4uUHSzkxSrUCAmybfb
wmrr/ZdavA8ZH1E0viY96mimpAYgFpGToIy5dLAZbImYnBGCm0Zu8W7CURcU0InghWQlIAxQ0fOu
YfpIUuQeofvnGJyVJQCrDFQggYKA0X0bN5j+1dANKzzumRqJne6OIgM13gYnDI/nULmfFtdCpcx3
vy6fGjgOyk9fRsMmrf1HNeLFiwBcqxZWJnJgdkVG2W80fE5ecjSmHgcSVjIrQAGR5YKZab4XhsaI
KpjpYquKYCw/JxDEJRxmSE+pDjJCa/St5nagFlllJASFDiEkqIlKFS71JW1Qozl+clWRPDsRElKj
c0hH7ojmZAfPDgZVy8ZM5CHBXevZP9O8bHHdC74N6rPvenB/M7+9TGIeU6MwyGMnoCPC61QzT1Hq
Z0TcPHlEnCeafa38hm36uAwhQ1isSWBMS3avFt6gtk5+ZVUileQrD7rxTOrGekCuxrR/NyK9bhOS
E3hE9NZ/AxX/rjXkYuELE8g7CyeYUxe1p1JyXxSje5x6tLZtyZ6+LTeop/RlM7I6SdlEl4i4nxpL
lPg3wExnRcJ5WIK8gd2uad95NCI9DMKtN3ZbPWkPgc7BbGqkRxfTcNGGHNyRpFIrfjTf1Y9lxcbM
VZiBRYleNIvID+wDSeZghXVDl9N7q1u3Jpe7qsNBa1LgNvIfpo1bXLFmZeZO0FOAlidvemIYRICc
pd9gCcUzlZt/9ohhbfS0zwZFPCWgWzzND4dPn4PiAdnCAEyk7BluGhbzA47J21RKYgO9I6IS/Adx
cmlmpJhRswHT1dnuq5vVMWpnLADaoT2oAXKIKsw9tw19yoiIWrnsGZSZnYGOeQAkQLdPxfStiepi
lv6tShnM1zV/M+q/a1pURzMqt3ZFuLUnr7YT7zWy1J02e5UgGRRWooKoNaQBwYfDNKyhZJdKA/iV
0Cf7NmTg3HWxmuG8J9tvjmowYL5ZLZ97WkMHGPVqN+WI0DVPIMu3Tole3IOo/gpQyStPxxRh4akD
w+UC8CJOy7XIDs4Tmgwj/wVDvJyyf77kK9X8PYCy26DKL6YHzwRBbNOcy7lPf2AiWevOs5GbAfZj
h8Rom/skYFGR5M4u5fJ+UsGXDaTZgVTQYNLynOrXtY33Lpv2TCKvzlBtojZ+VP60DsyBRFWNeVfU
+9jTon2W61REGk51EFWEiSzCtH04tbxbTnGpBRBKqlVUKYQWoxxLJ6LYMQUM6D0Crs/MtD/TPlrW
uXNPG5TPI5XCCBYqzRTKOpSpg0F2nk/2oYFF1Dfrh5kEL7kJndqvgoetWy9EPPwpRh2D9CGnQovw
4h0Qj6M79nDM/G7fOPpu4OWP8uIYVc2J1dTK1/G5etpZhf7CN3Cf6+02TODepZzfFNZYUmmjXfs9
t4GdtCM211Etw4RmrncwcqO5M9wEIl6KbdqCgBhW5LFr4TYT8cHUs8toGm9ZSTycNNbEH0CkmnGI
YFwtjymwi8yg6ptz0GFUBR+YGOlSeRcDHuLA/Mcx5yAGvbl2gdhw5a/jwd011l45jgFoJLdPrgGx
rYyfiY4eFz1ZVW3Zrc0hJ1OLqSbKVGNEg+agwFVDQ6bEmK5HyyGARq6GvD5aGWtv/pkktMbPXQ7L
MrT0FebPjAgvGJfmQOcQKRDaUzdjuwhBK5gxTwoMTK0z+KReGRGcj0J7WCh8RiM9NhJscRkhttCo
BSuykR06wKU5Qu/LtGnfN8bNSaddaZC8MxqobWTWEJPp/PSdf26b7jEYIFhlqX+Y0nr3C/rAeoaE
K5SlrsDzFciMI7VC8T0kYivLad0IFrZmUmxDzIRDEdlr1bjTsojjl9Y3cbxxzJtwGsLhJR3zF0uS
J8KunkPI12baDKeUFN3Oia1PldKTgfy9JFTla0MF64mDyNVsqgCITswlxErgL3iSRvYtIvfn/ym/
Ob0nFpmx0aT9iwL3UemBXAkNaykxmDs/Hw7E9J2yZPry9RCRy+S/+AVe9baJ9+SrbgbIpNx8mKAG
KGci9t46f/yspujKjG+TkxpZq24b06shrOzukI5CMKbhsivLARY9zCMd07KwqpvtFi9a0RuoEftP
prnFdk6a7xulo7pSu6jhMFX+3FunSDvagZkW5GI2L4xyi6zApKhXaOZmel05LSozXLW2eogixTye
woroW/ZOdomhMC6sGzXxnDNX3QvXYW+LnElah0T5b/2IxTHMMjVHq3G2tca9kS1fYAxLrIrKk5v5
ZztXzoKCgqiOQbGsGPHJgNbUdTa0Xk8Xkc4m2NoybnFQNkflAxnnN/8oi91u7buvbs9+0lDUry2d
/pMWiNcCBkWgIArIgQ9B17RmbZDOGmQ5Yciq/dUK7NgKBwyAHkA2fld/oxJ5JPpoL7V6gOJo3rRe
fZZphQbMoN+2o3gbqYxhUnloYmQXCSr3iYzC4tKF9Y9tU8JkJs7vQKiTNJwPHtRvqlzJ4qcGjcSf
RkvB1zr4Iw4EB8hglTD9g4TwSOzOOztI4fFP5RrXfw4OzUtDVGUJUCcz9yA4d3qvq0thxNTuQxiz
O2SMnhTgUspyUzLtTZLsXw9qTiPPq+g6shjIDQKUqVcsmDyIzz5Z3KdIvJL8uHL8YC/774bpRcjg
FjttElL/pZ9A7Nk2pSwpP0HMXCNyuYOS/nXi6NXo3rtOssQpeUyiaF1WWJhzcdK78csjAS3zKgDz
HXu6S2Do50Gqtd6Ji5biXkF/FPGF8XPugWyf9dp5gpRfyXEhe+M6jv3B9RSU6S/IWUt9lm6wxJ5M
78uOiiPxwZsKU3xPtoBCeLt0SJvYy9goNjVaOlJH2+9G1n8UxTj8LDJZevxkqy6BVSljWe6H2mU9
CpDJD7r6MODmfO4NBCa2BE/GTAkBBHDxpnLHvdfm6a126woDsUCTlZNfGj1nE3hccP5txbSWUAKX
8NhuhncMHDAtrhWXhjPWg5tehniAhfmvmNh5ZbA9GsgoQK7wHI03C8kZSi1Wq3ykx4Fuxj9Xs+T+
k9NHLzYFwJnm3VXLrj6309loZ/kJTYSzTQk+z1ApLcDq9enGy7UVJNNF2t9B+sds0k22KfXL5O0c
+W75u1oQu1CIld+Uy1B8iQj+qLY2AWgPJEF50RbY5NLIilUo4QMES4TDCiswCT+d9+yra4dKQX7i
ymRXwtbnqVKvmFIZQCbtGj5a1Z1AWlkCxPt2Yh03R2fM7H+eIQSvWxOPAKvTuLxbIwtUVKpzSsK5
6Dc07Xh+M1QhZfQWQcMOXfTYt0Gu/A4OGuyeCdACPB+R45lFxpmcKRhz+n3LOY3VV4K3Kg4D2s1/
GvBJAgUYB/1FeIn6vlik6OtcK7kw2uSVpevnNPXY8wU8vlaULtKGNbnGNdHy7mrtOUf25+I4TPid
CTYBkCio2Rj6gt386tltkU7YHq0GWrHY1QGfB/Tpz9jat9obm3oiwbTwYF0xji7ZXjN/J3uV1f3C
9DYFxFM7hgqMKTDaCZDmMHCSt9F1t0ODEO3J/OTrMWoCkP2VQHBJC4cW/jAwGbe5RFnx0WmJ5DIv
/+v6tSI5IGYzzZZRENkrqA8JywD0zq5tl5erxEadRL1C4427hUunnwfPixKVr168wnQ2eBeILPOb
jzje8xh37YbJCclnTr8f+jWan6eGDVr8pFErldXf/NnKQ1UeHWOGaYnqo0x3VvssoYR02DcSJlyL
emA9Ui288tTnz7ExLNBgGX8NA13QB6Z1IeRC776HCc3HWaprBtrW3DiRTkLZhibjyfj1aOJdhsKG
txXNukfHk85bHiTK2dkrb/jcAoCCtLQx3NeSwAvJj37L0DO0yX7e02NeRT5bOq91exvrvyrDTDL8
VaQe+DQWAfMeosUavsKs2rXpmc6swZYQBggPQOmDvizLJ5v5C/0OspPikI7qZsBhFIm2d2kKcMhw
DWJOOPj8RdO9zg9lgJSUlgF4UM2/Az6Bh1/YfcNMP9m3xodx8CqxQWqrKthp3a5pf7r8MsnbZB2w
fyAP5a2IqN5uwJ6IUyiYuWn10hg5g0PYoxPMxPxhEkAB6oMFItMjjD8ecIsvzA0yfqUinufg01bZ
qyRaDgLB93ZqN0NEJdOjzn5Slf6ESYUuFb37ZhZmsfXIXe4Gnr4yYa6MfNFcmpJZ/g0GhAW9vP8K
07vrHQrDxK9ob8sZmWGXuGC6lc/mUp779EPL8800Q/mN7omgDrQypvzf1jrH8tJ9F9qpggNVB6dm
fvyYp7hLQ/yz9GsibvrwgUeywLGKEgEY24ZDnZCPLP7K6m1tvTAXdDhIBptnCURA9sx/LV0P/4tA
6EgDh7UjO+kJhNjmWITkry911koVnbLb++tAokZZGShMtS+nD++FuekcfgAWv9EGcE3VgeuOxdNT
Mp5HllK0YSsZI6LrwaVXd/y2y1rHgWGzRErImvLIcNw4wwckkjXAgIWP+y1yKGBcesnnxrmKZBUF
mxQIw2RerWHXM/WY5qQ2+RKikm2nhvtz62rz0uODizfOvmJ/XQ/wBatXab8KBF7ao8hmmgQeh0Xh
V0915NIGf0NDS/p1CvjTbQ8ud8xMNCNWFr2DtYXwQX6Nqa1M+GAmkAh6xzEBswKf39+24pyYbwnz
BBO2TJafWYuhMNlrEyxT/dJxIQ8dSVf2sm9/wIXa7WGITyywM4FKadUpBPAJy5lFyxNaXGN011yP
ZvDbDMd4/JXWF8jUGm2uYNKSDcdc3JQyUdZu09kJO+zrEdhefB665hpVx0pNCxLdNlkKTB8WY3hq
k7co/g3wNAzpR8RrxbHVA5vQq2NnboAN9PELeh77kjrPpNwE/MuBAAVibeAvjPh8GuvNMv7pVDLT
MrDeaWFta+2ZB324QJZEc1AM6zHHI/OsUAQqjiNeMaItx+zNjBgXkvw2PHslNS2fSLaraatIFckl
BJu3Zr4wmPwyG33KeL5FuKbG2zlEDcXbConOeK7Vi8E43vnWMGjFHbmldwj4T1YzwwtygA1VcI3k
czmuHSr2EHAd/GDrXRLfxIK8MVF6IiJ39rhciubYoADUAAACI+3abY41uZgCjvV9bBxa56fRPj1t
1xOHkZJv59hsXlbGp8QZo6NulDsj+TXAyHTFVZOvk2bhfgJc43B54HZh91ryVtgEZ8btTpIPq2nB
WzYStgEsM522ngs2miEtpXMcLQ37NRVwCPaNL1fKes01E3HZrnTfW/lckVWiv5dIbELa84bwNTRp
PVE648yDOA6IIHHLlyYJLjcnyZYWdEs33Gu8vLCCaNSWFhdM3p1DE00Uwy6OlmJtBs1GloDseeKS
2yyt4PE0IwtjwnZmSXVwHBkDYk+vFJJmvA6Ajot9TU9uxh/Eq4l87wHkTNNbGrxUBiou/cXs55EV
09s4IHLlqoN4YI0Ov2DLHomD99PRc2BaFir+U5M8huLdC167hrXQ1mIp53OQOYp7V306TNIL0PtY
O+h2KorKk5tXCJC6JaFw69ZvFogRORmgWo7HbuzZxlSbNmMbutaDaCetcT0yuaUrpdV/FzyHzbAF
2b6ZZLFR5dm2MQ9bZ790tlIDAm5tWxvhDrD5dGt77zNvP4Veh36s8d6NLFkhX1xI1LC4cSfCFH3B
zrL7MfyzgwUGeToDJ1TzWHy5/3BINUAPwKB1/l2LvloTxxZGzCCBwDHgAG4AFOK8nsVQrnr14Dip
2Nuaor4JI/4MSczxa5OHZzaaoW1CR2AgGfd9QpDYBYdC4I83n2QXnNhyEm8x7LVau7c9g/IAN0c+
+zUSN9nBvdjEJM8ZCcpiICkQeT9Q7NL6FfBB9RK8rQgdzm5n6bDb0ImBj7l6cpWvGnc2pRF9Nbh6
dRKNMKFThuhZguyBPgQQLzCoQjcXiRds21leVMbxHc0ye1O0HlaCAzbwNiOcBnzn8qA7QOmGmXug
sTBe1KG1cUJvk/shgWZh+oe+61YJHiC/zaNd59SPsUbqFjAVfu4cGe7MGC7wGAUE2ldDsdSSrnpL
2xrD1gidHXHrSK0VdMn3EPw/AYE+Uo/BUQXebrCqmX84YbB2eAMsmze6Ij9COlMMDb5zdlGpPXte
lG3Doqv3nYdobZQlQlJHP4naffMNYwBZxCOniooRW+QanOLwyyEOyLPPn/uUKfeNqGSWjJ6y1+7g
hK/IHFgsWC0I1YGdLARE5jfefiqg+qOTpJ6bhnOgYdgpKsubP81nJezuoGtRvfBs4qc8hY3eNY0z
Q176qemU43UIrIZqQ42HhEIvL0zMMv7FChgkxpRWC7PBT81icVthJW5T/cuycFF23B8IB+hQq4Xe
mO6yqFnUCLYfhc0rayadYpAPXaQD+ucSngJmIBPjvvTBdI7Oj6+hUweWyTXb4hWXtbUZTMfaIjvZ
DskcTZTuHccDRBQMWCts/j110Z8HK3tLGJ7g9fV3E83OiEB/NGp2eDjDxpl6yFUr2ZALH/Bk081Z
BhlLqgpKo+665FiQS4BByse0MgKND+P0H2pcUoFJce2cm0kSp5ZCYk5aEGYlKWsjgnKnY3giPhLb
v/Vo/2IsCEvZ95u28v7KKfuJavYj/G1sdAboJ1L7GmLsfTZLgrLVv9p2todrv2Ya/cWW9iIccCgB
pb2lnXJyvzq0AtJsAN6JU2onuzbmG9eKc+HHy2qISaPkjJusXUthn9v+K+IdpI9BeWK/ZbJhx9HT
Fjsch+veoy33o20KHjhJ8VOTzGa7ElOn3Fue3Fi6/lootJLIfxCfJcu0AezYYqCYXLwlbnmmOYYI
56bXoiHBPGsfiaRfkgGMFYiDmqSBMT/zUGtBoxi40dvQs0gMNjxoBeam90el/8GkGTBoOLJ01Ldu
Jbb7FWXIUn+Nvqs7dmug/y2dZKxcJ/hRYWiA5GlpecYqohR9SdElXFFm5jpqbMFN0mr1BGaJ65nV
bGxVOQsuGYBSYphB0Ap5iR7lI16/KK408xIL3wEK3BYh6MKFVZaBTb6khKzBfeo1FVpY8uYbxllc
aSJn+DUVswi7MfnangDeNUQeY5dt7P84O6/muJE0Xf+Vib5e7AKJTCTyxM5ckFX0FI28bhASRcF7
j19/HnDm7KiKjKqj7YuO6KbEBJDuM6+hpbnQm/4xxyQ6v2yQl5g46KUVGEhJawiGLwF/dy0NGCfs
9WM96BytrjzJ6FmB/Q16ggYrnyv/axR4ABkogumoviPXHdARLf025WzQiFCtTZ6eqZKbVFodCT/i
oiQNHT0JaiLL4lAOoqokuFfKgQbl9ZjmQ5Ftap2rkdAjJNC/bV2sv5Fq04NbnbZeiEvFGBl5pdIx
ybmFRnoUm9Z3c7ToYNBFeBYDri1ISVPgjNm31lBink8LOyopj6XAl4IfgaIfkW8h00lq+TFew9xM
eR9nvd6E2RS0mBGpAHguYh8hZgFlFCyqBig4jO4FspMl+YAOKvw1TrVPVzBn4QHvRFOhMwjBVvNU
/lpq4YhvLngrJHd8VjfpfSOA5SI2V0eqxElVtWPwqUf+xP8QFn5YoQkZeNTXFm8CrobtsqUIrmRW
ev0vVPtLbDjaXgzoaeednyLSUhSV874rm4aysJ3W2fgx7QAsgZaj8QbMDpj+T5MiK4q/Zxt14jl0
RD0hXzwkff/Zofokzh3W1WKtyMYaGS9/SAuRbBEGnfFpbGTak8jLKbf9H0viiT4h5nBKVGhzKyhs
5yoLbD//lRWj7cuNPWiiBOnXk0hp3YiGSq7NIvdWoL9VYeImHafwb9N+7PwPYPFDDZa0WzzfnEdz
mhmXwkmn0PlW0i8NAr7Gnae7kVsO3HPRcZ2NsRtMZ1kdCYzpx7mTCveHXAeUgcfQo791EqnJD750
QxJDufO7Zo5/xtpPIKO23K39kwemEqoZp0d3OQ/WvLJZW9M4tNTakOhwqyMIHdGI3T3tSQ1jkiqh
GIa0BbBBvzQWF10BoXy80sIq8dGao0TTT+4tL0aCMUePJRXox7vGxRnGboVjnfWmKqdPCkIHZNpE
JqnXbYGUllRb06H16NE6XUD/SczTkjYgwYssGFAeCrsB4HRLfwZoolc50ZZna/wLUS81nZbOs1YY
Tw7/NBxQM1mV+EOwVWjy9EVDPgrnpyRi7LpmQFSvAYZPS0gLM3/K/TZsreui7ZNi2rbWGPrtre2q
LPc2fRQ2LUydzF0VQYM5k9X3we/DJUbrqa3lV8FDg3J1bDu3KQ6jLpjKDZstpAYCrqAb/K2Im1i8
b0UQZP22DtrSdh8yRMWBb1owA/pfDoX9Pn9feDQbi2fZWiFQ2yStzIKevh0XlBO6KPaz7zKQqXMb
ppGsKfGWqgAaNtYQoJG/cUoJy3+2dG5WM9/W6z8F6ZiK+TxtRmEmkCJ1BPCYiGGgXFbB95Mcylbl
3QWmkeLKzusCE0XBHH6Y3KEkm4V2xktrULe0EcM2ZBXkcRLWXwAISf5wDTZwuA0AvgA969IzVF70
h9BWuCNNkhboQ2RHeFjMiy4Q3B8EAskcn4CWzGzW6DLqKf0BHMuvi94H8A7Czh+ehcwUNp8ao9np
89xOFSa9ppsF+VG/1I3ziw0dLre8G0shWcI0fkDgsZQ3rnLWggHCI9zdiZ0s6XmUxY57o6aGG73m
BIdimHikQnVHerWltOgnt5b01yJg0xjrZqAhu1yibtwhZMhfnt8vXZw9MsVxch2bRg0/tCOm5dIu
4wxxrsiBq4TIuRc8zNQUNFCIziku3KXPDZoiXWH6cxlmNoJpmUVuq5c8Rmyx6iKPUuuU+PUjPDIL
gUO/LOyYOtjS1MMFmEjTIUubwBmCJU+P41PbFS2UUgvIo9lSK5XRRnbN4tvcITDjvpmlonDKEnYp
LwgXoDfFiHlJfmmV5yPkpziMm/dAgnOKiHNgYRwVitSvv4ytjAmkmSOLMkgTLiNUySwIALCERTjG
tIyAKFzkE9bmsMfLhbVDCXOF1umuJJbByU1lCSMES5kNVynCNIGDnetAcQxd57ANaM9ntjfdakMZ
+4pNUXm0LYYGAi/RNZA+AqtZzU9WPWAAHxrrUwNoD3xekvSLvrZkkUoaD2mRJagmmSkEzjxNMxr3
yDEg3bYN46CmOVoh/8OSnreS5h1CliHqfn62kDCWZq7iCMCIHxp0RmocKcpJy6DFVF1a6LXmTdzH
4EPKIUOJKPOi9HxyfFrfueIUO3Mx4dLnPkwO68fEPUABbqRrft4VGATeWFEJC9/NuSc2fhgD3vSL
Cg1LjX5FcGMZScvctv0+ejIQxHs6L9EQnNdWKOZr8FhD+xEXkRReV5MWiOrBYpyASLki4PCwuJnv
5zSXqC45eIBStyrTglOuEik+11H302VB34q2Lp2fUdE2BFmNEjl1G1f1do9ek1/mZ7W04YFZCQAT
OnJkYLeLQXHgvh1a37muRmvkvGDN1peFW9fyug6XoKLAETrd/BwEjc4uYneZqcYUXUjD2bfYUU3Q
tQAM0042OIR0hLGWXIrkY9TkRfeRrVomp2PLzY1EhtOP7zix5+QKDEXAWT2pabnpOva4M+kq3LSd
hvEKQ6X/UDQSUZ/UTyeBF4+PFtnkezHegzR/sMTto5K1Z6HrqqqrcRrxfc1pRUU39EX7Dq5giXA5
gEVwOV6q4vHKVQSJJ5OSOrq1i5oOzUi1ctg2Aw39MxnY9k9Hest6qQ2+vHeCIAVWXw3AeJBS80Ly
vMrBm2gsKGZ2dt7o70ssUggfhR6HB+qvmTnPpdaAWLXuOJua1AfQVlpmzC4Rb+vlVrFZ5GmqKo7F
cXJLxTIs0UysRSOQvJ/TlJjNdOIp8prh52DKjseJXOwAnHkwyLkUo/OOl0nupJBRjRMUh/zG6kZa
JrMGZof7WmMlQDPGlDp6iuwQpcLFojInO+SHZzD7OAVFBuNeAWDrRI8L7NjM1uAAZ6qj84nxSgVy
o3Nr2GVlNfprbdRL3kmdT+q0Qg8aF8/O636krZR0+dCGWm05/DyjDuQk5tyve+BoFm1x51HEYgKi
4KVGPi7xQoPVcUBN3aXor9yJKki+QhVBV8XtkhBR+jqfAXMIHGQUsPFvtdfMDzrw4Vs5bRpe6UBT
6A45UECrAcunxOvWJYZKocZwvS5R4g6g1f4oW5Fmp5MoC/49D/NPUPGaHjOo+/QsgZP31RaB+m6c
Cc4+PWWsdtN6jGGVhBxUKBKI/gd6ZD4aGnkElnSmhvRlpqP6iDBi/RRnFf46qioi6HRNXIIwg16I
tr5MeiR1AHvi1Su9CJNNcLLxhetIJDktowUyk4govG9sb8G1roNQhyASYnNruM4qsJQrMwqTPlqM
VjNa82bmlOEXt2OOSo6bduADWlNSY+Qcn7dT7+BM0sFjLzZjqLESDhtbcCFZPuRFBi/CbUGAaU5i
YRQa8/Ao7C3UTuRV5yimJdOOCV70HmIQkBy1XQyU8Jruw2SBltrmuUaSGoKPss44zT3/JhmMPZ4m
KizMZRSq7ida/UOB4zc0MxiHsyIrYl1Z3NQSKKoVAVhAo6q4qnJfow+Nri6ScWPqRY8ELxIZm2xw
kQYuBW7LoVRotAB20rhUphEShJASiW2UTXn0bB4yu/6ItFLRnXVkYOkXFmTR3kEvKuKNkZYN8Dea
8ubCt0ar+e6VI/ap/tyO0bem7+HMOmiIxz+zEK2/s7J3gOwgdTaLAqsMlLrSe4NmGmt+AbIrfcKV
ARKLk3q1f4Hc6px9MuCvUu6tyhtuOrpW4+UU2GXyxPWZsUiWGYUaUG9DRK+UiMAKbobYA0RwMpLj
DYSFDappFHSA/A0UyFZVbmde7icidnBE8TJPqOC2RPGDp0T14DdauzgMmAlou6l7cOkpwLnptET3
iLZMk0c2wbVGTZqFHrUXAVo98c/KaQsChDq28A2IKoy+jIyBzqe5D+q/KxYy0mSwssdxqCwwZXPp
gFkT/qTuMJfQ0znKZ/ljOnhCP0q3AxyL3HX4nYBwabYDXQ15kQ3SCz+GKIXiadPZdkVfJ6oLzoVp
CpIAUTFZjvH5ALAOVci+8VBrMNl4q8qhj7eyisr8HahWiqIxBMnLJpucim2uKZirXqGnO9R5ml7X
Y6O78xhAynhhT0UaAfgNcyhp4XpwLX1ZIGe2kOlYNFvS0pxmjTsG24pLLvqswQQaKHwypzebWqbq
P4JDaYnbQ7gdtGCmZu5Ak0rtnFGJk0jlSpfm5n8EcQzZsuLQh7m14QSls/tU6/eyXdUj+1MSRWIx
HwFpuFgp1KpmjfEVwIwoA6fQdVTym5rMlpa4XU6oQVO0WdJPNfu4B7+VReDlQDsYOZ3+9bf/+sd/
P03/J3wu78tsDsvib0Wf30PT6dq//yX/+lv1z/97+fPvf3lsDNfzfF/4vi2EQs+Knz99f4yLkD/s
/EclogYhGQ7/MOnsG456fTEY39n84Sj8Zrag0b7QrqO12R0FrY0+qyKY1xnCm+jAKCeKN3kadO7J
4YH0/uvsDuTbuwPl6NOUlqZ8M+Fek1w3dhbkuGEhmHSKCl2BMiDOLuNSoOR+eGBn/VA7H1IhXeST
9UmlhA1qcnfkLvRa2sr0QigjzehGl8r2b5Uj4KZjV4z9Z2PV1YBaj26b87Ra6BUN3tSuJjQxbglV
UtPllwhU/Dj8YOrIc+1NsKWVcJHABZ064uwcIiUN0qfpT+NijB4PD+Ws77j3DbQEIsdR5whfOf7u
NwhbJelk0jRsvQhNOMJQ8MHApC5c1xX4zHfxBYKPlFMdt+NsiWIKmELgBtqD5jyy5N6YEOVJ9BeU
kLye1ntLoW7iurWQV2YpDPN8AqP7B8heFFeaHv5GyP9REuIAAfUJ7sPTB9hpbDZkt05DZ6k/HP40
3ltfRitt+4oDmF2w+2WWbszcUvMwY7rYmH2anpBRIzgLHSuLuUD8Si3+kU/wxtQzmCupXjvKkWJ9
qN/2dsZeseoOklnQqOYyTFV3Y5i/8xjLrIc/fz96iNp47G/XCLk71CLo9RT0IpFHbeZzV04C72Qk
RK2g7+9QYTHbw+M56y/cW2q+7bPhFI0Zidjh7oAjMC7hROAefKRyvSg4mxC7YbGpCXvR9lpPoJsc
ZwPPC5+/3uA6CO5k8ickb6Ph2vHbI2v/jQn2HQ3Km3iZfMzsLf1hrhWpCWRZabX+16ydYPB2Urvk
tqgFUhG0XBOcHf4Irw87VhKrm5OENUWHaPcbRGnhVYlLH6NtnP4pGRvnAyG2e45IKxAhWf40lI0/
Hx7zjTVFKdZ1HFcZWJH790UTTlWCh7N7GthzbH2IJw39viE/rX6MuKnMz4eHe+uzKimF8STLmMtj
9xUTxak4VsJBxilCZC2yxvhuoOZxQzMtuwHeOz8dHtBZP9r+wgKNyRkmWMnC2dupVi/8vFs3DTQ3
59nXfgm0jIu6GpS9VVAAzttwSjcTuPS10CSKyxQc47Hl/cZJyknx76fYW04NgWKUudgSKkT1T9yg
+1W6GYyYCkkBQranBsrQr8BGe7gIHfsiaREzK0nZj9xqb+0yzyZENUa6Coz07ucXkPDsdiYBzno7
eR/RL9taqCD8+RXFhuGUUo6jje3sTfIA2hM0b4ElVk4bqxyS6tpAFPls87+/HZ5e7431y6volyPD
d4xaf/7bmehTLAkbQ4LteGO7aXrLOqusAMmmwudCjjAuozS4an2l+DnS+aNvL071ZNzLTA7pWaQr
DKaJEmmryE8+UfM9wSRVuRHJEeOo5KoHUx8Wpd7CQ8kh/eAW7PXoDVta31FBuwar8bHu5HurosKM
4PXEFRicUa/7NRQJVUcNwLdILep96bDK9X7KYw+jE4uSc1o4FM2huC9xOFxVEhgenXXynin9kfTV
+6Qcf/CB0VFqJSQ6LElcRBOyyf04TBEgbA9liu4+dvPnNjNnaZGCBq2x41UoqsSJ/dBHzX3aqs/k
KViuuseOyLe2luGotj3HMa4Uzt59VIjM8ub1qRPaEqg7B+FI2yEC50twWzj3CxjoXxHVIwewQprI
U3LgPj+nt0rsfWQdvN7lRklbE5YqV7C6d5eBkhPEMRWx5ByYaHj/eml7mnGLdtRMpPNc5A3b+/CY
r5ceodHar9DC812t9zZTEUxTBk8crQR7dO+6JXc+9/QUTiLtTR8OD/X62GQo4nqpbGV4y73XG6ZQ
2xalPoCVQ/NsNSXqXC1FzGIIbBrjdXhkvNevthtr7Y1XSRghUUUfptdeB9S4jtBRcFAOSYBXet67
P3279RMSmWnyf5dX3J08mwK2DtCqO5Go9J9FvRzfL4nr3U8TstFtlxZ/fM8StNErE54DAkJ7Ync8
1xNSYWoBBTh3bpaIFgNYqmrB+woME3I7xQ09xe7Iank9hYzGDNo2v19wdOwOWokl9bwYrRXH9exv
ONn3F02cIDHkLMjlgzhZ0fKHv+u6AHevPs/BJwAwha+4bOXeLPagYWNSxfqkjTuAiPVknxs6c2YO
u3MbMkK7SaYOeac/HdV3hfSwNLIV20Ptnf7lHI0l3TTywXHAp2El8kR5QtNpmL3bKVJPYkHV+fCY
r9errxTKg77n+NoIs7cVdRVntNSTkgpKGz3kJf57FDO9iyaS1uc/H4phbCMcYkNk0HbnUeiZLk3B
gTo2AyJifQpBLOkLBewni4LNHw+mba0J9TnXpPD3ktBeVm7WDWTzTbv6Jeh57K8ghFSI7STH5m0N
QXZXC01IBPF4M/J6kvrdF0MnQFUYQNdIN0KmoRZqNDIWETCb/qmrNVqAQxFE4SkmUbL6Bl8CWuof
vq1n22TQ9MQVAbCj9p6gHwKQW/gxgBesHe/azCl6yEnooy4LBTH0rg8Pt87UzguvwwlFrWQ9Cjyx
tyMxo+Vaawd8xTi7P4EK68+ofZU3h0dZH3p/FEia7H2KJbZ6FdR742LVI6bOMh3FOU2R9n3vo9ih
gw53TFXRQVGDHv904Xg2RQuSRK4NB2O/vYVjolZARPQZ1dE5gooriUNl3ZWui/nPP6PgyPI4ZCgC
O3IvayHiQeOq63K0LFuUJWuZv4NVA6jk8Hd8PVsuZ4ojjTIsUFfuzZbuQ/p8DWTRhlpfuO0zD/fe
rBiy8z8fR3EprFkK8cj+qmicTqMgiQrShAwrVCcXhw9IDlVf3x4e6HX4BOt3rS050lnz+f1rL6SC
6XsjjL7EDtqzdi4bpI2G9Kn03OQ69UAP9yoGYz7PKG95kCnGAsTs4Yd4vTp5Bm5eA93W9ki9dzf9
4JTThCxhuOmQlWKLjxNN+M3SLnjrnDp1gavhadySiU4ba6AO/2f5iM8ZKrRZ036f5Igvvjv8Mtp0
hBUhlN20w6Us8x6YrZe8P/ySe1fvyyiG4oJrbNbNqxTQLHaCgla+lrH86ZROZbA1SJhd07qKkB2R
0ZGZfWupQlNWLFOFoNR+/rOEClgZ5Hf82MEyndKeGS8dCEvH7ve999KYrHo+Zwv5nE30vV+jGJ0w
TEcACwh9uqK+lbxm9BXTmSV8l/VxnpyTdmrxp8EaG50TmiNaGqHZ+btT5skSmBcKH5to6jCkTJwB
OnsHoqRGIz6b44u8g5ZzZPPv3e/rDHJ6Eh+uAZsj928GA9YX7A2gZ6fGJQGP0g8WYKrNmGh1dnit
7M3dy0gGv0JHeLAS7f0ChekTGngdkTZF37ndRFkCS0rMXd9eHh7oJeDbvRhcbbP2qefZjvL2CxNB
7i9zXIL/HfMmAQXsqeoWJR2oCTItb0blWt898KpfQBRMt5Ax7Uc5t9Vd70HJSROwxDqYJPCQ3NyC
YSgeDz/e6y/OYatfqq22bztir8If03c0Y0vZpE/z9LoIEdac9VBdhrOujtxVe2cQn9x1hHSFrX02
DWWS/RWFEVuRg6sTTiC/2WkYXDRDDw9I+PNXkUziITVoOhxZUm9sHtTOPE3WQqwjX8rNvxUOqs4b
EIHDVTSD+oJTtp34KCWVeb7qloFeaRWWvyVUrcPf9VWUtbd91vX327BWP1JeCBk2BTt8J0DlEWIB
CEZc1L7OB2F+oe4Y3li6T34cHvmtBee73lp5owzGO+99Z1Af1Uh5EThcIa5chKQ2ywQUuBrwD0N9
D94CaLPrTlj63nBk3UjAYsCTFJBuy0fkjpbjQ79SnDu/0kc+y95yW48ybgHXJR2BeyvUXrySVZVV
w1UnaUBNE48XK+DODZBZBBN05M55awaoFFB/tGlTMObeDCgVzkKARI9AHpxQuUCsaybJPFmCMX3I
kaS67OuUrGnsIqWPDP7GqiMF/Pfge9OPIRQyqeR9eFs36HK7bjbfzuid3Ii+wwoiHlB3Pjzt60b9
7Zj51+6ikM2rCklPcPd1TdMmiAtCq4r7qL128wj+OdkutPQSQaceO1cTIRgzkIo+oI4q7g8Pv/fC
/xyeCIOQSlErccXu8EtgrWf7KqKFegB0Dw9UMEHHMuCWVoI6jNGlOjziW8cJcdXaJnIMR+veMk+c
aA7Rv6AqVaeg6DonG0JEQibq6mVaNh2EQlmDc8lbwMaHh94P6V7eVq8Jvk91FQmAvVMzxT0hDttV
kRr19fMM5PmD8GtsVRLkkYasrc51PFgXVcfpAmS2wLUxWY4ssbfen6SRlqXLHabcvfeXbqa0N8Az
CHplSQjQfc9F0i4KFdDKIF5ovFVt19aBd2TkvU3M21PT1w4hLbXftSS7O9dhiaUIaEDMFoeqPitB
R1y5qYm3wv9fvCTR+Tq55FXU/fYTY1mDCCBfZkpdDrPFnb6Ipnz0ID9tjY/PDFfJ+eG5fb2QAVNR
aHYod/p01/dOqJxgB9QEn7Wy49W6rrNvK9dOzutMF9d4ng2Xh8d7IxARa3FVEPZI7uG9abTa3IIO
T9A65j089jQ1fUk12UWs9PBAb8waShc2WbAgshNmL3+rXB9EpW+4focO76AZg1SkcqeHqIdvd3io
l4bx7mFEvM+SFMSrJDf7LwXPA9SGS7UeDlN3HSU4kbiY3p5lq+WcidPpHLUOtMGW+YuO4IqZxnTn
am312QqG3AJPYzO5OLxiAuRdjXL+FUch0v+m8o5s5Te/CtNMp4Rv4+7volmiSJYOCKLYzlxsdWUr
6mYlOEdgtUdW1stb730VaGD65cs4QN/2jmhyXg8RffRPohm4Jzpo85e2k1/aCc2cSiTmNAQL/7nN
qbFbVf44pVDl4mwytK9QkAGWhzwROKBN4PrTVRMPgFl6M2zZ/tO290v/rFRIPoUqI0TvMZKuKQJs
dK2/wTUBRw+MGJ1az4bBOH5xBpr46JBfyclRK5jGOylctF0zu8JyJnOwLoqcU2VH16nV43/gPlcm
wBXTv+0b86v2U5usdQqvK5H713jnfCGXXvnYNXLZyGuE9qxOJ1vktwWUhvNWpldmRsNU2E14ai/K
Oa1bgHOHl90bW4kCD9NIc5Xu134sm4YDfgQlcHBdGGS6Z2UK68xfJK2cwwOte3J/IinVkRsJCq+v
ypAia4Fh19CX/QTPD2qHxfsEjPemzoW5gyQI2t2yxZH7znl9w0vfJZxhmRDaccnuHruJyWoOJxuk
yrDE6Sk4T2I57FC6rQTTt41ckb+bxlJvdJREF2k/vWhl1x+WoejOq1JZSKXEaAUFC1ywJHSzx9Tk
PdxvOpMYAvrufVZW+bFJeWODEQkxIVTZDN2Gvcui6mbfnz1kH8p5DC6jEagFtNWk+jS0CqWkwxPz
ejAK4EavLQYiIKnXFfJb1I3cJ24dGvTnUKPxDugZ6CgM47MUNuKfRbLMPCG2Q2bMaJLMZm82Yitu
Ir+2wFbWIj7LQA4guwYYPNFWdXH4rV6va4aiXSJWSIjrentXkjsPGB/FSCTkwwjTv4jHjWMG/0jC
vxcv//OF/lnJ56a1zd5ENYZcrEfVAp5lCx+srtGwmnPw/wm9Tawi5v4sJze/a3qEiP78BSlt8HI0
kbl0917QamD/ZCGpXyni+Sa0UjQNKT0cKWC+3rUsDXpBDtuI0Hz/UpLe7C9DiGNpQiMv2YD86zdT
NESXgW20+w5F9MX5VI9GfTz8dq/H9RnSVj6whDU8XyOO3xYl/TyqDSCsT4bWwaS8WuR9Tolz9SGf
rmvdAmSio6C2h0cFnvfqlOJ9aZL6ngYVQelvd1zM2ADgNqzQVkEERl34fLZa1EZPadfw3zihl/nn
ovqSuziKdT8DFDmnIdpYIY7LGm0TTOHAnC3zaZbeEVufWI1AzWAz+IhsjOCrY4gXHxpEP5alw/3j
tA6/hfTG/cQ+7UPE0bPHfrn3S/usmRBeL9It3Ab66xnAz+rSRfIRdQxE7FF2rElanDNo+3Z8AX3i
NPfedc6EUFKMdYe68bGJD82NhWi4+T4geVJEJNIeTnjQvFdjB+TmUEL0V/4OyqMNdgyVhwLlRHMv
8LObsU/qqzyavlpEJCFe6eYyi5tTJ0i4Nr+FADWaYMLuFIZFrz5jzzJ2Zzq6IAogMnJeCqQ3KXQ5
587vEaYJ5GaBvYNV/GmJlgfC0nL+EPi4HHyMoMdzvs3qE9wH9G8+ygFuMu5TOQSADxmGqTRWKvHY
96Dg9dWIffNYuyf1cocvDOyFE+28S7ESKSHUTR9xZCijBlEjgN04emnaThGkaD94WjD0db1fOOIt
7jscohaMZyPgcSl6Dly3S/WkqEKm3fe0J1jeGpTOc3SMBlzaOxuP9eJzZ+oraRDGSdM7guwTB4Gw
Jb0dsKrr87MCFgroV6m3JDiwKK5S7HPN11b5J0wtujsIPeKSa/UIsogL4QZXvXUus7O0dyB73tT6
1EO6I3gXBe27KTsfkTZIm9vV/DABWQgIvQw/In2Kw5Oz3I32+7G+RlXANj9KZMvScxQSEVnpryJ8
F7rhGnx0iCMgYs9O+ThJtKSG+2A4D023hTaHW8G9RHC8jJC7s76KBT/RT6JBqy59H4/fsS7CzQJZ
CQfxp/E5XD6W3Y0ALQwylzC4u/LSR2xmVPYg0rMBD/eK0KxFRbKtv02gIZvkRwOep+6ww4hj/CAu
hwmVLH0J+HypkAY20AgXpMRXpPW7Sl7qLD2NIKmiwgxG0EPcCn2b7pvq3yGqn6NVEkNqnOavi3ku
B+KG9xmw4zQtLmndOsGdn31TSBdXBcZ9MI2Vsj4WRYmuEChjVJtVOl0hInlRIY7ZeSdBgh1Mn5xV
3tVgHiL4/Pg9QMpDNmKWgPRxHMz6C2RLt3BFt01vbzISi867T3FVG3L/FlgYPyJqK+RZMjBL3tYE
d6LcgOuHvIr+7A8RTPdwvLdOcwGQJYWe5qFZdvi02kd9vtw+vx9W683+2yGpRDbbZRCAw5uCn0Uy
PQUc5FuK/Y/Gst6vvKHZz2/dCVZpFjkflxKFDq85kgy8XNq7gZ0mpyVFsmkUgrDdu4gmlYQt7SDq
z5O6kVEGah8rdtneltLF2lV36daDkPnTD1R4E7Utcv1Ymi7A2U6GFGvzwx/l9Y3MpSjXlpHhoV5l
UVBcwjF3OMDdMKwuGzMlF7qbkBfNiuY7VHu4RU0y4DrgYlpyeOjXgRRDU4MHOkb53/f27qwWjt5g
l2Cj4gCP3R7/posqh3qRB+2xYPp1dENLiI4+/6ZrQ612d+b9OGinpURSL6ITt+ZGk7lBANX8edWC
dFT6FALplr4ukAl37Bv4JyufMUMCcOqSByfwE3RWguTYan599VJ5cEENkdrTi9ovxi2qycciBHlS
NnN4Fff1cjnpAiuxqcGwGYgD503bgtJIGxzBJMZ1dpA+OgS3UEtMyK3jydVdDSWBZeCQqWfE4T0s
qI486JvPCSp0zSqU8vZRoZiYeSBe0RQsQDkj/jtN9tfR8eVH259Qf4V1iWla3kSRfSRQf2O/84WI
an2KOzQl9wvBbukJdFJs7G5wHAfb8hCNsGac1rvWqy/uVCMLuvxY6jrYqhI9SS7cGlWWw6v8jaVH
N81zycghOdj72H9F5j8O8PMAGEfFhRM0cAybMDxS4XljGxvaDzZIJFJBqiG7Cxx5bDfxQhi0roI+
2uRT9K4OcESCbOleJBH+g5DU9EXQ4p5++P1eZ4xQN6iP8o5GrVX33ZGTpfLgwoQASlT+Eb75LXYv
n3sQz5sGcWVl6a8ksXr1hL07PPCbr0xRlmPdAPFw92pN8HtN33a88gKr62OUReJ2UE5LKwu9MJyW
xzP0maMzjDiPtXv2uQyM6FOZpCoMNHUFJ+2lMVRQSjvquaIrr9JIaSMZ5p5YeWDfyyCvHxWN/x9l
5SRIOQQ4TiBoWaT4wqBhj9myScwfTwGPQzsGkBQn+SssPzTmIukU4tSt8wHN2foaegNC9fyD0m2B
TKmP/J2IUO4zUlRHcoA37jM6qZSo2WQcRK/a/nXV90uwKlUHgfik6im5aSvRPjbXfTWPl2iNuICg
T3Uqmi0qKw7aUECR02jO8e45CjZ8vSh2H2Y9jH674v3eRFZcSzjyS2Bf+6sEVtC88y0U6ajG9ndT
22Ot5OrsyFd4fcit465NdAdA3qtMvUHVlI9u1xTc0nFjB3W27WoboAO0L7qOH8Leq48cLK9XIdUH
7hj2HTDO1wVQTOppcklQLLXTjijauCOMwAJJzIVebg6zBSFDnLuC1kG9fVltMbyBAs3IJBwJItab
eiekeXkS+CEomdAl2M8CY9fu4RGF0canDTZcuhTSp29AT4VB2G22XIFzjOC7HD4AXp08Angog75A
vKDNrCfvb3M9Q5DCooFv3jReeF4757n1ifYyK7FBDeRd2Jn5BOsK6whM/HVjhnFhDbmKrj4YrJef
/zYuH9VqdeUh2Ypapzz13fExLYaPMlkiOJCefx9WMxQi4KnZg+8hFEB7Cm2Ci8Nv/9ZjENKsRASi
Ns79vUPIodHe+mCR6S16LvaZi4WPMwTisIvcbTkgYYRqNf44mI1fUJKRn/KJtOfwQ+xOPEcOSB9m
gI6cS69G78cgGMFMEZfLqgmhku+hG7skbYW99Jsa6tZtEmRjeWSn7d6nL0PCL6G1AGaE5pi9PtJv
Xx8LDZRqPHwxejtt1Laeq+qphWI6HTlU3xpHuqD2EMSmvaD3wnTjRY1Cc4k8zQEYn3a288GgqXBk
Ftd7+d875+VtxIoftuk9rYi+vcA0wBUEsyMqHmGc26ee0wQIq0UClfdg+Xl4ro4MpcXuh4PWawel
604Qov0k/gGUva+eMyKx7L2IsBV5/uPh1pb4StlAusSIvesZiRCuX3fGGjym8AWXQm6w+5DbJJy6
P4owXz7i70PtRwK0NTAVd/JViptaM7JSHlJjqCJYHH04fYKLRsnpz7KX14Oun/u3dVjKyq7LsOaI
qYDbnM9+UttXnpjx11Ds9u6fC+W/dsi47Qs596ms5ibG023vP/9xVz0X77vm+bm7/V799/pX/+eP
7v7Ff9zGT03Zlr+6/T+185f4/f8af/O9+77zH9sCxuX80D838+Nz22fd/6MNr3/y//eHf3t++S0f
5ur57389lX2BFNTjc4h+wV//+tELz5gd/D+s5PXX/+tn777n/LXtU//9Z9ns/4Xn7233978gqP4n
kf3/Je5MmuRE0jT8V8bmThm7w5UgInJXSspMLRdMK/uOg8OvnwepxkpB5mRY9WUOXdZl6pYD4dv3
fu8CRs7dGsqos9Lvpx+//sg3/wJgpupDw2FS2K5/VNGST5Au/+WCk/ooO9YqjZPpv/+LeIf1TzTn
L+YrHFdPt6HDOf/9v699/3vR/v5FXlZPbxqUKFzRlfJUSIpM7olQTU9niIazTZKbi7ZfSPiTIn+w
hmnXlT8rB8W7wimmOsriS1U9FXj0C7APboowKS5bTR5Vax4Tbky6mi//+Hx/P+afou7TLXt9KqpF
6lP4SPQuDHuz4xS1imARaP5e6h4wrSLRZ+oHHy9kfBNS19eC18fzTq9kDEhFYtH6XL8E1f62NMHS
KRt1LtH7dIGmFLQuYfR3g7sgghyTvFkDSOyOU6zSBBax5BFhTZRX2nv2XfIAjKgfUWxjrXMn4bhh
/RlH9E913Djpu+i99tZok+FDC6RLMFSeeWB/rm5gpaxs82Ojlgy/IVLNPnAMOp81iTfoMfJn8mlH
z5uy97hf4DhUonOCO1unLVwh3sTd94XEjSzWkAUf3UnHhbjxu5SEnXb9NYuswhXZWczhHXsMRqf1
XCyHRhmjc0wxAzoiZsqcsNBkYR8KM5GHpIx1cu8by71qKQemI8FiBCEockE+xE5pWQH2K4YL/bLK
SMgbJ/mptV0NIlXfJqRhEo8T1AQCQiNshEssQ27DfqkctKvolKNhwFU8bjH2MmDTgxLip3OwE5tM
Tzual29e1IKpkV/Y+ld53DgN9rtI8QnP7kFK8WOa3/SE2jV7djA+r21lDfprDV887LqRne0RxgHw
VokGvMtm7riBrhfO4+qcNZNgRhiH0lp8PydOlOEi1pvsztDMcTkzm07vfL8mE+gKhRcFD9N3W20S
I0izupytvZ1aPbBG4d+5RUuJX2sG8QBRoXB6x46oJM9bmpiMjmxzZ57h+YSGb7DWOusOgWh7cwPp
zbjxCpiA+5qoIjoX6dAXu2X0SKbG7QrXoEabCFIZMNuamNxSL86cd5uSy+GiRaoIrLuVTrACG5sn
wNVKo0OW47ySTtaDxPvmPkv6CXMXLKUlUutLv4irQ2Sk8Byi1LvRsDPCThHH66XA6jkZh3NktNPr
Eo8EKWvlXzvou+EdsHWeHIdCc5t0JoM5pDtS3Pp2hx2V43aPr28mL46yUszpvK8Xzs2WSh6YiXdX
aoSmparrOcXZtogWa//6KJtJxrtQxnHpI6+Mmu4ZmBKRtG6naYm57uoZA8ChXWWt/bkF+o7xim+b
Q5PF8/e5wmhnV+r1fIbntrnarx/z9AE2v2+b6XhMAt+ETZ1797RhnXeyG+wfBpGNcvHsO4zuPnI0
2MAq2AsNLVYmr3+CzRx/9gTbOtqo9YUgOiOclPFTYMoXEvs97jK8eWuX1guenaQEtXN1BtRZ3+yf
+/DvN1/9RoDtKGyYR6fTSKu0rImx3gmZ1PGBiPEIrocj79HsY/U9W+7X199zU0T/HhDwFNoAQDR4
9GbAtAa2MRdXD/Eiz/eaRzJ1rzcmeJKrk+WhskunwLULa5vxDhqP+jFDpH7vFNxiz2wrz+c23giw
0NZaGjzcXf/8jwslhLFGYjlLPOhUiK92rXVvEkMvz5Tq6/tsPjArFHMmwefVobGcjjJ5tWHBpjPC
DIr/AyUySVy5Eg9EmfnYUjHDSBsuon+lYli/MuAvEn2TJjF+rFvATGror4qG6eSsuYFZIvP9ssaZ
vP5jrnvM6buxF6KRgHBPQwMG2um71XXszCsKF9pYsR4UEAhCQXbE0siKT68P9XyeQpNYtUNI3HQM
DzZDLV7yuyKBjzFOtxUJx0+aqiRBIzgU1U18jg360qutrQUkZvDIvOd3SeVU1YgrY53W7dHBbolb
JQQDiZ/YuQbV5t3Yll1mIlC1vl6subqdfkYkx10Dc94FwepHQuaNypWIy5z6qzVHNKCA1ZE0GV47
jqgm7OnC1Hssy+a4bfBegN427Ie4Vfck2Edyn8NutG9VKmZyrMGemn/3o/O0gq7CeiWACuhTBpw+
rYwHW3Q1ycZpEanQGohczoeMSBOLqJHXf/RfNesfE+z3WGDNQJ2ez5V2s3iMRS6yyolhktiefZ4W
haH2FDn9Y1aXNRk7UUd5veS4MxxTpax4l8dkFhoiIzDV4yDvAhTIuSLHd/G/EH2eewc7j7w1mcWy
H/q+AC0kEMek+S+cNUDNmGHJvf4Sm5m0voPL/cHVaT2u2szN2QL3UxlOlVp7Y7Y8Mrws72oxu/ka
tZh89/pQm71mHYrdjLs9YDkV1xYdwoOZaD8cyPf2kBjHxbAXcEho68GCfzhxkXr04LSZfPv6qJt9
9NeoyDCgu7LdYMG4mb6VN0z9pHOpN7t4uPVl44dCLUn4+ijr37KZCig90GWtLjpcRjejRE2JB7/y
DDrkVXHjjtL9Tjy3G+/TwUuuLNoAh9yZlhs8Gv0Hicv9mR31hfF9Jj7gn40k2/I3P2PJGQXnHIOz
Oq5uus6CJGlfJYIEDDf9UUpMbQkFeOJM+fb6ez/fHJj3ONmgj3YAirZc1rbSTNyhdGcNCxj3+dL1
l3pTrNBym+4HjCzOfOdfB9Lph14NyDDQQijtQ57dHIuEV+hsLKVFdFCKXSLNuoqWdKcdwMrqZT90
iMZ2/FTqcsiVQXxAaZKinkUJISG51Vcuydod1tMWlMSr1M2W+iglgSC0T0voJ72fVlfGZBbOtYqh
Xx9RFSFI84aRaHecN7x/h1o7TM9f2glIioACvNEGVyzt1vVjrV67w7K78bFueW8jpLjMKaPLwE4B
b32NZB/8cgj4TXF9PLOLba886xPQi0U3QvXA7dbdIHNYihFWL1p+wmSK3gtRet1uxugb0z38kFPK
TDGCQriklqFyQEC6w5VY+oFrjdVjm7rOdGYLf75iwW4EAjFQAA/91uaTdAnXcK3DmJE/dXakR2PF
7hVnBvn1t/wzkVyLsmRFPzhB6ZMCDFmnB4VwNJx7GvKg9DzDkt6MiRxtCBJUoRdVwj6UbO73aWVg
YlAMKAhDLLc98zjphNu7qik+IRGpi0BIRc/dw/Y3eW9laWWC29QGvus4c36A/LKGFSVqKYIu86cK
CSpGt68vwa2/1fomLvCUJ2i7UQptt3A/jmqoOzZpgEV56GOTy2uGi4whS/fbohalB4tRaJ/TWQnC
xcZWHoc6U5huLFDy+qUh/CGtnLe2p+WPrz/a6eHCN7aAlYDl9fXhbPi4p9/Y1/iB57wj+lCkbTgO
HuehCWzz1osN5+n1sU5nDWPRbUI/sXaeAdrM7U6kmXFEILcpQjWXVkgEzYLybD7HHHn2RmttgHKC
mhsfrWfKSj+xh3mZpRcCH1k3uZrEHqCGZDBRiHNl3zoDT2boOhaAJVp7rC4oc0+/XmHFnr40jKVX
zd3CU7GhyhE+pCG++Rb4lmcBGcHMlgdd+uZV4sJ0g9+hB5bMmgPuRed67M/fHuNClgxAIUWSp28u
PAT06WZVIPhPk7rbzyALO9EXbFbDEp9Zn+eG2ixPk/AKy+gZKtPs+dAbgwNUOLmXOCWPZ3bA03vJ
OnO41K7iCCS5Fv9lc6QgISqJ2PDccKn08X7Uu/mpFrFG4ODsvcXe20BQWVlnDuznq3YdFRNNJi0Y
Mz/06a/bzdWc+EjjuChP4n1OSmngKzu79JfevIgLQlobgV+olcz13sV65IYtvL5P3LT7PhodzqSj
74zvlqI1z9TcL3x5qphV1QcqDCttM+0WDEjwexpEOHnKPzQ4WISqk9OhSyN9//qafWmoX3WnhQhp
XbWn32Cq45qcH1eE5VLrFxb2vbe0jvI7vRbF4+tDPd8eLED+Fd5fjxVdbC5Ii9HgxIUlYVj2pAg6
hY57aowy6PVRTnGSX1OJKzTHOLwmRGRb+MDVnK6xLey7E2Jl4HllhvPJ6uPqWpWZQ7qG6cs3ZNIs
1x7pjmdWzOYg/z24ySy2IFaxRW21KPjQL3YSE6iyuJa8AjiXhzhv7TduGTVhUSb+MaZf/wSKURxK
0RaXXPTTL7GY2vbMZzi9jf79JCZ9BS6E1BVb9E+vYohGqhLA0nNx2y9R/q13W0UUgddfWNhXH0Rt
No9i0uVD08vq37Hu11+ZRjjSPROIgSN+UwOSq61nQ665BNpr6rrUdOtJ2TI6ZHJ44GooD04uk4+v
//IvvjIoAy0Nmy70tgBwK3fWPFVy/NR0+HPfBCKj1r1sEk/7ysk6Xy+2UT5NPQzgrDzr4nVm+K3S
rtANUuUKQpaMxp3eLG4Z78VEpJNlJyVM3TYj/nd1MG5FhCV4oaU/Xn/9l1YySBXUNq5V3EHW5/sD
rZK5kWe+gsMfeUZ7ICNO3itMe28H05Tf/5Oh1sWMdybX1s12PdtzLPHIJ+9zbidEAHBSZdRHATEz
5zC4l9/qn6HWP//jrRbykPDXYyic9+ddBJK2TxvyNePEq8P/4K3WmziYH5YFW6RTQiUipYahrHHu
wsXh+mJOAwknRnrO63XTL/i9PCHI0YYEh4Oxsbnx6009dfBQRDg68EWATJyrOuutY6wRie1Es39P
sl9/MCA5EEJYyktHTNGdjpflJ0ib7q3EyHz/718fJSR7p01Hkkvj6ZeGtE/Occ/eZSXKRt08kDrW
KissgHIuXh/qtGT9++1BBpk7yG3pxp0O5ReNp7mKS+lU0Uq0E7f67OudvDYtFCTGPDVnRHQvnTxs
SeyGvzhC21eLZ0ldIOE8Gq1BNicdqF1tmufMuV+4xKDU45U4sleTkc0HVFYvBFb5bLkOIHnRky1b
5G55TCZH3+XcVnegMudEVC8dd/8MCvny9FOK0i5Nwqk4cRajv2qxo7rzjNLdj7bCgHxIrdvStqo7
a5r6MyfMix/VYequaIcF9/J0ZGeM9VpjN+NHxP9qjcYgDphY9Nenykvrn/Y/FRZOjHAHNpdQLS3K
xhZ8VIJlvKNXKeeoxxIqV+SceZ8XJ+XKnALVBU30NrfBxu7E0PW8TzZSyOlTh+dOafm3fWa1oZwG
efn6m734/f4Yb3NE6sgGcWdiPIJuSFgaYhudr3WOifripPQMD2H+SsjYQsejUei1I7hKdmJZZKAa
r9lbk9kei2YeLoa8nG5n26Kr/e9fDvEZtoQePmzu1vopKkettnQOw77QyndGl8WhNiX6f/AJ/xxl
MzmGCqFEujSsa3dJjjKuxaFHx39mY1zX7WkRSBoEzYO1ucxu7a0/5B9HUK/AryqNJYYeu7uaRZxq
Qd5m06dxph2GR0HaAi/SKQhE1xrGsTBHeeYRXrpY0tkAXMRzCqM5c/OmecedOafsDnO/YOPSWrBF
F9/HiyKXoTeRtNU2Y3pdq6H61jpi+QKZQ5/3Df2EM3fcFxYkmxsO7atGBI/EzS2+8DMrGsvKI+MD
PxmZEFYZtUlO4qlhP70+iV6Yu/AYoQrZv+h4v3gsf3x4YJaq0OrGI37IVd/GogPKB47q+7r5TJCZ
fhjH7JyA8oVVyZhYbiFOQA+7tdHp1axpxYx5CqL2JUyyzLhConuuL/biKCYrg4m1Qsabn1OMLiYI
HXGmsq9IkjKJZG+t4swafOmSQRPV537GgcQmujkb0l7FQ1HHfL9K5U8wKmW5myz6qKRwucQAxSuF
Ek9s+4tW0DULhnIp632DGaOOnrAipL3szFtVR/hU/Ae/7B9PtrkAFL0lZ5dUxBB7YxERceDle6a+
+LTgSvmGNkH+dsqMc3ETL351qF+ezom1MkhPFzIFieWSK+GFZK3kt8Dm9nWenO1fr7/dZrvAqJpN
D4gKusJW2dSbSypLzWCpTio/LoWVIvyw+zsvKZebVPdx6MmHel/IXLtuK50IHR3ryLwx58veLNYg
5LY9h8y9sIXxTDyLydmGGsU8fXOiG4TGZU6Ezjz1e7MZox+L1oh9jiCUGCcL1Y/r1dlh8pwZ7yAv
PfN7b/p0v258q48dnS78yQEA1gf8YykPLhRoZVD7c6GGIYLNGblnQ6HdUSd7dzivGB+VtI9ZPyCo
JHRw3zpyDhylN5dKtergRGn3o++iT0IUEcG+qX3Z+nGGdNjL3hBpPaXYC0TjGYTopQkDOY+2CrsJ
rMbNhJmdgsRU/CBCuC0k98YiudSjs8Y6L21zaJ1WSwkHZZSzuQi0SdXS38xYpiQlIUSdNNxSRDQd
DBIUjz65mxDHa21x/vVOzgaHnRF5BD7OXFumc1URPyx8ahvPwP0jgcqz70RSHLKBkLbX1/vzWypD
ofPjmoiVAUSx059/wglf+tDbQgJAy/t+krghZ9OoFOQkUmz3OV47N3LQRfkZI3V1jh/2i298uibh
c0M/wKWVlU/ayWb8Rs5l6cWE/chIIqBM2/wHDidc7OAW2ndZYfpxkNIquElG0eEyRKDaj97qEcfb
FZHKe1+XJYFA3ZKhgR+c7qMpporQXeKs4qPejvaXdCG/cqeWCAsWM67MOw/icRaYIu3QhAu9e0dV
YL5dEckvfTxqaBCWoq4PBFx1pBmXrXpTDSQDnLk5PJ/C4IegQHQlmKjM5dM39+kmm1VGqbXm4+37
WmTvOuDNfw1YrmYfdFIwkECFsU1vIW4rdWIfB5ikk3RvqsU/OMv4IzdLdYYL8dJMwinZ51awNpTt
zZL0oBP6vWQkuKnNpcAa81GXi3Wwmg50T1Oy/Ymf434iZ+1cM+DFT0nf04F/tgJcm09pDrldlg5w
MYk8Bs5Nqun3nCTp0dJn8TGa4vYo3KYJYvjthxFD0GNHF/OaPc3YZzisZFoevXWaaHr7+uLaqip5
lrW0hTq0MrTY4jenKXZjE7y7EeRn7h2LVlNvvnehfT7Q+7HvFC7EJRwIo/g2x5Y2Bt3gQZJcPJYf
aV5rpnzpynO+wc83NZ5ptdCmwIdxsK0O08hNfNefcZRwvPquyIYokHJcvpMjXYck1tOOa8v4HFPm
+eWUSbhquKE+cthtT/jOTFiEyI3DlMjDXWw61YGy7ruhCCk+89GflYvEdq++9viI8sWxYjtdWLgH
974PxBm2uldcefCSg8YiC4+NRt6kXorPpJZMRKwPfXmQmSOPRF7bgMBt9s5cyuab19rJ90aZ+r2r
qbYOCuJZz2y7z4799RmZGKx7aKBc20+fEStKLWkgyoWtU6h7SWzkt6iLoi997pI43Fdpoh8bN1E/
JY/2cTaX/vj6V3q2ZDYPsDn2CV/2EnKbtFDKAlp54j8SuXcOuHq2JayDoLPkksvODlHv9C2zQTjZ
wAkTZp52Q87CVV5Y1U5p1g0pvteD7bxz+u7MzeDFX59+6qosJ5NtW4/hg92gsiJH1nOhCpB9W8Zs
e25HldseiWvTPr7+ITcEVC5Q60vCuuBeuZZEW2NeB7meLjQRhUKXURjL2Amz3lf4tmZ29xPZdvu1
qn0HEl9JYheZ6rcu2WGvP8SLvyZXhZVoQu/V3uwztAFjnLj4NatK2VeZSN6RilFcvD7IsyW8vugf
g2x+TcVkJnayJqHXY5NN2FXpr+rOnWxk8/71oV76EblvufwHIh9FwenEmYVN9IaWaaFpYsWzr5Zm
8QKv9fRjVPb6BwWj/efrIz5/OdT8+GR6BtAvNpKb9UCEXjwWc+eHo+/Xh7xJljgoEAbc40YcnTmv
nu3AlLF/jLWt/rR+nmF2ITuuoqgnQwsvUtGLAruQyYKLRJxhWC1OeWbLeT5HOFRwQFj1P8yS7VnU
5sviqsSMQjtLxbWtV+4NXjrF5evf8Xlp6zDMasNJuxib6i3hItdIcC9qB68qnwj5vvB6scPwrH1w
rf7GbEtjVxVtcznjyPq+KYvyey6QPLv0tK86gwwsp2/PVZfPt6HTR9rcTCZ2OgKMxygsfMTdfjJC
9U9susbptLgBvN4yPpb5PE9BnZEY+/oHeWnw1cpgDXPjovfrivBHfUU6DkLjro3CjKxeiHx1fqGE
5T5FCN+jnW3Wzm1buRM/uUm2+Otj/zYdPbles2bRZIIuQl7Ce2pzFk5GOaPAwIg1sQbvOl5ZeLtY
1YvcZ6LRdSpcLj21aJw3WWyoHkub1VxcT6cC46jWxP4i9jQUR7nTItyrZJNa6GD04gOHfPKBhut9
HVn4JDSVkdr7pEcIGiQ5Uc87P6pJ/gGIntN9lNb2xwRzxORI7LKAiFH33X1LQrgdVJoxvbWdUX8j
rY7Y5IxsZzTv1Ol14BM8SH5U7+HaRIMFOrQsLThHjQ5BCh3taH1HTKF+VugKbvwlJx4vF132gXQV
pN4VXV2QfbXY761mrp86JXTep5nbJycX+m00CnLvVg9vQrYth39W0UIra64E5kEVfPZvy6DMJHDc
QcNXKmvcFB1LbasroY8j6atRh9OVUU+NAgRPhwu/LFpnJxavpOh1cXq40aDZGGGkd+1X3/XInHDb
Rb+EmiI/KDjQeP00CIFDt/Hq5K02mf2u9LLce8hRg5Jb1U5thw8TwgvMlhxPu9Db2IdzUcnOWMJm
IQbbfDRoD1EOCd6vbAmxF0WLsXTZRI9pbNFlSD29fjDw6/SMoxRDQZpWO+HsUllJmyB5KqdibyS5
b+30SORu6LjS6IK4SDqMGlpdfBlUkn/uRnpwu0z3iU3GOxQbKrKhSSqaZD4NQekoCv3FSIl/MkSq
foywFN82NKB/JFMuhkB3S73YFVoc96GHQGF56r0yng5u1Ub5Re/aSPCXRcd2Ril6QWFjaISyddLj
ttbO/fieZF1QEqOQogub3qFMNfNWmAHpbsOyF0jQliuuzN5AB8IukqDxcJsO/cSKtX0aG7B/hkVp
P2cMxzHQIoBhjx6kuwdZI66yz0WEAQQ3BsKWiwjLrsoa3TsPKwB7R2YbTmtJ7cBTw5biWBduj3Ap
0ebvNCVEFs6WiN+1pAmpwEgicT/CVuyDoVYVoS6zpauA/PX840xkR0F0sFm84VbpvR3mtnkPCQHL
5KVdwVRpEt41N20G99lUHfmuljONN21U9+5hEprB3w95YAx6vSaQmF/OTfY+UMwnk8X2CCo7TnvH
BMfZLbHbXaadrmNs4NQkk3MtUl9pTY5fLL/nL6IBiIRQK/PFQmk3Lu+dKNbf0381PztgX0mQjXk9
B7NcuocKU3a1BwUfSfO1ItcNTZnqcYBpxcISz7z0x2BF81U2AjcHfZEm95FtquHKMsryKteavjr2
HPYeUaGYCoU68YNNwH0so6uKO2fYCt2IsZWz1Tut0/BHxQTm3unFkFy4GZYkXJpyB68jjxzUhOLk
1tayBcPWSohvk8Sfh/k3jfqlprkm+W6+kZWhN6MF2pW0MBew6YTQbalbPYnalWX/aAeyJO9HzYrT
XZxk2nTh6rPhBQWlnBUIU9XpZdLl1afWbKpPRhRbT72Gv3Wgt92YB6J3/M9eFuM4OptRA1bRxIXa
leUUgdWmeTXgBtrEnCeDwy2ps5IjDvDTg6ty86J3EtyMScJbgma5knmRflUzjC5y6YrsI8pzzLOJ
ju7YgB2n+1qOcfMQw4Q3doPnDh+NoXCNC2wOZhzVkCG6u1zmyaMeu+6jmcm8P9hepvpwntJSfQIm
s1Q4KtvJ93OamG9VGo3qyKKIeOrVjOJb2rWFSdoJDPCgzNJe4Co7a8NlRHyKdSBcOxOB0St67n4f
YZZrzpHAvV6DkLSf4yJPD0i/6mKnDwpRNzBjEbjgxNqR59I/N3a+yIuZiBEjGAttwAXfoLgJMnfU
McPtbViISjY1UXWpiUii0p3chTI6iM+j6uMn24khei19EkU45ksUXLPStT7MM7fQL+vEjlcDPyhU
F3kppqOH0Ye3Q+2RywujcK0nUxtlhNsq/ueXvcBSM9ChN/kBrf+If05xLA5Sx9nw2sTP6Zgkvf7T
7Fa9oI0FhLwpnHIiezrjjruTvT1Fj/mg9dW9WOo8vyhc0ZHvPthGT3Rhn8b72NG7y4EYz2zfd0VM
wsq8TDnaE/aBi8zI6/TRQuNafh/ybJrCxlNk8pVu31wb0p+OsZu6j3rrLx9tFSM8YAe1lyC1ovSD
a3UIdrMJ5cNdPqBM2ud2VWVfI41TJzBM1NIQI0gtrHRZzEw6Y9aDfGmkvxMi0b7gxOGXwC8gEiEW
dx3+qGaSfobfp+6WMpvyd0ztqQ4xqTd40lT71tm2lJeWjOovOk2BfIeQeKmCwY1i9g5/8BcLL62C
Q6CutIEcXuFPNki1ljt7SJcQCCCfY9HmzO78IS0H40mzoqghryRnn9C4h3zxUj++ISK9M4MqLzna
dXuwH2I30j62vY0xpmYpygCtH61xNwCLDvj35ckHqxL4QNZ5Xz2W0IbMsK1H46fWjsOPyVrmT8ih
JxZea2fXIuoEV4ZqFmPgL7ZgdWl6c72gP6kOVVTP8bEQaXHpOMT5Bqqq7Hvwk+KzKRLzrnMqU4Xz
XNfDo9Vl6S0Z7lYX+vXS3vX8r6KAFnHj7nUzyb8mlkEGc5pVpbOb55HrnOtl4w/TmDisYz1ybzIc
tj7LmrjMQOlGPuyxn0Zf7NXKuR4qvx8u03Rph6Pd5JoHFakyobtIqMk7e0zYP/0FK7MDuhr7rZ1U
6n1UeXN3JIbNa+7GxZ680J0wTOAaJ31BF4l5HaAJqFtOUljrAXBQlYQz5O9o52rj/CUfqqrhalPi
RDryXW41UcN+FjWScJTkRT3u2kxdkZQx0aAqf1hjotJd09rabWElWR5CAwqcyUW8nDKFOG2AjsZj
MtT5deE1rXdA2Jt9qlmPw26UWpGGVdfIZVcMtvbR6w0WoTMk/ZdunpWzGyncnb2rNd5VVVv1EHQa
Rrvc4SrxpVLeUSeWDYk6zxuUpWkes7rT+6+lErG+h+xkpjvbKzFWhcG9Cj4BnZ1d2fZRyuEvlisr
m2o9zBZtuu40mdxBVazyUB+E/a5I8wB0cal3+N7z1mWecT22ib0pw8lsCgR/pJJA8o/wxoPzqk1z
EKmmavdWjW2sl3l6dMxwmcaybIoNGbDzE2+LGkbs27Juh52bpO13u1Typ6e33Iiq2C1vfbQXBAR0
Iyz7Ys4wA+8HTyt3lCidtevMpYu4EKGvxjEKfC4wWicmGarW8mbHzZftzKeXj7W4Vbh2aEILxs7J
n81zYPUv/dFpIYHaEoQDt2sLtGOLI5cd7M1iTnBAjasEzQh1DIZ4Xd1cY/jqB5E7W1dM5uVCa4vx
whPDdE8QdxuqIo3ep25NXnQvlgtfxuJdufgOeHQaXTvT1O4xWSgvanw1jllmm7upwmUPSwEZdsvk
BRluPXXQtI+vl0Yv1amUp9jIgElCDdrCoO0yLlM06FHY+/S98E4qb21jMXZNYzu3Lg7BxJhG2d3k
+OUlb1JeTZkzXYp54b0VQq073LGSM2yoF0AIWlkgllCuV7nZpi2MFxj99LHww4QYqd2kZ/IdW08B
ll1aZ+r0F4fyXKY0WAd89bVX+kdZmruiWkSPsfOw7ovlEH0t8rzda5rX7V//0i+OxKSxQMmw39pq
dUkXQOGegqzYmapDIlQLZq75zp8pMl4f6QVchVCuf0Zan+SPd6oxRoSaDa5SJqI5OrmzXHqzWiAM
CmitcTPtMBlJHl4f9DlUBZiz9pTxdrZBuDeDOhLH0aYgGX1GOhXOpsjDVL9Lmhsjis7JkV7AEhgL
KR14xi8O7+kLatrQtnW2+tVVWnKR5Eb/XosL49APstr3ee3tlqZ9sClxPrz+ks8bGStkhe7Io7OD
UdEv/5Y/Pm1XxfXQi9IP6XPUb1JP6kA7oAMDZpUaRoqD/R6GC262Y1o9ADDZbzL4R0dM0s1bCDz0
1F5/oBcm1dq6wFmCubt+itMvsWBf7RVZxvSd+vIDJnVej2U+dQbY6r/UXK0IL3sfVG2cJAyU2duX
n9yIq7kJpGyZk3hqC7RwwkrH3526v12D7n9vphubos2//t9eRCf+Ra96G63jffvDFenv8f8/XYtW
PcH/7Vp06H5U35L/Osr0S/XlT++i9f/2t3eRgw0RLDlSQWx0siw0wM2/vYsc+y/4HCCbYI7QKCwH
5PZv7yLnL7oPROGuznd0i3+1JP82LzL/WvNOVz0A6mTkkuiH/oV90e+O/D/H45oiJ9b8Hd9gEBJj
t3FL7WCARlQTOpw4GvNLqWF3s5ttr8momnLq5tnkprJDOqmK3ZS20yeLjFx5nIa8RlPH8b+rFSVb
OAAF6Lum1kvs1PEZPjrebNgH6MH5AWOuAeNoZ5ku6sFsbSqM2aP8yHGV24E2uV+SGSAnGLokftP1
Wp0e4M9RgMYN4qhdZDYUXpYBHzWUMxZ4MJ37nz5h6k9jU6YEN0Wkjl2Qw26r3UgETrunYxbpR/Lv
tObYZdiooNtOIvVewhi5mvqxVzs+fvcJg6xk2KEAdd+2tbLeunE+lhflXGffc21u3+W6n3/yjXjE
5GVM2o+xOQgZ9GrMtDtB6M3FpFvtanbQzj9Ks9bNsALH+iZrM/k44OLxzrGKcg7LGqz4xo7Istml
S7VEu7p37EcgvDHf2UDP3JAnrfxumJFbPunx4HpPQE0GMIyGOHTvGaP1MFYlN81YCDA9kk8weYcT
WVBduyqVgZw1rKXQMrvpvV4S9BjkPlRMYqssya+YjMqiGpRae5v3SVnyrdH1HmXVpT7IcoyJO8FT
37Gv09OdPltZe+jE7GFWldH6CvKoM1fu31LflXLF4Iys7+UVwjIsMmRTLOVVatCvDtxFthO0L0Qz
WDA5+ZuqGXt+TtMtG2JNqizBTLwavie+MrGxyannL+Godh9nXfO+VOZkf3eTqoc8JNz5yc60+ENB
yAJVV7mMHPN2Ng2BwgwlDqzSl4Iieur7ZgcmbN7aorV/xFVblW+wy7GNQ5JqsBjwJ1fZ4wD5wg4H
VTmc46UFDGPKVXiLwUt+ayCzq4IUcMk69EUj3XdCNB01t+bql2i0V+hSAayGLvAoybWijZMHHAko
k4IUerkK2oZ1thsd2XzsKr20uRvH6qtZwyHiBq7SPozSufsIKcOgWd0hXO5K13tbJ9yJD9a4FOVb
A5YMSLFfT9qlXdjTz26I/PSq6LMk+TJ08+CxCCJLXNNK6uKgnAHiQ0usJllLUbnRoSpLjeKxx3x/
Vy6qcilRCnBIAxGFj+t4FQ27tm+LBu54HGfHJa7Tj/RTkh8tiBSES1c0RgDJkMq4s6yp5Ley/oe9
M1luG0u39aucOOOLDPTAHtwJQJCgelmyLeUEIcs2sNH33dPfjz5VaZlpirdyfCqiKiMqwwYBbOzm
/9f6VhXOVlzeY7A2561BC4TRlDHeN9IxyWuoKzqaQT2XrrHhJHXIfRiF+V0BQFUzSvqDYSd19Q77
fFK+OBqkK28yjfYhmwxT8RKjhRZhKrm7+uUgzOZ6SKp+DoA6RxoREmpSeGOlDxdTO0MRLwo73mo6
kVrhrJTFbk6tuiV0Ux3v16qJnuokbhW/zXv3JiM7vd3MkGs/doVJKJLStNVz34Bt9YQmHYqbZWZ8
AZpV7aTdyj/ziayDwJ56PiAOdcuGA7Prkh+QLDst6ZT+kjiB6KOZkbl3gSaPzt5SDVGMVLhqoHG7
ypjwx3U+xrhMp7slr9EbFtoQmVSpAPN7lGM5J6yKJcCiFZOrodMkXudw8nbCeLUzjvhEa8wXeTQQ
deFO/O2eMbp9HpDSRAHgx3L1vwv3fx806e8s3C95BnPv63/tu8M/ul/Wbv7kv9du548DSp40U5ry
h/X559pta3+gRDkok2iQobI7OKP+tXYrLPkq7DAEzRyJVIeF+g15UP8DrhXO9IPAxj2kK/4nq/dR
MIvCLhJryIHk8usmsqV2hWA6y8lQsG5nmM9eaaJ+mVd5vcSqc8fRerimIV4+gKedn2TGfFDJddoW
tWb7S4SPA0Wy2GFElsGoRtqnrB3Poot5Bm9Uqz9/3VG7PVFSdexckyKjkRSXurnUWKpbjt6wEq71
Mot8tUVW0KBg87RxyR96Y/04Kom21aFAID+IrNHnfuIN9Dl9G+m4zI0KyqdTuXOQ08D98Obt/2v/
+paWeKSE+PlLj9QHasVJuBeUQ4cINY/RDq2XKzX6eydLXtXcTC5tc66CcU0AvlkE29OA6s7lvZ+8
+tFRwHC7SIwU6+mN6daWqXfaKDK2ArdhIWmTvghRped+Mk01XaVpvLSbSJ45jvx6MPvrzg97z19O
nKUhV2QvWbgi2SSi0B7lPfni3V6xOsu3JqF+kIZchNc7zjkjx69HoJ/XPPyWN0exUbA9UjQ9DeuM
ZBhSCkElumV+XUXq1zMv9NRtHTXMXWCKhzzYLBy1OLnkTJkEsC+rxwI5b5iuURKkTN9QFBfVd8ih
CNlU9Fs3Xm+yfPphLIWeXs7XIuu+lI1tbitJfI2maNEZzeEP0cLPfffPh3A4lb95CDgBqrKzpzTU
s3T2y06mADGqbptT7QgNjocXEyyyi1iI4gC5Tx7xw0D71sgErQY15uONOw+dv7MzCFC5UCdNv6mp
tF4agJn2Kuh/n+5i5xW0Zs7kep16b0eFgqKbZJ+7Vhmu0Vz4qbAojs3puCtr5+H99/ZDrPK7p8JM
+/apUN2Ic3Z2VZiPag7hxmi8pKRrbOX1fIkQib1aK6sdjYAKPz+896FtigvSzEZPnQft3m3lEiRt
Yt1WGeGASjJmn/syNsO4TobQSRdquDhu/GhFUWmgwQ7muYLvkGjUaLtBC7J88Rtaf0EB4H479mt5
SRGfgKKaPV9tccstzcdLM4Y6T72i3gwxxzwQW9d6PLjbKW6N/0j/+nOAHM3t6WKtKWCQKqSnr/pV
LWEJ2HBL1Xo5l6F8aub5WwmxdWxdLDOP20m7LR4kdTMyV/t9Odyg7Pw8Re0zOKdyMxlO47mFsZx5
0UdlmZ93dzTj1ko0wJswqzCT9jB7tpWatj9RveDQk4zfitElWctNc8eGLrJkmIBrTew6AWvMa+zZ
IqGq1+jlvT/uTv6coykYVUldrZXFwwY+dDWt2cjesJNFuCyWQ3PIvCjdmDKmdUC3DtUUKFqW4cNs
5nA0i3PG5CNL1l9P5dhMOpYoLQtVIzZMxDIsdXC2GYZhv42jj40xsbEuiSJb1J798tS4wYoiZ+e6
63BmNfi1JPjz+kczM6U7U+FEm4fuNDq+xklsE1d5c1miQ2WLCvDq/ed9YiY5VlpHi8uXBXMpHNO5
2HWLbbPYYxdRtebx/Sv8WlH9eSdH02ubC7FCKcjCrB/STYSmbJNmcJAbi5RulA7IptG1nCkyIs9l
fvrNvGUeT41zSiKD45YhlsXlK/V6cHQoK5YLGjKK2KI+KOGSd3bueEOb55d5rLrpph+iGeWRSaSJ
73J6DzK7bm36DNk1iB+eDmB4289HN7ue89bOOEYt6iv6iOilKSJtQIdgpM/Z0g3PiTrGVI37amth
gGl95sAM3Y/FZEpkgFOSTVYmItvZkXTuVHdoU78SEewsOiWjSnCZft0N43JjRLk+BCvl4H2+dC77
D6kpa5AXkeN61CwRCtls0XY2Yi8NixUkACh/VD4mjLS3seUiRjemJCVZd6AkMdtFaXllpyufF7PN
qNUoxRz0wqmKq6WZ42eLfcWlHNLZvRlFqQWWPROQlVpFLNA8t7o4ZMumti+gnZFIWpfx1piruN/p
SWU/QsKpJHdWrd+VKFVep1SKQI8U1wqhlRr3jcvJFtCVYl61qS0elw6DXqCZkay56FKidh0LnQS+
amifOIxNUFoSbs+DnLy2QeEarXW1QL8xlJ7/k0N8OBj5Ra4CS/bKWWqUTwCkEiOnD+kLocTzoyGL
7Dbj5L1vShpCVqxTpelbizePBad20RDUCQEttjnJsFs6irIlNFJY4RKc9JqV2pONNsvwpjpzM3/S
7OzWxkujXNBn675VtpV/x/MiLtvGqUnYQ5pClKGoAtI6RvQwsu0bvyn7aPQjaygyX2tn97EgqJJN
djblH8qiLAsIj7pLpJss7CdllVVGscAkTa4xBN0hZ9SKp6mQJRWLVZpaQDeXJmuix0oRijkxntLF
HkPyn9uPEKzTFy2z7dcCTUsHb6BaAIf1qv0KwWZVtpxc5h7jsz7H97Y0iGbUaqUiX5GaCdHRBDt/
wPtQfIr1qowhFuukD2bN0JBnCKJgm9iJZu3LdBT7TAFhsJVTy3hss+ZJIgB86KxFGORGjlnryVqi
kbTdiQczJ+pwb/YlW4ZyUNGTuRLrwmBCktrInpQtj3jmfDPVlr0pRIJ6oxXi0mqrYZMaaxRoVLF6
z20BA7sphycvitP1WSxWQ7SdWO3SJ8Wuf2hqUJ1kgywKhrGh7jn9m8nOnKehARIm+vtYY1iDsHAZ
63kff7eSsu4905oOJTwNj2lLKJsFaGxtQkVoxXbumjq9nXrNfuiJtH5qVaXuA8WuGIaMnHhjzQaL
NV2O9L5LEpl7XWGTc8inRixT3joP0VCX3xWjs1/deNT6TbKM1rcGnK70tWZACTYSvvcxVTqd/j6S
hy/92PWJb3VG+a2KzfSjrLocnSHVvwHzPd1bAuHMRfMabShfGjzyNwPJpJ+XeRi2OnDqR6omded1
qIz2vVtFdRBZSqT5EfoDt3ODeMYJ4FGAkd/n2KpxrLiW5yZWfRHny/zYawXlrjktmheH0YRCqkBu
GOpVkW6zKTFyOBGu8Tx2w5wE9HEupkJN9g3iRWqeqdbUoYtg9wD8SeewN3NH96NBW79koiWZYenS
ZQ30OFWuom4FVcCcUHyg+DMzafb1M02jpbhQ60i9loOx7psh6QEIgmf6ZHYpL34Qi3ulQYLvg6xt
ECcp6GmGOJI3WsPXy4tsQquZZtubLNB5PjFjKZU2ZyXslhBHrwSzF46L2RdeOwvxzarIgQ+KfFJf
i5gymsd50sr2pZiHLw071nLr1sydXo1ApPBtSmLXi6h62ut2a09kcNap15ZOsovqg1hwUmrzWRV9
8TLmE5Nt3ulG4YmiIUfVzjLGczeOUcQUzpTpkxXVonhLEusKHhWf4fvL7YkF/Vju3i9gIubWOBwN
Un3bgPRnCGQjPlVkru9f4nAE+M0Se0yAqxeBqI6jKWeBWfcM2VUw+3rtTAP7xM7n2APhRlOyFo5d
hk1jtT7NmMeqLcRll6OSmGB4nXlOJ0oixz6vcpzcEh9/GWImWgO1V6ebPFaukfSuVwWcfX+iqezb
g8WLHyP9zKP78Yx+9+yOjlUldGQKl2UVwktuPmWu5IZsJWW6VnJzfZIYORNPU9OYncAUS3xcRKog
I8zQlvpRo2RXfd526EUimX2nsVF9qmipuF5nj62ChoWoSob5YZehLKyRa5nP46VhUVBdQKfe1cU8
PjkI9zJvoia+13UqDJvIMZMIUicf4U7NOhYsR2kE8yqKoHstq2sq22YL2mTuu/FeRkP2qVwKakVm
2VT/WTv2r33isVu+mYyBSn3Lxr9fOuLjjHifIwXxqtWINv9s4B72jG9O+qTkdQUCmiqkrNvSL1uM
ME6XJXz/bz/St/y8g6OTlCSfXKyOXoZzgdBCKzPaXYLa/GDFCy2lqnvIrXzarjoCUuo5pj9HxFIM
LXtuUclkm2lYHVxr0LzUrNC+s3vbmmsqP9Wjo+0UvS+QwHQyTC2HbnmdsjucyEZuTLe7UdvUPDNG
T3yAh/7o26fUwoxuG7dL2bjpPoq5YleUfAoEvH2djcU5c5UT89RxHkrsrBJTYp2FcjTMq5j+3aYt
2H1P0HzPfOInD3FH77ssV1vJDRJ1DWtNtu2UIMCWBrVZgOvOxmH58YmFXe7KUrQsipXYTy4B6Gqs
R9/eHxNHEqG/xsSxm8qplV4Qt5qHytBX+zpalp0uyuQOwZ68b+KeVh0Fx4+lBsQcF6J1nTaFdb82
WeMveHvCOsqL3fu/5dRB7OhkXbaxjKy5z0KFXbPn5iodKdVCWJxXiq8VVRo4YvmXEuGX+KS3hdwT
r/fYA0W1xgGGxBoxkNNGYzd2fUR4SmBAD/7w/v2cer0//OBvP2daW5Hs1zxMhym9ov/aeVaqyE2q
m+NWrosWdHF12M6Ibt9wDt3lpLFcafWoB+//ghNryDEIkGivtsjcRobWkqq3EIWi63mq0yelUVam
76Lb4JqIefVlskvXeNm+f1n9xJs8NrovzpKjkzZlGKVp8xU1OBQviUtFS5ypvhqMwrY8tH0RqeBN
MX3sLbN76alXEJw5LKO6s+vMwCIhOpJonHUuAgDOkh6ziVQQK8bYfKL0R6sVQ+y4BDgs4kclL2Iq
e0leiQC8hv2s9Cws+YS6kyqdEbFDM8tzwNBTz/Vw329ebGnWacXuFVnSMOucKpNDpbjO+2CYp47w
noZxjDCcxAoPmHn5NenS6hzM4MTAPSbfrC1GPdtY41CUdvFsx/MSkPqCKadO6zP20lPFvh8LyJv7
G0poA0XDNahFGNsls7P7PHMUquOURjPN7ja4CpO9YtbfhwHDhT2n5cOZsXOiHq8fze5UQtxlaXpl
J2VSXnQ18ge1ctfnhXCU65oNUWAZiAp8hcHNvlaPZ2pBoIDYR49oVic1ZqbqKQ/BPJykuCmXKDI2
rbUQRW5NxVah4BIahdRqH61p/SVT3eIJvHa9E4OKsEPRCxpKOgOMGRkxzrWda7BTelv0/2yeO5Yj
in6imYUqPYyqGeMlsvVt3fXrlYF/kCSVLH1qkjw+s1s99TiPlhhg3UZdQaUOSRz7Zhj9/YHQxukw
vcmVUdt17pT/acbY1N5/fafmvGPnJSHSpOS4dKjKIbnS3GG4VysSDKFfRnhNZL0dukRsSUN9iVZH
eULuoXoD3+rd+9c/9XUcrSEZIUM18QtZaJLf5aewuAJJO3GrF7k80485cYljwmVLx4WA6jIJ6cQN
+0jqYIpQFF3mdrGe2QeemD+PRXiriz+gHpQ47I0Cw/rU4I5rrOyqbjVINA1WgYZUq9d/9MiOgZPl
IddsEW4ccjTvfHdS7b0AU+xPs+qcWYdO7NiOfbKJU84YcmmaFpTz7rQVGaVbGoi3sCbtoh6X0fu3
8gMp8JvTi3Z4Z28mLtE31qy0TFxaZJeXab1QIEwjxTPRmlyXiqFcD26XXXTqcKtxgrhz7KIIHK2q
Pw2lrr1UU5GzhmjfSjbCXllhy3R79TGe0jIcPVuJ6jBPms5L4uzzKqW9Xfs8PtQgyMpT4OUsQ5xt
lbbfJdVBLlUXVjAS20JZacxucSK8pkxuFBCwT6Z46cOxws6lkiZKLjz7y9lOivuS1xtEWctuB5PB
ZTZ0nPKWXmI4pVzcy2brcMQ/M9BOfa7HyOs+R30H3ps9gFtTTUHqnnoYtGzfJuJtg9jM3SWtroat
MkXbscmV57hrBt8ocvXMqeTUWDd+fWXViIp1NbQ47Aonxoiylg+rju9SH1QNj0RG1QMb6vjt/RHy
Y5L93Qg5mg+dBiRgv2RxCMtfvXZsUDdGVK5h3bXtfsIBu+vtTuds0+nEBUGkkpgT/UJH1hhJGxPz
XH0kS1r4XZG1mIRadWtOM/LEwlz/tOm0HDqE6cbSc33DYRElEn6aM5/RqUd1dH4TIx5hRw5x6Mxz
Fxh6qXpMRAuOJuszTjx5v+bUj95/UCdHxtFMuhy4QUXdxKFecGI0jaXbqXm/fHHGZbyUhDRdjHbW
XZKvnjxMWVGh+0q7TSPlubs9LPi/eVPHsK40E1Iqas/dHgRhRDwqfiFhwp25v8N9/O6vPyyYb6aK
pmvFCCEpDmMNkueqazKs1qkNcDTj95pn57JWZh1R2ZruW6vBFwj05cwG6zAd/e7ahxf85toqgQsA
UaiHqBYYvGqYyw3hExKGqd6eub8TU+5xHDI1vdRcF5TzzrLoT0akz9dqF712Llh3nxP+uXLeKWHR
MdrJXYgJw3eShJmD9qMR83JvTGtxObV9v9GrSN+5QNa3U44ekug4eV/qAy5lW1I7suuUJhGdE+Sx
yhKMsWNcLJZebjrHPhc1dupZH+0nkRUb/eKyXOdkoN9HOtV2bdVzGlKW9un9sXTqEkdTmFzcasCv
KcMeZ/nuRzZDAr3k1hzMc3jYE9u4Y0B+B6MAkoLkEl3aXTiThgxHycRWtwqBg07qREppQ0BHrj6z
lp66qaPJBrlrs9ZuL0NeH4auWc8uGLKdbyJmPbOTOkrE/av4cIwNRggcj2YuOJ86SvJIhbvYjaLV
7/K2rf0lVozNgtfxges2e3rsSajP+LGs2F1RGpfDZjY1HJfObPorEJqNSSCZT42m37Qtqfbvv9zf
f0h/S+sdRIPtQiqSOiyWTTFZmb+kzrKtbHpoDg7G3T+7ztF8FNmNojsx83erLRa99AJQfCXQI3OY
9pPiPwww+fczB37969wjIL1VdWNJaozDuufMlHpKJJSAdMFzmYK/n7mt4wyqil5rj72sCkfSV4K1
F+Z135RL8P6D+v3AJDjp1xvA+I8euxBl2OIf9kAjWUGks0K4C037f3aJozkja6rewOtbhmkZ07KD
7HAD0fcWa8V0Znk9dRNHU0YsiI5pl5ybSIR7W2e4MEXVrnfjWJx7C6cG7tFOR0kIk4MmWYRxE/Wf
okitkVxn2t5Wu9pDDdrv339Yv9+VWMfpNPz0dh4yIw2RWT5g7r6J0872NKjcm7GOgGGY56hnpx7a
0ZaENItpnVBFh+SOgqkuCR1NnUajHZGIM1/7CXnG3/Lb+lgve7ce0zBNkfEBwYwu1FkqJCeXZD5N
HWr4Q0dMp08RyEzDtUsMxEVLmnxAHs7ZffmJh3oMHXYTi7JAyTE6qZp69ibh9jhq2ln9cy5M+9Hl
aCGhE6TtftQjXO8QD1+KrtL+tIaurnAfm8ZrvyjThcgsWudVCZJAyQCV+G6s0Y55/9X/aNr9fSOD
v/fXb7FSpMUZH92uMTRehhH9YTEH5BHkLOpt1gbQVEwf+eGBHoBjrzMW4dOqH7YiHibPzC1rg3xr
Ab3Ku5ygt9NRd5rPQ6y5u94CRzMW0Rygv1whYkxxkMYpbIssuWyn7qoZi86rOlwZA+mkKh3Zq3GJ
7c924o67Ijay7RC3l7zGZjf2Cp5MGes3s9pttPbcRPH7ZRkk46/3n8Mv0WuN0YLEQt+n2sxhRaRo
b9WWE+Oqf1fWmgN8iyP0/ScOTom/+neP/Gj6Q62ZZO6cpOG0ChXR81C5l7IhbRhESIYBdFaHg5Eq
t4Vfg0u41mQ1DjRH6BYGhiXlhjMkqh+XtnyLUUG0sAzmmmV1SuEdtGBzyX1kOtItZTu2IGzwP/Ns
fcyX059FDv8Fc4US7frM7fa65HDgYVWavyZjBMUlYem+sxplvKVqaDzkhgbxD5zS16QpE40I3TEn
l7iT9jW0cEA+ou+GxIefGd0WQrGqzaiI6QNAF3vcxLVdDVslfqUTXVb4ISL9puwhaiBjyOjzwC+8
gAFWpxux9g3WfEC1G2dRUalLOl1zAKEnTrzFdfJwWGcaWIqjrPkGN27mBFGHE8lzQet+s6nmbGaC
4CA2zkb33I6qfHF7FzElBhBBzweL08JPW6MXVRvmTzjWPvR2Ml1YC63AThO3dTzipFqB5Hpmm8DP
GBdC2v25c/SrCpe3Cm4lMUcvgitSB9yf/DrkuXYVpXFk+eCHo2GDDqnd2k2VvOhO29GCi1LkehZe
/yQwSlN7svpGv8gB9QZJ4nbNTi1K6hXEFxupl01Tq/luHTWhoXA7ciJpwndZv5I7Yh8NUGTRkGKz
N8r5W6XW/fgB9WTzIXXSETmCK8A7oCMSr03U5Ya/WiInrd00qk2p2RH2lHopwB8YcTvd9ELJv5ag
Tp/yhaOop9gghUBBmeknN5U42icIEZ8nmViOP0/uHG0G3O0fe0w6qT+ucf0lHRY+lTXLYRC08TLu
tTkFB6eiWPDRfTT6FhXUwJBedZA2ONFKSrKWMj0tmlbFF4IM94+DqKfvQue97jB/FdnGKbooBD2f
wjhqS6QP5oLUxTMnIz0gkqwIWEvcD6SKZAt8GqMtkYkNskm3HEssrNNlYc67bDKlZxijoQekeZum
byWOvJ6IZtU4rk3q/RQnq0PYLdYqqYvkY2wAgbp2tRKLhFrPqrEf15XAlAxgTBlUOM7EvumU8gvo
FLvx56EXf06O2EYuXXQfF9Ry54plwXyXC2c3AmsxoIaYk5/axOxiFcu7q4mchGxLaat5XkYZv3Tq
KrfKmKeHUlaS+rrdqeJipGVZ+Q1BSEE90Qm5mKQGNN6g3HGP7a12Q/Z4dBdduEN5MLRwbTxmb/OL
ICLqoxJ1+DD5KpyLVNegsmZlqZI7BkiMqCpreIqGZryk6wCmQXdbK/Xp2ImHWHYKtJSalgjdLdGm
Hyg3V7syVazX0V7qDWNBKbwhKlYKflkjPw5l5HytBitj5U4JY/Zn0XWHgNSyQindoDvY9qJeY2bt
qL6Op1lmW0PJu/vYIjHKdyl+WP6aCYJwW7cdqPZjd4i9Klkt9CrDlD0qOOYKjxJO8RFZNEzUOUvc
L5AcOW5m4LdIBIR/xcUs07pd3YOQv8pGO9+kTh/t0CO2SaCIyFq3DRXFm7yYoX3MjDSJQ3LVmGrq
UcFhkuPwYiu1KMFiKLW2yQ2cA0G1uv3WVKP6EdsMku9Rda4yYyLUNxFF/3UcCU4CH+as20UKFdGI
NiGpME1AW6up566np4wG0Y8Uy41+uh7NDhQ6f5/r63MUh23UpfrFMKy1GXDrKDPrpM2/CjFOw6aY
tIH4icJ6hkSgMnVl/cITasbR3RsmGjSvACiG6bJ3x8t5JYjYQwBl3apEN8aeaPtpX4ChAaUipHXP
V9+g0kxEk0J8EsNCSJ07+dUKlG0XU8r/YlnjtVs0n2KVQLoNgSbictaV+FvBn2ckIJjyQOzLW7Nw
jNcoiRUITWld43+1dWsfI7F3tkbCPBWIFQ4I/TLLua/nDtRSpVL67ObcMT27YUGFFDWM5L6D2XmJ
OvKWwWanMe23QoMEQolGfYoWWMdhX0S3jTSc28IYtUdZ0dEFcpRUHoQrm6GY4qGFbgXIHX1baV7l
aHcY6PUU3c1qbpme2dfas1OJoQpANDJuu6i57SK9J696+Ygm9NA5FWn5qGSrkiJdTbqv+Wwfop4R
z4GNGrLiz1zk/LiK5DON2FmzvaDMWMDbZshulrpSJm+Wrgr2s8+GD6j+pg8JyVl/koTXLTu3NxQ9
sDOr7cnqkuREp7AyFo8lXUXsUsVqWPIIyP7Lyy+zbMfHlT3eTQ0zBhupGhNFWpZTIzezEikjyMk5
CgGpLQDQsmqKfdWZE9gqcpDGrsaY9prw7T6zMWh1CE3kVyNl7KKDDTVuV68pmww0n4hET8/Vifbm
UFLxo2s+XKEdsDzEcgbGYF3xEAVeybGtoX5Zevfh/4iRgcGuwd2NZVp8RlrCTwMKVn9+f0N04pTj
HpUp3Bjk4QoOMYzc2rkXNrQhUOPS18WKmLt1zDMHtlMb8qOzRxarBdHnurNLxHInQFnuMgjgHoCT
yIstEhZiJJL/6JaOw3IKd4RJWOnRTm3n8WpBTuUzKU5b3VUR2aMcPZOSd2LzepyQnkYsMMDmxQ6e
T+dpUns1p7y7FUz7+yKGLNS5LNLEf4sz9Z4T57fjVBNWnblMDhdkKa/vM2Tq36kT2Hsnl6/vP7oT
nWvrgFV4W1mdVFCnpmWJnTNSVSwNQ91URZJtbal1X3rbQQnYj/mmLro2lKhhN0STzF/OXPzE1vxv
aYdomG2FKuhu1KbH2NJUfxkTvEDYln09VseNPloyAAvJ0Y0FbQ+7Ur2cmgkvtJmVG4OUom2mji/v
/5xTr/eoiDGvel3U42Tv1KlixY5He9uuZXcjyGwleZAg5UiVJEOyvztzxRPv9zhfgew/RcyRGYcW
sm2/ymElWcbSb9kyn+uMHsV//1W+co8KJwOWwMRI+N4xm4sNlKplW/P9+aByYrDiCM+qdJ1w4zVr
UJVR/DzYSOnSGRKmrq/LRa6zDYzcNt6tE57xohPRdUSO4JajDS6uWNxVZp7fk43y2lpCbt9/Fycq
nZZ7VIyh/p4NTkGJeDbBd00IqfwCAt32f4yba+/ctYb9OruNcZUvphVWpVYHlasnALUm69bQANeh
qWn9PjLFg5lY0Df62gp6yUN+/zeemEmdoyfLfrHPbD3DJaSk2Scdk9zGKOb4QrJS71GDnMtQODFK
nKNHAUJWJT1gcnaAdMogyfX8mkPVuKl1md2/fyunLnG0KKx5BFOydtwd+UbUHoV9m88L+nmi3s/U
iU5d4Wg56NJCMxRapzvbVT72qWHcpblWopBbzqWLnXgd9kF79KZHBPcip2PMx0Rith5MkEvI1aq0
LZboaqcN7rnE2hMLm32YPt5cJ2oNs6sTcJBxljxRvdnDKMbIUCRfG1kt+8zunTM2xR+erd+ULuyj
apHd5q2K4ScJowG7clPl8Z0j2vGWPithUH1nh4Y9IH3v0vIaA6bhV22sBXqSzBuDXdMnkYvvECrZ
rMs+uxqjWfuUFpOBwc2YNjolgcCNEQGbcJhZJ8HHYLiwAz2X9p0B6nkrHZQGNl0Z1Fqls5+UlO9p
MYtAoQe/bTQClon8yG9j2L47w6mz64iodb8blulqVOo5SBy12Bd5hjgihyHD3nENyiklOQYbzMYZ
UBxTgoHttnbLmYF2og+Lc//X99PEeYp8LFd2jV12e40DVsCslwBEHrqNGRF6CBcRl3mWKRed7NUP
iaZxEnGTc0Cuo6Dqv6Zc+/ANvBkhmR43sNqKaDdOnTBgmq75LT1yA/QiTq2do9mNvgE4ITSUdl33
MupjgSTMHnYutF2OzkumbSDKWTcipTtzZro6sdgeo9aMJO7AKk5J2OaNtislOwp0jPrmxwzyv7yL
/8bk9WYyPSCz/utbCbtouXkpvv3f/757aV/i4WV5C7r48Uf+Tbow/yD+XdBBgJNs2/z3L0qVrf9h
/whAETb/BtQFM/y/SRea+OOQAQk6iszVH//yJ+lCd/6wVRviGv/hf+kL/Ceki19nZtu0DP4qi3Q3
ix9n/I3Nv0CI0yfYTIER5w8lrjvPRkxFTTR2/meM/H9KiP92pWO1KyS1odd7roRy6C5BAO8rmvWh
aaMz86bmOr8OdrKGtB9J7ChyYBABcjyaQQmEaBTRGUmA/dm5UyBhfCvrJaITQYPboCr4MM71dLMc
5kKj7+pQkrhwMaPPv4mcwdpYLRYpq86Kz+Bsum1KNe9iJDDtbgWZ7psFHsZkGdq9wEkWarHtPKQU
s7xKm8FUdh2hZ2shpMYBlFNIPebuhT1X2XNOGzpw9ETkkATKqvPbrO436sis4S35rD1FMBMoPWbO
M+gQsmgxSZpeN3XKLZxt9zVSI/NPc9Y7yO4rut6izVBG9kO/XDlR0b84Vf41ycbUVw3nZuwcPKO6
gNZKvRJRgdGnPA/H4TxtMQVRvrh02xZnMlBkPFBS+ayZiXtjOc0UaAXwBtsegO9Qm50/laCQdkCW
5G02uQDWwd7vTUq+oaUWL2rV6GHUTAeH7gifWbUr7aVlm/tQ94SDwBHI+gGm0vIKfq1COTa5+Xa1
pmGnmLj4vLwA8qxg0Uk8IXFg+TnQ6lsrVZueisaccyARqh/hC71KIAunrDRqtiEOoH2iTJ590EzS
k5yk1kA7ptZGV1ab1IJS/wKSk46UVEvScyAnb9ZIKlezTsaiIlXLayd3eI3JIfcAmGmPilEfTsVV
ZEl/6Yv0/7F3JruOI9mW/Zc3TgaMNGMHVNVAJNVLt2/8Tghv2fc9v76WIiKrPByZGSjU9E0ciID7
1ZVkNLNzzt5rn62KwdJY5OGhpQMRGCta2bB1u2PM0OQuzdvovs+b8KDbWK/BsEtoJ4XQaGMUeQ7V
cjG3GfISi3v0HHoJSaNHiF3901KYjQVvqZz0DcAw+9inZvwp0qWlb1YnRCI05hY6oQwo1CrkEcpk
+dmIOsBUVZ8aX0eMysMmK7phP4VIDzYxSrRNbrTOXk+SNN3QslmCgemQrwpYDKJK7mB4r9TH6/Dt
xlk5FrPLJEpYEzNOKVv9sRd9+30QojulYWQx/OTDXYHabZNuJRFA4BocN2UzoYk1UhqAed+8N9YY
HawxlTR44TMNrhaTR01uFMhHLJxjkay+XMYJg6tuvvbTWN3TWKIrH5WZF1Z1+Ob0a+rBLcEyqwpx
5DaVvZpiBP/UNPkHAfGAckmi4KLgfO/1stz2ZWK/65Wlk0jQL8+JW0SP5WhaILCU+xIWmQFNznJ2
Hb2dowtn4cIkxZlhe+jiRa7xLVGiDq86IeFYb1ZwyXFoCp9eT/gtSaL4bjbL1FsXOzu5ZII9wGzp
3h2siz3O17rJA5jWZfdVi0kUCozFLdJ9Xy6i2pKNDerSpsXSk+gT39wRbdbJZkfrrmmwU1pz8TAK
I439BlKc+Fa6+ZRv5XhDkZdr45S70MRFtpGurKpLjAhpn8nOTV+yjF17Ey25+NaNYNm2C4TyJYgS
XRBE7OB1vbDJ83mvwIUdL1x69bE2mtX7s7Ha9haN7ND7WpipiRDaGoAJJo57AQPHToVuEoCrIsaz
GJwmn6gLLd2XWMaLz/Qkh+dkrFTmmzSO7MBUhrqARoAgR+1VTMfYnMLqWGI2eSsLTAc73ZLz52I0
TGvDDcfEUWB089dBpNpK16uTr1C3XPuY2XH/o6i75Ulfilg+pyTtmF4J2A6IZmGs8aHVtEz5hV3A
KIlTXMu+K2X+yJjN2WgJIRYIP3eCbgDXVKV5YdefYazDW43gIbcdwUtD3yLEHMPIa10bPF41HSOH
yyvDHU9H6/4qx4RMkSJNf6h4Wb2xjsEjNS5UIJbTzF+sHXujEEHuIlMe29IJgeq74qQNFvsFn8dB
G7XvWLgIY1Bafd/Xie6JfKDfX5nGnr4lDeFlfMpYXlUvPADQ4Ih4vZ0+32xfsfvcDd0dprF9WBZO
zWs5YguYeldH1jGJnDFYBkCEZaj0O6TZr8PtMyI4mRMIjlF7Aqd8smLtUNT2KZ/zV7DJ7ya0tN0c
Ll/NRv8sx2aT9mqnt+NZt+oXR8TjC+fQrlmsvbCI+bFamj+0TUEcTnhpQwPKYBQNh6qsdivNpw3J
t68ZgQ6gpskpqUkqzpP2DOX+wim56932B7P0XSXVnVK1X+T1U9XkD6V0SxjUajdZcpfY8fAxsDds
CkLr0YrSx2IAs8nKTl3HMvwRq+kZi/2drbNI3JKAEEgpttEGVey+taAQiI1ZCFUAXL6Nuu7BqVlH
47q3RYOqstmFS4NSL42/zoJRLjmkkfudFAq03ybQ5DV/rWrs4bmJGpwwhX6T4e/G6oBxuzyb5vwp
sey9VHDGAVfKin0304McmLjq+8/tyG+86uc4W+5wTh7buLsZMnXuR/XK32i2HXmRdmrf9d0EAkBY
16gyOPflcDGhlD0puw1MxMHNOD8TbZJBEm+rS+OE+6ItWEdGsccnuF1qHPd2vnzC5V0z0MqP09QH
KnEY55E0wWapAcGmp+NPjGl2A1khfjRrMD7KyfL0ic5N5eBVt004CG7rVU6uEWZp7MjbIbZjae+1
OG3edIf4i1qq9m6AWSFHhQouJH3nnK9DvIEemm+R5x0V424/bWJiU7L8OTF7k4ljebFaLdplebkd
1uQgVodYpvhzXmXfSimaR1IXgsWGw6AM45haEU8UE330i09u4ZyWJpJ3KTlQCOcRdPMCvPm0DOxw
Qf4rxRbxarvVZudtCZfviuwHrzGtwRuq22Q6Hkgv6SaEkL1uPxh2Wl8TAYQ9pym5EaK91jXEmNnV
cFH0tXtwK/O901I+sm45uXYabm/BEM1aiB3Y0/5xbIdwW1UN1DYt3LurMX02tDm+NPZqH6li78Ok
3C8iHDwFbv2SaeahcbRqTzbUocXiyBBc+5Cc9XtadpCyHf0yrtZDOYPHanHabFyVQhERDnqC+kp/
r3unnyu9qSVCaeiM3RJOUCO6DF5J8k7fpdu2M10FBsj8HaQEszM/dGPyWunTY+Gokzt1DJ2MKmZx
k1wxGcZVt7UL41HQCVaP96+Pn+ZFXHU5HmRRP7hyOQ5Jdx5hVYBrsDA+uXE57ciYuVCXroEjmLw0
ERS2dl/N013VkL64DJBUzfm5XvQfWTLtgUU9NnH4mufWozTlNcras53H95k7jNuRwCh9WW8Te2QP
yTJ/tURCLIKGDsU5uH277yY4mI06azyuCNDQAnbZpYojAiazdOs4yZWAhi9yLsgzSJhipkyKMUtv
dM350FXzGC164ZnKvkuzPID1uzUyHYZtnjGWKXw9XrWzJcrnfhVfaM6KDamafqzNiX9zQrJkp/jY
SQZrLW88ctwMJgthtVaOwy4moohQJ+uGaV3PjEHPa8qzjridvbDS0k2SmPLRbnqIBLO+cdSg74mP
7L25ha5b19ju+nqwN25tvGidfigZ5gaiXe1NIcblQOaF4Wmt8U04fInZTcChAdDVM+1rnSsBeHyw
jvj9CKyKu5e8Uk9lPGjIJEfar4TuAkYx3RhQaJs8mO1tDmtg8YvozHpZxdBxcMavY1SFXjnWl8Ga
tCM5xAEamttScd+7vPyY29K3u3R9WmdGpYBf6LkQvejhoGq29YRikgb/m9mPCz9y+sRw8FLknDe2
RYtGZzCKw6vT92qFCtDPXfrNGO0vhEDvAP+elrb6fMuZCGYEKWxTgbL4ePMo77c1yfebxtLXbRoD
FG0dRqlNND61FbQ7pCoH3j9vxSqvaVJ/z+fuREoCAibrJgtoZOIlsPtowyNemgHGXUTq2huz6LRN
b+TdKRw70HH9rB0g6kBnDfWqJBAoK3fVaqWCoJM65c4aNb7eoJSQFfDgdahJZxjh0crhxrapS5pd
TbPr6a+V5BalOCQ7Mb9iC5iPXcRAHlhU9gzs4tqBuqD31RZPKzFjsGE0yF1xaJwLOt/UWb01vApy
Rwgn434sALp9KVvDiTyjiPWgkJXzhPGJG0BEzXd7Fll1EfE0lmtV33X4kmeNNLjXMTLdHzZCk10/
SQwyVsFkcQEu6Tng693Aubm0CCOMH2OYUZ8zkc/7VskLlvp4O5HHfqUrn3yHxmz3PmFO1odmuZo3
qBsAQedaTU5KmBEi2rgHQj6hPZBpsxySQSfKNJ0NOsC0ALtNpBfGGZhzesQZSHDG1DR+iTX3PnSs
cWtBcb22WdU/9aTY3oGfLi5t5n7C2V96tNTU9zAH8oIBpKe8sSLLizLWaOX21bllF9wpIkAwZ2XW
U7uUaSAgBVz7Uss2lZHP27BpG7/WSLsNhTnelYmyXpexg+isYoCG4VJ3FwuK1qljSDVsUiCPD7Ub
FX6GiNIjDofHCQ7LW7LExokIOf1B6MC24Q/J7IIIKnkmWIrrbyjIgfEyM8y2rFj7q9I1gr84QN9m
VuEP2x7aYEwn4wt5TPlZIDD0GI7Up7hoE6g+GM2HDUqQLmZdT8R2mjz7R3RF0Y7hkb1vVNhfzBCw
bJ6I7wNxYNsImAg9yNh5TudZ3jWu3jxNq6H5SzdxPSv0Q2yuIWAy59vY6mHALNk+dqvLFw3K2Y9F
XS0nM1qHx9Ysbl0NO52bHeqGpvQh7OvJMVGRRm4Roa3cmhCGC9btchYFmHznR8k826kCx2Q53JNg
syzDRagm0Se/sdYsRRHUwwPtNwugHxk0C0lAXj7Byw5QFeQoNWZNv3QtmM57K3P0t14ViyLvPZVq
M6oqeizUcqYJz+ZK8s5BxNFYbwwYSLveaJy3cjElxVYSESw3YfiyrSqw+O25iMaSuJ3W2Op63pzr
2xzHSpxbGtwogmpphgCF3hLosLl2A27ore5a034cCGwhrCNo5YK9PpY+cXvlNitKmxZMqiBwyd6n
r+Wcpa6cjRrC+2bitqSjoEEN6s67ioMf32Nq3DBbfF1ZPZL4k8/HDD77jpL/CbA08KZocg7hgn56
7Jsg7afoknbzJ+Ws360ERfii4X8bZa8FIK7kMa5p/o7tAdoyF3d7ot6fxx4oRDSe52jpfbjj5nae
kc2MsHuOfZa0l7p3pt2Qr/kpXlTOGAmlrrZI+R66TLp4oHcRqQe+Ekm5JWZuCOB2LMzs1HNocAte
zG47JKlLSWFEPTopN/ZQ51in3igdzzS18dIWdr0Nkcke+soEG0SyOYclyXfXoQgsWMnbuSfC1UY7
Bd9s/QLPhqVH1hXBg9LaLjrzV2D1Q+EVsfVgKnXCJmwFDkJSfh+YpsR6EsySpc2mcgmMrh1xgIBl
n3mWCa1ubVSRGWlYRharu7aur3MCoiG2RL+N1OweG3cig5MuVvrWVQWgro6ctANUty81KXe+lZMX
ZcFpDzonq3bzAuVedRGwJyELBHzd52RZyy3iGIapiaNt4zBKDjFJM3dNNTyC47Z8u41eR4EkxF6m
LGib5QPQORnQYoQbhAhyzwMPJ3q2lsBoXI7rUWyrgj7EWOryfSnKZhvexoozjQJUgPJqm85yxX/c
+ZSVhU+NMZxMhhqe7DKNO5FpYqaFg1Zx5fAKnZUZiSwkfYrcIRsy+4lK7bMwsh8tBszYYW/GDJRf
03lxLokb3uEmoZ5ojfGTdLX04C7xLWholD+QUcMDuHGjXqCTDTTPooe6F8nZ0QCBEd3nbkfB7MhR
pvikszMf6ky0Ptgu+8Ien3omTJA9dUwecBIQpoXsEzpIYgRLa5tgTs2bPUaf31cUCEFnOct5zKzi
Lp2nhUonLb9oIfmgynLMdAOxNAU4V2ZB7ejhIeTNB109r0Fj9GoC4sX/HIq4OBoCxKZoGbu4tZnm
3tJqjRcVmnhxmoHTUpMWYU3l8FTiPj1RjDPVbVE4kwU4AYltmks6le4BB4aOXnFN6WwSv0Z1lLo1
osXCCa9EH+noiprXZcjWwxJm0hshuHumbBHXGUaBQTj/bKATJJ5TY72hxlqVvOpRLe6g5wg2Jpdr
md2U6S1ngdGVny2u/WqAbySi3Ih2s9tqR7IlEKDBUaALgcfRynSk0h3yxDn2w7RS3BY1zZtIO/SX
WTob3VzfWQ7pvmvXmxAtRfua4ljZGCN3ULIPud6MrBTFTbnTPwoinfay1+k6S4jzPE/31jzipXUK
ZztkqblJyXPwXKe27jGaFlfVyis6opxEPES9BPhhTCbm4aXP9RcdRBu9z5hKvjK5AC6NuQnLll2C
JeG08PslKQmyt14b6GagrsHyF+sWkCSCuPLgEiGj5vqTnTr7NJT3cnE+EPR/4S5lcscFVIsoo7+L
1fxN1avapqorglDZ1B1d9yWOJsZtoHNhelHlNaI/6O1k3vPMtRei8vpzyxm/L1K982u0T/u4iebA
qhGkR4mtiXtAdtmRAIyLmSxvslk+a2kzULJNy1O5iu5RTXQ4mj6CypO3BRPM3rirB+yx+JgnZ4PE
D+18Mp0GY5i2JWGub2G3zG9wESikpKNdsKNdhjxRG7ueyRBzwLkBZ3uyRufVdq1TRcTLNkcxm2cm
R1wbWZt2bj6V1tL4Rjjt6nE+EqO359bg09E9L6T0fDQLB2kWC5+Caj/aw9PUJkE/Oz6xmo9WTUAA
LfitmdILSUR1gSJocPlF1UIsOkrRJHmY2s6nA+5DGfQrk7WYQsudyuRgz+bVTtx3txWndDK9Whno
qdJj1Ki9sxbPsxLONiclCr3KfqjYL93kodOG5zGuX9py8NrK2dNU3cagQgb6IW4xHqMu8fOYLNFQ
/94zIegg6ixWd19qq/lhGCAhGHPnOqctYETfaLSgitqgq5b1LbWL/UqinxmbIDVvGRYQGXMNjiJP
b+mepK1vi3AEFDg6iHJnj5WBhlduXbN4raEAxEn7CRIYskFq41tts0ZHhNheYdZAlHAMa0v/aSwQ
5GRYZjCU161B6K4w3OPiWi9hjezbNYJcDayi1UfMAoSD6NQUCpZN698yON9sG4LgjPqs+FbIurnO
hdvtJ6PyOTWOkzHV75OUxwJKRjxOBxVzrCfhfMAP6ccV9hkFBpHu7rmvyh2VKWs1lOcS/ScdA2+O
ycjjN82i6lOdtj5phB7nh1+U9T3ju3dbYxt0Ig5tYZ0Ls3wsOzpIroAXhDFvg7toa1c6YwGdL2Pw
Uts6z3a3i63Ro+lxL2WNyJlgjzxmcNQ7W83NyjMf5cU1w+e+b4+Z8VVOxrlLki3633s1qVND4qff
5d2zFeb3i4Pse535IbSfqXZcY8TuEZ0jzPEAMosnZMSXfKH9xYkue8Nfm+LmsBcIIyf5EMX4QFf3
A1E7+kpUUBweNEi1/WykgZS3lG5rPmdtd+mcmv3CuWhDfYLi65NqQ2hfdShD6v6BZ8ydpxQ60wQJ
nlP+oc6jsxzTj6kb7peoTJgh9EcjXT3glM4jnfWFa0DuV+HQB5ZpXQCooKDXbh3MFjRaNc4PMjPo
a5uk3q59es+B/5Bb/aXlTrmKjA6CQW+Nd5+NaLRNtz9hX3iE4TdsWns81XmHqp1OLNTAHeqgba30
01wMpddNINPoO91jnzsrLPyeFU2Po7k8xXno26kB6BRHSSm7KRhkmxOux24aamg5Yzx92z4R+yTG
C0DI1ZHiNrBS9SGdENprNnyq1PDaKrZOLUftlRGtqozF9qO8/SamgdNl+DHH86Gd0oOqXH8uk09j
bD8wMnoxzJI42mX4yOV4WjPHPTCMeFbsWjXDQYacSHjiL8u4HOMR3Xxq3S9uuo+ckO2SaY+euLHf
hu7W1tvHyaSrYEwuAMtkPjVKP5hZcYuVeXFW7c42uChXGnn3XaSehqTsvBCFrYryyzQW31NIdnNj
7OpZu3Ot+LPbjZpH44V8WCq/Wy1X8dYnrbqjOPGlyE5mHp9Cd37MrOZxEEzzYrM7lnV35fz7qBIY
apbuvORRPO8Ko+f+ZMO4ZCxI1kp5Z7fZuUUrvAu19Q1G+mYq5hMq6zs8HiuFRSjOeFCSJz2iENcg
317XlbHc5FQRN43RGJ7WpHjO0mn2YoC0QSa0aEGy21J3ERx0sF3EYbrIljNsxXGTu+u1bmFPOB3P
Bc9HfuiWxt5Fs3LQuMt63ze2/rLcBoOgtbnp606/QG3pIfzOqgHJUNLxcVpoURPX2XcN1svKonPX
UyKkfjFMs/eyvsubbQWeMtDb9nYFcqwtk2SmyE1+gyzn8VMB+/FLJo30Pl8a2j6ZuzSwgEPhD0li
PI5LYt5LO0YbvyRuBIowE9/H0aUVgzhpYCMKk9SLQsA5jYi/5PEctvswIZED8V80fCJtmXx7NVXT
PRRTovBm1xk4rCDIQtdMvmB+hPtZlO1Dw/hwX2WG/SQTd30jgQgzJkTxq+Y2OpajnJLZTaLV70Yl
oMXn8z29Q/kp1GLxMdFK3ldT7s4bE8UZ1h0ReilzuJwQbhDVhd0X29BOpseGbya4xVUFYd2tvm5w
hpVdlHx2Gxv5UrcO6GV6QpWrWnIfB2tnpf18ModZbpknGFzsQvcRAwuMUNFROOZcLsj51Ay51WmT
sLGP00WNBj6UxbT4jkhFes3LcMZ8N9rH0ZyczzHwla1p0AaNskFtHAfN3aTy+UUMfbqZZPQ9wtLl
V8uSkKs5cQCgQaj3nVEOR+dmrpuS7huxQh92b/Z3Ce2DQJ+y5nkolBg2qupGOKFZdVjWIXtqTTqr
9ZTQlaGx6q+trnt2ZZZexixFFLR+QjZKppJ0UE17/VIyHMQ95rrTYda6fFd3PfuPWO2t7TT1qana
kgeIra2JhK8q/VrRdN/O9N0eXbFmp4QYc5QJD8yG5GNcrNyDIap1gUCG4s9OWQYjt+23uZvxPOPS
CIyuL3ECmpz/ZkQm9JQsY9DTQ/UNSa9plHQbmiR0LmFla1dQlZW1sceZPCETIggn6JjfGcvEzKxU
0Um188TZMYW30wTJxQZDynBNOilBhOjpKYxVCgjJ/mhao9nSAOq2UWblO+5OhAzZJtG1ouJgHwDu
XcVoVwkroKPYzgAkHbHKuE9un+Fa6Iaq+7bqIQ6+aGiLbWNPw51Ti4JyzcL2NazGsBsnd+XSz/WN
Gt9Wu1V1bc+1IGWaTlwaG42kf3IJ21kdOyRzR5XVOVaFZgVnaZHHPW4L4hr24GxH8n+jNOTub7Tq
Wa8jo/ahCq8eI8Niovu2uncEp2HwqRdt4caIvmjOcG4tetS/651e7LMxicnJmLDY9b15SZjU8TM1
61qHne2bsEX5TJcC4l9aGZt/rKXTm/Wg00pwjQXHjRMJI2S/DiklqjzU310rteJ3IjixL0GYhlNj
Wzfb1T/6WG/0hllkEI0ORyu5whE+LEb64mo1dtfv/pGRdUsGA42K1NUrZAkGZ6C3sMZnD1xQ/BqF
cKe3Pymn7v9QNv7MGPyrtNJysGwJl+QeVL2CvtSvZt4RG1lCTiSogrLN79zK+QBU3l40R6ptFjMx
MuOu+xu94F9lo3++JuM9i+sAQaHuLypbl+OkqzI3DTJkNTk2Ggqs0oj1E0wH4HspBKP//CZ/0Vvd
3qQOAFkYyibDiKCiv6oEFcW0TtRaFmQQR671IMx7whEUPTasjL+/1H+L8v7LUHyP/z6F6qUdftXk
/f4v/qnJk78Jm0Bdop6p+7k88qXjL+v/539xbv1GfCjfDEUE/0S4fD3/1ORJ8Rs0EpBe2Ffobpg3
ve6f0ZGaVL/xbxwgVX/+UOv/S5NHpqUuyK7UgUoJ43dP809KUjyTo1ITxqa1KMWnLr+1+IhXee7F
TA/qp0/mXzx0f7U9oMq7vZaOQ5V3bFs8fn9dj4sQpBE1mQxIG+j8LCTjcDRsZyszoigH8PBPWVpR
Z7Xx+sfy/Ld6wF9Een+8Mq+pG4gYHfvXoCRnlpQaBoH2WcQUojKLWyNH/s2L/PK4/fEikvd3y6e2
dfP2/P/0URZq6GVW8SKJ6Txh1EFPMV6yv7NZ/KI6/vNT/OllfhEc6iOesdrlZaZ2TK5DiU5lalrt
uVZaluBG64ZdNds0yOOcTZ8Yoje4pg/A6KO/ET/+rqL8v6Lxf/4miow0RykW6S+K+ynHJelMfJ+T
Jzzpd1510Tymq5650/kTAPC01T1jQ4ff633ngercK74wFzyiQDj8HYLiX37HJLL987f5xWGARSq5
4dZlME5RRUvEPGs3+P1/XsK/fse3zZQ4VxOpp4Ek1v7lRVI402USljKYGfAcNSPPrzV3ig2ttjL4
zy/16/tBx460VEe3azqmMMxfPl0lu4j6JAU0joZy02QG32jf/51SFgEuy/Lnb5HXsW3eCWuWGDrj
VzW7ICy25sRf4ePPaYg2aIlX8P3D0m1UHIflTo1DHO/qRKovkjJuJf4ilPUHekuixzYcPP2IOlWE
3LmnCRT57MQhUPAQi+5DNjYNyFXmkuqOwKYs8hJZM+5rkQgwxFSdbnLUG3Z3avOE0S/1es5luYQz
8DDIFB2SWhZBOzodsxzEeG44l2LhkzmkWW16GX6Iq3OrWV3znBp0qDbEICUJYI3G9jo3mnXkcvao
fPSXy4s99ahu2hH8NaAirc/3ye3PXZ0lnbuP27lOn2C41TTHpgY5rNM01MVU2+5r2AxhiKJviFyk
Q7rJWHMxR5QvWqKlX4tyVcgtJjyqK2HmBPzktcgCQALgSLSi1l4d3bEqH3nG7LdR2aW7XqmkRYnm
RN12xSZteKJouRgStk6z22SuvolCC9TDtKT5BmmEfJ9jmLv4LpL+MBfEQBM2qWmXfLWrjMF673xT
1Vzrd5hc6aQQttQbwOhCVLAxvFTmW4PQLonSnWaHd4Um2mTlzjdXpLSOd7Y7O6cIALzru/bShVtN
Oo3gqtLnn2Uq6dS3xbgu2zKZkUlltF1WWmRNGTCFK7Wbhlu/N1ojCTeWtTj3DVbYewbM9kNLvMgX
k2ek8vK8zx/dMSbvayJdwyQ6WNYJMkJrHX2pLd2PeCa+zzdN/N70PwkWIV8nnp4zTOGgHK1pxSsd
246z4VoJJWOsjfwr5ydd8kkfm0+JKvvC62IjRgGlOWRQkQr5VWNGc40UY7gNDywRVDFJHHZQ21FE
QdNH+SfllkQ2DJKHGr6MU//IrHa5MD8Jv0ZR3d1TveDRn5I5aj3DHsa7aanLN2SSbLBRHUV3iZTk
ztikgj90SPDXjSy7sUZkoY1PjOWab4hfk5pJwTRXTMa1ltQaS4vf1mYOU78QXTVuHLJR4o3S2/yK
wK/PaHs4PWTmMUEnCHfgwSC9pt1UcpmuMpIzM/MxGZ5aAz21Hxmie3GwwRzawWoLGiO2FUHeFSbn
ggAtnSyFygiYGcXDEhcD/mBozSiFQfPGm3XVoFFkLPQ7EkHgvjS5re2FltP+UviRyUrOdPnN1tUo
TpVbiIvGXPLDqCU+D5aZcwcPtWQs2PdT7w12Lj4sF5o31n9iXkjgqtWjG448l2Gtqh/MeK3P/bow
n3LbKr2pafT0rgzr5YUlha48inXCXaKFQN56Wui6kS2QMl3T+ZhS2iiPHXuITi+Or4HWw3KT0jG+
u4RmoXIPF0L/voxOwbxz6U0/YcU8FiWSewR3bfG9xNwOFCaVGet2QW/DhwMAFDd0Y1h71aTFydQV
2QmOSnMTSi8PN5P3usloE5SyQHQEWIMZFtnvHg1/ZkNE6zWxr69LNnhGXFcfcoKfxio1x3vCG9SM
+8dpvguhoaa2pIH4dtH0+Uz8c26ek6zpu00eU/Bu7cRes23XRK7Ck8iEJWisEP87ymOj2pAWYs4P
YKXxmSdDtTBdK+omBOrXmc4x7Oq23axm00I1of5SO7U27XrWsfm+Un8OpNaSD/EUd0rQrOykiL0Q
lj7iWZ04vSCu0na91FE63q9abBiE7Og5kWlld4eKKK0DU0egT++HMfqtRW/Sf4JAke4J2iWjh/7k
LPcKETViUEEKnR9Zqu68lb2P1Uzn68m00cvAMO3566UohbWz6D6yDbaWpm2qQp/HneFGaJtUL8PJ
i5YqKTZTZMR9MDsD6Ua4HjmBOruG37Iw0BR4EjDVbp3MtqcgS8TQ0NBypmeVkf22dHE+PVptndAG
DE1DnuAMxhNz3mXGEjHGubMvFUM8X66zeT8bE5S72p6lGcSC3G1vLRN0KXrFL78tzMrQTvpgmO2m
IDZj9eEbaJdUb+sXLpiRCpx4HK/UZJoVgOrMnUAIPgHkAdIVQd7T1dlkt9aoR08BRoQl8HGeTWwx
KFAjM6cVTCZYHtRVavTPt2nf5HNwyjdzbmZ7z6Rpdh81K+QD00qykbaxgR/dY+QSThueL7PyeHKG
FfhEHI4HGndSC5CYSbFB+UmGme726YVtNXVpGaKPUotR7UUdrU+6XQPxccfQfEIxpxBph0bJpXEh
fJmIDdfawI0yTX6Ekbfp2XHG6UfdZTbegyIl7YkQppKOBGbmfmcnreqOue7Gig5HcRv08d5uGWa2
8UavIwdEZFjvfY9P5qzFWlexk8HqQKWp5LmR5CIxS7P7bNuiJP/4/Vb134UqhSp+1H9fqL5+L7+v
w/f888/2sd//zT9LVfc3R5gmZSVERd3Qb3TXP0tVWxKU7JocrKatDExQ3CH/LFV14zeEMLYSuimU
iX/s/xSqAsuZTQnLeecqVriCZvC//sdfSrbul//+uWPz1+uwicvyVj5TLlNrKJ6XX6qr1EC6zsZj
Msbuw3dukhEqQBQwu58+lH9Ro/71NkyljnDZ4Tp8ewVpuJb8axE31nSz87VXhJkT/+xPuTN9amBV
D4EGxfqPxfiX9/jze/prQXx7MYRQeOEEJjumvL865zGBIAGEwuJ1nKSQXcxrjW54lsKbG4UYUMs6
4qDnT/+vb5EbEcW+4EuR7Hm3j+CnOnUsa2jmCarLxJbtwe5CUgYxE/RPcfy/OTuv3cqRbNt+EQEy
gvZ1e6Mtb1J6IZSZlfQmaILm6+9gNe49JWUhdfsAjX6pQlHcJCNirTXnmGXx/c/XWp7K/xQX/7lD
13c5Z0lK/+BzvSQwabWsr+TWiLi9wbHQstl68a0xW0S1VpM+/Pl6vz8+7i1gskHxtHT2Pr0llC01
HXqPGU8Q1QTQQCJlAiGM2GdvmPKff77av92dxxpOI1G6iJHEx18y6u2cRHmF8CPzyXiv5qB5D0I/
u6+DVIzrPva+eDv5BH/7Oen9LGnlNlbEz2DHUnuMTQSys9LIv4dmRKyngfl4oSxJtAKrNIFYJBlm
rOza+eLa//bTejb2TWsxglKTfbzZbm7HKo2pyKbSQtuKF2t4qMckOsm5/yrCdPlvfXxtAkEGHmsO
S4vrOcti8I9XtGtKV6sU74MFpCpmpBfmKDepywGZqd7vt6CSQmL0EM6w3v2/RfH/5/unImBPNflC
XAd5xPIE/nFla5RRrYxSrktqi4WnI4pk7TWO9ZfVxV7/RTvht/tkxfUhRQD9tF1JC+Xj1eaQfDuR
stqoLm3vJk64yMfm+CoOnPbolJm3Mcuo/eKivz1InzWcpU0w/OPin1fSYfI7FOB8/54ZEKwqgDk5
Sdpe4eQTX3T8fr+UQ2lvWR69TMuW3qcehjsaQ0LYLqupjWfxnBYETO6Rww0UXg7oqf/6zpbLMT/C
v4hM/XNDqq9hdygwihS/Rf6UJPT1yTKwxPCU1A7lz59flc8PD1uRlL70Pcu1aG26n3pBurOcKfEq
G/hwIzfEMNbPrAbFfYse6+wVZfowGJn59OeLfl5yPl/005IDRM5Ezin8dar8aJf3sBsrmwUhgAy9
8+HLbv98vc9PkOs5Ll01/sf2z4v68Q11PM2irXlDdSeGXVpiIWxrU11pvxv2/4tL+YxkfMsSDEk+
rd3VrFqvYIqBAiXwmIgjZygYid76cdXs/jeXWjrfbL3C/8x+0TYnfIcJEMaDHBsAKuHklIXDPB/G
URTHP1/sXx6Z4wkTCQZ/vM8m+PEnLDjwA98BIVgkcHJWFSXcvsZ6uHEG2343/OErUu7yTP65ei7P
jKmCi8OaVUUEn/ghDRQPVdQk8TIjtdVtpwxv2DC0Da3//uXwzQDru+dZAYfDTy+j2eCYJlBBrvFP
0ZoY7MC9rTpnerenJvoCifUvLyJfLpgeaUth+p9vCo5QEY09zia3TvxLXMbvheXR1Cpc64sIgH/5
rn1Je5c9QLi++Dyno0TOxhySAVk1qtgKq4u2BmFRb2WfR291YWE6EaBIv/gtP+GNAWCZdiBoKdsu
y4nJcvnxNSldO/RGoaFbFuRJdoE03lTimndUutZO+lG1nki5pVQX8abs6/SSsJwesjlfgkF98VXI
3r+8tfw5nsUHyXfPrv/xz1GRb85tH3HUSOV0g8CmPYaZQUCvmMR36U/uf0Ug+8/tu5DqhG9xbHT+
xof9Y+PlG2QPqUx73SxCdOrekEUOXF5obSYyy9IvFu/fXic2JXrrjvR4q2y6+h9vD4UEYp1OO9Cb
quIFnG13Re0//ERk+VVex6dTPgsMRHTOS04gpc3X+PlSsCErl44auqMyO6XEd5M8Rmcw6186K47C
qyzvxwnYMqmiI1V7nqr/7mZ/+ws+HWoc7bcLvm5hyBKHQ/cEfR3W7Lg8tJ00v3iRP/2yXMz1KZ5s
kxkld/7583ESZ8ppAoEKwo7kokKuO2vr1cPwo/H66a8/r60flzo2X9v0AuFxYMPzwUj/053VXTEo
LIoh9m/0kdcecg9wqzptsi8W8Y8PcbmQtSwJJqUMYw3/8yJuzGXtxF0I6zIengy3/BZH9lvroSBt
S1hndoeFFWHN7Z9v7+NS9H+vikaBAppj+2fOT+QUampyA/NdUpcVQlU4GKt28qJ0HUzueIcBmOYv
RgTQF3++8vLD/c8e8p8rSyopjol8jeAgPn4fbUxDK5exsSZ+1ry0QrRHGbnJHusPWSAWZqIqN9wb
2y0CBOvOVwkz/3bjLvWxxQE5YPGSHy+PfB7m25wb2N4m/CIO3t9Xp3FJRhzHgEwsLxsRldrmZD/8
+b5/vzAFsWDRX6bvcGI+vVBIsCF7Dl60oX3VRtRZYy+3FRk/6RP2isHden5rDOukwkr7+OdLf1xx
l598ubTLb037ATzJ8qf9YwWcZoKyfcR1G0Vi+R3YMtkswNWRVi8h1NcR3uUv1tzfvx6xTBfZdCSl
Ds2dj1fMtIxin0j4TT1iCtsQf+nCL5WD/9UC9Pdy+vF1osKhnOCnXQr0z69TXfSBTGZ81IFCAHDk
I2vi/URTklCROZUlqe6lfjVVyoQwlXBbIYDUNF0PxNY3IwZYqxiAgMGUJvip8aud5VuxholZyzeh
83n+OQ91Ua0Av4Pl6AmEDq9E7wIrj4q0RPJeMU08KxCpCKd7X37x6D6uecuj42jD3kXLgfMJYoqP
P2SqSQNr7Jqw3SCYFx4XEeCbitPs2yJe+mIp+v09cUzYwwyFqVH5RJY/5p/vCXmhFcyUfOPbugYU
XhuOscEnjB52buvsxchCNX+RVfj7DTo0cNjAsLFIwYzw4zVz7Gu8lbiPLK+llVsWU/XIGKJdR5bR
7v78HfzbtWg0cAYQ3B4b9MdrmWLKZjU3vCsVA9uV9nJrX1cjM5tsCPPXP1/s90+AIwBfnZCCHcSy
lh/7Hz8mPRQVZCk+ZNSNxT3hc/G7qZqvIJOU1v92IdJIgGxJTlScLD9eCFc90fMt7O/ZxGN+Sem7
xVg6itlajUNSPAfYQCccJ3Pq7ZqCWeShh433rS/0OF5nc3VXRFn3lqaNIY/DzP9vYzIx3hP4wvCq
TTXMq9juJ3VK6jYEYayc9jW3Koa1EP57+yYcRKrPmfSAgpNaFPCd+V6nn0yBjm9tdMB9tjIdMPPj
GPLKnQvPPmUxUAEjxKk7z7NU8R6QgD8fAT+FWcHiqDTXI0jQOs1YwuqTrIMQo0owMxTCHtHXWwZG
ScqQ1JzrFfdc/8ATjUc59xmUMbns8RnRJkN7LTErmEbRSMxwSIR3xMMD20ARqsQScETaV16Cj9rE
UvtL3MBYmhAikqi4mmwSQvZzCz58Pxhtzwi6arTBHLt2HicSRIcfpuEswX15loenquoDDMb0rucN
thbmYwy2lbuRWK7kBlNPU62SxvLJW29dd7iqE3sEMYGvCp14z2K67rg9fPO1FfbnnvSDBDYO6+fR
pDquz6NjLS0jVm86rNEcMcM2YzPZAk9ZsPGtBf7EUxo/oWeXPQ4YWQ3f+iHAOu9qXNBbjODW4q+F
uNK85oYd/OLQ5savE9Y+8zohVLd8IAIJoIUzHErLMK0TWhHFHDknxvhY4rvIL7UII2czkEOAN42B
ZbkuI85F69qYA8bDIcTvE6FA4HOCJu/iZ4g+JTIWLKnlo+58oTZdh9Xz2sCh1h29OJXuxrYoQ94d
sy8f/RqwyAqPnsR1GfjNQ88jblYgMYz+gsPTeYtqA/8nIm1n2NuZlUfQvQic4CcBg4VJbs4f8b1C
6UjioM8IHlD58LQMqHChBCKZzi1OWf/QlGP7YFhMq48z2OyS6bIvxaN0bI2IEW72QqJwnMI4Y8Kd
/E1JIf40qFaYG2q7Up0AAjgAO5QomFY6DDRxQ5S5fzRFPFxGeGWPDrYsc9u3bXuroia8HmONfRLQ
6pyRNFDFT64MYbyuNNy9eJcYDmSHbp6mh5TtSKDVsImepLojxJ06Qx+sadG2tE0WMZVzW/chKVyC
qSDCpBGN9qRbR8JO6hu+P/tie6qJH+pmNrojwPbc3CYp1rm9B7JJXXFLdggTIYq6w6AkmeDdbIG1
SRW/yw4caYpgWeeAWSreQAC28JPztZPXxTdPJT4PcRCgm+TgWdavvikbMkm8Agb8BlpFOOwayZnm
rurYZda0uBoMo3YS5Oa5TPDij/uJgDamAxJb3aXorPqJTkb6wyzr4jY2Q9zj/uyg5XcGb1qZaKgf
GEz3f0Hzj8vtFFfWHfamMIKXUKn2Cp2Ov8R11eZ7I/DX0kjWCChCvHWXmNIJOwcZCvfKxNRZF7ld
4Gd062vSQYkSsFqfOI95TlusWUU481ZXVfDddnssgJLWtNyWqV5WDBbfp4VpGuxSjMTNCiBnK066
9qb4qmwt3f2EsBGoXZB0mD7yyGl+uvRca6a3fcxvpaSg7WqNpbdeSD4TOvRwDlYtNE5zpaxgSjcW
m5EN9X6w1X6iljfv2zb021UXxUGz6UvNkpdZ2Wjv+C+qYm0NCldcEhYBzlPlxtBNHf1auJXEIyfS
U6Ebdd2iJEI9JCBOG200/4j8CUaGqkpwHLbqkfGAR0rcg7F8FnbZYB+C6knoe+4FSKwQXE45D7ev
n7zU6X+JzBn7W2EODlyh0i3F0uYi2IWApOCnMSvU/2WtS5bJMcjmO17DSt05c9rhzar4LpFG09Xq
8S3M6a3DkBe0HUWso79LoEtgLHRk/pgRl9wybvBT/KvuhOGm6Bz7QTFlL7aRFUvvRNJMGJyQZNi8
qnRs+BanyQOTF5okZuqxRtfmZPb00pHC3O+bceJv8uvRXTyiyvauIt1O71Odxw1KuJpF1Rrb6LFs
VPEjNpQgt0H5cIhyHGW36NLb4Vg5Rqg3XiQI/sYOYJ5kCsFk10ufH1Rb0kLegKd1LROCgo5jDC3u
4NV2ftEl2oNVZsCaE7OITbXy3ZDAUZecvyfSmkW0AX/X2kRDzqONCKtJjQNxJYpUdcjACFISjYUz
8bN+G1uSwMqiU/G0n9PE3/dsz6epX6Q+bZ6a6VkmwhAni71c4P5f3F2V8HTyYtUqEDfx0OqHFv/o
X1WNFWM1l117O2m39rmAV1wjw+oePYVR5ZcjOBmvpkDL5zHEnbleMMWFucIYHTqnxndgFHsQxSJU
LEkTXUssC+6Nj7JsPhbMYfJTHwSjgSTFMxos8aGM2hOKj0js6tDqql1bWO5wXRSTV1/iDjIWsWV5
iWe/qBIEOIPn4JpfxEDXyYD7r12XU1u1V5GZRMi7DN9Ha0tYeFVuNDCC96yZoEzSUFTrLoG7Q5hU
8tSyAdwntnbu6hqcTbHu0OOBNdRFj1NvIjzKqlfeqKz6nLg1BpBZQAHGhGCWzQkTct8QMN20PFUI
bxNWu96ObgtjZL1ZFVmVTbskyoJsYwd9mh7zbMisu8YOg+hYUwSF98k04YQknaj85pm6Hmh5RYUH
09cckvsJ+tx1WktQvonX/xXJygSfM6WDPTzzjwg6zJven97suhT6lx9lefTNTFlwD1nFwnEYnHyC
p9UiJOpStmOepi0WqyU5XLBycl72wUsEnuC0Kv0t3d1WnQw5z97eTFqNZlH1tkNwOtqSlcEhM17P
fTqhkyg78wXgsqx3I5WGtw7o9VQ41yrcQQYaTLFEzvShQcTTbApShAszMrKd6ba+sbbSpgfKKDSu
0TYsfBACrXauG6mL+AZP/hw8FrIYknxr6HEf5YlR7sc6GNUTRFLymNmpYU5UpXtdsTKtJjn9JWI0
ocaYZZseFsta2vEteCwsPIG707FE0IXKc+3iyw9Rua1qq+LDFIm5ah33lObx0+jax0qKI12kaN9W
5gEV7NFGWLpLgGzETsemrFhRghYRXdyHzRbN17YOih06N75MB08mnbyD8BG8kL9V7nBbXFxXP3G0
tldZa78UpltgLRlvieyuURiaB7ctrysiUrw8GLZhSpe+Kaf7oXKztfb0GyK9eqdTzCkJGQxY6Fm+
IuPcorfiaxm2UMevxxQ/XZEQSqzN6IBk62L7emd7zal1wyO85Ys5q7vBK59n0nqFg3q1rRrkkGzt
ANWusqx8DkZzxNCdXZjPPUHWuC0pdve9DN+Vjh5bprucUp0Xx5zYCnvjaOrmL8fJ7705Ie6qeO/T
ZF8ULq5fbf8cyvF1IhRm26HYWVEvnzTiAuGW+3Saf9LP39tYwHed1WySHjsPewSqNDZOkkWTowPr
YjbM77wiHUSjJN0ihcKvgsIJ15juz0DoHqIWkRcFxV92Up2Wsm0fhDH2HkPjsQ3AcCSx8dZBaLVb
C++QDZolqn5FDZ73OrgwmeNfi0S/jYjgWnWWPuFThC0wFNvYoYrW6RPdDz4QmgWQMECghcU78ZgH
HY07LZodh6A3xWiflfVieOrIURXMASS2lUs40Trze3fvp8ZjOmfDC5Gzgvwpq1kx4sGIXrnm2mUb
eZgywyYhUfzIve5mKCLvkMUSNyJOvi4PL7nICPvgOx+7g92onVuNm4kCfZXmEUsLujbct6m1kkQh
PZEfGcVrxFPUVHZMMtaKaDM5rESBKnZldBkFRnIa0QIHa7cw6vfasTAVI2rjhNMA77SN26whW0gm
ZQfcnH84sAfQsu1aWo/jkXEq4mZxtML2KoQYWZPw3EuimrR9XZMtN4Elzytnz6lkXxtji6NfPw6u
fSsTgswJa1y10MHAEu9EjQFceSfUyXtatKvQEzdtSRRDrwg14SW+hhrL2c742aD1tPL5bFj+d8Am
vxjgrpFGXqp6fiRF645O9o3PGqgmfP8cOkFxQKvP7obM/DXO/tWE/YwUQQawnD1mwEEpwoGM4kB0
57yKSU9yThyJd0qJR6dqrnDTgp00vodaXmSJahSY7gkf2WqAwUf9icF7GM1VzXwXNG+3nZBamzOc
X6iT6FXFBssOR/RUJZwgm70owm+NORzl2OwxnG47r3rSbXiThQT+cN4SK5mWL9jU7nONljNEPkss
yjmEipxY3pahxYVK+VALsGWO+2B29nVjNOeh4rSSydc8DS6Aaw+6a/ZNmR2IfzrLoj04jcb2TFJX
GYmTg57Wn6d9ZOtNJb2tbkfQ6zmwwvpYQvqiLiiO5VCSllWTB5hMuMK9ZN0VMSIH/yiC4Qa33M4L
kzOV67qS7mqsxKbqSUIKR2DBrs0X2AwPpSifhWPdeFX4EgtjHafTZsztV9TVZ46eCdC48F1WS5FF
hm1VnWwzvxqg6UUAHfpOHOYwOiN5hd6vy7s0Au6oWvsUWM0hmmaIbOnR76tz7+askQ3nEiZlJet0
dDK96a+8cW+F7sXKmRECW6PznfPrLQfWeF0V7m1qgFTpCve6sYKj77TNSsjo3o8Zh3TqGs+Fvmtj
Pv8VxR38uyjGtsuobts6uBmhI1+lkEfhZthXZjW9gaM9WXmvyU8yzkMX7bopt9akzSHbCAKU6W1y
rzuaqPSXYSKBCEPMhUdB0mCJ6h3hEOAXTAKScq89Kq88GjYrWKnBRCNDl+wn7cUsqwCEpwWbzDaf
ugIpZZD07ToHsreDc0LKs2InuiowLCxKf9m91Ea+Z1E72fATOETTe5G8r+r7xDvImzySx6kekbjO
T5mZ1RcICluN855kqvsxn4uNcHMabF0H/2x24Xrga3nEVI/nFFbqC+AL+FcQUXvNM8qNroD11GM4
9A+yz5Tzqsq5hbTbwo/4FmVGEt1Q8NnFfW0DPKQ5BG+HX7ZV+hmJUUjdRn7BmP+K0fWPP5yKWvee
wWKa/ih7o8k2Rg/c7jwUSRi8+n4FSEW5/rg1/CCUh1ZHETBp7QlAQ3VXoQVvJ9AEJmoWqpPecd9T
cj/EbUxPpyawQYTZdWGnKr61IAanm8jpiUscEhcohZ2WuHRLI1SvoBaLC+AcaOnIgKGd4wYtG9i2
/FDXAY4QaGH1zHmwiGvyShMbJhf2VrDrK2oZkkdtXAIc3qU2ij299uoJ6BdECku16bCxcTZM27RH
hv7d8zsEyaAVQmNrho1aGA3JVN42mBIo04p8fiIijMUmCxgGl+vALI2jBIx6Ikx5TF9RlhUV+tzI
MPeGLdw33+4WzgzRYOzQ2n+tJ82aWzRhugPXDAcskc0daY3M4oDUhjjSl8ywEIhqt7KllV03PDTC
9Qq4AwJ7UL+J/dmH5BIr52glGBAoz7/Rmyifu8Jv96pQ/qNP8/LYD5b3roNR3PAfaA94ucV7ir3h
2iO08oHjJRVBgoxlQ1fcXXvI1J9HrYrDSAblIbWL+hgjH79KqqJ97618oaUO2iZCMyiTadUImb2L
SlfWppw53ZO0FzcxlaURT5sEWf+aP56jWf9KUqaPuwDcGajXLNggRnYhXdS2iuFAFta32HLLK9UX
9b4pYnPdK+nuo8TJHxUn+rcWIuvyM+V5cpxHD8+5aRn1OZJEfWsCetbeoOPXrKDimRs6h0CNcrlD
TpL8ooruyWl0mzushvYdRmuP4kIHCsqwRuPtVpbFSCcBntCT5nkdE0b13NrqmzmboDdUG2ffta8r
eL3C2oSuFlccnZOnJEKxdMm1D9bfamwH4bnx90/mBeusLQB72CnBf3ljdxdQ7aC3otqKd3YRkuFa
GH6M6DoL8+Zgtbl1zNg0LsNQxQ9hmBv3oS/HX3UviKphwAn6nY95L+hiEFKVWE+d2/2Y8Eg2ZXUA
UnJqMg/stCJ6aLC2iqNr7esDlK9bFGTPkCGLVaHLWwqE+5yySXYtC5ePx3+yTlZYblFevbRu8MPC
TnCcI3fbcwoa4xgPgnUt+ug40xRcNbOzper4YXfzE/OjB5k68+IUcDetLwHATOwF0YsZE/oIX994
yAxzoxPyaky9tbp6CzldrmlxneFx3yXRcFDo6nZsKhWQM+974zBZcybj3vWK57B2+Qr84nbBwq56
WI2qxtojclJto3IwwKhZtC2FrK8x8rDGuqV1BtlynFLz1q6DrZljaO+7XwaQZyDaB7fJXugKUbql
zdlpnE0+FNZaE+T34LXQG+mmwXyvOh6YxMHQRu0vy7e3sS5+ptF4Bkj4EocwXpbNmFBFsS7jOto0
U7XTqnl2Q+Og4Bhs5yxcE4z8LF3okiQxCcxRBTNimDj1z7nI4MkUyU3ueeB3hpFTD6/cKtFEogzc
YlmeMKX/oq+3G1NSJ40JimEMP3fIsqfUBss6uJZ6S+YqvzgzwMY67mZCLDwg2ngAwUJsM0n+pjvF
a59u/pnvQewbUfO3+wAsHfPCrWuqLUAa1vBjHPI1FroTtM9iRf8GpD/929YcgsPsgV13vbzZeD25
1oROXZKxReMCDRYcDUfYDmaTlOoei8M5CoJLleZXXkGyolMcTGx1UzbeabN6qJL6CVkVuOzq59IS
asOMoWKod2D8y1VXRQcSd0+5a58igGhOED76S6Obr+ViVv4NpuBrBp1XSU05nDWkfhpuTcwDfKq5
74CLcmTUbhBuYWVw+3ka7SkpeNFGyfy/yw6E5q09AgugDnr3i7G4daGIZwtKr9kXo32psS7g79tZ
TgoJgjLcr5sLQu9gleSBWLcTrtlI12+yTftd6C6u2QwIdw7YfKDpy2mLCaPD0c8s36LFgBYZ1r2w
Se8Nq41VitvGLB7Z114aKomKjF8Cg8Vz4QX7MpAPmWxxpLXORbvVde9aj12sf4S+/xIC2OrjcB2o
1gX/TrfT8xlWVs0xS4N17ktAT/n0TIuhWKlEG9u0BGCUl+kTgogXvynCtRnP8KIDj4CG2V3oVone
l1RdMLVihyoVIi5zCN+3WW4DPm6X85U7pE9lW+817F1lVucmHO9CWrWrDlvIKsxI89TQVTBwMrqJ
aKO0CHAvXWs8GQ5zLPwCBqCfEEEbNXHOH5pnxzxWrzA4iPLwins7Z4tOZuMpacIFfibpxXImp3OA
ueunPb4tJsJWeOsErVoMisezh8c8978xo9hkpnuY4f6ZZrGeKcEwJF1sPTHi/GGOvOFEMlMchXZ5
nOtiz0J3hzDgHOmYPRoB6Bg8jbCidQPBnq9PQx9ibLNOnWpncFiNBmSGLsZUD35VU12VabJTMGbJ
KyZTYZJXONWBh0xM6/AWyacObrATtGubk6BfKfw+87TlncekmWkH7qsbbzJS4ehe1tf4Jf7qfAq1
wE4OzlBtM9feo62/U2SyhEF/5jT9zNiHEfc7eb4bxOIUKRkdQmPn1j9U3XJ0Me9MwwRgQyvLZCEH
0rLGy7QxcEi19cM8DDd5cWe5Yt2P3qp3EnIySogfkLSd8VeeEQI87czwRqbuhQTANbG2z6GZrUHV
XIlBXVjHnQZy9ZRSxqUHw7yM5W1NA9YGYZnEj8xRVgo8sFAp7Lxob5Td7dB+84Zbf3hR43QlA9KG
s7umaB+HAc5b2J29ko4Us8Fls3/Eaois+H7hu5IyyiAxPmEPPmdmeIp0v/Wz8KAovSyvWvuaw5qc
owMhGTsTY6Op/X1QZg/2AqusYpDKoUPVy6OzFAZHLEoLpYNOJbauMIHETLsJVPs9opUt/b2TgGdi
iurGqfLrvCpPhml8q935ZLUdbZ59oIa9rPeGA+suh2UEO0eaPwx1XuB90bgHH3QVJMNmJDIsmJ1N
5T5kLUcwI34mKIW0lBIaZXmEV7mdx/eaXBHbcPdFaHNKA7hi0RyJ+/u+UTdjZu4nuCroHXacHM9R
GF1UXp8aMsGTDLJPFoGCy/m8ym2qKZIN5zp1LJZEaFB5vFa9s62bcKMtGIN6ODHp2qctx23F6xIP
FWQwBZkcnyR8GodVoCQp/qqYmsfcY+C49EEtY945Y3djO/bG5YH1rQEqSllbKWpvbfeG3k10te50
kzmn1g5P5hx8c3QJ75yWWsgkek/KOBgtiVuX1i0zsFXvJea+iKgklIsr0lO1IIPNus1C+5skA6eg
+P57isIGq3jc7ezsYvprr4XjF6c+E08mbLEdlUVxynUWbTxvLHZVWlTm4neGiTMjHN9bVQL3rsV3
cYKG0zCuTevh1jNHk+H1WAXt2eyG8NzHI+PbhjnzmzVDuNi0Y6iq9RCTHkeWg6xPiTnpO5eXaZcj
o9KY6Q36lqGMwyPnd2IIpeWXE63NKvS3ud8ynJau2hV+Q3qPPNeDym51ONjHtJ2mA7Fu5V6MAwl3
7VDPR04AcpNljXFctNl7u+TQS/qDojGqbua8fQq60L/p+iq+6xofJlEzFvcQllk6eRAcFpJkujhB
mh3mTgZbQcD9JfKo6VHW0i+t8TETclC94IGAHRtY8rrObBWeusATxo2wEpP2z0S/9NmcBftNzXRq
hFmPr748qMAtpgcW4dFdmwP3sHHMorj2FqqoPBd0lPkCRnzl030gwxpVgW+Wp4Qmf8VbmpPSQEmx
imMPlaltZ+ZNNqZTwiCBf8jkxbH3ia+z2zmou/3QhN193AGmW7s0WhgJUsf/5Ou3LlUjGfKPs3yd
nTasmVAE07lxpvCs+2J85RrFq4rN+eK44LqhAFC3upxgSJ9OOBJioYY/nI7MVb0wMo6azsO2NkOX
fMds9K6QJuQ3M2/AYzCHObFM1Xx2aqP7yexQ/YC+ODOHKH35kHpLyRtbHcZp5rYHOrwsLWEfEcTU
Rx4nyKHLbjMmmvzy6Zi8wabm9TTr8mAg/wHOTJ/2JzIA2uozifEqTe2UjiVdN5dZydKZUsWJqQgA
BEXuzcB0/aZQYn5UcUTmLSnLmAT0r8SJXrvRuvU7dnvhUuIa8Ig2seNCgiaGYzu2frhrUzQi9A/9
K38gJ1GmaDcQIautKwwbrJv1Q0YDM66scihuxu8A1Dj/B328Sf2MrOqebPagTPlgR4gnTdv/QFHc
HHpOUmsdqfFUh32+S7rY2MfmGDDt9o55qz3WWedb7xMw7fsDUrgSPm3YEsuFq77ig4zEFuh8ZYNE
zabedVYVY+07m+27P/guQeEXPMR0y0VIHpIn8xs5Wq9BDNUQlxJJZJClZsWQOSB8OwJbQgcAMHbD
zzt70S+ryG6CSoNIKBpwlXa/noz2uuyCxzFmblCPnIcSCwGiRYJs7oYPIAhJRZr5zhuK2JnuqUep
4wgwdmYuKZEKKkrmkymFCToSIxpf3Ty0N7VZqJ0UpCEQBtVuw3JBbjOGczvrZ0P1vsH9k5EiQh5P
PDMoCWkykreivSOXXih8MBsyTZ1ct+NhlN4rCfPTxY26I2HGT0Zck+4CIfOFc2PDBIuBNsetq5pi
eYWVnrEncfa0qsa3URqvPqaW7ZwGf4FXv8ozShZ/jkhj0MgqAiLFVyqEEZ0UwXuZ1uE5CEBTU2wa
ZyDNMeWh665jVZ6rOLkQya6oFWYOJw4zvLSrfwVJcTV7HI0dDXWKwe73Ucf0D73+NfRB1Nos6RQI
w6Os4wUeCUFSqgpWmStX6WwkAJXFrvNo7kcquhiddXId/WaiVV7lOv3BYcYDQ5vokaxaP+cM1Bhm
DYEghlJ4noThrtI22Ax28UBX6WJpQYgZegh8vuN+1tlNbzXTBvV3R3eBJkzawweHpvMum+F7WquH
vJYRRigVohZc9fWU6HVUCkEWastIG/s5Vr8ofLHAKD4nivFEOVXUpLZ66+lQ3JRtFnzLx0HvZ4ke
Aqy+F8PeyHMe4Ejtp1xvnRYKC7TjVyPN6Cb4huzd3f9NGjSZUjNfJTKGZoQqwyPDuGwnNIBacMFp
u+4n3T1IHWLyzuP+FCWDv26HzjkkJubAUAv/gbFe8+zbhXsn7BhEEGvtmulh8O74k7VHLhZOq8K1
06f+/1B3XruVI9mafpXGuWcjyKAF5gww28onM5X+hlA6eh+0Tz8fVW20KR3tUd9NVXUDhSwpyGDE
ihVr/cYYRgaDrThitdIHHhEwQprVtBHAo1ytI4iZICOJALnwuk8YU7lXLgZfX5AysSbgC5oNaMYG
FmyCf+eUE+SspAchyUBdW9U1Ikz5TUJ9/ntkzLZ5yCJ0ekFoSQqSXoUUbUmBd6w3odLF91qDgLej
4UOj2rUpH5cirn+oSuD1B8WyuM6suabAn6DL62Jm8oCEOCqXZhXum2bQHuy0Hq4apan3KI9Gt3oq
TNQS7Gn+msTU2Jkz/eBFITXYeIYo38w4I1C72eUmAr9MRfvFqsElOWUx7uKywOQl+m5Rb/wJlMHm
CiSJ03oPIGXD7JefCi+Oo0tA4zRnmQREXlRxR6Cf/XRWqG6H1Yj4DBV+ceigbl61ucBmpkjSY0Xn
hkJ5EdwZce4MGKAo7Tbwoux3UjnBdY4YO92LPLoRtODfaTjrPMTOQP0vN48TecyxApxwWVFfQ3Kb
Bb8s30we4fbVW6fHf8nsSveQSjO+Gap62iUi6G/yevBuK1b8wzQPztfCmrnABQOiEyJrMTEqrPpX
SzQiubXFrxAha3JejF/3sYENwcbFQWk7uaMBXRiMa4e0Ht32ob1CPjP/g3mV/DXqRXA9cpXlfCE3
5W6KuAe1n228AA893Hc+tKlhXOQjDbeSLirOLKX1bTnL0m2FnQeSk1qCq9ns2nlD1dXs8EVxx0sH
kK7r3ht24qKxk8gSiQcK5sNNTV5rg2Szq8vc7RRgpzFU026qggBWqqNNly4WZGqLqUVzX8uG2uo0
A+feDF3n3hmtZLVac5qjbdtnN0aauO9GSFrfvQB5Too3nvahpkn3vS165CuaUbofJ1m1vxaxRdq7
6Ig/kl+937lCqpx+Lzv2ULFXuZP2SXcvEFb6FhSOFu+sNIlue7Dd2gaJH+oraVWF1yRhSbwHjWDh
tAV46OjkrUq2KF3lHAFVbf4oDLf1m14f2o2Gx1CL4nKD1K9TwrQ6lEbSUi6eqbAtByftiQVeX6CM
XBLtzdCl6Wn2WQKcTlrUGoVlinuIOMF8AM2WaQ8YcCTexxrvqvEhCuCK/LCdviGJHJLwYCHeMiPU
6VJoqBGDZLKqylb9RYp9fHrAxdOSlwCkE3fb160ov0XkncUPsJwDzeiybcVBm3AlwRbI7IudCgxO
+yEuwhn1xb4N0Yl2UgtnOwMbtewwOOjjXxgK1YYbI4FyuJMIoesfIsOZ1B5/Slo3ZTrn1gMwJ6q8
NSeweTH1vdO2QGokZdI47vJbe+rlF7R3HX0TYb1h7NIYth93eXQpwZJY0BcsTbN1qDA5WkCTi6rk
Nh2Bxt2MOtwZsdEb7roXlU33Zo+gyxxf50DnzB3GlnN8UXUJLWc7nBFrhU/coR6jCgr0m7jMxuZr
lVY5oCJwKhLczESwR1QcY9JEUo4B6EgB5jDqVsQlOnfAo4EaxT3lLkkiABhNOcLF77E2+IqMUhig
212HqGJFLRAiO4+T+zbuvPmW5TE43Bsom93qYXIU5uBwQgdCfeeYtsqrWNOm0E9A9E5nEOHPSQtA
l0Exo/PoOUC0Vzh+N0DbZ2wAxwIzkR+6qP0MSwWQpQC714Q1CzS2izOI8OeEmNMxVyht1wxanNrw
ro0BcdPGlwkd5Tk+WCDqgEpa5QVaYNG1B4bunJrfi0O7Fn/BRUfubYW2D6AEOZ3O0PqQ2e9N0+H6
Swd2l9VTdZBegFAzJkaol9nWxeto8Reg6SaFQ+6uMKhN5vwUxD032GtHrpntBMHpoKhT7QnEJXf/
Vu5fH+oZyh/APdKREIwXAoy7phTkupJQ2KbFTyKe1EUoR8iIFjBm59qIGnzARJvn2fvXB13YLSc0
Dfj2qHU4wGd13YDtdPp+LvfDosoEGrBJr6OplOskRJW198opJkDE3wtLHoX0vhlW9/P1oVe6hnAo
HseG9sJ9Bh6FvTzbEyR+F1fguugB00kABbWZweaOO42iGpgXbbrue9fcJU7nUH9pg5+jk4qPoGYJ
wamYzykbLvSip/PgCfBICGJSP2b1mtZqhSm6SRJTEEzzoh4/t+Ed5D7sDlFK21iL9U9sRvcYBQTb
DKwPq+WIMtglKe99C3SbUv8iwD6VDopg5XUPKnhj6uXnaDS/9rl5bU1lg/elhLld1dUZ3tazaYS2
6oL1pM4hodfZ1mpfAhHN4xhnhh26bvZNY9f6NfgIHDNtJa6saBT3bgJjF1Vi5LcJYT9H8Kp7u8au
8vUPut4rPAi1CFgjyDc4yzSefs+CfQ8OLqt3Xix73CRNB9QOUKTSPMzg4dTujcORzUq0VDgGEGa0
ndXSjW2AdWJGPW4Mco3WEW5Q32adPOqYNAghH9442vJyeDt5sPKQw7FW/DSdUrisgMmBnsVgmGZ9
egOKHWNdypafXh9qHdwXCcgnL7bmAEKGhf2BV8gu88zmJu2m5BoLEXhT6FBSdXNJ6NohOBN9jGdf
j1EhrUNnWDhbUqy+XlnaHIrSGjlE8kMk+kNtDndFmXywzfQhqafPyJT9UXh9t5oLkcGiNme2Wxfj
XxGBQ1aB96sY8l0lk5vYSnyZhz9caFl4jIp3SEbGG2MsHrRhvBLKOBPE1pFzmbAnj26sWOlRr895
okAABy6GY1NjddeoLGKKZAWXo4OV3uvfZx0z/xrOgZ+8iDrD1Dxd5+asIV+o+D5So8JgeoGzLyIZ
X4XOJ5vb4da1ATrkEzCmtC20Nx5Iq8HdlcAGK1OPwBIPuyLSjb0jh+RgmmW9LQvVnUkynkeWZV4l
usOwmHW29cJwehKgwbSA46LaBzUyG/sDllC5Pxly+hoNMr+uDdP6I+rY+sNqnHyjwLxuO9A/W3hC
rf779Ul/pIOfROjlYRxPCpjiLK9Fd+rpw5C+tqi3VegamBT4oyoBJlhZoqVjaRDncsT+7bQtv5L5
03TT7GaXRnF/JuasOV3MvqMjmgznz6A8I1cz0mkK899WoSdn05VDYHX6XoOJfuvJyDAeJyJRnTGE
5axOowjKbaHDSqXGZzs7PhBU4ynGuUX8UpWB7EeBn88iphyqG0TxP7Yg5s+86UqdgEC3PIMDjMhF
qRod59V8a0CFnCaph10FwZv6fhRSmvV6NrTIMJR2dO6fdhT8kFZc3ujSvEIG8AeXLEoZBd4er3/9
VXCiqcuTIBTAg8DFttarXnPMFthT6O7YevOtqrrgYaBt8QEF2PFMKrAKJgyFvAWVEv7PIxNYRNGe
rrPQq4quNhJ3hwShjv3kyBXJCuboCsl7d+cGZnhGfeLZgCicQZIFj6sj3UEudTqgwG480UU57/ow
NR4aKhr4unMzqSj/HQoTg78zk7laxGipLSpkjmPYoOKoYa9Wl8Dr3hEDeAmPMtJt0GpQQkwnPsNk
X4/CzJlCl+iZQ1zFqWEVlGMD5Ufqj93OTXX3YoAb9YBzffhXOHyTut+76ndxr5rfv9XtQ/W/lh/9
WVZTg5ia+t+n/4r83D9+8+5BPZz8y75QkKrfd7+b6cPvtsv40b9U3Zb/8v/1D//2+/G3fJyq3//9
Xz/LrlDLbwupUz3V4FtC278UqpZf/48fu3vI+bH/k/9u4p8Pxd/uH/LyYf1z/5Du023378grGS4K
7kh1UHj5l3Qf6TRS8h5UMgMdLcQumPh/qszr/BGqPnD8Fy04IRam7T9V5nXz75bpIgUI2xeZDFT8
3iLed7qo4fE/irYgycZIDhTpVTbRKK/mStg798asG7tw0m1wmFQQsPgWl0Gi2jNnlVzOvX8fD7yn
/deONaS0oWZ7q/yMu1ELqrjtP1aYVMTHuFe4aTR65F7NXssiHEyEN+s0PIjalBelZ8I1mKAX7nQz
jK6SgPbg2JG44N3Wm5cyhtlQVN233LUg9UGmMz805pR9DzWZHsNA195RJOMIkG0eA0yClzuaaSi2
npeMV9jBgWVKTNB6aRJ42N1P1pn3PQ2If72uhZgvJHsLZPfj0f3kaNaNIA+mvFcf8c0xFzUYbEcm
+RWPF+vMQXCajS4jPd7P6E9YKN9xtz4NT54SWQPTPP9YOLG6i7OQam8dgZZz1IKDCyuwwei1Hp6s
ef+vD/e3ogPkBay9/e//Wh33fw1LkDLEcitGcmsVFWUUlWOBl9zHppb6wYjhzWYKrp0pgRyQwabY
Hi+W9wqOnzP+nOx2/Pj6IzxGqNMlhWCMRC/NhHZPaF5FMIDvU2Maef5R1oVxB/wnPo6u8jaNld8B
rzEOoUyHfYXBCfny/B50XIdxoQwgi6VYcLSWscfWezjaWZN+S03ugFplaMc40TEj6/+YDSq2ExWG
2wwdtjeliTA3KVqwNlySCBOLILmK8TSbpcy8WLtPxBfbCLeldgU/8MzSWG/yZRBrIdF7FoM92+Q9
oGLgxql2b0f50Y5/qwXhqbzjmHx+/BRvivK38c+mbMs/6jSkP4bpf8f7/9/OgiWO/c9nwT1m8nlZ
/O2yzR6KX+3Tw2D5wb8OA3T8UWQ1BFKsgni7XOz+UnEFG/J3JBWkudwmJR+K7/fPk8DijHDgqfIT
FH4eC4j/OgiMv3P7Y6+jcafbbCXnLQfBOo8kOUW4EkNYaYBeRt9xCdxPIpWRKbPJnDz2S7SFL5BG
xFK90aed8LLkvhTYOeYeKP6uADvfDKO5BWFR+sVYJF/nJDh3i1jCxr/39OKhQkLLPd5jzRLaHo+R
J0/jICmmTK9P/FRVztcAFytzk1tj9lFSgP49TFk77Pokv7XMEX13CLHhexJP45fdBQv6I1g8UgO3
E5+aSubdZhyHDg9NWkm4D5pxDZ+KzhgonawYzlwKjOUEWz86cnxoZKBdsYjVnE6kTOvOxhMixoAb
U8Bd2Q/Vx6aHZ72NEW/33YlC+4aCKC7scd5/gEpZhlskfH5YaW/ciVE3PvWVO360gLJZG4ZufqMk
FhwBigTvJ8NL/yASEP+0zGj+NAGjuE+N8QMEG+2vzfw/auCuEsPHT0DeuaxUaiaOtxxtTz6BHqlG
mFET+7aBD6Ebmsl2udUenmyUFw6Q0wPy8UNzNV8KGcgZ8c/yFE9GwSnJjWs1xn7eaCl9YX0AR1DX
101Cz/f1odhG6w/jkU6hQkn1kMbN8udPhurT2KtcmxfS4u5P1iNZSpflttVwgmjwPHx9sJfei2yD
iim3S8rEqzwHSXQqyI3J3c9VgHNx7dhauPr6o7Tzu9eHeuFDecaiKEhsR6fOXO9cEwzBPDeJnxRR
fBhMOezniQvhfzCKheqcaaODxM36dPamHE7NaAtsCBHuOfBf0HR0tXNWPc/fhWCGwAwH4uIItNay
NaAzB+OsJz4BKtzUHXojgZsYZ95llbUsq467KQX15fpORdtZpQxqNOO4iFKWwmyDUgQzc6GR7G5i
mp4AcpnA2oA6QwsXIGE5bWRWjmeuk6Twq9WIZCI1ShOUnIOY7uoREqvA6LVPE3+IjD+oBjZH6L7q
GC2OydDVu23fN/FOlfjnvv4hn28DxGWZZWqji8Dmujaip7llIuHHhxTi8zgi7Iec7Sc4MA9Y5dVv
3nN45NAOIbvBmoHrxumqKaGBIRgfJ34+VV9EjUZLGk0HS9d+C5LR7etv9tKUcnxSqdRRCaNbcTpY
n7jR1JpV4qsm0/dNryy4sfCya7eK6FV49c1smnh7ou9wbkGdZt+PC8pDsJfCB+GSEsgq++6jzi2G
oM18d/yetv2tOWG+hJmEmwjMzyG64iGwUE/HIkD+Ruzz+T6akodGzzcjDIMOQeG0+/X6dDwPQVwJ
TI+bJXkDmcdq7u2+jgyrnCPfy7T481SCm2oCnHgTKzgnzr4uQbKZ6CNwVNNSWD742q0sQOPBLbso
WY63dFdMY7gr7Hg+DB6wjhaU4oUzasm3Bei4hULVvksaZKLxHBnfvAYwX5PL+l58k/S1odigm42L
hg40kUhPLxbxrX2qxIgL6OKpIQrzYMVomcCFis6M/HxfMTIq/by9pCKzjvi51PETGll9Y+RNe/py
mCwgl7b3sEB6V8SJOL7+eV8IYtx3yDToXDPv9DxOl3volkWgRBDDiYv0X/B97A+lp7k39mShyon2
gAW4xZBFAg6rzi+1LD40Io2SM1v8pW9Pjkq3xeD4h9C4OlfBfMnJVHniO5WO4Tct3r1NFrOpwOIQ
xfCQRwxA3ScjGJrBssf9iMTNAg2fz8yIXGLmaepFzWSpt8hFnvxZxayr9En1U678OFYcH1FZUZHF
s6Ps9l2vG80+gTjYbQdqdde4BuxBP7hAJZuhrBBrzqd2W+da75sBcKN9GeSo/BddIgCP1nyHbavr
MBf0pjD43dyrIZ5AZL9rVGF8K4soon4SeuDBx0J9xdpq/JAnSKJvAQZNv51Rbz7kgCIVeJp2srHq
rBroZaA0z3yP5+uQxHnZj/zN7l+3imP8pWBZpq1faj3UmYwctNUXfUwLLvtUx/L+9XX4/MgmJ6CS
RefdXeTnV1fYQBCPwbi2fm3WIKVF5h2mIDt3aj0PZoxCEHMxZaC7sA5megc2Swmdt+r0P3ZE9lHW
qt6nIovPrCJjyZdWq4hFTP9CZyBS3+WFn+SJU5y5YY37iU8Sf0E7+2iPPya9hx4PI8Kwd5B8vqa9
2OpBdqG735Q27E0WkJXqB5SfD5Aq31uiPuLl/qtFES3l1vT6jL84F/S1KP3bS+lu2QZPHjCqe7zh
Zal8O8/jfddwtWFzBwjNzPGZg+2Fj7vU6ZB3Xk5wvPVOh+KDJBwcrfLTaij22Yg5sFs2b88tQRnQ
qCH9R8iQE+R0FHdCpBUfrs6HmIkVbQmUFL2qc+HheXrAKFB8uFkuAdNe5cnANqSnnKnzzc72NkmO
MbhgOV/NyTBfA+QP90jpwWka7HOH0kuzuNzhgcTwvbzHnu6TD2Y7NVqHk+z8poD4OlhCbXMXhO6b
l4VF0KOYbJBsPdsieaE3ljc2jZ/GPfDyOtF2GrOwAcVVnFkWj5rXqz1CPZMaNbcpmj5rTIjMUf3C
manxk3LSgLIDjNekEqBA7X6f6jh8BIbyboDUjlstgc2J5nC9H8Ja3md1mezt3hk/GYOSZ8BPL2wN
mzSM2zcFNcoYq5U0ZcANWKmKFNAaYY/MeH1V6DDiDN6fme6X5oC7istxz9Fn4GxyumpVZYaZaCz2
Bk7qn7WpSVEwaYFEbmB2DHdRIPAHdCxB6xeC1ZTjL55YBjxGpJh2dt+q9jC5xZe40wxrU3tl/jaj
yiUpBQFBrv9Y2KH3sJqMfApFNTYl28qxFgK+W11aY9ydmXJ9yTNWa+FkmFXBw3EqI6dC0fl6g3qJ
NcnwnYlC4sFefKwDzUA/b3B0v7I8DYQBdixmOGiwpXB5A5QDD2GOnP3rW2FVE358dcSWOC7YD8s8
rOJWoaYoQGtr8KtSq25QvoLH1lROtxuCfvhp67GF2yCmWMlWqzXXPnjotvkUnCqxbXulsANzRWls
w9Jr5i0cG+h8iKfANfPsNIWxaGelt6/trj1EloawrYVTHgo3uGX5dklOdibiyxfmmFIMrXUkMbhl
PDq+PokgaL0hNVh6nR/Xst2nUZMc+glrwGKwXbTlgGnmdvI7cahvBW3bXwXqakiPqhuQQczsZj8V
WXiYO9x9G0ytN3JChrHMMuNjmRs9ikS5u2vKAg+nljeNLesP8FTTd80+PJRxYtwUwVhcDsngHd3Y
dXc43reXGl3S/eigY9J7zXB4/Qs+38gETLrTJk18Trj1xbESTscNXQy+0FrEUmgpfLFtBEBTIZP3
rw/1PDp7oJNozzkmtzfyi9N9XI9db9ozBEqtmeQxarPfddrrF//BIOBn5OP/nPVe1GStmqhQo08Z
b9iVGgIJi/TtmZj0PPejmOaQFSzQJ6RuV7nYpDg7yRpGP7KTr467sFanK1WCLQeW1p9ZlC99Inrv
DAMQ0qRNeTpvQBKtNC+DkTwJbk499/DsU0gxlVZnZ/bzYyw9jTGg1iBEGIB5aH16q7E88DoBfpOT
DwGTTRi68SV4duNgQFXdIZZYX3lT2j7osW2oLZ/PvoYdNBYbC7k7yBlD7qltjBuMR20F3bKjctLh
Dyhjcc5K+4XFpIMEgZdIJuPSkjqdlKF1WGAcwz5uoNVWdHgK2k2Yn5n6F2Iu5YYFZgPch4xmXTat
c0NzMLyY/LqB0bdQE4Z6g59PgwBa0qifQEKiL22MCucmqbz+WmZV+05ZRfGjTjsb1jE04tuqNvtz
BbwXViC1PxcZbK6WjrkuRlrAJxvkG2cM7WP9wU1saF3UZNAQaNod+eO5AtMLt0/AN08GXC35yA2T
oMV80qcqLi6n2cuOdAMR7Mvs8GqK6Q7QlFxIgq31gbeukA5bZElEYZ+JWC99eRSkacsvrX5KXqdf
Pgodu01gUvql1akLR5/koYu7c/P7wq1/ARvh47C0R5ar/+kwaFhKwx6smUqTK48wmOTODE2kodLG
vdCi3twbziAAx6f6VWJp1cegQabj9WD2vDvDM2CvhAsAzSJqtafPoFUNrNy0m/2JHQuzMp9uyyKE
n59UMDdFPWE/qqY97/GzQfD5TMLx0kSbOpbYnq1zMKzzLp3Sukro5PpIFX+FDFce7NQ8h/J+oY1D
JeHJKKt5npKSbvKg6T4CcaBvBPzeg260VbLzdKXezaZNJQX7sw7/YdnqYLwaBPOwPLWPs3JHD9m5
oPkYqsx0N5NAlwHtPxT7qNXDidQKo/np4vnbXWD5oYubWZsNe6MLN7kp6lLiJlNFYb17/bM9j6KP
IAHJ9QBEAkWSVRS1nGgsdEuTfuOm9SGIEZjDTAHJYBO1eLAX1YTJNBqGqNyNRvnew1Dqy5Qiqbmp
UJVOD2ZnzUcHtsgfwFCIIMDyXjRmev3z6w+6/sKg6oFKA5P26GsuUMLT9RXHLkS0pGx9ABwWSaKc
j4PXxmcOy+ejOFzysc4C1WVjKbeKHIOdp1KppvNlk3zo68FtENhAfOzMMOuISGGMSx+dIKCIxOu1
X0/eIAdVN83gA1FANJcrJuIvqfdJiwvnUrOn7v7M5C257dOzEssIshgap+S+NDfWLIwqg6FAFiP8
oJbOT4W4egB1GSmiDQyXPkTKFF2ATUne22/5HYbaYCgCogbAQ/irlTABt02L3vamB972xam7Vt+h
AeYNm1JvdcjlFlY4KHwtlt4OEjTvkFXHZKpCxO57y08jnyE1lWzsomt/NI0e3rZd5VxHg6YliEYg
U74BmItUgF0EFM1ivWnjbVXCBoSLGit6nkba4tTdWL2fd1Uz7qLBRKTRohhK6m1FFn7tlqxuY81t
0k2SjNXP16fQXQc4jm/TEgAY6eNCY1kHuK7TodAUbed7sR7BrYyN+cJD6PLOrH9qcLk+Wek8fZvN
xL7EsbPeCLvLEJqB2VxukVHzrsAJVr8KnYYcjDM8/XY5+mLZpklL7cvUO3qLoKcjrqIGKbUbHcX7
S/yUIrGZlal+IAJZ1UcEirwLPi9fJh+8yBeN3XzEF5lOAnp5NkSBJhUQclUlb1EKw4c9ULm6yjsl
i420J0GNEbYqi9rTYKZ3sjc/d9j8QXFoE+2YpxZySxUEZljreHPcRnONFXyEd/VnlDP0eQvPApIs
VXYHdZKig2c9uJ31nqYf4k6WrcOAt2BRQiYP5j2yggVm5t404/6i8Eq8Rk4pMwDQmOqTkRYUW/qu
7dxtiJZbdA1pMbjVwrl/X5YurtJZKL6zwrp8I6IOJdACepbYTiCYsg3XL2i7qUzRdbQMaP8stbC8
RNC3/BinaQ1/cBhRLc+9Kh33eVig0zGa1RHO/RShAk2pH9XYoPlsmNwpNsg9TLjVz/JrYOso0BCc
G/dMDXEdWpb1YwPNtSiICnC5qwDWTnlsdJXR+aKz1V4vZIMogpBvzDgYhUIWvVgsYhYvzuUpnlwK
qyzHerwoSIrRY9kUvMwl19X6zHH7LOP4axibF4LMCrtiiTdPhkHMNEenuJv8DF3dC2GreZ9qWEur
KDaOQev4esaWRvNzOrhtg3CQh8rd6xtyOWxPQxp7kdOPbiWtFYqRq0eoa9Qweq6/yFnk21hUX8qS
CmxC5N2FvdYdbbv8/vqQj5SxZ2PCMCKfkkAj14kWFG9Ham7d+w66ktYGZHDOTmQOqOCjTPWnUFX/
xwttdgcKw7QBbDnttaAKvrTl2G+DqbozAtwQNp3s+v2kT43aINqA+o5SRnbGhG8p5Tx7WJpOBC1u
ZAAqTido4dzOSWf2/tj3YhOaFXrD+oAKHrUVlOXDajdWOFRZ+LOfyQXXt8BldUBGeTyy6fvpq+oP
RnSuC4+59xHqApuptfNOq1oUpfKzFbcXXpLSnqCvAWyW4sJy0j5ZiC26A/1YUhNoPIgc29br+xGR
tRlpZ0cW9bcYz+YRifM6+qNi1N/f/qbssgVsJQUMwHVJQvaoKwqQOX4bifoynIz4vVX0l4O0CbKv
L74X4sfixUTRfeF0YGx2+qZlEAbtpPTJ9wwUQTiJhk0RpOfMb57dIvl2DEOrXFCVWEqmp8OoulGE
0nD2g1GNl25kmNc48jlLwUtdYQxNS0FM6T5QeH8W1uQAW9LUduiCdp8XBkIYoIvP3fQlY65WMrdH
FtISbbjYrV49a6xYR32J+01PX8Mpoz+QRBA7S+LyIq3Un4TKVU8hTg6Ntp/A4j+ArlSXuUzNQwSq
98zzvBB5WNxANZYvQYheTRHispU7yILHobuyEfiNv8vSEWXxHCgvcvMjEniT2L3++R9/62oSllSR
JJgqOxTTVWS3rSypZDVxxQHac4xF9zu1p3FnV2l7HGYtuGxCG9U1zRSbJsna/UQ5fmdGyn3Phck5
AtLT6bqn9Y2ZoC4B+BObICwRDk03O5d9ukhXoqN1ic6SsRl7F2GeXjevemF+nmYZYZGgcxEwKoRi
+lK7NuBhb1FLHfZxUeTUEvEiYINgAqvSfT228H2LSd6aMeJUr0/ECzue3tPSsmEyYLWtLix5LbqU
jzL7YWPNSNsY3FJ6CuxehQtVlHvjNjXq8CLV5LlPsM7a2RoLLwKCiQ5o9hGT+TTWIBFkhWkXzH61
SIzqQCEhHwTkWEYOZDxqyuPrb/rCjifXpMILWJyV/7hVn8Q2B5lAJLJQzgxDrd+JNij3QAyGt4cw
LMIpjy90Dxv6wOmGB45sxrPRM0oOryQEvQZKBbbsmAj3zFDPCjPLDNr0uxa4qwTZvLpeFTOqSGMb
6X6QcZZC/4pqCc4R2ZFwHPsvlhcRZLD2jT6U4YjZBLoOTn3QUlOgJF0i5P32mMqMkSrRhMNE3F3t
qb6MtAnNV+E3MzF1mNH8LSEQnRnl2R0bZCydPrIUSmAAutdloNJyExk7SE6meLbsR75CtfjAm7ei
pfS4kVi1f6FgOnU7gN4IIWFYE33TUrcOt0FX008AztfubBfTTDkigL1x7EH3tqaphe6b80ce1aM9
tFxR8a1bxbak96hXIbfg9wKdnlI1bPAAhMPrK/v5TqK8DsYOYoIF0n2dC3ODd2e7Kw3fgbm67WAM
3JVh7l3HqFdcmllqZWc+wYsDUoJdTmkwIOutxIkXIoQ8G74duNHOjQM8PBJd3wcs920fZMGZrfsM
MLB8cnrX/xpwtbK4++tF3UnDLyQypThS7lw5X8VY5CQVRg76ULoXXS7jo6PXOfdV210k0NEvQcV0
13Vl/YFqR7FDMUy/orL9bUxdlGjpDlwW9qwdRuvMF3mesvG8uOtCZ6Mi4awT+tawW9nNPK/ecs9G
+c48DBClt4jIeP/Jt3gylDwNOB7JDepvtuF7Zq7wtqKpLzKUG+1hig5anogzr/Y8jLLnIJ1CvCIX
pgZ9Ot6EUMoUmbnhV9IuL5WG1uc4dtOZjbNsjNPj+XFn8wUcAClw+U9HCaqpHAfUeXzbqu1tFdSO
X9gpYshBUSw2mOhNarn35fV99PwspAXCFhIwpxbC2GrQQui9h5SM9NUs7e2gsj+istyPHRv8oy7R
Kqd9OT8EseaceduX9hMsRIQfFhQh6MTTt5U2xtKWnkh/tKr4gqg97Wj3zndmntFVnozuzHgvzS7E
RxoogLnooaxe1MKoJvLGXtJJRccodcvdNJWYR+W0Ok2BI07sWOr965P7wpZgyXCngCqDvsQaxFTj
aEuZO5v9eKoFSv+NuS9or+D15w5n7tMvLFGgiSCPwRgx4LoeiFo3tpJWM/uJrMWxiJxb8KzVmfvg
C+8DuHexB2cQOkSrb1bI0XQ1V5/9rsswL1FptJuRxN8E5Rv93+lBLIsCDuMCuaUd+AjKe5K5eF6u
NxruhT5WlcY7DK27zzgm5TcKy9i3fyUA7uiuwIml6LF+q3TI0hBLSeHnQ3sXREH/tWrNL2UaS//1
5fBCzQMBCdqowDlhVT8r4Exlq8OntoVvY5B5bFGLfC+jXOA3E4gD+zQ6hG6tb6oMKyFLNcVVO6Ta
5esP8cI35BkgVMslY4EhdLrvCl11U84J7rtU6g9xX3abAUXTo6R6+vawSbomuHDg6srFenWCxVWo
bBvErN+TDV6D3k2o0zXiTAR7hphhqSztMa6FyMXQM15C3JOlUtali8YSCQfC+dVPqXXVdpSasbeK
wLhqRRahGxsOV4YzI4c9JO1FrBJxlyeh8U6rpH4xTFVxKFJgJa/P9GORYhXQF5IuF/sFAPAsL3ab
xJ1akQt/woTsInSG6MYakv4ibjmNIWQdwVvFV1mWfzGg/N+g/mMdq5GyblEl1hcNXer9oiALAARs
dz3guqYVTbNTBTLJw5kj9aVlwceCNiypTNEFO51Et0Dak7K98B3lNkcNX9QPvWMi5mwF5yhALxw5
S6uR0hsIGrruq6GM2QzszAp1P8NzdGvRSrgdm6y4UzbailCf9IWDJTgSDPXr9S/y0ktyBOC5DUcS
hPMqb+BS0kZJP+sQNFSwieL5e2sN1kWW6P3+9ZFeuKdwxeQvyv0GqHGx2mZuoOaUr2/4uHnclRT2
j3qYqx92Pxb3mczsTdZk7cairfJdx9rnk4VS94V04jPHwgunHoGNq64w9CWQrt54jOK4nJseq0Sj
GZD2NO+KwbV3HbWS3ZzQmwpC/f71V3+Ml6tlT7Oa48FdgGK2WJ7pyX6sYEanY2BJv9JjNMdrN8pu
zBGK1IZuZJZuCGpXOeJP7sYtIadt3LixHNTwsgKhYXtK/aK2/tAuxG/EoEey9ybhfbE9zf6haV2s
HSInLNHyx9tG7DonLf7gWToOW+xRqhT1zTZPN42GE+7edTTkctzaM77qXT7dTdY4HOdJafatabXY
MdcUKTYs8xrvsDy/DtIBCKeck1pReLaqFg3KwJy3lTb011CL8AC053aCSyaiLN9NOgJ0G1gndKZH
XE7eyYBO2C0qXvriXwZ1YZOU8IO3ttW1IxrIwahdoLJpHC3HLq6FVhQ/IXvZNqZysfaOBLoxNlAi
y+OMtn25rZVbfpHaIIxdgRrEjGlA1X9BdA2HSk8mvwKrKatLhZix2kRj4+GPgxHJvFVemRydIAjP
YcBfWtQgcnQeisqJ7YlVpJ3pKwHdbaUP/OWdM1c65iAYG6Hj3v0xJzFcKQiIO4cW3rdCBMjJ52PV
3unoGV28vsZeyHa4/gDj4rzWQYKvdtdgphrmQoP0+6EIL2kLwiJ03PD45lGWLYySDTAk3Xh0uX+y
kDGoMIJEC6SfYa57cPGA3JtR+OONgywkdxRSdMwbgFit7xYGOo9OKZXtKzMSe/yH510D2+TMUfws
8jGKIxHyWHQD/y9757VcN3qu6Vtx+WjmAF3IoWrbBwBWYOaiSInUCYqSKOSccfX7AbtnhgtcJkYO
s8s123Z1W82WfgB/+sIbIJIsyiYIHBaU2yTjtrO8nwZX33VcGPhAYI27MtK7053WFBt/JhgTZhMs
Hu/+vgc10YSxcJsbkYJ8dXEXi2NDcxqdni6LNKi/wYCXfb6GXjoxMIEVWmDogXFTLcFcCd1VKe4V
4XasZlPCsEGSsip6JylTgvsp/SGYuYl9s7Sm2AWinHc6OvFAmc+QFWh/8gwvWJx4JeDOSUAw/2Ai
1n87V3GCbek1wW2LkcSLJAzSxUSPI6ECFRfILUfS1muN9hGpL+OiCKfeiVNIo6ovYoaGT6B1ozaW
9T3NI+NzOLXlTYeogOpYXp3n95RVwsku4jHztpLf6/WW6CfHY2bCGKTAg6jeVApC1kaNTfJ5qcsy
esAF9iQux6xxE0tG09pWqyMbhWsiyPEqDrp9NRX4fvgo6kCStPzQ7XCBPOiC1R2SlI3ojDlGQ1Qa
LCyrsuQZd0wczM3aqjG5TsP2Nhb0+EsUvFIa0r5/wWS5ndDWruUXyaDEqY1IpdtNb12gJK7WV5ym
kbSrpRIrYK338fAAw+Bv61rTfJtIYPgxtJryI6188WcOjVe/rKNa5uuB3LSQVgjhLgdkdWejFqJt
AGu0fonT5EzghOIa8D04OEqjRRMOynF/iciq+qnRJoGXDBN9X/YTtUNbH41p01qxvzFSsAd2HSC5
6laN0v7ogkGrnLDv/I3fyUq3FWMrQzZc78K9JCSYA095SxXFLGnHG1nnbb0csxn8Vr+2ShJ/SWf1
COYG9tTrW0XnlPVU7B7H6Itq4j7lCF6gRU7bBfVjo9ZYwVvEXbdmO6HqhTTzWWnF8RM2MIpod0Wr
XAcabBU7aJLSswew5/7K1j25jCk/0BlijikIHG9dSPeYguJ9fGASQlcKsf2KwjLdjTEmrx+feq9p
xvGWmfW8QAvhEMTJt6Q2ikKJSzWa8wdQGSHHhOU/Q/UbnVIQin1t9eEWK2btLEa41Q6iSd4rcOqn
KZYujFoPV/Lad7UI1J7IU2aZzznxXBawW6GczJY6yEHRkbgiZ/dsWfUUNxp61RbrJl1LBOfj9vjt
wUqJkBspj8I+XvYcI6knOcOe6pB31JIUQ5h2UQxbPMaN7WbCeexCjHVxIzYtlnyC9xCmyXiHpGP0
8vE0vLtHZcoTKOTOoE8u9XciJ6YQmMiJyQfD9/ILc0y6C11Ox5XJPjHKrFBBvDBTsGlIHK8rP+iq
EuF29Takskrwo+kuIKl4ZfWeHIWbjZopYrHykqdbYFtKBDiqt1VK6x6oTWD7+GNvPv5i728ZnfIi
MQEIqNfZO34XFDW7Saxi9XaqoVsEtA/HbIx2GfqcG4zFDSqs1LoLT7d+kdkN/pKFqVPkmRneJBbH
A+O1E2LNXPN6MvbnOsjTZ38o1a3VW+N5rPdoAo60d4xpElbCoBN7ler2jBunwCsTcs3nxps4qJZH
zUzLVLv10vHzGDf6vdHqkdspWnCOt8SuycvxjCMlcLElta4HKTqz9GTXCMFKrPR+n/IgVGm446EH
vWvc6YWuJ1arabfYNrU3GgbteCB1lbyPUlgwTqFq/sPH0z1HK8cblfokPBwIgtRsAMUcvzo3YVSk
oaLdguWfHLPFVwEhe/8sHZP+Jq/Mi6hIoAFHAYKT5CAfD/4+3mbOyZFh4c6YReB+x6Njy20MaUhs
CBWiuBWzsNh3/ljfdEXmtfaESzrZS/0lUGtcSXi28gDOJtkMcrRWIzu1ud4+yWIJkI8L2NwL2m2m
ETfQklXtvFejs49f+PXUP/7cKM+gfzoLg9BiWcI+BnD4PfbG+i3OagL4sCiJH/HbSZ817oA7rQBg
6jSimaAMXzTKIwGCVLteE1fg8OUxaJwi8Hrf8Q0hS7ZtX6cYxoAufSRCANsWJqPe2CV4UxzOwjre
E5hqLQRH3YJp0ITCIyh3WbBrerT7RJJ6PKXBon4fKoKYj9/0xNQSH9MEhjLI0KAqj6e2zAdiq8rU
b8eBvjeu8cIZxrLWNSu53YLule1+HDDqkLvvft48jEU9OTUazr+KI6XZwNLmZKY6IEJtXyyxGmeB
rs9L/RY8W3XIMuuFzYyrWJCaF72MNcXH7z2vk+UEgzCn20CPEPSTcvzauRVhY9/1+m2ZotaviUZ9
GQsNnr4zBODjoaT3RzX8cTDQs2QvghjL9E2bwdScVsatWgraN1DrZOxjcJBC2bqR84QdKzTCo4Lb
zH2XjMOVMkQXTWQJP+BaESLLqa9tfDxtYlfEU/rW8izfxWAGolYmdeMKJuHUh5EBZcw0Uo6bZTxk
JPhJtOao3/aGPwFcxHOnBlgIv65eU1ebs5HFHHCkzKnmKxBouclivej1sFCM27jPpx0Oj9LsZWte
lI0UbOQSpaMEa5iVEOvEZEBiINiwWO3kuvP7v7lDskRppsgI/IMWlOEedAkj+6m+wVm5dccgoyki
RumGDna2dorON+Px+1ITJrKjU8wx/k5avda9mHNUDw59HRzQN9Y2aYdPGflc4Ybo2NrD1E92PHrW
QemiJwWlhZWl+P7emp9AA8w3R7uU3o9fPlcbTRZzLTh0ycz4hkLvFFXY2tIkpdsWfO/Kxz45HqE1
YBOOF1obx+PFYmr4Y2IGh4je/w7Xg3Tvl6nqdJWJVtBER/7jrfZ+Rc1IGqhJOneyBkb8eLwAoG9C
1h0eRCNC8yAVUCWJzorBwqYZhKWdBFG9cpC8B1KSplDUhJE8w07g8x2P2QJFrnGrDg+yN2CyrQHs
t8sgTdQrfxSCFv+vpLiHgQgWN5Ybg0uhyzEgDPAUwpjJ9yPafnLX9zYeLcOhmXTlJUV6V3T1sU5v
IqXK1hAEJ243HpnwBawfJxNNkeNHNqWRppZSRIdgNAQXnx9/68ep/DglOHLhF+i7RWNK+0KqeFrT
K85ipTRAzSvCJ/Jkc4P+mLLH187ch1JrbEaMvfaSV7QHTKXD80YZ8ag0hlvRx/4I3L1Snxu1We91
gJrnAIwkNAa0AK9xpf319UYjCWEI2nUgc5YnrexJRoULdXRQlG9A2Bt7ClIDU84h3E6BtrLYTixu
+iLAdtGUIwx+XRhvThLZ1zuKAmF0oDrSbBRxwFxmtL5ZlI53Yxo8fLy056W7ODwYDcAumnFzSrxY
ZgnV81TCY+wAPs202yiPLnMxSB0/ruuVr/g+xiI/4vuhKg7+nsvgeHkEIewnOayig6/gxi13nb4b
QlFyP36hk5/vzSiL+lzTt7D55To6tBg87LmjQzubJGOfJSAxgyL79ncMRxNgjmF1moCL7ydiwmWY
Hb7Qxqipn8q2mJxuHA3HCATrvO2DtcrwiaOI6rmOcDm4Gxpvi6M26bUB+VXYvCkH7gZyZoPPkR7s
egSdHW1AIgbO5xoF6tQimRvHgNlfGXSLQQ0C8Ra+QnSoYA1emJX0iCaFvsHWd42Cfmr26ByghjQr
0kDEOV4jVKCyTqbGejC90aL8ln6VS+mbmTRnoSQ/fjx1J9YjzRvSdZxBVGAFi4wT38JWkxJOdU0q
ii3CffqmSMc1UfUTYRpX8ixCST5NgCAvF2Tm1V4gqhzkWgTrAvB986UC3wVbvkpx0gJEoZ2JhGQu
7WRqmW0vNL7tdUEB2EvBh2ageYpzmZee+Z0a/MRaqdY2Zo/PdtNZE3lS1uM39fG3OTEPMDHYo7DI
Z33NxVGOv7s2eQIV364CxZ+Garud5ECwZasdtiNMypXxTs0FlCF4H/QtFTDcx/MeaFVWlWYcc8Li
tEVAE9mIXkXbj9/qxCiAw6Fyz1ggQtH5rd8crbHHNJUI3B5yX8dw0iQWG0m0fv0AR4WT7iAENso0
2ryb3oyCjIWk5q2aHiwxqrFJytmiuhVvcnEqN2ZlrurynTgT5sEIE6Cxs34WHy8dqhE2h58deonG
SmgUc9A1+LaAV8vOBCawq4K8P2AZbu3VHNG0KLGwuJKnzCXt1yA8Uaatx2TYRp0iXVatWV6rE9LO
H3/9E6cIcvtUl6iwcNcsoaR9a6a+jx/qIUra+MJE4f5irEpcu5p0bfmemGhmmYofvSeqj0tkRoMz
YTQ1DJVWkeFWGf51tV78Ic/+N7U+37FdCfihQQIo4Ox/DRCOZzoKvJnyFucHUZytZiVFO/dYXo9T
2b3u5slN0rw+7zRdw9++zLcFwOsrBEKpc2hauS2mxtgaQvFSFTmelLKVbfChHbbdFIdnepc8yZGG
hSRGVN99SHD4Mk/BSl526ku9uiEg90Gb7jWPf7NYtdZH2hC02GGasHNX43HCAqUWVrb3KxJsEWbM
ujKkqzPRBiDX8ZfyIegB0rOKQ9aoMcsRf7NdgaOzYAtgPBO3VYrwWxDD5HVLuVE+T6NfGHavqt4z
HQbp0A3y8ODJfvEpm3T9m5eNdb214Osfck32vkN4kzOKhi0kuCpqpAIlEm8t4T71qeay9lxLflUs
PH6HySqVMqTBdVDUPHGkeDZRn+rUevp4m5wahkbfrGsMhZHE43gYqcmUIPGskGStwoqiTcjrw2At
a5z/lOWEzNwwClHUzOA+HY+iJGPKbGXRQc8LVInzYjiLNKVzlMiqd9bU/xwzY9t6TfWgDFmygtp4
T6GZAWmvdT+kv5D8XVzzUlyKEWy47FApnQF9Uxo+KwH6VXB79F2ESVFsF4oYOZqYB1c9qp+bQsdE
Hb5o5OhBpW0yVclXBGFPXNScTQiEqbCVgO9Yizuv9Rs/CBSKjJhB+s9VzV6wsz6YvqehEdyPwaDf
tgDvlS2E3uuorJQ9ZhSAENhCoreRszD+CkEAi8jIjPx7VrFwHypm9iPKPEzGiT8w2f14qbyKFR7P
Ithwyhy0ooETomFyPIuRlw4JrE7yu1qt7rCN1h8Sf64K4ss4G08i5Ji7ptxanmPAXz4Dw1nskIEO
BacPoeg4pea18bbMWvVb7onSVTOq4VbOBlZePAgdSBodL8LN6Am54NRgxwPMu1sZZP0ox7edoEKj
MQqhfpLClJ9B0TN7O847bxOrQ3RjjuFouoVS9sVGgo+MA5kV4Q7e4sCIx48+QMLxzRY3ZgI/UOaF
oG+VcpQhWJh16DtthQSHO4klFqYBsKIzwW8D8ZxjEPOBwJBTO0EM6qBLlQqBtpqqHyZc3YKnQ8aL
PM5pIuMaeR8IKT1oikmb9O85ciml7alCdd82chs7WMD3z2JlqLEDJFNBRa2Os++e1+VPTTLp/QZN
iWzfmMiSOHHt4TY60M9NOI07D8zPMAjiedjHiIbUjF05Eic3yrieAUCkTDPt0MRaiSoSNYsfMUSh
0hmtmhYnjryoF8RJAEKmrWvz56gWdE0/XiKvtYmjJTLvM0rbs2qvTmFqsaoVQdXCCK/OA9b2YH04
DELLLvNCTGwpNBOYv5OhO2M7WdlOwHhXfIg0EZ90OUMWD0iHFF/QvhsKTMwr5UUeBu9e6xqvpT0S
+U415XpqC2MjtlTNE/lr0U1eg8N101/AdxczJ2EK7sK2mrQNrEf5KTSbABedqYKhrSoVwoCjNFzI
QzMNdKerkqETWbFHEHbPKI9Mn3MxYeOUXVkorpeIya2E1BR9oWaMk03rhVhr5rND+SbG1vibio4p
RtCy2chuz3bXAHiPPQyKxCQ1w/9TeRrCrD5rgFLUNhqX6bjDHXDs7EpVKToMSSNXDrgpf2vUI4Cr
XOksbWu2RSfZAoQGLIibEY0cI8jETZaPqRvJEdAHpUQDofS14IdX+DlmdJUfJE6aSHpwDg1PIKSP
lOCnODX+F0Qzo09S0A4UJSsczIWCGr+jKsIo2vRarE2fTgDJAO6O8NCUdLqIIStnG64+9Qm9WI+T
svX9Z6/0Ib/3UJPsqocMhalzr7G15an73NCQ1G0weZO3qZVSrrAB0cRuZ47AxLZTleefPl5pc5S5
WGj6DBDhDJnBOOKiC6ph9yxgo1oTXCe9oxWFca7K1cGrw3yron6w9abxu5gX0krj8N19SYkf8heN
5hlTjTbz8RmIJnNZRXpfHfRg6ra5JhaulIP8+/jtTo0CXZwCEHcz+cni7QwEgyJ0cWgheJ1yzjKi
FVlMawi096NgTjADN4H3UEtYhkn1lLJHxLQ7tAnm16Eif09ypXA/fpV3cfissUQqT03RBCm6ZAp4
DVowuJ+1hxyJIfxuDdiMtAq2cVmlKwnXfP8crwkKpsCVmB1K/5TQjueml+oiJTQbDhliug6bctrA
PzQvjDExIM4AEv/41d4j0CkGvx1wkQph3Ayspx2Gw6QO0saCSedYo984Siyj+sB1tJOAdn7WNO7F
Iogqm6p6vpL/nfi+GuIX5DrgDrBVXCxIjCGjujKt4WAp2c/c0uKrbJwkrmHRXFmU77tsvK5M3kw4
ynohYz/+vnoVxaVWCcNhwEh9J6R6d1HB19tUaj9eyJZpOqXfR3dZ7lV7n4d2wHG1rlBqa09yYuHO
HG+0X2c2Awi84wcJLEkYQyROD503kVRHsbSfa6QrK/fUKDPuTgSAN7/44stmXTR2WpcNB3ES/PNY
kB9pTBsrGdGJ6eNjgvGjY0iZYBl/Iz4VmhNFxIOlD8lOxzUW/8e68bDzEM27j9frqbHYFaSPmBxR
9lq8EEJwrYEM3HiYeYZ2KMjKTeoH37GcHFYgOa9ah4utqOu0CXFygH4FvON4hozY17QU0OmhUfNw
tCvRyMStShyT2Z1ltaFbV238nAb1dG/1hV/aGFLr+oMoSMJlWA9N7kR8NdmeDC2/LbmIentsPUwa
iE+jWaQTXH/jpcoG2Jv+bfI87SbB+Xb2NO9/Dni9f+f8bseLtBemM0iuXHXGMKnhla+n8pqi33yu
LF+Wp0Pagcoel8L83d9kteqQd4o/6jii+Um1FQLdd3vqcPid49llVPkVDuf6/tfnkj7s71AjCn6L
LSB0bSeMsTAerLEbXQO7WJt+v77xzG6Nivj+qqXEC0AHtju5E4iZ49ejp6gNhJTjoU5AnaMkJRJ5
+MhZChP/F2nxp0TMM5voKV3D0J040Q3AMrSdYZnBW1qc6PSVJi1ok+mgEa0jV0HXrdL7kphfZeDh
V0Wb56sKZD/LdganACU7ftMSd6nOMEbxYEEugSBVPiip0pwNPdTnj6fvxFkKJm1m2BBNkFQpixu+
TaF1FkmiHSZgCw+eRQM9skwWcFlCKLI7dFrPcoHOv53pCfog1mQNmL8VMbiZsjY+f/w47486qvuk
59zTgBb4BscvrpZ+x8FgdIc4z2LIrJXlWL38y+gIJKpnGi61mbnWMDvmvd0nmWyFZSmX2qFSg3jb
dxXvLAN7kRoTlfCukVZy7BNvZZLva3OAgxTdsjVvyn5StmGlHughjvvcFD8nCYpoH3+690t0LjKB
ooKXTyfBmh/izeZvi7oS86jWD1mlZecxVIx96yvBzsAqaGcgC/Jrnpr0hYkLKbuCyZ4naqme7NVl
Mo3qqB9oAEhOKpkgbpEvdjo/sfZNOa4BAd/vfqgnwIgoVqPMzd+P328IfXR0u8A4GC2KWFFMY7g3
G+GslORv6AYObt3ishkk+cvH3/U934szh+kDJ4eeqAq69XhgPWjQsKj4sFgs9T9VtTQOvpBUG60V
HvjC9R3G1CiT1aZ8FYwehUTSDofWo7qBlz9eS4GWOFakfKsJuhCNC7KDiVjt1msM1Yadmq0cyO+r
TDzv7KjKefXK51wck3WMR9TQKsahTIRso8NVcYy2jp68HAkwsafHYHl96OJ+ZV1rY4zxc+2HG6kp
BDholezGPViYj7/hq5fr8c0EC5lDAlkONoG67LcCUuq1SFWDO4H618EqS4GUb2hBEkhF0z/ng6ce
jJI81ZkozZvbyEdlxglDScrRdqv62CZgz28SedLh5gSh+Q2DoVY+N7HA2WeRb+2CKAL0ZXoVt/xQ
hH5PiaUuJ3fUrOYwlhpeUXoGGtMWtahScQHT0s8IO08Xup5VKcJrgQUuvgQeMLetpo0RRPE+sqwu
fTJQcylnwYUythNDTzZUB/IvVgudu6uC+I4KcPrD8EO12YtCnz2UlWpFm6wI5TtvMowtkXv6LJZ5
UNn95A0pDsCx8UJjWpxsVGGmJ1nB1nhbN6PyKlVTnQ9FW3mbXiqlM7AP0Y+wkCKRywZKq2OmalWi
UaYXF3VbRT9L4jU0pWV/+lLmsn4TlW2KkeIUK9epjLLczjAwMUGFeeh8u0VXbXAqrwiSXdJnnZME
ie7EfUlBD9zQ0GzkpNAuBd8LQCoVao8jRaTHkv3xenhXhiVxJZxlNYAcolKjHG8plBPb0kia8C6Q
tWojCKZ2pVBDfKxVAVUPpWvOK0NQNnlJx2TKpWGlEHty+NcCEU0S2mKL2xwBHANpDTG800f5IQBz
y5KKdcfoQ32+bqR9ACzdUXsfZ/i6WbNJeBelIadJ8ALcGGg6sreLl8dOPG1aWs53tAeqqyE3sNoJ
dARYKcJsNS/yryAJCys78N0ra8St3KpsP/rZpGfHX1xI2JvsKfkurQL/Xjf5xCFGUhu/SsStlsfe
tsBfys7iIv8BgbNcuSyUd2gtxieFwXlz9p4m8j8ev6lkqecJ1DtE/4FlDa2pCZtI1vqbwRylaykK
KC16SGYptq76LWiXTntSauxWoROWHeLlGEledD5i+dsuy9TryurR9snSScTNmrAFdJ0sT7Xr45Z3
GES1u5eyvvU32qCrkavmqnUWh31EeDihce5KUlZAB6D0mjlRBQwboG2JFLtvNFW98u3f3cx8dI4/
/oLfEynNIkSmhFL1FeHGHYJ7GoAlC5wJZAQUZUTIIVTJ3I9317ubci7WvJZs6M+htbb41r6A4jO2
RspdrVdk4UBeZxH3vrkvxfw+rkT5qcx77Qlnu/pXi1LzyIjKzY1OrsplgyMx/AqiyajcaQhduXIt
ak7i9T8/fr33ISujgLxDhJVvSX138T1TKx16uSiVu3D083PRavrPgtLDIPURFEymxHTyRFMuJeb2
Kxfco9mo4RkqxGsR13yRHl1q83OAVSK5JCahwXe8ppNCbaPQb5W7bpKlx0ztwq1V0EcKGsH//PE7
v4sgF0Mtgh9CrFRVo0a5S00MIIdCSB0ilTXA3/tDgqyViJiSFfqoYBKOXyg0JBHJnVa/C0b8eWMx
BHsRt8ot5u90LLKm3PmyAom28LqbPCua7ccv+b6MBQCGWir9a9Di78F/odpz0+ueeleog7mJzHQX
BthiqE15AZbzqcvE63rqznK1uumMNSufU8sK9TDa9PCbddqyi2/c9YYgNlmg3U3TMF21saQcEE0N
rrq4mVzUCPqLOCmy61gR069VkjxkeTjrlFbRLwdwoKpm8CPQBnAo9PKPp6G2WmMyoLvciRXxvC0Z
fd/YaHM0NxU/w8gHXUG7zIZCccxaNX72frtvOF1hFvb16ExNEUpuOVnRt5X5mb/A2wWvzlU3KD/c
IjI4pSXqq4598Mfgig5yO/q7QdQuTX9U9oaaKzlWJel4jlJrfavFYC/KKMVJW4iz59pXwrXtsNx6
UGYgWpGLU60isFyiiwAmhoFOSfWQFXIZuLh+F/FGDgimrbiMMycjjOfsRxFjurQKIYDcnZbV6Piq
1Tya/F7PHZDfHoE+tZLiToqZzG2WXg031YQ6jy2qtU5YQKIeOBhqZJeekfSGjVK6sK8SVftegkO/
pDrfV3ADw/rJ5P5s7Ubpi95Gk7r7praT+sUSi/CyzDmjbAUxEsvJM7hgTlrNhaTIj4fPpjI2oFqj
9AL/N82la5XJNgFbIbsVKYWwy/ViGqhgJllEuYOmoi3BHvllKbI5sSFCmKULWXvUcI8Xneg3mdQX
ZfzJV+NKPhsmMBt2E/iI/oWdWcs2x3380sVyco9NS00Za4qbT3LTKntC7uRbKEUqmNzQVzM7jSw/
cEQdHxFbwu1k7QKYM66jdQh8jSvmlfsM3mWZTaAJlddpxLO2A3VRQA9J43RdKe1SRWx3qhzkZ4GU
pzs5quJP46xlSH+/c6U+jp3YS9dENt5lXHhn0FoAuzCTErj+FsEVWqohkB5B/iRg3oAm9p76/0bS
v+I3gEq1vp3lPXL9OZWia23iy+XdXh3WuJfLW5+HAIqPbyZ6KdANlhNIaCQIFm2UTz3NcWfIsTXs
iLPP0xqjzryu9E+xOQy2HEsrleN3KBdCWep/r4QqbmROz+Ol07SN5hl6anya5Nswuaqlm5y+n6m0
ruoJrkgNVUV1NYru9MbCNutxjFXg2YXja1epcVZW5kbNJNuSv0RZtBPTavN6bP230fifZyrv3zYa
tzHpfGn+8Bk/shnnt/1uM46XuKxCUaeAi1UKdWNu/D98xn8DAzljk0gV6JZxOrzxGVd/E1E8p+49
azUSFPAzdG2a4C9/xiPsN2Jd/ki2JZBn6kK/YjT+CjF/s9NnOzl49WQOVChRp1iyP6cgo3Nae56t
1SoVJkdXu1TwMjtRvDDPfxYhfWpHTqdUUB0jROK6/iqixBmNNwN1v6ba9HVNR/rgxT4s7DNTm7Lq
3BPqSARtlseto+ml0J3n0jQoyaUCJOw+B+Duo6qJrwBNFmSE6YQ4gdl06eB6RqQVWNu1XR0ZTo5S
4PTw64v1Q797YHrf8wKdFD9o/noVfiftyX82/zHvhv/zz49/Wf/19df+S+4+N89Hv0CHNGzoB7xU
491LTQjx1//4HQc4/5v/tz/808vrn3I/Fi9/+fP3vM2a+U/zwzx7u+pmAae/vVid/Hte/+l/XLy8
JGHm/88/Vm29/AN+X7aW/hu4H6qAFjhHqCJzW/r3ZctPTKD2VG9oxcAg4SjK8up1ZUrSb7To+T3g
VgDcznTl/7VoJfk3upD8BkStaOdR1vyVRfvqZ/dm0QJTZ1NxGuvkejrY1MV1gNJ/lAyUPXZQGmyt
u4j8fVhdoHeWpmdN5eoI/KMWlNGyUPE3E/dDs9eVC4S67DFTYLucZ8SbiYNJI+JVRYia7l7ECVc/
r0xcNTY6hUX8RQu3rD910U4RdoK3r+JNZjhaeZmiUiqZbqBvjei8ys6U/tLTz/pg47HYE1dvdulw
UWAhkG89NKvG+7QCwXMVXBif6/v0x/Cs/RyewcSo12N6CKOnUT1LvTVKBAfO2wv83RdaZHBo6GAZ
EajyzhQ29VcMT7/kX8uvsu5oX8SXLrCNb1LhGt/yr/nX9iXDFjO2p28DIgmfSJ29bTu+jCFoF+4Y
DkFXy/d9dNFG3/VYsadyF01XtUI3djui6hij0LTX2qdE+DlSx0r7wB6i235cybmXdrLLV3qtgL4p
vxt4Jimez6T3xmNRHcxkL5oXmvBQyLcAUq6nn8LBfGwv0/vpc/ykbITEjp/QySo7BysEq3TE1IGu
Wtz16GgjYlVBELIVfuObTXX7+yL8U9amt0B/mvovf159zEWS81/0mOrKAlmCCf4NFsjaqbB0YP7/
71Q4MefI/BA+zjAEksxFVdYUkfTRU13ZDXKvuUlR4KAwZ0Sexmk2rSk+rI22OKT/wdGWMfJ8PCDi
iUQTtUB0DpYeqJU65T4FInXXOvpudHABdiI3ctn0jrXhiHcm/qs5oQt50PVdbeV4Iit6f+S+fYBl
epAm8VR4aaDu1F2/QXcQa54W7KhdJ8i02Nrj6DSXgCMb6KT35vPww8Or5WHm5ZAylLbQgAK04/Pi
kzU33R1/2sGbU76F55goKJ47t+If0hf/0NAK1LHCdOIH4Vox7OYifBBhYxp0nmzyx30i/vELtbAH
w8bgqI8AYsHBs41NnNv0PeJ6EzV24zn6vX/Z/AxSV3gQrqK7PgSNaSvn/q3/ND0Xg9viNHDdu92d
rzpe4lx6dntZfdYTp0jsS6Oy9Ufpc/2j28U345f+wnfTu9LWEzu8Q2+AXpyo2ffKdqB0UTpT4uQY
q0ZOH2ynJ1rBgYsCavgz4Kc/i+/Z9+J7BTnHn/+nFLZ+/UO8Vrh2Z7MOHthRigcaKUBDk3gHZrhC
uki1W9POvsoXgExMu4c0S5H5U7Pz4CcTUV6Ajk5WKs3r07w43/97mv8dp3ntNFk6bf+zT5NFB+v3
w2zWwEQIUqbUP5+tb2KdshskE7CWuitk/6WXVdQuytBujBrjq0qRHUFR16oba0MuLod/xpDLgvDv
rwmJkTwYzCiYiuPXjDU5LgEzqjuK3w74Auf+C0DOa6dd6YauDrQIh//ugeRTlx5+OCQlFFDxTVl8
xVDOA9msS3XXeZ7nKGaOVYyBDRngl70cDsO2LgZ/b1i17iiIU24F6pB2pceaXVWjudEQxXTlbEzP
RiUozgMsRRwVJDr6mUG51UdO3uq6LOji6yZHcuTFmevF94OsJsisNb/KvH+doLevs5igrI5x0wkj
dWcpTuoEvS0OzkTWNNklWkqmk3SOn7lJ6HKZdUjM2eLjgAFYecvF4XU2lUpjuMqek9Q2AAQ7a5fu
yW369vkW8+qniYhrAs83EtmfCSF/8RIbT7boU3VjPup7cy8/FuQG5k3/rbsadtVVuNJ4XZvypcDU
v/mUa4v77f/1lM8rbpH6E9v97w22RLbmQZqJskCYVz6XKNHA53quWzu4WuOxrS2tZY/oX7G01t51
0S38u991qQT+us1nNwEZMOT8n8WpVXdBEk0IkO4eH0Xn5sa3G/vp6eHTp5WqxOvkLCfv7TiL48Q3
M72z5nHGc/+uOQMCaYvn3s7fN2ffirPqDMLgRncIkM9qe7B3wk5xPLuwie0ui+vMfn4+dzfCbnOu
8w8BLFwX9hfV1u3MvsYHy7ZWg/qlcf27D7M8X6rBDMuc8yWn83LH+efBHTtY2+AWyZ/YKXNHPMOS
PkPa6FCclzeV6ODXaUADezDOPi4srD3La2/3TUzg/wufZW3BvN63b57l710wJ+/tNwvmVWHvzTha
4FOKTFkw3Rbhcf28/nrGJZPvcEYp0GtbE45b/caLxnAflbVIT1jdNe7wnXK0dZPco62gya4SuEHo
ct+Bn2kMO9oroWMp93FH8dApXWh3CenSGrBlbce8TsSbD/BfvmNWZ2zRqvpHZ2ypsbjcoUsgd623
VheHrJAsdfKdSFrseHtVdaWfihPEGIu6wj+8ShbH5b98lax+hMW5+s/4CKcKiKChEeCbaXnWO4qQ
AhVn6gEw7lz3a25/Lbb97uorQsXu4zZy7Rd/Y9du7Zo3T86h3ij2/tOna9AU9ujuL0bnce/uHyJ7
//ERSYPpRHTw5qGWfvdJ25g1iEx1J/4ne9+1JDeSZfkr8wMYgxb7tu4OEVqlIl9gKaECOiC/fo8H
e5ZJkBuw2q6eqrahBZORGQJwcf3qe4+LVAIGQUP1g0Z6J7zT3WYgLQtb/FUv81W9xEF+0jfILjgg
/vOKTxZU8AYc/YujkAfBeSs95YvGGmp5Pi29hKDLxr0P4+Tg24cHVOrvdXtYwl/iLQQqUJPpC50B
t8kzWeReiEHxY1+Iu0eM2ulXofOOHj422hGywn6vVipg++72cE0JNnTn93zjM3V/Ie8CdReJa9gt
FlAn1P6Chi64fELNN5O9nyHtbFqRJfo3OuELRPVL4NZOhKsikcWN6Ote25B0vUfWsa3ZCwsSyqAF
xqGzM7Fr50LERUsNvKziE2h2QCPXX2ePwMOydaYdjS13l0muuHiMPy7Lxnlsab/EfF4T+qqz9ZeO
PW5N8gj3Fn3cH1PqqrhdRvIFOqlCGLuPeAv97Ym2XNomwceV5Zn73kQHKMFkuT0dDsgGJsjEJLq9
qm3+eEInb7J663eAIHAaWrHavrBVQ98eZLD+lKDxNovpm4bvodG3XbFsnZLWeVo1ZHNeIOmbQUCw
jj5tVvGiYqUN79AuXK+yNb9YwSonXHTL9qkEPgIpctLRYRmv40WDhGGKyA9pljEFttdehvswXg9L
Zcdvy0foUx8/DwlR8EjI2/aL5vo7kzx7Hw15eBAPEdodE5GQco1mmFjjwq6Z+GR/SRYXWyetnS++
1KxhHRuXnWNssMwC7ckiIO5ABuJl1Oswv5mTwFXDnzSt76dz2jq4aJAFiiJJ1dVIbZ8xU0xg4yxy
NyK7DVAynWzd2WxvuKjWXn6pF7a0xBCdwbEpm9H65jjFtLruv4VTzK3PRNBXl7K8oBkBXx9OVP7G
2HX2Bi1MSUm/SmxkFknp8nlYU1txcQYyIjrBfr1cng4zyzPPtCZq/m+m9Ztp/c9kWhPd8V95KOf4
w8QB+6/kn+jO+AtmjrAWwKV4L9SfqikE9eKPIdrpQDZVrGKiy+VjbbdO6zR2Y4/OiOf0oXd6B7En
yt8bliWkJDAe8TuPSPH3kLjq5M/ZQnIkx1yOTKYS0xzZDmlqJ3Zkx0ywW884tl7rCVRnUGiYhecI
GrV2QMRHbqhROdlDw3qqk3XD7NbWlq39HDCLmTaXpOiys+hs4TRAiiIf0OnwakFThjgNbHZoDGdo
NeCm25iE5P5Zoc8FXucmPpQG9z2l5j6HdDwm7v6osgsUo5Ycc7qWG5KsrW35qrgjXUPSZmS9Xz9+
0eEUCIl3hvrwkBOLjFepDTH9tnpAfzkCf4ZBoAEOVCOHhrzx9fjgAzp9QHzj/Q7vc6Xi7e3tTOMl
je3ECZyzm0J5VcngNE5h82VBCux9yQZHd1JWuFwpQNEXO7u35Tb2c2avJ6p8ZPZhFlQ5PP/YvQar
11ATP3znFYhyvpOrlvEIJ99GddnZxSJbmG6x6NlgKw7AD2wZTpQCWnhkA6PLCezQifFXBv96aocs
wYYrzHBCbD9/rXSB/QlnRuxEdk3PeB+fdnIa2aOXugne7b1kA5sXEEXiLs2h0ojOCBUU/X3WwxOQ
gfFP3UkucsGcejHaA4Omj8ZFRHZ6G+UY0KYL6GCYDB4SRhXZPqaBLp3OYEN7YwY07tJuaLoqbWWn
u5IjwhF0XrROwQDNAg1cA9mb2JncuVDZKyjNkE9jhx4p78TFuFUO+bpcyOuLS0M7YMhOpjEZMRxp
mXkRIVDP7dLNnNR2usVle9mKjsiyJa60OTDUtNFwCfA4CiQHkDBXPS9MpGcoklAMafTQ4u+znbMe
V2wRTUaCPlVBxxf7gqVYwe8EBVR2c9u0dfwYmBCUdn544BjwjLW1jhzPoi3R74Zd45BoESwoGh65
4Rz5zLKKicPqN6v4t2UVqOa7zSqmxq7fqEISmWAVrVODUdS27rZg+L3jH/p/CAYfZ0kGj+DvaE++
y/mDxER7wAn0XZEOyJLIWOykrkBfWxisIFp7ESk0f6phDjRstFMWgZ4NHELAMLlLlm0um26hP/Wg
Z5X48MOOy2GHtAOGUxHYmYNkf25f4PQOFMF/XFLdiWQrP4XHCz0vrcXFvbg4fI7iIvtqAfzpBYL6
1LyeHHA7+zZLRWuNmXWaRDSqNkY5cFeprgKXAD/RDYUlv+koF4+Nrb2OTssKiMXR0Z7OixFcSQWH
VBjnk/yhU4notHHPDEnn4JiqfWa1Gzsh1i3A7wE4ZWD7DCUPeA7s3A2WkX12ard0pRfOexNw1gz8
NWa5G57491Jkp/DPRocIwhcpdazc4HvgvdILv4LkxU6J74cMe2On1GcCFrxdpS7/1LdP1u/8Ezke
ocP/D5ZnJ1oCnczFM+4Y2SWt3RTjjrAvZwdI7vg/wcgSO7ULB2PCHDNIAYA+YASc6/ssxDxSFz+b
1OXz4Z6LYBmz0cv5eBz+jHFiJjk+xe98/dlxOcG/B2a7bb0ULJezXQMKhAGHQkT3ySKFzrAGHh/0
hzOxDtqyXpyP8VF9yhdg35Ctl219Jy071jtoyuc2VyWnh2XPlRkkKjGJNW6GXVBpSBNIucaGxAD/
Rj98N7/y6JxdtqMN7k65dJGxX4HH6bHHHog4Jb5d0AutqMjQKO2oUQkBhYSFtrCPnMQJ7dBm6DMO
5URgAsQ7F10lBELl+Pbgnd0AIm1wBpbivYsDT8I3BQvny+GiOnS5nwLdcSAEUKB8HJhE16ZTfGhQ
LHwabtAvjw1E2yO2uwzYKUfWjwtQS5q55jF2IwYx70Ou+RRKyYCzZQNJi2pYSYRkLHiBcipsDFej
llsu6nW9NtzTpoSorCDGNh1kqIyBVzRhT5KjYdI1Fqi2C5A9P1++HSH5KXEUGiARauWtrEVHHvgM
TSwMhozhM6/xEM+FyG1wQDBaVtkNy+HaKmzjgPoa3NuyCURfS4gBr8FI7z0fch56mQdX+KJeKMt6
Lbnyk/qqv9ZseA1AmTVL1ua69Rawq3M6ckObyBTqV0pWcOWwzeg8Oa0tbLC10DwDV3GjvbDs3bNN
P9DtjX58nOnhDeF0errfPsfk/r4jb9D6fGwYbbz4Xt+yFdf2JDKSI3ex1OSO36XELznuZUE9ROtP
3PDt7cHyKgY3CONkVtqdZ+0D7LCJlSqhTw8gLb6lGjPx8cqBv8ntvHyVY2M4L+Sr5WNrStDBQFD6
TUAdbI3EK7j3OkdZht4SO8nV8RzL31FOTIiWg4R8GlMoyyAH4HaDuY52CT2TGm6+MFwJC6cs9ScB
rqHMxbToVmYaHbAwaxp63L1HbMu1FTvdBbuP3E6gRPig/QwP5LVhCpxRK3jVwhYaTLdDXEaYcVlo
1/SXqXvpk0UydemoBVBE275GnOTqrStt+WqT8APLNVR+KBBBudon/RO3PfiBzrcQPk7gAWHYAVjj
neZIDNjsawkMttkGKwN/XxairUQk8FTKz65ON1xN1daF8yKR5h5cjGW7q6YKrsb5GDRWJ3OSZeMC
Xge8ODkM941bndD6dVO7wDPEa5wbghOvABDqcc4cgwPnkFWc10HzhW8z4VmCeMDMsNDlcdcf5JN8
itbNF2mrbZJ1sNC27WPu9kTAtyybu0jhWd1bsA04L+R8WCIYG+eykAyJm+Dc6uCF364t4K9grZIK
FpMKHRZk4wWOiUPGd4k7GKFbryS7p+FD5+BTcOe2+E63b6m+6FfgzO75FNh8jBcPDlsGx93Fhgab
3QfsDB0bfunH7rFyG1ZC74zA3xJcH1Rgx64J9hLjEA8Q2iOo6bmiFGp1BfLEPmEHQ7d+OcOoKZh8
gB2H889NoNiVFvCGggrhLuXaLZ5bh+90BVcrF52cNXPvOv8NbkaI/BKJPBWcsbBOQYjQGdxoN8DH
KeCKmYsCdFzl+rDRcBW8ibtVwbuwGCGoWoJ/vIFaLYLDWm4Hc6v42CIX0jHW3ElrXNlYAN0dbzGZ
AIoe52dwuCbewMXaY9X413t7hK1gweZQCD/C/LhaYNgWzNQAK3LGmqOx4j59BJtb+DSFOYO9AiWk
YG3c4IXhiYxRHsC44Prc3GkWIqHg4DhOxlUUXVfGE3BJ40u3EhYhDvP14ZyXrXuh1iLbikiWzB7a
pbbBdnGnOwmfhQMEue2fdAQHQEpbn5kL/FxJ0US66jeB2pPiMcEQuBGhbU2m4IcL1+TeXwhHCOZV
et96/YoLZk5w/AoCTBP/qlRAKXEyFnncGBxxiF5gedeLGuUPEYEcwoPvRgymLTtr2THsV07IEZSC
zg1hAkLpwBKkaxTp7grXi5yM0vN7A0e1id1tEAgpsX8Wi0DKFxfQGCWhb6BjLBBfbfWIpjhYZ24h
l498tSEVYeyA1u+4GBLu+Gf5qyYF2Ch+1xaxKx+55OTWYOjCjII1iE9TkN2MQjhrY0/7Q/y2sX/b
2N8LPKQ5c2LirkdlL0qFO3jjYii/XHDUUPKeOZuUN3NJmfPGCx/NpwSA38bLb+Plt/Hy23j5bbz0
/wvlt78o0OMe0FumyySyIwlpGqARqeoi1QA+6YVrQCeeKQKcu8ckQej/6x7zRtgkVPDbCPtthP02
wqB3/TbC/nojbFaLngSq/iktmrfSuMXzpyUaolgmqdUjUoKeg9e4R7HggfNsrex4YJVnjiH+SOCs
QHRXu8YQC9imBvzGI1NtGXEMDb6mEX4Y7t/+5jVCnp7JXt+5Xzah77lFxLfHcQn3Nuolbc3t4DYA
mAXtkfSYswDpb9whw30e3/ysK24fz+V9zc50Euv4953pbPjrGkn/ZBn9Dw1/oanpr4gffSl53zA0
xZymkHdVi6ZK7YUTP7x18Ndxn9vDw9vDQF/gVM2R/PCAFwoGb/oKaYId/le4a537++CHWozs5TiS
XYmP1hRO9TuB7JBKsMx22a52zf3lUd4rW2XTH9S7wi7g0C6ROWIgXFXDtUT2+/0rWsyRPbyaZ7KH
K2pcjktxgZzU5eiWTIOrv3FyeEdDR6L5YkAya8l4SkgP4zp0CL7dknH55UyMw8fHKSQnhAEwVoG9
RezwgRiAgjkkCOwB/4U+8LRNwVk9rOD4XjfEp29vMUXuByJ/8P4/VOwBoQ34BTU+YaRwIiuk4c/8
HT77wwPW4rpGuDLQK66f4EkFh7fbkclfe9E/7czEtj9HiZWYSaMiV5k/Vgj50K+d3bOcPBnEuUMh
ziNgj8mxJ3fXWnYXycvEXhPkv6yRQXOPGhkb+C8MaEGEh+1aBFecDMGr2I4QmMBcYvhcH96QajNc
V+0DuS+x/TGHF3VNJ/1Jqf40k4lS3QMMXOtlxAP0r8WT/440a7dbGqfoWT+gl92h3wPNKSN9yDhK
vE5Fi6CjuzASY2OeUByoAikk5tU0/Uv+qiPIxwTkYgM70EeFF0XhoHzQ7bYj7ZfbO6DwNM9b454o
6lZToyOyj7OBLtIR4rTvPASa0lcJMSMWkGgDrKj71Emdsy2w5JScwg2gkBG5ixAR4j5tnh98e0zX
ArtbY5qo9cD3UZWk4LEVRKhUikgUQiGKc1mbyOPi8TwkxJDau+aa0AvK+CU7RyaQ9Ng5S+QuoWIK
kU1EAetrUEYBzccYKnJiECPqEMI8bxAzgtaUudoXlKjOZB6jF9DMmvL3P/HlGK23jUjA+Hm0wMR4
eZAWcYMNT/kZELLl0QEeH8qQuNTZwZGnL7WIxPkPiP0gH+2y49lo9f0Zzzy8zYPMPsLPPJzO05l4
+Jsn2XN6j2iK6LtbFXagMuUQ3FXWqlRZiWb6cDwPXoz06xoRzJpF6x5eumd9N9oeT/kxaQFxj8Av
dtFE4LRG3K91ruE0OKH5iM+L/pqWZLEE+WvqjucrtLayFKEiZAgUfxRut3p78+2Pj/v1e+oe91lC
sozg/IFHRQz/hTiDpw+L1chQ495x7vPmcp//38Hzjbg1AgWNx//mUSDuK0d4Ec716hpPRsj2nyQv
edKGsFGzyB8UkHxKxGsOAup1Pb683b3ilYRHzyIS0gisBIx3uQTHOBV0IAW9F8l9yu7vTzlLnesM
wRMPb28Zau84F719Dn6tIX7nKdcCzU90JPZZ1CoNBloezztVh9aFTDO3dXOeBeZW2KRxLT/O3HRO
Wl4rxD7d9be0/O+SlrP0MEnZ/1PoYY4ZyxNn/193WubY7jUz8BPh/ma7fy+2O9GQ/mZSfU5Rkv8C
RWlO6bwiU32i+L+L0jmn9k9bK/991X6DexN+UlXRCJ93FNNQmDDhjlpeBmg6AlXPPHxtkbmzy3tv
sctO9UbykOTN3pFJYZ/Je7IJoMkh94A190ijp9ES6oWXLpHbQ5DsA/PutaeaWyOXDD2rXN0ZNzk8
MTFBol67Sa55FRnlVQbhvQXNO0poeChcQFHFh6okhzMsPRRrzqiys9Ob2Gf/ZtPTfxnIBpyAJKHR
N7DbeCnCp/NjpnUaobUwimUHmt01SJFRHw32xFVzngvbMyjjtLqD+QEDJPGSlX7NFS1ps+F5oLHD
y0SAb6oDc4cA4vTM8/Z48QCLd0iyctKNBZOfpxw1iJDzhEuk8lAFe4oG+y4wXkkukU53NcmxGvu2
Ijc7uYm28G81uWtT3p/O3aedm5y7QUyCTEbLZxduAo2sDg/wazw8wY5G7p0IL4jr7lV4XFp69U7u
3f2hQLmMRGGPzJgTXGzdGsnkiJQ+OhmdNYxk5yyWp9t7ODvNicz8F05T4yt6a54T+acpeaQ3FVw1
pc1zSZPtCCeNE4F7vXDny8tiK5PnL2s3QP1otFxs4bJBdxq8s3tBsiM+llP40LhbYbC/Km69UJ10
L691T1+ZXnoKLiT3bq8eH9GtEU/cCKNvGbnZY8Tobeus4NC7ffkrXOWt60/M/AuA+XLZAPeoAPuM
YqCBJg8vvJhMWqtUxHOGDEzN4xmaPBP9zCTPkVY8bZxb8KETsmONXu4fFary4bHo1gqVwBx8otDz
cbQrguQ00na2f7w98Jl1sab2b6+LQjhiXdLDF5SOHeYM7F9Lje+Hc4pyUZR9eFFK3GB1QRUx8FIY
umXRHL49uFAFcscpY4Tt/QK/qrMgLirZMrygOS9A7SHv+Pe+R6+b+4p8KaDTVgSjREEb9xCGsMKX
FTlCFqLA6QQ/3gcAx5CW9zGzuwpfhRu7O4VkE4pRiMUQkwBXGTD4J4s8lXAAc2/x1w1/pWXAyAJ/
50VQ6y988wS3Iuz2Zs2dO2vCxv/+524K8fJHz90c+U4YbvOnk++E6f57ku+EXf+ryHdGOk4RHP+Q
dJxjwFdP1if17W/DgOVfrwoCUQaAnTgcEXjPp4FniSDVmt6p7kuI8qTazdG4B87GR/A6eoKKcg9+
x1BLwYNUM5ULksgZxs+M7fvNJwHS83iRc0HpUV+b0nIbo6JoRC3sYG+unb12qa14GZLteTq/hWKq
Hs2mkOd50lAI9bKqTgGQvUsChEcAZLISNV2cw6OnhuK1zP+ClHRnuxUxD5l9xJhF65orEeFfNFpG
VU7OFHoS8euw6F1eahTDYR85ogc0HAIkYVT8nLijNbZlL4H9kzqxnSLFGm+i+kOGAi0zkcnsmevR
Jd64zWzRd3NmcSYWwVBG6ELpY2eYgUrqAcU0nOOvcoieAWol/1ME6998Fa/VNLy2BtXGeMUgT/8V
xeJV2D1qyxWHy4ic8NqArxa+WeJlrjXxShxej8iv9rUkeO/bI9zzz6B/MIzCO5SAIYmfp/kXCGYg
ZGjLCA6aBNWGtEd5F4+yo+UW/xvp/qhIQlm4gYqB9lpgAcA6vGNnxHK/Ze9LSwkCqkc/mttL9v+Q
T9/JaSKf0kBKmzwBOYmwkkryEpBFSY93QOXhqmFNMubwFziNpHa2+Pr1cWCPCkXnugJKz/PzGzrY
QIbH5O3wsYxA9QUNQQwpm9vbWcLnGu6nU/c/ifB/2TbKNL/v4kSolpWftUWKXbyq89xTwR9807j6
Fjt3izvUEKGWCAXkV6U/wv7evbwAnpocPh4e0Hrg/d1E76cE9rC/4Boe6mnXy4+PD9QSnjz6ISAc
yzd3KRN+nukJJXoRSnQK1OFlLgrceLw2Xp5CeyAzPG92dhOJ/u81u3mmNZH1v5nWLNOamIZ/GdOa
1RQmNuafqin8UtG2JFECoI0kAy7+R37p+3p0HnrIQkipGsc9gAkPaZWDJSyfdQfoyssZHv3LlrPm
p1tOphvJwkWPZdwyNKS3XjTRlcKsAMByeVFDlJ+2UuumsVSxJElTB4iRpFcltBpVEwLAsqeuQ6P9
Ms1qKojFPm3llyIsaZsNlasZSU2srhXnRvxLheH7iNWJKpfGSaL5NRgnOpG0qMNFSk5Ii4VChg38
gxcU9noF2oDcP/OkhOU2QH/+GQl89fL/pNB9GsJEoUsrAxDpKoYAw5qz6GNg80I53s7uTHhbGF43
GCBP6ADt6vRxRi7EbR1A5lrRrRFMtKa0b+okLDGCDbeO3w4b3hBx56Cn34V3tblfxuQwc8u5dZ+q
HX/+ul87md+a9USfqIvm0gkCZi05JTQ55IWVFL4vuDpKpBWU7ojzwhsjoJNPSzq2RR0fVw1TcsiQ
TRAxJEgMHraEa78a3P7wciBJ6ePh9kr9mtd9Io+JaO/NVhDkDMN8gLR+4RomtDKonXBpcJX2ibkt
RT+igux5k8VXFY2FeNtGd1txO4QXdnveHdcE+NA77o+hKER/ePg4fdwe6Swh8z3/pKD9+YQ8u6UT
SfoXbekcm+SwZ58X6q9nk3OndcLX0yBRuqQADaZks197t+lm5uLT3OY/dvEr0MSNU37Nj/hElHGv
aKLfQSThtNQ4wBLalKAxCU028eOFrHkVfETP2xwpVQ1ajqG/Btp9FWSL5gw84+mNRxy+2LdnPHem
p5m/f92ZlmaUiGkT+T9DiZiRRtfF+7Rjf4I0miWSCY9Nx0g3iooTiUjRSixAIi+0JUiAmvLWt1wm
CORrz2DzuxqS6AY4QBLH3yIX0UUu4wm1+XRGM5kd05Sb/h3GNOGvf+Zh+kPYrf+7qS/V8zl6zv6D
NNX7c/Mf+cd/nC7Pl6i+RK/1j1iX39At/y8S5t8D+pIjx9yCvsyTX+Fd8m99w7sUJM34T2D7AoZG
B0K6qpt46xvgpQB0mv80VUBOmAYAiCWAXn6HvDQBkyki5V6xVFnWgaCK0/hfmJey9J8WOjYC5B2o
xYoJfLI/gnnJZcR3RqwZwGvTNUkBArFoIVSvTM6YofVao1e+cqwFGYpuElRUDXPDvWjER0BdNIBq
2PVEGsfTp6Xaf7vFZ0BDrsdNbmwYWB5AqymA7pSwMJ+lbQrlWquDSj0CryZnuRHC42mM4eL2XfhV
friLZKE+AZ3ETQVOYRQr/HgXLWvjJm0u4mEUlI1glO++JCAJVeiXSfcWqHG2BErujBz5UXJiSSf3
nGiweX2uij4WxUMd+iQNA/TfqVO0HBGDvVn8AyP5G5brL5bxR0nw7WYqgE9FwM0D2F2fLGMupH57
sXCzMOtEZiHrHwhxycAilDacUrELndsLKv2Ym3O9oSZLpqTJigqE1GnZR9vUSuVfDPlQBclR9tV6
XfnlIkuSRSB0d5U6CItIhsxWPb/ZapcxJDMD4BQ52VJD0yTJAIqVBcDBCQfOFWDsWpdcPuBWyrpR
5W1k5YVbCp3hdXkDD6heo4dOm8tMD7PLKXFauYEmXmTxYxRlC2FxqdvL5vaoftpzdFcFDrOkmaIp
A+J8YrAGQKGSinNk7Ee1QX5/PQwECUxoDFUYo2f25RyNTbJWsQ24oQbIbhloXqasTfe9avVaN8tR
32eaFdDBjE6VJKyktCidIh7QGeoij3fnDLjhYSlQrUN7ma5DT/hiKBZypqHba5qfgsYwZgTkT/wE
40KRnWKhrhhwvFPoLVHuky61RmOfi8h1P2sLNJn9msZNaQPCV3JDXVw31Rh7w1mqZhySv1wTS9VF
XVfAFQE6/eNhr86BUTct7m0E9To14g9raJV7KegdjLZ/NKxmF17QAGvUKtVWFTVYWHB95IaCXvvt
MKyt3pdnjPhf0YVlIBoFVGHDMq/e809akyCDvwaljG0qqmQvmsCLvQTNeyKoX7LalGeocLr4HGnH
NBXO62SRL/+PC9BFvq924IJH02qerVJeVIXgtEJ51/fy13C83PcReo5moz/D8a6H/vOZtCDeFAli
zJIV4CRMA5JdFBYodxmlo2qdIiMniRkwNVVIsAzQ4ApJdOjq1lyIhvZ2PgDlo4gpczU3V4Hx0xhk
FdJWglgF6f04eQATK+rYydKxRRnGxgBMh/Kiyk6jb7WKghY+DN3pI08XAC1Gi5yGC38ksfpH2dN1
KT4NY8KezlU0nAMBwwg+dNWpXqXGAyRl1VLBWOoZ9RsSo1/is14xQ1qqc06jiWUAGuM78en2ExK4
5EHqiwNu36HBieQFstdGbIyAFrfrBC+4V6UrRPF4f0Yjp6fsvK9RVfJ+mxleIYNubcVEKDVxmpmq
KkrHRk8Bbf2llVERZ1ak7V8z8VCAQCoLdt+gzjCfa7rwTzdWJC6AFVlXjYnobUWgrw/RWT6qaD0d
UlXkqHJNQPXebcejH6BFouJBNJCk28R1T6ru65hvM3U5dE53vjOA+6Ui5KqcwoalxTIChHZCA30j
y97tJbrqVT+NFOdFgeSGGFOnZKIJTZUninRMKqdHlLElO71nZk8Bi43iKwNdgdGkGNjgpxatlF/b
j3qhZegp2UMvOztF5pbNtpSIbJEMBXlMdLSHOmdNSBuDqBK1Gk8eZ0h74iD5RluqJILJQFs0AeH+
4wkrQtNPBaWVjwkqvhJveK7kddASIftioHVpSqOAGF6kYvB2GduotxuDw9jd9+hznbF+E85wu6sX
eLqGn8cz2e1eysMsFxqMB23BUzoE1Nia7SZARXXk6IYNcNo42dTBQqlZ2DtpeR8rnjSgArXZBV9T
MKLzIRVXmuiJERFQiS0+Rh2pclsulwaAUioVNV9uEbk6Opk+Jebh7Ht6RcQj0H9uk8NUTeWn9vNM
JrzLEi+XRrhgZaPx68XyLMM5w9lsPjfDg6Lsb9/rJw3OUsEgdYhJ2BeSDsT7H7dRFULNsjJVOloX
oNgoTorGq75nbayvBqDGbt9s4lMBzUxuNplZh/byRmiAzhsEzxX8I5fKjnR4PQ3byJdaSqxsmYSu
mqzaFoDEVID+1I/HCIEJwKXEu7bZohJRLNCnvUQvvJxoB3E9JgDpIjUqia8gyNIpOgExq4S7+El1
kP2b6Js4jIDIIhClu6sVb2w3YWzHKkuHtRIwfDl61XMWCkc5W96e8k9qyLcpW5oINRAm31TmQ9tU
BTUbpOPgWkhsKGmKjpSvylOn01p2/MhFfmJrsChclwmtyplTenXM/XAq+IpDCOMJ0gAK8o/bK3Rn
1YoLrLgVuDFadqJl4Mg4B9YylPQakj3E20xz8w6p1L3mhWfavwHovjPZRSJZvulKJ/SdLoqJHD/w
etkz8RFmSQ9Zy1SctfN6rB/MnKgn2UPCvJLY1XuJDo/pk5UfA4FKuRMiemTejdJKLNBEw8xZNouV
NTVDrosMjQoWsIws82vKySfFqi5qyxgDLPIZTSZHmiA15FkE93zQ4SYqaCNtysCR+2UGx+G2aclF
JwpSPGon1plYu5c5uX+F4f552b8PaCJ4/UsrpXXfS0dzoBEcU/JDrK47tADeoeC4PW/Ky66Ndq2+
bOKVpC+zkTUCkU9aRUIk8OokiYkK/hmw2mdZBtOF9diUjAQ7M6RhTpuX+sF4LdhwDA/as+4T4wTq
8seFoyOd5Uxyk1RH0/GfdJkoD1JCAp2oHxAtpka6h3QLHcDaWfsYSaOp07VUFqiCb8msWApvt0/A
xOH/j0Nv6nB5wLWhw0/xIwnKoi5KotBJR+Fk7bTX+A0wr9pLKq8u6kKUHF1wGrDrdbXU3quRBDEp
d5h7+gxF3HpCElT+LEgs3V6Oil08pHflQvuotiA5MSXZU2PSC4TOa3TM1v4qG4lwQMfiRT5nTUxV
9yuFWaIkQ681VVPkyvYnCpONc37pLUwCi1uhRTZyiCuSbgU0OK3cQiNS4mHbjPcLALwyWBVoVnl7
Ga8FO1OS4kaeCg8GbO4p8ntXW0Kqh6F8DN8yZIbdh2j36iYNs9BspCPwypw752w5YJpaTMUnmZir
+i47YkObRVqwTCVnFZbN5nLfhcREPprg3h7hBCDu20ZrOtw3UP5laAQTordSoyp0E2sEtDMkopxJ
fwf5rx3sOKL1/oKimn/yhhPmVp3TRtA5ZWUVTAmiv2eAgBDJgN6xAxk3KnqGQqubA22dneeEFrIk
882U04J/P75eZNJtm3fzTjrEz+2z9XCe0Z9/MuPAuj+tqj5xJgh6+o+7BQ8+ek4A3u5ZftNCjggZ
zca55242iXMH40UPaw2m2wAotX6hNDQYdnmOFLMBmXX5U2ikyAc4E+hTOZKVREcVaGE6ESSwf9cY
Xi7vrdEr/K2oBUSrHtRso4LcWlhe2s4vT3k/17zylwrM5/WZsJcwFoRGicBqS3TuDdlwn+Vejt7B
EVEQAX7VYpLFc4TH9ZSfzuJ3Stcnum/WXc56EOKePvZBIsNgC5aT1SfomIJvK/eCwbJjHBBMXdv7
xdxB+5W4g19FlCXu9xWntX1C0GVqM6by0f8Qn4Nh6X+xJDt7KVaSSoTLLkpndOufLXpOg99veE3k
/8z9gjarrbyUj7plyybrAbJtOelwl2HuGkC5cdwjwC3IKwN6ViLqjpzPLDnnHT+t+KcRTAizraxa
VQxMub2rAAPYsBBgaREZkrvbPOUn3ZurD2BlomFyj+Y00BkGVdcPvi+euh42Y0XOzXIonTYFQnAo
k8j6cvt2P/spJvebzitpMqOKcL9ksM+m16T2pXXPwADS6Qh0mJRdUiaXh7PBEhjP9+2hBvyhHSUz
Ozw37ckh6kxV87sWwzClpYlO1mhgXy+l4EuU0dT841xmMunJ8dHifDT9EHcTTGKiDw960dQOMDNF
jQSAbFDtVt+lGxNxXtMO+oX4JTsTJdjoCqIRLPEJ/gXo3h0xIaeVTksJLk248WkhO7e35+ok/IHs
JiNVfxT7WuK3ZpFjpGd0Gb/QoFiH6L7fujE8hduwXgT5qgjcAQgYI1EqN8OB6FuZaMNrqW7VAjq2
H8ECTplSwJlQbTpAYpXbBCUtaJQuyLQH4s95jUohkgZuI4ZUg+DSaS+cqV6itfn/Ye9LduRGli3/
5e5ZIH2gO4F+b8EhhhyVSilC0obQSNJJOufx6/tQVfdWBiNfEtW96UUDhSoImSWnj2Z27BwzlO83
DoWFDtAIVCvxnPc/3p6htaz11QxtizIKsBppnxX0wI1YdQnBDHv9+KV0ULsMpTrsY4364/QzTY8O
Qvv5XTZ6re1tDL1YrreGXvsLMnHM2MTQMQuEs1cDFsHroGcCYx9XAYLQLdnUtbFY9vPFbFceg9bJ
8Nd+ZneFeTS9sb/pnZ1p/xAxLtw9dQLRbDzX9tVzjUEJep7blEhuQpBweYhiw0xsU03WM1C4tjoy
c19NbkwBzux47DogNWTudDLwcjo+SW5UuhPx3gISN+wI9JUtrOYxR+V81J4vfYW6S4YXioAonw0u
fz98du5NVHdn340v0+cIZzHCX936ceYiPkbRo/59TXcMjXhyz7mXiQuYsbHgsC6OaoI6TvLOKTu3
ZWdZ7dvoRtbekCOA2LhKv23iercJtZHfI5QIJDQvVyFzVEei1jCfk9nFeDXS9nf9L6h9550IHx3I
+bSPU4C+7PG3Dnn9xMf1qc/jDdrAOa78YLxPCzeTWIB7OHgsDkx5oM2uk4fkc/Qhvc9xL92RB4lE
A+19PN12zW6Url26EXoPjB8dI+jYr864yUyPFt7Q7WblJtIle0BFMxbzHNuA43+GqBSEGA2osNpw
4a+cq9/n4O8VWD2yrdM4Tadw3hvy1JYII/aJcbCPX6sckgPj+PbtWjXpgglbjbZ6ZGNDToa2sd4A
WY71d4Gtlii9X8F/LCDtKD2J9jM/M7STBVtc7wmcZrS8HxBXfa+/qNSFoQm/pVsI0CtXHnj0IlxE
+gOU18tDYHJhJumsrOcaLY8at488xCVvT/zaWVkmzk1b4K/HQGvERVdpZuX1aD0L8OjQqQbCj8Jt
f2TfIuKq0GvRIxei8NLV0SE6vz32iqX516K/GHtlL+hInZjlGDtpXHYSZ/OnLJcjyM/9eYA+Ry0q
doFw/DPQnsbyonO49INOsdaRa24UCH7NqL9ciBXaFjlmMSTjYD23uTejIc5Tzj0Tdaoi1JB/e97X
IdFqzVdWRDvzZOT1bD03kz7IFGAebqNvotGWdSdg1Q0ELjvDvJ+6jWdlc+SVEUnzKTahJsKJqnwA
XBVkEegAiM4hiFCIy9BqR7ocLYY2o8BlK6/esxdbvTIleaoYnTgGtr90p/ozzpj9dZau0q5xMn7G
plehT/PowjPZWOvXLPbLbV2emRfOOG9yJUWKteb0PUVzm96Pqr35AAeSPk5f2c9u3JcUOz1vHKcV
d/Tfh3tJt5uCI6m7esGdTLS0H0wL+RBPockZ9YxpV4d77rT+9MWWvdvFH+rikxazy9T3JHqePs7l
TU0/V5bl5ta7IUUGBrlYpAJDVFMknk0mlya1R0mDDEvw9kK9fvz//tzVWxOHpdW3GPk5BAjAvBJ2
pjmG1gnpx67agnlftfELuEVNUCGAQ15uSpsZS7eG0nrWbVDZqDhRjp6FSoUL1eAuLg03THZlfLMJ
fdLlfF8dwxcDr05DZRSy7HiBWcJtR7v03kXaqEr9jAQSNRCZ2/V+3vvzGYmQlOxa9FztwO33weB3
IBCnQYdmc10Qo0lbepzGW4JkeLtnakftO1s89ew5Qs3C/tgPN7y7n8d92Gw82K+axb9nsKb3S51Y
RpNXOFbMa4FM1zgfQEMn9bkdD3MMfyf13z4Z15Dk8lzZ4IxAdiEIWxM0MmtmxdDCI4vFkc7crdVd
Y3WIP7TPsiPp/AbdgNDsyfRqdpiafDciBrSoZ6NGY73L9Inn91l2D9CNoNpp8jjO95J4veFT4tbl
sRruBaImUZxr83OCFlF9MGefMnas9ZHIQwZxZzrflTnauGdVoBXwcgJMxXofh3dJ87wx2at7gAQA
BRXFBjyO6jli9TZPCU9ie4Qj4JT3BVw7JtHGqAXMLPf5qXaOon1S5SNua57fRvlRqN2cIS37xBu3
tN0w9XTpDYnv/GwdVFKwpiDO/ZT4HXw1OGFwHh4MI6gBtGvEbbftvswgG82mYKx3jTgOnwjEqTC9
WJAWxVv009vT+53FvbgAq+mtDIDB56ntG0yPQaLZIUL0GhRC+Co9A10ge9SqhIAWMtj6CSiyIFj4
IBK3jAOQ2jE03ONuibkxT6LvHwmgz3WGXwrd7UjQYZnovrA9ZXmNsS/LPeae5yhkyPRzbbos84bm
0ArXkZ4Z+/whF56lPCxNLX0eefm8s9OveRe05B4Qe5P4HfGRsa1zt4N2pXKT0U2xfF/Gyi2/IHyt
yS4rZ9cOPSZ3NT+Xzt3ba3XtGi1rZTOHmaYEbrTmNNdWYoFpE8E1YsFEdmacunP7Tkel24ISBBUS
85ruXVTdzIvvPd7Y7QaYefVarT5g5ZSiSvDQ2hX8P6kOsvpYtg/C9gS5HcKNK34d165GWntiJafg
RMHZNsOgRWg5TZ8s+4mIY1W6XXHjhIe0vhWJXxR+s1UVxbp60laDrzwvM6fVGC5nskLBksmzM9/B
YRhvTGM/6LumP/J4x8cgDG+Sem+ph6je27XnoHgtzOIWdHZNwFh9zeoBmGumrVDF1nOub1txkMhO
dAF7Ln6At1eBPtBs+WRXHspqwNWVBKOH1TPB9EFw1NOPqj/mMnJtejbz93ryq+apyz9h1eG6hGNz
fPuQXwc+yJ8TE8QmR9hgzF4RvxqSjXpm6XPOS3RDLqV2WZsnQevMn0NRoFJKNjMEl92XqHLi23QJ
vxpOB78RiIY053w/1eHDUOfaY9P0S5ICTTIt42fd2l/g8017mk/f42jXz4O4h8X6MDd1veFsXXmX
mARFuGxJyakt16VRllS9oImVPtd6IVXY1RiMMFv7t9fqGg9BOG7ZQE7B30B67vfPX/iSrRipoSIR
P1fS/jwW+Yy+iC0IvkWLFFMaWgGoyncOXjXQ05A57ZBUp/3WXK+fpd9fAfoo6jQ4tilXAMlYyyKK
wil+tkekMtMm8mVlK093jX1ktV9I0KYcRocAEXpeHAzjrlHkWVTWx25I5o3Tu9yGF/ZEmqC02BJZ
SQesIcdce3LVOFZtHIbR84hB/CrJnuOxEa7ZRr+GujY2nB+yuivLcJw5gKSQ0eMgi64cx1Rqbs5O
gbn39M4mCRqu0zb2qpZ8DLPIzUqWHFpC66DU+dcqRSRFzcK4bcz5U9HDipe9MFxml1UQZfl3JECj
ruOHqqeINkdGvQQPi8WH9BjbPNvwetccoOXjlyyExNmB22uuhTvTVAgQWbjznoxIfcwV4MPa0mzn
hOkxbLN7bgjrqKOxdSsjR8fVKDd2UY0cUlmllSvs4jQVVeomJjmSUqIdq7y148nwlUClbt6hijOn
W/u70vvCETJ/06wIeC0moH6+8piHKexCIiLzebSthzg33aFiyh9k0tzOKvxgJKnxRPI5QtZ9FIcs
LnWgG2LulRweuCrb23EEWAh66d2U5NOxo5ZXhvw+Aa/bnUwzfhdinl7XzfACbN4/xGY3PCSGqbwi
V7P39g1ev3aYjQ0ClmODU2zbAv+sAg+7U07Czea5Vw56NMZY/choUFlg1CLgdQIilvokbKvboXJ6
7IURiDQiT8GCK+Cz1bobbwxjABqFzLJOm/BBJYDgotneoTCyV9Rt9dQSUcAJmlAlpC/RZ8KoQ5+M
iK7fnso6FwKqNMiijmnj/jliYTNfTsUcRqd38tJ5r8q6uDWS4SOBq5nb4oHjIHmFXaIPa9Id+Ays
lI58eMhjEFqoJdObzEqDbjDUDc2Ui0C18EF3Uj6hMPe/P/MfaVnuk+910RS/2rVqBUz9/4hW/vux
/Kmf2/rnz/b+a7n+zWW8//zq/xv6FhtG6H/Wt9x8rfuk+UvhAkmLbpN2Ov74r38t/9t/BC7OH9Cw
gI+P1wD6loV2+x+Bi/kH6BPwOYHJ2ZZYfCaN4xP/178M8w84pcDF0TnCpBzOKcUP/61wwQ9xyFHA
Bz8Cfu6Azft/I3ERGAlae9syTWZBZ7PyQPlQy2Yc+PyoGvITDVvAuOnBgZkj8hhGDQdDinJ3dkoQ
ZFRj/Wlv///Z+ZeA3fqfz84uUcnLI7P89r+PjJB/rA8LODZ/2CDtwiMQYHTJBfT791mxyB/MthyJ
GAacdhOaj7+PCsRQCG/gQIBtt0T1MLb//b8uxDO4aBd/fqlJugohECJBIwTnaKHcEAiiLt+jSmZJ
y/FqniZaTTcO8FSXatRodKka0Xi3qfljTPX8mNr55IeI+B8MvJnHdIxHb2yN+Xs2qfzDi3V796cf
cvFRa6AJH8WJjeMLtrANFdPqvYe3FkfmYIgTI4oeW4bm7k2mils2C8ftHYle70ahkdsgMsiSLAKX
tSRe2Kb5BpS/9lDxIYvWRGCHkDYUv526F65jOBMaaqezTqGusyCOYjRfn+bm8PZ8r0jcCxMWGSML
txYJNLZOyE+ZbYQt6cOTAXfIY5yiTUJuolZTLECTC1u5H+32FpZl9kgzDz/HskaTkpCLo61SBUJi
ne1yq+r2Yx6BSKfn6CiHMDzo3iH7tkkyP8z78dbOjHGXlhXbWWbcfMzbMtcukFYnYLqGb0VJtOF7
ry23WGa2KKcWNSBhV743n1qS93gWT4bWt2VnAEiqHworuas0QAKhDxZDrn/iflmgKEiceHQC57ID
1WKsDnGEEM4MdzBwLtHiJs+LnVLiMBb9c8sBahjh3iAIPY0NqP9625evRhlmPPM2iN8rEJjAgaBD
28pTTOzqYMjUcaey2sqZvjoKOGQMJBuom8xVAJ2PYWHLRMvTxDvuCQX6+tSIccPVvyLn/ibTIVRE
nIVcETSGlzc8olURk4zE5z6bkqfOAqsHXT5GcI/TKGue6oZV5o5KlZymuuzgU5Chvo+lWQvPTpmu
grYmwwyNXRV1bjnbeRHkzjSrje98ZTUIA9XHYZwRIdcUsDSrswbkl/CkytIIHAOSADLBVv3zq4Zz
yLDgJoNnur7RQ1mbUdwa4QmqIuvQF0l5WxGzRGKWt/D/OPzcRjWBUmWzn/UovamtyLNTpfozJ8nk
GwhlvKGOk91U6B9J3DiHAZH4O9XaqWvHfetNnU2RbW5A+Zz72Velbe2mLtd+kUKVmU/zeEMUKf4p
7LVsM0MgTSzQOJeQ5XKbdZ4QAr4UWr+E2XBTT5iJXU/fYIbSvbS19roi63fdCD66qtL6Xouicosi
Y+8NBXZuZ4LIzJM02VjwxX68iDSFBNMIYj0CrwYhFPyby8/iYwQoVrXROSIsuh0TC1GFYdJbGVbF
7VQjSY1nrb5v8qbz397qVYz758hg/AP7BiYMqejlyC2dOzuJVXTOZX6nLcd+Fob6WesQckhlNxsx
ymKS1vMEhAGfi4C3ivEuR+MDpC0QisRnJ0uBchUCbOeBoodQkTd+WZVA0ZOKbhiOJYpbDQrwRFBw
jhcHgi5L8MI8RQXcU6dw5CmE5PkhTkrhacq0R5guPkFfLIKJ6TPt5nnP+6HfuLHLlNaj4z2B6ggw
jQMreTm6suYUqvcS71fUc4/a2ZfYLLSXTelWOvAql4FTZEPqh6bekjgWWweAFXMsnvHEORl93aFD
V9XY+0hbw7e+6uJDRYc7MUhxsIbqm0Sa9insrMNcj9x3IvGrN3O0UaN28Y4m5Es3hvPBqNhnOFdi
NxukcyeS9iCUa2OXsfRXypzkgTLoFi2dck/ZnPhFEta3vKPn2ZzMoHRUC6wVWSSrM8Rt0hRJMMm6
vJ0tALFktgMmundV5tTHIjcgViqS/OtUcMdrTd4ei3qIdmNTGr5TqwYZtJlCpDCZGzfvlRMpFtUS
o/AkCQjLl9vTCD7SvhzFCdpXZ0d6ZGHyPERntCpH2zgb5PI+z7eYqq+cSPAK5YI/AJ6EMvhyUMUj
s6Sl7UDEU9h3Y29T3xLaOOR4S4/FNHEvmiGdWJiYoMoO3caFeOXOSzw1cKEQWgPaWt3ClptoyJSl
OCcxNd0uJ+27nvYHai5ggei649tPzBXqjEEkWbyEhVgGa7K8fi8uYJ2kynam2DnZyazfyc7sfJpQ
02/sBuU5Yz7sUlEP3iAn6qU9KMZ2O0wbANUVvrl8BKVMwl8GeVSsAaoxb4bB4IVxyoqc+XUriru8
tKp9WuejGwpa35A5o3dkSqYDYCpn18VFfGjMKt7Ac19bfWmCvw8rvgS/q81P0p6NvCjFaWysbM/g
nyK+LIoHNfH37Wxawdur/8oBh1IA9eTgXiJRv0ZUoflmvdZUnuoEwpESVRV2ShbmnUEne5+piTwM
jv3j7TGvvBRMC6E13EKApwIC+MsNH7Khnpk1yFNjxnYwJfprPaZyw3JdB2WgjsGWAEjAni7FKi5H
aQUgorQdknNhAN0v5qoP2pROx2Gw7fehqJuDRZ3xJsorGLW6SfaxRYybMnHahxz10oMeYNdGJPTK
KYMd5TCTSwkEGJyVT5yZWqPgbwP/otMaUsepv1P9MPtWGmaHlk/mPqZ0CsKkSgAoy+GmGaxhD5h5
2tj2176EW7AESykROHBrv7korCyPiiI5C71w4bO4PaAcQv+IADb8Ijjpg2QUel8Akj7wOE9vdA/+
eqXjdv/2Ybj2bZC/QGECgKz4FoTrl9uEKjQmGcMqOXNDVYU/tan1obIi0MObLB5Rpx5eX4tUaBSf
W9kVdMPluFLLSJQSWcjx8PrAkEcAeTk+G9E1pnf6/hym1ewVJaHBUID3Jhmyw3BRh8NghP0Z8D5o
E+kMBW3oVGA/a3lWIRvvurFvvnDbKR9TRqLnbjJBrGiz+qaZYRBBh8/fJY1sfG3HhtvZoXD7aawP
VUYgP8u5tVcOykzo1HR8ldW9P1qpvWHErp8U0E3wosBhRzoX2YrLKVpFFk+FZebnqghHv6wzspeK
2H5ROf2+Gcm4sabX9xvRNbxVlFARiMTXuSJeZ3NTguB/5nmfADmemz01YrZhpq5jMojEgCs4uN9L
eClWl8muMp3NDi3Okz1JN6r4DckdiGyKeQyomqhfzWMH3oE2HnM+RPsqaX4MCTG/qzRLjrLNs52W
TXIinIYb37a8YJdeHcJ0iCnxiCMEunK1ijwz2pzo9EySiPo6KlK/qAv6ZJZQRv7T+4NMPZxlOAsY
DdLNy82taVeOpCD6PE9avxvqovzWTaoChbMc9nEjkyeLtN0uQXGNrRf2CmFCCIibi5IXEOXDbK58
1wGsmWYmTXZGwS3yHHE8EFRAtm229oQWqkPxTYXgwsB9LH60KD7mC2mgOFADjtfba3B9wJeIDdpV
cHUoqtYsB/KFB1ENPEb7Ga7PhmWkntWHuWtDpiu0U7qNWW4x+q4BGTyA3AbotzBUAVOvwkRO8kxp
kutzQufx3PJZQZxrtrctbVA9Uor+qbIGXPS8RucRogCwjHnlmqoid2LM0AElRG0JJ0aIrOPcuEnK
EZ6NGqjLsyS6Rwa1QzbO5nuey8lXqMzgOlM33lK7rJ/KCvVY3l6+ax8ArziWDtD5kk5Zh/NRkZkh
VKjxGXh39qFRArI8Fkm/r2pn35Om9meu5JbHtSzS5R0BdMBRdAXriH+vqVV5IWUSh5k6w1im78LM
EjdF2CN7xr9I+1tt6jrIDTXdqjnvH5QWWzrJ61cKAkQghRIGEO/+73DpxaFpWmIOjsqzM+xj67Op
bKDCKvuNtb1+CTAKGJE4nEgowtZcHs0pN8VsVyI9M7MB3Ske+9tUlWJPmL1V0+nVoeC5ms5Cm0e6
9XKoOrbFOHRZds6KIncbEVY+VfSj4tDgvX1gXvGtbATojHEL7+8iB7kcykmgpuRTmp+HKBI7CwDB
zuiq5iAGOrgyNex913SfDAHF39RO7bsuHcGM6IY4qG2WBI52ht3bn3S9mzbUAngFwF2Dc7WWryfp
aNRM5fiisHH2OYA8b3aMrWj9+qag8IEAP86GaBVGdbXEwgqtqbSG/AyxT3LXi96GqHHUu6aI84PD
Ou6jBO3wT183ieI4AjR9AOgMKOdqUFQUptkcy+lsCPqz43W86+TMglLNNEjrLtuwXdfxGMZDHU14
zkjXgz6yeGwvLoZpRrI102I+d3mWBKPt9AFwVQDhUaVvojmyXGMGOzSmY3enO6S/u4HlG0Hh1Xai
HBGec9xMG5jF1TeQxTmVISPnQUC+okUPBpxWW8KiZSYXT9DCbVvmiYLUaEf/u6fJi5kCEKq0adDy
3JM6ORqNxe/McRr8ImRdYIgO7Z54Ex5IMj6/fVovDRZcTeSesLYmiDRAk831EqcWG+pOOs3HiNt3
VqeemmERNcXWKdH5r7fHWlmrPwdDvT5UDhfYVBCCLvdzYlObW2XUfcxRwQpd61tegidUp3sIUITX
Fs60z2Rrg/+Oh8KpLfYY5Y0OUmHwY9GScMfmWu9NFdpup9vJs+K+2ad5W0PxBz0vM7V1B/cuhNs7
aR+RlNpLPcl9xRvuVU0zbliOVQEXTEiiwCH2zARIghzwugtTggtozOHcnabSyG9yI0WRTxyW+zCr
cvRDSUjgTOBRUqPKgyICcAL+VIOCRsiSMJ6JUytIEpiMlYGWqgf7GRY1zXV6MkWm91011A842/Im
G7kM2mZInw24s4GsIByeGeT8Ch3Fb5HW+DUqZ9xXOqRnogQEMybY7BLCDqg3RvSPt7RIbxhKmd3K
CByKOeZWkGRmCZbwgG7bFqDGt/f68tr8uTKgRi3na/GJ1xUUsnawpkqK7jQ0Cv1c7Ja65YCh3h5l
5Xkvw8Dnw8lFdG0it3Ol8g3j3GlZaJ6mXhLMf0LFulEzv+uL/tM8pb2LIqx8V9UGP4SJzJaTkcAJ
yhKXIBq5a/I639WdDTUAFeXG112vAQNyDK8Cpxf1zJbSmS+fLxka9ZTbAz7OQQN0Zo2WhxyYs2UC
r64w1mCpwQn2F4wgUk+Xw2gVN1bScfMkhwgSTTxmEFh0NSR6LHsE3wFztcJYBpS2pYd1qb6YBCrW
2ZggEOUmCvejgqYXltJCLRqePiDzMGysxCWOuGwTwLQFcOAoMGjBNb78RBYnvZlIwzqlinMfcRqo
zskArYvFe5CmNBqtVzzed0b0Qza4Jm+fkkt35M/R4VohV4aE+JKOuhy9DIvYKOyInDI5qptOgNuV
RIAtc1SU29iM671YsvjA7fCqmmjktMIQwrac6zLT9ITQIt+xzgp9OLXaoyWJ7nM46RsLu9AKXhiO
33NDQA2XDiX6HMA5qwEpEsEj7D4Fah+yz1PO6NGsafnoLNQuDkzBVxOqPSHVT4+GMTOP1Hm4m7s0
fZem9fiPHIS/vgZMKNtCvREBi3m50rGZGgkWh56SoZx8YOIc2mLGXZq2zNed0BvjvbKzOPFAxAXS
jAgdlhv4wmwSjfbRaSXoCQ98eAsvEWeoGK0HEHfyrZW+NNF/zm3Jypm/tTJAoy/H4mEn877DGe6a
QjzOgIn9fjCe7CGyg5kNAqS50jybQokdzTLrUDk18RCzToBt6g8ERFVffUOHy0L2gcGtHAJPa8sg
vfqNuGOWBS4xBR3l8hvtLI/LOWTWaegJe8+oHu+HpsiCqeyinUT6d5erQvhFP6t3b9+xZaX/dmD+
Wh1wQgXkKRypndVOGIifIqYdC28dIbshJcOulnP9j5yx36MAzgAZEgQ5/Ecu5+HFfnMBjvScGOwk
29hylQSc2sTZptbmei44vgt/A6llFAFa3SkxxsqJowwF6QjMJCv0h5r1W6jwK0eXwXuXQGWAhQET
u5yKZdSFJYeJnyw7to+RaUQH1hX61laoMPiP9wYFgMC7sS08TGLdjXpKQRWiM4ZqdRyClIvspaZ5
t2HxXzl7QHCXwrrgqC354csJIRCL7a4e2SmBo7OfIyH2eaH40zAN6e1UlCPU60he09oxt67m73dl
dfpsm6GQFviYcGbXUaAq7Fb1IOydrG50oPAJjSkMVN5GX7MMp96NYVQg/bNKdZskvfpYt4Z8Dxyr
urHzRH6HX1zdl5ntnC1U09De3FvhV0M3xlNEefnYlplsUCVQ7FpmIs2uKpGEns7U/A1STgXdIjfT
rzN8TiuwQbCVHkltoARI4JZ3zkyiHa16BSMwWCm6tpWy/opy1gAkjYTLW91LHqASGrTOkiM4nbqw
jP12LsfadeqWfw+TUHxzqh4db5qZorpUxNuJ3sVxgmZyGsCmn/GuLAJLNHZ1W2cA1L1E1uZXRnvx
w2BtyYNxHodDonKj9VKrqDI/itPmeWJt8kxZVzKk9YrwXUib+7hIi8xr6aTNY90y8X2pYAzBUdkM
ARzGIdmrOQKArKwmLVHZolC3Dk8Hxw2dBPV9bG21d2kVQoxTATqvvdHU4vM04FiixDqRuxjaOfCB
JgpfOcz6Zg6abER9w6qg2UMFT2y/VMwXUFywuUX3bF6f21QCkaqQFI93QzXAnPIx1F/nHIShFsmy
6KgHgvUL6UR/9GML6AtuHR7fRtsPFRJ6CURKna69Lh9QzKdwlFpI5gVUTXyOzeRAzC587rH8ULSl
uj9FvWH/cjrUsUioKh6XOAXFCmDRj32k6x80XLQhNC+LFGUvemK6jR12H0mmRu0jOGk/ltU8pPvW
artPcpT8oMjILZTurMWPNM7mOzo2qKhclqKFb1aoHp38Wp3CbU+mGFUxQc6BnJBXmVcyFEhj/Vwi
Q42SfO/qvN2LaWTkMKkGSizWhTQHa76ePvWVQYRnoonVTRbRYkTtIw5dBFHR2LsZCavPBOcRwbLV
olJ5bvHKE0Zdo/8eyDG/hmIEumah9GjrmuZMzxL1flEraJ4dSA0TdtdGpom+jZMSqc/sUT6Stgw9
0xLxJyvPaeui+4S9i1qtOg9gdoOIbZ6LX2+/ZJeox+/3H5Ye7ADk0swljXD5xhhzb/QANcGsg235
OBYTGG9ONRqhO+LwQ5oWRkGnWbJ7e9h1/8fFf0XyHcg+8mUgea/D80w05RiHPDyhVhi/r5KwOjva
gPCz5/WvquYhiCGdCiKk9fxy6Cq/z1h4iHLCniRPdEAgeEWmHrEfrqS8SQuabFjG9cogs4hXXCCP
yWxY33Ws0dUhoYVO21PK++QhjZoskL0SHpsb6APTpVhmTbbg59cG5TDIwBCAKgLru9wONAAAL6vL
e3i7QnmKCDTBjMgcmOjW5+xEr3+8vQ9r73qZJDBCZCyXTQDx+nK8viTdNBpVfwrnal9LRPajQiWM
rrDqA9hBGwaNXOLCECcsngZMGbKBAEEBM14OVzFtT7Tn/WmY+2HH7Ln1MxBcH+Mi6Q8KlsFroGwP
qJPUqHmkwkOMGA9F9ijxVKkqv0Ui2xNx5gT4cIhmkXj0DAgqgjhRzb0Tismfu2nasIavbAooDIv3
8jvFtiYxsKxpnJgnwyklk40yUEy+s2Ji4bJr60CqLgzigW7R/V7ZGbp4MsBgkVQGkf5yqQC/DFlb
6eHkVHV1mKRhHHqQ/lwQUQdftX2+4fi/Mt5CK5QwPiDECHPlPfVp1jY0bsZTFNnvE0UqZEQj7qWl
cxOxqd4Ybfn6l+4FDgJqA0qgUEsUD4LCanZoAjAAphpPTW1Adx7HkKI49VaE8cqcMB+ASfDegQKu
ReU9Rf+BdKzGk26rwev5lN+0g/0e5qC9RYi+dXlfHU5gr1Dk1QLTbXW64a6ZIkrIeJpVnaN2FqqH
cfCij5NR/gDwVGzcplfWECAZ2DXw0oD+rQmNxdgPQzjr6YTCXfEOrOViV4jI+viPXwhYB+EspWSs
JZ1+uVMoHiNDnfPpZLb8K8+6dw7pf0bT+FOMvQ7eHut3Nmp1LMD2pXiOkGNGQ5NVNBLFUowlGCSn
XEydT1KFtn7CmINeNWw/iTI+DPC4XEP2ybHvE9Sg1XT0Rawjr8kS6pUmj30NH+Ht71pHFgDcoK1C
gAqwHmf197P2IkhyksyoUb23OxlR3+9KqaiPGkbyYBYw+W8PdQU/LGOhXM3CzoSqC/T6y/VGgo4n
SSi7UwcX3AV72/hQxaG6G0q7DGhTgLhAR5BCHZTNMR1ruhlZU+7DucyOLTzx/f/J5+BdAGSPpBAy
opefk6GgtlmwuAceYFTHmcD0gq6xiK7Y6E4zsKfmf3N3XsuNI1mYfpV9AXTAm1uATpQjVbJ1gygL
IOG9efr9UDMTI4IaMepy96onOqYFEEhknvOf33S5Bhsf8p7qD7gpt1O5apWs3kVt1l8gUKnna56n
Yxg4ubNDUTwsnk7R5WlgNRLwMJTra7lDc2EMlLIOpISVqeJoq4cpgPaY2G6RRt3dEPnOtrQxZPHH
HicHxMjW1KRbh3muZ0uxel9Pib02CkO6a+ss2U+Jir8DckcPLuCAfTry+CbJ+wt0oflGT1e6Nm/s
QArz70E/cfpcWyftOgle6LOaTGgCc0e7i3VarDBsZNcOHd9LmCNc60J//vyNLmzm5zNYg/PLs0Oq
CS3nDwD8bjHLnVZxQufdM1sHfvLSOD3CU6U8HixsohAQruoKZ4TeKMdtTXbHdkydt0j46rGdiuIl
N4S1ligJPT2QIxy6DMl1YsVYVz2Db1uTJOQJDivX0OtVW4X6xiw7H90evt6TE+ZPdtLa+MBoKuOn
qHKVsGqvlUKj/LfCaV2Yeu811ZgcJFWttyWxKRfquvMlpEPPUhnvMwjTtCW1JA4bGLR9ND4b9ojL
hZb3NJ6RceH9nm8ZcxQTAOmsXaDGWvTuY5XLfRqZ03Ng5K0nVZ3lQkXKrsqmly5sGR/8IAR18COY
580l/IKxgIaZjrmR5ecWaifO1x3GG3Z6yUvhox+E+6c687fZno358Hu3bAJGtHTisfIM/QUzJdRQ
7lQ4BztV2vXnK/T8GIUyDSEXkR51CLXp6ZVizaqYf5Sg752yk2Ol9EwlPRajscfM5VI+xPl3yKBb
gR4GKROA72xrB9lVKr/WnmMztlwpGGWPHKrqVlbA9/xGyLsxl/OXRJ4uYSwf/EzIedCqIUsyZl8+
0EmqWnr4UHt2+sB6rAP9mxLK8k8pcrBztqz+wk7+wfujKIF7zMgV4P5PdPe791frmd0Uwag9y6ms
rEjFsLaRje28Kpnt0+cvkBVxtrvplF1o73RWBSjZ4hUq5hBUo/Ct59AOruuyyOx1VDXBTZMDViER
0a3HQTR17OmxZH9R9FCGSWU2pe1NvZntHdWHZp6PFKFto1P00gMZGviAjW2fM+RZSF8vizfg2uCp
stBs7GpdqZSVptO/esIpsLpuU4zWysru8DXJBpwWgyjHbz8ys16sdYmygkMUJwfXrlp9b/Wx9QAZ
krNLLRy3ZtL43DQRpMUxyEF7KVVhqUu7orbyB8tPmxYEoBOPoVQqN/aYtw6WYzx4l3+Z1StzCtVX
M1e04coaRuU11MuH3hjiyjXURiTQh6TkTeixaLc26oPGDThKExxQR2j1RcS9BUMtXc3WBGhTkyZa
ERtFO9zKzdEQsPPBXMZO3ekcYY8thfpPZtLSoR/SCbs1q/CfxjF2HPp3ucNHAPrWXi5zyqkw7PB1
hfFv4cxcQdOv4Ps7XgimpXDkJI3ulrmDl/kQGS1QSgzk6sVmPxzHUgaYM6aomDGcIL5ukzkdIM7j
N6Udpe+GqNHL2iZ0btpYfafEE/u+Wph97Rp5HA6uo4r0K2whsJgZ9zS8fJyktwxC6GNV6tjfmWak
Zm7CyQk/qJrqJ+DbHjI8RKovsjwE140UJNtqDJovtWxPXxVL6qttHWZKwUPSK0A3vZ/MrQ3xU2DV
OjbD2qy7UH/Kpqj0730n6Hy3L6LwHtZF9HdSnvlkZdU7ECscuE/MCxa1kgL2XCCqmZ6zqPYayyx2
ZKDZmybUpM3Id+YyuMJ+SBYXPu3zA8AAvZ85tgibSBFf9B1lZOTJEErOM7YV1W6UY5Ma8aJc4ny/
mmWwAK/zRBSi2+KbLvTJl7q8kZ4pz5o9bhb1Vu1zCc+kOYTD0C9VwucbFtej/kX5OTdwyzicPvdD
K7I76bmwYTH7OUZJXa3d1egON5f2q7Ptiksx7kID5cxHwfzT3+2Nio9edKgs6TmqrfA6dJRprYBo
rmSrYbRTatIqEE7wIBDD3zd6k/0OiiBdOUavrYRZSJeUaqfcy3kdzbdDBBDkOeary8kPk76WMkGV
nqvJHFdNWEaHuvLHPQoByy01v9zw6YfupAfGvsL0w7NZ3V4zRZcwgY8WFjRQTmG6TOY2iyJGyaQ4
CtQgeCF+O161+gRQiW+G+/nj/+BFcwbT9EAFQhexVIaBUldRbzXmsxqGSH60JFzXo6puzQLrt88v
9cEPwhyDXE0cdeAFLltm3zBHKfdb51kkrX6lBlm8KggEvPCDFiyrPy/QnGEUE/4c083ZAOH9eiIW
ILa7GJGPrpL3KLeYigxpWm/Ygse16jC4MLNQXU9Br7h1PhmYjIzShfHhQgXw5ybg0hjMqah2mYst
diNRVnGsBVX44ocdzP7ayvwbuhwMPNJIzwPIC/MxqZLfxFSkLZ4mtLX4NFqS/aQ6EoKRzx/9vAmd
Njyz7AURCsJ9UkWXZTdWL3Lghzk6RwtbKA/JVVBu1Kkw5sgdPyLWI2kbeV+XgRP89aUZ0nGW20CJ
dD5LtXyg2sOQsW8+E8DaEoFWCA/iuuPVcfoW19qvIdel9ee/dkZFTn8tBgTObBsAnZijYNHeCamV
zWkWrJfDqP1KIAbPOoe6fA71RILB4OPNQwFBaKVnGpEae3kGVeyvGwMUzTAZ4cFCZ4Q+eboMTYqS
KILk9SxkLNP1RtR7XUKL8PlP/QC0Ob3MAiGaTIgnIuUypVMwqSKg2bXYOq6tUlUOlpQm9/FgV09p
AitWxa1oRcdiuUkchXdFZaIFbMfyfiyFfaEFWzBZ5y+AnZSjkaGzynm1fAlt7StTG8k4sapmvuH/
ltzq2CzBxQuLm8ScnHWMQGkVRWnlZUGbAOhOw1dJLQfkyUKslKAPLjSfHz0sYO95n4PzicnVYmFU
peNPQTfMghet38YIVNb+XOdK2EQQf9cxcslIoGzs/hd8Yue+0HtzRZ3Inj9g5KTbdeI2jt3/9cZI
//ZnCsSZ67B5nS6V3A9UkwkTY6BO613g0nRVIMy78FX8wfcXnwWd41ys0BhAMlkcKGGK4HGIClQF
UioepXKSfquRWozrqFQSGcY8JmMho+RV0GpThlFz1m41WZD/VYSacFxVr52Dw7j3KMEWsVZUnKTu
iEHG2M0frAto00e3i/cADwa1C2i1sdjHldC3zCy2xYs2xvbdNDGek8Y4uGN3x1xhgiCjWVL9QKhv
tDdGCoZw7NK9LuPtHJt6vclLudjKJrJmo60EVqsRQZQDRIULH/pHqwrMGSMQpmlYfC5t1UcLqCtU
B/u5GLG1lpKUXLFELQkfqKXvweB3P8Oh0t/yIGmwfW+o3Y2aaAtgqWq2z0C/a+TgOOBFl4jr51Uj
Gy5EKsZWwF3WmQRrEq2k45SC9jImeDSd3iDSYP2rS6Rw5U54YR2fEWJnUyEKuT9oLSY/y2IikrQy
dNrJfy5kO72KVXyuC73uPZQV5rpsMcEWOTkeVThO2zow0m2b+ME93IEeIbNpbzULd95BweJN7tAN
1lkY7lMQiYeyxaY4oYp56kq7we64l2FFyPzlwBZrx2oJEQ3S5PnzzfW8YGFcptkwvKC+M6Fd7K1F
F+YyrirxSwyBYtdbob1X8vzb5xeZl/HpVzmTvag3LZjo0EsXy1zXfWWQejl+CQfCI8MgNVZgn+2q
UuzxUql9fjBCAGI0wlJgI4CIe7rRqCLKRinw45dCCU23bGV1JYmsuqnSvFnLfB87ibrqJi+qaiVp
g7y3/KEDVmwJKWULWwdTat4jvlTWdmrWKysQwbrWHPynGZF9CeTporT+gxUM5g9Fjfg+rASWXifA
t0lQZJN4oXQ0IT37UfKa4g+ouk7f9fFMOSnv4VcUL0bLcezKTpxcdVU9QJLRxxa5j15siiEPb3p/
9B+N3vKJpDJE+sBeMoCCGlP83IW+c+zTIr6VBvYidxoBLtZhXtPzlrj46Q4xzW4Yl5ieqa3m3wjH
L1OC9Rr8cIK6jr4BdKYhLMyItdKAvis8aHPlpNHgWZla7O04Sxv+Tpd+qXS7TFwF6+PKM5uB4Amn
VpFT8RUrEtSHrrmvu9KJ4DPj9XZhr/rocVKGcQZAHJ2L8dMFUOPilnA0ihcjU0JSmNNqVYBMfe/j
PFxnSiIunDkfXQ92PE5RoC8ztfz0etLs8qfokkAKZJorrcTo18YwydP1ylmr4zBcaMY/KP4Za85D
QGQWs83Y4oTPB8maCkU0GHrUKuDNaDsvYWuNj13fheXaYuh/i84fKXCaJBK0HznC0qfLEv+SreTC
gXYugBwAbrxOGO0zZXAWHzZ/EVf2UupeAFeqq0yX9cfc7p1N0Rd7EznRnhrEOKAfkN3cDn6UIfxt
4liKjdxW1dWkGMFaHvnUnEHpqZvzegs0SmZmP32l87kUMHW2DUFy5IiAkUB/phjLEBobcvmQiAZr
hJQKktC4PJ7cPv13VfxX9mv/r5nyKTbL+n87qx2i5se3qMr+7ctXv3dZ+/Of/sdmTdX/oRlk/jPb
otGc8Ar+48ynyf8QdIXeFNYLCaUz8fc/bmuq9o/DcGH2zcF8b/ateOe2Zvwjk7Hxbz4H7iN/Y7Z2
+q1SXSgWskGAAJaryhJYAFkmi7Xo2my6M4ZcWqctZuxVEJDfF8WrQCI0891DOvzrhDuxUZtb4P8e
fPP1sMsEJAZQpG44k+pUhHREihOqd5LA3VeSwt+qUd06ibOaevWrrCRM1JkBbCX/kKavUlBqblWq
44UdY+luBmIIRM4IRwHmolBaduo5R1oDqTi/K7TQLSdsrvwsKl0lHcLrsv5Wp5m/1aKwdxnEWruq
Mn4Hdf8lo+NZ6UNr3GVWfWxzJ0Ma1z9aOVYeQwo9SYUwxQAj3wQ5sHZZYR/bNQDtTcD0fHpTTWzG
iUK6lJKpLSQk81ARA18aX9Sm+CAA4J1uuQWAYGpwQN6moRcQP41wgoSHH4ZJ1E690dV9K+/0ZK/H
V0GzqZodJlvkRFcU9lcCw3x9Z5BP8CvfY75CrmZdfKvt9aSuq9Alc47fW8YE09zmt2N+I6KNjaMO
9ncSeeaUlStjHVyZqCMtL9AfUqh2gVsK18w25CVSlksbE+TsjhiWItuFL8rXZPRGRiEEnY23uur1
5RVkzfHeyZ5NKXW1/Eem7E1z11oA+WuiAfwd8zxYf6D1Trdy5K1CDUndWG3wtuW0R4pt9Ti8bxLT
HaEC6l7oeKTbFw/toQo2pu3iq/9kvWlvTuiOxLsenN6VyUESm7R+iW0cQdCorRThSjfdxtx+D9YA
IpLlKi/5UXpxbAoMj3C9Id340nqsfwzNuqOAD28nzWt+MFEtfa9jDn/NcPdrKe8MpgBESxlunGJp
7cKaVG/FrXVlrKwvDFy01vV/1RZcdjIj3Pw6+M5bM77U/CqxGy0P2ZX1qLnm1t/q23ArSje8jV5Q
BvrjbiqvBPms9/3zxr91btpr/25krvCYXzeb5GZ4dRRXv8VZqwlWXbAKvk8ISL1xX22MK/+BINJB
uESyDwWB3C4HsXboJFfpXWdlpm5877wlW+lmeku/Z7e2sSW+VAweQzlP3eLOD/fjmNz0nnPjXMFP
hobgUup/Ha/sDRwmr/J8z1zzG69ivqnQTdak6YZEWqVe8Vv8dgZX/CYmXchXne0Bo7rBJr/uA5eP
D6+yWx1U6nZ6y7aGFzGzXQEZtRsGIT/jq/x1FFvnwb6Zts5tt+6vnF/dXXLnHFPox6OX3E3f+Gwr
3ALdsmPI4kYHZZ0ds6Mek8G+GnSXiGRBCmvvmbJXGP/a1P7qePv/05l25p787zNwU/3KfoT/Z972
s1/Uu+/PwPm//M8RqOn/AImi8UXmxlGjAUH85wg0OB1h+M1+61RuwNH/PQKtf5CSI4qjt55zf+eT
6T/WtKr1z8wwQ6ZBVcs/0R0s/EU/8xtdHgaMvWYrcHRnJmx5DuNFvdqIQWki0Y+3fdT6m7KI6+um
F+19xpQH+VFM8chWv1YUpvD079O+zXLosHKcrHC1hUpvFMNKS2pwZ8aqG1i9cJ6nQj+Upkx6axi1
j1Fq4q6dTc/V0D6VY/StF0P7SMenb2UDc3dJYsD67l18dNSeMj85CjADAuRn7jxPxuhoT8+EHlgX
4yPUM4Rb2FeYk8hfi44zLhviXWMSeiFbPY1MFB6qQoRXfl5eAkn+jN/enfYUFwx4ZrIz1H84r0u5
vhmZjmDaL99OYbd5tcsxO2TlIPJdB3E+s6thoww+GR4BXi+vc1YC2j7bb17kScmPos9IC8vNEQk4
stppl8aoslxoXMRPw4n5gZwwvRda3O57rbYYjMqGuBq0nuyxcBJXplHrN1VV5sTX5bRbbtOKoXZL
bFtdRU0cYKxGgl0c25N74dGfYgg8epbkrFFBCA0cfZbYVJVhOyplNdymhqM9JEFTTgC0jtRST9Tl
byUKVdPtEpKj8X0hLnnofX0Pu/4+VEuH/Xiqa/rRVLwxudS6S3dH7fi+BptLPqoeljw9NvDVEroS
cSScpFc4kzA4/5YlIfELFqkDW/hHOtmTvTGihNeCexEUwz6BA1viiCgNrgmDPPck205yt+xj/+8s
Trmv2QSAVUJNPDuQLoqYOqodM67q/raKxNeGWTqLgfLj83fzh5tzuiZnZSPg4hzEwliVLef9pKjz
jaAywEFv5Yyo+qrqG5Yf5Ht4jF/ismz28JKnX7CNpXU4ySbiW6iIm7Ro0sc0yYMIA3dSiHkWs+CB
CLRuhVozdv1Uk7ZaM3WPjZaVUKscS9yZtYhWmjI2awiT9jEFh8xIBXC+jUZOiTGEo0zegxLpX/TB
Tr9aafU1MropgFyN2Zbr1/MMgZDtHrYUdv0Uxuqqtqikptgsf7Lw4pWsq2hJPn9GC3BzXr9z287e
ix8FBkdLSWJFLZ6LcCCXs82bVzUe9Zl/hGkfN6tJ8L8pKn2z2+g1VqKeNbXWFzMsU6L1gEWdVf+I
TqgSyc8LtzVj1aevjmOA1QFVyaR8Xwql67pu4r5wxtus6GpPwgr5Nh7NdIVsgKz1HndiLPX7qynv
+md0GwD4wrB2YxKnrxfu5PwTmtkSULPmdDY4U4s2nxyrQGQFwXoSvIdV4ydGsMIzkZcEbRYyUa2Z
GxHkBLAruTx+ZeJMImJe8wDj2Y5uHZt8S9Tog7n6/M4W/ZxNI6/iIgRx1Jn1tEuSY6MlDYiz3x2t
OPtWqDwm2whjxF2E+AJ9XX1+tWXfMV8OqJ7r8THxN+T5dt6N8aXWrgJ4Xt0xVctXTgF5W2HUKyps
DbIuXgkgLfLN2p9yqxdYHr6Wznc70xpURFPsDlXNZEiygwvLd7n7clP47zDxYHMD9FxiMNJggLz3
pnysB61804ckRDFaZRdw7wXqRN+NOJgmnerE1uDMLXFVSVKNuC0D5TjKtQZRIpHWdZmG15Mv26sR
/rRLHtHXwsLfsnac6KtI++xCH/vB8+dFk1LDlBfxNGTh0+c/OckY1Fk7HpEMDlu0YsWm1+V6bal8
G6Fl33WOdWvXpthZvko+stP5RKTFd/joAPb4jlW6sobizdf9f+c1/G8b9+XXisyAVnSmrfA6oMos
703URqsmfnJ0cEX14oagvMhGxhXrtMt9CHe88a14XYSN8RDD/fPo142bmjpqfWGVLiuhP3fCWgB6
4Nzjr5w+JT3IhiGVteSopJhA4gdKrDV+kCt7ddcZonIJLBLXRqoPHt5l8qV39OFzeHf1xTeiq1mr
qUJOjkOfVq5W1PJ6kAGYyzQrnzAcRUiYFYob5UJZ+1JfepGWbWzYL5cW7NnewFiDhQoZg5pZPRs6
DPikDNkghUcLr3bXp1ZfFUPW7PxWy4+ZyHIElRAEM8nPyAB6Q3n3VmfGZqgQA/b1ZB1IrNZuzWmY
Nn2YVBd2rvPvidsD1UKkgsMbk6v5Ob7bS1rJ0VgQIjpqQRuuBjwlj7027YzBDK4V0XP2VHJ7J4Ar
r82OFDkFStCFe5iX5PsDBgkxpzvTDp4S7Ps/ETbvbgHncxHCTo6Osu7flaMhP+jBmK/hm/hXdaMo
bt764Z1dWsXh8yX60auZRRgzcwUV2hK/UfnXQTr5XBibl43WsjxwiYw8R7LCjZkEl1yJFnRRNq/5
l2IEQBlC6guip9OHPSYIi/VKiKPhJLXX+aK/Kk1C+YIyNa+ihqDsoiaLj/FJt60mO9r2MhlHampq
mwKOpVcK0W7GqszWuDiT16UE5UoWub7qC3/8WoepiUqgeTarQtkEphZcmBN/+LyoYOkcZ5rFWREX
RcpURW10VNs2WksxnhRRIl4FJAhAPP0SZXl+GmfrAnsSjlYsQJCfnz4te5D9VpoScSxD69Gv425b
pHa4kafwey6cG6QEl0woznd2nOdlEoZmKgvOEH8GDe+WohFHUxLKTnQUBg4Xia++ylXtX/UR2Epb
kx8YWSB5cf4gQe1RMsTAgZDNdd602wrUf62Cz/Hs/3aZ0qPTqMz5U/yv5bwgC6wOFxJ2EKXGhl7P
rWdV7Y4TPgaryc8vKdYWitV5kc5kRAosBtrOPKQ4fexTV8RNOzbRMZMmI/GqXsDHkIwAsXI1TNVP
8vUO6OtwzI4ovBK1Ilid/O3ak+tw2nZkP2HYb+y6YDSebN9IvvHAjfFCtfHnLk4XB9/R7N9hmAy0
nOW8nW4gLaN+EkeIXdp9NyjTU9P14VXoJC0ZmPBTyf5M8gTtOGRqPmzfT9ftQOYYa9ZPvxLQPtwo
TpL8sIMS89JeQVUf12arr9Q6026zxihvAlMaj1liqK+fv9E/HkaLu8cvkJRSTFvxPFkSMS3bz2lA
suCYZCMoeGmX6wSBzI5oadWLWkVb0V+oXtpG6iqI4y2aHu16RCPyavqKsxt7lajbPN5VJXGaaivC
layQo1bIAxQ7y3JVO+736nysDej261qZvIjd1Bl8f6VXJMznnaF79OO/gqyX9kb1QDJA/MU3nGKl
68iByoQhM0a/pM/jYq/FMM97ogM3ZWaCGjcOEWaMsOB00xZdeDZnXz3sDsbPRISoszXTXGe++wSZ
FcuBNUzSYcTui72vhuIOGfuC/9ZZLhqrnPHQzLllRkTZvjj3HBw8c4WUlGNtleNKNwrrSs2IS4w5
iVZVq8DEiclOriVl+iIAsMhZjdr7vOgfQz+bbtGO5PvESQiW1YtvqpU+tTE8HU7ZR3Mc3vw+DaE9
pmu5LvE+Vht/66sgTnrHKykrxhR//dDYuOYGnmmzhSvb6UNDSo0Qp1akg1bHkjtVanJwplD8+Pwq
HxQL7EMkNUIRor+A3X56GV8qgL5kEzfgiA/L7yxq2gCzVIKB7vW6uRdQmTe9nxXo5ORbozLSCyfQ
gqk0b04zpQJulUm5olLgnt6B3OAVNYxGeig76zEqtpZxJ/mEzH8XxPOWjbWurfgaWrPTE9Y9Djda
6Wz7ob0twt+BGnmDcC7AJ+c5bvMdgZbCPaSOwuvv9I6mkulzIA/pYQoabaf5QGLKGKlkEs2RuZAR
ru08kh+7sky/9EZNHGljTp7sd/lKxlJs3fdVjcrSKH5Obdsf0Blg76AwJVGCi37i87dzuu3M5wht
Cw56uEwtN03ENnqJ0iE9QE0y1mMPXyhy0Gp8vkzmwn55FcwE/kRSgTAvjQETOZQb5v7pwf5jstf2
gZco+HT4I4K4zy91XpFAQZjrakS7sJCXyyHsIlPOcUA9wAkPVurYoD3w0xSLf5VsYk2+9LI/+Gn/
vR4Y+uJsVHUhqs6M4oNI7CtI+3z+WnNdx84s4F8z1rzN7GKfaIUnpaaLjKbssm0/a2+6ch9cSvSZ
F/vpgwbXnw8Q0H1CB5ZmqUHaNNUwVsmhiKHaFAYoly7CbZ934U7FjsTTIxKyqO8Jr5CGiw3eR5fH
nA4JyIwe0gefrnyjgstRGoM4RLo+bU2rqr74Y2ndWlq/DyXoHqh6tdtel9rZrq11dtqInjaTgpus
q6E8SDB39mNcKbtABpPIfHXYwf4Jbp1GRDeN4j9+vljO+wxUdojIMZfV0a4sgay8MH1NA9Q71NNI
9g3aQc/shLHKoAl4QZJNm9qS7nMbb5bPL/zBvgloAWSDm9+MGixtlHBk7FkffngAUBw36CUfOluf
nrpO/SnbwfTSKLCStErWkHTNYu/ESC/cwvnC5Q7mlQLvZI5oWexSUH1hT3dTeHDq+iErKvVQ1Wrh
9lmWXXjKCzbyvEVzKZ4wX+TMIlv6yo1C9CXxUVxqyHfCKnqw61i7baW8vrbS+q7IHPMu7NpVAcer
LSCJV06Cw5F615KweuF3f/DOcWCgcKaeoOlamt2qvWVOrTZGBw0nXZdguPrONmPjqNrTa0R8QmVm
6RcZK+yvn7/y852W+gXgY67xUCEu7ewgY5SlpdbioPgkLEukB3j4CVyipJ9vf7zNGVcAD8Ot/k87
865Wyms8fmItCw+iGrorRwS9B+5YrCdT/1Ir4wW9zgdriLMO1ZA8a3ZQdZ9+73ppxn2T5eIglc5j
klXxhgQ8bFgdrb/6/Omdd370xzZBJnjnKtj1LLbZSi37oY4Tceh65WeOZdVa8dXqObATUgYb+Se8
2Et20B/9OC76L10Z87NFBZWXUar2QmKGLTTpxtTq58AxpV1iyr8+/20fvLM5vxaKITj/7MJ8+hRD
7CymmrP5HuUlHgtJY+7MaPjVqn1xPcpYv39+uQ8apRksZ21QnfBEl76SSpH4gEyqcj+FmXULOafa
2GE03THtAukwyOjAP3YXxtZ0w9TO3pfMrl7RyayqqLSuqtBXd1VgTMxWKiv40TbNsG2L4bcWDvGD
KAmpTac4uqBo+OD9s1XNi4waBR3v4mWoYWn7pp5r9xXG0auiK8RRyjGSsqgzs0qqV4OTX8rt+vBB
4YTKzBywEuB08WJGPypw1CjVeyPOtqMc7Jv6MW5/a5L6i4Jq14R4YY2+q6epJ3cI/wVpk1a+133I
09A4jO7JniTMzBrTg2i8E317YU85fypsJsAhuCnwGSJ1Ol05qQ+/SnB8HtRcPrSt81D3snZXqvaN
LlfpQ59B//h88ZzvYnOLOjMq6SsAUxfVdlHUk1SWfnAAQRMocZE340/Zbj+/ykLBNZ8YJ5dZIg4Z
xX6fm1ZwMFFKVc0qdpJ9ZziEYtvKq5lMrxNE9DSQbip9+A7v79L45uINLJ6sMUaBFnVOcGB1bKRe
M10ixmSXfnDTFuqmc6ArJ85r6u99MyD0EO3x54/gfFOgLGG1E8PA3gX8cvpqe7+M9Y6w1YNChJnb
C641tr+VAHoOZKnPr/UHZTwtG3nioDvAeExrzgZ6SaOJiAiR4KCV4kFWKMKSwgjcMUvVzsMLbKNH
/fg1p465m1HoN0Uu7etGN7OdXrMVx0oYInHWnZt6DOTfoinMxM0SCdZbYZe/itoHXMcc5RloAUk0
5h9byYrJjNH1Ib2WHIxGVn6CZbIF7rxGd0nM/ZCMtwI3kI2KI/9d1UnImHDt+479NY6Cxei/QuL2
b2xe0oWt5qN3zxcFGZHBIjL+Zbnia2XrxEUUHVryujF1nH7ZDKr3vipttE5t94bVgbxPEaCWhUKe
QbbyVGjF7vOXcl6nMF2lo6a7duZR4uJsbWQduLdSwoPBMvR6Ef92pjLadlUf39DllCsMAX+mSSP/
/uvrUkBA4sYmBer/kq6iGsMUZHUXHILChCVGoX/MWzt4QKt1kCnirgbUB7tMNNb15xf+AGplgAfS
SN9GScFM93TJ51LbliXDhIOsMrQj5Ol346dilWpqUqA1iSLOxt7fO4X0LJNVdhzVUd0qbEb3ognD
tVFH8IIK/V7Y1vHCrWlcevGBcEezISnwHDx19fTWIimrZnjIuReO+q0ABvGKFxVawCvODSMD3fiL
2cQ3GE6abq+m2ELHv2rsO26RTF1Sk36wA89gCygnajoHgePpreRVHVSmIZz7CBOxb07OAJcwjvjC
KjgvfpgYcrRQSgJ8K8shUJ5E4L2Tb9+neXvfEVl1Uwun2vZdZV7yDvjgEJtFUhDgsRxEKjU/+3cl
q5pNWmSqvX+fgrStY6cTm6AMsPy0zG5VannnJYV6KVvnA9iID5ynhziESllfvtGsVCMI/aFzL6cx
9CYcFAyvzglqzfXoLR4ry007M9wm7cj2SyyOv+on/6hNdkgiRlnijFRZ6GibQtoTiIDzRGHLv+v2
kmfRR5sRjD2wGb5EVINLGdTUY1E4yal9j8dGusvV0vSImRZeU6ntCxvIt0zRipuhGeU9d2Vf2aVc
eaINf1z4As5be6jufJ1QkUxw0mWR6sSSpDRYsR7aKSteTCNJrmggBaVY1a9GJrsrk2Ztp5r+k6SP
/bqjjsfhc/AKCSPTFKGjOgjjppdGUgSmJNoMRZi7GRaM10kSXjIGOjs9Z7cGOmuqNtIPMfk8XVMK
eiQtZzM5yOXQevJQAfo34snBgdQbJuevlzCXI3uFfZpijMJ6vp13SzimVfB7XwtooVsBfXFKN4Nk
lyu7yhJY17iicOgmF/bLs41gvugs64aaOYeKLH5jxRJGZstFe5AYD1g6casmHS8cQwtZIaWYhv88
j3D22XNk4mtPfxt9q5nLcuHcx7XYApOAaGfoU4RLZKYTWSubKLA02Pbtr6S7zqWrIZbvu+5JzXPh
DsW1NCBgcMsfQ9RvsSbZGMWT7xBgEHX882J42gfPhG+aqpfNC4XV0uWgyix5KtNcum+YGayttHuw
pkps5z7oEf5cvEsigsbHynmwCJDedyn8cORHjK1kvIVB+WVrFyGZuNC9nu822Dbxunhb9MuE4i7a
VzryuB/w0zm0jNE3QeVHu4Am6arqKpe0yHinF4yBaRmCO1sWkKwVviq9D9ttA38qcBvbbjFw5qER
OfErYBR5hAY2XSi7z74aFAu8ZxBEJosANvPTfbeM/SzAFVWS1Ye+iZyN0R2mdK/EAFFprFwyqDwH
heipKDRmCQjVPADR6cXwXo+pFunjCsk276tcv7eioUex0FE2BoW1D81avZ7rXT23xbUZKrjDpfJ3
rcXsQ2LUuPl8hzvv9gyah3nExEE0+wIv3pE9tQ4liOocWp2spaGtJxIk5QCQEtbQ/+XsvHrcRtI1
/IsIMIdbKrXU6qa6nX1D2B6bLOZQjL/+POxzY0kNCV5gsDuL2XGJZFV96Q2v3TyIp6b3vuHdBwrf
hS6MS7aurLU++xPzJ3/pcbtELLozkwdhuvlPS8z009RQNvXG6KLQnzz3D2hl7Z7oxtVn44eTei9S
Wgzhr8pUM63mGXdh84Sy6GYehbNS9PKF2RzhgtnP7df03mJANullkYQsC55/NoBYkZk1lnnK03Q6
2hYch7Bg0Chtjg5isfqd9a5ONA9H88WEHMUpZa+crwefk7nt0PFwmHT6le5la6dX791y767CLkST
jJ0IXu98lTxHS8ZtbPOEgO+46qsa5I1n3NX1WbbQWRrJDUAHkDCKTOqicnm+DDjpBOLj6JxyTe+P
qiK7T2UaDeuuHaxX1yhUup45FUbizIrftphlS7CWzmZQgMRsOq3T0Noy7f5UkpwszjtT+MeRk/PV
ndrww9A16FZFhbqoZ5KwrrKY9g1VnDoUfj827kZ3yujZSfP0kxcOwLltp0MzvsBhDMGBqt0WiIpm
K3Uq8bohK8n3SQMzJlL43ysgnNUPL+4fKpU27soLG71ZzZEeV35t95qySvpMXzMgCQmAYC/TyuaE
aIrcoCCmbUMzA/ReRWKM/N7JwjW0ayu6c4avNieRSucGW0CzRMTL3JiqZY67ylNPpigE5Oii9mXV
mvwqfB0MBg13NqdxlRUBqIcfuOAuSZYxGTz/oDK30l5m4xxovXpwnW9ab3yXnXsUcQY+GWpNcqjd
72U8vQ5Z6msAvOskezBGgcL9iobpRjfkgz4gk+j8brs/mfmbeTBjYp2RsPCrOttKBsoiVNaZ/oIi
vZ8m8WPFIKmgaZcrn9x+kivGMS8dPt6lVmzUTFnL4c5o/KoYWJ6S+R+eXrBDwGyfP2VH8j6oQzUH
3dRT6etNexyjOvtPgLK+fbu8uxIcif8fjDDVPV9piIy4d2NzDpAbn74w335kZxf7Wcpsc3ul62qT
h6KhTJGrw41Amed8KaCAWmh79RyU1vgqWvNXm2Uvrg0CsOxRcEXa1cdi7I9owl1stX6WZKeBoJzG
w7qCk6Wo95wbr2E2yy8iKJJHorVLSXT+i3DWEFjIx3MQtw7WCp1u7ku9j31HmmHkg5OrNo0+2rs8
01wMlnNmNfahxWw3MEalWDsa3ZLertxnx6igxQ1Zc2fWfnVLIh0FxhrxULqiy8j//AeWKsWfUzpa
oMxesrfcmgwwbU93PsxV44NVyGuXL8OcBCOO81X6wZOwL3Q1SKn7tpo+oDQweZm1H8hFfRmH7jco
nyej9PQHO4PkH85qhD+ux8RRxEnMke+cJ2QF/hviBQwlRMynTDUE9hUzv7ON3sAnZ1c62SbfiuDL
fU6+fXE20sSsEHFUusCxiYK9l4idY+ISlmsz2jbq2GYHD+mpJxFlrY8eh7qjgo9PY9HEn8PIaE4Z
/H3oq43NLQWQThuLFEZo46EP23TTKq5aDz56l696Bux+KZxo13cOrEgDDS+/L03aZmqGo71Zou1r
zFuvyNtfqd6a7Bm8KPa1FUYoQ09yV3gZXnHaAA9ocsSWNoK+Z58Pm1gmzXqcdHFg+Pg7n0S36ytD
fhDT4G4VEb+4E2Rhmiua+D6MqoeLSVluGeiPm7C3nonaxxaRGjy38ns2kRe6x9QfSOaj/8Eweyk+
ydDOt0OVNkJNDTkGdqkT3jxLRi94I/hDFM4g/mt1PbYTpgFJ+Mz03QmEaU6PYAfFqZlrNzAqqs4u
d8QOl9J2NxseFM0uhsvRRuNzBbTkcQpT57ep5caahr/q10rVPuBy0N/Z2NexgkECyT9/Afqh3XH+
IMj/pNYUx0PQWIOGbj6FCNsXWGehqb/ZXb9qKbD4lVMvt+nYaPeQCsu5udipi1IuYk+LNBQ1/Pn6
ec2Mo1XzPtCTxPmsKS2AZ2d0D+NARkoCMu20RNSfOitqv7cKVUo3NutWCwc/6lyxvn3KF7Lh5a+B
kQXaClL+gri9uOymyND7rpJOAH0v2VeGmn8I8yzdV3C/V1WK1WuZNe3AT0QBNE16A8CzUf/IXGG+
zqhS/2Lq0H40euwbczLEp6RRvRek1srHySicZ6XN8yA2vXQLPwz7xAoPLwbUyVbOeCMi0qpvc2+C
t1q1MaP13GysvS6k/X1y6vhDUVUood5+4qvcZEFrgoAnRaehdjX/LY2IvmfjdoGhVc02ydskAHiT
7MD/aqsGkfw77QHt6rYGd0W+iRAGnS7QSBd9tQF4faXphRtoodJuHYRcvlNFRE/Cq9qgSxt1nTRa
t+UI9DtznFFXz8z+vy52yh+g8JoN16q+0icoc7dfxDu/i0nnwjUFc3Rdrky9kZgFqpJBVTPp7NPS
3lc6/OPbqyyx6Gy3MzpZKm4GxtQqKAmd73YDKK6qi9kLPF0+9SWSklIfDjAZtZ//y0KUi3QRgVNc
TlOTPLayPra9AEO34sl2MMhE5qbdVa1+T+30ukTloQDzLSP3t0758mr/KtCxKTAmV8/cQOmn/L8C
tPELhaj6zUZgL/CSOT5mk/hqKFm9xqhzyRJzD2UgGPDenLffFYQkQOZW9sOUTznxRUlQ6lX6h4FK
vPcN+orwgCzv9+03dBXQ3+jBzLd1tG8YG1786qnL3KTspRuoBU5Oo6q1vi0MZDxHVISOqTt5T4pV
TJ/mOo3vhOer3jJLL6BtNgJNDY7C+QvrSyum2ku9AKnhZKMOrw5S7+vBRQZLooaQTuG9FtR7D4vU
NI0Nmq/X3jmNFQkjRdo54HSmazyG7HVfFdEznxUtN7h58dFlwCR9Ox7vtZneUBAXm57mFIeeGS0T
nMv6cmzwmkvL1g2kmLQPeI0PvhF3cj03bvmU9p22FW3obSe3kZUfue68trA5WBVGG23FWJM7RHV/
HKyGeV09qd/nZCHJoOVeY3jQ5dSSGDL4zQwfskulepwtFDStJO7XGghqENWT0qyt2MLEEBrng5Sx
88ZJiDZsAgnZaMq2fdtMgSLRM6Cj067aRJG9j+hVsUEZ2sQczPPQvkkL8dCoQhwwjUJxYoY7bLrh
PixqlDKiXj4lXoq0fj2Yhk+XQ2DaO04ru1ONj7c37zWak6MN5h2uowuRmeN3voWSJsbIqkuNoFQM
yx9ED5Oxztsnkc8O1vYSBUvJq30ksf9Uy0xbJdJG88ICfkPC+AEVSjx6YOHBYu0AC4T50D45IXbh
qqbfQyxcX3r8VoAKACDprqFBcv5btd7ulFZkjMCyVvsRusXGmGF0R7N4vf1WroMZkwh0Y9RlRsTf
XkTvESlswD/SCLT5RMYaHqbBcR6kXn2cbO1O3nQdL1hgQY8SM0GsXV6wTomAmJFZRgBkrn/WWmmt
MCpV1v/8RARnPhL9dHA4l2gfe9QRUTUVI6gnnSSs79QNBpg/YxMRdScEfnB7uXceCiw7832ucmA4
nn7+pWot72rXZFg5KwPDTqcLmauFQ3fnO13jDGFP8VzosboEJ4wZzteZymbobIqEQI2i71aHZbA/
hZrwW1UmvmpXj2IasYIYs2aTtLn5osfph9tP+pZnnF9KDPYWrAhpPOAm9WJTZqOcB62ejUDOabox
8mx4mAvhnqQVvoCpmL7BxyMkWE2ZfdYqG88DWvejB++7SybjqdHjL8KahicYDN1jPQ3jVpEqsjNu
Wm69KmxPkVZGfjyb/T7MBrp3ffs4IbEiowaWdqtXK7fPH5PUKp8zANvlxgFM4zfwl9dNJOJDUmj3
hIDee+0GBgckYLS4EchYDupfgRqNxbrxvM4MRN7Z/uw44zErSbGMNNODyHHrL43inWhLceMxLqi2
oeb0326/+Kt6g2wA9h6pFpU03NSL927FkWU0uWEELvSkfWdZ3SqEXPlY5m63zgv5Q1qy2AJZDux6
Mna3F3/nJjIWxSzCPVgCBufnL6DUkDscnMoIstg66r3UMx+d36fObMAl317qnaNE+Y1yK7xmGPOX
HWnNEdOEipUblMMkfkZe8b3uY/XOLn7vi/IZySMJsHQnnOVG/OuLKnalKorBKsZkQ7DJBryYPKIf
Y9FljtQmRweNeCxkC2dn5eHvOoW3c/tBr1MLjc4QfAr0MEk1rYsCLk0Uw+2MHNGhyDnq5vSsT3n+
Yi8y6FNd5kcvISTmVX8nh3rn/UJiWJo+5NNQIi+ukFm2yDjmJLglY6Bt5UXaJqqUe/n6u6tYSK0B
i0bQ/6oDr+U9djihFyjQTk+ZUI+GNmYvt9/gOzUR9DDO90LOX4YmF6/Q6iKvhfLlBlVmnBgVRjhm
VsPBiKvqiP9O/WqUJmJYTv8Zp0v1BVcMaxu2TrvNzGLYp04kD50l7wS464Oq01eFB4wQBpY5l5jd
WpssXFk1N+jN6bvSt/IxqaEPhl7ZY4SoynRl2APk8IQC6KCEpnsnFl3vK6Krx/IYFPJ9L9mEjatG
WqpRVZihnA5DMZTrVtYCo+2Xul03SlGs6Vzewzct1895WIAoQGK1DF2QSLiMTFksVHeqNSdw5vJr
lvZgzlCzKIfklfntD0Pp/9HQi04SrfqFbasvGm2Lrdf5EU77VIsw3ZsDcrMOQTBL7CqEiRcMZ/Ok
2dHWcRsN3ymsTyAs5Bu3s7T1AJhhxfS+u9eOeef54ahQJ3BvQTm7rIpUpRooULmeu6qwNmpCkPJd
gU1IynjlscWhKpCFq/2nepGCekG3mvAg8FBfnVbQx43PporAjh7O+aY21fhUGXg1AFKGann7zFwf
TPyIYPgygsPVCeuA87eWIBGu1jo5pWYK+2R7xVPWdfGdI3ANc8HtgS2+sL3RTCZkna8C8rhLNEZm
AYp9c4ZXSxuvEiHHbT7JxzjNi7Ul52lTdKq+9YzuQztjgoqhrffn9tNeT+o9qlRDBXPHAIl08KJi
xBSsI41VtGCYNFT6krncV6ZFAUQLKel9xGjN7yFi12u76NJd1jrTSRj1voM++K2NKvfJq5CxoeZr
KGumos73kZ7nB6+7V1Vf3xqkFiocs8XMi37eRXi3mfq2SqLZwawr8++oRT2p7LV1EZr+ZDgP8Zh8
yrR2/l4ifHVnS7w1T87PLmvTRORILVPnS3iN0s1GMnijHXhe4tMTOcraqPzUQ09LOczzryb/r+7H
X2Xi+qDU9oXdHVwaEn4xk+fBafHc/YgQn2z93n1MbCQFZOy3Vv9b8az97Q96nYiwd5FaAEeLAhd9
k/ONFcclAMEoNp9j1/xT9KJ6zhE1XntmH99Z6bomWqoHOPBLugPv8uKgqFHSKnk1GM+VNpnb2siN
7ZA55aYFdbGhT+HeSQeuJ1isha4VAByyzMXY7vzRLFUyFZGZ8dwMoUuvPzd3Sibg9IrM/qUXHq5h
dRH7w5LvW6nLf4TxhpaI+TGzY+U74t3OtulrsSoT+17ScCU5xila1Gzp2y9IbvUSvqpwu5eTIe0g
Cp9BBlRNtSmn+FdsflVybS1QXcIm5LEvimNpZeMKNR4cm35Ka36xo/axVR5sF8GjjwqkYwWPeU99
bvQn4b7YPbDbOKMQN9aNx4AcDagRKO7YPshy1yvOvc3+TubHk5BFOwZeClDMlwvyr8yP4n4ubP6i
wRZ/jhsrXStz0/gy6aqXKHTTNX7w4dfO1loMiyGgtndtca5DBZUEIllMDd5qxYudhQSY7kWJrQf2
ILRjlSkvueFtusF80lBk37ti+HT70LzVBpcHnF0F+pmhC/oCF9lupEm7iceIathC1d9CPpVpRYxh
Sdq2m7R7dYH8mwq4dFVs56lYdTH4SLvc53X5OVLtVT2/jm61Uq1DHB5LM/QTpQqmcSMRvXSl/pAZ
qzGV6CXI19u//J1AwruCPMU1gtMKBfb516rV0ini1NADyurxOc7L9BXTiSRwqlZbEcsI8E4fbSzs
QHZta1qbUCAA0M6g0W//kjcf74t3SIOHY8ABpfa9DGkjhqFuH+cmYnIz4APzMXGVVZXrp1QMGy99
1ZKXvEvWrhI/1JPcc4iAC0wbrNo39IxOXrzVY+XUV59H5QB80mo+J8quwWetd38J9dlCVK86GWn5
0Y7qh9or0MjXP4tib6sK/5cocJJ2M4TPYY+wmhSRH8WgIWT6K9StXa3PL3DqP2RFTQNPMgeZFedz
0XlPi3IApcs9Dv/1vIfeL0nXouhChwXG8fl3WQzhLK3q1aBBmslUuPbn0LfTL8o4rDpSH+GcpuQj
Db+WiWOh+oYIeu0Yj3+wjx8NbRX1Ad20ccDuN4I1D5O6LNR95xrfEeizfafIXgaRBnOxlfJTibKQ
aj3c/qDvFA+IS0CPoMTkakNd/PwRUI1BUq7p5sCMrfkYKzqSB1SLp7wK8y1gr2yXtOXw1JVhslOV
JgSRnuaTD6m6WyuWmj06fdbt46i/a/dynaOBYiCT5KZFAMy+9MEc+tTAp2+ag1GKQ9JK4Qt7sB40
Fy/YGaMOmru5/E4iOsHksPtfElO4rTUnqu955ccyzMevfdPeuUTeuziZ/EKwBcrA4OLS6H4Y9dBM
Mnht5ELaoTV1vFTzeJ8wqn/p81jsbLtRNkajA1Sj03xwYuOexuJ19Kf1gZ7hQkfm1dgX0b9XvMQq
DUAekZE+aMgEABSAtvU4x/G9ROOtdrw47yRE4AdR04YhcEkbsUKr9HoZTkHrTv0Bsa3jbNbZwYK7
9hSlyOPVA1yZplDjbxGIWgkUKGfD9jFuvpGSrJtK6JHP+Fo+0Ztqf4xtFO1x8bBf1Gl2ngwRqnfo
m+/lcdTA9DtJkPAEuxySdVoq3Lr2xqBT8wPcijEQkum3H6s6/UBh+Rk3tG+PjvnSqlP8qAqm56En
xoPs0+iAOiKeDG48PbdNPgZanrjPg+VsusqRR4qeeI16Ij73rrfWZkS2IhtRljvX7HtZF155yDUB
EACKcRGp8Fw2xdh2xjPG42tUEsI1OJ6gn41u5VXmncWuzxkZFzUyMywwT+h8n98AYPfc2KprWFBK
p61qxXDWddv8vn3PXO9ZaD+MirlPqHgIZueLpMmUVGBRsyA04yKo3fZ1Ep71NKfVP9f9y0KMR+lp
WQTMix4d1PewN/U2C5xIKR68uv+vybxDMohkNWjpsSDv95sUGe/bz3edzTCTZRC4eFiT1FxeVn0Z
pl6i5mUgHC/6bMzWN32KP5oV0ua953YPaVyG29tLXn+3ZUmIAAa0GWqBi+ATQst28lmWgRK59tGJ
av0orXvoqPeei5JxeacLYdTRz7+bOhh9jsIHeQ7Yj00iJ5d+a5lsHDvX/VHXR9yJ+vTOEb6uAm06
rKjjwFejELxEPDpuEYVidqqgmKxhR/hVXtvK7J6bxP3hNeaR0bhG/9mYjmVIe+POebgmB8A9+Hv5
5ef9lRsLJ1HmJG2rYFYbnF1fwuxJAZY19N7GGLo1DcWPYd4/mODdy+5n6fY00tANaooPdYK0uPWp
Jm9P5W6uj72j+LTUv7tVc/IwrF112muMsv+/7wRqLXTcGNjDoLpI5j21KCp3EjXNYrSjZejpG9cr
0zvv5b2twLSF2ofwx8V6cbJUFY60FasVEjhptM9EzMtJi8+Tmxf+lHTNyZnNe6zFd9ZEtgj6OFe5
y8NdfAq9nux2tq08WEb7NvBX02pfLSVfC/xWEpTxG1Sdu/4n6hLPSfUh99zXsldWBO6DPuQn04h3
xXDvTFzfzmASFrgRWxMk32VXd5zLqatSrQiScvgibaekG6La+9nMkdWoq7sl8fVLAILH7UwqxPyF
i+18P1Z6gyWskndB1pvFlzTLom1Tu/NnMelgrnQBOT0zk+E5bfVwL03vteBAf8JygkzIQWGwCQGZ
+Z4dGa+5LMQ+qZz5R+5Z8cfb2/CdMmVB0HPxkhshnHRlfCEskGBN1QWAWLyH1tHDoxwMu12Zdvp1
9OQpLNptU9Le8zXFLj7Vs1WvSmqNOzHg+gNR1BI5yWYBpdGHPH9hiYvTX9YCX1QbdEkNZVC2XevV
u7KymBRq5T2VtuteM+uRcCxoaebTl0MpIId1UsLJCkQfpWh51dXGkm7ylDfmVrqjdiwHhAU6MSbr
O298SfXO0zPwJwxDAeEt0xPz4kzqzmwobu90QSpUayOKVt/1k6UcwhaKRy4H5SWORjhDlUQeDU7v
N8E/BR8hrGAGG78ecu+eXs47u5XaEBAU6D42wVvN9NftmRrNqOYMbIJc6vYDWWx4sKy6WDOhK7+B
tvU2fTZ+u/0erkMhsQI8zNJ0tpDLuihi5BQNNYbCPU1wylFXS53VrKF3dnuV6xwGlNIbSwShU2aP
F4lSUltK0mRNHaCW0QIgzNudq1Xqyxx74g7O7b0HWghE0HMBB/CNz3dwJbN6ct2wCkZB3hCCZ6Ef
1Mx34uzbFPF8+yzcX6AVXK68t0sJKwihlDKFGj4nLRNoe8qKPQnUscgte6W3ot5UpfVTadPiJY08
+VqM6r7pGlgHDhV21qTQN5gibDAobPE9nX+MZEfbQQ+FD4/eQFAgQ6O6svPNpPTmr3/9GuwtyhJY
wwBA6Rmev6LGls4EgCJ87uOOPk0Kea+0i3Y3NLRvby/1TtFHIrIklSrfn2v/4nO0OYK+wGHqAL7H
D0mV9yqaPtwMaRThvut6fsbt/WCo8Pk9d160GGV7Z/MtS/z9qbCsXNIvm64dmtja5eNi6+Y0hSXl
M/1OZTu4ItoIb3I/924mHjBbEw+91bZBHxvHss+iewpkVyMEbJUWnw1646jiLFyf89ctJuGIyh2c
5w7F58fB1eu9qKPtGC5Sb2qyKRJOdmyY+K0Y6TfR2eFe6eEASmqO10rp9VWa1fF2ivWvY1gMD6XQ
us3tz3R58yBnChqOsdvSzSAwL4fqr5vHiyKII5MpTr1X/xcPg0XPxW32qpWWgdEAmDVE0X29veYb
o+Lsu7AojVTyVJJO/uti0ahAiR1ieXLKDTP6MEQeJCMrQUYmY+TpjhCwEVSNHxRDl6uxVYojAur5
KrVxSvZjq7pXFFyGvuUd0MmhZ7JkKFRc5++gA0oAJM8Vp0Hxfia6/Job1i5zOZFFXfZ39uTybFfP
/tdiF0eQmlnQrnfEyeyE+xiiwg1SALXc26/4+pFgLy6jXBJcEvOr6Kr1Eb5+vTjp0ss/ullIHcJX
XjXjaD9oVJV3TvvlNU+bA6syKPT4WJBBXNbDOv0cERY81RBZP2csWvZWKqsVlt73QuW7Ky3zG8pU
otflLY9NNTVcN4oT1iGu5RcIePnZ2BuzTwF5zx3tbfZ8/rV4LjJfoH9LWFEvwteQ1mPONQ+FQJOr
yki2hrtMrwQ6gsM4zqs57F7BqEfIw7bQcZyNFU0Paj5vqzx9muYJkgVN8YwihuTGR1tlGxnREUmZ
g4jSO4n/ZUa1fIOFdW4ugDxi+sVvRUvPCRPbE6e4mnRYIIULPl4vNlWPGEWpimFdTla4MavxXu35
3jdh0GWh50hFyxzw/ABhD9w0xcDKIrdMHxNv4xEh3dCPVLP4R+bR8pBMhpfnBIlCmD9fSpntyWoE
WlyxcPLVgF/DSvGGu4anV4d0uRKA5LHNyBQvx5phnCoy6aPkVEFuZFiQkopBJ9z++yElNFCisbVQ
MVkO8V93r43SITzFQZxCL3zOorAPGnqyh1oZxmeBmNr+f1luIesid4Gty0VABriD5UnFGYXrgRCp
/Yc0s954ivtTz/Rxc3ux67jCG6Q/zpwMwwGysfNnQ25VrxI8qU/miE/0mMS/a7VGr6tLhl2Wu6dE
b/8xtyFpQm+BF/nWYQb1er5iP+tV3JkDY3DTBlecjc0W/c/O7416uHO7XnU7lrVg79Dw4IJdYNbn
a6W9Bauq0C0gG8ZWb8PtSBd0PWJMjvGdPCgD9t1u7P60yg96pD+M4ikzT+X4Kc5PLYIijXnQwDDr
eLFF2bwVyqivGqf4hOdCiNmQ3LqZgZxUeednX9Wa/Gx6fPQrF60+AD5LbPprww2VsEePEjNIscnx
E6wS155Vkr/GibtOa6v6kiAb6NtS2s+a2veHXkPqJXE8eWfnX18Y/BAGYS7lh0UqcPGtrEY2dpIi
zi2F1B6X0fzDqAiIrYC37zz08kznN7iz+AcAU+ByohS56Pgh4m/VXq6MQRFHyDYhHbgd1ab4cnu7
X8fb81UuHqiMqspuwmiilemCTTd07BtcbZcaDLXCqNrdXu1tYnj5UA5xDn66g2LCW+7914fUFNR3
3KadgqjQtkobfqxcPVylLczCGFuAQz18U5Lo2GnHIjnZwyGpX0XyeUoCKzzq46/IDazkpKeFn0+r
ru5XlX0CJhdk2EymP9vmkA//RTJazSoqPFtd/8+df87dsZTf68Tb0Hbxu/DbgLz45B08F1EXifj3
V1mdohHv3J+DZ/iD3UC7fkgwLPW0D4b1oswfVXVDdasML9JDNCzZWfUfr98P2meE83taklhv+E78
R/FWpZX7ffJgL2JDP4voy6CkfpH8Yp6exlBY2h+O+F0Uf3Jo8m6IuyRasZhX6l8q79ntQEDp6wI9
YQX8tpPtcT3xb7//q9qGZBnUGOeImRYNtsvONYoIYoyppUAPdowoO0/7jAy/9Ut6Y/RY63GEPHyu
7aFLmMcSWJ+P+K5zz8/lLU2+2AWUFQtakMwdhe+LgJ+nowuZKxwC2VTYD6iHpHqYLPkDAwmaRXH2
myFgtp4z65fmJitV+5FMdPsKvwOIUxd+ahx6MR+z9qs7/jdrvz3tIXPhcyjPnflDAVlRztVTWj6O
cpuUzhez1F+s/IczMj1GHmNF6+7OrXCdwAARpjZl4EHIveL7MiaKncHOjEAXkLCN+KNC93QlIOls
zcIqHtHs9w2vtu4sezXONd7GdOBBF2s4QA4XKblWF+icWeMUdCYfKXHaejfOKGBmVih3ZgIiDwHi
XvsqjHAn8yL7kHaG9STKrDqlZW8+ya7DaBNo7D8HbFozmAW6C04ViM/F1VWmqRVnSaQGLaq0JQrW
W7MvXJw+MHtbgGi3N/X1RYnFC3cJrT/DWxCg58FBdfNInUTJaujebqeqw+dVjPfAEFfDUV42UZqr
f9HRRPX4InQ6cHR1rdLhtufKPuRGlnugzH6WfejznD3Yx4zTrFWkKdEqiUBnztrPJCx+2WVl+EXT
fkBwdNek2aofId4bs9PcyVyur/KFWUdUp29B4XRZDYqEfywnNA6qyhrQ+TKUj5aniFWIndEHxizG
n9vv/ToW8gfy6tEzBYkMrPv8vWOtU9u0x9VAV6BnSy9ut31UjhvDvpc7v3O+oOoTqCyGiQu95Xyl
OTfnWImALThonq0jAawR7i/et/F8jOIdjbXw12B1n24/33UXhC9OzgGKCLA1ALDlhf8VrIy8BFsU
Z3MwQBH/nANSfGT8VSK4r01BQVM7iIt6wPKGGt9UlF+lVBCwElO1kkYElII6b9fDSN3b0OB9NWt6
HKOG9Pvtn3mdsOJ/vRAV6IUsuP6LwyZw90im1kbAwwhLiF2t9lLUrf1cmbNYDcJKNkbf3ZuAvvPt
aYKAQAZ3TTVziRQo0HNrwkHji1Axz6Pm0vHGDwIoQH9nl11hBDl30M1BQEK9oXy6VHOclAmYluuB
WdETG60i1T5lzfwpq9IZxKUnzd9Ti1CXV2UvTAF8G7PMb5VnjTsTccVvzZh+NKK+2fbSMP45Q4OX
YlPL8fPoVlxSyPQsb+J2rJqA8UaEQJKl+NVY5Xeut/e24TLte4sty3e+2IZZXQGcseomEO0MqiiL
p0cXFT9fgzr4JA3F3CZjvVF1KbYkIvZaOAN64EUTIBhhbABlFduyU79BO5tX2eLAMqXjeO9HLqHm
PKQjg0XtzsSQN0Ff7vysuLIDg213ZSC7rwLVr4MeNs3BzKzha1EAmSkiDxJkOFnHGTOek8R9ZaPm
Vfy1U4fDkP+z76Sx6OaBb6CrwBSN6v789zhSRy/caqoghpb2ybSG6nl2k694xntflTZxPvQTuH1F
uEelibPAtWP7h45oKPaDw5dENMxNajX791C1qPoASWRmQn1+Gao6iflN1zJVzaK4+ijaMt72RTpv
bt8I1wGR0QjhFzw64g/gPc+fvQPDLWtg9oHj5vGxmwXSv/bk3tn9y7a7/OK4vwIWoAOAfsjFvZNl
IB3Uuqwh4lMPQaasN7VrzWtbiQHZj8k/DkmWD8pa9KJJHA2ArOcPNVhuNY+VXgZ4i8lHtVNJAAfn
zizx+lrjnmHQS96yWLFcHjVdqhGVt12h1BFFEMvbl3LUsl8eMoy3P9GVdhyPQ9tpGWMRshfts/PH
0bU5djLFawMCGUoenRY+6E6ys5N22pVoQvxXNfqDkHL63o+TWAFz7VadbqTIRRsfE6e4J1J2hZdd
ftDSnFrSG9Sg3Iv0ppLgMBJcZYM2Hh460/LdpEKrC6fhEDJznqqrMh+MDzEHeV166kaVg7ee1a77
gu3iwvw0vZKBfYkDfIx4jYcE75F/18W5XvabZEAVl9ho9d/dPOl89CWnj7301H1bimalZrKZ/dgQ
wOey3Ph5+2Uv6cHZTmWaQ3qywLmZm/Jxz9911Y0zkp+TGqgtEBYznkWx+DgfOg2xkDx3xb4Hjfmx
1CqxF6oyr24vf/2tGZGimcaw3FyIb5dNOTeLG29OMi3Ixjz9GLreQ5XM40OYGVuQlqDd+zbcofn1
vaiSdGWVvb128HTQ51FCmRmKO4PAq03Oz1kYS4za8SO4srKJNFsyXMq1gAF+dsj0KD5O0P9+1Hl4
r968uomWpZg5Qrpjf6GBc/7mwy6Wk+WVGt2Fcj4pltOuRp05+e0XfJUesoqLSSs9GZgSMEnOV4Fa
kMVo3KvBQg5eZbrMH4xSQ3glnMaAo9V8qC2r39Sort8Je1ccAQZBNHWpYJceHktfPCBg8bp3PdkG
+DljK5en7VcFq5D1mA/6Yy216cGJrS+FChAxKf+PvTPrjSNJsvVfKdTzDU3sy8V0AzcicuGaSZFi
VeklQEpU7Psev/5+nlR3K5NVzFE/zQADdKnBLT3CFzNzs2PnhGAnEfvbzX1k388WirIUlAf0Q8Lg
PoNxfFsNiP2WTf0ZzPqeW7rswl3ZXc7OlO+kqMWPk5b5pmei3wSWRHVbwZ211iZEWcdKWlegJPys
MKQ/KJuo6xnF1jNb+U2syeuShaVZlf8olpwE4lkZOwOS11Qe6wZuVPJXvrWg9pnMCmoBmtNDbmWl
55JGwrQfn19GFSUa4IRIA73R0rQWO80Hvd21bbMB2WG1jwYZQKkagEivemLrWk89tdzkzQO8OO44
XnY0Y0jF72ECNjy/C9vWF2a20nVynXfBCGGEWgkStK2UoGXlPFWjuk67xM/K2y6SkEFYw+Ec9VQ/
lHxbBRpClhDtxJ1n6+kqVJn+CPLDG3rOw9TwpK70o2FcJ1ayphNva2Xjij5cH0q8HIhC1MD7WUTb
SS9WbZL5IlDMYEbM+LPAWKXTttNDQJ9AVsAX2yvNaNaFjRo2/x+OMhrQ9lrPYj+QLkBvbzJL8dLw
WeZpJn3Tq+qmDeZNTo4EFqlmiBIcI63x75+xt9dfEhzUxyzulSJvfFqSLsxWplbVyLugX9xKWlDf
RWQQAjfnWtLmcDczW5uJWMxXzayh96VdYKFM68vZtL5JWl1eZEZh+QElCg+16nAl0XHgt42t3XB9
O8cs/IbzAjQ53F+kutgzmP5TtQ0ntQNFylRSTEZXbosqrq+halVIGo7Slb6Eym0kZ7EbAelWRltf
yU0XrNpMU64Qvv4DiMOusCiRCzKZ2lvSZFwHmlPstXw553nf2kgwBpT4SfNSdaAOeWy9zEXvtHYG
L1WRLfDnfArXs2rVd++v35+NIpoWKNYQeFK6Ph7FqWRjoDGwp9XPRk+sHHPflKFpe3+UP3F1RDOg
1qBGEimx06Cw6YsokLW236OFZF1SCftDRRDBbXL1ZZLp59P0HN3HYUNezkubFgIbK1mQ7g7T+Ir5
Vc7EqG8LB1xOQQhQUub6RG/2SVRT5o3RhFJa7Run0DytTMedXUDdXcShsY7r6AmF4mE1AvLzipLQ
S4J/2YvT7v79eXk7+wLGwXzAdE37+em0GHE4JYi/FPvFsZ4cHXnmKpTLM27wzSA6YgdIYEDjRI35
TZGkcEDba3Ei7RaYN6/pRyT7107lGWv8JpgSo8BtyOanQYkLwPFGSmK2qabM0k7Sy2XVZUO16s1y
2DoVOAjbjpJ1H4/mhTTb1qYEyXgmQn+DYgIUCfoZIyRyHvSan2xkTV0KLTFG49YYYxjZkWd1lQnJ
mrqMQp+bp06HFnlC14nJ4Nsz7Glx/nV2Bs2N02yvtVCVtWo6exDi/JYMA0CiUBqQV2wsdT85ibW1
KTtfpe0wujN676v3N8IbB8rtj54uiL0QnhFkwMezV0553nWdke7SvFZ8sk8F/VQJCaOx2zRKfGHG
vXzuTL5xnxDO4KsFoSxLxsodj9noU8M0UuLJkVLyOjRN9mMCdYg1lfoXK9bii6kkN60si3GDKAY6
l4FZXbRLbG9mOB6992fgTfRJbpJDwMMQFVI/PslmOBDtB1W8VPRa2EiuGLH2Ww2r8DdplvQzp//t
gaBwRss8ndD4kjc31Ggy9CCVgCvUUpGurUHAleBSPDPKm+iTWWNT0oUiVpWyyvH09vQ4zOQKkl1g
9cU6idBBTaEvW8N1Hj7W+Rj/lpZBtG4oe50Z+a11gxAM4VCkt+hzFLfI46HTaQz03uyqXT92hj9F
cn+DDEOCCGGyLvUpXYf0dbpNFpUXFkIHA4yNXlLow/P7S/rWJAhyIxwuABqS8KdoscAadWo1bb4z
DHAiUIp0m86wPCWZx7sqmWe40CnwlPoIz3LQqmdm4e2R4lIFTz4AygPJx0lMOqpIRSzymO9or4nc
goapjd4bg88J/JgMqb0qlOScsNrbnBzgB+wPInwgNunOOhkUTtQFki9bvcVx6SsC1GpFpFflfpfq
4R+hJOfbSBYN/iW8py5pn8gtpx5O9tBMb4oqVb2yWyqKj5r82ah6Dn1apdqVlsnOz5430VkNJQbd
1RRcgZYf75FkKQa7mib5VpfUT1TJBzJOOtw9wXDG/bxZB/AZXIKAt5CmpadbnMYfsuVSDl6iKhlo
kXZWnv9hoT1ZlFBPNE36GOTBuVqy+LyjW4EYj8qDSEAJCv6Tzb80etFQ6pdvaT3t3MiaYs8Ms+zM
W70xV2IUeKO565B+Jvt6/FZFmgWQxY3yrSTlkGEjEHehYrFd0uzLmQzX2+CJsXTaWQ69bBiSE9NY
TbGS50sr30ameq8JYC0KL6mng4h60ftp2AytfBNU6n1stq4K1r520yZ0NmFOtbSY7K/vH+sDVfXp
DOvgHAgpKC4QOh6/u9bbTTw5tXxrh9XsF2YUrKACSS6VUuvdTA6cTSJH6XYJ5ORbZSKP6dKTHH12
1EWDvr3LnRWqWu2mCa3ORXq8WAeUKjamndVbmCa/TmYWbYFPShs5NV6CNK38ulFnzJSkXRljmt/G
Sxk91WYw/95A4L7NStW46mPd3NVFp3jYczRY9aG+xpE5D0rRn5XYEbb7eAYoYgLOId6giw39+OMZ
sKwySXq1ortQ6U3fHGkdHwflLk1UzylHw2dM02/HBt4+zQ69upHqMwHD21o5aQUEm4i6QAaJdOvx
IwSmlahhQT+IWkiXmiFd91rYrurGmq5yuPou2yh7GpchuSpkOARRmazoPUg0BDfSPL7OMiZUCxdl
gzzt8M3sMt0P2malTRnt90kVbhuCnE2Cy17VRD+rUZnk69bOq8s61jpPluDf95aZjspl1sybIoh1
1y5z6VrRlBrRxQJbb8HZFBf793ffn5hYiEHIkws+H5jbT+1JPUlV0tcpXTazJq116OgDU2sh2oiV
GnMZd/11LjmN36TLNhuX+67O/ExD/1YeWuMiT6jBEgR2wT31T8cnqbHr7VE7Y13fGj0ekj4QrlXE
GDiC49WxQ3BUjd1KYMX1+rKdIygTM7qXEhuMStwkk9sOmnzG4721fGRqKTqR8nJwfKfMewl6RJXo
ydjVYbjcwxnW3MhRcq7EJ/b20d4XDUgamEzBBwIB2omLg8S55iUgUJDZ/+qsj6tyGtNVNyY1gNKz
QgRvrR9JBQi6CKPI7wNpEG/9g/+wTSytkc3KLkkrSL6r1iQn0k/t7+WoS6s6aJAn0OLbuVXUi0SL
DC8tIY9Xpan11SSb7oG9nQvt3qyueCTIvIgtMGwUVI4fqWjhALFmmHSgn/ud/3Ivy6v8S14CUwl1
Of40B+fY2N+s7WFIEO2Q93DPOfDn/jALqERP5lwGym6OjdDroD31k6kcfzYFDAsSNUtB8kqRiKT4
8YvJMtzVKQXRnd4o4dpeMvv3Hv72bS6V2v375/hNcEhkxjBUophAusVOTkhSjQm0w9DoyU3a38bp
Ve80qAE6jpR5kAtpskeJfaVC+X5Jo/CZwd8iZFD6OpBHkg2i3HKKiVhSRM1is8t3I/R3G6gXg21q
WA0JCUWheRONK3k11vKDbEfVamgzBamCcljlJMXdajQCLwzN+YxJfxu2i4cCdsy8iLbC0551Ox0k
HHuU72JNby9Iast+WZbOJg0bw00pGl0MsvoxMiYvlRNYm+J0G6jZubTqWywYj0F2RNDbcI3gInG8
CTQglXZbjNmuqJWbWY7DG7g2tRVRNkAmpS79jJ4O3+nl1J8KFL6ztDgTXL09X0QVXB24PJBNeKOV
kS9himsZ6BPv9Xtdl8KLLoE1S4qqzofLa5Vp9bkj/SdvDU4LgDQ9OjJKOboI+H44YBl0nV2bl9lu
rooGGtbK+dxEEpJ0XUrqcrRl4B1kDhIyZmzStl61k0OS4P1D8faUHz/ESVyRkyNKm6bPdlIaS+va
lJJVVibhp58ehQZ/ajwUaGnEP4WH5Z2jSGmeRDt1jMDYyYrkjwVNTO+PcuhIPXYUpGEoGdK6DQkg
OdfjGY1nWa+7uYh2oTP6OHO0th4zLfbpVVpPxu+Ouk+My0571MfCsxLdBUTrOlnvzxJ6w/2tFczw
MceIFcpuFz+pS3qrFZeG/tKHOqrx92r0KZiQlkiBXvajZ7dATepsS2S+tovxE41Q13Y4PFbN5xKh
tFVTPcN2/PPrRRMgPhBsA47gtDOZpp8+7OG22CGscmXnkopgRHs24hE3ltOJtAERQiUomgRO4204
ZicilDrapRDXbytjtryALr3t7JTrSLLCFTodjTfaieNZYOm2RaYqLriL9syK/snuFF1f4JvBznKZ
O/EOLaQeTg+/yG4cEo3iBoqDssiQvr9v3h5+esvYN8ICQFd7agWr3hnC2CrCXbE0D6O8OPd1a3UP
EoYKKZTY4orDBv7404MSToNSIa4HvHUa0EctIKrIhlpokdvsYkEt4gpgOSIswbTOUmnwiUTPyZ2+
fVGuxEwkV1U0tWlwPz4frT5FVIW7AlYV8IGGmRiPsr10vl1Mis82Cq/iOs8277/oQYvjeDMxKuAk
gCYg5mCqOB7Vyamj1XNT7Dpnt5SBp0SIHBoZjGPoUtBhsIzrnj7t4mECgyuPD5nEbU5fBeNFFWwr
clVmetv1FxC3uJZ9N8Sf9drxzHnepvNW0ZCoof2L3qy8XGtj5CbavZLfaNGt5ZAGDo32zlyU9SyD
WW8zOB5bN8atOnG+Drp800KVOSid30GXabXpUw7weTVnYGbtBsBi1CEZNDbj9v0pETelH2eElAQZ
OiRnLYG8ASB5PCPWwtmWx3j8WOActrWMOFqNIuRWKmWN2hw8Cp01WCvk786ZyEPUdjQ0XLeAkQja
hZ4DqYTjoW0njxacUvYRokzV7SCgve8zY9+oXXiBiAsltJC5Duw8WGkJx9vsR32bdCDJc3OGLmvI
VaR5zfiyBDTgFWnurGtMpoWC6/2So701BY/vT9abeh/0Etz8bUE7yC56o/c4TWEa6Y0p3XH13kKk
Ul2WwKV2VZS1K6kymq3Ut35myJUvjQQw8yTbq0CXlH1ix8526pA57kmpm7OK5vigaPezPTR+V4bp
PlcT9cx2fxPoCcQOTfmIk2BBKX6cHLJScureGhrtzuor+XJJ53ZNI0H5Owjzz1LQw0IGkYEnq0F5
Ey624dam03uwDwfrGq0qD12lwUNCPPlJFwxsj8qeuMaKDg4yxccLn5aLVDrlpN4FZRitElNq/T6M
gjOZo1ODfRiFFhk0zujDp0p7PMpUZVExLkJKY46rNRp8HLu67i7e3xKH5oAfdzFJNoBXQLu1w83h
1C8MuZIpXSYZd5GlcCOzzccMcYQianNvsizq2bb8BEvA5Zhq6Sq1swdT8HXMbb8qhqRazRPkv47d
Nasyn9KtUzjKJcQrvzWtnLt9dB9FcQRlsv0pMeTJH7SivCTfbmIluAnBslJ7KnHzSnLi6toJcmMb
RVXhKYuUrknSGp4u5xYMnh3sb4hWe0Wt6w92amaenlr1KpHt7IwHe3OsmRBmg8oCRpZ49LApf4gl
42pcnA7NwDtinpWxhvfdm73hIl6R7r+avPIG+ihv3FWfu5f4PjjjysTWOVkNgbIHwCPSktwWjxcd
wuVOjZpOvQP4uaWbU28s39Q3CteG99f9TdPY4TVBX0BORUM6iO/jkdBhtHOsgHpXXdsbc5PeTuvq
QlnTce2GK8WV17mnbarHYWXdGRvrUvaLTehHrrR+/zlO/ejpY6jHjzGZfR8Pcq3ewRbsGlDCZcZn
rdo0qgm69Nxe57OOJle06VoiBiNCgVbk5JV1TWRVIljXJqUwbiw7fGwLxzlzCz89tgTmDAKGmvQe
DvqU/5bAqm6CLAdEHSOtWMZJvALNGp95FeHoj18FVJ+IKGkxRB7CPDEOxhhB6bpUxc7sQ6Sc6bmG
FroMRYd+4EOc8ZkSQb6vwc55Urqc2zxv31FgCl+zOqS3Tzv3SBLP9KMyei2nJl2UcyluWudULE9G
AfQl0AaI8YoyO6k87Xhr5BkZoBwCih2Z3Lx3F+C+24yL9d37O/BAkfHDXL6OQy4cPhByYpz543Gs
BpoMMH45JI3gkLLO7jdjWd2phfFVXgwFdkoznt1ohjiKnrrAn0dzuDGquFohqmRu4Sxs/VqJRlce
lBgT2flQCQLsHLVorcvZhkvgOk9iX0Zs2XNC60Gx0ptETh3fqbv1rJFyLx3JOHO7OQmMXt+KGhH1
LAHSPqVSmOkgD7qCt6qd8G7WSf02rJVBU6gLq0/s6iF8lZUi2z93oA/j6lSLsOJEV5Rqj2fTscOp
r50m34Wk8j451VhcBn3+YmZ54I7SRN0s7s8chj/ZKKBTQCuTXON1T9ELqY4zGes423WWHm2DebG9
TKNN6rBP/uPL9H/Dl3L/uiPav/8nX38pq5lCbtSdfPn3XfVS3HfNy0t381T9p/jTf/7q34+/5C+/
f7L/1D0dfbEq6COd7/qXZv740iIwdBiTZxC/+V/94S8vh095mKuXv/36peyLTnwa/GPFr99/dPH1
b7+KytZ//Pjx3392+5TzZ+5T+tL8ctFmT8XX0796eWq7v/0q0Vf8AS8EvFURzRDw4/36y/jyrx+B
3kZ6VbAA//pLUTZd9Ldf5Q/wSdC44jjER4JhU2RY27J//RmZYHwr3I7kLkjRI1v0j8c7WoF/rcgv
RZ/vy7jo2r/9emwF+RhAa6SzhV63bVFFOQnEmhatJkGb/lE1JW5dFvLAIzPkQiB477TjutXNe9hd
t3Wp//Hzm+Em/tKUbfmtO1754x30P2/LsJJ/vWXWzUvxJfrlXiznS1P8ws755f+hydJ86eIvv1zz
ZXu0k/iw151kWR/IjOIcMQx0Ux42xetGMm1+AuBBMKPhlvFV/9xKEFV+4LbCDQCmYmwKCYV/biVJ
dz6QfuYejHICISzYk5/ZSicsMMRa3A/BHrEp8d8kUU/3Uh1oMHC187Yc495yw6X6bZFk+Zl2SuNK
d2LlWTEr+bkc1GnPdWTaV4gTejkAOO4d+Sw//zCt37f6X29tQYsgEpkwQ5JegDzqFH5B09m0yBHu
JbN7wBamVT2Uc+FsrHqUn4upltDB6Cpn0y6GcVXD7XTm7nUcl72OTzaVyjURMHfbk8utUatNE+uL
uZWz0fY7cBCxC2+dcdXKc/Y4KhYupB+K7PH91z5Jo4txsRAsKlJhou321G3ZLfQmpNGCbd7kY+Ym
yZL4FbfnT41cd4962jkbh6Su7I3mxEKYjXYdTwVcFVR8z1zATreEeBbROCEg0cSM2LljV1YNrdnJ
o+FsM3rZH9sELD3MJep4Ky9q6Ya1Hi7uPIeIiNetfFUHevs4moVUenZdZY92KJ97IhGJ/CtS+T45
pCwFOa7wdie3A2gdRshR9WBr95ZxZScTY7Vif6pT/m+sBOGQgVulaieASCc7oHVCAz4mM7xo8gYF
LKnLIPoepn0phdljCa/n3ZK1/VYzMnO6jBF+hCyCaPXbZERnzsKfbApaNUFrwLZCyygSGMcLUdBw
/roQkxOz5WvHuJLUsZRdedHTx7E0pj3C43zTjrLH2MwBdVT6zPbQo/Bslv/QWXK8Cmi5A5vm4o89
g3f3+GnmECXXJeikbaSnhuwpYadfVWrUEQDqECxkncFZKR1n2i/ToEPb1DgTte2pnKBYz+rftGGk
75Hu0d63az2+04PsunH67FGPGqgKxCvqGg0rWWCPCCTrd1RTREot1j51VQ4jaVM7G0Ukbhil1QAi
icPZZDNbgsrU1SS330qrzL4ldW/7SmU3JmTfcc+TmoVbD5Di1Kr9hxLISujCPF9dd32YX8nqDKog
HiRI36rq9nCgKFSzxQYrUZ5LXPpzToH0UqVuvKocSB3U0V30Jv6YRjSiHQxFH82PQ0uH3uv8I3O5
lqdcvVAk+2sYpRCrJfPCGh02kpgiLUtQBlEHo16beqo/tEa779V2vDt8nOwkybaGx5PuJH45V1Ns
T9qw8nbAkKNkM8kB52yBM3qjh4m2jcRHFxIEHu7c2qDTcloJaFYsfUmKlOclg67HRVSSPSJD2XSl
CytaBlrWuKZW8F1CVr4rRc6miPmDZujlZ40lssRaJXDxYHkrM3qKoOWKyaghtQX1rncwxEWZys8O
pR9A6IssyA2gZM82EH7wHaWss0fDnhljnAvlOZiMoFlZ+pg9VsKBvD40cSwbI1Dh33cp9OzJA1sL
zBh2vW3NQHm2tWbcG8qQbk3y627Xt1AbwXdLSnfJJXsjq1P2KC1Z9ih3SvYY5pn8PLUtg0Ir4GwO
M9/qMs9TCFdGWol8jhVxug+H67DsQ4rt8Q5LqNX6tD983OuOWwCDPcswaZVeFU1iuuQprLzQkq8z
U8+/GGTOnjPYYqj7HPZlpNKo5b/OwOvRXIRHKWwpC7gxWRL0rp1JXUnPnsBEIplxGHeOA9P2l7B1
GrpgeSUr66Z9SJv482GnA780rtLJNK5m8USHnXHY7+lS237ZlDxApgT8a0UBL/s6742U27ZP+5Ww
5Lk57QfhwpxF5Td6QBB7rQn2bdEtV9ZhL1SR2EzCtCwF+UmvFYdsgD3+8eAGuz6FuR7GhHiVS0m7
R3ojcuOuTe8Jasq9sQzhl0PoMCf1FEEPUG6WzGr+OKy5ZEbWc5svTg2UMpCfrTKwN46ILA4DyCFL
kDS1tFZmbbxJ1Xx5MebydoxS6mHtUqMmYMjPh9c9PCHOYFhrkqTfHExIKxyiEzS8KcKulUyjS8ts
AMSGImQSzvOw/UNY7zfLYULCsUBA1enb29edmNUFf6zWPWtN5ajXfU6x/lVb5GlPN+AEr7ngrDWU
ktmjFVCiTbvrYZPu1L2U1+yKcpoCa3V4ktJCh/1waA8L6SRF8YnrsvZFLibj6vC9po9NfXs4JUUG
SRy6k2Me+d2g8/mZJpeo9iQqKDlpbjmh1mTdhqojfW0ALYWuFcslALbBmV9kSGe8DFFf5EEKfZ13
ywjTteQ47sFWAO+yPvdJqF9QT0kjVym0LkQDaOLyAJrzMC0IvxJoiFNEYOqO4mNkYWfa2BR2GrNT
UN/4PpvksIdgXQi/eLDNttxjTQ57xQIky3Qfzl9DE/u+EqHamMzpY5rC40Cv08Kb4mxZm1EN531i
hfisMg2Y9dcTVHLc9k3b2f5hmvQhmRE3xeGDsksfQyUKZcKSauA49W3hlc2kf24PZ+81TEsqLXts
NOtSVwf1eU7lbguBS/po6fBruFVQiKAuYdAOX+G3iNElbtYOrEqP68epLzznIfg8zA+0vLzdFPG2
9sHSlXXHryVli8MVh1SJDT4Xryc/j602Bmu1yTg7dmvhq4XFrmguJokqFa3topNTRn6VR/WOOt7o
vb5+OJvy8yHaMOxx2gMPNNr1YfGCSJ96P017TkdQz8HgF6FIktpNRpeSbjcvdBmMoNkWOfCjKOhV
0WE/0x6WdtUaPWcbJPyko+h2mOFwbsx6BSKxv2jjCsTA60wsr95V2P8l6bE7h+c5xDhdZ9voGWFV
Xzdto7LqwiLkCuIEiCVIuRfZJXMqZjMVkSMzToEcxfi9Pdic29Sy96kWWq4ujCtlGrYvWrjF71k2
IS9mm826AWXitcI4jcLbHyLtJEmY5xqBEop9UxLDFs0iHcLMxIqY8jBx2EuHtbVDo+B3c8f0+3Zm
tut+Yg1eLw6Hx+1pu+ZPtEx5VmM7RveYFLzHTdnx6xltqld3OdojXKxtOTeZW9thjHTTnO6Vsgi8
ic6DGzno0tWkq/MmPLjUVzv/apk6hFNfXapi98k3OciepX5K7hpxZVmETbeFqw00hD68QHKqa3g+
vxRtJ992XqcP03OZx8IJHPyFuPwggsh8DRYOGYLQ6zYYJT9UWmJx6KKvR3ton5Ez1S8qnnGQjOni
YFOrgzOQEofZy4R3kLNw2v9XQmaRkTyODHW6vUQtWjUBvhxqLT+UDug1ttWyCdOLw6VxIIv4GI51
z95XNPa+nDsbTRzcg80DJoPfOkQGgT1zxBQjZO84U+d8ef9SdVLSEPcG8IyivxO4CEHraY2n17pJ
D40+u4BdXnnG3eZI+2YW0AvuDnJXzPO6s8BfePCfE4cIf3fYuE5Riqh+dIQ5E5vRzLvYC+uyc7mU
sn20WOVHr3Y6ViJxqmm7+t7s8lOZt4cy53//fqblKFX3l5mbo4zef48UnsPN/K/zMZv+Kf8x4SJ+
+zXhQnPMB+rTlDn4V1B4kDx7TbiIn5BVoAhMups+yn+mWxTtA1VhjauW0LQGmcyHfU/c8SNVMOaQ
nuHCQ3FD/Zlky4kGFeEwBCWCUoSHI73AJx9focJDM9gYguAzqu7Bzvt+GzRa8qwMTWNjlAZI8h2r
WlzZSuOV4TRaBbeq3lzFCmYd6W0tXHE1MNBu7+ZmGyPBNkewFNVdGn7MgSF+1GCP2iW5o/42E3s/
KEYbfKZBUluhq+pWQJBvlVKeh/UUFp4xp/qnUJr6q04apI+SWmt+PAXTJyiZ8oFNrpmXddQ9qXZV
0GCVthdLOKMakWVP9RytgP51d/GUpujvNlinlaoPZeSNxmJf5uDM8TUdurTxONbXhokBcQ8r/lPH
4y939NG+/5+WvqYd573Nv315ar5+z18fMpE3X/yyeMr+8b2jVOThs77nIrUP5BkBjkBeQKEOQO4/
joalfsBKggsmAUhvAGnKfx4OyVA/ALkRGE/ANwB/fkhrS4b2gW52KnFsZgBlnJGfOR7HaW3MNS4f
QBp4aUEsTLHy+HQsetu1QQEhmSYH9rpwluWSCs/WiZZmUyhR7ypBGq8HpfmjdM4pQBxavo98mOir
PmR8SH9BzyRyUD/4MKej7al0guRySNtmX8mtA8PwGJS/YWvyp6yIpI/4uXI1WEHXoVUxzYPHfCqp
B1f4KirKAcaQSrlKepMKv2iNuYqjIlPWTSaXv6PjRDOUVsIp5hpzYH/Jhmy+DB1z+bgk4/KgJa36
ZSic6NO8RPU3KUHPL1smJMKVHrkQJaUZbsnHJ6r/DxMsF62XL7aEmlisSr/PUhHvMyfeFEUPGYip
UTUc1JFGIkOuQe1HUiDvLJi+P/3vAexmUT86oB/+2vvA7QKaK/rlovgaPxW/7L688O/DC5nhrmzm
H/3S4YO+nz71A9VUQepBjpeUvgApvTomTh9EKrgeaufse0q5P5y+D1QBZJrdX50ZycB/+ibJwDeB
wCIkhkkOLjHyhz9RVDo4nx9OgEoLoALbFQUJ6go8zkmWlaxuW2W2AVq57zb5MhSQ34SUqNKcJJtM
lmi4n517iOG/QprxUJvzb4lUW/7SlpdVVH4LE31jAuQiqZJrXtm2l7zWdRQ2+oVVbR0JavCOK3jR
ZIO7pPUfo1ZecBdZBXXwiR6Qh66cH6kk02v10YCD31Xk8g8c2XOmO9exlXmmZH1MR+QBdFjxV62h
XepzjdQ6wjBeVsm3AcxX6jBtq85KuL3nIATL5q7XUnfuJK8vjN9GblP/hg9617sc+aG/9Fb/DeMv
LP57PugqLsKcXf/x5eXb0YYXf/a64SVqSh8oVIp+XsGJzs79RwnVxBNBIiQUQQWeQ7iU71VUS1RR
aa2gj4P2GXq8CZG+x2LmByAsdH4TPVGTJUn/UzVU4Uz+tdtpHWdwlCEACTAYDymc0Q/2Phl0g6xn
lN9NSbPq2n5tHqhulX2rdtsfZuZPalonmfPvY9F0x+HihQ41wB/Hih3oBJFgye7W/u6BC88V2kGb
8G545vpJdyHcBg4tt7o7XS3bcLW4MUAkxc3WyzZelRt+dVV7yfplc3sJHsNtvPvZHbehX3ioWbog
8VapT67Xy7yY7/Hfzax4o3tHIjUhUHSBI+wL3Y352h+3XB3XAN342+259zwpnglGS5rHBKycLj+B
YTmZUxm60h65vDswOnhwEpowPV8NWUZq15VJqlxYbRfmNIjE0WViwNhh1NzO1bS0fUQNSQy6VU6x
dG/koWKkngntauqOVtGjl7CMDbapH7S5Tjbsktn4jbxanl7MetNBpN0XJIftq7JMi8LgzFeQ8vVF
qpfVOrWXiRRt0rSVhWxABw7V/z92OyyVQ9r5roW0ABKcgbDXtWvH3NgFGtVui1DA6E7kUkkxL62x
uKoFaN/NoZL+6Ixpv9YbDdpGmrSpmEdp77hSBLUnClHKnLqVHNJZZdl2nbtqqqGojQJzCK9qHKWs
Wzggc6aovRG5dWqYN8ZQq16kFXpOVmy0n/Rmar8ZVWPzTFoEhLBOUKOl8bEIXNhP1NbtLBJXiEIl
HXNURnLp9qNhfTLhW3/G2UdrI8+RP5Vh0eAjemiW9H4s6X1sI6l262oKM2Re1fmbbkoZ6cAUw+r2
bVZ9ysLvvDD/G6v/CuLnB2sgoCxHWJOruImfn7r42EbyJ/+wkYZMCC0QPCA2gCwJLcTv11XT+UCT
rEC78S+BOxbqu5HkHguSBLsiYmb4IESN8ruRpKPgA7dY8W0aEqjro8D5E0HBSS2YIcAowISA5YV3
kgzPyZE24pSDHnbDnp5JdRWWZuqmw/x1yOLxa12n1oVSw9aAfBGVPllv/UQBQDv2pn5FAl1Z/TB1
f2JIDwbkyGjD9YOUD9ycQk3uTTOHMsVZHgVLuh8zLsmNpF0CkaOCY0Qq5aii2eZKUfg9refrylm6
VRUpsR8rzlZais9aMppu19oov+Z2+zBR+toMjV5fLCXa19E061e1BtlVMTi/T7HU+O8//GkPMFOJ
X6PjQhAN0zl0Sq8GaU4HqltK9nLVXmSFTLjeJV6mtLLPjS29K5shvLAXu7vs1AGLjRbcOqDytxkr
Y7zq27D50udD+1hlwa0xXdL09/L+E55iY8UTCsUSwQ0AYJ4b37H9HspMh2iDJwQcLX/UkUL7hp4M
zO6Naawc+DKu6PWA5FyuU0/pW8mvFwtOGiWizORkftS26Ezl+nhXhGV7C2dCuUmdmNquNMKXKOfF
eoqHbFuSu91RMgmvKRDPK3O0AehNzjkguSH25o+7BXWIA6EIOF+VdhXnxMXHfWI1qVTBHauZI1T2
cqPp7twb+tqmOQHq5YiytREtH1tDCpSroZOfa6kzSZwrVedR2q9QA4P72MqqxA+lFgWrLsXYBmXf
IKleSV/yRLLpF+eG6I30nEiTASuSFfUvxdyi2R31hfVQGfdkbd25bO3ruo4R14SzXXbr/8/eeSw7
bmzp+l16jhPwZgrQbV9FsuwEUU7wQMID+fT3w1afc4tg9Waox60IDSSFKom0y/ymW8xsQiynAkXk
6LvPhlrDjzTyT7ZTu6kfDvWz4s3K5xAO8SmvEQTHcZByrt+KuPwaYka40fTuF+tVEyx0QDxpu7re
8+I5Vm68LhGfzW4at2E0hP19nmi3nHGXhv9v84v1weIgThQH6ZGMYQ15ROigbqM2qU5SmzUaSZq9
61xh3vCaWV9BV8Nwef4ePZlG0VluFVenTiZir6Qy3uey8dBLrjDqwB34SWjxV3ZgHEA7LD6WoVqe
PaM/F0ze2yfk1SDz4pPh2hCVkigRgUK8XEOpnXFKjdkWR1lIDQs5e3qupAVW3a1cjB60IuAmb/bj
FCuBNYzaX9DdlEeEevOHrJHSL4F93UM+sgPLWeYsHYdNMjvdS552ZRsotfFzohi5183xUGAFeaga
u33Qikw72GZnBpFBi4UcCpUA2WWfYnWYnqJpFuCA3ImWL0Q6S7TqOy8ftSN/E3rUaf0R/KR7I9hb
gVOoYi5auYiRwtwnlAZAdrks02wbYRdP4VEYOm0y+ZQyDygC4lfhYRdg39tiCKIu3SVjdaoLO3h7
KdYkGcZnHZZUFXQdIq9rnoigZW53QCeOIb7e91aoENo5472d2wXKPHN+GNUwOSXKIolGO8U3s4lu
lIEuIv8e5qGW5Y9ZNo83/J+uDsXys4iDl7QGdOZaWT/pLL032smgWjR/sjtde7aS2Lx7++NJnS5P
3jIIr/GC3nst5V3O/RxnYZggin+MEtfY2+BRJrtq7vqmu3H4VlkSk0wCRzFAXUyEgMQRaPx+9nRc
F1rTyCqqVEUUKFUVtz6A6njTlvP0saj0W0Yxyx94ccAQ3EODH2STiwY5iMnLAaEpDH2uGd0xMtut
Oswv+BfSD7Z/Dkm2aZJig+BvcetlXk7talBYxa/xEtAv6KKXg9KqznA0GsRx8nJ/lM0JXE8gm36P
e+J3QEAblO62PdVxNY3/0vVi//ZqXn8zEkM6pR8TVDH6BasLDnSI2cbmOB1HBdm3obTn91nSwy8e
uvGl7fTv/CT93nT74dYZXm1WFJ+wmFhQzhSe2KyvL+hvSbBZ9i1NaaN5gc4sn1WRBIWiVfejo1up
r9H3pSGeyK0Iq2onsyL8BLBs2NE3qA9grPpvPEfVuzSsbzLglqf5txXhakFAkr1HFIL2Inq0lyuS
DQknm7D4xe5oYvfuYN0X9agHRdGGJzm2vj3R8u3CzNjlwntwWmxwUBD7SU8i8munTA49QcsurqyK
+8gZN4XKPqotm+dBCLl7ewGvePgcD+DWOJICySbDX2MGFT1HbTpDK4oycNAapa8M/aNmPXnGvNHL
ahd1+m5UFBjg8sYSrvbOQuNe1DVgDC5gYpQhLycqjErsK2kGvcxl57vdbB/0lls/h3Lgi1yzdlUt
U8zkb1FhVjfQ67iLYCKlGASyruwCtDyFuxjH8sUYk2TTthVEStivAU22WzZVl1UF+hKosNGzgKaC
xCDEjtXx6OdR6xy0o97Nuao8O6PyWEpF2bKxsShC5TmezVuuvCufBliigLWJhCE58rwsBdvLacVA
z0wQv5VHapgULgsKFEbW4v6sGI2GJK4sttEQFXcGRM07DCt+hGoT7Sqn1O5V2Wj+NCrDLixSIBNq
kdzCYq6oO68/jwidSpkGMhQTsdUtaU1xWvJ+zcei7D5UGqL7Ud8ke9edvUcqJFYAogaMTa/Gn9Nk
Hh/DKGmfk75vNiAxR2BHSbWVk5luklHYWxf73MBuNcyfYqBQX8yhRRhMloGbJrD2E1s8w3KVT01m
QgqazM+9Cx86M/rp3miHm87Ql5fS3x8HGh0WFM0oNtoq5UxaqGxqNMhjnuZ24BlJ/2CMiPUICaLO
r2MTslyhtfep+70vciTQxYS4RV+8ZxN90OewNYK4kP2Pt8/45UHjVy1JMKSOhS2Fn+zaOt2w6iHr
wxkZvi4zflpuXx4wTHGCumjLbYx53BeXevMOdOmtSOdqPhgZjseCyYb1TVX0ci+qzmRWVllpxyR0
8h36HlEwzZ5246W/PNDL9zlcXNTuoPcTyq+/L+wie9RqtzlyxQ37xrA+1S3VfdjAt/htl+f575GW
yURhkWiXQu/l9xh2A7nYqJqj1aXRZwtRwa1Veg+6lqB2PUGujz3aWG+v3ipaXAZ95ZdSMkHacdGZ
uhwUZPo08Br0x5RcYoetA2zuukSWoVK6U8rls43nefzYQ0nYqu2ANna8OLIA7dwY5hQdknJMNxmu
VF9u/LDLl+7fP2w5w7B5sCpYzYYcp9JoBZRXxBYIQBJd+5roZv8Qhoa8q2YR4k6L4xZvGtIDqijv
eVpSSgcZ7mrh9BiThe1y04r2lkz1e6x7v1eR+8sslSwA4HJLF3FFm/775+rMIbRB+InsyMt51EuM
IBRDNMdGx6VY1iPMtspWIwgaw85tRH3PIS32poMwPp4a03EYXBRnRl3GX+1YcQP+zPZOwzHiMTTa
6Jksq/tugaTbW14SPhSRqH7pOLveR81gBFkdJQ+I18zbwezwYRYWHSXdLbfY9gLVrtSvKvCDj1wM
jekvYhvPOMrw3FErfo7H0DsOnXB3cSpbvwcKcS9qs95QZLWDpMfH5Z8vJdcD79VyN7PFVgc1mhSj
yJy4PjpqevYQvoKTV5v3Y+UiMFCJ7iXKY+UwjP07q5LyU1i43hf0oz9j3FrsuHi7bUbv2NctJPhm
L5ufUZGN7xEb9I6umG4Z112G9q8raXsL1YQEHhGJtalu2qPDhxOVOOaz2R28ORcBsCYBxC63Np20
bhm5XB97InpoFUwQ0T10qMudk3a5ZUdWKI6kGurnHj+AyqP40SQepZi5s+88q7klR359qZGKcVcj
FQxxBIOjyzELx6Vg00T1EecT22/0RN/EnTkHHOlbOnZ/mE6kJdGvA0XBJriq7ikD/YOWodzCRa4f
xb7nKoX4SrW/vM/7MNu8vduux4MA9jdfiFyccu/lpzmFjU9fLquj23rKeRSjF0RhTGMBROxWU1Lx
9PZ4V+8fMfmiuY6mDNaSZLeX47Vt1zXJkFD5GNFWkxpCK24SDyhSt7YvbMD4qSiqu0Yd+uDtkV91
pP9/MsBOXSoNOKXS81uy3vXTBFfeFqnNpyaeMn6Z6mT6LnDP/tiV1rNeW8Z+5GrdwWLTn5U6sXaZ
Jaw7fEpGNIYUgNmljvwXNapPeXqQuD74XZYMvonBL5qKe5s/eTNNXxWNtyd02+ZQQkMJarNvPvX5
EH3qndnPSw8LzblKdkbdlRAphnlEqLHrHypZ3WDSX23a5XOhdVJ8X6QD158rGrpa48BOipAnoSEV
JruCW5Q4N59vZA9XZ3I11LLov+V/YT/D6NG4A1yhToGCCaWA1k324H3q4vozZoe3ROxf6x+rxSRZ
IcVfCHbXurCVZUZJN1n5cSzyesuWVe8n08XJEg+mCpcilMTHPkHe3onLbTPq7+pGDtBgjOpZLYCX
NU0Rb/vC5U0s4gavg5iN4aUy2QlEZI9VmzSU8afSx2Xb8aXS/Voyi609oIzjT40UlS8rmT7UrtzU
k1thAd4UG1lgJfb2tr06oISuiyYeOlsomaA7u5pbG2V3tMHzoxLxJRWUdD/n7bs340rfeRJPk7fH
WyWhyzGh2cOrww1L7f66dGKpc6t6Q0acCINQGqq2o/EMUkhACQZWNW28yTzFg9FVSO1CT59uyTNf
fzK/AMTlK1iFSsbqus3HgaZA1mTHScHMGNyRbf4yUiPDmNnUzjPGS/sb37xM4uVughkHf5V2EG0q
cvDLSVZL2k8pzj9HI6ntexc6gkGKbVWEA+WoNYdIqczncmgiOBvS9hE8kL4VT7fqcdfhJXO/wOCo
zVIa1r3V7dg3nkONJsqPTTon+97z4n1mIrgLXwvHqb79peMVctCjCV0hDJI2CVXcVgzDlhKG9X4I
G/dbnE4f356d64tkwfO8tsoo7eDzeTk5fYsHHCpd5RFmgvsJwR1saEcbXGmmaO/fHkr/w0LQBiAj
JVGncLOugMAmpYhGonIUrY78hxvT3MfqB6S91WIVNCRFdN8bZrnTXI5zXSn6TvWc/n4eY/e+1EQa
ILcMFsIt02yvaVGLN2BFU7/VKf/hpwWknSgz6DPLOoShV8U3EoSrJIv+prFouOGyglWatboJTU0J
hRlT6AT6avvlVCY7Cqy3bOZWurCvZxSfSQoKOrgXsslVpZE7iHrHOFTHQYl+JYNzGBP3U1Ubc2Ah
DHTATKfzqzgJ3xtKUvtoPWl7LFDmDxnVpSBX8ep5e91WVfz//kEALkFXECWReF3ukVDSi0vAux/B
EDpBkaGknM16ep8I+4wsr3wq55c2bZUHp5ZnvRj7w3ArA1q++bczvLhHgBihhrS87gta6PInRIrW
65gOje81ChbbvoM2Z2bqX4XlpNvCwSUpwv95J1Vl3iI8Ayy5upH6rlIwfgA0eMxGFz79oge1mgMj
jTJAQmpzFN1gB0KO+bZq049lqn6LWqEEbRqbm9SuqQkb2nDjmVhtvL8H9xag07IrKOJdfj1mcVZq
26I9RlPyU8cf9JEqfHF+e5mtqzleAu5ljvlIaN1rXwfbagC7jHZ/pKbr7g1zjHaSnrjPclSNPyM0
R/hmVw+aHlW7Lolj3wS3vQXPEp5tIbMjEB35zU6r7LmEf703tCz8PHsCe4BWTfY4psU7PZ76XWnM
/c7FFQTDKV3ukgIMzFIpOnQjWVCBQmIYjhRse7Qnp8Vey9HizwMqKTBEHG+rznHzbCN4RnI7Kts5
nb0HKSfEp6YaAZfISc/D5Bi+2ur5LtZbD7vywfTxrv9a17tqfhjmpN0Pjlk/3tS9WwVLnFtw0Uh2
sVSUY3htLleqGLSsNSZDHmvwPsbsjgEsPPU+LzwM0arFS4liglv6aaKPexRzxNcobr9kPYXqJs+S
76IquqdBNOK9G+PPFCEnv1NATuKx7toPAq/0jVVUI052sxd4g1VuLPyGRr+vZv0JF0Udg6koP8ha
qjdCh6s9CC2TAjIVCECg9JNWt5JRKE4xurF6JGHpwD1Nyns4wOG7tzfhypWRs80w3Hl0DGkakymt
JtBO1NGbwkY79vm0qaZkG83OVqFCb8fNztW6U+xiTI8NWMK1l42lP5TlO63Yl9HHCAursoCBPD+5
IzqhXrmNukPedOcMjJY7JsHs9KCcSEWM8aPFi3/jovzDj6ccrC3mAQi4YEGz7I7fQuVxHiM0Fzv3
2DtVARUDUbbGrcrSN2F03WES8EpFR89VGyowXTr9Sb+J0urJrFvTt01KSsPsxoEA7h3Uw3gvY/cH
pnZib/WWd1/TR38/qHQ2XEXNf2ZeE+94hQY/0YdoY2G3/ZTq+nio4LrdeLtX9mLLuhA3WiSuII/h
Sr3CF3/7NC2Fih3HmnKcMmPGGqzq6ElH73IJCVhicPvUwAr/2NpztzFGNEJGZ7aex3qQQTXTkk7M
ZFer6gymTOqR4XOlpLStkLnNXLwc3t5Eq5iG32qjMmYB0Aeessg6Xi6Dk1VOO3q9fqwURaPCXXl3
jQB0nCm6ciM5+uNQFCpJOXXQRmu57WgeZR7Zqn7UizQk46tz/Ppae5uxvY5vf9U6fvz7s/gu7H34
i0fo8rMmq9NG2QnjaKSyP2C7om0KIILUqtQHkm4/bqrkLnezaD9r3sfOm/WDp4Y1coKR3Ogap0NN
qxvh4yqaf/1NOAGAR0fxjKLM6jeZ1SJEKBvjmMTjX8TSotT3gx2+z43RubGqfxxq0f0DRkBktK7T
ICcROxbgh+OkFR8UT539rEzwqFBUCM5VNNzw3frDjucGgucBgAFJSyAEl9MNIgyZOLP0jorQ9a82
FGlEItxsUybmkPsucIvP06g77QYKB5YgrvLTtQYXYG45yWyRkhhfcJnaa3GtfBxwoL5vZDHcATnD
9E2t6N++vT2uXx4KLrSzXPiV3KDrous4TAWFTJmepBGXG0Xq4w9DE8YBcJJBl0/v75oysW4AGdah
IevPKwdMjUIvUT0N6stJGsQgIXgX9antUSVMK3peRWmL3Vwo80vTAT8Bl2t841oWm6zymhdZxPHW
BHf393L9H3j0v17N8/5nngktuV8XwNGliPBv4CjwUC5AsC/LOtE4IGP5D7ze+xeFuiXnU4HZvzJN
/hs5qmgu7EjMoygRsLhwS4i2/wMd9f6lAUIAE7AEwXRm/hHAfpUSLjAKfhm3NJEF6QWV38v9I63c
iXJPER9URRSZn9gOfHW4SNo2tGLrO9oT0VMHvlD3C33GYaQf7BRok67t0b6SONYlE+4cCcL6jyMu
C4OvY61+dFPZjYFSdO9itR4bHmHRPgF5ir9LWWR/Fz3/b+ex8wgC/+ed9/Fb2X/r+svNx//x9+ZD
lfdfdAgpMlF6oeq9EJb+DVq2/0UWSWOPQhCB8gLm+8/WM/4FTgKgCTWqhWS75Fn/3no6fyBNEwhS
wHpfQc3/CLW8bK3fU0oAekt1nOI/rG9UqldbL+XuzkThNqfBmmxoApT8a0U198rMfd65HQ9qYhiP
bZvpd0nTpw8N/bRv1NT1YEqqaqsobf1kpY58iUxP4DlkyBfV0px965p0ztmC33+b3Xd//7TfZc/W
D+Dyg6n1Iju5yBJDwLw8K5FUE2HFWXsKZ2CdaKDJ7VAJrDRIcXYaPa3N2+O9Pt7rGSINXEiPPISv
lLPfw9kUuQucUtT2NCSe+hFE4otdyNmfCmXc9pP7KcvN6r4rqZh7ToLwRE+xHLO9fJt2jotl7vCU
dbAQ03wMF8hj/ziMODk1XV4H6uy29HZSZ2fOprPHMcW7M2L9Vu16qchcfgHVJuwLFtCNCVB+Cd9+
i1qlBsg8g/11Sq0C78UCZsacRgmAgTZHf905qfA97pS2P709dVfvIjGyjkAy2nxsby7X1VopUzoU
spy6UxXOFLCQcd7rkUgeir7r773ORObIUfo7wKnjQcyKsoGq2W5ct7lVbv3TL2F88LeYGvEUrIs3
OWrKIszr/mSVVntI88p4pG09PCZ93R1my0RSyq21XdeqMG+stNuZbQZiFtWPG0WMq4CKOaEGu3SI
EKVakIKXiyGAjWtqKeQpm5GAncN8DryxHz/U7KC9M+fTGTqLg/6U6gbaXIpnTlO2LRI0ucA5h3e9
Orjvx2zMP4GP058QWBs+opSUP6uRZ+xvLOD1YVsyHnYNTyCM5vUCGoWj5XmX6Se3HpMnGrbiRyyA
N1pl0j7FBvmZMTX2HrRHeaIq0tzbA0Ja/kx0t1OrbNoZlS13/GcYt65rvSiJot6Y0HXuwasOm/o1
KQMVQLB6OZ9KH6GyV2JEYCatsU8FUohSpyuSetmtHukrUPfyIJF0UPzT4SIBtFrrAOdeGiNmZeqn
ATngkug3KaWPOs2YbLoiT/QgxS7wPNCHxsI9UtWjbo2Ts0tgeuVbTzRN7UOz0FtCP62fdk4EzO5B
STzt02CAZ3578a5v9uUXQnsF/Udksa7VtVZjyS5GgR+p6WTfDKHcxeYg9mo344AwpPpDncv5LqEQ
synMULuxLq+lkIvJWrxEluYVvl6LYOaqTtybuehzzDtPVAKtL/lsT+H9UEQtEOjSVE8ddR/Db0tU
ESj9Azn26xx47cZJc1CBqdpaXwsvn8tNJ3BG0kJh5Sg0TeEHw8ydHx7uUb4zofKUFZrTBhTCMI+I
bXcCi0WK9CNpbLMH5R+50Rapo/6J4bEvnL0xbe+ayA6F7/V1hZO5zBaRuwnJvU1HIU4GbVUWRaCj
AXRGQ8YSfhQBu6Ay1Wc/60rzfjqwytGemrGvDlw3a8+OFXMUICLJXxAoJtRmRluvN3WEPI0/zH1q
YEeP7c8Ya17mS0c08ECEyIed14nFgGIsxD4aKOwELtVH+Il6USSBzA1n2moDGH5/xtwZ7mKvUQqL
MLx5UIH34eCBKEbuF0jpIhhNF70Jeqc1sk0SJoW1KVtxTu0GVJ3XR9nG1BDC2s2Nrof7ocOlblNn
MlXuIM2kd6PaNdWu1ov4RbSl2wUjsBX0gNoxv9XZXPffUA1dKFzcfyTMy/2yugOj0mxHHBadk11M
3laRyFMVvY1ggSLMr5WlF+/Uhm+WlWWdyLbjn1Oc/zOfO3f5DQYoIqJt7mMuEUKs3x9FDYA2kn+d
c0KILNvrEmhcqVAvHaKyOhSOPt6II67uKcZ7tTQEX4Em+6JT+/t4yHzJGeV+96QoCQ3xOM82VhU5
O9eTt+zYr25tOprk69zZDr2TK6wy122qWHgUnJoKniieedGOPhYhS6tHu0L3/plZ6utU8qIRQxIi
EUGu8SqlmPoonFzvlEkEHWRt2pzf7BeGFP+wU7wsGoEvQFqmcqHNru6U2ow1MyzU8DQKrbqjSBpt
UJULDwN5+WZswumWwOsSoVxeYsArzQX0Q+yHlccqsy9Epjo0fZSTmevVAb2LpUGXZyfN5ZSWACJ2
GFI6fj2VclvntXnANEzc2DkrWs/r/FqAyHjj6H5QT12FUSG1hbapFOs0Jwq3YK0A+7zL6lptNnkS
uiGUMHDxd01ogt5CpxKRtI5NSNm1dIwPsrMoizlw4W6aqi3ndDU7gEw4yUtYSUVutacNowCxVofe
yUp6O4CXhomQV0J0tLWTUWbOQzUkju8htr1RFQdFEHyBnwc7tndvP3XXMTqhHd3IBXFDXkSKf3m4
uP1qu0rc7Jx3hfIjhGoFWtIzX+rY6H72TMa80eYugUuGZeQ3veKaC9Q+oXZIl1PRPnutl31E4RJn
MsOKULFNavBBDhn4U9YK9YOh84GUuByH7quqApdQ54JpFrlpREEixHwLhnl9htnjEOBhGQIcp1l+
+UV9I7pJtH14UmJcl2g4GX4vbW3XxmW/m4zm1hn+03jMG/sc8j20xlWO0Bu5rRbSDk+e3uC4uzTe
s+wok4L6ldvf2NF/WC+oMktjg30DXHddVdS1sdVjOu6n0jXzU0VL4EUPYXyPWNAHEOOju7hu4WLT
xt1gdjJujIkUwej1Hy0381PUIX0K6nzY57qVH7zUhgUYe4DqYZxbLfif1r3DtUFuc1HLh9lO6s+0
qMMbn/GnOWO7se8pAVH+Xl8ORBFqT22GiC/C9tUOvw6p/NkioZib6vbtLX79fCy8QZRPwHBQE1iX
vVOj1OsR9uXJGKMuKAvjazyKOACp/OXtga5TJS5YD1gVW4E2FN2Dy5039m1XzAg7n6u47r7WcyW/
GRY9Hb9Cu1gJ5hpRyaBMwzYh5x4GibReZ3+FQAf8v0AEWtzoOf8hWuAHESQsgQL5pLk63Camz0kh
yuic241zcJRqfNfN0grGxkkPatp2265W80fsssXW9UL3hQxF3ECamVc3HX3vRcAJywoosuubboxT
6F20fs5elGOVljvj1krm9EbM/IdRLJp+5BcUi6CprA592TatndVTcpYZdkYxAdgm6bP/xbZdZKPI
6UjquDSNywUumgoYlp6k5w6NWL9U2pM1G3ddVQ8brZ9/vb2d1sqCPNmkoTyhFMCW3oi1fPNvxYe5
tHUFtHN65sVGiVMtqVFOPQxdLFMabd/EnfVs5oPubMIcGsh7qev4cDZCm9+NVC3VLV5L84dcF967
wVWq73opzDs7DGqn3huFDYUhxyI7CazOaQ5v//bl/F4+bxQvlsqcDlAM5MMqTLU19CqkNqbnVoVD
YWMvWTvtB6jfD6qV/6CXVPhvD3h9yJcBaWsxaTZRx2qnW2hHy7g10vPoTglBhQKtPQfpIcLBu3F3
/Wkoyo/UncE5LBn+5bLkpRUVBpLY4GFnz48niOWgwFAD0UA3//OvWoArbAEb2vyaK9/oKUqCLY8z
8W+6kXUV7W3Y5nexrg03JvAVKrhesoWaz2JxH6NXc/lZU6ylmWF21RkCTv/etRv9M75vzndUF7Qv
vTYbP42hV54ivtXEZrdsP8SNYmZ4l2YaEtB9onwYkK/fZWnjLGaEUfUjy5CQDyIlLaZAOGmjb/rZ
qokD5dg9hgKy8oYtacjt2CbtuzKzKmSQcbxHjzDvmi+2IuzvTRPaKNEY01AGQ9PJ6D7FcCv1FVUb
X5Sudu7SeC7yx8gepke1jfCFkrBMyOxQnzVQ9ZVG5E9pPCJmJnUw+d6kzw9qBFUTWZzEfd+MkyqD
QQ/LbtekaioRHhb1F6Uw0XHRwzj+qorJaP08rZp8Wzt6NfjdlNKtHCODZ6vudynSJqk/VJ6NfnIv
8igoUPB8bhTRZhvNXtybZTQAFyjsTKk3Seq1j0B8Uauau2l6zrT6Q6eEIZa2zjw/5J1Qv769j17P
22px4e1plGHBEC60gcvF1Q3M1jPg1OciKmLEgdirI0T2AeG2ybKcEBdamaok5q49+M3kZt/DVm+T
DznXTYQAXNejilN26k536xQ1mnBq73B1MO7KORIf82iwUKMrUc1t4koEdm90z0M99vm2c43hfWKn
3g/MJ6jlgu4aB38ynexXbakJ2sdYUbnBGHfatI0He/5VpHp46xytuWzLVUoSyQzQJqKGecVD8Ly0
M42yOZuZ7v2wyo7Ht2n7tABJIcTArwBC76PDjVwN4Hah7m1lRNsOOQ/dC0wN006vMvJ7tHyaln2j
GN/HyImFrziZsUii1zrAT0P90k24I+FRYZZPfBfkdFMQvvtAhyFdALCjkt3lkYa6dWGVzx1z74PK
sO27txf8+v61NFbaREBgsW1d55Wir1In7D1xVicdkXOvDO9jbfjB7xbb2J2dBycrbuXO1/ciBXKw
bZBpKXjSFlntMZREO29oq7NG7XpTAzHf6YXpbNVmnE9vf971a09Ct9QSAdQBJlkbKDcDEJpKS+tz
pGXx1tYwTPQmHGPeHmV5My4PDaMsRUvoK5Se17UWyshWZ8V1fZ5QMt+0qvsS98oCJx9SHFfnI17s
FKMGJKDeHvcPWSvdKYPUGbDUwodYXcWzZoqkcJz2jLNA9U11pPrkIFT+NDsmW1ViGSqyLt/a3Hub
zM7cZyqm3i8gys4hQZP+xlv+x5/DuaFdu3TUrh7zbugIHHO7O09Cm/ZmUpx1APJ+aPXj9xkV/wA1
3Pm9W2nlrrEcYz/JeXhfhBluFiIpb8S0f1h6GNvIFQFkIYlZewPbqdmUEGvaM9ggqNr1GOP9hvTJ
20twhcR6FfYFLQoO0gEXsU6z6sjV+jEZxnOSpNoTTNH5R5dVxMtebnbbFPhF4/Pa1Vu1Mtv7gt8K
cNTw4iSo1b6P/RyLjdy3VXzaAogHjXtXR1FX+HGYyB993rb9xrIVYwzsqI7tjZx1oIqgTwsU1PmH
jR4PIjugZmb9CJNOC/ROKbxAzk1a3Qhnrtoq1B/YakwmjFPAsfYqqO01d4AuMU9n9DzCvT60PJiA
EOu7OpbANL1yD3mwfWRFPkhsST/AYhD7CjaCH9Mb2xVROlOtqKv7KSyHHeIN2v0YhdUmG9XpRi5x
BWFafis1LKS2AbGCmFrFXt6s2UknrOkMXHf+mNfTEMx5n6MxtoCKmzZVwIOpB5nmiAexV46KnJS7
FtXV+9qJvBc99rovqdXfoo+v777ldy1ngyMLsBtSxuXdJ4Y+bi27nM91GUe+qJPhodcXlE8/x7u3
t+afhmI/wr1ApmqhL18OFSkwUMpOn899gr+0UK06GI2w2PdG3Ny4ANevyPJVrx5wADw4A2u8utqp
SmihY4d4eBLjVBO38CtCN4jSengq88x9grhb39iP69LAMiiIKfw1aHx4kEwuv0/DlhgUx8CgtZn7
kT4ZfmNOynaIKEWpdXyrunx1vTHgAm4hYYcTCChllbWbmp4jzdip56L15p1BhDIFFrpNj2JozI2e
hfVeXfoIcrIohQzah6Gp+g/CKLynsYyaG1v8D3PO0lLcXxRvwNWsdngvPHxjqeCeqVQi+5vAbsUW
C3mrsdB2daNPW2sa5xtz/qc7AJwFiTqwAP5anyu3QX9FF648I3GjPEjPKv3MTGoAtFFH/7EGsF+F
JKJNmWOEnqlnSIjWhjKSeOjH7kmh0/FgNab6vhdKd6eoQj4S5Feb2r7pvfmH/U97jAYEqAsgmutQ
Vma0QDKnkucmToqPadXrS3Tl7ZqhFTeO2joAYGcQZRA2G2wN8CSrnVFpExewmWtn0+nlHRCB+S6f
I31n5XhJRfOgkl4gjD6FWXcjfltW+ffQgxid7grYQaQfaACuPxJAiUrZ2ZNne5jV+67R53dhqnx7
+ya5/jzA+txbkMdMekmv1aPf6wtTXpDd5uq5FFmxGfjHT6WKNKRnVtkOvjiIw7oYnouoG25EOMaS
b6y+7zVNX6JFA1bC6hKbYR6GRWLoZyHNedO5inksrBAHLWj50IMLM8majZRS/Va2EZFzV/XTuOnQ
EEetGtfqLZ3MxUXJHQyMZ6ZYfNDb2DpMAACaoAJEDWQ69Z4Np2rUjSxn+dekW8UQCMWVJ9dO+tNY
KV8s/GHeuQ34hR3bINICE62lv0xpVQ8eiBJ53yVONAFtSN3PQzK5+9IuwjQwitT8BFuUPmrUVspz
7jmV4hsAV+obYchV3sbNRP9lAT4sDCvyl8vL0M2HpQlnZx/SVq0fslJX+01qVdOjMyd5tI29vNZf
FBoWBbpUZvG+cCCUIFhS5BpE63bug0kW0MDM2ohQhumUEoS4WX9TCjx6aN2ily8X1y5/KtE0TMth
8qAGjUX1oHQd4Il5ilKgc0U9HCW8pmjn6Z11P3th1PkaPKIkoNTTHha7kuHZLOv0y9tb9BWuf7FR
oEqhmI4ixWLZDufvcgIqpRgxFujqD44Rxw9CFP1Bs9IqCVL81iJuIGRe4Wj29TNpTXpAzQyruLq3
qzkwawUJ0kozNQidc4xGsyHz4RBNmbfNhxpttzEnLw5E16cHQ6D/7taum/iOl1Vi4ypj/N2kL9Vt
3SZLd4OkdhKEpYPS36hRYyxsaXY7rFjNG8n61dngPAKIXrDyvH5cApefTP9CDFn0/9g7jx3JkWxN
v8rFXTcL1AIYDDCku4eH1nJDRERGUgsjzWgkn34+zxJdEd1didrNAHeRBVSKcDppNDvnP78Iu/tp
EsMu44hxYh5ffpIWkXvEUum2DVHDezPLXRnDRxQ/2Xz+BcdGZYjDAhKeQ3R5CMXt8xW4qlKjCovp
PvIqva+6Rmy7QFZ7aWLDuWaeOjZ0NR51oc2JXDtdoju/JOO+WY7++vF/lbJBC8cs5MeACjbGgYn1
+Uomcy6ctu3me9TK8jmwdAh5TubY9lZViA1c1nvMj2a7t59W8gqnOAuq7LKFaD7t6qWW140zBYlZ
LfWvD+l/SJv/jRXWnx7Sv3jNXryqQX2ibB7+/m+UTd+H+AvLEPIlQ8U/uXGDu/zy59/9na5p/sI8
hrEZM1VIiSFWQzzh3/ma/CFhpQcE2WU27v14+/+GzewXrjA0Yd6nQ6cDgYIShyLr82JChVDnhejS
K45DCru8nOJxfIMesuz70N5TARmx9NBADmGWboh3NsSdYaIk5SjYRDXWl5ke8kcPOkC2HnbTFBVa
4D4qA4cgU8rl193/f9bYfzONOpj8/mdq8HnxTb8u//V/iLGq/7zYfvuHv9PTCT5GPEgfdCCZH6Zc
v1OEydbmjxh9QTVnzgjXlYPjt0Vnh78AGWHWgRgVrjCznD+WHH8Ep5fzNjgURj/+6G8suC/dKogj
ZxdlOtfGTJA87S87ua3GJpsKP3sWU4/QbMi9G2ssL/pxPTWE+BCNPBIVKmNMsjlJ5mxTug2IqRjI
4rP0dmh/Rmz73Fz8dkEHwOzgpnkYV39+A/QgXWOh+Hpuql7sjMyv4x//qay82BhEp0EmMh9/PLi/
tYr/Mr3g8JP+SHr/fyMXCgTzr1bnxYf+r5eP16/R7j/+1R9L0/8FIR8wnkXfQGPFGfo7e937BUgW
cJyOMwiobf5YmYaNOALRBKXrIXybreqPlXlIyGHWgwj54CEJm4/Mgr+zND93USg6KHvgRxysI/AS
wKbh80ooanLG/H6SzyY8yzXJybClEoImcYv1iYZ6N9RNi5OpK59hbGp/46a9I5IgDbwhDgLhf/Pb
okdKgf/EQzku87c27aKf+c986c0PlwktFXKKQxNGJfjVpsTwcVSoZ+U+u7RoNRuxih5tIyLYTiJF
g1AlDyytdp6pcL3u2TK0ezHiXP/cUZeyTztl/f1PT/rq19LzE4n+c9fk4ZF2MCmn8YQBx1z2q7p+
yu0ag1yYCgv4X77LEAtiwFu6OOMPeTjuqkGtQTI4c3QVto1lQqmwzMepLKrXPFgIyholg4WgdHqc
l20bz2plYTnXhr4372H+wDhSyxqcp3MNv3PKs+DOX72GQOQgOF2bLLsZ0DrfyFYZr6uY5FlE/s7z
OlTNvKVr1O1miZruiSKzvaAqdy4W2JX9pilbk5+MrfZK9K0f5vvas6ZLwA7vck778n6xlvzC0iCV
RmAcxue51x3mZwdPxGkI3vPBG44zNblvUmnjA8hcnDPOSwkkcOAwW0O9XoeFWV4FWZkPWyGINUx0
kEd6C7cXsXfmz/KxcxlDMW3qUTILU6CsZHQzPbfaqU7tKpA3HRMEXAhGQxjbdaEWicvcz3/mY2If
+oZ/9hWHp3gAdZmP0NwjbvoKbeWWhCvvEMhnto55HVZOS2jCslhXbJxY8ViDmJq41NNythaOdbV6
VeolzhDSHhsDzu5kSpbDRVBm4fWyGE4Z+7WZtfsFT4cHLIysY9eSGBlmnnROGiJVjxvpdPW2n+zh
xNGNfRP4yrtgL9bHgtSpj79epF/rZnRXiGD4figPOWqhwH1+vZkqTrat1ubZyIGQ6YV78j8WoKUX
rMyYRxXtMN/qcKnewdpyP9HVhMF6o9r5xcvc9NqHX8mMygD9+cmVcST/6cazuWHQhZyCYxuCJdjK
lykR7pq08mtfvRBp2d93pbKg2KLafqpRAVpxmpVBR4eddddrFDo3pjDsmenpzNkkQhcaeJab9W8p
bxws2Uf3b17qH6XfP5fD4arw3MYZ18ckguv7CjoGPp9qOGH7wpzDuujMKhpj7BCjB0RjOJ1KV/l2
rFIvFDGwffEyMRym45y6V2mRJ8bBbdgP/D/XF/ap+1APq/AIxBynd+Z89WVdmBnpJG7NifuTG3rY
qb9cOvUqPHG2QM70r8Lqxubo8OZIvIS9Yby2WHzc5J7fvY5TVsIPJyuYzXP13pQH4yOGKN0Q3FVB
Eotp/yr3Z5fzBbk63EloPuisDkJ8XDe+PN8iirIGB7zxRaxRf9tHnWLh4bUX4Nci1nuyOvtsk061
8mK83BtjO8vDEhi6cP7WEW6LbVCgvTPFnLZOoKBNvwVe/sdn/ePM+HzDDmAKdBoKR0zpvqJ6i9MA
JSypfkGI0F+XMCAfm8Ew8WKxtSBAxW56gtUNY90oEqq7WA69f8JO5D/AeElPtL8G7+uqijTWtEJt
nA3BeOsUWXCp7Eg/T86CoHiZiBrAgGKukwG8+HtgmNO8y/Vo3M9KTM/lGGAYbMpyPstwHt4VlVeh
A8NvLfYnYTympuRpQcYbQL7nPv8eYa506eLr81A5zXKTTmvW/uzd/Ndnx+SC1p+eG9wT8PPzrqHJ
uSjMylxf0pk8+ZjmXD9EwE2XXWfnbyEs4btMVtaLDWv5kBgz1seNWYsqlmtgHV4YfJMFAxLESfPb
T5b5v1wbvqTsZpStCKqpCb4ghoh1sGR0s/SF1o68XBsCAzYGLi9aHEgMGlleZXOHTHm+wObeeIja
VkN0Q0tB/PToycvI7te3Ph/9Dxgm87r5yfV9LqjYQchXQeF2EPKj4ucmfr53AlkEDWXWvqb+uByr
ZrRUHKAWver7Mruxx1W9sfN6KjG0KC6ltoqXFN3RY2eN+gK1/3LOVh40sSoHUyXO3V9fHilCX7YJ
5hpsEkwODuXLofT7fH0BrhjGGNTu64pt5xQbjPPSXRDMdp40TjY8RcuYUksQcz+gXIBMscP0Oa2T
ee6VdxyWJVbpRl+a61Gf9rihTKXrF3ufoqE/LUztjDuzQZyVFII8wwTR2rjy5ozy1ibr4KMPizTB
WqCZT0Q59E9NA62tzvsiPQHfnN+nyjsUUOFoNsfr5GK05kRZGO1kH8iXvlLCSyYPHs7GGLz6Gwqc
8gboqpIbq/P1KdZC+OwXOHyf9ByLuMdHJpQA/ANd7Nicyimuy7knuwjJyPpmL4TCrb7uvrGVd+ET
U9ey3VKcIGYhpEW9+70PCKCzIjP3jJpbc1O0YXOqKHjZw3VTYGFsryRIkrVMjVxUoKid56c4R5XR
UG1msfgPddrW6HVy/KYShl3q3vdxTtsezO7DUw6VoYj9qC/FeRgMYiFx3U312dBwXB/Zoz+7lz4F
GB6nRoUn6Wgr9S1L6+jaJGShiVeho32WNbWxWYpgyRLdata58J3luoykdSdnUqXxEBA5BB+SDdIk
DJr+Jgry4WbhBZJnue93N2YlhweBiuSJEmtt9qP2rAurGTKXiofBdLyOVuntFFWeSflQi+Ny7exq
k82281pGmqRYrfP6QzVk4RGAPdf51nMO/rFumhInUnk2TYUX4OLj4Khv5sqXO2mHxXGW++sDK4Hx
If59oXU0mW14BdbfPFmBYT27A3NlpD9B+9aikHhXqllwWW9m4wWrzerWTDsfkRKEE2DcFSJEXOdz
5JALWHQBTS2AwF40nYXdzZwF3Brpq70TFtI9lzJzL1sr8/JtlU8QfuZCtNeQlZpv9izJHhqoGpfn
shUsiF73mi3czD2GYYq9j+K3fWRkMCEyMlX6zaVWP3Pz0T1z1rYjibb0dRSHAR7e2ONFQ4mdjFLf
A9K+DlHsTcfpGxSH0lCE7ZsOggDL6wDi2Jil7pRM/L1bYwity6mO+nOSyGEIhRKLpMQuZX4ySoWV
aRMFVf6s1DJGJ1jFjNnOdod6YVCahY9yYCwZr20UPBZY5V3noOpNXFh9e4VL5XjhmdNq3TZE2/Mu
+7zlRFmYU/6k/Xm5yZ2svRrsAdPY2ujOiEoIjRjq1jIhTKGdBE/PhyyGPpg3uGJ7zot2FwQrnYEM
rUJH0SSTNtv9EAiZnXQjsP5JGxT5i70KFR6XkVGsl95kqWJnziEhig07tHM7WlmGLSQWfkmgF1Z4
5K3WHFtrYPhxMxnitK4Ll711JbQd68ybCYHbd9nKvE2iivVRsHteWJU3ldsoW5dbY+k0T7IrijeS
Gds+Jt4huOvJ4TshDo5iuM/9gwWYBxPVXszxObSYXpqkhL8qNxXP1qKnihlfiusJmUottzYIXgzR
YWXrB9hXplaWX5VF6CMudewB7r0liOEwQx7z4k3Dq2OV2dvAln46NJYihq1t7TO0aUh32zHghwd2
Gp4GulwfKt6pIR4kwmheIlvsR7dovy1DTjAtceuuTsyo50LTKLWfhQxN/IU7yvhNjUPxpS1pDRP8
+/OJOYGEr8YycKtN1U7hbea69ZUQep43HJ8l3nfGaA44B5nT6Vz72dOgJrz0zDK1RiSn+JOeUYyv
3Zb8oY6ToBfhBbZuRBW1di5em2Aq3hr0e2LjpSmGmplYxiDJV88aktG1ymgrrVU+pqK0iq0edAHD
bk2n66FdxWPrpMZFlpZ1weAMrOPQdozH7K0mGXaVkj7FtR0+eiD+D6YvzLNwzIMLj9TbJtajqF/L
woSAtTr4sxPdGWQcMdXinWP6MBCJUEZccTaG+XmW6exG8ljzBNdOZ4mx+JpTwhsiv8TB1s/DpHGl
f2WHh52j8NfiGwtKnpiZ6X1oey7uncZCuLgw73kNgzEi3Ia/FacqaO44RqPnTBbqwda5f9OXDBeY
RUfRNkPWkGJWu5ghg/B2QAM46+mpGQtVJ8Bxo7fxG3+2WXEFYtu5rDhIh6EPbjKrnJ9XM48uBQcY
jA5VRFddLkUfD4Xp3NAPZ6ckEc7fytmX7zkWk4QwKsclQcMf5YOTRuNyVJhDe5/NmdabubTZvUI4
499hKLl33TBiSioyW91BJW441zWddjwsZnMiImYs28F1b0TlElLWZMXOXofmxOpNF28cM7Pfo9KE
vYRvEhr+1Ji/67F/8ubxxCnxX+TcqzTZkl5+Ho0+n0OUanuGudb6Vo5p88iJO8x7uh+z3TowmV7d
Kctuu3kKzThqPfLdsCMcYzcjTaNjOusmy2oRZGQUNtO8ql2Z1UkdmR8us9kanGUYLiOSEaiw6rlQ
20y3+BFHI65Fdm43twQFjRfIqSd/C32juaIaCG4KXQWXJY+5TAKZYvuHdY99OzgNZeJAX35jTp1/
x9euVwIM2pGqtltbDPrwJ/Qi4R6rRWjzIswbL9/RYBvM5ou22NRsNMVmIGH2KvfY6RLfO+w3Xply
7yb6x72p8uIa6p5ytrzAEUlW2pWwRcvxBIb03CTDmiqOT1rGM+Zc5GlmAZubMLLgbMl1eKdav6zj
aK2WhxT+GQOvdTDv/Nbzn1a7Wd8M3VV9LIo+XDC2d1SRTFYbZo+Bqszi+tDyulezloWD22PeG9WG
7SD0ebkHyRqZfC9PTDv175qyc/A0XZDzxampse5zjVwU157V1Xuo1lFzhqFRd1IvfdnJ2JwD93jK
HCWJomj6fjsGpFdvBtNPmzu3WB2+2ioEntXxDBk7fUR71U3nMLDRIIWaHxj3eLhNSW6t4ysqZ09u
8YfA06wvoeJsDFOz7/SAONH3zq+z6KEqq9FNZNDLxygHRT0dVB5YO4InIvT0RYOVGZhnXV4uA7mr
HFnMBxnfpvaFo8fJfZ/XkNrcc6Zzr9bE3Sh02MsWWTn0HlconH79nvnhyG5rH6OKt7cgNPbDNK/E
q+RRAI1dWQg1Cb5cydiurOCZDbDyYzx3/XIv7XnpNlmbO/NeN3l2M4Zld6nyqERBjK+/gBk248XH
He6m29Aol/SkW5dAstJFFxxDI3PcLcL0YaCcibyz0su4uWGGrPg0qmRfH8uJMdUG9MFAxRT2525b
+3PSRcgD0e0rboA9lO18NLXYNhw5fd86yZjJwcQvFvlNaTDxPqrG1Lta2yGMNgLRgdqLbuyLY4Eh
mz4lZiVoeEXAj5JhbIfs1PAwUt8oORm3CnO/dYvhItFXVe422W4wg27Z2aVnlVsHjqLYByUFybGg
3nXJXRbaw53DWccET8faj61+SZ/CTC+vdRiWEbHPkO6zbQvk6lzkpaiKI1lB9j/xBtEX11VnZf0u
tejMT8GlxWUnS/KaUqvZ2EsmMvqlsHheihxrvMJOq9OmxeE56KRF4oi5RNslC3rBRq7hOwwpfi1x
4OJ+BtQN9FqaqVYJkaQ4146WfwtYYlwS70bajEBE+92NZPWc5tgLx77lqhOJz/DVUuDrFStSXddE
hrU8hT2T7ztjDqF9hlUVHDWLKR+iMdNP40induzmg1oo92fLo39QWsV1x3EDG6WfjzQAJKetTvEX
Ycz1OIKoV3GdGg0O77XfPqMQnUkE8cepPo+8PCSTYTHF+5p7wxstp+h3nWmtN6mzzOX2H2NZwRTK
0+lFLow4iQ4hnTqhO510/A/cJChm+m56GdkN9tkkX11LQW7wzfLiH31ftXk/eoCEpORe18j+0+2o
uznarFgd/ASj/ALB4nDI/OMQuYNaC1kewrnPHWnkTH0goIy/mOti7B0VFWdWNC/7QVp4Gfa2cQJH
wY17tbq7Aee2zTQG/b2bDuPeAlnb13WOclmkNqzjft7RYRJhjPvv+chmxqE+jqe20QfbNrOWrcRB
YmNa7bAbKy/dGrUIH/Fv+VnsyBfN1uFLka1+mDTTVCHSD798qRVr7GjkHH5dS4d+YkViwZIPVqzO
12bAD0Gol05mmE1OY/FQq0E8ec7M7q5RXr5aU+nv2X3Um99H+mqA6/1OriL4WE/6E2dPqN4Hqy35
tvTX93+NEfxQr/0TGPtx7YdZO7MNJvg0Hl9mQuUkC1K3gvZVBHzIRmBMr5I+d9JjAaP/nn+H7qY1
TftoRbAMKosKDUOOKmpuqqnpX0OIWdfocuccw1RvuumaYD2XCBHgwWL3WcTVBHVkwpr4sXdlRpc0
9CaHXdoSwLwiVNhWa4MjsbCjpU0Aiu0TkEZtxmxFxQNjXixDCqePJGKyDnJKoWkRZOivL/CmscPk
xPRP86roH4hM9gRGMEOhkmjQ3ZVh9zR6bhCOD2OrxzZJJ+1NSdMWqDOZUeTlta8Dsr/80RhJjJ78
7iJEJktukZ7qJxqAFRuLsu2gnzBHuZIoy1/NKc0rwBI4JgQb+/ZZQBlxx6vcdjECfvGO77Iiczn3
Lldtw1lJcZk9L0NXQDLC9v68xoj2G3k78mkYivR8VpC6krIK1nEjcTEkFHQNpw9j9OnBQFT8Yaf7
UG6p/TDHUGXrnQXeqBTuNoa8z5Xn6bhDxLtHyxO9FxmuTk5fTY84iBZkoCw2X0HYxeuwOrpMpooX
KVBWc1krvc5scJie7P56SX2ZgLOk0CkfHBeZ35mIy80vqJNEcthKNTWvGL6Ibw3UnecOxe+toxAk
05ejRfJkmF+OdUhLqprA3AGyTJds5UQz0bSjIwisM110jvMTxO4Hr/3Py53xPrRO5B3wyZmWfBVz
jstgpH6Vuq+hJEp22/H171MbxutOL751OQZj6x+hL1iee/xVrkEw7P1qThR7neWpvYb+cdov2Ujb
vbo2By+8kyPDjcJLoZggIPolghd4wH+ehwrRWJ07EoBSTHdGlEdHnvAZyJVdTdHGzmZ0ScEY0WIj
gEoPz3a5OqBTR4DtONpNohjDmMZpfm5IJwYkRzVwgVIJNRJpeeVmICS1inM5r2Us6YhFsmDua8Xh
6kwXyBLsB9udJKsrmIa7IDcVNu0O6j3Yj+OFEwpxOeRZ3WyGkLo6XirqjDjVRXWxUPYsieTLHK+m
O48bhCDSSdyBoSKggieve9o18mojto69Zhr+0OlC/WQh/RBVfnpYPxjazIADhEXwcb/sTSRjmb2M
UuubaXbmW2Vq66i3O721AtUf19ko9mGa1xcuMbZJ3rnGg6giebT4zXBi5ZV9VE5Bm8dsmkSHLq5B
jLDSu1Uu89ZEnXi2moO/LckWceIytLqdnlpKNvYymiPEt7x8KIxSG80NvM9zOeZiM6uCoqpn+OON
Qp6wK/RbBgbuRveevf/r9+hfzkrYx5yUP/wi/AMt8OuxEqyybYSTvlUlXlXbVGXZ1TgyPtiVXT9/
9JUenmAXQFBHI6RjyqW23rRWbd3QhxjoNRmynqcNjfYmDefS3KHOMUUiF0tcmyKo0OEZY3+ZumF+
XbJ8z4y2qb4btWG9ydqUV5hWmSeHs2HcgXz9LIkRHsMndJo1jP0E8zcw6oBfGLB8rgVGO1Jr6c7q
1cVl6AXUPj/hbEUf6gEfPmqxhBeTBcEgKW1VeZtoHAtnS2VSn1mThOybWbN/hxfXNO1X/IgEGsZq
vmpKK3z2+Nd3lvTSMMbAbPR37aLce/rr6t6H6HyigNWo611X3XcOyEkcLGi7vKxTew/538doqGVX
hL3a9SqzE7qRPNsjA1JyazL0fZcUejPmyZZw7gA8GgFo3esritiw3JaDiu4gWszWeYgUZYBVH5nN
u+Jrfrhz43w3CGHxk0l5gU7qYNZ7G3B7xtxsGfu4iuxJJ1TVPgIbq7jyxsKrt6s951d9HjjnYsyt
JxU18jSXY3vTi2i58ICOQKBwg/noSkBL088qNrCZk8ikbjwvzM64GpbePa0CONNxgwHvI8l3Dm0J
UMRZ0Tot9XKQ9R/FnE7fwJPaZ7VAcoqNkYFXvPQjZfxE/32q6678cNYhxKjMIf1ou+ZB3ycZpIlh
N7T2Ehy1S0PJ7cwiXO7oDjSS17kfsgQwwEvPvMpTl1OVahiu3uzcrU3qgZEEhbQvU7gK07UkPtE+
Yw+HYbPLaADGLKlGGbRHqmSAnMXIMulF0tqLPuxm0Ad5MHHG27o0zGcWCUctbIrpxK3UfNSlM4LX
bJ1bf7v4orm01gWJetCoJZnHargOrKm6J7G7vOqD2bQIHeN2bNbZksgexsgbE7dOhy4JMe4tE3pg
q0Kum04XK1KdQ88w0Siyv8ziqLW6sD5iJ7LCIwUFwY25Y+GzjrwuTVI4DuVmNkLiYrqlFfWG4dV0
yRbnnwYGMPKJXbSte5J3rV0/Nm6EL72l8prEeTJAz7FTwBiMoBFIFsRIlOMlRkV9HVcdceRgs13x
NtohIGWh1YIurdb5BSBP9G77Oj+bRz/Yrw6JGTvIHwRbR5kUR1VJMsURdgLluqPVDvZKZumVH07g
lZMr0w61lxjTY8y3IvMoXXJjTESYltOWWK162c7dAG9CZX2pEzcNsNCZSKkvYk1L+AY8Vd3BpDyY
/gxgZpVcACnstHC7nQ3Ycs/SWud9WWWwi3onq08l2UczUFRH1WbAut/pUffw4ryaOcewVtj1SM7q
swFr4eq017SQvgzsWwYfqO8cY2bYOgp8ldq+u1gnS2L07GThXYhkDBzLyuwbv4JCE8uxmEAHKnmd
zWK4Da08OLHGQ6emul6UMQHQuHOMoUcsUDYP2I+BW+cXJl0hiBVuY+dplTsUx5ZzYpo6kLuJLWLD
daqTTK4YzDvubF+zgx0E7IU7PdkVGYFg+lzNXDPDObxR61neZ/0MPFPVDSOrrrlYGSxlR6k/keOu
Bl1f1NMa3Oa5tM+LEhP126Dp+lPwsNUkVhAgD/h9LvRmqpv+MZpXjYULdcCpQM6AY1vaNt8KU016
W/tTOCfSFpWMZb3qS2suGKjAajqpIS8USdDVZrFP8Y15zVodXNi5oozGRv5BD8LQcd44dnm8ul2h
EcMS2RtXWdRr9oRafkBJkcdDGUEQc0T3ms9985BaksN3yscxBGiqh2Fjz2tErAK08bvMwCkuobxB
MS3n/F3NfrObs0qTawOZ/1z5WV0ndURYipOTCjGGjfHhU1sV2yYaCsyTrLB8MZupeQg6F8+5sTUy
euR+qNprDE9Fyoguba4nq1ZPGLXJbV472c1SKHQlgy+zh+WQ/dAKQJnNPJAcQRwW3fHWrIwFRyYV
iI+ApaU2ucs0LGm93Ioe2dgLB3/6sjGPGqwDaP2Z+DdXrjHMIFSYp4+7NPRUdq6m3DeSGn0/O2hl
2x028tHS7PJWaxsM2OjrvQMPyOPM9ZF3QXrqbqeqn+1nbeWzZFQmIp3HLRHuJbKcMb0wqrZ24yzy
1I2QuBpT1Ul9PTYtq7OqR+fWhOOgd9i/CZyALKueThySlM9FlgavDBiKs24E0I2LFEObLUNRBy9G
T/pNInLDEmdgVePJYNG5xL0lS+AaN8qv8Lzom2s7EGn6AS3vACKwGardshZBe8wRshZv0ADQWcCQ
K+89p3Erdvh20nuRVbO9qSrtvigVzMUlNP36rrfNuts0Yqhz/MbH8rtfjm50MWjDDWJlMdHa0c1B
c9AKM0+E1rb71JdV9SCgNZY7X5ZekeRK5HUimw57zLE3fMhl6Zrta3lQMlGTaf8e+EFgdzOnwXKO
/adlXzTBYFTHGVU17la8PAVYb8MtJZkt1ZsC37cjLZzw3jTHmepD+TuHNwOAs/SIfjYxLsJJKkyV
wRhh8JhTuV3vxYc87TsjdMStVSzrzWguCtQ2C4S1BQVLqxMjNSFLNOGsuriedXWAEwl1jRup6/cg
kAzZxn6xr6Kq8J6dNkJejrOh2Z/qxWbm04HqLHEwpQ3WwiaBjaghGJiF49rfYu7V3Ths1PQKLdJY
Xy/NbRGky5CI1sHWsA8rHy3+WFQnPCLzrDNr0zttFs3wOrOn1tmpQ92chHa++o9TkGZAFh2drFuv
9T6XWp4QNFbY28nLi/yxTzFsPpqIRsZIIff7/rGnfb4vD5S+JBC8zdu0XDVx6hAErgCTh28k5nGM
6cpjpMe0NX9SU4jDRNb4BXSOvLTOrd7OT5xltK69Dl889kjX/Z5VhcSTojLqk9JoinfTzCuBYb/h
8AiodmOzZVAO4QYaSIwYkX3DQc0DSF1wula9BP4yMcLcRQU+UHE/B+XCFDMTLz42HiD5RQNQbEzk
6o7om20CQSJ0Q+zf2X2g5vK5N2vrXtSTTxagLeQpLg7+uWMYaX3kaWPBGSToD4FXTG5k4kaVQJc2
2fICHw/S3DM89S8ixvMPtScY/SBRlhuT5dBvndzKvR2xWb6xo9qYTkiDPVip2NUs47Zdkb9ioVPe
R8h9jgqGNsY2CmcguSjPzhzQmgfWBtNuHmV33kPsrmDSNR7fgIDSu7DT6jYz8+Xcm4PCjHVglPN2
GQf3em318jAv7WOZMSqKwsXiHGxD7caOqfpgo3Wkb4xZezcDDoWawR5NWVwOU3cuG1m2ceoO3GbG
Avw2U+gCm4ksPypGHwZw16fLx+g1jb9rdO2Gt2W7DsW2zqppg3qdbJ9aOaeTWeXr1sYohGcNrLVb
nT77RrCPr39lpP0t/vl58T50Y/dd/q9PZPMfBOo/qOf/+/87lvoBMv3PGoorCOrqz+IJOOV/KHUc
9xcozLj/HvK42ADhx/5GT3esXywMzDAdArYhSYdW7DfhRPgL7zTMdDSJmEDAn/uDnW7/8kPBg/sd
NErwTww5/gY5/TNVCQct60DzCnyEOuhSna9eTpONNrTrguUsKhoYPuQhU3uCksxWQY5Rv0hKxGXr
Fk6z/dP9+Tc0UG7Hn6iUhw+mm4AoQHYVjs0osD93oYPdez12zcMZ2X5eTFKAT/Nlt3thrVny1x91
AL7+iWf89lG0VoeYSoRNXx1MkIrmC0yS4axjopcAt/i72WMX+cmnfO6rf3yMjYcIvk4H6hdP+/M3
AgPMFAw9dcYeM8bmEOa7EQeu+2DxJ9Stpt55FQ7fwOOEBjIY5niafZcDlYvWrwWmUFvtjj4GFbYY
jggFSSWKz44Rr70G9qVwlFkmVjeX33rHwQI3Z8bVymW5h30/PlaT0N+mIjeeocPUsbeKiK5lLqeL
aTDgykRzvtyUjW3fu0qLZ5lZwWmWz2/eWJowBlq9sSeohkxvTMGm4zTzC65iRvfrDvEfGaH/5lmg
ew9QQkAJPeQKfL5JBzcy28LE90wUGNiuMFQAWJhd/vWz+Mw4//EoHN4elhe/XJxLPn/K/2XvPHbj
RtetfSsbe06DOQzOhGRlhVJwSfaEkGWbOWde/f9QtrtVJbcKPqMfB41tbHTDLbGK/PiF913rWTry
GZ8DdH2hTcGhK12lvQrKnh6d7tXu+5d6gQScjC4sJzibMD/N4uZ5oL9ydtctOW9a4dUXNHyWbGwd
2YfI4ynLaHSS9tmPloWs2VZcO0VMqpVWLduuWdWcIcymdc1qL7dPsRht6Ep+8wV1QatxlVrXSj3Y
vXyl1ZYTA18PeoUwsYOppW5botCYOkgUF1K178KtSHervvUo7wfiZzV8iLptnTtJ5iA2c2jdLvxY
XkRK5ZhRuxRokkQTSTcFo++h9q6jfLyJ48axvIsIHcAQ3Yz6N69hpx7t+vA2h9+RSFuvS51CYjM3
Ov28Q/MXc7mk158MJbk2C3mdtURlVmdu7ktMwpubq1GmwowD1/DU1dVyMu/yWqovEC1IK/51qZuZ
uIzi7FsY4ztG3Bde6P70lJa5QAnfqtw50snV5KHYhlkhLjUvANgfeJR1qrS3Uw/medM+0uzg8Pit
k9DSJJE6uWmXVTc4v0PM/2C1iG3a0UYBqhUoisMhNXTMXvqaFFqziQ2t21l5Z1zqaj2jCYm4rcqE
SnusF5t4PhhqaTauKMifiySX5+LcmxsyM+qwVSJAPzXzx5EsFlGrNxdabeIY8cJwyYQ0bidqd46a
Kd13qx+Yw42EjVaXKo9+ncmbTBkI7uwtql+eTrNGiiRXq1rPEXAko+7pLI5aEXZ/Zpv14NX85jZO
F6oKGeD91+VFk376BdA7i7Su2GzhMzp+XYQ20ILGkJoLtsOqEzV+Sc/c0ldNQQu7NvtsRZE+3oEW
HDgQtQ9GJJ9zOv9m6YGDwFzNqiPCHDqpb6NpY0ckx+2FAIedYroQ7Ujj1FYmVIQzE9FvL8XaSvMV
/ip0geNvm6kgrZAjtxeRTh5BAjaGM5iU2AEn1XN39nfXMpCe0WeZWRanNBMRm02tUSS/SAqxuUqJ
LXeVKFVu+q7pd9wMxWYbaKL5q+KLgN3sokCEQUOu1K45BuvLJOrVlVQjc8KPJp9BrUhvp2SDjQ7V
aGAi+Mtfmrmvpkkfikhfmxx4fSQiizpg76npMx4/qgsTobbSugagQMdqlEevDBWXvpm31ji4LzNp
0ld60k9rQUh6nB6deOVr4zlq99utEP5RVu4ZwwNW6NTHoyIapXGnFBf50OS3HPDzRRAPyVafqmxl
jEG8iepJv5CUJjszSuZRcPROkJgyC2/nTYNqYgc4HiWlL1L5CLIMrXJtLowxLly/Nb0/XXpVdnns
KvkfOCPOrMdXKTqr6MohUnepWA0oyAGFRkYmLN9/wd88Z/ARNI7gWrK9Y84+ebl0X0Q3OnYTx11y
n4qqWlNbpjcmGaWL1e3H1f49cPyX6enVjX+DBrjP428nR46Xn/jLEsvJgumNHQl7EiBPPIYfZw7c
2vIHxgEFYZOhzpvIPPILEWB+mOdFRGq4idic6zML5xchwPqAxAL5FzZRfCugAP/o2KEcDXniieGJ
sQZg18W+wfHmZGKU8XDTrS3EO1m6Ucpr8CLeMspuRnmXy7ve3yjibeFfjBmd0cFJ9asipSC0nLaq
ZVcPVuxMwUWCHjtb5cXW1+uFR6/hOwWu2tHuad1DQ5KcDn/kcAUIkwYsMvQ0oHy5Q4natZdWv/Kp
oysXpaXaMqTeiSEaOfEIU9SOPHCrn8SQoHWnXOXUbzvzHnus25ShI0VbLduH4WeE83p2PYiX1rSu
y+tEvs4Ctv1xgXLzUooPPiWFnHL2qK5H/yLx70LJjt3yui7R2mhn3u1T8+6P+wlBjweuwNCzTl7u
XpQbMrpT8Y621SOFs9AdfNXYKZPx2RhaO24sNy+FZf8gDI12aVAEdaO+Lc59jOOZbH6s7LfBG9Hy
MjnOnhrkMvLJC6VWiQ0K5IPUSibNPTHc5cpOC6PH3syf9EL9mIqD4Mgm7guxkB1NSca7HJocrYOP
r96J/Y8p9LWB+HhK5+MAp2dwoRFCaoOScp6sXi06OdQU4lvM/q6SK3HZFqCr6kl9bJRxlUb6FhML
zhKKtouXy/47KzErMZH8cxnkHkHJ0+syyMt//9ecpHwALSQCwZpPyXT0X81JzC6sSwCYmHkgSvMg
f81JkvZh/q+ZxjCAz2drjoy/5iRZ/cBSRukEqNzP+eoPaiEnChpmSdYuqhLUQWTyiMQXN+Or4UJr
PqLgOmgfBzO3LuAz1xsrSgU3i3T/VkuGbi0DY0ZuS0MP+5KVr9VMHjaIW6j8il2FbnNCCR5I1fRj
RP3jsfl4VeWTkVPNDlJB7DaH7Z0yylIcVb4fojzyRLaQXtO1GJBKaV/qXbwEDX0uZ+H0PX653rx0
kN6ncPkTZynSir6bRr/7yPGhXSR90dlpVEvnpovjksmPrzVn7Kh8IzZAp9WAAC615GVB97Ew4niR
CTSYqXCbwsrDyn5rtmxXg8jkrIDB3G2MunOEsmr3r4bobyaJeWr8e/fFh2DvAXMWcAg5P7DuWA9f
TxIh3djas8z8QBFkXNfN6H8ay5E2MXlMD4JaSG6We96NXOYUSlTvnDbq5EQ0X19mx0QujT4vydYp
L1lQtXqS4N8dsoasDi8n1amVB3OviA32aM3o3FaL5J1S1sNVNKiPbYzR6f1b8OZxmySIIheC0YKy
UDxdjbMmpieU+M2hInTJsVIZUVxl6GeuMt/I4xvNVXh/50MKb9ipsGYA5I0daGgOeOeqjRzGvY1L
TVtVaGjPXOrNekhZFN/kfO5CiUL94GQbOhVdL+XqOB4UmrabafKFlZB7ykaMTWvbyRre37xA0WE1
wqPeEw4nhE3MZsP3yFwJiRn5EXn7jy/wXNc6/u7IVFlKEMrr8BAgihwNMtVIaV/SWj7oivC55Qiw
qLxsHQ3azZAIhFcWypkzxdubjb4UspiG2gfO5GkkEJIEtdOLZDxQMGwWraVbri/3Bg3l8FzY85tL
gc2bFcYUv170uCd7uabUgC7gNkBiS7cM15Xhos0NFoNa/9kZjXeFS6FvpCSO+JfDzMmCjkUKugI6
8kOLaGo5GJaw9dBqOh7ahNt81EVEahWexDxVFu+/Ir/7kkhH2NRQMGAMn9Sro6YNCsohw4H6pbqm
hCS4ep0nS0wNwZlLvZns+ZKaCDydQqaFae/kftLeyUIL5dHBU70Lo44fpRfnpBEqNrELX97/Xm8G
Jhdj7ZzlYCyz3NTjgWkUMqUidM+HeCgsGmKGkTnYJ2rMcGkBkEOYzbjmORDyb65K/V9hxZ/hmxwG
jq9aTfhrMqSRBxQNCO367FkJq3ClhIS+C+1cfwL08f39b/pmkmNzofEAOQzxZVHKHl+TT6F2JOWJ
BwxRHWmWHqcI3uH1H19FlpngOMjTcSAz+fgqdOBpeDTedNDrwFoEWo2nhFig5ftXOSmnvLwI3Dcs
juxUSE08LYx6Y46kH+n0ISrMSwCTduGLjtgU+yQkurVaSMonZM22Fa2D5DCg2InEcT2ATdNhY5TD
4f2P85uXY94laLyUbOPeJILAZi+EJE/1A5wXm7Y3mXiDK0/Z/+ZbY/pnmZRBttNLO765iCIpfKOB
OgSBK4cbqN/KLrw073p1odxwE+QNXo3R9r+CivDOpbP+7ku+vvjJm5JLRmKlVa0fMutSbS8M48oP
zgS5vb0EQmnOcJxaYFKpL9XfVxvQDm+gmAhR80C9NlkBQk6XaWxQyU20+I/HKYOUF589JT0S/un4
Vgp9qiJCa61D2ev9IpYNVOk4bs+sQnPR4njdg7Alv5RZNYXd+ylBWyKJJKShbR1MAC6IppO8+QY4
NEOXF2Fecqu8itD5a1m8KZom+F6a/sADVOK8dIBSq5/ElnxNW8JHSrtbULOvMF6KkMaXNGHSpb7q
O0RohM0qIJ7cs6cyJm3DVBps/kXZ7asWUjgn8sYlx0fN3b4VcnHthyXDpEZqJ9pKF1jfzTxMz81x
b+cbvjpyd8g7c+n35bTx6mGCTCh91P/GIauTfFGknoL3se7PLBZvdq/cYKZtjgdU3agjnrwSGJrk
SjZxzWKfVtzYk7CleU1uyFvZCnsCytSxuWh7cdpHHjyihVQn6ZmYAP3NMyYxB1cRFBOFtt7p4QS/
kkF/RPAPGgEem2Foa1eGErLGKplh+4//+HACTZBmObhWVmLoGvPneXVjc3UqU6lq4oNYERdqTKro
6CTjuO/PaW9vLFeZ62SUwShpiievuzxIKFjlmsA9FmmfIVlotPRKbx33nbbP/K7a+VnmbZRZaTL6
fnFmLvjt9efTKID2GW548i2rUUMNZGTxgbZYeFU03SehzORdiPbThuVjzcZSwn/wkT+WgXSuZ37C
pZ0XGL4+8ZwkZnJ1KDDHN3lIehOQmB4dEvzfvSisWFmrneGLJWWzkcDWwIeqMXrRRauwZdBLlEvl
KKlnxtbbl4hqIyXJuYgDpHcmWb5+1sTTIDMUeAqSYU6rIWxqW27zevX+s/7tVSiJS2xv6Ai9qZ5N
vlWWUHcPedlQaEyGYYtb6lwP5LdXYaqFAUFIHoHjx98l6SFsoKCND3oj4D3pg8KNUqM+M+W+NLeP
jho8LtJhsFyK8ry5O9mptl6HSroTo8MoxCYq+Ly+FLRKAnpRa04bpvspKFBDWqMKEQev52WSWulH
Pe3FZxE/HURrb1gomfcdYk333SA7sMRzbFgE8ED3/i7FgrxSB2UCWtRU4yIBp/S59mIJn5eEh/79
J/Obt4AvQwdt/jbzKf34nsmDjz7Ga6NDOpXJqoUy6mBI9e1akCTU5rLqCF7+hZiMm4IE4zNTwNtT
5Hwr6eu/dDLYaJ2c2vK0TkKis6JDllTagnuH4UcopE0lSs0yLqRoNSoDTpyyFZel1mtXeeeNt4MH
4MqPveB/8S4gYQHNqFO1Jw/t+F7oFHysPs2ig5WIxoZWNd6ZQD1Hppp/y5vhw7bg5TpU1k62yUiP
h4rIpvAwmT02ungIliGcsU2Yphykc2048+795iYjfpqbRaIi4lI93TEjFqkYrlV9sPruU2GgSs8D
FBO9pI+baVD0R6npHju19t0u7yNEwiKgIbGrd0qVx2dW0zfFGMovIpsvdpi4YxBYnXx7Yg6MJBqz
hvK9LJUEVzf1ljNSuvCtOlgx6usHbhwyBB9DNmAT/wDm+Bw27U0hcv4UrOXgmCjKcNQ9edKlwHOO
EXfP1QKT9kXZPLAz9Um/zttFL7alnWZUNAD3ZMsRVRGYSGW89wT5W2al+3xsbtGZWGfqZMY82l+N
DNYCalVUaRmDM0zQOnkbpLwHsml63SOqYgGUWhE9YvyFGuFp0LDsyjBRdxIOKWX22IMK8c2kfNTL
EQCDFE16YI8w4K/KrPU+B1IjAjEzkhkoMqv7u76rVTLbEr0gU66T7lN1QHwmjEF+3dBRzMFPWOKj
7FvtYE9Nn92XVg7wU6C+s697ZKxU2dKI0k2o3st1oQz27GMTnCpHfeqHSfCcs6LeJ2mOwbyc6iwi
aDqwRhs8ZtTYsuaVt10vZJ+BGUiH0bQGzdZaZCe2qnh4u0m4CZ5ksZlIHAtia5cPenbJ7tV/RmWR
sSppcv5Fmcb8HmqP8rVBhYW/LU7lLwrS28qR4Ux9kSy/vFEnscF5QbShaBeFyGZ2YixdhI0SPBeW
kRIv0LMvV7R2AjJjWRUUlHxEuRxB1HK0YBICJw+K6JOY/cqf+rdzQeeCl+idzkXbPSXtceuCH/ir
dWF9mNuoyCoUaNov/YmfEk5D/0BmCKdwNktoG+ZC46/OhfZB5wjHdDBXqljALDYEvzoXkvgBduO8
D0DbxDr9R4Thl8rpqzeTTQv6DWZOfH3swan2Ha8MtaEWjYY06WObgJFLsS/vBsUb7jSIT2vAVOYm
q4d0pftVvpc7pdiqKOyXyahP+5q0x10bx9g+gmzl+0HgmHkZX1hWU95L0pBdGBl7Ph1k9lolq3gX
SpOYuIVWexdlsI5l3H7nspCOj8Hz6Z79Lj4z6uFU5VkXjr+OqFYQ3ugZ32lxS3R6mpkLSG7PYh8J
m1cPef/jFv1zg/DnlRABUfzC6Wmdkg5BB1pRD3TvTk4TbREEg8mS04WrTCvSHbEV+mXRziJYK5Gm
Mzub33xJrsi5ic01DFnrZJsWkJM1QGPySCW3ukU21f4u8VT1wtf08cyq9uZSDDIMrUg+wIwyVE7u
Z8S4wUOYlvdCDxMuGPWnVA9ER8B55bx/P1/Mo3+PRG4oLSpw1wxDPOyGeLpyGTkeSFKsyvsYe3nq
1xtKxktzai6yUlyUQ7oEdGlrZFn6BC6pD8zQNxJG/yja+R7Eq2+U1ZxKqNcBHogx3YtV4HaduklV
KiHJndYGHwcthVlrrJOi3kVpuKs6f98EgGxaWTqz4h1vheYvg0ZBmTeexizMOe2CmcMYwepL4nsp
7oWlIaKqJHeNjJaxwUGuCufqW/MjP7555N9RtKf2Q5OEkXE87ot+MOKIMsU95FB9NXnDtLaEIdn1
uJ42mAOsm1gwNEeuzo6Q46PJ/E2REnLY5M0TaTWeygqNCNSV5bN0tgbVIL/IPLeWvfTM2ya9HYic
4rip9NngEounEjWJcGX41IN833pSvqbtE69VWk+rODWcUTITF3JDTRMG6bJfodCuvUCHBleXTpRW
HILbTFkICCvb8un9cfvmzqONIgkGAQXFS/AEJxNoMZQJMZ6e/xGwCUTNpGmvDQkvNyiXypaUASuO
FNwC6zZu3r/wyWmNOz8fCIlBQOwGxoTqyfEzl5oJFZyuVR8bdYHQrHZpTQU2aPGbsh4fKqW7j5Jx
dAjUgwqZKF8a0Xd7pXKNVPVsv2j3KINrG5r2U94Uq7iVv/ko1DCmql9yfXLV+dRccGYXu+X7n/xk
q8wnZ6fM8YAzGYR92tInR3OhoK/rU479WGrypYdEr08KNzetq9rqd1GmOhoov1BQH6T2xzj6d5fy
X6bNV0/hjerr4Qn0Yv2fp+zrf5Zt02aM8m9ZEzbj5uv//PjZvzYsRCKA3ECJQ8Pqh7PkL/0XwRsE
EaC/mPcRvzYrkjIndRDVQe2ZNYLX9NVmRf0AcIOYGRwU/KBGt+FPZBbHswClJU4DBmcJkuM5U7w5
8Pm90YahJDYfI7gqqE2VNLmC5W6IjkbxcGX1QBOjwfdj/JlyB4aBdQGr3LcModcTMR/YvQYlvZVG
ALk1p8fFq1v6mz3B8az/8vGQvoH5JraGHs4pK6kH14Z5Q28+llGzLyS53UaxYwKqSwHTvX+p42n3
56Xom8ziTwpc+sm003RG7/kzC2WEoem0BHkvcJFFZ3rPb7aH89qP0G5uevGy0hY/nmP6iWjAqkmx
QuBTW0l6yUkr6PcDigbo/3W5FJGC9XbTeCx1CfyHqRQu4yrZVYGnAavxZ2tuPC0mOFh3qckdFyTc
ZxEuuKXh3cZGWeziLirWMOAUvAiBt8IqCjqiw77+/h176Vv/vUbOt8wSGTQyc6VIefJUvD2yL6zG
tA4OhiEEXw1WhD2FtNphi8WpPCwsO2yl7aCmhtuqY7Hqksnxx1h000aDulBMq4SkXydr7zUVgCnp
X+G/s9NfMwzr5j+foR6e4m//2dSnUS3o/H8dpCSiqeYdL0XWFxLZXFX+eY6a/4a5h7V3zlt5iWP5
OTVJaMNmjjbyIE4287T118zEX8koKhCVszujWMLI/5OJaX4P/h5bzHoMLuSxFF3wV6AzOCn+FGrr
+VmrifelFMvrUfUxTEE8kNpapBIkJEuqZgTSa/klPokNDt32MtbyZSelu4CqHXaQ7AlsZoYRdSKv
cCiei6io73FAn3ulf/9JWXhpUTBrn9bMMpPiX8L++76Vwk+oFjQnFUVWW8XYZXX4CW6LnUNadvET
/5Sa/rv4/ldDnUPHnuWJcxKiCJoB7w13h9pv8a1q8uw3g/63v+vX4iwSPURBAG3O3DNHgv3rLRCo
qn1ggzwHAaMXmgf7Xys0FQM6MbRKURUA7aEt8/drIH5AlYLWaZ7iWUmwLvzJa/Ayh/79Hrz56Kcl
YMsHohtC7getvwvwgxjSN5APtkonVQgyWxqvYsOVe3eEfDV9LP0lrFmcVxH8z8DRvC3VOrBZgJLZ
0+bx2niG2qmKG0u/Lcu97l1NFmB7zO5rWH0m3hjja9jlTjZKEECeS/VGUi88/77zNgGnf8ORyJfW
nsLgzoyvhPbKKLalvKv1fW5eqNGeQnDM/+8EbzeF1/WwMs3MSbzd7OySwyvMj1CGJmdqYCuvfJRm
YvzFyNaed9tbBy28zoVvcZXZrXpVzT1hC2R0tyySyzTaq91Gl5adt9PyhZ7dUxGMFUfGxxCt5WoT
9E9yB/2IUDHJq52ovU3HuwCwjrgR4gdp+tzFGyO49Op12mz0cef3Kywler/UWSjxs1sXukTDOjlY
GsnHTjMgKb0expUeIiq6DqwLYsmiZFcX6wGnfn85dvtRtGFgBcF2ohuYL5M6s9nXK+jcgdYpa6Nb
V9MjfKS1MGznPwBy1IdguGnje7AtNkanNL3MtKtKvSvrOy+5jIK1oIHBWwTmIsxsaETx5Da0NfRt
JayNwpbjy0JaEkJeBtcvL8sfzSOEWfPn1Cg+/4q/nOL/f4SUzYLkf174Vt+o84ZHm/H5B3687qqO
+5vGJS0VVBbsK9kE/ljzVPGDKM1nqF/iZf7m55qnKh9gbpENyr6bRCHWtr9edlX6QCGHkiK6CnWO
ojH+5GUnqOho0aPMwNmfWgMVhfkkhyPveHOILtEyOqWtFpPZlPEqGSOGVA9m4RBqKCSWQeuJ4If8
TtGXuloNH8laN5/4xMPGM3MSa0lr5cQaB60q2LI+sV+mTjoP3FixHjWvxWfUNCmeDRMOmLai8tNX
+JO77nqQjRo4vy+T2EetyPzcJLrS8g6Ko7acrNK7zEwLAVXVQ/TE05gD7kMPU+BkE/vhomkkBXCF
1MqOP9OkrvvOi9ZhJ1oXRtV4F77S+4GtalH5PS8wOFNvEJ+maaSbjygl/pRbWaIwOSSAgwwAp1dh
GA+fmrIzPpIA04ergMI/LvgoAJ2rj2DJwfSpOOT7JJ1Ue/DT+kmPS+lrQPaYSnc0BL/doLmxxZFr
I8OYyHUbpK70XDOoU+aJpoofNeIYdlkY6/pGoMe0CqXkWlYrs+QAYFVbOVDTeJVC1rmqEq3PoW5F
0dcggpBjI/QctxW8UvYjXWPomIXHGgN5TBPJ0WTQJsACha5zkWnVgFa8TKF/IeCPYCZRIMx6Gaz0
pZ4pBVuY0O/sQmjlz2qdgT0F+wyVC9K7sFBqMX+MGmqSrhhDD7NLuTGvyUKb6Tq+GUygbmsIa2yz
RXkhCGr1oOSa9QWJfCzapRLT2pj0CKYowPnbMehagE4BvSM3ngt7XcD5au2JI3OSUkQYcyQZdKVN
AnAJMzhtp71eAxCgETL2xdqM1IgQMIM08qXQZ/KapKBednWxT0wnlybzIxukLHOkQFZIV261BtZi
I42hmxlZKKzawTIEV1UFo9yWQF+4kCaC4SuznCSNIrfqFl9si4m5KZNyOahWPtgUBs2O0OeAX1aF
pJSipavkO7NvjNsMtuYGV6JJq3cg3yCUgWk4usJAQ6U/1o5R193HIa5waRsgUHjwVpvq2ynIMNlG
1MWeEn/EYAS7y9iVZutVMNLMPHVk06sx7+uakS60tFBg7iCvuTSmXI8dtTcgM8iFR+ubxAjdtGOj
nqZ1VI6eb6thpWnr3KzAgeGbykykvnEQLkZVGj5nzWB9KgRZKB0VjjL3pwY1MIMkCUcwk35cimNl
fammht9Utq1Fkl5RXU5KRokYu7C4btIuiRd9lPPyKjpMNtsCXBwsKFCO32NwEZ/IbZ9hqx3ISjuK
Km3cBLoVao4lMk/YhOFV3yVaggosN4HIBAmk99zSpSZnJ4qQJ2gTPO0B0lYWO3C8ohmuCQbN4VRQ
QZINk+8JDbrPad2Uit1XhfcN+J+e27yGPcQi+L9uUtDDd9o6TyWHtj1G+diqEqCtoRQ8mCD+sKwr
pS45xhCIvoPgDNpWHEqEG8CqT3wXd1CkOYlkTiIFySyf7HgePLM7uja2mdqUsq2SARE4SkzelF2o
NGpZyoVpT7W4D51SC1LCV8wGkhgvakuAoylQTcUbZogbHYNztGrCKiKhR0JxsRSx+yvLUQD+5eo0
SZX1CJEId8nYMCkqPmCmRUVdUKXeXOBHm4peqJbBBFt06ZVDQnpWF6uPuVaV0InMITxobU96LpKJ
SODLmmq6C9GEMqwDtXw0aVZTQrSYBFrotaTbYI9vF0HRWsaynPpeWLAN8wvmH1GJnvk8Q7sJ9TTE
MKrX6ufBUlvgY0PS3gakPweLtBBgTlV5OykrP5mk5latAoaIIIyavleAY1dLmQQOUPco5OJl38OW
o3hZJ18FMNvQtEprGaUE1hSFf2NFCo5so2wjCbKokZLJGBfrDE2ErXkccqop5MFS6eABagQV+BA3
oWmlq3DI1Yspzy6jXlbtMoWdx8M3w2xn5uOevg9JJSPUfgleZ9pexb7i6rzIadFdq6X4DJGdPJK4
s5VI2sZVu1KIEXBnPFmgp826i3tXMbOdTq8WQ9CM/Zuu66Jkz4Tsq660R4y9X8c6u4MVx2tacCSU
nyR/3zXlZUogth2Oa6UONnUTbQofUDq76UlkxvKT6yEcF2kZPFadKbiNVgJ1r3piCDzwRFE4rBU9
aZ0su+1SwXfAt4ErNy/B3stOUmoLsWSKaZ9B/kK869A3WlyNeMRVVAE76D1zaynRgzYq5CgkIkrS
iCK7ly6FCTBUrKjuFCdurYzbkJzArVorwtZM23s/huilqbVb5H2+7uO1nKe8q2O1if0Rh1Nmris/
XSZmd0v41qbTrS2MWmafyHfU4cvUwaQAZzdu+PkHr/IhrasU9jP1LonDbWcEO2IgL+IOCpdoThaz
7bjqSiAFgsivLXz1JkiGZ00gLCqFZWc5PQGaNI5QiWQkvmUpr2rVLARVXuJV4iWddlEhbpNM2vWS
IAGbluxCU8kDmBMnmHPEONv4Xo26wDTLRw4FhHTG33LdWpRism4jeS2O5qGoZxnsFFTOyMH/AITX
EfXiupbDhRTSz5/M9JLZCEL9kIYL2JVYxAFvOUEmAcSj3N1I84YmaZ7DXL6tyhTxRgOkCwu0a1A/
KPPyvpOjRyZUh45ysCEk6Kab651NkzMLhBrLdYlod8kW6A7y9q4kiUVOgofBa0y4S5J0b8gCkCi5
tXW8oNTxyD6DY3BZIwtxIytwWi0fbrqA31nwAi3ytiRiVhBkfN9t9WyqQuTkRidd9pI02s3wqBZJ
xqjWv80hNxFHrCCsMsNtOs1yU3q7BENJl5GEwjrwypXJrsOVC+HrJGhw//rFlEzeVi6q4q5WgVLq
8uR0g7AV4r0azSQ95TYCvVwnVgv3VtZHcN2d+qmtuuliin03LlHrAs0heWS8kdV+mUaBK2UypzCT
Z0gbYZ9mxaqqriq/8zc0UK6yKYbmD/gwySzufPhlCoPLKW2Yy1g4Bv9K0LVNM+p7o4kcthihg3vO
zVLlTib6DZIKqBvdXwSqMU98E8G6hQD3JjY5GpYNgQ+5J5N1k66bFhy6EF+O5DLEsb6XpfQ2Q2Nc
G/FCq7uVL1p7mZVG48wYSxI+Yy9eWyWDzSqxF7uBGdtK8hkk8lKo6o9sMx5D0qKs4DkrOLomN+HI
ebZiOOd3UF+3usfj17on9oKCE5KKqSThWvGnft/6BxoDjiFVS69qlq31Vcibi1GPFm3jeZeI03Yz
n1hI8I6Zo0cr9FsvKSBgVHB4M8Kthg1ps8oUq3qSJ+qg7Vry60WUdaLbzZeqw+yzZ+V7FR+BtPKU
idwpUXf9WLeWXR9fEyNlJxaQiNpjZpan57gcQ4g2pLVLstraZI6Ytjg1X7M6WOb4Bd1oatkpZ+oa
TtpVr9W7bKgyN06YTurwMe3xMfLVcptIF8uOtfKJHXa3tvIn4PRF6cyBEghMqVp/Nhoe0MafROOr
kjTXUu+VAceDpjEXgSDKNUIewneWedySLl8hBf5sESpqOpGemNGyyq1hEdaNGBDkpPe9A0tcQFYf
sRbUMAGv1K6vSdIKQ8JeSj1VnystSp8kNR27BQ184HG64emVTaBFOjhAc6GiqlkWVm4SkQgDWUln
NYRaadjIKupdYaYScRJDrWw5w7TfuK1xt5F1zwhdPSQcg/Fo6jdEX6TfyQXGIp52onpnCCbMFhEm
lg9kvpU+VVocHlI8sc1qJpDnt/i3zAsDZ1WARLVT7wrZl0jDKyw1cYMhVWWil4biK6+WCMenSrA8
p50xYSfMWnh1Zhh3hSsnPWJh9h7eDUzMunakphmvE6HoCISRKmoRQ5PCRmbpEU13HHzEZr0azZ8y
Y4u0FQsd6HVAP4atpZXI+jaPQ+Ghn3Lhiq3JWO7iUY8XpJYYXyHBsswURUuc0SBE05c/ryD836TN
Ud17r95w28LcPio3vPzAr/Kibn1A9ovzgJ7STzP1zyK79YFFAakJlc3ZyTIjQH4WHEzpA20oyou0
VkSgESq1iJ9aJQoO+HoAemgUG6hb4kr5g+qidtz9m0ubdPxQryKNAkSCvPG43uApeSCOjCemXShd
yzYT4cr6RHG2j4NK7A71hKiIm2Ve4n/Ziyju9FuP+JpozQHMGveVNBRwTwOkVWZKKzxOuzXqgAbM
59hgVCu8SiTKxsoPKNRNMr9SBJ2cJOF8LvJA9/QbovSIDsMjSEDTHBVnViobfCEfagJLxjJIHTHC
E7ooS7m9pVAhctaRBZGI8ap+tsRGGPeFYEWseoPEasdZmcNCHurqCnlfLzqe2mqPUqvMWvUI6SwI
SsiAbFKoKmo9pH/opSFySJKp2EpkbQYeVg+NoF6SQBjfEqgo13yErgCELXeSvhGRTybqUq9HblUC
w5eVsbEqn5Psq2H0m9bn754NTbVZa8+DNuWTZ1MKMDm5Z0QFgoyLKmScVYU2cyqsXTrHaLrvX+7E
ZDCPhVmoPnd15j+Yuk7GAsw8hlxDiTlieoDE0flYj3Hbq/0XUU7ZBUxNSBoRbNQxeZ5IHbvvir5+
HHu4qvYY1sNPguU/+nSPGyt8Iibc2e2BJIN/0JWTT1T7whT5fsbeGy4enlmVZBS3JRsGTkWk9NPK
YFdTL8zE+n+cncdy3EqWhp8IEfBmWwbFIilLkZR6g5B0JXgg4c3Tz5fsiGkCxSkMuxd97+IGT2Ui
3TnnN6iM6VUxlscid8Ktn6Evq3LoDwGSYaMgYEeznA1L/e8178G2i25WMqS/d1FAVexQxkGpf0qL
NOayRCFW9c1ACaodzSw1vRtD2/ijall10EZFt3dpKvT5pxH28IJY8uA0TpRmIoT9UrcTMwezEThf
zdYYoochmKfgt9WPjbD2yIgM1vvkjeRY2OgULKnCUGqEtrccCy6s0RSDT4x2ceyW/5oBXudHOzKy
ZGM9LTv3MhCESOYMei7dEOdlub0iBll4HrI6AgptkYO76L5Ktcn5mJS56+yLnESLNCInm7q+iteb
hqhsGQMKNFIG4Njp5rz+VLk7VKKwIwonqI2QG6Vi8g27DFBg9eqb67EuRmihvgMlgTFCfwIwtIwV
Qr7K9DRDdj2ws1EcsPjWg5t2wn7ydqpaS79rO3hB3sa5IBuf/2kIMbGAVwFt6ewOpDheFExfDxE+
iWvkTWjz8AlnqQLepJ/zIOHZXnhB86RNdeNj+im4s/63iv7/OI5kWNuGgkRpGp7iGpWG394wldhZ
EFad54ou0DB+6Fz8IZCwK83f16PJLbUcJOY5IBc9CF8Q52Xr7fUgof/o/Tw7eJfNStrd1LVwTkFn
GCfUh73PDboJx9w25tuICd5YQtQuL4IjhUS9X3Mge9ESWAUPghS3oMpg/TTBKAqMFzyqsl8bvDzT
n5nlmo0HdZfffXKtGRO7KA0BaOy0XsmKFuVlqM901JrW1gCHpwAEkT5K+oKmkdHYe7Xo0CeqRgUn
5l0GZhdrBlxAyvnLUDZjeQr4wPkXLBhJLuwBn2nsW4Khmr6KVsWKE79Cxf6CtWg8/zXiSljDjdrY
Kf26fnBUOoBxr/R/oIbN4eOAcgh5aTK5SfrBHGLd/BhT+qm+wEzAPS/UQ4To9wOy8M5dqjoTMm6D
NrgBmVpWTh+bsDTz4+jiDzD5IRrYc7fvtCLWnxNSHrs/e2aYmwJHJsfLHqM5o8AdjSEGtgfhRPgn
JMY8zt87V48RfcKWx9qZqQhtEnmnixT3LLJsSO7aUDWij5RciuRETpqbN/yN0Jv9SBnLoN+jr64n
v7Iioo2gyyLcIQVqxdHRqDZOEh8jJ8FF4szKxUfkIEYL37Z27qUz1hApSoq/Npaz1jGr9Hw0Pufa
CA3ib2HYxVDfVAJ5aZyNUB2fdFRPzCpy9p0RTLzgw6lHCD+Mc8X942Hi0T3q9ZBSYbUt4YS7scT1
45diCXST4qioKggP0Bjao6cNSvOHl43THmh3Rskfz8syzKGNgDcJBZOk0u+VsRBS/jGco/LgaOoI
8ddsUXnfmUPTlbgeu0X2bOozqVGN9Oxwq3d27t0M4ZBTsAghIZ6joleUj2RnIbePUnhR80AOPhX4
81riLxwF1/sa1gpurftOwIH9TlkAm15yMbXPdnY64ovCqzDWv06F5yFOPU5N6RudPlHLT+3YunVb
i+cRPuBWOD5ShR5vsMgIUl+g58Hv0tLM2cciTwbrNnKK+lus5pp3LOGEkDZnStjZ8y+3UGBv7gSf
rIQ97ZZmehq0xija+wblXM0+iYK+izh4A6KIEIRDSztmilPG+w6LHut2bPI0Ow9YOqI/ljk40Lrh
rRsqllMdncQzk2+OY+TdEyV9TAT2VZ2o0Xk0GiVi1bpaPvqpbmTC3DWqGs8OoBEKz3SHOlO9Lfuw
t3MsHLBYpjA+ZlY57DqkhBxjh6g6CsChqeTDoTYmevDg84Wyl6VuCvujkqr6Z9eemFQyv2o2f+l1
qMVnvmskjibuDyCdwjqF/ptavEXVYRiTf406GHDfovzUfcTKSRT38+Rq0wc776hZU9pS+mqf6kMF
ly1Q+/F+Kh0tOrmDo4UfNMsN4ycni8O0+9AnuXAb6URettOedWGOZxGrbeD+ymoKbI8BOiqxvpvr
JIPIHTlDCyEZJXUvemx6M45vbLMRQ3ebg8Gzz33qpEboo8PZ1vqnesK6od6peeuUX0qq2Y1ywGKB
Q4LajmZmPyZS1va5U3LMTuIZNMVT7nRqd+eoeTmeldpogw9KEFGEHgfT/D21MIy27sLlFUzyBEqJ
c5bUBb4FiMjVGznAkyJV3IBy+UQ3hWZFc27yEo8qBx4Yivf9xt1wGU+SyF90SknL4J8sr6VE6qF0
/eT5WPdEN0VUNjdIwZeoSnA+z7OxBeFfXoNyfPoLzAqgCQtOZnuLaxCfth7BUNfzRVq6e1bjSOug
n+kboXHsdrgSlXngHhTb2CLMr9KBl9Cw/WAQ6JybgIpXD8Wu5EmR6TO5WRc10W3KKYE90wiYAyOC
6lm1++mcwbWx9qKurX2Y5EPuJ1XSpAe7LLQN2CQZ7+o9IEXjeLpK10yoifLKfvWa1EJDiWnXBH8j
urm3SafpZzyHjfc+rRz+tgU2ALSWQ8d/FQWSVzO3WV7/jdS0pg7c5CI7jjS2bwdcBKTLZtYVflN6
1ZZG0jrVATEEGoECgRTtIw9bod1sHK5xNGiDvxVbrd/jdVykp1pXcbwkRx/6cxqnbbBv63YmPw2m
9owFkTp9v/7qWi5vnpZEB5GKrhu8FCRhVr9itOwqcI1IPnwi2qHGSYxhndPxyMCZ4rplcd/vjMow
qo19tV7ntqciZek5HF86W3r9eXUjnHS9Ms0bo4/tZBdE8A1Prt5pXwuOyOhUYs66o1ja23u8OnFw
vT7u5YNPrnXVtMlTHIjN4DtU+fNerS5FD+0OYr/jT2DRbjJDr26p70Ufg4KH0sYaeyMWhR1wZbKO
g17CKlamt7ORkKb6vLG9+5CX1m60rPSzsHGpeO+wIMvI5cSCRhR9LdCUdWoP9VMqTUahEx1c7Fbv
wlKhMawardgQFV6mJS/nBbcszA2KVuyfF9fJV3OIezXAliIMT01Su+ekTukHmEVNixxpaxp2qr2D
b2JsnAtvRIWjQ1riSHwemibLLxe6DY9fw1T8zMraL6WuD2fbhnuuj6r+kCkuaDWlt+qNb7iiWzBY
G4yfqoO/BySrg5JdhnXBMhg4msen0plTjJCSfuBhr0+4dtGYsOkYhUpAZXemF3vMMpGXe0TmnWHn
qXUSths/52JJURoBTM5vorXJ71otqbDrg5BKcHqiVasMe9FldfbUdxWm4FMVt++dcg4qUkCpbI0s
1oWYWVLDF9a7hvaTW/e1HwPFp9mt4X42pfnBpZ38T2fHbrZxRCzPJqaccZGAcipxIVEUXZ1NZl+V
Y1QFzQn7IPUhMfThq1pg0rzvOtzMqN3YWxGXZ/JLRKm5SKGEZFsD/LX8yGqqKUbHG/AUDtpRr/Pw
U6EkOPvprXhmUX/XzaT4mrfheB/ypvtyfe/Kb/afBFgGR1EJRiI3Hh+VpH8ZfBTYuVd2gJVnSdKJ
VwXlorhsvmUmjqtD0Wj+gMfzYUzSceP7rgjvMrQO9YW8G0ViEvD1YQzsWgmjfuxPfRfOp9htZVsl
937Xc4++Zmxibj+06Z4eM+42fTfc2MCnTilAuYMT49ird4CeukCHCHB9Ti7WOcsIaUY+JZJzMGNW
H6TEbchO2no6KdWIaJjViZPSzD/7vN86OS9mn0jQGkCdex4Oi2t1ByvGPbxs5umUxbV0PtZV8EIN
bgOJpfxolai5Z29ga+aEbfPeQ5vQNpQcSvME19fK4KUZFrU5e9OJRxkPPasH82Rk4U+Puf3n+ny+
+LosFpnrMjr40JJqSHVydXCYClJBtN60EwSc5thl2EqrOMWdUBZIz1UGJKTU4TDrbhV+HD00xNsG
axhXrdUHMU+2P2fVs5nrOF+qWEt7qZaDsEghByn21qmz/CI8uSUjEASmAWhSqpqtTtw2zysCucnB
imEs3GbKaGJ/jVErB0AYpJ8c4TRf6d3ZJSAnGs0bX2UdnqMVKgQcYXmdwnVZvYZTLBD6zLFm1Kyd
/lwoovhiVf3PVIv6ExWEbN9Eg3dbIFzpX/9GywuOO0YGZswmryIygLU0mAW0L7UBSPn4qxT/ZEo6
5IfIqVWEuA1HgO8z7f4ppl30eD3u8riVcWVWBYUekVtYGOuLVdPTMnQwV/S72NVPFN1xFixH/ZTh
jbb3miE7/xfxEHdhY5NhscuX552YjJFiD6V0K3CaOwe9kw9gksxTPSe/Im1UN47Xt4bHepLCpLS+
0AVbhlMQw886t1JB0Zbep8KqSd0AoGF+SUZO2Q3K+8Yl/WZEyrWayanOMFcLuGwNL4ZgqvqDCWsU
VIJ+migbHo0AE5h8NMsNyarlYfnvDwgxS5NAYo7xdTsnM5W+GYXOhJpA2MJo6r8i6zEeenty/4tQ
4FugzHFXgWKTP+XV0w9BNJ7PGJf7M/rBx2aaFBgvEOqPKV6ayrsugX+Pi9MRqqvEatNbXQZrtSGc
TDfW/AQT1/vGitx7u6rFrqBa9/X6mrycQi5AufV413IRrvs++WDb85BYqg9j3zniXZ7uVKRJHtOm
ct71epajAgwpZQbRciEFkx3f11PYegBME81W/dRuxNEyO/NQhwmKywMpv2pFYJsGL/XfPz7Savnl
+ETULpZBOzsa1N5tVR/FPccDoWyW30ZzMLIz76J862K7PEJtyFzQZmRTCGcP+dx6tUpwuk77CA9t
P3aUrvqEhx4mvnHRukkLQKIxqkMW6VgHgHO1godqqNss3hjw5WFKW0r2uRkv8sprfVUr1RU8kTs4
FLPS0J4DQlKITPgV/+1eJGC4zTnJ3v9pZabHYWOgrM2KXY7bmTFwsQaCVrYTA1/RnHNI2+Fuih0A
QcZkHbBhrt+9JUnm2fhUqfiLvOSWQZncznS10fDjxP7eq9nga5Nkgedu82/qyP/ZpH1rTuVDieVL
v4SMYBlJaeKxAzFs+KrBY1zH5PBM3sQbMUvnU69I5JQirMO7Vy4iGjxYkFWWrnWrlRuDH0isucG7
M56iQ2uD1u6qOb1pJAzzeig5U/95I73sTElAw0MQPrbcK8vxxQbVXMWeNB/NLX0fxYrxcXDi4T4Y
legrNshbqldvHDqsUPBckv1GZrsaWm6XvTIkxNNLgLHa3I6fzSj/J63G9ub6yORfWo+MRJYeMC8q
D23q1cgqMaQpJuE+WsPtd7UrgO2pWZFs3OyXYRyVFIb+ASw7jdLAMow3Nzlgs1DzGzUyMTMsKTHt
9VI3nq8P53IhOip1B/JxdjcqMqslHw1p10aIVPo4LxUUza30Wamq4j7Gzc8XrflYjQWeIteDXh5q
FHOA8WBwJ+tGa/lLF8S9ApxW89XMZSFy+vkzBeh/1Ah8eB8g/ktRrfcTafV8PfLlupT4IOj/Op1u
RIdWx8rsKi36rTOUOBM9lKIy/rp0Je6VXv8xB5V9eH80aqJ0RW1cLjm+lx+xIFnRUAHR/NEoKtI8
pwuPMGrqvZFlzi12ws6Wl996fLKub6LOTgmcsiBJ+DJioFSo74dzK50Ion3vaX863bkdbciK9L6H
jdlc7zqiIRxlsucoBqJ5tGokFFree6XqIc6u9Oq54iF6UvIyyHY5sMViY9G8MTSbbJjSAkcznYvV
kWKRH5dRSzDR6dFJh0GEnkFXQSQMx70qSntjoy8LGbKmzeC4DKTnJs+ZddfCjVV6yr3ZUspuLdR+
xPSl87LAOkxdntwRr0EypA7OemNb3/m3auMIfWty4dbhG0i1TIU1u/yUTcp7Dbmo9tiG2biniJv4
E01ljHDqeWOdXoQC98HXk4CTlzNg9R1Hrw8AXRjiODT29KNPMhF9FlXXJLfIEaSfr2+Kt4J5SJWz
OvEpsdTVyWYAkzO02ORtJorkLnBTmLclbdnWa8T7x0WNU9Y/LOB6/GM5hQiIdWZlm+I4a1FVg/4N
e/D5QSm9T4aq+Ne7B8brgM1HgiSjrT5Y2tkB6DP2Xkgf3yc1c5/SyksObQRp4Hqo9alNJYfiAogd
rOjgWq8Hhrg9ioqBA941aNtbu7HP5DPmUarjIylqJHsh5nJjPb780dc3H0FtCh9c7jxFuDVWsxm6
ehKAC2gQYK6mz4rFMoFcUrc380BnGflU7c7Ru8AHdqcGe+qDsEIUDahx347FA0ju5gxTE8j+u+cC
9TGq9eTb3Mtr9ufopW2hOQAIdBP9jGKcccitzHI6htQHb2xUl/xamGH23rD8OSaesgaFLjp9q4uz
TczQAJ6C1FRvTQAMQTKaNdQtgGLzWW1rKh1au/EouNg6MqbENvIlKHKtH3BBOCpjlJbD0Zyy9G9s
dJhBwdI/l0Jt3ruYZSiaAwhJEQv5neXWMRKEI60pHo6DaSm7LJekN2yIz8XkpBtvYXkLLtYVoSgo
sEmRwdA4FJah4nmu5spGtKsxFfNj4tRir6rB8N4tI6OgVMfFSOkOlNsqSjYjc2o5wxGR8eA06il8
stjJfGxFSIP57+/qVp/9d65NGVT2WRDnQgvQlh/0VfZmWG1nVCIcj3qlGwfPmqtdBVToSyTiYIck
G2yErivee+rJc1xi+QybUhQwsGXQGMFbTUu68YgsV+K7cQaVw9TGUzHCmnr3+Cgq0pbj7QjgbF3s
1xEWLDqXQvKA7eQ/qHjgg5wgvAw/IG6/laY6ngKS4l/Xo76xDV5AmDYvD14DKE8uZnWA5laiVj8c
RTtWACKT+IA5tru3RTk9/TehAGXCaHV5UK0+oJkXVNUtgx0Xq+HNbCucLV4DrYge/saBsn4UI8sp
+fD/G2q14xxojAH6FMPRdVOBokRaiF0PG2Nvp0YLGi2IPit9mOyVuhw2njovSuyrLciFjNIn9H6q
NuvDrE7c2BHdPBxbDJwkvWk4ewhpfs6ccQTTnDPhuyJurK95I5mm5hTXX9Q+GD9BulHvR0Teb7oR
61M0MWOAnYIGPJm0qmxM0RsnBb12bjxXqm/BCF9++IDc1TMpch5hfPzVimyCiua4GweFnOf1XHCx
IkUCXpQzcPU+me0MhrfHJ296J70VJE6+WwfGvdtHxlEbJ22j0nHxzuS70wFGSEymCfq6tQ2iS3C8
9sSr4AI2LQ11ozNjn9NEO7hu10AmHMN9M8A3yMS4JZZ98ZR4CU/yzJsM+IKxOn07c067IAZHV9lj
9kGrtF49NTZ0PKesZ3fnlln3qbVay/xwfWe9Oc24QIPckN269dE4a9kw9ipLDkXl7kBC7d41MJAO
dp7Vhz51t3oRb6xxdJskJIcLW6r+rS6AvgFQOdtafxQwEgN8iOzkD4VW6xtkjLHd9Vlt+hMQ4H/6
ZOgPoo5DZFJUs/pTThqSjmokWpgdCCsee3WMyx3w7PIQuqP78/rEXJ5uLAbSRSpfdG6ooi4XeVP2
OaXwHuZWT3oqZkTaj1aNvdoeGSUj2HiNX34G+aKgdUkdCqMIY3XAsdkMWwCxOxop3FpQM/MP6CGc
MkEbMVpF+/Lu0bGlaAxTsjV4YKziaQI9p35GlwC1Ur3eh9C1pl9Vo42IUvOFyveHQ7pEVthovgOp
Xx2qrUkvv1OT7gg/Oj3NPG+f1RCUd6CHSbJ/79CQ76JUakDnl6rJq1gIDaAp4GTTEZC3e1c4tnbQ
e8zJQ6O0v10PtYJSsFHJLzDklnbLhMSFfLVIzKEe7HiejnBcrUPjtNF3rVaTihxH1/9WRuMoHzSj
RJ1n0kP1Tzhn45cEGQ7ndP2HXCxW3jcIN8sZpgQPxmH5OyD/AaLjdeCjHxQhUEc2UEZY0kwkmsfr
oS5WqgmWAZINvB44XGAalqEAAyPQwUGEhUnSn0e36L7GZu3cGFqdQNVU442lc3Eu84qSvkKkWjQz
mOllPNKorC2mRPcxQyg/6XFof1WN1PgbmvBQdjnwUMpyKg2U27Dz1PymiZUtgWU5e4urSEaXMqW0
ojyLvGv5E0xp7JClve6HRVT9KGhjfkTOv/uuNm057dMxgUPewXHFgKh6vj7blx+Woh9r+IVrR5Vz
lcw60dCZgT3pPk0VyWqyvOaIRn53DvPJ9DY+7VvBGKNMT2mH4QK0HGfn9QpvaMZpWUP6IZ2UZjhU
WePAQZv1Kdkwobi48ZhVfDIxFqHkgXjQ6iIQBpr95ix0H5Z3ccAJVfnK9/ubI49zsKDx3cAv3fLh
eGMxEQlbNdk7lW40yxGOhqdY5tAaPgWn+GDq03g3Vy5is5ohHgwx1L4aptmHHuoa2gd6+ee9X5Px
UpeQQEFgbaa2DB/RCw8TLQP+klfDzaRW40kBlO1T72k23miX21Tib9gypKdS+Hw1u4XZGdAkdPj/
eqRKW8jkp107yn06IoYU5Ui2vHtoUogVxgvah0ixrhZqVE0dj9QBbmFJI7qq7eJoRo2CrECsHN4f
iiISyoqcCyBpVqHyUrReUTWmX0HFvE0pPJ5JEJqbfoom/3qoi1mUmbBUB2U90E115Y55lTi2RU3i
AYnPjwfQzAhMgZux0RP4rDXllyBJ+/cOjXhIL+HEZbj8b21yxsMrbp251XwKDMGjCmjsADAeLWez
rlGouj64i2ONYCxChJcpxNOxWZ2sipObZZMkmj/pxfSQVf3Eq49OJk7EArnltH0kgaBVXc7zxhV9
sfU5RLlA0EU0Qa3SGV5Oa94pNYB/hgn8UdwLxF3v7NKxThwI9tH2mgn5Ekij14d7eVlbEnzNQ4pH
J/KIa49g/HY8Zy4Yr5bW4WdNx2sZA+b6oNmoJSQIABzLfB53vWaWfqeW1m1duFtXycURy28gYaBj
zS+gRikX3KsFpRZDqGAAzwfOI+tYqX0PCgCJzywKtnpxcocvbi1CYRtHTQdFcGl0ugwlOkUPaigd
vh546YdhnMK7OYHktDGr+jIMT3nqn8B86DJTEuP/lmEayuB9PDrZY1rE4hM4x1TysXPjXA8lqVKg
mArEqqjH0AnRI/tUu8L54DodWl0dKQAqQRjJbv2o1b6VP8qmjAX+jXoWpZ/V2JMAFpMaCvEocphX
SMC73cFpjM7ZNY3pNruo6qC+tUrmhAdRTHV1M7qJnoJ2LZVvVPeTfyrEzn7nSlugnYTAh7lHO6U7
AR0aNq7BdT2X3wosSx7V/INjZm3fUKUhts1VND3wDIJXixETzAgvjiE5IT7XIJIUh2UCmy9DGATn
HAs1Js/K/pq9kn/n2zTT3STK8gn8rD5twCkv55GSGSuVNx+NQtBNy49bwavTKW+ODy09srtg1r2v
emPFILcKkZ8tZnTLQPrNiNi5go9BSJBy3TJiYXpNXyjd+JDFQQ5DuYuCew9VnHSXl3ER78RoZOPG
cnk7pjRpACoGzGF1oQDtyPWe2+shpiz6lQLi9D1txfCsTWnC6eCaf6/vmdXB+/LFSYT43vA0JCB5
OUb4ny68GGt8MGfrFl903CBiO5sedeEo1cEzlGbHCm4+c4uKjSLvW6F5DXD8sNBsSAvL0FJtyE3r
ZnooRNrcdC7aO95sW4hoqo2fdpZ5VvvQfcwRKHu8PujVyfcyaPjbvPhABcrX/CpyrqG90BBZy+f0
C9JWdILqSdMOSqhvAevfiIUYpZSixMlS0oyXsUJReVNuTvND2mnNd21027vAUdruYCLEtOUk/cbq
IRiEW0phvLXW3WUSM6QKNW96SAWkpl3rNrV2zvOuQ6xI7aIPNd0n8+b6ZL4ZEwl98i9KcEDXlgMc
WrApY98ywND6PdbuIEjbTU9BuqY29YPXNqLdeJqs7mz5/XgC0e+SrDUqI6sj1a2lyoA7Tw+cmvEe
icJk79Vwbusudx4DWk83FbCW39fH+daHfB1UXj6vrkstRmAyTmrmNm5rZGrKTwVioE/4WPy6Huhi
QjFKAUdCDg9tWv7rMpCFRIibxc74zapjGBce4DKMf1PPqvy4FBjBIqlkBBtf8eW9/+qK5u3Fk5LT
FdTcS2titU6bSlB/cxzxmIylIXbt3AGyGj0IVDse7Piv4UGrn0MdUTGcORsF/5tKU8+FrnfeKYyM
hra79uzYon4Oo9n5bFZF4+uamO+rQd9XLQKETg9HJ8Aardvnoz2ppwlRTQViugVx2ApjL9l3Zh9E
D6EZjDeINlb13o6awsYSJAmxcEId5bMRRu5wU4ZB/dTHVEl3XDrDdzTCjOCfQZKmfxYJekFlP7n3
o94bqKwNSdScKqG7W3bDK26ffLAC1kI0E3Y9JyjMiuWnMkXvBFNli8faUnCEJaMynJ3eTmNw0uq+
y5EJshQUzIy5/0VxMH9SED914Lkja3pTI2iZvvP6QIhXNoDpBlIIory1+kGqEFHjuEH7qBWDZ6I8
XbrUYQrMLoMce/JD3tTDxmbU5MJfrhxAO/TPuJZV3nhrhHM4ekM1lGX/OBQaOorxNMF0S3ozK/Zi
mHGxdrS0/8dLBMKmFTyjD6EHf9efRW92N4jNlAjTOXmCbuP1fbTesHIuKJpqEgYK4nxdKhnF0NpG
MIhHp+3zD+HcBTfoDtOr4EKb3vtWIBhZNAVzKbUiQajLlVB3kd0EeLo+mlZk/AqCzv1NN3igGtO2
A8I+jjvkG1t2fQoSkkoFtVraBHRk1+CCxmgpGDtV96jkxryvyUOfQN2rftNkw29Md9LyLrMxx9hA
RMrzfPG5aW8gdcT9whNRQg6WI82b2AJaZyrfjMTLmxPawM4no3ObH9hi0xnKOfQ5rgpk/pIZlZKN
j/oCpluGZ2E7Eq8IQI0dt57oIC6lwKvzTc1qavDW6GbjD+RtgH9ate20jzSEEMjMB4slVwaPvCQV
62aaolTd62ab/sxDI/ZOAz7E7mmyYPq7E2ZEh1RvtOY4m71e7NtpMAt6s5aeYHhA3r2fm86tb0zE
SZWB3AHc/niKSBZ06xiIBt6UlmpDdxgF0BMf9rb36E6xmmB3VdTxjswnOSpmH6WntGQlgJHoKjwv
w0APTiKLlfbDOEbe8EnLVe/PmOeu+AN0cTIfpgZl6C9WM5nE7eupVRGkK9Ow/mAHqrfFY1nfPIAX
yYFlkgJ3APzW6vEZq51TuShGfNOKqGhvHVMJv9Vjkd8JPRY2avgslI3vebGIaabDO2c5vQhnrZmy
lT6XZRBX5SNeOZW9a5PI/ITyS9Ydc9BpKFkFuMZ/1UKtDPzrx8Obkdmr4G0BbWDEsVzHnRXMmhL0
xSO33sBOgQOiwsf75BSa+rFIsK7RsgBY0PWoL2/L1+uXZq5J0g1uWwOucfH2dNKGi5jbDyXlTrP9
utGsZ2/Gpui26pvJ8XVHH/q9W81UmRNFvXPFLKk5CKdEt3QL7fjWQ/1V0JGN25+50pfvfVxZxMLs
jh1ONi1/7XJeUAdXS2MslccutWtz5xS6+Jl0MSr/aHmMP0drAlQ+eei6Xp+Z9XH9ElfCaMENSFV5
fRk3qnsqbGMRPilWIB7VoTQOOVomX+Ie0P71UOvyCzUmxggLEtE2OPmgWZaxpkFzRaUpymM9YrjX
Nq342QdqflRiXdsLrYqNY+7mUPKRJFSTM7mBfUZ2AcnW6z9kfZbK30ERmDyETit39mrMqTkp6G6M
wePUj65xA2Z+/o6TT3EsxYDeMPbAZrwvwm7W71Er3nRrfGMeOMzhv5FLwpwg11vOwziXVdXTaHvq
OAj3Yy7TErxY/S5JPyHHQcMxx5m2tlvrL8lwcQq0adjYhpdTIH8CRzlKQQB91iUHwDAmJ32ePpmp
JagwDsNHoKJKt6sRCd2lvYJesW6nlB29rr+5Pv0XTxcua1JfJp7mL8f5GssBEt0Z2gyL9CrM1JOK
3Ow9ze3Aj8as/ixizzsneVb6I+fmvrfa+NhplXNUsxQXDs3ekhS73AFMA2k/b3CyRepky6+RRlPg
tmiXP4X9NNwpcA9O5mhpfhTk9eP1kb8166x9kifq7hJ4uQzVOCD/0WLOnsYZ1ew+svIfjYMEpmLX
6anotfkHPJfpCDQ63cpR1+eunHNQFFwv1JU59Fehu2pQdBWI3pMLrsLPay95UDHWgsGRW7dz41XP
tJi9jVUm/+ji1IUIwomGkBm4eciPq0fLOKKQpjRW9uS0KC3u2rKOmx0iNy068Gbl7tEvJsHoYcpg
MOA12TfNHBGduj7pb3xfWQiAaQGoQ7bxlpOuoH/Ba6DMn9pI8z5leQXbEuoaGkuIYF8P9cYkGxZL
mkIea5Pe+jIUDM9wjCuteKrTXpw6Q4VED6hDyXd5WkRf7Wjm5eaO2RbQ7K155jZFgEMKM5AWLOOm
wKFIbK38qQQp/a88GL2jZkbKYUgTcY5cLG4EhawfoSu0DxnF9o3P/NawJT6CZrgKCGxdzWL2Q6Vq
7ezJ7OAk3Y1d7Uq3xqrFAJc6wiEirT1UqApvtZzeGjcEQR6lUDMk8Xs17r5C29CIiictsox7E8lZ
++jUgziVFaBwkGHuDy3KynBnRYF3ULXi2/XvbfP31+ubdEfWlwCHGy9Il1fFCbLMJGUDFU/OpCnq
fiiLMTxgj/wncBsvO5bzVP0XpxU5hyR3Q+iRTYTlkAfUKYRTzOWTp4e/wkIoAgG0bP5cAYN+n9cv
xR6qS+RVoPw5pDmvVssK7028DQanfFLGunyceXygXOzhV4uQSnm+PpUXST3lJYsjmGOCgggZ7eoB
FPUuemQxAvNYS6CChTdEkpzioY2OreWScpRxNnwOQ035SNe/7k885q1bp3ZRgGNlIg2y8Xtkzr74
tvL3wGGCekr/D8DqcqJ1C8pp3UbxM4YYRi7F5/vgFLMLxc4zRTzvaaHG49FLRczdNLaJgPI48ssR
sPPcjafTxULXJSSX7a0zM9DVVgUG/D0Ct0dmhjdr0v6e8tK5jwYRBEhmjNMIr12tmhOOhCgZdbae
JOcCCej/5jdQmYaMzdMBZaXlhBhT1tO5zuPnmn7VYWBP3Cgizn6maf9zUGfnMTbyBMP5AEuXsEqj
9x4yTAEMTD4E+53Me7Xw0QEfSitLwmdE+x2gmV6V7CrqUQdMQrwfWqdU9zoNgo3n8eVbhbCyTw8s
mhrPRd5dVn06IwmjPIV1lB7KiaYTinGklBn6KY9IljnHwq2AnkRqe2/WZYKCZjp+dUN1+DSwMDfa
MW8tBHrRsm3ALwJ+tPwII8kRMo5O+IyUm9ZjnmBohxGNDdU3pPSvkU/OPXoC9U05oV/MeTRvrIKL
JwzzIfsksmUFcXFN/tGsMYXYPkfP6OuF34o29Z4UrzDvM8fMHm3FtPVDHFfZ73FOh6frW/LitCW0
ZOGxLUnHmLvl2AGgzBkY4/BZG5vypoXGwJeoKGzB37q1euGerse7uNZ0lhnHuuQXUs9aUycNDEJQ
TFbiZ15zw0OnZi1poa7uERZUD7MVmJ+jkNVwPegbg5T0Ylj9ZKqgx+Vr5tWVkrppC4hCT569zrE/
QYviWKk0+2FSm0/1rGwhAN4aI9AGXT5a4HKtO+ITWYqN70+KJGbo3huqMu91KiAdqI3e26MSmiP0
lHkbh6scxPJs5U0oJbok2PVSf0gRQ+wFo5s+F0YucPyLPJC2s3rSgpTaz/UJfWuEyDDz6AXTRNt9
tWPMruFIxVrmqXdwDxspnD8IbbL2SIM7N01vpSTYavTletA3domEGAFW49VJUrH6inNkK4aKy8qT
0imwGkIvSZ+NASuMMLP6A5VMo8eHpdTvnMR2NnboGzcp71wA01KVjEL5WuoWJw1VT6z/4ezMduPG
tTX8RAI0D7dSDbbLsZ1OupzkRsjUGqiR1Pz055PPTawyXMgGNtBBp7FZFMnFxbX+wY3PCX4IVWj6
A1qmXSHNFD9dI/6GAKvcpShOlWFAbtxhW1X6lISnmW5rV4xXjtHFYq/VSnY0CfHLM2uzACk56dx0
Vnp2lYZt0ez4eZipAUeAohv+FvXkrM0BmDK8LWlxcoo2QSI2IRpPA56+fSKy34sHGhIToGEso7l3
f2RF0plXNtjFid2MuLmYpGkmAvBfeva1LNjHQ6kf21jc9VWF3UHazMGn9/fWW+MByeXRSvGAUvv6
939ECB1d1EQqOz2jnvs90fr5MHSe+KzyBJQXUqRf/n64tc/IlzVpNbxo8P8xHA3qPKf0mZ/1TmX/
2DIo0dtM5EGL6eBHJLr+Ncb15YbhqYqtOBfc2ujZIqEz6LGUBJv87Or9ErbBYOBGoVOGGRos4q6s
3kV4AGrFI3XViUR4hxv+9df0SxhH1H/zs58T6zRonvFdNWATsptkOS8IgsXWrZF2qjj87Xdl4LWn
ysOcUIHd8KtlNGZEVRW4o3M6dcMQzejLajvNzoSxH6AV/jsaxtJcSbIvwtI6WTjCDsxd/rAFP+rA
SBY/7sW5wyMIeVX029FYC4IHT5v8z/FSzL9iS2JDYxepGK7EgcuyFxW3lS3JqaTYCPrh9YzrDlsU
TVjiTHITfyulLz6WZWolUJVj50ctRZbvKPWbT5aXyjJUs4KuVaHU9v6Hf2N78VKD77om9miQb85P
HKd92SsvP9MkW4a9zB2R7HUxzjQMNe/KC/EiX1vnTL66ZpDwNbc4BMllqoJGE2fug5h4W03qh8WX
EKE7mxjoWRkeY7XVNd+qKonpWYhGnN+f7zqfV5ftWujk7YChNHXei/pWmaWLD0RSnHOz782PuBSl
R5HQp4rmYcRvdymKa3Knb82anAIQzxqn+NPrlTbosEya5eB61fZS7dokoJju+k39SdO6+saXKviZ
zF7XH/PeQk8wU3F6BVT11qxXEPNqQ4JSyjZRLiYB0LfUinMb824NG8MrPtSVXn/uAtGCURVjfXj/
O68P1O13RnUKkjoC6cTLzT0gZE3uJuPiXNp5/uKHZM43bW+X/8N6+kRiIHerC8IWQgy4xKmVP5Vn
aav+c1cuRqhKw7/XNSFuFtP6S1ovWxd4ApwCB/Fa8v1thKwDe3Ck6ZfnyvSrKXQ6v7zFixN9bGl5
D6Pda89s42u4s3WLbL4mo6IyikE18NQtxLfXrcGfjLg8K9eQdaiw7XwQIs5HhnXyiNw8f6TTe609
dfneY7YcVV64OpcCvdbXW7c1JicZ47w8uzA1ku8ixtPsiJVIb0WjZiWfyJalvdPJXPofem+PCz1I
WckoNob+Vk1tt+y1dsyvvfveCFor9WHFPrwAGzc/y8XaMikDPodhtXg2NRMOUXSh/OE0W5W85iHw
xmgrpRP5NGriUD02lyIifqnVN+zcOlV9+zEpWs8LKSF74pcTm3Z25Vp6azjqGy/8Ga7EbTOCFqSs
dQmA0e26QRw0i2dkhEej+k+DKvX1r48p0CXOKLApkM/bJtSohDM5/VBTK0WPHmiGIexbI5swunx/
oDdnZSEmyxUDY2SrKKvlZp0T/erz3IjmqxFoXgjFAVRCbQxXbpk37nVEY4KVL0oBllvt9aZVI6Zc
oyurs+sv/RDZRjtgYF4aN3C8qE9whD6PZpUfisXqr5Am34iz3KV0DnmcQ5zd4uMrs2yt1Jqrs96W
rh7aruQAiNjDHC7JPvVd/pfI8TUcEdDRGlv7lcBm1x/0Rz46YT9pWwVFSU9PzH+CxF09Jx3jBmaV
+JDGTZvs6f8BnX1/Nd+aJ3R/YhElDELh5l1hdG2XzVbbEAWxqofikO2xjqp31ow5sqst115NF+Ox
nvDjubh8ZAWZ7etpFjMe1u1cGGebVvypNmsFmMgG6RAWk+5GKuuMa/3Ziw3LkESXVZ+W4go4uNdD
asic+InbmmfsK/JDWszqEXugkuYFfj7XCg+X2SALSRNsJQBRzSYnfT1aYXVIz5OmnnNjVp+8qh2f
/NHVvENZAvmKRtE47c0Af/5gFFqBYGnr3YLOuKacc3HP8DMsYgFVPlIkeiivf4ZFm7fkIrLOA6/T
m2Cxp2cHPfqQ0FrdIsV01HEfuUpEWN+8r263dVTSMfgXKFfwAV6PWhVjTQvKNs+T3xfPeTrkx8lX
3lM/K1MAfpnaH/pkTdDauuW5auDVTRBPPvh67EQxGg0dJonp9Psvtzg/isLTKla61ry2EIRaCKXr
vWOdtarIfgwqK2JMBsfA3JPQJeUN1tWAbd4f83LPMSZtDBR7QfORnb7+EB0FibyeXOvcVL73Pa/r
8gFODzKPdmru3x/qIj9bp+fZtN1BegLf2mw4c8iX9Qa1zwMkpS7qsOYqdnLU8uP747y1oyjOrtQL
MrQLIm/i93CV58Q56yhn3wOjsL8lA0riKjHULwfHhyLsLevaFXAZL4iLdPKhllGdpdH7+kO62jzV
gl907npduGHvDCImr5bDENrK+zL1wXJNB+qttaOBDzMRyDzySJshZdfSqkmkdYb2Yd9riWe3R7jk
MmprZBmvFL4vV4+uEBMjTSA4ETdez6/uQCdgtGmdZWaZ2oMnwfntO4mHzs/3l+/iLuVlCBiGFaQd
BcB0s01szwegtDjOObP0BB8k3Lfx7BOx/k9KLDtUfmq6u9Fa0uPk+V5xZZNebh5GJy6uyqCrnubm
m1IZbaq0d51zkyEUorSmuJEjPs51teBxir+SFgbu3B7en/Pl5nk1qrO9bESbFYWpMao+D5/SJahu
a9im8GBM57+8nZcrR+Stb8wepRoAZJaYs/nGsjPy0XBrl8biUuwLDED3lEuzsHUT9QH3oTbKY4MK
QJD1/8NMmSsFEORSEErbhPt8SJpl6hf3nOhOsfcKG0tfbHeU3NdBr/7BnmO8hj176+Ou3TvqkfDD
vS3hYpi8IEtk4Z7bQuBgG9jx3u4raA9AOF3wyMJtf7y/nG9tIhqpAKTJ4sG0b86KNgMJFUvhnLvG
9Z8HOZklEjttb0Z5YnbO3ijrGsCFwjvoGu/q7aEZlpcTmjfbCtPEjFpntp0z7Ic0dKpYPqVC0iGV
0lC3Gq655wROhH/z/ozXY/HqPoVQspaUeD1A/Ycj+Do6iHnGfatLy+ehTfQbR5/cVQq8/u3TNuzC
oigdnqyjt3MNTJPxwf3b/fzC+qDQQ/hF23eLQ+iHTnenSWue+ywxw9lW3bORGf2efxdHzVBa/xpy
tk5eKdMrI198b0amR0XFjFxxhWC8nrhVTw4KA2P7nCd5FVkKb+12HOqjNWbZLdzq5C5bZTz++muv
Dgpr7YwLFeTq60HbpvEzE0z7cyrhSMk6ae+dOJfHbKDxHRSZsXctHKTkNLf/2GOnXTnDl6kjCIG1
A0q1FgQdYNLX42Np5wSVsOSzu/SYl3eeFvzGfsReHnVrXuyjR7JUIrPoaEikJVlV3WhGJ9xbMcfa
lXi9RqrXG4+uNKLuaw/Awv5l8ymaSdgsgFDPMNRUHyaLFdrLnH1Hlt65cgNeLjU56krNp/1LfXzb
jlwKlPI6Fatns+ic3VLHdYijttxlqSZvu755IPdprmjDvETi7fzWhgpkPMoA9AFef+oE30laKLZ8
LvK0CaKEVPrTPHq9sa+sQN0XdmsvYWNKtKUXgSMqMB+1FvTSzJ5CG6NmFQm3oPtCqIXEgw9pkoV+
rnlPVupo8UGoYbyrOiV1gFK9Y4QNqhUi0u189nAEzPsu8kFseRiFi+VToeQ1o4p1gS4miNiOgUkF
PLytciZAVOCv+CA820XpRUHfY1E10TVbFqn2ut/8fRWczQuzEboPTBHK/+sy//F+BaAVyNgZumen
N+3nRtFm5QrQDomna3dURrs2Gvo23+PTW5VR6lt9hRBB8s/7R/iNzcSMWda17cHja3MDD4OK60lv
+mfAYekjv/RrjynbcbCncq/30ryJO/MaOu7i1n/RkUY0Dy1iEqztE3pKcpLlye6fizaIswi9Uh+0
jINvcT/r9t3olf7RMgXmp5Sevrw/3xdM72adKfrw4uJ/eLpuU5zJbBTV1KF4pg6f/jsKdEL8SfZe
1FYJVc2mVfOhTqZChNjEj/eTEchvaWek/2myGYbbXhk9bMVBq3+NUzY95nFcHHqnrm9co8ffvnlK
64OumcENdtTuMcMQsw7fn8LlHUfZCpF10JtroN+SjMSsD/hPZ8WzI+b8K57N832HPqgZ2njC77XC
KHZGTwsFJnYatotl3r4//hsnBb4R3SMKE8D3t1YOAZ5tdaLX5XODx9ZTO+rpQ6oZ7W1pdkEI1fqa
pvxLLrZZMiB6vMupDEKU3+bCfYE57eAb1TNwAXmvTE/c1AMOgJm7LEOoSbt+DIIk/dyaXtnjcz/r
WlT5TvpRQBZ+KExPfZoXOfXhiETkrlm89kxPYtnBeAh2heN2OxCg2ke6w6IPa1X0IpqcJb6Rlll+
suDlRbhfulVYWtxyWdna95iD8J56/7O+RJjtNGl08kVB2XkE2dcBYdICS6aNWT4Hnqrd0I5nDxtQ
V9ZV2Dlq/AYqLLhFfd7uQjqSVrLHRE00t5ObVdZhzlO/i8qhyX6opdG+BEtqywN0QNsJp4bKxwoJ
mrOw4JjdAUxqQcuZqfuhMYvqmrXBJqaA5+BdRq9lFapES2KLftWmoPJdhbZJW6f2Ic3iPBLYLR00
PbNPiVvap7hyrmniby7gl0FXKcm1yUa3eItrdntvyTwfSYcJxHnUF1Vxh5VDRlsT18v3V2pzAP5/
KKg6a8EiQLx9faL+Ebn9GJqQ6i3UI/Cu27WUqSPIV2oHCCnj+WteU4l/63vigPHyGKVCsm1UWjGO
jJwP4yBrYT6aoKfDojLiPfWRILKI32Hvivzw/iTf/J486EntfBip2+5Sac4uD74AgRpfB2DXCRmm
phbsdYxerwz1xvcEUrcCCsHewwjYbHy8vWCKyhSxoUKb67Ap0BsKMbIIvuJKbO8Sx5NXuO9vfFFG
ZDgaS+TN20ZD6ebL2MYIDo1JMu1IbpYjKYF3xGtX3ptz+m2mpXjlafLGB6VrhjItWuAwVrfq1anX
Lm7PKiPoUiSRO9j5YfT8NHRzaHzvr93mgl03KPPiWY0wI3267QXb6JNtiiAGC4jl8UFYTb0DkEyN
uikkULlyOSh/afYx7MwrR+OtSdKqozsFJgV21WYpbenPVdaX+H+g2bCTs97RsavtfQJf/H/YNTAn
gD5SiqFSve6qP05h0PvwSwWuJsBgsP5opyXK+6F8NFMq5KbWXZPkfGtq1Au5g2hCMrPN1AQmZkk/
E2CSdeO4My4DsR2XN5gB/Hp/+d4ciWQb3wRKBSSIr2dWTrXpjnqtHxrDHuT3EUKv+3FSc7rsAmFp
V1L7y9NH9QVKHNVQUN5QVl+PRn5rWiIgUDc8rQ+aHYh9hrbaUc1ZcacXqGf/7ezoXxLLdJd3I8Wf
zXjd5EKpMyv70Ke6c2MXiPGn5tJ+c/04/bvklnNggFGG4ogwAoo0F4+yYenaWhPIhSZx7LQh949I
fkyuvZQ7Zx6Sco/KKq5C3gDa5kqWtH2cvgy+As9WlDK2BlvsQ++6Faz1HojB5DVOF7mjVxQqTDJP
tsdhAqZ1cCAnVw+uNIUoo6k3y+Fz4+NoTi7px8mVH/TGOlOhBfzorEVpFMFerzO9sMaY4sE5JAKz
P24Q37yrUtM/4JXdRh6CZNH7C30ZhV4CLEh4xJ3gwWwOTJEtIxKXVXDoVS0O/TxkXwCvV7foWOr7
vNXUh9KK43CMh/pKeL+cKmh9BK0g99HLuWgpgZsnwvdot2qotX5qzZVFlfuDgM/qDcu+LeyguBJy
X5KaP7I3lpt1phy9auOs52n9Gn+Eo9Tr4H/0EyZLaaPHoZOw5EOLM09e9s33ZaB5V1YYR2dO5d7r
E05g7dDUx3qZxs+21077MljMK/v/re8A4YraCBht8BNr9+mP3zRgyW5lbk0iZtfpyTFVvxezrE5p
XS8PjeN/fH/BL+MWLedVvghJGWoM27yPxYRXhK/xwRIUQcJS1ViRq9StD4MRJNcsErYIDb44qBfi
MdAE+oaw6V7PbjF0CoAJF6pSmdzZfjOFrurNf6ZuqXauGrqds1AwoO5V/tBS/UsQKw/lC7S/ndqt
r6z/GpNfLz+/AIgvUZsM9AJNUArfmHpDmkgDl92x6IJZUGTt0vrKobpcUsZhi3ErgIq8wM7pyhyG
IkUFMkMt63Ope9nJLYzyVGK3EzqF/+P9JX1jWhYCkGDGqCOvdc3X31gJt0pSG/8lMfGNU813Hvy0
1p/eH+WNjcNsuBFWab1VDOn1KI3fUY2vdPNQF7n9uZvSFZEsxvHUVxSrr7yz1vtls1I0N3mhwAGn
WbXtVs2tmGkMxOhoqjT9nmqB8x2vzmS5zQY4intC9aQdM2mL5srSvTFL2vcrPY/wSxa4OY2d4XU8
c831RbT0J4f3WRZqwGoiNWv6v+9/0Te2CWNx8VCs40yam7PhG+gFTvZgHxw01e5SIhegxsYOyYXT
feqJ9AqQ/83x1uIgy4jI3DbjVL5LAxucDXg6Hs5F7hd3Hjq3t34r7J2JnsP+f5gfjRQSQK53Hj+v
dwwZrXRlN9sHqEYoI5j4TNWATSKxvsPm2O2u3CiXwYYEgsNN3vICU9h2qiwxp5bf+ihNysWTh6bq
vE9aNrXYB8QvBULlGWG+diNDDUWKdOcVKjguM6rlemXgL9RcDTkX+4mfhAccAZddZblbGa0FryR0
bxrnUPH6O3EpzftqKttD4c1i95efm6HokQGG40rlcbHZumkuF9jYun2gGNI8JE2P/MYywcjLcfkb
KGVc2U4XYYfxoP+tuqUu8Wcb2p0sjrW6tOxDZ0pAm6pEkj1cZqO7Rhy9GAiKBdGAz4fcNinQpqw9
+ZpyE7zKjhZ+jJ9YSucOd730SsX+chTyAdpv67HXKRhsUt5s8UxMycCQGLVmlftM5HAFwngqJuVf
iW4Xm4JeM53U9VCg7MGd//pgLFZhd1Pd+ccYXMlP1JHdm7iam50h9PFa3//i0DMWZWPwc6t7B8TQ
12MVngEC1Wr9Y4aSQiR02e1i+C73sdWdCl2LryB5L78iD0uyirV2C9DgJeH+M5sRvUASA3aX7c7T
3rKW5RSjzXjz/lZ/EQX/835ASIgbHAWAlScEyXIzq8H1sJOqu3o3avSmQ8Ssi0re4tDduztUlMxk
CIce25IPnBY+qYkhYXxEczu17jDVcwsI7MIMiOzKK8JRVkUXFYKqH2geNcsDjUfjW9s75e8U+san
sVn8RxAx1pMTC7sgZUT9Dxum/hQL1/w0Tn2nh0lf+UaEYb2ZUcNE5y2fuqanoeLqHyZfn76nI7jc
XYt46wlydWnDLJoFktjSDJY7CktEJWE3MF4qb46t0PWk/jEZTewGAxPr4Qe9HrrhPm48a9rXhXB/
BZbCH9tM7fRzLIvxe2kuKVr7HhWL+0QhxBMSEtruJna65KGmd9MdEH/ThoPrtNmyg5dT1gfPTso2
TISee3t3NBPjyZeN+jX2dVkdewoz+3iJDSMcnGkZf1kJTsC7ZOI0YnFjZWMfzdIRpR1JSAjFrrDz
qWyg04w+qZVLv1PcGA64cQuhvUTG1c4MRF8iC1ck6T6RiRP/tuypz/ckAtKOMh1e6m3XTIsf+WnZ
IqEJDUG2fDy75zFPepi1h9IaA8QmdUjIsXYIVJpPt3UFFe932bRIwI3Udoa9Ift5fh5izxJLiFqS
DIBoDJidXtmLm1QFSVyHMwa5B6kaIJWbrYjm8GI06ZDssySvj3ljd7sS24EiTBMblRBevCFEjgwf
56qmGuzHV8bfHnASbBIyDgTBhN+yfT+DzNDixEQ8aeQhe9skaRW2Wiz3rq+1h6A2q09X5rsdkAcx
QYtbZnVvRx97M2HHjFNcgbz8DqZ1Ex+AnJXysEwSnae6AiWzWxB9Gm/pb5rOradav9urHvbctOjI
4HmTYzpHz86z5TDErR7v21ai2ETFfp7DRKF3+a1WqZeG0Fon/UMNQir+RDsQw0+rItd8mKdEvxs7
y2rDkh5Myym2y48lHfDhuUs8kJZmO5rdzvUET3nHEpMXSuV2euSUoxE/lkNdqx0o8UqEo5eQmqAv
XMmvCi8L75AJLUVMHPvYz42J9fyjwA3t3tCatg65Bb0fQF8Gey/bPK8eApka1nHs9NS4QfVP/GfY
uXCqUG958wCvRf7rafTM5h8FluXrgDulGxnDsnzIDZUNHzxHW/YjjeLs06hKoZ/4rVP2QzgIK58T
SJ7LfbfMyjrGVuvVRzSYPfx6KoFh9g1yL+7tZCg1PmVTVaHTpQV1gS/6ZH0IamPOflkgg448suN+
J5BHDuy9g1y1FuY9Oupp5DrY/4aukUuJslcmS/NL2yXt1NyMWZo2Nz4ai9nRy/PE+Dw1SeDRKB5d
FFDpSNTabpBBmzxZc65Pn1z6L78wFWqNE49uIzk2dDMSzqdZlPs4aK0ksqXrD1/e34m8pTZnj84F
AkwwDrjZEIveVi9Umo0m0a6+S/LSaFXUcjy8A/bXnPhUq2ua2w7nXh58r3Q/F1M8/RckxIWnpoq5
1UWN0VSopIkvSUe9pb/Bkif7oftV+pDU3OH7crDjIaKP3tj7jAORWKE0dXymO6j8Zghdx6we2eNj
HlVAz2TYzIvRsV56XT8NWjI2H7Hp0sqD45dxvdf10UGsqK0sWugQ5/TsfpBI/4XdrC91H+kpwoyH
erLR89fKPMv2VVv64H7AkqX+sz0re/kKftl3vpiyqH/4KrU8BCGNXt36WYJpXJ+DqvBxpTfM4iGY
48H/nc1x0BCJXJXPDwh/1Mbd3AvEw6rFzA9BWgRS8pksK6PvbxXqG6LbXjQXDRSoARxBd5cvqdOU
BDR0rcI5bttsly1DDZsizZP4kFMbe7DNOlAPwDeq+KvrloMbVrY+t7dZ79XzIU843R/iImlGwGM1
ZZcY9Yi7WEmt5+osUW/7OFKf6kNTnxbv4GRYDgqH8tBHOY7VzRykk4gQ5+3127nS/PikkXN/hDSU
+iL05TQqbklTzlqUSq/L/xWQ0r8ssoz7OUKcYkjqSGltKndlAUZwp1uZNu/iohHOzqtXjWY6DeCd
ImVyzYUV7hx+HfrWXC64DQzNMIZuWmf6I/Tn2PvpLZa23OSzVZf7LpX9qIdA5/LiIzmLc56Q9RSf
U0iQO60ycv/Oyf3kp4S59U/TJ4Nxy+fX513rTfmXjvOT3KDLwyLn4A9abRc7i3lEJCP3wtGt8Ypv
psT6gv9a5oRp3Gc77k6rPWYKbZ7vFTAe41FpuTd/bwJlsUyGORUPk0gLGoltPH1Oet/LI1Pvxh1m
VCimd0NR3SSg1NPdPDYJ+zjOUge/cT/OzRDWflX8W2lz/M3WoAI/Al5fWPCcHvLBVU1544zabH72
lnzO7tXoBxRymqHOPseWKnPzOBZYtt4Gkt2PQlXWWbLdUZARJcqBYzV/XmDt/Lb5S60AfoNfUmhl
BslfCO+6Qxgj4Z67SVojjd39bEtlR3neLPl3b6Gf8jzGMZJ7SKSWajqlvpbbd+mS+t6BNrJ1LzVP
4dTQwAv4kAatZ50WBH0MyMt5M6AXn4okhGGH5I5Z92bxi4bWEJz4/3LIU2NoNHvda71j785J0eyS
LJ2s/ZBoCIjUa887tIRSzbfBaK1ir5Rr/tRjKvM/h6bJ1C4tly75qPWWPEPqwN6wcidrPs6jaddR
0KTZCcCKmD9IACcTFSFul33RGdotRQaNvG8Y1t523wYBMt2zXvUHfXXBm6hKl+kXODJF/SEfy/7f
tgpM7T/SLwu1c6xrmztLy0YjnCDe/kqwr7vWLDa3aT3VLMqFaCOvcQC21eYJZvOMEBOt2jvfADG0
7626L27NHtzFrpJKkOvVKvteVLX/r105bblvS6/xnnx7tkhfJyr791qVZPqajyMmFdYuCqz/8DLI
0wWbBhMIf1mV1l7TCE/PSnT5nV03hvOpsoX97Dud0YVGFuD37TZ96V/prhhryvLnc8Ll1QxFj1QK
Mai1d/T6kRR0SBYhHDPcjcE8NYei0vUPSLOAbelk9ZjPugj2nd3nWRgkU5xicKW+Ik2L/N6MXv2d
5s9fwabav7EgKdpwLufhX7sffvnxaF7z17248vipIGLN1R58NfDcFFVsenfSQ873bnTnuRnBDai8
DpO8oa0ZTrByVeRnuf7g6eNUH9D7coq/7FHwsZBoWHukNPR4xq754R9PPLtP6ajFrn7X0bP6lwZN
twdDXgIMygmWU1KSdb1/0V9knCCQVqFFKreknhfVwNzuzUFrlX6niakojsYSz8jeebRqpzB3lGFE
XS817Uqiu8V6UMKFWEPSYdJ0wy52qzyYzJhPpFPj3AmeK9VHXy4ymCMKZfKnZaap++DIYYlDvnmq
7bVeltOxSUsuU6B0zvIUTB0R2xfj8p8zzwtCiXU1dGBfnACtZdRB1I9xVIMYw24cdfhmFbxQhP5a
c1cOfT+IK5X/LaoKEBIQNipD61sFYNCWLWnmImlHq+lOFdmm9SGJVTyHy5DTfiZvz+KnRtho2dOs
KMsoLhb3JwqL/XhPhTx9CDSQkr86YbbnKiCOhkgNpoceO1v9Dqm6QjvC/lJ1WKclwnyNVQzfclPm
xT6bNe0Qz8KqrpQaXoTSXp9ahCp4uK18IFBWF4aW7tw1vla5dwBJch14B7YKO3/gtXTyGiv3H3Ar
K/VoSDL/TjOp6syhnE1viYzeE7EZWr0MvI9iUEsZClUUw+c8d/0c2ygHBsg09pkZkZEXDy5/ah5k
QRPsys6+CDxUz15KGC81dQoar89SXySecKzJx1bAH28bErxHCv3BvWwn73cP3yXiP8DT4v3zdDkq
VV6Kzi+SmiAPNtE8sPo2Nnvqy03h5c5R5jJALnz0Bv8pKeYi/SwCq/PvfSMzl2s5+zqjV4tGvQto
H1AZ0nZI9pvoARJYo8zVlCcl9ODeH31VHzqsOpOPGY3gJ61txybMW8tWoaEax3xMRaucg53McRUK
GevDDYuXPcx5PsgqnFvpFMepNIsvU2JiiWjlDT58vNeq/xRztA6NiJvg2/sfcG3Dvp7EqsBDYxSm
AJoQL/fJHyEwUSrtTb3S7jy3P8wwBr6PTjf/Jjg5T9ztyX420v6xVo7zewakdqVS+UJz2wyPej9t
U/DcRKctWdUcsqZa0Gw6DYvVGrs0SMb7omtdCk+kUuVuyoTAaRHuZfvJox7bksk46skcFmeK4kaU
3lcrcepkb3ok7DHqOmVc/vDLPvswe7FfH8TCEzqqp9pTU5jigqPtC25uOYd275vd0xikzv1srrDh
ybbBaQ96Az05rNLG/mU7ms3Leprd6ZB0htvtM1inyYmWWGCe+tkc/RDN5kb72nQ8/fNb2xpdP6L6
FuiwEAxwkthGxko/vr9oF81+KqABF55FZ4dON/94fdiqcQGZ4ej5aXSTaQmtYO7uDLWMD5To6yN1
jfyEzuwQ6kbyq5l84w6Lze77+z9iu3NWpN0LY4+qLPIeW8WboG6yJHb74VRJWk23RczlFnLGjfyO
piFlWsvKXX1nG3K0DppT69nJzmr9mp7JGz+D/jfSXIDGMOHe7qBpWUbDL9LuJLxZWvvR9aaob3Rj
ihwzLY0w9bNu7yRC+zAgCxrOQ1Ff2cQvZaI/NzFfAjspGNCkM0Batt0hGaRUF7O0PY3xkvjHtAu6
JVSDL/3bpeuNLMziaWjveTLKH3bb+ea+dO36QXQoVi7Q6Vvvri2SZISy0Wnq0MtskDtptK7AKUg3
5+7GH/Q+P+C/re7RXKum7zFrHNwNY43PpB3HU6h5RXOnggTvIx6RbeMenH7Rjvi199WVZti25s90
IemuE+UKphG0/v0fIWOk1bgkGorvmu/+nHRfG3Z5Kp7Ttmvs6P09dtEHW8eiHgKcgPVddehfj5Xn
HeYYvFdPw6j9nLBhtcMYLUBnP7Rzdmx6yrxhhh5EfZBVV/47xmm6g4Hef6XEONwCurt69rYZHIEe
BRdaYTiW43u5ZSbMVGhHOefypCEClUUoByRhVYm2i3SHmmxkqmwJrtxyL45Zr3cYjQ8+Aupaa/DY
5m+EE1dH46E/ZSs24eQ6RWPdDLWphptRdCZcy7oth+ykdJDFn2YsdDHEsvVlJ+aiK74sKQW3LwGF
m8csDbRkXwWFPPFSNT1qvdLof9mViUmDh/hEfMxpRHTh4iZetquEyN2vg1MW3FlWlY3OA16TYvwI
T4ZLl3d690Wz60zLD21ZmnU0DIRqClH25D9ApoEVf2VHbF8NfH+AXMB7ACVBk9zClpsRX68qGeoT
PL/uYU4dPQFloiAsGrRAccGJhZHspKPaJaz6rvmJzeKELUaejzNWNWzSOxO9kV0G+SCLmtxNz0WT
1PPNBP8y3zWzad0OTgzq/soPX1ORzRqit8TjE7IYeudbHk1XgTBIx1qePI8d/KhqbvYPWUq52zDm
uji1wnAe9EU68VEzCyd91AZbqKi3XAE3pBKZ93zlF5mXv4hWLsh6vNNw87HW0Pp/lJ3XjtxI1nWf
iACDnrck02cZmZK7ISS1mj7oggyST/+v1H8zymqo8M1FY4AZNLNoIuKcs/fa//MhWwMe8wq5BUun
3V0Wb0ajOS32sxDt09QH+bPWYfpM5WedBteFe2l2i93dpLLL52xAlPnGLfqPT+tGLbqJWm5S5/tU
jSVvUk7ptX0ZaYzTv9o8HflCbgenR1Cwmcy537jiq42UQuKmy8XxyOpCytjd+bGd5lqkhqkutp6z
IdYwbpfYVk1hJjzMppPR4GhrfC+A86sdtj6PThg9MEQ9VW27bzyR1zeAP58f4fFQKNTuf432nTQz
keBf8HZ5xanemOclZubM3g8/00WXjG3jGKc3XoPXLyYlMMNHwqO5F6+cx1VZt5tlkFRFYE81Airq
xVNZe/0YLUUBNA/6zVacyYGfn8gZmeQ7W2nsb8BsyvwTZy/5xn76akfnMM0yR0ohWyn409uZ/39e
SyczwvyW5netKPGGit1zq7bYrMRoMwlRlFBRlwHisMho0ole+ZCi0tga+w0Rxu9T1B9frPsbE0GH
4DaRQqvy5w8Z3SG8gaTLawkBo59i2epRf2nd1gpjWG0V08vVH5RzLEZq7kiODHOTTQp1XZ1sUhcd
DMrNEwRTeSpiRHGBWUfGFIpBxK3dmMEvp8gWOvVZ2l79blhregBZK4l8mtfhnzce8325wpqDTZTk
N3zzaA/Mu9taubo37ba2r0brG+172IEa32Ia5pew6eygi7vUF48hSb814tAC0BLR8E1zGmt3sQ9/
/zG//bh/3Fp+zC2NUiBMJw3k3tRjziFD5ml0LgypnEXGcl2ClKFBwaGSCWejm49l5+e5SEqGB25k
j1U9F3Gd6mEco76y1BKbokyRaSgv+8JhiW0AY3Hg7gs7L+1kdlV1aSZzCd5bTPRis1GeYUYakrBx
Uansv1rB1L43FJPZpGpCNVyNtDDrNkqttcF/P1T2h6VQDZGNE1yMWITSflJLgFqrnso1u9KdHM4B
gO9+x6w4U7E9C7va4dItvC/NOK1yT7TB8sDcW7YHVWER3iMf7JYXizbsJzUzcU8Ug72fhr+Z/rWF
rSjicmyDn0HR0AtoCMT4p0lXllyU2+Tm+hhCm0NL7M9y8Hyju9StyzhfNZZzGCvOIEemLbWV+Gkp
SbZkUlcE187zR44EI2Xg3quh7l2MrDX6g+59caq6EEd2PjnzWwzv31jmuyfMYu4wUb41NZhr/fnx
NObqInUx8qs1dKo8aVXKTlCQIKWKwrErT7ml0+I8USqXRkTyd2510TD4y14jbuUoA0jiigZIWbs2
UG0JwN+R6a95w7r5UCyTv76YRh0MPygOJ7XfXJ12JyQK1YcKSJc88JxxA2wuYKAqWcZqIazbKBlC
xqJIrTzKR6d2IyIu/EBFKChK5BN/f8lfnVRQFQGC+22MoKV+36SaAJv2mQrDi0/Oxa8OtcnB2wpm
OcJJn00DxUk029opoyWX4Rtr6G+t7Z+3HwU6jW7WdNrpkPj+vP0hUQMbSqPgopsUAx1RO9od49Er
5Q8/b8vshYKm9mmxh+J75iu3eBk5R3o/3ABGblTQnJ1jz7DEd+p/pYZICn99IuHKn8VZlDgBXygM
gt6M6qCepyVmrAZ1FnkALVw3bbLHtM/NImGyGpDlvQ2z3hdOD7V5y4RH6JGmVlA9X+YQeSkNLoPp
RfuIjKKtjuMy9D8WsbRMsf7+SH7f87vbgufFYf4GI+XGwPnztmwEBVpeZ7qEBXQ3ardk1Bc+Cpd8
pqXZ+nFv+/18cJtSVofcJebUgTfKvBy1RL91dKXHMvzVDznBPGaeEx8hFezOr+HQM/Uom4KPHi+P
V9RxVkyOEzv+nHofliHolbFrmaizkUqL0OhINDV7BlBa6CXQTbMmSfUSet/cRhbig+iXoH0IqiIb
E38sR56gG2DCi5eycE6Dbcj+A1JFaT9XiJjmq8LJOBM3QMBHrEWxurAe+Pt01HSWSKwp2ORhkGaq
PzAF5rbyu/x3Q0Px8Bj6VfleSr9Pp4ikouEW6Nj16ee2NMuMVXbt9bpjNumUX7zUptoZ+XKMF4UD
+2IruZQIlCAtHlNn4seuMlwZw0mjG/4tiipgUtcVRvbp78/x9daMVYxjOmQ6ukavNzPZDHhFOX9c
+7Zwpn/CWVvfEEUH86EmoKDDALgR6KH6VAKsCyllYjrZaDo4wpaupriRzAdzhH9bpPkQs3NVFWI9
bFnrLolT4ohhPBcWn9YbM/rRzYLWP069g5nx73/Ib1DC/QvJ8RvmC/4pYjztP1/IojYRAE+TuNTd
WDSxVw3Bd3rXWf1zGy1Z/xRBKfNIiXTbIdhai92Kh0LvZp8vOZl8kWfYg1PwTQ/rMFfiafBNqNLl
oOyXDNnqrUnfMFD41hbu7H/IclCRV9fUPdg5WDLzl26s/fxnn8/DDtSLm4a7kIDzMA5Vyd4bZNvy
IewbUdDyL5t9l3MUfEP18x/LJL8JZw6GUkq6+yEMkqOgJn1pvXgGVN8zwKbpGRKfPT2weFjmxRlm
pC7hPBXjQ6nMrXjLX3k7+Nw9Ap9ONFHVtxRpqvs/H4FmiAr7YBaXyQMi8FApM3sYnEnNt0gwM9+t
ZUOTF7nTNuz//vRfX5njz62XwmGIgeR9wWNrYiYG2AJXaGfIu+phwJO/ri/laI1WXIf+khjMaJ7/
ftVXM8LfLXOfQguVFy9ecPcHK9ccbDWlwQW2I95uYMqZnR3TukKqxI4k2y9Tj4A41rbuqpjeKIQe
+gqG2DcAkoMxqeGF6Uu/lsshwBjnRCbktvmd7CShoby3uqnR4UiV/d/vF/4mRKA3RT310e1V+p/K
wBRVUObFbFzqpQjEgdGt2UT+honpfeuieh49d/4kppvr8e+3zHv1itzSmVlwwELfhsa3//1/Ltzo
Wy922vIrg9JOJ5gRp6Nj5o53wMawHVW1iM9/v+KrJtsNcULOAS8GfSQsRH9eEfNCuxiqLK5BXk7L
RwCKTCjNKUO5R+To4s529PcLvv4M0WTQ1WNJNam6xN1ClC3QH/Ky4F0sw9bZ89dpJ5k5O6fPHKOD
4gkInCBYWI35jwm/0/ju79f/j1sMgwhMmnPrrEF5+fMPptiCHuSO4aWfZHle0s1j4fYr890EeOfB
qlO893+/4n04383hf4vEQtNOI5OW+t2fTDxZDdk78yl8hU+XdinrmQC6ZhgvhtkO/Reo7QUgkWUo
kAwx31GxK908eNZd52d7ju3rUFEJIrf70Mwrug/LXBvvre7fq+kgvxNtJTruGwWXRuBdt980tN+F
3pBd4Vdw4I5Wg3CQn4hgp0djpZWAP7/YjlMXdn1U+It9gQMS3sRZKhVPueyUzPaoeQx19RStqciz
mtx4RDo45O8NAKQ/jFQYQ5FM3H4JEKSZszcGnK8XOtfBHQxoD016YN3bGSDSd9toVPm1XYQ4wwwa
UPeaEGSORV4LNUYGAuB6F9Sh7N4aTDr3ig9u3w2WQ+nL7WNgcveYG9stq2op/YuudfeMuX3+4gaS
3D24X9IaIr/TGevVpswAk45KU48PXDsF/xRtmbg+VdRcrnL9sCJ2GzgATbL5vgFuGV5KpCbbJ+TV
07ob4fC3X/t+tY+uV81A3JTOb0W9ymhR78KAyXG8bI0kzwV51LgbdWgs1140k/w59ITaDE+5zkeg
YLkxlxCjILi2BpHGsyf962Lj6/w4I4M+MXHpnP3YMIWKrNrmb9gw2o0Rmg/5na8UfL124YHEWbUY
3zRAuaXeAxS+NXH//g39x4OFiolpGDsV9qZ7uUmF+utWgGfXgFWqSYxwpKoJ8s0UzKEdfdhGL0gq
uodvRR//x4Vvbg263bd+OI/1z+WCMS9lVIYAHVMSAA2Ocv1+AHrITzAG6smmKa8MHd+q6f6jriJ+
hroKIzhK5VfgJT9vOIHP6XYJcOP4fowgzxv2KwP7OmrrYP5lLl2ZRjMqzvCcOsH2MCgp1S4dtWNE
3uSgcNJFGVzKcg12Mwc7/9ZVE+l+C1FJxpsZNmjwTAbLn9Oqook9js06PnDoFsExpfZfLzmBxt5l
Xt1Zfa9XNMCPhk/f9v3WO9X3eSG19gALOvNiN0XepndTgLrUS0anSuWc0FV9S8nze3P48wh1Extx
hmXvYDp6j7dTVmP4tjTDi8sXI042YoAhsVUl1/e9bOUnPhUOA01J2Cw1TfsV5SGY7aSvy230EW64
uTxIWRr/LF2NCOfv7+h//Dq+fcg1GMXoNtFV/PNdGefBIIgtqK9LPW3gq2TZ6fzkiIL6KNyqwD8Q
ODs+6Hzy0herWxrO1Mj3wUNHi5jyj2FDGzmhOVs43+e1Gwrn//wV0X7lUGOCL2H/vT/XKJ/m6mI3
UDtdXZ7NoEz7ZBgocrKTo3hRDlBMoDY4eirl8EYF8nrfvZXCmDnwugAZvk+90CtUlxlRKcLwMfgX
T4hGSj4U8AGDCeGC1xXO/o3n8arhjEOejipn7uCmYr6fZlk+tpYytZqru3glx+46LbxjmOrgMBTy
nWin7d+Kvn+E8mX96A0aakWvw/adydTrrWiKV81m9n3mebRpcBxwzro7Uvql341W0dOy9TZTx1Vg
YSsaLKP5nGUocuJe5cyF9qKrs/VctL4EFiscYzq9cU9e/Y7f/lDokIwUvde95ipbyHiqR3Utt9lY
i9iaO3NOOJQGCzI8dxHOs8to4GlCX2LEaFfd+t209TNWm6JZjc1AMLEEOXJucyyCDz2xcY4Xkbqh
jJexNpz0HYuhkZ/Grd66401dlz9vcui9t87o3qsXir0ALTtaHMaktwPsn19bjcC5sftivGYyqMpv
pU1QIhGUc4D+tAyts+OvRYuOjGUbWQKTvmQmFFt/GjJd7QtCgkY+Sk/0VWzQGJeIoeifxSzt/tdU
+I38YNZavjeLlf2GBML0W1rNfhb1LRtc0nZN8FL4UwtDhrSlKiptByi4kHVNCmQLMcepGeA4jj67
bVXYsZGni23HZhkIQyUKP1hzTKe0Cfabttzsm4fJak7IDzHdXdWKloErQR5RulkjJh7XlVPzmLm1
HSaKxIJvqS6FcVaL5Y3vjXrxMDdIqMlWPrRBjBDDKo7KBWiMhw2N4Gni8+gjoR2los7MyPERG8OV
k4coID3mi2Do5tZWVROhNPv2La102757FbrP3ziQjszsdBgsL669KmiqCBFzbXz2EOwh7cztAb3R
31/UV/suaOxbzcihGQ4iuos/ny6UMM/FY5JdDU+K6UfuzkFspkrjRtOTkYRTzqmDZE77rUX8VX3C
hdlhGBYQ5kx5cHdhlXdMRQIvu64b2ZBx6xr5cfS01f+LPrsYz+Sfdv5xQN9GwAgr2g9XS+/rVvfV
oCKTWI71a+ZSQIW0d2Ym2JEuWjnRMUblfM4cAT+CsKq1/pGzk73lV36tY/CJfmHAhsKPnIFXR3gL
LqrdgMK/hsYN4SvADIJwd51H3x7SK2MbJK+gOIDYpLWuD6C/2jx2SmFHflX56ORRqb7Rd7nP62Kz
IQqbDrrJvBH56z1CIqOsU0PdNFfeebXiA3GcMu5EO/jXMcsKI8avwXEBT4G9H7N++CH9NPyK4h+7
vGG3evr091fr9RLIQRJKISe2WwF6P9mnmeyNSqUWiSJuy1ed17ttasmGNjZ//IIGYTgNI9N7sAjH
slDp+79f/rdu5Y9DjI+ej+YsVTByCiRNf77aC4oRDgZGeLVmRMC/1ts87B0vpe73zMdkm+Dr626K
ryoHrhLhsc1qO14litMhlq5uBah8L2ztko4cATsvTUkk5ymHi1ERdmZ5hajiv//m12ttIABmuWSc
wZ35/66i/+lLtCQW2arkgWH0MV7wJbln9gvNeZgU7wPwUPWGvvzVV4hLGlgcEEUG1A675p/3CL2A
1RmTdq/+4sjzVLX+h6BW6xBZRBN8AMGxVFEzGcaTnHP/jXns60KOkaHN98OQHPERO+XdxfE1YeAI
7SsvbSCrkzGK7pNyzBaTjw4ynBPKB+/JNLFbi8baucVYumm0rAMuG78UcwDaOXCniAOHSWgZ9oQf
uQrW9qGrdTW8c8xyXA+tRfxBxHRSWvGAuumd7ueFSQHSPzuPAyOctmonxqpYP5gm4QU/KzFUv5xK
FpjPrGKuYtHYax5bCIo/Ft3qLxEkPNffpY4/lQnuJxVepAl1CcfhPIbbGDkZM864dazeJYpqDgyR
rKYps6/W1A5XXeZ9piM4maU9xRk6/neLLergjXfpfmWn2cR/bmXNLYyB8+Cfd9cjYTOQoILPqVsR
sRqK/J+W1v+xsFZj11lmi90w//z39/c/rolmD0A+jV8Wx3u2JB2BVqejoc91P5vHYulm8lcsGfu2
q4+Cc0ZU2P78xnt031rjE/8tFyZUg2HsKzBGV3ZIYYN+Okrm2x9dP/WrKGeUAjvMZL7xxm29/0R/
X40l5fZ9Yly43zB9FRrMM83p2OG/pqMlCxNjzOh3ySqWnKcezvZbQppXt5W/8NbwQLQAsRNKxp+P
MrNm2O1I9I9THbqfw1YNW9IFWSUfnaVUWNuMof7YKA5PbxQytHL4V//vIspTpHEJKAKBExSC+5b2
JPFKkQiznQcdlo/egqs9MbS0PPDXeWBFhZL22eV7KGOn7+rlGVdm9u842QhNZFlJ/2WgUvoorX78
5bWhfrEX3IBHUm08IH3eKItr6Dd58bVtdL3sU+bX6bWxM9ovs5VWV5iWTfYp753811LczC6+9PQn
G5nejHTfGo7r5gdTxMMw/s27dBEP/Win+RphPOv6Jw4e05WQqYHUgnHDw5iM4zSNH9cC29ceX2jn
YqWpN9M6UAw7IsLj5Tbfm7YXO4xcRv6t3/p1fEQiAmllUOtsxZyY7OdpkXP70io3o9m1wm5Vu8Ye
XfPo2LL9lZu+eBL5Nn2TiwD9yeBjfkEsUORsfsXyr9KiM9437lD1nFjs3tqFXTsj+3OYlBt96jq7
qfb1vk3dzN9vgcj3lp0H6TnEEUnrCJET/vw5nOuPLZOI8mkQytRHe3KHR02XtN31/pS7R+1uKj9g
Rl/SuBwW39gVQ181D0NdpSfHnWE/hqXXT+9Wr19ELNqwzXOSYbpqn23jmCU4AbsSTSHS4aQwG/2i
VdrIJ6cQ2BYJEyAr0gxm77I6bp/GLujlkxsil0eJMLaki7TLfCEho5ijdt2Cb5IiwUeJ1S9VUoqw
nZKMU9RXjtOOGZVajWvk+vnyYzI4jgBodfSvQBNu+ziD6TY4z1lE9UzrkD0Sn1OvD90AAS1qAWXB
btkWc4iaVdkXmIgbbSsTDPKuQE/+zcOd/07nGwJcVu0VjwsctTyeWrALKHjscO+DQHAIjnV4RXTN
2PRIkAoZUsM8O1HGm2ZBqGAb3fc23s2jbm4ClaXWQHsFjdl/5jXrf5pm55Y7zLWifnZ85OxXCjZH
HIzZ7cVDmPZ2H/eTF3zaJpdQxnD2iivCSz3hMKhtca0A3/wkKx3j6YYDNke7OXcj7xqtqw+I1Lr5
19QvWXfpkCSbWIvs5luxLUH2r/TSvHrnYsNeKMW8qkISCnE7wSTqpUc76zuKm6mSn3sknOlB0zdJ
4xUP4PNkM+beOTbShtOKH67ZldnmEdbDN9AlldOPY4IgucWNTJaNc0I2hlEzE5Mp3vPhGvYHQCRA
tv2Z8XlcI4D4mZOKVyfZfFOhMDZyrGibaqVellJan+E/yeV51CXe+7Y2xccin6aM3LPA8JLVZ2X5
Uq6pHgX8+8wLz1a2Of9wGOd9CEjYGWK/2pp321Z4Lw2khiq5cQBfTK2W6sWaaxODqOMvY1Rn6JFO
bVbYBJtmRj0YceC0WgjegLmcE8xPofyOem78Hipv+4Yd1vzHLBoa7XM+hf03NRLFF5nDGBzCm5U1
qewULUEqdApagpxhZCgoykhg3Gb+j06osgHRfuYUjGhH831dLfBm1KLcqzYbwZl7mdw+GXH+yks/
LPYWO2gUk2AbbXRCPnyJmJV4elrGXm5PvTlszVdjHIwF+IbJh1a6M6pkvoehuxIql047s/cJ8iGl
wDuNFlaoc2g03hTZyDG+06npUDIbIeUqKozwIiZnGXYbZhp3n8rOpW8mQMCiYtjSL2PBXDLurQ1h
glBh+2V21g6CeKGHL2vY8dGmoRt8toss/FpOs+M8+BalFyMzdzobAwnyDJmMm6NpnJqjMB1QXFFN
g+zcbVZRHQAblSXiBaOzQNphIIlnobryvcjl6pxb9vD8ZMEDOPUuNcK7rjBVZ0W0zFCM+VlQPIRO
Na1n/OTW2dgqZtkSZIe3g4Y3fwoJyMmTaWw4zKcjuR+syK39FbdAj+E/LMfmwJyq9JNgdXMzzhf0
fZiZRugU5B+J2sQyNsv2Q9iwvX12itqSz900+uN5CAaxxrS3uuapZ90xji3YlV/p6IoNB1ZvwVtQ
jXCWxNaKCQAaKQAECKj64EuYWeHn3rg5dJkiNT6FPVVSsvK20ejI8LWcABIEmpGJYy/JrV/RgmeZ
wDU9rdRN7eNYerO+IEXC0R43N8BaGbWFHNVXDM9dcYJvATo/CKvqytx3OTdmXpvv53BxmLo7UkRF
bxlTsnoKpdZmzv3JFgwFkx58WXPq5lmVsZa2DhMX58eHJRvCF4fZqHMc2tXPP6etWernbBzMrywg
7Q/Cl42HrSjs+pzj4h++0KQN9Q7mBouR8dvNHHT0rD96dir68wSR89AzSi52JjpI8R2Du0FDxOpb
ekmpeTKmRszY3r0WfwT+bctl+AvtCImeX2zdAU3P1vElL06lrpu1Zv7jpqQefk1e7v/K67Zt98HS
Oepobkr9s44Z2PW265iH8ZGXxkCmIuGGiXI2/jtcDwQhVJ3Dj0kVoGu9oHZ+hehdU6AESy6AgaFv
TBYvc8XPLifj4xpuYZ/qSOAyqT+nPe8pYRgWNHdaSpYTVUsqPy+1K4NjVmxDFgd1Mx8FzzA44Xt2
P9WonUt4Bqsp1osUY37x3XVxdyQ9GvZxNfzeiTXK9fpCE0Z/hyYKdrB0DdO45L1XZxdn8qH9hlnh
+FcKCfNQYK+o9y16QPPFXMwQuAZVGmT/lthhDo+t/JGxTmSIW3uHYbqPbSpepLK9A8YLB/wsj9OL
lxE1DMNfZRxaZ3H9SGKfbB5ZoTLmZFnW7vJZyfnUGCuQcKyTo/KSThhmd8gcMjwNu2zTfygdnXTf
SJsNv6f5vxcZKsDEKqSVH/xtWYl/C+h87jKc+mU0i6xbH+TaFmFs6GyYSNWosynxlHI/L6Fes5jO
oddGyD99qDFtWP/owTuLfR3Oyjqoovb3gZPPHGOCNuWEFvbhYbGNEAnm6o8//BLnAjCGzJz+9Vs/
F6dWkcR8ZDSZqfOM0qZECbIJS0Ves5UPlexq94RisEjq9OZCMbbFHmiGSG+li+ePLqVnZ4PK9oa1
oXNZecj7JsMvvlG81Zx1c708Vagmx9jFozMlhQzm4BEBxpg/gUQppw/rbEjA0CTC7SZcEOHBUKMv
ZQICZK2QvoJSdskNCIFWq2jOhP+cKtJ7H2id+/p9XaryU1ch9zou4QDLiROG1Sfa7tYvRkvAcxd1
Xt1Y8cyguTsaozn7yVDUrrFjhNLHLUr7Lpmlu8yU1OjJQPhJhQy+7nND/wQvQiXKsMt2drzctX8I
rGY9bZMlR4o2u/G+VZVTDbu0L3XFSsXQMFksf/SOPWrtS4a/KYux7o4Phe2N3qPfTUUK/2jp3e7S
UgA6O89oQ9gXnMsodo1SbPutduwtMjV8hofOHbphjufUACnfcjhursjm25J3tja8kz+5xA1Z3mrI
d33O68nh0ekNP+mDomdlZo6yRoYxjB+XQbpVItpAwjvyaUPv7EVOT95WGutPvRktI+Gm1KferAYb
tR7OYHzGSPLH2GYnsJ67UI/vNjObqqsBQgah+jiGtEajApebed0akRN5D+H7lE7hyrqVytZ6j84e
ogvScc6eIUsXqmU0UfkcZTRuUTy0veWdaqDn9p4ddWqSoAzrJlHYtrNEZro+eimS24fcnN0fFsNG
6Csq9PODgUD6WNjhgud0qCpALPRRzaveiI+N0S7C06SjIpp9U3Bei5c8TT9yaTA+iqCtlv7p4OkD
L1Hv7vOuXMw4HUO7elrrER8Z1vQGY1uX90wmljl8RI7FccnJcyk+NVtt8oYAEKjOeTqs+ctSTSPz
bdPtjl5WF+YO5gIFnoBj6MRtBSQ/IcPC1HnU+ha668jtUVmykvWhjGcQIA1HEVXpH4HBgSSqVeAu
QL3DGluGyNwugpYyrifOI5Y6bkEvnrcehUTkEeSYRlbTKEC/VPQhr8IorR2oLTd2K/RDDzIEZrXj
LtfBKTex2kWq27yPjWdx+mzJusmwnzQjIDHluVcxqcWOQLouBYsVPlNdB1v+0SHHZB9yys8Q4elw
+OSn5PydkfgXH1Ff+uuuXsXqYN+DhOJGVjeV7W4pZL3E8zAN9XHE9OdGnDL8gJmpgJADPS1VSzTC
asvjdKmUFzeF535NtzWtEaVvRrDrJ8XJ2V0lM8poVhuZWg37hojzijWipVni1tV1KTx/fDA8CwGp
hZ/4iCM7wN8aeBvnXKSmiuZ3vpg8twZs7DwP6RcvmJY68hCiJltNVRjRJfX7uNOL9M9ZTt9oVy3z
/G2d4P3Fs20t444TSMrdpyHmfcpHzI1AXvRcndnSg51hL2BxBUORXwMrCKGAbCNq+KmqtvzaN6az
fGrqdnoEXuzRPdWFDT0w7NcHf6RXdNBw677l9javZ7MJAsz9Rlupd2M6qHPjDKJNcg077Vgpy2I4
ByI3AVjeF+em9bPWpEcL+ucwb7h7AfqvLRuZXUy1xzSlA8wR1Qzof4W2XNKTPfEsFzauZhcuLp45
OdkG0J/OLvo+jxCuLC14LtyskTV2EzGZzcKUkpa+uWdoV29n6c+L2vtb290CJGdXx07dty9r008O
Tm+68OuOMCFWTtPdnM+AqGqcIzNCjZ0oMNslPd3ieDJRs30mU2UL9w3ZB94Hy9LG+NIb+KGhFDVw
9rINjitqgyLwI6dA/B9byyq2b+lIDtgjm65WCSs1sWMzSi8qXde8yVwqA/TKAgsJjXJAXu0ZVf1S
QcJj1cpipHvedKgYVI1RWTqAkTa4nKDD+qZq5KOGIKg5FHqg2SlsTOzYGaaoh6kaxneZMY/lAfb4
jYTGbnTWXt2BEKqblY8UEW5/2AQtr33eSLN7qPhYvg8FCwMcHWTf+7JHWVNGqi+qYpfaqCseQ69X
/ic2VuG/ZIXgeB8RBD18F6k7ls/9Ei7iShg5Sz5a1357WKZahHu9ro25Q70d/mAlZd+SIGm7qKd3
QFHWr4YDOa0X266ejL7YL2VmfgYj65jxMOWFQQmGISNyVp398rJSmdRtngG3HJVAasg3Ri//1YFk
EoROgnoR3N1dF30J5xBAvJiOrRqHxNduu+2Daiz4OpXjv6XRedWBRO+I/+Jm8r8ppe85BQP7LJEt
ujg1zpInS+WVu7BR1h4+9Y+hY87+957ub83PHy1ArhfeYi4Y8YMhvY8EnZpQT6HcvOOA6ZIjwtSv
2TTFjiwanl8pHB37RCFuT16xduehMjrvWsO96J77ZkDw0m8i+8YExiqSoTEMmJfKxjhVhswVEssr
3a8BNdh3uBwEzKz15sqTp9vyoyxLUe1YuMLwWATSeqdXlqWoktbSXuUQevoYFnWTv4S0ltx8L1W6
0kmjFeikPwvIXeJ7PoRYaND6tWrTcW9Oqv5J5e2vDS052l9JwxaVJzUmlhrXb5Eq+jPN9NNKe6u4
mMYW1nuYMn72uUJvQjB7W3VJDz4sO0Flm/vYdlaXWQIdfuuqmQDv5O04Fw+9PXuxpf257bH52JQ5
LrB85yxX2hI4olikP/plWLW//v6w7uc5AYZiOsVhECK7JEjurunv2g1pKI7jnyQehQTL+PqzW7P8
4I1989DRWVyjDjX6sUIJ/MalX30EXJr+MJG4SFzxHd4pLzZ68GPh1t7J4A87K9h4uwLc4ge/7eef
f/8r7xXP8CxdRIfoSpGcUPIHd+LSPlTT0DLj+X+cndlu20rWtq+IAFmcTzVYsh07cRybyj4hkt4J
57E4X/3/MN/BH1GCCG80EHR3gJSqWLVq1VrvgD1iVNd7Q8TUTlC4ybeoQ9jH0XaLcUfny0RsyIrD
TVtq9j1VZf8b4hLjC9it/oeuNlG0s3w3pRaZTdadgH+0Jdj+vv1jF8X7P7+VyxU8OkRYuiP6efG+
U/vCT0RdevAGldNYZN2zAokG5x3sLBGTSI4lBJu724MuibD/NyrNLygIf2Cxi97aIBJtKkOz8IhX
6f1Q6cqx48Z8jHsN/wA9n94TQHHHCkTtwxCk2TYauchv/4grMwfMx8Qd2lAoMS82YzNkvEpxgfNq
Sl+UY000mHon/a635fCs62OzAyftr3SDFidgnrhJQ9PWoADjcraUsdCM1KXvpksPWky970d/4BsX
430YirdwbKd7M8X8NkcI62ONIQZmQHyrZhLLDGJcfGeXu7nVZNF7LG5/30g9uPcHVdmT0v/ISkfe
317cy3lif4JYOm0olvai1YaAkGzCfOg83s39EfqI2FQjGDyevfou0NP4BQJY9tKD51+Z6BJoMM+U
W8dQBQ8TcFZLaLlKGgBgvxm90nc7GH9ZtrMxftnGVaq9qb6a3OHBlGEoV5kWTF5n3EkUho+DItbk
txYx5/9+CUVRQPzgDDAiPD9b0KOqrKD06/loXv5quMWONO9jT1a8D26v95Ki9GcsfIlwmwcto4Gu
Ox8r6SIFvqUcPbcbXBRfo2nC7o2CZ0LrwQbTlpapgaqWk0O469Io90yrpQfSdHQS7sPCDd9qUsds
2/px9TnOaFOS7VOcfEigx/6DGhpt6lhoubHhkzbBtm998+32JK6tF91Z6owcktk98nwOJN6VIRpz
8FhT0rSRig4WG/5YHgxfr/+5PdgcYv7KG1gwurHEaE0wnnGBkTGDLuWuajUvC8JpK0jCeT/YwbhR
R9V5DBGoPeQVb0WUu6Zg21AvXyHGLBKlPz9AgIr5M1tdLHcHukCuJZ1YeH3Qiz0dx+IT5QJIw6Vq
QWYruq+3J3wZ78A+4nZGtsTigt89X13hk+2EGBp7CuQiEhdceSSD7i2tdu+UoAx2Tkgf7fagVyeJ
bNVMehAkQ4uwY4XSUSLyf4+KQH3wcy29z9CjfqbzV+5zPu3KObjcQvbM5uBC4w98MBbjNfS/U96Z
uheMaXKSEwSSjR602ss4dPiu3p7ctS2EtYdBUQfRdoCI5yuKQaNe54nUPRuIfHgsW7cpNz3PHFD+
rumX+6Lp+k1g9HG1541if8kihb7e7R9x8VldIEyzI41Nz2SWlTj/EUI3SqzMdcurRYX4j1FTPxlR
L6LOWKjjhr4DnrmmWPPMvQjwDAtFRFMxjeAaXxqUZQrUXdOsDC+fYHJaWkfzOEJ+cRfHiunZNCYf
bSnGg5PF8nh7xhd7ikoSHV2BNg3eLTw1FjPWhALYcDK9Mo/if1LUYB4Q7LVfjFLke3Qr8pVs5ep4
hmaCU4EYw+VyPp6DWMA4+zB5RoxG58aZm84bEcfRs9MV4aFG73llhpfflJcTMDngcjNsbgmOiYEf
aj5n1RsUpX+DpBJ/1jvNulM0JGHTMO/eaij7a2KlV0bFdNVFqRRpQK7vxdlJsqlPeZ4q3hjZb24Y
+Gi3ai2VREuMIJP1X/Dx5Jr5xsWBJQTDdjNJiMiK8EE9X9yA82pQ+lY8iN3Zj7KxYH3pVfnWdba9
cr1cbtl5KPDu5HzYPi6B4E6iGnUQ0UPzrUh9BJRfHvQhNE617sav9JVoKDYdlV+oZ+NKpLiyhSiu
0Tgk9oIqXUJkEEJutSEKg5OOccX4NROx8qOlHVr9Ev2Ui51a6H59+PAxwdXFgohAhIJxtvicYxWn
AGrq8GTEZfHbyccWVRW7eqFUqFIMpET90Vg/0xWBYqOeAFKXYH/+KY3BVXq3FOFpCIMM/IcI3/qh
bL7LEiKQoqbmyim5snXwbQHcr85EL6wEzsdLm1rPpkB3vREZD6SLoKtoW6VNKNhmdIHilW94bbiZ
jQP2EaTRhV9BZ/kyGHXb92SO8IZZYTm9UYWvHkXdp9XKWl4ZzNC5UojMs3qKsYg5ZWLRODGj4FSa
bebvdbpKrwiXU1jzo+rfD28UiLk8yvlm6N+Yxvk6JuD8qJ2k4SkVVD23dZBF3YOMc1vsACbFyW4y
k1hdWc0rJ2LWc5tzY1o9JGHng8Yu1ekBUw2vZvT8pUEgA0iNI4FQpOkYpndlFpUfvyuhIFtsFzpZ
AKOXlhOlG8kwQ4T15EdFg5L/ECn5XU2l5zDFQ1U+lYh9oBpafLq9wJcfUwDF5vZgt4JYX7LutQwx
b6ln0cmpRUnFCdTotqgHLhRt/PjGYSxCDN6vIML4qufrKgotmZK+ik4BFZ17k9bqnciH9kkxrGJl
j15+wnkoaHgqg4GTnf/+Lzhw3cwq1fCTTnHdZ19mtZfvUgmrB01I+YRVQruCBr66jH+Ntzjval/i
zIFyy6mM+76il9ONzSagRKcckS1YY5nN/9rZ+4AvNluGzoomXMPLLKNWNAK0zuxKF7TJtqXOu7Uz
I803YeIUzxNmsI+za8e3D+8V3s3zuxWCPkYhi+8HJiSELW1Fpwg9HUTmWvc0ODoOCNgyrLEarywo
z2TeBJSFqQmYizNYWo2w+lBEp5ZpvbmlPiB5ZOu09Ip0TVvx6lhsSLibUL55EZxvlor9kNX9FJ5G
nK8+WZZQntKmF9t+lGtvjmtDaVi9khBzEWGRej4UbZ2UgpoSIkSIygo9bIkmrtn29IIJoKgO3P5i
V44BswL9qpId6qQW58PF7MtWYFJ2qk1L+0Jt+K0PLeVoaS3osb5tv94ebl6oxb48G26e/V+nbrSK
0AyCODwhywr4Sld1mqwC7bx/HGlVn92gVItvsi9NbDr4Qfvbo69NdnHmlQh1d1cGiLPg5sLLFTFI
DIPDL0pfT6DksFX6+HhEzvn8QRaExnc+2xzXzd5op/jk1k7/mLix8gryvtsDSDB/1AP+F//ha2JI
gFoY9Ci20GKCRYN+FjdIdOpG139VB5E/FRYSLw2drPvJ6toVrvq1z4kWi0qohrxGUeB8gq7R6lWH
btsJwwZ6v7Kl5/XU0lzs9zk4h+kIsleFTB4NU7x1dLP5GCFzvggNRAlcHo82zyl7MX6n2E3gV4Q5
p6TLhnE2ecZoVx4NtOJfVmPNgeza4bRQ0YEjqzHsBV8vVVBMk350SgFWfAWhyqtcN6L43gqmPFr5
mFcHg6/NHKl9IjZxvriD43YgAdTwhNWTbD/X9ETuRVGO5fOQAku+vVUvC480FtDYR8+CSwMIx2Lr
ZJWuAbh141NWlKm/TY06Q9tuQE/O1t2poZFZpf84WQaoIewl/2/WR5tWaPTQqevd3/41V64vE1oF
dB2A8QSlxdSxk0nxUi05OFphmZ/1wKUbH6Afd9f77OyN1tGIRBF8Fp28PfKSfTZvKTI6Lin4DuhL
LuOvj57lLACdnADU+vGu8pvxzbD8emvJxDU2BnGfP7WRoqSMitLLe1jbO5Co7vM4td1TI8o1Y9l5
tougiUAo5ZE/yZFmLHa5XmZ2Ufp+fMozMxu3yB3U2ExxsA+3534lPCJIjwwanEX4isvaczBEvWuG
U3oSBlZsGxg78WGa8J3ZODji/GphYrzcHvFK/KB5gxYfBElqesuCl0i43k0zzFAPyfzHcbQi1NGy
acYYiunfqHKVr9LX5AZxLHvFx/LKZBEmmFEjnOW5wnd+uhIrzJNhMrKT3uUnXCZg9WlWhGZ6Chxq
DK3V2HzlK9JRo2DqzuUWulXnA3ZqJ7O2c1ldbKf7fVG5bN7KLMAQ317Ua0fZ4RaAfIroAmOK85Ha
WDfrtJqyU416311tA9AY5SR+8ZAJHhp6y0dL15vtlMIs2M69lW3iTkhma8r4tvJT5hvu760Lz06n
EsQzkIyGd9LiBuy1QW3VeNS8fH57c2597YDyZ0SJ2DEBmIQo1SDOgg98neCIlKST8W3sVh/3y302
/wya7LMbNTYmF3TJrIHCoslc8/xaSQ56q0bfSzUL90VHcjXAXQy3Y4uYpJpDyl37HFfWYFZ7oKKL
Er3G9XH+OUqrGwUwBuGhYtpnG9GWOEay1qCiAOfiMwbG96jmeubfg/MsXptWprwm6V84u9uf46LP
wjoYcy+Hugp9bHSMz3/KYIxqm8SJ6hUR6OhHA9AKb/KqyKqvmDRVAedOaa3HAEBU9q3WEYF5aHVt
1F6KRCr2QfYTtuFADtt6ByK/9rdKHLU/FaOzKCqmlj70Wx1Z7H6rDXB4N31mhdWOrmzO8+P2VJbH
d54Jz7b5NYxIDjfW+Uy6ArEORLU0pPfM8VCD53cOjRZhboxKpFNt8qmJnLUbeXkt/RmUs+FgYIGi
iruoVkd+1wYhaiUep84Nv5pjPQz7jusZ4FCK/Z68jyO6XJtqyEndb094mQ0wNkRbg24kXQ528fz3
f2XOBfZalDaE8GILzMfR6ZXhd0VJC9+HEZLJ7cEuWtzzaNSp6eJQv4G+vtizgMl6Ciu97sVyKr6E
qpHtVL9s0Xggt+O/hnuDdf6qdaMR7vFhmx5TUVsrOcmVUwv7EJ8NbgZwMsvdOhnDUFFc0gGIjJP7
oGpKtSsH8YiLa63tB9OV8UaiZ4/Wk92vLPeV/cWH5rXHeqP0taxEJH7Q2+k0GF6bxdqTKYe43joi
VL7h+2HpW9+2ypXDeXVEHnwIbPDquyjUIweHLqaiG6AKoL48AAAKD74MfePUj1P8fTbYco+3P/PV
BZ51zOirITyrLQ4RcCIadZFveF3fB+MBXOIAt91pNJwDdF3BhtJNtV03GP4pRfpv5QhfGx0dF+QR
oNfDwFy8dK2wRoeC3rKHig+mQk4K+uteG4DG7SDs+b+sqrCzXVg3drGtUbGtVj7x/O8v7ibaBJxU
BE6pVqiL06z7qDRKEWpe26bp8M2udZhlokCItGzS4M5H2Pkfpemy9rmxw/4V9nHl3N3+AFcCCiOb
3NTcTRRL5yX661CnoVOU4Ki4Guq6OURaZXy2ZWU/q4OvIaZYK3TC9BIZkpWpXx2XV6lLp5HNvUx+
2qzvR0tPdQ/moP/VAbyzCToTRI/o/GgXYOr5I0A9ul754te2ONgGrkIqNzOE6ny6MMc7ShiG7uFh
FgNWM9oWo2BNAcGi0LgXXxIAzmuSRtcHBavj6kibXbTK1SyKmhohfW+qDPdFxGmOt18nD1rEhNGr
r1a+6bVtTf8JGDwdenbXYlvFMgycGmV+D9ci+61tcjeEUVnDi0gMcG30NM2+v0eDatjCli9WYua1
2YK7gp2OQTCCxvPf/7Wj+ObwSLrG8GIdN5ONi+ZVt0P7fej2oMdFtB39SPsvwRLUijUXbeeq1eK2
sGvZdiLOdU+hB1fDRRkHdWPKqI23jQYfzCliXLhuH51r9yFbhecD5ha4nujnE1VdCUKfrqcnEkOg
BdoPanmnIYecbrVgbOTKV726ri4tPpA5c6xcZE5V39gCSqLhVWYwvYpUaTmzSvyP7GHl7VMcPtZq
DdfCE89wSu48F9hLi32EeWLUauBRvVwz/Udg8UW2w5vpqarrkwKf5KBpXeJQr55wpPX9cmXCV0IE
AmU47BIbKV0t0Y50pxsb4xrLw2BisKDZ+lYAstzovTofpvpoKbWa7AxknNdciq4sNRphNHNRcgED
8UcG+K8tbOU1N1VqW16vFPp+Uhp9B2HWco9YTlu/+R2W8sG3INkOI9JUUXmscHQW+9fMHHZPpVme
YylQTEMtrPcQj6bjoPrVaaZ53967V9eW/BGBR4QZxBJ6Ec/mjUam2l5hqSDvMw0GvTJQ7gxdcwo3
6IXIO5or/yFnpnhNWQXX57lNvthRmkPtv0Fb3YNUpEZ76EtJt9Eq97cSB62A7IT51O2JXtnD4AVn
6Azve8RDF1f8qE8quyiyvRZOGrjmdIjDnxA8snCndi0u7no+SuXgGlNhb1p0qnl05KDhb/+KK6GC
uGfrc9GOSuWypIMPASopkWF5zSj07qjKJnuvMxLb5yajV7oy2rXtiy4IICUqSJS+FnMO+zExC/SB
vSmNv0xNb22UagjxWo79r22LnMHKeNdmhyAdxmZUMqjhLwJhLeQwpHllew4RN8YEpm4es6rro60R
NGtdrGs7l0CPMih8Ro7o4ganPji2AaVuTybK9Bbio9RsgL1F3SGIp+EIPlTuywCK+cokl8WT+YTO
1iIg3miY06o/j/ZwaNLWMnzTC5La8OEgWwgLwgccVsa59vGAASDux7PDRcP4fJxAQpU0MsP0EG4K
jHvEupJxG1mB678oURrfj3HZrJyRi3LNn7lZLvYeDjgHDH3Ox7RKqPOJ4pheF0CI3Zkj3qq8XxPb
3luhgtnIWMDI3+lVmj64WTx+T9xMwze4DpvqU5ko7riSQ1zJYMjHZ7Ft0BcExEWcCJJBS5HOMz0d
SN1rptXdo+Lnf2RZoOHtW3WKsz2CTmm4gdIYr6FBr21o0O50nNGl5z20GF5GWEXCWTE8TW9nhPGI
XAc+CdDqd7EeZO5KUnptOHC2M+4UsBJ/ni8/zSjJsWx1Ly0c6M66Xg3VoczBuT8ZWSXE8XYwura4
gCNAvOnc6sSk8+FiWKP4rbem19vQozfIhBy7elJ/5tDY30y3VT9XvhK/QM6Zft8e+dreBtri0ElA
T8Cw5rP9173aODCbfaW2PaWNqb1NklqU7cb/AKlGlwH3lpXmzGWsoEZDHERCneI1IL/z8YKiymEN
hCys7iffcqhTyaM2Tog+Tbgf/PR9W7bk41hafvgQs2nYQIQLqsdcd+cDV4U+8rVT08tco9zFkHim
XR8At/sqeh6VR4A3hbWSQlzuIh7u3DLEJ8pqbKfzMeHmjlaZg4qQiO4figgK7yZJHJheIm6UlQle
RkNAmzCiwKCgkce1dj5YlQWmxMTG8lJR1nemoO/Gn1onVkoS1yZFfYWbWyfqgjg+HwetC3w9/NTy
spAscQdxOYrfahwb92WbinTlZFwpOnHe59IZkZ6W/jI/cXqnaZG3DU4IPTT5YzFy3Wz9ojDd7aB2
wZ1ZQAV6cKvULO4dm1rkJh6z5t2Pm9b76FHhWQwgHXU9xNtAMpxPvBIyxTgviE65qSafA9lE8T7B
BAWj4bYttsY4NWv2rpdxYX6Jz5/T4uWIycX5kBBhbRWdpuAkYLt9w6uv8bckGNY3aG7AAGAkfiED
L16pAuof/8wEPq49ej5Qf+zFedEraaWpYSneAALw0VCq8SFLbOW1AaJw+PjCUlqkNU1MUCl6nM8S
z7R0yockOBVaDwe26IMvbuyPu3ZKXymSm99uD3clBFlzF5E7jBLehXsDjwwVsflE8dI8jPPtpLUD
9FI+OKo8UouHYFOPwGMCe1iLB/PnOi8uCRrjJEm4cWJFuUQYyzZAgQLhoFPrl6N1l3TYAR0aOzL/
w4LyRPojGE/cWVaQOr3kRkHR+6SVHVIskTZsJg3OAdRrahwRprzh/vaaXl4jzAzhZS6xWVdwmYrV
5HxuPOjRqYF9g1MRKKv84I61GR6B4Nr1PW+16uX2mNe+40w4AkkhgH0saZlZ4mu5b4zhCXqjDU9f
HbaZ4qtbs2jcF6s1672Enb+ytFeiH1LPbBvQBXPZfXEi0UtASa1yglMInQvLeSLRvYj07EWClVmJ
6FfH4sVA3w5AIfjM83MRox6rUOgAfZr21ZdZ0Xzr95l0d0Xbq/nKxK7tTc4EdyTbE/TpIpnObaRB
bDeMTigCZD9wCimCQ5NG1Qepu/QpuHsJZ/S9wE5R4zyflAynWur4xXlpZHd3SVEgl4K6XKDfmyNa
5itn/doS8jJBKpseK0qti1k5SdOOaF46nmsN5ms/RdVvtC1NfN9zMo/d7Q15bQlBCmvzo2sWwxbn
UyvF1DlNH7meE6MNMybJqN5hgCPi/e1xrt0Kc8NnhoCwPZbJ6Ux9cBJEvz2K8mZ2dPGZfSKqOk+T
Njh02ODudmAz0jr6EQyuWq8MP3+hZRSDcj1DlClWXBwBVWWWuCgoXjLhiIt4i+z2JSzxx0J2ECwH
t7ozGjU6qB2RfZ/lMn+7Pf9rB5+KDB1k8GnE5fmj/5WzonmTlH5MAA/b0n9CNGl8SpC7+pSbU4qy
kkXTos7W7F2uJSLU3ea+BDQuKLfzr/prVOSdArXw+bpUEuvkqShqfyNtEeqHVFL93Pg5rm3OJu4m
IfDWNbNn3/SlccrVSf66vQB/wunyE1B1nAGOPEhJaM9/S0C1qsN50PeyNCUKoVMTHSF/lvi34wby
oOIOiSR/gpaBOZoHBZRith30EQEfmjrjNrWrZFdhxbKWrM07fPG7yAnJDinRYQ6xrGHRJUpFNPWW
V+Amr74qCMIIOkh12+1NLA2+W20bp1tY4ajKdqgzDXslBUO2iRN9/KYjY4Ttm5w+aiQ4HxU4VORF
dBn4H0tebGQXrq8jueUVuJdVG3fMWnc7GgkFcYDE0DNQXYy/q1IpmwdR1Ul6f/t7XbkdbZ5WM0qU
zIMge/65hmlMHKmkwWkcpPkURS4STLWTo09NFovU3rgGWLpyRCm6UxdB2pg6+BLyZ0vUKQV1Sq8F
2ZP9NPKyOwmUYo+oO6nuUzw2cfYVSoNpfdFi0bvo2yDEcnvSV04psYFqyYwgdS/etDndLWw+JsWL
0LtDAy13VVLWWZjz3x59JSzmcqvyN1Q26nL/H4YGXAFLhAoumPzz9e6k7GUn4TWMeiH7Y6rTIN64
EUKSL1YUDb/6yYhJFuIap+3bI1+LEoTm/z/0fEf8FSW4G2LRNeSyMWove6cNUARXffOuCH3FPdpm
Yv+u4C08SyOvD2rehPF+smplZQHm8788h9CCQHP8qV8sy41oa4F/TnTFE+PMCy5HQ3+RpRbjdQCJ
cCVzuHId0S7mKQlIDL6FughGZmSqFWJq4amDEKl+RX5YKJtBg8C2w4A7eDRk4yS/oMf2BwzOpFgZ
/trhIhWjI0JeAUpvkVDYk1mmeE0FJ6Rt4ju3zOLPU449beLm9WsMcMta2djXFhfkJWs7A2bgmZx/
4qmC+VRMZXCyYdMee3RYdvoozR1mSPLDZaiZTgs6iVXlpC4zCsVMXZ0JBidt6JN3XDVI3IU7WBut
6ey15tniwIJspBVKGs3EoLAw2vm8KsAqY94nxtvYWcozavzR+AhKyfcMGs+4ypqp9q/aK2q15gl0
OTDbh1SQhwM8qwsgVk3EDB0L34lSozmoC+FD6tbtByWP9Ht8zKono7CrlZj85xH01xlhunPdf2aw
zW4M4NHOp1sqsW/XqRG8N4oSM64/S0AdzLbpghdIWLb9iPGQoe1MHVXbbWBYOTJrRqoOr7U+xeUv
Q5Ht6G8pA0So3IIcLC2ullRa8iETEukFUmqAAtsRgl5+HA0ZG8PK9liE+XkK5NGztza0CgoE89H4
K9iIwUn8BF3At1J0k7WvY0Ome2vA/eaIV6ftI7CIL8Mhyjo1v7PQ2gsOYqLKuhL0FgHgz89AfXzu
onDdoEF5/jM6o/EVww7Qz5+4vZ/bRkVlFaSApd9TjXar3VT3VbEv1Gm0gTiivrHyElycSH4AvjM0
JHnzqlyyy2K5GpeGGamieMfFK+qRJImH4Q595DHc5C0myne3g/zFcLQEAe7NGiOEVxTCz+frBDjt
BbqdvKcT6demk3mQbFC/dunmT23z7fZoF6s7O0yQ6KH0B/JZX1ZMe9zzAjNslTdC3/iStqj6lame
H8pZD8uZ0EAc0xjP1Txba1otLzOwibOzBdfR/B+QZotS35Crpl8baf2uh7XyXGeu+wkpX/e5GFuE
GoPEeOQlJ14QcQ6fDUQ6hdZkK9H9IjbQXifppgFiz/3uJanONbPZzLVq3kPo7vFGKdNu7wOkiDd9
b+YPRhV8j4jT+4+tuU5EwGMFiQsaMHOCff6FZwBYPubD8M77S98HQk2s9xj1XnXLa10dPhdkVxmc
9KY/pKFuv390dPrrBHtyVcAacBjOR48c36yaqTPfhTm5WImgz9ujEtu9kLdOv3thIw1KK1c2zyOq
omvR+OKrA8EBQskzfYY08OEXx9nvgsGKkJZ6h06sII0XC+chx8wKt6EuHRAWx+XlmXu8fI0pEj7k
qEj91At/MFci9OJiZ95wU0Fz4DkGXxyw8PkyKKaGHR9UkfcKT8ERORurrA+9aNL6vnGDIN2obVau
dLkux6S6w+uJYXnEwCE7H7PlEVUrhijf3Thw0LHt3M9T5f4PZyBl1/kcvdtferm7KQbOHPH5WTAb
l+mLfZaYDTZIsqzfcQW2tyjA9k+TjKY7xUXMeFOVot8kYSb/vT3qnKD8ffPN9h/ohFCIZJ/xXFt8
4CBBopTcxXzXMenQd+Ngxp4J8TFbuReujQPCCiQ/g3GUFosJoN2J6sjViZOdEj1MvpLa20zU9Zr9
2zIgM6EZEjpjcPCIAL9//tVkM7p6mrbaO11KiV6gX+x7Z8SfWvWTj0aGeSjA+rN/C4xUa7F2LgZy
hi9j7d3M9eITLwr7se1pPicmW5QSXbxrwmL6mXboztz+apdbkzY+7JMZNs5xWEZCTbp2KluhvgcS
i4I8RbzvoSJrcpAntKxvOhokK3oyV0acpaSIgzyb7Qs2bJ/kaiI7NXi3kce88y27uXO13N07Y6hu
bLuaPtYbpJdP+4puB1/RhXCzFDQLcrXLxryd3rEPTw817Vd0Ladwq3JG7oNMtfZl0Z5ur+rFHgWN
AXBhbr3SfwAdd751QEvloYPdxnsCgv1zkurGnS7HYmXXXB2F9BohJwG+Z3mH+4GdILrfTO+uNjQ7
QDzGRibhsBIwedwuT/YMjWabcH2AHWA9z2djdvnU0mWJ3mjpKs0jUrIKstt6USU/BwtLOTx7ElUr
sC5vu8qNN3ochflpqvGGihCOGrX439GP5Xi0kGkNtsTaMPM3FElKuU2VTLg/7SGxR+TbB5pdJ1Qm
fDT5lNDqa3djtEOrIMM6oHQJ4r/3s88Sh2nMPPNBNtahLsPW/WbFIOk1SLJ1iHywXzXViLSmbeMQ
HpR+ZuJaOKG1WBwQA0ZEcxs3k447guVEjXUPmaoK5cYvTJxCt4K2w4QwVGqUnYlVi12gUzwWiMZY
eBPlVgJ8SG8hq3W9Xmef3Lh3h+cU1Ezdz9LEQzVrHkgnebQbPyygJ4uieAU0E8Ldo3Js0BzqLdXH
u5hcAFG/TakJXwk3YVtnFWYqAjFrGKJ60ZH+K40VbbLerCqsARwt9qZY1AXUar+EjLOZegTOWx4Q
cI+OmUqt+3Mj/aYGcYrL328VUXitBJxTdcpn3xxb4RVAbeO7ekBx73/4O+b5PkproR1jt5xs/qWB
b/jQc4PgfKr0Vvy7GBoUVasw7XvEsafOetcnt642upmI7G6Iikn94gRG2HwSAUIM1UbqqLEGmxR/
wWZvxJTJo42N7H/6jKtqCsNraJMxPqZJZCvHINCb7qtRQ8r6Hg3Ee8Re3dT8ktRt435XVawhhq0G
D6JCft+ODR155iEvgnu0bYpfaVmVaBVXYkClFM8K886EfW4eXDdX1N0IXEm+loi15oeRVDc8lCPi
8fehRboHul+Hc9flYSB3tqMEKLj7kFAewRzVxkF10ZHe1pXe4C/md2X9EHPrOq+Jo7TOaYQZCI03
7ig/7AeEa4NthCCMeYgqqD7bgCDU3ZGHTYiYOxKrhHRy6m4z45miXaepQ5BsXaweA2SIsFrizS2s
3kkQt28T0HJdZWE7vHF9txm/KKGiTA8+JgfN575rRfS9E9IwD73v2M3bhDhX9lgF6dAjh4wZxo8A
Jc9sHzRlC1OkUOXstmhmrlS/hUaF2SLCj6Hl7A27bFDZbwpDv7Oswc6e8EgxZvsfq8P3bhNIU6Ie
baQjVMGN0xqRv9FTX9bf+AlOfz/w8k6P6MS66r41aN9/LRplKn9VvH6T+5Z/1/wCNKKC8QX9atQ2
PTKa0Uaw/bBHqCZjLLb4UVCk3KqpVsvvwJ0Ajez4dHpkb5oJHuJzaYR2M2Kx5Xf+PxU/Cf1pxRgj
39yl0ojcnxAi/eGHAdTbDzeBHjQjMvYEgqc4oWx+L1FbcqxtUTbxLI885u70S1VsrcBTAZDIZCJh
LStgeSDmrf4Tfqt1/m9umEXUHBMRsxI7UfEW+pdurhPt89AO3J+3b4plkmFQxpzpakg1QZcCybeI
rbZalhyH1Cs1PfHcUA//HVRHvgjk0dcQZ1fGAl1BbYlmHI2OJaVYl82sSGfHXpvG9rEozUHsnCoE
KB5mlVOtZBbLLJSZUXqhyqQagEAvYMzCGBVrIBR4Gg4AwxbrHverIiP3Re1tdgKJVyJ2pZ0W3u0V
vcgvUKikMA+dk5ctHeFF9svGwLBZT5VvWipzZ6OrmaFvwYoPT1YaEbzVvIxWUoyLhZ2fkuAaUI6k
7kN9+PwjjrU+9lWtZN/j0K6anR8It75rIXAP/7MGkB+/b89w+XZHsQRQrQHcCJ0tgJ+Ll1weQ3pA
IrpmuN510fMp6/BXMui585jUHfFbJLHd5RyiqZGHUGBT+/32L1gCCXnIUN8iE9B5TwoeGvNH+KtG
FBnY1rvkht4Y9v630oopWty5TYUHCmY1o2/dpbh44A/Bxfm/oh4DlNH1sMxaeysgW2kvne0rwwow
6k+L8u8nCE8dDCLZbnRl5oVZfHqZzX5WQa2+R32CTOoB00EVq9rcIR/5QqQCvXrXjBQW7jo/RoRu
k3duLt4D/PWKbSW7VBZb6asp1GC3yh2ob4aTW8FO2nNk0cteTT+6c2iLz0JiRF0UXBE0OV9HVwF5
pPu5OA0S+vkho4Umjj1KKhVPGjdce2dcvMLJSKExwnRG3nfmmy0S0whd3CoaTfWUxZOhP2caKsw7
39FleYdxeqZBpAzYyAchlCbWNjaHJfgSlCZw7dq04zXcw8VOBtlBiqzyDOD65CedTx/OnQgaw45O
Uvo20n/JsAE72B3MWJM7MYWYw01mtR2UJP+Y1BCtdCox0A1gHZKrX3A6JrtSotJB4ciwBVkm7q+h
/6hpSZjQ17Db6uvtA7MMSgxH8swffGiExpZg36zp5ZSR8J7syU7uIahH95aEch6FDYoOrUi/3B5v
XrizkzA38YFfUt+Yh11KfuUI4DV+OsgTUv9+vM+sLntvosyHTFsVosZED8OODTxgY0Wm4yIUGjx8
YFBSwGRdOYrnX5SWMCKxrjucTPQ5sF6IXSV/CiP8c3b4qEzBSmXlyoZmjoTAGa2NXN2yJ5XHhQKl
r4enYoMC+xbFkId3ssIX9lEdAyN+oC6gjujZmCQXGFA0wy5s3C7aOkWUrJUmLr8y99xcNKDsQu14
Ca2B4gzvoaNnxaMQiyjT8u+l/lzb+jagknW8/YkvV5o3BQx/6sWI9IGzPV/pwRc4CcrRPTljXb0V
Za99iUurpRGeTsHK9l0qdXNc4DeRsSIeRy2Sk3o+mG/ljWu1tXLKmjzgNWWbii2jrUylm6HRVWIs
AHE7sjGPT1pV2VZV66bvJQwm41OpK0HQ0AkRDjq6fqzPtg8ljw/1UzKWYfqQmaUYT61L6v4WDk7/
+sGFot5IkjWDK2aN5WXa0wRZNdm5qnn0nuzwgf1QfXd4/oV4ciWWsvvoaEgq4Q3iAm9EOG0JotCz
WpVWmFke5uSmF0ZIiKByZO6rsnRWNv//o+zMmuPEuTD8i6hiX26hF7fbjh1nzw2VOA6bAAFi/fXf
Q76bMZ1yV2ZqriYzaoSQjt7zLuu39OojRzCNBA6N9ur8Y20h1dmZbb2NXeeLwrF5vXclu6xZupsS
R4YdTRM7zNGcnDhq8z3xe/W/nl0MT6cL1vUKOLIoXq+J3rE0s8ga/0vMzSO7WUgXKDj2VcqdO9EJ
C3p7Yi8+Lsi67GqUWrRIiS/YHF2kfyhiznXt2Xd6RebeYkV5nyS3TEG3b4oqv+Kith2PVQPrEI41
ak66g1vFckEA0hyMuvlzMN1H3x8SMhHc/uNYl1+4+wxXzqOL0aDKg7EgyoBoxTVgM5myw5kCcvT0
TCitWx+XVldEUNRBdjQ9mcn9XGPocGVGt/gRfpcQR3B6QZrLLmptylYxqHbsi0V/DoK4eoScXZ37
3LtmtPeXJwObIj2cjQrJibc5ERLhkx3p1/qz1sfDZ2cgMkgFndjVs52L0NSal7fXyXZfBNPX0QsB
tSOy4B6wQavwwCJsScbF89y4etgE5JUPA0kRQ94s//zSaNTx0vjcAYovqHlATsxtK9RzNbnwLuQy
Hrno3UuKxvuZZNnwH5/MdOFD0Kz7vwx120qncM2b2V3mn9NIGkY3+eqQ2ImI3Nqt/vFwod3K+2Ym
VyyfTX+zHKecuDAmd3ruvL4+pn65nDLNTO7SUk6f336qi/XBi8JTCzYVBydTtqkBcUVzEe85/fOs
cKzx++7Wh3oow8VS6U2buFeOsm1lxDLnYAbHhMHD4bltK5MkRIM+yKbnxJPeVwc6LGjZpI/ws3tv
qvY9IFUernb9yT/ul9wRddrZMEpoAgG2b+bUHqVOwklVPpPOO/khlRuRPtzRIjg92j8KUzAqXB39
6eCzYqis9c1X17rNYEOUntlPkLMm5Bf99vp+wT0YN/o+qa/tX38EGv89jBxEetjRm2s3gZb9VscA
mJUSZxxrPxu/8KefLsloy5ohksUGeYqkfJJEB2NNmnuoumI8yYlYuahqsjo9zXAaBz0cEE7qoex9
RbLakOWVIix1rHJ1zjkXzNDQM13rCXix4pIoeJss0EjkIgu0UCe/i1aJ3aRy+Phv6xO7wlUPaFI/
gPCxtb8+5nQi1srZrZLfc2zMTzVYJdrDudlPeBl+c4z5msJ9u3/BN2L/p4imYwgFfYvq670kxq5p
re9xjZMdLJYpJPe6OBb0ua5dmLffHrwq7u7o72jswgbY9p3qjG/A5vr704wx1nmR+iq6DBOCgTSx
6xPAGQKkGwBjE07hHBAkCw2S2GBQDTkSuI0U/wc5CpYGVO3n7X2pZblFOHerNfbdEtgtkd5x4V81
lbjAH6A9okVa7/lknMHO2MBmHKLpIGIpnnsCe8cXeMJ9vKvmoRjxSgPA1XAC7vTihchgC9KyslXy
PtFVA9pYUMEmx4qTv7xWomz2FrAu2pIrdwZ/QIjEWwN0J7Y11PGGeqo1bdqZ1hAcZqHIbamrPiJI
ygOMSYP92+tzewX6/6h/JKuQdWw05a8XaJm0eYyprHqC61Ud/HxMb0QVNLe1CfbROuNwppYYDjYb
eOTikPZQx/F8fPtHbBbS+htgWVGDwsFfpS6bvc10ij+uyc2T43bkkhKcYPhR2c/+EccG/101kCh0
pXr5y2QDmpLCiOhmJVZs6kFNQiXveqN5IhymuGtRcx9IUfM+aI5Gcknb6GSoJPOV6v6vg9omrIBV
0kBZ+HqutQxWkCrH9qnMi4qgQl0cdaPJ7rWM+Fl/Bfm1Oh+vvOHNjvBncmlGAxAjcfSd7U2vcXwJ
+KK6p7qo2kjmRKjrlsQXqSmvOUGsk/afXfzPUCuqyDa3Nr23ZkyCtF06G2b7lNaaW5164AM9rERt
x+eFxOIy7ExyCfcUHP60N1ojaf7tkISZwqYHXuHoVAVw0Na5+A+wuFh5MtH3qJ9GvOVOaIfFjQp0
2iVkL15ZQJvy9/9DrUUAI4KFbXVTxFwqE8VL/ZSJLLnXAmPY93V6rcjeXNL+jAJzl02Wcx9UevNA
GIWx0zSyeprqOb3v6+55KbXpA2y2dJcEyImsvlFHmeaw6/L4+9uf5XblrLMJBo+Z/yrzA/R7PZu5
lnj5QJT5ExFo+XtOZw0TvmW4dTKqureH+stsrqLUtQDgxgT49HooWkyT0JyyftKG3qJ9NKkHUwTF
j7dH+ctsrrwPcAh/9RLaXsoE8iwd1bZ8KgyytwRJoVEexyjWg9TbD73d3GATRrInvX0Rpd7g7N8e
f7vPWWsrlRp1xVG54m/JBNDGCB3NR/WEkUb8iE8ZfWjdynSxmy1Tfo8tqV+5hm5dQllAfIywULhL
4HrDx/l6YuFtyCJtzP5pGDXt3Ha4fCCPXQgOWLOdk52gO/quilX/HDSKFCIjVs99kJbPRtZNPwXP
cc2bbrOqkE7AjIY1aOL+Y1NbbkBrOt26XQSJe3ICEXwmejKRYaZi68bpK/fTP034/8fiIscw7EoX
5XoZABvNI3F0srLlYeyzege454fa2I9Hdw6uWVxsNvj/j7fyr9ctaBWPbmabKsYpZsM5VQb0djqV
eXf2azlERqe3uxYeQxFBHWyvXO0264phaSXQT4EsgsiL4u/1sD1GNDqtTPvkZSmUd6OFm7D002Gy
Oj3yq6vW338+lP9s9KCUkI2ooFZ+K5Kfbd8xKysH6y29up3aAeaGNNVCPuji6Udasv2Tn2XLfe60
xBh7sjvPhCvgh+vVN7qstR3cHgVPsSVXVHemu7w3RisMyqukwctZobkEVRDNAS8Eg5PXs6IZ9lK1
BC6c5joxlo9mSkuiLkr9ZZzapX8n5sK8ciZcLm0oUEzHSo2HHrjNmiJI1S9dR2SnojXEO6/3jfag
0+L8rmUqu8bf2Ry2vPR1sBUUWc3zOYdePx4ab2X06ZydTK2qrTCjtxUCK047Py7EjkVG8lPn611I
AMo/GtWsY3O9Xx062QBASTYFtJONflzmvUPW6RSv1139NjGkdW8v5rWYx83JsA7FAIChrHBUB1th
IRfORbOG1r0hjWEMG7POp3DCVDa/8u7+Mg5lIADvajiKtHzzSAYejXlTZz6kEqnZXwZ9GJ3bEri3
j698rZebBE2rFR3kzrSavW6qwCwzp77lBnDTZ3r8ACFhfNIT30jDspIL+b1CulEwDuL9v+6FFJ5I
RFBTAKUx7uv1oud+6jhyQfBTckQevBlf5UNgNsOj6OJaRq5SbX3z9piXHwTXedTe5pqFyMRu1qjK
g7KGj6XdwKrN1f2sI65SdtOm76AN/1u1wkJZef64FPoMuN5EXj+f1ziNqGl5nEald8/jRJ5Lv7SL
FaberD/+63Ox0zKRdIwYljv+67GwlNGAmcb0Flp0XofD5KjI0nJAV2yrhmvs58uNjE99VdUyiYDY
WwKwiOFNWWkenyS2RSt80D1iVYyEgabHzjTL7t+ASWYSIBkmwspeXb1C1gX8nyraMMkUXvqFU6xx
PmdrELveGt0t3zqkJm6EV2q/TVX2/+F4utVohifcdlgKlWCwRVgSu6a27ILFtUPN0WtKW9KsY12b
b7JSLbuEntAxDshhePtdbtGAP+PTQGfstU/FFvP6cUvXiD1NkRw/xk36LfUbcU6qSf8G9aP85g+a
unHqwCwiy6n8u5J+4DFG5HhbLrZ+5adc7gz0fkza62Dqqxx9XQj/mfhgAcLSktE6DQJdDrJtcxfA
jXuK0fE6YRMn4lHrze5aaOnlV8qwGPWiVFvpplv72qSKUQNi9Mb6GrIjtzLn5JPmESaV6V7ZhP72
hLAJ/3g2+ZTgmyfM+yzucPCxT3PT6r+72G+/xDkITShxC55CrkLLfVU29bR7+yUDozB3r0oWvAr+
O/JmUZe1gdgUXvstZ8D4BKfTHU6ydYckMspmDMKpDQr4otAfnXd1XUr9p1em3alRlqdOejVM8dlS
GfDVNBAmFjbWHJBxby6wlA8ATYsIuyovMe1wVPvkVWb9w5eO/S3JPWvcWfqsf+TjnbrIRKqthb6T
jMYpI4i4fyRaJC73yxCXzRezc8f5biy11n8cMB0Rey8NpHNjz03V7mY7js2vktzVIbLBOe3bxaw9
cbCGXq93QyuX4TMx7Kb1gc/J6Mh6z0gC19sZsmpViPhTbVeVeTTJnMr3pM4ln6va0JKdWWb9O2mR
ZhAZPPC7IXMN+WjDrj5pyJZEmGX4HO6zwW4+CDbfH55Zeh+UHS84W1iBdjO2ifXbzLv6p+4MnRYt
mVnVkO0A9MD58nwOlSVZ1r1uq0MKravZ57WR9bdJ36WPtP1N9x1qO07f1ijnBy/Tkyd99otvFYfF
N99g+mCBYjacxw6JUlajT3WUVL5ffjKMCnPAsRjtr5ZIWtRVhrE0+2SOlXX0+2o69+WkPbeNLcz9
qDWOsVvI9xhD/rv+DInDvx/TciVxDLWQ58wjtkFASbaGe28ImibMu1K5935MPGBERafFj9JNTfc+
zUemdak0+aFHaxofy6FI71t82NpQ9+X4XCSOc0eS69ATCJ5ozznUwQwjMkt8S0TuCxGOLUDTe01w
RbtzBLr5xxW51H4WFjz2DuU+HMUAVvBhSs2m3AH0D3U0NnIKbjXZ6Xc0lUYE//PclGGipokMeMiS
zUPlFVURliZZtAfDrQnixqmyPjopfY2HREKpjIZmaLIIjkxSHMcx7SaIlkmmP0tjyOU9lJuGtij8
G/d3F2RJGjnLkPcPdamsZZ9YpfObYL9RHKE+tXdeNwLchqXqDAei8CSL0HeXujh4pHPvqMLj/rMu
2mk2IlsRS6S4wnR9yAW9GRGJzZP2UuIi9t72W7X86D3Suat9GfflT2npufpmzrH2Q46Kr6dxWmNo
gYXnWkR5pxYi25uMRMowqVuCdqPaSvXkQ4MAqtoV2jyIszfD+J3CwtXhiOPoX+gRbZOuC/W0KMi5
mbWhfSKTDeIyqpjp45J2rfdcYHGNomEZvPZQWBNqjpA7XPqlABVJw2IOVApxWjnP+sixcUPYRns3
gv9UYWsnJo5EdJhvJvpRj3nbG96ti5C/iWqkzi9tkzX2zh9kA85c+c3Ab+uE+jIVwahuky4rCQyh
D34YZ6f2z0ldj81NtRjBEsEfHGUoi0XNZ9E3dvcLo56s+zVotpSPWFCkjogGA8rxja+c2onssm9P
Va365gi+Pc5hje8+/hi0pvNdrDRH3umY6IiHYpwEXUHLmn/1xKFPOwFY74bdOGcaasLck2DiiB4e
Y7u3/R2exMaXth2rR5x7XP+QtP5Uh7NZO1nUQyDkw+iW/gMZP9N7bWjqoA1TidfQPX3HSUtCT1X5
nWG1qfnC8k+hHia6d+9DdJGhO9RZcMo7M/lUpQu8+dFL+AOBhVkjSgL8LJKapXKw+WLgYzSSZAau
Y+dSE5YWlZUiyLzrtLbYi7if8t2s0GsF5aIhAO3yYSDbb+pFiE99efKt1rJ2Khd1E9rL4nmR7ErT
PjaL9O07nAHc71U5+Q9cA6Zh1+EDrYUzUZr53gMv8n+24+rNVMs+GWjE1VMWmfpUZFHlTrEVtl7T
JQfptD2ZWHmLDDTx5wERVTrmLxokqN+jgBM8uXr60W0t4qrX+rYOpRFMv4Y+Z/eximA+5ypJnxYa
tcgGgpGNQ6Rp8FnTBkuczFTPmyPmhsspZ5nKEKVR/IU0dyTRjo8zOOII/d5rsArZQbHu71OzQEaR
LjMGGH6vTacg6OqvQkOBFo6zKb3QV5r6nLiB9bslrduLardrmn1cSruP+snLfiF/JESorWEYWOFg
CzYhggZXivxgL4eFHkZwxN9YzDtaB8j1pl7nJS2dKh5SmpdZRBdgfm/ODf0WZJu9eICsOH1WViLe
0/L7IzbD/+7BzhvNfm/ZOEemIbhJ3J2mnF6amu1h3rdW0RTvxbQ451mN3hJq2lx9l7Gavulp4xQH
vcKx/DBI0d6lEKi9cBTKftfNhQuhvHcb7lpt6yTHxljcO68yNDP0aLZ8FF2ivQBXGM1pWjyUC03T
8VbsTisovA0iInqVuiV6kqQWh6ZONOK5FKZ6iABmT95YA5MbFlk23ptxY9scOHZ5Pzij+2mMpd6G
U+MEt27BAbFzIRyXpzZuxu5kUWuqfa7yXt+3SH8c6E59UdCl7Jo7KxtEGxVulna7rBbKjZwOukDo
ZsoZ7x0s4h9Gyvpml+tVp+/0rrRViH4quxMBqUQHTBVd687u6/hX3sYGR5yfYv3njqXKwz6zuie/
tL0BfAz7UGQJQ//S+6X8pqymsvelSfQHNTSk/mC1JQvJzS3elxlRC+Fc6AJ7Xq3o8xAutxYcM6QG
T/hpCEQ9YMwPcy096qyMojooTG95qITtjxjNDl5BX7YiuHTqKGE4caq6JuGkrLXQLgzlsQ0FxrNn
Z9UYTcuo7pXmtz+0RB+LO0sfuxej5D4ZLnXVlR/0UuAmMbSV/8VyuqaLjLEcXnLNmNAUBI1R3ZiG
jJMzf8IKIql1qUdHIu0f/Ckr8rOfduMvTP2NJkrdxlGfjVoVcp90rd5HrSgt48bNlqltw2We6/vM
NpR5zBZfPSGFzjMeEOHqrrNi3w+zOG7jUzGZ8t3cS1fepm1h5KHCC9J6mWSlsqO/mDGON6Su7IO6
i6td7RbDy8B5og61P8UIHZIpse+dAsFPmCZe8hXTWszo0HeY+Y71PASkT9PfCk3QipQ+YTnnR033
Zw82gt5k596YCZKnwR9XKGbGdK8FvRMfhddZn7O0Weq9cos2jTCkoi4LgmX+gCALV9Fsoozcm2YF
B1FSpxVhqk0OIqEgKJ60TIPQm7h170fIfvzHPDGMmWa8AXklsOrktjNW+QHePnZxg5rHf0mDauwB
otrBPZQ4BNZRCWO24Xz1zXZXYBle01pA8nOLx1M57BxlVOmXBhuKNqzj3sCVZMn1nYsvS7oDLlqf
Z14yqnbpGuU9PqR2fGxkrOlhhh9SfiIWw+RDHPGoCEEdaj+q5swlT7rU0vrJpTs83qYsej0sMMz4
6C2p1sImSghirjEx+lVnTvFkTA6loONx2tyO5uTe9KPgAyiKODvrwuUNFTFgyxpl34t9F9AtDrtm
YidycMVN70RDAFZo02Bs2oPXs+h35EYhC2FR52VkiCTZQ25K9Q/ZVHvGY7DgJxvC1EIHpdOYFuHs
pMWZ9KfJ301LVzy4tVm357I01a6DAFWWoVcrvt9OLpP66Kg+6IiXl/wCHDrKT1VZjNZHnZTrMZqt
SvEBmH1ONlmr1TGU+i41TlxEe6MIJ2Qu04M5anZxMp25DMKuznC/Vm0qD4kaWigutExb7N4cYMeQ
KwQ9tjAY4+5L7bcTHokNLLedMZAMdBCj9IJ91/Ta+yKoS+u7n/J/DmVmEsXjZw28SQlEqj0qaRuU
Buxccue3kmGb3izr+66ecH3VSqE9NfUyfvTbQGRnpyHvLPKhMuAfpdi/fYrTKSow4azvsJc3i5Nt
D7oVGvhQCWqdce7f0Yn1ggg6iBzvbUj+WgiskWuPVNaUXk7SVN4HvEC0byt5MP6+oMUgR8Oo1FHr
Gt2/QppwL3FGbAtwYsM1FL8QzvjXd/wRY9FG0w3rtHLb8zuEehO28VTT3i5O5w4xV+qTfoqze2Pe
xil7QijHwbwpHK01DziBYEvrUiB8KhJIM/uE/dRDDmNkvwD9mBIXK7I7vU1JPjKTzP1oB71d3U2+
NJ5peFQHc07pJGL6w0wqwuE08GIKosg3lFs+SSg35tmcxnK6a0e3cPezLYaDXnZFHgm9rh58+NKj
glQSJNP3QuJyEdaLb/8GMY7tk1Gm/ieINvF8VzeYzLoKX5ewYj//jYqCG1ngxlp2wClUE1yFfJmd
+WAavLmz1u/Y80clDnYtWj9UE23iY9OzMG8zD/HgaU4zXR3IHV/Oszua1YHApxQv+tktPs2B36ef
IL/M5Y77Gag0ajgcGZZZxVfAvxWj2CAJ+PXyNzIowP6tkyUkRTkk6GlRfuJcKUfYEjtt0vTbfhIy
47qNzdL+bfjiEutn0SAjow0MQAVG9HrRdKQLtkU9Oic6KeYu69PkODqatkszO701SbE4QpoJKEjs
8untkf8C2KDCWrPZdOhneJVtRjYmr8Bm2zkFSvk4Byb5DyF11IhpoJ36BswmXsylvALX/O1516i7
P0DYOs2vR7XMMk7WS/apW1Jf+yGwHEoPgxkU0Wh6Y73jzpVEdj8W4pCSuNReoRH8dXhMEPgL1rqx
bVHOGkpir9d4aLT7hwp3l7M/zeNjMyqvirq0jZ+TrO5uKo76a+YilzhVoNNYw5PVpGdL8/b1o2Pw
MQluQe6p6LmOhHlDKkNENd/UYdBBZ4OV3WOch6jhwc0G915UuNe9/c4v8UDce+Aa0KeleXaRd1T3
gxV0qe+cuq42D+XcJKc6be8Kr1qucNAvsVekVivjaVU+IAbb2ux23ig7c9HdE9no5UDKAs0svlyf
2zVWzqK5G0pkd2Grt/gLBE2RN++hdan0sBS5fzcOxnCthWtcbNCrxQydEgx1uDXiy/36BbilqIwl
yf1TKhvnaLac9KFNaXB0RbCcJz9u89sUgPzRE40S517viuxsV649n9dAyF1S9VxrCiNr91rZxdde
zl8+SIfcAixd6EDwUzetB6hSVdcrLP+TobtFwKs+mEZjRnGv2WzT8+9u0P7RzQyAfOXSgM9D90YP
tP0cNJy2dKcq3NOUwQaYFYeiX3RzJNvS+xjH19RHl4tiHQ8EnH4V3HJ966WJfFHSEoidk0uU/A3m
jfmjtoz+shOtO39GcJVFHofG2cz6eAkHIs7qsB+kfatn2vLy9rfwl62AtUBJuRJHbOJWX68G7mtm
oCrPOSnU6zctGdSHfELhjCGHaIDY6vZ715s/8xSX+H/fBJltjGI9tt61MfF6aEMmNZ08vg0rWS9c
4AoHavj2ENAu4Q4ZV/1Xj2k6e4U2XGlE/O0V0NhCBglIDzM32OD0lo2dcOnN7onOSAxhpLHwlOrL
WO5Ih8fsqUjzPhrBPQ1s36ADhAVq+STEnMx/JwJHXBNnXqx6VjonEMw5FI+wyzdVUzZiy1j7Kjjh
aZbeNybYcFRpgXOnytm40yYkwq3vZjdvv/yLk34dFbh8pQ9AsdhS5wA3yzUK1T/VCIUfE09NdmjK
Mf9hkwPjh/B5/CsjXmy9//cLw80ZdI3r+qZJOyXQuv3JdE65N8O3jKsyvclmHRUQp+617uzF2kYs
8n/aPCf8ZZ+PplI3etJKb7Wgsp/GzlruCpIbUXEuYqLVlniw6uv2mE79x7cn9vIxMUUk+YBXulrD
/yGl/qfRldAv0Lukzm8D5d76Xhm/eGUVHCxjzOSVw+xy5TDUqqvGTYG3tG3VBn7HL/D7/FbIAZDb
zYdDygVrZySe+YKsCb8EkMErg/5lZlc6DvwY2t5sH5vXuHR2R1OnKG6d0sCco3UTEyFf0ZxTPKKW
UycyoweYmvP0JtHz/Job5N+GZ/noVC6EAlx4reN9abJfIl/UR+XyUfrYyXY03sDshNHc5KohRw+/
22GvJe7w4e13ezn4GvewHlA4hWG0utkxOSlHc/G77BQnbXebmRJZsBlwwccjaLyFgl+fWleNTdSQ
uPv77bG3SkOdDYsoGDTR3KAM9onN4W1x15xlCSlGn6v5kyCEp4Jiqyauszk0sG6km3Y3VQ1N+y4t
Vfx5NB2azrIfMGdWbi/Lna3qoUqipeob8cPwJ2meO3oj+rEoW+vG7Yvp69s/+nKXobrGipcDHWNa
LtGv93lZjRqAqi057uI7F+TnK7pGdTCd9tcwBXYdvj3c5bfHcIic6PCzx9CafD2cMUy0ZxtXnkTS
mHsbtPq3MpfioCqDmNK3x7r8+BiL9hxLEcolveXXY+m1AV0Hd8UTLNLuqehVRlq3ZrkiVMaUZThi
Dahus3m4csu+PL+YUegZbNzwSSkhNucFvH6XSnIwTm1QDtMtULW5V1Y13Gccm9/QeYz37exkSFED
sboJ1Vr30tbELUZwBpMrfIqLGecjgHazZndylED7eT0LctZAr1RjnRDpz186+tAPtpVYwYnYl6G6
cne5mHLcuOAvAati18ddeDPltt/gQVjDpgAxNOdoLFRr3GQsPP+kkYtioCdtizjC72kWV9TbFwsZ
ZxBOFGoSlARQfjaT3qi6ySrAitPiTsIMTb6de4s87bvaHB5c6V3htl5OK8NBWUCHCLHdCNZC/r+H
CB4DqIC64dTm7riTas4fWzbT4zSKa/fRy0mFLIxueaUYsYy33CnHbssyW6qBWAVy8ErbjPd5ASWk
TMCPw74y8UJI1D+/SQp8agAc7TExpd5//XxQQVBzOvZwCvpq9Hdp5YoBL3Wd9hndYFvcIK5pXvKm
nK55g19s4ZC22D0JX+J+gan+dsECgXk+UesnWEBY7S6J+R4M3HT2Vjzo3e2cYbQWunGJJASFcmYe
/nHXgMcFFYfqYDWc4clfP3hfElhJZWmfhqQOmlDpXhoKW9S3hJyZ+6IrXxpoyle2qsvVBHnMW5NI
sW3VaW69HjSbCi2HEuec6kwWt8JwBitaQBvaSOPOFd+8/YgXnwqacoifcHz+GHNv+e5jkNJlMbz2
LBtJ1LqfSdqCCZndO8Ty4wtwOTP8z0MiCFtJVsh1eb8bJCfDU075YlRnWFYG7eMRG6tO5BQIbpBO
ya1MGnXlKS+u0nDOMZpZL/bohGFYvZ7TPCiqmIXUn/XYT4xjqjzVnyRuFvnL28+2DR9YNzoIU6sB
IlIFqsrNodbCp3DzXJ/OeQPfGrVp51ZRBh6e/UJM4H7wCcZGgbZMY1ZEXZX533TWb3lPkyp/pPU9
Zs+YExOBiHzaG6O3f93ly/bWvR80C4CDG+1mGrTOGyYz6fWzLLmwh6aR04iAnPHe7+fxpuzmx7fH
u/h80dVzS2JHZPpBDTfjFaQ169YU0BEXpBjfdt5iv1ON8xuHtPSYxK7Rv88bS7/JyU4/vj30+r9+
hY0GWPnBhwS7s9lAvM0RYKSYv5XKs855YA5uH5aWBe/TmWK3vCNVOb0ys5cLbH1UWLSAE3TXtnYJ
i7IKX8a4dVh+3dqfiYHVxaEUypFXVvLllAJIYLCM4GeVp24/Hr9yaHa7mjwLKpps3iuCv8dw0TGo
Kp3Zn04aF7f2felp5fDsxnb97e153RY0mKLwkJwDGLNAHgYCef0pZXitFXU5Wd9Tqb6DuRQHZ8hh
Qglh7ugjzzCgNALBu4XgiGQSUTclwTGX3bWrxeYF8zuQURCsyfblsn3p60T959BVGaq5NB38b2ZZ
pLeGGqbHDn/AHzN49DXx0+bU/TMWdFdmncJ4JSa+Hmu2hCzdOou/FZXAOBK6yIm2M67os659Xgwc
6EhR/kctxZ9BgZ3xYMfXR6dwez0oJjOeWNwh+96alvbU5UXwrY89+nJxavd0rfrp19uvdrM7/BmQ
jYEg7pV8Cb7/ekC/rMc0sfX8+9A58xczNrt90Jr6USsMbE2U/vPt4bY2V+t4IFqAh8jjVtOIzekK
HY8MQM9LvjeZL90PdVmYMoKx0elnFFEZdta5QwSK+aubMDVqrTJV4ewpA5WZH+8Hl07Q0R+zXhyc
UeXDV+ITlitT8pcXD98fJjAxbmycW8BxDqbZgijqf4tbchFrx4jfwW0Ru0QW4zOUJj9swZ+uIat/
WdqrZ/tqScI/sN9fvwitw/jEml1GtZaMcLDCRIQ8OV91Lb96MdrsJ7wE1hZFK8x49hP82DZjCQdh
Cpb933UvyzEPw7WqRNhOa9JLzm6q90/k78ooAVa7UlxdPiWWrwh40D5b6A+2DR2pUlCfPhXfF6KM
6ZSiRI3GrsI9tyjtdPfPi43RAHo8fMpIVt4qrbUq9zjjuuJ7TTVkRpVqkO1LfOGbRy33sPjEgFKO
O4A1PY60euiT39NQTA/SbmnhOWas/9b71vfOsxyaeZ8KdAQfC9WxTt/+pRfTgkAfdQwYEQUg0oz1
K/3PvpbBlMFxVaU/yTfEJrnuW7HzbGOO936s1Me3B7t4+zjNgWWiPqa3RZjhZjNfQBKcMQ/SnyUU
kLvBLcTRL0tCkZgeglY161MLb8fqhvbKvfhir8G/CAiVHjNXJ7Tmm+M5rSZBeqtj/Mg5H35UpljO
wyCn91I0048cc9or5/Pfx6MYwURsxW834wGcY9c0FeaPuCshH4hA+zJMldhXPRTgMDGuOuL9bcBV
aMJFm7YSjYvXr9GLqeQylHA/Zl36P5Zhch/RH5fQobJqZw32tUChP53X/xQ83AiRVf4p6rAVAvba
DLgYetr2jomvUNn27g6qpqIFbKYZnK4gq85QHMXwUxiz52gn8jjQJmcdUpsPlUVfjVDCZWjam9KY
5u7Ku0a5ycO++m0g+BQrnGV85rRTNmu605O8VRMFiVOKVHN3Jl29KZTYbmHsPk6V78R3vlLFMdEw
WXiAX+3oIf82tiIthyz8Tib0s2xSobwdLeByfKckTqZwP2y9u2mpl6sTZE4iw0VFLsNtQcvcucEs
3s5u2tnQh8OoD6X2VUHDtKKsl5aAcajSZ4taIQ0zqSREvAG34SdSrPG9imCMV3O+d6XVwn2shJ9/
8qFOz18D7g7foG3r4t6wM/sbFVounhd7SPp9DvcwjbpyFj9TpTAHlZXnf9FkkHbHIGnIwRiHaU4f
G7O1zJ2SFv9p5OijNcY7vxO4idSJ62RPXp73T/D/8VrTyE378D/Szmu3baxt20dEgL3sUl2y4zix
4yQ7ROw47L3z6L9reTZ+izJE+H8xg8EAGcwSV33KXXRfC0ZXgo8SrsfIGoK1FA/FaVQb9WFy6kb5
Pab0nuEUAtG+67poOJloBoTuhNMnnifgttLHWh9k+WAPNQpMICAtqV/XphbdOMXg2Ufdt7XWxaak
ajZpgsmXq4ZYdhxsYwzK1zr1UKWuS6XCXBqk/7cIiV7d7ZUwTm7skQye5XO8R8Nq62yLBORouoaJ
g9ho9+A6wryI6503+tINqc7grEKcnKsHs0Qqvd+0AGfjbGN6lHKDfQ6axN4ObaT8nCQIGS9x0EV4
ZqZSPtB3lbR/SPhOObzS3HbafA1LITSW8qSLa5EEiXKdCPZEw2XeFVAcXw4hXowvXBHNLkj6dhsi
vbH1FIyJK0qZawno9FpGn3OhcnUxMuVqqtUUeUS9gWfg/NrITa2t0rHT/5q9nFZbta1hRYjK+j1q
f/ljRRd6EqDlJHd2TeDH7SfN0UhdkVCh9MsM4B9PkH/+A8Z0CI00fYO2DqZ/r5Gq/5R6ZSIQS6u7
Psii6DSVXrWJgjZ95HX6pDQFkRYBgaidIxGlU3mZPUnJBDwSjbT4mfBe2YVgQf013uIZ+F7J+kIB
s7ABnKJr/ckXwkJeX8R5QkLh7aI6//DELnFnrWTzeZQkc1tOY3kogAXtsDUevjlGCWbv+turzy5F
OkCo3aFsBAKL+trcYqlN/Mn2rMF5hgdhTbADyMglBHXszxV9hecY/FwBbkC8mJx4tqKyJBUTr6zz
TIaOUDd1ygcj99NXtWgN5dOTSLQq4kmiF/jHc46sCi9oDNXee5bzfNpH9dQca8TEV4RP46rsqnxh
vLlozNvHkZhBF6MzzvMyqyUhypaAYcydZ9TWg3uAqN2dZxfjGvRqcxjl0PJdGufVKq0K/aCVxR+1
KZbERi5SYjHDhLHkoEibcH5niUzVKQXKFYnznIIZrCicTeBuifAe0aQej/1o65vAjGKooL73qgZT
f5eg6JuiZy7b2+uban5//PdTyN0EZkR0v2a7OGtlIEOd84yufmsenK4D+Nm1k+2DkOxU7hIk6I95
mkf3CuavC6S6yy0tJuL/jT7basaAXHo7Kd5z2WchiHJ79FdaYC8u+zy4evvKN3UOQWC+YNiiUTH0
TlMz4Ykaf0dEWtmaU4Nz/BD0JzN0ltBBH42HnpVGGVq0wudQybyzQSw6o41inaE9qPAw1s449qtO
cvTfTVmFC9t6ngOI70MEiciYQwvlVszzuxygK81BHlIIGfDIjK8qHle/KJoOB5wZ4cZc3zEffRu8
aAslStEHn4t+xxURYaUiQp8EnTXs8tZMTrkW2rAYEtrxuywxtMfrQ36wTQjBFbIbcb/jt3P+ebpC
F0HCme0ZQA+ElNrkA7e4SMEKuj7QB6eBgcSiGZAuQS6eD1SkFDL0YvKea7nIV3nmOX8mrZA2Jnid
vVqNyarMveohiqp6d33kD1aQpgHtL0WnA3zRp1Eb3JRhDDrPikandzfJUxS7qD1OG3no0mkhahCn
+n18zX5BpZgE3lCBKoL4Of9OM1QbKVF86TmhfVu7mTqOsEBVM3jxCikhikDxiDaf9/P6R36wdbjk
6RRTGRPlODEJ77bpEOgmhH2D6fUqH6Ja3u1JFSlBDqG0QUD3k40DcdmrSDyAhSGF0yjon48HSBDU
gDxKz5JZSUdp6JR1l6tjspHsMLrRmQV5YQN9tIzU8ZHOI08VEjbnI2JnFDmep0jPfjkF/to2aVhK
qon3SQYNfmGwj44F9WoElkRhl7T8fLDEgP1YBJ33jERMq27sXC9/KsoAtfX6sn20W4g7yPehmFOZ
n50Kp6tKLZ4sD16x3x4mtR83Mcq3x7KVvRuMi5JDNU5LfaaPBkUKkvybjYJS1WyLDrmXOzG8uxeJ
TGGFbV4PKS4z90EADqQtWv22UMOlJsDloKC0KGYKCBNuhHOZs54mYejJpv/SQlbSVqkBzr41/Bbs
9uCXNxkIvsINEA1cX5/hy5V8Q4exSekIYDgkfte7g0HFuhp8XDZe4rjR4MmwEIQklIz+XR/ncnty
gfJUCIFToRsw255mG5lpnbfBy9Bbzo02pqMb9Zb5DZTokjzfR0OhiWXRQSM3uIBfpz7EJLkNQobq
05tRUqOHIO3gKg558ulrBYUxUYyCY4jk1xzs5pd1gFyMzlc5WoYWYy0dYOxyFLrgBmpUvr0+iR9s
EpUbBQQ9jxFiQrNjp3uFlbZhG77UMj61oTU0Px0JPmPqROGplzTVrdN8SelAbPfzGxsFLKoQb60L
GirzSMlwqgyKWfgiQ7PaaWqETa4O8iccY+0LFeZmk0uD+iOgULZxYnnJlPSj1SS0EKUwBPJ4pc43
qBeWo1VqUvhCda478EximGNlyTdr6sLD9em9fCS4t6lki4avuEG186EgDncGLrXpSz0kWrmR0zCP
v9pNJqmPVKiae79AnixYuEo/GpRaGAeNZJLQZramaRHHGYJe+YsCwG8n072/py6k3aBmHOzJgZdE
7D8YT6DMxB6yAdnZs4/MYIJUOunNi1ZZhmvIaoisaF83637s9X8RZeKFF/9yAcUrKNqAJI447qnn
swrWD/opNI8XeVQnKJW+9diFmrGqlW5SFybzg7HI6VRhN4nN6IUkHmFEHvR9Eb9IHp2ChzGuSP89
B9QFaHwzf7i+Xy5GE3kcMSGYf3gt7NDzL7Mr1S96LWxeYKLJv3HTbF3gCWQuNupL/x9jkZkBMxOl
DsSdzseSI7Mw5SlsXzQZijqK5Ym34U3UoGdL4VIL4uKeEaqJ4lnXYFwJXP/5YJ0eYnDgoUXtDHV9
o2EcsAJyYdzh3HronGiDUkW8cPYu3iEkKBHHAi2OQBfHYXbL5IXtZYkfqS94LxK+wBkp5Y1KrfD+
s2tGOZ8mEsUywFYXmvZO3NUdeZr60tCj6FHFMv0jzKeugakFbub6YOJHn12drJcFcgQICeARDt35
PCq1IQUKEjx/EwOFxiTIjEfq/RGQisTajiiYrrTRcwQfLft7feSLagMNMqJrYeMuhIZBFZwPrQ2m
hoxBV/2jZGr+Cau0wHvBGr+VsD6PCTbvfwu5lR4iXRmOyDrbP9R07Bfmeo4woUKF1p1Dx4ZCuhBH
mi1qmElQciejeQWwVSmbyYy8ykUJ0y+pi43ojiehrPyUHDhYj5KeBuraGmEM475XxdSMU/VPE6te
dEhQ4ljSDZpzVvhx4AMILVEOArTF6zGbodC0lQYXwVfks7Vvne5pfyS9b35S8a7SVaKYyWqgerQp
wSOdYKV21soxJOXrhOORCCb07gci0cMTQM522Cwsn7g63u8c8ePA/4CBETh6HvvzH6dUdtJ0yqS+
ylXj3MIvxjrekGBPqLWt3fXRJPUu5k8O/HzK9YjE4rMRCDWbft/oQR+sA4S5jYX1nD8d4keRCBMJ
kNWArBB//i5WtDrixA4hgNdpTIZXo1Tyf0ZCVVVn1b6pMcTHhVkQb9H5LCDuTI1axIsg+uaw28E2
oNPCpnuN8krGbq7PGgN5xBTqY1D7d3ldZPKNFSB0oydRa69znupvHuoxLqJm6d9spG25DdQmjdbX
f9nlTFD6Fck6CRDN2nlB1E5y+Ebo1v+NW+OPFJsg68as6288Kyv2aVS9Xh9ufh9T6UWICWg2Ww05
unn26jkttOBc9V99HgEQNDENEalEmrSom0MPRPeo93awMPvzy+ttUJQSqfALbbg5PMwZG5TdcSB4
zSdcFRst0He0vBy8FnPla+sUym4wauVQ++G4kPV9MLvc0aB+KXTLVIFnzw9WsaVhtJL/io9p/6vA
n2odRKF20tshXg92sP/k7IJ3RliaW5rXjjbv7BknUpLDMIqiVw4OBGo0jbKXQWvHeuV0ae9S19IG
F0zpUp5pzHe38LEQspckK9yT89QLySWl1ewwfsW/0dzgc5ojT1x5xko2efc+u2MZjNamDNKY5YQO
e352i8pSOztr41egFeHolkmTSwAJqH5kYSNtenOsPil4ydvKyeU9UwBwQxefh0ealSIcU3Tpq+H7
2b6C9wnZL/MOaBDYCzvmg6lkKCCaggBH3XN2XU66rRexXKSvQaKGG7QaJSH/hMKRFVMgWHjVL7an
+C5hnkaGCdR33nKjChkpklRlrzmC1qswHrR9SzNqN46d9DXNp6Viy4fjoTMH8kXAtucPldyAaoqU
MH8NI8OvXavIS9TV1ME4YZ6J6Ad8cm1BF/Li7ItP5DSI64YW21xCO8YitZRiK30FIDrcY4JSIK6C
lWnVxgBu5FptbkodtZiQsHApaPpgLdkrwrNNhC0AYc536ghOP/I9OXsNWoRlXDAs+b4u+yik052a
X6+f/Q/mlsHAWnCPE8sb4s/fPWkYW4RpotX565TF2iZH12HDwzfs8Ij38TZWl878h+ORTNN60REC
m3t2pKra4sk45K8tAPw9BYl4PU1V+pWHK9vXPPMLZOHLydQp7gp2NLcYrdLZZJZDavl9qsSvaPLI
30q/LdcUmMeviq4Xm+tTeRlygoAXrtXk6USe4KXO51IpklghWEpefbssbDeb1GRrJrb55NRqdG+P
E0LSkVyCnOq0O7OXgm3dTeVCC/FygvkRXD28HoDwiYLPfwRVyRGdz5zDaU3RzogRoEPAT/trobC2
r538s2gdRqIuKbBpaHNfEio8re0KbHiz13rU/9QIy+8xxX0d0XhZh6RK2+tzfLmcRBt0YilLkkjT
Bjn/ulbtEGjwpPZVi3XvSyhP0jaOnPCga93r50cCSUjYQXMfWv2sCBo6ozI2aM+8er1a3Ew4Y276
zg+3aVBWu+tDzQpMwLrgEICOBcKAsC9I2fOPGqc6sSJMyf/5Wa7vCqVWN7Vi92hMSijp+LV5SJF+
XAcI5j3Kwqvy+vBzONJ/4wtwGTeeRgNETPq7O6AHstk3QaP8Awqt65vGLtUfjd60u8zvjXU9FvKN
7Hu/ZE+194YfAsIxp2mrW/V0Jzfp0vU3u3rFr6FaQg+IbJ+4ZN6hpXWr9UIl6Z8qdfgq+h5SNWbm
ad9iT7N3tYd0UQBFXnGjuOoWggRxON7F2/+Njb6KoAFyXcxhteaAAqDqZ9q/YKDh5Lf59EONLGmh
IDRPC/8bRnygYB3wjbMJTxuKmFmmaP8aMD8HJG1QO8HVsHbVqgq28miobhZJ9mEcByTRa+mLNsTt
IURTNMn74jv46cpf+PJ5Y5zfxJnicHFTQqMh6j3fBPbQDmh+69o/ExXSOk+9fYDj/JY38ldrRXbl
KrEZoLTrdeG3cgybtR+2ALEmgprr23F2xP/7IbwQGNpQiaTkef5DCqR1YMAk+j9gjuGmdiLzEAZt
t5U6LHauDzW/scVY9FRIVShQvJWUz8dqeycUZKYAj290cEaXiO7U9Y3/e0j8+oAaYbg26txbp4h6
rgfJo6AN6uf5+q+YJTfiR9jUmSi36kBGuLTPf4Ti24i0gNjxXT2qnWNrO/dFBcnRLZW2/B6hJk7f
NW3jpRWfJZdv47IF6UdAL6FfLn7Xu2OPr0AOh7SDgT9o4ZfCkrzkth3VbqWWEpIQyWBvDCn0/+Dy
nKGLlCTlwRikftVaaV2u8Fotjn1Ns20huvzgOuL38GpTiAZaRXZw/ruc2AhMJ6kS3yVZkW/9oQ0O
xijZbhtbwyrAs+A4DAi1WWViou8yWG5s1fppnDIVacze/nF9eS73I647CKzyqiPAxNN+/nMa1enM
Rs4RiYsNHaCMo3t3LEroRnoeLuz9i/uH6BbOBp0NasXkufO9n+UYbsD88ekNjekKdPngrLsi9YuF
xb/YcwykgzwRfkJsu3l1zOrLYaw6eUCfy0uneINVuq6uE6i2xX3G7Yx0BM61/rFV+yJfuP4+GNsA
V0oXh94pIeBs3wkisZYMmuLDIUvrQ1Z76S3aEekqCIrsN4nZ8LO27WoJqf92g51d7rwpoh5INwcK
M6DB84X0SjPoi0ljv3tBoYyowciBekIjwf8aIk84uIkNdxL4vPBwGqVSdo64y4U/1daa8OqOfDNz
yywfG1eNezQe3EEhnItcCQKE/jXHiCxfRWXU6Aj5DWa+qXpojn+MqM2le7MqguyIglgnu3kbAsjU
kJYldVCGrCoL14MKh54WDF/7uQv77GeAkk0MgNOqtHbjTZWt5Wvq1FO1wvo9CX9e3+MXby6RDkwS
AYJgajDWOp+azsgTD5kz1XcDxIXqQ1/mY7USjsPOjVFWdnhIzK4/+VFapBifIn+3cOjF3J+tDXQd
MIzIh/D2UJuerY1Z5zlUpF4L3AZ03OgC0kWssoR3IK9yJ2ufTd1fMta5+GjGFCYYEKMo9lOlPv9o
UO2DgvANY+oG4n1d5d9lne3QZO6dozoM+s6AibA1h8lcOAEffC0ZAmYOtK+gjsw7iqRysYGmJa20
sQr3VuOX8d5XVTyUG+QFoT4TsacLecHFqaOfbwg3T6hYNhfZbIYVX2+jlqImLMJQ193Gis1mpVQG
Qgtp7xcrqZCc2wqwjbdw1bzh+s7WluxLGGAKkCiF5nkpd7S6HPlPDTpMI2MfdBxIfWtMxVpNSZ7w
Eabrnuut0uztIdbDZmXh5NbeDGaYtbdW1hMKbMn+J3VbxXZ8h6Mk4hhKpQKZT6W0RQLQafRdQGCN
2kyBgDDY7jD1I3fIBt/6G8SJ2a51QnkZby8Sa2Sp6S96J6fhWKmulFnoE8WNVE8bPU3l8IsZUxBa
J0ZdFesEQKa/sNfnDwrQLYAA7Dr+AWB5jhuOifURf4zUp95p14b66CToVo3fr5/o+XLPBxGb/93j
Hrc9ottKoD5p3yXXk9xhdMM7Z2FPzffxfJDZtYGeLbI9kq8+kWa6mrLypWMVYgOw+p++ZU4+M60h
rgrp7Vv8vfVN/j4elr5knoLNvmSOTc19XE7UhDVRrVVwoyBVOK7NF/+heVS/Xf+Y+a0zH2kW3ZSD
Glio/alPyl18NAvX2Bi3WIIsicksrP88nEclMkICnDnzbrM1wq/f+4OyUDpaGkIEM++2WNjrjSdB
5H/iol7pa+SGNtL2+mTNpVlIxc7OiibO0vsxVC/UipLPKP+UX8rdNoQh4baPHZyCv4hyhj+dAwrV
6Gy5xlL19sJedj727MZE9LOMhZ3GU+TvKn1fo3+RfpXrxq0k46iorpwYXwwbYfuDokm4j5SAhw6S
fJrqLb953Rsb23zA2LdGRPr6tCzcIJpYmXezIkM0iJKBPRRYz2l/X2e/2mrh/vjwQPBcUCsn+KW8
cz4EAsdqH+YM4cXuQ3pUfju//bW/zffXv+TDPfRumNlpyMcoRMWbYfJ/8T5/GX9KhyWf0KUhZvG7
ZBaNltJafWo3/kZs09H9bDT9tlPefcXsJDS40itTIoY4Fjf+UT2Uh3jpJIgJf/+KzseYnYQq0Aur
0hlDucsct7sBPzaWbvVcVG6rreK/8vP/tjKz3V/7jiw1CHuxMtNJ+qEds93S4s870P+d7nfzNtvH
VqwEhRTxTd7v4kbd5b/Nrz3v9rGrts2P4FGf3OZnsCAAs7QdZg9jE+dDFYSMOY4r6clEhbVYOQ/m
4/82e7OXMSsQ30R8mDd+M+z/23Ta4foQYgEuNwSte0TRQIzMmceYRk4ACmP1yaqOufTd1r8b/eRq
/a//bZjZ3sZpEXPyiWFwf3WMXRQfi2IV6rvro1yUn0j4oUaRFsIvpfIzR/Y1Fhz5KpGnX05tBygZ
47Zw7wHF7KC0Q6Lf5lkeB1t0QcK9NGD0vY5zv/kXxpVO2JH1zp/rv2c+uYBH6BWAIBHOsKoxlzIc
cftDg8JTftlx0ruxPGR3FREy4Vqp4ScxDQuRlJjF94spwCo4nYEVedPNnbfUJoTKTcRzgt8+rqY6
Ev5h0q4sz1oKC+cvB9G/IaZZYHvfRCHOr/V28CI/QonoV1erdhmsACK1aBDn0mQrKxprdbn57ESC
MSLGBdVPjmnMM8sEaG3oV0nxWytTY8W5yzCXlJrctYypwcCpKaqFEecHnJoCT5aoZAuPcWcOtG2o
aoET08I/tSqFpymIwztTkr1bw5nsuymf8psEcsEnCzdvhQx8b0XxFPe6ec8u1RJ5kKbK/+NpKogZ
0v+dH0WftIqEtiSSOAD8tD4oCMyV0aTCxj4uVbI/SB05xWrEPOS7gxmFvgMOs2RxdrElGYwSLO+O
gEuSmZ9vFbsQ0tKpmv4pzKy9qdBsu0cDfWni5nGGmCwBeROC6tAv5iQoyXPiWI9N8zEM8m5bSKZx
21mhso/89Ac1UHMvTZFe4NKhdKup7fqFTPyiAizGp4UFC5u6gsBMnn+lISdxKQW+/VgGPAvQcges
IqxBBuSe5UFrurgJhCG48AnG8UPVYoXluKbvx9JrnPCfLTzzs+kA4wOxRPTtBMmfhZ69ujJSZI1T
glCrZbXcYpqurKnX5JtQ06j81KW1pkKR7VpN8lZR14QLZ2d27b0NL44pRCZOEeTA89mIvKTuc+pD
R1WLee8z8P6xkg4MagdPXbVoJD9LhsR4FN5BWNLME9jmWQDQhb4MuMQKToMvpb+0WNVXY2yomwgy
bbryaLn/6VVv2ulSlyx1PGb3xH9j04Shm0jRXZt33eKhlGpPZeycSXfDKiiPOB9gJGIV08+mT7Mf
Q1ANT5+6Dt8GRWOJm14opAGdOp9gqqGRPSZVeAo9jp0b+m39Te9Liuhw7mM3wlZnqdww3+JiTED6
ogYDCkXQq87HrKnswpKeopMXd8GGBrFHfS9uvmoWXRxzMJN9hVHZqo29TFlVsKFcqzWX4DcfrDQ6
0BT5QLHLBp3/8x8RtYpV1phUnLTA154c7DnuYImnJxusbbcyvGg4OoLnbjgYH1+f87fL993j+jYB
SGUKSRFe2QvBpxrjLmXSmugEIzpP9jHGLwMmKGAd3Azj1scqAfLk6mM1YApTTNOhGAPOV+xL+OU0
fffCC6aOWzAu0RajTm09pL25LyjsnTAtiP50dbAEebncnEK8maOIVyj/Mt8nlTLFnHG5OimJmnR3
EQYNEVdRgicJfnDFrrKo2H9Ldcmu99dn63Jk2gEQ1CjRA++hYH6+UMgM1HYU58lJy+VsW5VZSoVb
wsPORXSm2dV5mXTHSIdZv5DUzkNAlgmxRNhbALUEL3ku+9LEGCP5KiMjwIo4d97TGEWXqlCRn/R9
6sCmlT77Q4wBjZqWoWtWqrlqB7v+q3R+upAmfPhr0I/i3SMFZs/O5qG2BqPXDSk+pTZKp66STtOx
6bokd422KB5LlI6bE/h69OFwrvkdWUHUreEPYgOm4CJzfVEuTg+GF/xNhEh5HGDJ7JWS6EZT4Gz8
m7Azkh8osESHWsErPNfxg3G7uBj2amNhDJNrzWefBHhRwIMo34KkJjKf3Vi8e2WrI8dytJASoxdS
eVtJR5OjBnJxwjxuyVL54lPZ+JCzkX4FdkUQN5t3JSj9CZmT+NgHZb6CzGDcGWWu3E78RraA6e21
vnny0mYpMZzXmgQti1iE1whWCBfUvKoiCs51pTvJsR4wAdnEo11F96Bcx4GIH8XQCQw2EOg4c7qV
HcBOWXfjmJGUZHjMjnKFv5E5tqOzqeIuc54iaZCnXTy1ub7l9U6QX/dA5C1d7xfnlV+NXoAIoAjT
lPmpgTFrVZk0JcfRKUfz6Ae9an7DAc2WxTVm1S8p91awshMIFAvYqo+GRmWNQyKwudisnl8VxTTG
Xt74CSqQqfyFtUnDlYYozaNEBButgCH/8+VgXNiQlyeTL4ZpJuBj6DVfEKJS8PxpZY/pMZXlUSPj
jfOdPWbRN0B7We/2yBTvzMoK6d03qv0lTrsRQ1FJN1/Mirfv+sn88NeQ4KgEL8BVLsSjDRXjBnsy
k2NTSwHSucJCumsT7UGHfKq6+Ayo4VbxnekHqOVIdfFirCNEFsopugNS3Cwkkh8dH7IDxHtEBgR+
+HxNzKJvOzmV02OT9q+hWXcb4WfvprmHMWPr45Vkqbm0pvMJ+eP6VIiE4OyZBcRL+ko49YaomKNa
ErT85crS86MUGOXeDJCWccveetbr3H/8/FBkQ+hWoBgM93D2lWiuNV0Y48vbg9J6qEv/RzRW7a3m
md5C8PDRRwF2RXeLp0C8TufzaYxmaUuZXxx9SVa3k+lbB9R7q2KTFn6/WOS7CP+ZQhpkBMQwuJBL
mI1WevyByn4+SjjRHjQtkYx1hvLS/RjEef6AcmH+S4gm2t9bQAmPmqTlvSsjEL1zcBHVIbI1iv9T
apxJP+kJmjXYmUa54YZOVb72Zmc9tloQK/TTak1eqBh/sPO4glgSePTcoHP9X6cGrOBpSnHEGVIr
3MhK++GAUqz/pZcqRVkpnZZ+H0H4Fphmpna/sPE/WCioRsAuBQwRSvbsicTzdSJdi4tjUyKs1AYg
Zeup7n8pcq/tr+++yy9lIFEYopwhFmT2REl51ek1dIejD6RqHTe4ikgZxj8oRSW3KNIEt3IzPbaq
v8SRnqXkMsUFi4tG5Mlw+AGOnW/GEp6k5flhc8TpObxJW4tOKBKR+sJUXtzrGOsguwcUjOeXz5t9
X2OHqBTIVXucrETZDA0Wl5lfTTtZGqVVU1X1Hkb20/U5vdj5QOSBoaDJgnQHd7pY3nctDbO2Yqsw
jeKIimWI3VuTlJs8NPUHecBZycXh0fqaF5URup7nEwvHVdL8vf4TPvhsYg6+FyVpIZQwi3RqimAB
Rqx0lECRIO8FjdJV1Gk6RShXxqscOqmbtFm3sJsuFxXchZCi4aN5SOeqjnIWR6gJ+P4xx3KSznYn
xfdaUy+lu5cPFQpN4PqAJ5N4Um2ZvdZSWLTFhNveMXAQPX7EdxiHu4lSXA6Ny1EGdwwjRNhcJ1Sk
Q2yrWbPtCcl918ZaLm/2RYuTz7frU3656uAC2Gg8Vjr6e2+/+d2qV8XoYIwudcekNQdXbYwSvz89
Hg7cMqhIYSkcv3qR129QQi4OWkNp4PoPuJx8fgCyTkS21O4gzZ5vOwkcptoaSX9UZF/7q40SympS
ok+fPlEU0IgNeEBgTEHUOB8mMftqrAurO3bCaDbRkh+ierlREbZEjQ09555383D90/6zGTp7kKGy
ECqBMQBFx8U8O1NI5eHLaqrDcWTXfsUegso9iyHD0i1zvNslVDYfQJVqxlrDOI+AURH2mogYjGvP
0HwVYKCmhF+MUAqOGQTBEevMZMBwGCFKQr24rq01KoRgdLIgtjEQxTevdXE3BWDSlzV+XJZVRd9l
/K/z1ZA2yqkRxq2wYAabFm4wecldWnVB8T22Ee3BpHSUppXVNe2D71B1dENC6+J7iCShvsoRadQf
dDOX2jsOlL3PIOArv5WKXPh16pQ6Xg0S0OFNG3a9eSNzjSpuNZiV6XZKiRZPiERquknyFoRWIeXN
U+P5xQ/MaJ3iWBq59ociSj3mbpqVI91dS1OyNSI8prEqSqwuEBFvk10xFE32RAwqvWZKNjmoMEpB
gF/9YOSuZzfyU92lw78gH5wbPQONCMhNaew1/qqTs+uoK9oQyJTuxhlCtXKpH1SPejTGD3FnRQNe
hp7TuEZXG93ac6oYkR+s9B7wZ8VhJ+hTzsdUA4jc1GiVB0+TOnjqLmr1aHiNI9xZN8MgdyCXI7TY
Djo65X+S2uillV1ZmnRr2kn3PeozrfwV9k731cNe0VtXOtgHt7Mmf7or7ELFP1qtrP6rWgSxhB20
Fn73yLfilW8iIb3Ry6K0DwoSbCxYlOKiUId9QCkFrmL1j0miM1kWWZCt2sgWhrSpZf/2kqRdFBS7
vLC5NQSKiniDgsX89phUlDqJNaujrfXyD6yJfaDpXgGEK0pr7aeqJCiZSRGexrdaYg2qtzKRq2OD
Fa2MrBe80VXlNe2AwY1u4FnX8PWHKJi0EMQ5KQ09fEcrpvXCuRTB6exYinozqoEUOggfZu9MbId+
h9xZfbRQTlyjCuJ1eIJF+Z56c/vooWrxjdwzR2m9Sr/UoCX3EjWQYxNX9m8jlaYl5aWLyEmoEdk8
9TxAdGj02eXUoZqXNqpZgTzGSCnydGorowTy3/GVceGxuyxG8ulCqVF8P2SHeewECD0iDM3qI8eb
heL9wWw312vnBYWW7ivNDW9V2dSdLRRYvwVDGWy9xDS0z4b1QhucxinCBeQssA3OL2SHxLHtvBpb
ino0d/pQdbdIKYcQAvNP6uzBsufypaZA6YYkgtD+fCiVohEhR68f00ot75M4S8Gp+SM3Q5IHpbLq
iqD4eX2LXRwMWnwUbZhk0nLqRbOnPkHLtOlLtTzqChxoXL7zQypH0q2ap9OrJPk+VYxiEU8u/q9n
+9qE6A75iGYf9fwLNeSoy9TMaUb9hOS3B4IZg97fE35R5Q7ee/OiZsLX3gjB1a3AJo/PfVS1wXqc
Gin8GY2evPDmiih19nOIfVGnQEgR4OO8ZjYlTU1UZRmn2p+0w+SY9rZBc2utqK20UgesM65PuljH
2XhCVoG/WGVwjrOoeepM8BnANE5VZxgb3oP+JUpU5O4mXEHyjWzX0b0fhEV0i8MyVuLXR79YckCs
oosCnYTHD02e812mj6j0KrannzyDQ9yiJ4OFV9WfKsOofR49O/2qO3RGt9eH/WCS0TQhKaFixy6f
K9IZ5aDZXWurp3wkmkwVO6x+JASKL0ngZ/KPyFSdz4aM0KRkjGZQLoayDGvq/EPHALa35HjKyQpH
9YddGDj6Toq6q0dLe8EGxQGmhQP5jraiutPplhULLcMP1tmBo8UFJoRP+O7zH+AjTE5zTlNOVejn
P9OhBWFJdQ+N4Fzax+kgg5X2y1uc95pyYZEvbmpCR9aX3pGgpKJRcj600Iaj/OIop3hsxtrFYmd6
UCsnl12fMuWCk9DldxKnwnwQrSokHOadWb0La2/qZeVUVp7/ZOQmdxUm4Zrvjt4w/aLIra9gJviV
6zuZv4gNEq/g+XE6H372rVg89CjW2sqJq0JUu6V8E5dyo7oBEfY641bdS06RvaKBJn/HHEbtD4M6
RAuL/dGMg/8QaF0BE583wccU86BsYMYH/BxWJd1hXOhVSd4LXO+SlOQHM06ngfK3+ZYEzyXQ/NRM
ZRMC6Qmp5Vg7tXD9eCNS/0Az0gzXg6o3L54UT+Ft4uXtkgfY5VFGEAl4ONbApCqX9slRMOb42Jgn
afIqaeWrQwwNog3HO6uwwnVQqMZC/fjDES16PXBB4KHMG5O20bdOTu30pGVpsUkw0KtdWc6U+8Kp
zA3SC+r++m31wWqS31Ni4kWmtzZfTR3BCrlPeutUKolz0qZeSzcp+CJ5Y2AysDDYB6uJ/qiATwip
R6p554cVzImBW6KlnkA3OHeDFpvfI5smkgrnF0RR1hduY8ThOi88ayH1u/hOQivobCaSgTC6tXnI
0Xd6o1bplJ+i3Ndr5DoHxEPAERiNa2lTJm+uT+vFOr4JtWgcSaGFiAXX+ZfKetwS2sglXxoXa2y2
wgMc9vgUllpwSLQh++zMIinENYhGElgmnPrEzL+rGphVZPlTHVcnA0LNtig5mXj+NqsAKMFGyWPl
KZaC8FFJOu3++pdeTiwAKip/4GKoo1w4rTqdZHSGOlanJmrUe9mctLtYSmNoP//H2XnsyI1ka/iJ
CNCbLZmmXFZWSSW7ISR1Nxn0nkE+/f2ou1EyC0loMINZTA8mKoMRJ475jbOJP7560fmVSDngZEKl
Se95VSbEOZHdE2bzyPjNvbeiLn1oeM0DhBELf9aoBX09qbda0O98Sw99LTAxELMQeDAu9zYS9qIo
LrGvzDsL3uEolLcG2M/HIc6t/aQ4/cabdl0RoPwBJILZCaGApv6y5398zTkWrg28p3tUQjP7UOPh
0vyy1cTRFp5xQZvPt4WZfA4tK/+GuH3S3PNYhbFHX0qAH97I4q6/MFTMpRNFlWLQSF7nUXrG1Yrd
6bHRSwdv7AWnEE2/SNu24u11Qw6uFZIL9JKJu1RDq2NcwgKOG0ebHyN6CPm9joHQx2RQw/qojwWd
3ULSJd9JI3L29WwrzZs6k84I3yrNafIBdFTJp9vH+ypk8Rd5gNgg6pDCMv2//BSVmQ1wYcX8WMku
cvG91dosCAUl0uNs5XoRxIsueRDFSKYcCypv9+32H3B95pl/ELVQrnSW3GP1B0w5KtQMz+Sj2aTR
Z+kafREwgsnsu7kWunkQuJSN360ONtzWMVyC1B/5Bo8eQlMI9VGp/Z7mrQ4+AauzqBeic4+A/PyY
OXwC5zHtWwAGkIRMvS6CfCyj9IfsixQseTSXyQctylLvo5Y0bu/tKsuCq778NEfbiOjrw8IngaZJ
1r6IbPI3rnUz5LIECjzjOeomz2yxo1UoHH0Rd61z55bKeAbOBWeQ1ryMbKTGQhq8mT/XTl3eK7D7
e78jZsxb13d1ZNgtjgwJEhGDpAFF48sjE86Fp2ilp2EC3QwYitHCbu/irB+aXWM74+MwWdMJkpnV
HKoBRbPd7QNzvS8EKeRHlyp+KePXRNaW6arGvuhPtWtUx5zPYPMYKHL+NRROdNTxb84O3pRht+Fn
2lhUmLsm6rSD/SUDzajCLZrpEiD+PEdsCFhswBoLpIzZyeocFVmK9KKSGKBMc3G3yPhNfmzJYYue
smqds/HoHC80YUCCDhpuq3WyzpvsNqucJydTpPlg9rCk/MFKHSfIChBm+yEvSjsoxIyg9DTboQhq
2Tr538XL//8zltkFHYffuLbL798z2K6NUnGfUsuaoBIq/NF+U4t28L3CirZmzNfHjV8NUAOlXkQK
idCXy+EcsFit4LvQm7o8uOmklfemElb3XhmnQZ0JuXMUzd6pLXZzGyHivbUhMTLfpJnDzHn55388
VKKv80oOmfukUOkn9wWtK+ZQyIPcx2kTKXd4RUewR8VUfFywXVvAmFVsXHZ60SNiRAVSkkHCKssy
ZZUMEwXpk9LmFiYwQ7EjYlmHWdHaoJkm5a6NxVY68M5vBhW7YPIZz9BQWk7hH79ZI+Bbqdp5T5Tj
Sb3LAMWXPoMk2HGmSB6jdmxfo8m0Xo1m1PSNy/3eL6baBX4FAI7ovNrwCIkB0mp+Mde02juDl91N
SWic8H77gvnYgAxns2XK8NuV9+L+on0JWJJ0ZJn6X+lGAnWL5DxP00lNIyPZTYnZuj8NNdTeSsvM
Myrtwct9oQ2D/Vao6RR9lU3FhJI5jHjJ3cz6aId9ln2Y58GUQWZF6Dn5k3SK6Etn9yEiYwjMa33g
oUJ0BBA0Zxs38iow0Pgjn0AEFiQ62k6r/oSM56wyldg+IdsBx15HT8Z5Y7Kp9WrgJDinvXW5oXaM
bELwyz7+mp1Ug7Y3jGEDQ7c+PEsRSeeNUTkR0Qbzc3l4Sg899Igu+GnqHKiukafMuKaX2jjYB0WZ
xmNVO2N7N2GEkX9fPIzkZnRaouCfX5N+GCYxzBapg1QyuuWI/XF+4ZsU4djW6pNX2IxUe1VU0R0W
K2Dnkr52lF0YzeljMqlqdE9XU/vUjAVBxJ+QCbA+j+WIfkuQesy7npuQC1IzHUJYKWjVGrF5H0de
2d8VYa0X57xmhhmwoN2+VVEc2/tMA1ca0F6Jjdc8HGfrKOUgv1qV1st7J+xVNUjaph+OkD7KYR+Z
sREHna5G55YEOD5ANej4LzKvwezXmLO28Ytw0NWa8VXuInbZF0tBh4/AAa1TNg/zKvlWUY91lc+4
LU13itU6VeEPhiXbvTmOmfaaqZG8byIvkmfNaPVmrxuxYe5GdLWdb8k4z29qDK7L1+I8Ne9uP9fr
G42aIVLPPI6kC/Qq1233sgImqXtu/BRpiaodLH2ozxHi1s9tOOk7K8+ROiPV2uoZrooaMMdL433J
tlE5I5ytToExIwHWWpX35Br1HKB60t63BSr3fjFJ+zU1rOwv5wuLXhSoayRWl144Cf7q6BdeYiip
nnhPfWG5O1Qxtde+s8Yd+VjVblz4qxyIxcDpAnnhx8HVXM9UUsnwCLJ6fAIVNmt3qSXAeqHnpBr+
zOBvomOlli7aY1PX+GQTcFKdblLTnbDi+HG5xdnGzb/ecP4icEAMWZc9WN/8NnQZDkdjdCrcxvo5
RVr2iQKWQXS7gDq1ztlqvq/KtmW/SYUgpCAOTb9lLbVILiQFkKTohC5p96iz7IGBn3iwR2ltvEpX
SzHCgagF7w7AMjXr6tP2uD5Qhdj6UwPi77nXhXzGeFwEXd32G1/2einauctok0+LCM1vpZw/olcz
uErpdprxZE5VuZ+8REsCw2u8E3FsUjYWu4rWi/AMvU7KHxXRw/UpUtGa1gumG4+R4oi91ibg4LVy
fLCTYT7WQ2UdNWWUQT9YW23t9YtFoUk/DvEpamEmcuuae5iaqAfVZD9mnqiVfdfW3n7oQsv2J5so
hrls592Pit77EGDlN6+YnJfbcen3zPXinaDXwiAZCIgBCukqz8Hvz67TUWsoVcqhCNrZcJ7kGBvh
rspD42UqJ5yb60mrYgosXYuCaNRz5cBG0iZHfDizlTett6vmlOt4E951WT+qQWOWuuW7icX83C86
2/vcUUsXvgHY5HMYeQaSyrd/yLr6oIsK0AQ7KfpGi1vZqhyTY9NXdZP1JzV2kFPNWsPLnqIat4kf
txe6uuEshBwyIsD0qhe46eXDCuqipz8btSdaJN1D3zrauUmF9rAI2fzXN8oWUOed9RZtWu4dAfVa
sEgbWq3R7Lg99QNiPJkZ5j94kPXJT438Ja9Ke+Olurp6wAiBSy24JDgzcCUvf1+Ll+VATtqd3Lme
MEazQ55UO51/UP71b7f38upVXNbiVQTWRwgjgF+uBRjGS9zW7U5q3egnLZHKAcfa8FGLav3Q9pb8
T0ePbuOkXC3KTBrZMfA+OjAhOLeXi45O5I5eWaOv5cxz4PVWureBnh5xEAZkB87HCYa0TDd0Va/O
57IqySntTIb/9NkuVw2nUs8tr1NPlTYDK1QsMX0Dahjf397Rq69HrCT1W4gLQBvonVwuUzEoMw3F
0k5O48rS1wszfyTy2a/66Gj722tdnUzWYrQPbheK6yLcdbkWHsRSFYrQTlKYxQN3QD8kVTY/WMJT
LD+0i+rz7QXf+3FL4xBtfeSSoIxdLlipgmZYMuineGo9lb6+NvvqDNrqviXR2Tonv1OVi9BIXc+D
RybDBkEFXf6cPx6hyS3q1Jms9HkOI9PdJQ094p30kp6Zr9bHtJhqw/O9xGo+l5WdfgUFhPF5NNe2
5ZeemhwVWo7YCkay+2AAV6qC3BbyrNYCZjXNNkf5PtDubX0zLKvsVytzjuLUONnwnfw0zItD1ldO
HQxZDyU0Hd0PjTRIhdV8ggTgZ5OovoCMVRAIur3Pvy0lLn857ESOBVQ9Ku+rLCZsYgmoIdJOdmqr
rUep1LjzGNjUbBOyH7ErHq3RM8803CJYH1FkviRGpde7xKTEYVCJat9DI/VKv0+FdOk3JZYj/TxH
Q3jvtPSwA6Q29fRzOSJQUewbRunjU54NcmyDCVGoJsYsQC/7D2XL9n0j4dfELmw7uWWLePX2L/Ns
TKYWES66eGufBiJBO6YVicWUxvVHM7FrnL0VVburIQ7yAWo1au5CZ2kBNzzU88ZOX59oBkckOGzx
0slb97JA3blRH1bhiWe0BGSr9yGGfQtmgVocKMnt73r9Y3nrSawAajBGIvZdHuhacxaUUamfqhID
iqnP4r1jxvnBUxJxZ7lpee9lmbNDlLzZGKmvZx1LExecGj8QghEdpHVCZ6OpHvXxrJ/sLkoe4RuK
ez2L7aBLPMPx43rMd1XV6aeuVo07e3I7n8k2gtO3N2AJEJfnGuG/5V8Q5el6rwFf2LYniIEN5lMI
dODc9lnyGgoLn5i0nAJ9UbbfWPDqraF17dBMYVyncqHWEOcB1eEB3Txx8vJ0/rdukm/jwk9KZRcG
edaZQTIn7t8+4FQeJAzkdRTYFJvLS/RH2BKdi8l0GyansUQGIOql/dPr7e/C87aoglfbyUq0BRFS
5EmjZ7QqCCYjNCF/qelpRmwZlrYWov6DEOVirAzB9/vEIHjL+vfqxrAmNCiItBBuSBlWZ7ivhraJ
wjA9ZUlX3M9RrwBuGssZCKoSbaQn767FhUEBkycAkM/lTg6x27YxPu8nGfKWupGm/TCUsfhpFGJI
97eP5ntrEW4XXA3yv5B2L9cqAdnmkaml3M2KkAo5fBe6an+P4HyyIdnw3mdbuP9kQag3GOvPZmKh
qRthnhF0quXY9+pJjAmS2bg1lfsk0rot5tr1NQB0QMRhTXIFqo3LH2egPucAqklPosiSz5bAdMYN
3TYEBZx03P5yxmxhqijYb2/qddjhtHAFAQPSReYlW3b9j7swqVmWQbjlC3pD/KOwUnM/ZC1qluCE
u0M1Tc53W/E0EeSJOX8vakd+1uH2bXzbqzJv+StIlJB29ejFrRm1fWZZwzQLNrxX5YvKzltx/U8a
yUG9b9yy8VO9m40dCKMooMm11cq++t70c5fZDLcGbQV97TM2O+gbu9k4nU0cuYdHumNmt6+BTtcW
7T4VfYEmG6zQ3W1s/tVXZ7ZLv4AUm14hJPTVV+86UZtNJZqzk4ratf0CY4GPhlGDogrqphrKAahk
DBKlcybtg7YgUB/L0MqzwFZyWwum0E3+AUJfdv4wlKNn+dTRzvjg5FY2PTkIsJlw+pwtVeLf+kEX
rwRdFJ5kkrOlFU5/6fLQjE5FA3yo+2cBN2JXTlPPQDiGKF/GhQEVtwUR7rRK+BjjNvFRpLicJ55e
dcEIFERFPLSM37qwizZO0Vo0SiNVYL62cHRJGxd8zeXfhZuSF5bKMDwPArYtKo9ZFgdZp9hnzLm7
bg/4pflEdha3k+9KCA1dZZvtTraNmwSaqCr5mlqouwaq0L3krMlE0TYi5tVJp5FAYKZaJU8Hn7J6
EUTZm6XaJemzOkks0GNDp1XQW8lz3kKR25XJ2JoHNBCwLLfdEENbO7bKrebR1blD55YnkBYVJIVl
py73ybXKsU6ypnu2c0aQfayLn1ZSq+0eARHtbSrTYVeYzvzl9nG//umAVWAvwqSmRQY793LVzuqb
ZlDs7rls2v4g63C4t6dE2uhbpCgI6EFpYUakTJX7WtnOsBHT31kd6ADYDWBIJDdrTawypN/Xq17/
jHoZLcduRKCFEnjUj4LqO/oxlHH3Que2wttiQFsZ4A490dfbW3AVaGzU0/nl3HrSaRR7LregZPwO
5NzrnnXFDg+uEtc+x3j6x221MKh1pfn21+stuD14PjZC4qTPl+s1Tj9ntmEmZwx+VcS8J8SpA69I
qxctz8p/7XCq0uPtJa+DAy807aWlGbOgvq9eFDcpmZP1xTlaBqX+VIZTpPgklQpSiEUfQhS0jbjh
2lW5qe5zqdj9gdS3qUq/By732dIjfXgyULlYzHjw6lK3LMSuUonFb41UYuloAsL7Pej789FD/dLT
61Gc9XbK82fZTlHoF00ffk5DOdWH2ztyffIArbDLPCycP9qZlx+B5RNLjnV19pwCHXmhjDH/aX2J
kqL5WHfuN5rTcNXjwX6YaqFumR//npxcRGsSeYAQNDEXOPYVULVJ8gaEyBif8QNPzukAcyuwoV2J
F2mHdXiKpTn1n3GBhtTk9GlSPcdDamZozKvRt7ZJp/DOgbbxmYDWREE/I28B+JNy7JCpORVIO00W
Fs5uhQlOJRMIQ5ZT6vLopnr5wm8vyEKBYWt+q5aG+Vxwzk+0DZLX3GsUze+FKF47FxuNYw3ss9k5
Usxy19ZpUezD0sjyyK+MFj5AVmnWF7yqlY9JKfTkNY6c7mfIZH9+Q5tEM/0o8jg5s2bNxJE61d8y
xQk/I+bmGQ/2LKdk72ROiAlL37fVY6pNlfGpEGo3BZ6RNcbOis0o3LWwhxD86cxsPKTpUvgoUL2r
w0T7QT4kI1j+xxrcxTd6DZUILOnM7b0Cx8m4HxLI5meOUKkd5DAbuT+Wi4avo0St8yEb1Sre0kF9
53RRruJEBgAIUYz1g8JjUjSI14iz1XXjw9SU8k0Hm/wUumnP7TPb+l8lra2J7owmcPCKM+evn7QF
bQHghPKVd9dYBTVMKXtuN1kMzZf+Q6Nk8Vsc592ucdQsDBDkawOhqOazKarwsHgt7P72fnGLmfbD
S+YUUY1c3q+scWYGV3r4HFqxaA5J6eGd6rkYJwS6m86N9L1mts2vidvXpx6Sb7ZDSXBON7bhNwTu
8p5RcBFj+TsIfdq6V5tZNjY+OIidRTHPjg/jQqgf3cZon8ZxaF0Iw3n+xLvsfC0gtjwUBZbLoMYj
9wNqjdL+kiVVlbxpYV7a36yMQdhjkrWKtTXMuX6DIDH/bl+TdbJhq2e4RVGK+oLpqgZm7GHCs7gJ
4pynCbX6gUiN7l/56/YXuh5D2ky9FoQKEoMe3IzVmiIHceV5Q3EeWuCpe0UdizfhtkWzL4ecIXQW
W1Am/VRr8bGZY8/IA71QxtOoJTWsAsWIUmvjafwNmb/4XEuauCiZoRSB4rq5XKw/HgFrLmwdaTzt
pSmbzHuuwrjvXiacxvSnSE3acYd2k2f7WWF68etkSUs5OWmFjy2OD0OMH0sSZ2+gqcsxUPGjRLij
Vrp0PzRTkX4GsDBWxw7fUO9NVv0U7UsGLc+NNqnyw9TPuTxU2GipG0nOWpiYAo68knCg8q7xH+sH
36j71O0L03iB+Dnfq1M0/3L7sjA+OnoYHY2u9pIvoq65lx6eQd6Dl1ttdo+hT/fFsOsy28VAtJ+w
njHNL00W108OForjEahtrzxpRTrknzxLiOlD7gy6EjSFk3/JQl1sMd/XTh9QnKlU0NdEhd+iDl9n
SrE9IrCfZ/1ZbZ1WB2dhlHJn4wUdfRjG1kHgfVa8+C4X1gj5NOtrH4/h8OMcmZGxT8Mk5X8t7W5L
zvcq2v6uz7ncLjMZRhXrg4ySU1/kgzwXeelod0psRM+zqMuHEIxUkBZZ/q0ODQEWxBnk2zy6fynD
t+wLPQJ0EKgh3mkUDDizMKjw5NnsAZv7oGfMf3K7EVYw4r36Ue3icSO8XrcIXPq+NMsAaCzqAOvM
2Yg90kagXmdMv42f6jg8THOUHBYsiZ9Qlnu+dNOwDjQnLF9aCt0TrZNsI4n6HSIuruvyVwBgWFqF
zG/WtZ2Uem10FCXnVJ/Ryunr2ux2SiH1B2X2sigYlEKT9+pAj720pqF4NKSbiNkf6hyLypTgrH1B
h9NITpbdDeZOGVtR7zQvS9AFAgoz+takbdFYrgMffzXpF1RLKmaGQau3UWtDWMRQes9tW0GAyPTh
J+9HPu/LXp+fw27+5fBHpjt1aJy90ipSBpCwX5XSVrbQp1dxH/S0hiYOWTdyulRBl/HOFCZCCemy
gZXpHOLE/ccsO/1NhaH1nGZt5W10dq966az3e0QCyxStgXVzYxaOKvXOnc6Ec8jfcTu/VK1rHl2h
Rx/jfrb8WXrcD6dvrK+335vlFq7OCp0cA80Qcxl3r7VyaNk3tLEH+zy3Q/d5CNNWMDSJNGcfomDx
YrTZf6L0+s+3V31ngxGfArGP/BSp0LprCC1BelVrOWfXzfPBx3o8PQyOPX/LuzY59bX47/Z6V1UM
sqRk9KBenWXEuI5FrTM0LU6B1nmeLSJhrcu3vmt6xD+LLbjlddi7XGr51n+8lbOdNopbJtbZLnLQ
wm7cgNVRrbLbxXU8HkLPEcfUy7O9NGRyTgxry+fhOrmCVMP9oW8PrIaadvVao/+X5knoqWdp4kl9
b+ZV1eKbiss0g8K6uXMLYcZ7JDTzX0U3omukUIjP91lXm88Dk6OfxjwkrzU4wj6AUiIORRpPW9OT
63NHrxgEMiEK3vmVIpQyaJUkCdXPlTJ2ePLIfqfazfg2hpPsTzpSbMcwavXybyFVoA/pJC1gWOo8
rvjl12EcIJuEDP0Ml0sNQtepghZ07msJnvWORkN0f/vg/Zbrurxf/LhFg5bIRiNrXT97rZBmVQ3O
GUVWWzumpBUosuCmovmVGmXOQ9ypXc8G2PJe60d7OnRR6ym8yKIDO2DUhRIkAv73EQKcdqaKkuOT
MfcKQMTJVP+tdOFOR6crurteU6cQX+uyTv3alU6J9quuJrtSNzJvP1NMW8e+08BO6iIdFiVK0019
PS/Q6chDhCt2aD1b6avVW+YxhIsRfy1UZfxIQ7Apvk9aq382jVkhMjDHcf1BVON93A1T+NAwPf+a
j3XxKvq2D59GyuQSgwemjpNfjJ317+1dvb7OgBIw9qI9SMIDY+7yK1ptW/ZloznnjnlZvAtzK8SA
GMziIi3Uh1uC0WvpU04M6wF9hVZFcwibo8v1ushQlKFVrbPWw1cJjNIk+0s1V/cbNC+PTo2J41Gb
RJ/7lP9DuTcGwvV9hYj2XSwcvfs+ljkpSFLOeeEvs99dD9hVQ1EMoPGhQcKftl6bk7fd3qj3/nKS
2yXVBVbLnGa1U3nVYN8zpt0ZuSeHPzTX450+t+YZe6DGeovMhcWfSUX/L0/7dJ8yvnJfUCXBmgpl
FEPbi6lJj01FsyBQ1L4cUgw7aJP/ULyyDFrdLbKP7Hi0ae9zHUYZLdOkZtQLkox85nLLo1T0dg1Y
4cyVmGFPlbGvFo7xgMVV5Tee4u0KWX/3BjU98Ib89aiVqpTDhaASdAHGHasQCnDNLdKx784TL+er
5oXxd6j5zn4RzznOU998btph+FtaBscMRUYgBAvMFmDv6pgpXabMg+OU51aO2CXCRAp3TuUad5Vs
wx2S2ti0Ex7zuzwqwabePirXTzIlBM1eUuaFDrpevDRLS7hW1pzzItPv1FqWIlBdHOkT2pBfi0hN
f9xe8J0XAKgWjxSAmAUruMr3oEOVdj4lw7msjXbYybCU2n3e59FOVPEYxEMVUSrk6afby17nWlQj
oLUo+yCB0Qq6PFhdWs+zG/fjGaMAI/vKHwAdwXHAbe/GqK3af5pFbPtUzFZRfnTCqduIXe+uj20g
FGoCPuyCy/UB9RV0RMr+7Co6YkuNgEzWG5OwjhOu7Rknzp5UjJNaVxxLxVK3Jj/vbfsCUXGh4DCL
XpuzGrC1q0xLUUPW8Vn2zS4R7sF0h/DVKPTBR99GofstFbHR2HjnfC1JJl0EghFbv9p3Bl3egFAZ
v3uux3tscWxs8tRS/Yk5EdF0DL2tFOOd4IfmApACkiGbCL6mGhV2atSc3vEsXUfIhwILzv+I8UhP
p46dto89sNh/0mWEeITJHv4aG2dQdk0thzDANtc2H41RT5WjUjToJkwRvGz6Y46d++hn9dGxM93k
U5MPwt7fPqO/UcKXWcOiFkEjiE44Bexaw2DUE70sp2I+Y9k2vuoT9m67qs0iZvlGWD3JKE1e4oj2
dIBnfY5jlE2Cu5uHoWse2zgWJcNQrbT9UqpKukNkCrbD5DETDgSm2t5dVeVl69OerYzHQiv19GuF
6uMYlJl0/lPnTvsyW5L7J+hDe0fkMcsUk9oIJtztH3p9KAC3gwtdMP4cyvWcS2aOVhmO0p05qsld
w6P0KaL6POWJLnbcimEjHXunyGScsRQcDLF5zdcOZZ0GsdBTmwHtszrNZn/WaR/6Xal1YRtg1Ts+
cmUQ6LeiIk52emFBRrFg4H/RS60Xr5o92z//dgsWdBy5xUJwoFey3Nc/6gUMq5NEtuZ81r1YwxUF
/goYPk8sInc9ttwqCOjbK15HAFakD834l+tIEn65YiMrbx6VcT53Jpq2o5npD5FU3kK3Ih6VOJn8
Kgg8x9uLLv+nlyeavghawzQSaW9SWl8uOjIgRFZ2VM8DOso+mu3ddyO2vubJpH+6vdL1mbpcafWu
lGjiuU3XqedSL6ddUaSmn2JW9NXN1LtROs3b7eWuExW0UnmsF98divh1Lpq6ptSyplLPVT61B2cY
Q+dAq8nKfqLrR/qb6q1kiGWYLUDOGe/FQMhUenLj+X5nfxGN4mTTQIC9sYYX9SL3nCkOrbOjTc3s
M5rXgf1F6r4FMbpxi97Z4SXxJpKDxIPXsgrlZuzWZTGWVCNDNh9BUEymb1oZNKoGl3VKnFw73N7k
91bkvYTzvcxtrpKTOGxM6G1SO2u1UnxInDQ+etKUSPTlfbSbERPaSE7e2c6lE0VCRMtggYddHtcm
arUWdJaOl+ksF0tLa3Bf1MzEVBUIW2hulKXLmVzdDtgpZEJUxAxa12BkIKr4Izeedi4FASZXDC85
0lJt9I2m93XysYAHGWaQZvJvd3U3lLiawQil+nnsyj7QWpO5T2aNBww7K+wjFPUeYGmCml5H2/iv
PyE3hPoJdsqC31odmiEyDFnTiT2nWZ0+xIMI740QoAl84H5XINOxhRJdsuX1nmqkaou0IfX+mswk
anqJoK51qHGFGcg4QQXSa/unAjelJy1MvMCDXPbaIclzUsLaC0TTT3u0xrBquP3T3wm4Fs84TRmw
LBq6A5eHiZq6Loxk1M68wNnHudHSf6A9Z3cmYXf0Cy03552m6K6ycU/fO8Q0o52FyAJAdX1P+7Ga
hFrX2pkhr3H0MAISvrJEINsInZ+3f+O7a2G/vjQRacuuS2T6TWZa8s/PVlkP3+tEadBzsMA/DxoC
KP/DWgtsgtIWKNpa36JUkijWJb+rMnL5zxBC4ka0VB/MH2VP8b5xZ977egtXBtorch722sRMS0xv
buANnlHh9u7MyYj3ZlK0B69V52/M9me/bmbx6e9/IoAQ4D/LEQZVc3lkysrs+76ZtTMkRNKOKFUf
cr3O8gBkAQPT/2GxZWgBQJ/+6Prt6Fq3QjjQ0s9lihzKowqZfG+4CvQDoWTWxna+E8ppxNCDtUl2
GFGsEoFydPtxTBNCuW0l3i6F1KVSV3v697oelV0/iCHeOC/vfUHSS8Ie6cfyCS83c15cwEslM86O
4tY74ZRG4ZeOm+y0hCGu1hjYU6umthGA3rkRC7GRb/cbyXLF+HCafuxnk/gjKv0bz3am/aB10t7x
yJnm6+1P+M6uwgXiMUZ2x10YiJc/EdHWwZsnm3aqaLL7sRj+rVq0R5FqdFTOZ2psyZ2+s6csiLwM
ZD8S17V+n+MWlRS0sM62Uan9r6EdvPGOlqPVHznTId1uHbrFDvWjaN5Qk3tvaXIPB04SeH4kBi5/
q8gwg7fNxDgrjlK9ANbK06NjoHpzBKOWfqcgGotgRjf/f8h77IW2SvHKrSSwXi5sR2lXxMTw86zY
6a5BBqTfY6kdnubIrc9qn5XN7vZnfe8MLUI+KBZCSaZ3eLlihKqEarSGfqZLrLwIAy/DXV0OSXpI
7TlPNzb2neqINbgnCzgDYIa6+oFSq2BAmWr+MjcUf27s5fbOyTu6BHijPJCgicOgpYU/djnq+YYT
iWesR6MH2ifah9u//Bobt1AiQRstDcCl67hKVVwji9JWS7IXEdl863LoDBMlayk+lM0sH3lVuvs2
mapTP9ljiCK3HHZ2JZt/gEnSok4yxLJd9EM21PauMyhayvQxFt07sHtrlq3WgH1zrK55CaF+oIYd
VqQVYLOeAPzQ/kWG/WMKlMoXE3TRjTj2zniZw0fxypgOCwPMai6PA6C1NBat2XHoq381Be9VPbas
p7qInWOspfmHoimGfYc1vW/3UfMwWsmwEWiuL5+rk39zOBZFPGjil38CnXCoWIUrX0hokj6QAsgb
Po39a6fZCWpiem74bY3MycYbdR3gmNzQiwW9BAKdA3q5blF12ZB41fgyhcbw74xb/T0UoFb5BFqf
J9gyIyf665cKQOkCEiF1Awq47p2bU95EGCS55zzSjnGT6rrf4ou5t4zc/ZDPdfjj9pG/vuxLGYlK
C3J1vAHqKq7FsxgRfledM9Vr+e8wDBbtUDv8MsKN/Hh7qevbReMRPA/5k0ohR3i53E4zj3hsi7R5
tvp8vu9NWdz3NSLpe2/MwwczQyJriHt1H3cplon1GOmfLKOLkXW3NPE1Nqbyl0i1sts44Vd1EAQL
oKZEHr4zaHn98s/Sm7DukMhqnvNer/+VniqhNjG62NJFvTpNCPMxyCGycpp5SFanqfNEYWphPz1D
4nDHo1nE3Bizo0RH57f4N5pt+3B7x7dWXIWzMLE75Afk9NxDzGgDBJ6yuzDq2icB/OUohH68vd76
MHE/CRL6wkvmyWI7L3eytlsFDpPIT1Vhpvc8y8apNMKzhijJ3zIBfy/lwn1WyR1p5a3OUlbnE9Y+
eX4STshIy8xx03HDrPwKZhbqpdvZP7SyLKYg1SJj486sw9GyNrQxJrn0s5lerLa1by2pj72bnaRk
BCWy2ob1l7t+ZPdatYcuavxbdLn77fbmrj/m71WX8MchRTd/bUSRFrXpVUqcIckzq4966X7RzDYG
VzM/jXmVblzWd38jbz/8EaoBOhKXnxLbBzwGrS5HsWmEAhcxHNL9CTBguK+0qAnaKjIfIAob/e72
z7xemIqHypGUgJ4Ld/Jy4ToOM5GaMj8lYTw9REn5qe/ruWVkHGp3IpXiDEVb3t1e9HpvHTr25Mww
uzi769FbPqhVaBVRcYrchZhcZobXHjJhynFXWKEBEWFsy43H5b0fupAOaYmQV16VeEMdhXqiiuLE
k6sdjKz17lQDBHAECvwFrYksYA6+tej1DcWnB0QlyH4Y4WAl/4+zM+mNW2fW8C8SoHnYauhuW7Hj
zMNGyEnO0TyLkqhffx/lbmK54Ua+VYAgCJsUWSxWvcPz1U2zWdJe75qHHpmkaM43zUQOUWwPxQCd
7S8DKykryTIyY0BSKfkehSbGPscFN7W8KNWaxdh7uEnhV7W6/m1Fn4E8HnUwVcF08MY7RNbe0JJq
rkcvyhJuk0Sa5nto0bO/443fTu7U3tCnP3663+PtJSV6SqRGR50uvODQU+kcLzLzavQbpajCsWF7
lmq1RrizYQ3hTLci3vHT/R50f3yg3EEH8VhB1+hluZmie1Hldv33XJn6qJvs/JxVRX8jJz/eiL+H
QkrVBZ5FkeGIlNIQXBqpfoLfqFsrbFMdyTF9qm+kOvtJ/rNWtm8L4JIkOeBUKM7vE/6jCWH1C4pw
KHRjU4UrVGq2dmRmYDx0ralPtsJ7o/UWDITX5pYiycv5MTJFMaC4lC54fTwfWUdBS/Ri4vuttYYQ
gGafMhtQwutB5dYo2vNRIGnUemLPXqQWGlp/tt5GqDzckk86hq7fq4h6FL0AoJ8c7uejoHxjdI0x
eBG16p39sZhB2mby5FqTiPIJ7YO/nxVFKeQ58ALZtcCej8cv6AcTDD9zcYpTvkGR0pfqloDDtVnt
FOnfapEvHenURO2GqU7daNhc+1JSk8v8QW+caGsNGdl2D/X2L+flop8OtZTMdIffH2OI6myJWCet
PG2z2z5MtuwfcBIubtxuLw4xsGDQOeh/ELD2D/Z89dJSsyejBJ3bb3ofqDY36To0ReTKvrkx1AuI
9g5BBlzJnQZvdu8oPB9LsTtFwfCwPI1pX3yqwCqeLU9golMDU/9uIv7zxC2QR8boYoM0tVbydrJH
+9+0HgXwSIrD5o0T8SJu8ovIDMEJs8bUjQ6/qNsq8A8J3ouo3dV3tTE292uXNSHytDS57U27l3Qh
bwSza0v+56D7Mf0jzJRYPQwdnOgT9fbhNGlDEibIUgVzAYn49T10dSh6cqANyCcA1TwfykJYacNJ
tDyZWZuTGcLEgig8yeYyu0XT/Q+jAdv5DUqDtHjELoukFHieVWCRxhy94EHnqARkVaN9wu2xv1Wo
eXEkd0Q7SdLeO8eWzDwEzRkMlJzqpjz1qDI8qrxlAnWDO1TUWXuqC2e5sVmuLSa9cmZGYYir6LCY
qVUks6lzC0iz1ymgLmtk5E4T9im52evf7cVNRJ1rVwxlbjz0UZJ+/t30zNRTrIGTyER42P2ECphZ
X6wya4c7rDgdI8AgNUHDjAQSJOLcowd5I/pcmaxtghhhnrsmxBGToGoTWuGFUCI9WaxfyWBjL7XW
RveEJ0zb3ogMV76kjS4sReJdOI3VfT5dNd0Wbj+VTKJsVxu9ixwM4OR0GWBB6uQez6lh6/72tidj
4aEG/pbDAcTt8DkRV54of4/VSeIqFqBYN4XdoovThsL6E3tWhFM6ZMFWdrfsE49flzfp/58SnqWg
PYxDzjslNtDVzRBxDdpkO+8wF7REjPER9fpZhhBxRg9loHqIizKjrPP63jp+2f1FvEvw7t66iMgc
IW674YGTwF2K1dp1B1wbvf4nMCsjmoV2S7py36d/ZlS/x6JOSA1jf34fHYTz3BvLGvlkxH1nPYuG
uTYxOU1kj5VDrk+h15dF8d610+VuQirDeUPK4KXn1yd8DPL8CKDOtBMAmOxV1MNyG5mCYrdXoB+u
Ou0l8fT0nVdI933Rjd67bVWmE3r0fysTyki79hGNJJTt+POwpd0Soj5dnSVehmIrP2vYn1rhInmq
fzFtyCMBz9zl4+sTPR6j45j7vvvjYplYgQ1J0DXOenUd/h3b0qvUk4d07BQphbZNPxpCV/b0+qgv
9xP9TmA7vxXl6UMcskpVaa1ZHysZN8q4uVFj5PMcAtYuNd/Nx+UWxOPKJKF4ke39Rj5D73k+yblD
iwBnJhkDCrfPszWln0qTextB+AyzKlnkt1Kkl/sHqCSePZR2sCcnpX0+okJXvXcznAy0jUjhW9qE
3Uo/TtqdmqqKfZm5Dh4n3fZutM5eNCL4niZ1B/S9efbwxjpkJ6A6BivJ5RJPqaZ8codE4GJZ544W
DlvzpLu9c9FmQGJPyZjYxQlBS+1TolhOdVeY6XSLI/Myau1yU7tgOTjkHU3wfBm82ZzaZs7WuC9E
+g20dnpftuq/Ak2kDxwq5y19meI911V/I2C9DCJ7ykhblsO040MO23orRD32Sr/EydqsJz030jBF
E+ZzZ03amybLinfLTO3LTLbxLXrt9XBj/KsTJ3jRctihm8ciYjLP2mA5fAaqWzPABdsbKO7POGym
82BvAS4X1efe6Kt/bTm2n18/XVc2H+w1VG7I0IH//daV++NMZxT0RLIy+SrblAiIXPkweKvu+ELO
U7hY0wgzQR3+sp7AzgMdh/EcXT54ts7hTK/0A+gqYbmQtVkeSdORsQNkItTVsht815iaMzHzFij5
RWfn97AINdFn3q+oI0Sk1NTMmqB2xG4CqkB6qxpafZGj8mtn3lOdrDgRtCvGf6X1VtkzPw1s/Pl/
WPDdrgY7Odb9RXcJyenNoTsfK1ky/0B7+XuWqRkmnkOtvE+yvH8/KZl3en3QPeV/fk+y3mSU+zsE
aNcRjq3KfNq0yV258Af7rEDF6NB4zZJfrw9zbTORViJCSjMVzsjhJCEburfGsETRcH8nejmy9F1V
UbsAfWMnDYyx1N5KSI/dX6bO+4elqAgrl4cfzPvDwKbEzr3Ma3ax03UnDGCTp6UfPjZj3dzYudcO
K+MgJEKmviMBnkcpnoiq0Md5jXeM18exl/KT3pbuRUkrfTk5jhRvU33weHsBRb0RsK/chNz1O1OC
TwnK6xAhkw3SDZVbGes0jX0O0BLrc9EO98amabcIz1eiogOga68MUDYlT38+UWQZ3C3FTifWhlnn
DdIZYWZO+h1PbHGe8/oXQubGf/ZafDSNovv51xuJFNaDqsFDlrLcIT7YPOK3WXO2GLsUmZzIKUWj
+jn2WWmwSuFlb5o5F2roLPn2t2Yl7CUkREHQoS0NgPcYEYVRjIVbrluM+ID4oEmv6QIeK+V8NjeZ
x+7kUmAYCuiw6qSA+C7yubklifCCXfj7R5Ci7U9ruFfH1Rd4Ky/VoPCpPRePZLXxLCVMDWseHxo9
35pgUSSWrEj06E4TpJuTqnfNphVdSPXW1hFHKzBYNvcm+XcVlwD8zvKqDYW+OOp84/66ElwgftJS
hFEMuum4YFvvevCw9TVGWVB+dc3EDBy1L27JCF5JzHZrDXJBDh/h+5Bmz0DILXT+ZUx9ocA7bcMg
2zSEJ9CtrYvmvFrilnrBlTPgwg8gMQMVu5fLnp+BqUy7otDlFqMapkMXGVDy2gpHfUSjt30LXHX8
ZzWJqHeDamSPRddbZvj6QbgSbkBpozT627KUJPH5LzBrLIsmq1DjdnG0yZeAja0HbwL9G6iF1T0V
6WRmgdu6VZjPnIsbcfVaikg8Ja6CruI3HEtqwDvyKskbNXaNdDlnRS2+IuaAHB8KfGuU2y0sGquQ
Y3Jxl1nkpwVulfQB0KiwYEt54ylw7XtAYiJHBq7CW/4QALny1larMzUugOUE4+CZ92MnM1/r9Dpa
bWy8V12BrI439NvE6NMbt+iV6w3MF7VFauh7YDzky9nioEaaaLiMSsP5WYvNeUODJ7tHBkhrA1Lk
rA1tucN5Xt8E13Y+ucL/K1HvdPnnm8BV9Cwth1mL7c5Yktxvm60SjwNX7Xja3d0RJdWxvUz+e33Y
a3sP8RnCP7c58tSHvbcaapPrCocqU0oj1HDe+OBKFUNkDFtCmE9FNKw0CY1qrW7Af64lanTQdnkW
gMxctIfLx1JpJCA8t8Uz9ac8EGop8pGHPWzUj5VXisIvZsgu3yZRL7tBR+sEGEfqml8bifbXGOf9
ANLPo2ezl/9BMjxff7MxU/jzHTdCM8DQKQE69wmaWVLtllAuA8q3yCWcl8X07kQx1GHSmqo/Iut3
YyNcO47oGdHO3C0IAG0dDgDtfVQwLX4Jjmr9Dyns7gc0ByUYxzS/5HI1cJSyW8V3xUAZfMtle+9N
1EG0BeXKG2H/ymnwqD+wNgYqnejqP1+VjL8q3EXnG9VyuliU1iJX5wkbKsbcPeql2kLparJb4mVX
diUC1wQkFXwS/fpDaoACcdvQJJex9JRRDbQBu4OgpDSDoo3tohcaNCOcCTdZO7StNcp+N+Z9JQvj
dQooYfcsRefq8AMMhQK1kDzXM6maiObgkIqYWfPVrR3t75PNHRy1W2RTROSd9HyJzRavd7pq3D/Q
BWM5FmvsciI7fyHgPegjbCl/lEVZv+sEKp3n18//1VMIjJRjuKNbjKMssdLgdY+wNl8Y54hgNqX1
qGnoj6Gr2+X3q9L2Ifoo3VurNnkjrxTHfatvk1vv42sLvpO3eLCB7n9BaqrUttescd/0pgaQv5F5
mHaw6Rv8Pm9Med+zh3cStRiqIXS5gQcfKyIGYDecjB015rWkv+vtaozw7NPevb6w17bwn6McTg7o
NgWAh6biIZIo91s39Ojm2JX2ZVqr5GuDZN6pylYdaW97urw+9PHQgh5ie/I/8PzmJjsCisngcmt1
NxmXQ+I9uE7Vfy37tfiiyjpHMKrTvcYXI6J4rw97vLjBz4InpPDOm8Bk7EOJq6ZhM2Dd5MRGVm9F
kAK28XxUieS5rKdOhNLOO6qkXf+hn1zsGDGq9G6xf47baP8N1BBBo/G8xa/zcJ152jJ6stScWLrF
7IZ7w9MMtaEAqFGVo1PeCBMvV3rXeYFwSMufMvyxNF15GHz3SF9gUSOrT3Vd9EGNQ0Bsb97yTkIc
i5zc1W7ka8dMYZ/jXhhmrfnML9jeqSuKzmwaFy9QzKO8zpWWP02T86ElTX3coImO0etf9so0wd/v
RM+9a0Wf7HmI6ruRT5d1biwTWQaqmMS7bFWxO0Y7Iw8HZWw/aN7S3FLhvzoswFjQ+HRWqJ0+H7YU
Fg53WBvFaaFbd5ohIOnms+m9E5nQQ8Q2HLSInfVWKDrGB9Z3x0vtPV26O8Tm58Oi/Wirc+6xhzpb
lD4OYZ4X1rYJFu/1Zb2yWRmI2j4CnSC0j7r/JtKfU5pWblw7VE+a0hOnPrH0uxr+wZf/YSgacLsS
J/Sb4302tr2Ze0vhxtYmsodxsHREtPouWHSkxf9+qJ3FQGgF2A+0+fnyjRABnaLPvLgTVv+gqehZ
gmSyviyzcwtBfuUkUIXam7c7uOFFBklr19sU6JqxUNL57bBhykETJomXJM2exm717l6f2rWdAT4S
xOtu3Qe0+PnUVq1tisIZtLjIy+nrOG3lz0TH9vH1Ua5te7hf8DGoHkFLONwcWFyCESGji10Hu79A
1qjd+4MzWXcdWPLkbFhJc56N3L2FrbgSwG2I3FRi9r47EJzn03OScU51URpxp09YuMDPkPcmUOrL
aCkoBYMh1M+1rco3AuKxEiRWnd0KqMdbcz97tNq4P0AUG5zD5z8BzUCn8FJbjxfRm6O/mU6LCnpb
nYZ6nUXg2lVHhlDkGAnrFc2hv1/5XctI3yWqUQ45nPyFcNCbSPnFTjZCQ1i74YLdShvlSjZ8kLni
+iNEw/D1Qa9tqj2y7pPepTEPqw5wRqEWlWmxYUx1mNPp+yef2v7b66O8yPNYWSDFe10YPCjc38Ou
UpvWzfDc1eMGL8D7hg5LZE8jgG1l0iMa5A64NKV77FM45dWEpmg45p77+fVfcWVrQ7ZAngCEHGHg
yNDXrcbVt9rT4tUyZzONoOeOZjCU0JyDGhWvErV0mk8pqtxzwxm5cXNe2V0wkCnq0rlGK+sIvsiN
GXm2UTVjsaTpQ1672se0nZCla0U1BXJb638NbLZDFzXLG1n+lVBFPWGvzBMVuUIPX5n7pB1l2Ztx
nhtje8lFK6xgLHXvqzGuVpdFPdrg+i2Fkis3DChyvjkCsQzrHFKyJO09ddEnM17hmUaJtY3vkWRx
wZQbt/zJ9gn8mVXv+2tnAFBHQPcbvMfzk+tsVdotXafHilE07Wka9MUO5yHtsF9WwbHi1c5jwnq7
mEqTf+ghmt41S+fdksq8cpqgW/FxWWo+9HHGtYvsdIe/GNRLr/L8KTerCGkyc7uxla58T0hafEke
6Jj3HDM/Vy66O5q5EU+5l/7XUowa/M3qxygdXVyksnm80Re4cnR4g1OohEeDntKRxrq5G3FQb4x4
XtTtR7WU9PDG7V0+d+4ZgPDyZiu8+kYp7tokOS9IcFIg4lo4bB9TnwWkw8yIqxG+LsU/E7AQgFbN
EmbEo/gWjvvqeHRn2UE8vpnk8z1UmBXZ6zwYcV6Yeegk+BXn6tAEvVFXZxIYcfd6OLoSDyhsoCa3
S6vy9DzE+5KboBBbh88jLrZt609a6q3fsky6IoLUqq3pJRk9OrVJV2XKelqQHr+F0Hx5bijW47fn
UVyhP39UjZxKp+2yqbJjtzfdDi+ypjLdp7XSRrUIrKKYZz2avKIpPoK9kAKRPbQ4cElO1vJW4vty
Oah4Yp7IqaEQTPb0fPnRkXRK2fZ23FATr6K0HcV9ie1gkBpm+a50yumdO5beZ9do/oeLn7FBZUMp
pg4CevowtthgGLKt4qXa5jXgFkFQLxVt6SCW1nbzm8Wd8jmg6IaF9AhQ/d/Xt8LLSMk2370pdiQr
2P5D4rHpCNfkSmLGkKZb09+aejnP9WYXPs5X1Y0r/9o3h+0LFw7hPZj8h4WeCp070Gys2GlyGblF
1pzKPnMuxjJ+IPVIPnsWPM3GyJrzJuaiuRG7rg5PnuXuKQeYhMNa5yLvrFSMuybTKN8AJFP8Ht2/
90umyRD+OlL8gvJ/uDhVh4840nT6jUTr6moDWmPJ2W20dZ9/bQ9DCMfZHC5iLJY/Ygf0ftSX9i5f
11tH/NpIFoOA0qNX+UKUddjaorcz14yVPrtUqZ38THNTPZnzmt244a+dHh5YUA6pWO4lkMOcVEQb
FWOwQJh4Y/eEZHzjIFKa5fX6VGciXbIQ4qP3FRimmsbbinng329h0gtekrSNuSkO0Sw3yqKyetuK
y20x4qEa1/dq1gt8nJxbqr4vb9m9RQcQm04J/Moj4LuUpYGAoWfFOAzYfdCSyudRahvNl9en9PJC
QGqDWg7VcO7zF7f5pphTZ3a9E/NSzk6au76bxwQZ9DLBSrpNtlslrGu7hcoVJTOe/sTCQxRIO27B
XjBeYs5y9cdxt7Kclqa52HPT3dgwL290JodyzP785/o5Dqb0mEjywHFiGnv2ZxwblyH2NlvUv6S7
msMPfTGq2R+SqTXv/n5ZCTC6C9WQU3G8c9xJLJZaJnY8qDS5fddS3KBrLStQ6qoofa0t//kfBqSQ
jsfWrgN5nOpg9Lrbpq4dI6PbTRe3wvgCvbwqfTsPtbdEcJ1uVcmurS54GLYPCTfP6H1r/YF5mvvZ
NWap2OT6Xf/Uz818yZzefmt1orpseaqOQeXmzd8/YEF4wWcH1QCmgRLz82GJmyUsSXaQM5hACgAz
8lQdyupNkXeoZFiTlNGSKNuHVai3SO1XTotGRCWmIiYBvO4wtt7qipFnuRs3iSKCbKuUKK8z+rW9
mgQA4Jsb2+jKaYH1QFD1EBfdF/kwV11tKXAzHuVc6w5cnftmFm39fcHO4Iaq07WpUXfcmcasLLKT
z4dyVp6vZi+pydEejdS5UiNwMmawVdoMKci5xQe6Oh41RzKz3bTqqHdYzFViOwmlx2aa+7t1UbzH
za67fzZVjo91Od9Cc19bSqrIiEwjJMnloT+fX+7MEH4xfAEX2TThiA/l+wWLwU+rIfHsff0wvmgw
kt5xR3H3QzDeQamHo1E0NQKIXurFydxbp6nOlY+1W2zR2PTyhG3uEJiKURJlHTmHWkU1ima/pX2h
HGvceNW8vDT5KXufj5i7X5qHLWTnZNdGTwVvqJQcY4ci+9JIS5vRWJ6qO1uTxmfT7NP2NCRl8+PG
Ouyb5vmTdedi/b83COHXOayDPrgpIhOjF1ebrsKPbZpdyNEbf4xqPlf+atbznemhTKLg7yZ8C9NQ
ml8eFj2hNGf3y26Bswvh3DrHOzL1+U/TVXJgwuXvs4U76xEHk/ZdV6KFMUetpgPpaa2yNAIKY9MU
ZGWKMIRdJ2oVzjglvhssnvj+NGDt5i+iVcbzrCxDE1qKJz7hGGQZkcjo/geeIXhRGVVrDaGtDeZ9
UhqJFe3GLEawrmbyJVMm6lvQReT2matLvWhdpSjBYiWFIYOCxHWdgqLwbGEGtalXGrIViQBChaRl
rRVbgHhNnjyKugbsmc0Gwg+IH6+N9tAo3uKp/pA6nnIxC8ywZZBRe0m3AEqXzN8hxkkXzp+neSVT
S1bFTDESSro++6Rp09w96EtR8RTbEs9IP1K/0Yd/8ZRRjAsdgl6T/kjI12bf6+dkPCP+lg2QLrfU
q+87fBSF7xS4It/ZamemwTi7ifZkuT3A1LITcxdkebraiF9An+q+Yv7Fimwl3rAiV2UlfM1EzulO
DjoUK0+6Q34e06Wv30i3m823WYpmWSwB1uZn3RwrN/BKvXawgZBNfUElVK3uGoih6yeKjmsdNMgc
JpHuSdv8OpaDLC/oBSdNZIjEkv6U8jw7KcOYuNFUG1od0OhJ+3CwU318twhN334llI6MB2TItfUB
zm615L5nobLxqCA1jy8jSgHVk7DtbPtlKUOZn9yiyLOHCXFD5bTipDy9c9IGycESE6M2hHe/k560
GoZBDP5sTtc7UKqbFwxVtbpfpzZt138RTFw1e9e1Lad72pb1+HNLaCB34TItyO5GC+RoM0A03eMk
acbWV5XvZk2aIeZt9IbQA7wXVL5r3kKt+qSLKaF7w3U4tQ9eJbskTDOeeZOP52SqFL6nZKb7ZrOR
nouUdp2Wiw63h3+2VXmLCRa9HzvLH5JtcoaHXIEpVgWdLY1KC/O+0bbLSueq0pgE5/wxxfWQ97M3
QUXPApKDvP8C4auv77V1M5UThXHRV5FXKbN5xilMX+AiG0W25oGGgNK0+Jrsl2yByruBfQuxFS/x
2mrGpLPvGw87z2gDYtPeIf89ek9alxuFHWhCq/JHlNXS8VeabGUerGpRjFqU2bUYx2DZRqA9ptfj
VG4r6AbWvrcsLDHSckaWL4HWZnTmQmFtWhNZxa6h2Ch48PirUDznh1LDzQNBqLUPwyyL1k+0cvL8
nRVUfy7x9hDR1HVj9+DxrqWUXQ9d+ZnqCxJ5aZ1M3WnraePpgaFntv7o0MzcwmQeTf2NsOzeupOu
w9MprFpgImddJnX/PalpB9w3te1uH5Zq7tcMr7JRYLUmFMX42bPqW0GlKMk98teiVzfc1hXVHs9w
5RuwTYrTKq2/bZuaEJtckXaXQu0dcQeDq0CAQh11+TRacsQPqU/TxIvXIbU2v24Lx/xVtvqY4jBf
LHPh54an7KjR2VGTX4lZK/KHgVXv8FlLs7W7H8opK9+nedqrO3slVb7jX2GYVNgxOPd7bzO9p2RQ
hXqfod2wxYVij7p+lyFRnnT+2NImCPUUbfzyVFs2qIi+6mr7e2b0SvozF/NggQOiSRlluijEuew6
tT/pYtbTez7u0P3s0IUYHuzVUgDR2WapchYwfcqWf0TalNsJBpdbVL4mrHm+pAs1Kq4Vd9J+UslX
09QfUG6R75Vk4B8Zbp6Ul0GXtnMqqculb7uxF/OjlvXKfKd2Y71+ZoM4dmAsay8CezDH7jzb2tpf
Mn1Ws4ucOq26xwFwnf+RreMUWzxMKU0me6604g6xnCWJcwzsZ4JUp9D60dMh137MDtzku8LtGyw0
J0R0fjQdF0jgAjmaKt9u3WneIiMdihXdjg5/5s+b15rWFCS9CcFCTTNT/Q57s7Pum0xKOZ2qtU7n
r7oxoNWwuDXNghPXTC3OXmdjaOJTY4YYncGLwLyh24qiDYpkWboLd17ff8zNtR2/godTZRvZIhn7
76tk+4hTto6Nw6MGlFL3VtdyS96VLkCzR8fOqGLCX0+SCx3etfGCbErt9q5WRa7cMbZjf9gWueSf
spRTfYfkurNeOkXPQYJbVitzH9nS/M082cnES3R0qx+WrdhLLOh44CJqTqW0PlPrL1FDr7rF1kMu
AmSd0HVF4odLEh2uc9lbUixY/JKRnAXAnuk91WSzDcnQW6qQQ2d1ducDRuN14vXAAZ8kFewmavAZ
QVGztuoWX7elzZ2noiNrfuiLequjcnYVY/LBFKd5WMOMVoJGce0R7zDEW8BqogLSXjIk97ksegC2
Ad9WRy+jzk37kuKMtfmiBCcae43aZlGpyDb7ZtmtJ+8Nex3MJVqNGqNf8Omu902Ms5K/RyxPF5EN
uXowLsPgJPgyjRMupD4CMh22SCrntHl0zCX7JFQwvW8Q8kuU87w1eZ5FYHpzp/M3Yefbj3Jcuuq/
cehVfmFLTdt7kunQb5/bIjPLIuh4IW+BNOuEXHFFbn15NMSIK9U2eYY8VSMCqFiugE7tzYB7ck0+
JKZmnLZa6SdAZKgHnxvog/pjmsusjUEcwEMNoWbgLuNp+4pU4CR/EZWaNZraugqRH4A7KfVtGHz8
9ar+qegVPpVcqgbBVxYKz5fOs/6rsjL/4AxDNnNzG2i8CDGP5GN4ksblKpOffT7Sb1c60oZIZsjt
BTqdum9W4br5Y9c1bnmuRndozqIpSbhVpCqgI6d6f4J/adUn0SUYRyR9l6G2yqXSPC5DYjmMNqju
WbYjgkEd2dOv3BXC8l03zb+jcJ5+HgypAl5MnVk75bWosHpOETdeq20pIuAeAgmcEnc57wwnxSxP
Qjq9eLOWSHZdNEWAz+xzrtH7umqWD6thJOtT37uK9y1pSi33ofba700Kxsp7Bam35Wdf1/YHrdVm
/D6tJHmSm8XnXI0ZOVFVrcWvEp5aGVRmZ34Yp9Z4GrRtM32v0b0+lsijh3Ln69ypyBEWfuesUxHW
2mST+famRWqno9aOsZLU2jPRNrUunT6u2HB2xviho96fcymwTP8OrdkPASLOmwxdO0HduDW77EMy
syEDzVHqD3nbd79K152Ss+6JVn7faseofskNJ7FAOqXNbs46TcXVDafiJMoWepTfSTCF9w57y3b5
POmjNYHPTbGS2NC4aQK1Vor6DXlSR+V6LElmBi5zjOIQ5HLecb3l6v1CG9IMPVeawh+G1VVPOdt1
wyczLZz/ElBaPMY8noPnFJRKd8Y2mXR5wdS2pPs/m+JJH2gWvkGYaVm+mgoNKr9rxdJEduqm3qVE
L7IlidrS9FwIOzWsELsSm+1jGasTgSZ37s1V2mTLGmHwzTwLNT9rZqrYOemdZ+OJO1vq+6qs1n8L
Feu50OKXfCwNxZsirjBT9213nuXbLZGax6vJJE1AzHCTXh5ieUTpw6r6vgxLOc/ZPY3kOguLHqNF
5LpSp7u00MC9b1yftRUV3FLKmbbZuiX+pqqDEi4tvC260m7dnEsDR/pHROOM9EvpDE4TLZ06Gudi
MdU2kJllDSfEZfLlYZSDoHfUNWP7gyqJqCLFKbniUoNw9q0vtla/25F+OTSCZfUuKQ4O7RfDnO1z
n3QDIJ/akCgP1uVaZsi32fnyBAjRWUJjKl303bsecye9g9/J6xCDrzKJ1dYtUo61UTj3RJDdzcca
3MEOirLHYLiQHlqKi1d3rKg+0eXWV6xIzKpanABGXNafN/hUk2+6aVl/aeEYzEhIG90WOmIVMizd
Npl96aFef7duvOYjHYn0Kiw6ZCsDo7RSieEfpqdfRVdhGtu0qIerHCFSrPTSepNcp48bVVMgE+Cw
vQUA76hNtfCVwk6rPLaS1dH6JzcB7k62aZtZYd7pzao+tmbOXl3VqvVCw5bETH9MoH8Fprl61psV
uJ/t55iAZIFIhhm/3LlsZn/PfpaHHJ5C8jiABUh/Dhoi5yGoQJCsQmTO9JbXIA+/1Zg8uGNemn4s
HRu4HlNylLAE3fXDBQvP4RsU46s0jRxHpz6p6M7o2WLcaamYhvsOB2M7yFyJjGaujt4H28mtTyU/
9btFMqv6K643E+bPeHtDH9FkFXGM0eArmYz7o2ocOmyKoMnC+xwDA9zoSuPO2CrzXc2Di8rIqHn9
nWyUvj33Gl4jPgIf0g27oR0nP1+V1AsTF3OvUFnligN9185vRamBCNKyFRBDVST6FJetKQkIULn8
goJkEUrNGDIfsz3Vuqx5mRq8hDvzKyUOLz+1uTsZiLF3TR+gdT10UbF1wLUMN3NMf0W2svEbt7bl
WVdq7jlskNbTODaq7ZsY3/3nzWP6rcl0HJ1xpLP/Uwcv/Yd13epgKRCOMryhw7DKTOSDpewgBLWy
ZoekwyuUqPPMtPJxI7e+LrOw/svWuZ6xixe9DGxvrr+XTgUVpcuJAyHY8JbnT1c0yd1WqKKHogJQ
WDeq3ALcSQklnMycdN/xUlPzDTQR/rGQ6e59jP/s1e9RovhoD7xO/Fxf7SJay8pRAMM5VRkskAHh
xi4C/0JFmUaFYOqId81SD16QULZ4o8wrRZm5FtoY9aZM8Xsmy1R8Y5QC72NTJiJokSDfTTtFowX5
/3F0Xstx41gYfiJWMYdbhu5WTpYs+4ZleyTmABIgSDz9fr03U1s1O7bUTQLn/LHVPKl6WpIo7a29
fuIZp0gqFGo3540l5Cns6quyvCT/9IT1XhHhUjby3olaXLK7r8wnhl0WP10KAzwg9oVcZ+I8fii3
pcJJR373j/1sws1rLcdy2a8v3/0mltbJHNE0W1puCY7f5Fid59gzHTEGdrI9W77fqbw5jlBlI8qo
e01qzAPuiJ5tlRNSc/qu87e7tqFdlIvqieOT1nSWA4d0jjCqXbOo621uy72sq7Sv2ItTa0+gSk0y
Uiawkn//bTUjDbfOStxJxlPWL9nWTfLV5ydzCmRdVV1I+9hNXjcHAXgdqEWUUh41/JhHdyeIcJ+5
HuqViT6vwsb5N3g2SbFqcpw2b0Ea+VmqlpYPMgynZ0UnX5ONoVX/mVw5dthvO9tK2WgRtQeq1/Sy
sXucDNvJA6oqYM9YtwEb3Y6xoaiUCDfOjA5nSBzJ8Kee2LJljDeKxTeUHxDjY5B6gfFcjmfj7STb
2UgpdYsKsNxXIsWSVfIFt2vMhBObmqXA8VpV8hlfRzh3px8kn2T4H60pWEkH92gyt4vE16wP3hvb
+ejqNb6utsHfuWmd33sX6zxZ8Gdldjm2j2oDbeE0KeMfojqW5rR4ITdujbhHpBSyhoAgk/E+Jadm
j2MioO1yADy48JqNHg5o4QzpqtfdS1tP+FE+uuao+LP1UBCiNOPG98iVS9Eo0a/qUBrT8+lwT6Tr
7jglVrWB3Nx4PEKGUMqugqtuPtRpKboNv2jlbCKN5tatiPubhiF3xth+DJtV2tzOtksv2SESlyLb
NvnP9yb6Y2sOvs+GJNwmDUua8NJo2aYXBiBJqZo3UJZ8hBNmTJdxQL+gUyxRBBz8WII3V2Se9Pox
H+RhMfXMs9BZ1PS7/xSWiHf5RBz3hAsfiMsZ7KDMg2Zs/jIyuBhshLL+09PaBcXeL+HbyK08ZJOq
ZxZsO66/7VZOsgB/On4PLpV1+aBY21JZY0DLDJ2+6xsa5Wp44nrZ18fJ9sRttIXNW9NSv5dOtUMZ
Jrf0eDIxit5bKhr5IUcVORN0girnoqJk8ttEWrZZu899wHTvQTWSHr9dOtDEKOvofO/oq07CMuXZ
or5uAJGoTyjX+unkAzwdJwBEtpYp7O10FqvhYp+2subKtDqZVQFe24LpYmmxBQyqKWwolOSHvZmS
uPFQ92yKQ/t5aKuJC0E6JUv/LIeucJXdvoSN5ds3Lm+MzjCwjupfb9mIoKd+8dW9I8D0b0qFv+BS
NqbtbxKGgTkvGYveZs+04C6kKaGqGF0BDMyaLDNxrBFL+uz6DwfJvU66j2QxIKumUe5c7Wt45Mem
av4vMvKrG4aR3c7iwTJ7anskWWQwpJBLzni0Nd1qANlZ3ATYcWTt8297pbf51Hv6GB4sy4wy3xge
KmaEobUvdover1nmsDtTKN+28B7Ii7Kr3zDJWMnpWIBRr9fzINTI/pUsOviMgjbaTtEKIJTRD90O
KXiolP9ocwxgECyWz6yt4mjIRzrYqAk2lHTGPAD25Fzx4P9PTcr8MCw13UtsXP3hMunN2TyH/FWj
lPX6ULfA6eexUtabBOJ1U7EMSwPltE3RlG3GcvBcTWX47bszF9xIYsqQiiZhBx4Vae2p4wyOVWjW
oj0z7urezIkU4jyis/iokFcO2VZhuxY0t5lTGajlY+mSDu8nT1qb9yx8AxkhMDgFNz2YoTetdVT4
0RA9DVYEYBPUWtpEl/ecdhz3cxEljdVluF6OVyrB40+7suL2Nq6Mcp5dIQbmG3eqqwID8bqk3CrC
e7jCtiJ3m8OYmwjt1WuDPWPN9QqiXnQDL+XJMVsZZrzSSlPezfJ7gxygfBa2rESh5sB55c5NKooj
7fFz1SoQqbnGq9w1Nt2XBfAqu0+iPe+1By5t0tkZrb9dNIoxRYYblHic1Qwe0VBTyApXu15GIr24
8Vuc8FnlD+qb7976UgqLdtoxD3xPc8R2M06t6VN78XfIB1E113wnmJlT0vZVW8huS6qipVonzvpo
7f9NnpnXYiaZhPvXHNvjJAPvr3/dfNLVsD+c2QaGCma4n27HmGU7P+LaLXM9b+pXM0zhnxAC8Lt0
mulPlVgk95WltTipTS/BXnC5MFW16wAatg4Ep9x3wXAUw7ytU94BCPA7s9alc9AdT/22LkMm2yN4
4buNDl5mf/zwRTR1JJPU1xzaegs+BrYdJ4tno3zG1zBSGT/bMJ0qpmyAQ1qN6eskTIMGBt/Ue6E4
oR+ub+U7+TrlksWYyoaihMswJ7q63TexR9c0g0C/L/He7HnTEb19OdxdvSFcGevcX6R5Fis3XBGP
kzJ3OL7ro2DP4utqCFpIsmGz4H5oPR0rPvbNb7OQxIIlk6XwdDaDkYzFQleFTBOFdCwN9r5mV4s7
w+dcj2GTGembayg1+q6B2ZeWbN0mAqxgbaI8WkSct/1GOE5IUOIJMMGtTr697v8c7vSwqI6hutm0
TjpaK2FHYOJWsmt0WQN/tP5Un5Q/8gmOpMxO6SSa+k1NIaA6z+74OTn7zqykQ91lA2GMcyrpqX82
ohEiF67VvsOt200GrW2+yo3NKK/6fgmyuWvit30SIjoL4sp/J5Rg3Gprkeq+YmW6aYJ6DRnvHf3e
Blq6WYuUYodbkuORo0pq9Vk2dXvTGRElp7ikETsLoI4sVjtZ3wK2aJlSo5TcCh85eOouZtHZZq/1
HW75bsn60C3nvOOiuWUdFoQCRIsn82GdB5EtBwqTTCxzfYXdkgmeLQLYBEPdJrjbrlJYZ4Wp3lcC
lUQRQDwxjzGJtXlXWfKNeXra0s3baLvTdUd3ofKU+fbKGCdw507mgV/c1A9BYNX6tjk2dn13CKo/
MXlJVrpsoNCZzyP1EE/IUDOVuNOv+YiB0ONmL+O0Fb36NMthlSnlEqLMFODEcaqWSH/YO1ZOG1ru
V1mH1rtf2eUfWohWkqenDrD6MCyJGvyVzuVBT/bt4lWTzlynDu48ZtItg2Yc381Sld87J/CRskV3
Tz52US8F+J9UureIHrPKdqxf7W51Y9ElrIAZimnTFlbijRB83rRfu3vHuM8GZV0VeZ0L/tTNCVlE
W8iDmOsNs2DhS9Mw6h1zEKahmknRmZIqomPPRGrNaRSBTRQG3wB/7aKhRqxgpOYwgZjM9RKwC9hL
fXi3gRKWk21qBSKa/W18jjx9NdbuUsQp0VsD9QvJiAipHPbPaJt1dTqCxNpyAKOtvLGqZXQfLQ2i
d6pC0F6u6ya6J8Zau2A4Q/PpKLIGGXzdaQAuuNblTrs4tpPjU1qZEVPFTTlvDu9GJA7B3HnszU9v
5vE7RXVNVcVkxvorFrExUF6y4Y+topoOe/hS/vvB1fGlYaOJTyqogdB2p6Eaya/7+mz1sAvnZR7n
7VFiGo1Sd9SggBAfG3vywiRbYBISccY02zbsb5zRJ4Repb6UjlSCOcR1frR7VJsz4DWD7DrUussj
Mmb2pwbfL29Of20Fvz7or5ialrHYer04XBJV3fe88KK2gAIp6NNkmId6PjdydQsKbIQ8TbPyRXao
eO5SEITEvoR+H/zkTOXhjAECePp6TeecF6rA4oJnKMF9vhx3c7dIIEptySO1gKyaVELzAdRX7d6S
9ifjJNN22IjMbWvmx4RluU/LMSEcbwKa/unytlJBu7jh9QtRSZvy6PFPUTnd7dCuyZuhMzDM0LgB
P260p+LV8vf2zwGHw1QzolMo6upwnUvrLIdhqgvKP96QEB7r7b0yuR1Z9W1ESs5PWdcIlp14YU9A
TpL0RRtqOTPWo7FA2GYTl91tW0Mxdsxkgge33TJSCjqTK+X6n6OodkJohBc/EKTI4G47ermHwJiq
M6yhM9zGUVB2DxaFfdUPDGXCuqAu4cp3jL+t6Tw7x6+kUQJSbCBZ4S4QTSt/8kSsFD4Hsu8fWyYH
wPkSej8b43CD8fMGry2aeo447qNmi0+VLmG5rMB7pde1dot9J50aw1zY2EQ4VxMDOtkc0cNVUXc8
agCY4YPXsB66tEy0ezz0o9MOb5o7/6Os3OF4I+aPj5zoqngooHinv/7ircOJH2uv8d+Rjv60Ssx7
v7rdkeKhRMKtztqt1yLemO4v0zhwJc6G0vjUX/zw9z55krhnIK72MpGP7l1sPY/2m69jvpHjGPy1
WONw4VAm2uXgGJTmxW6G4bgg/oE4So2z1MF5BLhyUjHC6NwfM8hD6jOyypdp2PlnB/RtWMqJZwpu
XCj16LOPUKBgTkq2/XneJV/oLmJXApi2wfTWrrU1ZGajvfVua9loTrNnRcmz2cLNOslw2uaCsPNh
uqtj2yypRyEfIaFmtDe4Zq+R2TT6erqvmx6D6/VD0ndjYoLwhyZYfn90eMIqZhnYvODNBKt2ggKt
4yJaUsRZjBkmDXUG3T4f/8Zj4N7auHYuS+yWHxrcCZfRtkOGeb2Ko1SoZdnysquWv2qD9ysgx7rf
BkVQXdCY0yf5Fh4j1mJZ949bEB7DTWUplQEHbZmw6xcW6oUzrXvivvkow7jMknBZ/vZaLfSri+Cz
ubbL5+Wsm98Ge5316GifZXdF7M8bE//pCLT9iDRuxbnCB7TSTFJtcUMHLCu9R0Pi1Oe0s43nZqn6
D0fufniy514CFdT77whgNOGu6kv1X+853WNoL4B5HROISn0hjHXbt3Lds1h54Wu7LNWYyi1IvoyS
UBWVWJpLJYLkEbUFuFVZVtE/4fmVf+LyT/zXKTpm91QzrO350FYdCYl2F6YBtbnupQpcc4Y09+6A
u4D1/Gl4dZGenoA34jG1mnr757uEkK9IIzhu/FYWSzy320mPk9xPHsVhtOQOJPvUAUEgBYz/WNhB
TXIaRrEgj1lKIHKiNvjTjjUoALX2nC5VdZR/obHnP3F7PCEsT8a8oygExHtJKD/fXAdh0kpFSp3i
iI6KpZJgo2tTHoq+SbmdV/RASxZKe5Bnt+eKSmsVNXbOk5NQvxt2S88cyWYhd7MRRRP77Aq0Q6iX
rdTrzdrg5WVnSrrfzAfDI8pWmw0sXILLwiPpsYwpDy3mXHV47vum/iZUK7zWYk/Rr2vPqsN2Fh//
pgplZ6bLufmKar6UIDC1fMFZGqXI5boa8k2Nj22wR/1p26bF+xRHPH7pee/Amm0JMB3J+vhJwG3F
dmCu+E/g2NZ9NyRL8nmgAPIeW2/cPmuzqBGgcditS9mrvkWYs1D6NY2oV1JETTrKB2Hx8sfShS9c
sEacvdJE5UnYUbM8CKvXIXh7HXzV8WT/hwS2WlMQdtt+PRiKMOp4jW7fjt7GJDnEW/xlmZIXp9zb
rhjHfa3PgY5gXhdmsPtmGrtbYycOqSYVag6f78qCx9jXQgbdNL/yCLL/zcPeOSdb2qvOmrAVS6GZ
fUWO/WiSX3Ku1YYWx+WusTj+nYuDYwlEU4Cx5R5syXZ/LLtw+OtEglyc+7k6N23s1WDDWtaM6GOw
nmr6qKhPhhlOxqxHAtLlZeRQgNAnOxP8YkJ+qrBk+esjm/g+lRw+qzYrx3y1T6+UN9fdbGVO68w/
aajmj9eNr0gREaaN001VJeKGxAMc9YizSJhtfO6C2KqjNV3Q9iMG02HX3FaLQ7fsPs/BlyW3cX08
rI3ZzjeEOSJFsZOUMsrwn2cpOWWrv+wyt0yFfEbHiFTzY6SEPi2Pdla3vTGHe7ouBmBfNk9RqAHc
Uy5dvyzkweWVJnvUgM3MRhSwDig/EtkmSI581TA3WuAo2ahCFC8t6iL26EPAZMz9Wi+34VSb8BLh
7pO5DJbquKHwy6+Lhl8mOG27H2+QPsFYo8Vrg4d6b/uXud6Xn+wzJfu2ZY+vVekEN1w10s4TowSL
qBmvSL3qrZtlMNWQ4qme2qJslvH1gMb92+5H8ujP3qwZY5bmWzJRgjfDwE5ZpSD0wbnN5l6iw2P0
Qt721NrH9mVbTbelO+I5Lx1EMty1UytvBDgjOStwXdfB1FlSe+jdL3b2AaGh5w4/pmjo2nwRDtRb
t1a9k3ZhZUeZE8v9V18P+w3XvbmLAOjhNv266nNOp5fK2PwvmBONedpy4ryP+4O0ZF3zwUeljZyN
BnkdpLAfR1LI2F9u3bbXHz5h7kE2leVEApY+engwb5tuCQbtfYKzLRVgXxTts1vpbrvbFOtSMyKb
TPHfEyHrhoPnpYfvLB+HO4WnFVcPagKXAMzTyEB9jbNqWjYTS6wRiElX9qk0CbO4uzfzexC3wxfn
IQKQrurrZzu26+J605ucqyMuv2Ikgac4LiFaqWHoUYuIcvkoybuAjGUujs9BUgZ93g0jZwEXOVmC
bo2AiJem97nP9oM7YvcXrWhXwAeLGKPSpw2N/n1idu4XwOp+zTAPmaZA4gFtbFEc17/SNzn+8gcA
ikz7zuDdUA8i+/toqgZILVfN85E3tVvDoaGvLKB+ZH9e+T2RmMogGFLApnGEv+cxLoKlbua8D4UP
veC17Ay7Iaz6LNgixkeZKFvfkO4sz6ErF4rDDu9l3WO7K2Rdtf1bX3b4l1p+XEaHgV+RJiH4j6rC
63WRTSk7vghCKW8pjqFgKzCdD7xooVK4Xys2pZz7j0IymsvJUt4CbSFZGEYXuC+0qLjuMMGw+h/k
0mTSJRQnlW0/qryPpPxv77qq5IeO+74A5Ueeq9h9/obRVLs5FHFQZygJPTvr7TL6EwQ7sQs7xHW+
VwJb/dQl9Skawui+9/Xyj0/V+rLnY54LwQ5qX7wxojc4QkIJOUW7lXiIWndRKAzbaf2LpJqFHcG4
+zBFxvxYeZ2mrCmt7e5gFN8LZ2ztv8SP6/uDVK36rC07ftWYS/zU7Xu1XEJlGGaDQXZuxovS9thz
yRPMvGEj/kqiIgXIEuXEoDARxsR+UEYfJjhAbaS7ebS3zuVcPq+9XzU3B4KOMIv8TQ9kU0Weyqyu
CdxTY802F4BylMrR6kYHrHmf2OcjDKH4FqdfHw2hQII6q3KdeEJR4wdpaUcatmBJEtIYy30vL9pd
UDwRqcMCMccMJF0bt94NOxDWNcXbHmSclVSerg3o38n0rfdIvCcCEcedGye3VwO2CharorQKdntm
FB/3+mfdNLH127A/VecJTKzPeEKnzUkhX0Z9wwUZbDkaVeC8HelRlGskyzLzSaCKTioC8sy0DkJ9
0c6CCjzsXMOVjUqu4pmeuU6mcLD/JIhav9pAuj0/QrkGZ4cdJLr+l9zN7cHr+AaVSgPgYpUx/6Wo
OKkR2tiv9DVqBMpYntrUt6BW9mgdPtsSbdkD6bZVffL0uP/sOrk0mW7a0Dv5rGawNOMo1FmpZecI
SKLOuVkt7utz1xCMe+8DfVkn1q9Ipi5sVnRmxgLEbMHw7AueFcvKhd6WO08quhfGknMgjjs+XssS
/219GKpz3MjSZwJpOsOBY/nLfbjz5WWDaLYXOaDmBBYKFi9Nlqus3oLVHU9BadrqyfTw/nmoPF+d
Qu6I6NuN5ugD92u5n3YozOi2TeL1r8d7DfwxuAByc0iTVWqD15KGN1SoVcwyDhnD0/LgzHZ71zqr
f+qsTT8kc+0QI8CV8DhROPCORHINC9NjYUAUGK/eg0L6oFmbPe9lpgO4yhZBxOhtKbT/I1hE8jT4
4uhyqP5BF84WjG+Y/rzhrkL+QSdkV9vQY3FpXVQiQFXCfXLtIoJxZKXx249DVdK8D+0UdhfDb/yI
BbQjri1EEHOmJ3u+x/+D1EVsOCKuOpFWcG3jRuNSD6swR+Wpq9TX0mfWNQF7ceStGMstevbIiSaW
EiIpKSUgGmGlmWjL6luZLjnOER6jI28pWf6HKhYtcA20LWE2fHPSuK6pWK3LW1Jr5Vxs3t68H2vI
s3YlM1+Po2Jth1O9yserWtqZ3Jrm126B+qYh9zBC1/J3P6zRPTz1/oIU5fgPD1SErwCUG4AGkSs5
JXU3TPdb46N7GfXmF6oJ2g81O6AwmpswtxHdHukMsfOKTkb92zeUkywGbfTshfVWpmNNENkV0p/v
VLXHt2s9JT8mGONHClz6rzVRLFNr7cvbVnTBc+Nu29O0OOrTnr2EoSPZ9JPghwPnn4P+ZysY6o0M
1J7KefG/BsObimyLRLeuCoa7QRibuQvbXe5TkvggBhsmkbtkCKJxJyR9CM0/R4G7z9tVnC+D4VPG
bD9H2zPX9DBebhXamYj9vbjixkWjQnHq9nE+Gycav+a9925kGYQ3q7LH99VZnbvKXy1YVJ+VKBjn
Ok8mmL5gdR8QUKqCNVq/ID39rx5R1RBOnqRjSwaR1TtMFmQwIWQZSoPxIfmD344wj/ZKP83ibEez
fEIHF75fX+hz58LoWTs/tjZ+cxm9Sp7jMb6vZvBv1z/8lMRd+OVA9L8Q8iaPUL+nJOlfxj52YTe5
a7Mp8U/tdqx3FakOo60oBY6/BqVRIozH3YREMeXf7qBY4X6/zuv0o1yIx8yaGSGOfm9mi/WKTE+V
yXjephylXPgeX0ukiiBavWxk13wI6jBCIz7L5b8wNG546pw+ejBrL270Gq4VyO8iUMLHE9qRZnvE
p87TDWSA2jse1Xoy0zapom67g9ia2YmyMO6CT+ka68Vg+PxYYkwh9VQtT5M1Vv9p9OKMVuQ1/AkH
3/6pWCh+W4vl/xitwXmCzJ6e7bUfbkVl6TW36847VdwV9860DUUCDn0Hqc+UrA53+KYNskJnM+11
GvtzWCiEQ9DvbvJ4yOAqNNpkAcza/3Y69zjSPnHa2x66+ByjkYYvIxT9IxyP+I/k1r91YUu/kwHB
UfToQJMItPwKyJo5R5wQSuwPZFOO75UjmeJjIe5AyrCpD5WZ39xS2n8CnCcFYwDc7SaA6xLj/rIW
H6mo6dxCrYv/HvOuXDq9NbAZRLkykr9V3NvPZMPyR1lL5P5tkqvpYg8q9H7BccuZ20MeuuOK1D1p
nBPcWvSBimu4Z0SeeKNRpT87nd//5HKOYO5K99a2iPZEA3GUU4Y10T7vOu7v7BFlNroha4RdcYb9
r+db9cse4svpm9Z6jMZufzXt4u6ptwr3tGEM+m1tpfer0YvYMVwsxw3DmrVhHfHLN7IChl87wT2I
hh2/+Vrq0uPPr8oGaERs7m8AAfkaIv5ErHKEPHP71PPntPDjzyjAyfpnxq6SG2fwLaDIxBXXY4R4
miOusA1smvetmvDHzOPQFHoS3gNiyvlOIo+8c9FvpDIazdNOQlidIc9zrDzQI0LIuOao69kjC5DC
6TmZuwNCHwDxvazW5qWD80Zaals7aHM1Vb/VUY4KfxUKImms6b9arVW+hni901AGCUtDQMdp6rT1
QZE0+eEPCWPk42xJbEkhfq9/0CooED0/Nu+0lUwqd4S7bE0e9qQM3CILXbc/ttnhwVNl3FpcmEQc
/8WTduPesoIBD5nEstTXNAhtp+Bq9odXizVEK46U71e5oYC/dKLSw7+lnsf2KQJrX+6G1nFdtry4
XAqWFRMAcVndD+SPQY8gpRudoUBbottcrP1s2KDG0CFoyMxLVWe7Gbtg4jfSnXuLx6M7blgwJOK9
a28mRp99ijXXgT+ho2fFtGgNXsTRy3crrNHYZbD2jTk1kSijZxmXsftQDSiiiyCo4huMMOY/Uqub
IauPQdWXmgVgeh4HJoUTWqB9t0/14gyxeZysUETzaWW5aKvzGgHQNWkstnnDcZdgU3sTAjHuxmUn
TfxrhG4I2Yug3jE0ePNxYFIIkCmvZ29Bw9FgkjO0fE4HTEOBLjZGtCBNKTAFWwgn7Pt+QrNIHxwE
DMvsZLfuOiPphkoS2Y6wbq9yT4e18zjCK8UXd1hlyScJdSP+caa5QKfaCGeTN25JkcbPYTWbdUZ4
1kiVxhvSXY95vVSUWdnxGh8rBWGsyPYpihtd/VD0vnuvsSJP8hERzKKAMFbP7ijuxDHwHjq9Gm82
jHURFAhj9q2PQCBhg921zvzKLQkk75FhFg0av+6+9iNZ5vzezWrDmbnx/sl3UaO6D/X+R+GntX8c
Cwfj7zWyh5114GhB+tJqrQb7F5lVLpEyhkG1ewmVdJbHGf7WvcEpPblnAjIWhPH+AhXDM9DN+KD2
fmgewxkGDwnkanuFD1ETnfupHOV3GI7dCi+D4PgNE0M5/pw85cA6a9cFEPF2wXi6NbPTPO4DJldg
cppf3KzBd1SezR7ucGrsZNwUnm1J5twBrWlexeQY3dnoNEqDvSP2mpPleo33Wcsmsh7gNw++3mW1
1uOxhNCKf2BkwU9gj/VEiK2Zkva5RylMsTlxPuWlNXZUpsS9H+ZmOPDjPa1Js5Zw+5HHOmEs/tI6
5dOKq4sVq2NH72SvUrr55s2IkEEap6B9omSDA9jENgqKMZwDMB+KxZblyao3oI+0skRXJYTcyzYI
zvyGSXRx7KhDmYzzWPU3WNUVZHG0wJynoZ6qisgmNubg0+5j5fzxWzqIi05LPCoFzuG5hOHE/HQN
BSqXRJ2niqGnmPkRXSfvJeXqZ++g+tK74SyPmapVs4ANje7seb9n2+IZidbOcq3sqpBn2LXwaomN
VKySeRVfTbDflxtIbcrJZk15yfcZKcR+V/Aj86xxRn4BAl86H609eeI5QCDUPpVODA0uACWWbxUF
wXjLnBktuJNqpNrIgfy2unVk4mxnuAlp/UFjUi7fi5iC9WZ0AWgLRL11yUNbHeKsIqWHe5IUrORM
dJFRlzKG0L2zxrIscydC/5kl2vf837hM/bYg2F7r5xb5knVaQQCbh33EZp0eUQwkhtsYwroeWcJB
/yphCqty55Cn1CVVJ7e7Wrt5v+MTUidb9VH9wYwoxQjdbe2efRskolH6xHXiQhgsTdRYd7TQbjHH
AA0N8Ngd2elcF+GInp0hZ9c9u9yoljvf35IZjnWVrZ+LyLcOCToiD+fN2qEbIJVYwt9Cgy8Era3j
bQ88sLK+cB+E+l3vA0VqGBn491c2GBnBvuDzutOograrCvloM172cfxuOEbaUzU5XsAxh4t1InMu
aMPzIQh2z6tynqPgUgYk1L5NYvo/nbDX8y1Uq++Z1KtsEP8iBgUWTzJq2/b37LQV76pTjjam58h2
l90ng3E3ln0mdWU7oEWxFQ3LuecjOeaPUILP/7LxqrgHoCzv/fMUB2sfvrulh385ralLCHOnUXHD
BlWJPr4d52r83jhKkszqtzY5BZXcJMLr2djmXO5ep+8JHsf6atigtufomLi3G3JnXiK9OSxAXjfs
me6J7eHNWD13/TuRp+7gTgwgFcJTM1Ht8aSSaemGDATUau+joLP8X5GZqOike0iNp3EOqFhIZz7E
2saOjuXuRoR+Ut4PUeiAQfQ03fm3VrxsfeFxYHLSImNM7g4A/+kGpYKCrxbuOD0Id/4fR+exHDkO
BNEvYgS9ubLZVl4jOxeGpJmhJ0EDgODX7+u97UWzUjcJVGVlvmqaS8QVy/BGM9wYUlwDOuFh2rRz
CHuU2FPrrSxAJA/jTcW7ZzUsiEeTTCz3pBwjPOd1Uhy4P2XkDeV738Do8rCf1mu4pIwZtxnzEiul
+lTNTYgZqF6wBK0OEsY+UOgJLm2jnpfL7CUIU3vNkiVx2y8OARsYSE0072bop9VTHzOX7tM2Xgc8
xkwA29RYU5V8TeAA5wIx3iqrEiwgJOyDP9W+dvdg+ENPPcSB7LcziWrRf5OHYMDBX+FZT0Kgct46
Md7pMhNWQX/W6VXmzwS1F9YIaFSKPCUbjJ95cFlcfdOS424YEW1FUBAOza31OFGx/gm2cFwu/pID
m7BUKJmQRGMifm12mUwfpYWLwOdcaxJxYQC0WEiQDMSGibSHn9PXNHxOZVbGmukmtc4Y7tYibpoj
zbkIsTsFXfvTwggrH0OgFt0/TJJj+c/T11Wb6bwAHcfQjnfNUKJV9khQawzIbJIZ9DLLLboA+bVS
xRuRhrY+S1ypw0OI/aB8ah1yVoet9qP+rE29UANtEJ7as1dRS61pRIqQSGe8BTYTY5x1X6pfuJSA
6C3UPErPolOHVixWTVZ8SYw6loHtFENWK2YDJ2KbzODz6zK1G1s2Yb8fu8n5a/q2bZ5w5QezwpLK
u3fpsG9dahdhlNKc+O/HIJM4/8GULrWVthIDdTZiAoviLMxFJL7ttck3czJFEcm3oIdX0aelC7gp
LaCSwHBhhoNwH6uiCYD0BjH91equYZSNXaHUQSRVPH52E+I6aUjbWd9xWKiebAX3j/Pi4ajhZrL8
apiy3sdtdi9cEzPlMo5dHG3gX5hffKEttCOnyQ/c/hysCrGc6VQ8WowU1cK089C69dUnxkjUY35u
w/R23HWqjzkFkzwNEeV9TQlYN9bnhrSBkZVcTfLuywFAww45Ml/WVEZ+3f6hpC/w6QKWpUsJmL/m
t8ZbohEKB+LqMyMf6e1qrNpUXMxM+8cCv5V5K7B8waSwuK6zIbZC/4f7ZeRsJFMGRDWvELBVCQCg
Sr0xyMdDlVTueE/M0qr28WKE/yeP7EjNO9/ufH2ooXPV1CTYlVd+wSKcvhCr2OXrQ7aqd47lowCl
JO3I3pqgdbF1F5UFP0DGTDAsWy2A4+ZeCTZQ5/0cXMvlQrxakVrx2AeyqjsAkUtU/ltyjjMMosXa
6hfi1rE5Fi4QArzpy1qAEqdAdK6ZMYKMeANpSVxHeP232fpc25loFbWEnBQvSMg9EL1As9f1Ld4a
Uty1utoBpkhW3akapI3lhA0a0BmWufHMi78kBP0ZTYTihhgxLZQV1aZeKSLJbf2GHTJNxzEgd3Za
krUdFp5kYa2/QEowsTsIMyPEmEARKjr2VD1lxrJT1zEHS2MoPjZxQYPLV62DYxfIEPMkviXXI0c2
rzl++MEUBOt07rbBLZ/7Zu7lWnri4C9KJd9kUDmxMjteFjaeFJVrXgRLaT8xf/mfwndWbjGBl6i6
rWWA+LfHVQqJIXClU944bm8R+OI5ryfsIguaU8YqoXa7XcrJnd8pP+fx3dXEr1nly1Wlb1vbIvBJ
IRZNmZGExdszz3s/x5mhqiJFqyIuUIsWSi3xi90QrYiPo9XIArNoXm/si2p7aOCxSNb5MDazWX65
XrdojZdUl73PsEFg1jwT75LufJrJ+dULWKJNDg9OxJvdI+vPG4+wmIAu/MJyb5WPG+2y+d1gSLG+
AjbKrd9NwR7F88DBWm0YS20n+eJjHczRTCH2J8KSa11kdieWFXfdGNNC28o32w98MpJNFGvKd3lT
owRLOMOvsrK8NFgWGn6ew1FZYwrzwrcSpo2Ysrm9uXDD8XYDTjxPe+TFaOjxM8wq9DI/WJlUn3xK
8fqVjQkDRnLcDcH6J9mKyfwgAdjLD4O60H2WJFajf6VstPvXXsdZNSlDUL9171qM03re53av+uNo
VzPv96wTFcVcUoVegsxZBwgSuwiPJ2GW1l6q9tii74NhcMmwnwZLsUcqEq1x34dCOeoGeOm4PDe9
iIP7abTy/nlipFp/jANOrkOpt0Tc20zfwtSz/JrNOrT21VeA2J+fA9zS3CPcok6m2G1d7ezSZ2Oi
w8jHf93Q+8Nn21CzQjvx+uu/wEz7dlUm9qarY9KwQmviCmHAOXjK727ywt7a9yBog+SZCBt5ffrk
xu0zR3Ain5K8Dp3TiKLl76OBE+hm4bkYj8CdPIw9wgYPHJdsncjMSsb8ArnD1leowEYPElRSrRxK
ZvS9R2w4m38KnTBB7wRvI+VynOIEnwxjbr0R3AlMVF0UD1gYZmQGou7MGGp0NwjTPkqOLLbK2ncM
a4KFOxfz2Jixk6PE7TUEsTV9w4fpWrnTBVNhqvrRohQV2ulXK9uYW/3fqq3Ej7H31uQuU5Y7sjsp
xZzpWX+1RzkiWPkY5usR16Su7oORpA3bpzevPBTtXASnxUeqKsFO0Ftc5nUj00UufZBXN2pI8PqO
b802dMVOJ7AA6GJ0zySve//Qb1a3UHx0G6H/gcBafEcN1juPipCcmfbE723iAZys8m6px7A/lOMq
A4FzJLHDL0r1Em4YqV9asrkL+x0jbfZZ0oNKaX3SQAQrTzRmpXXn+zjZ5wynZQGXuyK3oerbZC2r
npSo1y/m35RXVXM3NhxY53JlpHHTY/0lE8idpSCTNI6TzX0Yl2iHddHXF8lktIZJtHGYsRttRNMG
DzOWh40fTJ5UGZrpOIO0ml8mDCPX823wovCtM7TvfwElxOJVhn1Ldit314i0Xc/I9I38jA25JMQ6
+6aGxJsOY9UnwycWAUP3THFvVz9a2Eo84XO0KORIJPIa47Zw1ZNlYBQzN3PKLcNd2XZPcSevlhVn
dCj/p1gSkFRhq60oTYYxH8Pbcmjx0k8FNo7DttRKHg1Yl2rvA7kIYDJM+C1umyIi9Zv469r9Gnxf
JA+i2Zg26kXyt+qY6s3JWLMm9Ycu+XgFtU/A2XvsanSmS4sW3uwDPvsk2TVrkfjHIoqnz/ka/ifS
mRisI8pz9FcsF2iNF2Q+BkwBepN9pJ5mt99tJAj+/c5jv0KLx+YnqPld5gz12waNQFOx4ZVtKOxD
DJz41HJyg3gjhPXZwi5dXhhFLf0rM2Lmoekg51Lf4TzQ2/V/jGQ66ISgidsvKNiVk/RmenDKqWii
vUkGeE1WvngsAcG9SoRF9bZHhn10F3PPvTkwhLIW4hy4K4dmViSMk9KnJ6ibYO6wC3vYBmqEreo+
T/zR2pH/XKav1cybOGHTHqpdUYUAD2LKHZxFVaEBfrJRRgZBnK5o8QxWxiRepzu/9NrkdRVDgonX
F7Htpxxf5Uj/4cLmSdHG1oDoSzzyK8eESrOKyFv8uvUk60lWVjnH2r5yavYjTcGwEB8fxsgiTxYU
Tr9lg523sX9fOC6Vx7nxRxY5h+PgGvGI50aWwTONlcdKaZalRv5LndiePq9TC1pa8/nORIFNEiE0
1ZV3AIJnu09t11fLU2BQvF8XWAnOhx0z9DzkgEnaG6LD8FqVrYY4T8MyyENQCpGI77Vcmu7SVPNA
IrSo/HiujqXxNesNJw+mfo0j15QYa4frIlFm4W7d0doHPZ7F30MiBR9G6TgXHSdW9UAATtAKTgOl
TNaTAemPlhIMhFPMiGT6srAoGfwzqSvhEnS4LkoyHc0U0baSIsinbc/EF/k0xrJPH2ZVoT/tYTip
5AFRt6tOnDZMoBD8LDf+HARV74eZRhfZkE8Pmz+5QyQxQr+O/yotQ7mcriGD9BTcIroyI6DI5lem
9arPiqypn9XcU2O9q4oeQTNitZL73OY4k5Zd1NfF9rmAvgD8xuanAX8CHu+cR8vze6n2yYilFCNg
idC9Bw6ES66zVTw/bkyh0PsJNCVYziwJ1zIyBd5ySBRtdXKrZenKuyvmZtq302ZwLs20Yf1Dgyhg
V2d5rcsqCgkygH0m1TLgScKrGcq4uIRa0fvdC52QTsBgHyzyH50w4cgdU56r06oP63b9NWkHBNiB
RelOf0PXb+y/2zwmo5fKZCpd6+D6ayNZBSQHPtFtY+aQEc/NzVMrSrt7BugSh/ocbZ4v2gshk6W+
J49THwaa7+YvAjoKE2MqTHcLqVPgIa4jXxwdStpXseiflTwY92Wx6Wd0iTg62sNQ/SkL/KfptgbS
i5Bd7dnq0o3jyztYMtnefV6KP7kC0cRuIHBiKS2ld9P466T/Ud47j4XfVwwwZZk4WSBJJ5F3Gt2H
dUajOrRWXjZnC8np0LWm9AhmrvOTcq42DnzKKvrtoKkOkEU0CBmcQhgpNfnk+tcEUbC/L7mFm29F
jNN26MqTUiE6ubOnXzlno9hL7XAIzdukDBVGSqvktIfBqWlNltWV2/0siCMSUNwmtXMmZ6bx8dW1
I2BKwVJl4j+4Z8sRs5K7EinHZo1L/jBzxYPCiIo5euLisb/btsTwTcbHu+ggKocj5mYacwUKzOUZ
Hehod7JxCbyXRL5yxJ6KUbrXmc3NmNH1f5XbQ7ePsEW9YNTxMDaAOXU/5i5mgUY74DM7BVKMzaWO
e8+Ba5507r6f51reVjgXx6eARWfeO4bbxX8vOl+6D3mMmHFjsXV0uqkwGUCFacPOnd6RMP3gDA+r
vYh5XNHbwz5J8NqAcT0meQkolz/Was51m+cLJtRiCL1vnHn9ZO+mGhDcGQ9OVB9KbyOqFTp2Yt3P
VatQuztDx5My4o23t7IJOn2HcQgGhP6fAw9Eunz0sYaOadwuyXZJOitcPi1uy3ihXETURFXpS/4f
bLZxJBY3+FoKywmjOWYKaix4AnlXnhobrRWZcViqqkeETbpo3fPFrUlHIgKXBOO8oe2SZhf4W4Pd
C/waCim23LxX7x6CqY/bLEa/d5rZ8m8oo0L7psB7J28s0k8+vtBmaOS7HwSjdbETTPnI78Hq4npL
ZjWdXET84MtKRvBvrEYI9HlpGkKmIhmaB0yma0/F5UXN3gkmCgbqGs2pEmPfgukCNKbB4h4mnFOV
w79MV4Mhue5WX+zjtl/DQ1snsHVcoIdkBmvyrCLDF7J80TSvOovpwsmP1tr8Wq26Xg7S1R5wpQJr
5L076m24ZjLCRzaEK7Vvu6LQ+Brqsn7UuU68zOZGL+9Na67ZA13/rojn3BdYEQngOdid92EbmOex
xlN961kAuG5WjkiGWs3kXlqiS5TIFB1I5VtEQuoJkY7wJoQm2zuOLkFpjOYo5o+T1+TnliOPJJLE
Ff/A3VPNacxBFp+udhc/hS4hHJ6EmJyYL8OQPBMMk+UBs2zj/WhwEgVBUZ81fxZOVjOR4VLjjMkY
NFo5AiL2W8wkE0jApQ/QxARVL6tH5noyes8+XVYPFDbtPiej9oHO7urJXhTgCstKqK8H5x/naYsZ
aSQz1/WXosK86h/JjZVMXlHDtv28msJH1nS773g1rph3azwOnzA7yQ1Xkezi6wbDxUp4SFEwCIeR
axUYGUWpLqxWbPnSc3dOIMEHfRRCah9KazhtYFnME8wOwlP01rN5NSWWYkg0fe2bh2FovH+j5w1/
iYDawTEJ4uIewmaz7etKUlXZPT0KrTItIXbwmZ3HhMCq5SPAtqoOBcXWOSoqCNFLbrXwJrbK43cD
onDVrLtwaQ45npVnbPA1WS1Cw7cgAwfC4ni0nQN/h/dMsqv/chy3qU41X053aKcpQFOAyMjyWIoU
68I/vh5qK9qqXyJY/09wUY5dcps1rxmEA0a+NK28uOhKIcMKXf54baheIk64H8v1Y3NbjUs03S+D
Pb7yF83+Z9ExO/kOSiQgRO2l6U9OpabhXLYTk9FxEEW+Z34MDqVIZnIIjiH7zlRkaPYCuASW87Lq
5JOLhd2cLKRpyCVO2xS3PFr9NwuK2/CwTVX+LJECvUz4VNd7KJ2YFUcsoRK5ICjjDCQ6VuqCHRe4
V6bZtvsv0yxBsePhpiqqaA3Hvcu6hea76VsgUghb+dySh+4Dt3Yzm6kypvQEHyUBs7FV4Qn0cAFv
I64pC0kPCF4ks2eH2CB2TGLGLlsVGvlvq/LFenZHCCGPtl3k5kqFYm0q1m3RRjAaRocCcxsxsKa1
PTOBSxNidvVeNpWF4wwMXHBfMGH8i15nBX8kJNOPaXaq+hdzYJwfEePme+aDgGHjTbPBsMy55YvR
NtYJlTP+g/TUXhILQhcpDL8U5Naj6KmgF68P4axhsRD3dGArg//t4AWw3nnXTmDr4LKQncY3Sz7j
wSPUigyYjxWsgWZjws69KtydYso/vhIVnY45orehxGqgaQAlFPZ9DianPg9JgKE494otuIwJrz9z
eCd+KGzVD7tlZb5yQTFULRWVAMunBgdbo+CiyUh1LgL2gNH3Lm5MtRtAfjnYpOLol6YdE4eJB+af
BTz1Ch4Y4NvmeFHtQ9LkXX4s59g+d6Id/VskS+KUc3OlvNBalS8Nkg+MP7oFdwd0NT4aBozI+0Hr
EPi2WE54N/bR+GCz9rjdseir/6N5cJjJKtZ6h6h4LIZgwG6xjqRjcJs6Ve+EKCKYP7Kmjxq2E6tk
jk5UAgxGlW5sLGaMj9hapbfpmdMA8+5WlfOagS7a8FYyefaSo1nG7b6PWDS95Npvj+F1Ih4ytImO
4SpmCK0JWYDqZmAZl+8der6o5sQYpKBJptdy9qM1B9F0iQWyi/PmCCtYxj1ZwhIvAMmS7reWoVPf
NjNp3SNVW7ewVjXM/xgmbDe5dGJxXHQN3c4jaPBR4gNnUErP/BaC8aD1o3xiB0bIPWGdVndali/V
Ep05UmlufVbUAUchsjwJ8KIJXV4xamf/poBbaO83hC7zBfmEof43A8ie5LSdd2ULYFDkNstOSeHG
BSaJMb6x+cmoe2HyJrhpopEjA2sIJ3j15EjTMc50ysop8A4NZb4ag2+5KLq3dk620zA7svho7S0H
o+jCQ1KHajL9RLICZ24mdQh/YnYdx0tdTyX3EHUl06QRm8gB2y0zI8uyoAjFDu8bruuJPUkETBuy
0VxfG3b6dZEf1eq0K1CgYW0yD0BYsmfuD6V30i60HJ6Qi036cjoptlLex6aK1izqjGJhTKlk5Tyz
akQ1f9ZxHJkg5LGA2QNbxvHeMU2x4mDv0hoNZ3eKIEst/ZB8jkxekj2SHCp41QpXnkS3kAqP80Je
CJ4F8U9soDx8cMab8hbGxJRBBzMx0xS5nis+SoSRLu6bd/wZ1R+3CVknzS0aGOYPo36gh1/7lxbG
3L9ZEvcjhixaaAMumwrTau7npsvGSuMhJhFkilsf6ydyTq0hfLgd/pyzCzQezEnVmfaom2QNDmaY
WvOrclkFyiA1icVlhGNaYhBy8/EYT11AsFYg66b1hoUWLRjea4MkyUTjJHS54r+KYUkUWOfrA4Yd
us1Ir+1TaDVGZNXiNuKwlq6Ef9I23J1FnGh5t4paXATPOtmyaLOOnbiuyZP9aD/lY23F+9oL5O02
bg6+7403+6bFSUpAehjlufZI3meFKxsM/6bCBprnDiPQlAUuAmPhEs23K5lzOqjNmm77YiQz1ysK
tpeJAX15dBWNTBqZoA5+dwsJq7RB8P/DFVs8xjOB+yNRsfrJ0pYP9uA6LEJ3ntYJMxMzeCsF28Fs
Sjtr8DsKrwkVnhU6d1KFwFVGgqWZccbycYJHwM8rVbzPrInTGTkKp/2Nzi69FCPgdg/EaCl2qEcR
/lKUOzBcbYBlPIlcHxPvQqTo4JC/FrvYKOt3OFvLSnDRoYWTNQQ3UvbL92oUAa0rnQFHUsh2NnbD
kSXvKnplh/1/r+sQLTA/HA+vFdRi/TtEWa0e2touJAll8OHUfEs3LY/DNLlk3MkZ1cfSDqljpaWI
H7Cyq2eOsLFKZFpnYgNrAjiaeF1XHafBE/JupNKVp7HRxbeqOYRRVu31pTBKe3tpNuhNFdO7kZwo
5XAKPdsedy0bX06AwhVqfVnLl6SogvDQeVrLg671+FMmFNrXpnh57msrEDtPWoTr6B88QDrYZjXR
4c1/bzH1t/umMV6TrmXNQ+y3XPwpnbz+SAoR9Vnb916dwXhQzLqEGx/7bagIAIrqtitM+7pAmMAU
2ffNb4yFRXsjYN++OS7YnBtoRd4Tc/72DaLOxjTPLeZLHCtJoBwjDr63zWjCk/m6ee09/rT4LxPV
Ijr7UN70BX/dMN4nYdCf5SzwkMKHSF7JWQNRVy0papxXtTD3fleQqK8aRnClUrW3Z6gg91gKDXmw
UbZIOix5EldKV46ZF25R8jdUqjP64NPPq0MtAiYPuQt/+yBYSJDvYE4klybHyJKRS2z0qVFeeAaI
uBz7Vi2EDXSZ4NTWFCf3ZCk7e18NxiLELdhVQfgNE7qLvfZYkRlH5sJrR+e3mYazp4ns8ACHbHt1
8tq17sqBYdUVeT6RQQQMwAucg8fWS/XJ/NXmkTVCJdF9G9a59cxoiulRvAbTcrHD0ZvP61i006HC
+G2ltZUkv9cxhzzRUvEB211d4lfhvBb2iTQk3W/SMxB5GZs4YOhurVHwQba8jrk9ZgwTdgOlOZtl
5OQDlnGDjyn0TMTccIv6vstEDkkbyHixyE/HTWg30nwul1fFzi+0X2eZMrlYUfXcXs3B6dIn1vjQ
TOyIOi4tawjPG+24OS61HUEFUyPGnW1s6GfnGe1it2G0o3FkY+50K1Xc9z8zgIMHvdB13+YTiNih
p3FAuS19sODpMtdhf4vCD0cMrJ0acU3YHP7akHjMhm2rnxo/an9y/sZfc02zQ6SfDxLRUqkXcKDL
hODYbsx/IwNkH8Y54wER4P/2RB8hhRei6bMq2mJxCg2eLY61JnEuU5REl3U23lsQV909i4nh6DhY
2t5K2wXA5UcuZFJEzPWXoXwC90KefL7DNcnMvFhxcJJBl86QOaXVR1+bZhvGhb2CcXmsZnpyuky0
4UyAqyM0bAFBhILCcVMvRDF2rg/LNY2g37wyu+ULrk2fcy6Ual0OcW9j5McIGNp4LLvqXQHXLfec
gMGdJmLf7EbdMsDWFTOII15UCk/4hT5VbVoGyNjHtUd53ifU/eYOQizRN58PVF6WyHKK55BJlHte
I0YsJ8ID9WfLjpzgzUFeO0u0+JwlH+yxv+PR8rYbS0j1XY1MHNOupMbbbV5XlRe401OH30E33yKw
msduthtMeKELLI7vjn6niczq3bqBTT6IrgV1hEiYNp8gk5d/tWs4GaOxkOGXrBHLdvgZ1bivazCH
O6tr+iZjw+aiMzjuXbCXSDEvHbGl4FRp0cyMjauifUKu1tH7GKE6vrV26cZPeuG1yRo6xeUi6sn6
nC23DY8R1YV3cTZ05B1jo7jcsewgJy5R+duz0vSSO3CJpGV7jeUsHeNxVeh2ZrazVkBtj1LMz615
x3nkuLd4b931DLrE/js0VeJf3CB27Q+iq/J5WNpcX+aqUxHpB8eZQbviy32kLWnzF0EUId8pLOrr
foIE+7ziBByYNsj5nNTI7b8GWLys0fBkcGz6GfQ3pT1sJZIINaaITxxqYXAXA9mtUhXj9WRhGPsV
Tk2C6ZKQXZ00h9mO8YMlTGZ2PkjoPXxx9mzKyre8x0l3TnmbGxdvKAxAue4YgKEodjpZn0pTsK+L
qn1RO+NVAWSLyRmK3VA4nU47kXe4sgMId9hTxpJQD/UA8MMp9/76A2rBnY3p6h22Xm0fc2YSEV+5
uzwHmvspC8vB3dgbIurlTwAGjSlfgigDhpYPe9/Bd8ZXM1cOqso2D0FW1UyYb8sRTc8NOul/RMso
ve+YwvM8swsBBZAFNM0PZB9v3lHjDCQKIh+88povyQWVwaGj3zpxWy1shs5IwOUQVQcaql3JTgcm
mvU8ffa+UzKqH6YgIDQcjd9J04ODmDZ/qhhGLfj8Ifduf6zco3mAAO3/2TqCGXeFlob5VtzkyP8D
3cw4S5cujS54SFneQaUGdBfDgJpai4a1V3DoAG5GNOut384PrFFBq2FmW0S7oNEGZunMCscJy/kE
E6lhpQgd1nDFC+KDOuGEyNHDJGYJp4K0x9RJhPOOhbT9iHjjuK8U6yHQfa+HIdY0MFi8MpCpy430
zzEYyuHgTsMPuwEK9lPQTXAK50h0qa3y5ZGAp+Ti5m4sQUTG+kXjMPmB7g6YIamUNnQNNiQw21O4
nAMTrCeHunjFcQlmeDdCaHqaca5iE2yhpaQjZiEvg/4oP8tmgx7aIFqxVcXvwvqu2iIgGRGhBBy9
gRo+tplZ+9VZFIGR0t1zuxl55IkBvQPewHoascvk1Gr1ePHYe0+CMrDcHnVV+v+8xEbRsDyvPVSm
sb6x1mPwCqakfpCrYCifA+0SCL/t9IbJAhRsVLNmDBnUnXeNuMrFDhGHazIEUmiWeKv7JtzS/jV3
auj3zKLxXjeyc/kmlFr/oJF0rwGZvwD4FlOa1O08yXIdRBPwUzD2OoBvYUAitds+h2Zsv7fQLeGG
Mp9hD17nE2DLlyVHtGvCEPEcWTV1vLh7LjW+1bTVeG3501T4Y6CnnvjSQhbhAOwYibxVlXWwy1Cw
9NtcfbZdU4rHsRNuQZazQmvA5bawusQkIHdZA7u1O4fO7EX24fjIrdmCIgwK0Gid6dlWH2K4futs
jV9+LYftXXYh/j/ezK7cRSqMHypHUSPQZEsykK5l2lQ6Lv5QmJoDZJ2cPN0hJ+QS71jU3Dk0BzXi
N75/8aZmd/sCF1BHZDMxThfMCuHIB6r8d22NodNv9voripoAcBs+Kyo4Pm/KtQLZ0/Rs9PAHaRFp
M0SSbZZnPIxutELVhcwbp1en5ZENM31CnHYix14jhFS7mvf5DMkuHi9clcGcliAsiMaWMdZWTcTl
U7uNxv8O7PVJNS4jpbbP45+W3Cy4kpCM7yESYfzmmA7NvKV8fUbe5D8xsV531VQzL6a1SBHttyEC
6zHD19v2bpy3T1XhlF9CXhmDYcNIrR89UMiTmHm64N7k96HTER2mcOBG4YPgljZ5Qh0dFck67Nbq
2oV0fU+B1LrhUOwH5c3ofXU14qNgLdgrxlIG7cRfrqlrk0xn5eAKyRY8Bn+tzSr+svRnchnix+45
D7vtXXEOyl0yt9HHulpTybypql7JAeuPtgvcmMSXLx9isEj2bvA0lD1lc2ulFV3sr2R2crTbUEIJ
YnpNv+/VuNXRIHAgEqFqgksdzcN7YhC0Ljkf3g8OQpAhYOPo7remjC4RDtbq0A6AEJj/L3Lfyzx6
CANjyf0cdOWt260cyd6a1yVYjkA8KOqPH1PxuhwIYyRWyrokt9uDiWS2qJhQIEEz+GXzQEgLuomV
eZMMVu1lQTCBU2UO5fxxysjBzOevwXyq5Jw/NZ0HAUN5WC6zFUrxsBuGRcOfmirbb1PtuS4Pi639
C+Ey6ytBeUoov9fmns+SkfXMtsczUy/+ArI/hTz0LG6ivZpXcTNQSwxZnHi4zK97rH95OXO0MWW6
41AuwuQn105mmmwK2k/n3HqllcNMENC13muMUdEhnuHyEwNCLpke2wlXbMryJN7efhvhSzBgLuKb
Iqjib6zt+L29YRr/aYXpgG0gg17C4GYB4fmzOUBQ/LRzxBTfX0EAGNF4rAb8bqjTHiZ+zBy9e9RQ
vOVHi/1/InfMMoUVBhGmJVbJ5NUJW7VARsC/oBaWvNpUuR9RYJDnD4YGMjgBRmWayTAN0jBDbK6c
sYzXE6NmolaDmsypZgdCDVizKV98UrP1TVB641c1hVO8j0unBac8huW34GD6ohYVjOyXISlprikz
s7VfCKdOSJN/kkSEW77ryjFahgslnBef0YAF0doERy0f/xRM0r9VXETdXzbxGBraZXb76/an6drF
AGzr6CZEIpPfkYNXLEOPLQKiZUxjjq7oy1uvw3G8uxZzwPnblRCawf9PeLOd5nq3VcgNsi0d4v1e
rr8YR/sU1Y7o11sDyjwBEu+yMJ4Pd+g0jiHorGp8DghYjCGpnoi1HhVeCzLLBfLMWW7T9NrYNT/H
5gkjHqoVLSSNWiv+SnL4VVRlxAvSHrt186iLZmb5SpM33xFqa3KS0RK/WlOsDVbDkCSN1w3y32h8
8mEdnEi+GAsILwugaej3EPni6ZjM4/CCY3EKUil1AqGijzrW4hTTGr0uLC980VC68RF4yWxOzupB
sC7Yn2OOCRlqsQ+G3u6yJVq8e8Y9cuEoQHJl/Rp2nfFGO1O1fBdMWO2/FlZ1l1tibkHrkPE+am8N
HwuN2Pouqv84OrMlR3Etin4REYwCXm082zmP9UJkDc0MQiAEfP1dvm8dHV1dmTZIZ9h7bcPGufRs
aU5dFTV4v4GkdfWWOVZR/2hWneOQtDnWYmqKJcN5u3Hw+llXgmR4uRBIh38nPQL741ex6mvRrl4M
g2UI2CSnZR9chgj1JflJRVpuRj+QpEgBcBrcRwLtKQMlqP8V9GYuEMF5VVWi/jBm2bJxy8FwoQpp
5p2061TB53YrzzxytOTNv4Adtzr6zGzJ+NAM9DcAg7L2FSt7t7w4pVheFtSrTKnmKeIF7wScQp7V
wsB/X0v3dWXwnnONx1P+DsU5nj/zoZy6q+2MrnvLCfjmuKP/gZuAVSC9aGR8JBk1WOF2ocCZhNG4
+v/uqVSPDBFK4EayrFQiI09QqgYsVzaM2dPhMdJqWY593akL1ztXDV47M/1lGkaSUYD0CL3BkqIt
062r3rOlbMObqQgLTWzNT/xZ67LzvzCQOuFzCMWVTxs1MhNXoFjohgjB0o8c4h2lNfZOdKGkXNh7
o3V2oBovwm1tXHbsPH662zSIeIcf5ODMQEEaIXdMF8PcDj4PuMisnqf+HaMUzIssUql+YBvQBbtO
M17/1ivvSM13BrF3j5yhLp5Bi7Ec8YWuP9BL9mIz9ot5zAcDzKhdpxV1KOTW8OjVgZwv7HN796Mb
5DolVqAEoSSsvLFvm9R2yv/YE8zeSWG3GJ8Gsu7kR+cJHhPGKEw8AsTYPPR/DStdpERhgxJjdYYQ
bqhGZk8CpkGpQ1OC5WgDdt7HNcPmSF4G5dF2NYh8/GdyKFT07sHlwu+KCiP9jlyR2y9QDCdIX15q
n+HPqPBBIz4ZrjWb2gNjj7ZFgI9u4YSrBF7P6jCQ/A12M2CRg+bZtU7FZInyjYIRjTwI/lrZ07Yp
8bC8RaFq/Tf8Xx7gQEZwuPfQQFrbAVYFZkHcxzZUc3ABbwUyCHGg3LePqCLq6I29H/FbDpLKIpFi
cZ8Mzf5yDOAcXI3JnLc0rsLHwcIosKt0W5yD1mbsxroig6RSNBRL8cijT27HVF/n/m4mEZq12XNj
sUY/j1hv8PLiFMFmMC2AeFAUjtZpRQ6Z42C0oRA+ekOmph9vHczywAYJlSbh3YX3q3JY2H7zTpXB
Do0nag86lYArXNfIN38RCo/mMmTSQGxbHaqpIY9+wRBKkRtiiNiEPnfz2WW+1d/ajsV9J2U63vrY
ihED2n4+hZjRYqypis095gMA0nnMKnhEJ3XzvLh/Q9/U/tDDhulPzK/5o8OBYWbluhVLlGJt/8Pi
huYdaKXL+mie5zw/zV2WPyPAXrNkhHQwbDVAV0AlbA5uDHoVOzm+paLe9m55P44CjFzb3mrcJCj9
vnlJFzk4e39t6FPHGdkqpBSzLkR92eFjEDVBtK/ilkFBEOUsIdpphtyRNn2c+OyTeOqKwnTJxH1s
fQRMc8XXOFrvGWYbfBSddfBDrgq/5RPeEAHhRreaxm5iouN1XOsKb5FLyRpLqyTuZV4xGI9VwWZS
9SzToiWcr6NLAjVlGtBy4jbiRssV50LU3braVu9Lr+Sd3LY69lPJoNi6KWDo/hOM/Mo/aN52dYgW
3riPzqW82owOaDn4cvFUHcoxiL/zPAr/RaiHKQjWePpbNaIh1mHQ0r2LAdtXNYqGnE1idlqUOO38
QV+LnGMpJufqt6ikCPMyOcVIj0vrmDK8xHVNMEl+cmQARwhxBA7StSBn4VDgvvgJ0Swsr3ecwfIY
ozcFatqzz901S5EVW4GosDzUdl+Q6tn0f+q4tjv6bEuimSTD1DtmFGvdLkDff+1jNvoJQ3XbME+U
rgGmitMbiXNVP05LH7A8AopifwC/AUAHl5oWcAobd73OawmW1/FiqY+NGGS/X2zm7ehyerfeEujq
WMcK3zYNuleC4wI4MIotKYy22tshBqckZQP2HFBHwg6FcjwM6FZ1wXO4WO3y6f8/V6bs5wKXrUvC
2w11/XyiEvLzm+t28ovOtBkOriMC+AeDBsWeufmQ4NCSGHKApe090Zq9FRIHsiEmd5n3zRCr4tQU
DBmBnjgxw05emm4zChPOh5TVUvPgUCGslyAQU7Ab09C9J3oUU9kd3SD3n1I9+fI7KEiIJiZkGfSB
RW74kZIXBnitZtWJIzuCvwZCnmCCwrVGQ7vkuu9dG1JR+aIXlNtxngn57C9OffJFXVgAbb1h3TsM
x+STmNbhX4zkle3FskROcxm6bEm0e6deM11ak8liTn9hUMtmw+rwNjxNgPiJuMFr8VS7kSz2DgXH
PbOkK/2vHr08xvO5sH4cz8baxpLHb3YI8bRXbCc4E/WRzcP6srpZH88HFyeST4GNPd/l6zAeS3lv
tawLaiakIU2TUmpmwmIFCz4Px6eqyj3HifWEeFE6227EZR0T5FeJZhcJP5y2bc42AWG18uhMdat/
LUNUXYIZjdY2ZuweH4T2RA8oCYyPoJQMqXC3SyMUNzhOgPBEM+3MyPoFF4FpAROzDVlBDqysMkUe
I3ttxVxZnznyw4vCejxvBWicZR8xJzIUH0gGqCiphGEYrePnih+o2aPCA4Y8amhESIe7Zw44+5Uw
kHR9Vn1Igcdas2uplWbsZrW805aDoLGAINTjFxl16DkcJESIYdv0PUUE94s9olvyHc4MMNBFud6x
a6Lm0en97qdr76CQtYeO3Mfx4l1La+DyH1d3BqFUdvalkc6ifzd2EctnG+/inoJZ0tMvgWjfHNkE
2Tlkx12fbQZlB7/wFGqKuXXtZ8nmELmHI9wf37k/KUXkGiL+uqADeeJFODwXOIdmJwghSalMtMNM
3HEymawyg+dNJiQxQawPvPx1mafUTxqUEGEy8y1Uuzs21eeIJ7VzTwe1tNz0oypf1GJP9sHXZG1u
oF8wZGGlBj5jcm08OuRuays9sEcW7AyHLA2DQzoxtGYPMnjri5+r+S+ZFuJfT0l0BQCZo01wCaY+
DCqc1nd05FQbgTOnf5WW2XhTjpU+ceAAw0KzPEIQ86C0bryRKv/0/zSQL9ssXJDI31Xq/iGhmVhn
u8dLsoNJzsnZyLy1fqwBU6/rqip6rPIi+MDn0dnf7FXb6MW0nJOoKLkKbTKTVxlsncBex29vnmyL
hdFd9ZDkeR+lCEFwLW8MHQDi+CaX6lSA4A3fkOf4ULDYhzLmX33s3mCjFKzA0sEpFVca3rgOPEjp
Nv8CcmqATwdgVXs2TpiZBJN/fUXlN2Q3vqL6GzdnRbzGIMOJYIduuOkBeic4WzlNl9HJyY/b5F6T
8ULzlbc/GXMh8eXLYXBpHNqKMC5GrsjU6Yn4WjTfLxUe9Cyfs6chYjsCJXDF9wchZsTD8gvMQRxx
BtjpdFIqmttjHSLV3fswOdU5p8ILjrYXpLeaTnJ98uWK3mMI1zkjGiR3sxNdMELsjc2OMj3395jt
J+QE63qwi0Daj9oDN97ARWOvQZxOhZG511SpLb8t1scqdoPn1qvU+e6PXXfdfUEAKMN7EjCr/rkL
s7RkQiCFUJjI8ATzn3PGESzYv3VRlg1v1WSG6c9oNUM7ovlS4fLSRXlt7ZSZ7w+66wpaByqpt8yt
CIHeGB6kH5Zxlvt9Fzd4O8CHqffkmELHp1jSrN3IBRfnlRCL4IqwkqlgxCs+fjLE1PUhrj1r3uZD
PMKAWdSQgE2px93A0ILbNLo7YLe18MX8s6TpAIqYx3ce120crubdAtntPQYQvNg8EyXNuD+Ri4X/
/d6z3RC0q/6BWaIY9h1NBQKMvKZxR8tYzT/j0moGi0qaP6WR6fIUEEKOb3ucYiJyOG9xtQUmmJ6Z
pDgO0ru7tIorJ38Adxk2TOAYqLHHJz5r6waLaZ/J5hzqQz6xS9wa0kLOdjMKki3MyClaFaXsUPx3
4ePdjUu7RBSjvxGz01hPLeljyybwBkJVxt6dvL1tcIID+yLrPTGBlb2S9uE6Z8S9Ib+GzqZmryAI
vM09KP0trPSQpJR5ytnKzVOYhfumcKwzmUnIVdwSFs+OLSjVlBwjp9+WpHhiwClRNRHFUZZOswAM
zmyVrMBzxN5j6vbbjsslZR0RDw+Mg+66TMCzSYYRe+XTmEHz4fmgAjG5hgTGwKJp9wxg2K7DE79D
zlwiI7fhCFXc6+WsyJzxpEkY6nZPWYkVe9unA50C4nZFAsI9DHhxYMtto9Ga7LMDuP1PKBvdvY+Y
vt1Htr22u+1F5qD6hE14Q3JYXRRgxXW7lnjKyENrSnMmUq/85wAEyvYZlLOLF6oiA3ng9fN7W/YW
yuYxti4l+UniWtjeGp+LIuhq2Fj+/C92pS4+Ocqm5yYuwu5M9A422U3Iguy5jJ35DiW2DZPEaEI+
6pFfSWb5LGkuDNozBlEOZY6jR8yzrDrHXdrl3Rf+w7V+5Nts2zP2OSLZlgLy2YkdIn4CHnNv+VtS
8nBnaDE0LEzxOW0jlxF2wkXDat6SqSGRuyV8iII6rQNyRiok7RLrfbRxNLaqCEaujb626M413Gjw
PUzDjmFP2ATYQIZZiUYGVe1WB0r4iigwPLIlFPN7PYb4TwagDUflqyrbomK/x00SedO9jBnSHRGb
xnqNZlyVHG8s+54YH/jPVsdc4CnjEyIZPU8Z8fh4Vw+hVaJPlWy8frqGdOGNNEojKwj9+WAtTXFj
n+z6h5IT5Gzs2eSoQuBuPsR+oMlI4QAuPWyvQdQ+4pm1D4L8GuiUXauG/ZKj5X9lXZm9kZnaymNb
RdbBNCO5I3YfqXMVMW98nll3lj845DVIu0isxV9VWmSfggDlwWdB6vWfE2qNc2j1NvGYM4b1qbey
5mpWDLmbWVUeSOMQT/02wvAsz4sGhM0WLA7qfaitGcjOQlAD/8YA1XH4PROLNAemEhPbNBJUguxx
gnY3n6H4wF7PAXv+B+dQI2Nir/fC95/z+0VhEe4qDwoBUoKx1p91nXZYqUN2hi5xxEwg2be0O65D
5R9Gbh1MOaNBZquWGuYoLgt9bVp2VU+2wgDF7ALrMOGnRbczfQlikAXISvkLsZf8SjOk6y41Bkpu
wEgmvPqAS5/yibS6rczz6nNsotLbRyTMFwSpr8Hj0jooCLAo9QFGxTtve2WV84x+hgUHM10PJUTp
xL/wH8G6gSEy9g8dQ/Fwg6RG/gI/lzN5Su9Qw5JSjsXYhHnGEnVJNF9Ji7cJFggJz7GxkRG6dimf
O6oy+0ij4H4Gg3ZYD5eRORbouten2UaYhfwMGTZG6tW+IDgiYmxWMopfcmQBare6pWIsPLr/MRE1
tHc8eX8pqc0ZjSjiY5uzGCrKpOz/7rpnsiYJUPTOvZD6OQJlFGwty6D8QZgWd98LEV93EHZPGpGu
6r/OUCBe31LZRXtoLX76pqMhPzvQLOt/WJc8UHM4X11EfKQ/wx40TObJ5vZmezpo0BPzh08za/9N
Ha8vjhFSJ4aCeJeh4zvt25QGSGdWv8iw/mY9qZ8J67JpvMDCiIDI4yTarYD3cSm0/vI6wACh0orz
Jf4m9S8EruPCAARq0uYPxCksvNKLh+4ot0K3gFA5F2QuFshIL2lUlP8NoUBeJoCejQxlotLBn3BP
1cS3TlEUTip7ndU6Xc3CsnjbEdaabu2xWQhHxGP26HLXDG9BG6XdZujHtji0k+VDg4jn7IGVGr+4
qzQxeq3TuZd4BP+3UemKXcAgXuWcmnL1mwpbZ/zFPnP3jdKkHR7DGtDHUQ9Wf+h8DPoHEgnulaHF
ov3UN311nBXi/u1Shyt+vsxRFxiy82+EPU1NVASV1sNSaD9N8qGLwBRrpO8J3MMAJ6qAc4C+nrCG
o62iJSN5wE9J4XOaKv2PcRFHBpgQHSd0zNYPkmi6x7yzoTamvq+bj2pJV9ZMAa71V/p6KKlWSMu4
RSGBbAwwiHskLE8ve7F2Qp5NnQfdlVJv5j90reA/yHojsKrBDQ9pHEWgvUSD9DbDSd+fSA7EMLfA
GUsZpfOBfURj4b1BWI/YEAssVSBpMhfURolGcMWAoY5MN+T4lUUyDMXFo0xevtt1VtZpJnTzNogG
FxKTRv9DIGIR22LwCdUCX7CSt2CsbkD9J3KJHpDUSxgAdqwQ2JDy4R9MXEHsK0HZvw2KILIjtPMc
Fp0qtXtPMfCBv9oDAz0WdTTt7lTRGjqxrix8DrO+O4bsaOerfnmEIuT6CGPj4d534aTeuaWXTnvw
BiTCIL4Hwd1NdqQ2xMiCH+XC1VeCK+8sK4S59CbLbMFn8so1YY2gVRKbRX1OhvQmahi0aDsmWBgP
otDV72Bz0RottAHfWnUskyU6Yo51VEk2Gn4CqjYp7UxMmvIwvkCzIoaCntTCsWa78qwGI9TVphm+
gxXH0Bwcu+0feE3z9bJUk/+rtCq6dgI5hvValYv9MxBBJLfpKsP3wVQtXTk2fjJIOUnzLdbpZmHB
TzuwA9co3mmOMyITSs/qyRKx44e5ssfoNtSGCxpihvOemz5+YFJdFdx5ec2cvDXm2rodMVAgU6a9
WqGi3SpTFI+zY6Js23eKVD2r1G1+5uKpHhvaVkIfnTCObjNjVlza3uj9VwLeODjhUiHVjwc6RYSS
4gz8cuawcNP8icvMNhsW2cLZmbVAfpl3cOZclDA8Tn1vfeHkd/9EdU+QJibl/kDwT/1Pulb3ux2J
SUOEBN/Go5MtyxbAbOY8BSRVAhfyXQsVJmw9mmF3YUqxHZwRCXrqDKx1U28ko7VjenudiG1zt7zU
AKBGuaLk24Q8vEuSrUugt9IH2JM4xqr2HYM8b9vIwvOf2aJXejfbFblTYTapdLeuUL0RqlqNvFE0
kO+HzTLOXnlgWjIOmV7SRXnp+CGqjlLMLgmQwu0dIxh1Jl6KXRuhR08AH2ASHzD4/vPdKXqvKGvJ
YQZh9humJGoRdzaLvknTuf2nx8ZvF6paB4wMLRYn4NrHT9I7YDMJZIyPtswRrJPKjGIHqtZnQ+pT
vMV1ATSi4LQP2FRN4zlootlOKsKV7/1oMD0tPsPu44C+bjyZoYheoBkwN/CZWsT86Jps4YLPnGQl
SDobsijo8ts4JS0RM2geHaM+CJHyuBguT6SCo0OGP+YS6kdY5IdHD2H9Rl6cguQySt3mwGTZszeF
yKmZ230h9EHwEwQ4KndMnnKW7Fntt8Nn0KXxeqJb0xNU0S6Goh6lq33EfEW9qMn9s+/ApKB+IXRj
eVx0SJuS4zU7YW/Lmr0kG7N7YNUVXYDuBjx0Ar8OtIUOxPRKRE19aaCyOYdU/R/FPkcRUNJuuiwj
aVi7eE19dSh8iB6/EOi7j2amKEwc0i/01lVAu6i+FjgbWwQgObkks5FhrTZyHP3qgEVwwgMZWI7L
5eU79aHvvfV5cr2Q6W9lhucGdBsT4zHAvvUR2EQA/DTQKcQlBikLRywOM+3Ipyj3kVMn/G3tYnFd
Vw6jC2aeHstQLkQD/iiqCTleQQzwYBcTs30Hcc0rNAXT7Q2c3GcKS7/bjevcXuRQ21MSOD629W6l
IPmiLcqzA1uDiVF45Q7n2AOYl1BsePGuHsXw3i6a9kDmtgE4tBTBsQuZOe9c5Yq/+IM1h6Pm+tjI
tnU/y8mNLkNclF9RR57FhjQWTTKeEv1Pp2w66r4jWYHQWxQzm4AFGR2OMwZPEx5ycvHCboh2oxra
Dr9jV508RDb6uHTd7B8YzxASRAnJ4nauEFkfCGfovlfSOq0v215IVbcA4tX0M+l0JKd0forx9yKw
sPqq+7EsFLrbGOIBNazokBISt2cx+shV4/2CYLtWp5HsgNsAW2XeuOky/gfQohTJ6ns4ZVeBmftI
5IQRO6ZnXXOezHp3LcBeQs1K3lvMeg8PO1q3YPgTOlnwO5c9Lu/IGusVZx1Bz/nUYpPAoFrnp7x1
rGeM7Qo/WoTk4koUQ2pfqM9TVNCL25vg0BGXlZ2I460T2JLINbZAj9LmGMewSC7GWyDQgCJAyOYz
0N7S0TT5hc3t8pwWPKRHnJwLd7PIyfZUAVcokj4QOnsqe+Rxa2j64BVHHAGdTaZzb4fzCAcBQlVj
EgB8hC4BVaNzKQbm58DPPZ0Xu3Cs72phEEXLfG8hsJZAKFHrVzxpE5wsux6KP1VV4U60GuWSswJ5
Hy3fhvoRXfCGPwdib8+GtVJOUuLl8HYkQpG0JzqfhrahnVthQOAMJCSK/3GCpwq1PmyIcUe1H//T
yEjH410UMLKDo13YBLT9zHFUnX1mXstI81GwhklfSYbDYgmfMcazyUuCEOay1IP0/lGFrOV+4oL6
1xF78y1H4rJPcdQDsjIsaFaEDS5bE57ANj7jrFBnAgiy9Cz7wXkdY9HwWrKtcPY1VipzJiZi/o/8
ZfsPzJq2vr8wdbTDdyNYgo6RXBNlA+NGS2gND5DajPXuTrig0qVgysC8sfJolLMCyRbTsUq/NbBl
7FuaMcv+KyuSAQ4LkkQ+UwhW/hcPIL6L7YDkOj3mfPnubyVG2zktBWo+5ltytupjGHp2hW/V9f+j
ie7R7s98Red0FmTGJpbjj+gjfaZwf62gpACPePfIRUgHZZ+AX+EltpDypkdn4aE8pxhdcXO4iEc5
kVzA82lg+zIks5WUj61IGeXqxJ0BxUJNAXHCJs6zAq4x7XEJ2WluiZsEx2xduPPydZfFcNZ3EDeE
eHGcnr0zTpep2NsTP/ED6mjEWWYI1ElYlvBOaxjUzOR8gUtrAtLl0ctYQb/P+rB+4DlNCTObmNID
PK5gz4RjI3YFYCyfj5Rl8ny2c0R4zIiDKHxvsDfAiKtV6LEg7vSXXUj3p0c7E78NGBNh4LMgPMdm
0OTqijJ84Zy3CDNbDKNWsATtdZI+kZv92iDTB14THweWVCTYO6N30SCD5wMlJs22tKKI6SKWliYJ
otkP9kgMwvrTK1l9nHJDSf4W56jON3rMcnEjVQIRNDRpUaAuKBuRvzKSDWjeKwYF4jD2ALsZ7TZ3
JkUcgGaFkh6yu0nWzKJnRTJPfukrAiu/eVhBVBV7Jmnp77aDT4pdETnavhlJw9w2jmEhRYtEYt8c
yvnLWqf5Kw+NsI4ykKF/Y6aGjQ8pZZUo+CR/Wy195Iyi9Px3MziOtWmwdRu0hYJB04pWodosk41d
vtR6NruGjJuYCCtftke/W+NoB56TbBawXBJT+EQM0jnTVfRGUK18YKDGwiS+i/QT4OlDTQ4QSmvu
Hel9hyWB7RuK6AVIaBogYCTsi94P7j55O5GdBr8oKThnhpb67OAujDE2KTIHBLc1eUaHJvaJmcfx
CfvUHQPzhCI7qt9Dhnn3CGHtXvi1Fo/zEhFJUqUxyE3PA9ob13Kpv2Oc6wvIAVlM1osYWsQvhYa6
gu0XFccHBF8BWxArDzp8g2hA7JQuh+KSkumMNNfy8+qySOO336vwtP/DD6XSHxm4fej8tAMb1SP2
9Czed97gPYwRXQ0e8DyztlMF5eLMLbSCo6Qw5O90RGu9lMCrGNqssl/HV9PZXYUmXIMgOGuAZWKv
AwZjZ/YVevnJ3Wr6uqNNYc+YdWIamaZ2Arch9xnkOE2Wn7BVhxZIYBmiDR2zyb5YyhbRdiZ9UF5F
PWEhiRnMMVYu/Kw1pJ9xosK1AEWXb51KRQ/3XQxaprJoQE1qCF8b5L7hpXTTjAxxEDeI4UkPp1NG
IgXx9d7TdNMaloc5akp/R/wNr5QYoL6AUuzE9Mr0OQI2tMSc+PBMLLOdM5RsKGBjn7utG7P0T+bW
U/wsFffxtZpXwecj+LPxYyn0MrwRhqfKZ4Fq567Z0U5KLUFQDnZmVpynFhAWbD5QfZjty6UQIK5w
Ke/DOXZpIqAWS8R+RZoeOpFD6984M5/TXTy4jjpIOAdXHplwGv1v2t/52RZe60CmLXAnMDYTZ5v1
kkVrb/nI5cPKfSV9eyWsy9SQPHZ4GRsedg7bDalasjto0ffhux8X9JqsKNc9vmy8Dz0QoBExOPsb
dlKG3X4RuuE7hy4acazEgrdMhZo8RNBbv4YpdP/m8OVQG3GAAiaNGSIhvrDtz5xxrNoH6AiJJrdl
8GsuKlKrKVBIhqf3JGgylSTxADvhEn1CG0SUl+e03mO/iIBINXDOVJHdEHK6bfp0nSJ86AoAhFvF
hb1bEDvdU09EYB9WiK1vrJ/ZrrQorauDYNCBOCz7fyQyFD+8Ilq59tmf3biERy9IZ1YN9Q1rw5GE
0lHN/i+0KeBL2KNhOlwipvWgV/ugvsSNCvYeowtyXfpazAkFpct5SxgdenNRzqzitEb+xakkIbXj
mWAkzaWdbsFsZP+K0e5JXOym/pt4X++vLojhy+q0+E1nBOcCZeLfbFGEOziYxk94mvDZE0BeWr85
nRH4pwMP4Y7SkejP2nJChGY1OMJr1/kA6nxP9+2xmNHKIo2DXP6Q04T/aphglUmowvLNlv7jrOe4
flTl7F7DUFfzdlGBR0jMEsJ1jBfL9o69mH3YHywJmZTDgSg4IlBwvtK9j2LPxnUtIKxrip+6Xkrq
02ag6gL7t5oWP2ZDVwm2CFkgTPu2eg6lOxU37a7VH2ftfGfXNBgeNL+ZRTO0patff1cLysJDs3py
3qJZJXo703SKZ4eB4LBtQ6eUG6sSHUKItrE/1VSZz97pw37fRMaJd6p0LO/SZXH6xTMx9QfApkH2
OdUe7XloDYzNw3ARt2ah00giVIDERM8yI+epT92Fezd13+LIkE4n43GdPhR+NpJz48C+dkScNAnk
EqJBGYd5c9I5fv7RLjZ+LK+Cm4EBia1jnMzx3Slmz8PQ3HCcdNS5bYuWZ3EW+2IvAWHVEisqtIwo
0zYauLKhInyzsQLaLxPGrOJCQppsfzFMHwFFqxwD1cKTOKf1C/1w9gWPj5EbBi0mXTpMM38bZLaF
OTFr0AA3yUDwANK7TgCW26q8s8br2oZabhe6oeJ1CnrFITaHQZzECM9wFk4M/+Cc4VSZER+rPq19
DnVtY6QbLM3PeFeeYFVh7Aobigd8cobs0HYDdlhZk6oARB1Yk2S50WclE7VS4urppWFk2RZCI/81
VuQgGpes+MprPXhOZx9yEk3MesOGnLOm7S389+rJlUXv7OnHZPextPZKdJfnyTHeV0U6YCwXOabl
QWB6fmmkr/lgQc1BoUB6rLFfsuKOl7NaETfuZ/JymlsftUJcy2LkfLw4md8RrYJ+O5rg23HO+YAQ
ZKAPLOu1/s12ag6+Uvam5YfKGxTOZKAAT9g6A6m2Sank2l5tRvhozBrmunDDonSEH9WH2OUnBuv1
wWn54695jQsK5hoLDOS7UgfWudRMrw+r3eTFU1+j4NwwBuj5jxpjcqh2GQECKOEndR2duZ6/y6xz
SWCzFp/gBrtut7H0hwthNP76agOe885yqqFFWc4yhVgkFRK8gsKU/FASKpg8tGKhCPZ7uEwHw1Lh
D12RwTFQhQ7SM0pL9FVc0i1YoAyOEP0VONGzYtGqt6n23JWuGcZ24oD8BI0gbNMmY4eyOIldYhde
7HKRUm16QXruTS1cXIjARghON5YSQr+Urje0NwQHy/ARGHpiJp5VliWBNeMl9JDnAjMR3fgnhVqc
PQx5Ol5bR6s3xN92c/R61+AEwiJiM0boyLNZPOrDunWZEHVOa7MfKvrxWs4aMHJt0hkFSj/dEWEd
5KjvtkQzizmoin5XvF9mB2lU1MSzUIhuxhyyGAJVOwaJzhfjhwevj9F6F7B5xXGJ14ElHLVivUXH
RRoq7GY8SnERk7fIPUjRxlbGyNvcuTTvbQ9dmqzdGUVhRQBLfKpGX0dfDsPczw49MEoYpDm3vC6L
9cGaJrv5BXNEFU9EIHASsPc3KyJxVcfhq6Z76xPgC+anGywK+S6gMjmikk+/UAzLE/gytPio5Wxe
epqs69T0aBvHe6FGriNzqDfWEH14gbCL28BGkulsTT8781GjNnB3feOM4inn4cUmVoP8eLA0IQ/J
zLX3O1KI7KGOBjrHF8nIcaOcSJSJ08o6PvNE908ByL97YIOR3+xLapUEgg4BtMiwnGe+b3trAsbN
1x61AVoOYLTjRUmZEUER6NVp/q5BtFhn/oaweS2cfn4i+nW2r5ZrB59Uhn5TE988l/A3wTWgONnK
coicz7nx56U68F1UGetpTIUB80YyTn/J3NMpQTZh+VGwYCVnreLlw8x3J6q/ssaMc5bicTu+p2WW
KTz3rsJaCRuvdvYBFVp9Yymdpr94eVcPOi5rfhQNfZ7ZCX3n3cg/Noa8ZFxPKmzgArhl+TNWEDzv
ZyV9URm47h1+UgWhm7hRzbhP1+mAslIXhd+/Gv6xPlUBpzBnKPNo/61bx/mcxyVMhp67hbybslPw
zAhghDCRB/dHrSrFD82ZP3w22E3PPGEGbf0U4dcifYP2kER1H+xvBpX4N+6swD+GUUlGfQ7qXn7W
7FMkkVN867j7Fwf5WQ9zcO+iHf8MiIt/QOBAViDwq8HsiRpzR6QXqZwZkITNyOAq8j9gRgoy2+rJ
8t5R7vvdwSBHck7VHQlEOUWe0YsIcPloM071sYaGnu/KwJG4QZHMXUwus5hYJbwXO8/BD0jpYqUn
W844j4a1rH7zkqtfBt87eFlhe19slQimW8AkxodcuKQ2s1uTX22YOmTYTkP2sfaNfoI7xTy7wwOB
6I1kaXwfnT+1v6nKYvOvsjzuFxmQi5lkWhXzGctJ89LGOvovh0diyGR3TYRENgKVVeZjW20RjM//
4+i8mmPF1Sj6i6gSWbw2HR3a8TicF8r2+JCDRBDw6+/ivs7UTLm7QfrC3muvb+HsOZeegDQ3tlw6
v3hgTtux2OEqOrFmTRAINyPYlLzxvZdW6qXEgwWiStvVVjF1du2yztgi1VGiFzNDRHJGL3KYENvU
3VTXx3yYA70nqx0pegKinUhh5McE/s4dy+QsSluEMzpnogmvEokjtZmtiSwZneNITrl1KH3fv3dK
a0QJsrrFA9cL+/kpchzg8jr0Wee3c6DCOLc4nY7EqszylMzhBguf8dcP70m54YcqLVONmkdgz+xT
03+Vdg6HTUIUwgZMPMKEK6Fnmuq49WuDXIf3nELO2xnsK2BkMU07/bMZI0QCOxT4q3M/YTD+t+aw
w2NtPKuM64UJD4gEwnFqMG/piw2+HVWeiJY39n1U0EABLQiRgNoBluZ2i7A3NNZvX6j81qvbqLxp
17TLzlaQNvdNSXI2VkA1Tc5uzleX8G6PWc9+wmb2OeObS2/yAETfG5VDcTsK3RSbsTZq7w1REuJn
8R2yqHDvJjB4LEd/8NgA6k6xLqiYqbIP7ygo0jfXxnJzUjXk/voC6buePyccA4haZz+qTiPztGeQ
gZJk0YI2pZ1q2/s0yTDO9+T+kOWJahaCM3D+lkCwAWv+TmZOx/7Rbn7wXsh7snKRNbh4P15C4xBA
jJLCEw/SYhSmLvYqVraeEFnGa2P7gwv2TNf2o7/OuXvyuY0iBOKWV+ruOE5lZRTSdGIURmhiyAqp
4BtfiuWWRGgW4rvKDr1pB56htGhWWOyzRFRC/odXSnr8EQRAn1HpTCF5xwh2d3XeM37A5Wjg44h+
wUSd2z1k+2YJwEp5dEv48Go8MFSe813UEc199IyQN6Amku8phLG5Hyvb7T6oI6eCUHvOii8HasYb
XJORnJC0+Q31ZE6NN7tvGDXC34wbmewLm44A5zhZXSSdXyMUB0AXFHA87Cpz+4/+elrOsyjg93Uk
gryh1ObQx2bHbawSwX4kVA5TmswEfnILN3j9i1Zl/cKs6f6Fc8yHcSTLHuZ6GO2OIcKiLVsHK15O
ust6XkdKhhiXCYamiFLwg4xoe+Wbj6L5TDTHuPkHac4fmCYXwSOaqkYgfqHiUvd+7gTrHfhCa9nj
IQxxmZOpAgzQ3kBcuqFL4t0OIQVq1Fb1t+oC0186iE0QD0K3qG4TAFcWhGZyUp59wX9V7BK0moyI
UeBzfHbIbe8hupaYDScdPq/dQOwG4v2cCOsRtxtvA5HIOVfoH7cT1n/Y4233HAIsE09zNiTc3mgM
SFHBrdbutVvXxXXTvP/hLSFgpi+qJYaLUzgsaJfy7NiqhGFdJuR1/eBwQRI6JI53HslJYW1aePNd
EBW9dylI5QTSRs0P3h4jEnErecQyv32zqqKmEcvpmgmzxSZ/cKea9B1vnJwBEFtmur+zdnS4d5U9
rCfWueVyI5lrsZEHwdz8h7o44osoeL/bzzqALHjCbeCa45YWtLz5pTUNcVFuMFCQF8SLsOxSSfTs
FrznVK5egJMM0z/UJYLVYl12xNXuChQsO9FaKnpIU8qpmyCqewWZFyV6ctyuc+gwFdFajjdsmlfX
dl4blmgZu9Glb2KXpHUnXknonF4qKvnsCFhLPLcpLM6d2H5lxp31kJ8w/ZQRI46WE7VKB4O+yNTi
TghZn8mdJLyCFmlVZ0g+yAcKSvvPYgmxOESctOcJ7SufF1HaI4SaIPkGRpbjqEkDRcmTaLIBWTot
92w1iLJIMt8Chjn5oLskR+4f4yxI8UbPZos6B64G3ThYy0E4rnIfs2VauW3w9yMRQlX9OmTOgj9x
zdX9JLieI6cz0THzbCZTrGmbFf1v5RF4ixJEP9NPaKy9uIt+Za1cdUvogCG8YM7HO977OkStK7pX
5Bokf6PyoH/RVmkSCIXLmB3G1vcfCraHK0BNbKS5Vut3y/ue0l2NgI4Z1vs2Xk7Wf3YE03yXwFLA
D0t2QXjGicNmvHEnIHyK9g8hlhs5xcnl1GkuPV3YdNCgl5vxyEoldw78rjYW+MxINk7V6K4HxXwn
6ve6Zf8SnNB6DJyPIodRaT87ZUGXp7RvWaehdRd98p2eb8HJ2TDwKKaoRgprEX9GzzcVzZaFPqET
zJz2Is+T8Hdeqy4hFooYD+RnCpJeAxgb5ZWZe14xJqvVM3LGZbkWHaYrnmW4tu04dVymRCfcsyId
GYiOnG4nsAn+F6sPhtIzffVwUg0M+gtCSnRXeQlnIfbxb7xu9rCM+9lSmCeaqb8vLArc15FR81lb
szMwG04HqsahcpAA7tYmxT+EymG4MRYXxh5rDEcnAWxNehMQgAu9vpfpA7N2oEAG9445hNJb5z9T
MRCiQtmQwatLSaj8kKWo7qMUugGRzPhpsHEjEB9cL2ZYynGeWEp+e8hMQOQplL37nnk5I4YmG5/W
tCfyhMmDvCGKgzzGrkzSW7u0ZPSmxDieK0JByl0gJwQTRIMtaMwicqPoB41ePdGcgHg65o6dbBY+
Q0MC6cuUXl5rW5Bc1eJY+11zuu49skrjxWIzL5yDOpuBHPkRXbiFoNWgtnK9c5ctYF1Hn/gBCqBG
yiP1y2geOmKSDhUNenhIwXO4d72MtDpokk283TQCKTiWhUPFNeV2WFxmOGm/Kp3R3WFShLxJUOA/
vaaYaLMghPMNx4WIlTMrqXy9qMlAKMwLCnbeZI9kdbhZOj0N7HNY9IaKK/raoTIJXX6NvpvOZdn3
f/tiHnx0TgQ+bzHfQB64t/XY590djlolp3NAPF9/UwqnslH3cJ1+2KrDk1AbAEUItVTNT2OcmX2n
wskYI3+H6KhpY75AOZUTOoRFLRNyTaAvn4mo2hN8sVq8eUjEy2eoHom+zpCxiGeF2w9yEAhjsIWm
5gnmO4eFNLPFFf4CKjacxDvFoK14CeoQTUJIsLZknZ9RERfU7riXyrQPrjgpCAZiA7CRW1bShpa4
dXq2DGU59ZubpS4JuctLBopqdSBr9EljXVTOy8osqGJ2TrTdQPYN2l2Of/bl1cLCNjl4lWxoo3gq
vaQ4Ohmxl1BbRvjDz2Ut7GjDslj9/Bwh3Ed8ofyuHnYloZZLeqTBqDy1X5c2+utbVZntlW2t/Z+O
KLdyD+K5u7ZA419zKynMDhcsg56ZLl7GPSjj+4aB5HOtKZTZWPbmxpUu2k0fO/9zaqU53Ywhpf1I
jGZxCZFSL6cOdK33adGtF4S2oAkq4skqUnh/a14Bquynfv1cPYM8N+blriDrCscg2vDcIPq75vU4
/qzl7M6XxSa550VKUNWgIAycIoA1ZZWwSUVtugy7OumQuogwh9LmZcyJr2OI8uRWwpZjWVgnSCf3
XHi+dySp25JkXBBS3l45BRMPvWfqs5rEYy8QdoIdHb2Tx6RN+meYVTBC9zRx7ejsHHaR8NyRuOXV
j3QRqHFkcjgj0SeBC6xaSaAjakWKgcy6s9TsLPdjk/rdf0wEZ0Y4iS0CfO2tk9unBjISAr4Krzve
+e2uHPwDA2gA+CsVSPHlZo7RL+OUT0C25mxObx2ILCPZl/acJevHzP31X4Zobqau6kX1ZEUltoV9
h5BkpvrtK/ta5NFmsaIbftM1dr5n1pOu99G5gwXrw/EmO79rxar9wzxDfTmgKi7HX4+mwkvYvWYg
NPTEbexfWe/6NZLHNoF0m9PzySvChUAgfMoLjSevWiZ9xfQ5lQcOxqp5gCPlITkEgpfe5T4Kj0dt
03F/J3MPHupg996csGNG/ZlhqWdrE/z41BfOphBOqg+Xqw4ryMhY6yYSUJk/Fhx8KOXrvhM5i7iW
5ZEx7Pq6vYO3OzpQ9YPI4f8Iuu0rmsc1SF89XBBsGdm55OGpZQM9ffeetDUG3qyzjqbVgX2SaqCI
XgEHZgCLQlI49j3CsYh4LJkYUG1uTc0VOxYpK6zDs7C9QywepcSv5avHBgbxy5Reelv7AryXCszy
3ZIsHJ74OdmZwuzFwPxZFhTS6DOdLN1PXtstJMr1S/nZe2yE9wYYrIndkjcBqa0GmHcyDKcGBBJc
C8mDDpJJ3yB+diUZuYrkXXu18uiIPwHQKgfFNLmnrghy+ZSB4acvx0AaHAMkoO7TIvwuPSfrQJ2S
+E7q7Evh19jMJpHZ1qvdmFIeHUIqF45fxOb3A/sVUCdhKLr+tHSZR9XQF2DxTnad+1QxGhylFZIm
PtOu4bpYnRzYIKohxPsRJQ/EXMANR0B5qinPNTQIr8Wpwfk47/Hq2uIfPiAOk24KavnoKuOpB8zn
hDNaCDqdA49WXsaNCYnHjNvCZG6P8ZxOl70yE7Ko24cFRhT+IVuM72ZcyibGm9eb3ZwmwvssZaaL
7La1Zehioi5R8eMoaDhpf3jkajrvlUia+1ToBMRZwKp9JwsVANrTHrkObMlmaFDAjTAi0Eh3fCDN
ff4xMxJx71hjlOI3aJDh04uUlaPaHZG2gTvjR0ZGi6oZi7pAYw/eMfTObpeOLnrEhU3DTR0wgD0b
T+abNVK4HPZEipCNhdMGwd7AKiD20X38rSjvpv8QQzANJOrIkSOpKQqkigfOpecmNMZ6HgjLoNny
DI++Z6sggFvtomNmgD2I4FG64HYIpk50om8FVpGguzLeBgO4xJhDcyg9Da7gKr+GgIVMcQXn3Rp5
bGGxKXXAHuzUQBgbEQoZA9bHTr2QjmAQuctinY5lU4TVJ5PwaLqVa7EOJ9No0ivqNMrNkf41JDoJ
MmZ27IRNRp/Ve1CNmGPghzX2spC/tHFIL8z/hwm1cIbcU/e1A0XMSEnGegoU7FCPwXypaLYQjfL1
1PsaWRvIPuQLTNCKKn9GUKsY/PtTSfaRoo+AmzhQKTQNTcDeMtFArcRAg/Yta8ivQ2Dt7Hp3IW6X
CY6/nENWgWLPjkugsCiy6CyIXf7mxGfqWBeBd9e6AzG3qC/eVSWc8SDAKhrc4z0mLw9PCUMmP0FW
gCmBQWk3Z9OFEKnkt29dApc7P5H9LyoS3/+i17E7PLwI5eIAtQvRvN6qzBMiO4JxxtkFwtAWfR0e
GfRBSS5Vb8Ut4Wvs/9zJmtjucSL1+w7rn8GPQsDydylNe4uEpIC7V660VTZlPBVS5c94QVIHz5sE
WoqvXJX5bd/rNrqFzTC1mJ4r5G4psfbOgV0VtVuYpoSahEXOIxVabYHIs539lUPRRCSyWDL7sIY2
X881ZMeep9puklvOANRUwySHn4w15KuoxMwOGGMagnq7pUBuPPQgDKsoHJiS08HtZClbfzfjqoM9
sQQ8/RZQVAKYIioAG5aA/7i4OKgOlDsBihQ6luyG/JlwekBRXuSXPvIHcRvO1eIfyI7I/vSTJyUi
YZrCewjn6q2QaDC/giZlTNf4ULf2CGLc9NiVtvU3lX71O2A8b/g17P7PaK0LzitSAevYIAj7hikD
CYCkXnYKXbIldE6BUM84l2vnspLt9lOlQddCfIJBjuyvW3MyBVPjsPcrzC2nu/gdJqRi8EqjaH0i
WSt7aAFDLaekrn0Vs/Ld4m1aEbaHkLxnYmh02JwRI2fe3u7aSDEURQv5NDgsn46DJrjqYR0Y9b+w
viKng+8na2NmxcAkEb2Q5u63eXFGaw36HkdX/uqpMVU3ReDCxCB7B1Z6IC1xXdIJSzBxo/XzJLyp
PdbBYktSlyKPeL3RIP71grx/Uc1cMp/m4DkWqJ6bk8zb9EF6bLfPk8vAiyieKsKvOhEfebB6FUCV
8rJE7NyQGfRD1tQmAD8+erge+kEyk0kLKw7sHG+CYM4aXhizzJfQslE0jSb06BSaFNcPudDqCquX
CB4rCLGi2uiHCK7FM0M0RRRYp0YnJGWUiAVKBtAeQifchqyiCRu1Hls5QysEeFO4O9RqKXJNLFDb
yYzb7agCXtyvJMXhtg8Ty39GegTIfmxM+qRqUfznWYW4a5iUM4v7P73Linz0/OW6cgQmOJLALTP8
eetcp7kiUR4gtA9F98CcFesVXUGYNPdDL1ho4gWPSEiCeFZuXMPhFhxBiCKtX7ljgrI2P7ZNQRyS
cwCII2zzy0RQwTZ0wiCIWnDySO6y1nrYi6BTyy3y97S7Q7+Ga2Iusk8qviUg4qtLX0fsIP6N8TPy
sDA/lO+NNXTfBdHy/xWAOO2bLef51dKoMmNWjs2N4sPl+wy3ObMbmzSO19buo7eUM/TZn8uuQgzG
wSuQ6WvxWgPc7S5k9UxHloB83zIJiSl0O9/EIfr0nsJmCY8zaOjkmxmWi7YDkFl1En7hOmehZP6z
CrH+J9k0kcc4rsUpgn2Lcc+qhDxT5i3sLCM+PfnVIsXNymsT0fEKE+5rlCAEf6V+fzfAGvRYlfPM
MERpfeCeXskAjXym9caMUwiiCy3+PbqrIb3wW7ognW3k0ftG+CVbjy6ivZutMgHhDeTWvh2wOea7
0Z2xXnHfNtdF52bCwWBswEWO3ezdFQDP3bpq9TbKcvzACglxJ7JkWR7ClBoyHgd7axfztPurmAyB
RcmZuH021tT/p1eBNz8aDFFJKEeKQN5WThNM35jzmNUurRV8p2bh9RwdT7F6Qax5YkYAzzaA13dk
z5gAGCOlhsd5TVBv7oImSX9stD0USuvau2eZkwm+a+HzcKoinneOztjJ5n5U0m+OPf2eG7uh8vWL
VydsyIOe0PWyJLPrEDJa2PS88FoOrFY36CDCClKUKN2JWYMUQwfckGpxWjVSmNgMHtaKNMucz4AV
sX/XExk2vzb4rMHfuFlNti9CJmzR1gQAyE0s+yLHqCLzpdRUxsGQ+M0tUrO52NAU7U9hrUyoc2r7
F9l65Qees/Q7gZhnDs3C9Y3CI6JbHaYQD3zu6Yek05u+KZtAq7eDTj+pMjAqAXgKWNe1iWJAlLLY
24XM2hLUN+u490OXwCzSrKo6Lj14AK2HQo2O1rO8ZwRBLCGDnLTmmQxv+VjbgfsfaIEJGrqn3a8q
Q2Nynn0zv+RuiwAI2UgfHvIM5NWDi8Gk5ArPRXm1BZa+q8m1v/FSISVgt5L40PeVL9cLaPYZmGE9
A1cUddS5+3y2ccZ0puy9vdOrEYgmmsPhrKZ2BoEGd8M+2RGqQf6qmoSjAWjJPsOALHb4QOT4ZDRd
z05qTK03be8X52Zs7eF2UZmCIq6ZCuxWeiD/kFljER45zJcLTYWHbHhyp8C6Gg/DRngWCX3PASuq
O70zKs3EQ92xW/iHAQdH92EMO7CkxwnZdZ7eVynKCf+UT2vVD4cixH1KweEPy0ZJcNb3hL8KJcoc
JSPpCaPv/rHaCV1rPhY6okjL8TdMRAf3oMMDd7BjUNqckK7jufWXyqrgdhzwGOBBQVlQExKFEHlf
Lt6o7tHlLf1xNEuLvhCFjMXs3rYI4hLQwTONt51J3jMrX2wTPkBdtSsXqlBADqGj34MS+cYJq27X
XhfsoxbeygQodAynq8keSQbLHQbhKzMcRDgLCmP2qHyonD+KhASZBlVcWt5qbg1HY35eOaKRfREr
mGJURnN0QU4y0Ep64bQFEQQRxwa+uCpefTH/ydZIe1iC+1ofURnZ9cFGoPjspzjR9mENZ/zGlVb1
pyBBwLlPuoDSldEE6lMG/dr7w5Bu/I1cSBtIEf2JyMA54IrGIBQIloME28Y8MNsFELaqPgWdP4Xn
zmbSzJILzs2ZXY+T/kf8F9pImIZecGy7DDV4iAs4O5Ows9DH+J4Wza2fjcP4H5e9k99DjuD7KnD1
baSd1ntxtmr9GWFEmryAotoWjAvgdOLQFp7oY4GtPDuaFR4Yt1wqnbPnp2gwqWHH93DJlvyUpgiZ
d6qfcZ7Rj6Nrp5MXjFgym6YloGAEXxNUso4LScUbNwiW7Geflp5VQ03UevGQSVys3AFwpsoV/DMl
EWhICA9S+jL2gm55pAJyODUl6Kh7CJD+bw/FY7mbHFf2r5MtCIVjRK7QE4VWeKlLSEpPJqfw/eiw
VQRnN2VMhKKqMfjTs3XaLalvje9Z5sv2pjXoa2MGrZ1geKR09OC2cy8OzC0FtwPxle0/x2ZDeETN
5gNCzZqMiagL7PMFEfxUXabMMEFjGhOhhEpRenpPLnrUzxHTmHuvSTUejnZCiQFoweGdWUp+ruNE
svuGlNCzUTEOwIyEba3RoPywj1dtvF3m92zKKdCGgLUhKlUr6bLXrpbLF5XFMj2piIBnOnAHx2kA
BA1fkdV5st4hSG+6+5R2ubglzSEsrl3LLmgfQTlkg40hpGG0g97cxdWJVxBAv+OCYGUeLoE1Ic/q
VESUAJa2/q5FCDPoJygNK5UHagAUjb4RUFQWlFY1N0yUWI95YIdav9JnGKJJUzutWUhZ60BQhfKS
IXjvcLHMkC626op/I93ofZDR0v9XRLTPZ9xSo39mZmfn71x0tvXIAN0kz15aqP5MIUPyoJlDF2O5
a3Ob1H7vNY8zUu3ssK2A7LPwMcYdSN7Vr/TSbLdZPQkyShIPT3pS+xSqFDo9MbTgMCyNBsk7Mqo2
VNsOYUfypktx5RwCP+/rH6gFwC/mLMw/FFSdi7Y6iwFJYDsOYR/J9KfalHZ8zn6YLxCx4ad7qQl+
EvLY+1gzpyadqLS4P8Nocq4BNsSEsHae1f12eQXbEDZ4jxz4Q8y/gUmxD2xh16AagtDZMIo6r5MY
N6SVwnUlItSfbHCWsoM8IOGV6kauN0mI34mJ1wxYUk1SKCiChryeHu1HGpcDepV6ySK9ZzxH8il7
Eh/xJqps0M48L+9zx7WIZ1Knf0QGFIZBvbHuLVwQWJl6XqYYbR5VPfo1b9riefM3pNfDP0IHECZZ
qPFZLne5z38CQoPZupXDNKf8+w9nNh5lH2FxwjoZM+DeT0a8kijBUSlTh8j3MiiLdq9Q3n8g8WfP
lwezIYMWI+In8hqHMCFyVi6BTxzBYWJG/jas27qnd+rlqnlA74EeMtKsylaO73BHq691dfqNuWYS
K87C0X2CJWSejZMMn+RZNv+c3iu/kyVMbhzHjFAeOzT6u5k7HB8cKqMvx80QYelF6e5AFFVkHaK6
Kj6isYGRZyOF/swxsr1YyOQzlM4oUfYGT+O1zgjT2kW6RYoF5U3/9CVFCit3p3zCa+u+RcJ1/pV5
/v8kp3EM41XWGqH2GCgBGtMuiQ1EiMwiL23sPY8ZZ+KMCrXcs1CubyUiTdBIRCCrHWJGoMsGnmnD
gacwOC6eItkI/yQ7jSLhTCMxhR1SLQNcRI5XcNauxYKjQmXo2HayF/QDdH1WheXPa/9pr+uDmKRN
/Ut51eYHxzRhTt3SgPUsGie8HdAfCqxWHktx2XZ8VkXwTU5TEUbVTeBWA84jWIwjQVJoWKVAroJ0
sUimEwdB/Wsm5X1bhrN2I4bX1s3YBeonZNsXIeerG1JhI8byh9QCjXUYV09dB9eWL9w3aXAmpY98
hwUJLbSMhu9pN3KmMsiy8lBf9LB5ssyUVi9a9QRWOtzVpP227G8PNtuXf14/Wq8GcfB5VZ3zAHQZ
/I7W3aDOJJpSrZmocOpTnqQY1Jaskre6WqM/DYSMMR5hPKBxbFvMI7kDxgEtCNbfiL3go4V0Rl1M
LZ3naRqyJ5XYXIHICBcwCks6X1l8NEA7EJRzfa0tzA8xUYvHmUv89S6YacLZsdo4bb1pnt+MWOBn
ktrC5pOttUaf7TZezF61vvjInaZ41P7wxGJNvRbp0t4XDYlZO1QzTMr8PuyfKmiQzGXScP5nlwXq
EXZhwckth6o9DoLI8qNlEUofozwn01Kqef2LrUq9SD2lyEjE5hkeJrupj5RKhJzzurdTLCwqqEPj
56uJTS7BXiGnEzuGeuVjUYrsGztUyFDItH6+x9tYPNNaY5fjTau/RtcKf6JimIo9DwCxWR192HME
BYg/w8bJc2BroG6jzagQr2ltMVpbu/KPjhaUKrVl/Lu0sxvnGFEsqV3YF5yZqWZyRJIQR+kuAlr2
oec5xJQc8LNTKCQ8EdxhSIQ4EmC2j11uPxKPyPEEqMv+Sllg8yy1bIr6Zag+/NGpPgC6NJ/D4CKt
tMXi3bFhKF6TJoARPTSdX1+muqhP1QwFcD+z2f5EiEM/lJDb4u7MigyKcqGg0g2dFiKng948O0N/
YD3eY3udLl5DzywTJN9gnxaWXJp3EGxT11EBkHWDzMpmYH+epomCn1s6/CHeXZt4Sn39UdNivriB
RQ4zFhCJIUixGMAvNB8svFh/qyybHozEvEdF7fjUaVPtrZsUi7EXqLnqjyXQeu2wlApUkWkamT3D
nr44CGRASDl7Br+7fow2LDvrFYY5bWi/SV5bVupBU4IkN3S4u1Sn4xAzG5o6NuNoAQ5IJ+BAE3Vc
vvtkgYndWhqSzkvdS3BzU0ZihOoTGq4UnJh3rDkhrzJc01ukMd28h4tfpJ9Fn7n/csROwQ4VV88k
vRqwYdRZ+0WnUd2K3GyhAMaGWkyjkUoCV5bmHR6wvTwwndVQQdBs3Wfz7NQXu5ghnADzqLn3HAXx
s1iXrj03utikl7Ap4EEpLdKDBZJ5ugVhySbR02g8mVDY/nVStfU7Isc++dufDsc1NZjnCDn9CZba
Rv+OYQ8XxuRvotdSwyqMik69lHMdfke6N1yeHH34V2GEHBbheNCWmH3eeaMHfpN2DISPZIlSsWVn
lbG3CXglNdtx6plIBMByO/gIRoCTdkIyiJHF0kqtCLXjkX0a1CVDxU4zltXtDrzC0LMUpfs92PQ/
hL85vUNGUSXSm4ZDiDExKTL/rIm7LrbgvrDaCIADYYVpFg+hU0HonFPCEN0JmkIrBqnb/RngDYIi
Y3t+x17Ypt0VEw2dsE3zXpGYW8Ddb5M3xPoYPpPUsMAa2FXy8+A0twkr3II0Z7k5rxsaNqerP3VV
N9ktlYP3wBOgUIZ3RfaNObn9A7SSiXOXeGl9k8LeYBZvCSYCOWuj/qgn2b4kZOdQM5epf+/hdALM
MwfmM00HrmfWGp7eZ7aThocpINx+J5y6Q9vDkHpvWG1JulVckoj1e/3gBs6Ea9+31DfvOkkZQZC0
/2acP4TMIrNArOqNxZeM8Fa7I+3jsREZhCjcecNTRBARs8aibS6I2LuJsVNIFtlWaTLcCGfnvQI/
zwqEVfHmciagBpClbC5Vmm0T/75EMzhiHybJgJVrfwC9guLWdWeeU37Q5jqD4v5JIRgRg7OqXMXZ
UKZvPZLSmVe3Ga6yrWeLvQWv684pRxwslasHsg+i5JdHnPENDOKGeXohXjgb65d0bXSz94d++Wtj
v3hixzD4MRN1BQQcUtaV7eImXyDI7j0MF3MhvtYT8dpHYiNVJWA17HQqU5Al8/phI3e+r2ccoHsx
gtjg6xNM20J/6tDqk0BtYhVl0B/5Mmjxl9mG6iXYpVKtlJbf7qvIcu9tnkZSXPJa3hIJjl2Jn9Np
9652WROSl0UVNpA6KWLLaIdMWcoS7ED2GpmDLq1AHxBq8+1zEIVvlZczqs0Q+DDnUJ177q3to3W1
rd4DR9Kz1fNU9ITZVu0T7RR2KapauW8A7xfbYAdrrKKWxTtUefRiI8aBM0UCAoo6n6Y/JB02L3Tb
0/ecFSXWop4AHYv5Qhc3jCrrXUbOuIjTtbZPULyI/+qd1O0okZryDdm6futh8hVcj5ubIbeYslBg
ZRmkhoJOwp3y8B/Higz3+E8K3MPVYL4yeFnvayco8gKX4e2BDLk8OCuJueyUUqw+9HKk30IhXqD/
MlX+5no4GIB0klZ/k/VW84y2MEOvk4G/hr3fzJ9ZR5EVZ02HYhuKo33h7KKL7xGiVHsLhYA5YydI
rwx4WGS5jDvgNeZcPPFS1n4R4zcMItz5ecotwHIbfHramu+6YslzxB3VH2xCBVgMKgQ3TDa1tvYs
7qfsmbFyGpuoa639jBtSXIeZNncfNRVas0Wyk70MxI6+4untz6AEBRvBFckj1Cv2qeysnWI8FOOa
AGXgkXD3MHrcz9EaIEpqYimHSyaxuR+3x8Xn6+UtOrC+hsZB1wnHEu2gJq3LCgN1tLA+0zWREb5A
GSSKfG4VBVYlPagR0iP2AKESYbAsU3sBHDFqzUnaRpHHhmku22NVVs8hKWbpUdnB/LfP540Fox1M
w2xZPUQLKDwI9BrG9ovZqgfQwMGKsrOQHP8pQN3Aj7EJ1tupBgHm3itLKD1C5OhBNKxtAHZ5a38N
HfjpGJ++87BCIkIl4xtSpSZ0W6SzDh6Ht4w24GyflWa92HOR98emDqp3uSyZv+vgb6G5oGKozkPf
RURL4+ZLTqR40X8wLQRiqulp/hVjgQ/SGVB0XWor7OEYUswwa/SMl5xT5iOY3mdCsSERVffrMnkW
vrd0al6DkGCUPdaJJLoWnM9/x8xkLItaJe29ahJDz0rI7zfTACgk49x3TJJY37lPUGM6vcdzWTzm
pXZNTFffkeRN8hTvBXYSgrglZc7e9a3sY/VqlN9p7qaP1dS4w4HcJ+80hYK0pdkvx3sqvjk/OfSS
+c7jIhK8/SOcnZ6pxQ/op+LLJsd0SyCyGv0KwV0+1WJkmWhWfCknf0QdinZZ09WxOsgheyNlYLDj
qOIL62nzi8HcbuNKJPg2CNaz14PlBZmFqwuHB8d6bjFIoUGBwUd5lxGFOe25MDW1DMyvj6mUIPwQ
aARfXrBKjT/GtRFjptkWWR2M0zkZfQ8xJOF2zVFS8/4SOCaKvUttAOG0lOo1DYf6vW8QG8WgQK0f
NuhKUeSxc0CYNWfBZWiK9lMDxJaIFBM0QWPWMoUjVp7ejVyP106221JMDJG6IVOqBYBJJmiwM07u
jPvZTwkO555ymQbWm0pi5UI+D6UtTlXV4vyVASgrCrp+tr4KRs0F2bRJ6LLND8A8MxfUv4QoTfae
kad5LFF6/sIqHtad67uFjcRtCl8t5ci/RjnJV1BMhfkfZ2fW2ziTZum/UqjrJoZLBJfG9Fxol2U7
baczLecNkc6F+77z18/DHAwqRQsS/FV96Iuu6g5TDMbyvuc8Z1yoLOu/63ZgsjhlX7/6rtsGK5v6
2rqzawPVs/SNo6Gk42OkhYjoNKOKSBdONW+fjjrh9J1pMt+BubTU8ZLWjzc9QsZ7PcxtOAr0Vrsc
4DuZzs1PjlgUR/nw8jB+RAnjm2hR7azVqTOwBK80f2hYKFRdts5nB89Zuqn91rQWujZ0Eb2dUrVc
qmCuWrUNBldANI8CNUG5ynKjNV5JAUh5HRGtYyrXVaAaew9Kf0M7JhsKBEXUi2mf83dTylpqSkKb
N2AOTiEatRFsa8ICe55oUPkaCs1zIsHOhuZ1P0E6DOLeC+AhdeQY/YNOUiqeCckqVTy4uqXTkIEh
YJK+Fppx433VTXyZ9rKpsh6nZxFKsP8QsoBYfg5JgwaR3+VWcyC4zhEbIqlDuTWJM0x/4F3VLbgQ
el51EBjzzFwDcACRSOgcXFZO+Z7WgJz3Y83ErUs1s6/vfLuxqnRnOyQumQd8+TQV6LDYAT9Ib+Tw
dtZVNJUz14AIeyAqPql1C5XCvTrdEbi+493rOY45yvgQQ+lPtki76coB8GQhTETNps4uRNMhJD1Q
WfZampE5gYKJpFUMVRMJrAPTHhI7PoLLIRJ46ftY00Er6CwxuHz8l5DAxWYRluhPOT0EqYZX1pQG
t3DOcytBVum9REJPSGeJAoT2SMFthn77tzIN4t+mEOVX9LhltQxBCnBoSohpWdaBK1/oXJPf02S6
prFUk3a+CjKMMivVs2Nj2bZm+XuSBpMA0Ilwgp6UEr89knVCztH9kGITpIJLVz/8tk0M1SRgJz1d
HuT7nG6wLkRr/FbqDqWgLiky5OVdjrlyWIxD6bxZcTds4LxTdidQozbpJdaUyCxhIHbrmjp47ZHi
f/OIyQvWfWqkFJW4kpE3Rq9L7vg7aLDbilDHHcYoTvLggTl45X3Bl+2NshH8T8W+EwnmF8qC0kLb
M9Y4C3uTE+mSG4xbruEdkQyfSTJFgjZ1jpTMUaVgeU3MG5M+ParJKkLX6NSJ8qSaQu2XrAzFb19P
CSRNRimbgx2W+mfOdUixPIfD72JUyQ1ddwIpy0JKsEpCVY1wT/IJvpE8pVOyxOSIqCjQbcLbDaFY
xU09TZFViD1G2apdPwaQjArUMnBXIFXYkjgw4Jqj/cXk3kqDFLGETnJeq2P4Qt5JkkgREaPesSzt
+iah+WHolHXyHKM3ywPpZ1x1EXJDHUiJDWn80jZ3VZnWN8BwbXeFiAifL9tNynOG+k0QYZpn3Qg5
NIVp5r6hEqpeHBSfnEZxVPySWmH8hBHWMlfMgemd6zW8+B507SKo4Zeu8LGJF0eltrtJzbh8RAxG
KYkHjHYNgvpHKEv9m0yN/E43B/wkAR0ad01ajXDWqOcMtkYyrdBEltiBV0LHZbyUyJg1IhrMMl4S
rEHdDJmZwx8qBIACu3UHuqBh+DONU9rZaZUq93CdYvBvllrepFEKYtky7WKbBGQ47h2zGw9qXUZH
y69In3EaWIIr4AaoC5Eyo03SalNYCxeR8AtqDg1THzyuNz+IBtR91shVGl1JtZCDFwQLSr9ccjyX
TsyCn4MtvqLq+cVEX/uqj3X24EreFhXElJpDqoCuJ0XMgJg7dOr3MJHpL65ywVOkTTXUIDGGFs66
zaQTxM7htesp0HCtwzHAKRX1v+Wh3lUzuK1aFLQYFBSoDZicxuDFGTTLXPkoBJ1NTuc5X7Dzg9qA
qyxx5Gk0a2Ccdz5UCDK2sPnilSO8zep+cMsbCEku+vrAe+T6HWpuMF2vKLwtGtYjeJbgguwJoGC9
SkdMHuQxAT3DJStF6paJ5hN3qT5bYR6QzY4CZFksG1OTDzB7+u+YFUu24zD64SQg9bjZjf0xxkj8
RHezPkLuLj/3YMrzBTUWWDqaYfLEcCD5If4LmxuCeI706wJEab4rVMuHolE6gAM3TU6bh6mrcj5Y
mJgG9PW///W//s///tH/t/cre8jiwcvSf6VN8pAFaV39z7/lv/9F32D63+5//s+/LUOqqpDCQStp
Udt0VJP//Mf3pyD1+C9r/+W7PlbKKhZrskbfSr/I9g1NBM5MXr/58EggA1VVlQKTg6nZpyN1km1G
Esu0VuxANEuSL8ZnZShqRHcG8qfFPxhNYG6T0JwMXdVPR2M+YC+0LaRtKqfHNS4r4O+D7jQ3Bl2F
35cHE+9+RE3SRLAt00F8Z6nW6WARQHw65QR+oS4rcSYR6MlqpRjHDw0juVDxwnRMaKajacgXT4dx
qWTT4E2Ul9iIQz4nw46n03KQXBlnNif+3zgOG5M0pKYKoc3GQUaVUKZwXqomwvdilDQque1NnHGc
IB97UX8GE6owpvlnT/PidLCMoqOWSYWOZEXpjM08OeAOwErTZMGXy7/fuecSqG6FwVFMyvlrgoaP
zrFgqEFG3pY2IxLUKlO+NKbR3vyDoTR6khLvtW5o05/y12eVZGrhhK3nvrhuYWyZ7/aqzFv1Fjxy
+LHv6s8PKFn60BbywnR7NtP1xhEUZRr7xSmNJ9Be9K1YHGl9AGHMv11+rGmG/bVa/BnLkQLnh4YO
XZWz1SKFROTZbai8gN1yc45UIje4WqNYXCrh0OzHwtb7Gw7YJE5cHtk5OzICRkcFeM5EP/1B6RjH
ag4y5Miq3r05Gi5cICFvCW6ZLzBqP1N2J+wa+MJT7XOuvzz49Fizx7ZVVddM08J0QB/gdHAFiF8O
qsw7jlpV7sPR4eaccv+JlpCQ6s9JmIX6PxhSVxHcOswf0zGmJeevCaTWuAtaP/KPtT7mP5MGhY06
jI4Lm75Rn8jRkneXn/HMq7V1JitLGKumpc++w5zU2kZ6DAg8rrx1qzb7hDAkWWXIu3Yu9jj4QobY
Xx50tnAyn6SJboACJTuDRbL06VMSA0SkNDv6y2Cn4ROgB452ad8b3y8P8+7ZaIXy6nQCuW3JkLP3
Z4RqkirYaI4Vp6zPTqqRE9iCIvQX1mDUHJeBosHkkfLKS7w27uw3RZUS9gR6Z8cY0UsAJlA+cgnD
8K2kHaKvQKUZNbhXftN3k3V6WFvjX46h88/sG437gShe1BbHlu7YCg6mXNWRC9elqodPTt5kH13q
GM/SkHBobOu6Y83G0zq1wtDm5UdT+hImrp0bZFDWZq58CtwgiDcff5fsgCoLkGXb6HpOpwx9/Iye
TFTQ3IGYg8UxWyFASnd0gcptlguSPJzaevzooHz/qiV1FlnmkT1bfcB954mQfXa0ZYC/U3cOkRtQ
GzVJl14mRaiAEunKT5cHfbddGQyqqQ78Fp3VVhinT9q5GTwq3cqOGtoya+XjBntivVEHsPJD9vny
YO++xGkwSc3DQmBpcIY+HYwYuxK/eJof4wHVx5qOB8U70oaoflwe6OxT/WcgZ/Yt0uYa2qSK82Oh
6fbXJsvyRyu3EGXUkxvv8ljvPwUeyuTArrF6QwKcPRQrJ1f8vsuPVp7bjx0xoRsscdHStTydEobd
HC6P9/57t3lhFpJD08aVa87mZk/NqvRwRBxrS3X2NZMDuDRXoQWmB3mAO608FkG9vjzotEaebE68
ub8HnU0TjXO1UxhhBq0iG2+ZGQoulKDHS2ijRPnaFLH35k8QhTaR7pWF9dzL1DSOb2yL/Hv+wChW
7N4iEu1I8ixhDOS2tisUI9zTImH0L5cf9NwU1QxUXkKqkuPbbDWdYDsGWobsSOOweIx63GFTtA5R
MpfHOfuDGoJNCdOdYVvzWaMYFubeJj2OQ5jRIkLxBpnlV6m6b31mEZrVZNKHNJyn8f7yyNP/53ev
8j8j27Nvg5QP3UPwmx7pf9lfcxs5iQlSBCW6R7u/aZ3n0ch7lLUoBaFLUlF/vvwHnPtgmL1CmuTY
Shojp6uAaGgQEUeQHUUnD7qei3u9tCuasgh12l5PP3qcnCDyOndQ1lTT0cX0Pf11yMkdFm3WmfSI
IhYWndonKPhtrBGsH9Ez9Q37tqNtfGUHOfOQmmFwA2BsnWVhduiI7LyeeFDpsetq6xCombvVfDUF
WF0iwo7gXhVXzgFnPhPNEJCxeEZ2y/k6lMku7akUpUdK2y6SHqMpty0MFCQAtdCvTN/pHc0m0d+D
afNJlHdlhSc3PaZ5TSqXDwljV1ImrK/s+2cmq8arg/2sc/vgAnz68hpy2uAJZcmxMvJCW7aN0+y1
pqx+uFnvHQsgGklLY5PL2KKc1ChPoQL8afvhCcsfAaeO0we7szGbQWVTwB33K94lrZ+V7UXj1qtd
e8eBZNyOdZy+Xh7v7JvkdGVJriGce2bjNYQlVV1rpMc8Qqyg1Kxy2MUdHWa/k6ZXps3ZiQpUAzs8
RmOe8/QX1mWB0cP1MhaigFaHn41Paluo+7LytXtE+d6Vz/Hsw3HBQiDKt2GYsw+DJEqMLyMPl0UQ
KftGKIQFNZ2frpSgd4wrn+H0U83nKc1YaUCPkZppz57OzHWrBOKfceHAuheGaEQI31IfNdh6D2zq
pH1Bcfj98fdHEx7FpMWDqvo0qf9acfAVpxHWUb5Eodl3Tq5htetC+W3K29pfHurMNoIciuXFNAV3
uPk5XMsoq3cDKqS6pjtzmxhhQK4hisPhjjNy734LKtITDiUl1vwwJTsE68t/wNkfmCY2DW8bRL45
m6syKzsnLdzkGOaq+ky+lG1sa7WP3jQagM+FG90RJkyZ+/KoZx+bEoHFJZ0yy3yts2oxJqVRJUeV
sIQvDn6JRU22h72yu0DDM5GCZVz4g61nOx+TnX/lyHf2oU0LxyylEM5+syOYQdaTqylqcqRfGuM1
REPVAvu1F0pdauvGHynYxy0V+stPfe7Tkdr0Q1PEcoQzfcp/zStLlbWP9Yd1oSuTfVP78XpoVO+L
p1PKvzzUuSe0ucPa7GEUAeXsGOTEJCMgnk6PKJXjV9rrULWVLnpAgtFinmmpKUe6l99fHvXca2Um
G/AHwHCb2mxU1GDuBIuLj73uUpYfUmQkmeW9oKrvN5QOlHVD3NSPqPajz5dHPvu8poMzWTdNx5qv
E2hYELJXIj4WbW3d0XFBgUojFQJ3DjtPJzF55ci8vL086pndjTUGh/40KrN5tjqVrVqAiPB4Xo58
O8T03VOHhWiVDgZ6waAC37aI0obNDfCSfPLL1nq7/Bec2cc5UGsW5wXmsjmvwo5Rq6nErcbHVB/t
8CZoE/+T5Tv2B+vy0jR4rzqbOKdqLn/zwo8Om78srCw6FggpkG0S2tfsy7GMMrSl9FZ3lx/rzJfC
cDb4LtVQoe/OjphUYvTelGZ4NKTNTMrg9uq3JixHsEhJBjLI+/iCdDLg7E2O3WhOvPLo2BBRhDDJ
UvBhEB/2QpMc2xq4od1kVX6Lim58uPysZzZwPhldhZXDXcLWZouRhSchiqwiOhoesiYYHHhfNygP
mq+F0zk/gZrIK5PmzMfCiJKqM18Ktp/pM/5rHepss68FTotjWZT+J9XwLbEOeuwZ6MnK35hp4SFl
Jjqcyw967mv5e9jZttq0KJE1oURHxyu/Z3kGhljUEdguqPffc+gZtt18Qv/Y3GDmyIr15dHP/8y2
I/mHu8u8UFKlcO50CFhHQMnesbeSAwTg4XutimErYBJfOfiencGUoOhjmfwzrybqyFCUsIviIzi2
N2AQaNhAyB6VVoP0ePnJzqy6pmmjhzVZzNlOZ78r3Fw3JagkPjqxeuMWeXJjlFMoGogd+OV1UONa
8t3JPtVp/+Qp/zP0/C7qFHYUADKIjxrYTWQMhWOtYYjJl5rD4JWxzs1aC1sR/5acB+eLLbQbELaR
CI9Z0rQIO0a9bm90YI9IjxXLWUWKjtCyLdCm/YPViAI0FS9d0M/QjNPvJW2goE9oEzZTazj0Uhlx
Ag/yh2iq5uNHhKkGjVSCe5Gk9H06lOvrbqOB6DxKDBB7uxirfZul1mNc9e3T5WlzboZSrKSSQCFP
pdZ0OpSS0eAacBEcce2EWxsRM5b2hrAjeGJXXt35oRxds1WDx5s3uix0Z/xnfHvlWCDqbvEYb0wf
CRomFivrr6wz574Hi1v0/x9tdswifblXiXqNjjpCWpSluSbNO82F60eitoMlqye9TUMOuc1llV45
Av25Oc9uLFPrlQ4CSw0Hr+m3+GtxpfuiEAPP6AlkLngZfkf/tcLOhqVPc6RFx418DYpx8jMYXWDW
I2CcmxgrondlXTj3q9u6xvlWovNx7NnvoBek3IZFmByTDoQ3fSLrwP5eYqDEtvZPxpLUoKWhiqk4
dPrUON5yC9xdzJYCaRO0HDrCPAA92xdEGXz8BVsqMmmHoi0X0HmNz0QgFtWNHRzttCLwJSqdO7sP
4ttYhuuoacXPBv/31xpfTLK6/M2cWYO4FNJAtUz2Ts5dp48p9YxrGsrtYxeY5KUOPmANcDQIhn70
JIIR8DeS9/DxMdmj6afaYroFz3br2gqGkXgY/wg7aLgLJfy9LUaoDE2tEZXKHe5eHTg1QQ7dlac9
s2XS5dNsehl8nZzHTp921A208ljNjy5Z7LvJGKdMMYr9LoRYfY/dhETDy896bsTpKjrdh7ntzxua
MRywBld3dPTbDIxmKJxPFZrsG7X1xq9kd/b7y+Od+UR4i7xNbuC4kuc92yEycSG1dnjESKwtHBXq
Q26MWrQe7KY1rvycZwfTaWFSmhbTTnb6c9rBUPTWNG0b7vwqUB67qiZtlp2/DMQdD2+Xn+3dXOUD
oR2lwQOgNITU73S4IEAhMaGAjikBg1xwpWr6y8wz4BDENmm+S4nFsFyCybV+fnRkJgybGN0NIKhU
4U9HxoKmkpPuNEdc5nDtSehBQWpClhsXAR5ig4CGsd4MpMVc+VTe/cLM1KlSJNCkWPQaZgOHwFgD
WMXd0YJXcpdlLYFuNWK1IUu6b5ef8f1QU8VNsE8LVUMaNVsJkKRhgXN86xiJanhBxd4/BSjglk47
WFc+irND0QZmwRFCMktPf86i7GTfaqF1bGh3dutMccBQGDjFD0mKcPXyc737AqfH4kPgjIzWxhCz
U0EeIlMZQxG/2rbvr73KG3+LzhxefILQvjDPrp5e309TLq46hTTKxMLmGU+fbsyNuEIMn752vkzW
oqxgLY6JkxxiJx+/dUbX79Mwcv7BY3JrR42FnsCkxn86qgvwAKB5mbyCUTBh2E2Ga8vQYUE6ZrJj
ha+1fzSitND5UALiVz4dMedLDGmAx69JPsJQ7Bv7LrEa7w6QfLrJM6DTl1/ku1MQQ3BKtqmF8P3r
cjZrCKHNO4Uou9febLAJNwFUZ4xHXxxdNhsMJX5B0GAfck1wXOfKdyh4lr/OQCA3KbKzU2lI0fiF
1dl3mKQhsYk82OdcmyDS47Judpef7k8p6e8h+CEpR6BDMbnPSXM+Tws5KI1JXtR3+JjDJivz+pWa
3jd9GNVDz5X2Ne8rZQOvuv6Cfq26DZvqcUzM+vny36FPr+3076APrk+9FMuwTFrxp6+VRCHUIepY
fJN6DDsKQV/ctwecX019aBonQ9GRjXBW1pL2EdLvKPSMiuTwKuw+jeSTiJ3X2Fnzo67R8KyS2rFJ
VTHLNytCyxVNApS+3SuEIqQ7fmenvS87s/rVKlK+YKtSK6whSXtv5GYT/LjyaNM3cPpo0jFQwxgq
myMAsNk3Upt1BwhfC74R3dyH96gb6m/YbTCvccgN0ABYmHOjOgTjGxiFIKuGXGsSdNMgjYmRV3NN
e7ACBVQFUsfOJ3oTS/xST4Ix3ypDFrn32ii0bB96lDiQ2EP/2+cJAQaPRPa64DJbQ15RS8xWN3Z5
3hAfPPAStn3OkKdva6wqFTIcURPQPbInVHEB6FINs2CtO94GJPqVAiFlnPmPaHNenPqk04Rlms4+
wzzoUoW4N+UbRIpcQuccuHZBHhkK80YDTyBuLUQw2l3JaWDlmKkzrKVLiBW2PkskmzL07G+q7yva
ygXLGS6cdCDksAhMCDUhJKb0KUGqT8wnMSifkP9b5q3EjoOdtXa6dOtD+UhfKgFP7yCEZ2TFpyKr
BrW+w8KSbKHOJvbTGJKWvptIkqSh5rD2SXYSZd9u6b2UNyoMAyjFZAsHD5CIujsM97q9sABdvZmV
jzY7E+X4LEgsUSFYtnyNMRjUTTgMfbvDQRCRVxm2E0iB1IfbLI6LMESzDED4prfhwPeQ0AbXvCcl
Jf4RUf6CKKa7oNMt3ETB90GgmCecLLbCZQw7COOvRiZkuDGJ9go+C5vNyhn4yQ4pbXGL6Gm0u3d5
kWeYpSJF0Ihf1HhqlIMBRPKbxcHIXxsFSYcFaR0wClxskVtJUBLAemeIxb7HpZKvIMAmw3psy45c
caZ0TaJi7zylMSfShdrJytnauhphqJL14JAFWhnlKsohnm5g6jYBSBrqMQi+R+WpYhtzd1mvBwm0
LVxgz07R5faaIF7fXlUNWtbbVFWhOi9cM3FAuWhEky2R3/bWAZSxZi09HXMAIU1uCGho6G0C7YVr
HizkysUz1yTR3MtMAqMAMhzd6I0w0s+5z9d6W6Zlf6/KklC8WPoBgZjFWHp7sDW9w9ZXFnItjExL
tkrjWOGdGumReZ8HNRAuErXHcVcFdjhFivvFSiZjmu1a0SuHoJkyM4mB6NJvJPCgaCdgx37DfGYN
S7gF+QML5/SrhcLDRp1BUz8YNcFp9xaRDj+9kUD2vVtnUOQXYUZnE1IMsGD8lnkbdPaS3cokFtl3
e6KDO1UhRxIweVMDm01837sTHEncZy20tWYP9dfR7oRaKuneTbISDsGUeJk8461VvE3fFr3/XWvN
Iv1UwegFhlXVMXlnRDvmDQggkAjhVxfCEczaTqusTF8mSKblZxWhIS6pDEHVHuiTh3q0Va12yafX
1M+qTVyJt9FHA/4w4A0CaRew9oV703UmDl/8BV5UekuzjWGJLmLojM5L6eqw4fF+uFTQq4LW5kCY
2BffK9WnkVagtyhbNIH7gEVZ29SJqv9ySRI4CG3i0wJnxx6hE6RnPHPXHLrv5FkAYSMjtwm/dHkr
74Vi+MWtxJwLYZRaPi1v28MGUrid0y89CbFi1TomUpwODob6hMcq/NVQ85f3quqGx4EKnrnoFWjU
gKFxm43A87SFWlrmmzmmxkuBLwtTsuKD+YbehkvKzQ1CLhxcqYB1Y9v3YON7eCgKq8qqBf/3Otbe
JO+RF42BtqyGsfkBkIesnSpSkocKmaINhwyi6C6lqTIsoDzgIZZcc5ObAv5JtVH92t+PBnz4VVkT
cUcgaQ37ekGZtYHBwCaarLyusz+1yqhAfCZiSFsJV2b+1gCvJrBlSRxTGzCRRbRvK8urUB7EsSNf
sb0nP4CA8l3HTVz5KxNfBfiDIK8JVit1V9zC3wnbZBOqozBvgtL1X4jeGapVDCjW38hSFynmJE8+
49MJO0zaZKaSRNLJFs5UYY9MSD2Msk+eiNz6GDvolJa0gyYaUaFOT5flrbKik6/nG/Z/fVznDUvU
I5bHdke+os51rQRes0x6PxkPVUdM6aex8vN1FruReiyxBfxmYxN0E9Nh2PRalao/aqisOvL1EWEX
xNK42kqCKh+AvYN2yYhKkjg6RJNvBrYusvQI6+s3Cv3LYGFFqYllMBK6s4vphiANdYX1gokkGA5d
bbcxUalSNLQxneEB2QHC6m6s65SQDRRe69wMehKNtY75rCWZTjKwpWblkwjSIN+iXGoJh1VTFOhV
Dpn2tm0pcGurqoPt8TYADAruVaUYrXQh+zDWb72pYErv3+P3dNgzmqXLPSZ/acIuz4KthT4SWnqc
+xhNL5+DphvPyTGIINdJsapR26LsNK8R0B+H4TBE4/fQk1W7y7w6fi7wfDafXMPlG7fZRnDg8Yj9
JoNOkxPY1tjNleP87BJIm5FemKmSBW0RO6ea08nmr7KiAfMHI52pfXeJm8Ty7BRHrSbhYNGZ8a/L
D/zukMRQlESpdDuoE/ELnA6FUyH0PXjt31kV0yP4He9g+UH5Dfjy0G5zzYr8zeURZ3cVHo5OHzBA
w0EFwbVlVmiKQr+NONKCGYkFFmHFyrt7jcy021ohXtfLi3BhYdxl5wekdOX1/ilNnrxfG8Qt/TC6
uI5Nq3E64f/1y1YlkGp6Q+F3z68JMidcpb5jPc8yHMwxgdgSwF24TWUrnU8JwTXFulDrgvAgb+Sg
FJHK9c2UrVvs3aLNnwV63JYSa+20v+HGQVpdkf3XBF87YlWJ7/BZ0PcB+JmfBWiKmLXMTrLDiMyw
3XH+So0ratN3LxP7kqDqTn8YmCo3+9Ona8PeJIF0kN9HQ+cyxg6reQ8R9LJDp7QlE6losnJ9+XW+
m6uMaXL2oehEJcG2Z3eisoHWB9nF+j7tJARu0scMbhqFQsYic7ymufIG3w3nUO1HWT6dsG2LGsLp
I6awDsVQKuFbXeODXWK0Cl4T1e9XZh/HV+57f6Qhf88WXoSBHQGBKdonzl+zZ/O6MU1GP1C/96Ez
9Jsc8FXz0CsE2R8kV5huLUvC+W7JzozlKtVj+xsqDACBNGGseDkocdATmpSEMv7sF+Qumdt04Dh2
r4OB1XZ48kznCeoO8azER3HiSxe5Yfj5r2DIXXJJ1RYvQo9r2FWDLzk7mbd2o7FK7h07TkiuQ6gY
rfVG115VX3bk3ooCO7bM6ZZxvSEs9SZL/JGIujKX5YOXQtjC8mnAJ8TGDo1xCbRFUWxMkgQy74l/
Bg+YQWcmT5mkUGVNaoYM22Vttpq10enHj+GyF5VF6ZvFIoZVlbSynTyQWZ3SLCPyua2eIH8AJHJc
L0nfLL+U0MQvz7j5LAckSCeLi52KE4aq1WzJCmAUBV3ZDa+5MnjrYITO5fqBfW+NxltGSu+VftZ8
S8CQL7gaT3pGzJTv5EtA4nut82v1Vcm4K2zMIfI2pNLpD2pMwspWtYGrwN8Gtx/5BsEAFenk4spH
9u6Rp+v+tETT3JnaarOJ2Hmq4sVOqr96pkfmMIzsZ7y/ZM5kKkGeRZtckxS9K7nw1Kh9WUQork41
l9l3FuUa9KSw0l8twakiIFh7EftlQMaLC0C+M8dt5WUayd71VyVQwgNBkN7SLsjR/eDLZiNkf6Lq
wsc+mUVPv/dE+oAaith4dYED7qH8crtoy+ERbZV6gKbbXas1zQshPLhNdYcNahKyyrm4qBysppOd
KV4HUKg/rTo27x3uPeYB84ylgr8KbWdV1yRIbjMuKlxxSwWTvd7m44o0JZ2EMAVQ/+VfYVY3pT/C
H4XtEtcClVrOBae/gqfQ3W+worwi9/GBmqRybWcF0L+RmBuCLPvR2oyl4aovl8edNzj/DEynEnMN
ay779WwaVNGAhI0l+dX3bfcrWpIyWZWiwpPs14az9jMfoHPkgs0HyVO+0CUN107uqtoHd7bpB8Dl
xyqM3h9l0qyWI5wgIw6tl69N1doP0Aispev4Zs0hsCBkUrNJWtpefvYzv7nDZoqyl0MQiUez37zK
FVUZe9V8zYPgd9iJ7KCKjIjhBIfVikJd/TWm+PsxfdD0e2Mm12n+CZ072Fx61WqUJFTyWV7bvlN3
AjIC1Z5x7J8obcMWwqV6zRFzZnlDnTj9qFMUGI2406lFxLAXt3kqXwnMHkvo8OV4MM0Ocj6JWO49
OqyaQORQkhiBKQdkZmkMV9ro0y95ss3y0JLmObozhMbvWryNUdRqXPHQKuEB2xqRxw1ndOiCXLLI
6ow0MmgBzQ29TK987X9+z/nQyLBwAGuCc8W8cN6AH7CJF7Rfg96NOgiezIgnPxZAWexIkkvTE9hR
3lcaIfKD2djGuuUG3y3DTvPvM9nr/j4JO2VHFmcz/i7ZY5tgQe5sGmyqytL6H2Qb1Q1h0DWk7REz
hb2EImjdYgSq8g9vEph+aFKJ6TimY+M/fZNFmTWKBSH4Vc3ZwkPZgIElxwPqbONEYPRRDl05jL2f
O4xoUQ2naDyp2WZfJbkSJP9QnX4FxtKAzVbqY6/UBKv4JKg6sa7tiJ0gu46tbRuzkV5ZFOZnQTSn
dD1tivH0BHDEzXZF4lprwd3YfHVav9nqdlavPN/pwSX145Vt6Mx+yGB8kibiGXSKcxWxDz1pcPvc
fDW7MibZQhIxUoOGxQNbmKJetTaQ01pttDvLyVJnV/O5rXU6WsjrgjzzPrw48eewTUFVUSGvy9k9
JqpdAggJcn8tBr199E23WPuAJzawwrXFiI90a8XAGi+viGd+7z8/OF+oZSF3m62IPf74gDKJ+coR
kcyJTO3eQstC/FHh1vlYy5WFaHq5lsUSqAM2mbu7KREbVRlG5qsGtPEred3DBFyGMJNl6ZV3+375
mcbSNFYehx723H9YOMivFN78a2y2NboAWCitpwNUj7J9AH8LimCTbHR421fm7/mBBdduXiVX4tnS
6xvUhMD/mq9KVzmrHjrPDjCmRYSYA1KvydZEqH93pZZcWW//fJenqx6GVQZlQ+dMiSXhdKWQYLdQ
lhTxN9FLK39GR+xoC8P2NJq+jRovMkmfZzMkRic2RSIKa8XcirRVSJsxOQhfIzwVgBdV5ArU4dog
bMy4srTM5hr9YaR3rGMcemhO238OJn9d1HOHpC2Xrtg6SEhIvkM+YPovXcNpcTcI23U/X57af8Q8
f/0kU8PdYvcxUDX9sQ3N1pIBLm7jytB8TNklyNDMSOOI7nWvAWW76GVVdFtyBcglTLS2LcolkxGc
nNO48ZvCpqavrV76EYB4T7QtDPGxGlHhp95ITJTIPXNlhmGRw5iFKK9rV1aD+erEX4/vmW+GRj5a
yXfMlqElN84So/lY0dF+SCWuyPUgBKAeEfp3Y2Ym35QGPPzohiCR4DPFT0med8dc6NwSL/+Us3PT
9LfwJ/DGJhUTqrjZKtEMqkxBW/tPqWdVGvxtzwRK1mvfutK3PsMDttZYceIr39I0ZU/fH2dLTk2T
UVHwjc76l2lYk+TWtS12+tT96YJtfYYUNI5vSlqQ3RW3ohuu9PvO/OqMCSJBICmwtHe6gjQhJVc0
qvo48G6cPSF1Q3rIRZYS+pC6sW53a5LlzK1LPiDUYac34/xVgfw3rgan88p1Etdq615ZpWebMr+/
g8aBTq5DH4gz8+yXyEcS8/q26h9JOV/XFu7tJZNj3+mhkMserjK2RgFjxw381Nj5rLTllW/3j0b2
r5fB0QMpErIgxMKcLemInq4vkYUOmYwb7TGldErZiR6PuYXzOCpHSg3qw1inXYqXoC1bSJlD5X+h
rN0lNwD6HTW6MfyIhOyK7jP1QJt7ubhSQfhzrDv9A1koKLBCb3IcpKOzP7DMaD1FHNMeva7QxvDG
bEynIj2hYBOFBq4myq0oh7bfj77t+FMq8Ghpy7DE4f2o2p3TbsoSAOTSSfsE2H+XGnH6GV6aVx3c
rk/3E7a1+10axihgMyqEUdAG6ZJqk4Re5y7ozoXI6YbU1d1+CeMCYkif+HWx6YYc4mGc54pdr3RP
0XZaMsiOEj/UrU+uQ/L1RoEwCpiYqvrwSD3aRGyq1H69LtvOByIxkSVuMjcgRoREsO5ZtnVgrGNY
Wo2+9BPwJPcNK694xLA4ZRTESNfNh7TqB2pY8BDHpem7ebPTe04RyhipyhN/FapvKqoTTNoD4Sfj
Lmh3HQnnyU1T9PejoovkgWwmk0iFy8vJ/CtjMk1+8mm74pbAO5t2ir93AiVTU03U2mNXdO1t6rhJ
/39JO48dt5l0DV8RAeawFZU62a1uB9kbwr8DY7GY09XPQ5+NRQlN2GeAwQANjEus+IU3wBYbkYpL
eIH83KRjsE0zsOkEfm2w1YeenhK+snsrVr3xw9s/Z/Fm82t4p2clWAPVG66aRZDdyN4MW1ykX5op
eN/XQ3T0lEz64H7NgUOf/nLNPDhqXSBXbpubA0PjmNGhnPBl1UvpzULH+Lx6GTwzOqqwIzdOTg7B
n8Vz4o7KGcFT/giFRRzf/uZlFWD+6DnAn7NvmLX8z+US4GbEXhjG6KXoKUBsEXyjRTwU+FD7LiwL
H/uxzPgQUyb0J7WIX3qgQp8zL1nrzlzPgQHScA7DZ7Y/L/bl71B0VB4T1AxeWpDW2Fhq+kbLxPgo
urE6qGYZf0tm3GPW2MqnlSn4DaC+vDLm5QbfxFRQhVtCvdU4G2o807KXHtxHqfqdgantfshHVUMU
1TbyAmnxjBcX4zW0jiLPzKfXYbDaagNigC7LFl+tBM8jpdPt41RZfXDSuXSGX0OVAZ/6OQrV659G
mgv6oU9EHx0auIJkwV4fZI9D0QLiwipMHzd2MQwwJqdK008VvkEPOAHQEM1qzsKu6WL1SbiJjnaj
qg6Kr6kT3iSYZIdYOyOUWmHWG+Epiw+q7PbQcxSk74MybesPhEfy2TbG6WvAPRScLFmW9mGY+4u7
DjtPb1+aalIfaic2MUlobJQgI7tVne8TLuqCQBnt2XtmL+OIYpXA/9eIEvsZeX3xmCdwAg+j8CwM
onQ8apgqJqy5rwCNE2HqHR56TgfGzBe1biOiamZO+RopKA8/54HbiId+wPgQzIMGpJUgtQu0HOVs
EceP9SCGdO9Ug/uiEmFIoPhB9Rk73SHZaXUyDV8sW1hfTRkr7g5t8/o5wxnUPrSQ6BKfnC4SftQT
b+8bXe2PLupA/aeeTsMRezmU1UIbhUYMsgm0Nm4BiXdnQzrADb3Pu7rScRGvzeRHhUy4hha11L38
EI6lWX51+9CxnytYX9Ozk9T49hkysmqcTTwHCApxieETSxlTeSz7XH1C5d1Jyj0cNVzNKtHyyOAz
y8FCcMZovlS21stHNKmyB00Gqf2zH4X7nPei/6RLgCIb3SKN2Ia5LLwtbZl+h5W6jrMM7sfHdKC2
aPi45EW1jx78qPhqNrn3URkH48HqXflVerIBFYH38Gdahpm3HRUqG1s7M/LS1yfSovFg97oKMcfA
7vBQTFAu/U4pMbqrpFt7WItZUeBXY9+jDm6ZlZfdjcaQqXcoKHf/lZkIkV91rNmw2yw692NNLdl4
bEPROvtIxz1uI6Omc8SxzBI98enhdQ+aIxzztRln2IhKG0WLt6bw7PE9GyET32okv4J3MC1kf6eA
U7E2lqIkxcEBNIdFuNan4iFP48b6YJlh2D1OpWrVm26I9O/TNKYcrp4SxUOvCwpsfi1xpqOjAEBp
N0izOAinNzU0kidlAjYWR/UdHmyoi+3n0IK4Rjjqx0Ep3GiL6WoRyE0NEGGfuLUOmEWARi6UHfIg
lYHjWFqfQPgk2bM+taO1aVOhrNWKry9JamkAMbmG6GVfyXYJV61RTzSsE0s7oXvbukOLMRgSxAae
CLFtHiJ8OIARIg4vo22NgWL09w8G/TmEHChHEYrCNb+8qO1aTIk9xPELOqw811UWpu9rT8PzS5Q4
OHSqCYF2jI82DrqnwVNqhBNiZSUrWqSQvFpzVxvNq7mffl3JH5JqyDxNCqRAhQaJFCxCGt4jgD8G
Hy2tsp2VsHeRgvweD1li3mdSVvuqUZQJFff2bCpeqNpEJ2Bc0c8myKcjMjnZe+xKNePvQyPKUUSv
2lw8JdVavIdd0UykILl8AeCCE6dCrXLAVlKam6qU0tlSnnLdd2PZf8KxOTl0ACEx0yZXwQcvMldK
19f7jrYm3EQKqbyR7LzLNcdJFRU8TSte+kpmX+umKB/FGFh+n0zFAy4V04DbOKejH5R2JSib/+nL
t5leINRLiyTXoBq5iE8yh9cqG0r5YrR18q5rDXU79Fb7bQAvPZt2k2lhtfvydkhwY1A6IsCuIbCQ
cXmLuHTA8Sev7bh5CbADANYn3V1CU+pxVGX0UbZtel+gHbbypVeTzONGYgeiFcMtWkKLMkXqjFlv
FWrwkmZ2u6fvHH9wE1d+95xaaBvJu6k9TL0WvM8bD5Xft7/4xuAQMmFDUZUxuFwWK6zQ2cRot0te
8TDMpi3ONOURDpR10BCypHQVA/9yqCuoWzV31hRz5jW8WGMKgdQ2oEX8Ljn/xt7+kQagt45N+1Bk
r6YV9ftaUVlZHvZHdcggRFVdip9Parw38OK4V+JEWykQXa82Lw2FlTm7Zv6Xpe4MC9ZKCKmcXC0Y
kn1mddH4iF54Ym4pTY9bzW46FgCP8bVs+vpawb8LkwUkgLlMwc1cnqtMw5RPjkXy0rVl+FzEkIdo
wEqExIe42Ldkj+rKRabPJYKLuVbh3BLswwJjm109IT2Y31agcXxKY1TlUXGWBjUc2426Y0gkox3q
0cLMyyh6Y9+UZo6PArIaXvOZ90YpHgu3nOOfJpTlfWvSGX9HZYYgKAj06ZVfjhUSzxfIig28VMP7
MTqizVNMZYdY+lqAYSoti7gidl7ZwL/p9RcfRhmXItlcxp+bbEtKH40ETS2ZsBdupt5AoTTDTVW6
nfVz8Lr4RMXKxIREdepDUtr5h7aI8N8EiOB8HINcbBpVWCuJxdW+grmKPMhch7C5S5YNVhzinFLJ
Jv0lSePsxRCOckT8YQp2emlaxyTtgsduqoqVibjaU7OsH9PgUQem5L1M6CYPdLQamuZLGSiB+zB2
hngMSiF3uiy99NhXSvv97bvj6jEGrgNHa+4fwL276mDjlIwv5BCOLxgtiQ91qcgXB9e9Q4Sh/Mr2
vZ5SzicbGLFdHRqPa14emBC3DDDFXggiuqg+y17/gkue/ZCT2GPGGrTp7Pud/G16TuRMC4r0FDoj
RfXFE1T1GhrwDTbv8GDDB/JE11e1UhJaBtY7u3SchzIn1Nywu7uV0uf11DIyqgM0piiFXTHWJ32Q
Q5q10aukKnMMxpD+lIbs4Pug0lBOe3sd4YMsLwfwB2xXSqwzmZxywOX0SjYzeVvsvBDkldUJ99C+
5OWZUtHvPF2Y9U+M7YIOYTpXxZgn1AQFR8J+jBlkO3TqZg5oQII2jZbvbb1QfrhlmdIvjWPx3Lue
CPZGO+pwiZQEBL1GfSm6R3ugNjIE0p0GegBqOvU91a4ANVPH6uLZblNUd32vSWwgiQnb71rsetm7
1HJLlcwuNbXhPS7SbrZpFKMwj21f56juk8l/KkQsPpYJFrK+C2NxLpJDQN2FrVp+17gQ0q20E3Dd
Y1Ib3cbmpnpXV4gdbwnm1cTXorz66dbmKDZjWxfNE6IWyheYu137TkuH+lNUSQXyclt/zyaNbkk4
1NOzbYnA9MMusppH1WitFxOlu+899bfXSFS5hr/F6Nl+M6DUgYcCQgEb4GLREwCTONj0Kvol9w0q
wy9toLXNXY7WorWV9CT8wotj9x47yi7fYDeBD4fpub3YqfYwhUd05RFmdrFM/1Ti8e0d2rAufuFw
lXIqsqCqD5mr9tErRi6F8hP7pFI+j22abAne5bC3vESqDwEFlscwmQ3tKek2v/ivqZ8I5fvvno3D
zs5sWgyCKdd0H5Uee+zPULby+6rmcb8PrMbAtbwP2mQ7Rlr7xeBdk7sE1/d6Q+kOoDZ9n9rYAGSM
SU/4u73V28qii66nUtrvkDkDba6qkCGeXTK0Ye+qcqweTeol8UerTkS5RVgXqYFaC43sOMw9/A04
ls7xLVNaRzRshOZTa5Ry0+KQah6sWIj2qRyp1/j21GjdJ8cq0+AeZQEw2TtcK2OQH+R4XvFV6Dqy
BhbWsJ9aZwzSLbZL7aEb3ch4HSSm8xuohVWyTwj7kRPmdxobpNNJihU9mAYcSKR7tilv2d8x9sLh
ounz5mMZQgOAmZQ4yQPaaLnEqkrD9lK4rZB3eRTE39rQANIuw1ihfNAZ2OBtu6JPvoc8U59DKBBf
RZaLaqOgQ7nvvciz3iVx6D41FcjqHYSAwDlT+JbFlqIdxNVJL4J867D/I1yHvTH+3AWt9YPLv6lP
LWibd1gwxcm2iATtgpbLrcUWvaEfFsPgOGeJ3ajPaYNf+7hxYtt+cQPK/Y9ZI6hyVZ2nHgmMuUWo
Q6T4fGAGFJUjfjN41b83K2MY9t5s1fRRdgMCvRvdMaN+w08d8ViyBc0j34qU3IDQ0eMNFtQ2lky4
fSqoPXUpODDHqflFdQwq/ymJquZc5X37fTJK7Uemsbn9nqUdHuvOq7/isD7Ej3mAc8vdgKjt1ppG
296YcTI4dylCz+JOHQKlIyLJ47PV5rX4EVRuY1KGaHXb19tE/16aDcSetGi9fJOhrZpt+2J0YgyK
6AjeDfgQYwOV9cI8RV5Z2H5qVH3zPagxgLnvGjgSr0lr4Y2dl2ND2GjZSnqA7wARS28K69PAfrT8
wuW1OKajMtBYlBWaFhjGpfsEFFLhI3g+4E1JFjRwN2BVtVU7NzDvIKgk4b3j4KLNDOo0y91E6AFV
wyzWYBpUJujIwcHlLsEUNt4TstkUJ01Ed01Pi3vwDEEvcf5xSmP6MvHvjzsFe/R9TgBhfWyMoG2f
uoASni80N68Og7BxuQYaaH/C4hoD38CsqqeWWW2tbTm2Q/pgFAj578HFudHGVLRE7AfLKnZgCmkg
pGaOKaJbUSZ48ey25GL2kJ2ykZBI+2KLES1Kg7kcvR3/gF4CNmjkz3SM+584POYfod3W7bHzWCC8
T0ZnOIalOtUbpIRgmOWOVX8rOkO33qlG7MCgKatM90e4M9H92KioeFGezAbEYgeg/AdFg3QGonCo
fknMh5WNk0nlp1KZYffQtp4FCNzA3HslTLmuqs+CqjN5fc6YqVUsQgZHAgwoUit4tSS8LAqZNmBf
Wv8oybYA/iRYy9j+iDm388GkyAra0+jlezyZTWslgriOi+efAvCM2IzqmbrsajhW0Rhl0gWvZt72
ewMo8DvMyQr/N8yXGjtwJl1D4A0gavAl04PMj7XK+Ioxl/ZSuJO+ZgFxHcIBf5tnZW5kUktYhHAm
wIM4C0fjha53+FhHVlJsVdPFYt4a65cuUFKct2XbrwQ312Exw0JnBnxCGYdc7zK0mapa6HXYGy99
BOYTJiumfiEVlDSbxDvbXlPYvvWVRP4z1pTy1FWaZRjJmBt6bbwo8Oi+Dnh9bdRkpta5GMz5rZXX
x7JUs7+t09CrRk4N0jaJKYWjRQkB7lGmJRiyvVotwTdCxqW5N6To3sP8a3CSHAss9OgibSyvduXK
pr/O4tGhRxYD0QaSS9jGlzMcC3Djlujcl7YvsMmyTfoWiKfHYNCtqN62qRkf64mCpV9oU/C5h7O3
VjW78RPAOXqk1DOVAJ27y59Aaxy2K27Br82QKhuku0ZqUloOizYsvYJWMLJzodo7ZwznPSwoU6tb
wd9cbzMwa2iqqohhcuSWNA1qOGqXwpZ7Jag3DjTP+maDi595b4ZJ/oIGaP7x7aD9t5POZd7LiDOI
GkMaA3rXYs0RO2+KxO7KVzeMouGu7nP3LiqBW28tAE7VtzD1Yrh0paLchwZPvparlev3Zh7G24hY
PPezmOdqZ5Wm+Kk5VUWDqw9wZ7G8plYPSVz1j84YizVtgesTAqFkzlGxg4CTtcw1Qtupi0yLqlcB
VL0gKG693ZBpaHfaaqfssHtEeTELqzWVtes9QlY888CIjQ16zoscx6tUhSlrilcDy1fyB6/C+a5p
3azcTEMTEdY1TQ8sHofEMyLyZT87jq9Cc6/3Cfk5CC0ydRJnSo2XO7Wkw5T1UpOvE5zJ/0rGjf0i
wsoaD0nF14dJvXt7n1wN6KkgR+Hz8BR4kLQWp7NUa1xHh0B/Bc0fP6FbM2772LTu6bGV90aClPvb
4914d1A9Y13ZmzN8ZylbMxo0nVzu+g9aFVqPKo2XL22GV4UfW2Me+UlYxwi629S6Un0a70OY0sk2
9bgZLL1Q/2u6Iju8/ZOuVh5VLhhx6LHxJM/v8+Wcp4HnlZUWZfR7VESIa0dxvyGV3X81o8l65OI8
j1ZtHGWrIuoTS2vN1Wa5BLOYvU5kgnbBPPxSvtqDnGbBS61OShkX0T2mElX27BS5Wx9RQZuonBVW
ZK9cSMtjxqCsvMXdAAYb+Priuc3DPBZJ5rrPqdCnHw2Kreah5q/6QVd5D3f2IKp2b/SirF7fnu5l
SZm3gEYJOLFZd/1axEdtK2BqCu0SoCvef0Ej7KdCTpq5S3T0MHeo0yjAMvFA9Gsby7aV/X6FLQFb
yqXizMQetMKBxV2uNig97JC5Ak8yL4dvg67YuzGfROEbdZZ+yUKnOeBvpJw8qSZYkKftx6LtgIYT
eq9Vra7CQX4LLQx6R7OzB4XeuSj7R4FbKQOzBt+QnTRYt/duoY078qfkGEA5fTC0sLLBcXth4I+E
KYfAndJPXTUFxvHtFbnxO2ZAKoYx8xONo8riBODUabQ9tf7T2Kn5XTWO4p1ZDQ4ZILCk71Xqat9Q
KqhfsatUflKaDHdSWCsP1vW2sKloAQElNKYst+wfeqkbh0nWWae2o6Hq2znu7lvyA/VjpTbmuEVO
MG9904lzG/kIp13zwLs+EFRjkWZE0R0DNdNZHIg2m5pkKNXh1GB4hMXtIPaT03q+HuTykBm9cscU
rT1288T++UijowwTgUcX6hVX8JJwEiiW0RUibE91M2GqZge5V2z6zFLuqOkkK/fc1T3DMMwtgSA9
jfkIXO62GIxCVQpNO7kqtrQbm+LtJhJ18Cse1GAfIrz1l5Hf/F2oFM3ahBBNeNIuB4S4VSOrDozL
RBj/OHRT/mRHKGu9A+TR3bGP00/0za0d1Vu4J+6URe7u7Z1965O51Qn6YHaDpFo8p6YcNVmppXqa
dEw19lS7uvFd2IbaPshjTbvLaJRmK8Stq43MV1t4dlHb55vZTZdfjSEfgo/pqJ4sREKwxG2m+khR
pTV91e0c45H6kThTCwyEb8og+vH2Fy8fM+Z8fku40imzQAxZjC5J1YUTFMapm0izNqURVZ8L1Or2
KCqK5sjrBdc5oj6FzgCEqnxUVqb8akvPP4C2FQbDnGKURy8/nzZDoY6Krp8m2nfN1owLxbzDHVjZ
VBBE45UtZsxh7MUJolqtwYdAYwyCM6o/l8PVUa5TPfK8U5549OTKEnD9tG2k2T/SkG3koa3TQGxE
AHkNvL0NFFNa2Mb8B3TFMKhVI0xwbHOwZWHsxem+xVwdF9MO9RGJWbNZ1OKhQVCncHbIr0R7Wp3o
YcBMI2MsnNbdFHod7UaB4ylCGDYoVhxcYwECt6sjiuFxUXS2X0MjtbaDNSdAjWc27+NuSJq1lH5e
2+VckF/gETEHNOZS/ajukAKmj2SfsnGg2NTJU2KYg7lpAmFuoRST2kRx5jy0sFN29dD0B7Ow82+t
G41oNmvdAbyouvaj5vVe/KgZm0yEQR9z7phcLlBk6h3G4el00nLK3Af8jSvvEVNq0WJ46+bKgQkv
qC92WuntikYXyiHkFotfEq3I/1Zrk9MBWgEoJdOko4Q2b94/HlyQdlGFVsd00vU8yraOjIJtPGKW
hohhAcFyroslabCmDHn1tjAsrCXk6wl6yMnmK+OPYbMidFpTl9rJkbFq3cHBtsGny4h6dVkiDPJY
A8La12XTrLSobhxG3jPAOLxoLq2x+X78Y+ChstDIbSP1BPQt/WVX7rSNKkXvgCp5arl9++r5DfdY
LDXWowxIrg92dCkLx2OXe9PUqaegmaovIUiJ1m/JPXJKfFm0BY8xJQ9A9vtt1BaOvivDnlaFlifV
nQau+NGtnLF7jjvVPnd4ceubUpkQBRlQztlWdpOMu76gD/HaAsqO/AZusrOVrlMe4wkFxY1Mi9zb
mn2cQRipuhnvro1NjDew4WGC/PbH3rjlSV/mlhhaGrMe3uXMaomBf083GKci8cIdPV3bt41SdTcV
2hJHistIPU30dn8peWQe3x77N/B0OdHgXn5P8hxCzvvtj2U1QemldR3oJ80D30O91EuD0q+hpVd3
I+Bo47Xukv4wOLjwPWFOnj95pJXZJqX+9hBGkzvuQqvprV2kKJZ4Suquf58iVLrmQrTcfr+DSQBC
s4cCEI5lXDlOYec2SUFRR9V7c2enRjTuCTTptTlWMon92/OyfO3n4VC6nrNZiETY5VxOS53qFdTW
Pvgc5qXnbKEa6IMvYfRie+Yp3dciVYh7/mFMKDhoI6MzwhG/HFOvmyGUY6p8xoyi2vToJ6ARVrgo
5vQYpwejXAnilu8730izlBKWSckfIsriBjMrHfHVwlU+g/6JfIae7jWQX3ftVBzpOngfMBh39kaK
GcjGlUNnrRzyG0sKNpVmN6UsCjTL7y24xQLXqcMzrarkWLcjMogROCSAr7isvD23yzM2fyt5+Wyc
MEPgl0+HVRlOI5pW+dzqssrfOaHi/LD1JjRPwWhEsCzoHGc7cEdOty3rAjTy2+Pf2E/Q0XgtNJoL
BLCLUCYIQRhnmcbaFlp/4Ao1cKeIpLMpBoSjNL54rRp9a3b5WuCTFrOL2urlbgrppWtZHGRnHdTz
18ztp+cpmsxveerlK4HizaHwCqYsC22LHORyKBuL8trwquTcxriw+yqgYYqgqCsUG1Qey5Uw4NZS
ztZnlNmJTDikl6OZ+pAMTZVE52xqjepFFpZQn+2ZXPixmmLH8yev6xDposlzwA7OM09/v5SoQM+C
ohT5oKtdjl/UmAAhW5Wci9AcaQVZU/SL/r35wTFqq9sLewAL8PaQNycYKUq4G2CPNG8R+PAeU49G
vexs5vY4+Da8y8wvmObpfYAj7N+RZ6mpzbJR0O9gTlps2sU9FDQD7dUYl5GyHgIxv7jh5KBn5Ar9
v7jvzRXG362Pm5Uvf+dWKMIvPi7QPUQswzg5G40gtpslboKHWHrWD7eJxt3fz+Sfg80/5o/nDt9B
SqBg5M/SNIA49NyA+bap5XQsieDWCsG3Pg3EEsJGKlUZ3q3L0awknsxOETHWeWi5vaBOlgDIb2FY
nhC9Dqx/uOTwWCRnnCE23HeXw4mmlMpYIcKuK0YnkPIZYW7ktoaphxHaySEEHyONjS66+geSCX3z
DycDb1Ss69Hyxc1Ovxy/6MdGhoWTnuu6cr6h7egcULhLkaGujVOMcPLarX5zfiGi0gSh/kU18HLA
hsZmrAPuOfdapQIpRSDQ3uhRhNqEUEsnXpnfm8OBk55pvlxzS1Ourog6ZKMGjFoioweDhHwTgH/V
EX7jrrr1ztv+z8CMU0gEPLPWaE4AjV68GGPQ1OhZJFi1tL1bPqgjSIWHvq/X0t4bLxNbFFQgMgo8
jMuPIh4Nu6o0xBlmnJ3tNSr2ybBBImncWwTN071ECyDdvX0Mbw5Kw5jUfkYEL2VDehRry65t8FAa
gtzdJIMZ0Ttsh74m304Ne69NVb7WPbyxfFzZUNe5usHa/eZo/XH2QxpFll6q6VmxKrwPNxocE1QO
0Ekt4q0V5cka2u3GS4W9GSkMXTNwfebiZtOasAaF1OEjJGSOshVGgv6AYXDrWyXX0JOnpLYGn6Ln
jAzNNLor+/Xm+HRLie1m3PHy2ZgG4DZBAPlSqoUo97Tpx50DXMV4yqYpBTMw6AaqxiGKO8h4Ya/p
fnp7mW/NOHk6MTQvNUqEiwvJU4KkiQP8Z8uwtB5jLc8/ErgjAZWozbe3h7p1XCgWQcSf62VXCtSK
2XAh0Xw950GoDVsxNjNByiEEeXucm59E/YEm11yaWoqJS9Qze7Nx8jOVRuu/tsVg3sbbdyuTvP+H
+4bjMa8eATp7dnG9we+2i1b3xLkzspARnOGcgyZ20KE21mzQb36XS/2LBjsOuvZirLAVfdvmsyte
aqXaXZr29aHJOUoHrYryD29P4vzuLe82YgySXUJiGumLgzFNWuRRPhTntEvsoz2j8V01zN6nfY58
RjsMPyswSivtmptfCKHHMUg3Zk+Yy8eCqsUk28wWZ1BRJjizrP0xWhRxtxYiNOr27S+8dcGRw7lk
waidAHS9HEwMJo1mlZ2fZHnmHKrcEOMG1EuX++qkh93Oy9W23b896K0vpGQ6Z3UgcsgjLwf1sjxS
Yuwyz65aSSyaPJlu8LJ3HygarYF+bo7Fo+vOxVk6YIvZRNDDBo8YiLNn9X3u265MdvgSi72iGbAh
3/6wW7MJ8ICuljvrQiwx2W4CoRRLsvwsasVuH+PM6L7qUQbsCYBu+wI8UN39/0ZcTGVMcwhzSjs/
wwmyxN7ooB5ugAlWO01UkXtPupis3Cw3PxKG8KyFSV1vKcCUlE2HVi925Ii3hggbeMO7QAHkvsHV
y77Dnyl//YdvJKEgvgCxBDX5crtYiIwUmifkOXIicXAJbTaGBL7jjaZ45MmYVj7w5pb5Y7zFFYNc
r8hMuKXnFr5Z4MNRrdI5Ps2/ZVrhrjSlb70HkOwxJ9G51a5I52PNwoWY6Z0dVcyqc/agF5Az3TVi
0a1V490G5qGjCQF18nISiwGb6pCiwrlSTe9z2UfPlREH95IS7mMzeiueb7e+ih7v3J/AlpAg5nK0
qUHPAiKsPGMamui7rMmjb9RDV0Olm181s3ho+6BzsSx/9ZZSWo6R8FVwWsW+E7m3kbmmSAT18YLd
gqxZy8zWhlw008ELJAmu0PKcOFV4EhKmZzIB09S64SUvqzWx21ubkZDkd3RNx/R3M+iPYJD40pta
pLjPFZq45tZJHGNvB6IqXy3o1u7Kc3Bz3YgFZyopVVZr8XEAkZFfjXq2fmA5z4kCPwmt28JaeeJu
BXxseJRTsCDkJlmesKFLwQtb+bktRjt4cPVIbQ8ZWt2Hggj/sbG6GnJ1EEn1KZ+KNWjcrRX8c/TF
5oT3NIcrLqHRZKinUKYhiiVCkx5agKgabL0iWtMUuzWv84TSrcNm3Fjyn/LKzlSRaPl5aBHSO+iK
1pd7ZOHXfJVuj0OGRM8byOWyFVo2gnIzQfxZgGMtvnux1hfPHmUSZeWOvDmHBlgc8JyzGtMibiDE
G+UUtxy8MqZ9RZvr3hzkPsty510kZZD/wzs3d3h5AmjqoLlzeaFUxRQoRJ7ybA5BV26wyYA6EGbT
sSqbFtae5VXbt1+dW7Ef2ifEmKBUZhWUxYiI92AAkBbnqU7cnTL04zFTatSx6zw6TE4lP6MAqqwM
evNg/DHoYlqhOadFWSvyrCh9de/KqfZpURi/JghKBxLw+lS0SXY3oMi/sqA3PxdeM30ziHIItV1+
rgztIoyyWp5hVoEIU6qAPm/v4mNBYLFVucZbHwzb2rN0c8M6KhAU3kCUbxfxSwEMvsxR5zy3LiV9
7DpSx91NtblG9rz5eX+Ms1hNb1LJ3BOboKUvd3bZxd91bA3czWjaZbCDMF4+peFf9yLn2gjq2rNb
LuEn3aDLSY3NsS3Uac4fJqEMh2Roc3VfGkNhPOLOYY0r1+qttwJwG3V0Ktzcq4vJJGuo26Hy0rNp
pbryX1enbfqktlZhwzaqmiT58vYRubV4YEfJLjFVw7pkEZg15sBDGDX52c0qClqalhEQlpWHbPLb
A926bXiMmE6qFHhwLebR1kp4Tji4nZ1Uxv81Ug+no7Q5ifvCLepwV1nGmhvXzSFBxTqE8UCkltKT
kz6i6ek14izrAgNyzyoM8auTWlPfh03n9n5mxUa10jL43YFYJpys3owFph5CUna5YRA4Kh01dpTP
EMVC61s9RbrcE00J7acGuAE3LTPL9EOL14n6nvamhoGQVjUGFnal2UctngKDUx2qEhOjx5GA7+Pb
C3Frh2HWAOvUQSiJpPjy99WNHbZlHbDDCng++ehN3WZMsvEuFJ73D2H/bFHMf2g4MxmXY4lBQW10
HDOS776jOIs4i3ty3SJ4NBEPRjHYxWZWrNWibl0UdG1obM4tbjBUl6OSczd5jOPZuZWw7bb4VBX9
q96YSbBRqZP7uJ19dV1s11a+9tZZgozhWAaZMSjNRUiEGAxSEgZXRVeBDf4EmRq/aV8DKjmsjHRr
Z0N4h8M7W2EASr38wnyoGmRjRnGu3VYiJIYqzi8tztSHJg3yr1atjSun99anzSx0KilUbwn6LgeE
ZuSIBtj8WSqiGU4RSInsABYp7/2/351zJ2g20KX0vYSh8WJbU4rm3rlJMwN7UK2K26OrQljdo7/X
r22VmxM5AyJcVo20dPFkCvT+ZGdn8pxDYD3E8EEe3MkO3Q0G5Y7jJ4hABv8ylTgfz51oCmjW4vxV
aQnsRVfyMx5R3HsI8NGrMNtM/nx7Jm9+Gki+OYykNrRE6ab4GuEORspto1hDcwZVLshQlRn3vt4M
kb1N8gYHtbcHnZOL5eVH4VulP0IPEQPCy30iUkOmY28QJDtps7UwaWshyU711gG9kfodzcBHYJvB
USRp8UxtsPjv7R9w6+zDmJmdLMGL4k18+QMsZ+BNoZ5/VuMU3nTQqFqxR5Ij/Fomha5s1Nouk60S
O/antwe+Nd34xQCJp+hPa3GemT+SvAS1wgRLMR5Sqag7UgTd3Nhd49lbWrX1R0S3hmkFJnXzW8Gn
gujBoRRL5Msh1aIwOqdRxBlPiz7Zp17jePeKUrTVNyWZogorpyaAOSyyNv2X0NpzqLAQtc7I48Ud
W2aFBYedLGWCzvsltBLhPHggC0CPuFn+ZXAjiNGdoSXhCk711vOFEoSnYXzP9bCsdqr2WNujUlPn
TxA528korYcHF3234MWbMI5fK4xfIe/nAHCWvCBB4qLl1F7OclHD0nfThGo/0gmfrCG6M/vZNl1F
JOIxcqr0awVJ7T5RneoTuofhI0rRAl7KaJ3e3mHXy42pBJn2//XlUeW+/CFaPEhnUvX8rAR1uc8M
xXlAai6JNmWVBNWmCGgjYJs61M9vj3u9sxn3d+WO5wYI4iJE7MBGxJ3jRmfD6YqDnplBsuPgWg1U
q3aal7pIV6Lg62tkHpJExkDGEfT3Ilh0IC2pVuvEZzs2zY1JJ/JX0cdTfC9Kt1Z2wWAPzQFvj4hc
QBEuaOXUdA5vf/aNhedHoKCIod1cD14SXJDkNHJL0OJ2EmJVHW2b5nuOAsKmSGt7h2Fj9jRWMzGR
jTOeY7vnj1koki35SI2E8T/8HK7V2TsXFiYAmMvlVyeCKcCmCSWPJkX425myI6oHWf9RB4uP4Vea
oqu86QhAoefP/oV+nqdK+U6xXfQKsXWzirXX+josmLHys+YpET3KZYstidRQg0LtEJ2nATI4mRg6
p3taZ8kawujmQLNiF6wf4pBl8aXSKxuTlzI6l4YHcJLSRbJzIIgXK4u+Ms6S9SlHFRgTjobnMlKa
DPvSWawV39BqDWZz61DNuG/Atcj8/I+08+hxG1nX8C8iwBy2pEIHu9tSt215NoR7bDPnYvz196EX
By1KENFzDwaehQ+mVMUKX3gDN8v517RrGbsIe4hOTaJXiCGqHPy9PklWv6tQpcxh8sqVvbu9hy5L
E2zlWfIMoCEXt744VhWGh1KO9MQpKPDkeZxibXhzlDR4Gop8SPdwPEPq8v3U7ZH3gFd7e/SrB4oZ
w9AAIsZbudjBamS0ilZV0Ul0bfHN0sL+UxeKwNgNCPzgPtCEmv4UoNw1bWOKxbqrIKhg5q7t28rv
vMTebHP7F12+JawHCDko1JTuwTiffwSBRKjvO2V8insj/5bKCGeh/dBNWzPjcN8e69rOUqHOK5Rm
ALsv1z5sSqVBwDk5QS/wh89Af1XUl+t6cNbKQNdHwg8M8jAwi2UCymXtJ8jOMKtAN8dNCcRT/EmF
VK41da4tHwkkUTOYAxK8xXZCzbipLCkBg6OmT/IQFj+kTvwLpQCfm48vHlQJ7BLng0Bt6/xDpb5E
+681khM/o09xmXews7BoS3xQEp76Bz5SKIHTYPnrIrQMqbRO5jat4pOALXzX2ak9oqo52Uif1PoD
shnqIzCHtlvJeq69d++HXTyxmZnnVW5xG0RhaI1HB3Ow6GeNQmrslhhlRE8Jima+q/ZyhYCLJIJn
0Zu+ufIrrgUYON7D4gXXgHTzvLHeh7D0kA0UWuITmsV5sgmCQL/PoWW9AoeqoYkgvSGhAdRM0sq9
dG0jkaHQc515BuayEh21fVgYlRqfIkV0j2AeCWRUq4eNgreCaf2X0eYe2lwBmQP282k64WgacT/E
J3RT0y1SOs6LEyHyGjVD9HJ73177rvQMdGjDVPIvkCIoG1W6USbxaUCpHNizOpTIxxAVx17QBIbq
NZYGVrZMEpSwgrq1PFkJdft4+1dcW14Ddft5h6Hbtjw9tYK6eqfn4cn2jQBQwBAp5aHIot5yta7Q
rJW0ZL41z3NAyE0G8GMiAyAQyxxQNSEt9SlvdUmd6XdnyN/6VpU+x1g3fwX7vKZndnV274Zb7Nqg
0kdlyrKQNdaSejtU4HIP5TSB7iDLjdZesWuHhH4kQT+dbMRMl0e1EbZaK0VwMlu9SD9lquw3CTU7
WUT7Onakfyy/+ktRqM3yP2xc1DcAOXE9IaC2uAV5BsehaHpA7IbZH7uuQGfbkUosb3PZ/g9BP9BO
VcbAknNyUYcZe1CrNWMhvtB7GK4Yj1XZym7Wow8eWoP14R46yA4gx38hj3BKFxevpEdjbiZScJp0
PR82YWYGDn7FbfBhBDCQHDYmoGpCiEt9iV5QDMcj/tQIxJ3ius7m6ouUZBWSVjhUrkzr2lngOuXw
z7I13AKLuybrMr+tyCEG2l+jO0y68VMaC22LmED8bRq01Uv82nEA5sgSzjotFwwfLaFcYIIYOeVZ
0O3SLnRKT0oK8YfajC82H79ZGIIlgxLPTpmn/+7FKP0wKCyQ+KdQ1epsa6IoOyLgLuGvXgy5WIkC
ri0mKiRAOefi7oXGRm2aaDNGengqjKLf5DNBBidp5OBMK/ozkXX/vj27tfEWN4sCY2WMW7Ibq8Ch
3ZjEH8yuE6xC2n6r9F24spjXh0Njh1IkB3xZUmkRApskTWIxE8v8BSruszEiIO7lrTm6fml0K/f0
tZ1CDjCj/agdwYo5/3iV6UeVQpfh1OFJPnqlVI2vDX5dzp64W1vJ6K+lHmxIXCGAw1GwWjy6auE0
fU8h4YRKrLxVKcVh7mNoj2YoO5Jra02B4rbsuFOlSj8//hkRbqC0yDUGtGtxtSCUhb1wJyWnUWg/
UmlAIMEMmgTn+kH9LAI5/X57vGsvBCVIjdoYyG2Kr+frmiRZg0/XAKfBMqvf/CyRb7IiwZjALLQ7
ojznzvFrvNRvD3vtc5JdKEBSEUUBSHI+bGPhV6BbLajKdlDvh576kFebUvSM+4iUrezVq4PNnQcu
bdDwS5keASO0CeQwBSXXNaegLjmQhtW129rS22H3H2aGqB7C2eDHiBPPZ5bKUS5wJqaLFMAvaIST
HWwciz1knTGyuj3W1Y9HUkNGM5NCl0WfbAgy6IhKgj1gW013GNhOP80yzL9EpWq4Ykyg/KuYrlX/
ZVx8Y0FizFoq8mKTThCt7d42yaUKeYSGlzueg1fBgR6+7uFz0ViumY3h/vZsr105bJb/jboIZoYB
UzzSLpLSuKp/6AUKYmywaT9FWq/eZWSx1souvbq+ePbwNsGu5NE4/5ZKltahiYnmKc9JrtxJcepf
eSiiH92UOHBelX6X90qy5s1z5fqhu0MdD6blbDg17+d3D1WX5xQsqyg5mdVwzHyp3OCmWQ240nZK
th26LvyeKIWBn3STpmtyGfPJWwTEDE4gDEHOQhxqzhLeDT6qYx/FeZOcUrUK7yuyAPFQSFa61u++
srZz50NjZeeJWos9ZNYkIAzDJCUz20pS6G97wEqVS6FcfOsd4At5YvQ/bu+hK1cBMAVFmXsBoIiW
kjx2i2ipn0NzIicYCjdMhT9+lqIyrly9EGX48ToKw82Cydyss8z4+WKiW2pgw1CyZfEwRew1Nr6H
AKbW6FRXTgb6DBBjKbYSP5iLx7FTpmbosio9IcdJiVcp4traiQH90FgfQwTYQtVfueaufr65tTFT
GxV7CdyTAkkz6gjOSNTrCAkA3OmRSGUkaM89Dhj/2FUgo/tZZcZ/KHsAy6WQM/MMqfAvujl2l0yI
CBgpJf6g8gYUQF8A5VfbtpySuyxEmTNBzfXt9sa5dizeD7rYriBmQcl3sEb9csSvKx7CstokUdDd
/YdxdNC5My3lMmwE7zv1o6aBPMEypoMxXqndwQzjZuVNvDqfmdUEYIhY469c0btjbju1BfHWTgEI
jujV9Y08BccC7KezslGuDgQlFYwJUi1QbhZHIExNUbV5doowdt8nuTEEW8NpLcO7vXDLM8DHgaY0
KxDShplDi/NxlMCY/DJHCAercfmbmvuULei2tV4mSWm+qe16rV6yvKYZCEw6aDgZBsqs638+YlYH
8vxCqAcqqVPw3OZj8zVUpXTcDFanCETGZOUHPnNhcK9Zjf7t9nyX1Zp5dHL6+U86LGQa56OPotNK
qp3qoZ1tMptBMf61fKPzpFzW7zh29ga9R2fXpCjEQg6YVvbp5XLzSlB/s+b8lJL04hAySx2RkUk7
BGUktl1RAo8xMvWrg2Oc4pW2Lj4aMs5TnaGR87EnVl0KHWBb1Dq+hHuCHwXY+yWWjgx2EaPbp0eV
ulJRWF5vfwfDmIx4gkW+0IsbR3qXDTH/QYyhbz8NdK7/oCYMegVO4vB5lJPwNROiW0k8ls/TPCyN
I/6xiH8RaTz/qCxpLGXstYMEBe5NkmykHwW2bw90cbO1V+PaHGfnD1rTdHYuXmAVseJe0MQ6lI0a
1FxpknQwO19+xvcpKL0QSbBNAcBvpcpwqYTGJGf9RYc7jsrG8kZQw8is1cLXD0C6nMkbdeLium2t
0gPhNmzyPGt+NciQo9oqRdt8MoItImHqSiRw/WeAtpsNIuY0b16edzegVCCVP0iWfug0ScHvREt2
JnaA2FEEufSoiNB8MOOx/HcMI/upaQofdcJoTbXmos3EF59bxgDOOKZQ2BfniEahKCpo7HyEpq3u
lRFA3b7stMDZojuC6ENHCPplSgYzRxwpQcrb6ftpvlDC9A7N4mo83L5XrhzsmcNL1Es2CFVqvvXe
LYte63ma1Il+qLIkepDrKNzhzqhuY8tJPgm/XMNmXG55rCTACcAJY1R0bc7HC2NknxKj9b9MFQI1
cIez8ruMioCb17Zfb29P7vLSBM7N+Zq5G7Sl7fnv303O8ZNQKtUyOShDmbfPqCVM2h4FtW6jmVKY
bSsb8MAmD6vqh2lOUIzlDh+ED2ZPiCAzPNcKfU0aCMtPLrTRkApjLA5F22Rv/J4W3/teq72kyEhn
EFFQHxO/Hz/6QHJPs9tnVyseYuKn87krPEpd0DfaMQHil+8cTIQR4Lw3FFE2uxKrmJVpXmykefOg
E0OOCH4T+c3z8QrcXscpUv1DkQyhf18WRXhqFGUIEdEPGrFN9GFaqZdeHdLkC88UIGj2i+szB56G
cr/tHBpDlO09UgnRvkotJ6evmA/9Xp5MPVlZ1guxVY7vbA2NOxzKAuzfxT0SwoZz0iILjikMIBOp
fTmvT+j329Pr0Ax6vKkbxWke1MpJP1so4o3b0QnwWcVGMhvuK1HV1ZbOcbgG7b/Y6yjdQ1yQgbTO
hMvlNUvnyCgRIXMOmSXar0ndZyesAGzU6Juo0Z+7KpF/Qstq00MOjWmLQ/qaEfuVzwECgvI1qSzl
8mWARLJawbIcg2MXS/2DGkTqD7/Ai8gmG0q8hF6+vrLnLkIy5oz89Jy80oSnGXC+5wYf11jqB84B
u89Jeiy0NLtPS9vmNA9O6yb2VOqbMMrCxKOggmnj7evl4i6byyGEYqAkaBCQPZ8PnyqdSBAIiY5h
Jfx41ydWum9wxwv3RletGVJfzpWq6zxPwEdzR3te/Xd3WacBlPT7KjnGkiTuS56W18motH9QdoN7
6mCm5RQFom+Zg7zy7Xlevp3zN50LIqTQvBRLdJdW4IxnYQx2jBGR/4Ybn75XxkK+F71U/zBDo8Dp
JIo84Ut1gJdn9GfA02DlsF85eHC6gTwhmkmfEOzo+QLkJp7v+IRaB60ZAoxtSk2Il2gIJOPZTkf0
ZPH0JHqJtJbUdMAfz7/TpTwZXKXq49wb1VD9VPfqNK2A6v8WEd6XUIiZiHDYitwMXLXLKE7CCbQM
h9g5iFgegy9xAODRpT017cwsLfIdZqmjvy/DQG4BAzYR3Rypa7ahWQfBnY2fN0YQce/HHqXpGGuS
Ysi+A9YuyseAqkWHP8SIh1iMhNSuhUD2B3+d7ovA83SC8csN6PmmXJXbtNK048qHn3fwcmpw02dA
I7ADTPrO1zyOk0mxRMcBQz243kaBZnkmbmb3glsGWdUowJxW0VH6paH9mFJNmqlLySdL7ta4zxfh
K6vMD5nLrDTI6I2f/5SWV8cy/cE/jIlmZHdYJQffAlOprW0j90HnZradA/A06/jl9iJcGZg3DY15
aKZzKrI4eCbOrYXPDXRwjFrBy1tNg1OEkU23p9o1eOgwdq9hEEofpQmzrTjsNK6gSwJrXyoscA9o
cZkOwVEIQ8lceVQqD5uxSnENZYhXkKuXgelszKeiWgPljvLAUhTELmuRd0oSHNs0DX6HvtUke9HF
mnjupd4xtiPS+rNZOIDtT5lowuIFLXxKlZqSVNqmkStp5Vhdu3S45ubXbJa4pOp0/sGlIBB61Znh
Mepz6ys8J/OpLWSUiiHW4w4sogrwcDLcZ5nuC2yuusHtjVDsb3/9v4IPiyPwV0X5b8EBvO3i2mmr
EK8DETiHXmrz8l6PpMl2MQ2GIIIQozNtM1D6+K5ESY3VTmcZp8BosMYp9TRu74ZCyv2vvjYK35X0
dPxN7wNPatuprGdQ79kXJCDCzE07uas8fxzylxE1FsOz9dEQTzhajJHb6lnweYI999tqiTtQOMm1
T7WDC9guSLQ4erHlqA09yWxsTH0MrCc2pZ3gIsl59s0HRanTrdEGUb0LSykaPb+KbWVvFELat6mN
l6nhky6h7yj7zgah9CL6N1bC6g5sBm7sSTxqsdd07Hu6p01j79ixTeg6YOaVx9bpYxn51zH/Uo1x
N34SINr6TVtIYfUgK5Os/YQ8pI8PDeZW43ZwBhNr59AuMDCLqulZL3jCSidXHDdK4ujr7Y/3F+W1
/HgE//Px5YkGIHy+h4DygYqimXgQej7+6s3I/BZhdAZKwJZM0O84bOlegblw6w6jSLhFGjtr31Se
s8BtY7TwdhB26s6tu0o86fh5BW5nF+2/Woypg1siG7lPfChcK5HFXwLE4odTiYCwyK1HxriU/I1y
KMxK4EiHcMqzbhO0uYbfN+KHMj/ACMPHTu3S6jkACWbvJUSwaozce1KaJvM73S1x0yK7qnsEG1xp
aGWUIlWzvYPBF2PN1mvK2+TL7AgtlcufCAAlL1Ymx/oWZyh52CgC/45tManZM7hcExejxDQYuMni
xsVoig6Tg56Pzr8Q9b5PKxbNRRVqrLZCy9ZEeC/jSoqjDk1D8lT0ZZeZhSksvTBHLT8mYeXUz1od
Tj9ive6ipxpX2jukgZu32/vmckSonDM9C20WOnvLhnA4aKIsEic7RkGjyti6q8QPmdXVbtCMh35E
T+TjA6LUDu4DrMJMmDjfp2pYQ2/ym/KYmb19x4uDRffYptGv0q9rZS83ftmsVPQunzXkWDSDWiK5
IYXUxbOWBlLmTEpbHnF5bAxXz6wfTapNitdmeexpbYY5UI1Z/cqwl2kK8QQpIn+YM1B8MdOsGCTb
iKz82MPIsJ6iWu0KL3aG6hdG9drLQEl5cjC2w8HenQypM2PXUNu6/fiCc65IllBsQftgqeLbWV2k
1kQMR6wa0C5rZGPL/RP+MHW/dAtir5Xo9cqOghJHU4gOBpIXS2QWiqa9hNo+Mo3Yxu+zwv/HyfFk
wv6r2UdhHq4FbnMZ5fz+YGr0iNk2YN0gz55vqBxh+H4cterowy9SdvEY2opr4xXpu2mtjbua9z3c
ElMo6mNH+ZZHoCvS6KgMvUg2H97cOC3PSnzW3Dr6K737LnORkarGy7arj4Hv9/tAncpPWqJoE9r8
xXMWyQhE3x7wby60mD3bmkufU0z3bzn7BrKTQzk8P0LRaIqNH8rGG/WowbmbSrgHbly36FWNTcDQ
Mt7ykUuKWjzLOHblLvFlLzw1rmxcDOVc0nDcVKx94QwYdOHRmJDRVppebpogl0EstpMmeKMdM/R8
u9V+AFtMul1Yy3no9jaOgBspLhrjizNY+sozceUMs38pqMGeQU1jmRM6eixpgynSYwWp8xXIg7lL
M/AUUqz1DyX9sXtel/vbi3slD6M3TkRKHspRvsh6Zerkchk5/iHKKDv9JAHpyXcKjOoCtxZjqZ8M
qax+6YPayF+sWjgPTiRLxQPWnHJveD5E1IeCWvxaZfHKD5uBV7z1xIw0uZbloExFp6j2J+sIWCc/
ss/qjaUO2j9VX6t7U2ri72oYix34bLZAgCDBQ6Uokur5ktNmbhAq44cPPd0iFakt8lYu2GXoCL07
shqgkscgUpLcrcH2brMq8oetMtnqpzLBBWVlR1zeM3NZWUZoD11GvtMiSwqjsk/iLrGOCCrkEr6c
GKGxCOPXKJYTxXNEPazEWPNNcn7WGJF6Oiccng0H/fym6XGbtlNIP8fEn6YfYSR0D1W9yHTrKu+2
t/fexX7n29L0m1tgiL/ygpyPpRFdl4ncj0c5UI2Dj78Jwl6lj+B854v+AWVBJdr7qZ+stb+ocSyn
iX8e1JQ5IuAiR8PofGjfSCp+WOjwbllT+zPURdOZ+EOmafxGHagZml0whR2qyYWI1N2Q9wkeikHY
BvpX7rrUOWGCIjWAVHWMKx8xhJJw/fWbOL0zCtRbfnMDNSZK7XFnb4qkt4OfQvVj/OP8KTK8eCrM
+m4I8+ABjFgdf5JtQZyH/eeA5WbW66+B0AIdPhWmaG5ppIHgCyhxqyEqRcDO8VPLkUwDuwwFUK5u
S+MDiEX1sxoACWs9fAZk3GJ1o0XgWxsd9atEwYGnkdLGK1l2N+HWriuZZ2Sav8PJvO5dQ67bxJVi
3/pudVr3NKcUyV1txsYO39NQbKqY0vOm54ZKZ/Vcx3YDCS7G6PWOnstf20oTspvMaj1e2dcTyKnK
sbap4XRvoS7F2cY2Cvk5E738ogyGMpqukeudfx/HfPVPZhjYKmmEYhwy229y11JT5buRJ83oVmhq
f4mLodc32aQ19abQhPqbONjQvuWc/+KxCAw9cgEXVG9TWNY/65b63b6VleaRi0SS3BiBp8lNkmKM
XuuCjq/WA2DDvr46ALJKxg1WzUMAGVsgiTZvzMTLOiqFm6JKm8ccrZPYi6rBOppYzn7zg757TazE
/7dLoDW5NADy7L5Tg+BUOpnzm+qo4m/hFgJvyAs6rV6WkIa4aYFhshdjpZM+5Vrn90+x3BdvlrDI
5BBDowIN7QxBISnFLdsNW3UM9iMly3ITOY0ssEbNm7dpLGv7MVTCuHINycY63gTqF+5IVAP9sz35
wjlYloOFLdUsE8Gksf9KxbWId43u5I+ErrYDYA+LaV7KsIu8MRqrgznlQmzxqgmEGyM8XZIgzneP
5UhAwmSpdf4xLKv42ZZqnzwxqXAzjYgubKfeDx98PF5V+JNy27+MoMu6zTQ147AFxlr95lDrDSGw
3E9e4YMc/NrSwFQx+C0wbdW7RrFefbv233pkgaSXltp692jLUAo9q2z9EMWgIEopCo1dvfErNN29
ssxkXbjOZAg2Og2/n7WgI+M19C+zbSwRZXLAghJ9wkggndnS8S92ID8UUkGnxMkyogooe7FcYV1n
qp1y6mCp9z+UstLV5wDaX/uisfwnqkhF96aHloM1Cr65anEfBmn/SUYxoPgn6HHwPmAdN1Hb6+uy
30pB11j/otMW938Q1tDNpwbvpmmX6Vk+uqVpA8mSIwdEWDqVGp8Ily0jaZznUvdr4zEJanl4bNNO
IkuB9Dl4/diTr218tBeeJkoa2QP/x3QrMIYeTA9XICqkKfHjbNxI/HRn+yS83zIjCb2JBp24T6cK
OYNJiHFyU4RVZRfRusnajJNeWUf8X4KC75s09kbK5KbzRF31z/WEoOU9b720N7vYcPZhXhbxRgQm
nuNRiwLsLndEkj2qVTrijxogMXBvTs44vXZ66dRPzNcvvsZxPJDHpjWeLkqlml90IQJlq2ci+y0k
TM9XXumLB4yW1V/VX9B30ESXiRBXfWB35J5HM82lX2CJXgXVi2ijKv6qBMHF8wzhBoA4HX+yPJTr
FjUtGfxpYKSafcwRr9sV5ZS9hWRdleuPhnFURT2uxN6XVTTqHjSs5plpuMUsg++JIlNqVipe5JgE
bgFNyk9wtfNfbWgqT0rdDA+y2Wh7ZTK60UOxw6/codNPt9/tZdJHu3vWU53zPf5BEeD88Yzod84i
/9kLqjeF6moIcnsKcPk3qUjjXS3HZHlTatQDLts9BkB11q41p5ahw/wTZm0vapyzcpm1CFPM2Jb8
wA6KlxZdu2DjaMLBoKYKkmfHisWnsK3rLzSr1mD688zeR0cMq//FscBqnSPBRdgQ9mU31rVavtg4
XfrPfp7TIeFTNd8nLQz2ZdAVwSbLSRY+a3iUf7+97pfbDbAwYSDdEgsfzuV2ywrIXBBe0xelbCt/
J8fq8FtKW35CUvPsP4T0RFby+8tCMjRIyqTYLSBuQ4d0DqTeZXsKEg/Ia4FkbbSocFMDc/TYqoLP
VVMRmTilUj71yMDbG9CszVuJlJtLuR/YItJDQ/DRcHj2vQNETO5JDM5KnP+Y2NepmKr5cITRYnhj
rAhvkITQXdkQ1sERUrCCdrlymcxMNj76DG+gK30+YB7JUN9bbTwaZTq5fRUad5mW9N9QhPedlTR3
Oda8tzjYVDZJ/lD3WKw0YZbflbj3vFCfwks6ywvrkKRqd282Hf7mH9tKaJNTfYPhOrf/LH1JPrem
JNbMJLFe1F7Ig0fZLHQRmhrsLR019U0PynCNc/I3Pzo/PLQiKGBAaKNSQ+3gfDHxKYcJXjvVK6ZD
+IljxKakPzJ5NDQXVirSVNSosuCurbte+VbIA5Ez0fXkbMDPaG9FoNIJraGHjd7QgI3fUgcAoxoM
sR3vfFbqkwHFicdOC6TGCzN7+EwFoHN2sCdw7S40oMm/ZCkYvo/A1H+k6DGvqTJd3kqItuGKACWD
5QXLeD5Dx+A/iVKkeMWPofwzQxc/1UTrrwloXk8aGvMxmuBi3f6UF15HUGrI3xFFmPG0cO0X65q1
gV1Odl68QmqpSy+r/SzwULQIaDiC1LwPjXTY2F2cBbtsrA3rwVbK7q5spFrb49rYla5itmO5J6sd
7pyRiONOHSUxHG//zjlXPf/8sxQjB5dIEzLcksAVGeBjkqpRX8Yagv0uoZYj9loq1JVL4vIcMY7D
spKKz9pY89+/v7Ewa7BwL1Zfugqd+l0+Wb8MAGioY0G4XkPhXZsUl8M8H9CaF6YimPCWegOC/EXK
pWhDwy0P761Jq8aVe/japN6Ps3h4WluJ017GhJi4vLK9wgGW4OZdM/obukDgym5/q2vDwbXD8YKI
/rIHXg61VQ72pL1EhZqTk5fRo2FE6b9ymKCydHusyyWkMI/i9vy0zkMugijoCsIKI5Wo30/6H71U
+iiLUHX9enuYyynNlkyo0HFcZhmG+e/fbYuqktU6pqf8GgyVUhCviIlnhN6bF8W1+nZ7sPnIne11
apWzM8pfAR2e7AUsztSDVrGrJHpFo6qtoZjmzhtJGK6WdquPnwCNRa8w7ss/E/SqNaWUi1toHhzE
EE1WusBwCs5nCnhAmxKqA69kMKhxOSrWCJs8sh03xuHH34syye8VpLLuPz5plD4oi4ONw5JqcftF
dm5EjVXHr6GofUqITqVjPdUGr1M8la/o5lZUClrZjFzdqMwPv2gAGihqgMjTQZUAwD2ftTWBaNHK
Kn3NYoq5Wp/knjXk0k+9qcr7NmzWSnMX+2kej/iaTQvWF7rb+XhAPX2Yw1P6ij2fLT2EvZKVu6H1
U8A0CVKHKw/2xSlBJH5GYuEDMWPxl+Ak1awtlVCke53qQCArm2T6L2dC2/z2N7xwKKQ5P4Pv5kAL
8QuaZufT0vUw5Z3Nxlc7olTxTway1tpMlR3Em7ju2s9mSl3rTm1Nx99qNNYotfZmVVX73HDGh9SC
2eGmZt9Md35kCHMjDBgX26TzG6xlJjHW00NlVmn9aqPldFfIcq24wLPbzEu6CWWCWpXIsF2Rk12L
vYpYAeWSMje/Fm0d/wyhAq45Xl58SI0eHRwfItwZNLFc2Zpg3RJ+2L5OpmSBzhiskzLa4b4y2/qD
uSntC6DvbJg5zLvEQPRYJPQGMdAr7oziNQwTR/X6qDm2Axja3cqXvNwxSLsia8UOncXLlhwf4LcR
cHy1fm0n2wj3/tCkd1YPv9rT/UjUfxxZxM2Md5mMfai15QsEgInyOeJPpHN+kxWgeKcpzDdyY0mH
Uc4q1bMwzwJE0AV6uUWCbvo3Dmw6JY3Zqn8MorU7yrxjuZMEZhRuLIVN9Vzh8Zut4Fsu7tfZMhmD
DWo5QIjIic93KUe8TiIza18Vq+k6T8FwG0/Usv0yqCgtj6pVbnUtQ0KXGvBKeLFMwviGdBgpWyPz
Oqvnzsv+7h3BWaAK/GpsX8uQupqnpCXtc33I9NaDUVU1+ywMpjU3o4srfT6NNDeRj+SA0oE4H7St
CCqtUhWvSqW0wx5NwRyMShnj2Eu41j/lGJTv0ib58FPCuORZtAFm5j0Jw/m4NUZzEbq13auqNfHk
8lXlh1Cb7m3oOj868sWI2FFdU3a8OJGoQBDQwrwDj0sEt7iDunCoY4EAzGveUl90cwdEh+t0Uprt
/N5Ky+3tk3KR49JTRS5hRjnzeCCYNP+ed58U7BEot3wMv45A1x+xiKtcJezjT1TdPkd1sTf1SHlu
4qZ5omhm3LVM+amq+2ZlZ10Ud0BZM2F+Bs5V1JSWGO98yDK2exJ/xeJh2upppGYuLst67vp+DXan
nMLm01hWJU5DJZwC1wAoAsfAbJyVJbnYb/wSpOdBq1Fkgsq5eMpF1GOgWQ3xV433OsGM1k/3iOKF
e6Wc6pPTjdqW8H3telyOCl6C5jZ9GQrQ2Fku+7wp1QV/dML8ZKZW8DUrnFDZ0sZwUleJG0t9oI3Z
KFvTQkJr5dlbHurlyIuQCSJr18lQr0/Ag+RnxcLS0iW8U2R3zDP7rcGXd+VjX5srvV4NWSCaigg4
n+85SY6w+s3RlkT1YXIB74QUy4bsIIdjsAVnGm3MVurW4O7LkzXPk6zfYYOhsEYN73zUqNKnsm/y
/ASOwKFshNr4myGCEtkJO/739rG6tqbvx1rsISfoiaBoW54y9L4ZSzIjSDCdXb4ojar/qPKeWtH/
b8jF3ZwMFXgUYl60HDXxzZFEVbpNVRh3gxxYhy5rquN/GBAgNXcHQFZypfP1pOCWqmUEDxMVLX2f
tIYhPtuxg675lEKo20xWbK4ZhV7dOTZNy1nTj8R/sXOMPK6Q80WiQJrCn1JfEFRrIUaEdmLYr3lS
9NG9H/nWmtTb1a3zv2GBq55PVch1FnZWk546dLsUz7AzKmC0YooEq7dBj3a3V3YZvfzdqe+GW2SF
PkxExHXp0AFhayrcPTQz2qKYIK18wWvTImv4q2qLAc0yLQwFKMcpQm26RCt4l4jRuEceIHjo+ix6
vT2lax+O44fcA/EmGdr8U949M2SmZZCEcnZCr3f4F/ZX85BrKo6WqR3sacbddXHUrkzv2iGkUk24
yf94StXzMc2sSQODAtAJoeTEotvrlPc5mOFHmp9BvhNY0KxIvVy8YvOXI6TW0JueHeTNRTlqTMxC
mIBjTwNGpz+tdNjXXXcvdYXljY2aecFYmoHrOOMgQKTZpaC7nLdrDg5XvytmCgQuICegFJ1PfAIa
QWsbO1u6cS3dLT1tH2ckv+2hCV+uRSxXPy1sHZ1ekMrDtfi0RixZajAiZ+ebmrifsrY03MGc1KMJ
SsYrQVR+H3BKX7lhr50RoOQ8e2T6THNx3ekJ/pyjjKakYYSy14qxazZNpITD5vbGvbaWcGmRQQBI
ADppMbu0bPMq0Dpk/CUVM+vBL9vdQKddcQmG/RWg+PXBkOKFmsLmMRY7tiv6Ng+dMT6ZAltnyU+l
Bxm7ka8ETe329ryuHQ7sDkGCUJOEJrxYP6GNZo4MEl8NBH2MwTJ/DGE1fmn6BIl2B9rPyhe7tk+g
7UMuoZ3A6VjsyiqDV2flYXJqRQ0mNATR8IbItGG7LVUksZEQ6az3gsbrmjLBtWXlOMzhnDkThhen
0m78ihcYsZkIgXJBw79UthOqSD2gDNW6u72wFyXp+Q4AwEanhibsTDc5P328iH4+JiI9URGqvZKq
witVB7ErrErbS0CZNlwCre615ti/6G1rdl4UmvaXpsIT1pn4T3v2iFedm/jB9A0YgHm/8gvn9+N9
he7vL5yV2WY6DI/34n0ZG7tIW59fOE52/6n3Tesuk+rpdxLX0R8lUZJnqTa0Q+eMdQkMQxGtVyL+
oYI361d+y7VjTMGKdBY9JTRbFosl+l5WCh215bQg6XaLUA4ir+jlJlx5U6/ugXcDLfZA9H+kncd2
3Eia71+lT+3RA2/mTPcCQDp6SpSS0gZHhoKNgLfPNrv7YvcHTd8ZMZWHeatmWUWRAUQEIj7zN/QL
2xwk9HNHl//zUi1FFYJ7AFMIbjXJLnxd6187nWGHrUtCw5VH5f/1HlBbq+gyiqDPBf45ZbDoLSic
qKGBEfRT5dKebWkjTll6p+KkHLy9vmc+baJrCrCUQal/nG5AOSnAaorCPZYmZlapPoNQGIxMW2B5
NOMnR9j6JYGjM++rYy8OZRbYnImDz+v3RUqw95quco8K2uVxGI+FVcGhMxMwH2MMZmICxKd9HFtt
tHAPaqPiw9vvvA5wMuGUxfm2Dcrp4DzWOfklvvCqMkkbW3jHfCzGT8M0WX5mSzc7zG0zHct6RN48
MxzpA2Vd6m2XTVZxybns3DNArVlNcHD7ol7x+hkaFMWloi7OMTbrOKGZqMc30nGRs8vSsrv37GlK
vy3NpOUB1Q5bu7fbhf/z9kScOWVZevjheERR8z+tDumTlcR5jW+h1qG6E6YRUNoS6Ftaf07BBFbb
yoPUs5kyK3UvXJXnTr7V25Z352um1XBypxgN0JMG3vQRfLFd7uhuZHmggsZ4kCaX9KDMIve1gRWE
SDst/QE6h2btFiXtG79vHEPZxZBfjdg3PQBsXCLuTivUv6BkCrNxpX9yya6sgZN1yvt4bmHDHmNh
F1e5Fdulby6D+aOnwXShWHduORjB4rPgpIVE9XqsvFCUWBUiOhoDSxBa5mLxSdSjdq0MMq4zv6Y2
bAZVr3nphaHPbccVm7P2fEwA+yfBxBIrE9gG3Ts69VDYYd9FxRU2SOT1ABaL5r5trPJHQZDxua20
4t1UKFq2f3sznjsWiNEAgFH6ZLVOrvxCLQGa1pF3jIfcOuZSmbedWibKBzhnBX6kSbGL5NB8maMx
v2SceO4UJKwBsYKlwEq4eT3zeiz7pgD4dAQvgQe5zu0qgwy5dwG6NU8pVcJC/ivvSxNoFeoGNWKc
rPZi5mk7gPc75tHUpFfVoFEIzkvdCzDXzTeaCzbH7+AzxL4BwvbT27N95ooDGYOuDTUOPOJO9xqF
TKkl2oAjllD0ObS9tBhxYwXhn+0HE0DWhUvuXLaz0peJ+ynNsrvXB/rl0I3MjKaGMXpHBTmUBwNr
e9OHMFjfguLrylBvC9FtPCs2+iCeVgx7rCi9Gg49t8ju7Xf/CS84uQAgrpNhrqwjDr6TC2Ac2M21
okSolLVa66u16xySynPa57rQu6sB3OT7DAxgIOe03tfupGd7V5F444oa0qCfyVLdKG6kXtBR+63A
SphFnAXmZGXlU8892ROmI6FIV4ZytGIv/Rg3y3Cbs07AEFPdzsKhHcRduWB1HhoAbc1woVfzUCRD
YexSeNCXPskzn8Ua9tG/47qkCHXySUZwbexxrpRjEaFWRypqZeYLzafFl9TCcPFyYDsc3l6cM0He
Ohy3EQAYwBon8WY60bHoZ6DVgwA0G9hK5IybuOIm9t8e6NzLrZ8e/QILzZDTjB/gsV4bTuUdi1QI
x5ezpt64vRrB/63L5YNIatV4//aQZz46uoYwBtZKJrJAJ3deFHXovEUJgYdSLSgpo2ULNDRp9EOS
F3P+5z9x5NuJ2KlRry27ky9OsYu0Eo3LaHbu/oiNZhkfYk9vZFBjNfEX6ggALYljDdzISH1Pti6V
hYgq7uIdE8Ajn2uZp1urquqvVRSnF7qDZ1eO3JDFozT7uw4gHp5ziyrEsUgyzJVSPf40G0SsBFSN
Fs5wSM3tn184yA/46hK10nA42ZRTU0qKOBxehZOPR32QieGrqWj2aHvUlyTe1pk6PZ3oebI/QCkR
JJ+EHEscT0bcczqJ3Gq9MNdknO96eljmrskH8wH7nboLKzuyAi3Dp/tWzyr10hufO6+5EFcZWRp4
GBCclDHtSevTkuL3sRtqJ95oCBbhHazjfbiZmiWjpxKlNPREQw1vn+NcfozMeEg2QNy7Sx4p574b
mvlAh9E9sWjvvb47XDmM07rpjvgWNiAmAfo95RWEzVCaEdp3f2GxYRIB2lWRJj3V0VU60t0R1PCR
YpUSqOY8u2Ex9pmveilurX9+MFzDgURRWeVGPnm1qGYntFHsHd3ONgNpOKt3kaiNd4sze3+2Jbte
L78OdnKeD7Tn7E5G7tGV/dekcmbLjyA07JC29KjqXHZHP7NwK7iHLjBvpwH/eL1wQjpzk1LhAUlY
qWEVzdHHbJ4+lEM8XKiGnduvJrg+SMuUCIihTyYyT0UWZ1NDVtno+k50jXq7oNPhwPto5E4q3bAS
bIrKV/DxiGGK52oAL6769vZ6nonhgYn+PHIR6CExeP3G2G7rdtxM3pESaKQHReEkXpBzcEahG+OH
+4jOWl1/mPAH6y+kVGeORYYmSAeUAgbmNK/u2kj2eTJRQe0IpYzM1j6MY5cE1miJO62S4+Pbr3pm
cflCwOKucn4ksSeHYplUOFUjRXQUcUaesrjxYx4lGopqunfpMzkTFaxwX9aVU5jlPVldL68jIXUz
OiqLtDs/8qK53iL/QPn47Zc6M4m004EpUpxe3eVOBtJTp7PGTFOOptu2U6Brfd6Dy7eUdm9Rq2s/
aBnolAvZ17opTk58ug4YLZCDrPzdk7jA8UQUN90S0x2zDfkethuUBX0anIMFQMgItXnQk1uIpmmx
F1NdvLz9zufCzpUAsobEGNzSBXm9aRettpt6iuJnp3G0YauzkTwoOkPsBW4eeY+aFesHqkjQDlXZ
11DXVjvBsSmGXeLhpnDhTDy3BkgLkXRD31ib668fx0YvWZcOvhOpMhuPszY5GzrMknM/n9wgsxbt
6e0J+A1xzcGIihhMCZuMiK93faJfkpMkdoAMNA4LQDffOeT0+58F/7rez6OWUAlCl9CLHxw3NqIQ
qpnePVsjwihfoqx3y5smLS3HR6ZJaFfqMPbl1u0HofrJMCIP3o+xEmGK2M54FI2L3XdH0S/psUs6
rbgd60H5oCCfdZcn4K0dPANLTAydLOqar2+/5rltRjMb+RNOSI/i0+u3jHOql6PZK8fSriInh8JX
e9O90Gb5NA3SeRSaIw5TYTs3QyyMzduDnzst4MuCViDnRCf65O6pWycaUi+LnzNPaz9GadpgJyRl
i1qZbV8Y60wEhag3nBswuWAcfwNY9rgI1NYcHWVjkD7rahw1ELD1vvJjMd46XdyWpFSu1m7QClRH
vyf4yy7s4nMvTIGLpsBKvKHhdTLbCItgOd1Fx0iryg0iNXHsczKOGzWxLhl5n8toVxYyo1DEXSF6
rweT2WxpyaCTzmMseNNPpvmgV569c2cklNBWl++ddkZUXbWz+0RYxke7sOpti9CFH0cdsTOCYuUl
osaZuxCvs5WKQ4kZbO/JsdZ71BH6wY2OlY5K1dY2Wqnu4fimqj/MVaX5qqOUwUyD9MLUnx2YY5yK
JnmkZp/kIt1km6WKIOJxUODvLnWJUL8XGWGMbPGDnszJpoX49/3tDX7u6wLfTpeEeGdVhHy9BHRz
SwSLBjbd4FlhXqMW4K/CLTcCk4DQVTK3fFgiIuVQx+um3r89+rkzE50JABYrop/N/3r0BtGBKss6
77hEQ6n4hdKPNnxoIB2ATJMxSHCFu4QHO/eZEbTyTdPR5dY6OTXbscUoEdbp0Skbq/JXQYiAy9tW
r1volY+e3aWfLWTy2i0avE7il3o/v3/7tc99ZFRwDIt2gguc++S1S0Nba/a2d0wtuewHgoRuI3rn
e58lQxm+PdbZaxKyJGXgVcmf2/L1HKeV1DTkmZVjPbnJTTlbyXFE9nBPhOk6ELC10rttSsVB8cCU
YeuUzs5T83eGPjniQphyrnzO1fg/z3ISpxi1kFG37rY8X4qDEZnahwVe6Y1hD9q1LJFbgKRv9Xsd
ZOkQziIrHHajE31Rjban81JpoZhAwyzdmN/33HeXDBbObUjEnfF2MdAuII16PVlz7BX61CfR0ba0
/EmNSqv17Xok6hZaQT/NkaXSX2ChnfkEEYFgeSh3IId2ysFDjFsMjp7Gz57ZCoCBsysQgMpHDphu
jp5nw93GiRi6bUN0p174As8cOrb6k5WGXiNh8elWZMuL3G6Uo4MVfBuMsWbcqVhlhmpcSjuojbXO
Sm1bppu39+WZmWZgNO7JsvDGPa0q2TEktVQUeAalPQxvx/S27IQSTEBtIRA3YqXw/L8b8eRVEW+Y
qAKK+FkqVSW3WkxUHqoJqNGNZkzDuNLMvQ9vj7nul5MYmVIWBmFwJpjg0zO9AcCMMATTK7ui+2DU
WuTsFnWG3v32OOdmUzMpw4KTwErntA2RGr10ygg2+6rldAU+rvna16aTbhZDkXqISlP0F4BAtgag
FQzQmkud1gAGKQrXEOQcXpRFIS6vzbJXVWltqkS3g1Txms+6EbfvpZd5W0KXEcaGmYhLHoHrqv02
w788xkmEptAqLHKUYY4q4vooec4TkbBr4Y5Y6Fl6+PPTTEuNcuiq2vsbK6Qf1Kl37TR9Hmo3e1zR
n/4cieJ2kNV6QZaXICxn7qrVNJzGM/cUXl7r0fFLhF+5VYY2XJ0+IzGGpFyXpZOyHZuuKW7seF56
nJJm+6sqFhxFtQWhuUntk0sZ+rkZXjXHeAwEU4nTXj+ESyKQtxnoJxtKYe4TqpdPI8oXz2arGpd2
1bkP5tfBTt64GywDyCzGwolZeN9SPGHUnci0ftfMViVI7PoI5xTVHK2byiu1Q+dmM2o9EyorGQSo
XNIOImv64ioI4gWa2c+XeuBnp4Pq+0//aMTBTu5TIzcNqSQ84ayuItl5k7jmTiD4KwK6Uhfdus99
2Yh8UtSDXLlCbl7PfpnWFqBaj+EaUA3bQsdbdTsJp+6DAoxdcmPa/YWMSzu7CGhDr2klRienlo1R
ksQxADBOSt0D1OinjWW/q/IZ2f8C8Hi5RwBT8Q7d7LU3UnjoAXSekxMr9VGMwk3WL0ug1Dk4QKwS
qu+Q4kbtQjX93CoAdcLYHRoBLZeTz17y/oJ+S4bFnd1jJoKXTlCKqNorTT9fUq4+O9gKrSIPXUGA
J4PFieGIFgO0Z80lfLnHtrbrtksxiG631In88fYhc272AdTQSyNco/Fy8gnUgzU7yRRnz6KWSRFa
LZH7O7RR0HF+e6Cf1cXTs3PtRqxSGhzgpxUcXIGsSRcif7ZqxUkp+OnaF2lDIgLZsZZVARt2Y4C5
Rbnr0mw6RGjcboCSl8FoWfW+TIxhe+GR1mz+t0dCxJE0mBoseKnX270129iwpZ0+m2amDYc5m3ux
7Y1JaQLVTq5r0uboYTTyOLDtTnP25MFe6tP2KpPw7Uc59+HhLf7fT3ISqxZd1SfGqGbP7ucsbYYr
nPjqOy1K0gicjdleku0+t8fgp9CuJPWj4Xyy6utdQr5SZM+6FPXsq1GShYscjO8WqIbgz78ad/fq
10i4QPr1epKJnr2lE5gJS2khCNsS6WcANEDU+ijbInwHQFG9sNnW5z9d2NVniwoOOS78j9djTlq3
6Brifc+Cgoq89aIp73bgxxCi8shJtmk9xjMNIzEbAT5gki7N2y997rNa8WqwdpHBA9L/+gGMpZ3g
pVbJs2515qbWXcU9eFTYL0l1nl1IeKpIFOIgAWjg9TiKYveRyhf8bJTK8HGs5neDLGACaji4Pr/9
SufaB7ATCJ/xTlzZVCcLqXYOUU+RxM9628ef3Mks3KBqiq1htzKs43qqwzbRzKuJzubHChWAA//G
8y4s7XoFnS4t5TF6QYS6K9b29RvTfKaDCcr9eXGRVMQDL8l4aW3S2gAmqQhscJ8IGZm6Mm7enoBz
m+rXkU/W1PKSqG+zJn4G5WjrQT5JyF0CBID+EKGZulMWMV/lBhJTgVqo7iXvynNHBI4CqOWskBRy
+dcvroFepf7aJSC0tW7rOVN/u+R9/jh06CbSmhpr/cILn5vq1cgC7idt1t/s1WoiW0SJKDKXHfT9
qDXd9y3yT1dRlK4C064w0k3cF8olyduzO41SBaoXHBt8v+uu/yUS9RTqzBWBz9FzpNrddzMCxDex
rNWbSc+9w6BLFEU4TONkFxvS+hYjVDttk3xGf+LtNT876SvFX+MpaHmsU/TLk8zVmFAoNZmC2RzL
QAjbBPvU6VWAsVcf0mtS/8qk09FcqzUeBO2TwhyFR8hjapE+OyhpvZsWNwrctJp+6ILGtr9QzQlV
pSn/wiHtmjAX6R1TyThFekyURLusS5LnbEmXZ/pIvfqADK+xvItAnTWh2WqNfmFu11U8/ZLpVqEx
SMsKFeeTNzVnszFiTHWeu9xrPzVZa9e+u7hMrSEwJ3l7Ic/uZQuFKSj9NABPxYVLXci0gWOKmWUC
J1xUzvJI/KjHQTkZHGKgFhZUsdGoUC9c7edqYiStRPCrkcjv9iuVFZfR0JRctvQ1Jl+iiz9uZnXp
N0PR9ObO0ioXa8ZR6eKrEoRfoHVaeQe2x6pCMzKVx7dn4tyWXvHh1CN5LNqwr7c0sRd2govHOVJH
2eOQJ+4NRruete1gU37N+6W8cHGcW2carlwaK3qaDuXrASOl0KMyMyi+WJWro0yYJt0esRBF4OtJ
5n4BIXbmmObaxeueCoWBG8RJC6d2jYoEmQ/ISOrWveoBaEU+LiWzy+eLjOBd3+d6u3eKKNX8VMmh
mL89weeOL5LC1dKMI4w5PtnY3iizUi9Noo9aicLccAYFgSkQ612Uez+8sVE2xqLZ1xb2HcHilkvp
A7UbLuz4M9O+MoCBaLDUwLhP1tkxY6UzqLceMVdN3Y2j49MXNguQrq2rJ85fAE5gDsHpwcpRYD+V
KTETvUZ/qQClEY/ljQ1PYztkVXcNmVEPO02ZL7zemWoFZrz0g2keoUhwCsyGOG2h1jm4xyTx1Lt2
7DXHn4duFLtcGzCM85IHtZ81I6CtMUT32tLpl/KH84+wVkq4IFaU5OuNbfR4SsQ5eAogkj2GK25R
YTJlZvFed7qxfwLWGikIHHjeY6JAAtxldVo2+7d325nPGYDqKvK8akFAOX/9EM4woJm+gMsti6nZ
N6A6rjojycM4gs2pD/py4Tg7c5CuQeBqeAkBkd7V6/EaoSWGaBmv5Uj/2jZjvsy+5ajlFBZKZeW+
3blivJ4WfUn/6+T6t2/Tv8cv5cN/3Q3tP/+D//5WVsBe4qQ7+c9/3lcv8n3XvLx0t1+q/1h/9b//
6etf/Odt+q0p2/JHd/qvXv0Sf/9f44dfui+v/mMju7SbH/uXZn730vZF93MAnnT9l/+/P/zby8+/
8jRXL//441vZS3DB717itJR//OtHh+//+IMq0S+rvv79f/3w7ovg957+z3+iQTG//PYrL1/a7h9/
mObfwd9DGSaJJYlHTfGPv40v60906++E7BCnXPRX1vud3SPLpkv4Jf3vlBf4EfnfymtZA+m27Ncf
GRZ/D70PPmX6/NyX5h//79VfLdL/LNrfZC8g2ciu/ccfJxsUiCocfHCPa4ZN4+90wzhe33IaGGaQ
V9mnPhlvhsK7FrCpxTR++WVW/jX0q6Hsk4z+52DwF9f3QdPwt3JG3rc6PFTMTxHqFMt7kSEqeLV2
MikXYa8ofb2adO02wRXrR7M00gW3bozDRmt7d6+2KKT7KPFYpu9qfVQ9Km7dW4c8jrP2gXa5K/eS
2zPZWgvg+0PdCntCsjTq6r3tjM6tAcK4vM+TDv24Nu3iO5lk6RyOXjPV14k1x/V2MfUCjxrhxjNx
5ELjT0NXt0GVoFk2ea3TJZiaYv0lS59QN4osA7Rt33UPKZhmDeJRLo0rMtc6DwpZC7E3R5OcvdKH
+zlGmNbvJjlkgV2J6hNSscRUZU5dPgBdUJt+MyRMRda3BhLIMRzFKscZx6ec7lV+zR8IRr0Y4q1X
LipuLGqmDn7nqolyO06TeuDSK/uwgWZGAXJRzRytHiTwxQ1sDPSXw6Knsuhnix11B92TWRSIubcA
ylRpnwduq3nNLlnKtPO1EbnngPqLhk4zpzUgNLLKj+PcL/KAv7IJtBD4uznEytc4ExuK7o/VYNkh
kHCI+KKb8fStlM2YRpqvt0vtF6aCrw0a3L6VoyxZKYw4uM4uHfsNbl9aUGhtF/YUuziirDuvQnzd
TqpQi1Z6P7VmeuLJhmLrc9I7T/acvav09Nac7cq39Py7pXgLqsP5cFj0LEzzJduy4w/17FoHT1iR
n8bC8tvFi4Ocof0sra9Su7/yZjUN8EXZYhcHW8fodnQeRaBYaZA5yv0wjfthWMYQ9+x90comzPPx
caqz60UVaZhkyhYiX03ZRIZ9OkUh96Eb1qzzKNrYV9sXbdSzzagOsz9F7V4sAuHuyXpnSmyIZj3+
Qrh7NTvxbcX1FOYtYln1EomdJtstwNwHdyjCbOqrEETXHTnNdnGbd7MW3+VLo+xxMrxa5tjHvoDB
nBbnvKy5tc1sb6jUjCY575xx3i+z5IZl9Kq0b0p7eLD05AXNgSBOmuYJhMN7xD82lpzvZqMAndpH
H4xuuFbNaK/Aetj0Xjcyd9FhMbLs4BZqAvIlDRd9Bk5lg0/AszkouzEN9G72mxjsuWfeF7nq+bEz
IevSLU2gYdzjm7mQQcPnERYyOZpNrFAW7u8Hdy4DtKEanxpV6KHSLBXvu6Z4pR97052T1tmOLvxL
OyHrp0aD4wNLek9nJmyKZRstGoopeXtbaeLJzsvEt2rvGsO4G7mkDyV0bRoVTjAs6h2e8mBYZguR
GTU3tximyCCqymkbGaXwIRd9BHRShCmELfSm251b9L5ld8886I3u8ipep37D8ndTqwlgiDT5scT9
+34kftK8YdfUNvrh/bNtTPvOwOfKpD3gp1b7FTXMIUjmqN/SnjODuYwgxjbGreLp187MS8PRnAKB
n9YmybPstqvqJZzt7MGoSnPnVdXDoqyJUVJ/R+5c8ZtsyPyhXva9Urq+kTgvNB23onTL6xkvMNqX
U5BM9riBP7j4Zo3BIEK5yAnK5cYESR8IvVwCw8h/oPAi+Uve1yWfg6FTeNfoNp9QR4i8IdpE0gqa
onopU0/zgZ84vqegEm/2G2tC2nMQ6eQD0Q+LNEmJ4/X7YTH4P1163SYqSpOKvTVEmgSzQxY1imGL
RFzgJuIqmY1DHOXXaiakn3vdRh2ixzbvyaLxomeDiccsyhqSPmsMBhim1KStj7Gr0dVxhiToRtMN
1MWcgQHY76PSedCt3H2IKM5sukpihFs6T6bWePvENbaOMn1s63EKurjeZ0mzccf6QNcMJf7GJhLL
zTRQEm15l3NN+0vc3vY0SndpXmFNNwk0cTr5Yy7kx9J2vstx3klNRRQdi5TASXojMCJ8QTk1vi2F
FlYSeXvTm6pA5n23iWt9i1LmdKO2QO1Nc8gOclCuJnjPGyB0bRvEeHx+TESU7Hun30bxqmnVpoGZ
RY/o49zZovlWW2z0Er+yMk2sjefWG9T/U9+BwxOoCN2jCAoFaQQntCJmG6tpOXfjO8ptGyDnzsYW
ybThkpB3bPpyo6ljo91OxeIF2tgq9ypRY+j1CVStAql55PVY2yHfFnZ7hSr8Ku4eQTL1hmtE8q/Q
HWyDxnN+IL7H0aDlOfciqq0bEGkdhuZqfXClclVnUr223K70UzPK9305JXtdpo9x0XyCYXJbCu2p
M9CSFwBNGghPY7BAKJVUNl5aGmh3En47/f/i1inKW5n0OPwYixUU1gxAoP6Ke+OTPpbmyywKNbTs
+t5B3vQxr+diNxnplsvv6+KUn/CEwvCKUvohU9R9pCOSatEeSnqpw4Sq3E0zlgdpKxhGOdHXeYr3
Y239GOhpEKJX7j4zk+phENl4rdmVscmhIHJFSvEUR9yYPVlegPmewUSxSFKdPiBxq/k9XAKvHSdE
8qp3ujUbIej126Usfgi5tFvMTCq8y4y7NOejEmbbY6stcQpcROen0uKabfr73mtj3Y8RUg1jIY+S
WA09/Na9a7KceMHrP4IkloGNg6kvE0vxpYjmK6eprvvYaw4qgWvgifQ6Y2/4MlaBdDrZJ9nJHidS
69mdK2+jlsvnuBKPCucUMBwD4Cxpvy4sPTTS3LxRUY4LgMJgumDWCkq92X5J8iu3TB+tsrmFB/ze
clNjo82xvV6A48ZKdPMd+vCRbwi1COIFJWvXXj5ZU6+TBpq7qMR6oTTUdK/ESh1qg+gf67bKrikM
31Zt5YWAsD7FfBF+qqn9je1hhMRJ7Gy8USjfR6P41k9TeadN6Tsr7XIWjpDHcxXtI2X/rRwxFDar
UgnKxf6EEVu1pZfnbLtEL32N+hkZ/WxgSNbtICV3iN9R8xnU6JB3xsYVycHU+3s0wb+M5nTLDjdv
7AEzNzsqtoipCF+xvDt6jnwns1sGqB/0vsg1QmbHQTkNRri5XGu5h56qHL4D5NsgXXJdpFbjG17+
xc6N+6Xx7rMufaoGM6TVc9skABbiqviWe/i+Id7px6Wthpi67XEReQD++wg2aDfr5jPIFV6XEINA
jmPQrV345uqXDhlHv+ytj7xt6bv19HUY9Q+q02Et64zXotGePDaioGl8ZfbIMLjFqIRIiqf3Qgi2
otcMQdnWn3CHnIDCRfodTmr1dKCmTlBmVnPR79xmqhIEiDLB9eIqzhQM9ihf0lF38kOS1AOF97kQ
72JVz6dbDuZRC9LcEgmlDcu6rlKh2jtFi3C4oebkOHs6uqr8kjdLfsQ+sRxqf6ZUNwRm7Bm3LahW
QkKK7kHWtPwR6IWyvVcbA0Git3OTk7x5ZepB2UXLGRAL2rGn7c9Y6kxfAW27FOiV+Nmgl2HJpruR
QxLFq2vG1ADcjtoLwPlT4DYDw9ChkqyyAX82el8n7FXTDT0sxT4wtVJJSYAUzE3GDD2roHDdHNMI
nFWyIJuBvgeZLVh3SfCoMs9eGwIVyN/TPx12Sl0Yz3mk49qNTKkKBaeLkdPuXDxjZgXXxjxbrOtE
5bpG1xzNKGVGkshXG0t96psyroIYI86HPzurZLY0yqEiYDv1G+mhlk7iFIPTB51oio8t7JWPg1rs
FaFzCyuz4jzbtDEu1ehPS7rrYgImW5lWKy0fPs3rOc2VBUsddVQDOxuKNDRlZax4K7PdNtMkIpRH
hxnVWivlSxKACKtwml3FWs+XImDPe8qF3XVS9Py5uyhqQ72j6gII7OSBoCFY2HA2KPewm6/RhXGv
p7xVbkHSpA8g0JRbEL7RECijcknM67f8/mfRgTrjWtq1qBu8ngstUdzeM6ouKJwx/jogIM5xIZcm
Dgw9Y9UbZ7HdC0Wok9omISUgPpipVBQQZvBOtdJGHVFpBzJd2BfLlXD2Muo3/aW6NWW803LCT8YH
vCx0K1f+g3XS8swzgfoZ5fugS9CSycunJCL2Wd25QgMI3PspGRvKXtbVlOT3lbAOVce5J9y03c8F
FkHEWOulmEi/7jhjSgf798lJfthKf4honeELRNuFU9XIH/UGExythdyGjeWxq2AfuLVZ7Uy7CB0P
+5XW3rZk7NZcvse79MpJ7YcqG0OMjkNbKe+6Rt93BXJUIKcOeKeWPnzIIJJi9rvB5bI0jNTPiM9u
cNTRN6VuJ/4g+4cuGT9aXdr7tt59S1L7KhrcJCR/uAOIgp3PUg1+NFVhnU6fCs/4pLfTJzRiP/ei
39WmzcWiLDAHMBPDPdVv9Xk/NqQAHhGs3YST4j3li349qsTrY7d1LcANpnrVNXINuOQTDezt4vDY
3ZyFsiIGGB35grbL0ciTD1XuERiaTx4h/1L2D1Boj3OXvkd48KuRmpkfif6BQz8wGyIwN9O/ZGm8
08fspe7bDzpIb19o3R6RkPetnQtfc7vbukM8pJq2eY52kYZYBXT74xpjE+smV1gyEUtPX/XC3bfQ
/P2y0AgM2vSd0qbHkdrI0LY3yuRtGwemS1N6gGj7LWJM+AV51lWT6MfFHe6VLN+urjll5X1Qp/mA
Z1Xl22qu+hWGYA6AFxJBv0741Rm+vFEl+3gxqJvmt6vBZaOlt0pr3fDN72HQbBMqU3jr3GeocDsL
zkVAqfFrrK67zONKMYDrOx9mMEJur9/EnfUUzWh/tsWTjuiVvbQ5IRCyVCbIU6TMyhLRBkkqkclP
dqpMQZxRAbCJkgJHTd4Tz30Yu5Z+vsA1CcWQLrAtVXvsFbL7kYasIZ/iHhmcup5aP8VA6JssDWfb
qNpNlJW7RccYSvSbUh2hJBmqCCMlvTEX52ryFnaT6IBeqxgk19QMlgSb2mYufQlGA2uMm9lCp7k3
2kelN7o75HcIPLvsznDba/LRewWJj9CehbtVEvMKiZFrssMrb+FL62cnQ5AFsWFtWHDsagoDByU9
3Scin+/zsroZsnwXRf1CoSCDrq+O2b4Ykq2D25OvGMt8MBvlg0lx6mDWvfJIkeRHVmDFR9p6BFT7
uTQ7J1gUdA9Y7+7Q871t0jL91Hndky0iEUyzPYUtc4Hbx44TgS02l5afcGxIUd4owJzpAt0zr6Es
MWLGa8cL7NXvSZ/LAXMyXJhQ3gFCoM8qFTnMe4v01mmjfQHG8OM8LRl/sX/yKi6YGsl+gTvn0a24
i2qqXNjYexG2xT13zf8l6bya42SyMPyLqCKHW8JEhVG07BtKlm1SAw0NTfj1++jbm63dLduaQdCc
80Y5iVRMS+jEJE5d1Tr8y23v0s3FAPjRl9lgwXgGo3sffXfXfUve1fK8lGNSqHJPAvRXMLFAVZIn
PsbBOiB5tPj4A3nBxlCe6IlYAAY8NFvRPdrRDPbzFdYgIyYkSIN+N6itNmNfe4+mj/JmLX7iWotn
aziO9nqyWu+IxyqelCdjmol/7P32UM3WYw4XaXO/jH312cvpIuDL8IOkGqCAINmDDC1SJ5Dkb9Xv
trOysjdPlXBvq28mY7hf1VZ4MQL6gxn1xyG0fs77J0EeP+Zd1peontzx6LbCKH+o0dTHaQlUHDjM
6MvYp6qbjaynekvytXHGUiWezUF0tFr/r0/buWDrpnBCENkeV3W1n3OP+uXMn6XxGXQ259FYLAlN
893Ld37587zUI7gslz4KK8w18moRVPM0TJV8MI1qPW4RJbODat5dFjQega15jwI6GCTZ2Eln2/Wr
hbPzBpL7ZzKs866NHCzDSr3F+GfMPu7kUK9e6jvVtJz3Js8zFLu3QPZhYq2O+W/dQSouJW3WSf2t
UonX0LzHYHSlQCNi1ae72SsIRvbKfb+Xlfnm2dp6Ns1a5XFbBW9zZcxZjVIOn+5i37raElFi8yWv
4dgzUzrB9Lug7vlS13K7N3IzqGJR0NqHr9lOi3B6XAA1oMXUmQCVa6dNNzEmWtn7EN3mjkeVojH/
vtJ6yBZh3IVLeJsW26V6My9SqD/qV3I2s2KuL11B/ksb9BYQBPNl2Yzvk3I+hnUV8TQ2FCIGyk5G
fzAuTjg8qHV5ghG8c7fOmOMgmPove5v+0EK9HKkssBI9GECyxA4CM1lVPv2MTBqHV/Kwjd+idMM2
3iaQSL1PIL/98NNcpLx0kx9asedA51pjA8s55NQZJQPU413E5qcexiKIfuVLJZ8rozIKzA3jY2Pa
oUS+Tcw+LXH+5JzH3LBlBho/LtnOGznLo8Dqsrxo1HHgVXW/j+QaJQTNLk0SGRa3nvIIoop1Pcx/
cZN0zomiOCeI86XbH+rRmWCZjUlWgPfVci5Ycx7HZeSlN7RGxSuayA5y+pDcpRFJXn/Gpc7frMUV
L/22dJfNcrHUznPXJT12lAxMXnzM4Rhmg3Sb11Xt9p2qV2Bk7h1/ZJ7kVjxHW+CXB9eSr11YhHc2
3+3iGL32AVtX60F04anvR9gMFqM0d5rw6g9MhnJcD95sPDJck0tl9O8aVJn8AgMBiJ2ntokDpAYh
TDDBHcPSaJK+MpYfpTc+W9HcJ+XC6VfpxX8ahlYkSgfRhzGVJF05Ve7+60A5X6ex9qZs2Nzj4huk
bfdn3foPa1eaR73SisglvI6g0YDzXX9EAWmcFVME8Yl+r54Nwz0Zwx6eOwrs35rce/Jp72VZs6Pp
fQ7ogovNKexiHvzxxIQKQuON9U0vHNi+vleuU5OHNyAWLgi5L0Z1VS73gcfRcliChfcamqstCVTb
hllvNc7PBWrvZI+e9VhVGxBzFzjqIpd9OXuTcTKLVt8ISfs74ZVJa89w76h8LBkRuUODvp44QxWv
LUwu3JjwKod1M98HIUcXJN/fjjkthcIxr443/XK39tc0eA9zOH2NuzwWejnYVh2kRufUB4PKEf5s
UOqz5XbuH0rluzvUZ4c66CSwtmeu53Ee82MRtVQ2GI7e3YND6fx1tTk3O6OhRx4miiZTKuNKRX9H
VWM1cxdN2nv43c7qq9jYBY4fyjFvfbAdw7xST503ZsveWqdAR1lfCXmGkzBjbtH+Oi87xod8SyJr
HjNjWKZYjc0nr/32NJvoacohPJDG8TkVBZRVJLx0sJebamVKv/U3JB8gsZn/Fr737NtY1bt8vNgd
wez2siSgzbcmjL6GOiJ0pp5jcny9VBNnHUODUPtYWKd6qNPRAXJFMsJyWyz3ZjeKuF6iS20A4hol
o2UY3orGSMgZbk70RQ3JqtcjicY6WwuoNMgEXoDVeCq6ipgFpOtvoZW/DaLRSU1NYzx2yyse+iFz
vN79cDtBz6cVMTyQ2BrGSs32r4Xpq4mJorg4S72fer+AmCOzf8kom9y51pFX3eYFrhNfPOXdaGHi
xgtvo8id+2A23KOhPfMDmHC65Eokbke0j7QjSiAHEnRjeEFW10FQzgMsS2nmPnrBmatA/YtL7QqD
5omskT0R825+jWNZ6u8WzOlPVStxNIAJHqfOeRLCXR+aLnRezAWFIH7Am1Sk7n83O/zyF3Wv11bH
RLQfF8fYn4ZuEGnhNW9DVL9PXoWmgLEXrNJ9DHJzTDprWOLG2S7FCO5aLOOv0J9U1poTiuw1DNRj
T8D/PySZMt30+rOudXCho0fHytQfHdmfpw0P2F1bzH6am5Qqeezhh2HcZJIrZtWlgHBSdlWjuerD
Q+vMe9zq4vZ9ZicAUQ+92Ys/Srbrk203QWrRC+H8t+Xn/Xn3hiMGsyfGa+jfdjp0tfG+4xfv9cjl
loeCuAdMNAiOOoU/f7F4OVAjg1ErUyZhFKTyl9ORwPHw94R2APQwZ6zvv+cQDvJzSdxjlXq86KpE
8Hi+OI4WL5vrLe++njqeYPDv+aYx2FLxO5GJuk4iJ5SVOX7ewOgIThEg2BY963HF+9Fe8gdrqbNZ
R0cGa3naneoJ/pAYWfXo78MjtQkZEUzPM6Zv5GH20eydmZUHKmNU0b+xCeVMs8r0w6X1K1nWIAE+
40Bdc+OAwou3XC+NZN4KcVB1lyd2L7u43O1MFghhismoTj48DUfLp7ZUTXy8fd/b7pXuxwuIzhcU
gpu5VZWRT+Jmoc8regEUjP2AddRYhj0u1/FGi891VtwBva5fRNffOdCNbWjvcdST1TZ6HVsWPFZQ
jA/DZI83BMnXKBibZ5dO3NjuGBfyQJz1sNyEX6i4rYeHAQpgiOeG1JxWmj+qbdrPY+GcVzq/ypg+
1HS07U9i0N48I/eeYbyZodyJJFALzwpb8MqFwTNQL+2PvLU9qMTpJ72hYQwx4J6ran81tqh/igpS
ywZidrPFC3v23y4/8PicSTTqExKb5MGpQQP8vBwgQVczBd+zHoKeda1GqYniZk0i3UHRePWdgzUs
mz3G6mW+3xyOGe5JiP0u96+2r52DDRkdR5X9VKjoGbf7J4PAv9FGNh3U0VOw+kWG+4fxp5+LxDWC
q/K6h6jb7KMIpyYT5pJs3XQr9+jq+X17rtyJEYyG1qR2iv0iZLVltS7qC88uvY3jFP11KuNGjMPn
vHtj4lndp0Nr3dDW440MvxQf6vuEw50tgmkIKvgslHOxOmgdiwJYHt7xfdhsiWouyJ/dsL4RzrDe
k7sQAt4ixnWW+U4bs3dEgwUdDnxpJ3O0B1da3cGZS3khaqaJ6ZDZD3a7qUSNnTgVZFOccl28fKeL
xvhhTXLr+kMu/amgBtN4wn90ng3k8/hYCqatXjNWOXzfjm2/hEGUSxVPpn6ZhhFNQ6EehFDhqyaV
FJZvL1L0EFUmhWnxbviW9rnqfVXzeprD2b9ExM/Evdq60+hpLym7/GT31W9379Y//eL28UL50YVE
7N/maIeXCBEXEV4/h8EFAQrkz9YZb7spu4zuXOMctIvImqVUKeVxtFXJv3nV0I3EGZt1rfPpVVRX
yXCykhVuWpVLkIU1SoKVGPxdVhecz3Zsr8VNVF2N341f02QYBzTZD8G2anqUGAxc/RKu8yNXqEq1
355WPZ/UDM9Sev7VISsg8QiEPg4cxwC+j7XOe4ZqGT0CkP4yt32Mdzd822brHzzfTAZIT1CKeyst
7Z7sBkUuBTnH77aFjNzSARbK75KVjLHjsojbVtSwHWIPT1Fb8p6qICAdk8w0BVo9TRDVTPcPynVv
IMRDQn3oIyVdbVzTeUCukffbC2p+BGbQ8+7vRTJI+dwAsCRIdURqzea1a/WxEeUcl+Naf3dvdX+E
6OzjxF/Rfv0x2zycxRLc9Tyq90KuL00Jxj2ErOuzkg/26vJJ9mpNS1u+DYP5tkXBrWjXeK16hw9i
r2mO/z3BJfJqedXjLHmgDVM8QTf/8iZmIUIDr9Kh13Gh7S8eabi11ml1Yr8RIw+MTUDRaj3SI/6n
cHlyKs9Iy8aR3D3Q1+1gIvqpHMBdTRH0Nn5vNqHHMrBoN+FAzradN8o2RlPq8v/FIt/u1CbfykG8
UCpB1l1tvCotfvRueeIqelSg8l82cVtl97F44hwNLLXodUESx7VJN3QU3CPRmg4OZVsbfYiuNRmZ
N8gXBuA3AUIXG2p4qivx3fg3XmtaXh1zOc21Hk+5qPu4NOdbnlvXyA7vw0g9dzW5U6Py3l20Pclo
lBgczfZHZ3qArOKx3su3wIU2klRFu/12XnPx6YYrldDm0Y8QQ1VO++GPon5HmevHizYPpBOOd6D0
QIuSLGyft3ZcTPXdOlOdbVklUq/Rrc84iL6GVdYJ/Q0HZ+pu1Rzwc/WHx4CqSDjlzYZvqWj6xB78
PjFsF/AMKGn1jtDVj36B9mBWaFhIL2Ho+UTrfdoMzeRRy/6wiEjzPwE4e2m+aFm+D+X+l4fbvbpU
HKewPyKjBSprVJ8DjYUUteqXgDs3suB4l++0oVBPJ2uuH/2VidLwxjz2sOaS/okFGfg11uzyh3Ks
bjDIFdsQFfEYjm6b2w5gS6I/wFRm7eQ3H1Ftf7fCiz5dOILcDWqPZG0/c/x2yDYj5Hbq6k962e4Q
zeljK6qDtNEhtN1SpqQG3gZ/oGRCeQ+gBs9L6H0MERo64aL75OibOhpW/faA+V2d+oq/WEdgcyTZ
Mjr70akXDcOjO46/vHX8EmXkHdmxdk7F1UjcvQCFEYhm7bTsvOmycBSntrM2jPrmLWzJYHFyz4K9
zB83T9xtpr6DarovBnO4OCN9vrG5hs+Bt70tK4uYI+afbWM28FPO0fTzC1o6IuqIF4p7i4E+n4PY
bMPyodw1hYYzRt6ZRthe8WNxd+ZZOC9PludRIUf1YOyJYUrQCVyaaHmnR+C1Vyys0dDe4ROs0sps
XvE05NwQ3UmwIqdzTf4grCd46HJfmMODXMIHmTtXsze+y7YqgRhOf02KI6CcBaFW5lG48G+7DhmY
Bn1eXCruGsUMVcK9UnznxgS7d+nem++Ty1ud3jAmdruaKHYfLq1ji1QvFUFLYWOkhWSTQd5HSxv8
6gooY0bqtBpoPFBfPGG7XDMBc3NvOt3LNiyId8EAToXFQuBU3c6lsr0sD1eeKZEQ0/0ZBt70YQ5g
ZW7fcqA5pGWWbryRWvOsXN50cWNXxmVb8z96RHRgD9SYr/j2CRSSIpnNKLOW/IoUzgH57LZnK9/z
eIjmaz9GVHUOvaSQ14yuZU9eK2myMlnGir4sAohk7gE1VpwzWzC/qtzgXhGzgX5PWgdjNBJ4VfmY
c7fGbuX7lEgHmpEzRFKnSkO+o1BVr37eq9smTGydhtVncuzm9S73kS5YVgMDsKpwJZMqWItrOHlZ
7XxE8HeHfiZ5O2KuRwme+nb3WLeQxa05BHdGyZuddTHuXWZv0xotBJNNJdO29di2p/qZLuY9GVr3
U9ThdtI4ek6Mfin2zI9uzb+U0fvnwfPe9gHBJ4ooGsNC8adpSe4vx92KG3/5uTcoL/YSxif0tnQr
jPdZCX0eZrjckijqzGv8n+CTSzZE01VLRWRvt3pZt/kA70bupuZm4SUtuy84IoSRU/i8LA4AC2lH
uTTFZfJ75zBTSoBUqEsro/4X5diMbGMwEt+arGPU467qav0bVuiMOYlr61c/8JKcoh3Zze71t2kq
eNp9a2dgR+TkKevn7vOZgqj/u7T538Uog8zd++sSrPpOFOXB3507V+vPPRc/pabWsSpDVK9mbyVj
3+qE+HJwyBxfX7OWPrjHt7rO3T4XRz0PBiJQlAVjontaWF08d4e6095dy+zCu6S5yHW/ztt049F+
2ru+fLYXJ8IytlE3bgYaLtYQ+jcBmW1qWPajV1b1PV5j0O6WIKEUOOPZ7dWfjY0aBJDC4T6dB564
Y732bZ/4flWqhGtjt0d8TG2X8UN5CWh8PSy6TlldDXMyUyKw6iz/hq5LS7G3NvI02PKh29uaLdfv
s30YkdB911NOvnMb5DzHHDtnAscOsmQMB+nZD4B2A+hf5bUHRzIJWeAq2mLBDVgL09nYMrtd+DVq
Ip38360kjROOckhkH73Zg+Kmil4MYHNRvIFCPEZzKx42ZK7pvEXDiZO+QSnpnlZ0ZyiiDIbZ0u0n
jvUGsMzeGQZrK0/X3cCXvw/nKZJgGu1PL4+OYOBEF3niviPFIhZV4MWBMZ3bHY0Y3lvk1ssRoux1
dNhWYAO5U/U7Npl77bNa+CxLwBbbnFPq4wUTYqTiR17qD73sLHMAn2sbmgdrj96AxF4W+tQC7KUp
0BuwbZStXXecSobKgo7RUpuwXJ2b0e7XpRMKvtoNt2TI+3ekItmkO2ze+T3hGl+rYz9DDN5JhxRK
Y1doa7epSISjH2ifPUbBni6uk81yJAmtb55Fq8asmdA48on/oVt9MOtSHUWun5plsZPOb1BZtqvg
RwqeQwdCL7zyEA0xxueRnlX96bQ7z422UmftzvngwLetwE9S35zyV+sMZQJCczG6KAsNkfLJfkA4
v+bq77Kx9rI5wQPCdX4V9cS7KwJBNKry1AfuB33oz30wwLkVHFFDey2AT5WtLqyVp3kdf1n7nvV0
Acp9BkgiUoAjYB5q0MNpum98nNlB+biCD3DXnFlcjp6sfgW7krGNkuMs1uA0eRYayfWMy/fcBmV5
jMrgZV9RHSm7v0751h0GIHB2yB1RRFX/FXnxT3rtP5DUW+65j0zlP5pKXC1ZdGlgOO+FKVB2BvmM
hstldqetgBW6sZY7DM9oaD1GPtde3up2e2IKm2K7tA6sHNeoFak7SJrmg773D/Xih1wYcN+EIrpH
263me2uimQYMR/8cbJ+1YJ6HZ6+Q+Ysb8jDGhKw1yeZal0aOUPOTxT3oyDZ1a8MCXAihWI1gFpkw
Jv+fEnbxFhVjcSCqgrRLe5oSiqba5ZybXcLZ52Q2OLFd7TuKVQuRWvu+jzOqhMUMqBBua5129G2k
dlN2R+0T9fq9w1dhmSd5HnzlxTK89JyufTyXfp44wluAnawAk+DuZaj2+bq1xM1U7udp1Au3pBdU
XYI2ZU2CAlhGLFIfHdf8BVw68jSWp5A37OMeOBwR0rSOTHZfisi3x9CRH7sLjWPm1cNUKjohcaYj
DAvrgznNWVG65nNV2F5Kq9Hdjs4AGUS2QfdMboDUWY7ypRr8GnV3y5PnLrHZoEJ2pPHnu8Eu7fx8
SSOFSGz1ZP9QSstnIImOKJSP5rprvGh7iaDV+4Islw8UwL5SgPxE3iJJ9/sXUKaXWf1gZLtbBnzj
AvjvewlyguLPjKI8NbDznbfSfvTr4j3Y3LOI5IuS3mWRc9J4/fcxabafXcvO3KirvZriKDifYiTt
VSzdcU8jAl+YULBfqArIyAz/FHQ3/K53TvGIPICDHJwQ2HIwKoRsfqtiVMwgfqF6csXGRyim7ro0
5UmYRpPCUN1hPRjiAkWy0aNvrXO/OZUT/o6elTCZ6/DDMIy33ZeP+PWXZLWh99p5hXX0vcTrV4uL
FWQBHm9UuZGi56UZU89mz9ijJ2aEdDKKmdej89KKCF5o1cT/dz+KTn0NTcvQ1sMJBnek88R54dUJ
xdFn4U63uZ/tLBABPgIxZ2K3oCR8dPxF7Y8xFmqOkd641hKPhVNsQWKHbZ+Z7njZMdCXO9FVU75m
kw3XK/doP6hhPm9kMWX83i/1NgznsQcmr3PjYdT1xXCdH22HTFMZkXmoVHHbnVnfG1v9c6ymt34J
tvOkMDXLsC6Scv6u7/Cm56DpDpEo+0Sock3mruFJIbB7lE2QeWAmkH1uG+8UD6N6Ha6mNX8g8+ZW
45/p45yvl4aWGJPFbQk5z+vgWk/GgbIxP0Y0mr/gqUfgMu4fqGnIsqnErRbWYWn8HFmPu/4xiazb
1Mwnnj0EnNbsQ9bBrbFUlUeuxljHIQVwq2v+LWHaXlzd4SfoFIdyY+8w8hVk4cqE33F9TdlevRph
sdMaVFU0+60qC+eZNmqG9UZRSGXAWycjMqekLLfo+5h7W8byztuDBP0h03cfvqt2nGM5srQ20Xdw
xcCbkbgMKB+9zSmg51n0pY3Uarj4xu6fN2a2dDXbV3bfp4ZExbQiX+6oNtRHQecZVoK4iPSace4E
K74q8xH4V5qI2Axcwke0kLaOS75TceV3v0eHSgboiXO0k91PS0h0bctgbdtVu0EBukoUvHcV5Tfa
ZRIBnDoozXHlNO1oP9rC9Jr7ze/5Id2+MkwZhasTOcxm9braAJTZ2mABuUDwR0Fmed2UVJqcTB4X
B1q8wYZUpgxC22dgB1ufTb0l/czy2Zoyb9E198HmzzCnRd886sZo/+qZqcYYJAc3Cp8ouKu8YFNZ
wMj47XQhKP6gIgYM1qi6/utXa929dyvPN54HrNt4VKt5/tsKxeuekDXvBCO6jz9G4FYx9eIdcJTr
XszT938WE4LHztmaDfwZe3vcDZbhnNY2Iq4T7O+POzs2LE4tK166c58SOdm2d2sZ6vECMdTFk1Vs
0c9i7Phcq6+J1yrQmP8erKnevhZb6/BrRXXyXi4UumYU+JR8LNf0T3sxLN2zXuj5Su29be4dSweU
R9cE56xYHLZ7c46Em4YIqrujvxTOkKHExYPRUpCzZSH7UpNYI+6ZF8/SFKPnwTwe9FyG9Yn35sp1
382FAsvR34JbRERBdG12M5x/Mu/RvqXQVfZJLjg04yUKF+OjVpU0CQDe2V3LZvJNwIYSEM5QO0vF
uAu+XYWyPXNzx24QacicuWx09mOxCaT0MJfWqxvkUZVhrLD2oxZkpQyxVnN1L/3AKM/RvChEQ9jv
2j9gMuV6LMFmkBfV/sxwWy6zdEBjm07nF4IMGtr3xDJAuGJcal+U4fuMVXDF61PfUp5xgY0lG18M
ZKFdCkrM7fslwJ8GNgLhkcsaYKQZHcNMjM1kj1qtRX+BYnULw1YozXt2ROZ502xqcGuzsc1ny9+8
j6kYly1zhhmRgqPq6FvWZ4juQfj1cggLMqTjslQWCorBstP5W7N5MWdVjtC3Yss3EEnZz3HoahtZ
is1+YT/inXb0sy923z2pouI3U+uNh3GWYR/cBaJAFoIKdiSiS9is/qvcdGogCQzhuERtPFYdU/td
g5Gaf2sMtmtvdrt99gy/Dx52X/D64EBHlBxZvV5Oza6QbZpaAa4apV4xV/Q5BwcKwvLFbXZgGLPx
5Vs3FqUHZSb2/n4wZXitkfT8MTZJhjMvlv4EsbDcoZS/r20IyJj3H0IT8manp1a2Cmnc2kn4RG+b
3najdxkUGoRsQH0GQvpC7VggwK4vWrYaZ1pe1IdWdQIa9Ju2DFcki5UAeY7XcoKbDcuuYxTyirrS
3ItW+xuRiPW7qnmlxI7+T4nJVGWkrjN57rv0tDkeaFeM5L3dkHWHyYW9DYk8V+fWcpR9w5Dyn9Op
nXD8KuSgXMzvHKEaIa1zDpVv/zA8HAQxld94K8plZVctVDjXZwSlLO41YVZ2qmty5k4yrHAUzL6x
PpP3+tpURG6wYOLrWmI7X2yEJX67/Cv4uc1DB2wC3FYKNpbR7XV+bkvoKlyR7ivWazkg0WoQN9hy
Q3uJsmgkS8lzy69gJfyGJb2K4rmzws+2EfK26kjdPNcA1SnpwTC+MSwwprXY3oJ65VGOVDPZj2vN
x0kgusTZq5eQZbt2p6/ettF6j+ss7HuNxu/kCoIpkp3ETBxoXjtdGBgaGBllcniaa9Fc5nKkPN4J
HDRbjM308aFPh391K5vr65grR6eFlAp/wX9qc79CBL+1Vn0MVZfDfYzfYvKN1gqCHpfhAU8xRyTU
yts0Kdwmjq38TPVUq5+qDZ96gpgT8V8XTsarh1mnSGvHcU6505Z3E6DvDW2mSl0WhICMvkVTVxe0
1qu9RbPmw5r0iFmGOKt82V7msrdum2MDmMsBtDIZza5NQ2piinNPFuEca1BAF6QKmO3ozx0n20Ck
8SNarP4DnS1HCMiSajD3uWrDJbmXU7ovBecjG1QuASw25y+uD6dMnbFyk6kiryCt882IUqdARj1X
0HngPd14kKb/nZy+h9/FQlt/bi1ff/g6RD5OwjHvIVoUNAKbnhduH/J7Wnt/+TX6fU0OktuGPXuI
5y2xqyx1X26++RtpE3O/NHpwC7csHtHW8NdcTglcJqvZo8JkMi7jAbnIP9Iy/CSqsHQn+WLhkA3r
KnTjYgfTzDhe1vFQddi24g1fYx2LOdJ+JjvmkAvxRwaeSJ6GuCmV8Sn2Wv9EPhSmfrisNyzGYZgy
44t3KEOxZYulkHmaBjpReN4CzcpMeX1imaubp1L14T9TyelBR1i1GH3lwxQpXpyk4UwdZoY2/Kn7
Vb7unj/fVwGe4XHgRkhwBnAvtbbANVoVyn9RnY/SE80f9jmybz/zvXI/ENXxZzubCeIWsmmVKeEH
DcxLbpTP0Sh7xAgqEK95qe7cSagpYwtnTlfT+tpNW/kRqWFETBq0LkqTtd6tX0FjW08UR5q/PYHq
QOi5/V351qDjmgzcO6OxWKSmXYL7iLl9hj1BYGca0klRNZl93EhXn9U8+v8qKRmkNpOpZGoX+2Da
q3hHk1ri/6GbkN/MjjSnNbXppIu1ei+zGJRxcqFaHsBfdGYvcuAbOeXyzKb7OgnP5rBylzaKJ2+r
X7cx7/7OWnzOAWiv7xI8g0rsmYG/uNm8jZ5CeMPmWgdje+XQjbBPlxFO2NEfkwFmFIVJXmdOMJS3
oeznO6fvaeQRQU3I82RMD3slZoyZpVV+VUWUoxtxVf9WiYrVckfbk0D1NThwdch7xdrHJ2QS4R++
dvHkOjkCo6nojTtPKvNtnIPqq0dxQsuYO0fhQUMLQ/OBSruoy/r5XIXA5kwDRnUoaaxbURCa3Nq1
cHml2c63KVaMG3CiwqHwULNQjNmOAHo9CoANHqj/zAo73QTz0XEYzV2rtW62T6ciVqyG+95at85H
E0qInRMKKAe6Dwv7Ykyd9w+CHk1bIWpAfRMP8f//HhF0kLcYMYYUNcV+1ZGMfs3VZH2ZO1awFGBO
PpcljZ8Y0x26p2B/x3NjmJwZ1dpywojO4TZGIFgendxBbqMCtPyqHnj59Lyh0Rx5/DHz+3miirtH
gmljr7VN2P1FYb2NkTiiu6JRhSz7lYG7VMXMvw5KgDW2tzykKHXd/B4R1aSeVXtXc/A5dTW5qFtc
AoldusFA7jah2PpaN+2owzR7okva3Wn/sljk9z3O3zSo1u1gFkGTUtc6J4wNUIHBDtgYr2YT4oYx
/sfduSw3jlxp+FUYvbEdMaQJ8IqFHSFRtyqVyuqiSm33RgGJaBJFkKBwkUg6JmKeYPaznpUXs5s3
6DeZJ5nvAEQVE2RJKmWOC9O0o6MlsROJk5knz+U//1mKC47NfE9aeP7pdObYD/FhTFHsnAYQreD2
cY7ffkRegXqe1U3cO7FCYI3Hju90fwGhbHcPW2Ore/3IQUaVWcH9I6WyvTa0UTZMlsPY7tmk8Fpz
2hnU7637I+ex+WCPkkxYSbKerK+JowTXHGConxe4IuPDXpAsCbveUAw1X1spdyf2czfqz4lHB0gk
sQhr8a/9mwtA4vWj5mPfH8wdZ3kZNf0VXLBAoUNnwNyo85/OQuq5aLUzdz526WhwSpl3e2iHJE6X
6bJzPem2MC5nWF3Nw0/4cn9tW8s5BYXtPsilbjL5cRIv1+9BWNk/Pq5plHPUTOYCVadq0/+xCzSW
MH6ned8+dqhboO35ajL5sZfCmvy2lczWJ+l9tPhrQM7oeuL0juBliD5GIcDkCPrDkbW+H3MbA5wm
ttu9WMORSPFeM+7OqdaKbP7rLiWy9xS0BydzSA2IkjUf2C7zVcD5gZqfr4chGcFDSIvSD9ZsFb0F
Yei/J8t5Z8G4kQ6aY6j/j8cPsF1ch/Z01aXd1T0LGsym3CPTKLHb4CUn9eg4v/0f/RR4NaWQHC0f
ZPvRor1aXq7TyWQx6N9E7PAHIiwP5+0xu/TQWXbwKHtZvZkjV83FPK7HrRPoWePokJJ/AszZAMTA
OREhVbFADj6F8fKyez/G5Go54rl10w6X1KMd8pv2csnBn04d9iWF61ZzsOzSUzMZgMtq3k5lrwCv
p7Sw02zSb7O7/mRfdHtOe3qRrPpLilfgOT/vpInTfduBpZU47809g1BuyQX1mKyW0zMIxu6dY5g7
OsAy1imesZ08PkzPFpMl38+1wNiq33Tf9v1OPMZBmt5Tqx+1p9RZZgqM+gJpRYUj4PcHN8kjiLl0
0r4hOBL4Ng8DHgsgBvaw+AQ+v+n6UYpEbCsd0MYqbDfPwHACoQevQM4EC4WY2vTtujPFl3gAXtek
EpAODFBx4r05yD0zCGOUT/PjLFlPF+cEB1qzS/BpzqdBkoJIHFCXak9PxpDSOGfOpJtEp1ZX8JAw
pDqn65s5ymu15lzA0BtMr+sz/z4eEPXtkswF3cOuBqfpORH3KUk3y4aZ4yHp9gZpgiF1uLq/WTcH
NDfn3fyuz0qumotg/m6xWtJUNQ149mFUn84nR/V6GP3EHuoS0gyXnfHxMlimxKRuIlAorS5BpIHd
dsbDJI5uMGbIUL1d+HOfmohu3KS+2Z9SxnFv2yuBV/cp3l3Tybx+OrF8asAPAQbayccOHkj/GLOI
hFF63wUpRbE/O+dT7yG4ztcwIgQfnwQxDWTOHubTZofKHszsAf6qc0eW8oHukxPcP+7hOL60/U6Q
olX6CQQDk2YTEEu6pDIomNx0yGHRLADANHXjP+Iv3PROu0u/ST3C42x21+oS3kTnr1azgb1eEWzt
PCbNq/E8at8Pl6Bzbt7i2bP92tGSDAygqOl13HLY8j6Rl/nRrDe9ecPd9Wj/BZzFTYCfOIEZg7Bi
EB9hXZPIc9Ll3DmLl1brZ6z8/l/pK3X8qV9fnzxYneEYnqFBfcG+exzPr8e+veT6CN4/0A86hbf9
8BNhiENnNRt/GH8igw0fQwJSKfnFjpy/UbKHNux0uKhpW7v8KasE3ZAzKbxDd18jh7oKZ/y/zPek
cER9lRVK+dapFwrzUlweSmaz/fTN7ISw6TnqqK2vHpeJpXKSqw2zVMajdBW+7ksFT5PMaHegl5FR
CbHrH3cGyniwnhogcKHLSkfQVVnNhk0JKrWZcM4F4Xy8+X2r35BmjVaf9pDZB8opHrQlmd0p7zJv
ve47T83cy9ZDeLikF53Wq9dbDeE5pDFCx9l8FBHYToO6VWpl7Zzwq0LvLv1wtN7dchpS6NC0Oz06
mkBRQaXw1urXe81GizIXKGxRYB1gsZVbfm4DTRnUrYYDOrLLO+ZbXPqgbgmh1Ww02R4w9dGFRT6V
kwEkhlq7oG5ZDQiKaS7W34hAlYDVaxBTs+y2jU2XfbIHVugg2ELoqSUDq91o0+y2C9RQWX3yKA18
QNbeQTlW8uWlJabWu/cbsvVB9MF3m304UlsHgAMCt3GTNi65qq3QugtPq9ar1+1Ww6L6j4Z6NDpo
yzIr7263G/QABSdHRAPOgk4rf2CVRLDRR5g529bIN9z9UFG2rR5RV3jUsg/GxPbyd7AB6Jec9VYs
/o7QKyQDbmfNfWDZDdi7pYkKI22/vNXo0lelxenfCKdy2l9IuLXOQLtBnQWQWDoK5h+O+ZYILE4I
CHI6ykMTUrF1FzJRrXev213uNtrmkKdW3rplNdCG0reqem8tOkrzrfsNBw4em2600sWHlhvKy8NB
S9cPEAT0+AERAA9t5VZ+Y4y/Xuvh8fSw+mjESxBIPqrNU+/KrdduIiEMgmpte0Jrmhug1xB+nFav
CfdQ9mGTbx35eodDQTzss8nbzP3LCql8iII1ZWA1oBx2eM39bh+eb5tWZbgGkH/Jp3J6oK3t+dhs
AwvqZenlkH+UbYBtBAc9jmGvqnY/DT40d0Gd682mPzY0b3t9n1YL75+eAFBqfxZRxbTB5nBqqEKn
wUaHlkuIwLbVQM9utOCBR/9vNkhuZlVJDUhDYq270GmIZddC32W3QLN0FaIp+fQAG27+nB+6KolA
PFYtEdQJcVHvJG0Z1EvQ7je4/ps2LUOruvm72uE/YmDEuOwWnanyJVZl0Go3HIvoIPxomZirtPL9
/E56/cmvdxuQMRLZEEsn+5Rc/x6WII3l8H43t2Tltr90oNfa/W1CoFj6ZEF2lB/0lNJ+fhP6rpwd
KISkWq9OYI/MLvc/lmD2Ubd+vd9voP1tmkFsVr96NpCuA4jj37Ms6AsxdCyMQenAvHUFAlTj+Pc6
3TbqsQmrZOX2P0pbcxf0Mh2AsVvoADUFJJcD0ECCQ/lJq5ACtDu6J0Dif7Rr7tD+6IuNu73+vQaE
JBZdkjZKANlw5CokA2kEqqcEJL6DBVRkP8qOcMdpdOxOk2BBER6umgjwUDRlIFF+WqqS42iVNj+p
D5r6QXFVOdVnS7dvrZWX5C700lg2/FMCKlsbn8wfDYWgCIU12WlLlULVVt3aTOn11g+Ljn+L6S+N
1rbevd4nKOiIxoOgOvtUb/E3iYjXvzymH02k4C3/HPZHl24JgY5SPSqmQdNvfL/Kmb+9XBe/XgS4
/nR65XKT2M7Wq4vdQ7W7TX+2qto9Vl/75W3SPmS1wVaWXh6Tv2U5og7zT+VOvt3WtvoaHeoJIAff
yupsbYCWDRpGjF4wD9mncuFPaVyopfutTgMqfIcO6uqxp8Qzi/lg928Mosqde1v63mm9fBvYC/lO
EhuwxdOyV0jit5dfcj/SfQ/TD3RMlhPmeRUy+uj/rikCdB/ddGhwQXAn+6iun9XsN9B/3Iytyln9
2sneFlcfa09Uu90XUEufLb61/LRebZALBg3QapIhcMQ6qNbyA8XRXX6WN1d+RfZDEUG9h99DTxWJ
C+WXQP7AKh0BsdS1tADBjQzW0i78XlULkP9j8Sk22Toh1doGoBY1RVC3yHJ18H4BvygbAKcfxQcu
pF25q8/OjfHXm3221SCrD9qtiXvTbbUlw791/B20A9FAoHD0CiTu2a3c8be1RcDtL9AGOjE3gTaR
2sLG2xKB1ZTN32/1HKC/bcChlbMBLCvflxq7QHJb3KP4f9BbEeJXL8AeWYFuq9vH/ek5yGOTaKyS
AjQR+ekT2SG1+RUIRLPhgI5odZFP9qmeG6x7B4Dv69FJCw1YMoN7gCL50CYLQ1E+1Xt3Td1P8B9w
C44e7O/ZRz0AAoDpY/2xPaqKe7akyZeWCVBvkgABA4Kl02kR5W8B9Fc1ITEigJEEgwQjxo1YPU3Y
0r0P230gsPhDOLxgPLEG1Puw2wMg0W32STS0aFcNX2Qm9CppQm0ILPeh0yb/C8Vhv0e0V0Kr2/ch
JgN+gqDFMoNBerJXyxS0WrohkTav2KUQBnXYJCpILFwRQY8AeYc0mIBhwQpXEBJIqyJNbSDGMIhH
zH5soy6AbzUknvmFhAVatqQDpBiicrtgY6hpWEX4hcQ7bKutnoC+wKDQAj2spexTvRMgN7jeZdAF
BWNzCwD0b5IQQQ8oRwAUCDERssFYBblnULn132SpXr/+VrchWIBWh7fcZxQQGEUHEoDNhV2hSwA/
RXP9SXiA8VOhXluXQF08AoHCFEdgE4OtkAzI52jKgFuAoCdXAKaOXPRb799FBdCNttkHDWiJcqxe
ZED3ApBMt0NA4HNQVHWL2fz4ykTECixgbn5WaANo4yGodSUqACp4A3ouBQbq/TYGc8fqkHzO9UPl
giPaWABswTbhBVLeqgUkDhEKgKgpN2T2qdwBsKR6W+sO7BP7csh8FssvJX9bOqDepxgW66dD34xc
BhV0BnR1II4xiRFJ/nzJfG/LoAtkjLBgj2KxXAaVUwPWpk779XYAxxxUIHVvRYKUvb4tg06X4AHA
OWJjuT1YOVtYO0b6JUy81xTaChPnu+AbLOIX3Bif+SUGsJeNMmYJ34uzqs6cX+HZLxR0ELsDbIgV
hD3BxtK1f1C+erVaePngOcmC/PznuzCdJ9HqgzemlVmWCd36Y5EZzZ60+c83r7j7cOVZxXsVvzzz
vciN7iar7A+rzUSF1+NPPxx6gb/2ftiePEbol2n86QdlkluK8KlRaQ2SuLUP/p1bjCVikXtUd+Tj
oDZ0gwd3FEbFYDK0wC10hz5N3cSbuYEyZzFHdQc+C+ejNHLjYiSZcIaz0h34PQKO3HGqzDgDseiO
fOnO3Zk6rNyCTw+7b3d+TvDv7lmV0eTb/76ZjUgTRBkt64v9vn1iUNZfJs2Bg+Fkzi92Dpv6vfDO
c3cPpPod5VzkBDlbT/rnnN6DX6LSGcPKLi/T5pVfeHQP5gm6IikNK1XMmuPGvrKf7KzW8IvERNF8
20yP0yhcKKoLQLEknHQGfR9GyaR2MPPKgsVBlftfZ+yDNE4iNyjJgbtCU7TDMN0/56zSUm/Of5GT
oM642+r3gXiQ36KpdR/TXYB+OnK5hKNpHJaf0m6DlCRmQrKY6DEV1TtSSr9cnujWzxb6UxcTe8Yt
bUToWfptIrMAoDJKpqxsW+d1Lrw4XISJO1PFhv0P9I3UIFkBwsEd+DHKYnvFC1249HnwbouRsruw
RaiB/9EYhAyLYFFNPGjgRv7tLZuh9t5LJl4UuPORcqP1KebAvAffQ1f7pqTAsG5VOe683/e7MfLj
/JIbY2vSz9waVbgRBlzcI7cQfH43Fj+JEfk6e+408ry5rHgxlAwspV1fXd8XnscLbwlRbTGOjEo+
qPjx9fMduv48qV1i90ZejWnXLnx6weNqFUPLkyhOLn58/ZM+zv3EG9WGCbajchxQWPqjD5AvN8be
+yjzMb6+AEzmRRrx87kuZpstgoD0SUoVv9sjn3z873eA4cElUa17gLfnLy+Ji7b9q2MhxCs8ROVZ
xV+KXz516Ry6k4gNWQgzE/DOlZl+ucxeunKrRZQqe67z1BX5wlFP3bXLdo78hTLf5o5Z+e0TfhO5
qhAsAwfwTRy5XqDM1TIgXOZ6rwxqP3WJvlC2b8NoVBKB8KB4sstWe87YC4c9Tx9dPynGybaXUA7q
DvvOu3XnqsqE0EB/3L/QcKoYJZusAC51J/sjNmRUDJONumuVfvuOHbrpyK8dRO6tasvZwmegO+Xh
KiqNKpho3VE3F5LMuXY886Ode0mwOLoP+cmLk9qhO58WQ4nEsW+LH1+/l//mzTxld9jCnqA73/dh
jU33u7hWtmGgYdAf/TRk2NqZ549p7FQbprcjH0fPv1OOJNkvE+r5Kp3f1t7EO9Y38aQsbqz/Nge3
ae0ijRUbcjO6AVn9/cPx8PjD9fHRv9ZkE3nRvLZzDvCUoEdowZ/WF3rE9tOuX6Yk913aT1zlBkNP
EnApjICnAk/pl/v9/4EbcRCMiYAoe8CA2jiYjzkqxRYVnWHgOjkMk/gRr2d7WAER6eqMQ2+u2mwC
X9MeNKWr3MgvBhIRCMBKd9jBxB0Vo8iYu1Gwre33Qqvig7dIbwP/rhb+UsPhrw3gr1Y8NSli0J34
kTcL77ijeMzzzzOwAwckPSIacBQzz4RlYLMMaHMchaox/pT39MI1+Oz/ZXHe+WcZbU/fxK07cBde
7dqLRko4VXBP2gv8yb8lPKnseKn90B33eLxaKPer8GhqD3pPCihE7wW105Q8gaJThMNE+wG09ozU
YXuWgWETut4vVHUt5PW6073i2J+6NGRSBNE34FucurfqIRTSJd3pnk5K18BuYD39cgu/8AjubgRK
F/TnOvj1vxOvNvrdm4fQj5RTl/FQ6ori3JuvlEXbk235dlm882/LVkEGENSd7Tsi5jQmL6QqStkS
/jXtcf3bkhQEgKs76gUB1rEbk3otxsonbEA/XLirMEnU7fBkGP2Fm/iCrPajooOz0it9SQSlQQ2c
4gsu0rtSTNiE53ThpmjfcjLLMnEZXYRr0ZKEmJUdISx6uiJ+72OIF8Nk+8yEYs9GVbU6dFzFY17v
vefKsn7ox7GbFsNlsxbIo64sPmDmq7mNrE+F7rBDb3U38YKgFL9vGli9TWZ2J0sPPYy+OIbe3Bu7
Sugz69igLQ9Jm7i1d144V/azLdWh2oOHIGzUnUcJkIFx01JkNSsk0Z3tVai6PBmRle6gw1//M6zR
nunXf2Spqcvo1/+a3/kqkgESCX2ZECvyS8luu2XAibpy5+uyHoXTQ3/CH8c7B1xIaXQFfphGU3/u
1k7cWLExsgYHuoMDo/NLBnJGoKc77jFBDbBKyv0KRFpfGj/vGPQZ05vufH/2Z7fu7aOqMUxE9nMd
Otw538LQqDvpQz+qXWEZKUqUyKP+yAe3K09Zux7gfrC/kKNAhwnSZA/qJy05J98vqJkDqX6LYU1S
WurtY2Kt56BRI8XdMmA7ZGgxda6WAeUN4Hfsp7Nih4txZiK1eRjGCDa70M68aO2NwwdUrvIUA/Yl
k3dLOW/pWKCtBtJgDLxJmW7LwHSPvPnMjZQkmYls1psIMahYHBOuxnGclEF4gGq1hTtYe3cTVbYm
XA06qpeFIJQzulvhxI1Cb1+C7Um03gvd8BMAEHfKDSnMx7pTPvVvwQiV0t+OgZU7TUnPxd6qmKLo
iudR4Hl5zFN4mFMvIhurDmtCDoDUVOlKnZWudAdRiB2mqAbubv1xz9I5OkcRAgQA+uO+udtRDhAt
Gxg3cQN1tsKUoyvdt15U2mBQBxkYlnw8sTQVSZCR8epO+J2bPJR2gwkX5Z2fTNKyaZKxJ+lOeBiE
D+60PGUDMn7no9cTb04SX82T0uZbfwXfpUtvRuYoGhdjZWEkKcXWlchFGIyQSTFQNm7HQErqIpy7
5bilgSNC7DZRJyvFuLpC+AqIG4YOA2OH0aOr6goTVzOtr0tWDwRj+rO9pOIjLcXR4CrRH/gDoa6S
swHpof64cqLBJih7gmoaAwNnWjPy52qUxITXMVyUALDUCBiY8IMb3LrRqBgpc2ZsEyJ+9Ebq5UEf
i+Iprw+PDx/9ZJ2XThSD5VM2sNs+TgVjrBiXGaWvrqLY4AnP/fl4FKpu426pWVqKYDxvC14L9oN9
NwABq8jESNqLijIJkkfqhjbh1Qy9qBz1M5HJB9nnCeDmogSRhVHRjGKmUOzCvfNGZU+Pnn0m7Lnz
MA4fFGnTBAjWk2cN2+8Z69rUOuiGu7ZfQXTE/0ktwUGU3iqa34BaouTTp4g4C94cutEtoVblKBY/
vF7xAfxL/UCF/lkGrESZLaXgcTHDzJYzYHMJ8IWqDUqglaFN4LMH7gqzYF+EwYRtOyjtDiFY1b0B
jsIZeQi1lN+ECVqMux/W1jWwPShbK1fDmbAYIQoYUUyWqik7ExnuM+o4/GLFss0sbSh1F/At+7i0
fhnXue64F24kGaoy7KFjwADDl0piSUMnxetn0jCBdbwkqpWEQk6h3FO2iUqAvO7w3E+oA8BXoVT2
wVc1iDDe6so9f8q79K7sA5jQfJj//sgdZdO/Cm8pzC4mnJuqBo7lFfnYXD4D9mUY71OGtom4fi6o
a5+gK+WgsiACZM61ArayujImoGGHIIz8eFK79qOxv1fJU9pQyPP11+nH4ZNPMOAKHhLLKOESs5Y2
ult3QP39natuKROApqGrWkW0HdUX81CKiI8hbcBHSdXNYiKDke9OTJhk8us/Am+m+D8dEzHb7AUu
XJ6gOrOkoU3ApfMXyG+B2u/z5MYfCrGLtoDw1USN9a//jlM08ijeqr13H9w49mp/3Pybu9Edtd8f
+fEilVJsF4B17ePwoH528ObqjTIfSom6Dv/vwMAAxZbdfx5ls23UH2+qgf85hUUZQYquT1JFypox
MG0K5FQP14CZc0Bo5db1P6kDG7ivDiJqEtW71sAtTvnkOMCQjCfbR8ZE9uNi5UreWRnWxIQnaXnR
DCjZQwqiVKSMUK9r3zOAnMKRumYm8jTDyK+9o+5VcZBNxMEoHVThEiaSKBCPjWvn8o/hwYdCqLlb
YWDl3gB7wYhShZx1D9BdPUYuj2pAP7x1F6pqsEz48+eraLxal9VZxhyvK4aci+o8LFUMwaJarOXr
TcgcVbdnbAMb4xwKielkVyQGzvU7txTsMVE9SUDUDXeOiDSD011B3FgqXkt72QQNIknBkf+gejCW
iZCJVIqsymfahLH43luoWHUaJekL+NLFn/CCfR5k1oBOdwEvSZ3vbGQT2JpLCEj9xWLHC32Sq+uF
MCPM/rG7QG0U8s08dxPx1quJ65eTsFnfLF05X7mf/F1JZ82Y9Yf2qRtRRGHCwpAghpiF5d1hm9BI
H9e33h5xmIgQX/teArenIg8Tqu5NQmn7YnMQt0eH1txE0Os8nbvxBLx2Tn6hPIGmegbsg+GCcGOw
2qdLWpaQTelfB/5ohCt77MZJMZgczZzK6uujE3p4EZXXcOJP4R0s4k7bj4C+E85Bp/jV6+2G7H5w
a+fU0gX/82//EU/dlUssdTRWlA3cZLQANJB7uPKpq69TH6oWRfZshzaiJtbcw5afpsWa//HId8MV
bo5f+xGeBjVQRde2nm0iWHUUTkchIYwrd4r356s8u/TGpHekgZU6d1M/8hXwMR33aMYkLV10leql
Ww/8+h243nocp8V4uWuRPcPA2g9xkPeMbMSKXCSTkjWSi+ZZk+T7xYMyCt7fYDxoL98wLUSLpf+a
rvp+K9HdQ02ruzDbbyNv/DR4YPvbx9schQaJjYTE3vktUhsR0N9hYTYBn8Nd/yUMpnsMlC7wHeg0
HVrd0QKsD5P0s0ps3wr/c+LOOWm07n6uYOA5Gsutp0bZTFh1h3j4JUy4CbDWYeSu1cJE6c2te3EP
8DsVU82ElTYIg7DMEmPCpzi+A2mhNnowwQ58AizkbiIUPyW+GBPg5xM3mIqLXJiUxZKJbdQzYNad
pkT3lfAzVl3xkK/dlc/jMIcY9LiFytbIGt7objiJ0AAuWxVTzGzEfqf48fUzvvQi1fB8Xqk+L4aP
UVqerG3ihFwDQ13DQK0sHFzpz4nh+10D+1j+f4OXQt7oARJKdxYqi2Mi/35IoVsZTGkA/jEUdRsW
bj7RgfyMysmShrW6J/YwTB+8ZI8ZY6IufhAK4Of35x59h+bjP+zTkiaAOFnqRMhFQSeIlt/3HBM1
P4MwLAw+ZR06zzqSz+uit24EemzPOphgVTjxP/nFVsmuJgMTPqFoQviGCzr8DMju30W7WcInmeVf
GO3a3OJUBa12spB039I/BkRn9kUb+wbCTpu5Z0k42aViL3xuvCMJ5lJrDQPXJaBVJehrgh77zKP4
ZrNBs3e4uDsCOBYUv1OOBJwS+otyFj5uGVfFeJlNYSLIXOD3sgT0vJY1v6ldgUP1oYVUTRgTVVFv
wwnlk2jygyQMFA4SSxrt6SpyqdkRrPkHz/ulGC0TlQlH4pzg4i3AOHVgA2djMIlIqoC836P5LBOs
DJduMFtBcLUrdBMtO3KauRJe0DJB3PPee6wN3GBP7Y6Jgqb3fom9zkQ507U7h1FVNdNNIDPfw+Wn
jmriRhEB/+yRAFe5NSwTGv/ST+5A1O412iwTjKqX7oISHnmFPYylZkL+QZnTz4BCxz6LCcXvz+Dv
9pxLv7nAMAepnnkBpSD/UjuIgYLHdNvMrqsr0TQoyJFbG6TziWL/0wusUG2v91Gvwik+n7JT6X9r
Ylwy/MUwotJtE5igq5R62tJknw3DP2/H/sTyYseKjXOSJqRxlYmbqFD6CVNtz21BX/HiUa9fwh3H
0DaRnLvwR5TIb+asmEnAfo3gCQVdIoUuhcYpJCG7pQMuu9ejW1uH6swm+cbny/O/YyBiT3++314g
4tQLKRlRjkbfwO79kMYlMJdtIm0u4BeVF4h+esUO+9pZ+35baF/rRd0ttP028sbfP2HX29P38bf3
lvvaTFbsLbe3xvFudnazU+4CvOc//y8AAAD//w==</cx:binary>
              </cx:geoCache>
            </cx:geography>
          </cx:layoutPr>
        </cx:series>
      </cx:plotAreaRegion>
    </cx:plotArea>
    <cx:legend pos="r" align="min" overlay="0"/>
  </cx:chart>
</cx:chartSpace>
</file>

<file path=xl/charts/chartEx10.xml><?xml version="1.0" encoding="utf-8"?>
<cx:chartSpace xmlns:a="http://schemas.openxmlformats.org/drawingml/2006/main" xmlns:r="http://schemas.openxmlformats.org/officeDocument/2006/relationships" xmlns:cx="http://schemas.microsoft.com/office/drawing/2014/chartex">
  <cx:chartData>
    <cx:data id="0">
      <cx:strDim type="cat">
        <cx:f>_xlchart.v5.37</cx:f>
        <cx:nf>_xlchart.v5.36</cx:nf>
      </cx:strDim>
      <cx:numDim type="colorVal">
        <cx:f>_xlchart.v5.39</cx:f>
        <cx:nf>_xlchart.v5.38</cx:nf>
      </cx:numDim>
    </cx:data>
  </cx:chartData>
  <cx:chart>
    <cx:title pos="t" align="ctr" overlay="0">
      <cx:tx>
        <cx:txData>
          <cx:v>Dominican Republic</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Dominican Republic</a:t>
          </a:r>
        </a:p>
      </cx:txPr>
    </cx:title>
    <cx:plotArea>
      <cx:plotAreaRegion>
        <cx:series layoutId="regionMap" uniqueId="{481CC73B-15EF-4266-A59F-AA863166F577}">
          <cx:dataLabels>
            <cx:visibility seriesName="0" categoryName="1" value="1"/>
            <cx:separator>, </cx:separator>
          </cx:dataLabels>
          <cx:dataId val="0"/>
          <cx:layoutPr>
            <cx:geography cultureLanguage="en-US" cultureRegion="US" attribution="Powered by Bing">
              <cx:geoCache provider="{E9337A44-BEBE-4D9F-B70C-5C5E7DAFC167}">
                <cx:binary>5H3JctxIlu2v0LRuKOEzvKyyzMoBxEAyOIsaNrAQycQ8z/ibXr5FLdr6E/LH3gUlShGIEEPKYrcZ
rXOhTIUD8OH4nY97/v2u+9td9LAujro4Ssq/3XW/v/GqKvvbb7+Vd95DvC7fxv5dkZbpH9XbuzT+
Lf3jD//u4bf7Yt36ifsb1hH97c5bF9VD9+Yff4evuQ/paXq3rvw0uawfiv7qoayjqnymbW/T0fo+
9hPLL6vCv6vQ728uHu4fimQdPZRvjh6Syq/6mz57+P3N1nNvjn6bfm2n56MIBlfV9/AuMt7qlCAm
qUENTrCB3hxFaeJ+bdYEeisowbo0iGFwgQzjqe+zdQzv/9yYHke0vr8vHsoSpvX47+13t+aw3XSX
1kk1rqILC/r7GyuFVfHv1snR1UNWf478uzdHfpmaX54y03FW1vnjMvy2DcY//j75ARZm8ssGXtNV
PNS0A9diXaVHq3WfFk9L9iJwCUCJ6YTpkmFEAY5NuLh8i5lAkjIkdYoll099f4Hr58a0H67Ndydw
bTa9Vrj+OdTrp8V6EaAoA6AMhigdkRDbQAn9rSCYSEMa3ECc6vyp7y9AHRrNfoi+vDUB58uPrxUW
u8zWfgQK62l9XgAb+ZZIyqlg0sCccx3vYMMwR4wwTgFEhNlT31+w+akh7Qdo49UJShstrxWqL6YK
lN7Z+g5U9Tp6WrYXgMx4Sw0dSSGR/vjPxEyB3pMUI91AVD7+MxGnXxrafuj2fGIC4Z4nXiuUap0W
9V36wgAyQiVnDDFE+FQforcUSYmRISbS9hND2Q/YtxcnMH37/fWCU6w9kK8XRQeEB4ExQpIQJsnE
rQAvEJoxoZRwcD0Qm4iXWh8e0Y9AenpzB6WnhtcKkx0dXT/8+a/PLytF4P5JMEmCUgROw8RygRrU
icASg7KkfEeUHkfkPz+g/TB9f3MC0/eG1wqTtQ7Wn//87+QFpUm+ZUxHxKACZEUXdILSGFPpBCyZ
gQFNCKomTvrPjGg/TN/fnMD0veG1wnS9TsCzeAz+3JeVKCoJZ6DbyGh5JsEURL1EgLRxgzE6DaZ+
ekj7wZq8PkFs0vpaYbPqMTHyorIFsRSkKTBgxgxhgOxsYgZxFWaEgBthcA42TdKnvr/47ofHsx+s
p/cmKD39/FrhsaM//7Uujy78P//rZd0JQ3AuBaM6NiB7RCYgjQqQ6QJQnDh7Pzue/SBtvz2Barvx
tQK2eCjidQKQrfxi/flFQyyIioUBCQsDsTFzNGb6JpJF0RgvQxsZU4ETq/UrI9sP3+4XJhDuPvBa
YbyAvDCYswvIa7yk3Mm3oBAhqfTVi58aNFCOXFKdEQ5Rsj6689vK8WdHtR++7bcn0G03vlbYlsn9
Q/YAfyR3/kviBtkNScAnNCCHwYluQHi1JXrorcF0KunoUnLGp1rzp4e1H7jJ6xPkJq2vFTrwp46O
0/LP/3d0/3B0fpe+LHzgHIJcCYkxGYsoE/j0t0xnnBvwzJj5mGrOXxrafgj3fGIC454nXiuUp+uj
f0bV2i0gzfiyMHJw9SEhL3UhGSRDtmHkxluBEKSMBf7qvWxrz58e1n4IJ69P4Ju0vmLortLRgXla
updJDY+QQKUFvBIu2C5sUhDKBAGzB8WxscL5pXr6JSKAlT08pB9C9vTqLlxPLa8VqtW6gNjg6KaA
auv9+v7o+s//TKAePjyt3gsgN3qcVIBHonPyaNgmAifB7BEIFDD54tBM3JW/MsL9QP74SxNcf/zg
a4UZtv/tg/uS8gglaAy4Qv0MQS5Snyb6wRhiYyyJEmaAqzr1QX9iPPsx/PbiBLJvv79WhFZpUj78
+V9pcXSW1g8vW1SDTD8wCbgQ9DEe2JY/CBfAqaGgNxkd1es06/8LA9sP2c4HJtDttL9iCKuHI7MA
Lo//ovoTSDsEaqKQZoaUF9kNGzgd/U4dUmb78fupUf0QvI23d5HbaHzdsL10kG68NaCIzUfW1V43
cwziBcToj+nLx6T0prsCMgEre3BMz2H29eW9kH1te62IPUY59folizkQm3OIybEhkNApmpJFOIfS
KJQPwOZBzlOC0XsS8C/u5c+MaD9Y39+cIPW9YQLT1yTLlT9W7qecuIur/Zy4bY7c0RY10NCBnIQx
EAMfpzYxDwgMPfyOONDRJNQiJ7nc78P8MVnxpWb+75ACf7gAGgGS1mgAudDBBH5h023mZaDcCvGg
gbE+MvG+FJA2ZfV/YgWO3xxNUP9n4Y6djjHVFPN//gDzCevxf5YHefFQrJsXDtSxECPLUUJhTucc
4oJNWMBvIVB0EELHj+XVXc7qwQHt35ffZjIRyG+/T5D5d3bl/ypE12uIyf/8zyfN9SKhHdahCM6g
eqpDanO3sgpeJWgPivgj6Qdi9m3BOTie/Qh9m8gEoW+/v1aEbtdR81Dcv2wllTHGhSQYYWPU3xMp
Qm91YEjqoNg4kiPZZBujnxnRfpC+vzlB6XvDa4Vp1PiPbv6f//2yxTnwQpAAMiqk/yE/iSh4GROV
h5AOMkWA/zNK3I5A/ey49kM2ndcEuGnzq4Xva47r6God//mv4oWTXToDUQJewtfi2y6CQFwQAB8U
WdFukeBXhvYDEHc/McVx94lXCyVIIhxOKdKx3rNa36WQzXzZczOgFoUuwQVBkoMC3YYTXEMQRWRQ
OKcBzspOqXWUmF8a3g8g3f+ZKaz7n3rF0Fb++kVZYPItAAXEyscCwshL2UbzsXCuQ4psBJzvVa8H
R/RDAL++uYvZ14bXDhOUV+5B+Nz6hdUphRAAygdQqEMIkV2KEaGj//IofDtZFBC/x9X9ybE9j93W
R34A49YzrwXRnxjnZmi/9fivnkME5rIUQBdjAoK2PblMiOkgB6ODUpUQV+xU8faFWj8e2348931j
a07/m4cPJ/HfxunDb8c5LSAP2Y/nQH+69XHicD518urX4Gtv3PdlFZf3cFaUI4jZ4ADHBrbjh7ZD
t10XYu8XHtZl9fsbDeykISFO1CHOMEZaJ3y8fXhsGsN4AYk1OVbdv5Ldk7SoPBgJJF44mF84TcKh
IE8x6OsyrR+bIL1KEZwjgROtjwVf49uh3Is06l0opjwtwte/HyV1fJH6SVX+/oYQyCVkX54bpwzl
KaCTgtI3IPcHIRD8N7Tfra/g5C88jv5DwzQtmqFobTz4zkKGxb2IQmIDPd+xg5rnixqhT2WvzV2a
d6qOwzuUOUSVCF1k+XAay0yboU67qLSe2M2QDnZeVIbqdedzXQWt7bKomZHO8RQrY0+1RU0sreCp
ctJsKfrifT1UpwaVkeLSWSV97Vshx45VCHlD0zRUjPTsJHKzG94HNgpCriJRpauBy1alrotVUUeu
kkHsWSEAoIKkzKxkKD5koDttbUCFKV3RmNDnB4/kVme0mkXiuLFl4t5HcelbnsxnbdYblt8Opt52
Fy2Oz13kzn3UGVaXkXVcC0MFUsttPfJc1QXVzAmGG9GGkT1UzZ2b+q6ZcvyeE3/GS12fd5V27dSa
SRpmkbb4bPj+SZ2XJ33hfC4NfeZz7yJ3e9es9KxWEe0vwrgw09gw3Uo/w1x717Bk3ejJrKFNfTOE
9Yegb+VKa/AtL6hvRl4wqDRPDMvD0WBrpfE+0I3btutUVOc2bDx2zDQ0qJb6tQ2sOnFRVfmnUh8S
lRslfCDL/6jK0OqqLFCuHi+qIGGmAVvaSuI4AG2it+/Q4CQWjdglTvNesaGtlJtW90NeziPOrDjP
jXnTVqshHixfug96WHIli2Ypqsr2ogIpkUphhU4Wmz5lZ6kzmMxzr8PBuc1K/WZgvtVoRqwkdeaZ
xud6G1QqZcWJPnD4UmfMHIqPQxoHKtZyS3riNk6DY5e1dihqSwuMZSJprLSA23WYwXJ6i77PKsWj
7Bhp9U1K8hNcNp+x3l+Xer7KuLiScWS6bWDnbDgOwvo8yxKhQOqWYeicATW7hd3ZzHuaDiqpnUXW
J2dpVw0qY8b7poluY9QdaywdVsyJ7Zi4Nm6KFex03WJ5dtHrgTwnmhubmi+8WZzy0jR6eu+U5XGc
8cpK2nQRNvGnwtFuhO7bEvuNCoSz0ANNVUl9yYPkMirkIqmI7VD0TkvEwtW1ZVb2H8O+vI6i6LgP
Alhgf9FTYmVu8yn3E1PoyYnwU5v75VXTeXMvDu4NlKz0zv+oadEFbGBVac1plmezPI5OddllJunw
TMvYGe5TZRAfLTi23I84WzpOrHxMrgltrjNenmh+u8hQsOg8w6IDOqVhbHeRyOaVQZpTDdeX7pAX
JsnDd6nXsZkstRtU0GLpxrlZVtqFE7RLWqOVYaD7MIYdEUX9MiHVWutKYiKSHQeovyo9BtqBaFLR
wW8sEReRpSXprR+EnypU3mHPufXy4Jb5rLKLvIlVmOeeGvgwo0l63UjSLWXcICW9zi6Ra6isE807
h5QXMtIveJ7di0SufAaS0g6urgrYwwkTuTIwk8qRw5kWJpnSaNWaRYJTU6PuVRS0ndKT/sIoPDuv
6I3gmdWT4lgzpBUYwcIA4Ws8xyR1dy71cJ5LcSWK2lcy80/yAlQqi+ctrewmI9fIjU98nB8HvTOr
M5YsBwd98vN8phfaDPP4HZwGPQuqKLfDAK184j2wjt7jLvPszSrIlkW4S7O+8F3v600N3/76j9XT
9Q+PtwV8/3286+H7386zh+S6Kh4eqtU6mz45WvNvj35Pt4/W89sdBBOb/OXWiCdb9SuNv2TN+bPW
HMgTu1S7DV9gfPvJkhtvoQgGJzgFgz+/8Me/WnJgzkEOGKhZQPIZj0ONBMgnSw5NkAUGA//Ejty0
5GMmC+g/YHqBoiDIr1jyMUM2MeRQIxdQpBvPMWIY47Yhd2SggeLBqV1ANU/RduiVN1TcDKMovCyr
OLtxo9Q3wVHRlg0FNVzI/n2rVYOV+ig2U4fVoEQzOUt92PdNLQIweOlF39F2lsAdGxd0CCqigpyf
uKIezEBDqR1UYWV2MfUV0/18WaQsPxWaDmIT1nbagiDjWIvDGfPbUBVeFNrYJdQakqxUGc2xTUvM
z6VGcxuRnJyKovzoBB23Nly0PW4OZAd31gZcJgZ3fEgKywTB1KaTUyGIi2sjzGzpnZYOA+1+V/nE
jBPjIyJ4VcT15+c7HBd726uC95iEEg2DY91wYnG7w8ZFPtiaLLO7mbso5+G8nXmLcFYunu8GduNu
N5DaBuY0peDBgZu4OS8ONo41kZ/ZghcL2cdXggRzOFh08nw3ZMyF73Q0EnzhtgcO+xyPm2/DS+xL
2P1F0WW2A/6eog6NVBCmSzwkl66mLVrYecoxikh1ugxV1VfYxFn7jtX9SuvlXYuFq/IquqZu/q4t
qneG6G9Il3H4VHcjcEUuA5YLs2WNsDpH9HZfxMue6JWKM/nRx2IJZdpEtSG9b/pkiYbBzhBbZEPt
qqjJbV6VtoHj4zRE7nGNmfKK8MRhxnnBiquyxiuZS36Kc+RYXNfJ0nfDOlJtwhMLR+C+QN372HHq
RFU5Q2bU9cwMZMhNqmfueywd8CtCGi50I26OmVMElynD+q2Bh+sBvH4ritmVqOLbOtDwyWAYxBJu
5lx7ou9N2hbDKfN9/9yl9FrTxDIL3Ew1RuQpl7NQOT633Syjc1INqWoYrY4FD2PLqeQ5C/RPrPHA
6ZIuh20rFKphbHEH4+uN4jqotcg2MkpPPT9tVo7hzmVEiEJhh86zYmBm4uN5nAUUfGWUK73hnwrU
NWdZVOAF7YfuRPdyEMisYrNEdmYo41vk0UVatlINuYjneuASs6dGZFU60lXf1Owdc6ve6mV852Kd
34FVJGbdBfVlElK+rhlybZRry6hyF6BbAIyBgjUOhlXe9sYKGUOpfFmmp2EnsPJa8H+7tsdzXBL3
uokkUW7DpD0UTJ5qVJSnWQBrVQ/1h6KThhogiDmjWHTKGTR0G/moOIsgV2mFwRB2qkub93nohAp3
xSKVyW2QgWdcEmI6XAvmnizqGZbUbBOPW5UXFiokbWBplZGoskxnvsfmQ6xZmuN2Fq/826QJClVK
ZDY67hQO/dOgJnPKhiUK/FknfHCltShUqHEHM4YgX7VEWNKIlwMB57iiVjsMMxlJV1VO7EIc5Ceq
dtJTp8CzLPKvszLuVBDkrtVnhlSa01FwoXGjWOckq9iLGjWkIjTjgFwabbJmSc9NPYtBp1TZcdw1
+qwOw8AOnJ7fSGMIzaFknqmJwFAlQ6WiUoutIvOD8yETRGkaO9FKeRnJlpqDgBCGNnprdiEAEVOa
qtZLIovTLrSSpL+rquaExPi8E+UcHJyF1tET7DqXtHCw6Q+prkQBX2UpOFWJy0pYz7IAuGLNRH7u
qxrluSll9ike2AfSREtXssrkTeyanmiTGdGK4zYPTgtXVhZJmsKENSxMv20u+yYFRRJ7nsKk+yOL
a/CVYzpPm+6UZM5Hb4jOg67XlKuhK02IawafSQsSmlGMQrMLXNdqY3brZfWHvDbOelhjJas8siDa
iEwRDUTFXTkf9PIdVAqXckjTWY9Jb9VZVM3BKmV2A9bW6khw3ojmOKddolIniizkgTRFtVbbVZ7U
puEX+YKG3p3eu1aRD3Yf16cY945ZuzI+HRItX3me1G1cIcszpA2GYy6wPytDbZEmMF0tLUC4sjL/
3HWB874TQXzj+oV/HHZF8iBjrflQ4T5eigDp/9d8wK0k1lMVd/Tinnf+9uXDvudypq4fEH513WCU
ggsI5vwpiYPf6mg0inB1ixwvJYCmJ9cP7mwBDhwwT8WYVXrkDz0lccRbMNeQaAduBxguoAj8iuuH
9llncDIgUUwpZIWM0U3YsM4brp9X6fNHr68tYxybrTOq7AZX2TrVB/9jXCPe2EXvdGdSBMksEpA3
Al+RNfMvflqB+KApI/UHYnKcuMvnHYn9fphgDC4HoAImvj3Qf98PAzL2jt8yeuxfOxTT7JbwPS5z
cPwi74Smf8TdvPE7ZfQnrFo9P7VHH3LX5YNLlSjcdzWGCdtzy+vU534GXYEfnSxHr6/4XKnawrPg
jJh4ccj3G9dqtz9DjId5oBAwBf1FXUwDcpQU2BSwxSbT+qsu5u5sICEFnFGQJLiABe4c3F69kAyp
34ohtxkaIOTPTK2rzRDiiiQYrMTrzQw3Zh1w8wBqu6Kz3e/Eg+41IjQ306Ff1yazbFau3Ms+OGnU
nZgntmxN7xIcDX8mDkQku547hUsHgekg4fQ4RIATSUh4SEufkNwOGq06gR08fNDDqnhfEJI8HJjj
rtRBPCgNuDcP2PBw0mQCYV76rY99XNil3dsaONFKU8UpNcmiWqB5cDbY5UW0gJzaeTA/0PVuUApX
6lBBDfAD4fAZnUxTdjFOAfDSpnPxgdrdojqW82AB5s5yDkC5m8imHAJpCPKAPQKnSSc7KHeNgUdt
Xdmpnlg86z9Fnn/6/HT2LORWF5PNkoZO6kdVAymcXIR2FervhYx81XjNbQJJKeRkxIa0/f3zve7R
LBQOpWMM91QyAczpCX54CKvO8aPabmbeBTnNzrsTz8rvIJFqlolyPXVocz6Gc9u6hXIg24CWlmi8
j3GylqUINCPCdQ2wkRmlalhAbnwV2uk8NMsZX9aZ6kzIIKhA+edBekoDs1bPz3osjEz0G+wbAZUw
4OcSASyEbY0QaCTwtCGt7dZ0Lo1VatPjOFK9LWeJp4xl+RGcqE/CjE/Di8IMLd0qTM+uF8nKsZ8f
yaGBTFA3CE2rWIeByLC23PbcCHTbz/ID2/dQL5MUhZfHyYDH6eZFdEG7gqs68yA4HfwDC7vHWxgX
FrJUkM6EZZ3mJrIEBAgKIbUtkGptYuF+nj7483AZ3jgAaAph9nU4a0/EAenZVbWjIoAtBeoOLMno
X216KUXfF2nfVrXd6/NBzvLqI/fmdXn262jB5USjdwWukA5Jte1eIFmi5Ulb25rGLdnyWVtHszyt
DmyKvavIwB8U4PeBcp0qcIN0zBNhD7uiMp1P7pVu58f5O8fKYQUjczhGZrssQtUu5M1fmeC3jtHE
pRla3XM0t6vtukpU08Tzwl+kjAGv+tvFuRdfZH2zMDgyQnbED5xWAldtASkEtMH2OtZOn0Z57zUg
fp1FTslnZynNdEnMAtIj6pAzs0d5A/MPuEY6VCQNfWr+XT1xiq4LG1vPBluUlcrT9q/s+80+JnIM
V2FmWcegj9ZMb+lxtSSnkeVZ0uzM7lYUipmZ2S6CA3K9x2YAiVvAMnJwDeHi2sk65mVNK5lCtbHM
VeZe5AZTeRubJaWzrqVK0w8k6/C+tYQUHdzOOtr7HXOPu0Gk2rgzg1NIO6hVaQ7Y7JbBDBRmYEoz
s/tZ5JuV2Z94ii+qs9jK5gPk79YHttC4EydWBMzV94GMS7MRlsgewg8tHgey9BeRFcz8ebzElr4Q
ywM97XqPQJYZtw1EUlKH8tF2T14oCrfMaG0np36pSKOyi9gOLOeiOOGnLlhoW7eMhY8U/qxd1Atm
Pd//Pt292f1kZ0EBvYOcB6vtMOaqQI1VOFAtHvQDW2mfI7A1zYlMuiFsHhnz0SR2lgtlaEN5lmaG
y9YaILO/8B4O7V60dzNtrOzYvoGhK4FTFqTQpXdaWb2NQGRiyE7ZkSLH3mKgyrUOWf6DfU5Exi9C
zcugHGGHvWosqbBdmiEkiywo6irRq+7TYe/xEISj8dqYJ3VR2IBvWdvc6edDPyhNNirpLp/fKPtW
E25a48DnGu8KFRNPTiZDVZe6qG0WtrbjrUviHNJyh7qYCF3dZkFR+EYNzn6y7CzPxA8Nm6Mrqspl
fS7TGZAwDPv5ae3dmJvzmrj5WPM6oVWwS0DSR0t46X+SNpt3t66pK0iN1ot/r0NjYgQ5acqmEuNC
gguDThtPOcsB5pgv9ZsCtLhbHVjXkXGzo8w2pjhVMSRsJKT7YF2DZXCf3YeL/mxUaPw0/2CcE7M7
Ow4WWOmLZF6+D8zKOrTG++zIZv8THeP7TO81Z5xxh1QETr+nrQaDnxvZSgxoHjX0wIz3ScRmhxNl
o7tl51UcMEXVcQv8GequcxpazwN5qJOJeoF6deZDNru242FpQFGjguyvX7x/vpO9vszmVMZRbAh3
VfdkyDmsnfMpKVbNDVpIGwFD57SEzZJeH9qde0WQg8UnBHKDEHVvdxfTyA8rClul4ACT1FQXZX9l
3Ta6mKybU2NSeLkEL5df5c5V5q88dnFg1fZis9HHZNWiBtUaKZ0x7NTuNF8VN9SMLNfWTGHWlvyj
kWYxP7TN94WecITg++JNFLERsUDLNegVzxvLa8xsie3inPmqNAPLfyggY6FBZia/Lm/a++IqnB3K
WezzJTYHMNHRHutSAnUYCI+cwaY5mbeNXBnMU4nRzFLjvvHksg/lAUAP7ZmJ2o4MCI74AL36UlfD
UCtODzhJh3qY6Ggo0uWxV8PCesFal7lJcfXvzQFPlHIZGUIjDszB0R3LhRqP1G6f35N7tyREdXLM
dEPqbOLnpXCHA9TUoOiCtBAyg+ehuM/4gX1/qI+JotXrKDdCAX04+qrpS2VAKTGMPzw/kb0+DpAR
IK8KKRaIhSe7LMUuQxVxGzDTre2ZyQxqXMKmqrUKldieLS/SAzZz/OLUG9/scbLDPFawjHcQ0Ble
obwGSrD4PGyWiWYAD+LAXjvU12SvdUaKu9D3GzvDp0ABSKl7lmqQK9KhTCiMQ27xvsTCxsz4ZN85
bgDMQAdmVofH0YUHSsqzxBlUqNPW7M9ri0CsA0SYHEFF8K8Yye8wTpNUHAiirsMAxig+9/L3br3U
NO9AH/u8K4jBgR80Jk10PM1sarrwNVGzxnZWzrydu8fUKuzBdFQFea/IPBSLo1GKJjtlq7+JBAx+
SQbHg/76YwQp8XQ+zMkx+DZKsw7FF4/Jpuf6mthK6ZU98SvoqzX9cAG+nJWZ0tIWaDZmi6k1Rm6B
Fc8TGEZokkuIdGyoKQdnCLKfge2c/ZXdtDX7UY9uOAsha9AgEIxIq0x6iQtIOSaj1bMrociq8CDv
6ajyWrvw3j2vE/ZsY4hdMYZLZYE8BAHCdsdlTD3uFn5lB2VwRhtjFtPcAo29zmRySGTGb02Wfauv
ySSB4sXirPYqWHZjHl/JEIwr2HUbX7e+8j8EoPL0A9t4j17d6nJs31hXlvqhcFvo0smBKyEvBcsU
6ZoDvewTlq1uJv5Dip0wxxV008ySZXZBLAhYV0DsXbbL4V1/cihVvicPyODaWAOO6CAodMBNCdvT
qrU+Gly37caVvHTmxFO+HZvNsbS5Kk+L21FK/ZlbHkJw/O4WgkBGhDNdUDwBBiHUdyYGRFR5juMI
ePuybVIGNdwk+1wOfnuCYpHbRuOys64P2kTJMvDOM4oLy2E+MPdx6XUzJDXvwIh2ti8MCArgkBOF
ExRwkmJim/u2M3rgUrX2AMwhxwvUAGm8rprx5vZ5OdmFeNLTZMk7Y6ixFtetHZX6CcnIwou6GRAZ
VVN28PfsY4kiKyfFg181Vzxt1y0QCnVg0j8/jh0jB0LK4SwGHNMAowXVkm3km8rgHkkbSKEPwJxu
PT4Hr2Tl0uGE1/kqJdGBBd71GSAZC6sL/HNDckjgTyQojmmv9R2QmluztakZ2uWqeQ97zZTzdFas
/PP8QCoR7cjspMeJMIHy0T08PPaom4NVqvxdCYQ1q4GcqaP662IOgeihEABIhbt7e/y/O8CxFzgp
NZYptle2JkWC+ipqbQ0OglegLGodunEK/XNfa0M8CwXUZKPMwJYkNXaUX2LxKUldoNeRtjs3IqBx
DQnU5lTLOqMC4hbLqstM98JVXebRCXephiG46MruGHGNuzND+GhGAsYToE359UdcFj23+qbxa6tu
hfjoxQkckBCa+CA02r9LvFZCtrgIYK/7UQmVMUerbjsis2MZogaoWF57Xua+v4CMsFxClbDslQy7
kEFZh+BFXnr+Es7QMFPmXX7jxCRShUOMq6h1uW6VfU0+Aqey9eCoSe+3ykNFHZqga4z7pO/zuQNc
t85O4PQK8B+lz+weUsyeIk7kUyWSuD8Z4r49lcJr6HHDWunN2jjSY9WXnueoMEQFKKqkpivkVvIs
Spz6GJisfmdj3fXXNI3xccdDA686oHX+AceHsA2kzuy4Jbk/i+EO2MjsNQ8DFpSGduLLolIGKl1t
pRUYnQGpjxSqjYEUqVrfrS3gxsm1VpVikbpJFwLtKnSx2ZY1+gwZcg+MPaVDuKyhzgaMN8kUgfFf
h04Ti3lAunjmNjiYJTC1E1hEUamma9wSvMkhTpRB28AxY/AOIm7KSkuuRj7hnRYkjtXVbgEz7Qkw
vzL6mVeyMdOImrqobiqu2X6SXQQa6yIb7thsT3tSZ59DEVe6zTXPK6w2d/FVIhNvrqXMMLkYJ4OL
cgEXjctFBhyfk0f+KrDAcKJwNfAz3U2B3hwOqLnt077k1neeqUgK790js9Qbeqc24fiLzu02DCiw
yWAAjpUAaYBZso5ZoHrUFothSIp44bWi/8Pry2CeJ+GQqRD4akylngvheRXRGq5T9wZXNaHhDWav
t9h65Fpqg96/05wqjGdjCsS96oLIaSyGehIfa3CY6qp1Q3ZSFlqWK4eS9hSOPnhXbiqwRRpuzKK4
9d8F5RBeR4gOZ74RQx3YifVGFTiNx5UFU5sbaT3zZNtWyss83Yqor9lO04QLo+TOR+7UnanLPl04
qIJqcthpWab8pgBGr0cTL7PKoIL/W07+/9k7s+a4cW1L/5d+bnSAM/HYHHOUlJps6YVhyTJnAgRI
guSvv4uu8j227FuK048d56ninCqbmUwS2Fh7rW/XFDXmkK+3k9RKB2tmzX3krAaFmdPIvGNn+n46
ZLw+Npks72x/NWBURSYsaDTlPCh5/iaLeR5C0xH0uViEl86jw3dk6uGcc8elibwCoozsXBqLTlbn
ae2X0Kly8tx7Sg6xuwgduatuVLS4yGUsQ9nvKF/mVHWiTdZ8KYbQ0xpevUWgWJ20+2yqMguKHPbH
PLOKJTArWAZzuND3nBveG21JaYbN6tMOzYFcxoU0cILlmfc4YR89KcL4cXMRVkGnunJNzdFCS8YR
fCecanm0dVbHFXVUghxSce5dp7nDoLD2eYCr45RRiXdMtiXZNUtZxzCroqWL1OHnMvPdQ2Pw8mbm
5RyqIm/28Ce1eewix4TVqPHvi66G0QsRPyT7ZuOqIpQbYVWJ8YKbMa3BSIasjCdnyY3YmsgEnz93
EXfD9lvEou9FF9qoI++HtkDhSIe6vBEwAu8E93M4ju3igbQyT+UocGCverbcZnPnBzOb0JWZ545d
LYVCqCXPO/LZ1NoVoY/3zgnrupB9mq92+zAhmyNDg8pRhaQv5WnKbVElxYj8WYY1J1ldChNqT+zs
i+N31e1qrK+DbbRJ5rG7okJH1vKXKiRCv2XYdAK4cW7RvzUD1nFrL+ypC03i84tJ6uIoF1IfLKNe
EhcrTMjz4UHq6VMzWUbgthW/YgYCCoE3oMRbcYewXrwanN737vTZ9mfxjIXufrs/QW+yx6Wfzv6k
VFr0DgnHHmFEAzVUMPZchErOA95xeZzcTsRFwYfrhft14JqDg7BE+1aI/kJsjgt3xRrUPK+P0mj7
WLdZl1qTMQSOiyrahl02ILxCC28dCgS8sJByv4J9ySdDhG6AE0zcG4/NNJwVLel9S/1ij6JVpJpl
VdggNSZZUeKPK5qSfsFrjeRIQLpGBkMt3Whey0f0u+H6z4fVw4bCjOtpVQ1+D6cbArFVoEYxImCV
uXNaFMN6U0xaPtuV0SRsGtxvqh9YVLQwzQqNFRu/2Fs98fwTsu/O2aiQre8nrGq6g9XaRvcscy0S
cKlFxFYLButp5sEskaUcyoqFdjcvJ4M0NLCK8glm3ywysrIOJ7uvFZ4uIeEXKw5e07dRW0zPrQsD
uc9amGk3JVsZN/ByWNHgs/6LJHReA3NV5W4cOxKNbXnXOEykudX5V4pydiB2cSiXFWkE2a00bXuv
aIKGUPu2WYi/r6Z2uqFiszqryYiU07x6uW8i62oOuwwWDNiRO5isJhN3sp9vvGn63AvPv/Zz2uzw
vLiXXI/GTjW6CmuqULhWtr6g9mpC2jcLCzptFHtjMDvEdODGtyXJImzBVUgXSCrM74ZL07Ps5Ioa
WdK85jdVbtZIk3b9Bek972Bgm9wPzSx27jS+qXasbzkdhlD5LLSKT/1IEjjumUTWr/jcOlbxxRkp
PdbOiEjaXERLqcYQmjN5Il1Rp8gJrech0/1Ojcq4hy8ZqqUxcvtSVpIE7ai8U2ZlLRx8bvZNVIsL
uYmbVR/O5YysXrtWC+5TidJ9LOvINEYEQK11bhIXCzAa5MLVEaNChHk7oqCphzbuarOLKvCeDuOg
s71D1jVViytkQDPYzMJ8cbO7YR260EJFuVfu2oUrWVQ0CQRPsiVD8GIdRIRRwX3CkLMLVe3zndVP
bmqt+bCbMm/aaeqWRzZmIrEszvd0xNLdrsuyt42iP9LadJF29toYkgxavevw4HbjOds+z8Kv1mJd
n5U3lHHmKePQeQULvNJB4JnU4mR5yFXp2VR4suARNUz8W9dbhqhHXiZYR+SSfFuOVzkyfCF8c1nQ
j0IjQAXde1URLB8wKwiKniixHSjRvQ2Jsht2simcKBdDiTMOk3u/cLybjE5mDBgBHmdmkoi1FSKb
sFAGZYGEGPU4DaEFVolpiQGpB98Nl1w6e93W5cHQFmtDX/UeHnJOtzRpucblyBB41H5eWQkxBiRt
NbbNZJx9dpotXxhbxYaaxWxc6wGBnfxgeu3aBNlkFeEwVCjL+zyrw9Fb3Ft8vBqhhnqmcW4sYkcg
oT14KH2/jUaHrQrbRX+spxKvtVP2LyN+gS/YCgr851DDUlpLfZaLMh5ytbC9WjttprLV7p3MJ4kY
bCndR0oLhZiENZMQtqo5Le1qOSJQPr6WDb4qjPgqWn1jeFGou6K+8VVEe4rbZGvjXLiw34siW+eg
9kwkdVmf3Xk1Hz+X1lh7UYVPsARwfJAHbzWNnewyRGuVm+PnrL2J3rC2LXZ9pZGKRvL6zpF1f+9z
w7hU2LTLXW83xfUs+zELJNHdHQL/q4jbzUe5+9/aqPANBmLFutQXv+iQO9Jx2/to98+k/eBY+Vtf
AK5Cc3NmuaDZocZ/d4ydi5pZ2LPnGGfZMDdNJHw+sGRt9vj3WgV6YSZmssCIDciM9et5jg696Its
0bF50fVBWqFugu5+hTQz77Acsy/WRRghVtdY7c0j1vH16Z+P6n/4jr98gHdyl4D3vcvnVceU3NXm
XdM1H8hOf9ACfrnAuxPrXLdW1jW4gCoqRKupGdZ9hSHlNdxg1oAuuNt/4Kb7vakJOfjnm/rubC4q
hOpaHzdV6SiTgRti1cHBvEFlAL37Y4fEn2SXXy74TnHiPVZ0UB40Mo1z1GHbeSmuWTjEMGzNYffc
hR+Jwx9+xXctC19aquAerjhE3qsZrzssH0lxa0H2xkse/fMz8qef0IXcAL8rpAf889eHVDQzd8rO
0LGD0gnJfauInCYrItT9sWGKRGA7+uCp+eOL8fM1333BAmXWUgpcc0UBHre3RahStw/6dPO6KJRd
YY0yOTRCnpC99VSk//yVzY++87t33+HCEv72nWlqp5vCYz6YdmC9NHXotIGIxwgt+XA48+TLXx2H
NkIPIC2eyX3eBf+2g3trcGD2+9Y4RyfvvaRZT06/1jk+TeflX20X1enwUWPqD4LWL5d4d8M9e6YW
YljAkiA11lk3xMvCabn/4Lb+abkBMm1D5lI0h77f9p+kbsEqafdq+yKnAT779mDsmiHMY/+GPs3h
yIMxsa6cFGs/4gXWzfLJ2ePEWJzHD5b2P7yyCAU7KKGBR4fn9vvz99MHafq8zQvmUXRy5N5923r3
5b67GuGWpkEZ2fkHD/Q2CejdSv/LBd+3gGHZzjiZccFiX93rwxhDNAyruza0kYSxE/g6w+W5xMd4
7XEXnnRixG1CoJedEVlP/Y82nk0J/lUkx8fBD+Bu+GKote+e79XvndlcGuO7TWjbb9qzh49iJl2c
J/wjtfRPV4M9H/H67xmg9ybWKpdG11jaQE+XsaCGMrc1IsPsLnt1Hsrko9flD8sjuseIVaCJ7Hrb
k/britU0Tl3UCKbG3nVzb0U9HHLApuy34Er3XHyQb/r9zcHCCOCwCcM4JMv3rXdnrSw2WI0VD10e
OvZJrUPsTR8VI39QnD0w/SmEdYSoHBBBf/1OJaeLjUrPwquTpevee2nfjDww9xbeFiPm150dVG/m
7T+/sL93PDEZ0MAkFkyG9uCJfx9y6p0c5osMBfVmJzNDK0JFt3NSN8GBeffP1/rDffRhzKUbHBhv
5Xv3fVHMdsmz0UaaoLhTjom8sX5cmvaDR//3lR0tAnipXZDjHA8UqV/vIxFt0WeixDdSQL7I+1Kf
IcUFc3Fxuw++0e+rHS4FShUWGAuQ1vftabupKtSprR3bA5Ku9fqQOd1HbvSthf/riwzgBjIp8Pa6
2JvZuwqyWHRBWDXYcT3clsjSlc/lrELb+JSt9/VqRdq4RdLx/+Ee+mjwYAndWNvvv1iTM5xLgauI
6/GLWAv02Fhcc+BkUNUt/tM/Pxd/uos+5iJgIsnWQntfhrMajKKhM21wDcC8ydd4dcn+ny/x+6MH
7diFqR8jiRDteV+Gj2MxT2hm2AAGLAG18jCnRbTK53++yh++yDbpD2QzCyxJ0C/ePXkV0tuqw1WY
wSMO59tmuf/nS2yl7bunwUPoFjkVsNGw7r0r1bJ6Un6G0bjxxF4bjU59t6LPYp6oa3xwpT99GTT4
PBD5EPBFivfXL4O+jGo6L7NjI6eJZeZfvKatP9g0//CzIF1pYIoJtim8s+9u2Di0rbHC3xnLHIJr
/6Ux5lD4y1+1wN8YvZu/bs9f6LefQTw/c3n+PwX9bBlqvKA/PUK/Qft+jDH+Kd394w/9oPuw/4P/
By8Hxvk6xl9jLvRPnD4sAhSMFQzBAEPu54i3s2W7GYye2Di+c1V/RLwBfARRDy+ChznOFqLj/07E
G6HJ9888fCE2xkmh9YtU028+A7OTQ6kqpLcLOhzR2HcCBzGno8flA691BVZWUcTFSkgAXWnrq4zp
droIfD0Cd+d190bn3TU2QdlekmevH96EwYBXqfwscHtWBrzKOpC0rCvbXbp46qDAtURMAeOQbrr6
0LGcR3Muh9u8t2iiWAY1iY63VG+dPkHQ16lMEa3urA5upyDbCyiw5nioxywpTb+MZ7/WgT9COxXN
YkRlsX4C3OC5dpHlE4SHpYlqmcE5MEEyY05/g4bBZ+Iir+oSa0cH8NCm/iAWfMfVJJdplHmgAcpT
g5FMpP80ZsWzOeukKuqjApXF9MmumMadVbFHD6E91TmJNfX7ea3uG90ffDKlbYm+SlfZ35blBQbk
t8WRB+CQEOFm/M2cTVhV5sJ+tMlcbtDDvHywGbRLm4CM2BDnLLwJPSQLnR1Z3xUu7hdpZ/PoVdN4
aWdGElhdaeDyTKbIqORnZwIGBMy0h3rUbAejQxvOc/7NQbQ0IM70aLr1lMxAjgSNIRW6sc1p6caD
ku6u1DMYLHoBEZARLBESjQ1nBVCEgJ4RkHr+LJsS1otRAefnWPdl0RzQfLntXAj1pVJPZmscWq5F
IAzCo9Fun/OJkoh67QLzVXsYKfEhYFheCJlTpbZZ26kwrGpP/ZmkkokOPJDMPVim9ELC8OBw8B7R
mEdHDTHgEi1PP6nd+qYcOLRXo+bACirYp+zmscO3DBlYMiFC8nmwEHXrEAuq7zSkjmUfvca+yzQ7
gF4Gy6VcLLQIXBn21KgOVWnx0NvafFpkz9OMNvaAhGpgYg8I0Rsaw4Fh5e+zDpKcWvtkMhr3UORc
nwrfVQkbWnKQubSD0oHqv2wxDzFNz1Bh/XR2KzPWDScR4KA9GI5VCyCWkvE0V9/qBQnwTtaJQdUI
csh8zpl8bLxew32qo7EfDiMRn9rBvIbWeZNT9oTXJZ1XKwaAbu+y9Vhp3J2Flm1QZV68OuNXZwFp
Rtb+HNoFftlGXqED3gTIgjwxp7mh7TzsnUFclOhU2FvN62SYT51TP6BE7YKlRPe8Q8YxHMYWbWy0
a0IPUu2xA3guoJJHZt4eFncAOq5118Ce208T0I0g2cC0bcokX/DPWcdLB3YdJNFKZWexCAYHCzm1
AI6MGniTCdHwClvdbKjD0rtfiSf3BPgRdHUSipWGTvN5JOxhGcfYEjpFx2xXdfTsaYibvLtnS3ni
07DPbWg3zN5NrrWfNj6jN1AwUZpopEOkshYt+zGd++zESpEYSgFtRA9wX+zMwoj1kN0gB3SdQXAO
HNFHmSFvMJsvBQwLLTvyZZHgSvF2gAnKuHgmTyaLhobqU4BeDqS1oOk318MMTcMxRDgu3jPaqDdM
Uqi8qXc9VyVANfXw7OOtC2qzvYGyXsaCPAtdLoHtdX082tBiFNGBk+X7xSzWSLP+W67yw2So1JnZ
50qj1lnV28ghKxb+lI5aohW0ECMwuP7cAvbY8XqC2OyeM9peDG3qUCiDxG6XoyOy0SIHIW8qNQ9R
tSDIIb1lPZvtehjBmmQN+aR881tV5Qdn7XerXxzLtlmxME/p3GYaJK7sKm/sPd8olgQJZQmspdZ1
PANyw4G7pEqdDeAvLTW9DLy6b1d6VfdeWlNfBEtL93kxwxBuwGoBpGZuwc4KxKZlZ5BkZ/OOAMDp
2CwhHnrTa43U6VikhmQBmmkvmLYeT1mfOCNLTWmjz1M0XyvQPW1QPt1qfTU8+DQIkSLpygkPrN5M
lA7u57wINHr6izSrMfZJ+bkrZUq64SvrBph+Nt4or60L3Qik3cYibTcqqbfxSdVGKnULpSKnHL7J
jWZaO7BfjACcIhLp3Uwb89Td6Kc4inVnf9T1FZGKRP1IWSArrKTlRlPtLPlZimq8H2EPI75+Lsn0
mC/LlS5YWAHICpjkdTYZOhiUqHZYDL3Qn7vP34uR/9Rm/wuTxcDcQ8H039nj32qzf5wU8B3i8+Pv
+FephomOoPjB9ois8Hfkzt+lGmjLqKEhUUBAgIf2ez32g8YDbjIEMNB4qAMHHSq8n0GM39H4Pso/
+BY31voPLOUvdTW40n//75+T09YfLKH4YCjRQG+Hkvyd+/Oz0xXbI+UwPsl4NCkKrPKzb4916iuZ
R2sm87Bf6J1bmk8sh0akBlQxWFmPbjOexYyOO/ro9xw96ajkDg+zYngDEg3G+dm+6Rr8jWZTPxoz
rGGkm9PcaM5oPRxmop5XYb0tvN+1q/62yPWrWxX7kdVfFpdf0Dz8ZtkksrP+jnJVh4VB5qRrnTNv
sG8UJa2iPi+AT+bLkpoVF/jkjb+DiOHaoScAObNz9iZyeB9margBkH/3a9f4cVu4j7Zf7u2yPxk5
ckJl7bwMhUhx2AEhbXpRNbvC8OIxWGbt7iZwUQOxGl8Ge+6DSjqoBof6U2103wwi7JhiHmSI9jkL
QH072wqtUUrKC6NTylUWStXcVE4D8469AzswYWNzlDzfoSF5dDbTCQNSVpXz0cjcp3UuNuzgd7MS
cGfADeJuBpre5FVxtDywQkZp7Zo2O5PGmsLKqQ60GK6trnpx5gqlXLG+OQZ9zpQFko/dv3oND53O
6oOi5sAkKflK7HHfmxaAtUBC2yy7s1t8kUxOsTmYVwMyWgM8CsuraROVWIN2ohluVeDQwLKY8HcH
Q2tMQaZLNHmJWBPP6I1krWAX8AiodAADjyGt7DpYPefeJQ486BlJ7HW4Lx3dhYU+iB7FUWvvBjMD
kmTAsiXVGo2+Ri91QK+9ZsNXAZtcaKwm3L8w60yL92Zb+Zku6qHHkIGgJmXa2/q58K2HquBHmzhh
DmRo2DU0rSv+MOTWziU2NFpYGGRZp+XAvpQ2Kpu5tPGkSPHIeuKGoqhebOl6QbWsRTyp8arj7HFm
605gu+De+lwNgEbn2AjX8oTn8UYVyw7F/zVTaCSpLIVR88xaoL2hW0+ovZlI5nr+pnQPswLhuHph
PZV8KQJagZbDxi+jkjAktBQWMzD1+mlBKoL2j5Sgg1ETrm+MdQLlZjHrlwV818Pcup/RZkC9V1ix
lcEuBxWfHdtV6ATbaVRp65Pjk3RVedRn4JN3zZuhmyu3GU5iVDtTL2D4dfmNVPn9Wo6oSoEBj11u
fZnG6VuZmVHnZGVSZ+SiJ/OOreuhdfTeKma67zU8HfY8PAtvi4m7FJkGCwcp0XXX1hXlbQ/euXGw
euurEPSSKSd2mbiFuRSbYTnf88JOAE1PsmGCRb/rHrKls19rbpEdRMBZAMXnLCgINGw0szRghKPz
DbKrLY/8CUl8BvjgQep2x7klcRip4d8d2qUNYXSA/4R+WtrGjxyNDkmdwWxjepFXOfe9VmjylWfP
78+GnhK5wgmmMnkWqHgrNT6hie+BFI884IwjalkuRbwUqBBFC2d018UtIM5B5hlFYPTZVWGzXV/3
3YkbI4IdCo3tacnkHsAxtVvWqopm19xxq7ozmwJ2BUcVAV9qgV4qAC+Ge8IZ69qb22k/rjVIh5wV
xc7MVJ+YoOCHQ5XR9D879LD8tbtCetogIv/zDg1I8u0vQ+1/+XM/duVtLoEJ2zZULIx42ibi/WtT
Bv8YqiPQxOAdb//mX3syBBfENdAoYwDzbtLXD/kEtGWLYW9nGyQPgxDYv7Mn/2FL/o752vRCBgXl
vWL4R8wX+PDw7UMTCTZRPFh2T9FHPeVNZf9FqISDHVSz/77s1i77qf/2MdVsmXRocOeDvp/1WycK
IyMwbmSTkiEZ4Z+/XvdfdDHYx8INpdtL81hwkhQg2VvCxLmozgJb8T18efcMxmE+WHd9aVZg/c/7
tnrhBrvHKICDHOcbozGvxzH7VOUg6ayoGnR+qnFE83NnRxvYD1ZxmerXxlrCigMjW0NBECZ7++mZ
+0NdhVX3t7uJ0m5DxOBHRAH4vqdhekCbjl4tYzYRLxKtj7Oeg/uX5zdGy2C5KIedXzX3rjhK17oZ
OTYji+4z2JRZNQaDTrvqKrcfpgEuxMLrcdZcD1x8kxMOe7ridyYQta5gl8m7Ltc6rht4xFySIveL
bS7o253bm31Al/bAQP1Z5y4mvnVBjRqwfri2S2VD6QFudXpt5JRUFTJjS7kfnE/2lJ/gNn7Q8xtA
u+eG4+Di82jJzRmuOh1haz7B1f7ZyO64f+iUvG1WlSjr3sNeZH+ru93EQPqQF3yvoMOmUZTA66Mq
aM1LZXugiDqnhbKdyY6bXbneec3NDPipPX1d8/JT6+nT0GkdNEV3My0MExeax2GyTzAOBlzNl9l2
nopMJWYlI1PmNwRCA8YPHVwch6A40GddwrRnL8dyLa9A/ufT5ASQQ086M9DobI5+9Uby/sKcLIbg
GLrcw/CO+TI5GP1QGIkrVYDN97RsG7jRJVkDQrCGFlkhcOFjKoat/Igpcz8Qna6FF5nOkEKoAOFk
DtbZ2fHFTW25PJi6i6aexJVlvGR9+xnezajxi7C2hhRSBbxLOH777sUGGI3P3uOolwjbYuLiPKsU
ctyygOKTxTbx79S4HGrEMsYGNksTyGlQeN11OlYwFoJFhEEh6gJPYOjrW7Mbv5qgUiMYfq4hdBnD
d0jt3kHFlmO0SV9rjNMA9XnorpXVnISbRW0pgbZFz9LvQl250eiNn0A9htnRfRKTTHzWpahDA5xy
cJ6tw7ynTYgU0X4VTtTgB+gX85S7/LBqVHEcB/7RfCy8O8h1Ud3riJSIcZUWsOoGYq35JtMZxa3J
EFb0rkDYDfCEn6rWOiiKQ75VISvzTMXymYAVpeGXpHyKeg5LL8fu6kr74Hv6WBvGIzjiaVmznYLT
z81pCPjcDooCdm7UztkAX96UYlBjSp3s0NZVKNZXAuSOGrNUgb+Rf+tVFTtVH8wdXtUFvD+/PWRm
GRDMdvE6N4D5E/EIMt70kDeDGZVHluE1tjoIzllceuVFmV0MgHA0crobVX0EjvfUze0eoltYGgQT
T3hcUwOPpEQatHuAs+26Zg3qEhxT6Pyl4x6mVGi4eMitlxnXrUnO9TSDkqE/u/l0kzdZ2JtbtZkn
hjHvBw9ORrHg9i93y3RHBHDTTRuMUkXCzmOkzSI1wYZLcR4by5SDnDZ3Ksjoqar7QEL+XVoz8dc3
KV6p7wWDfW8hpGHCyM7LMoXJsKXoXzvqyhU0hN8wVB7EdMc9lbRM6VwlLcIgjntVZ0gvfdHCOGFY
TtKAxZrzIrHK9oi+sQryHkCE6htmAOFI1u8IzZPctkJrLROKz2cXx8ou0toejmO5ACWAePBg3UPe
j1rnazn7MaVt5Mt7FIRhP935y91UkIe1RMnsr3grrbBqzGDS47WHs+PSXUOIjZvewiFiCSQ3IfGL
cB3tXc8QqtD0TUiCypmEsjnkrr+zxIpMj4grKOvW5th2CUzVRri0SW+ziHdO2n4/who4MNVmgNZ1
hERb0LIq0bTDb2JeDFGfO6cC0n1MhYvcksqvs5mlumIHsJVSnF4SjW7sVIxJBZ2YQmG0zTaFOy2e
2ydR64gzhfuO5a4ZQymXZNLlybTxGiKZ5GL+yjrV5w1C7kH6HDQNcyYu5jShxEW7pPyUE5wn8aRp
d0ww/OfVdADhq3OVzsK8duAolrMbwgcSwDfwAMN06JG/cRD/UYR+DNnams//c8X5f9fxy88cZ6gy
22Su7Q/9XW5ieBaKQxSTLsbCwiy2Tff9u970DAzPApJ5szyBh/VLwYmmHBr5Hkhhrr11wfGn/lVw
Qk3aMAImjnsOWtj/TsGJ2UDvi5WNtGpvE0Hg9gA8912POjcRVGhg40ewTbrJsgxI6o4KME3kSEY9
nLwyw+QZFy5RA+mk1F2c+Vp2A3oZs7FvasiXpafH01irpMrcMsDx59Ui+sWw6hNh5Rcvz6FAeIjH
NFZi5cstkiB7Hyi6QJbsjVHsSguFDs20ul7H/qVvJF6KYc0CrdxL1bAb1xRXwPyPB+lgGbawLe57
T19Kj0xXc9a+VXnRYpNfetDQEVn0MdQJOcujKcVVy/i9M8pLZZVnrMl5kFcrck9ZuZu9bm9TAaIF
de6VLzCaKLsDtf/WliuFzZHB5WwsZYSGVovQoj/sCzUdyjXLo652qh0Zxhxjm3ovaLl/cp3c3yO+
6O/qhtXJbEx3K+slQpFahnCdy8DHHhLUPlTwkXU+llW89pWETM69LNv2h2uv8QBJ9asilsRjCRhy
r0PdNUmZzcOBeH2x68B9Dzq7QjcRHPfdYnTWVTYa4tnMdAuPQTbcQqy+aXJAM+pxvZoYnPgzby+s
QO02EpsddbV6gY/AWNi5CNLYrKtxFPe/8bFOpkzetkogwFMsiXCKq2nQZlAScrIBHQsLmT2JEa7P
XNddtCJGFrkNMj+Owb/mOTuDhDIHpDefIVg9MslK9A66g230O6/2E6MCI7ngjYyIh6lpzM1opNXw
CbGiRFLzwruxC1EuX/VaOwnoKS4SPTYSWav5ONKxR2pDeDhcYwKMX5o0pAh/YJaLf6PnQqCizm+Y
tRiBnU+JS9RLYfpjWCDvEaACKyPS48GyBxhFl/akUDkGLqilkMowLWKmCVlcEMiwciJwahdntlhR
5lIZLb2/RrTDwm+UPs73K7FC0qFtiZEyCx5be4ALdpkikUkdIhdxxqQ5EThygrDENQlZ65+m1b+3
dS9CpDvQW61wTqEIjR1bacPZWUHnW7rFOBgTw4iNVi1vPdqxIVmzF3PFpsZzH/s7EsjJrBwUAR7Y
IcjoYh6C02H6V0OgufiYSYcb21qoXeac7pS9vnDCMfrGc+PM8BPJUd1LlFf92mJGnnmEhf4REcmn
CcVztA66xW6dpT0lcd3X3zxPXEpMeoOVv97xykAexc0xNgXRuCZTmHKhMjRKMEFrbRYkTEgpwqn0
a/SwzRbimfnVMMs2dlqXR6oAJ7OW1YD42ohok6wSCZd/kGFlDDD3pAx9vl47zSJ3o2XZSU/QG1Xc
l5E74PSDyRDrtusZKdyheGGE80XO2UuOmWBRv+ZtgJBxu7d49qWHDo200T2l3kvvw7SpeDntGNaP
a8CWv64c+uySOfdzV1yZSDkdpWgmQBiBDl7hYRncdcDbkL8C8ZuOAndUIPsDMRODRQbhZ6kv2BLB
YAPxx29VqImJeJvxX+ydR5LcWLamt/I2gDRoMQXgMtxDO0NMYAwyCHVxoeWeetDWS6iN9QemoMis
ei/Numc5KUsrMsKD4fB7z/kl0waQDuGCrBuWcJfLoqHXHWxTbKapLDcl3LTvjFCEqOwuKJiVoKwt
HHVVgnraiq9kiz8vjeOD3TNZ1POpQrZ5jKZGDbJo2DH/PYphOBRF+UUU3YviqO8LChw+yjR8TEx7
fWut5GGysSL8M3CE7BMLnuk+N0Z/rgENHFwlhLCBvVt6mvktDtSgaCX/hSE7mGU0P0ezogO5lcJX
C+c9772HGAY2LDOd4K6S+TWKlYFmm/4ui+VnW3EfrVxhUEdE50O4Uh4ImhEorbNgbGzrIFNpBtEF
308fUwHl77x6EPtBOTU8Qq6SnYo+JghyBFJOhcrpaLY3bh5b25onpdWRAvaRkIHWw3S3c3NqawNH
t86/wzFvGpWlyaMWJYBiPzYO7sc4ye7cCnfQONj5usFR9jRWLSdAGpOxrX3uSave9YlH2whquesI
XJWmt8IKXbsCMs/abqt3XrGLc/YwQ3lDljaenRZVuxM5zzNGl20bsbIg15h3GczBBmfMZcgBMfWq
PZf40v3S03fZMMfbSRT1ruiiaa8kjoNfulrxzq49dvqEZVGljqSLNZXQ5NUZ3tGR+N0M8hcIxHpl
/4DmwCgZoFJrHLWqc6fz59+hOf//TB7fXvInk8e/c0DEpPD+9w6Iv5CL//gP/Glm+ebw6EJt+2eH
x/8g6vPPU9KPr/gTQPaziYXspu1vJhbeRmL3/1tLyZ8QuZ/ew/XPv3sP1e4vrUhEVgbJFmn4/ysr
0h/vqPVTWNW/tSL9szr8sTrwEP371cH/WDb9p/Kvtge+7tv2AC76R/kK+T3fbw/wzbg3qLbnM46E
+ke4GhMBaRcQu84qQv62PKwuOoMoN83SiJq0/s7yAF/9p5PGgOaxXNx4/CBkmf/4lDpTPeC01Cc0
TRSIZr0Cwlgg+yPAYCM6mtHy6LbslLsJRWpkmej2xvRtMsVdLXRM2epAKPCcP5YuecT23L3zOL7D
QavBWCXUs/XL4k950vqjgPG1F8sJLOY6j9uDolL9khdpy/rRz4AEAGyVGpn8/4Ah9rB8KpruplGQ
QAv6wvBkRzfWYg+h4AIOl7I1meQAzPo63xDt2YZp1T40k3aZE7PaoIVjqKzU3jfIbOMWa68XuTzL
RTsX/XJeMA8HZgfst8QvsNF24DBO+FPBRNI33Ecd91WXQU516zWmRgPgCzebt15xjgHAaczuaVmv
vyxxnV00Kuiop+ypMpdt3wMORVyZxSyE30sIqaHVQGzXmzXuuGNX/WUQu/wMU4Lf3l7vYodLOedy
TrT2Tllva4dvDzXNDR4bUxMKLnUSl94rk2862JjzM+zJL906AxSrQo+6ptlPRwQvkPwKGsQYoeMk
IzYXXkhNZb6ZSRYhvQSv6BD1b5O2lubG2RAsc9LcDvyun/UhE50vHasJIuF4fHurOwwRk61Rzwcl
bjIiCqMru5l2HoVXwMOt5xOs0GN6V3deCsHnri3JS189ViNCuKZpi6uxqzwQV60NcNbX/tpajjwT
hwXJHSpBDzizESeMBNPY9JFOONjV5ENVd+4xVesmnNCs6/7S6R/Irqw28dTxlbOZnQbXvI36bBOb
hY5kC2GSbZZXRaa9lab9YFldcivbSbub3Ta6qWXy1gDfMng3Ha9XWqcs8lAMJaq11UFc4u1QJ+Ub
MpNnqdZX2MYWX+0rddfH+p1dKfOjEi0NIxq0rImd7SrpE5KPh1Ehk6PM/Gm08IF7wZIil6tTUCd1
Uj6lnrjUqn5UlGXgCTMLLagT9wU9kLfNKoMYAq+wLvzXcmXEncegsUwvJCA8O4P7CfxyxhrNPjUP
8Ke1vW+j7LNAgEbxHq+bp6vzOBkvotcsngDEf51wRGApmXlr1wZja1qwJVLf9qtL55/D//fD3/qP
h/+qJTr2H+VfnP7rF347/cF50OUgWkO9Q+35D6e/Rb6Wg8QaKxfVmt9OfzrZifmibIlzGb+Q9wNZ
aXEhkO6P4miN/P1bdV6kBP/5+AftAqbSqZM1bHW9Hr4bUihIHPMqp9Q75aPSz9kpzjNgCnJH3pYi
IkLk63GQKa14llrb3MpBDsG4nhvku75hQVvCNUOER57TxVnPmWQ9cVqXfKO0Mv1CpeGaVnFSs0sS
4rTFZcVZlx0zzyu87HWY1eTYqGxEDh0QpIWmT7pSfwH5PwDHkukykUC1AqcNEYVxHX3yYuUhneYr
rp+DdJG1pm3KKsg2Zi4EZTnrhqbnzkWqEkbE4uCa1z1uWSKxkZqu+GrVRnyQqzt3hgbRS+U1dl3U
lyWolcFVdXDWRbFdV8Z5XR6d3CGRdyAoV5jaibPjMhWIdLjQliBh+yQwczjVuF04RfGhLFH7ACqM
woJ9NZHTZ4QCysFLZXRu1q02r6I3uWaMOE78hgKqOIjGYGvvu1PNYrx0zQda+lDrSDPfzdR8IlYf
awJkiIew6pnVLNH7bccBvfdYvJV1Awe/S8CQUc2otKx7xGiATHFbpWn2iQCyRykqZaOvK73pthfD
Q4phiOhp9ia81bpJ4Y0nxb6fFP0GaghkQpvkVkUaFA7ABYDRXETTIkZWz6ndJAjl/QpG2LcjdJtd
ieNUxvxPq9fwpKIw/BpiMRDUaPsz9Ye+1w831J1mu0GX6aGYoEmH3ibrE+kMGUU17fKduLGpSj0U
RvmkU+MYJoJ6SBFnXEaWjbjUYBlMEdtRll3014tqjVdJgnpfI/LK5/h/rLyuDZEFOIGmuPGtXsRu
oFMluxOzcVYVKlanXCdLQhGwBaPyvAB4+shHwPiqsT0qvaSKJp7UUCmij7muIr1CwgRQFLMeZNau
cZTXFIa1L7JbpY+nYB46b1sspb1Dhvwxqik5r1EUox0lhpvHgQyaETq4QJZl47Puh8+yLFq/pI81
KKJ5rwgiklmqq31ckrcSabzk5FQvqZY8OL3IfE0uEep3zdikeUvF3lJ7e6XybjMgKF/T2pcuLvIP
Zed9cXTiLY1SYjotqEq3y0G5csfmg60XFzkuT3UCh9Rlxhh0BTeM2nSvCB+hpRvvUnvNfQ1lHNqO
8jDW9kM2MLBoSXFW6ATaWLXuBojx3l3pxntnJBVWGYF+Ff3ssmJcUhJMwkmDZ9NFfyD57aaz2qu+
9671JDnZXYk2KmMAbCRabjMj08uAOyfwumfOJW+lHPwi1m6jaVyfRfGY2Pp1qk9npxmue/LaOCAy
85WywDn0YqRdilXm+6hwXrWeoajR25IPvnob5eqNMGW8q+ZFblpr7EM4fNb5Ua6fOYwALvlgaml/
1sSUhq4qwERS+7hI29kpauttWiKg/Gzgk2QrS3JHSi4Dq6GNW1pIn6vBu5S1xk8zl1fO2O3tJjkl
Yt5XbTMFHdno7QSmQTADaIWlvNnGGiTVa2BPinMs7AhKL+/VIPJoKO36LCa3SqZExhknL5FVgHAF
YKVSeRsyF56nXGcf18s+uOs0NEjvgqaTp6mUeZhlaxHqOj1RvMQvbZnJA1lnq2GdsqgnCSZpkkak
KKsYXfni6T2gXiRTvyDJx69NSaCRLnaFkYowz0H3HOVK7Ujx+boN/TMhoDW2KH8Bs/hPyyExcnzs
v58P/viyb9OBZ3KZ2zpkCSPCKjP5xiyZBlf896TTNykTfR5IPQyOZosoFcCh35dD55fV52u5yJjW
ghpc+H9HXvz19v8JhjIYDlxqp1hPKbz5cTqI8yR2JpPc0ZzYs42rkm3Tyn7bjszrJMLOuzw1lcAe
DXXvTv1IplhxMlIk+m4zmaR2Roa8mTn4t5Zoan/usekkc5TR0mzDMttPiFz0EA6U0D2zYIqXsQys
qV/w55BtrXu9ctK86UE2zbXZlJ8kaQ1sAa1yNCrniuvFvoVfeXe82LoSZKWFbRt9JMGnDCqNIpLR
Uo5sPXxmZbnNOiTCEUYi0+m/pEZ6lOUcSLO6mjSg4QQ5b1Wo3qYUtuJ7qbLT6+ZWzMOCXJGYeUPa
JqlGSB08wewT99Vx0dE1RRXbzFTk443Wokz2qezTPjatJAvNzdIQ4cBDhQ0hLNTU43pMF/qgxZdJ
L9OgwXnezhUtHy2N5hirlU1S1vdWkmMZ6kjmrKvMCJJYI6U90dsjopnKj1PQSLnikvi4612+YpUm
NcXVil72U30eVzyzAdjMV4SzW7HObkU9lxX/NEbr2V0R0ZrC6btlmh/6IZe7Qp/Jzi35ucgh20Qx
WiRnkPo19QN0uhSKs3PAX71Z0hq9QrJzhfB1WmHadjLsoEzEXddr5ImV1iFaQV1lqPD+1QSh1Tg9
tkJEzwarNjJagum06dzYy1llGS/0+nrJUwVWgD29H8YqsMVcbdjY2IfaBzJFEbHoOZmEor+X6E+D
VBmJn4niq4ziWFJRI/KG49lXdCBYu54+T7oHvO8RhexZZoDXhmLtCt+SWHEGmtk9JqA+iPtiPxfd
4A8rKlElcXZVi+hosloHTm6/WwAZJY8X4uL8UeartqLKn8elOekS50pMlqeHiYRn0h/BRchDve/a
5V6v5YO0SjSlUUkSFTM+gy0qrVSP6nMhMqw63E5bt1aaQ6PERkhJGD/aaOQPg1ZTAiQWmDa7vKBO
N9jnR4sOQjxYMJheUPMWhrO0kYR3lX7vzPmHyrKy05xVrw33IYxE/jy5TYVqyYJoHbKDFhO7McuB
66QYtSCObYoSJu3VSctd3IlhPxgI6jvnxo69+yxabjwrRTnu7rRqCkszQ4TEb7U3cN20OyfyGEOI
+sIQhQ73jWCBwyhNZ7WJ3Td1tTX7Fl+xx3fmXEgig2cO4RlfdhdDrZoiYpZhR8I2pN7msa37smaa
q4zIQzeIxthegEjath5JM2sm36h6qGizN45DbDvX4xg9EAjW+VmhN8+yKfNjZUvNN/DhDINw/EUt
xuNkSv3OksUNML1Jpi8MIdYFe+fV6q3TwN7RtlEhLSqJzVryZ6YH9Hm692rU7aEjdo1RgiU/753A
abPPkybdwzhHui/sLt6kys1k6A5T6HBuWs0v+/e0ce1NlZdTMKwkeeRYJZ3cVR6a7cQqYJX3rb48
LJb7edaL64Hxd61jt0P6N4fA7ew6HAV5sCQvftbNdgjB39jy1dHZf3f3/AWf8GdV6td4ZcgE1cIq
j47hx5P8W7wyI5df7soLjay3in8YAttHNPM/i1f+C3BxNc1/e9WfwMVvMdKWf7aD5EbcDE9zKDbf
JUj/M238jkc4oAD/ft4IP2Yf3/71f/4Kj1i/8PeJQ/uFMG9KJKHygX11HoNvAwf9pw7ucpUaPdAI
kIDfB47VsI4OFt20uiLOJoPP7wOH9wsaFnIRkGEjm2Ek+hvzBi/2JzTCXIGIr2MN39f8CY0w2nGU
sSP0DUziUZuno8q0YUbLtUJc9ct4lvEnU8/eExcSVgVc0JZN1d/BUF93+m3UYqUm8VUWEeq7hlqB
PlTas5J1j+MIOFukN2CRG2NCI0ssKFicW34q3Ap5ZFgiYauaXWI7YaI+qGgok4LuOX0JKyejcSN6
0qdLPc37dLnYeR+I1iEoGyi0fs9t/C4mGemRcuVI2qOTeps59bUaESFoJ2fDTU7M3kG+vJJA+kKK
PyqEFGUiR6zRb/WqCQ3Lw3bIv61kUoBapGYkHFNMk0N6m3j9ceC6YubbmM5j07unuBD7eeUv42Rn
ZsqbXkSHtCf1qXB9N9P3vc4PF2OCIhtOKW5UdHrZRABk2RD7x24ak1xdxqFFJGxjXI+spJEbb7Lk
1dAxRHtpOJRodZfiaM7ZzrbrYDCB4Cv3LuEFKHAnU0/sE6hrVR32Bjw+6d1btBuHnkhYlyNOU/ir
bCdTuUnmOZhK7LRZdC9YBUdxdGoZCB1DlosAg4h1KfKD13JudlNIpnXg8a6OjndIZ747lot+qRf2
5eoZ4wZJpyhXsPxcpfH8SRDalQuxDjzxu2HnN9iAw6oiMn5Wb5D3tL6t3pDKdCfJ7K7z997qAYg1
qHT1yDa2WbKLxBBKs+meyOlAViVKXnIlE5vbRzlYklDmODuSNoiyBssOVDbeq509UQ4slWupMh1W
58jG5dxn915thEOv+Z0V74eU39xqcSM02yjRsUf1Adc0U+hdUy6HbCF7k3bOEdh89tABTcdEXlIS
TOzIejaTPewDBMOpiXA1MxQRMDwrauBFChNEHtbWQ0WK+4hMM88NpI/50eupTh3lxo5jxOSoeIDV
G6vEWSv2RvRGj0KQAb3pYjw6XfSCiQlSpUIxloaVFqG96sOObE8CBwKbDu28+jjXakha845e+ysd
BYmRlMc0Tx+IJdlOlnHu6LhsnOdamfzaiY519mV2WrzA6LvwXMEAdKi0M2aPIjKuK4nua9Hdk1qQ
E4Hw09bSPX+fR83CYv6iYo9YPUU5WngvcYOE4NQkUW4rXT650xi23vxgCe3DiCTGreGMWytM7eQ5
qZpLioZHr/ATx/u2nD8Man23aHXQVBjPo/TU6Nxvjuqrmh5oNg5r99j1yVartOuGwH5z/Y5VGtTQ
DNKaNl1yMZv3vulReLKRgGr1ShRYOtBH3OyFNz5YxvLSzzOfsUm5r5Xlwlxxg1I8KBv7knH5+1lm
f64Hd/DrcXrUyQEluKDHB6Ud8y49FQuXrpG8xJLvkY/uzqjFWyaSUMMUEKRpyhGlEaFkHLK2eeyl
7q9pRHOPTk1nBANuaCfG1Jljpkp3uleTf56DQp6lRqZ+i5J7abBIRts+4rfvpWKzRA4hz8uLVES2
c3FqkwIdGoncznERGEW8r8nrFpLZLzefphS6RKpXClnfvYvAphtDrPb3Zg9qly1vok0OYz1dCkVe
cqcO1db1u6EKHSTMwL1OSO9yaM3FfWyQSle2gaUZu8W9a4ZnWxk3JTjOwBqWmfKoJyp8kB1olfXB
y4kVQ30+JDqUxXw1wC1xWW1LoCOUTcAWzfhpUiCjDOjBjeZEc1jJGrUN+t5x+MwmNYWNCmCXs5fK
toBPE7jCNAWMSYMprJH3L9NrnFZakLjYw+gFuJ07zVdj3koANU+vtyWC9BIBjiO9DbDxvbTUW3WI
Akn5gTudOUZpUchNhMpdjG473WVazl6sc85dCJUnPdvh69RA6aN9nDLeMqw6wdf44jjCDLDgXOJD
V85vCd4FEl2O00SZKnp/bqxzPAPxjIIymdzkdBHPceLelGO/ywlodZzlQK0K/oc8nIs6IPHBJwUF
yDyyPzTNKzEjrBK4gF314ub2bRXvF4ylboELsGi3RRlvCcYPJdGr9eIcYhZyzvk74oIfJ2C3Upk4
Hxsg9r3RmZ+Kob+V1aXjEU2lEabTtLNUbR9JfR9ljHJmcz1NBTHkfaAQaNG38o5s6J2NpG/VnGfd
p4mgrJnbSWvID1ATLO7wWwWG3PhZ7VKssWjwzBfqNzapYdKbYYZROu0aRQZNl4eGV94K8OoFyf7o
sHY3ZbAU2Y1J7MlskB1CF4dbryHx3euCLqnFgkK2M0Yh88rj067nxEbeGOad6XzsSRd2e2wDuDfK
rthXvAc52uyuxz5C/IaTJAHJT34zZMFCknQ84jlWLwbHqFnYm3p5zzTp0xUbRCxQorf3hZ0HWq2f
6xyTp16R+u7EOx7JY7mMj0XHJ39Ol4+EvNxHOvAjSPShi4a9XNIwYwnpy47nOr7FH8CvsqqYVyov
0Ad3E2UFDC4rRReFRHQddVSNfaVwn5hBQi3HV/zOO1ZGfMwSZzdo83aqwUScFgGVOKRAgUGijif8
keTb1IGiv8R9uZ1s1Gxue79gUs4SrFWpd1Rr2pqT11E+D6NxZWRVKKOWdf8SOzp6ttulkaFWERCW
8BaDjKzcf91NGy3JgxpbZyplABfjT/oHpwYMF+hpvLfWOy7GldJ4p7jLDwJlVmFp124KV0NIRWXf
zigAokjdjuYSNNHqQz8v6/JvOQe1m3jSudMUAnzM5g5MGf4p36pkr6hu/mSky2Gq1U3fYyKLs4Ap
ljsQF3j8QeuGVyOHES+9vRZRiG6MeJPYlO3obgDl7PAPaPqujT1/ie89CrGV2Q0kgTxZektO0IFP
DAZr42DaXCDlY5Lx0loCxA+mg+QOE0JgrPncxqvlJfvWo/BdF6eiavaVIOKdgbJcnP1sYCg3KLFU
R8/3tBEgAGUceFQdTxsPbefcpo+F3W1dgKWZgi/olCM9GmclLzdexHtHDgqJYzvROWEql20RW0dZ
6U/DrF83ontUbC1cGYs5i69SIc6dEsPkDOcpy8+iTnduPNx/3SL+Wav+WKtYQv79WrUR//pfH9v/
uk3/9b9/gHIRt361CfDF31Yrg/g219EcgglVfALf71ZrmCAGgd98AmiAvu1WyNJAVnEaujqaRFae
33cr95cVZmZZI05U5S/9vVgv8896NAvqmDYnDmpe0/1pGU9rq9DyjHAqJB0nr2jTsF95iIikq4AZ
RQ0KhgZqOJyjvvIWzspggEq+4QeLQ1fjEU8y715zhylIIT7SZJVf9PscQqRamRFROJd4Np9nyN8t
xSua76w8Sr4yKjStILHVYFnUr3wLxItaVZCKuZ6GGqSMWyevec4tSy9DCaUBc0MfVL8OenLjIqI6
dklya4yM6FbZIkGHAMKxlu+rqEd/UlhMFdpkvvb1QjRp5N0mMaMLVBIJZY/dqIHZxvH10jB+Zn3G
kjjnu4jM+rKNzzgTPDLvbXa01nrTUSb77Uph0VqpQWl1MWuRPWd16OaJehlM86xEMGCeLXfaoPku
UbR7M+8+W9GY4zaYEnwHyn0lu+ei176IRZy8jOuNZNXd4DEH5yJuqEMYXpM+Ria7snLNys9F3fLJ
QIfj2t0HWzWVKzJ7EGfnU3GWAqFRBdEnQGDvay+/RGI85SsP6FTKLTSytyegtaBQxTX4HcMb2iuD
mEAljlCKPHg1SBgs4xyr8O6CoMRinkg5W7nIlZUcVtFOmjrXk619ilfmMqmR3VdSA390tWMfy5NV
Fm81XRQ7u1G9bTzAgeo5IRmQokqbfoQwBqBF3VSKEfTexr6gMPMiGTAOklOP9gS5ppeVSZjIeiR6
Q7wZ7WRSYcWJv2RVdUhG17l3e2Ntx3FoPei5Dtq2fDLN+GXoSspGsDA0TpmSVaBsO1e7E6OJk0o/
NaOxna1q71mo/23ludNsapS00GA2NlCWOWr5kpTJvVzaG61LX4lBpP3WUU+L0V1Vo/JJj+1LamXb
UmSq33blq9NW78iKd+pCLCw8zXO9NGRVFO+dpR2kbB50B+5Sn2AivPguj6KLK+Y8SC2FHAlrY/YL
KQPZtb1uz7g9HB/VBBZKi3vXE8NFjTAaEIn3caHPIRjGkkaTAZVbUp1SzX5AZPU0LcqVVhfHFFjC
jutdachz1ppMlgInxhhR5KQ354ymIlkgS56dAedItPi1PpuhA4TSW+bNXCfsa/m1HL07N00YOnQX
QTtrD1grfgXprVqAjP8AlRiGOByj5uTJ6dlEye+jIzoObrqlfXSzuNF9mVGLPNc3snA2kuAvZ1he
o6w+5DHJGFFyrqJyq6v9Q5pILjWM20b3xSthKWM3PXvudF90OA2NwaSQii+xe2XfztEl4iOku9YF
ydWxltFV2WqHMsXKB8qj56RvGD3+8enacacbby3UyJiAxGJ+pIVkm62hdN/KNajBzv2EpI6hQAxh
1EoFAiG+jMzyoBsKGv30NHkELknXO6ej2Aq7ehKuqLZtj979aw9HR29JUCoAKdk40PbUdxVaBMIO
Red+qgzztY3rK22inaOW5Xla+vtm6f4o6DBrGBncJuNYn2eM7oRNDL6Ko3cXdeyxc3zAcDsGKvGK
dU9shUoLSOg1XykS9aZp5322+l6a0jh9rfPIO+Vz0RfnsokZRezsrl+DZr5WexDOQRuaQtI1N1Zg
x9W5Vqf7OJl3SZY8z9iZFEscFtFXIcltD96kJn7VZ0ct09+bWH2R44wtSv0oLBHqf6r/4Hs9Ew57
SXpxnWGO6Z3oluahzyTR3fSj9SLb9HNLDe3Gdii20UrR4rPUX6zBe+lxmkYr4WDY9hnz2Bd9tk+0
/mDgwhNEpBdyERBKf4jnBT9St7dMbOhWftZcLygXF4VJ4+xNG/twrSPtn8V+qkvQ+kk+mmu9iOq2
12ZP9JxiM/d6h69NI3gEoDi0+VZf20bwTCHu1yLWOPlWuUhJCAl8JliSShQjuzgNXi5nos0k7tn5
+IyS6JWyMyVdjfMi0eULWiHKQ0ysy1+bSSpHucywPMdq6iR5ixRPC4oz7wZTcUz0Fa6zGov+aCwZ
F94vzZHYi3JYN1M0yGc1kYZsPRyturSDOF0oIptWaofTA5StJMMJl17gDupwshT9zawnEMGc9AGv
dj5OA/lwKuEloUxzlFWxifHWMrpfKx/+mfp+n/pWqv0/TX3/9fCevv2VtHv9wt8mPtv9xSGSiqEK
1Nowv7o/f0PTSQdb1f8e4akoq7GGfiftXtNaDfj7Vbu99sd+P/AhCFzReZ2cdY3i8b+DpgOG/Iym
62QkWaviac1gNu2fPBYL+XmkoSzNJlW9T7WUp8rV9xQpfkaYE20FKxTRgeKpSYR3yDQrD6SmLXci
4rpTBiw9wDW3ljs/p0iK8DyaatCQ7RXyQsnWUsbm4CSEmUTzgHonU+NdWrLXK3Qi+uBKT97Sn/j3
P1rGeCHvHWoSB1qXlsr1GAsyN4tWJXkJituIozvmxquFuwBIcJfl5k2VTFelnD/Vlp6HQyIJcYwc
yNYcwHRUTMq2nVxsLBjDwOmVu0ixrmSiGGjRmvEqtftHK20Vn6yKdgWaoGFbgGTSVfk3Tor9mMYy
25Qp/rh4qrCBF+PWlrONL7H+qOfWHaFq/M1EDICSkTxHDedNg/XWXyrSwnIiH8O6JcOhFulDMRtb
igJPdptKv8Lm71sJ+rqhULcLKCWxvTvXLQ6x4YbRiGfW6w0W7woBoOYVaaBnKV2TxV5Vhq2WA1cK
e+Ku0IPGBG+rjfxDBFkP4qOEdm3vchImsoVfMdJLeGZ0W/4gEyIfAF1oxqSzxBqOU+y5V1NvIfpG
3Md+TMFT2zfqqTQNua1SYgO4nsh/0qLp+GshYzuK+lTjC/Vr15mJzKQfzJmSMjBnhymXekYkEAtx
sdONknoP6M1omukWtAl2hGVRrV4qk99pqlkHsjnjq4TBYaORSRK0lH5sq67EiJsRaDqoBnkJZo2F
t/7gqmm8m0R0GlM32/DUNCBrjeGj39P90o3KTVUBP5oMc4eu1kUYmSjyS9yC2BKnIkgJlLou9V6F
2iffYuS10HeIG9fj0haZe1Sm+m2xqsfFzd+JWPvUWFa/LUvv3R6V0yjIpUvc+kY1pi+J2z+5mpI8
tZ6AlTW19EtjFfIk9IVggXrM76fRPGDZOMe9OV1bfTdtS4ek3nyMAFCNsttoFGOGyuxUB3tgFC8a
epGN/At1BnzQ2uypwjPoq8I+lR6uf7V+r0kMtgRhUynTo5+J+gi4wGOrMafrBjTTGuHP6NldOp7u
ULTzGyk+qFSFIDIgKluACMykKumpO6mPE3msKUaNgjiCZYxuW9NjuK+UKYwX6xNAcY/F0DosxryE
ZaUBnCxec+6hDnwia51t0eUnw8Jb4RBxamk51oVpOrVkfoQVmEQx5CeyjV9n4sIQr0687UsmEHQM
JBPktLdI7UrRhiuvMm87Wmzi1EXGNna80/EHQ6mMTTVj282zlgQTFjK1VfYjQlM+BwQVZ5SXagDX
eWsid9Ov2jZ/cHPshNa0U2P7KOPkuYrUL9U09eGyJvdVdkaGX19/0cziKV3T/VqTnL+SwL9+Tf6b
1gxADDg9gQrKtUo8INKFA2Thzh70t9hpvsRWDT2XHgS5goZCZu5o6Zg1LXuFlwD/LOVdoe4yQCJF
MmEhPGevZcQVEs5BCnxWI6lMhyyUa6xhZ2jKr6T9P5fwH5cwOMh/uITb6iMY1sfuewndb7iLzVf+
jruov6g0N5PWpK9Rmz9w2ioZnehYEeDbJmUO3xusvF8cDTrbc37V3q9M+O+4C3c34k58V7SP0C9u
/61rGOndz9cwqnuDdgKiysB5EOXx599J7KPJyYxeqjNnmYtPt9+obX+YvWhrIRmifRr6ST3FYNA6
uQM6ZNco68dJSU5DoQsOb4D4KNurs31OF2Pr5kQyYVpZAKkHOwMcnUPkrwCJgbfQItIjeh4q7LzU
0FkqqO1763k3sRHdNxQN07i8JwB8Bybpk/aHe30I8iTxMfmwJDFPQv/6evqQiwcFRlJxtAPz/YFc
JL9qO3qYq0cRvxYOYHqVngvK+yrW6NhJromk8oukoeIRFj7LdN/qo44P+xDmxrGp8Qs0+e0IAL4Q
JoQLO1DRnqtaHFRkFfHRs2bs0KbcE9fN6K/V/5e9M2mOG9my9F951nukYR7MunoRQIwkg0EyOIgb
GCmSmGfH5L++Puh1vpRYelKn1arNapkpiSAiAPfr957znb3t0aUR06qjRxU3NndiMko1Dmo04b5J
oYTLkSqZCQdMv7JmHxxszkRsHn1+Z2KNmS0zQMm/mng7XXkDGGul2F8Ty70mHftZiPgxATUl8mib
I6GH641b2jwmBPdCtFyZoKnLuGVfts8tVNA4zw+tJJIqKoOYtF5lKF6LkLmUkpjXJVwCAizXlcOv
hZRwJlZRc8tLt/7AJrauWnllTdm+KyzyvUj8IkS+SpHtYxNjQN+xYFOGIIwIQnkTm+IuD21iafmG
Zy37goP9UCbV0YrY/u0ZEdk00AsPiWLzyN4O/RroDl7/o4aYLDQLXzgI+NqROMHpcoLZAwjprrEA
YzfJBRvxqkV7pTkPsAv3tTddjI4B2sfbZNmZWZ/feuZZEqTr1C65i+FtI40siNQU/aYeTqsob58S
FXXBlFXMp5mcGB4EyP7rkLBQJo9mcXCyek0a9JfIcMIVTnY09wWRhX0/rAmSW+mt8It+VnFI6acm
bRj9ScoI9YpjFkQz0QMeahmOL7YCMburBuvHSgjtXtr9sMqbEFCt8z7wkecVarc260FoYL7Az+XH
SvFBRu8FCQQErbs3DehJbbTxqGf5M9G3QY5Wek7ESerTJsWthuoTQE9lrCc1PLfZcJCp/hLP2qPi
wKyS3b7SULeDv6o72mqhbzbhteEYvpuJQFWqVxfAegrROx6aAP41Z/km3xRUZTMJ5qW3Z6y8jTXy
oJzmGFvuXtOXsNv2NGaY0Nk7kkW7QVWYiAejV3wrmUEXndQoZaALQ6+MN4yA0CvSNaxf8+Ql8+i6
ataxn/oNm7LveLchPhwtsKLHWNkrjvs+8ZnZSBOsLr1ShLvSxeRXBH10Hurb8Y4HF9ZWt89BEM3N
W+vdmIkKx/ZmSlTfkhHYqddUxLvIndbjcN2YxEmpepD0UOndZ8OwL9yMF6rUrs2cHOnIuKmmWyOB
TcvYCxziaSLOri3iB9tR9/iYmK0aO0uewE9dAjPYxZIqITnpUbWTaOEHRp4qrb65vkGAvCYKlJBW
u7nxHOsG7euuIIK7iHGTtGZ3SHVtW0mICMJElj8y8jPCi7EHUDB5lBZNbV0ZNApGW6dIro5OHm3C
Ob5WMvOMMhIru4XQXXuMHOsjV9KtNk3Ep2Y0OVU6rLBH8nQ6FgJ8LNOnkhTtVW9oXyK1f85VcZOq
zWW4GAnUqlWpWo1F6V/J26llOYgrc2AYnDu4TZjUZ4nTbroY1AmjaxrHciYGLfL2CqeWQhZyldjF
Al2mtcogWS/iNajfO0Ut1q16bhgFh23hW8WH2UCmU/QnhMJHjSW+dZJLUOpHI3mSSbSO9ORK4+PP
QNaKsvcT5nFzlWwz6bxVJBjXukP6t/MMleq6yMzO763palCpeGbvSZJJHlVQYeG4NOZHpPenrudQ
oCZB4V3HKqKBPlPOSYbPhuBy1LyFzjInCdjN0sX4WVGwafswRsw6nYa6uOrbcJt22tbKj6JoKB/t
d6+A/pHp+5jVN0zGoNExIkl53TjTY8NhK32cvBunqLdVemWZTOwaaz4myZMyN1eWo/sVy67M1WMF
ocSF2RwbuR+zTOTYFuokpAo7z3oVFFrQ5286PjGEGXc1XCPmNyuOrAGoE1qbHB2JnO2c9yIyD53d
Q4nogrjON1r5VMzejWobuCjbjVK7QaIdDdykvPGrZsp8Fe2Qp3Q7JbyUfex3mInJDb7prLs8jgOI
HoM7BkOU3+DwXk38yl5inzLO0FEZ7xzxDieQyGe5QYwaFBU1fV74nXbXh/pJo8s5stV5lfdYV1OC
d6p+45wJKkdzU780SMGd9Rkfkg6LDstPGx3ixN52odADQ/kombZ06WSRjV0xYxTdR611ZKM3jr0l
hPg61DI/KzBFReY5jmGx8U172fgQ6lTzI6uE/iXjHJqp2XrEYJ160DoRAVEdrU0eNlRS5qJqHYz7
vnY3qdKigyfUAjgy/dX42cjTL06hPfc0b50ae+pMe1+gRfZbO7nM7SjwxpAxdC+QyCdrUfW3slMu
GBugeFNPsVv4XgR3stholnwKvQHj17t0O3IBCvsLYgQaYwa6NOlDU1nGPli5+5ewEA2DimetFj5D
5K1WvbegTUlZDNrIWsnuGyUmKBBHwUgEnjcEs7rxiJFMj+ry2YOqizX7aiwv9YqJbuRx3qBDH0Yb
a1ha5qwjlCAVYSs1wq4Uth5CNXOKN+qQBwaD+Yplq6wEaVPI4nT3EIYHph5rU7+eDY5S9e3cvyva
deZQ7FTK1nSpr6JvTOlVIe6mXmc/bNchoyydZmObmeSiVMFov7oVUeDxfVeZq5yM+5Dtkx14n4Y4
tuCuo4RJPPQIzJbdslmBh/Gz/F6MbyxOTYpSUGVrGzYeYgXiPv2WdYjXXadA84ZrayqWIQbavEt8
qiRZpGuPewi1j7B5tLNnWLbYslG5WBzpeGcmeHdG8qi0pznC3gmnknk3f+D33KNloVSrPDbjLqhQ
V/DSUwe18FNo8UgdhwAbKsIlAbDINhHtDSf6PqZJT4dAYzjWMTIPF0SPOegrnccpVY9JjDBFxWYe
nY3+fkJnHbp3IcttnTmwV+KVF5Z+0qSUN3cS9XQ93yPW8/t4p6R7zsK+YM6SGjcKNoWRUpapBJ8t
uhPb8l02luFr1wHEH/F719emsW3bxwLLVWVcueZBhIZvC6iM0X3Pju5htbCHdzsqmFCAV60tJJLQ
t41XBl87bRxXg3yNKyJpp8kPR4c5v7FucO15UaAOX5TchFwbrhVrWiWUiCa0sVokGxnTFYO0wNOc
efYpUtz3pnoeTECjibsGR7uSjPnSrFvPFN5hr0On1GAlqmj2suOs3bps/37KElpQRJdYK0TXYJ8X
2qubgEIkb6cQysET5YN0KmaSM64AXf8ibO/AMI+lDE5ln+6qBiBYhoRo6kHN1vdArvZ9R86JVh+n
rNvWVbcNTQz70r0mcKgPsjQvV11SnOwsIdOHoqK2sMlMwHcRLDjVkdJyDXz7qI30tS1oPvTcBusu
RM7ptG/EOW07tDDUcaPz6qTRGrEZ6luqpelj6urNMtYFG7UBzHhWeaSTdzvPtmLWb7Vh4CUwhkMm
lXtKAFQdH7RemtW3k+X/HLX/ddT+pVlt9yKqf1y9zFX7s7M2//TPjjfGdB3IIGooSM8q2N1/aRyW
PAz6zR4ckYVo+O0Y/pfGAXIijBHPUl3124H6X2dt94/FA+/yz/6pO9f+TsubNvrns7ZOEBpBHaSG
WrDBP5+1izBp1dbFiJI5iMTmBadmFRCUV7Y7HptEnaCxNR9jGp+Lut+0OuJBEt33MBC/JkvOAjsB
3DBgnCKMP/K41VcK6wRDmndNKXg1nfxVEtsw1PkBhOkAZkG5EgQ7pLYq1vQML9BJrHREQ9n8XJrK
jY0aCFJaQ+QPB5i4RMDkqodM697yIrpqSJMISZUwlnQJae2UZFjPKH+Fm+4g2HFEzrcasmbKBqJJ
7UOTSNzoFm99duc4Bnhci2Kq3Q+tE/QE9SA3Rr5cm9YuViwm+h5UlaXlJrNxyR+IHipdMhWjL9fR
nwvp0zn1dNHTt3OG2sKbOt2DxIfqQg24ajwa9C79vpK+X0P/TyyNwIGOoL20BsvZuNFUNfGtWn+y
emodGYMfySaRs7WiyjLHuOYdd++QNO+JM1PWoxs+gNibAnVmkyE6JIT3zaTNoGtZLe3LJQZqK5aW
JqkA3Q7OydLoV0lqovNpObTA83S8F9Yi/c9rgKvLYdpzc4WhG1lqKU4y81s71Rl2Hf1Vs0x2kn6r
tnCHBR3YeWnFwh370AvnaC1N2nCmXVtCq1vHEUll6dLMLZe2rrk0eBWSQ46tqlyN9H4ZCma3se4w
sV4aw9PSIhZLs9hb2sZMzB81+sgaHDTohi3nN+dKajjE0lohHM2NaITMNzJuziHSc8bFRxJHrnue
h0BR8ntFsCQihr1oI+2mUvXLsGpfY81FBDHhUhwLdsuhT8VOdMqLxEXmTQpoBBsiZtuo25wkuDY0
2MUWwHEsZm/jVItX0MnZKoU8N7VykXIGWjkI9b1xSneWaFPKQDvys5Kvau7CN3Q9Wyxpt+3cj5eu
1CwOBsrdXA/aRa92zbq0h2Zt4TROEWxgYDODohc2fZ/4QboM+916n47quvKMRw1sW6l3D8Mkm1VY
ShPXMzjpkKAID3xuwZk6r2zY0C1BFHKmU21O7jW6uEdC/HzCGC7MyF3XMWrJUN0VdXTlSfV1spTL
NNJvHGc+j5P10ZjVtV4MB1pqV3bMAL0uswdFK68R8O17Oz/p1bin6X9MeuTSXblnUL3p03nXgMuO
tYqiQSF0zFvLJNspoJ6jONnU47ghjv1GuNU2C8s1XY4jjabDnAL688ad0Um8++UmL6rTVGrvbmLt
El4QJxvXYWhyDCLOxBzPtiWDsm3QKVpPZS+OIboREH/oW3Uex9rGgeHcmm62j8hGo+bcz3a9K0bh
KwhgRYQKXZWbWBOXndohkIKRHhcXUCEvHWTcKlITkejvSRW9p0N4oxblo8GB0q7KbRvp23AqT06Y
cExjwEWnLJXNdS+0g6AFV2vWyak6Tuf9hTpY28QLQX5Em8wb33J73tdkvMy1dlAzYd/lFmDiQMYm
sSDR/BCK8jmLR4HeOMSrZofyUXG1e3tx9CvSOYkWuaSVJO+l01XbmDHRPGsoZnv3wphojVkRAbuI
ngg6HQdKSsj/5dNoAMYYOAikRJjR2Hd3lpO9CTx467ZUzrXr3FDGXo6tc9WF+lntZLR1vb7eNkNx
8rLwNcTAv2G2825KGNBo6EeK+PIky+imdBqNLMPp5DIJNdRxN862tdLpyXGIZHBWdNcWI6RVPRPt
2ISD32bNi9LmpJQNDAD1MPf8IY4fh8QjWEms4867bomSMYmUmQhehw/4yDoRlETOVPAJBC6hgiga
Z+poJpJNY7Sk1Ghq/orv06ZeLR/GJckmcQy024TbAArajoYVWEvqTYzIGn//PeaYrdKSizOm6jZl
3GCM9gPxjM+8eVs2M/yOROoYROsQNfdOEvodOa6wAFRw213RvgltCeTRE7zOS0ZPl5HWg2Z6PbDN
MAuzgRXA8hZnadCHVixnxVzuLJf0Hy0ZIAMrJXprQYrlEKbaJl7ygrwlOSg2pwGxrrZIadhwyJhB
A7ZkDX3X6f+JX5F2/o/8Q+I9VCbrCx3NNmxt+fPveuYVGZUJXmqxHugHrUmauUPzkXEe7J6qtL7x
QDQFWNbffn3VJYvk82WXeQCQZ4b3SwXx42W9eQxVpaBFb27FPg/STbIt9nqg7pz9r6+kM+X/5ZUW
seZ3N+g2kejAR2A+YmTIKX0ndy75Nz5jrfW8QXRSr3x9NV/whu3EsQjqLSzT6PHXvwUihF/9Ep+r
JVqck463HISNiL6iyzoPhnv960ssvtIfCAIgsCkTVZWmwRKy8umLNCO4w6ZLa3y00y0pkyuFrKVy
uvn1Vb59Mb+4jAMv7/uPM84csBfwaclyZw5BzVWfyiCXgRlEiNrWauDuEm2lvyonJq6/eVZ/UnN+
f4vO8il/91X2JrfklfZybUTpKzJKEJJufn2Dv/kYnU/a3aodpszo+BgnDlZ9DPckdDHjqL/Bjv7k
tfv+Vpby/vtbATkEZaTmVrDPTDtvjZfrEO+K3zwTyy/7iy9rUcB8f5W6HLqWArVf09oa7tYOTfjf
hLj/7ONyLcKSF46eYdmfHoe5TeoEPUdPr3WPC8MXQ+sn7W/eHv1nq8X3V/n0xSe90ts4Chj7FGsy
5N6y3au4prW7tS+bJ/fa8KfjId0BgduVW+83D93PPsPvr/1p/bD1cCil7oAGlJgpvx69aAOQ59cP
3c+ehu+usdiIv/+ekLhqCEKgXwA0p0jTbrHn7/vr8Tefo7Z8G5+fh++v8+l5sI2hG4TDvTBS8bVL
GonhXnIxEj7OrT/uIrH6793Yp7eJAHR1ZtyPHGLCDBq/z8odKtFdX70oRPrlg/mb6/3mcXQ+fVlq
1E2xsHkcNXHQsAiX9lODbu/XN/XTi9jGghpl78Q38OO3RbfIaOOGp3GsyZW5ZTwbW6dfXwIB2k++
qe+u8emDyyFzVrbkiUC8vbK3nJ7z/L5wt4NP/wyPc38W996X7DcPyO+u+mkPKcw8yQROs7VGb1Y2
CLkwyv76zn66H1Np/OvT+/QVubmVKo0Cj0vfDgGdyHqvr9tri+g5P93YX1ZMCx78ct3cdefxrb3N
Nun217/Br28ST/2PX59azk0BpaFf9/2tQySQqYvf3ONPq5u/7hFRwo+XaFMWyrzhc9Q5ZQp7PaNJ
AK1/yuuPGqtFSwBTr4uDqbS/ubLzy8fG+JwRhhtlTOdloVSdCxEfsS6n8Y121ei/2b5+83waC1Lx
+xWLXNBepoIPkUBfSGHJqj2bfh5EawbiPs38j8Hz4/Wvv7ifvncuXScdrgxNsU+rpNrzkQLQYvtn
quSiP7Pes+Lpv3eNTytkRcEqDZdraEjby5TRwltt/+bl/umX5NG9M7EbObrxaf2Irdaq7Ske1m5M
MCz5E3l8Eua2VFy/KPe/vp+fPuzfXWv5Xb4rmVqio9LZjgZ6CSc7IV4SqcO3K/xPQ/fPhu6S8vLv
tVO797Z4KTGuXSXty+tL/pO27vID/pJQUaZbJN0RwQoO9HvrmvoHgTLARg3X1Okp/iihskicASnD
GY3AEZ315C8JlY6GWYUMQjQOAuS/xQWxrP/yvCCh8mBk22Tm0En+/F5rsDvknGUzzEB7QX5I47iI
WPCtzljJgRfAbPCYepNiAaLCDGmNkEShdXWQ5XAoHQCOcRg4/N26BYzXS39waj+exx2erZWlM6Mu
iwsNEZFhYDsHwpdpOLEBQid4iaPpcnRuC+1g9Y+m8ujIV9Hlq3y668xDTzM4e256+riYZZqzjYXO
hm9QOfeWCSS0P5PSsrLICzWjm4Egesgmq8Q8u2TTlz1dikig3floWH9dU9ni0g4kJb5TWwigEEuQ
OEXvNOhw9ijzSsvpXBAbl35p2ncBNNuF56eEJxnvq6rYjy1Sz0wBs/S1zKu1nSz5CzEkhAI0KXow
/VUOCFatZ0Me9Sp66Cp5Vcl7T72ZcVFr3SbPvsA+wSXBaJIJogfNglvrPTp4JobWkBCYoj+grwnb
B6fCrjpdJNO+UXEjFM8Dw7tWeSma+2xug0S+huVT76QHy3EIALk3sc+iNjf1ETEOw2azXHoLG0Qk
6Fmj41g7/pj0/ozMo2H8vvg9MDCLgfS5ftU6GUNM+iUxHEXT9hsDQGiP/Rw1dkjgkEP2nU4KDfok
hxgZpAedRAdn7wzIEKTzMYxieJppi6pmP4U27t6oONCdZbSVPSZegdXCeckjyJKtti2SGxdFkWnU
q1amZ6IwMEHO14aVvQ30TUCT+ZPikPCC8CTrta0XTWfL0nyH/Hi2tvJe6/St5tJ5xL7N8PDSMh7a
vn1QPBnEsMlAx114YDX6xEDTt0fnRxtqPKQt/XonuV4MaKFGL9LI1pPGnDlNfTPJbyzweTMAFxev
Dcpzeu12QOvQB4FJ0ypG+q1cFQW/Mw0bTexl6gSd7W7DQt0vUwVTRDAh4a0gP2okc2mhbdD9+lUZ
geJiEG0yxEUvh7FmnyoGc1qmEmF2mYfy0MJ5Kwdtnxqa3ycfWnurJi8diYlGWB85za3M6tLCgzkW
tFcbOJguDS7X21Q9jWXQgSpE9bDstnIiijjHVO4YwHz6yyLMbyOxsCSA3ugbAL4rnV7uqmqRQjJ9
NWP1WKevqfQ2rcGbH5K2BDRBi2c8NKBwS3GhLrmKtKLKFLTvAI6WZlRbGvgX0VwRSly/JbpzG/P0
RWp96O06qIZi3avaSUNdZX5zJOXa0/LcWYy2tZhpbMUHmZqPOO8XtQJGsBpVoRKAM1zNubVO9PYI
4h4NoLiqUak1i1zNWoRr1iJhA7VxpcmI0GnmlOWidDOQvDHRpoE/gBVBC6cuqrhqYoQuY19m8xcb
zVwV7mcQJ+joOuXVFTayOvR1Xl9cziUjLNOonuZFtYVntcGQOiOUGqI3vLf7UtfPKdq9HOqBEm4m
FH0Nyr5aKnvdeRhYjxp0fxjfLtpFB5iYdzO6QH7WZWkOePxCv4gLX0c/SPLmUWtc+tYkGKEvxBLM
zGd4JADoMUHnZqghxrzqiID2IBEn5svWXSBXxAtw11c3BXFLeXgSSBpb95hAXCgROoYIHq1FF4IA
0kQIOc7oEhBGgtqLy+LSriP8sChmJnId8X4WaPskSbBsSFBj3PQ1J1d2SItgkGGgqemhVKIbiTAT
FyBpU8UpqvTj4snPEHLWYbiJEXZ2CDxRqj2DUYDZgAagv6skQx8U6P3NiCY0r+EP2QayPbaQJr2L
0Y72aEgx9UPNYA1GuNPQOTfQmspFdKqjPl1gvBFq1MwKyYeZAH64C0hn34z1iNKu2HlsKLZtr6v+
Ed8o3AI4d5npA8nbjAjjBCpYy2FBzwHuJI5YSaj4wPIF5RbiWZpXgCGO48xiMnUXAyuQbpPz9JpF
z41VnitEuJh6WGeVPRnX+9TO7jPrVkvuqiW5bdE91EhNUiS9BdLeuV1o8jhNWAZIZ90pjQTA4t6q
inOd1+8xAmFnGPF3kG0liR9FQDwg/BnqU6dPgVIX27RBxxWBOIawsG3zNMhJ/YF1iEpQXcHV9lX+
Tdd/SEIDsMTvJb0Q3dxJ5yWxPL9QHonOWdLYD5EcIOzWayPX+RA+MsXb5qESNK3BBieCOUQXWTPI
m6wLWNTnVp1vpwKJcMMHyFxpi2MqWpfWrZwaFaCi3CtFsS7jZdgQ6wGmSM4uMcH2BLDhLUVCt4Zm
juYUZ01VvJFkASLX3BlGvRskRL6k9a35KV40c1m0NQgEy4zkZLgoX0bNPY5kZBYFQ4m/X5Ve1+/l
nWjf38XVS/2/l4L2a4XxIYli8X9+/M/un/8dvVfBi3j54T/w1iZivunf2/n2vetz/ik/6P/+zf/X
P/zH+7efcp7r9//4Xy9vRVIGScd85qv4Sbloc5b69/Xmvnx7577e3suvycu/+dd/FpvaH7qmEbep
aTZIOR1G7b8YdPofIO05g3sOySc41vijPzUEwBA8gJlI+QHmW4R8/1Vsun9oQPJREcDL1WEc2H9H
Q4Bi4fNp1bCA3dm6SkVr6VS3Px5ORhCwuGE9dDqdheNrQVOKGRFgteAqabzo2NbUk5yxiVgL1DIm
EQ6hNqzLdKFeKt28ZY60NVAhgFYgz3nCNY3lSgGYqSyxigtAE5DmkChrpfAuGpMcZYCbJuDNmIpI
iebrOVNux9a7HgF0jpkYdi7IzhgOdrxYaitbZchVs3UQmBUBK4D1KV37MC/0z04vnsiWAFOpAgUq
0wxKQ/EwK8pF7cxHjK54vOqFJdq2UEWdxBWLEoC5OH+tvi9AkMq0Z1OYUuzCSTgzjSyMYDQUebCX
UIn+W7yERo3t9fZb1sz3+ZJBoS9pFHVsVytBQEVPUIUY4PkXRFcYKTZcd3C/2rH55BJuYUZLzEWZ
9PIiDvX7MY/me73VlfM8WV+8LGHxYwqVr1pSM1LSM7QlRcNET5bVXGRUI7/MQMLAVCaFmf+TLDEc
lkEgR1GzvvcqARh5oziPA6NiUgdVuEREeThRfYGttlk5epL50xT1Byfs5vuRLeSrGFCEGy5uAMtU
i42OLNwovWQL1ajwVaNoqb7dPL0ebANPdap2O7TAyYUZWwxplljzMhIaXsYxJLOPCXkzZDZkM632
iatBvUyywMpJrGXY2ydrVjSxVdXwsmGcWUn5yNm7XTnzjB1Dd09lOzgX7ei9uRHHhTFS2sOYqe+C
EthnguwB6tKmvTtn7g4PJhq5Hgs4iesRjDDR3c0pjR0vvpNOC7uXUfjKKjmMKInKlpvW7IeYPEkq
7Ht2mDZZz3b6yk4YXjuAI2/ybkIdKcXSadBe6yVQRSFZJSo6ylRoCqlrn9ooyS6rGndaUvbkbEbp
iTRHcWktfmTSXEgKiB3SFweFOsw0XwpNHX1rcTLbWJozrxkuvcXlXCx+Z7k4nyMS2vBhDyr0AnzR
Q4WSTMXPFoCOBjy0+Kf1xUld6jnWTNysQT7UHzLicJFmebPWm6g7gbJ+ngseAUMxGNspTLhXUQbW
aSzRjLg5MgdR8uNqUbQbqxheyoYgFT1x3ugGlysTVTtA39k7Yq68lsK7syNRY8aHfWKpaAsNRY2x
WgKMB/KEBVN7NzTQuFIZHZ9bJa8Bu+2qHob2QmbTQipyHjyr3OpdFMQRCRmeOr8MpTh5PZsU8LF9
7g63ap2TQcD82K+tKb/ptRKxPrVng8CH8kuzkuYVqvX80ltV+zZCbd8awijuIkV1tmrWjleJ0Q6B
O3pI35PyBtB9v+/QNenbFn3HXRsNLaeWjkjkbMAE0CeKs1Hb7mgV8g74cLoBtkaGkOHoG6ZZRWCX
hb7Xo7lihIbEUvRCYn+tNYIWeYoxGOLJ7QbKbdF4iJJNHiORVke8mXdsz8quNhA8MuJPN6mhVgHB
Gs7KJRkIMRU2zyEkIARFdAkHeq42QsVoYGIoDaDSKUGmtOWu8Jr/UfgtFcD+7T/+bAjZdIz//QZN
fqF4/8cJN91Pt2f+7V8SvwX5vgBd2YvxrLE9/omIVf/Q/7KtLxq/v7ZnhIGqxrSNjdOk74pn7l+9
ICR+DgFn/DTtG8Xob9np/okp+nFaRCOIhid9JYup8mdG7OBy8LExIK0NudisO+sKBuYxzPUDC9pD
3bQ3XckOiIpfNcRDE9Ybcmm3Zj+2K91oLpGbnBUcBYDwusdQnS/EZKa+HdsYxaYKh8l0EUE4c/Dh
tnNx03TTdSfFQqFtrsD44NPIrkQjniZ8DgrbvVB449uuuOtneTCH9LIqqrtc8FxLSOhZoStblNF7
E+ctfoSl8aG192Yf3va4z3zOG09h7Qz7oSn6jTfDQwfKF9hFqz4OaEYuKIGtTaYCz0mT6aCYucIB
yH2yiZk6GHWeEzE7aFuVoLJTl3rFKlebB0pmMq6wpEtOoHQHQB0Zw/Sipe0j8MdbyymtQ4Yq3x+z
6aNOsoaSg6m8JJ+KUF4MuYXVeL61qF8crcaio3dAapLRJ7t3M0840ArDvYOUjYuYI2HVcWs6wppO
69bTIE+yGjUyd6Mbu6lPCVEoqNjRI8IZ4HhdD/rOKZXTEEaXll3Y27ZW5L7Pu/vOUc+ZWR7Rct/E
GWZyEw1QgxYoW0RBI+qgaZEJeYtgaFqkQ8MiIrK/6YniWKW/U3KCkzJSwBVGfrXoj6B2wPLkkBCp
zon+n1yTHXrvIFoqvsmX4CZ4QaxkI0ugfp/bzS2pq8wfh7plOavV6zSLWZjGargdsVXuUCLl616E
bHLTnO3lOMcsmU3Es0OWb6RFA+EzaQSIBcTdHLXiNoQiEAjgeF6snkm+4XP2VMBwlj2ulRJRVNwV
qyLJlt2W/qRX8VVDOH1HGPgcS7ToEOfvqtp4ImN4DuA9cvS35ALLAUkoFYWqZMYwMaWkzET1fVna
+BRpAKxiO3oWvAW6kTL76GospHlj05VRrmGSbxLDeQ315sJJkovUq17laAb0OHyv9KgfBCWTjDel
rT9WjgDdZTjv9riYl7zxLMJ2k7XhR+IpxCaRjQ3gUH+ZkcAFChiICsWqOg2ndKStavA/E48quCTt
xJq8ry0snLVXtnxJ9PBKUTyFkTP4DsGyEPdGZy2j/ikrad2qyNhQ8RdxoNrebcYpr68dOrTNkj4U
ptWVnlJiNRBji6g+i762LqyqQiQknbMcGmAEYHUwyIVXnW7TEfTay7KsH0O73EcdderU9kt6ENwA
cyLCnHdr2OhsScHQ4lCoKihDuIq7AGKzsdYn5QSlStk0jbwUmnaKKZiAPGRfYRlg+qjSfVqPT4o5
06FCs87RNNTpVFdvaQUd0aolu/uon117oYQSigTvRRLtFEYh3J0+umzT+ezC/ty0OGF9NZngJoc5
D4TT6e+2KR/6svioOR6tK40eX5yW6Gx1BWdYgqnHHYdDrM3AAdGJ+Gg900uVEB2MDBgI0sE+5jwz
oLP7TWFReieRBGestfG2jPt5Y8w0LcrRvU1w5flWP3So9ucLU7Gh5/bPY9FEYDaq5yKkTThMxo5n
djf11HaWiiqr9Lx70mxOSpVdKQpujsxALOgtVLGCCG5L0b4alRcY1Hm+Mqd0bqiCFZyG7Wztxq65
F675QKYFpIDlnMReMvmebZxQ9trrvEO7y8nkxe3SL3zjeyB6H0UptgTe32vaglkGGCDrLSapy9Km
GVGDr+yNx1x1sHPJR7KK6e/oxR0ZFfeD4p4qhwFaGm1yLHeroq1DmjNGum4IiHct7UBM9EOlKBiO
YuxDEHigh2QINgvNXFexfem1+kErYs45+XyfeERA2Ub9leT1jUzDY296V6nlvMhUPQ1j/6wb9KUL
p3oGWnI7RxMw31RNfX7iE9pqkAXSuiNd7f7v9xmukq9t1VUf4semwrdGwV8dh/9fuxHUF/++2Ll8
+cfDe/TTQod/92cfgmqGHoSmWsvUH0bAd30I9Q8yEmgALA6HhQzwZxMCMgBgAJMZlIXKwjKY9f45
8aI/AV/Ag7Wj2lQmf68JwSP9X5oQBoM4yl6dHwimgN/7+wlpbKtZV3LAWpdRgqPbZh6rZSipq9xc
t20Dbr2DoJ4QWyYaIsircTOyivt4wk5DWj0QO/QUSpNjRQGvvXBGc+1ERIB4iRaYs/fWmD2ZMLp6
pYbLCTVFsSxr8ubyCd2nGc4XRH/ftV5z1amIV2VeikNVuck6H22q+P9k7zyy3Ma2bduVHL+OHPCm
ShL0ZHhbwQgneHNgD9Cb34TfhtexP5F6uqlQKpXj1rOom1dikAEC+6y91lzYlMuZBznZLEDKdLqJ
BeNTWA8PWgrtpnQePKu+K2K735e9vJRZe4g4Ch+bGh5ZXbvKAoSeOMStpq4Sy7hW4Rmvc5QE7hAf
vem8h43YdNB8oSU8OvTLYM4lu+V5PQx8Oeo+5EZtJUPzGRZQiKXWlVeNqY0rmavXwmAhUOg2mcSR
XDQtN+TVGEn8yLP3NAZwDCfHiddyoGHVDBqfDHy1at2ccFghi01To3iaEFBgwDmHJDOf05aFkk4w
Cjc91JSkp8FTJ6amq0r9lsXlZRdgXw8tQkzoMRedmr6ye6m4+fLkdMGIb6IWdbi3HXjQsiYlmpBC
z13S4oIjrTbL/DR2xnNMMYOZ4upi6+XpFxoOzaU2wai1EDlKA7qSZ+p4scIuPbed+hCp0y7L2e6l
qvluFgaautyhe0PfF7O+0eyCRrktHUbIaczvogkhItGbK7Kaw9ErY7ExKIsbhHEcI3eliXjrdHJb
2s1honUp0o2b+CFIuJVDbm71YVt0GWgAbd3VOdngmNVBp/RHJUzuJhk/OVpxat3svZPRZsy6ayQr
38CxHrgTADrzvrDGyylJfE7SewUu4IoE5IHuyR13eEyNxI6ZTAXxRlL5PYKYn+mYu6nwWcC4e85d
Htleu5aBhgtC2/eEIlzaIecn4dGa8luLDGVYGNtUhHud62eSGrm/cl0RVKnyFlBfADa4Tu7xiBhn
rx2bQ9IiU2mOOIWOYGVcZB9jQ3C+Y7cRhsWWb/sWfclDcdJvWT8YJDIRobuQoOcsTfeGeh11xe3E
dWLrQ+dzj7msO92GeefdxW1yTxGwT63U0sBdvWjt8EvdEBasxwYisQiPeqS3fpaOqp851qNMDB2E
DRE3BBjWvATfLM28BolIr2DwUkf8D92UQtUrN0DrXqwwf889nMNGcpkJhAk71rSLuqw+uI4HNMuy
Xuae/TRhUF1bcxbQ6VxCfQPBFm8OEvZVfMu60/VdkV7GmVUumtqlwlcFdN2El13hvAytvc+SqFtr
ncrgEvDk9tR2Y8Mn3iotOxHLiiiwbFWqJFKstraIr1KnSxAf3bdysKp1PdczTj2/zqFhVphiECYy
3I9Zfa3rwYNTJPDbybWwBTDsvZ0a2K7V8KZx7WJZeslZCQn6hHFIFl+m9xIY9aQW7B07O16VQ7ml
+Imvnd6A53c8WKHxFat9ZeFG+iYvjFsni4lL5IfUi3aUBinEUY2DboyXTTpjjRTTx41wAmW6DYWO
b7/uFjQJ7usCdGTdjhfRHJXIWW5n4i6LgGnZtDCuJ8nq1U5J2k9pcComeczU/Fh25tmeVA4DZn/W
3YJyAdLMiwzMpF5Q41QNc01Qddv3LkUTabVW6urA6LKNYrEVTkNfV9dPfp6OcOiTs9Z7HecWCq/r
IrhKqpE7YJu8gra+a1oqrbSCjanF2gvtqHrXrUE75D2ViJVo6msp6crQqjFfKSQi/N7RbLajOeyo
Mn7uJ7bHPAFMUlzYe4auJ07hdletqVybfIe4F0XZypuI+9uBbaz7kaBOBKNtaXl4I8a5HbSae0Lb
uTHUmLtDwRuXfsd6eRHkoSBqMMC4Ll/NNqHLmRmde5yYNkPloaMnDT4MtTvqDplajQzDopxvZCLd
imQcYUlWV4lIv1Sq4pcJJaztkJM6JsvfwgbI+2jHcXtPOPRAv+hzV5MxVuxwp2juWjEsv1BmtGkq
X1t13GZzAnCkf8RTyE/lsXc9WhzURq0FQOPMQbPGCtetqevrInRz+mmZ9YMpeK1yUP8Atz4KkdOf
rDck2vMkahdOp01EYcVlZibp1mZJfpm6xFGYym+LQd5rwfQcpckuLgcKxtFxmWdJo5RGcoDRUyyb
pCQurNJZMaXInk4JPV5l2qWzkfhRYYkrJwye/x0Hv2pfNuEQ+qV+NQx+3WmRbz2/vMUUMn7yQv3n
7/+pfrmIVX8IXw6D3584R49VleEw21mEGOb/9G0mRN7CO+WwfCI3jyqFXvbnTMiFQ+wBg5T3VRT7
tqa7/KposeH7urb73z//VnT5ZRkXbYOsp/9lMaXzrzN1WlgNVf5RfojvZ0KHpsK6cjIsomq4d3L1
kMP1M/EfaOCUNKAiozDfK83ey/ERUCPlJXQbud2uouoh74jzT6D8tBmxN9DeqEMPzrndtXCqVc+s
yG9PDwFxOC/IAMTsJioy6uY2Hjkyhy1PEW+vKParmiZPSs8Xt/aslTkluIvquz5StilkYMkmTMhy
o/TNxkVA4IBsrgeq0cjDDmdWDewFgpFGPXU/lOqlwUmsK+S0VJzq0pp5VAAtkens7irrY7Cw1P8u
3HAe2UacSTAiS4XTrdD2JrEj2bYb4kw+cBPuJ1bsB8yBK07ady3dAkqLeTwNz+0I6M+tF1Ne0PVC
ljytCXY1cKKDVVznN6nZ+wZUWmtCubuJkgtroDkl1/LF2FoblXajsXgaHO22FKB0aAKayvZYlUTf
hDdtBB6tXDbrQoeRoFuPXuo8ub2yUfWIql3b27YVCKHcvYiH4mCnL/OR0nXep7ZNrlQqDHeFF61H
d46pqPGmlgACm76cdyOnrrtp2GRkPGBm4Pyi1PViJVPaW8yctgE12FqDtf73RvFZJOfE9vfnxq8i
+bKOmzb+2RKbv/zt8Kixc1a5Hcy8f9X7Hv3qaL+7iN0eyrT3+U7h/e7R2c6dAj1cR1/n+/vtTuER
g6flC/nGhEjImvu/WWEbJj/Y50SFYbgWGTjK/sDQUrDz+U6hRo5bUbXIcx941qIX2bBqxyLB+dPS
n20Q8MvVvDwpsjgh4wJamO4tL3saC0gYkvLwrhv3vcR8UykhiJd+Oxa44mT5YJXFlRaOa8eMcTwx
Ni3KMT56oMJytV/j6iKfaPhm7USYotAlHYUU4tCAXTEZyVWnujB09Z2F9aEFHxaaZUcXrHqr0pmF
E8bdumDWR0XeMy+POzNv7ZWu93ehVb5Ehlsfyyzim9qBZssCbF7srrRbdwyzDY3KPXVJKpZEe6zY
ScW7ULYWiX2r55tZKM8mkiOw1RlAOWBwdq2oomK80H1keHFWrYg+cExWg6Zf61F4K4p8WnE3jjCA
YT6Z+Sej8eBo+WPXhptmVA9mFnG2CE+NwkCCK7UtQeKX/UU/Cpyp9M/megJNoz/KpL8lZbp3OD+L
AEUraZ7dzto3fTqD/82TYjcbHcrN4NK0pWdrVYYQR2HLU94VcTwdN1CUCprhlLUpiw+ppg+KTfOc
lqTpyrK7EWhM/tEn5j1M4X2Xx9hP+C+D0K6dKQMRZze4frIONU6hj6Uj1h0BbhmzZt/ErfOM4cla
NqV3bA199BlIihd+zqemlMY17a/TwsgbbdVDqD2PdUJ3t0H3jkY9TGNlb/i1wNGokHW9UWackMCQ
D1krlppenZpet1dSyMveVK+kB0LNLoOt2hLJwhrCvjcJ6+tw6LRtkwGcxXgx7OsE1lCMunelz/1c
boSmwJyqXVWZehknHVUNXnjEUPgyRtN+rEcQoTlL0nrjaP2FWStIq6K71gr73YqtjdkrBOcDvgai
nd6rergLPQxewuO3NCnRW52rNxNXKs8AbSnFeN8n09ZS0DeVBoPhpD9qdbMZVG9TNs0XUzFPrel9
uBg8NIsStTIvxJUaZl+8ILjIHJude3/vWhWiSeGcSdzS2evW1BMKX02dRxaxr+Dmv2RSrOxM2ZMd
OJitKS6h6F1q1YRAkMsKKpgHSPFBdMra8nDJLQ0LuYX49ZXek9kXEA8pH8tRaeNLbYyujCmr5zp5
AOIhy5jUVLmsiTL1WPaWldQ3tgIJrQ2PNGxtp9C4NZx6n8jQL8vkUHfmCmzFa63bu55uUmcq7vtW
gSkwaudomMfrIko3Vqx1LKYqeHYJkIwoKKALVMN47SIPcNDYlIG1TUFHZfRqEYQguapkcGTm4q2W
7wTna/cVi+tGVrLbKVR2daK6wwPk4RYEH0cjROpbWZOsI0W/N9L+Oc7xgEx5wwLeOpg0ivU0i2nx
JFDSAeoINFhZUZiE65OobCdAtBYDBdICYJGpBicaT66GKHCPTodmP5ehGVPzhjf3mNNm4FEbJHrt
QVY5mW65q4z+VFbRC45WWIUQUHjY4tQx7YISxoLrO3FVOmDnarcBkFlY95Q5h5we4pAeEbMK79oS
Z2fvOgc3Nq7bpsNSmxeXmRXeg9m4kZyEd0rvDVhhFGD5A5Cd1E5urAQrKHXszYXgu7wcSy/dpLoQ
ezKMHSaX6YMAd7MKx/FYTVhjLUhO6yyW4sYbqBtC+ddAWcdfjwx/P23Ow+SnNasxo801ni3sfGGz
zMPodxGNuGTcmkw6qotjsJl2zmsOgmSh74xNsOAFLzg8Jh/69XeP25/NuH99cKG4goqhrZYcCm6T
z68qLKyGUyA4lS8GX1+yn9nWW2sD1/TUbH/9Wj95gy4oG4+2dB3PjvbDS81o5bgMOtP30uimsfR1
HA33Y5aff/0yc5Tl8+dIrMK1TJITmqm7f7TyfPc54qGM2EHHvCME27a+jQeq/QJqPq7s4h/e0awJ
/+WlvNklR1rCNn6Mc5tZknBl5qZvtvlxSqe7wCr+IVj7s3fjokq7KNKGYf6Ys+YOnw9kxHgJGuXI
5cP0W+iL6h9yXD99FYIj0PUB8Fp/hPW++8wo2tC6HLqIn3YvuNxQY7kJlkCnAK6N7tOvf0E/+9Sw
DnKp2zrcAO+H4J2X6qRPC930Kw1fekhRrK3sfv0Sf73UUP5Qd02+R6Durfm/f/d+ui6SfTc4pu9i
OVYN8FiodVP9D1/Zn7wRwEvzK2Fz0jEWf34VPGm62xS8iqfhuSEiaVHy8+s3MufnfrjCWJkAR3A4
ftraj0HWIKWbLOCw6PfeWzb0LLDhYJv6UWXU/PUr/ezNADkkh+bO9yFzvkS++8iC3GiyAkywr4Xq
2qBjHREvXfzxGv9mxP5jCeIS+OVpp/n4n/9X1r+d4Ud9kkU4GsztZjZ//9uBh22ZruGL5W45O3+4
hP90BVmoEhYWSm6l3g+QbW7mNtyH+STyxxX57cBDdYbGTdH931SZ8d91mzl/kUYIiM0mYHxB/BQk
zz5fLqbmNbKvCiwVaVWtSUneuAEWG8WNVk3uLTWg8iPLb5ontqFibIxx2DUhhDytP9fC+EA5OFhh
i+0w0TyAS95z34xsk7H2NBEsK04x20Ak3FSdfk0objvMAP66PQYDUqHZE3boVLIB2muNe19rb2Vb
7sGe0v7SpUdXQJW3P7C37UurOadCWwvsvHGer0aIfJhpFkWdLHWT+dnLBpz5zjvFHVvack6pq58q
C/miq3hI9ZCd3KXVpgCSwtmwS6XEq9MROZlO5oAv3nm0SYTVNuVEtbIOEBZE+JjG7yVUTLyR0Kz0
5D0b3VNIbVAyc4eNhP8LqarGfIt62ESpsi7kvWqQsVHhZFJIW8ZLZ/DWev88sVGYpLMT1RetP8Vz
72Vzbmj9BFo+ljp9R9fUsdHP+ZzYH5zXVqX3YjoCVrjcZHpLcssl2HSuk8eWNjWYTgu96wBhPvcG
rfAVkYtK3yb8vrqZaWoxB5dordVzytDvQZm28Dx6Hi/V7ilYRUrdF9Axq4iDYLVNm9gnXH/ZYg1r
BrCsSeEzvfrlUC9axYNVw5Kz4YBjZuOqCZunQOn2eeEuU/q/g3g820l/djCETXHrk8WbZeub2AGT
w4micZR9JSjeZOypnHDtYfTJCm0FORoWp3fi7Iq8W2NDU+EMMX1zPkA0xyr0jPOIKpHpIkGQ7+aj
tH0zw1XJvRAOidb1/Lzus02q0glKIGJIDb9y4Z6V9qKhZ9vDRB3ENAjxqnK6MdSRqxHnuQ2tiCrN
ERJmZ745Sk44ql3blbPKFLCxLL9wYmL+EvDOvozQ1yg7WrNwWnUNlSvRbSDY0rLprAmxCJ2DPc7X
IFrnHB0s3dzwDDmi2y0VMzkA3bzHwfowtCpNK/zfp/w5LMt7peAgbhVXNPb5RfMlJMTFmWhjcuk2
vYpB3f7SQH0JmuYyEsXOVV1O4h+NeKmK+1HalHlplwSnlzH+KYWSO7MZ/MwNjxGF5R69g/xezCTm
wpjWCRmo5DVIDwVP0A7+dsQGDAe5sQrdfj1EOhcDRbcK4F4o63102xJqGxNnMXL4qSqbhTOWdvU1
zFSwovm1sGmAb2/cgRQPBXQunJBE6R7cBnD3wNGMTg43yFeWC2+2N4i/9TfUfwrKJZJ1HbdXHZWA
Jdtd2iNOEWwzz67OY4Azn/3vMFHpFWoknLTkMQie46I8DIRXl3Lin80NS9+Y9rRJW4rgAx3obxsv
R5XPAIge/esCV0g5trtCar7ohxc1VwsKPLxDAjRKN9lNzQvqPrBvsSgli2Z0z5UbYzkz1desyZ4R
gen2ttL72bbDWc3eDCmem3DicCb32bwAZ/vAqbCjEEdgOk/klWWUZz2uLogDEmKq9ywztlanPWsJ
H6M+sRGy57QUhqB1W4DPxW25iKvoZhwtkPWk4xrerm3zJ7XvQuDyyr7ttefOag8lk6LihUgoIUHH
eOm2zcor2lUekpWC1+yE5iYq2YXaGA9Zae4TKgMZchejla4CGSwIGZ+kfVfU48owPJpt0XPivWt8
iP4s9HCdR8NWqcUmiax3x1X2TpjsKlpyogTalXyy6YoHMk+xXjX7FVlNYeOj6EZdgcd/GQDOrdoE
wTvq75Q4OtWzRUF140cni861gQ1BkV+suLpNKMjU9eo4Tt6lW8JppHqGq6q7YuKGBei+pGQq/T5h
U4/p83LI7cMEntuvbRz8MMUnllRk92LN2VlW7ifVtQ5iDGDHWkv6YzOyEy/Ko9sMp0I0Ps8VP1Pg
+VrRRuvLa7qHLgZdPquceYlsgCge220iYTh45guPOzQazX1OHdC1mGI9vX3I0vsO4SCdxjfbzTae
YZ1kHAJVKcwLi5u/106Po+SztxQfdeRIaecGwP1FEOlbOIbvUT5v3vTnusmOYUwamh6ZfYmvIOim
jWHFOb0K5r6MxKUc6sO/g9lnGRpB9heD2UtN6exvt3VcxO8v77/d/M//Ld6ij+lnkjT/0J+rK4eB
iqWpNpfJfspVMbypmoOvGzzFHx0pf66vwLa6zNieyzHLg7DPyPdtRvPmv4UDVp2LS1RGu/9GlEY1
+PHwoHNwIKZna7NFyjJ/OAV51DspOQEZv3OstWz0y1oOt5VVKeiFNLo3Jbv9vi/je8/O0RgqXUPj
ya8iywL9HpZ3Sk/Ct2rsS4uzLU6IlichM5jfzmsSttx3ofC2tK5y9208Z3gKsMjsy5oSV8wImE2i
hrZvltayVJtLftKlHAzKv128mFAc51Xs1H2RZlBGWJqhYjo2FWLIyUQDTfdNeAp7Ldd+AZmPP6KN
MPKqoPDjXH2C11gu3Kb8yBqIMaNKypFmgaSS1nEaA31JQ/iOrfcqgajnF8Z0cMb81RX4PAnFvgUO
+foh6eND1kGObXOrpXS7CKBkz4VqRpGdFQ/Lop5eDG1Ws5LP3tNSrkXU8ZVNwl1sN3tAqqvRiu+5
/8YrDu5PpJGuo0JSqoKL3U2STYP5dRnm2SEr5LHSCmsujr/A/U6AvLWfEkscPWmsCwV3hUDigh/e
QmdUtoZZQTUJXPpllGtXzaKlIhVEsChfhLYKoKkNk00xDSuFdgVrqB9lHLwURkZcFKGj6suz7MOH
pMQeknPznDSsUcWUHyMKIWoR7ESd3RidSpDTcy5xrF87jqLyGy9WhVaerDL98HiQGTGdWZp14Qbk
gimdiKjbbnC+aBNtU5IxkJETqe0usY1zRklG69Q3sIrv0Zg2nldRWOpdjF1/kXo0nKco2SFPkDC7
EK3KirK1MRKlw8dY8/mkgS9Eee1loC2H6SUmtwsaE1dSB/J04WTUlXvMSzeVg5uUEh+xtnviYUS/
FD8NidoEyQBt0eFyxR6QL/oqeLYR6xfG3PRaqVqyHyudcuUaYiMcQKB4g0fJq3ismbaKghsvVFH0
52t7brVw+R2TBp6rcqh6kPTP+9TCUOuWp7yUsPmFTpxwotNgg+11mZ6ohcymReDNbAwvd5Z1zVJY
eBWWP1cqWBWMZGfoqblJdFYPjckj2ZSAxBRRPnhYzDGCqwplBelzK23KFbCvLTT4F1HTPJF1IlxX
h9ejzPeEtm7zric7GOcexhn5GAx0sRK5gzNrM510nkKWaRiLdTTIbI4cbm2z35NsOGJzbnwv5+sF
4pjdUd/em2AfF4PEJsUtYJl0g7cNQvOJfsvZfxNyLQT1hukUPEJHapeBvbsKcsi3hmTOHRz5pdTT
4qtK8LdK6E9uWxZdUChEmES5F/6gRNC84XZTUMMeyRbinPu0oCyTr6/xrxLxTYmwMNf+/QPv8uP9
o8aZ8dH85BE3/9VvIgTRYYddq+MZQGlmGeJPFUL7nVUsSi5rz7lvE0HhO4eGDpiJYO7chQkAi2fm
t0ec87s5ezrm1JKnsWrQ/6tHHD/ZD/KYjm6NBDHDLnmxH55wTiuEnmf1QMh94q4KfYAT8lSntx4n
gbpBwURNeCirAKSHeqHlDvGJcHaBQqbtoowwA6Y3UcY3mUKTYK0FHJ2j8M1sChwQKdYpr0mii8rU
waskpucnintTTJ5NBQF+vLDO3zoPKLnmKdHyu9/H5VeJ75P5hM/oL28NEQdlEZVlToZ9FlikO3W6
kncc0Br1YFREAEA6KOQC+0by5+qp0bIVbUsfcdtf2+XwMuCQU9Xiq0Hhb7+M2vwRflYg2ZMzO+is
3i1Nn3+X3+uC2RQL6vY4KBqhP63Fdbdpj+ayWHvxrqWMkgfzItoP2+4f3v9PphdWEkTM50pXViL2
j8o3ZIAcXm424CNVy70ZiS+p7pB50uOPyhG7OIO218wCNSU4EMc6o/dF5t6qXnlIh+pSdfOORXxw
XzfBRj6xHDrI2J07aMpbIgbHogxu2BbF9xg7rjUBugw9RF95RqcHi7jRabsn40XajNBFXQLikXlJ
nwzg0bXedh+xHR3tDkhODONERUowzOK6Uwdnm3ZYVQyz6VdTX7/LTGa+19pixQoG5aDv7FWtEiWa
9JwluPveSHmjWuW11chy1YgqpUiFCOcw98AIpg7qa1QKcNzgtuo+EOWIkpDsdT3tluRX6EvGHdx1
hbsrkvw9zKDohO1w22nElhKr3QndeyYwDE9oSh9lgAcIHh0Lxr6pN0WhHRNJGD7wsMFosjbxxpYX
JlQQuiYM674sPJJOgKm35kATfWSUF8kA9SKbWGrK1D1PZmfsnbrG3IgDmrWBBMCtqtja51DpMMdL
6RSSq04lctrM4VNjjqHS0JTvqxmdH8kUML3el34UBO7K5OxPkJaBDWNZfqHPSddm4Ek3zOnXVo9Y
v8+JWPzb47rjR2DAIS9rzMlZZ87Q0gudUzkGlSTWNZ38Gllbm9BtKsWZ+L+zzuY8rimH0lfViBQ9
TaQKE0L34mjBMTF5J+nETBhmDV0yuEq5+6zdCQAIwfCD6EBTazb+2KDngBtPclvTb8QJXmtWKt9P
dNJ1Lq1NE1rY7gtfJvYaD/jJ5ryXZsO6jSJmMq0lFkzxndOdgZEAXUnwKHlQl21+M5E5bBC6LrWk
uUdJA2+iXqhOegOxBzbigIFJK15Hvqd4cJM9/S1yIwLRsEBlQsnHIV1mkYG7IX7Q8xoiuvbqmaMK
jinXF5GAYDV2erd0E3AovZneE2uEMBLeEz0Ibpy07B6dUitmcFZy0BU1ufTayF5NleYuJf7Yo1pZ
8JBU91Q2w0OYxte1la/JObnriBB7UfDLIX9FRrEnwQPm3DqDValWmtOLre3qN7hBu7NEBD2i7CLd
GfarlC1YEsJrK6FJY2mGQ7FVJxqwski1tmMk1u7MOxhygEByIFjGQm4v82wvYWOSOWuC+xYAwc6t
x3LjZLjkBDYOgPSxvgfGny+MNgOHLuShVobipgJzD6cwUzz6k1QD+WC01btBIvpwkxi2thc9DNO0
52P6JwzqX3csnMjMWbtn0Waj7H++l8oo9YxKJpJaxX4Z6nxx+6/Lz3/nmv/MNXxmv5pr6pf+pzyU
+bP+NtSov2vsOl3qwTTPwATGr+n71QpkE3xTtou7dObefWc7xXdG8bhLzTypbB6E34YaeCgeZ32P
JNzMVyHB/YPN9Fe2U/OPveHnR66GJZbaFvY1Dj/nDwNw2oRFYbVJ7zsUh2Kb2vaKuevMKlpGibJF
Bqy3gY6+PtoYVEB0YGJQRrYQQZbtDGH5maXeBoWyZNn3hFdikehj5pPhfh6S6TTmxR5Xw6OoencZ
WfKggTmiwAAag1SwBGEbeyBIZAEX0t45Gt2FNbnLpB/9OB3vh6qrqCaAxFJ1xoXQu2tvtA9abl3r
MY2mblC9RpQP4b4W12atYe8ihtlow7GcxsJXu6Jfx2ZzFevUWxO+QO28cV1l1zgPqTqcXMrOotK6
yPrxRFREZckD1qBO9xPQdr0xTg0P8IYWJqPNL+GE7VM1WGUe4caIpmgFDp8ZXE2tdSt09ykS4hyT
KvJCfHY9kU1FXzrZacr61y6o/GC2uuYWJy7NfNJSK1nYE1KJ0nZ3Gg7WNhQ7ow/vhzI9N0Lnwc/i
3Yzf28lWsU2R6wkUKIdurq5i6tHSkWIsE6+LRqFmY720HJRGvaNVOqblqdY3Tkvep9fgJmYEukTj
rXpHWUzmuKPGnLZMlwoyihPgW8EEq6t4VfRzwkvQSUOJ00jAApPAQxJ3PHi9deblZxzEG90GaiUT
P+ittVW7p5pONqgBPKjKJcHUNR04c7/bB+1Pe6VBF1WlwMUqdrqJutpYCn7aYjvLEoZwz2w99jl9
8KyyGyoidT+MsxlJuIwlwEdB+QpP7JSTLV1syyYD1aYeA/RqcKxfDJhzffaUtD3uZ9fXR7FpLUq5
on4taC2hOuQ6pikB8WPFzvwc8Q5tPTrYTnlL3+m25/KNE3JVZrIOGm/RcvaL1QFNHmQY9e3BMBDK
8FCz9WJhVGxtsoe+RhGyJt8p0c/ry0xeKtCCefiFdbgKNeUA9Y80GISRLMwu227cxcVblzjbPkj9
GscybZSb3niprJYC0ZzCIOE7E4DAyDlZ/DwUE4CAI6Y0kBrNwmVvsqTM1omJHi6dEwsbvx4+kug5
j6y1E2qvHWCWLvwINJI+Kew1mobrfFzOOkxZMfJlRe6XLR9ICGsmfpDmaVLf9L452Ox4VODmjHks
qtxWO+MrH1JvZRuQYcvoujJo84vrTUPtmzuC0G6DRZo5b2H4NiTFVUTOLYviJa1ea3e0kRUmv+/0
FfXvOnUqzUi3q7jV22Q5lSZJQn0LHYFKz9ceRn9Xs54ycfrJbqvZ49puhttIVgfuTsWhJMlvD/2y
zbRNoVanblIPoc3YJeF7WdLdNyFpXgpwgmjwPflcZQW9oZM/ZruoYrtzEhnbSuVl/vLl6WXTkNmP
dJ+N90p0t0p7o5BZhg609LQcgstTiKMOVEPRwzyT46amWc8MKVem/cS4hUZNe0O/o/Bw3wllXWVg
84oCrsxcMcdFZlR+O8AgSAbfDcSZpSQKDum11KHM0IMQBA7BrNe2zFeEilZtxU63S/XtKPvXUSqU
GDtvfFgPEgciLsJoGQbtPoUzaRUjbZoVIX388suYPyhmfRMzRC2CsnqMLe50BvbNVWQ0W7uFZhnJ
16luiABoiJdjNVxopfUu+/YYDuCgDDdflx6cuHE09syaH7LrEWLKvJ/7Dv02qXynqzeKNVx1fQ+f
gF4WepHfJsM7OaI9ixIIR096S8fd2rZPXqlfG5ayi0X+JU+0d1V/i2TNkpT4Hga9sGQxmcqz2YmX
2la2kYd2NBJj0t+7NOJOxJrP0M/SaVbTmDHodYfUcrZx6x2c0iPT2HMlNjs3x+aisSCSbC1qVuLF
nG4kC0fOLxlPmpP4Gmmypj5o5geVz3trtE5Rqa+q2ny0h5ylmjy2EV5Wk4U8rEjH6x+zGkop4EsC
3sc6m54KFcyC/mBIsddA9njgDFoEIKt6czMsuSrQLXx+hl6eoTRtJKPxjGt6dChKrEW8N6ikiHsh
wFSE566c2mVg0/ZBfTK8xE1pWStpdI/UcLw5LOKZ1X0nhifU87bStnooOvFkGHwcWb0jib6DEvqS
JWUCY0snTqGywSvXk+V9/DGl/Du2/R/yPvgakY3+fmi7eYGKh4r/23X5zh4m7D4vXv7zL3wb37Tf
efaoeGOwZDjIFd9mN+13S0NXwuzPCgX0IS/6bXbD7W8jRBEp+po0Yhj8NrvB0WEfg7uK2DdiC7nw
/2J2o7vmL3KJgR/GxJJFpgCA83wE+M5GhYtOOOynVR+84yYPyqthUB7JBXHo5EAbo9sYFd2+SfMS
Fto2HY1TKIjUtIn9ZrrlS6LJTSWpMILzNPA8WTBeXTWK3Oq0SCVuuBZueMLVv6X13R+jZJ2zFKUX
b5UKx48bbzPo/VpzpkMK8mmIjaM0qo01PRTQV62E1mQMIUpLIolGUlG3azV/ANC6QJUgKEkPe34m
TgDOtFuXsbLp5xa7sbynsP5EQJn6dM/Ho0s56IotONnrpxGJpGYw5Va7GGjsdhOgornDbbhZd3wK
rjylJjWT3R0MwLWt1RsNi09faYexEds8JJ70/9k7jyTJsWvbToUD+KBBX6DrAq4jwsM9ZAcWIuNC
az2b13ztNwRO7C1kfbIqs+pXGX+bZqRRZoZwd9xz99l7bSO516NmA2H2hINkKSXMYN96j7XTWMDT
KHAWBDSnylXOGiDp71LQITKJ9qm8det2P0TucSotDpHpwN+1CkRN/Z69xUu9cAw624fcU+Y8oDqT
/o8i+NSyYjHYH9EUbsYhX+c28jLjSDueR6tck+JeFK69kbI7yDbdDf2za78m5JmLUsPR4G+xz6/S
zFzZKj+B066wtJLR1VDC+H9bYhOxSKoa/zzLEU25q3iy13PNO13iBYFOqutyphszuHVyErdR+RIp
ZCNbe9dW4x4phgXSDvPVY9/bOyPNvZmTB65mHWUcRLilJKIgu7tNEdt3pVAeBhrpRPfayIyctskK
rwMcbS5xqJAOjvdgOhZu7ECkcc5JdjXM9DSZ2AqoMFQQHpSiWmv1OVWvljR2HUni0jroAFNtW12k
tr3y7WoZxyehW6uUjkA7ao5a0p74/gP86aN+y4JqU6UUoxTaRs+697L1EsAJUrmTTb42FbzhxcyG
7vedMr4OQ3QKIQnX2tVAFaPhguY15uQSfysDUyuBApLONeYYhN18dvZXASpRqO5xNGNP1TgzZ4RA
TyYkgDMwxIygAeRAlAoNL4VOX67Kd5sXy3ikG7YU9/k4bm1iLEUD7pf8XG2onmJRuDvcCbN9hdLp
DeojjbrLIaq9WJ8tCdTawbvTOefV56ZnB9XtcpKlE1bSuvmywOfa4UsBW0jFE2E/W93L6OqruDGO
RnaPx2AV1S9q9wZQZz03uZrAiQx8Pz6XiKB4Dgj9W3r4BDivWSla8DhS5TvS9z1BzqPr7SZKu5su
oVJc6vuc+MmySSH2NO1BpvBqMqi2WQiXOxLf0hDopWD0ExYdtmQBGnWhACin4bEIAUDYJoGVzF0H
sbbIkmZVmfCfe5XhNvdIR1EYG2qenUP4Mfs3k3/RI99Ts+KIl+ZJgtVVE5ktKr/zZ87vazr4L23P
7clBlOYzYdfjCtPeiZqLG6SZY5R3TwI/1qvkjrl0CaFLbgK8auuug0JshodBJaRIKiZHT46NFwH3
dWDTu6jMt0nNl6F1KaGBNcaDaRI8EfU6qvMLWrC6yKxpiS1j3rWx5Dz68p7rrzeG4Qp+IfoXrZMf
brUxeNbWfBydDnoNLHYbvLoA+WBfJ7/dsJB+qkS1roJgPU5PdZt6UyIgbQlzZnrTHhnQjW7GztlU
5SlXIw8BgRtQ3J4GNTqOPb+7cHQfuOQwQ1qbwTXoaSMRUOcKUvQYbZMiXblFLrZuJtOlVpkMyuNU
L+wu3JUtQdCI1fv8FsacwgNnYSijuRiselcozTXiUmgr/W0xZq8ERsu92SC1lsMjkWamnprJ0+iU
vaq1x8bS92qXX/WY6Fg+8efmXENCwGG+ZAHiQWHy75SehANVqXU17N05BhFJXuTY8OmPbOf1/Mqt
Yj4TIlsLo4Qqxv11ZlzV49pFq1Sy5I5MzZZLNZ/eDBQj+mXSbRULpaCjti2ch1OVCfqWUNFSFvES
V//K7LRlCcOI3O1FQesdAKgH5GZ7SrCbiv4m5xONIrWGNZfnlTMyaXcjXtBmqRbazVBKr3b2EEWw
AfK7z3jtHRXIUnCsi36duQXg9/wc+90j8h0v+GYk/urK4qFslKeBasB6XrCidTZiRNkcLwK/JN67
pyRw75KJkG7gLNURMgbRn2lEN3Vf2txazANwWQXbeNAWKhSTDh5TnmEP80P9JiTOAgf8TIF3qn6b
LHVXNY9NJF7cBmi/znMwbrwgDi8Re9oibz3D5zqdZIehBLpSvJV6xfE4Luu58B3GwDxJ84FYxRns
7RG3kiteWrXdxw6kLk4E0b3rZkL1ab6felyZECYsKdcClrrTUjtgB3uCRJgs588SnwjrkjbRykG6
H/HcWRqyrJIvFW2nj8dB4SYSbO3eeA7wqevyYRiIuzTbrmgXCrfHzqxvOmvYGcE5NVov6ukVjWC0
8T4VAUbFEKQKKVthUUNYGiurDu5dtAd1OqXwO+zKZb2PMMs5nvjFssX5iFLmDTLam1m2owljl9bW
Au0TrGWGhmDCYE8osG3WCjhW6lmbZtpntrbwy2ZXxN9ERtW31p/D8raKuIyNo3qb8FYuumY1+eGt
If1PB40Yshfd9JaPgFA/Uv546GLepPNOhO/juQ3SCeAuutnYbc3K2TnatB64v5fNgAzBoj2Jd8OU
elRhL1LchnbJAML3mqf8LP59A923mYl+fbYm+0NX5Dnmad41bAcx0PSdN/OGI9YaFgkAaJ7ICuVK
Gukmtc8uN8wCpb/ilDK7ZahAJDXqhzZ5yVx1Sf5x5fBdJFQu0CHJyyfWdZjvIPgtJvmVEpAugmif
s7Z0sBmW0b0EU2iO8NUiCti7E3eqZdUnkHneFP+rAT1WQPuik6LSC5YG/I1muXDYc2iVXA4WE6Nu
YgLCQqI8q8ZZpvYy7U1u/zw6ceH5zjaxKo4QLzf7fRA9dH4CfdR8MVBGQlwUThd6g4XcmLn7Gjl9
WNuYQKSp32YtdyXENEolMVdoW19cyrI5TRAzsK01PP0E9lkVfWicXgfFf+xEuCvqN8w2kB4Dtmc8
1xUOb2r23kytvI5jtiWNsHIq81jo08oyp3OkJPtWtVIu35WyEFZ+HWvnRp18cA92to6aV6ev91VA
vt7q6k9Lewo5RxZDjS5HfzWxQbGp7IAyYmi0Rozg4FqnyGef2rr1BfvHGj0RiyKYY1eqW8PJjorT
rXtR7USZ7NCx9pMbEAl0u7dGd9at5l7+cwf8xYPHDY5r158L94DVIUb8Dpf6rz/6z8uf+ne6kpw5
uU3ems0/Av2v9z+dTATLn9+nwA0EdbR7bHfEwX9792OjTWMO1ziayFjJ/Dt3P4KSv7/7afj98O65
XPzgU/x49xOQTeIQfytPAWonnNzGuMVJi82KTZIP8rkMIi4YUgPziW/tokTWuyEl7Jyh4Vzvte00
aVx5JAdx0KT4tIVySFuYlcm8k6zgpWyaCKd+FkbGsZoXWMKGEhoG1ngs8yFEuVGeTIqY1VrbYWJ6
Kiq2vHmGV67qb4pO/cLQC9iKCSfMjXNbBjs957FH2no7Fe4qk+ZdJ5Kr2uu3bjpsC22iPxn5U23F
taw1VqsdXC0lKC+UYzEBCJ02cOdSgIkZiwihRwxPhpLiG1dqOqg5LSg0BucVXjuNBw199ctkwsNX
DepeOkoFbYcPcBfJG6n1d9AoiaCL216U0K4K/9T2Tr3MqzJAqCFY4oeJJ3Iq263MAutqUX/TgDlb
GLbykkJk78KRRWpI04QNuSGZAHQU0DcdGG6sn8MA+vpQ06wA/Yr0A4ayY+xmlCNIP3lMDMPeadUY
rNBW3yWVtAtNcqThFYRRgcXK7Ns5FKKt3aL/1lvh94aPJ8cYuF1lubHLVWL8Od74tDFuwZO9iALZ
0QUgsuR+Mx6RDAxvatVTm1JE3Q79QyHQzZpJA08ZBBZR2ggDQF989bb90mfDXjXK2V0Gzd7MTYxl
TbePJ+Mg1WHfRqxrtFy9lnb3LMGiedqEk6VTJ6Tqtt+hhHgS9whzifs4luRsOatsWWBdMD2SrzZL
Wo4IfGZXDUuc5pDnLYERkOPHcJxX4q0ZoUcPoZWtrQAfDJfAyNNaRkeDvIBqjpR3lCefiZPhg2M6
H86tC8LaBeQFr5KKpOQhwyGqtWW9dHPyuiJx1nUyUhdDSHIRK/51UNvtqCPClRwe/sSh6ivFphj1
dJk4+TtsjnYNh9MrqDqMDd2jU/7QoNVz7z03pcISVfHyaDi4RkB41Y3ptOjHvQOQns0GZUdphtDX
l+NWDaxtHmARCCvrIQyCWzuTj0FgXEdjePJdnBJa01hIjOODzLN3q2o3qOgMnQnjoSzBN9nFWoMD
gwuuWBUtHO0y7AgsGGWzFzXnUVon0ARiVg1dZqKAA0TVLYdEu4QREzvPZQS/Je0j1JOiX+HQZOKK
+nIt1RoYl9Ke1Sa5RFG6T43ykUKoQzpW+xaM/24KgCEN3chdSG/LvTrmz3ihsG42jIFJN8BgyQVa
NRz7aYoudhV4idkdLBcZo5vIygwMgFaPDeMV7veRSqKFr6aXCB992YYneug5IMeCxI4hQA2Xz1ZV
3LpB/TbGw9kWfERLl3HSrso77BKreoLeC8BFZrknk/haZ0AEmPqKIvBK9ZLVAvSa8sljkOtIekAj
u4vqEmhOx90+MFyDHBVXB+awr4iu67GwkDOcpR5Q4ZDp95lqvXWC6FTEJcouQ0JMvJcogFDjceNX
xoGmBEYQczyouvIpMu5sHPvw/aYkXQhR3oWOxlIx4v3kOm+ZT6VTqF+LfvJUk9tX5atHaHEezpkP
v2bpFX4lqeZj3eDjHETymBbDdsjc25Q5BnupCmBK27L/eVChRCg6V1e0xFUuYhB6JpRlVWX1Whnw
/R3tGgVI1xooi3xU72O9p6Y9X+tBfV9NzIFdZR7cVD2bYfaM4eJaVuFBfGdijO2hjI0jtGgOgRma
kVkBZS5gNCyepwXbK2rKCq77Q/yYDhwsrnvqRiEXQWW8myo3L9oubpsRwaQ3p3At+uK54F5ujiwY
Os4RcBJm+lG5iU8ewz4lfXwvLOWoE9ziSYmRFhRsjCmGt53CwjFMyMek3IoPeRyO57oiEh5oFmmZ
6CWfBBVvFddZJKVsPXbZVmGMxWgVubukCO1Fb4+3Tcdzwe6jYVl1ibEPdd6MRkAjFiBnhYHUDmYD
zEeiU0xvBT175DjcxiEudTdGloDM4SqR1/i85ol7sFt9W0krIzaCCuH6JdQPo9vkrUH8yqk4RIIe
4iyej2FT0wfgaYV2DBo7WSIhS66PsLWloVwl0Y01PujmmFOGsxQ6FGR6411UwKZjX5BdO0GNj9so
r7lpnNMg+PJbWtxHJeBBbnJOqqn/pPvA0YI8fndszDm58ljmqb1KatEfyknnet+YM+fEftCH6F5x
2qtfpDzcA7zui/+jdlky8g82YH7n1RHLTMe3NzlPXVae8i+y47M78yfvnlAZrEkguMJC5v5pIJmc
0hrY/Wvfw/3URK3SE3yFBei1tfTyXzIk/0+n4OxK+NG1MBs7bQHh1SZ3DVHnB+U7I6uI4RMlhCZo
9rvlOQ/ta8haOdZzuFXD8Tc7grtf/uIfDJJ/9MOR8Kazngy2Sg3Uj18PkImWJQxNa0zN7oLdNtrv
Siz9i//BU97zfzEk/mdF8y9nDaP0ny1pqLf8x3/9kV2YP/d/p3ObZYrFS8G7Dpiu/ttaS/4nITTG
bwf7DCUC8/D863bGsDG5OjYLGP7dTL7453bG+ftsqHFZpTAfMdn/W7WWGt/Zj29RHKUgB7gDsJ7B
UfqTsUafYoILITy3zgvujGNxOxyCVbHeLGpvWkLkocqKkXr1m9/TH71R5zfiDx8M3RQmPzs/Mz8e
G6of36h+xyFWqznd6PEOmeAuPcZ3SOordVXRjdvSVf4XX3D+WP/ZF/zpxywm6Avd/AXpFFuqUkPT
hSzX1Ze67NcjolDXIW0QmzMQVBp5/+df/ncmt59+XF7N327AzKBKRDt/dU1JvLEBJk+H5p9/iT96
IfmVWppDgkpYhvHTg63I0IEZQNs1wi7O5JU+bvJv4SbexVd/ES3ybNFfYq8/iL946PzBG4iLnY4t
m6sKjuifXspqpI577Bt6ldVdqB8Kbc9R1tZ/QTD57u3++QW0VN0WuNpBD/68RORjkKhRCd+WAPXO
XdvdboIAky7PQffSbs//H79MPrXgX9idErj46cHNFcYKRDy22JSX/qu8V9flvnzwsWRycVpOe/BS
u4ot+9a9/vlX/t2JwTsF/AdOYiJ0uO5+YgjY0ANdM+A+l8/4f1PezBJ6CLgXejAOk7947X5/Gv70
5eYD5TerWV9GjDc+fcvwQA1zh0eV0PctIKpls4REUM77n794owKB+d1n0cLz6XIKm7Zmgmz46YuO
UdJXCk30ltYjnALerbaIxQVTOJT96Vup4fBiWIMwyZKL9NbIfOvo5HtKsLzxWk99T48eIgpeuUtS
jfAtiKpF31x63aL3VllFGPw0ap4SwK2OIiiTns0pcjdUxzKgJcxYJxU3o+yYd68+Lb5oj8Z0b0BF
GoNvfoHSSJCHJ19uUdfdfLNy0qhxuzC5sIAmwLh7kwG1cWzztm2NrTaq16gGjtQyU8ENKPTgqTM1
OCvRsct75qAYOSOcxEIM1BIV3X3avFtoeU1HL5Vv3tsRl2qRC3pdFPmpkbgWbBl6At1+eFQG8yEt
jKtRQoGU04RK52g73x32hlWv2SdvFJvlucrvSpZfM613KF4KxSa35q/Juy31qd/4Q0iA6qOixkKq
9CfWbrAtgJW17YsOv4FKFW5GypeCP9mX3UOd3hdqvs1CAUObARktC5kfTF7PhifqXC/yXY8appVG
tSww+mMp80sxtpcKtbrhp20MZZ2Vz4o7bBOl9OoCE1JEVxVUvFov7hXX3PCm+ySBvgRxt5MZZVZD
uUs7FAYz2JJZ2I9Cp5q2YYlPPxV7Hq2/rRuQ5CYLZ+w7zPDeNP+a4EjXWINkpHnhoCBxD4cmxBxX
mzToJsB7wi3cu5OZEEMuqqWT9Yeku1hD/2K1zmaIwvkHebAgheEqgrPXrrinr32eYVFDQrly5dbM
pQfQ7wOdCSG0+tTyeW3p8gYTtbwvuAb1drubMCnWdr/q/WKVxfz+QdJJ+yY1UDSCGMs1AChqvqZy
H2W3bJlPVHpuC6QQPa09rStvtJEN8ASggjLiEMu+ToKbHI+7GCXM+3A8xZF1h5mcOh5qlaNLzOKE
bQHCUXW0gJxhSl10/FnuBku9NeF3jd5coJw20yFSlKMplW8OyCend74M18dwtgqp3DBY3BbYEMPy
BrL6YGQby3pKdEzxNZuV6KA4GbN9tBrm+tIOqj00aV+BlGhjqhPdyuUg7c1TrxE0tHg7hPwa+K9y
yQ6GjHk6uxan96SgVE4LziqFsSImGVANqykZvbAauJe0cPGzZW+9+ZpYGEOx1ALuuKRE+vCcdyFt
Xf42VUjVcQJ6mXUeTayEsbHQxUtXPY8pKfNpH5tMvQLPRZOuBL4+v+vpE6i38FKoECKJod2XAnI6
laAym7wgtY8TfgCyHCugVStoeuckGNdO92VM2nLskX/U23zAZBFX0KzIoubKCt/qohleYBARi9EW
mnsyOiCU6GT+rjOITQwq/O/7uL6Y2YeT7n2kismM8OSRlXQIotQfAWZd2cxeSlBzMXng2L3F2UPp
DY8Y9jlqGkNXKVl8WzReg4NOalq6m0tJOXXE+r2I/b3TuMdhAq4t/IXkxtRWDza7cjxFNU23aY/B
HwPGlMH1o4d0+HJQrjBQL6PSXsLoX1jODcTYk8GNeegeW6LOTk2pQPgQ+QeuKBHwCyePjintUabj
L23zEiYXO3kMe4hOot1SN4k3mE5XuIZT1h21NFmXgFmKst0UJDNYSzzLoLiLBvY4Lh+utPiKC0qM
tVuVHrYaIKek61jRv1zuuyMel4rqyE7RPpux3ebTJjToGdJYMynNrTn7FaNu4TO6gRchBLZOCnXZ
4cwuMQKm+ltZ4x+sz1n26TYp35xOvcK3KLU2iFuuRi5LXSo2wFocp8uUvWuocWNH5KvGI2PZRyoK
Squm+os631VVh0tLUmBt5adgBKmJuTlqb2JyciNbncG2txHVxlK8WyyY+8baBfIlZbGaAJ1QoHrW
LscWr0msawwL4mCqMCble5DjWx3ebJs0U4fX0NAZfvly43sfYAsxtFP53d7txOu+wlyNXJTS2l6z
wXIH92Ow5C5yCQLTQaFKGyg7Wd6KF9oO2NeYINYD5WiLh1apn3Leu5SHLsN6egYus6nYxI4V1AZT
r7fNSGAq8gHQ9+q3QVMfxkg+gG78wCTjBU1MjZY1LCfsPwtjTLcdjwZpGDdZHtIz/6hwUqRpgBUI
46vhniNhnlI8VlQ3k4oyFz4UzyHtvCgRq4y+Rutby/Ne0FVOfRn8lvlDtJT2E97bwS/XyYASo5q7
rDggdWx8mo6wqCv0kaavVpk8Bmqxo/xxMbCQrqrPwOrw+J5bNFFKBSElnkIN+oprvfjhq2o9tN3W
kLdWwFMpKI+2Q+9RvjTIEre29kgb2yJT+rXds9CjPzwvBy9zjc1gYW3hRuCigGsccjxqvaGS+LTg
LaXONg8BhWI4F9nzpF+ptAatvw8NPLqFpGccoEdYLEs7vSmjhNAkb28xCOyxCY0YyRqv2BJkAlvA
bJ1Ql0TDD+x6bZnVF/TXla4eELrvgNNi0Ii8vLplJuNIGLZqiL1i5pJo1jNCy8rMbCKdcEWT7MGO
hpPPXz7UExqP/KDTExhmXZ6rmn5Siix0HtiNIx+zqL1zhX0bUtVsqdl+BvIbsDPcMt9AcUZKn2Pk
NR7z8k412YjHJfoXemIOWZXu12OWWij8qMEZ+ggNsPanhErkc5iL8CUAYE/X1DKVPA17uY5CeXDB
f0yxxV6AfUvVTC+jvIadBuGlXujSJTXnoKgT86mzlc+DIYzvfF1f5SQQjXct3KmEmQr1PBHJtvj8
DxoHQUUejnIEJ7UeHYA1gIqGLj2mTrKmFdPms95vaSJ775rhSO3kptH8N1WLj1aV7cN0fLKHYmsr
2R6JfiksalCpWoEPuhp8qJ5IUIkmPS3oN4X6ag3jtsQpRzcWv5fwI3bKpQK6lmyUAxsFCGeU3Bkh
DM0a81k7XYtQuUlt5SijuekupRMsXEcVXXfC3dZ9y6k1rxLsbZwQH4QkbAOMkZO8n4R6dhQe4BS6
QfQ2T+b8kGxe++C+myvueZZiVBYOIJY3o02WOm8ZeAiLyCQFz/uu7EFYzTnzgNI8myHZ6IujKkyv
7s17IAvfcsEAp/N09ptPI2ygyXbxhr4uHCX+WxGENniBq57di6T8EgHTqBDDY2r07/h8tiHB2QWN
OXcktg7Msa+F4h8dg/ZUUlyIydVlzMWtn4tPzB43vi075vYq3+Smw6QWsvRWCnfbBu7StrANpNTd
C+Mwtwj2rvWQV/F9bsa0TkDP4HNxZdrYMlZuGpxoJbSdSsLrEtA2kPBo3KDLXA5PWt7B68FOyVRX
kYQFDTAT0x2467LnHFMLw/eMPio4trks+A3GwtKx649cC+q1EiAC+0m7yRWoxIH7xbd6sCmStTuK
TNxgj2R5qnTM9BPlEJPlJdEjDWu3UzgXiGdvKQsJv54G1lnOuqy4F0y8QnMVR/Uimtu8QURMTy2y
Xlb3mykodhVafhdMa5O+v4Z1AP/clso1xKBKY9HO6qpNWnde1YWnFlCWDdxVw31K78OitO7djEaU
atgy864c1FUOvI2W116TSt6Lkm8hgkbGjOX76Mu0G47tpwg/FBWLAK2RVALSQ++uiB16Q85obPGJ
c7/GOr4rRH432fqqd5vjWLDWYUeXyWzf1b1nNzgbHFrraJQnWPGsyuI1L+RHy0omjfMbNrOHQEs3
LkHxRaKzgNUIMWRWi/ms5AlmZfd4ITwjYQdUYfm0087AuPOUWv3cwrpp83EpmQDNonysBb5Eu+Y0
rpQdS228iNhnYa2xCD2bc1wButiQWIfERB0aHHDWjwBGaBEmteB/aYSHahk/q05FoVS6Tsbh2mjj
t8HMj0pfL3nBvTx2940J1Epv8q1s7XPbk2l2RwrXm7K4KYrkrWjqOzLNySKOrZVGIqdJs8980pOV
3StvdDRRJJemvZeUNZPo1zQ5eHAUqmPVMTx0NglcqZHvbLL68c+FgN+Zprkis7hnBe/O3ADnp5u5
anRObeGmJDZ0OzHFjK9Tcvf9S/xHvv2XfIsO92fybfa375j9f/zP+4+FHNov5EmLP/6rx0JViTiq
FiHHWaBB5fqnxwL7BQxf6ByIRWAh5o3CP1Vc5++OitMf3IP23YSB0vGrigvqiAYNNlMY7QHz/js+
i+/QiZ/1TY2aOBvtj1YOsLg/aiqjGFFHyqjFSuGaK4IyNGcTrTF3o1tqq7ZQ2nVkK++iDqu1IoBA
jPEsgaSWPLD1nlF4aXm1m1J7rv3i1oHSrVpl6VkmbrHUtxS8dlRbUeO5zyXQtjzUmUTU5qPOw0Pp
ssjEGBxQ9EbBpwuDUXZYEcN9pMmPUE0o3LaDh06f0tWAaxW7n3HJk542xs7hBLCLV5NEioewcUvn
6t7IgruO2qWFnRuwhOx78Otbk8+4VYW0cyiAcPJpn2e2u1DD/gLyeK/nKgFLRqEFBMYBvl3xNep1
ulZGpLQ4ogq8NHnODQZH6ABl0iZEt8oi/3PG0THDGsCOAq9rSK8bOuYwZ5zeawOlo+gDAlMx3UGc
8luW1E+Rg8fEVkS6Ny3+Xr9NjmHMOrZGLuG+TYF2FbXPqeY8dbkEPC8YxWLNeOPheKfEylFlplO5
vkRu9BpUBKqyMThyP79puvI8jpx2Tma+Qa+HydbiY562cgQ359bhgzZpJ992dvpQqbQEwapT+vCr
zfU59IeHa1Dp1xp9WJl17F4kfzmUOzDp9MtPKye0GNrM6bHI6bfNEqfB8R9/A0CQcGTT9FnPnZ/u
3P5ZUwPaBr2yNe0m3ky6jzs16XG/Ei1adD0lCw2JVbIW0POpY3ktdL28MQaVInI82rL60uo6v42F
c9/HfrGX7mgeHTUYH0RvNUTPlBvLlgTKM4Km7KWtXmF+MLtzNRBGHDPhgd58ikPztRgQwNzx2qjA
R8JM2ZV1vjVUZRN22e2QmtuskhuR9ft04iZUM70oFa5/P32psvbeKVlhNtY25VcNwqDcuZ16NYts
lybJpe0loM3mOma6F2gqMFRnFw31J3CP2YZ67at2lgN2qeMf3dJ5aUZ1C20+XLQ63bwOIeG4Ene+
k+xdIdJFFfivPCUUdrfduovhMqnmxS7wSNYxPfbtPnDHZhVl+QeVq+Qm8/DWHMPPrpueyLk8NThQ
O0U5uIkyLoykfScGQtBQ1gu6M86wJRDmdPGWZX2wpDWChGLdHe2mWzFrHUaTAaR1ssWo1V9Vp25t
gpegL/CjFOuRWKbSRk+5qiNzJHs7s042iU6yxGtKs+6sHLaCWd2ErUYVB3OUmNOhhTPdRA32kyxR
bjBz0hDc3IXdlK5LJafkLUKjCIPuauXGN+5P3AknJgeqMpYEN1BA3EldghM4QJEF5pdQAQLLrCsV
ZysE7R9tVn1U1TigzJbBmgU7N8+kP/ZzvZuQ1kfjoIv1AntKlZcNni9tC6cGjBib7n3jB3s8WyWW
Bfky6ASK6649V9LNFg1x48jOzu6cQ25w6B4NVbVRCLA8gkfDV0KU2ZozzUECF7fWZq5T/Mrs7eMQ
JvBILmJZTCnjVGq/dKlxDWLzM7EnoDl6V604Gc4Vu+WTM8Dy+M9p/ANv0OJM+vPTeJ/X//jvv31+
+9vtR/72R2tV/oZfD2S8iwjP1nemMxim3x7ItoNJckYxmexHf7tWhfjMfzYARP/ileQY//VABtDM
UsIk78aFy/23Qm/2933UD/sqQwdWIEDUu45h6uZP81vWtxpMVWxBZl/NZpp1PvgsJqCixj7BU9wT
pU4kjNC4Vd+YPfMxNg/TxP9UmhSJ1Dxn9bWdExIh1Wv7wQ25AaQ1AbXpwQToC49w1hQHIK5Vyrvb
J9MzG6teHFLDNulhwd/hNxdRv7RNtQpIGMdy4Kvfce0kXfpeNjkxASI8D0H+XpJPzskpF/LNh8UR
YvB2hL/ke8VhzKM1rygfzfRDSt7ZavWNRf4Zx+ViFEF+kCSjx2m8DlDSbafbRqZ+58M4bBFcavOd
DjqSXTyrNWurocua+tUhnKKRws7Mx6oxVlVDKo4bVEY1YDNdUmLbqEELGRdn2X2YIK7rTq4lAW81
m/UN1K2y3gCQo0Usuh8hvQwEw9XK3ihFhz9mW4vwYvgEO9xuE+Oj4qq40KEMGTjjG0U+Aulelcit
hhp76EgjRVtOXd4G1V7E01Zp06tubArCf/WE05unsEMHpEEUHzv4TN0V+ClrMlJqTK4FhWLS67VZ
I+ua8VVzes/I5bZCbin956g2DmPTLMxCX5kJgUSdV82M+73PwSA4ILj6XKYQ2AqeI9IjvnHSuPwE
JCJz7GYG5Nre4XCm1tpwWSKgxltV4tFvu8iCN6yuC6N6M/SLU7p3jfxogspzKWPVBvsS14+dQQVP
9zZoPSHCAJlnP2ZylaRkDfAfTQAKFDASVZYtUpOlG3BGws5bRb2UxBzpJj9r5XMRKAeFRVLRRSv6
vFlwZCcSGHwrLceP6lGvvh5HF1xssVPkPXZYZGBBguUBcOwpdA+kTvaq3R57Qa666oj7odyHZ6mI
Ow2lckRRdTmq87AhqsOJF8ZLGVPkWCc7rURKUaeNtExaO+slUwgBGtQz3LOBu8HhvItskLB+h7WL
XskWkm12wqt71Nv3mCz2OGGqDYjUhFtNv6sjSl9QkgSVTSWzRR9a4HZILzBvtJMAeqS/dU57jBv/
OAXRygabrbmIJ501cwc2k3jU5uBkaPVHRbQbnagnTLR9ootVVFfrBuKaBXoBNS32OWerTxUfDvHt
zRjw2x+lZw22h1kRp0PJzNhZ6eP/sncey21sWRb9FUXNU5HeDKoiGh4gQe+kSQZEUum9z7/pD+hB
R3/C+7Fel0ZPpKhnGhqwI0qDV1EyAHGRefPcc/ZeW5aN48Cug3kF5HYEdutY9lLV+jtJQHCB4dZ2
t5SAJQVAcseeyRnQXJPRlBmZx4Og6bqasc2SY7PLZrLT3rYQd5PoyoW/61KTxzTkSkAneU2j2CzU
3ZB217bA9yoiuwaeLwX0MbipsxHOrzEqFJXuPIP/68ABLgcO30GwIefuMIZohKmNOdqZIvwFUIQ9
ukYT1zDw4gjEsJZ3wbyHOhwzu+oEhrjxGNjWjApdu1iotTMfzAhScQWSBJeuA8N4HJ0T0mQPpcGb
62AluxLRdBWmBwwJplKsz/qaIEw6kw3TUnhzGaRHMST00OcVcMkbRq+5eW1yCi8ac9liqsiy0yEI
TzkRTSIXiiu5wh36Xrn/itRtHlOg8CWu1JKZkM6Ao47pRKbrDO2bjtmtr+jjVZmnTdhGTis4MXJR
nphlek1uYTWp82zu4ACkNMrx+GXnSadNB2DpXt4yVGEAqKnrBKgrzpa5zTKXUrUBNynK1cJlstG7
y9CBw2prS92pEWrRmdLtk8ZztnBipmOLGMX1V3WEAZKo36NQtpcRanab2GzAdqdY+VEhYxyjx5Mz
L3OGYOs4R7Bb6WQypFDjDZ3HWca8TtHkdppJBh61bhqh/bZLYwKCZua32jxx6/UoEtQi7aAIrkaG
0r6y7LrqMC71Za1eBvmXvLgm6miNCn1pqoeZ+qVtdkDwD5jg0kRi68cdFtUtuxui547eSASutZki
OZyNjENygsLFMjf6rTKqoCNGtkVlrmk6owta26Quoh9ZofCc8WReDwwDCxUhZRT0W6moyZZWZ7C3
zig35zoQVsgSbBiZ1G3xyE57mb6Y2U/T0tgg1d00qnHkcSRTGappBsj5tYUbyu0GrhNGaT2tnzaY
lcWZXijnmJQKQpxkxzrGCUc9qE/jGKJ2S3HPjWPjoZXVpTrQE/VoPV2rjTEbTfemGL9KmXuUJYe5
S1h3/5UnHWYmDRCZ+dUM1RNJdeaEawJLjba1ZKx1Ym4D+VNqlQcGw0EadxgZQO8rxVI1b3o4ZHqF
wtJSF7TPT9oew2KC95NEOfA0xwbGiMRRTkwGbJbbL0eznYY8eDUjPDWdetaZJeG62XWn03nMafda
5jqtx2mPnIJgwGmqVlfED28qlcOfi284wR7PNL4oF3mQQz26tdqOoBZ8f3HDno7ovasIp8w4HSrx
rTSYG3UMAZBbRwTPLkMLu5AaaKukqudDxy3dOAdy70/Ro5rRKBQXU8j8yxDtsxpieB7NtT3GjO3a
66i9DFsceDVtPTzDZtcsE5hFmZosG+tcbs5aW116TObClCkPZ9quIOK9QmhRArkJuaQhW5KAQT2v
x8ilvYWs6z3jR5uvgViNwT9xIF5UUr2yI/blEoWytdIUJjtM51StJvi72ulte5EF0TKPlQNX4q5l
mljLyUIzGYfj+gTXNK9bYqrtm7jQ1lBtIGV4s7rAYMfoxy3udQeGrEeP3DsI3HxRlcpM1g/yKtuk
TPysKIIMpZwWuXwRmObGLzlENdFi9NwDyY2mXSBNZPrOIZ1OYn2XOX1oLbprejYT+AGdets12qkU
VOdehANPUU5dlaFNMQKE+/eB49uBA/uSqtJT/cMDxwNi49U54/kf/n7OMOCOwd3VVNyAqoIS7Lnx
BwgWoa1qQgBFyfQQpfnc+ANoTpYmxAvFshBYCv3Y8znD+SiD8hFIDlPmbCAbf6fxp6P2fCVsROmn
gVN3THhrnF1eCcYKIwu6MOsIuM6Ju7CqvGZr4T+GC4U0kw2DwJMQ52wzKPPe4MJDn2/OjIRob1Wl
DEw5DZiarzN4IGk7ybuNmWDYrAOX8zFR3LbTnbYim3ukp0SBJSLX+ozALSK8KwsnC7l4JlYVXEBG
qQEREiPGGmrkWaKAiG18UzmIXUQzKYpxWaSFyy63Y0uAeO4nX7RcZRclWjwjbnYmC/1SVsVQavx1
MZj40X1IIAHwg46I8lIqDjopXVgKG2Tn5RcOVXKT4XkyFGnrSRisTBvFniQzjG3Zt3PC0I08O4SI
eZi60jYOB2CUlhXPDWBHi0hkqTeEqqda9tkjZL1F8aHhKZgpurUeGfFn9JY4xx3RM1u5cUAdRs/F
VSGG1sZBxix7IhfhWoIKZZPxnnjKheMDNjNrNFCkwGuu6+A3qlbNKKE+ICneqqVAIGnxufsgM2Gt
+sBLGbGi08CyfFSLyPm0c88sEUJfkxe2oXtToyaCKN+EBITGJf1QaS2TYd/VRgQvEaJAIQLu046o
e5/Me9kFvWYVvD/AR0QPGsWi4Sdrr6Hot2JlOFDhcuQQ78mDV9Nm0dfmpjGdnVN5J0Plp4y1NWmJ
ZPbEGHQ4aLRlArP/Whf6va46X/IwQ+1AoKPlnTWxfpa17rZNwkM7Uo+tiOe+U6xdMRTSzNMAtWtq
a4iuHICzyCy66kaRwpWZcLw1/W0VIqEJyqskr4/dyroEA0kfWqqW6DKpKiORMpmHJ06WLzW/5IQg
wyUJg4ADXaWgBcK/00RrI+l3cWfPS+gnLrgMVQGEgTEEruxwaDnwTJO46iFAKOUNaXjQysL+wh3j
s0C4ErIxn5XCqDDKo0LOCsGMLi6GKqlXtcU1KuwNCj6H3jcLjiuxNZGECaKuxsuq7jF0VTngb3p0
FoaJUTgnUuGhICaB4Evhq8iEw8IXXouudXDpos2gD+FNtUqKZ/KAhXdQmOGWzB+QJuYnAQeMU6eH
9Mdo97zGXQdaEOWL3/sLWQtPCZoleUj4PywevBKGkD6Vly4GERejSO6lZDPiHGFAHKycqAHbj8qm
MpRbVfhMWuE4AR6M/sVCF2WFwPKGaI3GV59F4AfBjZqHXdtx1QUk8rjQ3CedlADj04pzJsPlpGzA
E6RqdIaWidwYfuRJGg1rWdPOPLc51LrqxMbURSP/InAbKhwHiEeASMVDgZhE8aZOiuvQrBDUNQa2
NSkIL2TSO7vMmDFIvnM0V9+GQ3oVSiRZcXRs9QxNpb/TBuKPZO0kMr3bVlM+leTM6pV7mKooikpf
PisDfebI3VFpdgeMc89cJ5tjOuQAqyFhQtwAH6deOgRfLl2n2xSmOVIeZEeF6wwThtMXoY3/uSiS
2yhQjrBZtMtiCA+0WlYZVaNdaBLcOyD0TwJToL000pX0Y9tk+6EIIRmCHVGqQ6TJjrtScyxKciC5
88YxC+Q4QgIkg0I2U5yGJVQRWHhYr8BwMdz3LobYOcJmmay0wMLJbhc3juHt7FwcoVzJXfSUbBPo
u1ucfdGkwo6G2tLoaCfZqzHru6+VZQ0oAJCQ+lK8THN29MKNmVZC0160FVzCPCbeB3c4Cmpyb7Fp
cih0LWVttwgp+giscAFKhViFRVjkZ5kpc3YOXJ2Udyp9tckw/EOaxXAL3CO9ZJcgDrzruYjgqNBx
ORkd7IZ689ke0qPKku9IE+omiZCfdUr9mQn8oa0nOyOv517k39uyQ2uHDn2uwzd0IA00NidrfTjG
UIxyBz5O7qjom0bpK+ACYARJdhDCFuF2S0lTcE/N1t66TFfS3F1kSbkZwPhYXry1XNZ6GH2+9GCj
FlyDdU0cl+sdRb63DJhccDCQ2OPHL66kf06l5iDM66smjrC/jTMLjekkc6FbQCoqpWxdNfalKhkc
ZSz/U2Lah3nlqrMysr9mgJHSAvK5gCnq1p0DICEFrCS7FZwn2lIZOGOz+tw2BSgXjTrYIygKfhNW
47lfju20yr17Tgpo8IIoho6XRmAvtW6V2ekm6dTPGWeiSdq2aJxD5/NYg5oBV1UjDk9AWCVWdBjY
xkWvm0hP1Pwg9Op5VrGn6G7NGavUGYphjqWEtalUJds7Qe9uTTMHIIiWqDibeXZ4vqEx0DO6AySH
zRG+YAoHLa9wUKox8mIerV7M01JRCgBFGiHcgRdx0oiPvbJgZm/F5rxpaEaCzoJaoKbBulMZ6Nta
Z0yHkpDOKECwVgxdOZVjjvP/rmW/1bIiBdGgv/3HtWz2YZbBZfKyVwXt87/+3Y9kMKymAc7EWtSt
3xW0QIAf3GOGQRSBDNL3+0m2BcnXlDXMSmIAzo/zXNDaH3VZ1tDzi9xFQZ/7G7C4t2weOmUsWAKY
BjT4XxkvnD5R2XTonOhL60af96t64yzDVTmVZk/utZ+a83DSvq6dVd1hPq+JN6N+/8H71FoSQiKp
ohDJLlUNTasmm+7cR4ouNdGNneOcZZfl/9WVRRIiYWxAzegYmXDps66gNiQ6y1eUTeXkV86oLFHE
ce6tVg5RQFBKy4PRD7pNMET1eYX2KqdLVU819nvRiRkYI6JNYwwVUKuSIxNiAc0vu5DmtV9+6mMi
fgyH1DSzRQbqL/TGoI+I3lQ1zvVCu0N1sGGCgB25teC9Fc680BJzQfzu50KJY6Jd6Km46cAJfNxA
+juPvOAsM9wA/T4RfGNLgJ5xj6V4pWqDNfcSkDmtWVw0CllGRQPXrEVZXqRHODTvg6K5lit6x6m/
am3jukxj+EGyEsw6glQOrKSUr0Ev1TMEOEdKnLtz5N7RJojDy7GqQHuX9plU5ZdGRmXmeaK9H5Zr
lSilleq3+gR6Es5m78pL2qU8todpbJ7gD8HJKmn02NWl7xQ3mRZtezRVlB4HmtXEi7zqj6U+Om1L
zK7YtiMV7ztiJrNVh4lRyzixfYkHkdEtB68EY1kcZjErVibJsuTwLtdUnjzoiQi8UfL8NK2aq0SW
N2GkHXWVsbU0xLyAGy7r0Th3QrBHSqTexE3CQT9jHuEZ3Zlalp+xAMtLUpvO5VA+QTO5c11rK4fu
0Rii4tPy2wK3EU6D5BjrN/AbR9tUcIW6XLsdtGImDR3GCbJxCDjDXu7kzlWUyRvEgnToGHOkZe7S
Nq+4QFMhRgRm1jTKpa0m57iCsXepynUiWwvTV65rP7/yNGg9pCSucpHjrXeXcVov1XD8qoXRunK9
T7bMQ7gl4SCLsnSRZao5d1MdwoTbA6fp1SuybC61WF/5EtNqqQ/X3hieViAYJn05HsTFeEtTd4In
fG1nSTUJNX1Ag2CTOZhHWyePEVVZl0GMV6DWjGLWhKgvwsz6miUJKAK1+axnxiF0+gMnKKtpwfR6
OlbmmRVYdHnTfhYW2pne0qkdlBIrhjd21PpwAA2VBFUjsZm5dJGKRhckVaHq41Hm0OgJlEGh09y1
m3oI5FmvSje1otYHCZApxIPSJ9Ie4MI9yCSEYKIW0glLk+5lIaYg7UGeAFJZG+a4hYN7KfUIL8B8
r3zSOFsUGbjrd7wjhEa0Gmhqj0JHOhA6i6lU+Z9HVB2yxgbQ60djCguAgrI67HzzrrNi4Fu+ZpHX
WtBqgjHY8oQGGUfMU2bHGUjp+DDrGw2zB3ON3qB9B33rOkZ0Escwmx1axtNSKFJs0lZVoVGx8FAA
8fMXFIsaI8ZxY5nevSGULXVgcV2hdWE+w7oL/YsrlDC90MTEiGMiXoXGAF1siBkZNYe+4eB83uUq
BauKtwiRTT3E+URDdgPtimBT/axw5atG6HKsODxRCCDJTe04Zl4/jwb5zm3VG83iTFai7qnVQp6O
OhX/EESXvpAAtZ77JUQT1Pn9qV1XN7nJrRUbyTALe2VZJ91nFFigRryqnIWKjr7QzJcjYiLJY0Aw
JtdFoV1lserO7VQyp6YCqcmEQ4QzqNY5fmsIwc0Q01isQrEzmqXlDGe9WkoQP2ANFGF+kCb2MYlT
fGjV7yhD3KUbWZ/UISwniRzuhkRZFhnleVjLnzKPirQLrxM32tUNDhASz2x2fsIQ3OBG7wUq2LKZ
ikZ+NpdMwE5V1Fz7EALBYH1qNHWY5RHteM6GZEZWgzY1pSRBiwSjyhc13CCUOYaCqDaoOPsxUZvl
ibUNhvAoqbIvtS9hFALam0DI+TSaWKgQNZRY95NyHWKHA98Z6MG1Q79/OdZad1hqTLTsWLG2SdZ+
ATVgfvl3kfWyyKJ59vMi62oXt/fl3f1b9RX/8PeGIUpAXcM6SuA0bUG8vr83DEkyhLkr20KBIEql
b0pBrOA0BA2Z36QWQc39e33lfETOh0cbqaCpkrWg/Z0Cy9B4k5dKQY1fiPA0LJg2BeArYULC9uiq
eEDmVqkg9x+3owFZr0mbLyVWtWloj7PRGuk12JOALLqhOfSQJMspYbESQ/icE3pwUSXsK4nv3pF8
tzBjegDO17QbLqDyMesC20bf2hfH3TqOIDV59w6hwwjpL7oCt5xlb6ykQHBQIOS6z0wO/oW3jjN1
2xBzDPds2sRi/F0gIwjXPnG3hsHhh1FH68K6s3JmjMphrDsLAmuOGl9aDJ2LFEKf+xzKtbae6sLz
pTM/89uVW7r10o+ZKcgjG06/yfXkpPS7a2NgSs/hvg41bZq5zeeYSsDP28Pcxh0HyJUoU2Dt+QxJ
/IXDCcotu2UJDiWQo5XMCT7LkEJrgBrlgCjlZtbT2w/qYeYP/VIr2xNiGA4z5wYd4NR3b22OT5qt
LKoEpsh5ktbA79HURf5cl5WVHIYH2DsngDqYw9PzLJ21l2vnvU2BmA1ziUaGsN15Jf/LEKZN2gMb
7lXpqKuKpkfq9mchJ3oZnnCN9rkMrJXE+JIGiYYOn9bdIS6pmazWSxdFdEETxSkEVITQai/dSqCI
YO3ONO/K9eiydV9DQ93KYwVTK5x1ZC30WjDNh/KwVzuCptA71vhubXVFoXIuF81dT+9GoYejY50g
Nm3dZgIQCLse2OAiTNDpGcYyNBNrV9Qa+vkU44LP6ddF6y81F4CJIib4aYfXxNCnqpxsfJpFJhE0
Y3xR+RYgftIyMnXTKAys+IR1rm0Iulm6OuOZCoRHRZC087kl4zvBWpTJHYYIiU4vo9LySEdBGLOD
D4a76Zl4gjnfRE0Kukg7JbDvTAYhmkJTiujIEbyzlHttHRCLRmrHeehCh9b8y6iIZnkfH2QdJrO+
xyE5zPArHKHUJpE2PqKFPqukm9LeQD9d6SRGuEGyGWD9DFZ52lZfihoZRVBtfRt+P5hOqau5oIKF
UngrT1dXWXvayTR1xnZN7sgmCrw5Et2FDGTdofshNenKq9wjfQAd7x65JKwBGZoR2b5O4EWmA0lM
GCB7Wz40Q7i3VrCNaoiUiraRx/Qq8511JI0rWNjQK8m0jqMl/cXLIYsu2rLJp22MFqQW3e72C9lT
dHVKf6rA5MQUvFWCBPalt8AzsGoTXLFNOm+53VE0HBjgHQOnPK1BknZ9/bnItFVnJQggkmlCVdtD
L0xA7HgYRZOabwJ22Z3aEeygtL2+yPMGNUs/fiIia9ZyU/Ste16wuJri0MUCsigYPgijjhsrw8ca
zIFHONhKLWirWnscAP0pbASTlntAx3jrgq9iL3ez8KRMPLRJ8rFP4aOgOJmT+0rEnQaIMksZUiJM
OgAkvG6R8rChGauwiy581z7WE/QFCmYzqbjLW/jZ9VksZVvNjy4HRIIjJEm1NyZFRUSTdjXGEcCp
8pCW8wnCxgM1N08q8Y31PemXJm+Rb3s1WqlNfyMc/fqQ4lG29aUO5UzBb4VqZlEoLbGzyg1Q3MfU
iptaq49sLGmhxRmtKRYiegPsLohS61CKzIlJ6kfRIFB24EbhktdKlKjhsNEYc9B9pu4o6OKni6Jo
EB+leF/7ZRofMOPcYvdukP1IrkICDI0ZI/qSKPqSJC3UItqkZxOAlD11jOSzHMHjNI8YiTchGxSZ
8PB1aAItWk+dGaSrCaWGzqlKoV4vYmdSUZ02QwtjGC4dDwEVW4wfuwu9SHZOdA5lbmZKi6Q1UGug
LNfrDbimScCIRB8IxQ0ntnnpZCgoeqJh3cOMkYiWBls63yvS3CZKnSF6+BRgS6vQHkDGQ3yMWpNU
Df9Tqp9qNGLN+DKvIbXHJZBvc1HbJ3rRLxHjLgCETgtIxzTzmC6F1xLRY513UvZYRBUwmAyzsCla
7ScZH7WFOMgul4aGJPUwQUXQc9+kIJbV6szRD70BG296PyTrBBBz1QWAkEEzd8jENFp/lXZJbP3U
N84HMM6Fvos1TkgmeOco/5Rp0qwE69XxJIXTdNAAg2YwNMcIv7QZ6RA513Bp2BlAUaQiShZR7FsA
/9CwyTlYL6s/lb36ECbTZ6f1dxIc9qmcc7TIHItM03Tp+6bFgTK99D2zhmCAbKDH+TyTa6OYpnDu
xhzYadJcjKQr0afOAAgCZ4OOtSL3YaHRaHb64hNe33lHE4WTkHnhS/2FURr8lMGnqk6OJDua/n+r
Mp8MNLNdvZsTw1APp5A4h7P7qonrb6lV4k9PMoQcF9n/7S89d8nefqEP9w/vfDHk9//8x23WpLX4
CTwi/r4vP02KuxcF68NP9PDj/tELxDs+VXPHKytMowE0YG2xwA8o9MH+8SHOUu/pjyULcwvpXrT9
mDEb8oO5hTf8boV+tgZ//PEeF/OP/86LT7C7o7c5C6q6DG7r75fgyasjGoV/ZSVevc53K4E02KRF
qKhU72xUJnXx9ysBrIniHMvOY1Uvavd3uRDWa5X1Ty6JP1oIHVQVkgcFwBTjXBQH3y8El4SFFoLT
iP0tD+59rgTf4L6XBIIKNmrTgKrLqP31SigfhWRcVR6kH+9rDdC/v5Ex87evBc6eAlGmWzT3FYVx
5qtrQflIDBaoctWykOO/35vi9cH+by8ETj5YyPiN2SttDQHPDwshsILsj0+io3e0Q2JDIHqaa3ff
m0ElQoi7XnE0WNMi2/rFtqB85I+FkRGlHKWBoFC/r1vi6UlhvZ6k/e1rgeQkgzOTDZmPfG1LdFBe
rQTnWwfco8oTBfjj46PpXV0RuoNRf98rwvnIw0EVrlOsypht+Jwv1kFGH4c6jT8RHS3EcO/0ijC5
lPe7N5yPmqOb7JIO4e+EAL2+IuSPBjJBenEmbE5KjHdXPHxjyu+7DlwFlAZPW4R4Hry6IjAoA8Ik
F/bJ9Pw+9wjxpN9vJR6qSZV+rqAICnf4y5WgmqTkxhxmKLi11QeP2rvcLY29V4J7w7KpJm3adnxQ
0Q9/dU3oMCvZIQAF2u9xt3ymATw+0B7lBd8ObT+etX5eWPOdo7fl8rfYDB+Kpe8XgktCtPk5foAE
fkxMfqc3x94LgWKEzy/zBFUVE0XJ60On8hEdMwIV8YgFmPv+tsvnS2LvB4f9kcr5wSRqmbaM6uaH
m4PIZ9myUJmLSkLcPO9ym/irjYif3xz2R3T0lgiklK0HKdHLlTDZUBVmZyoI8sdC+72tBF8eBI5f
cNDQxWfk9M1mCE/k1XbJOkBM1g2LvULnESJoI+/zinis9vbbLtFc6ZRNCo0XcYD5frukDWGotmhQ
aMbDOPW9VpfGX+zR/fzWoPNk2LpJGf1UNv2wEqyRhnxNPEeVd3jeeO7R7d2aErUEQCT0hiZgJB4N
L1eCRyj9GrYHlcGQOKS+12tCNBf3rS85gVNcmhYeZz7vjw8O6myhGzB0sZe829O4AFzvuxLsurKp
g1h688GBsoL+3IOo4qnqep/75S9oS9gMggh6pivxVitf+WjqCHtxrOEgf8eXxA+ckL/doLE/GpzG
Za4HVdUewxNePzpksRL8HdHVfY8NGgyC+zdoqLNtaDQi+/vhF5fY9+vAdklEC30qheeK+PVY2L+j
RtVznf0Lhjsw0WCwoSwHxkbP6uVKWMpHNJKCxqYRufGO62yBpNt3u8STShOKpye1tqK/Xgk8AAo+
LY5lj8fU93riIJR+75XgxEX3UuD5LPwsP7b0OYyzREKVB/Dv/Z1CxYznIVFx7yuCqhEQiYWFGFjh
qzau6EuAV7J1OlkPY573WFQ9u7b3WwmmXeK75pHwCHL8sY3L6ZRqSywWnm4xAnmXtYQwge+7EoC1
TItcIIUL4odhOPulmPrhUdW5ZsS0/L2uxN5V1UOvSpj5H8ebr56fPC/YJtkmbIOS428Mev7CQ/ab
1GTqB/Hdg8gkuK/e0qL87C886yt+/PMnbcX67p//oHXz4u8JycnjW/8uQfnXi8Ppg/zjuz98loM8
vM3TP3/6fD++84v3ev5Qz7+5Cu7LXXlLysKD+uXppzzaJUhVznf83s7LPpxld+Vv/+U19+P3OpBv
A+/ff7B//uPFj/3dPfEn7/Ph5P6uzASIbru7zXiz6vU7PWy7+77TyZ8G/H6nAfq/fJRHvQwZwke7
W5RDLyG3LNhjjbnvxzjc8ZWQhLZ7uUhP3bB9X33W7Mr6/tVLP04v933pya4kUPv1z/00LN/3xf/M
LbDnVyvuhj91fO7/Hh82ze6F4uy5IufRuO8K8RE+/CXi4y/4GH/Oed73TX77z/TWvx8/nO2S3/6r
fLk3PS8ancD9F+0PMwf3/BSr+1LcyNWHbVDufgLFpg+774c4YZdvgxf7xfMSUVLt/+p39yWb3f2L
Xfv5DXhG7/sG2yyt73/MZX96B9HR+jXv8HDRBs+vJp7Vz29BVfML3qK6/+2/s/LDUdbcx88v+P27
/IJ7fLvj6bn7cFEGaXC3u/tw/nSbvPV2nL/2/VA8iq7uvbcuLDFZ+wWv/h9xvfNKnqZvvscvuL/X
6d19fs9/0p+8B5X2vp9jtePRsd0NWfn8Wt9/67/g/p5X+S6I0da+9fq/4A6fxx/O74Mvb5EORA2+
7/rMY67Z6sNJ8Nt/v/U1W7/gBp/twt2X3/7nrUer0Kft+wkmu6xsbt9aH+sX3NT/MTZvrssvuIGf
i/znJXi6MJ+P93+8Lm+dOb5p1X88iTxr0N/6Zy9PWeJv3Mb3u/Jf/wsAAP//</cx:binary>
              </cx:geoCache>
            </cx:geography>
          </cx:layoutPr>
        </cx:series>
      </cx:plotAreaRegion>
    </cx:plotArea>
    <cx:legend pos="r" align="min" overlay="0"/>
  </cx:chart>
</cx:chartSpace>
</file>

<file path=xl/charts/chartEx11.xml><?xml version="1.0" encoding="utf-8"?>
<cx:chartSpace xmlns:a="http://schemas.openxmlformats.org/drawingml/2006/main" xmlns:r="http://schemas.openxmlformats.org/officeDocument/2006/relationships" xmlns:cx="http://schemas.microsoft.com/office/drawing/2014/chartex">
  <cx:chartData>
    <cx:data id="0">
      <cx:strDim type="cat">
        <cx:f>_xlchart.v5.41</cx:f>
        <cx:nf>_xlchart.v5.40</cx:nf>
      </cx:strDim>
      <cx:numDim type="colorVal">
        <cx:f>_xlchart.v5.43</cx:f>
        <cx:nf>_xlchart.v5.42</cx:nf>
      </cx:numDim>
    </cx:data>
  </cx:chartData>
  <cx:chart>
    <cx:title pos="t" align="ctr" overlay="0"/>
    <cx:plotArea>
      <cx:plotAreaRegion>
        <cx:series layoutId="regionMap" uniqueId="{BD319738-3441-41AE-9E9A-870DFEE0C88F}">
          <cx:dataId val="0"/>
          <cx:layoutPr>
            <cx:geography cultureLanguage="en-US" cultureRegion="US" attribution="Powered by Bing">
              <cx:geoCache provider="{E9337A44-BEBE-4D9F-B70C-5C5E7DAFC167}">
                <cx:binary>3HtZktw4tuVWZPpuRgLEQLCs8n2ApE8xh0LjDy0yFMmZAImBBHfQq+lFvI31jZQyS1KpKivb0qzt
ZZhJEe5wuIM8uPeecy7874/r3x77p4f5xTr0o/nb4/rjy9pa/bcffjCP9dPwYM6G5nFWRv1szx7V
8IP6+efm8emHj/PD0ozVDzHC9IfH+mG2T+vL//o7vFv1pC7U44Nt1HjrnuZw92Rcb82/Gfvu0IuH
j0Mz5o2xc/No8Y8vz5vR1A/m4eWLp9E2NtwH/fTjy69e9fLFD9++1z997oselmbdR5gb0TOCU54K
EqeffvjLF70aq8/jmJ0RGlN4Cf48/utnXz0MMP8/WdEv63n4+HF+MgYu6ZffX878av1fDjwqN9rn
u1fBjfzxZf40qMcZlv744u5Ju596+EP9/MLWTy8yWLF6+aIxKvs0J1PPV5flv9yOH76G5L/+/s0T
cIO+eeYL1L69m7839M+gPdiHsfozMcP4jHMaE0zQpx/8FWZxckZFzGOWApafNsonsA4Pzkbnv7+c
7wP29exvQPt68C8C3NL07tc7+CeEGjtDRBAkMPkcSuIr2LA4EzgRlJL0N1S/RO/895bzfdg+T/sG
r8/P/jWA+u//PbkH++TmPw8sdIZoghISf44w+EW+RStmnAqMk++i9R+t6fuIfTH1G9S+GPlrIHcO
xey//090PTew0x/6Pw+/iJ/hmImUos/woPgr+GJyxtIU0GP0UzBCLH4VbLCw5j9a1/cxfL6wL+d/
A+S3w38NNC8fxgbo0q938k9ImfFZSlOScPZ1qozZWYohU6b018/6VOD+gwV8H67fJn6D02/P/zUA
kg8m+kyVPm32PwEidiYgETKW/lrV0q8CDZMzylGKGPo2wp4p24sM1jH/+8D/PmLnX0//BrdvRv8a
6P2aLB8fm49/droEFFOGk5j/Wu8gsr6QAXF8RpFgQlCgml/myc/4vfglof069L1d9X0Uv5n+DYrf
jP41UDxaNzf/7k79MQGHzxiPEYvF5zqWfh1+BJ3FNAHcEvZdmvK7q/k+bp+nfYPX52f/Gjhdqflj
dN74P1MBPOs2zrhg35CR9Cx+zqExB/C+jC5Yg61f/N4ivg/Rl3O/wenLob8GWK/cx+h379MfC6wo
PmOIMfFbWUu/4SAg11hKgWLS70bWK+X+n7H7cu432H059D8Tuz+86k8R8amofDX5j3pdwCYFpoRi
9FmAf50rQROIOI45Sb7vdf2+//SvV/r9GP39d/zqev//WWD/2h77zVzMwVcqfnElv3DI/v3oLzcF
vNJvpn5Ogd9jEZ+Hjh9/fJkQwAmB/GaIwz+RkOSL/fD8ll+l0tdaP80vXj/1T7+m2H/5Jk8Pxv74
EionSxIBO4XEgmP47+WL5el5JOZngsPTqUAgLxNMYWR8ztQ/vmRnMQIelQpOMMziMdAl85wIfnyJ
gQenz1WaUowp1AD8m1d8o/pQqfG3m/X58YvRDTeqGa358SV/1q/60+t+WTgUDEYoge2MYceiOAF7
Qj8+3IEhDS/H/0svaVfqyN70ytomx1VtvTTgSD+6oeZ3DV37ftdu0RLLSSVcZ5NmbZuJgaKwa5ia
StlRQ6u88sTWsmpSemlLV2pZei8+aM6m5lAvuI6PVbXNcZbMnLVvg2N0vuxca57WRdcF6rgrZd8m
SymNifvxqOteiYsxFrGXLLZDemBVCKSS65JObTYuxA27GdXVeaqpeEjGxNd3PIqqi7Uay/OoEU7t
Vre0g+xLneTJPJZvrIiTYvO+wntm6HbpmOrP0bjRj77EDbqwc58MRqLU9D4blWCvnR75XWdXc44i
P94ldkzvI0WHu6gz5a4hffdI6lKM0ls/79NuGbWco7I8dGoyeeNGX0mv+maQyUT6jyHW87U2bZMz
7uYDbsvyOLSq1nsdbHpfN5W5HJTtGjlEYczN6kmm7WK6LIiKvTMB8176gJuHoWooK6q2CnfG+a3L
40SUsvZzbLIwhHXbobA1VzNOw66sq7qVaV2rLRumeBrkZFE9FTP2y7WL1XhNENmuyp46nm3r2h9D
WvtVxhWuHwlothNdZ/SWVLEpzJrOQep485KA83Whe9dctKMvb0pmmldTueINVjih0zQIeqrSsBZu
pnpvPe6K2PdpXqeuKkpk2htf82gXrUOXjVsaNbLuXJOpbooylvTdgfBEv0u3KTmU6UZLSRfWn9MY
xVIH74qWR+G6C4vK00FX+Ra1qlhMcBdzv4rC27a5WtBW03NQletjFKooyM52+Dg0LLlggrPm1JWI
7JyIlC1gMcHIZi1JLRNO6puQtFGxMupnWadlvGU9buogl5Kvx7lzC5Hx0vLdpFT0MXbJcirdsPyc
1il7rUo+d9JgGh3pmKY7uqVoF5VL/zEtu+HV2kEzKEsin5od7OoukYnoapUNCWrxVTTyajxEIdFl
hgZEnMRjiqcsTWzt9kzTtD10Q8/HQdZLxYn0c9LmrmdRm9Wl7n2xza2tss1V62GtFMrMmqzXqN+6
wzgs/aGNRZ9IHvB8x9aVl1nbo/EdHjndq6CiSrKe0bx3Q4izkQzTaR7H6Ar5urvG4zjeTaYzb1gT
D7tBRW3eYjf8RHBFik6N635WVps8WNtd90niHpcebZvkE5tOI+til/EhCW+jBUfxjkwr+zlJ1Lg3
UT1ddY0iB86ClaRPol25baKXvZnGnDnXH9bEd2/LOY59ZimrPzq1BlewrXVT3vO4v+tMy5VEwrtr
Emn22NeRCHmPI7rjfh2KwTLrMuLb9QNXa5dPWxgj6SwiH1KFhjrTEXbFXPolN65ObrsVLx/KqaIF
eBPaAA7Lcue6xLNsw4K/Tbkx0iAyVznapumgN7+88dh2BQ1xKTca+uuKjnSTSgky5GpLu05uc43G
Ykns+n6DqH9fGrd+0Hpm55Gfai4XxtZj2StaYKzaSzeS6H7oF140sZtv5paJVq7erVcCdWzfjari
eaJX/Q7PM9mlnSZNNiOPbqNRxRdr3FRXDVnbI9Euvkit3U5NIuAKWEs+hLVdi6my/G1Zr6m0DWtP
aJ4qJB12HaReWkLuqlrc3uqtnK+Hsh87SRlWH6dZ6w8tn1Ax1525SOkacr1U4wnrWp3GxcZXcTI5
kTcVHvMwdYRKQrcYdgWh58zX6ztTs+4ynicby34Y9MHDnjtVDo1QTsy8T9xID876kUs04K3PRp8m
F4T68tSSocaQool7VUV9QyWLqu3VMKBoN4nAzseO2VWWSaujLKpFO0o0pSEfXdKeL7Yd9/Xc8sxC
H2Xnba+zyi/iIFo+vjFtKwrVwuaMB7K+SyKzbJkCm38qdKPSaysqWG7gw5p5vdZM2sp6l0VG1G9x
3eG6YDVDV0gMKcv6tp2uN7v2KNtQiS8r0y1e6sZ1RVX14WKojC0wM/7E27LaJ2hjWee75uc+Kbl0
s2/3oXL+pySk9JrE1h59svGibDbhs2ptYcuYzR5EiZp+V7akut9W0rSwpesyq5JmeuJxEnBRu7Lf
MUf5u8Ev45vI1snlpOdUXUyLQ08ExP/7ldTrx2bx+gNbSVhz33iupWjXlsrZDS2WaaMYk2ZMqtzE
webElw2BMmA5k5XruuuV23XJDA1VIzFt60NQS3vZDtSdL4Nzt3jYxNuI+i3KumGJ64zpNbkbXJOO
eYnq+ZiItb8vIz5C5uPp2Mtp6+a36TI6m2GdmGhvcVe+h2JL7uu+mt6V21peTKPqJ8l5v0Fxn/kJ
KhQ5pJbNt5Hhye3oLdcnvPD4kZTRukjSaPtgxyZxed0N0c0yJWWcM+TZEyURIflcb24tYhX6g4Ne
+n6cUdQW1PfJZW8jsUkCBeNtlQ7RFR1SEcuqL8PrUrfLzeSbMg9GWyi404KucZiwyeuwTQauNvKt
jFNtzwmKmnq3QAPdn/DkKlV0RojkNIiaQ7D4sjuaunG1rIMN6Xmydf6VGpag5EiW9toTgi4XbuzV
ADEuXbu4YwOEJU9MN74ZwsKewKZTr3xw2wcqwly4ckoztHJz55dq3k/jMO7mzVev07VJd5i0bKfp
iPISJ3qXskQ8zMuS3FG9LeduweHt4km0a7GZCztr8rY2irzixgk5l6N6hdTUuwwCBI8yJRPlOVCQ
tIFyKuD/vh4gp5uyXL1ckqhZT2Rh8ZYn6zifxqrfWql6s6173pf1/RLWapI9rdv4vMN0vm01gpS6
zMPqd24RAxCMrYcYpgmvpky5ia+HBpcq5xQOPsiqTEQGBdhVp6abyqVQ46bxEXhi2R5t2ui81E2g
O504ehdz1/cPtWbr/eDsys996SNUVBMoekkMWgvg4OvPhFRb7qtmuRzWin90cZgkcKDonKa4dRlD
ncpVGne3rJy2fevd9lOAqmokUL9pb3Q0GalYWp8c81MrhWvoNU/LBGptuq4ZtlG5NyqKexnSLhqk
crT2cA8493k9rMMgg6LjKxAUZo/qkV0FNbKLWNf4mrFpcFIIryo50KV9Fzd4O+fdmqRy7sTqjy03
WEvTVtvtBHC8ZcQs96ikzQGJBbmsJbM49t0CcZ4EslMrh/lNCQVnjOrTxFR9H8Q05FXS86t1aYYi
qXDYJWryB2BZ9TUiWGk5WKuKTdD4NMyWvcaa8SydSpLxGf7aBmP3kQvrPvCpOnR6WW+TeCTbaYB6
YPOIJN2bbaj4JVBUOkqzYoVlz5zGUCdskmZfHtL4Sgs9Kh3mBqTLJ2n028P/utZP4ys7Pz3Zywf9
y+GNf4x9/RBmfhavz5Lwqwf/pFb/hR79dHrnXwz+Z2IVIziMAQ3Jf6dQf+s1fXIRnlXeP6Z90qSx
OEueu5YgInksUsRBFH7WpPTsuV8twMUHfxHsXhDDnzUptLJ/0aSgZAXoTsxhGhgfn2VpxP6IDE1S
uIQvZCjj0NkBbYxBjYNvAnjDkZMvZWhEk5p2sb2Nt3JzW3+0tJwfazuR3bY2JRDjxV63wGyOvYjV
fuRkOuBuIycNIuNOJYOLs61l8wfaab/bWMSAtNRGgAztIKmNUNQLpHhZZW2lx1vhtvB+85QPBzJ1
SZQ362TueUCzzRaO61XaWvACb3CaSwq+JaeFTcDvBsxKk7UpNV5W2jY3ywq886qplTlZnTCbMWXR
28aSpeATVe/52PqQzaRtj+24REdSowhI1tbLEUhNOm6uiEYRZ5q3qJZQMUmdidRPp5Aqk2+2VvuJ
L9Wp0hUuNCjby34Lw00UXPCyViRCsiNk3mlSroeNLj83I5D6iVcuyUiLSp6rzhCoPFEfnUy/Ve+g
ltrp3iFLV7muarxvWNyvkpdzFWWUGHWkZqgvWjrE82kOyfbURcR7GQtsKwmnTmbpqepeb6Xp93GK
I5tDDda9TGhfnbYxQQVGUf0Wro9IqMgKik6y5W27TrlRaDmtrSVypIpBvuzdHttBZXOv0p3eEvR+
CQ0o3iZpLkLViiyeF5TRflEZ0ZrntN2SRApc0TVveEWOlfYsp4KhAxxzSk84qrjEWxkuQcmzOziP
tjWZXu1WS11RLTtH58PU9uN9PcZ4T9oyHEurlgNVCbuN67V+lbJ2fLMOSLyLqGqZTLdUOEk08Dtp
Yzbno43DdTU16PW8uiDreOtfJXPXvN4mFz3MiZ12U9DbyRE2PjVJ64tBC3GBlegKyFEe6DXpi8B5
1ct2LumFw+lw7OO03oVysbuwrPQdxjXhBwGl+cbOMb/gfFXHbegTs4sxMXdVRzYCpFi09xiUeivN
TNZYEt4TWYGhAAJ2a64xHdfXUVwvxxkP65yBkRB3xTx1qs19pwdgdEnwBddAt1a+zEUyqvBE6RB6
GWuOynxgeghZoIYMMkpNvfe9Vfe168eb3hEXSwbRfAu1YihCmNIPmHYl3BPM2Um3Pn7qjCU5Gr0p
yJxOByoUPy3CDnsg8uVh4x0o7kiPfm9Vv12MZlUFAVl8H3HVZiZx+CTGOs6bfkVXIyH61BDns4bY
9BLaWcNORxE9rcTXWd3rej+OODlBwpiLQDq1Vwtqrkc2lHmdJJHLhi51jdyaYFuIOLTWBVA29wZ5
opd9ZUVyq2NCxA6vjZ+k552+QUjQPBlmdrUBITmZEMJqM53MJ1y3Ir6rsU+vhQWuBcYUFFk0JdNH
qgj6KZRhfUqAwp3AzzOXwoxxLuqA9nE7bR/KjXWmqNSiP9TtBDs9qjce5z3ZkC7gsInuZAMs976d
+uZpjkl1VPEklqzRQaX5kNQVWHE2iSZQlot537VLW4yRw4+eLtEN7bgueE36XV9p/lZ1ZbXT9bw8
ucGbe7NM6bt2q9A71us5HzpB35iqq15PKeF3cZJ2T0k32EbGKrI/jwwwm8CfedULA1bPZBVkudjc
dN4giB5kJdjhAbQqY9kyEpbHzWIuO76mB0sXsZvLakzlaIO/FV1o8k232/1cW77bQBPtDUX4Y930
1ZjFXCiQ62xIbyeCw4euTJ9Db5gyN4NQU62Zj2xM0osYc1O4VS95L7r11LQYZ5u34rxK6ZALjcil
fbYsveKNjLoZvaeJQxkZ1iYDSY2uSd8kfZaUafdR+VZcclNWoGwGz+RAwIJZrOsugFiCXh552FmD
lx0A7nZk0c0dSGyz97GdrioT+pulX7D03kyHbW7siVOz7hMgkdubqZnEm26l4bxk1F1ymixCDh5k
5bDC5y82bA8spuBRPqfBDxuffZVF89J1WV/O2wM4ZXUhTI3AuJraViaK+9PMojjvoiQWYEuhhO5q
3ZF8a1h05HoWGdeLerfQqtMZ6Rd/SaGEyxJtwx7jSlyksWXnDAjoyUx+hDhI6mtwbJYHzdIlG+Zn
J61by5OO+3CDqsbIzaaQf0lFcki/CG6YCqB6aZecWtxsWEKgT7uZaSQpZlA7u3rqC+sX9461et0R
pNBhg72q5eZN9GralM4HP60QffOyYxrP+yqK/AVfarZIVfb8XTOK/ieebgJCBnYxlNkAvhK3YD+i
uBjjeDyiqQlFJaL2lLRzf6BjqR7oLMJbyqPmvuXzklXltMDCA5diDDQnzMWgankCun+jmQ9bkMhW
UTGBkJVAiRq5CDrmQxjsjkVQe4Xoy4KKqSwWR6qsXtZEIjABjimwlSultC6UH6cdrtCSc29MgTWl
B/DZgbLEZixmsHYOcefS05amm+yWtM6TVKmnvlU0Mygkj3E/2ANDg/vJDyxciW0DVcrGNiMBHLV0
iMnDFKG2mEJoTmtvxxzYW3lat6S0sgndko++j46l1tOrbeSQZN0Ujshivwu6YhfGY3OlcZSeNMb9
vUt1mS+1w/t6AUmPXN0Uz3s8o5aIjAYIWJBfXd6DDsqrLaruKuKq45LCwwXs7mMIFB3XQQEzG1sn
e4LcYdt4m9eLMUfU1kiqBEzobkMW3KY4yVQ5Vhk1JXj/4FUu/a1a+pz1sTRgnJ2E7cfxNiDNd84b
Fr1tRJRURwxOSfu6NQNJcmx0+wTdENb0UoCL6y6aNWXprpoqMWeRnbt2X09gMEnA1QTZRLXGoH0s
n3Ojub3rCVgjYI6DbSLTEDhoczamJtfw7kwilqB9NK01kS1ID3A153TM2q6bn9TUCEiuW10QViIM
dhguD3BeML2p+GBmuTQu3QnNyqsUdc1DhYT1sKCW35Zj05xYuQolK4in07xh3MlgRmZkibuol9ya
11wlu0ZgDzl0MCq8imaNBqlTPTbgZ7h4ki7Ua7QPVKD3HFt/TafaXLdLzN5EIOZ3aaSb1wQPw11j
421nmhQfKq9svkKknFig227woKOHuiS7ae1AHvvFTxe1qJNzVpMoC4mwkFhwez6BgQ7m1Nwle4Q2
UeWrr8Yb6IJMGBwR0sw5BD2CTkX6bC0Cw+YjBqnqBluuUoBqzDqQrdfbogyWsQM+KBEG7uc3TF/1
kE92eqxWmtuuSgpMqQcqQMqP2o32epkpW3NXY31o2jnS2eKw7osqiudr4QcNpmGDJI+DykC/jIdh
xehVEKzNmhQsJnAbrYwmyu4NeIhQJBC9W8Z1fhu1kEIl7gZ6P3uwkMH+ETfrZjjwfISquhjmZlbw
giQpH10Ed/ieGNiBOfSPFnPEGCj53ToAg9TgXIzVKeF1eOU50KsMvgyhygy6Hmi3WEaKikR2r6B3
l6MG+VeNSVdAWdTLLYFAzEeuu58GNcbHzXTW7aDOkVOMEn/raQoMZori7X7CIfw8ORsuZ2AvF+Ce
qNfQfAHLwwpBJln5CjyDtq5NMS0JAp9d8S5Plg13xyisSebqwX+sQ4NXCR2BuM8ojtGbCIL9MKC1
3aX1tuV4W0U+pXR68CXfdimpozebMVNee7W9tuVi3tVhQW9KBqjJrurSN62AVMDCSt5i8HpuuCdt
BjmItXLm/XpeltFyE7oKXEpWh8vRVk0iW8qeHZBpnO6XadN3fau7W7ul9H5iPtwlqIEWBjQBy4yy
Aczmuqt8MbfTeNmWzp9bRFWup0VcqHqbrutOCChzYziPwqYPA7hVsukoL6AVg3PqdXXoy2W+2Mpx
2TU6gQQ1BdjE8QI1tNbtlVjZemHWZduBAE6Oa2zmE0oHf76WiT10DlpKTZyGYvSdOPVoiG+Yten5
uJlpL1atc9HG+JZ4DuXc8SqzQZNcE/CqFp5OMqmheclwTaEWpiILdk4LMAdLAm6sAIeMgYlW21K/
X5FNioWmy3Fc1o9QK8wgbV9O0Jeap/fOseqyni1961E8SwuO6lNPLL1WfoD8ZzjGkLajIb0ADs2N
HCMoqLLr+uEc3K/+OiwzWMy8bVJoxHJzUsH214kOz8bYhJpXsMzUZZ2ppjobTMNfq5j6vAfG9zPr
8AJbgKbQ98XuoL1Q+3QWeKeXiF4qX0Nu8z68doYOq5y8GHZ4wG5vtrHfbTN3h7juxQ5u7nSA75Wo
C9LPdTZHClPoUZHhzeBUUhjDSuhuqWFXcmw2Gc/B3UVbg3/y4xaKCI3Jve6jdh+ZlYHaTIcZ3KAK
GIOsqI/euy7tb8UwpU2WDpi+buECT3/cG7r89btaXxtBv/g3/3CJ/qc5SPAlLA7eym9f7vqnAw7f
HHn9h4n0eeYnBwnzs/j5uAQYSAjOT8cYnKBPDhKO4exCzHBKMRdwYFeAt/TZQYIviUETmiAwxGN4
Hl4DLtCv/hE/A9sJ3gfsKDgOBV88on/EUCIpGFVfGkoJhfXCaUbEERz7JkCJvjaUwA5uW+/BI07L
EujvOs1gAkC3aq33fRJKmlO2gefaw/cykv3mxRidJj/XPOsbBpx2Rulzp7qKofnDS9f1xdZGoHnS
KUA7VaX1PtkcWDZgFND30JRv7lhbqyH3uIGe9EDAvFWxao+OjO6t68AGAS9ibd8AdV7S95Mm0Icc
VTpeTs0IQt+uJKujAeVgDojLftJttkwrmM9ps5KjXly0H55PJpjUza/ihjZ31RjPO6W6qph40+UR
ZuN+4Cq6arlHBy+StWiTMOcR8ipLSbWeGEbtBbKsPjahmbmE9hBUOFcLguUUiEr3uk9Dfx6CGCzI
fbqoedwlZhHq0YD14a4aBxUQbKuGmzpbMTTqZKeW6DUaI77DzSCKBMf+KtLU3vb9ZAsRr8Aa4WzK
dTzW5T5M6/LQb318XyYRHB9pW3SnFzwUtSb4OBvDT3UfNRmdUSPD1m+XLExO6qXpDrXeLDDV1RKV
2X5q1szFeqig+yS0yib2f8k5syW5cXRJPxHaQBAEyFsy9ojclFrzBialJBAEdxIgiacfD3Wd0902
0zPWl8fmpqyqrCqVGUkC/rt//o8YBFZhnN+JukNKv7ZhyfaYKOZb6RN3S+dK7vCX+oua562IbbZA
geEmhugXCz/HjZk/lJonu5QtS5nbaFyunId4NyC0Oo/ZWh58R5LPFWmar01nelGost5w5E3tjqi0
3o2ujt9cJMiOs4q8LA0Le+1D9Xn1QADz3iVyZ/nnLYnySVIONenT6tHh4vF7pZHm5QtApScbFtvs
1toMHMd4Zr9UIAQQBsrYih1iUnMtZWfzlURZzrehL0YMmE8CT+oFrl10aOXmzviAMpETGHgPJHj7
UgHRyO8UxU6Ilrp8U9H2bQyVOvKkthjPy8D6Pd1G8ggp0/odH9ZzPY7+GXfP8tH6fvzIPdL7fOSL
HIus7pqflpXDxal5+ZH1Ury6UEUaEjfyuIRsB9smQF/nC/TcA+ncclcvuL3rZgAvo4RUNRTmpLNj
HA/TAWOfiA983IJ8rR3v+8e+ha+HRy4a8pJOnd6viH3aswmz9QXnm4shZLzmhZvh0RUuE/zS4ZN9
jLM1vpEU9twOo0SV5mvYhi8dF/xbyeLyF4SZtDnGJD0AiDCYllgaH6oZLk/JRXzGgRLWXbxEFlpa
OETqcXnlJR1OaZSWDxsk5hs8n/EI603bYxOyJtmRoRvS/dL07SnAndsh30qn3JUxAr4udHg5J1hw
DhLlAi2UPvtmk0jODd0N8dBDjYmh8GRgF4H7Mc1tRstraXvyLLVNXkLWNTfXCLfHUbE8RB5BorXg
b6LJj1eWWidyX5r4uYf6P0K8rNU+rrfxJkprO3xhmuD/7O9GLHLvDk8pvuGSXhX4qhOxtHmJRuJe
oDH5j4pU0TeMBgkIG6EfknoVZ5kY/6uLtds3nq2nIVm6R6hDvCgbI/SxRPh6wseavKzN0LI8iuZh
R2w1w9RZPMwnaioMIltT4NQVn9d+Fo/dEgZMFOoXywhGr1jq7BFZqT7RzvfPjE3TbYu2QHLGVqi1
EHfnBHz6QfB4xSheDm8YnKJr7RZ3mHoTvvVDQHCXxuszIVH9GNyMPzOSOBwrxIe1n0qWI7CekTKX
y08k2L3ddRVnv2uCVDnvUxlObd2Hh3hsskdhB7y+w1w+NFFWPa3KkmvbTwk/WVi+N9r1/BWPLzsj
jtPRwzyQrP44TMEhPKCCXJOuc4++y8R+y/T6uam76NOGHP24TgKCdObZfqbDjIGUdOGx53K91qZM
34nW/VCQWtXfOpbR11lJf55JJPPVBnaWtexx3GQQnKwZyXtsACQgTeBbHhlVHp1c/cs6pesbZj24
sm2yHfSypYd5467Nk2lQeDQXUehhWopai/not3T7lq1kOat1jnILT2vXDNw+Yby2ZzfgDNrZOmr6
grAVTF4XZ5iA2ubRINeE04Rf95IVcTd33xAHsAOEb39ophpW65zpV0OaeRdVXXyepmp8WdkGNCFN
ME8RXt3fuuwiuq3/UFGT4UIdARzqDDdT1vTiCnO+PM6adQWxZftzdGn9cekTu/cU6CEkZ73LdN2M
+UaVawNu7Carz0g6sqbOM23gywx006/l5uXbiHwg/rAlfm72SNiT7rJaeHHjJkwNZbu0r8BGOM//
czH5P00m3nM4pH8CZR1JoxT/AAL134vGW7f8n6nY//2L/JVAyr/9+bpQepIyoK/oCf2VQKIiFMeg
5VGZRYWZJwBS/5uKjbMoY5lgAkd1ymMAs3/Jx+hvWQx2E9GkiNMoQTv6P1GPKaP/oh4lY2ly7+zG
sObxBZEf/at6nCwoKy66Z04d7P4pTsFqNLQvrN3GKW/umX74E+/HQxZ+3NPwY9nW21PN+243tgkM
U9TWzKNSuLwc8eLncmcH4OOHXeAtkL6BxHouAIeU3W5TCCFzXzUlLTa7wp6qu5U9pF6R9EZomUSY
NU2rTu4OL+C8qM3RCrBFN1FPZIE3NXTVScLUfhQVx6AHiqsH63TnIrY2htKpwWFGLxsfxvHQakCs
hYVJZUAiMcuuXVaVQ161Wn0qVbeNxxgfMSgBV72yP5zGAlhuvVC3IXVs/rAcppsV3u8/jEfGSl/t
Jt+2dxuoalwx3ZEQeYdDZpuyV3cHRiyHARRAIu79gkm41dLCxIzN19XO6XdXR/1huAMognF7RCrr
DqCL9KfxDqosd2TFcjd9UFWTFZyAQlnuaEu2+e61c1n9Y86S6Vt1R2D8HYZp71iM9mZ+7PtVPaQR
oBlbcfm7lTUi3TtOgxgIZE2JO1flrtPAfnpAMtNTLWIGRggcww9kLhP7kPnKneI7tdPzsJ09J8Pb
wkg/56BAAPf0taRP4Q/yM97pH3LngCLJ6ldPJnLyY4YBv/wDC92xIW8D8YeIsw4E2Z0uamQCY8pG
ft13TPF453vVP/diELe0niXyrjuktDow0rsShKPJXTynZl8SJstb8NFyTGCCvqg79sRrOlxT59u9
CQJUlJqkuiFdGb7iUrNn3MPJ+7rVGCjUH6pqvANW0R/WigEFVkXbK7jESBLO7R8uS9wRLbheDaw2
hepRkcQ6+yLjSZ5NSsPrVonqIenGEmnPnfvKmnZbis54+0QsgRZo8EMmBXDtBsF8x49jYOSlx/WY
21AO4F+r+mTLZEB+tdG3qv3juydQ9rUYDrLeysJ11H1eJrkdsul+HTTZfJQVp0jpS7pDtmng/JAk
V6TTh40sWU5Ve5/qonCjrUq2PEzxsluW8Sd+bkQL57lNr25N3nxmwmEFFZ9Ha1PdWKUtOHVZ78Qd
BRy7MCIuHJYLJXQEhj5VMHdldJgXpPptPUeFIy1CuW2YcxXjrqGkTiDrefN1AaB9TsYqLlRE1N6y
tn6eNhwphPn5BGG07kTm63weXH1c6Vg96uDFF5D2ZWFEiRBhE+tlaqO1YC3QxzHN2LGeEp+ni8r2
zIp5ly5JV4gV0ca9WLvXU9+8Zi7IExFViSzMQMIL4IKDX6ZdIst0h3gHwFSX0qMeu+pnaMrxKeZ6
eGuFV2fiGTvDdqz3sWXiE1EVzbd1qs++TfSj3dr2UIFpvqem8KdD0PoGG0btOk9DjjHJnb1X4RD4
LPG+lAhWjBp2A29AfdXUPw1Tle1hJM+7ci5BTNSjz5HThQ8QV8PDZBP1Flqz3DD/1r+Goe73DKHK
CxvwazDQbJjK42TfjRpa1rXroXGy+8BNow/giOTOqGl71o3+SduMntMUH6xabPkCJkK9VHoYn3su
EpCoeA/qCTDrmjVvIEA1cpQw0oLOU9gNZYosBL/Vp2GI1nMG0PgUumQpFEITfIEsPGKk4N8Xmron
x5vuHBFI82qrm1eEPcNRRCE7chwoBYodfRFETx5lqquDm3u45fO4INvtaR09k4plL5OrqmcLKuaB
GkR8RRfC9nVrt/ScwZ9450pHX2tOzb5PaXIi7bQc+2RDEJ92ar9SkM5VZbNProvMS8s2JAmB1t3n
0FJ/jaq+OsFeC69gDnH8o05QqA7Cmdt2hJNIRplnguJdEz2fHkbN5GWWZb9HjFgW3NP4Yno8Ok4s
yU5VPX4BgLZ3PknIL5F184uK4vXmVyqOrW/weIZ+2jMk1o/IDedDGkr7hp8UTy98n/RIWDcWgVmz
h0g2ZzoGc+UN7R7ApfY9OO+gy0JnQnz3WqsnlW1hLfq07FqkTC1M/i1bbuu83PrR1xcVwYXMU7uk
1xUsw2OlZrlTs1j3y6rhX6BaM694NAM/1gtOmhyPtHsjaBtcmWl7lA1U0yKS45n76oBg/iwJLo8U
qeAJd2r8BEwFNkLnaFA5pWO/owOzB5Ft2XOYu/CSJio8b5DFOmeEwc4nZtrP89hdfCzIW9pQVEFE
NTIcntz8VPU6ubxsOfnV9trdR0fyFCVCHZXZxnrnyyR7ZV2XfNzI3B5VqrCjKOMVopcxFTbXUTw8
L1s/3rpKT2/zmJJn/MgoxWOqvwJwbXajcSnDgcLUa4QHCjdfH71CHSPfIdKET1LUDbKHrXpezTqe
uXfLNcEczvA6zmhfKCQhVw3wixYjaIdkH7eNODrF3U2tVfNIyi07Y/qc3+mS+K8IrPRZYIj+qOhi
V/gbW3psqbKnWWJIzTVwjtuGBPxYs5b5XYCqh91k1lOfBJ6hPLFpDTYQtte+gWEIgtXjCsrDUMVl
nvIBn1ebLMPeoSsAu1mEcIgkyg9wv6ME3Zi63UVL3GMYrZpvlCNwLqxKxuOS1WbJJRHTe0PlPO7j
ss++zgrH5giaZNnJsGbfkOF3Zc6qDNfwkoxsKAYcoLAF4IdcdMegASKg4J/rwbFPfoG6qIFRfGDO
wYjuAVx8akrtvgJrrH9JOfpPIFhwNiycf48m1H4O8ZQmHwe74McIrivTPG6HZUKNyum3yeI0yIeR
kqLsWLynpVpeasXkF5Q8JgQKiRj3tUkXgEHALVdSVkWEO+6DS6bqRkC8PDXL1OzMIN1rj1tn2Q9o
87yRsm2e1BhnT35hbY6HBLG1L+P2A5IR8dokvGI7B7Cy3hGxkLbYYPPSHI6iQ/JHB/pZ2tF9rgVx
b8iq54tCxvCOP3l6Up1TXyKYPxLyslkRC98Ji5qBDM8TUUkk8KJ5MUNHf05T3z6hbrRcN1CpZ6di
MF4g6qJv8xyVj0Cokef1pPsw0EQMx8pUZq9dTX5XEQfVD/RoxL0LJfqkW6NOaFq4TzNZyVcRiHso
FY6L3Hm7AAaGlN3hnYcbgpgynLKhxgA7pOyLi424xiAqAEBpf6ilj89krZNfkw/xAUUBhhqDGZur
BUD3xSNDh1JJk+SkYGl+YM3sgTO4LHuLlWbn2Gf9h61HnacG9P+5jRb6DZcR4BmtaVyYJWk+1COO
tpyVo8C3QdZLjZ/T7BPEJlVeAZzHk71uQ5K70Fr05Vg8jLtRyO1iQhhs0RNK93TcohmTgLDmQKlQ
aTEDC/pIzDLOeb1VqnsBkGVZgWkcEZ5rUskAN8jotaWYavJpWdPXvnG4ThCtauQmczZcNGdtsoNp
2pBDVFP6HlnB9o2U021hTm65E0N3Niqd3uE2kDVHWk7XY7QZGeUrxeqNQuq+6XPEQstLFc/0Z1y3
ZOezGdccAYzDXspUhw0PM5JMcIwzjCFI1fFaA8aqUQsc26euW9WRIgCHz8kMe9xSANFtbqKJwmaG
tVXnYAPlSVqkZxmvRVpYDOzpQQvrUNIivN0rQKJgrFbyDG/QnagbmzfYTPyhrnz23KMu2BYeUMy9
BSMZZvqh283RGp+GllQ/Nr/IXdy0/gQUwn1kDS4UCGY4hcVQbvYhaRG15o1sEwB6TRz0kbS0Z8dO
GgLgDZAg25MYJaBidrErdDv3KC2OKGWlSYMbLFUajAA+rvgK+VPXe8QnU5+vnZDXCREDHG8hUUqJ
+vOmEvJO7ST0XhgwWcnUtrhtIpyJxZDyXuOibrpPMRyOsdgipuBLRyPu69Cg7WR2VSaqYzpJOJaw
vZKC4GXEtOXQf0nAaF7Lvk/P6Gj406zG6dQHkOJ5pDbkCEOPcxL+6oXWC3vkJDGf0wrlnaJK26kt
xk7aOldVmXxrBtm/69WZhwGJd3WUCZNf4xV9lErMEf6jkc8I5TWnr2rlcdHQBUOhCXK/oTR3U8Y1
H2vfnlHONCe9TeZlHuVyHEdIyhgILroDkpS/qZVvvRYRxZDU6h1i2vKNk+B4npYmfdjaGi0wFJjc
dVZhuMaGVF8SV6E0UJHZXFK2VSidSGHae9FNXsotFaewRn7Kt2Rj1YWlfbNcqW59mqdytrc5XXj0
3IRFgnhiSPqL0Ae09PDegV5ExPCoQP/tM5KaF6FlgIXWRvWWk4X3T3j6mvg0rUYPGFYZyMgQRjfn
s5oSiSsedh94TDngRWac02vkK//alqb9xuTkX91qm3cZddsj5c2w5mMflWekWTFeJDoVcyynfLmn
TBG6vzso1vSjjJt6n5gyHOJ7MoOORJ+3Q9OeR/AUL5iS7yUMxpHLovfIuybOUbsCCLY2/jKwux9A
XH+MMYAXg0jnc7Wt8HFTEu0UYfTCNZgIoPj16f8D4ytLsBMRbtS/N7v+aXvaP9JREO1////+8rfo
32SKTnmG/YlIADMB++yvfFT8DUEblobdJVjCkhjB5F/+FsOuMYGtAhTQnkR4eg9q//K3sEUC/zqB
9OLgARkyVPGfGFyc4if613gU0ayI8E7hG4dxxu618H+qfS8ASOXMhmPUYPz5EaN9fdNdN7tT2RgI
FpSyI3Oo27j81jJNjsNqqqEwPqkfedmp8nHom4wVyQjK54PQ0zABR61DQ36hysTSQ9KQwPdoCXp3
W6uoJMVgqX0Flo7z24Kqx91Nknk4ka7vwQmOKKgcqIfgyu/GCSswaECWQxl0hWGxuZeNDf26bMJ9
N464c4SvsUM1rfqQrQGH1NzxsWhmXX5ts4HtKz/FIXfQ6Fsuus7cVr6K5UxDn/xYSiuQP5XGvoJb
vWzYnXpFQjN+mRYfR0U/ABSfLDKuJAJlKOaXJaSoqqRK/dRTVX/VbExey9GBssZAv10NFmxi7Db1
pfYBzdCZUzDTde1mvms5oW9YkOQiVGWDxqDum1EcBJIa9SLhaFhou6DOEdPdbsnapNzzLWnSo8Do
tt5KsSzNBe/t0t8Y4I0H5Cj6G09kkiCcM0rjro2XGFkGo+fW1tZ+CLap5J7H8wjccljltE9V1IKn
G6cQn1RUa+D2Hkh9UU2ZXI8rFyFD00ADkJuq9X6opvX6yEKSfZ90uNfYyqaxeZ1F/bZfcKNuZ1iU
KTqRC+wwGCVx3720EG7LYYxCvOUbjzaeDyU36QH7ARponSlGGXOKGWoB42aS85wO7oeJMTTAxRv2
0RY1B3ha0SFGl/fCIkKQ5lXZsYkaeswIA7vZd+UPpH2/U0LcxUVmuM6jNl8wvqCy0bruGlei/tis
VqLRUC5HdKU9RhpQovuZuQrt7t4hapnUSzC4TPH5w2tNkRgQ/CYPICPtrZTDiPImF8W2MXkaIY0u
5Uqnz0MYGC7hCI9NQKvp26pHdJknKs+KjPrYs5W/cO3SBwMKXeQxc9ueG9Qb+4DiacXafieoQwFX
NfLqyhJu2EL1LYYTscsc1h/U7WheJNpWe9wB6plnW/qi6Za8CqL7D6H27LebZLrrBN9AXWXidUSm
jHAnIAPGRLztDNX2VHs+P+oePftIJXBSERCCRrbzCVcOf4LBxXgum5pPuZVNeTRyTT5MYk2GPELJ
+DbNwf9s8J/eBqSYE4gHEV4wY26fsXMowoPQoT1byLVuDhOItQ+Dn4OD5ojspQHYfqMi4DkLW3Sy
qSsfAif1TfLVf5l9E/On3ti4z3W26t/KwE0t2miesYtgmsu4yztKuyXvp7ga8jXjugMxROoXCdnQ
Pk/Wd8i/UGbCQ5qpyhQbteMGVW8JIH4vDUqrXa9fehTvHShNZ4GKUZX545bYnn8hXZaSmyEKQwNF
89zAxQWkCgAUUvS4lOjXo8MZcVPoMkHh2aAf+YwKMaSSr4GU05lWO1CAkNwzfQ8WINa8Vfgu0mdT
Y8AM4h32XYqeTTOhWB3gRw6FdnehJbLPrUQbN0XP51cSuvHUYwsEhtrEt3m/gosFgOAtyD3Rmt8T
jFcN4gGrFOK2tcetdWWLCSeSxSLhtuTVtKF4041ISAD3T9t8THwjXkFIjxzMRD9/BfJQ+x1piMK5
SmCfDozAeGpHAQrFdWZBrKm5xuzWl+Wrbkmsdlyn25ITqqtyxyIbQYz4ZKvwyWgArM4rNES2FbsB
ckxUJDqnKkVPgaKQ9RLBGljzFiWUDTmeNkMBA5ENzw6QCLAEO4pjtgEwfmFpmpK8LxdXPqP3nb5z
bdzndkr0cJjtEIPnqksLjhxOQu3ASAg/qMLbobyozpYnpAMctiVAnQiAHQLBro729cblsVTR+D2O
F7MUDhWt84J4/CigqA9GTqr8tPDRXdKK9DixKaB+9Bpdfx18MvhctrX4gV8du7cn+9W6142UtiyC
LFv1Dsx0sxeKHn8Jje9ZtB/SdNh+Zxrx/8M84yZU2RA7cD9NKqAlKaRqwG6N9n2ePGo0mIKbfjcN
CWv3qQV7fBJrVI2HRdTEfl78TNdTsnnE1WgylQG3QTSPDwF3KaayQSdn6GBUnEKMBtA5dBLOSMRd
+Op1F5sD50aFo4tS9NZYMzkFm/0+DSDtSX7PicLMyenkUDFv5ti+sbhLWIENGNOCez6CzI28E/I8
b6hPnn3WZvZI8VsW+dim8XykegA75Wkp+6/QiON0g58NsjreyPhJh0ElnzBqwvEBq45e7m2MB1k+
Z4Ou6TutaA0qf4pQI5UI8HE4uuDpJXIjejBJL+pLWxvlH3tMlpWHDDbp/CIbGD67qe71Q896d9By
XZ/bSoUsV12WfIcqt0//uUr9H836vf/zevN/3kr0f5ex/++lUf9Qt/ev9HdhG0d/i2mCNCHCSrO/
EL5/gH+RQAQrY2wZYli4+t/CFsvf/11wS+6LPZOMxhnqplEE/579R8JW3PcV/WOfUSIkEmsh0SdF
Ax758X0V3j8LW0zZHh4vQALGS9If0VKBBPkdB0Sst1ANhFwk8QbV0nXo3nk0JO2lM032fUu0dycv
F8xZ2K5RTXIGgQ/9gXVAchmipDCDMpwXaz31PXAyztunhGKhww2CIlvexrgbq+/rbCIGHyOZyO+S
oHq0wbdbqL9tI8P6lWkFuq2Riq5oOt/3GtlmgO3UdZhVK00kfVZT3KVn2/kUPkwNq6dFEw2hy1ok
g+5jcEQL3h5bcBbNMSBDPRmDdGlehucV2zbaLw4OZ0J2XZnwNF+QLPXLL2utH/FPHC0ikfd+Shtd
SCx8qWp426RFpk0SVK5KUIdaYN0KIdTpfj+sjlr4BuipwhjBd8Fx8VWTnimIMVQW9Xe3Js2AmwMQ
IqQODOaFbfmcSct/lXAg02cgzsBW8gwzAKLwFiJNbLmXcBqwkmNdl+XRQwGtP+GTGQIHI9Wt/gAq
KmtvSw8AkReM6G09dKTl/GcC7ryDaUn78O4HEQuoO2eb9E16OvfvK3YzOJRwhoar/YzSePeZd6h/
PlngS9nNatEtX/xSlXWTNww/G0j5xGzvyiiZvE9Tp+BeGdGR6Rpw5yLgAFyEDU4qcl17x0dZFPYg
saLomwxzQIiyNdsoP4ekzKabbqG1vhpwjHpnh645ZvGSRs+o+8gF4VVLAELcPCvRX+nt1sjjkgaD
UV4bhq1O1FmznVC76OIrr1GCPiUYwrKviyJliXO8j+8ynBicq0ceUtvVeytT4FLVVlI8Wa4a+4ME
swb1H4lUniIXp5jcZp2pl22J6hnePloY10ig1jxAeGZxc7+T5vZ5Bu+2nVQ7LvURqy/w88Pb66fy
k+29Tp4IgNMINOGAVUdnXbZxm2C2GHCjrBUdpwuKqYP/PWa0kl8bvJXTtY8XBPpYisJphvUU0RhQ
OZkMxy9da5O0H/++UCVioGhfhqxx1WmBsmh4/mfxCZsUxSdM+XqEDvHjRVqbJW/zXKdI/WCLZ0AH
2xgm5p1jIV/mcqnlM8HaCv3apY7YtijdZBUv/kSTsKvlHsDS+vcs0nuusDZhW+rkeo8LGWj65jq0
2B50XlMgMbuWmYQDQAoT1CXsIWwfSVlonUVfjGTZUzSuc/fimVmrTzRWC/LuXo1YpmKcFs+R7oT2
eJ/ZrAC0Llh3IbiSrSu4atJ4X/MRwh/P2tzeTDJniOo3HaF8F+uJYPHJstn2dTPKpmWesYYhK6mG
gTTFUo8o0x2ZXjVEj6eqnIuuoYl5ohNTywnApPN7VgOcR50LG7R+O9jHdJ80CLYhcH06yh+Ycn2H
CRkvJ8qwS087EAaYuOL0nIYKq9/Qr+4bJE4l3ljXFVgaBBewAWzb7SVM2dih6u2dvM5B9fbDmtV0
iQuuy775GMp2DraYsPRk4jti6Jbu8eCV4jCrYVu+V24b4wXKDYd3yDPV4sFBnp2E8TELU41WfbrM
fYyGFNqi4sc4qNH9tn032DcSw8G9U8e1QbPXLDYzn6a6RFG8m1ool7yOEp1MO4HBn34Bhyc4Eg3Y
AhEmCVQ2UD1j5VQi8sFQycSPEisrsMNMwmoV2Jjmy453OBPQDixzdOghXjGbgh6schWaZrG7/1I6
96MCm9s0Soceoj4A687/0jBzjyA8KyKvKDZCaaDg2+cK2S6cAmM2LAtCJadvbXocVQfs9hQtAUIf
Bmozr22+smwcP1fBpv5bSwGNXDK2OY/QFYNJenSj3Cq4grQfBMG36NY7hI0Hgup8qFDKuoh+o+GE
LzWXXzj+PjkS2k/Zr7/zqZNCreWZsAmxexGWXr0Y0Xigv/NCV/mtsTP4VtnHqOjoUjr54uap5XuX
qo3tk1WZE6oAJTv9nZtcO82qT+CpdfqCqiGulB1O+DDn5WBG8JhmnacI5LyPSL1z6RgTnA9IlD5M
WQcj7fBfhB52oJCTi+AqsGKdMdvv2jSM4x57EhAOFeUwknHcbZywCku/DPY3YhcD+A+khQo2+Tqg
qFfOZLqkbhXR1QwMt3l+73GZFfemw+YAR4Ea/c4WUiIPQdiz2vcVOjU+sCWu+ks79IYek3oaAeam
9zWKeJnl4uF2ezDeK7BUdPxWGmONVb7NmJxOG9De9QmVq1bYQzSZMcPksiXzscTSHdxPIxDvbt+W
FYnBwxgTaWyBg6AajyCY6fgdCe/CblpQWz4Ih5VsT7O0njzTLlPYFSYQl2GH01a31RauK6NTf0zr
hjpQKpootkeijqWNGMtk6oBq9Evq3vF7iypscXTJ/B5LplsgZrqKh+9m7BlNcr40JLUYdzh3bwY1
waH5X+SdyXLcWLJtvwiygx5nCiD6hsGe0gRGiRL6vsfXvwVWZpWqbt16lsN6b6Y0YzAZ3Tnu2/de
vmlT4Bg/ZjmM0UenxQnu7qDrGYB5TKsk/yUVDJK5xxQx5wLjUXV0aUyNgoy/jjTUoZyi0LpUcTzl
jwWf0yl38VMtnUdsx582JLHnZ+qe6qOJiLnvHJgYEx/4WkgvqI3QY7C52G5lmqnMPWtsscyJUUky
FSREbczc0k1ci2/MSfmuu7bEyNEkydjsZtB59l5k4UBuzBBFoz9juFZSfiWexOJMEphRjDCb3Ia1
QV+ZfOfT1dSUIFW/jN/msqlKrDp6k1ysgSyDmwDCYIQRc/K/LxxJNLy9HtieYcX6+AYmb2FE3qcK
jDu3HjKMH/Vci+YbX6UpOpgajJ3XsgwM6rqmSuMa3MA8Gs51qNoRUQA6wHCIGlEVr2VojvZE9TPM
KaGsiP7tkAeNmniAfrqRmDd5MeJpmXRsV9WSFsTeZGM3JBttBMOjKRZVU9zaEQMcNTKV5klESmqf
mlGbShSMZK3SCrOOblU1Ejj1kyiuJdbsxiyutqI5ytVsYFTcuLgbm4bdKPrxFji0ryeMSXpFXTM2
HIQzgfniMZSVnvqSj2W/5wzq+X7Xet7UF5SHbPoBtihJHv8/a8r+Cbf8e1Nm2qupVUUTNoUu4Eiu
Btf/fdjwT0D8leXzbx//x9BB+2LqjKhJqktsOzhi/z50kF+sFaojmf2hDgudccSfoSz8tpZhc01o
+G5t5g6/TR3sLwQf9BUJzxADQYyJxJ/8otv/HTYLXOifm7P/8dRXCtBvU4c0NhnITiVxRNNOZ69F
OK2Axgh9eASXkFMmOdM5U9UREi3T6a3ZzZlBo5In/shg2m8bTF3uWkX52AGDmsmbNgLUsZvWz4h8
4a7QYtl6EGri+GrUSmT4Gl7wJ5QX4ZUIUI+wVi2yAMW64KJ0HvEvRKTZTc7RUBl2o+6MpJRNe0ce
o0v9cSljzY2Squa7jw1rb2oRifGKhzJd4G4D8gZj0DO1nEZuEWPX+mPKVMDL5aQ+tCn4GE+Jh6Ly
eiNdTm2kWz7HcvOmJatFjG+4OtMADnhcp7K9mLrWPKDeIIIyJq7vxdjIn3gERgf46GhgiNEN+4P0
hKq7hjUVJ+YQ8U4rEtNHUXKO+Ryj2IdZO5LlseZdlejZw5iG9MO9VVqEuWV5rWMO26oYNTgAU8Q/
SeOWrqM3youctIGTZZZyJ5KONWkpwpbiL1aQs6dmyXSPyBKnf1Tr+l3KdrhDsd7+rsExgto+JLOC
c0cp7pVIdE9MQp0G79ZYczWOsRnix8PLupU4zTZaX5H/WCrdrshwq7O2LQQ83U2L/zt0s6XQj0qf
WHubofA2sqP2QWhLfWQKX931Xa00dPhkViXgucMiOUg1q44PEHDqx3lSzO+mkZrPWAWgF8YJYA5X
KSN9oZyd8thLicO/OLVdWB7aZmZ6BonT/CwyBIWt7G2ddNmg6r4xzLS6Q98KwHuOEikHhOTE41Pc
C2gYRRbsi6nOzI0IWtLEFin+VfpXAqYvsCa78g5/WzrfkgxOnJv1CfCUrBLjr9QJrccgXezXDN/K
1wDm6Kkj93WvVEpzscm5M+eFnvI45G26Wyi0HsxhiOECL4oCzsbJGresRG9sawHqgyBHOt5KaIn7
MZJUEiaICEqo7HtKnPqlaeZrbVyEkq5G5DG8NgwarWOpt/hTq3yoMNV0JTzAWD9PehYthLY6cQU4
mDwRFBsedBjX2Cv0kFzHENn7tDcJP4YS4szeUDuz31WDUvoMoVfHbF50cDLaiqdcCmdRNpBjlHMZ
mz3QLiaIdvg2IibcSMXp8HLpKKSIF08x0vicDvi91w/8DnqRc0ojpThGTQiaQU4JVNlKA4yIyceI
Tccl/BWc8E/hpYoza9jPQx3GG7EYicRmMyjzZoC3O22I2pvvEBGswUtmpzLh1+lN6UX0W9TmMsJ3
4aFpDgTRSVwxCjXDbhNBgtE34HXksM3Jj2sPSYp4/c2ep9wrxBRch5raPxG2cq0ZaO2BlgynfumT
1fWen7ulktugBzU0OIguApu2lfLhyRB4Bn8aLdAJZhr+ItYP8ietQ0/Tmm4vjDG8n+wIG5AW5JfY
kMoOMkhuugrf+g3BBcAmiR2fljBwzjM2ru2Sx4is2ThdWwYzPnSJaEt4fiJ7LWQDoTsoBPFWMxi1
TQVQ0nEReebOixD0H1Gv00e1y4zahXtNyEtC3TmVJsLIcaqF8n1Z8ogQla1i42ZuSmU5f23TqUjO
bYTO4PdMF3p/muKKxnlSreRrVWElQeQROjYMOIz0J4JzGzvjnJ9VsfZDuhbGD12TZ7RgcI0OmtkR
nHLSRmLLSuEEbUQ3hxtD6XsK4jkTP7H+dPRC4ZiXblZo9X0URMGxqSc15hunY9Hvg6l4zvS0o4tv
BL8nCKoFyE5Ebt0Oa1w6i5a8DkncPTlmOl9XyW/y8rw0PbsKO7BKsVG92sHa29pBcB/YtnLCI1I8
dWCNdkFSJ9dWyZzXXqELqbEdwfIFLnQeFxiWO1C+VrvrQ8zhblk09jmXc/PODE6bcMxJGDjDZD0u
XTEeIcoFqpunBpo5KNNHPgHBpgcS6cqqGTkDIvMWdknauAFl9sdYZ9ZdZLf0v8TI5FNdViWs8tjC
056NYBCMLIp/IfervjSr4F0UWvpNTZNoKydQDkCl5p+QNXQGhkP4bsftss0ShcIZ/8yC/mT3Fq6q
xJE4Txoa583cchIeZjNqgk3T2f22IibccaIJ+mf6a3mPVap4wIkGtWmGQT65kHibQyCDSdDIWt0d
cAmgJzhvLhotH/9Kqj2+t8Izg2CGVBD3XqB095jgCDUEGtR5PGLNXevo5nEOlMItUxUgNryVYwfj
b6v3wQayQ3rExW+4UF2aTeEwjqyYi7uSGbGH53o5Mj+JvpPiSnxTj9LX0tKr7bJCIqBdWHdM1dVn
vgHVsY/5iAUEqzEPh53fFkt34DOQFNuibeMH3rTEk0NLZLhOuvsCB8LjgOv4rLQ9MeyaKMWJwJvm
BUuh0taQdhxhvcRu0TbF6zJ1+lkF9E253FAzgxDexbOsECYHsHtEZ4evYsk4Yqxk+VXquHbyugm3
ERZKZrG6XfiRqkcba3KCTZULOf4Ypz54ondq1M2yloiuBu2bS/tvbWEKOYNwXmhvcQxMr0sh0UKT
rDylC5wwzGOOZ4su20FKth5VLS2bTQBN9QCsrb+AVzAxjqbtR5+qyyEfQD8YU8iNBytjvDRzlqQP
f728/2+LxK2mHdiblLT/oVr/l8W6v8E3edzfqnTQCabO7gbw8ppuwBf6e5Fu4v9ZEQh/IBWcf+yD
UPQvUrMp6UnFmQIkAVONP51B6zrQ1UZEgW6qGusk/hKJk+f0LzW6gSeN8Y6Nz5v5iaP+S/RNCUk8
pIG11w0jy/1ZaUkrSOO5aIxiS7V6JPj0Xavsp9Rpz0x3TigjPwN9/t4IZ88I04/E5FNubfBR78J1
smDWgAZDKi01My4ttrpp4tbBreLq4VhubemsdTB4Kia/Sh4fAtrwVimvcWefbZkpbpI6HxyGoW+O
qeqNWntiinCvBuwKmCrftMc9ThpfamBCSoGbW1RU1lrNhDvJo1/lYKGXd7e6CT5aYhiOPjIMX8yL
NSbHfrAiIhnKIdHWMA+3mo/i9KBxUm3kQNgOtKXyPUlag5scQ7FtweEP83jZNXbacahABagBWxwA
m+s+/pFnJFMGLbOSumpWElBXe+eOeKzJDJ+ofsk3cD/oJMMYYm1iHU/ktVYYknKYoYBZRnIP3/Pi
jNZFCoBqCMXbzKkvuMmwdadbTtxnUsKjK9vskVv5hznAeGjxYXojVzGTf5ssTLzHuPUzmgl6KwRh
8nZDoN3nrHhcNHPftfIELCD2apHURxQzpjNGzgqCEX62NqIvKasSy9SF+KK4I5C7T1WJyDiAM6qm
+TaEzRPHR+emrBpoM3Nrts2tS8xjKdP3iD7KiyYGVQW3sKeFFhs9tPTWYIDHg42XYUihwejFYZp1
7U1ABKR0nzALUTeu8kUaNssz1Ld5cYOqyC9M03Xdc5pSbDS7CDb1kps7M2Q8XYa5A/5wyra9HTPl
T5p2GyVRdaiR7C5G2BACkUOFqxyef99ZmqeVrbUxMgce0sL2jlA9kJTG8p9AVuBainyzz7StbbBJ
g4hHtAunsd9M4BP9oU9yT4EHtzGIgH+L9aGABJorXmganUtpmkJLzNgwwApww8licu4ktHVyUluz
yeCABgTG1ksvjdRfkWGb/gB6k9dcw+mrF9+XGXczZe/IHwPHq+4X5TrHsnPVOXoOTeUWWURWBtE+
SlKhGydOSDGulMgADfNiVnUNJk1WN5lxfQ+lXh7NkUl6oAAli+uUNw9qOWCnK36palu2LapeFQhi
0MMOaKuBVSnsqUejHzWJcUw9WNzMiRCeqddeqnSXTu9uFSLr3pak4KIghGA/68sGaIfxZOm0K0Ye
FQc0OFJK60yjr8xv0KW5QTkEfS6RcgPM7UdAQN+rZsBFZgb1XTOyAkq+2jP/AiDmLCRQLOAkPWsq
8i4juIkv34mgGwRMEMhddIQvpv6sLtpJgtIC38SejRrjThUEfJDT5MBw8I4vZ+sJpbcxfxmveWbO
RzEzpmgrY8t3o/QMghIuvW6P39nYJS2vNjh+UuO2W2hZussSUhmGrhFM0EZweNBNqpOVGYrcKGMC
CzaZFAvXQiZlg9lcAI3IyuCopSYDvRoD/1vdBwErIGRgfu8bq7jQLM8nKbH0T5EYQRnhn2SK9KHG
WXdTjdA+GfOw+BPovx+hZbaeEpikjDOKPrt1aEKbRRwSR9xnkSFg9MkQSWCy7jGnWUc7q7Ent5md
/EpFwvoE2RoHgwHqLulqIsda6riqlUZHBcjxqYY4dcj1Eq8zMTgIXrqt3lWCrJ4xcFBECQZmI2sJ
CZeqdR1DzIWtSSE1FgQ5M3LF/jBHBO8r42eG+P29Y07tBYUS3wSI96O5iNyLy+xn2LexRyUzuRqw
UAI/Bs4qMdyCknmnwRuyglSbc1GXrRfO4s1Og5SPHnRJvuTdBjXrxaSH3cFjQBtleu3nRfg6GCmp
3fACAcDV5mgD/XM3lU7jr7cjtizlnCgiY0rAgYiZ6oeTyddyBBwH0k1ztX451+rwmOF1G7OOohw3
e6q1RLPie7WWV4IpaD0j9JQw0LaVpbQY43K86VYJgrRJn8MkH5HTGb47SXjHmDPbwJcDyKK2RILo
y0fyvKAJaIoqnfRTOTsvdZU+q+1qsUqGfT1DOc0nWiRRkSrR2NIztsJLYrXz4Li+L0PFYWhYcObK
0nBZjPKYZPpbCpjXUwk3eHVRYJosVp/azFgfO8Bl7NULXQMrKuoH2oWNMyanxoBdMXJjGksBGdF+
zEvjMkIyDbjDd4EVflWn8jXWjYfBbG8iEl8n0GD7xLHgb9lngJWGL6p4/Qg9RaG+q0TkAM5hudLY
3TFF3+eRcwYO4iH+EOxqt/ylezxEx2IuD8JYOCbWVRph8lXJi48+r2ZXL0l4T9BsA5E9dypqEROC
i24o2zSxfixjs2Xlx8ZgpQlnqv0yBOEt0oILSvoe3+C2yNqTynCWyoHkBSy1p7pqt8TBiOW2J8NZ
DHcptJPesqNkHknw1GX80kbyCvl3E2bje89SlSSCSas4Ww7CQ1CKYxCtqDPUc716R4O7jXZ9ZVq7
k0l1K9voRUKJwd+w06b5IPX0vYA2qS/acVyy7TTWx06V4BCbx4JhUldT8FitPMqBiGTHqiFrXdlQ
h0+EoFwxmC8VywSQp5C85DZPNcjT035Iyhe6sks9lfshd7YWuVgohDtmzqS41+Z1Bctk2IbtW2Dg
bXXyo839BDUOeJ0y+2iHG5VURMDwPxyYDVDX7PJGW1viTdHpB9YokIji0pHRCbj+kzUF2yoLX4qO
3jfDp9b3KTIi7FyxPBQBtpB0gOGKrbZT8m3WiXvKl4NlVAeTZ1832mZS02tWKz7yjq91AoUIYkfm
PKLkvUdwEIfSvLdn8sghrxQVXmpFr4LQHJjIu3HofXwl10QpdyPMklgYv9ZNFe7YK85LIJP+Y8GR
6kcGiqpbTFgv/nr/8V/t+foP4wXMHYhxtsQWIBxAGfQX/3vDckG1vX6U+fef/zyj+De/5I8Zg0oQ
geGfY4FbFRDcmF784f9ad/8atipVDTYC9is6nj9nDOLLOnrQwHMIG9uRiT3sHw2M8YWfx7El+cNp
Knj0Xxky6Nb/jDbw5KUqNJsBhPkZsPh9yMAD5oA5/9kqVDbbfApITaTmMI/xw7vWpAyvTdgOHylu
6oFOIJ0OkWkiRGmrJhXNbYobeehFfq5ZL3cblCJeEf6OvpepyqHdsjSj8bIafxCrOZSm/RoY5qBu
FxpwpJ1MDZu3uYV5ARQTXq+6LbOwLzYdOaXqvTWT7q6ytDXwtwpvnSOUx1JPGJlmBtACtzFnuFgF
Gw3MXVTGpL+SJmm4fmIjeDL7LgNWihQHr7ijnpiZHeJCsNm8cQqmfmm8qLGz4nlMM02RnKGlwApc
xAkAaRgIt6TUlAMr/nCgp5WG+wfvEVICxhsv5s8nPezYzACtPPMYKC9fYYroJPScdo8TqNikozHd
L+U63giEuDrIO+G2LU1Il6Uaxs4+rnG8ew2L5rpTXpnGCAkMFXlvDr2h+CleBfOelUjKs51N+MUa
wwQQYSdhTJ1A1T7fuMcKA+1njTJ0GoVHWUf6R9SSc33v007qF2kI5U1fwxCkWbv+2JE9Dc8qrWm1
U3IWwlymzxzFtCCjjGu4YvXOppugHZjZ5ljG2qtWCkX3R00tm7XksbB9qxoacMpU6t6KJCV9pBs9
/gNppsd6qPRHIEGUb2A3SpD/BEAACJuvkJGqn/h/CJCEJXmTpT/heHoZam6kUuR422t+L20H6RJs
D8uhcIx9nhc7ZU2fTJ9BFHXNpMyf8RR7TarAiiO0Qr1EgCVhXxrnN6mWmter8VojSz76NpjvWA9I
bjNL2+XihEDvKqdkuSLLWAjMKHwS3sj8EKNp9ZRIzQpf03ydj+q8I4CkRnsZVM50NYgUhtsksxCb
G7WjGMoGtfadkb91z8KC2djkWaQS4yiUJfre6m1qDF6TN41gtWFdhFtC+OlX0S3dE16WejoVDEyY
f3+mhZygoJAIG+c6YmSLt7TNJIsiC7LYjq+v8WAzrJxjKpNIfi8/Pb5jHcf3ja6n21bPJeZx0sV+
MApRXKSemcb6goTPyTDhpRrmWHktqWe1uygM2E2UF1ldMheYjPFEyI8Vjew1gE7+NwNORlsQeiV2
rN4PcQ/0O/IB1TbBzjMD04nnYd9XjtJuDW0gYp6bgjFBAewVt6YskrdswiO/0gmqxFdzRmjsICLK
ctayruLHO30c941hRyxRcLopPwNFbsqd2ppWDnEn7dSNEUUrdaAIxYOV5y066dC1+Ya+BWMQA3WI
3I7Jhp4EGZRZPC0i2X0N1xe3/AM+fvGgskfpjvmYcVjSOTwLOdv4njA1rtHT1tkZn21gLAd6baEq
66qRz2aStVtbthEU+xosHzCUoYu3OSiVjVbp2l5YSvUIZ6TaJaJUCM6XTry4U6ORxVQYTTqe2hAX
dTue8GnO6/LW0ew3nCBhH7qxnABxE1+tD1oizNQdwdLcitZqiFvM6KmB0KBMk+Nga51IYqJNzRi/
hGDMwqNKsLYj9BGZH05hyOc6S8zXRTWXH6HQx4jWkW1znoMacMkD1cLjb0eHch6LC3jH+IQWG+FE
EY5yZ+izbbhqZwzXuQ6ca5aqkFgiacOjV0KQxUhF2vCclH2GkcVWwNCOyoiN0ViYTAAYw49madG6
BACrHZU5M49vVj1Gw6ERk+F4BG77VwszaOkmvRifFcnrSb0yf9A0xL9svRly3+6wD+9yLZIvQWQk
u3Zp6/G8lLNk7pY4y2tdLepH08QiY9kBmSaX2BQkGLXjpYVE0oegCKDuwDUmQrMJowk0b45dsdjB
TlFfydca7/Q02o3U2gI7OR6MSxBncXhoyrDStiPuDI4F7JYsxaQc27Hqo1NPENisxRNNOuZ+2kRa
d0iXyjjFRt71G+CS2nvv5LBTcCC/FkM/fyRkohmMWR36Rzwiw2AF0dCfgDGW3xRywpgVab3nQyKX
8lvAYNEB+WPVZJVTTbG8duyWBysq5heWszLZwkECWQcNQVFcYnXKz2nCSgY5OjqlGURSa56MxwTX
8yZNguwOB2rzNFX5/KzjhOrdUY+zfg+wpHD8gA1p50iNmvv6cxYkP+dCf70+/G/Tpwly6qr4j5i2
TzOJctfEP4vuPfu94vv7g/+o8owvhFedtS4jcOqgLf9Z5WksvzZWXdhxBDNieJD/qPLMLxiuLRRl
DRGbMm5ddfynSm195mEtSUTcxGliqH8J72t92vh/t/lLAZMKBV2CjzNRkPgzfi/yQjOwS6uw7jvY
a9+QYgiGSWaWPxJWfv7StGq49kb9aNSCxWP9jJOpaRQfkczeKU6nu1geEItHswKo1bItR1jjvWDu
6Fpq8KDgzPWHqQJCH6b1JlGb44xjxAcRb7mkUZVN3qdPy0AXFKr8FIABhLKy/Ubx8aYn8E6a/Cfb
fp+I6scX0av1IZy7vVZo0IUX3d7h1nyM08Vk7UWWeaGmnuq6L91mVvYBp+fZYXmsP5iCXcVx9j1n
a+mKlNwSdjcf4qh9DJek8/Q1turk90By8NCCkVBUwgbaENMhp2/lPLxlNn4NqeTPKTgJN6U/9TRT
3oW2GbmNlv/KAUFtNK2j3I1nvlhBiF6lVJgv1OTKxtrXkjz7TtgVdtPC9pE1bNdou1c1jdOtzh68
xxxBcIcBfkHsdpKNxvnL+V+yU9hc/ffjBMRCxY6TYI1er++JxcgA9Qu0R/1ZqMYHB9CzqVOdQjOe
PN0m2KSkj8QH4P+q1RG9H2OQ8w033skAAkqAww/19mgxdG3z4i1uuxNDSlCjZFJ8lrV+raXzmmjs
2l2CryKUWw3CB0UdI/lJY60hcX5dfkXa8kVf7KERMPQOHAQp4Ttl+l4avjqTqrde67TxCcU+kNVb
Sc9eHNkI7+Vzk8dHO4zZucJNCRj0baLDnkVHERQdl4oNX5257clqDZZ27dSE1FN4IoV2ZBHmSc+0
Nc6QnIew2w4x5YEZgepVJJ/AYLpi+viJ4/dnQxGEV2KT6u2zpkWUw4rtczYj7EwbduLsLD1g/9hA
2q2IL4ZRseAZ2mU7tdc+izEjAY3Ci4PTaEkZbabKE6up4mzXW5G5x35fdyzjy+cNvqsWXm+TyDPL
/+6kPZYbNqPw7mhoN6oOJNTJq5+kwkfivNSRmWk2p6lvFJ2rQX1VIva6UnDmH8KIt21HSSNGG3MN
vCM/7Jzp0jNhcK2q++kkGXDlkTifjEIPt3vtJahQnlUb3cbseHdZuaBl+mvEHNm3rHRxmXJeSPOQ
JZ3PYW292u26f2yu2VbgbKvOvM/p8UABHzFD7iTbqDwtE281tajPFquHCZtvLxe/aYdNpM5yxUKz
UW12nvqOhc5mMCA+Km/FPNyhLuKICOxtqbBldNSvQQo3V+/v82S6G6f5e5pRY7hFzkAG2DPeeoOF
F2W07trJCG46pZCHpDXZ0FwpyNlpGkaHNp+BL4QBRtfR+Mmmnf6QDsuvpmdKNfTs/+YGBpcCN9vR
fFmmH+nSPPPJ28Vh8i3RaPAqQLa2otN7zt1x6suvJIAP2PVvHcFgtVeOVbbcxdEmme8dICWLjh/O
YOcc+fV9aZZ4yRJymR2MOeytKI+Z9kD0N3DndNgSW7o2S3kMde5eNmDPlb6Pw+6oJvVzR8YSoms5
+WGeLucuq9gFa9tnDXfLGtsAURaUuygqrtzKDIktU70Auwrv4NrUvCzm4JsTm0twkDp7Fpxe23ip
USpry530tSAvyQVOYrNInlLh7JMa0PAo96MpjtiYDhYm4yEmJQW56qYr4l6zIIRr848ytvesvVxx
FnI/VOwV7TBdocF3Z+raq8KJSwjoDiHJ70dlk6rryGUZ6WfaW6BlD5k9kl1oknu8CfZGCdltSVa9
p/9l31IFuX0j08bmliCAoJSD4ddiinx1KB6UWPsR0S4cWecnmY6QA0P8pRMwi2g+IBbEHl0UjhNs
ancYStqN0Gq0zCpteGpNfRrDXj2nUd+gbRbBNooDdrzVU3cP0Hq400PyInsyy8mvMBswDaXtHZ7M
15mOeszm8luEkdA1Y/UMuPKgYsZNDPGWYpuJOva8h5wKYVyw/c1AGVXUa2BFd4UwD43RnKM+eK5m
51sntXf6YCzqvGTrsSvXe7Ajf39A9HxL2RC9xdVzNZfuQjw48gT1v5uMwSlv5V0GRMILHOCWRofK
rAUNgYGs88GAVsccZgU2P2CX+7gZHnpZFFj3mEfw89Jto944QZppfAle/GQaC8KEGoRddqtiNqYZ
aXkM7PHBCgLHJcaQQq0y7iB25dxWtuHPdstKWd4YDmb+F1y0EP3Y3vME7Z0Fp5gpHpRRLq922GZb
kTrBLgwycSwd68NJqVNjJyS1bbB3vLR784ceUrUS6sKOFJUAqppo9Go9oi4uMunS065b8EJGVCEu
aBIA91JV2g+GscNWbwXWuwFqNOt+Uw/1etgIXQbw6PviqlnFncX35G3qcKYFZsqtmUbrOkdaLqto
FbcRXboryPYyQV6cPcYf6EGLCX5rHn4RAexPOXgBwgvLazjad1AoteCj5HDZpYr+kCbDvS27hn64
OC8NS5xM+1I1tNsyj08sK/yYxvTSa/kL5vQHpQCkJVogPcxBtzLUX/os3Rsi/AFxG2Ipyr6QT32t
+2UlN1ZWbKY0AkWXGYBuY+2uUZkQhjCQPLlUt7zqmKBKVu8trPRAY4rI45ry5sTKt6mK6k0GJsCN
O1IPbW+fHcDN0SioUcJQ3tgdcL8qvwJfzcJSJHVRVAR8/YeM1DfbVC5N7tBfQM7mN6RvnHDEnkS1
Jb6Fl7BJ2CyuFCep8D/Wx7Lc4rZ5twU1DIvjXrHdXjkbdt1kb9mHcqybCtWnk1swh1fDGr5arb2D
94cNH5V7yKedbGF+YF5gL2XkdcF8Vob5uVnrL/i5lt8H8Su2AZ/L4cWJJ9bwhQ7YfSn4foEx0azp
HuwFwJ0lbtw6Hr+yNFRx27a+cFvsQBM9WktvHNR89jsA7yHcw2DRkLjN16psn9loz91cxw+CUVNt
Kg+sC76RoNzISkxeOHUXu00vdpPdhJi+NQ4gWF0SYIyDsr7i1c7XraEBnlTcy/XXpoTnm1tVf3CY
ivn4vI5d0Ov3SsCbH5ratofe7QbFtHCbDKo/iLABjwYAzEzeI7P5yvNfd0WyUgiQMauoYvp83rOE
fQD14PcYEA9zBnKoIeoCHxD8exnJDaBuXigT2+kwTiOuT5wbbDe6K5zp+xQ6Ev5vM2wjFjFJWeK7
DF+T3uoa1xrGbjfJPnpKgrT7Nlq6AjzR7JbrAnIL1iO+lF9/vZP7f1PpJ4ioOaCw6bPoqlRasv+o
9J9GWuTfW75/+/g/2j/BDpfVTGRpOJWAaeMR+kPkt9gPbMt1r4ujYjVfEUV/ivz6F7T/zyABSQLB
btXfNH4eJlRVpVujcTNA1f6lIMHfNPzf2j+b/lHqtH/8BSq0cJtO8/f2zyRgOQKMuNC8wMxqRpCw
yDKRadF+VOXi2UtY3+J+CjazWs9YqXP4OkFVj4KJvBXu8zIREGmioGUBpaosvsjDdjOt1sJB5HLX
LQ3z5W7YFasBMUss1Uv0kdQ1+Lx9shoVQZeATCzD9CcsDlhBq7cDcX45UR2vY/xxmY7jaoTMAZ0J
rNJac7BgukwQmck4e4zrygdttVI2eI7ZT0sGlPRrMob1Ls7SQh7GmgkH7MokzN3JoYx3lTwUrNn+
tG7i0oC0u/o5pTnoG07q+Wewuj3rJbP90hnnDzjEwTubU1WypmP8CxQwUGQbxg+MutVGSnsC6AL7
unXX9w1Z6E/H6TK15g1Xh31sIeJvArpI5OqqOi9RP98YI1PC6ekIE3m1syarsTX79LgyCbS+D1my
fB24dx7YlKlmezvRCG87cW1t8m7WOFY19DZBO3to4Sqxnw1T7bQE5k6XRfmEsVY5VWOt3DurDXec
TYuJosRY08vWBJdOVstL8Bfc17IY7+Vq6KUT7XeJnbPUlSmAfMEMUr6TesYBnK9m4GG1BRdBh1QI
X6n/Pqzi0hqjOUhCZAfs3MZjtopQ7SpHzaswZa0SFUAi1KrgU7mqP1UskCDzixDRAmVpVbmqT8XL
YPEebGyGKAnSqqhbLJR993/IO7Pd2pE0O79KwfdMkwyODbgv9qQ9SdqahxtCR0eH8xhBMsin90dl
Zlc2ytVwwb4w4JsCss4kbXGIf/1rfQtKPMTg6zryYVO6S9KOk+AipEXfohqHdQQ23vnTT2eo8tu8
KOw3b+zsDzpcEOVA6XJqgjoH/tK2s3HTwfWYsQoN/GCiTtmwZT3MdCsf9CAC2cyPFYidad/7aejo
g42t9Vw5gmrRUDbMkngraDVaRMTqW09MvrVFADEJeJ4e/LvZBCyl+qbz5CbtFFVm39Kky5UMkKb1
ixulYN+0QWb9TBctszSb4q0g0JzfmIYTbFyzSmh7w2webAmTIIdiNU9/6UUjjfkZEBpANyVbgrya
L2qq/BZWx66PLkzo6Y0FpYE3rG7q167hrMxoKg2HdUuCOCv6lAun+xZt+Sj8bcmVSBLPr/sPvHi2
XocT5gdKURbhVy8aMH/HcEOcgC6mwa/FI7tCoiugDazrmrD3re8XYJUnEby3hGqfExff7AoPX+eu
qc5Y7slFjg6aLnyiyIawtN9WIz80+GXxcdReuMmHMH7j9vf0ymrszOGI7OR6l/nU0OG6im8BX40V
78aILV1JnQbWwNKEVC5Hk4x6WoCVhN84nUBsLQr7XACEBVyTEhpi+cd3DV0Fvdqpml2gUvvJN6zy
ULFqveLDqs8QYvTBjTW1jcozxCveQThNDkfcZC1Lp7tqA9IDodnLa1zaza9pirrnKqJ0sYzHRawg
Tv1im1TWhSSu2y0IfybbkrwOynhImAlgBRueFYgwHa3qyWynDZ7xiO6ZOrd/IHfHl64sS3/fB0aR
r/UUYQdpcwgSVoablaAMlQG/Ot8ZiExUeJ42Y+tSf5JlkQvRUs32vehZNxx6t8mibVnHWHQGyGbW
geKs1NnOlpbkQYTGiZ7hpGPcg5X7DIsWEg4pHgMXmlG+EP2HttlZ5rjuOthdmj/97letdZIcaVny
UixYji4nrMFlaikmayMhQ+7aGod1a6OrNJ4T35mFl+29KXd3PomFK8MPnXdaoM0PPvL2KmpVeOHs
xjfRQOGNZck1QfNKDuYsVHemKtuNkHjNJUb5E/H6aiPx2J0ydNSjNGaA912lH+IJGlTZ9P0ml1G6
aQhirmPqxa/V4Id8Sm7OZd21Jv5Oflxrv2S2TetKnx0b7WdMyuig8O6dqYKK1jYgfdyADMU0c5OS
QXjXa1X3+qD54nnv2d5RjYl7wBwz7s3Ico9OWDFfwcDatThyVyyH7Fs/NKwLz3LvGnaP/YqYUZ2T
vMXak4G5kmNA4QQLtLU3cNX0dExgturqD5K6uDpHnkkEqAz3MHcTe+iK1hiuIbHv/Qhq1kyUADxe
DkOOfdM2pXJ3I5w8vExJb24LOdHoHtbmVzHF0Z45lAhMGE9XNFMmV5Dk1C1042zLFZSsQ/jae8mj
dj95YfeQ4hdFa0RUG4GN7akVLW5rI8c+1rJy4uac6Fvq842y8+bOBZt+3w0a05vXUk8b4T4cijxh
fKg9ZuBs+lBeoI8DUNdNF/XGa19WVKiCZcnZaiTFHW7YgsyiX+4HS/pftNhysJCYudaSikxSF0zm
K9gLbHzN0uKn2qO61USqme0YhaqIF7sTiXUX5zC+OMV3H67rYwishiiBt5BRhzNS8vCYzA5MFcYI
TLoEw607yVb83DvWfOPAsnoBABHdNHZn3HIb9Vw3quOu0b69SqUIb+qmNT+mMkgegJMXD2WOu5Ub
O3rHz8E/Y0hCdaHozoU9CQTOuOVFCLtXTI3c1HYuPtJmGfDc3BTsfJN8qwSK5Ky8ajuTVn+mNcU6
F1lvXadhFt2WThg/xh2CYJoXBvzRXN5nfV+++TAf9wbS0B3vpXzaAJaxXo0sTd9GJ2ue+6mmdUlM
FcmjJZRzS6BRHtQwMJHTB5Q/jIzpa6+v9ZE8XZkwx1T1M0B3n5FDelyXvOnwlJEr47UB1NMjHlM1
xatfzCYWxa6Rp9iM+90ko+hZAkT4kTp+BQzdJCWxAYJBiLIbax++quH/Aq6Q3maiN+Itu1OsfgqW
Rq+teiPTerjFn6vPcvCw/aWlNO5Do0WTKZEN7zABwAieO/eFPmcOhQWP35uUqAbiqpd5V0ljT89k
DZdR3ffbC1Db4FfT4hJe1BoN7YJe6eskKNRVM872dAoQj3zaUPuG+ix30CDZKKzNZQfXIe0d9AqH
WGzaDvmbnSCeE67qCaooTzFGj+rcJRWB0wo35b4cE3XVl5guq9wfnqTwOaUwhxmPf7EN/ZH1/VvV
lxfK+pQkhmwxbfwFvPSP08RSyPiXbG+QtSYb9eRacu3/Sk2K6vc9m95sZTdKPNHsSUeziOqHBeFz
xzlGCvJEDcUxnl4uogZUA/LsJHeWL82NH9OEnvnddvbnE6Awf5UrtJGKFDo4grg5JmLwb0DwxK+V
zchv5P10br3WeJdBgpZouxoJzCAb29jloXXjdG+4cXFKMTXTE6j41JK6C3eTx3Ib3H2JTz7m+bca
JeY8xx9f0XP1ia4Wi5HXyy+FEv5t2Mrx56zz/oO+A+vijq51qGxhpfsRSPUT+Rl4Jk4Uuie2lsUx
ZhTI1yCzOJEEmQGSwaYWYNeDlH+VbRDtOJF0WzlI90zQrbiOXQKuURtZO6scw1/pPJa/ktkI1mZB
RU5hGYuRUU63LIrnZ64qalU9uMsf9WCZj6arMY9Mht45VGFtQLZTKjD3AbemyePHtby1LQznXRdi
2M9Z2lwByVjOlYb3oMelt50iajzg2snJaqJuXDukiSnzcM0tiraLJ1JE9+bIcYGssKkffLcSB/K8
6uR3znQDu9u+5I6Szxat3xKE3Dze4sUI4ysdewY9OCYiJymX7tON6+GIjTy/af02/mVEsX/oXEoP
3UCVFw694mDy8H4Qoo5O1BvYxmY5XfOYLXhDom2nPyHM2Dg3PYo4OMXpVR4YzY+x5YmLKJMMP6kl
KA69qspzXQQ1adDEDrZh2uWXcir0B59v8xJC6n6wqyhuYN24Jk4CQOxqOxbCeBusfJxA5fnWTRFN
3Klt1fXlCvar9NF1F4CS1Uo8zY03Wdsx5LbhO07Eg+u66bmRthG/Ipx4V6OKXCTzBtVurdw8bU61
n8zvpdfTS43T3YeADoy3+hVQWhIe8BfUT4Yx5IoVhZGeGmgt5mqo6JPEZmVeKYJgHHVzdHOWo/JH
PzrIhL1g7+aJ6hqMDzxqK2rccxrHLEzchkC7YHcGQ4gFysYcAZqVqmnXvsAyrdth+DXh3bUwzsJ4
gfFFCwewigE8ZDvYz22VqBPTtXcHLXYTcYJ7M1s671eBMQxYKxhEsl2n5/g6r+PgdfZa/VjCkPgi
jxteQ5ikRiHMbcs9hVZvfsZ14N/VfjPQMaIUlUv+5I3HrFbpQ9Q7yQc+gBiDrlm/OGHqfvRtqz5l
OHntJp8QpPc8N6ptgwvhSmWSt2ExejtIaMVLVk/iMg3SL3cZe3LKENm98vWZoMAIzk7BhXdu+1TX
ITPCqGJaRrvcDR9H3cEW7Hzp3EorwINQ5Sl7I9uWW4AqPCvboR3um0LX1IVmU+yuvZh6xFWfmsE5
Nm1oHQUaLvaOKbceJydNfrqtGu+GWveszyZ3PpLELdkrmR4MfhwzWiNhcw2SsmFEPZWTjRklwwf4
s8Naf02TBrAhWCZELoDklCs/LXGSe2pZnDnKmOiQ9DlQYx9UasuRRD60IaUjSVr4h4YT43Em4XQe
lqLdlaOs8l5Ujfuz5tts10VvT/sy9INLQk/QxaYo9cpt5uIxaktjn3guPnBHzuZqpLzsOGKgdE41
vNkvhb8eVQWQxK/MYfdWtKP1xUXSEgIn277NQzz0K9Jx824imNqsIqfIOdonLPJAsCh/7WayeuEd
64stVDQk07iLS06WWXGoVdIRNAuKj8ZIvHjDN7zUtcR5hOE7UTcsOxDJpxwXjrbBB1RwwOYtI3Yy
X8VO7yzarj46rgtnh/8vd7c51RzvuZGNVA+Egu5VdClX3Yw4SgBMB3h59mE6ySfW0HW1qWWbHiPH
IbNP9Nno1pUMhxMtVvZwFaThXB2crrYGpvgyu/e57sBT52q4oWWm/0Bej45k89I9FE2WR1ber/mR
OScmKVRd5Bt3nad1eJU5kaL/LKdJyOMq5aE/bAeas0mo6Omt9GhHCztpXkt4UXcpXJs3D9F0X3VW
/qGXjeEwe+pSNG22RtceDhw11K3qLcYKMskaHScZOPQ41R5ju965tgZ6Jq2Wn8tEmIBnUjAcCiuY
N5E58MGZtTqOCVnPiHIKFv8jfYirmaT8yV8EMZymBXWRCWZFp0qKx4yP8dZuAptiKqbeFWci4uZA
ubfSTN3jWDTjNrAQoc2pKcRujOQyTqWgc105sERpY7IJNaX0MSvcEQZjtg1qbPlraoaax75zk3Nv
JfbLAk28rnAn7hujib5M4seH0rWpRUi6THBfcx18Okp3X10yUU8xKjFhZefDXQeyN870c81Hqwtx
1BMGNFbOXET6TFLDzG7QUNNqI5BSLlPYkZjKAmd4sCOPjDxshuZhqlVsrm1ZjAdJ5QMkjYYJLbH9
oSRLyG8QlaCm12Nh/IPLYImcB1W65tb2eZJZ8+cEFAQ6BnDYJ87kiJIEbKqL0Wb+YegK/eCpZiSM
ZTGqEYOI4qU2VD/kcU0VYJdg6av5FlOK3J6Cqq5/TkbRHods8q7r0M5+sDQLtkKXNolCSx4IeHuP
JjujN6nhLzJGhM1LDSjozqnl8M5jAusUZbvWDtBC9QF8xRop6GtcrtDALN86fn+6qnku4gRM55Ao
t2z8PVpEuzZdI3yP07lPrkaKmh40xh5eBp1lH101TLtpCBQ553Q89i6oI9OtE/6qIUjXiguWOtuo
otw1iZ2PbnZeOngGmyiM42pLvDRsNjh5jc96FoukEwBgNGtYHtvIB6myKlgv5JskTcs7nZDuX3E+
EAaFzL3oiFK4pTjC56q4NRn99o3GRLjqzR7QApThYadjI3ylBC+ut8ROSBhWZrGDu1xZGDnLvFmD
DTPxqYXsLBM/Th6M2RNv//rW4b/0j33qf/usG6i6caL+/Z/uJ/77X3+b/PfvIvr4q958qI//9B9Y
gFM13eEMme6/ZF+oPyE9y+/83/3Fv2EK4295nJqv//Hf/mm+wLGCxQz2zxMF+49eGSf+3Sr++Ou6
4Y8/+MeCIfyNZ4GPiYxuUSAffw9B2+5vTuAFVMjblMt/E4f+Y8Hg/+YGMJPIHiBq8mc9Row//WX/
ZxjZYPkC/jLNuB76L9AjvgbP43DCF/SfpxmMJ39gZDneganBJdZwkIl8Fq5nUXHad7aI0+JsWol/
K3nkwXnvKk4DxGY/8cQkOLGSPX6Aae/bo9626eyeu7AJbxumw6VQb77yUo8mkMwadt0Utu+wOZlH
nAEaYRocoMa1B8tsg4OTaAr5rDa9sqgG71cBDS63rKjnL1tQ5gWbb4hvTCyTLQFpU5/qiXMc2E7q
Azh6bPDTqwvPHUwUIk85azR9iE8zTmRRrjsMYc+pTp2NVnDiE1Y4+P0DBJJVqUe2vxQju9whbc2C
H2bhz9wlNsBRf75YtJZ+0u2bX/Nwrc9u6dvzapoEZ28MsphctVbkpPIhonkoq9R6oB7A2QY6oAwh
LTPr4KPInUfhpxt2gNGDGhwQIIPwx3Fj9EHLwxOJrVtlCkGQrhkynTSw18niKkoX31IbPQkqal59
UJ5YFVzWrmNtGZ+VV46Iy4I4g+5L0IaTbZEEMOU95u3qy/ed2t6zSslPlcSpuOoS17oqwqx8XjrF
LM6rLZqn2+YWXm43OjASVu9havpEk7SzF6oon2iDMV9MrMEPOKEQC3ATQ3MwkYexlVgfCjfUa2So
3lz3OF/fgszT3ZUnTLo25XKaoSXTB9jftcGPSfn+TueGvdcdAy9UIQVqtu0x5fPepg5BaaoLQEaK
L2gSPLG55nCozGVTfurACM+ODkMw3WkdsJlpC6xVtW5eIeTPt6UNS5TUrBPfVzqpXjqRJU9Z7PDj
xPuVZsyFImKOcum3RYElZKez+4SiKfg9FCvyRq8zvUGmLLed4ZYbFlbzBpr3aHCAGeR9Ws3R7egF
2VeXjeYFuHH+I1MgAne176tDzxr5zgxV8dOv8T4g4iZHU9OptApV2h0bKcxjk+Xue+oPRYNVXwXP
7pBIsP1cPueJUOhWA9v6onYxPPvBNJ0MIzDxOtEwMXdF9hVPbJkTUWBokJWZHavBGw7QqOdzVWbO
PS+1nk7BuM1wtNOmh9F+7NKSu4uUI/QM6d9ldiPfRKXYaGRzkI53We+I+fMPzHKejqm6zmUBTbCL
l5g8DhH543fs8gAFf+exBxFXEHqM9ykLdHhXtTwjTOGoNN4gsNKowUaBWGAIMu9iGjP4WItVCyQn
bsENPY3Wo4ty5mwa7DLFihK/ZN5PwMyiGz2AaF64rfOtCyHzl2/UsjvJMC/xPhmC4EGOVohvItHT
F8WnfbEP4SJOaxbGeK7I3VnJz2xIOBw0I9sUGFbSXtqFTaM+qHheijm9OiQ+MJnDuygdv9s1QPAB
hJq4tCRv9a1kEbskXZFvHBN3Ty6IXpaBmm4adl3PSFG22jqqxQViU3nzHrgULPVWHB26GHvCtgJS
ue6IUzzASO43qWWxQ8ipsAK24l0RoqKNFaHhmrwOEfWmIevIP5Se4FQlP5bVxQc+EWed5aP3C6ty
cYklfMWV5ybWCTWfM1MRBEcNPB+1JoifXHvoqIJhw0OVieNIrF1yHp01ARAnuJoZ4nBEhNSQHdGk
BJWNeZ83K6uzA4tIZ08o2YE1a2254nxKC213KYuxxBDa23Bi/GDL6+GFnPRYUE1Y58GDI1oCkzQ9
x59LckaekiRo72uR+x8TeDKxieqxfK07WZ8otArfZ/QQUg28U0DhVq0etvXkJ/c20IR0g8NF7CFy
NtskjJfaQ53WN8PYyTVJDDhjFJ9e2CKkr3ro8v3iRn73E8yPVusl58FXL25kccxuhgVfV+fEm7e6
FC5u+ih/NGycYWmWWXrjQOd9DsXcbp0eX6+iuK3cQMQOcvphzXht8dTxUD2c5s017IR+QXKjdEwq
hC8eC3MerYnSJPqMnS98gEbNag2K5KwIibFR2JReDWC0FcD+GAU/BXdDdeyBdhydgLAtu98o2YRM
RtHKmVR8YpRmURYE5cVVDSUUnauus2TwNjWZLvIQIzUSEEwPPNbVubLa7miH5nACXQkNoRjg9fkr
oaIdLhzQu8N0lQ3D9TCMcl9OsfoMC2YB0wjGo2W51a1N+wbhvQBGA0JsuW0V7R87Qyj7Z98PxhUO
IKMj/FTIx0hBW48DZ0ZuzumCMIzp2jWs4nZCP7qbOmfc0BFT/Uqo+FpXddbcs1E3L6GERhF5Fh/Z
OJpnqjVBOKlsvqmgmO6qWo0LT81a5mdUbzFLCBStn944OLraVV2MwdqG6/Wip7l87UdBVSn9p/ED
vcn4vWEUzJgt87RcxMrUeZ7rMr2dknnAX0l5b8deuClBHymTAjpjKIb3GgTdoTAy7zr3o/y+jnSz
00EIE7dNGnbRKi2sZyAk/glKUUBreQdjFpqq7/ar3BgoN67tWTwCoELBML1cZBthMWmytUzFDrCt
wdFamMOeYKJ4BtlF0Vs8918s3FxIS7ZLmcOk7n1XpQeVLBXLHAtP6PXzGVM57mRsYOue0sdT0Ltk
oK2mPDimDlmppcOrrAdcy77jHoMYeYGhsdvVolQ7dnnjrZwjMtxE0o6gnjShF7d/JuoV3XdV3bzR
q1UcQJGrae3WeUYzjKjjiCL1kj3L5xSNUf0I0FGvO2Bl2KGwEjgrM10Y2FVoDD+LmKUrCPEaw7hB
/UU0NDRiT458qy1P7TwsTydXWhXJzMAf3iDtOlcJ5NRhHQub+lHZSMBtVeqPeJUb2IIG8dAnam0R
+QcdZ4QNO8pK8bM1fJOFlWA7ifBpryDbxxd+c7Iz0egAThWU5vh1+qBVOSJgW1b5ZgTdwvkSPIcy
i3rxJeoNn8CbaHQMWt1tsBHhnGzk0hxf6O5ZQ53/WuoTqDl20vlOuJW+r3ulhxOGu77YyTaL4g2F
0MvMPeQcVunl3oku7veBmdR3gL0oLU8wfqwny5nfQPKVX3i3kX7Ydu+zxg1u4t70cLlT3MgjhO1g
libJOaUk5jPvw3LTQkE+0PlN754Uw1qLQR8JCpLGjZu3XDrMyHYWFHt4OO5W4L24dgN3WrcO5xQ4
uc6ugbB8O46y2RBdUGunE/FtWETzMZ69BhcwwN2GRoLbSOBa3owDoIZm5hLdDWbuEcvyu1M5iOnZ
4ZX3qxPUu2CjxU4Av5xCL8Z72AVtU16EKfyIxbKbPGEZ5fiQkiExMAu7xV1m8FzfdFnbxnQJRxH+
iNx58gZqgLlH5aad3JcJKffkGY7xnGDQwNFcOfdlEpGHxyPDSd+czHiGQ5ggL7X2iCvVM9zqNNSO
8yqB440rdzTiBzbL/SlzYjfd0tMN93sw3OhOt473UGlTfUmW7fuxK+tTFgXgK4puEu/gLt0rjNQc
UTB/pGt6T3vOhrpLQKEPmXiIjcl+lGbX/hgxyuJ0L4f7Lg2595qMdzyYeELUIdcb5HQWYsQ/1D4I
KxTrqR28j14IusTGqR3X2pyNvVEsmiFbY8jvow7qrQ0yGUqldupTx90Srwa1iAgYbrZYELrr2mzK
X63t+V9t2vQnO+EIgAXbFbsqzzEDTLXPrjRRB3v06LJI+6qxVwLMNIW6ptHdGMYsD6Dk7Y2hYuth
4K1I5WfTN/dToHmuedTubHu7MaG3pIc2NedXqJGogfi+UuQoxeOcF1l3U6cGCzsFcb0jMXHDDmO+
+KiEnAT88XqkBGinvTG9U2xov1RL7HNTQZS9aGAtpziNzEO8lBuBY8Dv7UlpnwySi2tqL8M3Xnbm
C/1U7r7r7frBDsz8EAmMMPkAOGuKTOvIlCC3FdWZ177vihNnbON1YFGVrzKLcM5oZPGj1+uC7Y7v
3Ji+xWKxcFWZ8ZE745GFg31B66SSPYmD/C6qs3k/NnP+s2MdsyLJ94HlOt01+FCDTT6X/gbr57zO
WKEEWyzOJEFgQzyw74rqjdla1Y8utTpyHKlCbLQqs9+DKkx3kcZPV8tIvs0EnB9jvOrmypL0Vm28
TsMLBDZyGGa3fc3yfESkUeaDnGWEkhczkjJxtfipnDm5gzco2PslpASmxKcEKnbSh9row7teZOC9
0sbfmoPp//T9SkQ7uC7VkxOq/pDRMktIne5PlPmYdMjIfXXF2spjoFGii+Aredl5NNvoTPg0bjc6
doeCvFFxrWhYfSdcUB7svhooluApgHEKT3oeVvOxigGrSlFmN9gw5C3aAOJ2MRNNXzEvupfe1sFN
Uk6YCJyKJS6pgi10U+ecWjN9f2GjIyZ3mygAM3V65bL9vkvmwvLJ35cd8aK0xmQSpF9mkkXrFn//
jfJaHNCGUu/JiJ0Qp4DkQFLnjrR3cObFVZsSj4cWop5TRPJi5efCO4xUcm0hwIQH3mPOuGLl50PV
qhlDPYADZN2swTiEIIUgJxkRx7VQTzRhsIshZV+Z9a5wBogu2BQ7ar4w6SVulOyTvGtsUtUVHmIz
1bdtBJd1xg14poAVBmvckVBi/3Dl1BbAHR7rZx9JZfHK6fu8GsFrmUPr7kkcezs/bNjPEzKa3HUk
AdP3YhhfPaeThwBr3kPucfYduqg8jTXNWLmLMQ7agubu8sf0vqUR4g5LW7EuM5E+KbuaL6kz8Alg
InTyNcz+eF7NnD7atVOobG/1YJOw+s+uuzI7X/9kUZhdnCZiZmeoxgU5VeZ9X/fhCQMbR8Wxj+Zn
B0W0wetF3+ZqHH3nZVGscKQ4+MAbGsFvKoBYNWWqRXFpkYaPcdEnTGzhfMmElM9h69F24WXJfKQk
On+w+cGNGOmK+vP/sp74/6BS+HukFN3sn2uFayRHPvu//QPk/D/+7B9yofjN94SDD9nDd4zux9/6
ux/ZtjAWe4G35FEF57gFBvKnH9nBxAxlERQ6BVNAFUN+7U+50IdV4rskWAU6JO8w2/9XmCOOuciB
f/EjUzeFYZpAKvVVxGa9gBjuX80PvA9BwBXxvV2W2VU4j258i3G2PaR22D5OEX7mJ2arilqDvpLH
bKpIDzbTTNVvOMXg7TA4cLQuQwESixoQDvgVK1lz7DCF6o7xFjDOLYULCjUwpS2Rjmti40qK5gWn
r5utzZR7voppriOpXQS8ODlNPgZ50N4W2jXOFU0P15Q4VNfuSENSy/txh5Y3Pxa2qMODIjL3NoXK
IJfqM7KRZD0kdmiwcgxEA0Zcu585nR87q5esQtwyvpliijkc7FXohSpaS8r0NnhY6JbsQPWFBX5+
EqDtizV0CUx0s9nHeH0OAQ7OjZ8NHr6xSr8MZTdCADDt7pHXwwxrwBfEVMGorkcDsxdPvfiG0sL8
BjJux0LXmadbNzL96wlm7L5xuxY/pCX1Sk88BgvirFsrV47Y0ZNUDzuUIsrSi8B7ImE5sU6Pyyvm
+/lnaOf+ziPS0a9tkL/zyiRXfkVb2HymkFDsnYm3fkKJwj5akicsSLGG6SLfwFhI9qap0mdHVlKt
lsvsNKcxMWI0IHfclTCPmcJkxmeBYym70wD1lkcfvTcFbJlgSLJ3w4vSS4yNcVz7XSs+9ViLT2cJ
GLn1OOwgE6ufDBPWVyAQ69ZGPmfmLirArzSzHjiZeM70NfqTu/f70iH7W0ZsimQYI7z146n3vGLX
LvEqOAYVmmGfz0l2ZfeSHcokO1aY+RLpotW33cZNW9EYShmsy3LmRzrkkMsQRG4r2XbnUcbNe5kl
7B/CLmf9W6SAtpfYmsauccfxx3n1u3oMGBlazGHE+aoVK8PpEPrkUbKxH/1VrEML304a70mr1ecg
cWiSFGGHx5Y9jL82YpHmW191Hg7ZKh7bXVxQLVJji8/sx4DunPeWelKY2NWU3dfanjXXRwSA15Sd
o69JXPLRZRm+eV5xMgXOnkOneicFi53b6ajTofFXgRbXhKGnbV9FubkekS5YHCe+3eE4w9W7qrOB
7KYWvoFlv3CYUsmHpcOO7xn6gaqRq5jV5/pXkTnTi2P6w7yyW59zR9jZ4R2xrKHB6ollhM3fXEyg
QiQkUdautEuSGH8copBQkGtC3RNlrK5aIajzbHLmCUjdw6lxguktXLjwduDgoukLizJ3tISaiSED
qI5xJZ0uc2x09e3Q0opwLOhAiDZe2TFyKaetTQ7NdgT72wfehn0Ax+CK13NG9HqUeJSbqDT3dbDA
7HkUgPl1h2/I/TfwHte9WJslR5id+43E77/x+PkQA3DN/VE8h8oDbxl9w/SnMUWaB/ySOURP4e23
5uj+sHQltgYP85PFEMYhdo4vlmmwOFUjAvwqXxD+Gf9D19iUv1Y6q3eZ7Lx9uUD/84xhblV+dwEk
0MTsJZxKR4D13RdAYtba9imC9C6cg2o6u0JS366/mwYW6fxxSYvdsV6GLed2SytBrSwaCkysPYeU
j/s2MznQrBostOOVnKzC2JiJBQ2eJUwIWDSmAAFhtnmuNT4ZnsGu+xPsB7tzt7U3QwTilnba7qyW
PoXhu1qhzmhZiNGRr/wK2rwttMxWw9LHYFMGsok7OhpwLVWn+ru4oSRY8zPKesxWhCbHcD2PtDyU
mF3uku/qBytqu/uBWOY1XwHU3d9LInpRAXlORffKBOdtCHzNpxlxHExB4ZNF5oFTPQzf5RMVzWVy
E7YmdrSkyAj+D2xWC+ZCEAeOnfjuiucuRPI6LO4SUvSHUnH1bSlh7Z5FyoOU+mIquvHrbQvPAAq9
1GTgdfQf8qU6w5VxCMFSiLOUc3eCv28/ie+2Dem0VnBNgh3La9/apGtLARzb5S3FRPnd2THYaEkz
DPUB7mw+bNDIMmKlE5bGpimhfLP1xQGzVIGAe4TmaM8D2h4Fa+fA7MoeAnDO63PkyMtHI6o3zcYL
ul9Rb7O+0jt8S+ZtZGbhk9IzJpwwQfdYVUjsL2mYeCcndBnvmH0Ps/TNuxwR82UkbM3iq+qakIu0
SE+Yw81rTdsoT9HA+jBsW19kaOMITAJevFnuH+FdITHbmSHMFzmI4JyRr81hkVvtMagnp37UbDL0
DVzMnv06bbQ0+A7L66YzgdDG6qeXgM+i4GfYzo0erwlgx1trFpwhnQlKPqqn5vrtMpy3G5b77bkx
x/ggyipfApULAwyd+JSVvrzp+zi9+v/g0GnbVFEHQmCkZYbkRvovl9UH1XfpX7fU/v/qz/9+CP29
+dTDGW2D6Q5N7++HUP83ByKeY9I+9v0LLJP/OISK3zxe0IJSVEAXuKOAc/95BjV/c0F925xBKQPy
TBKr/1omzlrA3H8/g/7jV0787q9n0KjB/Dcm8lLbGWHj2cUltSrZAgLEnn37ywqiGu6Oj6OZIuGY
00RW6Uf4Kemr22cxtRGz7q8x9AwHzgzRDikffa4u+4WEKdI7ZC58Hn3Q/0/yzmM5duXatr9yfwAK
ZCKRALrlWUVW0RRtB7ENCe89vv4N8Eg6kuLqRair21Kc0LbkLiBzrTnHoAjucM1ySs/eodseuCUO
Q/o+FLFxpM9U/5A6Nth7Kjd/bMbC/G1rFthljwaN4tfAqUiEEC9Qp8PHT3FAr6dQohdFauD8UEZN
ghWxFE9QA/BjsxoDr3idhtie2XyH4RtzSTjAZhRdWLI6ZHoinuatiDW8ojLjgSNiW90BetIMg6mv
KvcUsvY4qr5u3VXm1dbeydTwJRUNfgAu2ruyN5LPGd+8W8PWdrdBAju+SN1T5nOc8Rawr0kVDe4u
A3c7ew3ZmZ5ndtoMQxLjFI2DsYwwsQ9Jgl9bI28pBKftcK6prbPUQMcE4rppCW63rfs0RDcgE9q7
kAP1jVRgxGc+83ck+cSGdrq5wfuIJQQiNjU+Ye7ixEByV1a/eh2b7M/D4N7iDIoyrI/O0eCUG9mr
6cDI1SQHY8NNRv1wcstKbORE2nOKhTpVomw3pR9Ma3JoAyctNRPaq1K0HhM+cKdynjUtrlUPQm9j
soPEh+TRZKHMv0kCH5ooxoiF9QBeDnfTvuvGjs1RGq+pECFfYm6wA7vIBsSmo0O4MNtXnBe38F79
jd1NkLEJdsTEJHUMnaEFJNuz1Y5zCUZcE01kRU0fKcjTNWNOdsFmVhavRSfin7UwxDEfhuBlklZw
7NIRxUsXRfuI5exukAboBEflT/Ykugcb7jCJal7nPNabl541+qML/Go/lBzT+Tjl27wvHnPbjB/j
wkzuO6DbP9ymjdl4GE72SJ2tUOWqsUtKEOu4Tbzwq+LnDs1tWXnT1yDz0CC4PXPOSkTdJGBiYJdx
0p/cR2jv7Zk+k4m3w+aB3/eAiKkbTJ+loNSXG1XZnpDPTtQYQH2HIYs238EFGnXlr45E3YGiXPCa
CtOE6DcxlDIBGMWW2/9Msqm8l3WFKKPLQOunXDt+AuRtH1EP1l+ul/BFi6KIDXLQmFRGZ/i9ezMv
8q00E4ZAvKntt6TWlnUTqDK+jdtB/WLmUt4yNLQPNEQZCfq6u1foBD9h6orjQuhONokiAhyPuv9F
RHfe+lVjvFgYl65O0xg/2GQrvc7HlMimyesZDnKm+2IjjKomVpYU7hXXcc97s2pZU3TJKeIl/0Ws
kqAbJ88LIDr/3NVOfJWer8e13zNV771UP6QAO7E7st4O4psoVdbBiPPnZY7mAbLbkZVso/fcSk40
faAcZ2Kikc8d1GBCTeia+lwwNowgv824fTeH98ngqbP2FtZ8qdttqrppq+USyQR8yKNCFrvJm7uz
4sTIBb1hSqxFCI08cOWXngJxToR27iipoZQhrYmTpPISWm2jmQwNfPugBn7Ccs+9VpW3EPmYbDEs
sxOAN3QMmKiBvaNbM9tsjo++ZIl9Ji9BtJecoB0Rx6hcgMZuxwMUC0zx5PtD+juoE7GzcojBbhJS
PaSSmABF9+xn3Jz9l9WxWaL/4v/WFNF2LZ82C4J20us17l9JiAeQYop4JSQ934V64kFV+DmA7Snz
k23JOe5sYv35Xbe23nbQO898a7nCCNscf6mU98qpzmxU9xy892WZqxuDlud2yMvg+yy8SbQxXaqp
77bw7yVPZ2GclD9rNCWNjm+Udsq3tPJjBBEDryPIBGzZGhYV/pgla8pWFj9G9We7ytuN6FOPL6JD
7wju4D5wG9p5mauOWJbNY+2PYuamHURPCb2p+yrtolswZvCqc8Q77egBwGP0ifNgrM1XUsHe0SIG
8UvOxKHAqBbhoYcSwfmVVOIvqiXeT8cDW7RXNj5aPlw1ScLOAMCEtCIPT0S7vIMuaSvvWjlBs6KN
Dnu66+dko9BAPSK9kTZpMBH9SIxFN9kMXfKzkC5bNLSNDbnMxv8dRkF03/qBd/UNA+6xjH3/Ruuu
PkD2i8gZlPWFzmf6O9ZzyDC0soArxkXVbHAC+4ci6yVc5VpvEx7T9iqyJJj4tPF3QamyR90CRJkN
UDVxOzYnPk72Y1a49nOj+Hew7urUQVvT+SICnFWP6VsXO+alCwNacy6s6JzB5ha/M54K2xycrVvn
/svYJID7u4EOcRC7HXNjOv8nxzCCW4P9Q/g40hn+0QDJPRWD1WW7afBYGFiY1EyypJNdi1XjhE5I
/nRIWohlHtYeZ7aMcgMHt/NB0sfhluRt8zl3tqrv3Frb8auhSW9eCf0G4tSPoUvLscBHv0JrEB2r
PpCkZibGSGskBGBcSTcD2a17OB4Qo8c03bVZqB953uW/cpdy9nrGOa7pWimSZabkLPGqyLY/RC4S
7k3c8vVbFifNRnrkykTVls+FmMavNib1sfI4s9xMU14e1Whw71BtTiY14FLG8tELswiuwGBeRzBP
5Mz51i+t3bhHaheNI0TVNKg3unHHX3nSpfd2L/t0w+8rFpou3r8DoYRsEwUiP2azvSjCONog/+tS
bBTc49kH2CqfoBsE1mWyIFRVXhfc0tI2L0AyA/sEQksjT12Uxyu39nm/mlnvlLvA80Y4U+SIDpOD
r1Z0o3yT/ggeEPbfsM+zDNMJjaS95QXJDttoc9F1aKyAK4cPvZLxte44Esiidi32bjCA2VOhYVOE
UpLFhNfND3NkEsZxEMmfmqJuN7JcXIPZpKzb//7byLcySLrEVP/9DPzMVyX8n1PUd/94D/nzZ/49
MIsKkksGzENlK+DWf5+AO3+RJF3AayjbdZhM/wlkNP8CdJuPpMeAm0CrVOIfArPyLyac8IW6bbpC
Iv70/qMJ+DKC/+fbh+IPZ7taeLDDYZH8C5FDJ+gWSjE+tLZLPoNCfXgykcee+tjBiDG1RblRdqR3
ddHlN1RbjYMrnZDq2PSp2breFmEW3FEJgcObN8HwA3B1EqzAxspb+psVIsC+O4resT4BqzLRGtUE
STGAWXivg3p4I0yeAVAYnOfGI9m4os3Poh4VuoLYnQoEFeOQYYNWQZlcONu7v+K2qh67eW5ukcqJ
o0izZBfxl3tzp7ZvboK8mNV+LAR9Nx3aEbtC2PdiZTNb3RPJHy7mRGxj7auge6HRKagexzm7TuJ3
w+T6t6Xdmg9zOVX7QXXJK7V3cRc7DSnTwmsAi2TZIQ/96YFcbPcJKIe5iskk/Qe3GvWWUfc5ksD8
/jCZscTYFw37JK9haLRh6d8PZmG/CtpNqIOwIUS8VthsD8EAtoqcTvyArtJOdp5INUhf1x0eyKNP
Ow+Fwt0ch8xoXaWTO/QCEAMSG8lyKHgqbQ27g0Ni5z7DxCmJdkQySalMVr6fhRLvNOfT3dA52a+u
pR7OsYc0EGv9fGCzW3hkTauy+nTpYaEFiglx3mRJ7P2YyJLpwGGQXTf5JR2Y+CDUsU+J7H0OcgFf
j8wxXxos2QcezdUiLkp/DInky+4vxvVfM6yA8T7W5vTVUHC870LR7LJpTi+amNwuAm64ZjrbPhCz
NB7yBH+M55XNm6ED1qsNW29m4G63y1gDMLO1Wm6jfkfDmP8R3UKVc6gMXsPKVwejC/wnSZ/tksYm
uK4mAuS1KdtsOnskDT44K3GLpd06pVxw8ul3YgDpYlpT3PSRP99ym1pZ7kT1Ol4Wr9/3P0Kb3AWT
yRrOcwFR01quiq2MIJrFywVyCBz/ZC6XSg909NnEefIawFfgexEI82Tl03iLiX4+ucvlNIDD2m2y
xLShC/fyOQg770pQhhutVRXDVzcl1t7648YLSIKbMdEKo8qmW06ZdCq/L8pcrrg0k7hiUBDQl7iM
2gA6HNX+wVtu2p1v+E9lbMQ257TlKq6+r+VwxLmi58ttnaMLF/ccxEa3xq6dHUIoxGQJE9qkNDU6
EF9NCrLSMn/3yzigYyNLv6aPm49YQIwePacmtebF4OZ7EmLGMljAmMWMAeO3Wuuw6C7TBHshyEw1
rPkL0wlz6v7G6NrufQp7+92LlPNqY8N448A5XI3RJoj0PeUgZJYZn2IZfvgR3BuW3W4DEC0lxkWY
jlfU8hxgYabQlQUu/Tl4BgRzy+XFVi+vODtlD0DffAf19phMy8GLjhFdy+XlSMo4fNCNRxp2eXU6
jNh3xI2yfbG8WHlCDnufFGT0GcpYvpFu5RXMuflARj//gL0EXysNnE8v1uWHg4yjWgWJExyL3qMy
CwZi6cARBk137AFoSqJnhBqQ5VF4ySWYRKO3eGr2Y/9edVitLGr0tzJOuf8NlPv3lhqTY0bo7doE
wn03CgHAAvHAjUml5q5VYXfs+1jeci7kPiACNWyJQ8r13PruzVSU1k1Jr+CQMbK9pwkFtcCdm22f
ztPt4HkDx6ayPTOpANHhhAjKh7Fl1uzXzdbpy+yYNr2k4O0uCcvUEcv5hJo2UfsQyVBplmTh80d/
cDhQjCAUVhbzz9JOka7zmJvz5uyzMrmxvV7uM6/jIAkWAAIJqdWFlvDJtshBOenepXa/brtqeq3b
OrvmXoYn02QnpuR9LSMCVkxI8ZR3ekPLNn/ppAnlMScA4BuJxfTH0Sth9vVZ0RTFYVaKUzkakPzz
xr73W80R3R7ae5edPmsOSPE6HGh1CVqjbB5MAGuVOe1Nh3RmRVD9ZOa2txZjQfiaa2e2n+1SsUIK
ux0Nav856+KUMDQ3jx3dB4ciPum/dRbISW6rINYkiBqCfUHikUWrFZJUdhNxt7Otjn+DQR27jJiC
+mVKBf6sxuePAk/FuctlR9pnrHS6HrmjXxTpw7UqKnMdUB9+jyuLZq8xkAfJKuuuMIjgGRDGOZWg
B8rcZDxi1hzIc+oGN/bo3ZbsY264aakdlWh6o/QieYeTn0FE6z1kiDjB2zHnosFZp+L30vzfG1kG
o1jJ6eohddsU7dQ/LCtBSBJu6e5oQHgHKxqaOxcEAD+vbHeJGLBwhmO7ivvGvCFn09yH2WLmBQhx
W+az95TB+joKyKxfxiiaaCUcL/ksyaQ/mrVlXPPEVS86LWuUGdP81g6V9+ZbUXMtRN6/8AehzBrK
pNtHsVluOzUY9xnS4l8xoqVtXgzNe9k6BrZtURrFWhpl+dmxCgTPISsXMiQTJ1C+Jh/ivu2viu5a
skqsmV/LZ/Dbrwcmgikjv6H88GY7abYQVGcS2ZO5h1spNzaPhrslX3gcIfB/0nITP4c2s8BWTIPJ
PUL0VIKqkQ4fFb7hxjVcbMMYFb5Sb07vxNB5t70I+rfRaJwTXFwVrzhr4NSVpWoeaSZ6xAnIhHOp
Fq/8IaMX0+2n13ycyt92CACAcoBZnyDg2EeYOyJf/Z85l3NE/ffn8icir//2XM7P/Pu5XFm2B4wO
04wW9nL6/msyRVNxWzIhJFdYSPBj/r4UMARFNuIsFMxsZiuc6Pn1/pZMQecpOBAspDzHcVwsOn8r
893/MeynB0gtkBrgX//7H6kcwPr+6VjOb0+DzaHBJjmWcxXArfNPSwGGMDLsBgZFpGYDh3krLsNB
OtzTVxBSO26pbRZ4FwPXMB/43gUBng9jQsgOopIyGaxzTn3P2SJvDBV31Q2xtCR48h0fLx9muNjY
hUPpV3tzHIeBwspUOQi+JYgj29TV/GSaaXAVyAqAiNnRuAvlXP2YRg0UVbAduyTxlJyMYXBPFDDi
DSFAuR8WJwKJ6uaYDIaEQMwWrIFVusqbyT16NM6fR9POj9KZjVNBLojTlD9t2zQco5W2BmctlbI+
Srdzj3Wc8DvByFyZqWNcChWIrab8dh6MatzXDr33GQD+A5JoEqoEFcPLFPnNg6O66L1jBbFP0XQO
8DbD7jQA8vqijzdu2faziWMFnK1cDW0zbgawcewn/a0grgARKkzuSpMKu9cO8S6adEms1kjpFdPg
8dqK0XhA9NchIMgxNoxN6EgTb0jbSmmnZv7s7cwBSRpxk+gAXyHblymnpbXh1fwlUe+x1G3jeHEh
Z3N245B7fOvbkTGL60Sdc8NiJx4OA/qx6lAPNG/XkRrGhnhqOotNlrnm6yTUCBNU1BrThgWj7ir8
TG7JFCS3/vd9ZFiuJvMwTQ/Fcl1pYtnsDTXGL7mq6ztKGHTglgtOZtLxNgpaPII69ro0RusgDd88
V6bSL9RvfEbEdj9c0mjWnOWGSKyc7zvV9H2/CmZ/VHs3x+J2Ey9XMLlcxrgGEo5dLmg97OVHsVza
uOokF5KgfUHZwBuTdfZ9w+MQqI01CV5ufs5yCSyX66CzXAy5OXv3ni6kgzB07j9ScHgcC7hIUi/p
jlMpqlNeF5Ll6nLjhOXW/6B2NRAuWq6kaVaJ26APf0ShwkZEdgZ3nesdMkske97x8aZOXT4tMHk2
9QTm0GfZtxHL1XcSAeNDips0ML6fvLT37GPUo7XAlDVZG7YY02v0/cwea/GaLM9xwDF6F4XxfOv1
rrpTXpdZm6giW72Wy8uA3H16ly8viC4s6owXaRbnR9If9tnkXbTp4JXdc/PucYnrQbo7yGLOQ8MV
Z9gbZdy9TLCHzTWLQcE7MwHMtcK+Pb1bceGeGBnpPdOs6DKzBtmD3q+44AjnKLIo3NPthJirC/tY
FUz74PZ4d7EFo6mug+qoZWaeE+0IHHKWOAZOEfOpmPurDpS3LQ2vPNVct/ZURzhwovvxD25aiI1G
VUnrxasOvLE5fjSttaniXn7y7S1uI6a/XPanyvtwIj/bUhpxHsqJ6vcq6NL8fkjb4hoQid/bLClf
6R9itWoj7d5ZKluIv7MaP7ms19uJ4TXLlgmoU8L1h7KSaE50e7jSNwOG2m0lspGgF12nm5G15nMs
gLeHaWHvpMaCVdfWiCU97MmxzJkbX43Ymq2VEFbzmJJpYLKJPJ1Ef0KFopakY8fIu59VwsIFFot7
bwriR6VOih1wjPyGBJm15y46L/9ioYpGauJyoq2ywpNi559BNaYf0lbpFydpHLByTp/YPhtkerPm
VYSUHcQQyW1dlehI3dlzWafRxbFhkmXuW2jL7EWEY/jEMsN+8NpiOKBgxLfssO8o4QJ/UeprDgXL
oJUgzY7YXXgAx+zWVo/jZE53phEA/TV97zhEk3kIaT1s4HMA56Gh/xkMU/gDcZmDOVjFemOlTFck
Uat1lPsQbyInui0QWoOLd8x3/gGTKMKgsM69FFxnEdubIYZA7qSAypN0qDfBGDHM7a2CrRuvKgj0
8rlPhLnVhCWOHibmdAWB1sDNYcz0hQCNPbMurQmWZ8usHNgSJYrJmT8La65HsORZ8OQkowk93pZE
QHrAzc1axgDcbKclAl0T735TRmoc+c7J5f8yfZK/OuhwbPKOeOynRc/ujwe38OtdUECjJ47BzITw
Zg4rixTlnUq1SbB7CI4G7eT96KEZSOc2RyNRNxBPGpvETSDWaTIJoDopweVpTB2qxXoFGT+lXME3
tZfKuBnH0V3T7fUOZLkMySY7jz4aL8u2ymNriQkoycsVKUQtz0OhonsAaA28McGQd93bVVUdHD07
R3Oui4aWg6u3AxkwpHfSQfoQjlVzDXIj0euBmBdTrGYi+BgFZb5I3XyAW8KLtmCz1AZojEQvGhjz
WhD7WhVYZZ/yIWKR7yQU8shbpdMar5F95Q1lHTNtVYfR7gvGINwdQe2jCEUIuA7ayto1yq9/ScEh
4r//8AlMwLVth+mmcDiFALwiqPHvz6HfPIXbIvuR/VNQ5X/9Vf56JiXcvFCRCTeDb3ZZ6P79TEoc
hTQKXRQlhbbIU/95JtUYf0g+MV/2GAvzjv3zSCpMxPQK8gLPMrAMnCb/kzMpGvl/OZP+y9/f+Zew
dNsCMbKmevls4Gl1c+2R6wUDAB1euDYRXy7OI1PwjUkj9heCXUYjeeTnMSX+yiaeGCL+QwRgx8Jd
9U6X2JuMeK5i8gC9hho8FXiw/Dcex6kp4pnOBZv2uLKLhyCT6ZmmjfcbkF5+rCfs6T0q5zOd/Iqw
ser2BBbmtc5z5oOVCCxE6IwV8faO+sbpnfgRpQdrTuKx7HLDnPCgjTc5VUr/Br3lvNfZ1N6LpvR2
lmrSS+N43dmRTXdtEeziF2IWQK0A7itGc47iXdPc0PPlRZN4ME8Dxtp7u84zc+1Q0XP3dKJS5q8U
FmnTO2MB7IeCd7AlButvLT3yIU14OnOVLYIRHcOk78NQe+8+J8YjtMzuRcoufmwrni3bLnBAv8k2
vuQF1kbgd2YDayDl16lW81SGTzZTu1/MeX3KvBBdfpdLD5W8XUg6AoU3ViB6qhBkmpvqu7xaLD1W
YUa80+pWX6Qa60M8OvKZLxr8X2Nsdi31V/Kqffnos0NeWxL1plNb1rthZOWzG1TzXbgUaznczOuJ
sDg/JKqeSSt5xXbkOnAIFLVcDE+jt+YfMGqg1OrYixFnwntYJwVjNXq9XqlriAkoTg6zUd2J+BIZ
zFISGwNmWceb0p63dPNuLZyVKwUEc2MtBWKu61SJGZU+SWfwjrxZCK+TQ9liACkfXJG7XwmTD2ps
Mjgtqa+jJ/NmZRbUSla+OyYYebHLlaWFL2Hhh0caqCrv/uiBAZ3/QQc2RIehzOQXh1PAHUsvGhBi
wFEPYgHX86U/nX1XqROku/6ib6R+3qC2U2tH9Ua4mziEvttBXulVuXSz6UZS08YYDABWKxB3ufJu
k4gMPYOFmL45eacLt7Lk2tqxvg6BGPptqxkSbVJNvx9S3fBq06+/1Ut1fIqz4EcLOOsAqDh6m5eK
ubOUzWuXimK5FNBHgGVwJmupnsQfNXVS7I/QC8U9OGcKBHbpMSLHvGFFhwlohnM22JDae4usCkXn
mRsUcwhNX9ALzavIykruwH7TT/PiuZFbQNQQPgeduO0GQHuV3EdTHgnSlwuWSk2TGFEbMMncqjha
LmrQ6+6JtMecINwEsqYNj+RKadw+kukugydKUcvmw+SMdlsBkpAro8OxuGsbAnkQcslCrEAKCbkJ
TVGFj0PQxpxkGbuTnSMaZxJEScN0x9mGo4nKWL7GXvwIQt1FoYAvAvV8PH3Mk2/v+LZbZyiB1VUY
dXjO/aG/8Vw+TvQxyk/t9+EumRCFGbqKfqEtSi68TadXQ0KxED0dAupPw3tLcOSzq4oQnSR7Oyik
ph1tWAQ7n0Sk9WHgYntKjURN23C25g+YR3DnzNEYXnARNs8BdtUHx8qMh0Hhh4LhIdYsY4xwNcKZ
/GrLdAmthMo/sE5HvADggH/IllVyqPENa3ywjb7dI3bPbtkYKmclk/ZL4Xt8CWIrWEOv2ATQEtl7
eM1BVkJ/gsaxryzagidGTOya4sb5VSmF0aNm/z1Ppr3GWWamm8pA+IDnNQK8q/EGPvJNr9aNLLrn
KRgzuABJ0K6R2ChuynV4rxM91yuY0kwNMn7UzpkLDjBwavTvwcibgjW5x1Iaqzugndwo3wOzFsfR
I09kxyhhVjWmlGiti0BPqy7mpj+m7FFWRTbV/p4MIujenozPG2IeI99Ap11WcNVwQ5za/QI5zXyg
MJlqMIaGQ0PpbGnO0ZcbO6cDB2cnFxJ1i1ujtXgEjxM0U4t37ivccZIGnAYPlnYKyCMd+Pw4/v6t
y3mful536xIF2fjKpZ5vl2JrcrGB8An0lCWVPBF/sXcVEWea03l7KdnaPHdAyt+UCrSNxtecb0xS
m0xr2/aRlqLVHo1GelehNLzY0OOhEEW6umX0Kx95DoVfCWJjuEPDoi4a0/pahmW5TdK6K7Z+2+tw
1bi2SUPeyI5N7+h6Pzp+Hd5EYWLgEJuV+lFVZdSy4VuGk303fPhU04eNMoAaEXfs5x3IgfKZJQav
auI8xQroS8ynTFiHOKvkR1AG6RPD3+kYdJxYIUTMO49sDNGDXOIinSxxmp2MS6s78g/WimoIN8zN
aBokIBaMIyXT/DgANfnd545NfEUvjcGi4CptufBH/MGuV4GjWWYKB3ebnniF8jRYdbJ8qJ1WPEZd
j8WB6ibzpUBmEFaWtEdnNbR3+qa7t7UDgW+Kx6vNQiOADmEDB1BT/Dbj0KX4lJX0381oz/rDvZ99
ehWrpuQVxwDdTp9y9qZio6ymv9gsHyEXir0pxp9KOsWRMEV2CMKI60fiOqhREiO62ITDSr5aszxY
DCWeg9kaHlUvGZ03qn7QfY5Brs+yq8WlbnFgztmW/3aOydyxv5gj71SghdlkXKMYyBCNm3pHPgZq
GnZuLtxzPtv6ncq+u2UrHJ/mAEUEkGo0L3TMdoL6LhFzc2bRPNbkGVc2wLIXgCWcRelB4UCVmbUg
8IzojtZ1c7Fi6V8Y2im2RGMnHgj+8IZOc4AbrFH1sQYSf0Pxv3wCF5HshVMR2onRycw4LzK9jQPY
fLwAJhIkhPTdH6oqrbfGIr9CG8kEU2eZ7BVihYN6DaCuO7owhW9JF4/jGvmn/0xBzDwXsy5+NsmU
fZSRBJKE7o7QSjjB5qXyzfQFll/TXCgr8/msRY1uq1DVh9Wa9fvUM6nITTt7jM2ZBzs7DCimUClZ
W3KEnJ1Vwwb3Ee8uE3awEcFZ5Q29qRibt3ST7K7ss/lhMN1yuAdkUPVsaQxcuD1ttDWWb/PUC7t+
Yi+ZZWBNqT+ua2EtQaGoRxSHlTjc6bocnlMC/N2tkQBlXKKj+jMpYBIYkc9iXlhhdKPoZCebrDMp
tLHZyI7a78Jn3/BaZghC3gSGX25Nc+JdyGaJxhbhA0kdO8/sc8Y1PF7bVUkAjG4E6P4AyliwpTzr
pA+B6gt8z+zKriObS1A6wimPXdLV7XYk8XcKzZzHGS/qZKAm4vFFybiYfthMgsD3B3ypos6vj1Uo
jVMY9AUfDrzY7RqmG3lI0JuvoDnrbjO4BeRFjpqYqWj2dY07bI2unlmTVoNzDkrXOPNpqFBFqjE/
ISOJbmQ9hiDNsH/QCbE6JkURbfwzKILsQCrDuzL8qF7DQRmPraofA9e0n6qQMBoCNhRfrQMJdxqs
ihh2V7q/miEtzr6Nigqzl9iWZSc/My9oNmHQFg9ELlWwU4NhXf7776Wu6VrsCQRXU5cKBcuH/29u
6TRA+Cv+MbP0v/4Cf1xJhfcX6rbklCS3UZYiS033jzWJ4N4pLGSy/L5LStP8M75kUOC1LEF5Aq2Q
NqVtcVH+25rE/QutCeRqS96I4BPVi//oTqqXO+ef5QnboYeFEV1LClkU0/gK/POeRJJgFZEK7zC8
sKSI8XhxfRmGulqPuRegVB51mWG2LAsAfG4UmevRVUZ8CvsAaF1Ul7xLOOOM50h08SHnOrD2sLxd
WSN2LxS37LWX67FZi5gpILu/onlxVvbJ8KHa6/Z5QJB3m0/UaiFh9uuQB/4Dr2eLeWDTb0yLTDSJ
JtdeZzOkrWPhJyW/lpIVzMypIEfE9IumHX3bjwKv02UC6LFxVbzkFcnUuPWesE+cb1gE480Av1id
y5SZOMO5FAhY5RjesXGV+YA+t/zy7IwbaWuk+qPK4v4pI7p0Mcooo06qZ2vdwh14GYDwOVsdlQD5
oq7YZzzHL60c+qcAfgrn+rYdP9LOho5LVWebDqmmY4vRKAOwc7WNaIn72l9+WdWnHnTEq9NG+S0P
Dur9zImRo9jVpiiG/mi2ZnyD3LPaAZZO7itsIAeIDeOV8RXoLpB3gNAGGoPckDNoApPfsygZmil9
79MoenVN3cw4RGe0qApQGAce3XcOjFrGwrbGDBVryZBe+nRseRi420jH85eY0xYjSda/y6pXvCUm
r9y6RjPsXTh8Bxnk6P+ont/DZMtf8cC6EUQ5wODGTOZbFZRT68xLTixvumrFxyO6I8DaP42oou6r
DlRIakr4Gklf3IdsuBtaprO/Twa/2xrl0J38uJq2VTiVR3Ab4rn2lL6AuNBbVWGup7tMqCxQYNF5
D34hCIFC4BlyLU3qFNZQj+6OgMzIaCDGdWW1c3AwygoDVhg7+WYWFV6sybIYI4yiJOKANmFd+GnI
6NXlr28UCvbBUAzJu7P4AtpvdUCxWARkZeATWMwCtUzTA5Qtkt9mHzgtZ4aq24hFSlBUkuaug7Rg
U9hLDKo1gb6rarqNvsUGmMKISVXDIjzwpN/suyZ37uS3ECHF9MKSK2rcLzqH1T1VLxTLfhhQWjE4
/Zstt5l1CQzynMRFxzh2sS+QsJP8KhMLApf6Hy/0gLdE/61saMbxtqWUeMmELohy4XYQi+Uhnzs/
2FKuji4hKLufczm4b10hBQN/aaCJgGCGMqItsUdoszZeghDkE4bI5pQjaqwQayzGCcY/ITqoRURB
oqua0IAsggrtWwnd/M4cRriQi8OisozhOC7/vs2gzK6yqMYBFqdm74Xg9jJHWjFq6SzkVcCjuHol
6DKIUmO2/XZoBLmZP9C5MA/JotgYel6CVJ3R4LiNeIXiFFy5pvoXFiHiTi6iDoO+7ou5yDu6RePR
LkIPYG3WT7oE2CS5O7tX0elux7JsIpXn+1dNgOjWC1N9mBdjSAxz6KPD0bUJUzN5YvkRPpUljpGK
9NMZd4UElhk1cpX4dndHdtXAaIqhRLFTfu3Avpzj3og2BMBoWJvfVpPo23BSUIq5RkB1dsW3ASUd
g8WG4s4+o6vK2zTfopT4W5qiFn9KBnm+R6iL7nVlNg6it5gxlIBRs6hX2sXCUlqkpaEdcsGDkex8
touvpbOHdM3QM3lITZ6da6RQ5rHxcbzUIXxSb7Czoxvm808i89lra04l/gSaT17KAIQt9cRJP6ie
AP/oR9eb4MmARl7rdjLWhSrYuASYZ8b/x92Z7EiOZFn2ixjgKEJueqHU2dTmwc1sQ5hPpHCep6/v
IxqZWVGZVQUk0Ivu3gQQQLi7hetAkffuPWcl1FoQ3gxT7aVZorp7ptXUHSPmcMcYPjdCTVInM3zU
e0vXYfhJq6MPuloz6liHLa75iziWhHVuUhHVjpxU23ISieGN8gUKnYGgH7tdvDrlBKVgaLL8pALJ
2NNOs5vEIDvIQYt8Gy2c6mvUph66wP7J5rBG3db1DnWZuge3ruaTGyTOOxTX6o6OS3RPqXU+OnVh
hGup1FaJIA+V1gRNfHzvLa0OIi/FFknrhBJliPOiFUPJbM+nfkI7hLUbtJRUOku5Qn6kvWGGtbVG
lwrcysnT+qLYNacb4eQyLImww09E0hWqxTaf4dNr4DhXs+3QNs1NHvFDdC0L1rLGlVT13Gv9aZ2f
26tJyXT9MwOw/gak98Im1TFv5Mp3o9VjYaJsPTwW2szUdwK+BLGZaM8LGmwN7XBKkbcc2m5s7r04
Spk7jOqI1kzt/dQcDqx4vT2VAagyWZY8GqqloCUM1qeWyHYlviRAA2T0i9KbzjxKS9poJACEtk3l
sT18lmBnjp47WBPVLSPfJdpQlWtXFdMGHr9EnYI3gKFZi0hDi624JyK54q9Mp+lYz1onXsLeJoVW
KN2HZjZ3QgJqP7WyXthPtTXLs2owH6MEeuhpZJFdhNNVtTVTawzA02PgCkZvEYTRPPPTc2fuCYlL
inTvEypl+GxZ30fWvTw4CeYtW3k1fHVjBvnWIIXWHQdlsboarkYwklczeE+iLnsiA/k3CA14oMBm
jIDiGgx/W4gmLje+MtpJMGzZTuQ2PekOEMKrk0ZsBnk8U7siMKiwu3pR++F3lQMUuHGji60IJiiL
ApC00/p2FSNPnpQP6UGNDiy+pY7Tt76wkyf6TlgVUjvjtJDKreWPw2Xk+H+xWP4FOy/HaMCjdjR+
pEAoIbUPcICwWk8CyPDa9cvOnzm9hHG99mqn0zkHewQrwpR9vY05HW0gsSgE6PO2kW32zN473Vr2
yMg2Tc0nWn3LPltzW5sepi9GUxHiH6e4l/YM/aSkyxnVbv9Ypy3BcD5UW09AXPY7V+zzajJe86LT
JaQyheGWJmognuUV1OvqfCDVUS3N9FsVygcCnKafiVxZs8f9BAZlqsYj5R2fuJ5rqXd/xGU2lGI4
Q2ozXh3euDdu0gRHr1gc/EGG943xRXXMmBofeQl52dOGUK1HwgJw1rQcptQ1XvjCFa8cbY0dHKjx
1DEGZLIgXf/CDDi789FAfjaKkkrcFDbjnjh4A79GPx1PGxNll3diGIjePZupE/DuHIwdwYrxW8WT
s99Udu6ERW5ZT3Ya+LcZ0k24nqX/3WiYRYfgMIznxM+kubPsyA6ggbb9xxy5Cee8KX82I4O5Oyn9
7lmkXfawxJLTHnuZHBK3sRp3Pb6cizsu9bGb3PjUZob/3qxrds6Z0N+WmbBfB8hu2XYBiUP11ErX
H3UPc6qZBmyMvRF9M+nGAuQbs3PmgKuGiRm/MZT3AKz1sn/2ofMdYBxGyCRgkvScyOWWRat7oK2W
vpq2iHZ5u/qflWNBr+zLwrqMiNEeOyYGtwbTsHfbabomrPvR+fLWod2PbdE/DKWcHhwOPWcDxOMe
WkB3HMnBvmBf8W/XaGmJKdfsaZn/ry/4osQtNrTlM1e5+p1OU7AverN/o+kwoJgLyJALu1faZN4y
CYDqsJ7T2U3vF5trxRx72dMK2PNtcef6wMS62ie9YnLe8Nqg8kBtnfczB0NBKPXGq0Cg4ZwbbsnZ
q1BVVfVIOy35DJq1+4C0iayvTcWOQqW5r0g8vbYMcwkI9SRyWxnsqS12h7ED5cGj2d13WHB6GkHS
5U3lqXwbOVUdOvjI8arCGGFlsxZ7R1YMlMxSbAUnnikcfLhHf0YV/9s03DVX95db3r9eUP8pDaeS
2GtSEd9GxRKxPEckdLDNqvndjoyqdglXTtzoKwmP7YhPJQ7XiAjW1mdzqsXNszr4zVDvOjYt735t
xj+nQtAOwXjMKQlNJgO61Gm8fjMnq3s7cep5qYrZ2ZYphV2oaby0xZx+me047dukm4C8Fc7HwISD
U4BqEvISIvm2KNvn4L0AgVOFg+GV7sfIH8AlkB+JdKpPIKHpOg5T9EPcHF0eP5TpEA5idQkVlu45
FxVo6/OG5iV/MtaKD2bezcDNpdSZXQhmFGZVlz+5nevfdnhSuz3AVNOBddfP3wMwJz9TlC233bAE
F6f22bqCQzkRBWieXaMyj13d+Aczr5fXbJlZ4MZiLs+VxQg4rCy+5M9wM5ovEngLjo6AuuuWo6uV
hYZZ0IYnH6tu/AX5yuAO03hr2Zk3PZO+578u3DrnTS4J3tZ828+kIMKMG49+HtZiR1y32rIyXn/O
owOsfewlhTMvm3+Q4HdvyV/Eh052KC3bPMJMbqTdh1z5L/2pMB6uArGMKP24S/yBjEUk+Dj4cd//
aNqoRzgOff1kVgVe4MhYIPBPAXcKDFS8dP2hX9gMyrnDn1Kh6UKXsYAyjhS1kjX/MolLfEvokXIA
XQrrIAYer2ZBUht8/UyAQ2rVWXW1npFWYcgmBDI0pbVo1Yogzal753VYDVZAzWqXyzFzbPN3bArn
o5ddglqctUhw9VcwfcRlQaoGYL1pQXvKRrPjte8k3Gf+4+i90jaM0dRijEBkUt+nBoQZjXZnkE/J
nbMZQT5iFDu07AUn83eRMaVlqB6dEgTCu3Vs5Luz+IB97brAzNFN+GR3nRZ2sJwFVpprjcdUwxqG
ANknJrXd2TlAFnK/Mb6cdlUqimrXruzW4APZ1TbB6XmfrMp4AlLoH4dMiQWTDVjQWVtGmJAjHOHw
ZtxhQzCfWhBgMow7QKu7MuCeuymFKj+Cq8OEHueVttdVX8NiWfsIYj2P0wr1Sa0lKBQp6m89oXgV
cmazPvoVM5dtzsttHhf9mxEjU1kzgZupaQOoTZFb/lxSY361tISFPEt8yWPELKRh52crMONbNcRi
oL7An09uiTesixI1rNKqvpOzQxI25guGPkHVvq6DFsFQil1/WNoOU3BoRRTTwCk2xJC9YSUiOjrD
+7nAILLARWnTTH+VztQcoc6Ny4E0pDBQP0eoZnScRw3s5+PJ2zXubN7nazeVgBcsld97V8mNQUqI
9qZ237B2WokBYXKjAhPw/6AtOV1yFeYQbPo1d3m+K0ShzsqOjW/rMlav5dWyY2nhTqPVO6nKlqMl
IGeOWswzuEpdlj6zjh4L4/tIVt2+Q51UbuarzWeY3WZPBR/BtZb9ZLU7PvYTVelIreobJWWHYqyE
3UqDHl0DfEr60xBud9AmvXMWAY1LtVMoFUaAjl6bhjJi1ffQbeTzYFjVcbwqiUqVm1szJ+lhXpVF
xRyhL3Jdfzi69dyDBbfXQ3H1HEnZH3wmZffdaKBBsgz8jDtDTQz4DAN2aIMxKS4AP9cjWEw+cl5/
P/tkqQqlgmPq5ANKMcxLKfXWL2/AxsTkMPvo6fc+0nQBqAc/aT/Y+Jvou3HB1k4nu1bl3tSep0wb
n1LtfqoHHw0U1bNpNzYlwN9gcI+jdlkRRkiPjnZITZE5fDmTMxIPKUw7FAQ7n7yreKrTeI2TBCUw
HirtpooWBhChcVVW1dpeBfWpLLeRdlolqSPFkUo0OUXqJS7aK4vQ6MY3Fz6x7jDIu8rNG7xp3EPi
k5zr+VzBHL0bmdqvh+oq19Kg+/2qjVtjAa1MT6+6u1wbudKrnEsHieJtYNQBb0ksBgmOjMuaUZ4P
maXg+OLEVn4bR0sCxY5sml8GgmCiPVjBqsEWCPsGIuJ2RfkojLwVzUfRoBSjju89GrKSv/mm0Ixa
gK/vICCEi/FkSR4sILb5hfVqj8mITyytPLig9w66FuLQ1SzLMzrs1X41gR23G90gIRmn7xh9DOvf
YVb05x3DZuzz4Dd2b29JRLlH9mDsrrAu0udcmjh0IIxd+AhaEJkYapbQAlbxe3agR9dcNpPXwuFF
gTvGweEQqDXgc12Iad/zMd/b1P63Cz8f4vWm9eiaWdGh9KIK2Zr0XwD8pi/kpnkeFD2Pdx3JYjS3
DF8s5sezw/6akTK+yGBDLlJ+zOYgjFunFSu6RaZyHDgGf2JJyl/mmq72Q5v43qGZ6vmJd1e1a/JR
vdoD+YudVarye5lYMTRefF4h32BggnkmejeJnKoDUBoBSBWJ911OaoCGHz5Tk1s+SYhZvJQWr0E5
KtqbXOXyJzY88z7rrPmy9q33HisDEMXqJutXHkBNCW3G55AvEgWPhFgHOtZ14agCO79lrv4SD6IJ
I0XqZhCx8cCIQu69YZrPKczBLzCVXI4ln+qEJeFqP4rV7AlpZGgTse71NSibYiY3Ei399G5C4gAd
1xPxQdFhwyQbhXeBwOQ8mmvXfK9zPMkcWS1ukotVMy+aB460y8BJqh44ZRetlT9UtdmZGCMRCYYy
Ff5+deaMHGMQgExni8v6iK4S/J7ucSpF9y3jBgYV3lVUi+H9BhujHSgjx6tvfKcF6aEsKIznLuij
aFMTr3qxc5Udl1IOl4Sl8jEtPeedcCR2syqQz8wmg3eGH/I5bbD5da1TfS96q7/wiSjc0M+MmjSY
WGg1oq4MUZCZmCdkw4U9FlNwU6cpN0gwwOuhjbrqMV3Gfju7c3xwlM1wH5f0stEoaB6cElokrH4A
aX7mq9tuHLLbIYiN24Ds331bBfG7T6vuRpaJ4MrIXU8XU5PXvCbkxoS/PFQs8e/zXsRsWFtTfTWJ
C8HeagAY0i1L3lfPzLBnWuoVvwcEo4rKOLU4WfyfRgH8VZv1/5RdyxMkuF3qRF4gsU5ZrmQd9t9n
Q1+0ZIsPTvafTFv/5W/y5x7OMf+QMMeoKwEScH1X14H+VlfygAWw8vMDx2Q9Z2q62d8YZsZ/MMsM
/w+AAvxiSf7HsRgXOv/O2s1x/yUK+k//u/xRf2WW8WlObBIuX6B+Ku76uBxOTc2kgki8Ik1M/w2N
K0Px5Ec3rCDd4c1GLA06kX8Jkt5FxVbMcOD2Rw74KKOOO+/bKvJlffFENhY3Adcq67NrI4TybJGC
7DiQoLAQOecyuqumsmMMyrDS3ouK1NdLrmwayP4w1tHOLSK/fVlsIiA8ztacr7e2yeZHLLMRdLLa
KeHTdyR4yo8hwc8BdgRt7jPFnBLlKksfqqWJZWNNKCp2DBY7Qi8E7KqAG5rBMr7I1kubHaHTwLox
rK58rCoIqEeJfBuREd1MsqecXiFmTokwvnUlJN9dlPPF9chI/qfktoxeGaEOayrOTNFMFMJ1bo2M
4qJRFRVxpgLTKfvtTQe7iB6mAViNuDjUsrCy28UDw+KWH6Myje9QbGZzR/3d1M4BT1IzjKfiqRb4
ORgt26ieHF6PqJn3JMqTZ4uKy52/6BclR/MIOW2y9mtircecrKC39cn5PwsVJc9tv4j3DBnhqXJL
m6v1qNJsZ6mWrZQVGeZthrp0B9F0PHRTM/3kaRrhLxmW4Y1pt3vJnKR+MRrsyTww1CVXNbEL325h
Vq1oStEjZboRVWTj0eXdsLVURjZIiTUdmFM5MeycyPw0cA7vaq9We6NF3pZEbntuuYGeeTHXHAAt
X+Y1VNNwsqlwbgSsL/SATfnTHoLhNHsKDFTL8eN2bWgWkROkiV8ZoeQiXWCy8MG2+8Yr5okI2sVS
2gBLa7h7u7FbUE+TIjl511CbWmM4VKV09qjVCL0NXFC2TpG3vz1vwMqr03FlX7Peba+huTXI13yL
J8LjmsIhp9b5Olql4geRNzJ3bhk/Q0TyXgozF796nc2bORNsuLmQiqIGPBqw3YZo/C2voT4+Njm2
aZJ+gc78rQ2vwIaKIIUBGy8uy2GdEOyuYcG4tL0ujNs8/6j5VL4bKwlDX2cNV506dBNyknQEVu+1
7mvAP7Q1zm7NQjMcdVaxHVqeJETNf3WeHsDChZ13LsKubNPprGNQmtOHiHOkBLpTZvHLH2rh0uXA
7jzsuTYQqR3N6teMpua50KlKU+cri9yrX0aduRwpZ+7zbFDfljLxtzIPvE8zZYW8IUNk36MPaRmD
6xjnco10GoXihiTYBrzEDZAuL5dDfyQTQUQmvYZBa3x0CCKuIVGwVARG2RKNoKB0iyz6M1M6O7bR
PikkEvcwhqOXnIsWFOyhk9x9dC7VuUZU26boHdh+be2f62uMVZl9au3zqOghUPRx5h/Ga+AV/dVg
I5/ScVi4dxxxRp2SXdCTVaGKamo4yIxZDNYxPxHdwwIkeMs7bbqB26TRFNBEghPPljYO5dUrNcYs
/MMBxNHHMCPkCioUVI0oW6ZRDmKqWCuqxqutCl4p4qqJ0ZwmN/jPizcXza67Wq6SesASGJW+Fdg7
Ihq4sOpZolTp2KbIMGszgHp0pCJLB4gYzwraLM4doU+IvSBMtWtLLhwsuSOTJsrhlgebkW/7eJtf
DV157iAjXBGNveIg15+p1T8bDGAvKii9ZKNW1uY5LI0HrYD6Xdgrb9SUQX6K0ABVmD918w+UbtD/
SSxntwDFnEOs56KlXdXPDVjusCyHgYuXVpL5bZaxK0BTVmG4YKUxOna9Swu/es99lGYRVJNoo7To
rEvL9NBTNCcSBhzLNHEdBMwrqWBGg5gOcTu7d3Is0GZ5bBXBv3o4Wje1TOZzl3AUNBaX0UNF/yv5
KTx2xZuoYfkZGjWRF1woWcUHL0Hchj8Ah1vtVTqvdnW7iavnrS4asldx3a8p0CewHHeKJud6DMwO
yoML0NbdSpVaL1Gat/kWTpl9GzT2eBozMd6ak9M+BFOdMfavZPQjc/yNYybB36aq2ijwHyXjP0vH
P/6uLP2nf/1f9/Wv8rlvf/3qb7/qq6b0H//pn6LSf/zr/x0WU31Ecj3uoYD3g8B1Aud/zDpdhq/8
6/u/HLL+5Xf4R/9GE11JFBE+C9Ar/eOMZf0BDF56gf6i9UjrkGf6+xlL/iEImEra4oJfwSLtL6gm
i19HWtjlyMZxSfrev9UJJzT5n7NO//L/zo/x10OXa/BHuH71KRJF3asZRhCnWIGekZmMsIIIvr5T
SK5uGKko+r3AcDddOyTcxrNh6sIB1QL+omUZnoDwTKRwi/jbWJbpHcka0jfo9nYRYeJXyubmHSGi
BppCRGKSsWRWPEKcB8zkUPartivXYfRKjVk8iFEgXepB7N3wQYWaivOar7cRSVO7Eo2UcSfYtWmH
E3WR5DHxqbhS7BgMruxX81NRZD9GrYSii91vh8Tun2oXYdTKb8/kbZpuPa2TKmYzP6addkylY/th
NCQwmbrMZzLctGlnk3ak1lM5MEa26Zx4P4hQI68aLBky/8NoRexKXBxn8O/wM09HIURzIKEpf3Hi
Xr8ZMbs/p+EpeQhMrcuSBacAw7BIdnfJaZ2LNQ4R60AH1GpyrIJjkeUXaa7zk6OFXHVHCUgPRdRv
jqTRa1drd9dkO+URIlVNGhS1l1l3IJcySxu/CJn4zyw9s2TPOsl8m2Y3I9Evo2JTaVsYxxb889og
Fq+4xEZWTg+cSKlK512mjpESHQT+IDKIzc9rStqFbwm5aTuPeL5VA4SPJz//qJpI0MBp/TLfxwBG
uBdPmM6QAIwf7lV/RrO33BNEoiqZMCohx2LJp67VzjSioPZJtqCzJOjTn37pYFdzUp/tLq8Z7oTU
g03LviWqXqKrl21kEIWkbQTGNW5R4DSAVbTIbczt+qPWcjeQfcNb6iJ8wzCK+s3nrK2vEPcuB6u9
N6KIIyfPypCZ6dmUFAjcDpWco6Vy0kIvFwyI5ny/di6lL1hTLEt+rLSQrhkW72aAH7SVvU1lWeXR
SzSO3r5dS8av5mCVIdUrHyv91Xs3aAWee7XhkRHAjOeqdIrDWsr6khOGnraLkGS416A1/E3uJIuP
+MOWN4OW7pGawBubgz3j6aq1fNxNsqdCq/rclYeWqdL8XbA/xidhswPZZ1fDH0yuidm/Fv8BO9WB
PH5eihiEpR0cj/c2n5bjXIzYhx3dAaubiKm37oXlQRt8pLorlhYNOo5cN8hYqDuoPWqaJ6voRMwm
V9fNpmv1jM4rg96YC1NwmCkpjXA/dVVN6daax1cexQiabFiioq3szPKhlhSwags9kh9X8rkmjPyS
OqnJZKMf7pnCuKHb5+LVRBj2men23Kp7dMvkAvdtTcZbw0i2HZldw6+rxCkStPDqayEvZYCebsyG
lEsmwUU0rL2Ok27xjR2JJkc3+0bd8ZtYAd1hhyHp2y3BO6vxbYSRtzYepC03MzoKOr9Nn96U1/pg
64y0kqXb09Pzu8FiVT6Nk+uEK9mglH4yY8rd5FJMlI7PzGMGV8XXJb6iripYgQklwd96JAjvjWuy
GKA7f7Qt222jg8cqoykc6DByq2PJSi6MPWPHA5LGnVId7ZGZTWZ742OzTDsys6TNyJG/M1/3Od77
lkXXaZm/VQr1Vehck9IkVNRpGefovNrGEu8IgZDpQLvN38OE5rOtaQpSzrM5APHOhC00ARIbrvls
x5/Hl6hVwXZxBNcdN4usnboGuhurM24gdLbnmLJitRE6+23jTvwsDCPyQtta3C8WmqywyKZBxb+m
x6UOkvedHrF1Ol5e4q96G+dSPI5wbjhDqda4Dzji/YpzbvbwdwsOlPmMvQQ2qb8qyFY6uV553kwx
z6dKE49+TqDwz5y7zMAR6PB7oGPwng7ECx2Nh6/l9PA0WlYKdOXVKY1GfmPfM3huBIn8BSmIb/ni
mrmXOn4fXJP44C1ifPN9Jy/ZNauvrrl9AjdE+HWYfzUEERXSGyT8r2l/PIzLeE+5ony3yXzdOroY
kCcsVxxviW5dX9Eb6HWFYGklQa7s2iwg50pIOLs2DipdPhBp3Zxzf1i/slm47zO9v9CpuQjmK7GS
OXe6+yovRLPxvCU/05hJftR8k+tJpW489Lr8EHd1/Z0HrnVHkKp8riDNJ89w/fp5mySr3PPHIT/g
c+fADgr8r/nau2jBTVCmmHDKiIzGZiDJWFom2M9QzZUEVVhEW8hZ2S8gY6y5OnCvAYS0hlDXWFf2
DyjhxaMoAnW74jW467qANAgDRRgucX0nVMMRwvaH+LWlir+ni+V+H6xJnEm4znccud0TtYzqsxuD
SS8URr5VMvXOVLHaY87jC6sPGImnoCY2Xp7DLAqUecMvm49AnrQYqRlrc1+nhe2EzbJiUHLIZ0zw
YRArRVNTWDxFtG9J4Ul9MXIJZc6Gk3pf4GE4jFqTQIG+v+sWr74hGIRFoWub9cHsUa1RllD7NC7b
S5eSmNyi9gQ9E8PJ4zNlZ+Cnxtm1zyMTnltO8cOOxFCM13TqfjqyxVUtteDB0a6HSlsfkCD1812W
0HR7ibQXIhNaEWGWSXDpHLREP6Oksj4n7ZTonJ43PfuzBzH01tei3RNEmMzbevaTG7vAzhTCWW35
blKVd5EsZ26SNlBHggRVGVpOXh6HGK4Ce67IeukYMFMDUoDhIzA4HZvag/JpQ25xXIN5MOhk9Bs0
PfAuAYrTYm3l1gFheKz7NCBzOGa9szejLJWhO7scgMysCoGGUNbJod4y5UAYec8nszhMa5PeWXE/
f6m1SN7cAK5P0rALSpYkaVnizGCnyPl273WmzyYFE6BHq2jEyZnn+C6olvFA5wofrRqIlLdDDP4P
1M6GHCrOTVh5PjSzrN+a6PiwOjeq9ULI7DPvEaYsx4WpyynqIBA4JHvecICmj6ARcwISZcBJrqiR
1nuO7L+kPeS3REKT7yusumNH0ecpslhrESWoP6MUJP0q5uge2br1aSsxbw0GCTcA8MkfGxUvO47O
6clUpclDzGkeTEq5FzbE/XaN+HYqA1h4uBCBE6sASuAWHShWa6+xLciMlWp/TQ5wPnMlPtcVyHuh
XrZng9bKrdYv7GgWUuzzoug8uGV2s1RFfq7dbjA3DhYUXdTLmhd4itVzvhj2SRBaCrOR76+qCppz
R83s0HR8CVPKBQSiJeeM32zjYcwrRjtpsPinuaBNyELP6N4WEGVbn90wGXIGBHs2WkyzvN755Fpb
PVlJa+aE7xb7ubfz+rZT7nxb5d26nRY0BQ0T1lNjccRtGHY+N+5i7HNYpG/O5BGgtEvrI/bakUCH
ScAgQVmKVdybNzlRIM7Z9LRKQ7jQ6DwnVGs97BIml9vUayOmffRr12Tmfc3asrrrq5HFR2LH5jny
k4qwI8VOdEK8US+pM5s3ixzqc+LqgAeFhdCQ/PgAENwmFLMrbmIS0w+xTI2nyJ3gnQyqEd8LShgf
pWjBNve4HX815PihqgXVIwVCb08vId65/ExMX/O2CNkxjcdxiAIoy2MgmXckwfexh28VUmiQ777B
Htbsa/dDJRW2NHeqv5TXZAcGcGsfomzbzru0NR1gHsWyt9es/gkZMG0OisDPsc9mIO9zwF6UmHAz
EkSawdGLxuR+07hcuFir3dR1RuAREv0z870827URKMiNvcT2N/THIPNHv+xDPsb1KYXM99K7qfmL
PGr6lhNZxuamVPlJ7zpzmGpE/hlNKz63mSxxe3H7yFxC8AZpgiHXcx6MMgp+MxcKfJ5Lq86qrTPd
Y1d0n8R30nufg2y+d2jDXRbBd5Q1UNIIZyxcLIhA0DoHc6E5u/GcqXySgRU9Arbn+zSbZPbaTS0l
EZIEhGyGCpMjy+AC8VllTA9yysyPuK1TmLP5Srhuth6XaQXCI/mqPg3E3HhzAychn8r26lBE0vih
BrN5n4yAVEzG55q63sRHMUn938aK/ZR3bPkAQ7I4kFQhLmtGnn+/lD2whyCj+nMq5yp5SDvLO6Vp
xDdLhH/uVhUWfNuqjsQrT6zxXlYlRcAIpEnPmfVDOK61p2jdEDGmXf+kGLXt0yGlgBkwftejHtw+
vizuaUx4l5kCEhHzcn4jxk4VGgTQfNB2EXLQAj921/UPKg5K0E0Rg7ENST3uzoVjsjqf6kaeKnsx
zqCeZhEW9tzZ20UW5hNetWTPn7z+6oXHJlks9ntjO5AK6zmlIh6RUT96pml/nxq3OlWsAdiewyx6
ishh/lhap75Ucp5fmT01t1ZWwOBwKDA15mieyAXJQ6og3xFmdvNPv0pTxrKWYFg1CG94y3Ef/MBT
6n9vhRW/JmPnHWK66AhZGZyeG3S9D1PXR8lm9euVFkc/9DdZUzm3pNoGOp/2Izugvd9MgsE5hV/+
nqe9aUT2fTVPHrWctrC+dTOYhpxu8j5e4zjlL6gbb/Gll3REa74YUfPekvI19iYwuu1iuuljW7CV
aL3mOZgnsEYwaEh1t8mlAJr9QZCDFW5sewQIvK7dUilQeOP7dbrReJKT6FsK8RHX5M2KCtz4M4r4
//XQTNoo5wInYMrr2oJQgs+27n9YTnYJxp6/FgT/y9/gbzMz+nxcSpgwSeI/PM//YzFp/2FjR4JZ
4wjGaR5zsb/NzOw/mJNSZmJmpkVKfkCn7+/1QOuPAPoisz1GfMyyfPvfqgfSdv9PI7N//cH5Kf46
MssHl7z3YN7x9GgpwWLDezDHkWNS1WbysBApH7kjWZSsJd9qPd9HIXs67vfT2Fwa3+ygrLCj3BdO
Z9+IxV33cLlNBt1VT+grsI5Jb6/7tF+Kp4ii3Sv62m6vJtt7ixVdZubGNJdIJL/hTkmaIxELp9k0
AG4o/TEOQiaYTaZ45gtDtx364hxYGV8a1ArIHhKCILRgLGBerSRDvRTQ7yCynawv1erhPsRJjbvC
T407VQfYPtm/YQu/3s0KUOO5G0RHUo0mpLQVzkTvuJBqHHVDIaX9FS0JTiDeLwSGmkI5G9ry1qEp
eGE2TbTou99CXSdaMP9Au3BXJEw8G2I6VaJ/4snD9TiJOPofWKbwXGoBaaSHUo52QmfSLaOwZ77X
3bcGmepwRAip3iajUz8w1kgGdkS5tF0pm9LX1DdIjULmae2jaXagfgG1CgiMeVk+IkCNz9zqQoYw
Z6sL9qthYUaP0nOWR/2lBtITMljB+8g8ilEVGTYlRLHvIvVpJ1ZD9iu2TpMVsMc0PUZS9hCfjMWI
n0haT1sOshk4H8ffu+vih1CNljDLS8DSE4S5MRmsg10D3yQGnL9YSxWdORp1d5B8x4sv/GqPnH05
MVVtjhz/m+dizA2SkUxNp1VGaEb9IDoHisQsGHd1FuWY7hIuAV88/J1d2XXZmWP8cufSm/9e+H0P
Q2yRP2a+90BuVNUvn0P81pgSc2OXeXBuumGmysP6JmX7FZrsFY80AjvqSd60Lcey2Rdu45Ammcx7
J8iig2WS8B4HUCDTip5d+nm0M7hx7du0/oFWoghzMbBFlBUgF4vjaKvnDZ1cwdhIiHC2N9hUWTUn
MWA3PvXjxJy05B/CIBsk6vWbU0bVV2kzhptYRZFqc7PzSsXtAAhk2E1et3BPgIgtcT9u09LPv5dR
Lt5VbfFEi5d6uuQDXVdUsdOeJ+y8W5y+ZnjoGs+l28OmkMNkHgN3RDGWRwPJsibfuQAY6UfmBQfS
OGj2ClqptZn5vz0DXVs4aazS/MnTBDpdH8CdbIC/021YHkolonPeYsHpa1xprG3xFgiZ3LfNWIZg
+BT9oN67Ma3YvwQmTiyc6dwwctYzoxtzUiFO2L0kLteHcp2ME3BLZxsHpnRJKPKduDGI6W4FGaRz
1/LUa+d4XDZBPmVA1dv1K2qnjDbbrBg2snquPi345RTfsKGivJZ5yPx8fkclP3OXopF0KxM7P1qW
6MKJGeOb8Pq+ey3Ibs/7pfFgUecaSz2Yo7snbd7x7xpbbc1JecyHgBWvl/rE2zTfeq7mMZy9PLsA
wARPkcby4FgUjJLCYoIKjJVjxKLWg9Tw7CaQ/QPq0OhUjI4HOQ/IdrkY1c3StuJhhqFwZ5hSwJxp
nR3ZAd5pNp9f5XOfA6G3bLWI/S7puzJ0mzx7JC37ysWheBn42HwbTGN+dHpsLbRSaanpfuUAtepU
DemzWVxK2C18Gdk0r+P/Td55LUeOZMv2i9AGEQACr6klNYtkvcBKkNBAQATU15+FHNlzZ67ZvJ4z
D21j1l0ki5mJ2LHdffkvSKezWEWdr/ad7/TwO3vsybhCijWTIWCp4sYulz0Y877A5qjTCruhuWDO
kW6cbdaBPh9mwUdzwaG3Cxi9CUpnXS6w9HrBprfo1h9D5wd7gEZEj6IkO+PoKrg+wlwfda1P1giH
vbASh1d9YbPH5vCdJszhJS1VBsqGa6K2Z4nQt5DdwQ16W7XQ3v1Yw31fCPDzPHWPOcuPT9yZEOIB
5oqc3mNFJqFMKwpugQ1aUMYx5dfc45qxJYUKuncT3GpiJOhIqqQjn8bTeiBLy5JODMfWo1qGj2h0
QanherkUzwgno4PGu/XR8FgoaHQO0okngRMVB2DgVAKPPJTTrWVMQ76plqqbaWimX+Zf+m889jdz
wq+UCN/SkBPkgNJXHFFWt8fQ4KmN2y21OpVoiKxjJK3PaoGKahZB+DIs2nhqLopPfhWYOA741Gyy
pbcnsIdCEYrX+YUaeH+n+4y+j6lwiifsfuqg2MetofA7HS9d6cyn1vUxPSBJHUI9jXsjm/oHE3QU
jgR66/jrq4MFfn7v0UJxAFZOS3ZAmn812m18L6u6P8AhS3fSjojgNYN3N8u62NSZFb+wj8dOXWf+
tuLWdYYy4uxA1k4fMyH5fZ4pWax8B1l95eVNipWwmR8zgCUs2TI2sUcR1/5nWFTRVymG9B2XzfSj
6BShe5zg+mQ0qX8fKT29SAsMb1Kw9LNsg5xrjJ7XozAUmvtQlE8ND11zfHdDh7YuvPTE8Mr0pQ3m
et9i7Ho0DNs8ae1ZhH/ZOcjckIeQUoJ1CjNj30Ss+loKhI8kQHF/0vawYoEmt21oi9cwhEHfltH4
6BMRo4OQcpc5rQtSCTigcA3muNM9+RLHQbCJie+vVCswbnK3IQ2NeljWQXy0RFGP9DmF4104WPkv
x2/7Zz81iw+6IfpnfGTmuQMfwyjltTz3VGdYvl6Wbx0nIRCHApBREtWsWozCOTRlWt+zCc3xglbD
sFVO5BVba0rkrimj9JIwn901BCYPtTHjseCyQmcwT1x8rsCcbetBdosvgEQ/wwm4+OE8uzTAnmBC
9JQjUMJ36EYfsCabjpKakRC7aK9zjmFNUg8p3kjfRp/QKtux7jzB4MxXGaLzVTghCheZVjLkiUzZ
49S1vAhLrhuLrJ/QzAqricvisSR6uY+nNnmkbwt7aPEllx68cbCeeyPMLmV6mJt5U6Ca8iCM5ori
ZWNEnPAjYT4bDaoFRYodoQMx6v6n6u88r8w/mt7zUjQ3M37tuqqx1w5sNbC4Rt+U6yAV47TmOpiA
+BL+PsfAsKWXAzwPCLwTwBvaasPJ2OeRBcEKOaA9UHDWH/LEnI6ZE+kzQLByH0Px81f4smZ3jXTj
3pXBnO7NAl54skG3WP6ldgJ3IxpP45/Am/Y6sUJEIbMGniJdMxfTqjbB9rdx65LHD13jF8XB6qiM
DJOdUy8rH88/S5YPEB+GhHthSjnI3sq7bl91jXPOqpZjG+MOW2u8L8nLFBbFT6L0eh0JizHDz7Tf
7AZZ2MGp6kplrir2WGCHAdzpVZNFLcH/zH9va+WH68KoKWF0jbTBV89TDOivLVFChA0IEk2E0Ygu
WTpJ4lRTt5rUrlq8Y5F9KrvKqdjU8RlpwWEAAyz7pQBjSIlDJm45P+TarN5l7vE8k8P0WkCsogWh
G9+kbgLqYWiGq5Kh/OXZhnhPwpQkHO1c9jbsi/psBsX8PRGt+cqOxtgHbZbCCuDtcEFtq15yfAcf
YSaID2fcGupDwoOmpgiwq7snGENiS4ElFK+w1dyardau4VnDpth7aZFfTIyJ84pIK0WAUVzEQLi0
VYzMg4G+Ys5XdHBYU/E85j0r2Dgf9C871tF3F1jzMmfm5jGkhORnU/g1n54hjveY9OxpWxU2ACKe
7sUWc3S+DbJg/jEwTdAIxL1oiKTcyEGYO8cM8mM1qmDTwBg/A4Wk/W+kFicU5IEH3+vY3+r4zq6a
mMh/65Hbw4uxt1mQHDkNurODCfyY6C7fh2TbWXc4b+ywom1r2ua7UEzori41mIHSuBh1lV36oHPZ
FCn3Wx6AvJ+s7pcb7pJOL7tyKFSkciFlTIsVrsvEkThS/Qj+1tobtLlTVaEwWrkBlspiqNcx2+SD
5m5Fsg2v1shObM+IUpxp3bbXcjR9gvY+BsaeA7UAg0pNdplv0fN7PJOq3tQkdZ/TQEkA0hEnmFHA
1iDZtGaNJbf1aNKVZBjp1pFZj2IxQA+JetEtRqNyV9hW+S0ZpX41fIU9KXGjnyXp4E9LBTZPal4w
gutiNt4gqQDepMKKA87W7yTiU6jwLu7XYo6hUQQB9S6lPVPvMtecUxSABAgT1PqF6WXhGOydNjG+
mY0wr5Fle49xhdoHiyootnntqK1C1V1z/4v6LTnLMeJs5tl7AKfMNWCmyAqnKnWmNUePz1OooMdx
/DIVAs266OHBHeuEp9mmQGvpLpSJhLSyUCRiOKuUMhtmS4s3JkZN0CCdteocE2Ybg+NUrTG4jlQW
dot+1QQeaaKpTinSmliKzQwxWe+Rg8E0tcuKRj1bHC7OvgXe+rmo/eN2hp1xh+Pd++UbkXMuW8v6
TZs7Gn3FT5dRV+wkn4zz0PgKJ6JfuS8H8CWMr6AMAje1HwJdOzFE7CWNLjijCN+juYd0TMo4+AWd
gO3aQGFnv7ZQ9fIjtCunOcxTFFx7s6dj1x39mepjGscOAR/Aa5LGxptn580VSRvwcseizAeEodx0
46hB7ot4cu8SmgpqPqCIxjtQRQk211y1QFVGV5PvhE4fxdsBhCtCki8fao6wA9qlwEAW8DTocW68
QerrSbcFmfeSSpYJxpDre6L42QOjb/5ke8uS3GZphy1tupNzUWMATPF4rMO2U4eoYNTb0PHW3Udt
afw2hehPNEUDZsihdm0CwIHXLFLtpSM1jME5D1oLd6AW7FaXtWYRG0wG80CQmooWjBmgCKopMB/H
uDX37D2S5v8ERDoA72x6puWxjmOru/jF/vMu7vJv+NH/5gv8dRfn/WHjRINiyD8Xbe0fuziHchKP
NR3jnnBta+kt+ZuBTVB34nge/7nlYlPzlyaUv23j/D+CwLXwr2F8szG6+P/VNs79l6bzpdTkz3/3
fzGwDZO2alFQjtsuHIXWmrVYhQtysFvgg/WCISRX5Z0CAnHRJith35SpZz26jnJtDLKxcZ9iuL83
EGmvs806ipEWuyRug9j5yFuj+Sacoti08eDAqmUVV05tnZ9c5F3kRwU9USbS30EHmD5FP6VnnF6Q
aT2VvYWJBOe0MBgnIvBPXAXK10J5zje1sBrDsAnO+cJvtOTgHRvTmLd69Id41RSu+qG5W61JltGj
5ze+3pgiyx7FAodsF0xkEDvMPUkGPLId6L6Ob0RJZMbiQE6p2cPY+D02OTFi/KlUsvb3DXxn2j4I
DTyjRTtk5JqUWwKXpuDBN4FZMr2ogzGodAewNnoJeoHiwApjAWCmw/gSVEmxMxc+ph1SQzeUdfYJ
LTQ/OgtIMxrseV6PJus1besHrvKkPVtmvgXB2Y7YalbkOrhkEuk9xiN9R4Xg/qMb42Dh4fhqY823
ywa3vFMi9ds1+jewz5z4U7JOoxAI6Gw6v2AOcqnRAFesMxlXyMFR0+Lypekt1uBE7QSwqCCH9Gzw
y/je8t2YPrEIlxnVYkE/cf1NF0DpnM3U+Ao7cC8Y2JxkjS0xcFZFh2LDZRjEKRnCeV8Si7PW49Rb
Lxb/Pz42Nyqqb8AgNYsEPIs0gIjhuoWgGuSU7rULVhVjGy4aUzVU09dT9FXXU3ZlCHceQRWGgP19
LihUNCCFhAKb0QnHWPeUeXmCvgbVNVI2R0rY5sF7vVBfk3igstysxYbOWHdnLnTYAlbXliNg4I49
MWNUSCdwTJMN5W36Au4k2lejmx5Cx0/r45S63ioYve41R0izVnW/yDZgYPxLxyt/zrnqNzDpHATZ
vgmWil2gt9x627umdOVXXMzD0VrguINPQSCYTzW8U2zEpTNqyTfCxuD9hfgCYBf9DdZuaZihTayk
sNR6IuGwCaVQd3VVNgcQo8Z8PywMX++G881tyL6dXCC/qUHjJj9AQrjYMf3tOC0JCumIEPteRrAC
cBz7ZLAjxPRmMpoh8MwyLz+c3giu0y2dAQBBH7vMK38z7c3c2JccR71EOkhV29xSoc1TAQiONVnC
H1boVTSy6+LJkFHw3a6iiY6yJTSiJiiaK3fJkow9sWJn9vS9kPAabJa5X9HgOafslkIpByM84TQb
V2am1UvIcvMil+CKSoOaxqGuFF9AAfo9HUHe1l7CLnHuwGUYbhmYKFq8glLO6bEsI/8d8ndxh0E0
eK1aK6QfZonTzKNj7YolYsNojkMwDvzkrl4iOO7M2k4zvZ4C3ZuvtL9RGrOEdhg/JOp4POHOLYAH
mdusHNK3EHb1Waih3FaSq9pyPc8pzRkbxttgNoDlut6MP4826cayq1Xjs94sW01fMAF6iKBmON3H
ojc+umhB9aY8g4mo2khGeCOYio+yKxI4UF2aU0XaGq6xTmUC47wZBKFONTl2s0cuNuwtyl3IJseW
7A8s9lb0AIgG+j6Moslc6Wpuf6dmPsJKHBI1zycnJU3NfohLtFrJutPHemiyHzGVhuaaoh0PsVXz
mN14RerhrsdBgKWGFMK4yVsv6K8hNfPJNix7ECdRwFi66nvDOgoiLheb9Bi3UI+NrzH7/R3Y4ehb
BCTkQ6gkIdrR0B9e1BP5Aaa+k2G2YHIwHToncG35b6lGeuPVTP80C3Vct7qy4Ow3aXDB/Mbs5zA4
O5vOi90DwZZkYYGY2W/8P0QuSssy9wKU3AQ3Y/jRIxmgkhTBQQ7l8OlMMFZDGvLOYTGyaeMZdZ4L
OtQFLzvrG9WdsEWxVjfq/qJjYwk+8Rpg+U+HfNuQwl4Hqre2WRPKBw1p4JmNkqRsPqz42Cf5sag5
DL2wHNceJ8Mhl616qVJVv+VjBmGvy0mLxyPV48Xg73GY2VtaYesNr0D0hlnT36Z2Sgt0qhraBRxa
KVm17VmOg5EaAbrSNOIlwwMkpOq7rg19lwGY/IrhfPzqRC1hUtE0873GMv/lk3WPd0VZ2eKUkbVv
6HfMG+oZdNLuuFBBmCz7cV41ZkqcpMjkrgwdbztz09tkjUJpnkoQipab8CjKmhabbVv+rELVfXAB
zvCw8xnyVr1ZsxGri77ZjVVkHSKnsl8pWxFHv4cXxsZ/Pqb93D5kcbU4prLuJQ9RFwBG0WUzcTnX
6yzpzENoJPKDDkaT647wrmPVe68Tr9fayNkj7Vy3cByKG4du27RF9r3Kq6xfJQbbE8GN5xoiE91L
LG3jClN9dtfGwIZ7g/yfzeJ0TXYBXvxcw821krR9IVnPMM4UM7xRLo4FhbA5EhRYAOQqwNSVPVJz
Hkffm2rmDyLH7Lii0lMw5ICpqBVeVzmxKA5OWB9Gb9/pmdZXW/vgOaLG/SLP6/EsLoxobVhCHePM
r+7nyi2fOeiLn2NQlsERXM/8oii9of21DNapBQYyT6PgwkbBvqakB0iopOo1SWvfXzfOgHlrTnpI
YcPkEtBRPnYBHrszy9jJfKPkKd2nFkCLJp6rx4l945fZ2PF+AIv4WGpMrXEnxSlZzIB42PEF1oTL
DvgWIRjhGoT3h39QS0Xrp1DqR24OyRGI5njXLZbDZDEfTjEBbK8u2ufExViArQObIkdKcl42NKu+
6fSdu9gZXRNjo14sjiStWIFmUNPD1QxelSOonLLPfrFGJmG/fA4WvyRsS/nlLibK22j+v9obwExu
+Q7134hSPtxZYSLG/+f7yPMPyu6bPzWe/9uv8NcLiQsjeLmICCEkNwiLef+vqWWSMSauADoOTYHe
7/5ToY31h0fGB4uACYMVuIxF9vhvFxL3D+niqVsq1V18AxCI/5sYMw06f7IH/OVHd7A7u6bk5hN4
3H3+2R4wwPj2GB0elXohkXLWCir8gMnq3mNbUrEAhKGzVWxS+2shWnkhPwh2YRK2SaTErDkyb6cW
N29OsPl2mgFUg8WT0ZmyDZbjTt1OPpK4yzFIom2Mt51hkwPDlmaHazCC4Qxqbwr9t7bQgqpey+eE
FS0rjG0eGshJXtAl4R7VnKo8B+UOJgjWIb557xn1MbZY8IO9GZoXXK8+KlrpvwwAHLaRmVg/nYa8
j+EBKKPEty92XeuGh1JXPo+3rPzmmDmyjjVLd1MKdhkuq0awkrncmex8D1ms851dWPSwhuBR8OqW
IC5iPHUrN03tHTT4al+zZDwkvQie4JEOm3nIQRJ0RnwoFM9Ws3QgaBq54gEcsyt+lmrCVgHsN77Y
8KTOiWqD64woQ55H2vl9luviXGG+q/gUa4zCllEEl87j7bCqYFTlbG86cd+k2YBXHHjDr57c4bVM
mvojjtiLQqXDHFcN4+9qsIbjhCK8TbpQfViuheY4VOq5DGQIR80eg22LYWYd6ErsZDxA0hixb9ds
21d6Ug4gdztiVWgDBg4U6z4skQcsY2qhc9Z74NTB2fVG+6HqM7iWIp23qQaqy8vZHcxk6M+D3Tan
vs7lEVTbvDPzdALRqvDdtjbOeu4b6AL0Z5R1POz4fTUXt1fRwfQta1MN3kIYq6ILxtUJ2m4cbFQ8
1/d41ORFm6ICUSb6c5vW5bVLCzZ2LnFqoKdVuO4zk6lCuf30pOdAvLjazB4TEEh0ynrzL4Yhq135
NLX7wJkySVVMFl6xaowPZdSP0LF8F2bF7KeAiSs6lhPDeWvSUT3i//B/2Llvkzu14Ln7hrLXbkPn
Iv3uw3dMGeZm0SKfcVYMFFxW3rsqHLkJ43nelCYqXIPJ8OBaNpGnaggBPyaYZtd6EPVAKXnMOEKt
WbbxDGG1m2WLssm7Zkg4MST2GRfLwrwCK61eS1IZl5qs2bWxpumrxMxPS3EGmpfLSP9YcJafwhyI
8dTJ8VgWePXXbWcZO0csNjufYiXSrnRwkGiafkkCR8+QVBDAHKPbj53LJ5Cu0l2mAGSu67ZcGtnh
Ah2Umff3QGsikIXFwCjMnSV2gLqYCJRwHp14ZxW0+zw2jvCsrzacgMvx0WWb1+MyRjl0xVhtJEK6
hFxmEy4KS03XjbZm9nS1xumziuspKEFRD/mDxW/2jP+FMarKoqY8MVTKi5wd+0ESGHu28mq8b3JY
xzVf8+oSRX6wExhIIEpLAL8zCi476Iid5ao1yPytQOQE96rQ+GaAfmBGoHjLP+bKqp69WjZPY55z
vYuUmu6isKJ32vFl6lNcQaHVJo2wfF5RpWS6q1NZQV4ZPEXMzoKqgppQN5LLLeCXDRFoMkYx70dF
IYnMXFIZwLkOuSVtb+UmFB10jgzBjHc9SmM4G6Pcl1NAdSEFPRUkoiadnmM2VDUjUR3OOwPoDfS3
0WnHV9U6tU/hdtl6d54jKxI2nXWacKC/yRLu1cbHjwsmJy0xS2HmKL+D78ifIyJaLKvH2ljHUZ5+
Bv7YW1dfCK233DnYUTchOtpvlbVdu+9nJjNsLrQaveR8cO0n6qeDfqeLgSr42FXTvZMpI7wYOAac
Y+s7E9kYD7XqO172MkQLdCsOg1S4/dpluf7DdDIGI4/ah4We1NGASxUY3Oux5xVi9esxavawAFcV
dM1H28zfIpf1tbaW4FYA5LAjioqMZpQnlY7y7E0sknN2vRRUZskFJh8DV87DEegQWMGGSoodmt5v
K2j3k8WsnLgahFsjL5xSVrgFWiwtxPcSnxC2XFB1OcjP4hjNc2dxBCy+BKLukX+osInvwqgLzkNI
dTrxZxgA2Ec/+7Qz7wYnj2ciIFH6gjNteuc0yFxuqOYsz3wym9egEcQsxw3RcsqrOlbTfZPzlHex
SPVxYDxQbZwdmA6xEschrAldY4MzKJltdgHmX36w2TA2gmPo96QjbHixf18HZcVfkovFNgdN+iJ5
b3E/kWO0jSBETBs225G7ZZ3TDNuBS6+zAjMe2jss+yXfXE3RY0s6CUhi0kNm4Dmc9Dtwys3Fnofx
1quYxocKcF+zrjQMSQQjjqeDVm0XbbuQwxsirZeX9Emp5j0KnALCz+AYgI8iOj+AS+LrMdCkMm+8
IgoDmI+CtOsBGDv5M1+FQEcLUfh7laT2i5GN9LOsBEN3veM65UmgKjbw7wKuKqaBPlaXyQkakEux
WMqGHPva1IQpgTY13HfMEXD7FImlyTW5Nh009dU44m5Qrpvvy9SnqyDzfdhgnAPhyrKhiyP/VMF7
ZWvURzhqoOJ6PW4yJ5kgoidJ8dsd6+H/wrjsC6oOLJfyb5tQXGBaTJT/eVxG9dY/1J/z5//uK/x1
XBZAeuwF0uO6oH7Mf3SSU8PBLMz/8NkKn2XiP8ZlBmmPVDr/iuw6z2Drn/Ln9h+eJ/EXUiXJhC8Y
mf+baZkB+8/TMj+57wmH705BpRncxvl/npahY3iVIGArrHoeIBbEZXzFeOlFv1sFzcHJ61btGZ9G
62oNZvrZtIOiITKe0x+TaChyDWg94KmU+PODbczJL//2kPaaNnjDX2yd+ibheRVxcoz8Z7aN7uto
O8XBgF0Q637b2YxltyOhvx0Pc1+Ep4LgF/VUfZSfwqhqnYNYjhW3Jhy50rfTZrqdPNHtFCKAwolE
7Q2nUwJeW+78sQMF7ydW45CzCPKKzOocPBa6g1tpTaX8TG7nXfmXs28pgT2ntJIpsrNZ+FNlPUCT
NOsMpM1WkBZdjlMaeXOTJGM9F5upmTl3S8x3cpuNkvOYDxZns1iO6SkJjGu9HN3mcoj7y3GeOBF1
QkA75UE1XQtyEIjevDKXKcDAyPEQ3UaDJNIMJN1tZDBu44NNVnA6NLfhYrZSlrCg77mJd+4o8BTd
BMb0JjbqUbp3UVyvK4cze0tJJLrk6MAFWXvCr681YZO3cJEwp0XM7LQ2SdXeNM6+s+XVk547U5BW
Z7RQ3RRROBioo+4ilBY3zdTQCzWjsmcz3bjDCDcuzYDBZgwW3Tq8Ka2E+aHB4ALssAS1TrvPb7qs
yhVL42Qq0s/IJc6/nrne8Eh0fDXz52EBEiUwz+ai98qb9Jtp2/+0b4Iw/m0FzMlLsJveJOPJiJGP
J3+SMa9QjawsStLYK5X6ywL1Jj1Ds8uiDXBwPLzck0KFQk1miFGg+4t23ZVe8QMKnI1J9KZvlzet
27rp3uVNA19ENsiu4Ovdg3nTyV2nTONNn9WzPnp/0dI7GfdcD5HYi0VsB/BYbJObAh8vYry1yPKk
3Y1vIneI0SyiPc4T/JyLkG8ukr6pJG0ai8zvJqazLzqpIb0sNgBsQPrdooNjVy0mAVaE0bt5cw7g
jyNXi2k3v3Px56GC4S+I54AypzEh7WmqeFsuFoTStikr60waFchJFkRHlrDS4l2YG6xk1uJn0N1A
bNEHEUOfZbdr5zQ5lH40LV305aayawqzWl1vRswAZABh3JWLXSJYjBOuSTEr/F7/3llsFf1isIhn
xheWdmoLEH/e5GYbYqPCklHYRDuSxaaRNik6DCf7Pl5MHFUsnaPHZph2KI7EThXWce7iautSj8el
qqLvvL35QmjXwWPdWHdVYbwnJtbPePQxdulB7rrFV5J3Dmd4bM6nuityPI14UGz43Gdn8aUki0Ml
LkyXDOBiWxlhNdyNi5cFC3d09Dxg9MTwso3ZuvVFLe4XH87+MRhwxGDlkRtMJ84uigxE/8U5Q0C3
2mJrioeNDWPWwMzuJPG+Xmw3vlHULXzpoco2+Bvb+DwNSd2A85y18dtPo+G1wn0MJTngkfk9co0K
B34CEGI9GPSKY50PNHY/s8XrG2R15BHLh1q27xp7LvdoY0JvEeCKFtNmBVAiG8PG2g1qQZAKdFQi
0xMx3VXcDtZR5UAk10mb8rmoS9KiJ3CF6ikRhcBI2Br279mGPUjibAruGqgRrOiA3XzyjqfOexRJ
AX/VHEAoCGr7vrC9ozz0JTSMzUQW/ZzhZHpwgo6CCXOsvAcvKjsmzjKOd/DZwitZsuG+dUlo4gX0
5Gvdz+ZT1tFFUMZ+g1/T6FdRPjfoCbD9y5gLG9OmczEmSX61G/xNoGAnW96ouZxq+8IO3N5n4ZDR
pBDW5JYSuSkj7fJrqLl38hyoWMosTSWregIuRGtpQ12RtD/ZlAbrstLzK+Fi4CMY2xAitUcSKSWU
vu7S8l22AnWmujh5tPNN+6tXIDBpDcC+1OH1ALVebHK3U5jaUlaiK0uPhJ5gtiPKOJWV7AOKMlp+
Unco1kEIImitdT9l9BxpWd6zXSnE20Sne78nVJnKzRTC4iKgmqiPoPcT9T3zMyPeEupqKA2APcbk
5pvRYpDrK3/lTIAgHhBw88chEMyXHJTIbAN4NTJlTY9sNM91jfDrQTlcAiMTTs/YbWr/g1OhfzPp
W79gGI+v9jxZh9ZrItouKvMCLCQjE9EBtOxIED/JMb+FL9JprQFzY08xpPdkItE9TnZJUCHspHNp
urn/jSHBZrEzumhS/ug+5X4R72VBFTC3kdQWq6DynXtfZN2Bm3WyE0FGEtkYOUl0d5eaEQdT0kwb
D+s9tUGIfrhkAg+8M4FI27X4LZGW+3KNSD0NMnSfHYK0j1whwgdw1MaWtUl07xWx3toTtTVN1kTo
qzGYhLAAqNlVWNFcI97owHnxPT43E/Y32K4iungFVa0CcZa3I6do2XlqJ3KY7Cz0xWMYTNGeLk7/
OERNfQLG4n6M2PeXK1nP9M8D9Vvp5f4J+cg/dGr21pFfN1u3lOllFma6M2ysqkPRkjoluEmI1UFL
gOq1io0q3dpsQ7ZeF/cJ71WPBA7z/YudevkLdJvq0HIwQi2mQHmopf9RiKY+wwPQp7GbvmxVxT/d
XopN0RrznmtXe5x4nVe5mvJtllAAQ/lNuk3IIexds5WUEEIjlSa1liYZMH1utYrf6FHo0EOnpOAZ
XY2x3HkJ59/K8BLoWU02R8NuYaFXj0PSODMVwyEvq99oZZ/qdGqLXRhD/oEEkkJb12WTPoUN5YNV
ovk5h0h8G+BR096VRAVtR2Oc6We19Bmu2EFm+og7YO72pC3Euhc9lTQCI68irct4uaUtAt8YwZU+
ooOCBAIqCldLGmVNYLhxAX8bCCUTVW4n7mOg9SIZD/gAD7nQvXtKNE6Lh7hmc7CmuCKRB+nINtiy
RVdcgPvavJvAtK/TQWAWjcFD04oSH+jHcUgiZ/OHk8ZLw8bYUu2Dt3RlsR8jTkNTLruLgsLfVU3s
5cXB8yvhd3i1uaKO1505WBX1k6/BqCmthYPdVecqnmN7g/BF7kZgj6yYkAHhodg0hJ74fcFhK9Np
p9psdB/GEjYPIwULIsqDwFcjDldQxlpLeltp4O7uvfCHQSvK2sX7yR4t74+jAQIZ2GHAlddAZ3VF
vh5HP9pBKLyBGftDSi3Nw1Tm0UHz6bgOPjwLohTRo2U33SHPyf77Ts1j082irwBX3ipzKoBzSUzT
WW6FEUe8csh51Gv8BM1eGrr1oNt2yYEyS/+OwYi3E5zKO28aizUAdX3636/PYMcyHWKSiCiuAD3m
2/9ffeauan4brz/ByyZ/DnD+m6/y10un84eLa8xBV+H5Qz3136lnXDoxjZmIMRa+QAtm7N9NY+g6
goRm4Avb5hLMF/i7RGP/ISVeMXxjfFVhMi79N3dO/uSf7pz/71//XxQa1amJhJ84kbqPsr3bJ1X7
2SZluxn5C0GkoGMqfCWQ54cYvqp07VOV8JPGNXOvyPw8wtFwDkWR1m9kYHCsY+ivH0FqcSy5NPEi
AUhCEcSiQ5P8kBiC44JvoY4hT9toz+rYeOhGxT4p5TpIgmiqEnw7tuZKQwbD76GmmfLNqXRDiHDI
vO8eQBqODzIpDMzDqqEX4dAbZX+MxGwjsPr+JtLzAAJFhFsWaQDDTNp4zVCHpFgS6Erw1N4IwtQb
yDrq4gIr2rhWj5l9tsODn1vmQ0bZ07sfGcm6LUPqdEwBntNf3KG2u8JOdbYoZuFWeiR6Lq4itsPX
xg7nBzqjgVSMxQzgis+eJwZcOcLod1VY1pjPQu9Bs6nfkcl2n6M6ymGDyPGb6grzSv0WSGuoNocW
r+9WNRbFXDjVTsVgsJrE13qxnNq8Qg3rX2WzcM4BFpXDgZ8nu/OjYcZjm+XyRQy5+NVzPYv2c4kX
QkesDuxEindFFvKJi2b5TM9AUd6xol7XOIminQOdA3RlHSY/4aziYQqtaJ8qhcozm7SJrOa+5xLE
Hm34jPtJXxleA/yFrfnTJk/VIuUM01tVG/54XxpOcKI9t30H00DSjiCpDHYdiwJ7HWc4XB+pjaba
vZ09+6UNLEOCzwvzZLdwjWm4psKCWscaqrczZfNJGCbKPGicPNoYYdkAjS+0xwMfTFvKXbUzkq2s
jfEUYqk+ZI0N0jse3OKJym3TWfNiNxteWPNDzfb4jWtZdGoqVT/NStkQjpvw+xzX+QeMsOK9o3L3
xJcAfZNnjvMm4qQ4NyOaFk+Q7uoj8H4WVM4dqfnRxFm95rV3Eu+c1xLMBFnYFZmcGWd6hBuyHzpq
1fo+o81mFJSRJKC3jobjzW81Wt97VHnBQfuG+6S7iPUFRK+YGm7iDncJzK67umFs2xfKqJ5c21T3
U2rh+o2y+mcfOkUF+B1kgSprcvmtKu+xe5u/KzMvF0+df5gW1Q2iSNZ+JqE3PNli8H3MSDp8s5fQ
MA5C79cYxN2p8Az93YlBoNVmbX4ryJj9D3lnslQ3lq3hV3HkfBPqm4ibOTgt7TEYsLEnCowp9X2v
N6jnui92vy2DDTb2ddbJgSOKUVWCpSMdae+1/vU3HZIOBsvUjIaXLbGLqaYNCMtYMD/0+n9h1N2k
JM8DPJ0E2YBV4pRUguFCnUMPYNt0BprRMeiXkMaNaa33kzhuNL9EQ6sA4SxVVIAfw3FyMYzCwcxQ
p2hn5alyGupFe0dUeNKA06CloTjPFS5VoYnDGETNfSjSJH8veF77Dx0SmV1hFvE6gs8KdzDKlKOs
FhApXZszLzB4R27atJW+yy2M2s5LvGJoe5sk3WVa0n5gwjccjW7pronzQPmUlADfdq1jEeO4UxMu
/aScTmo/tdFBRlN2yDgveI3nHqNJT/hBRnOOzxvcSXGt+nZ2k5LsgBlH4CWvwdKgdSZg+zCocqQq
6xbgQmGorCYELjS9eToJbmwL5QNWi400xsMMd1zQLdWnltUzkcFJC+mpQKJ71JIPaK78CmiH5WI6
QrnOe9nS/Gjs6l16pznpgExU+s6sIlbkW0y9TWlI1kWXvNT5B8XHmIAyGPIcq21JsaiVvfHRFLFj
LJTJTDS4PJ7brmwcf7NlQcZeBT6e1FfMhI2IVyJy7XOBwslZUxG6rFFKe5PkIr7JzUa/ydIqB/jr
TMpTqxmpawTUkWNPifIrv0YCgKOMvtRFi/g5IxppBY0bUmZgW5dF7DJVdSG2n2I8Fa1Jp3BWAUK3
m5JejwhCNPQRfmwXfZ8K+huTBCrbctdKk79NI71/l4q4wMwt7E4cta2odfp2nXaZtAfGwpExuXsS
EFO0STuMDb2uVg4Hxym3sLhSXlFMZgetV1An+HZA8m88sJGhxiQ2PTGz87Bx6ru0n8iVqgzmNNf4
+Hjcdv6helpWsFcvcKcl5BZPPotBfG9tlSgsrtgLMepV1JYsS78I+J6q2LBXht2ZJ07Zx/xPjC43
boqLkyodlgaf/IvO70bUPQ5XB3UCRyRm/+h62vMuZFSP1aR5kibQzRABiU2ZDNytsLJQyVfFMYON
eBPWCjFZjRYICHaGAFQC7MAqJ6+OxwGwAUckPH/K1r4eXIcNti2MozhSeGyJ64Xt2xBDNaHbWQ9W
YGy9zKjWY1bo69SsB56Nsud1U7PVAG1v5cWYRavELuxql/2LCRcZk0pbXiv0DW+8sOre62o+no1G
Ym9JyHPvyqirMZkhVWRl6AmRdmFSmcGaupmLR1QVEQ6iq8UEK6K3ke6V4Wjgy6boaXTUoPWutyZF
DmxP244JqfHGAaaxkVUomEM/S87tLivcifzIBJKSYedoSyW9zViILraN/wKFBA6OrgX9R7Nw4SU/
XP95xXvZvlzwvnCQh4JXOaBiRcpgqbqG4paq9iHR3DmAVIFPCjJX3WGUwvjjQSRhHFDLYpUNT4ix
h4WU7Uu9q8p6V9eIOjcVg/oZjtNf//OCBfNXS+ZXxACd52HW1H/+MV/ck6S77y/+m3oXSi0FSjUd
lqZGr143YKjryRiTYBtW0EHWdppboNbwVyUxV5cJiXSlar5jd8mcta+OGtuPL+NAjZhH7nSaCpCK
PNf9G+ROyaodDPcyC7Xx2hZDcxQVpofxrk26Jw80QY9WwuCzcOJqicZdnEx+AfCM3JFAYsg1x66R
Du+MMDHYO6ZioF/0pFIfN1tQyeS4KuvxNAqSzIG1E1esXqWtp1CjpFQfbKvdJioCRC0vGiLOKoi9
Q041SZ7YrtS0+IORKvkVraD3wQgc51gbY0wA2jw9adm1L6oqphTv4ViflV1tXNHFtpeM1cVbEy9c
jMfSYSPQxXzywWMvE2xrbsoUk5ZmApwScY0xJFARwd7TdBoWAl54ynZPJWSfV5mrwvv24qOgqLyN
gQ/7tR3kzRtdZPoFIlPEmnaRT2s/BHoa61GcNkZnMB0nlro0QwozhfHuQsV7zl/YXo1HOQrqix5f
LG1DQVm8qX0TAJuNP4Br2o6y5DK77I0/OlQMFFnO6xjnrjVhTZ50XQs+hLTNh0JL+y0UFYJ/olHd
NHhKrOvCKC/bIRNvRGxFb9NOM+4gQYjDRA2UT1qqVSvVohQtLCdcdQ7crmrUqnUD/2MDhUHTFmVl
S5OKMtnGROIufVMjTMqPM4XoCwOivR70u6rCgXQ0O/uWCCLTuwq4bxhiDShgVtiPMT4TGCxepk6N
w4bf1b2H37BcxNJ5QdOxXLsm0lr3uK9GwlZj81S6jMTtNMNjQRtZXOdVktElK6bWj+R6h3VqIM9W
KnJS9XmFnQbaDFxucTpdY3Iml2ELNhkgLNmC78uEcT+Z3C3ul/PSPcWaczfJ9dxWvOEsRSH3XpWr
fe4E5XXKrGXVyL2gIDdjJ+T+MMqdgpidbAVZnbw6uY8Q0KGvKWzAwsJeXZkwSw/hjEGEcOQu5FQ9
TYfcmfDXJ5FQ7lZ+Psbnk9zBUk2Ux5rc1bBIcNZ4iOJG1ZqmxaClGvAY9nG6M3FqjtHPryEliWOb
1NNNIXdLbBaw45M7qKUMmBnLXVWX+2tN6UCsG3tuq2jumjut8p56LtAqezO8YgeUsLK2Q8noemXK
XXyqp2JiT/QdaO+Flh/q85YfD2gekIJaW7PvqAgmleIAZCqBFZzY9TmJJDX2eR4aP/babK4syLrM
1aWWGFQd5BJRgQwMDoKl2ifKeRSq7aKVxYrKbBh5LQVMJkuZUBY1mSxvWrsnOnoueWTxQwBBtROy
IMpkaaSpRf9usPx3Uxqra5KU5OEppewyMS8x7BErvwzK42AcENEMk0qaWUQmtOGwgMiqDJo4BVoh
a7VJm4Bem35AhdEDkKGc1pfkJRFVWgbtMZZ6QUyRiwBkIRSrXJcVjfrCmcrmI+pIGqOxdr2rqWoE
JMxI7XTCmhCRLjsYXgwweJw1fJYny90kxIXd+Ei/xHJMm+Ye84ra2ZLirt6kCWF9H0MQNX0JKg/E
jlzAOxtqjNTxVLCZLvb0ceDTSm+fkiul3JA+o9nvtMg3UjmKS0n0bBvX38iJDF50HdlhSyWVHXNo
+0W25V0yneOgjhRnE5uRJ/UvqpOudVtljmqSJ+ZemenQkzuZtoOOulSCnOQQlpCIshASDvlEr+mU
HHGopWR2o/NhNriKcAAkp8QiNgewaGzgZadBtcgcOJCAu0YN0VzR6uyujVJYrEyIHQvPltwg0Raz
uB2RnGp19l+A3MERgVktw6A0PM0gM/4UuTvLiYRKnlFF7JeO8BW1o8JR4EADkVEjfZF6gtppqjwl
lmuu5Ip8pYroBzo/slSxFISYloyKeiBWEy+FHFXarqkkArKI2ObfKWMM+1vfNRtDOFgn4OGGCl9b
crifUkWiTJCl40fHhVJ24abEHDFcauxdgGyePZG4OA8aMUJn6JgHOu5YbJ+NulGl8HEjSjmkrOaB
ZQYdwVlZAW7TRzi1MtRs5gEnvIgg3HADAv0wnIegVpDiexGHHmRFCF3dzWAkhdjqbt1fuyL3jHcK
RqTK1k4HgbasLjNtrVd1IYmmcvKqQYL4WAcqOFpEybWyvDA6KljRpa1GUZuY5njpJbZWmCnYbdad
WTz8w6rza1xDKjOCH63ONgy2dGRgnTHCbT0bNYBoINNu8ZPYZNLJAaZg2bwJZoOHqDW68tCdjR/I
drHewwHKaWmV8NSsVaoOxK5ii+xLgUmtTh9IHShPTMIi10xXMJiwpddETujgna6nAmv8yt05pkoy
TCxGgClc51D1+beO73ceQFmE+tCajS0qTZpcVNLvIh8cxo6KZ0VkBsy+GGk8mf0yyuuC4CcimE6U
2UVDw1AWIeLsrpEI6bRRjBMeHULHlH0BGaS+KUwVW44Sie07rQfNu07cEhVoFSCqNLGsYV/HE7k/
LFW1vcIbojuEMGqvqkxEH1t10A+nOkFwC+dWW1b4Cm/czLNJEo469xy2pnFWE975IcLm4ZD5kDh3
jZiZiukhZ7fiVkdJJHyaaCNhQ3Riye1mUyPLy2qJrK4LXVliCCKx2UELtV1cGtCc41wY7+Mm0d+G
2Pmzqk1JeG5hzb0CZkHkq2INM8Ko7rViB/O+JEw2IV0v1hvlU2So/YWADQ3ZRsmaaolsk1ACGMb4
FNm+3l8qroH1bWdhauGjPwZesO36VCPnfE0egnKXlhhVbgJDy8xV02DA1iuEwZdDYerbLFccMKJ+
cC5zJAyyq8/r1+QuusfYBg0MYtoesFmdYU7FdKePpcQ+1Y4ccOzDu3uh6w0nH50Wh78ZMjVVtVoH
FJwYUhtviB0q3hszwKqVpE5v0nhHadGVO0p/ilY0mpe6hGc9x+nvFLkBYUcc+NQOALkjUrIrAsdA
d7GojSGRS8zXnfFfEnu7a02CwqjWklM0l8g4JWQMxuvBvgBGbui5DysJLauVM51pEm6mPI53DYHo
b90K+2nTVUjukNi0Yfnl1pF4dVjV7bKUGHaLNf06Knxj2fhFd9q7dXvLNA36cCzeBhbnaqxNHbcL
JEXqqpjGgXOCmQsXFCiRODqkEuVcSGzdkii7KkyS4iXyXgZjuTIlGl+FHtu4i9mUkFg9GCi5mBK/
DySSHw6qvcIKTrvuJc5fS8Rf2JRJupwCWC4jxEFOBjCnLYm0N1IHshvEp1WZghqvkf627QbYq21X
QQ1Rbd3Ms4fCzJhD4CjlovCQ04lqnlRY89SCq7PPJlSSlIr48kMcZcyh5pV9oTTuhK+lOh7neEWk
uNOLcNP2jXMRmHmHI0OXKsS5Uu7HgYdjcU4LgCG2s4Dmy9NFzum0gf5QremCA1yycZfGI0v5pGcx
7YVsNBqgm0vhGM3bgkiytyMw2EXZKOaJN3cqSeMd+rJ7IQXNo5sEiuHLLC4gdtPmBLLjwcGL5odG
lEYIIvkUbht4MTeEwHXahnG2c+KFebMtYGH5ixqd2cDySodVu0q+KpzMYImg/+q1qNnh3TWtxago
UNpZjl9nuVO/6adJvw5lHxf3aXJEpgGQYh7a55qFk1UkO79EFNOp3ukOQQMhplVlMNDG9uYRsYQI
U22fRzdr2repVo4b1hnnxJR9JmaWzWUle08jrTymHbIhNevcfi2MwT1LcMFbuJVm3Layh+1JS7uq
ZF+bZFawQ7UxMMtR/VWBEyk+PT3SvZEMvUB1YWtHBO6mPAM5xmTh3EJ3cPhPcUJJjmPfb45CP252
Bql9r/NG0cOFpwThJS+Fv+PVVE91RcXPr6WhP1HRCwKM08l7pSACA5SRBl9IVCszC3g2ThNdaZUt
woXVGNpru6HhI7FMrW7ZaO3tlAjA7TTANTFgYT4OGx+ozXAY/sZlcFxXuPUuVaOHLFdMDodcmBmg
aIhHg4kTsG8LH1ZKoh+Rg2j2N6qDYIlF1PCsXVs02VtN+NlVnkDZOiboyijPRd3JWr1GGHIcN0Hf
LB28yy4cki3wXxcM747GoCgE5YOJtgUNPRgihhAKQsQwIyAVcqV7ruWiFNAEsSFZiFTo3iouguCy
rZrGPwXyKcl314QAIIGVGOAvJ7ybZqrSbjVMRXPDkj43ZREUIHREBRavBUaShyFhx2h/cXGAjhDl
5VGhC81ZalkWw7wwwktFN7FDIHgg/FdvKRjvK01pXhlm27weVUjqizr1oBjhhWlu7NbN4QSVHjAl
XKS4drWtIflJA/Rr5GAAK67HiuJJHlNoh8YpzirNFhY32odY8p1sXIgqLaqPI8mGGiuhvEFR715X
M1kKEL97nUoGFV5hTr2uMYhGmw7DSpvJVpHkXVkjmqJ2JmOlMzFLlxytcKZrkeQCdSudaVyMHsL7
jpAysiFM9GrHjtnqn/BrhwM2SjrY71PnP8g4V7fN7Tprwma8aO+r8c193ZIT8gjZyd/O2NwVFgL/
yR/9/ECv7ueDXo3F/Z9/3EkzHfkJfMxfn07rDYrlZ5zy+RPNH/dnB0hu+cDtJ44sNOmibOgG5ebD
zx+viOWDOD3/XtMPHMjTZJVR8c8/T7+mn92Dn1/e55v58795dgW3n8htZPFpqvCueXYLWBF+8S58
c4wnd4H4NQvoCFo87Y78oQF7ehfsA1Sp2PC4tEjc7ycPyI8egZ9f2j93+SqFGp4732oLfvAc/PgO
GAc6DtsuVuwP3zNX+uQOqOaBjuSXP/ltnwMNTP3X3oYf3wWTp91EJAi0//Dz/C7oBwbJdwoa4N/t
OaCepxt3dJg2qDx0DPD2fSnUA9PSIOw4xov3gpxpjXaa5t388sr8Xq8GmL3mWKxdjoZORtWZyez/
fGCLpSNxe3w+eA6eviUODlngGYaOfZX8+Yzj/H7Lxd43gm2Dia5toRN6egM0IsaxoCTe/Ld7P/Cf
s351u/zhAqEcQFNTbDRNX36Yuj1/AlhAGACq9ue/+O2eANs1dVXZe79gpYTbDWb2eCP4xp/cB007
QP5msjz8pjfg88f6PH39UsZ8Xzj98EkQ1gEDYSJmlYcvWt7SpzcAsiT2eqp0ypt/frsdY64csPLY
d02UpRNCPxlZ++wGgC7LvRSC5++2Fjxc+edvZI9HQDswoQc4j3sBX/fzO8BuALDOM2L87bXgF7aM
L53IMgiTT3MPEt7XL7UqP/qDxxr1+98/lN5Hn/78gzXz2d/JjuTzqb92KH89e03m8vjJLx/L5fk0
D//84fq+P/Ozcz1e1ON/PAzvq9vqLhjnX4wPn3J3m9LJHN62jTihKWM48kJ/8PXz/PnHs0/75PH/
2eFP6InyV0sOU90mz47/ue7c+/i39W0oEARyoOcn+Lxgs17te4qHD//qRJ7q8XDyK/6yJex7hv/9
d9neNvdt9c3RP++8+x79BK52wGd/evCv7c++Rz+7zcL79KWDUyzte3DI9k3w6iTs2sdjyfv+dQXe
9/iXefvj47Mq7Xv8+eV6yWEWQgj8KClwp+jVICruf64r+QYTJxE/+y7YYHB5oug0GTzKSalN4bXv
Zf1y6PsTLOY/WTxeunN0CLBCkU2wSdJxSnPffS/nly239ryc7xYQjLbw4ZKuAohyUf7r5j/w5fyy
I8KeV3PGurv7lKcf7x+/AflumrahWqYt7ZHxV8ASwfoHloEjCNrPV96XuvZ9HwNu3C+lsu153/6W
gGjPc/0d6uaep/pldsWe5znN+/vq1fV98uyxk0QOyYegd7KZwfB//oGN/7ooXj6VjZ8eLA6kmCBa
9j+xBJ30YfJsj3sRhNn3CT/p2SOe5Q5yGl0FAGMzcoDBeG//3/X0pRL0C7T7fWH6CNm+9M+eF93y
L+6S+9vqr/8DAAD//w==</cx:binary>
              </cx:geoCache>
            </cx:geography>
          </cx:layoutPr>
        </cx:series>
      </cx:plotAreaRegion>
    </cx:plotArea>
    <cx:legend pos="r" align="min" overlay="0"/>
  </cx:chart>
</cx:chartSpace>
</file>

<file path=xl/charts/chartEx12.xml><?xml version="1.0" encoding="utf-8"?>
<cx:chartSpace xmlns:a="http://schemas.openxmlformats.org/drawingml/2006/main" xmlns:r="http://schemas.openxmlformats.org/officeDocument/2006/relationships" xmlns:cx="http://schemas.microsoft.com/office/drawing/2014/chartex">
  <cx:chartData>
    <cx:data id="0">
      <cx:strDim type="cat">
        <cx:f>_xlchart.v5.45</cx:f>
        <cx:nf>_xlchart.v5.44</cx:nf>
      </cx:strDim>
      <cx:numDim type="colorVal">
        <cx:f>_xlchart.v5.47</cx:f>
        <cx:nf>_xlchart.v5.46</cx:nf>
      </cx:numDim>
    </cx:data>
  </cx:chartData>
  <cx:chart>
    <cx:title pos="t" align="ctr" overlay="0">
      <cx:tx>
        <cx:txData>
          <cx:v>eSwatini</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eSwatini</a:t>
          </a:r>
        </a:p>
      </cx:txPr>
    </cx:title>
    <cx:plotArea>
      <cx:plotAreaRegion>
        <cx:series layoutId="regionMap" uniqueId="{1D28CA83-E71D-4CC2-8079-082D4A390190}">
          <cx:dataLabels>
            <cx:visibility seriesName="0" categoryName="1" value="0"/>
            <cx:separator>, </cx:separator>
          </cx:dataLabels>
          <cx:dataId val="0"/>
          <cx:layoutPr>
            <cx:geography cultureLanguage="en-US" cultureRegion="US" attribution="Powered by Bing">
              <cx:geoCache provider="{E9337A44-BEBE-4D9F-B70C-5C5E7DAFC167}">
                <cx:binary>7FpZd92omv0rWX5uJULMtSr1gHQGx8eOh7gS50XLUwmNSEho+vUXjmPHx45zk7rV3XVvt18SnQ8E
fMBm7y1+vR5/uS5uL/WrsSyq9pfr8e2e7Lr6lzdv2mt5W162r8v0WqtW/dG9vlblG/XHH+n17Zsb
fTmkVfIm8AF6cy0vdXc77v32q31bcqs26vqyS1V1Ym71dHrbmqJrvxP7ZujV5U2ZVlHadjq97sDb
vbVUUqq9V7dVl3bTh6m+fbu3U2bv1Zunb3rW6qvCdqwzN7auF5DXMMAUIRLwu7+9V4Wqki9xCF4D
GyMBI/eNHl2WtuJdR16d3iZ2iPehb/Vn25vLmxt927Z2ONt/n1XfGcKz6LUyVedy6Np6u7doB9v/
Kt17lbYqvIuFyo3m7PN2+G92J+C3X5/8YBPy5JdHc/Q0e/8s9OrF3j2eo51Cf2KOMAkQ8zl8OjmQ
cwABpfczcDc5XzP0ch++PS9fa+70+G+X9J0FY/fFxlyp8uov3hgIQ4Ig/bIv2NPcc0QgwJTcxW34
Ltl3U/ADHfr2DDxU3BnioxH+e03M4WU1b/fq45W4M7Q/sRsQx4z6mL2AWJDYOGN4d0a+9ORPQ9bT
+juDeLv3NPzvNU1nMm1vi+HWoepfN1P0NQAB4XYL+du/4OkWCnyfUE7ZQ/jxFvqxPn17Fz2u+2Si
Hof+hyfp5VPn4YyOLrvLxfZwf3TwfD96f2I9qfq9ebxL8/6NJQAW3ggjhFG7XR6og3vVDpw9TtoL
lW8v2+7tniUMnFKKGfIp5gGl9sgabrcR/zXjPgoYRtDnPrOLoVK6k3ckhGIEAo587tYK5HuvWmXu
YvS1PeCwo1iA+MAehA8M61gVU6Kqh+x8eX5VmfJYpVXXvt0D2LZf35Vzw8UE+8APoO0Xtt20fUQ2
fn15ammcK/5fMOlhUI+xJ0hFjWiCsc3WmMz8skqG7tNcjuymyYp2k9GODQKnbLpUaaL2eTPoRHR5
Xpy0I2zFQNIkqoyZNyzo3pftpNYG817ArFVF5AeViWYq/TTCVe9/iJuJtELH7MRLmiPWK1+ApBqE
Qeq0wP1ppdLfqxGzRZdO19BURkyoX2ZeckWb9FSmzQFI8zxs8nGVc/OuDdKLHBTvsnyehEnSK5ni
GAgNcbxOYVakomUUnZeqb49ZX2YLqWj2MceaHypI4KlG3R+QNCAQuJwpirpcyk8kz9FhoyQOleoR
D+sUN2cxbnApFItV2NLCrCnvYDQBs7Fz9snQBi+o8feNquMwJ+CyjdtlyutAlJmsQxjXN12fMYEK
cuEVDRT+zHIBxgQImqCTpmwiyNVVE+BzmWdnfTUvZ082p7qveiB4l+VnXqe1wNmYLkztHc5NA6Ku
H+plKftpaRsxIh1Q0i9GTIMzhLBcg1JPC5zKIIphFkcYonWFepuSHk+fJszrq5HBOBpIcjwwGQtQ
QyoynhIhadFEWHXeGsRBtZBV6ZF9D3lXAU5LUUqvD3saX+OAXrQ+uDY5TcQ4qpuYeMfzyI4LzIsw
nple4BG1ooiTfcD6hac030eN1EgYGmRCB+XZOPr4ZGgoOoDQ259Jd9kZGSxoP8+rJC3kkntdvUzt
4wlUvFpKBMtMjDznSZSVJKiibkJ+HTaT1OAj0x4vzxHr/KwVgefh5MirEGzy8DFh3tlP16qedJrI
L6Ll4fG39/Vtddbp29vu8LLeEumvsd3Hrzzb4ckD6X6CU3fS6AUQ+25wB+F2oPz+EHNbPiD+95Dt
K+P9imvbKl/wLHgNIOLcJzwAkBFqYesBzygHAWSUoXvQegA0/JoCC6ncMkiKICAWZf4iQPOfA5oF
TQJtH+xhyy2y/gCgzYFdoyJQsNr3dD+Ipp1y0fSlCQRL0ExCUJlEGA/EV3HX8D98nPUr7A1Z+Q5W
nETpMOf7Qzm3trjdCB3GmcA9zIWZu6vc9FNIajkKY1iwaZO8EXPMu5DojocempLjqW/PtAyCcPKl
IvuNoYr/DpRf5x+yMohvdArGNkxRV6gzomQabJTx5CEu5kz4dvVOYTn4zVFS0TIcU90d+3pmmZiT
DFfv+6Qu2RB6SemXh0FpWHqjIFPqnVvOVQg97nkiR9LDuRh6Huto6gZwqCRoNh2JPRP5OUzhxdQl
WbJK86AvRF0nfrUos5zJSCI8HM4ZNVDoGg5xBPGsvPUMeGOOgnRu4aJvh+qY63Y4LRHJlrFhyUa3
BAuviWNB0jYRfk87Mfheu6aTMu+qeV6qsaijpqqP/x8Qiu5fBoQd2vcYEL5SHruVXqY833Q4dimT
rf/AeijBAHCMA2Ixwbdk6gElGGcWQSgB3NooHDyiPd9DCfIaMegTZs0XwAgO4E/RHmrl6C7tAT4C
0EpW4IiZ/c8uSrCZYj9lAxM8LyIvz055Mx1lAz1gLKhFWfcHwGtr0cf0kz/5xzGYtEBmrBey1Fd9
g07KpvmgUX1hqvEkmaf3IIX7lecftoXy18YUxyloUuH5ORDAjMEmz0Af9dhaOV3diU6ig7yuzCqm
Pf8M0yQPiaWPh0lXt/uVH6hwLjjftPmsDmwWmw9JlYNNgdHGTI0WfK7rSFrGt2r7/GPq9aPd2Xkv
WsJnMU7qoyUpUnTcHCR5/2EqqFz6Uz8vClUumaQq5NNw23NlT+ee1wLa8zaCk9ELNthzGqXQrFBX
XvY5vPKUHxy0g9LhpJMTqesLDRN/KVlzPs3oOkDT+F5OZjMUbSfSGLxvGlWGJfWwmHUCl9YFrIQ0
9FNpkkCkdnwR9dip5AyIGGq4KmN4XU1yMzcACoTrTcbmfWiZ9CqHY7NOGsCjmvk0rIvsSAFYi2nk
6yTIzwulLkGNRIezz7Qt8ygggY54oklUzN0cJcyAhe5q7x3TKhZlEvuRL3VxBvUwn0/N5HUC4KqN
TGFpz5jm5SpAvX+EC/0xl6kMi0BfWEo5HFaZJRiVRgcFS6hIppqEQ+uVwqPkItHFIDwPmjAoZSqk
32kL/1AJnhT7nj8Va0+1sL74S/EZyLzNo9Jvk2UzdNOCgXoIoRnQOhsLfWqa4DPBZf2+6iskgg6o
fiGnTJZR1RAl6nwqFjSw/Er3ydVsYrOyZFuFmiIlBgYrAafxfPBGGkqlyWpEqg0xy/oIB8ERoiYN
U5J+oh5pRGAVQJQacAZLopf/MfTqB9DUOsQvo+mDrfWVZX3FYect36nHl9kWsHhoCQ6zPIxYT8Hp
ukdsi0PnBlGILND61g19RLYAIYgxgigi1kBlPwejDiZ31eOWbGFqoRlDC8y7MCqboDFmHD3L4Xn3
KcUW0f5DWVZiBfNwMqe6WNdztj+5HQ4ai8XQ7fokQSZMmBxEwsjF6LAhITkJa8mJUBY4dDJWUe6w
pLSgkidxEga6Gc47yYtV5/CnntM2GregFDh8mh1SFQ6zqEOvxuGYdIg2BUz2IumptyJl1dciG3W3
bmt/WGhoimXN2/Ng7hNhZb+sRJzUzeepz7xlHFfNaRa3JymYPg+ABu9LH/9eDd2HIVWdyIPYS0Rv
+y3GzPLBGND4oM+wLyjx8SLl7RhNuPCjmsfJqpq9I17lpejHqlk1MRo3yIBJ9JwWYTV4g5XcTbtR
nUJt1ECvELJrSrOYZQDeBXG1yafALInnm7CSpFx7PcLLgKTxipApWfgy6cJ5mugCsYoejqgmC15P
DEVewbKl5b9RyxXNReX0O5slP+ziLvtInbovi9zqfM+gc7kV/43zAZKtJQCpvpBTh0Rm7YLaA+e4
zA8rilZNM8WCkZIKT8f2M1e29nnTCmP9h9IZETT2zuugO1VTYDE+9kIrLX2b3OaoSrwTk+qPE7Xe
hEDO3pi2Tse8NT0mVRdR56yQwpki1LkjziaxIssLtbNOWmeisK2fUjlrpbCIfplu/ZZ0onozORPm
/xKyWhR6GVmfGs/fAlj7gq9E1beilHPEIdqacA889WU1S14DYmGUWccMEeycuwd8JdbUs1Yad2QV
BkFAfwZfg+c01UG0ZX6+/aplX/dUzPpzPHmNyrgIdB1HYCiDqFbjtFC1TNeFVPBsaojsF6kzfgpn
AWEvqJce7EHUW38IkCBdxM4yYs48arY+0uQsJWO9pZqjw3EAF3rUV9p6T1YLnwTOjGK+l4uktAbV
ANgFkTMURWIl88i8IIzHohN+ZpaFNbh653Qxa3n1zvsieg6RnK+hHPMlhSlbdnquI741zXhR6DPk
N9haac5Vw85fS+05tVJyooeVPbIWwG37xhpYi7Ju4lXWeHipfVmtqQOKzEGG8etNRWPwrsvbyljI
s9DSKDPES+VQZ3D4gx0SpVM6bTJgmhVuqlJkvXzfOORKS+1HmUOzSlK8GBzCBbLwDiaHehZJcpHH
JpGituw/imP6OxpK+D4twWcvNicBnJtT0jbe0ijYfIZ3IGumRDQWeKsCFEtWk2GRO1SmW4DuhrYU
ZGrbxgKGZaeBP+oItjKPtESFKC2PVSY9n3K2rh3B7bQ8KqwYCaUjv3naNGu0JcSWGSe52kyOKmfc
OzAKXJddDlepo9MVI6fSEWyky4uy7PMQq7oS1YyDZeUIuXbUnCT+e2RNPUtjrWvp6Dvh4JrP6hwm
ZF4mluGPlun7Ra5DmujgYLAqAFs1gFhvVqwAraBA6UXWgi7ynHzQKC9CZhVFi61wKa3GaId6XqTE
l0tp9YexOmQCtRSTVSZ5RaxEcWJlMu0o8jz96KzrFe7zOirrSovcqpxkIv6GqKH50KaNOuiNGoX1
YBMBCtIJqicVJpVs97ETTTSmWVj2kn+uC896ipDYxSXLThgrt3LS95HvFFjstJg1PVIx9QHb6HI+
DKxok1a8mbI/aayYizP1YbDirpvUVdLYtOrOro1KkdAzXhdiVNfCgO6A1d5i8OjGGrTvcisa5TAc
0VSejiqPkBl4mMR4kzlS7Ngxczw5s4RZxVMaEkuhCz820eRYNaCZ5deOaduZOLdGrJ0vAJRQjo/3
ygqxivFL5rh6p9tioRx/T7dUHm5pvXIMnzqu31vSnzv2b3uA1twpAu20QeVUAmOzH/43+znx0PFV
1pujZi7fcWf7Sk+WYT/Gx9w6woXSN1aDJSJv0DUo4wtjveNyIn0InJ0cW18ZYJDQfX9rNs8YR7nW
F4kzoavMLl/fGdNDzLnot161Na1HZ18zqKdPmrT28LXe9t/noPzy+eub/u/DRxwX3X69+aAW3/0O
9lKhx8bR8zI7nvGfEDXbN24/zX3vTbsXbH72HoE96x+l6vkYnpvif67MzgiuH1+yeWyXPffPX8jB
kzfs5uCfX2D5Xxn1D6yApybhC6N/8qbd0f/wFau/axKeMtA/k4QfvrXxd03C0y/kP5+En78Q8aO5
+AHAeIDYUKbFzRZc09v2W9cMXipwD63P41+g5P57205Bdyvwru07aeKef9vZLlu4exS8h79tO1+q
fxng86Z32rof1f2P6/RWX+praU99d2HySze/eUVr19p3ltQP3LH83vvPnt2p2W3i4X6SG+HL1zi/
18SPar9/cSQ/+Cnku618a/4ezrnns3p/xn2r2u6SdSW2l3d/+wcAAAD//w==</cx:binary>
              </cx:geoCache>
            </cx:geography>
          </cx:layoutPr>
        </cx:series>
      </cx:plotAreaRegion>
    </cx:plotArea>
    <cx:legend pos="r" align="min" overlay="0"/>
  </cx:chart>
</cx:chartSpace>
</file>

<file path=xl/charts/chartEx13.xml><?xml version="1.0" encoding="utf-8"?>
<cx:chartSpace xmlns:a="http://schemas.openxmlformats.org/drawingml/2006/main" xmlns:r="http://schemas.openxmlformats.org/officeDocument/2006/relationships" xmlns:cx="http://schemas.microsoft.com/office/drawing/2014/chartex">
  <cx:chartData>
    <cx:data id="0">
      <cx:strDim type="cat">
        <cx:f>_xlchart.v5.49</cx:f>
        <cx:nf>_xlchart.v5.48</cx:nf>
      </cx:strDim>
      <cx:numDim type="colorVal">
        <cx:f>_xlchart.v5.51</cx:f>
        <cx:nf>_xlchart.v5.50</cx:nf>
      </cx:numDim>
    </cx:data>
  </cx:chartData>
  <cx:chart>
    <cx:title pos="t" align="ctr" overlay="0"/>
    <cx:plotArea>
      <cx:plotAreaRegion>
        <cx:series layoutId="regionMap" uniqueId="{5132D065-45C3-472D-9719-F096B643392F}">
          <cx:dataId val="0"/>
          <cx:layoutPr>
            <cx:geography cultureLanguage="en-US" cultureRegion="US" attribution="Powered by Bing">
              <cx:geoCache provider="{E9337A44-BEBE-4D9F-B70C-5C5E7DAFC167}">
                <cx:binary>5Hprk504su1f6ejPFzcSek7MTMQV+1Xvsl1uu/2FqC6XhUAggQQCfv3NbffD9nTPOXNibsSduPtL
1UbAlpTKzLVW5l+flr882efH8buls334y9Pyt+/rGP1ffvghPNXP3WN40Zmn0QX3Mb54ct0P7uNH
8/T8w4fxMZle/4BzRH54qh/H+Lx8//e/wtv0s7t2T4/RuP7l9Dyur57DZGP4J2N/OPTd44fO9DsT
4mieIvrb9w9Gj4/r998999HE9WH1z3/7/qt7vv/uh2/f9A+/+p2FicXpAzyLihdCIMwLzOTnz/ff
WdfrX4YL+QIGiSQC5Z8++Nefvn3s4PH/ejqfJvP44cP4HAKs5tPf35/7auq/X35yUx/Pm6Zh//72
/T7Wxnnz+P13Jrjy81jpztPfP3xa7w9f7/jf//rNBdiBb658YZRvt+u/GvoHm/zvj4/jr9vyb7AI
esFRLnCOP+94jr6yCEEv8qLIBRH883jx609/tsh5Mt993rhfB/5oTn9slq8e/sY2X439ZxnobnSd
WeH4/Lu8hr9gHCNWSPqL04ivbZS/yLGUHOdw/fNvfjbOp4k8/o/N883j3xjom9H/LBPtzPj83e4x
/RuNJF9QiTCS8hc/yunXRkIvJJcccQzXvzTSf2sqf+w/Xzz6jXG+GPnPMszxsfv52f4bzcJfQC7B
jOa/+o78yiwFeYEEBudi5Guz/DKR/7HzfPv8Nwb6dvj/bSv96ey+jHBf3fSv4oL8BUZgBCkh438J
CMQLRmFEMPHZrSA7fek8v6fqP5/JH/vO709+Ne//+9n/z5HBb8Bp9xgf958Q1xfg4J+P/ooqvnn0
l836nJK/Wuiv+3jx4W/fc0jqv8G48xv+6R7/+sTzY4h/+57wF1LggkuJCgAKOYcclJ7PIwV+AUmJ
C044pYLKAkZ6N8YaYCB5IeA7kwSsiglB4HzBTeeh4kUhOSHwJAzQgqHiN4R77+yqXf/bRvzy/bt+
6u6d6WOApwkcEP/5vk/zxDinrIAjxArEBKbsPP70+ApgNNyO/ldj1yWPbKkVq3GQD1KvQ1xVTDiw
17XPU3VdLC1fxxIPy2ayXWZSg4e97B2KPxW6aNtdbkfR7hurK9moGousf7NkuaAqbcsynrRhA1NT
0ef5HWntPJZF1i3odvSFxbumrUJ2l2Y8NDdmE4HeztmA9dt1mkhWlF2nmdh2evbWDGqccMBIJYwD
N8cC0WoZr+iAs5rc8R6RZTcsDfUqd3wl+etGzkX9IIXtm+2yb7uF1bWitG0IOfZLFvPp5cxDbaty
mLO6kbe0I9noXxctgPDwoQdUYYtW+TiJ4PfCVRNbbyfTyzpeVpV16zu95TwcOjYU/iqNQ3AnXqdR
l7Sws5xUZKmJ93LEflMTG914yshIuvs6ww5e3EU7M62WpWmaSiG9Obrb5Obje7nIolpLlwZpTrLO
2u40rJiL09hQnPZEjws/TJpW2ahi7/SsLABUvfc42B2tGpMdc0Oq+apAc90dVoL9Bz5Hnp9yrfv8
rXYbJ8qjuQtvk/fNVmK2bPKO5UuzXNQuUHHZYTra1/O08XpPGlPUaq5Ej/cpTEl6lVLImS1HlNVO
K7yhlPZGGpnd17SYF7fPxibvjrg2iR7Mxq0/tDZz00XVuBw9Z9gX6X1MaGO+FNFtbiyHjdXsVcHq
Bu9bF5lfj1lcqvV264ehBrsPnDHYomVOxQ2FQzff1kOnq7Kna41qleiaZ2U+Mitvgf35cGqZFO0z
zjqxlMUm5+ouY0113zXRvecbI89s6WZ3jflAYZEjmeVPZIaNKIPc4IUTqedekaELURW+dv40tboe
yrYVrN8tlvY/DUtuaBkzvXYHGwyy+0XWHbuyzcy4InRA7cFQ2/mLmhjC+j1q9DjtpzphV5esQau/
oCMPel/1GZh89IxW15NbpLsyMpD5db51Ve3eOmc3q8DX21m51jfPmY8ou1jA4r1qO7LZk68Wiw9U
NFvzQcR5FvcTGqtGxTFmlfJTFfHemUabW2GHQX9cvIjiGAxM9bCuuiJNqT2exB2JKJlOmcpsvtQj
KpzaWJDRlXFeh+V9oVNyrRog7tFjbjvCd6YofP5jO/frM7i9mEsnkAm7Zh31MpeszmS9o43ukhLN
agJTbDY1zhXii0w7UrU2GpWk6HjZmbHqT+NKjXvIcYH8rksRh6OHM7re6rrjxKlCdEwbxVu/7VK7
snHXFTbZ3YD7ul1V8MTN+2xgVQHRYBrDTcjN7I+SFA1VBuKNKOVmKTxQaT2fyGBH/WisofhdH6ox
6j2E5/mlYA43puz1jJAKEnF9jFRq9x6WFdkjm1LoLpuQN7VT+dSP9b4jZFm3fcbYBgurKHuyLb/h
uSuqJ1n4BZXa+Gw+uNax5hBmW9dw/mtxaOyk631TT7CzNF8XoqzDvSnpLOt2TxsvkuLbus3XdV1j
dDvRlrD7LWZ8uOGrdbkiOIxv5o6heNgC2dChZwWvSpEPSzgYbdpiL4TGm6q3YfEqdGulywWZaMtN
2PVHs9R4LFMvNrtL8wqnawj90Kla2/xhFhLR3TSNrjqukoz+hloS2zs/YhPVsrbbUEaBIGb36yDX
I2ah44fAJ1gxGuZciX6qNtWOeOse1mwc9aFzo83vZKy3/M7P7exU3MYwX47rpqtXW6iT2MdZouqC
LG4l1wgRma4lI07/mHxBijJr6r464s5nH+rVrHaA/OPa/lIkmvygNAvc7tom+9hvOi7vqPZ+PQlU
aLqP64rz3Rr4spyaaeXuGJaqtkbZYoh5GSpKe6461PjhgrhhS3sc23m8pHldxKvVbqu5irF5t6x5
3KMOjzdsgqR37JgTzVPLx8iPXm7Dtmv01HpVDG3bHFc6F3mmpNyknVWIXLZHF/LQvM6CWwZ+zUnF
lnvbW1Gd8nkQFJf97CfpHjoyper9ILBgRjGXgcMqTnTT32xedvOuYv2AdrVH+k1ifT8qcNHmEdsF
/oV8A+6hCBNG7mIfgtuRLsjpsHjU9i/7NkP1XsfRTYfGef2Yb5h1ihfBkAtX+LQcxFKk+y/Vn6/Q
yJPz62h0/Yvk9tvXv9/8quN9UoR+v34W7X7/duef+9dxfH6ON4/+2zvPgPG3W3+Xls447Ted6RvY
91n++xNM+E8HvwKMX3GWrwEjFqQQiFIKqKrgQgCr+nME+bVs9xk//sELPgNK0AABS3IiRC4FIoAB
fwOU7AUhrBACECPDQubsvwMoEX4BsA8DQIVX8YIW9F8BlETCj3wFKM8LFiDHcJBcBPsHQClRFjaz
saSmTtfHbO6Wtxgg0V2oG3dlh9AeUGiL45CGNeyG2HVbKRIKpxlcChKB5PWRaapfEpZ1o4Is0BzH
OcRhh+UkX6ZNmxvsBVNz7sjF1KN02y0RfRhbO9y0ecC3M+79JYZsetctPaRMSaoqQgaalzeIr1mj
MJ3WN6mN6WkrxgKpvo1clDnJCFdj07Xl1BM/3LhJoKj6NKVNVctUPK9Jshsxtc0d80HQA15cU18n
H/B19FaoJV9RseuFJyfGKr8fl5kS1aJOWGXipmtVtB1A7NyMF6ND9fW4OUBVw2JXkFl5U4ujp77Z
WdTz48a2yinHTUgqNRm/T+Po8InVY/5xqHKyKBm9O6KpqyflIZ6/G2Y2fuCsn2/EWIRXgOn9rrXn
BFgQ756bxohjK4r1fYaa9YjMLJ4w4JugOt3x6z70aFajXNFHxqyRANkEcntuSHw5bd3Id95GdoGr
In/bbmkOpW77+GOxkZyogRbbqepN/XPhDH+LtwZfUtY5QHZBLsemomtSY4/PCXtha6visomruauM
qoeKb+WcZ3mriN8Ab0x1O16IQbJZSWOyRaEZiZdzsXj8kriQXQ1j4x4hSfmyGkepMHProlLFMiWE
zVDptgzFMm9rsxsTaQ8JUXn4AveJqdg54swtra1c1eDH+o5bSi90mMdH2nUY8G6b39SLhglGQ4Zy
aHt+4GzFD2PA+R2buD4NVbccULE2F3MPtih5aulNRmN+h33ujyhmYqebKiodqvZC885cDySTyts1
3/8jvsz6mnflAvDq1Uhj849Ic5siWlRPRX9kjPmft23OmOogm70bi0HfbiwnN8ti0RE50jzOuCgu
6q1B15GZeOImplFNW5XtVqzb97ks5pvP8LTJuXufd6S73bTWviSunamaFklOo2v8ZVOPBWQazN8m
0fhRcSf0GwDW2ftmol3ctytJB1ys9jRSz69XRsaPvJXjUDaALQ/tstELvvJhn1u8XJICVYeUWveW
zbUpYzOky3ye8IetrvurFRFxmQ+bvMKtWHc9pPG3niazJ9nSH9uhyKiC7J2eajkttyNC+cV5Zlcx
m5tbWbVSKEe67udxE8A3YpceRV51F9nUsR1kJyBdaKLhCmWGvDLWhfdNlvWrEh5Aq1rMtly2vOBl
1g/tobIT39nK+DJrs/VUI0ZODdCDa5az52wdf5wRsaVfGS1Z3Ph1g/t0C2Gk+thIICV1pevdL+C9
lUN6nU8V3X8B4Le1CBedEeOB4SHoAwXMdqmtzS77eRWvcGX0LoGgcGmtSfe1m11Z29y87ltOdwvS
WWlWLFSFhulkdQqXus76Sx2NCLs+xuINq0iyJW2y7q5InTCKLL6mh7CG4XLpW5ypz/xgG9p0Wxni
tRomUhiIrWwFiN3V9MYCObVlFqXZWdv2k5qFQQ+8o3gH82jpfpq0HXcyxL4qx57megcsB+2mtPI7
Y+CVs270cePVUJpe2G4PsbUY37F1QMv1Z7rRUuDG+zhU6HXbxvVVUUn/82wtO8F/8SFrhqZRLB+C
sokU71bWVa0K4+APqcr6Ex63eVIUXOqyWcvQhWcI668XvJmfi2XZ8nOqoINCcWEfIB/pazTNAQSP
TYvDzDLxqpHD9COXc9OpnsjinvB268sxb+JTGnN5nRG7riXrpuq91ANW2th4g/yaZaUHveNSAwy7
GL0JHxtNxoPQZvvJEN7t87zh/QGyebHt6MbYtakXvO4AWa656jmb38uRrU+WAfxfmsTvZ+npM+ZZ
xBDe6aTLbExzC3DR0Hd6dTmcrK47RtPn7w3alrdVNYaLOnp0MfbDeI2yDpaLK2kPW0oG2EuXrKKN
zK/bZvSTSnVGVOx0/6OHo3CYCkb2Obf5aYYYvTNaV4Oa/byUbFqXnamyPKqqNWzfzYRcbXUHOkZf
BHilOHODO4fn9OAqxi8cIOUHPTn7I+kbAQJYBFt0G8g0cNogHNNB1640c70YOHWDv2rwVrgyL5Y1
ANAcwgieyclD01p503QG3c6Ncc1+2WK/z0BiE4CgZZ/U1jbuo9kqTAGjz8utaLvsBGaupGJNn6Qy
0ombvCHd26Krwn1cBTvVrPEvl9T6vHSa+Ktl0/IBaGq1axwQjrVH+V1ol/jSjJS0JUUB/0TqvitU
YDB9oJNAYOjY9g8xjKk7CdBoL1KfO8hOcl4/6AbC2j4UM49lrFOYd32R+PuuoOIuDI25SX5p72NP
+Y+SB7Q387DcDS5YX6Yuq3bBczzuxjis2aHzfXOdaTj0Bzs3+KUZqmpWWw7kRGGfsjsvmuFCGhA5
skSa/kBki5tjnSi7qMCguwnL5hGkGDqVQbB445sJYnHKOpDbbKWrYtfNQ4931YbJq3pdOuCiEBZq
iM51yYeegORlMXhcbe0rl03zZU7Ycp1qXF2JhuUH2Cn9kLqpfecbW1zMoQHCJNKKbal1yK+KjolM
4cw5dG1rwdsTeJUn4FyL748JoMf7xHyqVEvWYlbdqIe5hG1Zj9JGBKdrGKqL1LZe7zUixcW/Tjv+
8whFgXABeB9xThDF/Fw9+3NC8VVx+LPy/5lV/MFbfpGp8QsAaogLhkB4JqCj/cYqJJQYgLhKUWDO
Cqi0fskqKJGISQrP5jAroCK/yNTihSAwIBno1whKr/C+X+nWV8QQGjN++f6VTI2AL33NKvIcSUE5
gVoV6AwClv+lTF0BYeYxzaPqhtClUvfG48tp7WsICFFu9bG1YRn2fhRDugfGW1DV9wsu3nkRGn9t
qiI9k2Hj/oLXre/LjqDYKdI72R9GbGu+C9UUtv2oUTbseEVGeu+LjjQnznTsP1S8zj6QtJrHdhya
e0kwmcvBFs7Crw2QTZyjTXxDNLfLy6IV0t+2ZOvJYR17q39csgIyYZM1OC+rlNtaRdlDMNLrJmKp
c5tNV7JrtpuqH6Zs1+WgLtcKhEguD7odt/JLqXYCqpCVgVWzOXwWbOfgKlwaNqFG5QIk41DgiZUM
pQ4d/1TBFaYPQqHMOnsxYpzKiXogLDyJJZQOCwr0i82buSS2C83pS4mX5Kb1lVqKKoY7Xdn0mDVB
p/If1V5tqxpfVDJRfPys+YYGuOuxGC0kOTpl03CMuF3WvTEVYe8aBqnn0JCw1X+uB8+gXOZ3bSYz
eV2gqZ42YBStq+5MnCeQaBzYeROTscepT30EknFWiV0fqXvySzY6NQ3tBGAa1jSVMP10Gtt2fmtA
ujtm1ba8bhrJgdq1bj/N1I0q52m5dzVfIWB/4io2tsBbGls3gJSBzIhPvGYuLHAc84nvtBBPjxZE
QV+iMyHCZ2oE9+qf12zeTuQTc5q7uhuBJbltj8SSjujMr9yZacVPpIud+deAJHZ7+omWgbSGPnaf
yFqb13RPNl5UCp/ZXDOJ5RhWv743Z66Hz6yvhf0vFD1zQX5mhT2X002/IfrTWvHs5/wTfVxG447+
E6lksKqPBg9ZCzJsWrBaztyTQNUmqfwTJfVO86OEIsqOCJrxY5pmQLCgZ29vqjOzxWeOa2wDdLd1
iFvgt2cazHA77LszN06faHI4M2aoI9SHJZ21S03N3L8kDXXvcMrnt/LMuLtP5Lv/RMRXmy1XbMik
O+GG8pOAd3G1Qb8WUsUM5ZbS1dX81GX1+oaKGng+PVP+alk1CL42+RUSIygDzVkjGM5qgT3rBpgN
6XY6awnorCqAecwNUL42HcGd+FKuOOqXKco5nNLYyIux1cUKmBbWcwlSW2XV3HaOKYeppKc4sVTs
FjLmDx4Q1FoaN1LgpXkWwom7DDKaAcfXalxA1lWQFbetpJPhhzSw7Gc4iF26drEmaAfQFVFQ0eN0
HGXIn20XR3FRsKa+qUAOGV/V+bK8pkFkUJvIclwBFqWj3y1L176zhdlwSZDnD1BmFD/WsW3NrvGt
JScutql7hSGgyrfRdvVutKS6lo0I/ATKUjjOAcxqIivugXLGSqVi1li1w6qXU2Yz26kR9qDe+XaR
6y5ZJPZFMWRWiWzwt5xzPSjWjZaXG3xqNbZ1G/a+q2aruJjmZjcQWmtVg7B5qIhYGwUVHX0qspAe
5pXhAxnvvIoZ3oJaN9I8oyTWWnWzgKDYdNuqbF7NlYpondqjAc3+VRF59W5spX1CLeMBqlNrB+i8
GrePgEkhPnue89t6yYMHcd1PxwhM+/WUN7NXLMGnZFaPCuTUWe/o4sgRcp65yPyWH3Wi20PRg54A
fjZuyvdFHg5e6jmVM+g6V4Ubllj2FrGXoAQAiKoMNEApivoqlXLK/AcDZWBabuDMgOHsUkGRTpCt
3vEhiVcWpPm4m0JIsxrakQAYB68uob6g33nDp1oB+iXXZh3o6/8foBDB0JFSIE45tHRxkEH/GRT6
pg3rSzD0B+/5DQxJADVCgkQCoAuU3N/AELTDEBB1JUim0M4EDUu/g6EcKvMIQYMTZefiPAKI8lvN
nubyXLOnINoiADD/ksRKWf4tGILysyhyWuSAvhA0EHwNhpzulnwohFadhGrhIY1z1STFwsTZh1Xb
FMutHTmAJY+zYj7EsGb5a74lUALAmd1ZnF1QCttRZjHRHfg0il5xgP/WK+m2Tb4XUsTtJyYr2b3Z
8LLoflev9VY8rXUm4FIzr83OLZPI31TtyvUVcbwKTwZq5eg91vVUPbYtkvrV2BfG3WUkJP7OgjgV
Solq3bwMtoDKi8oi8eZVH3jK3xKKaaMsSLDhoLnj+oGsZtaHwbMmHIl2qHrN0ZaimoBJyftiznt9
z/shy17pmi/YqXnJoMiSzVmRht1ktzndbq5mGFwSehjoafV5FPegx2F9qCVz7hq6Brj+qdYcR+DV
fnCVguqkT0fLmiWBlkgSvQAdiVKAi5Nl42GTbKk+ClCnm7uqpl12YMvsvVV1t3b4ls0kr36q6kD7
26KJIXujxZS8UGPdZv3H5DO87nW+9VDWRJPz99mszQKF0kFvymWukpDOsRuLQ0VJNwNcHHJyrnBD
UbxuNl8cImumpYRl061MUJcFluq5FvJpDV1V3Q4FacndNs9reLVSaJXYm1za8X4mDPQlarpqPebQ
4mvuic6hMDgVYwaluymLPeAxnvoLwTPYH9lYYjfASPMANUDo1bBEK64laHigO2XisGVeuotFR39P
RI2XwxYX3TzUma7ivmFmyN8k6GCxRBnBUtcqni9TKkU/OqCmIo8DaOYsDvgGaCwoOCFHejmAHIzW
l9C9AKESqIrofuyFHNd9UeF+e5t1WvKLnlM9Kef9llTj+8W8tHmdzTdJNggWkeWMlBQ3T/OaQeTX
XL82oD7jUoBgMO902rpuN7YiA/Rrq+6RSdMMCgdhlltembo6VLPQoAISsbx1q9ninrOGz/vasuRP
OlV5UFm2YbxbQA0Bscs1TbaTxDCQkzFKqKSkTy+hqi3nY90F0BZTG0A5CkH2IMBscWoU9GPQdc89
tCzU8/hhE8Nz8ACWyjOyiWoNk1tvpn5u7yA15CqsefE4V7S9TxLSzQEYTUaOZoUaqqKt9nHf96YF
2XF0+dtqklAjjxhaT5T1LfPKoVW+WSPA2AsQhcJc0jFAHTH1E7UqH6Ew8+AxXD85x2qyXyfab5eQ
cLP82JksTiUCnc89wAuK5uC50f7ou3ntj1luOnoFvpiKqBrtbXqC/plQ72WROb2rbLFtp0kbBJ0Z
cqQzFIaC1VEhqAeFKzjW47s+w/VHlJsYb1tao/mmoNA8osvBk7Z/Q0F32U7QP7JUe1xvIEIMXQPA
HHSSfFI20A66X5oxOtCR5DJW77RmG9sN1kKCbSo7+zKiETo44jmp7PE22PUklznr9sBb/bST3CJd
orRm/bifYRq0LBaH041BbLgzWcqRWmpouSkjowvbmQ6h9W0DdfKze0zZxi71amcoq09QrtlrAE39
DrY7f4T6ip0v2rWfYdIGunnKLZEslnWcyIe1TgAQ60j5TwE6DtJuy4cOttAswkGrQRb9j0Bqkb/N
uCxeUd3qsSSB1bzsXbvpvWX5lFQFklpfwvQm6McAeX99KGbTLhBGY1scEifjenTTOpALC7UiXmrY
wJ9BnnbjRR4r6H0poNK9HgOt2qRQ1xXxnnPgJCdepbq/7esZ85OtSXtu28pcfJ2QW+bDNAlWg8fW
jt4Fp2O7i7QJz7Vfe70buAj3XV1ofeqhXt2V2CVS7Q3m46pqsvbFPmYGiheN6av+CIk+Yii+iLyH
+KKTKYcsLFy5fkXoxoGcOFzqzjn3EuFp5gDPWhCTA8G5OwRXt+j16nG+3bR1DdsGeLzC9oSj6RI0
sgkZJ6qayLZO0V4KfjOsK+9et9iz+WSWMMmrFBpoQkpybc/IcZVbc/l/yDmzJcltrEm/yv8ATRm4
AeDlkLFH5L5W3dAyayEJkAA3ECSefpwhdbdavYzpZsxm+kamNlVnZWaQwDnun3vedLWXqiIg6svk
BdzBvhK63MoER3eXTQuchh0VNaVbwaKwAwwxYG+Fu8rIuWIep1lSssBtOI5PvpkAluW7rpl7ubXN
OMS70E26PU0JkS38TdPDPzKw3F61V+kga7uWMSjUZh63uGN4vjMWHO82rowAYDEPNvo6AgWLzsUQ
L/TIJnicKUzHLtrMMWsZ/q6Ijbg06zLYVjgb2YWWpse2CvyC+TetVQ3NupKWKl241dHZxhLycTZa
HuYXp7uluQtGZrwJXEtVipOkgQU9Nyahe1V4cOqv+M3jG4GEy2pQUn0h5+YljGBqfgckgjdtzgds
aDqS0tsNYhl/5lXl+t2sSKKzyLrkBVCCa9+SVk7fSJ6X09cg7qDrBJ1N4C8mvPAxlrN22oWw6upt
QCAy7IVQpXezxDnYpZGEU7ApygrDPm81KCpYBbYCduP3T5EQQ3kgBvtVlsPq7SBwe2rYKm6Mf8JJ
MkOGKGrjg8aKeIWXfqjyuxbgYbgtPF95G5go83jkLdiRdB7HyJ3LKKiah5mopt2SaQ7BwVWGuBSG
YWs/u9aFxabsump4lIsemktMzBLvY8dM+yZwI3r7ZSpaeow80CQHCjDEpgUwHLLVZPa0gjZOAyyP
GKnckYWlhhjdBDI4Ty5sGZDBEvfpBxi2RD8II2HD0rC030YweTozrsUAly8N+bkACrR3pq1rc2G5
F9zbKa+jpyloPLLRTcexWeU460DjRSbaBG1V070alhDLHXX1vBsssMrvJmgVPzicN0E22VlUWFNc
PBw7U0VmFyYhlvhl9jEHZEAG9ZK1Y5f0Ka2wfr0GFCbgfSUiWnzOLlLwG1oLI2OqggZqfj6N31wV
uJ/Ud6M9j63MJzAn8Ja/zDbI2YaPBOeCm7qJfHR1Fw3b0paxzXJRxgqAkuTFqepaMtzhPjQ/xeIr
e7QGb9axne1YbfEfbXW0YGinDTHAYzasAER5LBJwks8VZkS+jQEVjqfIhm1zDhKrh6NPGtbf6En0
AgeiUAJ0XUyHLQWAFeGU8Ij3lltZJOcF6lWeTbUq+q+Lkv3ZTXVSPdfwq+ttGC22uzP4Bw5WWy+m
g96U41l55EWtokPiFOkPPSm6+hUOq4B7Z+ISYkCw0ItpQxOfxqlhclfUQRm8Vo1iuIakp8VLCSmE
Xlq/mTs4l6ay70U8lNX/FXYI81Gx+csSRNDpAo3HHxwfeLtqGnIFrq4lPYZL4QX7CvCdPk1q7uZ9
wUTLNhDB8Hjpwg8wChpYZSkw2RJXqOfi77oh8u0vq5olayagGtmWhkjisc7b9CzBuPeX3OiYBXi/
U1uQ8SyKGXMNyIRJ3jSlktOWLLnSN2DsQgUcORnxYntVxV/YQPoo+69YncM4gZAeQJaPkRhY19d/
7yL8LiTzD2vzP3+Nv63NYUQYSShfeaJg/eq/ou5IyTGIugiZEAJwKeCgzH9D3ZNfGOwGP4koA4O+
+gx/W5uTXyIWRADhsVDjv+ML/BkPgWNp/wcLAT9tTJGuBOIEoh4awj9uzaE2tjd9MMF4HZpjT3JI
LHnJL9qOmNE6mb83Suoj6O7T1JLpSUzdwLK8cTSb4YwcFBHuUeikAROyGD8F+/kUhXgFsClieQFj
mQ4sETtk1Pr9TBUHCRz2OB5EcChnLNhDHTTHOOc4K7Q4YRk/YPqsd3hpApZ2+D+8j17bHGv46rtY
2R+6cNFx6HFnGH9S57qf/Ls5mskbsbWFP5z7h54pcWZdD8KhgBAFyRdepczFAdbnedDQ8YZu9EEX
aSH3ixE4mnvsEqTnuAYaz74kui+erKz0ZzjK4XMmhnxV+ZuvlPuIoJHXl6Qoo2+47rTb5QHJs7Gv
p8z5yT5qJA7LSlgAzk3ZZrSA4iCIV97aqI0/jB/pxxBEAIRtnLM5CxqdNrIK08UfoPvxSpzqQfOn
sAX67fOl+kpFwDIy6n7jKYyj+LG9zRQE4vLnX93/T7nDAOpSjBwkwqhhGMVJgBft37/gT9X3j+bj
H8DFf/UF/sYd+nAAfYZ/4j3CIfDXtztExAUbdYA3njAGQAd61G9vN/vFBwKI19fnhJKQBDgSfhPF
6C8+OEEcCIwGSbjCh3/m7Q5W1e8fXu9/8ZP/3iG0keYhIK8a8mw8NZmce3NXy5k8ihwYX9v5wd1Y
JAmkY5jQad56FqgDNtVzOUIETBcwFW8Nghl46oiFcw4rdExrads27SJoQVhYZ++1wm1+aVvaHREx
mXas7v190Sf6NikYNG5TdI9eXGjITfUiNwFj3R0Rmp30sth9K6RC7EVJ4G3Wh03FK5xG1Llz60eX
vBrVbvGX6Y64uswSkLnPcrLNvRQ23lLZsRuIgdMF7IW684cCrrpRcgtvyR2xOPYH7Pxk6zG4m8bS
YVcuQ4Bxpap3ik2EgP3AVp6yrsYvIvIQOMFmGz6XYhB7FY3RXkTE7Fo7hVuHH+PY10N/Y/N62fBF
uSPnXb3rB0U3xk243WUHPE8u9T5uW0jkhfc8E2I/KmbtNzKw6akQZfS8RJF4tFqRJy0qiYRGE4Oz
NoO4JZVa7oZRmBvXlfXJua67rfqB31hIfEcvofIp7Lj58AdVv8ZxXp3rMf6QTNe7Aqr+a6MX+hio
WRRbZhK4AwH2vk0b+eIOQuVywe/fvfNc5W269Hl3lEPMtiWW3eOiuOBZ4MzwUdOqqBGgkW0WDlEP
LrEwS5TBLFleh9G6TQWCbaNNu9xiUDsqor4pXs5ph83/HGgM5xCCx6zrTfJUJBJJIKCPmwGayraG
rHhxrf/TD82I9YBDjQXnc9KVntKiVU1K5gbjWwmFhmNETUuuNAZnnt8HS02f4HCaOyyB8TbPzXSu
qsR/JrA49+PY1c8lb3rsswBZ+xT7B7AY5pHlSYzRdGAiAcgk4MA8xhiYbvwyapE04R3yU31OnhJS
0McEWw7Y8Lj44ihwMfBpycZQ/xBbrIj4wJud6vIQ74Zf3HH8rrJ2SooNHfDrlFUzf/IOdGpCq2pb
UDs8K0v7FAybviStnl9sSf2z1mH9pfIj/42Vun9LpNe+lDCEDlbXwUfXcXEL02+4DKGYMyIgBvsw
+vYcQu15gv2dETq4g5a52o6jz14CppCCav38BBsN+k/llH4BaDtCFEaqAHEGZ+7CqS2+FfVYgtLi
kwPJsnjDq01Gge8xKX90IkAGbDF9vvnzl8r/e1RJBMkLBzDSo4BDCQyV/3Rd/DGT+w9D4T9/od+u
jRi2SIh7gccE6cOrY/J/zD/yXzBF4jrBEhFc05GgUf52bWB6XAdCfLMhEn7Rn7o2MGn+4doIaID4
I0D9KAhikDV/mAo9npdlPRc/Qbm14EAXvOfbpR8GUHYTVESPTMURUTD2Il0Zw6a2A8WbUqnuHUKV
UEdY68O3wSvkk/RgtMoomUYEH/t8r0Qwj2nFCqQmm0gxEH/ebD7AOYXViTmsJLsiGMW96I190x5G
1ucIzu4Mj1T6e5YnTKes4vPH5JRKMoWE1QsPEoBoPTIdKqWRb8/BYKZ76sVzniHQyN7iwFGoa7ao
gjQCV1GmahJ8Bh1JzYkERmvA4qZ/1r1DuiUiM9ssiSkfwtqP55TGYNFqrJ3D3iKa9mwMWMS0S1yP
6MzYPcFTwiLWDF0nToikgMrsbFMcrJjNbYvb4BakPn+//pvrTdGkgCcAtcu2V9ni8eGrky2z6dT5
nkpru554iSf8h575/EIWaKGpE3P8BdIWgjSaLztvbukjH2i9ncqeq9N8Fc8qH1s1cLsQfnCL2zLK
pJ56vuFXya0gfvtSYXhWYIMK52VLi9E0A8RSTpms6/AltMXottiQMHiTNmFbABO5nwkXRTupvN3M
K8QyF6THUgxb86cB1zFnGGMjmpaT9hNEzvTsDgGdzY/hKgwWRVi/8IRGn3Xf8nzrG6+023bRav3D
kMuAnBBxIwYto1TXdefvSWinN671FCJOVLsudQAO98HCAd4MlWbzViHAKnBV5bi+i9Yfkf9kuJyA
JzvvIZ4niCExEoRIVV31TRZh507XyNnUlZhgPvOOZGKRSsGbKNudHzkZgFqqkfLqFUjC0C72Po4M
P5lwmC4ryXtihJaPvoJ+MwstIBP5NSAYNrgs8qx6bmOQ0QGCZc+TALO5zM4eWBJ/bSKgMcKVLlt5
jsOkKv8YJUS/Ti4B0atjd6c9L4LJ78HQJtg2EOiYbZU67fytthWErt8F3Yzu8k+IvtHDPIddncrZ
TJ+T7xR4i8XQbcj74nHsk/EpWrT7Ipou3zQhGe/rsQMDpeNm2xi3vFIcTIhYMLBYaVyQQkGwj9ml
cxPfNcQMm3EB7yy4jC7WNPGlbsLm1UY+h94pwu2vuToWVe6xx/Cw84mUZ6HmCMG9Vr+EuaM7plj+
UBZWQLyrXfKWd2Gyk3QabvsqB6hcFSp5biEJH3QCAtMbqgZ52VElR/ANyz1sPPnz11gexWh45xyR
5wV+1RZTj9kGSpJ3KyP+MfsdP/0up4dAR7B1Xj/flm2VfMza9VsFzuzodYV3ngWylFsTGQm9M2k2
mNDwgsPI/KzHxc+8jqhMED4dQuh3mRZ9/+iSCA1AnXhN8g6YdpU8ECRas3po9W5SfrnzmQM40UkC
N4nxVOk53+RJYLZKR0Mm5AgSxbbNyatze+6HJT5OfEnSOS7VcZiD+kZpwCNJDgtjqGo/Cyc/2FNF
AK1IEKS2a/SmNQs94EAL93gu+odO0vowmwjCoxcCcZOIKsNz87Z4+NyZ2XreFHSGYD4kEugRfDlW
w6rIXUx2CTb0DdJsOP2Mgu3l5dN92efxqfSWGKcaiOFc9c1umGEaFkMTnHqc1d+FKadd23C2reEU
HYMulhlVMsymtp93LNZig6ghfW1JVz/A8QxvEwRykmxh+LwzNy3sflkIOUKJiVX6a/TR5fIRaYHh
ZM3Y7WlNSI53QK4WZ9tHtyXG7Jcin6Zj1JhpX4mgaOAM4VBnhvQfRcujY0J7+xmKyv9kiPudCjHY
faFHRmH+cv8NgB1B6LYfinuOVW0PoTHawYq0x6rl132kvsFwpzYU+eAb2WIaDHHJZk1O6icCY/SI
jEuI7HjvjslC5V1sEsxcEeItlnpjl9ZeLm89/Er2no7Jg1aVOw1u8bK5jxA9tfm8Q5prSUVQB9ux
yYtD1cCHivnSbocurDIEYJttCflkw/t53ruhndPehew58j3/zsOLl/WwtAH2r5T2UPpZm4Thfmik
2pVhVe4XCeBe1qCLkOgJN1Rbs1lCl6c6b3Va9rTcxzPr07hq5WXxBRC2pkmyaujlLmziZTdPLMkE
a2f8GZjMaWNL8GvSQdBvWbz698gSA2nFmtIEm76BemMbJ5FR8V3qoURhhxSK3XoxjdJ8isQGTJG8
tH1NNmPeJZnLsdNobZdNGdDoJENEeyc8xpdhAI5Wc02zsO7KQ9RGxUYvIt6Bik+2ofWnjZSDfxYc
iZi5LwOgakidxSMvLkaMzQ8RwkXrANllPLT43ONKHmQ+d4exaJK3OOq80ywLcQyRXb77Neisk45s
aKIwjsjR87fKr+UDVxP92bRYyNNBADTosaCmQOeX1JDofiBedzuywO44n/pLNM/0nsEyeWOC6Vdu
1IGzMT7AGkLitY/JaV6iZK8KA43cH0oItSMiDWrBa0IkkTtRtRWeLd1/r0tiT7pQ0aNfcWTXmF98
VRyHsa0RJUJ+6GNeJqQFQeW+YwORXvpfMJ0HfshW0QR5Sky6IIf+43T+tPaD/M/bj2H8n792t/zP
/Q/d1j+GPyg8//xVfxvV2S9xGCBhGWEbgD78O4UHfSS4KCMM3XyFsNcp+TeFh/+C7w/zeAzEmwUh
Df/OgGPyDyPGIbsGeGlQNOL/GYUHP/EfRnXoRVEIfgqc+YpYJfibfq/wxHVShFi/f0Q8KPttXtHh
x69hbLiUuZ9iQ3X3fAiid+PP3jNc9x1j7lB2xf7vGe1GBFOVLlPN9mHAe1BPYKf2IKDovWfWOpKk
+qFtIg85L2V9T8FzV5tS+/aLRlSaZEhBIxoE/3CcTrrJHTJVBJG5vjbvSO6DtZJCHEblWZr6KkQ6
Jfarj6r3qyMEHPp9KhB9bVjD3l0SDlmLko8umyNnfjofx0tdE7pVdV8em16a50aNXbU1haVrEtSr
n2hYeU/gzApER4PorhtbgcMKYskN+IP6pR5CuyumvN2BmQhvo8kb4sxvtADUrdy0befRC9Ma2hSU
mEhYUB6meoe7zcAhQAmOcPzb5QtvF+g1Cm7iZnYGv64K3O4j6OmigiAio8/IDvZBNXV5aXwVvdTl
BCQWSgsjO9ck1StiOvwMFD8ZcSWUwwscQB/5/0q528bEwbzlsetuAMwFTzLRQGhBAPQ+1IlEo/Rg
9XE3ZrQtPqce43KW6Br6iJ8H9uAQv3tDYcR0FppLRNRCrW4Cb64vFaQEH6KZYdi5lLUfiDqQnW/r
5MiBoH8teNu9WR1yJMeasY0zAAIQYWQ7VxeMi/bHKI18jEfF3xIKKgi6HBsfvJySTeQ4LP9wDbNl
HDfAbe4li8soE5Jj1HQIAjbAb0rB6J5Godmp0FVN5i2V+FkETYyfDLhAlJXhjACO59m3AeT6foqZ
16ZocYiBA4NMfgWCltwPNuy/+3OD9pGhKbqPuWqHONUAlLE/JlMnQJbUMBYn0erPySFtioQt4Rts
qx7d9jhAESKW+X0RYeS+kQZ3XEqaxatOViJG+DZzpz5ziSQ0Ymx4HFMg1QqZMSh11WGKh6rbOrXM
33zcOywdR8S0AVkDaTkUONdxiHszxDY7J/h4Ej+xWDNtNe50B15m6KKq3YQgrR6BwnjfBHf9tIGf
HZfHGAnM6dTJYGZoFIL/LuqgQM1CXJbi4FuBVpN67IUDPA/sZ4NJzJxyrcm58+hyM6+GwIFUILqz
se49Clwn7N/YWJbPnJVtd4p7V76Dk8Yrjcd8PE5XXmK02sZZ6TvEjCpvsAirujrcYJdSHQ4MPn4y
7QcqbcJEss00GLelJI/NbnQ+ttslmvM97fMIQ2wAVAUjry+2+bqT1ut2Oqx76hJRcFxKDPyCQZU8
lEuHvdZcd9zluu9S1aPSpygHhf4ULMTAm7Ab63Vh7taF+fpv07pE08Lz9uN1szaCwiXyWvBCCIsU
3RPKJPp3VFzgCeaR6DSu9XVRh1iYb6Lr+l45UT7E607fXtf7bt30h2hds8dgNid42qsUcJUFzFUi
oFe5YFmVA1mLeD95HHNRuIoKnRvseTJeg3YZ1UJ1wI4VvpirFjHZcf6gV4WCrmJFeNUt1FXDCJMC
ckZQifuoUh5LVdkiEiFywoLUs1UEzAAh3vCMkxjySFHLHMrzKppgJ4R+khPxFK2aSkEI1gYzxu07
bLs82eg4sLCuVi2m8KHKtPlIN9TKvtkPtgcQ1QgQcyC11vGhLkK+9RdafZZNR++jaDFoB9DyXIIw
05t6iossgMVcoBaIxpdEdsGZtP2w7ZcFAYMZ2GwvQvwu9ODoPZ7V/lhPc4+sDl+Zh5ZP/FaRpk7/
RXWI108YcXgutYP4XA3tBFNLBbeeI/yhqk19h1kHHUP/BSNOCI0PAwdDoA2DB8zZ/zji/K8Gnb5/
7Ov8rS7jn7/Ob6Y0QXMe5hDC4IZBMoxgTv2mP8a/BBT2FIHpvN41a+bsr/1rIVxpcm2qhCQYc/Z3
UxrSJOJnPFk1zQBYNyTTPxFsQ4DuD0PNX/vXMCJhvgmiVZ/8Xf9a1ThVNC26arCR+GZjkoHegzGL
71TVsCfaSzFuUWZUPHC+DAggmKjw0hKazy2EpPmghAiq7TCUqzi4+E29WRs1vhoQklm+Jg94lQ8G
b3RBseVfwwnNmlNAow0iC3ZNL4yzApXbRuU87VlIkHJAlNQ9l4B38HZcAxF0dY7h7CAmMV0jE2ZN
T/jUQg4IcZtCYEG6wjgsASkTnjp2tl8O8zWDEVzzGMMazWC69d4rT4aPwzW5AVAXIVDs9ZgertmO
NkHsKy1Gf95Zx8vHkoPuSVVzF8+W7Mroh4Pk9bxMCIvkZHRotkI71I4CIV9ZeL9sQKNOYbgj19wJ
7ncAjxhssTGyNZriao6UyrQGVhABz5dNd82x9D72vbS+5lsg7XT3lhJbbMEMhvcsbpCkSrxhP09+
3e0KPGs9REftGg4yFdhmFswd/H9/LDAp9lInr7ZK6DOZSP9lQZXZc4JV6F2PPSuOMfV9t0GN7Yy6
nzXDA2OxvGmuyZ5hDfmgkMvsPZQRQX6EZVkfmmsiiPfAttYcDUXu75ocojTEnwGei0RRck0X4Zr0
vsZzAkzcbyMC7XaNIkUa1U0zKOJy24cMOaXumlmy1/ySpwkGtyjukyPyzDhNyZiMmzkxfreZ2zg5
UDfULuuvVS1llQQoYEB/C/Fidc6Torjrq9i+NTou9uWa052vkV26pnfLluKT4/ic96j4xglYX6O+
td8lkJ3rOPmur2FgA5emA4qmlmJLmbLFgx47TGcaiewzQd9DjRKJBOKQb0b8BWvmWMKJek7WHDLq
qkA5DHK5qDWlvOKl57Yj8YZfQ8xJOS5l1q7Z5mpNOZugix7VNfoMeQIx6Pkaicanh3j0uCalka7H
szIZ2kV4LBGlrgFxQshZ89VIBEKIUOVsnh1vZJw2bRw/iWs4u1lz2j3PtdgBjKku+GwR5B7bNdSt
QSpukFNqII9OSH3P3uJvvcDwdwcS8IYmECtsGJNHHSIxjhUf4fHxGiS3kMf8LRT/5TvIRkTNkzV1
Do95ag5+BC12SFAjMEAY91NdccQA/JAGX8Q1wk78enxwa659mgUS3GvWfVRj8hwlpj37c6cJAqNI
xZc+oYdoTcrLuGvexJqer3KLdFrdAmWByYt8PUjh+ZbGAqF7subvBbhAgIv5GssfY6W2LiiV2Mo1
ty/XBH9gkOUPRdRDymY50Bi1sEBn0zX5fy0B8DsNn9xdywHU2hMwXisDFlkhajghenApllI+I3PL
jvM4tc9d70FJb+8IqJmUrFUEDVoJzt5aT7DQAU0FFQvtJo7A0hJwLNA9amo2PnHhgSjfbetGlLBc
WPxKfYjwAwu1ST1JwsuERbFK28FgcPXQoBih5PKUIN//bbjWKlSlf/TWqgUxV91bOJf0q1yLGAoo
6j/HZtCvMqHxI5tstGvDCr0NudeNwZpvjH/UTLL7GB0JO9igyzdaGXTF6VYiqyuudRAj/N9Lfi2J
8K+FESjCaLbJ2iIxmbnfNRUZtsDe2IsQsTxO+L1tA/iayA2sRRSjzNHWwsn01a/UehCODSxmD1G3
b/G1yELMS3jPr/UWXpyMr02tm09WO+yOBeybS4msw3cnGToyIPmgQGJZqzPyxnsfLy2ak9ZijfDa
sdEFU70DwDoe3LWDw7KVsSPL2KDBb23qKMf6ONC4+ygrqs4zGiA3OVyDIynihT382z5BIqPR/qQe
088dH9tzz6NOoy5mLRbEGtL2G+c1U3641gtWEpUb+ejQWVqG/iAyUTr99lvRIKOrkcC9/t2fquI+
ZK48Lujie/itdbDxTITYAyg1CKdaNAZ9b4Mgbz0kgBHdKSOixG0FaBPkxNpFiLiG/50Wsttpf0ZP
Xt8PYBiHKaQOBhaOCV0lLUKiw3AsIJ5sDAjlV170RZtiV60+UcGCOgVTdpg3OZgAnc3QxKuDP01z
uSVBG93H0gbAHNryFdCVf1CqRba29Th86hEX1OPk8ulbLkP3PYzy6mUJIBrs2ioeT7U/dh8iFvGY
IopjHpQTPbBzgvtUNGPyqUNKfxRyQT+l6WTmA0ne2gj/c2Cl2digRd6dWH2KuznadP0SvWlKcfrg
yLxRyFUhQxERvquoz3YRM/2mIrw4ytpvWpCZvv8D9SxwVJqyEjeut96+HVwgzmUX2jX7G9xa48p7
upAEz+9Yl2c6TFShJ4tLu4G8Ik89qkt2A5Ke2M6UfSJKYlip5RJmAmsd0HrW5xle7ollKPfUTTp3
XggBuVGm24hQhgjVi7b8UosOfF2HFSKN597taBfQV6jaxRZTnt4657unIMI1beZp2WDn6E/wNyE2
h1KgDqPu8vtBx/mJI3N3QrAgBNEy0J1Pa/PoGTA58CkH5JgQK0WTHwjpNq3csnwIRKj2EO8lQiEC
8wSb8BwMqNlUBe92QYEBKadTjHU1V81mtCQ5yBhMkk7Wg8P01ZfSBMJHDqDugVzDU90j0KO/tghs
340uh87MCnNG60/eZuUAGEiUSY7Hg6D+D6kX8CDAZLtXhyiASkM2qp+j30rskR3bJJU/vHTUdZ8t
9je0CMUgjbsxgcw6w9KYQJmsaBEQoOI7NC9Vpt4gg0tOg+JeL/lyj8kdPyepCdIxReRuOrHoN94k
3k2Cb/UJrPvAM+AnyfexXBKxFR142ywqgPsZDacW6aI2NmnXjqhFKRfPR1gfHUpON/FHyF2AdjV/
CU9921Zl6gBkfcsn2Z6Wudc4jWOXmyz2Ai/ZspFXLE0IWl+QCuH4TsuxbOJj7436mYYKbzHyv3Ab
Sl8MUO5liUR5uzQ+TZXIh1e/WXyOBDMv32Pm8n3eV9HWAOv/FCiCUghvB2O4EWXlP9gG3QGxNpiy
oaR16ICVUXcI7Rg62PrSHf1Y0ZfIr4JbgcYMXPWGoyOnX6pjkTvxOoUjgHEdPOJyFE9BXOUnS2dy
4UPHz8ThY9uwcQzQTYni4T2W0QQVKeWCFB4XWSsEWlCbNQ5V67l/r/DK3iR5MOwJwkzvomHJd1QF
dzcqEfOhDxJ0zjQizpax7+56qzn6Bgb3w+OS/UC4MP8C/l3eznwtInC98/bIVoZbVC7TXV9aelMn
k7lFzVl500ZJcTPnuTghpWTeVBerUxnFzWPcufaTC3iAWSk8eICcs7XnK3zXth0TuDUyOKISiux6
yuwtHu76tFjTHyy6XHaOcXVAgsOcTGvZ2R8xrWQmnPKXKCfNB7ARGcC5ccMPiEEI6CEhGj43QYUc
Tth4zZc5sKZL9TVo1mEt+Wyaud4KZGeeylmP5yEA1IODeOJdlpfow5Oo7D1EYcvvEu6q6ewLxAEy
bhBgqyu+HDu0z91K3TLM8CFXSFERvzqjkRDZxgrBOlQHyPmxKwIEycs5gd3fl8MFS359h4Q8/LrZ
JtO50MJvjgUGYXRqXnN0wFvjLzbCzQpGPxKAh+vkc8jL7rFTeCg3YYfWgagpyWFeAmDrQa7DV/2/
2Tuz5baVLIv+SkU9NxyYh4fuiCI4SNQ8y35ByJaMeZ4S+PpeCfnalqe4LnV1V8Rt10td0yJIisjM
c87eaxd6fRwLzhV22IudzYFyp1maetcxorpDrjMdOEXvbQo1sm/6pAdBm+VWeqLMfXVcTUbBJoPv
/kypE/WIxk2wneiqn4TCy6SrND2EXSpOa4qUeFW6orucYQCvMwOQ3pi0wUHF2fMMsPJwM0zWeKAC
l740YQmc2LHQjsbOCg9LtIBbN4T8y7pqpSuRtd7V0Cged1zrSp8/0y47BA7Rjdl5EDq5slJyU99l
KF72YcoB3WZBPAGFEr+vp7mlFRV72R2FnHXqxE7BeljNR4Ia5qAzwxFzpqNfBsL2oFBY8ITmUj9J
4T08lOY8Xlhzb0FfWOyWbkyPybLo8K2CxYuJSswGnRu6wjoqslj2dmprvkjrUfgiFggYIsZau37E
7euntMkbPxEIj33VjZHiwWE0FagDkXZpLYZQV1TBWQ8zswEw4WLf6By+dwODhavQsqq9F2Z8FdoR
xiQtU+MBolZwbGqtOCyG8kw0YXs95LMUM4vwfUV/tuYrpqW7mjl6t/bAOuubv0IPyNRUU7P5YpsG
1EBTTpB+rllePRVxGz0wVMzQvaPh+CaB4rkd9IOn/DTjst9wDcIuZKQPNCRM+p+6QSaDLAtXPRYB
8EcQUb90g4gmYeNnkIWLH0uo9UWN5r7xLJ5E9m5Uw9F4/He6Qd+hU5Hj8T8IGeBTAbnKx7/qBX0x
v1AgQfV08QVyBuzBsK8G4Qm/natKPOsWYeL+BK0kUbQvhdNYLxzTcjWXwRotqG+uygkwMFi95E6n
VlgmObua2UE4Zk7j51NI/781xXyjWH0ZXBuegBymOLbCjL6qMzBLhP2AGNWZKPpM5nJ1q9DtK31d
l15NG0WdHC6XSuijiJ0BVtJNYdpb8OWfUW6p2ILizPBtK56clYIpK/bDvEeRkY2alq3njltoZRoA
2TgbpEzgdBPnqGbl2vmoxjP9gcVWqrKYICBWnN635xGYKLJozORNFIcHCCTa83CxprYWLlUT9dU7
kN2MulSYPv40G6m2YSPH0morJVsdC4q4y728G33YyMhI8zydmJ5r7oOeB83dJBy9Z1Qh3Mx3jAml
QR/xF91gjH7jBYh9Ea8W3aaCH78ZK9RlK6yeqrGq9TwL1jG0cyxOaWncC1vRj5Upb05SUbv5qoIb
ztMpWej5GUUdS6xaALjLysBZBehVPsyuamwNYXoJg8kCAIs7J7sxC7wPKt1C6IK6VxTU9nrxYKZD
iDZusQK3SYgiOZuVFhmfGiiIYqyOJRJb8b5R5+iyGpXuEl+/i2tW9dK14+SAkjKaOi365Ti+G+DO
nU9GmYRwUqQbmWMAFM1U5IXvRm15beiIjlZ9X3frrEkxHtdm7uIMRvpdrNTF3WxYvfKQRHr6FErj
s12H3V2XlOkjQA4TOqMIkRovTumRE+dZN4xlt6I4szAF47ycNp7WMykD5/M2HtmwaTdm8Y1G2YYc
mrfxMWISih4usexpzVSdrkmnVla37sIWoz6ELClUrnP3rZ4pFsrt0G79rMktZa1VpEgMulL0fr/4
vD1h4fmO55FToHCVljkSfvAy0NztmPSttm8chN5l06AYafuA4sqI6+49sqBc+Lko4W4ndZQYJ3Qp
awiIaK7RyKQt4KxAlP2lQKZZbFI3Q7SEgmhX03XEABAY0Vo39fLA9BBaoroTysblF3RnkNpw1nQW
mKLRRQiFeinIAAXUcbKjERgDR0Nisc2UoSzXiTyWG4JoDr8qYu9KRQh50sgDvC6P8mbVxJw3J41x
mTzq5+jpzrFx68fVUgl4rfeBFcO6DunxnTXmaK8LU/V2JBnkt7UsJ6Y5bt4HssSYJm70XpYd2IKK
j5K2WWC8TpvbXBYomF6pVQozpG5pzb45rBQgrvlS0mA06I9wrcNEKNrqjBCI8h01ZFDunL5tttnY
Y8i0tJ4VsLTBX7aap14yt/MOwE7k696qbdvXc6Pf5bLgUhpKryky28MYYPy6z410zclO3SWyWHMS
OZBJlhrOKuARzrULFBWhn/cw2pO95XxggLaiBKSRpez1XkOMLwvEeqio91NZNuquOq3xtlPGhoaf
9sxL21Ctt5Auik07pdHGFolzG7j9vO2WghSLVJuu0qVYTaMakjV5JBSxYiloa7cYOY0she4wRfGG
hcbwtaUQHuhyHkeUJvDly3jbg47aT0vxHLNsMZeTNTV+jqDdCFlpZ7LmbgCLuSslo8uwkfwGNlEz
Pmmqlkrd1jPtKVvq9wk+8qEli/oawsw2UHllNLFn3A0A/YGnyCbAmHAia2RjgM3AXLeyWWCaw7zp
ZAMhpG3p67KpwC2f+hzcLBQNtBxS2XwIlj7EXMIWCWuaE4Y6QrVIZcuiYxC7tx3oUduEMIib3izm
R0Cnw4deNjw8fCpwnuIuATEjWyICHdRtRrf3oR0C41xUwxhtMk8IslGWnkoApiX0ofbRa1Fl28Vb
OjAoVMPbMtfdNc3r3p9c2BumaRJpwSSg3VVLR6d1qpHtR/aztupggmZS0bpX7HHgf1l6ZrDJw9Qk
1Jxk6DxOboNMhHm0dgXXn45CR2evvJsMKC+X8wwefDXWKu07w239JZ2CG8+hC02GCTCrujpkTYMH
UqSpcWKXudM9hqUxGz5Dnm8SK3S+UiE9RLO/ojPEC2gyTVu3aIdpVtTGyacUi0ZBu2cy11wF6mR3
PrrLqMVOolbDGiGh1x89x1qY7kjxxSukX7/yaIbntNbTmClQFarVyv0u7gIabHvMQSW7dVKYwfTF
oz681hHWnYmxDNxDnEu5vUFl+W0GRj+Y6AlWCNfz6pZMh9T9Sww7TQ39N2NIDlsIuwBt/uqg+4/H
x7j92z/eP7x/6dDDRPHds3w623IaVTnbAoaSR1GyVz4fbokJQ80Ji5MxqMYKxpTxs/+WGAHLwRpm
Oxz+CB/9bLWA4ckOKR+2bIu13votbBX96m8Pmoam6UsygIqpg6Sel8fbL57xokHsbkTxTVAqT7nN
jIBj0VU+pliPYlSsQWKwChXpO7dv3rnguIlfGaT8doPNaJsPPVrI0Kp9gAOQEsjyiM3xnvIUU2w9
X5EJsOFbDr47Py54FXtF3vxKXN1XdsrkwEDvAbkKBmhJbZlYtMxFB4ahDPVkU9beHj8uUMeejKJy
DFdpqDzp1XhRelx2YrLXRIh3PTvyjQBTQZsdZ6jifHUA7YG68ny24ksYDsh3DO3AdsvHppeoUFdf
D07lnYow3jWxU+1zmwmGkzE0afCgqRl7eFCfgRbCJasbgPzHA6XTrmoEBKsWQS5t2ZbBRpTc4GlX
jjhMKicpyHAIGeU722vzTent6OCYm6SamOfO052jdvYqG5x5ExAmsK5bzfSNCFQGiV60VZDYfHRE
bbDgMUXI8gl1it2xEBR3IW2rWB859zIGWKVj+7HW6sNiGquV8FLyROb4INfq9zDrqa1LE/Fc0K5q
S8c4OQ4mu3e60RmE+LqKHL8KOSFHyKcA/ka7MqdFDN5hnNxrxxX7NvS27VzfdMA8Raqe1p7CaZAX
0xqEeiE9b9Vbm6Z7Go8NKvDpDKzKvajPx057CJzxvjDyNfgBnAoWC3bHeR7o50OvE5eDGex+LGBa
Cz04LQR0CV4ubdaVzdSDSwSEUkGc30xJsQkF3gmMhNcA/M4SuOkNsSerbHLeMoOeUHeLvallt9nU
+aRYHXh0GfykVO6MGp/OKJodeVUHOXNL6H/GmZ3Y+24UVzE8dAi0e0437l9B02qgPafOx9UFCUeH
rfbLNXDRtD41xd9Ol+jm9j8+/Z+HLO7iJ/7zoXj8ocj1R5f5vEgCGoDD5wA0lnC/r/UgjmGzNNMr
NzXWwy8dAPeNXLIBGpjSWy1X0M+LpPnGlIkrHkA8l6tCxf2dDgDz2G8XSWa0SFx5gRZP+Z0eRGQo
tsfcfHIwd75FzgjcQ0ssQB/xAv0YFwAImRnAQMba4IuZI3AZ7pKsbZMzZFSqfZzXluqsYsPZ9GxG
ysZplNbZTXaVXzNGqvc6tqC7SpmSxNfQCicbiunyqpKmSr8ilqzBLFLkA7YZLSWvy0kH8ba0RHuO
z8Fs12PZxzdO32XqKmUOxoQ1DXokWVp2OtSu3filFXG4hlqcnc+KaXxk4lbCHaLp3fgz4RcM24Wb
pOuWpeTCmdvwpCq74nqOpEoeG1ys7waq/K2BnAvkSV0Yt0E7Eq2n6VHml7GOGwRhZgFNSwwECgxt
2u/5WcZeHA29liO+xQRCa2VKnTu2W6IAzKfR9cpNQKsPXGfcFislzExzk6tjfjH0iM3WFb7qeJNM
QWn5WEWyTroYpnton1HoV6yRytpqwIaeMHUQ9w6j2BMjSD8MFrgG1qLpBKV/8qhKu2/g5soOklHA
et5nhU/KH3C9oHbIYGrRTFp7SDBpeFw6rRLvCMKJD2KzYo1LEPy2FBpi2Ce0l6+suKvKPdYL9Sil
HAe0og4RkS0KRQxuZbgahylpLBPxJ7XBEM3O86s6HGtI8HbnPqmkNe4TN4/OKniP2zTSLFZpgMz4
xiybitZuVReGyuA56SZLUmKh8iSe+41qz9OwnnMMQD7hd3O+bjGhIbIdujsvQka0sqCGnTKu5tpQ
I53Q9+ALOquqd1N6LwsZaVZBBQNmLhPjIJkd3JSkt1DJGakpsyLUuml8/Nya33cSsxSSN6Os57q0
vVWJ9qhaR41XXUHhbw5wz3trb8hE6deFEj1K5uQp1i0cCR4mIMw84XwMo3f0dknqUZpXQJ13NqEj
OlRrta3XuRsaN0PvBCdRLry9w/xUrLCvDKdaO+qneh2GT5WZgyDDkqAdsFUaR4GtKbc57kZtFfZ5
psB/y6dj2hUhPGOe1d1pucapA5mSUDdDqYO1Ey7luggd0G5WkY+7JmPQuZnGJj6xCH9UfKRT6kWl
2dQiYPVcYBl5TO/fgMzHLEEUx5Pb5Wx0tZYUe2CE064Rmtof06HsIzb42X2PhwJLD0l++ttCBDqa
6TYZ89UcYsPemCSH3WS1re9rKws3ZHqB4lKMxmXIaADU4gQxErWIa787dEIz089HRTPzg4BJDqbL
tnEuG4NG7XrWxNtxUR83UoiMXR1NcjMiT5ZNXG9bdIqFxstsBtpzWX2hlV60VVy8Sn4ZCBPVsz3F
H+fIjXJwiMiiO8SmOxJlug31m3Y5q5oZ+yC80VKrjSZOE14r0ZmL2hqYk0rlOXYX8LrTYGVNen5L
TTVfqTQpnxIp284DqdtqFjW3iUY9lb+I+s6Tcm8Re8CS8VltYy0aH6LM4WQDWoR0J8xI2lUZyUGY
Nk2HHRBTbIDz1J0Gi9Cc1mZBBpSjMITMFzF6uwjTOUUjtEFf5tGMEALtOlcji8rQxCZljHCaDzH2
RESoaQgswnA7GMG5e6TkY3yLJ18KlgDnoHWTovnZohsXRtF4Ueea8T7UZ9xBdt+bN0XvRLQFRYjn
tdazC1tq8pUoRkoNaxD2HA3bPbSC9t52wvh+RDy7SRdNf9aawL6zWGRbLTMU14/yTIwAMUL9XnXy
6FhIl0DlVqDdGlamVS1dBKVQw2NLOgsK6THIA8/CeNxVA7Wm8Mo7AjeiRWxLDMegbcOu0vlg0OVE
nKBdxc+knQEDr76jcI4+0EJQDtlD4wdht3gT5wovRCttEfFIPJ7SKMHGFB16m2FxUWgWQEB/HAdV
RW1RjG+BtMGqnl2ik04o1JsLvQNMwLczXZUI+A8dbRx2Q94zHNZL97RN5v54dNz8oKXdiTUqS9fk
aWYnzeS1N0alGBHtNiO5MRzT63xmOupabQ3UgEVoXLxI5XMjs7FbnAZjtXXKlk2iD4vmrMCsfToO
sbspW5nUV2W1KG7n2YoORmzcxy23n4N5WqAbTyFbe/T0pvEs1/Tk8KsK8Lxc4nu/zkGwvif/2ioD
B3rpnKNsBCUvS6jKLmfsoxypBQukWCsiST/OYHLOh2nqoMFWvTiu3Vm96uBq4qvgzqbLB1voHJge
lrFG57esNPUphUN65oRt4UJFDBp9ZzmgU7fYVfS7ATzRsNIcs7kk1VEdIFC0reBuHKKPgUQ+yMxg
NDSw648QvKNkziQ+Qg+6YB2WtYUGxdXS1jdnzfxo6XIA0NWaKohe0VCG2IpXHdO2Ce9Ly8J51kwi
fY8HH6/xUOf1/ZAooPlNh2ybHVGL/YeCZYutUY9ac5Mq6XDRY6XT6F+3aSab/cPbv8QUjXMjFjHO
1RrLryuFxD+foh2go25e2MIMhm/f/vzzidkkIJCzL+nQHthtG1vUH20FHmGS5iIQ5HqMrQzO0p/b
CszLbBdVtoVrjC/tlxOz90ajl4R2hIBAuF/sJb9zYpbDtxfjK5Vjss1zSe2sFIHL8dZXQ7MvULis
HpiqIijaFV1fMlDSw5Oi0uJNWZDEBIz0UM2whQeKMvlpF6brqRyzLVIi4NVTBmogT+5tVX0XelF1
UKcifmQ2I6kmmEZxJiNkLVpvgzomOIytsjitgBqd9P0FxqNg17N1Q2gfyn2C72anTm13NZVO9mil
c3wLDgXyS5RXu9wYzGMooOVR1xTFLplEtEZIMfm1/WC1WryrJldcCSSQplIS1+p4+cYiOW7Cu3CY
jrQPVW3UDks3C4/cLLrEk1AAnFEd4NWmdTZIMN5f4m6gCyapUzY4Kga6Jt+Kn98NV2VORfnjQfL3
z/PprgB69ZNcd++NSkQN4Doadcxyv7orNI2HLLgS3GmqhhaDG6aVvs3X5roTsfPNbaGpLimAlumY
+Nxsgl1f3hbJ/+e6/7Vy3THvaxEloarb3rYXTpeVaxHEdbHLjMmyT1siglXgaPQWnU3dc8YrVi4e
dpUdOk04Rw8jM6u9Udc1aUfouxUCXuyg1u9do3fcG7MVIgLT5TjTcbTg34ehN8Ve06Dwg3xRcoQC
7jMynpKtUA5xpmfDpl248p0hGfMeJ/yH0rHNk8Ex2urCZEiL/hZ/ZgMDi0pg5yVhpj5mhLYnpQ9t
TLT0DA0PR5WvFzbrp27HnXmd15J9XzVkQPqKos7VljwShRCouGqgsasKiMK8i2tjm1kU60wXK4Q+
fqWRYPDWq90q2JWRp02bGgdsFu5y3c6Sk2HE3XCOxa9IH8AcT+15gwsofW8ASh/3c2imxlE6tQ1T
+jkrQ2WLudIiFkDNiE1d515qBuuZTKpqY+DHaSn1EXz2B2GIsXPH+AfYVk+DNb/xwilx33lLIkGB
LJJ4gm7JKggGxSC4oBugDG+VLsoYTzaG3g3vbNJoyzV1VYxKm7K6KO+bJRahNIMu3FbAI1xYyyiu
YdyQGtvFO6bqHHMZRMvQhQrPrHZpq7EGxEjXCBuIMQWNaXE5DzDt8akZsV3hfIEqfgOpbTgFitYP
HzuLiu+DUg2MD9fOEgeREIvrAS0DNhzaWDfc0QH0U1IJfhRENcp48aRwjH6VztQCJGPpMoQCCAqT
+5Wl0pPy49Aw7ce2MWzMTa0WcOgLVDGd/etyqP9V6C4ZTo0Q54f502RVf3n0vIyL7rrcFF3cTRf9
UzM951D/qX/06yf6s5nVP8hDebFnLi9xeWm/esaMVm3XPz7959+dN5zLNAZP7MTLH/YgHCqE2SwP
m+oblSOgo6v8PRf66qP62Yfx6/f5fXD398/z4pV/KPuikx90GJfFy9PwN8eFn7z1b57gy1vXpOtQ
k+BL+rtfvWeDQRycEM4l0Hfln+dT+v/+W/9FdDmquF8mDf7ks/jmGb/6LID/chrRGT4+/+E9f/WR
wAZWDSAXOC6eH36eCPxbfSQ/CGN/1Z2hGW/wuiK3YzN+/vPiIyHinQdNz6S0Wv7wJfo/uUG++Z2+
AP59T4F+1UfivSFPCQ/uYrqVb5qC8eW3BOIH9Fmp2Py3+ywQhKi/oCj+7h3jvOEXj85UljA/+noQ
QkUCFssL5cOf/Sz+xP30eauRvrHHZSdiyPajvehn/+CP9fn7xz+tu8/q3M/1/vLvrqfq6fnSz98v
+d//9eKbt2wNXz34x1bx9Y9/en/fX/mHr+mPvzyIn2iEfIjgM8h999OrPH3I2b7+LB15+Un5ov/z
7y9e9VdbyC8v8xpuzyuvfR2HzcP0cuf7wVr35aP/597ib/r2X/mmfiv89pXX+ufV6K+88G+pg155
rd/lvr7ycr+Z2PfKq13J2+9/TGLwyhfzG4kLr7zSn2wAv/Iqv9lY++XVfrTAfy4avl/2/ygGfvRj
L7c0+S8+ZE8PzX/9NwAAAP//</cx:binary>
              </cx:geoCache>
            </cx:geography>
          </cx:layoutPr>
        </cx:series>
      </cx:plotAreaRegion>
    </cx:plotArea>
    <cx:legend pos="r" align="min" overlay="0"/>
  </cx:chart>
</cx:chartSpace>
</file>

<file path=xl/charts/chartEx14.xml><?xml version="1.0" encoding="utf-8"?>
<cx:chartSpace xmlns:a="http://schemas.openxmlformats.org/drawingml/2006/main" xmlns:r="http://schemas.openxmlformats.org/officeDocument/2006/relationships" xmlns:cx="http://schemas.microsoft.com/office/drawing/2014/chartex">
  <cx:chartData>
    <cx:data id="0">
      <cx:strDim type="cat">
        <cx:f>_xlchart.v5.53</cx:f>
        <cx:nf>_xlchart.v5.52</cx:nf>
      </cx:strDim>
      <cx:numDim type="colorVal">
        <cx:f>_xlchart.v5.55</cx:f>
        <cx:nf>_xlchart.v5.54</cx:nf>
      </cx:numDim>
    </cx:data>
  </cx:chartData>
  <cx:chart>
    <cx:title pos="t" align="ctr" overlay="0"/>
    <cx:plotArea>
      <cx:plotAreaRegion>
        <cx:series layoutId="regionMap" uniqueId="{6AA0643D-91C6-4F87-8612-0170A500118E}">
          <cx:dataLabels>
            <cx:visibility seriesName="0" categoryName="1" value="0"/>
            <cx:separator>, </cx:separator>
          </cx:dataLabels>
          <cx:dataId val="0"/>
          <cx:layoutPr>
            <cx:geography cultureLanguage="en-US" cultureRegion="US" attribution="Powered by Bing">
              <cx:geoCache provider="{E9337A44-BEBE-4D9F-B70C-5C5E7DAFC167}">
                <cx:binary>3HzpUhxZku6ryPT7hursS1tXm82JiFzYQYBAf8IQoNj3Pd5onuO+2PUAIZIEkaWeOz3Wo9qkiiT8
LL5+/nn+/Xb4221yf1N9GNIkq/92O/z5MWia4m9//FHfBvfpTf0pDW+rvM6/N59u8/SP/Pv38Pb+
j7vqpg8z/w+CMPvjNripmvvh4z/+Dm/z7/OD/PamCfPstL2vxrP7uk2a+p1nbz76cJu3WTP/uA9v
+vPj6iZswo8fbu7SMHPCuqnC2wb/+fFze/fxw33WhM14Phb3f3588YGPH/74x9//+OWi3hT8uN43
H/3FNf1H1YTf8ixs7nct7eXKXp3RhwSOsWnvYFtYf2JMIIGw+vghyTP/x/+3JPkklGIUSaUffsHz
x/M4uknhB58X88G5L+CeUnj69JG3juxh5zd3d9V9XcNxP/z3l695cdq//NTbVxnWuf14x3Y+b3F1
/tZ1vbo/OKV/+Y0uq5vs7t76j6zeeaX/8rUd5dWdddze1+/e6mwIv6VtmiqtuMKPSqVfKZ2iSGHE
2eNz/qRRj0r3vKb/ktL94jVbSveLT/3bK91futP/GXVz/z8rmxCUC6QkeviFt5QNf1JUSKSQfEPL
YCn/dR3bfslbGrb9mX97/YLQaf2Fi/zXa1hYFPf101W/FaJ+05kpCJ0MQiTRb+sX/YSUEhQ82qMz
o0+yH52Z83//c46b93Pg/HB3X3842rnAt2PoL1+0pW6//Ny/vcrNrvrpcH91sf9yfbPhXqv/+bj+
mLQ9nsqLi37Iin4rdmMKisw5uMutTJFyiSCw/9DzraD9I8P+9Tre1uofP/ZiyT/T9f+eHO/XKvIz
hXZumhv3oSx4qwh58+lTgrT18L3q4vGs1nd/flTgYhDjQhGuIZBxwSBl+plzza98kZX/ImfZ8b77
m7r58+Oc8kO05JxxxKhmnELA7O8fH9FPjBPNJeaUEkQx+fghy6sm+PMjQeDmtEAaM4GxwoJ9/FDn
7fwIigtBsJawbi0FF4T/LOVO8mT08+znuf7484esTU/yMGvqPz/OelY8fmw+Cc65phhiOYUjmQ+D
w0kUtzdnUC7Cp/H/8WgV9dbUKVeQYLK7ML6qZLH2q6lcZk2HLvq+Hm9RhCdH1bqBIqGz+tjwQUWF
M1VIBw72AuF0MfeVCYlXXuGsYwdJFaJ4zfsscVHPiz2/zYVl2nhgvmmQV572KItH03Z5e1TgXN9a
LExaM6SdN5iIqLo22YTjfSu2/GEfSt5QunzSuWmGfimaLM6cNOKZ+Nx6sCs7amRf2J1uyNc8SjJb
jVWr11mVkr0uE+mwRrgKPLsgqT4LpS5bu5aVVqYEeSuMLdXZraWz2Elvc2RpvRxalmWm9VjeuEla
Cd9OWF5xk+kkKgzxCiXsDZ166yZAEV7chEBIEsQQJE8UknUtXt5EWA9VXuaRcoOhqBat9iZnqtFh
larETUqCryns5FLWJT329BRfCBWFDg6nat+nw7kVJ5abemV4GAyysnFTFmfUa7tV7GOyRH1RrqJo
PIkLr7muM64X3tj3V2gKx2PLn9CyVc1axMGXIso7t/NLsUy1hgtR1oEf1Z4hXV0ulCi/WJ3nr7ux
smyUNNGFDKzpTKVtEJqgA0GI38qy7A2NqmBB++4osVS2N3YNMjxWzaJQulvEKK4cb2zrS09Yar1Z
av44yUcdv82LsQr94Adi8fOP/zgu7rPPECjum8Ob4qEEfX728o/PFeps9z/L1S2/8hJn+J2Hf9kj
UcEhDjCEkcSKoHc90rs4wQ8P9/p9zx4JnA1RnGAJ/8YcFO3ZI2EqCEVMgHv56Y3A5SiMNVNSCsI4
xuBEnryR+qS41EITxRCXAh49ueYXNwVA01s28MoEFGVESswYEUyS2VltOKMijMspkrlwcY/v6iq8
RkKupa6Jed/WZlPadHpQvoBfBYcL542wmLe6KcfqxkDyOgI5rFoWqqkMn8Qpt6rBHnq6el8YYDqv
hIEkOG0Mjl7RrU2piqSh6i3uNqltIeMd6MP8s7WMrR0OBM+rfrUrRBSWTCoBt/JyVxDzUsLaQrjq
q3eqV/m+OIxX1TnfF+CxtMnO8tB0l8nh+9vDGFLubblag94qjSmf49hLuUGHMmENKXXbYQqQDdhX
35gwmYLSiTVKV0hHxXocKoHNmBdYOf5khcjUmegvWp8loz3GfTbaQRjKe8+j6MIKkB87SIZjafw0
zp1xQsOd8DwtbQ8nDTVjrZqTMggz5OqG+ok7kMmKDfOL5MYiVXVI4WcDu4TXf1ZRtiwtkp6qNm+/
jWqU7TFnqvPtXmpPmAD7RWQmMKiFUql3o1mOayNKGiVmiqwkNlPI6xu/J7AyvyoK48uBWwbPgS1h
QeIGBI3xuhgSdiD8obzqH6IhmQOjVTEVOOIhXuZ1C7ETlQnEUUS7yWG1Hm6jMYT3Qkywfdx0+4XM
49SmzYRS158Yi2yRiKA/yaM8L00v6jxYhJFXBoaJiQ62JRg7q1TgXTNZi37Joza87q2x+yLjaliW
MbNWZZ7KYxKNs5PWYQURtgzoCZoSfTqoKXCyCAJOWaefWabztYgych5MXA921OX+cZkFI3aCSaF1
XkzdF2ah9Gsd8yw15QBRdeRDfxVhllwX2TDdR2nojcbjIjZJoHxuLNWHBhVdcaf8bN03VbnX9GPN
TMggSoGMxvIPIll2e5acrNyGnIgcjjEWFzSzohNLF4raQ8Lj7tFifmScJ5vZ0E/3vxU43o8UkMj/
/MF/HD5B6x/sKu/vwAFWt/d3H9wM0O1grjfrl5HlMZb8/Pl/aaB5keA/FXFzYMAIrPfXqe6LsuLn
558CB4bMk2jC1FN8eAob7BOTQlIJCSmSDLLTn6HjIZFVmmnwC0xjgsE5PIcORChksYphjeEzv5XI
zs5t0/lBHquZnGMnVwC9b4eOSVXU6lUg3azr+t6EeZgvw1jpdT6GzDM+0fnh4BG/MaJH47JTpY6d
jaP6oU0vcuk3l8Aw5PoQyhGdA8FG9CJRGedVWUnXz/J4UZWU2izIsEti7/h9SZD9v9osFC2A+hIC
paOCwmFTEi8ry0tRL9wU49JBxcSdIEvSHft5faRwqIAqU8gRKMTLrYQ0UAnKScuYa3UxOq7yEdV2
med+bSLUILYgadKsyjKzjsTQ8i/dkJNw8f5GX1cnUOQwogUjhELRsxVatMxKGUWEuWNV1m4hanGY
jJ52hqROl4PgmU2RZ+0I2ERvRzRIvhEimEhAzalWaitkawKJdIIq7qKsiHyTB2GA1hZLaGNPASm0
qwdc+eumwv1kB7rMpPEQH0Ojizg/9huLXRQT6kfTxQk/yAqRcIM6Ud7EYaN9k+S+H5qo0nS/xFMV
miKaoBgapoxwMzRhHJla6Uibccx8bWCluFmCi2fnSOXpsAz5QKSpZBSyuyiordJWhZX1Cw/33kVA
w+gKLis6kwll31Rcxt1iRFg3q3R20rYotTjzRx1+nSCMidOGB0l6weIhoUbzsYxWqrXEtc9Hjx3R
RAftRczGZMnyaOoWKosxsTGEntqgJoUo00MUdvHAdHHktQn57AuZ1fYYyuhiElOLl5oljIHZBTox
eQVRy82I196IMsK31OfIQSLt6X7ehcNgvEGLzp4YaoRdog4XNsOdPFTtVI8ulNKVb2QUeMy0UcN9
E6kkKewUlIIussgqcqcoYqt0umZoU4c0DSlMmvdl4DR54UNFOKnSFWlKI5tLni5CJSvssHacepN4
LT9SQTic+4Xfa4PTadJmSCZ1IPs0rOwKh+o2TQYe20zxKrVJiJkzaRwtURh7kN6IaRxsAYbSLvuk
uLe4xp+nmESQeA1Rr21Sp+n3UocsMP44DKGB4+xOsqr7lkdzspNEOWtNpXjgG6aG8tZrvNSerBqv
KqvvpOuxJjxNGhkc6Froq8rvgvu+CtPaUAvpxkg10auEduWyqJNmKZml9tN4lN1+ZGl2XRZWckJK
mhcmrAnby1otJyMHSg6HQSvPTBPWp50QsnJEOIjc4MEnCz/Ow9TJiaxdrxlLYfcZYoAWKNYfDTho
S5ulQ4YdnbdhaDixgssi7oLTIpmr0pAVul35nhKhndSJ76pIDdFl2sGhZcYPZSz22jaoSlNMJcv2
BhZ504GOhyh1Nir2wNJpZOd1PC2hVLY6m4yKl07rZTRxptaaJqcOcpGvWJ/431g3CvaiXG+6hplS
59HtZopV8A6yMZIKix5HtG8gncnarHHjoc6PIpY1gx2m3nQ2tmN+rZqJ3PpNHoKZlpZ3OkK5fhzE
kRQG88K/KFsJOh71uL6XucpOdAj1vu0ndXQ6hrjx3chDSeWQMI3qheIWv3zIpSoyZN911ljK6DLp
vtaT8r5hHw0lOBccYAM4iihNzeIUrQomuHfcJdWIIKtHIbWR9NvWjpJ8wAZ8eaJshIbeN1Ueg51g
GekT0fGgcUiX4S9e6tHYxlnrgw6mPE/tOszIEWoiGhuhGtw6cTs28PvSQoMTkBYuhmKOySJEecEc
0hPJACnS03VpCSswXdJkN9zPh8yQoMmjRZa2gzCaWoQu8o5YBRgrlEFOqGgQOF5bjdhMWa0tU1lT
4h/Too5qm8Zppxyhij5dth0tAmMBSFTaRVBa2k7CsA8WoO+5Z0ZcBrVpiO/B772KDUZ0argZ2sqS
TpzLArloKGBnjaTWZCBx8H23jCraO0PXo2CPeWHM7aKPaOb0scpulM/Skwm0NzCQWRNqaJVPx2K0
MmwnqvNudVtEbBbfXie+hc5LiyceWARAa2bgso5MhUgf2XVUYN8hDFXKJtlIpaOrKtZOD5jLeZoD
TrXKcsBGnEyoLt/r2waApCGuxEWLNY9MgTKV2p6oY7wjqmG0lTRASBNzZgQFHBShgm+lJ1ioNoRM
W7lJ21u+zWqp8TcWdDX4uCnWYh/C8EDWZZSi2hkwqiszTsTiixIcQbsjt3hdgWNMtJYcoE3ARfGc
4WzkSioHf9hmCXetsuWnSX2aY4/vRVNSnDEJN/d+GvGWNAqFqQKAQhFBtirj1LN8C0cxd7N+/JrW
GTvsSTo5fW+pRZt40dH74sh2/gD4gpYUMiZCAX1k21BeVWVTBQ6Nud3kt6eBCrPABLyVg40qPbWG
Rxmt7AC35eiGYeKFF6RRlucA4NpEbqPLOnFKJorRacqaHaI2q7nJfep7NgSI7L7qKB6XVPu5cPqC
D1BBK94IIz3fKhyZdF23yCAwy0fc5LcKpp9l0Ha186JY+ncE4CDbBWVkAhAwhDTkfL+ukx5aAttN
5hcNAfrqbRtVlNTQ1oH2zoxAPYNv5NNcH1HNCSwBChkw0B/tAADgJOUIai+CICGHdsJzFaU/QRcD
4DwFdZcAnof4HQBOvAahlYKGFPRG4G8GYNJLu7S6iOiQU+ICgDwEBmJUEthZ4LMj2aDelmFaRot/
KrVpoMJojRWJ5L89tRnyKT+HdPKLlZQZNqFSR4NKhu8xycfrIsjIKc6ioHdKK4xS04IVf5EdzZ0Q
h/6CozoF5KLpi+NEe5BuJhYNGnuQE84WtUbMlYp+qeI0C82EmpwYxHML/H9BvTtoC8SnIQTkwH1Q
r9+yvH9DmxIC4g1F0PqCJhdXoLa/tqlfdtJf2NXrNz7ZFfkEeguywEr0I3z9BE/QT1JCkxXg65+P
ngxLfeKKAmBAwV9TIBaA1T/DE4RAJgNFJ4KODPzzO4YFO31Vsc8GP8cfkMS24p2FdTmFMRVur75w
/a32IyPTXbD2/JJtDGRTyLyIjaAaprSocANCcNoZCKvQddwRtndJ2IIERAM1ug9IqTtG5HuZIUe0
wbeNS38DRXlLxCa2Macxm5uYKo4rbxLulOWL1JInqCtP3hfxCikHh6nn1in0ViUlAs1r2JAxDc0Y
EzIIt+s1tLZUupcqdCR4BOmfFo4Ok8BAXF+zsjiOinp/yqsVUdl5H3A38flJUnWf31/Sa6ADcAYs
IR/SDBr/euvqWhrTRieA3SO0Z0XSCaPIjvXXvqKQwO/Y/uzDt9VEQaRRkODNaN0WuqG6Nhx1ngm3
1oXdDwDqZNctPc7z2i6a0njd8v29bWdf82lvytuKKSUfs6mE5qVbhwDE8VMAreyhgeDSXb4vaAYT
39sZ2dIdRaBGQBNIQvU3zNZlRw2KLqfi2B+/4GAtyD2Pbr16Rwfkzbt7Pk+yBVIVQwYNfCsVbskW
c9cWDfeeygE1uugjtHh/i29Zx9y5w5CuQ0GwvUMEkM1odYlwWZp8LWopAR5J8I4Le8tZbQrZ2hBH
bQIyoA035MhYzYkKz4og2NGDe1sI8FYh3dKQuGwJibHfp10Id0UT3x7Esukmg0f3/ePaJWQLKCVR
UBSqg6uRgHgE/KAWo5Hj+ftCyJsKjhkUwdAIlYxvuRPZZl3kR2C8X1Pz+evhyjJObHJD7NA98N3j
eElPobljp07gKrc0+7uOcqaVv6f320jtJAqOIuinuf2edYtvm6vyC7R60hBqZ9Petlf9bXjOD/3O
xCdiZR28v/2ZpvKu9K3qqk9JN6XtbN+Vac+ANiG/ACzoDpfitj0eG8PSHarzGpgGh/JsBHO7YdN9
pz2O9YBAPwE0TdIFoFIBselkht5BxKn7HTb34BBfOUz+rKpbbiXFU1y0GWgRW+aJ0VfqsvscusFC
u6UTXVqnMjH+VXOo13S942jfNvdnyXOhuRGoaIt7a2AgWQcmvclrUx82mUkv8gNxlZzpPe8Kegw/
qrxHVtrJ48Y2+xgP5/fefrf0eexETz0EUodb8j2cTOpax+R7fyOuoTOZnOVrGtjT2XTqHWd7kbCr
aMf97rLa+fnGrkXGSkiVQL5fVvZYniTtZaZ3YQI7b3W26k0paVoKaIxCLmMzG3Cgr+wGWsrL2PY+
q1t0IPabizww9T7dtbvX8QJIPmrOOwD+hY7ZbE8bgqs4iqzQbyjEQwSdUb9lyXFc+groUDhWxBAL
0XUcJlVjBi+HYoSOOiIAUit5mnhNK4GENYNqLFSVcMpY0tbu4xjH9iOoltGoVUcqrcJV2es+MQo6
vdViIlXbOzmLIXMroxjw7rrtuN0HPfMXYvIp4AddUbS2CJGXmn5A5WQ8iw2TG+vKyw0AnVUGEHVT
+k7U9O0FTwdM7bhJy7WO4oqAMfbkBqqoolu2FQncGLrauQ39hvxz3o7Fl6kNBHZULM8r5Ek1o77x
da+tejRTYvHvQ42S1KW+7CA9xmFwgkaLLCdLQiemKbAH3R5FMseCpCXfYeTbOgdcO/gLoChoU3Io
3rd0DvppWSDrnrnQ5z6MdLiCQmNd9LtwLzJf7qZtbcvZSoYyBfQ5XI7MbW18haHFY9eXVWfKI+ie
f+72x+tsvzzIT7I98WU8b6E1dCMWvvO+W9mOVy/XALjgSwUkhU9YQ2CvmVoldWbnEbLT+NjblY9t
ey+Qg6HvSwkF3EK94hamuAz9KmqhgVidJtp3dcTd93eyQ4LY2glGVlANPUho+mkl/cPI9x9d8P/6
whvqbeBxIShfZxopuKC/XHjDINuHN2aoftDKAJjaevFT/U0/CSix4SkwlkHk3P5+KsB/zQ/A6hPQ
r6DCBncI5KgZvtoowMEOoe4GwhDA1r/FDuBvVAaCUUqhxAIgAshKL1U+HFkV9jCv58q+aqd14If1
CQnGAjpwaEgaG/pixUVjieK8stowN3U6GloOCK3CseuxyWLpj26WsEG5XcihMeYp3/JsUSuyZAHA
9naX6vZikHnlO9DBBU9ZQ38iN6xskq+xThIJBU/OmTPWA9sP49SiZsDk2hIDhNjNHkVKqehMFeog
dfgwkMqE0BdbIIvkZ7wa5HWWFmVhvGwQn1MmxmKRqr46Ti09HiErYvcbHYtctO25l8qTOPKTs8eu
xZQM7WCyYAr2pgwqiA3deSN72HYuUO3NvHVEmADrlzPmsxndYF8pBX6qdJnf2EKsQ3qf84s22/t9
MRgjIMwCvRrYI1sXakHXnbEBSbeuJ7cZR0eU014YTafgkVbvi3qrrATuHpBLBIfADejwyy0BExgV
dTZKt7v1RlvEq2FcqMsys+N6VdOD9G5Xhb4djOYzhHVCT40BKMAfGHcbGcI0k9mkgnavIINNi8+8
rewo3NGloLukbN1UVDI56bqX7iVZUtMtUpOaGP5q4b+XOUQmMANT25Fz1plk37oZT/hhf8s+Z+bm
wneSpTwYl9zRO8qJt6qpF5uf06eNzaOsyi2GYPPUFAfVgbwiiYnPBmda1IkpzbfcTm1/nR4AfIau
yBXfY4tolbixky2jf0KXAb4EOi4D+hKaWfibS8miogdq4qzLhbb9YoHqEoyYG66GHUkh2Y5kD1e+
IWo2q41dW32b114N+tzao926o0suxSVfRU5q33a2v5T2ZBPD9oFq4bJVZVuO79zt0PM36iq5ud2t
3AR4sKScGlhDv8f2gA5uZwu577u5LZx6IcwRlHfrao/tW+vg9xGHTclyy8KSlktZcDjoLusMob7N
K203u4g9b7mmjf3JrcQ7pTKoSDVfpxydsr+26tiE3o037ipg6C5JW4qj6yTkLARJwyI34Qo707o7
Ry5djDfErY/Ko9E9Xptb44OFLc6+CFOua2YXR2Nn0rtyUR9ny8xO7F36/KbFPyuZ3DKtJvSaQg6D
dEkXGwsaGPW0L8gOctpDj2gzxd1SZbmlRm1YiLzBsPnRvry6OoQGjDm+Oty/Ol6cQ0vetM5ko4Uy
e4H5/n3XDnfZkdrSJMIL4lcUhANrd3F1VTnAvLKPAztxAucktDtb21+uPRMZiPl2Zvc77HiHGW8z
87xI8aH0IFTUpLaDaI26Xay8XRK2vDazokLJcj7dZJnhxDCgSLzvB3ZJ2HJFrOqgcZ+DBJHeBXIP
l7fvv//tePqshnOjc9PXFTXqe03meOoQt18O5mQ52eM6XHg7drJD37eTBG6NKYsS2IkH9O3hsM/P
29bdsZlZod7Rdr3lVHxUBBaNwGlqet8Oy6xUdkVdFA12YmlXeZmpyOWgqx2KtsPD6C0P48cS51kJ
Yiv0HU2nxbRi9Atwv97f3dsHyAgXFGY/Hhp4mzeVQ8aOgF8DrFp6y9PDIIuMiHb4CzZf9+sTfBay
5ZUm1EUACUDAj03ptq40vUvsGnzj+frroXMKVrraz017Wd4MDnZmd5Ivu1VnDqxlvfbtwhz0C3nI
l51bmAsYGzCpA9QV873dceRve3VgP0PpLwmDqval3ooO1aESQPAVh3rV2rnLDV1QJ1mUS4iRtobs
pIbVTWZ9f3JwEi7BCywoLMtaFuBwqmW6aA4j13K48/4tvW1QGwvbUgbRNk2URrCw+AhoIbeW8U/Z
Gr755Zw4xT8TqTdEbTkH1KHWUlMp3Qm4eyk5pZzbPN6Rmj7Qf16pxIaULQ8xZjrjVQVSRLKCkQm9
T7+EwNm2A8ClDvJja1EsobrYhWQ/JPKvxMLoh4TOL3AfHnjBG0kYACPe5IWFdEu3z9xs3a1PApvY
yTGMxBl9WJjEQISe07BxLZ1ih7ea9XxLOlDYn/jjoGAv1WsiyLLyauaPV+KQBAXwV1kL0GRsSdcq
orOsiRfvK85boRpEAgcfwQgqFNpb5zzFQ4FHDKx5wEGZ3cNs373kieXEXAiHZX7l4AQGDGHIsj4B
ltp5FqTaBaaWZ0+hb637spuWMDV4bHmlM1b10qN56uZlcO2F6Ze+oWcdjtNVXCG377z12LEaZicl
NVOXlgvceUeqT/ff39MbLktDgQ+McWDMSJgi2zpFjSyqyhyCi2zsuMXQ0YUaflcI2yVlqwVRSZIA
UxOktBXwHxfVGq8CZcajfFmNpviCrhBgekCyhSmdXd2Pt7R0c4d8S08ESzDguhnoySVdpN/wXXRQ
XuIDcZPfA/GaXfPD+KQ6FItxgfdYaMpshx98I/SA/LkUpgSmhrdHhuNmAJYLg4FcEtgorQzAH/ac
hajVP3GTCkiL0FPTDGYCX94kMEsEHnuQ05ffi+JLDcYvovJxM//b8T0YtJtxNpgfB5SAzVPdfxXf
az9sfZfI07zoqzc+AXv4E0Q7YM785Kw9A3vwbRxzQcUY9KMJRnMW8sysgYHQeaQVrm5+CIjcM7MG
mG/ziAxjwMtR6LegvYckbtNtAokDWBPwhSEwzSnFA+64maMEsZJcKTS6PS+BIPlqNAH4pCw+QiUn
C2sq+t710q44i4okLMEPBdQEhVCJCUoSuVEQdtRhsdWfejCSJ1akhOFTD0j1l5rXZWP6DPoidtVN
/CLPU2hupuXgD6agSFy3MiiUSYTfrSkMV3/P/Hz87g1lsGpilN4rUkdHMUcptmXRB9PaGvV03I0l
UOZxWqWFPZK6/NyyIEwNTXKUGj/wGujqRKT46o1d4oikoDBfgSbT+WFy7TVWvohQkk0mKmLT0zw8
LKxx6GA80vP2yOTFwvSe7vZi37vsYu9k0okVOMPAuTAVbu/yYAI+9UyhJ3YAzMPKiesiKn7Mk8Cw
YXEO355wgKKJnBVdQk+GUg8HWQ5J7uZgSaPl8A2+zyDZo0kWnT4Ml2DaEBg3jEKc2IVIj6wssGI7
JCzNLrSQHdtvg6R0qnTwr0aBh4Oms7LLCCj2hVvFKihWnJOpXT7Mnvg9zuhjJvO/3/IBZAc8XAFB
FAP0+Z7lP35byhtfufTT5rff9WzzYLJAEALc5YGMCvHtCcwnn4AmK2DIjWEEw+Mzg/XJ5vUnoLbR
mc6NFTiledbw2eaBTwrz5jBByGCSFijTvzEnzh7I6i+MHgGlSEigqc7z4vAdFi9jQ5Yl0aBiD7lx
BN8rkYXAYhonGRng9zLncSiojdWM78TQTYYRKn0KwynisyS8sWkv4XsiiuQ7qfzMALt6ssMMImUc
Dvk84JVdhw18hcHk+Vob3Qf3QQS5Z6Hj2ug8WRDfX0SebE3TWG4RQ486VfqA+d0ezaODCqbm4OsX
4MWc9Ce4hJmxoEWWKYLmoGzDPRz1i6goTssUSkM+yPNpxNSIBi2hulrm6f/j7jya5NaxLPxXOmYz
K3aAAO1iekGTviqzfEkbhlRVogMt6H/9HFLSUzpVSk8TMR3du9eSiATNxcW953wIqU0kb0YJvl0f
nhajra5gEoMKP9bsaEB6MegpsdETdnMG3zJr5C31oYSQQqWxBTGXSmN+KHP1A75tYeVGKVsolBMn
5PEXfMMvg8avmdG91rp/Q1M4mIPgrknJbVhDUQSNupW3XWOriINCh7y8qeZQ4T3yXGzSIlpFkg/j
LpFQPtH5nZQPOWT00V1RtpFVcGNTqtWjEoW1w5T2HpFr12TDIjHKj02cIF2ohzWE7oB71MlVyDUY
2rh8hcrfIqR9YjXKsDB8uhVSDncZdGOuNuSoQmfNujGQyulcvVflbGUOQ7Oo5aixOho5uZHasCs/
qgX0GWG/lvt0rZjNsxDGY5llcyWB5ytN/G2fm5VtqMlzoUjaTKLEt8u4b+0YhmebYziL1amBRaCH
bIY2the018IPUAKX+aY3Vbv3InhWDOULg9DM9nvcVRMNc3Mwla3ccn0e1QN2yIY0N0LpE8uzlaF1
vdMW2Txtsjs9L5Zwsz9K1LBg3JzJZFih2bMcfLKC5+uBKoXrN/mL1gq31kJXAIpicxrUth/Fj1KZ
XBmZga6RgL2opRuvD2ddUN2HAXPTtL6CBG0WmPoirPKPJBnu9LZekIzcDIO0lTl3JaRSmdqsQcyC
RqfRAN9A88KDXUWDukshwAPUgcKttBtNT2ke2mCSXNFWtbWcX8lF5RqZFlpeYJQWXCKKY8bmfd6I
61xRrmlPd2mjrmJO4B8yX/so9W0jMHYG63eaaFZhC6SMJIxnOhBl3obaQhb+p5aTjZLqwm5rWMRK
Orha5W8hWBBOlkALUcl54wSJ99R4KhyCQWGrnD96jRzMCp6uKykiFjARZm+FCVfw5SjEpQaM+wYJ
XhmVqONH5BFufTr3CiAGmLLQK3jnSyFLy7LCUjeIoLOVKvpSlbBmkqS4kzM3BupFNlvLy/vB7lg7
1+UcHqD+WmpMRx0SzelDc+uzl1h1YI6x25DA+6lZWbTuohSMAjO8U/sGm6Iwd3poxW3AUTo7CZor
ZkrcoplxgxD/Ca6/B6rHxElMsg5Yjy8FL1CVp/GsD9Bs6Fnjr5Uije3IY43Vlj6zYMWz5e6qZAI7
rdqzYgWdEbN8y5a8cXrjKowFMCuCOr0J+EMjNWiNKW4kxTNJ8yonUeVrTuPS6vSgvs5UNpqjBxAw
CEvhqVKRnSiZtOiH8g1VQN2WJUmZCQ8aermgdlco0XXYinApYmiYCQuTOVwozOWMNita1LC/JWKM
Q57qKF7xknSidao0fDGy8oZxxpykaeE8QwvSzmMq43krH1NR6DPe5lwgwSJbjKZtTSNdGIUWzUuJ
R49B1vkvMsk7p+Swx3KvY1ZZcG0W98Wr76lIeaLuJUj7eObDmmnJvocGAi3MZdF7WxEnV0zLTMsv
/NzGp1baDSm+wA0JYRXbZL55K0Qlw7KWhFYnpdeBEfBZPOABpJ7ulEwWaxrh+9DiJoMSWBfWoMaf
+yh6JGbtuaURKU5sSPApV6bhdvByOaYgsRXUinAaNd+oEdYdGoTc4jTBBIdF2qu3omp2MTJEAZtl
+EEKNDz7LO2AxkF9PotkgJbK1MM3JQXrrOTC7hS2M0UFc4P6aIThFwUJ6xXROVgOuWeTXIoXUgEH
6WAgVWPNtabk2J+yUL4WansHFdu9nPfcITryP16Qt1hijVMgNHPbK/R0C3tkcs9kmI6rPr3CTv1J
zbJNRAJ/ZvbpQ08g0tTgS3TjnMkLIjK0eKXYsxgy1Dgo621A6bxVEVOKBIgfjcdQGPuCWarX3oat
8lgqEeykxfC5lgfDqU2WLmD38tw2rqSPpm/6ju+1va2nrQ9mh4BEqIFLFh3llzjirRUp8EGaZmMu
evlT0Zj1zEj85tsO+z8+M0TNQ4PaBgVK5Fk6kq9f3RO+/YP/9wHB9Ht+eHLFvfwQ6uPRKQUVmwKo
8Y/8kP0TYl6GlA2xAlKqPaoZxB4gRJjwxoGOjBY3Mscf6SGFwFInEMXhmiNh6HfSQyR/h8khSne4
PJgSMPvRY3Nh7A0oKKS56jIYeXNTm5c8e9q7W7uvF9vXSI61h/eGOCqDmiXJ4iEqVCyowlYhgqyJ
8/4IJzVQDSbC/Vkc1eaaXEM4rTCEdhPM21WQWdIdYDpbDpLWPHC1D5pw5Uudy5NS8vGoR4Wtlne6
3MYYte1spEb9s9Janelo2BVzGxAAupSwTL4/1eNi2jQmdhNUhfUMhKmjkl2qaFJa9TCDVpmxkLvK
yYrGTumFYuf5qe0NczQ1ZuSV6vUpXKDP/YO/aT7HD8NttQDcLPTsmFyYFKoQZ94RFcIBOC0MOImO
kSQ/XKA9G65pSJ570T+qZfg5qUnrRIH2UoCPt+hbjpKhwGJTl1G+6TXsyPXM5wvDaDekZXfYp0VO
a5A31VML2wyRiaNZbm5ARpLuc78D3Skkc671m3YAw0HFWlplgexoEhwdhilBc6557X0ksQ/Ie13V
jxzgG7aSpHG3rnwHnSRglaR2rRhD4ypqBWIJKZ95iEWoDLXsqhyworYmgdDXV/lMgk7KZhq772Q5
cbBVMua513h2lxn+2qwSbellRF5rjJd2l4roTQw1f0ilKliD/Fe5YROUyI58oAOp4UEZGEi1Febp
Uu8LVBPL1iaVXmLtJHZRDzdFaIbzLobZKEvSZdSpybXi99IdzSvwJKQk3Og0f2Z18UHy4nYzVOGs
EpmPrLsHeCnP0mWHzcVckut810BIhExHpa4yaIarwiebR2qG7NMb3CIMvCVABrkTJfTRh/LIimmq
rVhVECQbbbSsc5G5kVzRpxJ2cNU2qIcAQBqbpQ1+8BCXt2MGvaTYscw5MV7qfKhtZbT5isSAU97D
t9OKYXDLNJgprSZ9rWn8VLp97pWDf5MqqAxgA3+so5CpFA5ZkytuGaGqVCSKBRiXHWfkQvg7HQd8
G0ihRrIPqsDGUWlWGFpDWxFBd6nmc4aNLI1rx5Me3o8Lx4VmLBIHo4y/Yq8d43dNCJT+OAoLsJHX
5hIHoaJMHdpd6tufsWxjLANYfjRgMCV2pBvIae5FMOArLl46W9j6rHX1mbdijrzJ0d/z5/IqW/ZL
6pRziMLvsjskmhciPjtdVEYFMqo7cPgyOCeP7qpXikyUaoyn57RohCZW59SuMe9d5pRb35VszxnQ
hrqVbdltZ29PlcXmZEbR74xn6by2ayuGKki6EDfH6Hu41OFXoQ4Ex9FomjOOwiZ2P8DXlrgz5SZW
rbawsLsSxIFE/P2njSLRmZHgwxzJAOjA6cc97bA2go5Rn7l+34dXKQBiUH6juGmOdc56rHhKKmqf
fSWzu4QQ5LFjZVTyxyJpCQBrYnnJgOJpqCnFHToTKKnqoY4PwRsrrVKCj2MZTQVY4tHoGt9r8paE
fbBAp6P/QseabTxWb4FXQSG30kL9gxfxAFrJqdSbCl97aKYCsDEVg82xLiyPFWIEWRSL2Vg3Bh6z
ZY4/VpOxf0JhWUJt3UqxU0KAlzRUngkkyy4c/MEsk3zsR/4MlROlkpgpiF+DtcfLYYKA6yYwcTcw
q+KpFcpryTXUgkoFDkvUArLhJgxkYFR46Q+yxQnuNTRuSgdkiJfMgl7K0zkNoHt0w4wiCkqBnKFo
3JDczcGPW2UDeDhW1spFZEllaBRrZcS1DSO4DeJQeuUbI82tiUPUnyfGW9jJOfYDTZ4wNMekJHO/
wkxIoXUDNkaNHZkNinFNX0tPei8lrxRsG2K1ykC3slErz6YaJ19UYOI8y1Ci/JoXTZBaUICHd6Yo
UmrFTQk+VVhW7LlN5IbbIN+99KXhL4Ksab54XrQjce/FjgA6JvLxjA84J2ZBqA9KhKLOAB2NBsdE
VbHGDYnl+bvEkzqvfZdho7iNdC+kDtwMMG5Ek4kDPA22RNMMa1o/1d9rVOLj0n9q5aRdyVOVvhsL
9tlUu7/wVZ0J1bCmMfR3FYQUOE4OgyitGxEDRcbcYKPcaKt4IX8mkdVvlft2Rpz0hr+pu0uN9DOB
G4J/dHbQ4EEwO3ZEJqraZH2ZMleVdyiPGrFwW2+Whpfk/5Ox7Sg2YQUYuQ3wbcjKsdwq0f1MhiSb
QjXZzAqoMSD0mnULJHVARKJBX1v+ll/xC+vSSQd23L3sD3sUqAms/mxoMWxvE/sjx6ipIy8ArII0
1XS5pUFdBirkqnoIVpdWiTP39mDso2S51rncxYifrgEruVC8wMoLus7ibpk02qf3X54zC9LBWEeh
X3Q8LyvIY92o3LYVmSVyv/yjEY7fTiVpKyPOMUJgvnTgsEpm5Lw/wpn3H2cFgKiMJNxEq+DoWekS
YJ4dhPaupzJbNZ6UzrNy78v7g0xv9MmLuDfK0VMhRlEFvU9xp5at+1nAMtdZ4GqCRmQXo97RQYpv
KwusCU5tk7X/+2v0wSSP9oq+gt5aVmOSklQ5kdDtkKmo0c5TY5OiWvv+ZE/8gePrj7bvmBaMMeVY
Y6nzvA7QxqRuOSs3FT69TXenOTESlMZ9QS3T0ayHwNKe4516QSKjnXv70e5F25uhnYSnehjNwrge
/HAYqEvmCSy2AlKr29qxluiNOhvDgvbqLXLw/VmQr1i3bDG/dQ1r1zwtgXK15+gX4Ast3cG+DS1r
YxMrWhVP0Lon1nNmPde2d/VYW961Z2NX5Iz6W/n1/Xunn5kAjMIj+EgZebmTlXcvp6XoqSairiiy
u8+SvV3fPL+KtTQj82pDH8n8Y2cltmJ9MF7lOfC58+DJfal6q3Rz17rdutZsvvLunnbZ3N9IbnFl
OMn8Q+jUEGbDfXqfWOZmsa4+6E66yR3PbtfbcW5rz7Wv72p79nrzTRP3n14qw64cOz0DTH6UnBAV
9h7iCPc+wP8fcknqf1zvnYvxrU52erkfdbKxqAXxJJ45FuEx+vzoo4JSAq8MXFoTsgTB9UcfFayS
kemjU20UwOBffS+UTbgfGSW+MRtHmP+tQtkYFg6jFlYxFMhQaBobysfbRXTouagS1ATCdQG9tNt8
rmclncWXAgY9N85IRGKo8oHQehQdM7PzkG8ZqD3cVQy+R2+eLNg16tT0vsisdsmzC3FiDOonE9sb
8Cgeqq0wM71WAfgIc8vki4Y97b0Cu6+X2q//nejM0XnHk4N3bVTgjGrQw0CkYqvIIp8A+uBWDpsN
0JmPSvPebpb6de2QmW9X2K/BL20ZlmeBJ2KV9uP7P+J0loe/YfzzvVjS8hqdygSoFBFHrwG0/IFc
XXDjnCliHY5xtAdPzLYzAxNjqFaFOONf93ZhFfZghTZ5fkAPB0rbP5vV0cuSRGlLBcWImnSrSq0l
ADF8f4TTlABz0oCeg4AAKrbJo7t334KiC5MKmw74Up+DZg3ivRUBNPr+IOPPPHwFsY/FNhZnFWEz
D/Lc4cMZsnbINAHHa8gzaTfx5rhM0cNLm95pGFeugmg8lPCvGv6Zt3LMx07G/E7VG+Wzh2P+oOol
rRa4YR0Le2glKJVHuB58j9haRW1p++BiWb+A2ZsW/sPxoUmBgXo8jA50v+NCbq6mYdQAFuaCdRsA
eUE1cCQBIwwaN4kMgaV15HBw30NTdOJpwQQJtlYycbaSEbkFwBD2Tb2U+TNjRHI1GuBc5cTpohOz
iw89veEjyAu6s+6Lxrzr1Et4aLcy5aD3Q3MPZiaw6GjMr7JWV1xonr7UvZFA0PFrcNOQCRlY36Jp
zsBN9Si58eQs2O0BTiVZGiq37wP/S4TOHfaLtWq8NOPZJt10zAmBVHQkVKTVpzSqAZQv+ixGYJhA
8xComJ/6kT7vTyD6ZoLS45AsAOq7CVYf56z+XE4E+zKbQwiS3MGPXwa2R0uQ7kfmPW9DCbd6QuGj
n5cRN8y7amdOsHygeAHO70aGPmj2mVMRWYfYAp3A3CZNIO+mt/A/PSfQEMpxsh0aVNBDU/Zu+wwS
yp+rqk4v9D0bgFySQBCPQ3/gix21Uz+yAVikVTJicCC6wk7FwDb9ezaAI9Gw0qCqCyWspiMx+JEN
GP/8A4T68XIC6AFqoCPsW0PhHTi+w+iR5kWrKgr6I53W4liBe8/8/H54OjcALK0KyqyMjqecHA5Q
mUNC1RohMWaZxdokd6inXjwG49IoR6tiRUq9DNkYeIUFsaN83yy0Xemy1ajKscrb/EbaXRKdn2Ad
xnuHyAezPRRp2BkdLVogUrCOjnwD1CCvlPnV1rekW6O1/I/dYjffPFR25PKPZAHl2NWl2vXxSjON
jYo/urD4cKcTpvbTgE6hpDY8oMlK0g9o3HPIQfidlwYP4PUKy1OiCxL74z3MNCB20hpWRgXI/aMX
RS/g2e9M9OuyoZ9FkIL1CXUKQ3e0gM8vvDLnxlLH/ebY1YZHAS///uQkUYc6mjAKlGBV5FRK/bFU
fNXtU9gjsqq7TSORWJIaNIusIvlaDQhOOvH7ZeaVK71m/AOkr/AbQKQz57piwKsix3OJqc+KFs5j
vY9tYaa3OAAK/aLwQQ+Rwvlwx2epPC9xT62gCu77tHF7Cp192FQAPXtAXOfCh7wFSpQwla+lTt1G
0Gzc+jW7oaxINgHNUUoWOxr32EeCawy7faatM49QqyFDdMEMf+6Vh3JRx7mJUGUCH3d4kwIJ53YZ
vqG4bd07vO8CWzTEuJA1nXvNgIv7yuIfj2c8HOT/hsVvHm9R9lH8mBoojAfP/xjFrwSQeLmtr/h3
qVyT0GorqV/meRXAVwsA4ke9oAAzE2jKGmByKm1hhCJ42qPza11evAayCm3oHp1fV7z+o5oF+tsJ
nN/0k3pGir57+groz0VRLrhCik3Dulix34X0p6VePxlmDclMJMn5U2ZAwwTHRJ3EDmVeKBy5GsE2
Y/XdlUfaDaDZ/k6ZEDicoEPhkomMM0FyvG6IPqS50IwVtPj30KyqspOPZJ3CT/M7PuF2KMRLaFKO
EJ6uD+gnb0LzxJmXL3ESGoA9SoSJ2EWIc8FwzIHn2fUEtMgmuEU2gS6QxgB6EcE7SRai7ywxQTHU
rs7v5VTNHswJmkGbAAANbtJyl+FIL74KVV83DhjYRlOhMG52hU8dExb3laaDNy23RgSR97ABzF2v
Z5CxAdafJaZiB0Dvq4uvWOy2yNV7oOigyiOZ/zHExuBJ871oG0ocMrwIR0Xd//tkLt/Sp7Nnh309
lAZnZI1/Oh3Vd5+57x6I+LO/9F01c/5Cv34YGfbq77CQp9Gnsxrfu+LBgei/fmowNjx79+rvTfT0
vLbT6xz89Jf9A+zfPzDnJ5M/usLB5H/9jM//l8kfHGm7P3kYe7DvgIdHQbVjTNhOjqX7yc04uuLB
zQBhG6KxsfB5dOAp8hckuqD9TP/Dn//b3YxT+PBfu/O/Prjf+Sz+xmHH/3b3RBkJPND6oZwK1ejJ
Sap/4wWBhWssIPz6afa/ek9+Iaz8FYlx2hx/nWJw+CamZ/o1plz8C98j8OkFvgWcsWaM+tNfAsfp
L45HCX+99Ffa9fjf/zr4iqaguPeH34Pk/j//NsHToc/+qO//5yJ8Kz+VLwH4VVVY9d9+5rnztH/D
Ozhd6mfHRn/VM7037t9wLv3hiGNZfzxi/ef7+rGefLgo/ngc//NfBw9rb5Pz3iwPWwu/ocL9w7n+
zfND/3DUw9n+aiPlDwedHuukbf75gz0NYX/6YH+3PvSHkzy8syen3n/rUp2uXn86zaNxf5sc+O60
zwWzv1LD0xD3PeU7988O4/f4N17426fyX/8LAAD//w==</cx:binary>
              </cx:geoCache>
            </cx:geography>
          </cx:layoutPr>
        </cx:series>
      </cx:plotAreaRegion>
    </cx:plotArea>
    <cx:legend pos="r" align="min" overlay="0"/>
  </cx:chart>
</cx:chartSpace>
</file>

<file path=xl/charts/chartEx15.xml><?xml version="1.0" encoding="utf-8"?>
<cx:chartSpace xmlns:a="http://schemas.openxmlformats.org/drawingml/2006/main" xmlns:r="http://schemas.openxmlformats.org/officeDocument/2006/relationships" xmlns:cx="http://schemas.microsoft.com/office/drawing/2014/chartex">
  <cx:chartData>
    <cx:data id="0">
      <cx:strDim type="cat">
        <cx:f>_xlchart.v5.57</cx:f>
        <cx:nf>_xlchart.v5.56</cx:nf>
      </cx:strDim>
      <cx:numDim type="colorVal">
        <cx:f>_xlchart.v5.59</cx:f>
        <cx:nf>_xlchart.v5.58</cx:nf>
      </cx:numDim>
    </cx:data>
  </cx:chartData>
  <cx:chart>
    <cx:title pos="t" align="ctr" overlay="0">
      <cx:tx>
        <cx:txData>
          <cx:v>Kenya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Kenya</a:t>
          </a:r>
        </a:p>
      </cx:txPr>
    </cx:title>
    <cx:plotArea>
      <cx:plotAreaRegion>
        <cx:series layoutId="regionMap" uniqueId="{059D83E0-6A43-4D45-98E9-065D78E842BA}">
          <cx:dataLabels>
            <cx:visibility seriesName="0" categoryName="1" value="0"/>
            <cx:separator>, </cx:separator>
          </cx:dataLabels>
          <cx:dataId val="0"/>
          <cx:layoutPr>
            <cx:geography cultureLanguage="en-US" cultureRegion="US" attribution="Powered by Bing">
              <cx:geoCache provider="{E9337A44-BEBE-4D9F-B70C-5C5E7DAFC167}">
                <cx:binary>5H3ZcuO40uarVNTN3AzdAAEQwInT5wKkJMuSd9d6w1C5XCS4gft2Ne8wbzhPMilbrrJpV489UY4Y
ze+O6AoTApTkR+TyZSL97+v+X9fJzaZ816dJVv3ruv/7fVjX+b/++qu6Dm/STXWQ6uvSVOZHfXBt
0r/Mjx/6+uav7+Wm01nwl40w/es63JT1Tf/+P/+G1YIbszbXm1qb7Ly5KYeLm6pJ6uofxp4derf5
nurM01Vd6usa//1+lgQ3g7GON+Um7m7qd65psnp4/+4mq3U9XA35zd/vH815/+6v6cpPpHiXgKB1
8x3mogOBbEQIwmj3w96/S0wW7MYJO2DEYZwRLG9/+P13n2xSmP96+W6l23z/Xt5UFdzu7b+/X+fR
vf3+Y9fbx7J96gEA8Pf71U02bN6/05W5fV7l4Jrtza5mt0/nr8d4/effkwvwvCZXHkA6fbj/p6En
iK501aTNHwfSQgcY2RLjx/DRA84o5hyJO/jkY/heLMzzqE2mT8CajO4RRmpTwjY3fxwkdEClw2z6
a7fZj+FiB5wSTDhhz8K1k+sew+e2//NA/Zw4gejn9T0CZ7WJQfUEmzdAxxagCeFn9/Al7JaHunC7
me6f/Z36e4UszwPzZIEJQE/G9wgo1cAeSt8CJ8YRo/+EE3MQsZkDu+vOUN6h9XKBngdrOn+C1XR4
j6Bab97CJNkHtgOeg5Ti0T6i6ECCBnSYII/x2Upxf+Xluu1u1gSLu4t7hIAy6Ru4d+AVcIEpZZLf
67THWIB/RyihwuETz+BWnteDsZs2QWN3dY/gOBluSv3HLQzAQbG0pfNoPxDnQDLMkY0n+upWiNdj
sJs2wWB3dY8wmKXf3sRPZoQ7HKFdQCMlhDQPrTw/oKCZJLmPiCagbKV6PSZ3syaQ3F3cI0RWsCmu
wz/vF8O+II7jPHS9nqgp8M1sKehETb1coudN+nT+BKHp8B5hpZpKv4XvRR2wF2DS7+3JEx8ZY4wk
o/bzEcwLpXoercf3NMHq8eAeIbXSmzfRdPgAOw6RWIKyu/2ZcAPOgbCZzaVN7/XZLqi5lef+2ssd
sbv7eP+Y8QDWZbfcHiEy31zrBPg1YJCq5qb6p0expdvekC063mTfb8o/v4/JgSSC2mDj7vfxIyNI
8YFgnNi2s9vnE9rv5WI9v5Gn8ydbeTq8R6/OAqijqvrzgG1dR+ZwAGyyi+WBQxHlNt35KzD8MObd
yXN/8eW7+efECTY/r+8RKB82lc7eLXQV/nmHEh0wLLe80S1ztNWzENU+9CfZgc0xo9J+nkF/nWzP
b6fn1pjA9txH9gjBFejjH28QkJEDh9xyfvc2ckLIygNwOcHbobvxCWPxYrGex20yfQLZZHSP0Drc
0n5qM7xFAM1gp23V4L3dmgQKFNQk7Ef6G3X4Csmeh+zJAhPQnozvEWzLSpvkz0d3ENxt99CDmGGC
GT+AgBtSkLecLijQiQm7E+v1Fux+3gSh+8t7BMxqE+nN9z+PjAVuHnCDYJgmHIgDtKHE3JFA3m5/
Ju7fy+V5fhNN508Qmg7vE1IaMofD5g2yU1sHUDrAgUyzUhz8CwEbiD0fca9eIdFv0HqywhSvJx/Y
I8Q+wd4q/7ihwpAqRNRhaLeBJqBBCgQxSSWF4ovbnwnJ+FKhngfs8ewJWI8H9wgoKCfQb+ABogPH
kRTbaOL5QbLX4VwySCXe/jzx/F4mzfMIPb6XCUKPB/cIoeMN1ETFpvrjuwnsFIPsCOVS3IExDYJB
BwJ9LCCleO8m3FFZr5DoeaCeLDDB6sn4HsG1ghqvN9hQ+J7LB1rxYRwsDhDwkeDl7WpbJlC9VJrn
cXo8ewLS48E9Quhqo+vNu6tNewP/uH+49M8iBwzZwoFoaQoUAb1HJL3n+B/vqVuh/tf/+J93Yt2P
vZxYms6fgDUd3iO4Vt0mufnzONEDzKkjwMm79cWfOOsSQl4otMDoLsrauhoPGcBbqe4vvRym3bQJ
OrurewTKeqNjnb9JKozYUKcHD31nk6bEHwRRHMN/aMcdTcLaVwj2vM57ssAEqyfje4QaFDxXm2/6
zxc82weECORAivJ3noSU2CEC7zyNiWP+CrmeB+3JAhPQnozvFWhxc5O9iUvBBSLYkVB++dCl4AeO
LRFsQnYH5hOwbuV5ve473uwmPgFnd32fQLkp3yLpsTU2/H4PbZ/+JOsB0GxBYWSSXD5+mTi/2TwP
J0+xeTi2T/jowLxFqRk+QI6z9Rgm1B4Q5Nvrgu0Y9Am1d/xScX6D0OPpU4wej+4RSieQh//zig0d
AP1Dfwa1sF8myV0GhzowZug3YL1Uquexejx7AtXjwT1C6tik3zZvkYCnQNkhyC3JSVwLCXhwvh1+
u9mecuUvl+d5lKbzJzhNh/cIqZNNaeI/Hy6B4hMCMhdTQo8dCI6phFqJXRh17xfcUUW30txfenmY
tJs2QWV3dY/AOG7KTfY2aQtuwwnC+9j1qUHiBxjOFwqGtyc64GfqxN0K9t9ewn/8ZgNNF5hgdXfn
D75gj1D7dFPV785MbP58oAQZDIrgNNpvMhhwcMCmhCFOdizRhM77Jdnr99TDuROwHg7tEU4nG12a
b3/egQBiHIqiMXN+ne94HCFBjSec/UDAHt0pvYm393K5nt9b0/kTtKbDe4VY3LxB4ARZXBtOXHM4
QX6n7W713cOY1jlAHLJRDO8yh3BW5CGbdwKhafl/cQDhft4ThO6W2ydkhk2q36AkFqBh28iI/ToZ
MqEbKBTNMuBZ5fOh08mLBfvNZprMn0I1Gd4vyLLvm7J5iRF/Xf+C7X5yuC0hoN15ddNshnNAgDyC
wonJPhogotuKdH/5FS7fr6lPIbpfdI/QudweP3gDXQfnD+50HDz6xxrujhDnu8z6BJmdOK/H5efE
CSo/r+8TJnoz/Pndclt1Qsiu5uQWnAltR8E8EYZt/Hyx8uULxXpewT2ePUXp0dJ7BNXVJtu8u9Dt
zZ+vIgL3jkruCCCB7rXbo620LSOC2sotXPfb5S6YfZVMz4P1zBITxJ75xD7BBu17oJPEuxNdh2/g
mEPRK1glwX/5eRNqjx/AoWtHELpzJibx09WdeNatePfgvtxGTaZPkXu8+B6hVhv/+01yU9/80yN5
4zNZV8CUVNbJaN4gqQzkFWQeObsvvJ3UDULUvWVIgE95/rTP60T7zcZ/5vam788zH9mjl+iqKeOt
0nb/cEUNOcDbCqf78GDa9wLAu/V4bPveV71/iXdK+8Vi/Qa4yfwpaJPhPQLsow71G3CTYD2hOcbP
uumtiZ2UQkERqA3VAHCI9s6TnZjZF8v1PGCT6RO8JqP/D8P1vGh3rMWdyXr0iVe2qAMfCJpmQIOS
nxTyIx+IiINtyyzp3PP6E4pr1wvu99I8j81u2iPB37ix3O+PEf/s4Odt6s3stvXfg75z/zx6e3vQ
nnAydUcqPedR7IaW3/9+L0ChIThfCgYHogL4l0G88LPB4HbJR+TUk4qju6f+25VuNlX993vCD4gE
ClMwygkE6gJ2WQfENow4B3AE2RGCQLoagScMZFhmyjq8bVzoSOTAlgUHGKqwQND37yrTbMe2pAB0
IADKUxAkMWGU8J9tGs9MMgQm+/nQdr+/y5r0zOisrv5+DyHQ+3f53ee2ssO5W3DTOJxRgpO2DqLU
BmIov95cQJM4+Dj+7yx07MqK8q8k65PPxnLSFYOkvtfVCTsMMcvdrLelh7vWLO0xqL+RIEgXYSwC
18o5VUBhRLPe6Yajrqwd4eKkKY+TwekTVVQN127My8htSWJ7kmW+CgK6NHYPE4POVnmHF1x04jDM
Yt2rPrLliltp5KUGjYugy12c18hrtBmOfJbU7hgYdlQaXh4aqAA+CU1KVazZuRWWeqlzW8xxw8LD
igij6qIoDq26i44ajuWhrqJrbrDvDqE8smM/nOlK5hdR3I6XNCFoletuXMiuQqGC96Z1e+M4rvBF
qqgzrMKG5K7J8s5r/eg4tXGhMNbpISdVcZizJHBN0HysSHJcCvwZx+jIIvDVQx8ZFQUDnsm0D7yw
TRqvrenHUvsfnTgzcy2HVVu3rYvT0D4eqjFUhZ+dIVNQLx/TxrPHPPbiJG9neqzzuU0N8eI8z7Qq
7Z64JSDvWSH3vbQxoQLwzrTptdujxlKNiGK4D/9I16nFD7FJukq4Dtx4r8J4vIDgjM5LO0uU5vB0
aUrpuh3NFWujYJ7U7CRo/FEZFFJFUnSBGyJdETOqaG3bqrBSN439VJkuZYdNjIYzWpT10q4q4okO
1SoaEj0L7S6dcWFmnPvfos5ZERFXbjnUtgpF0cMb0qAVz8aLMPGzUMUjz8+tPPwWAKfpBo0o52QY
qkAlaVC7Jq3O45il19kgy7nFBnM1JIEuVYoC+4PfWdUsM/7oDZAtnTshO6aa2uNh2g4V8nAljwK7
MB+zRh75Y2lWXRWwBcmS7Cvt6EBWVhfpM9sa+m4W58bOvJgPbEV70V6No85GVY29NXwNkk4cR2Yo
kOqDLD8eddu5ZYWiZVSPsariqp35mRZrBKX/8844+bKnuTjBvOxmfdDLQ5K05aILWa+67XvRoSGf
j+2QLktOE9VKrNdNIIK5KFN66kTdh64ZkWsqaIepRhbz86ZL/DkWhv3QFrK+cIJi1xfZcBbyQC9l
yFZ5qZujwImr4yarLh1qX+nEGla2ZR+Hdt2f2rzGrvHzUuW5qDwj/P4ijbLTvEn7RUab85qlZo7z
uPFIhPqzuncuMWcn3TgGbm87K8fkV6TGlXLSiHq371pkde2XOuErMYzwVjHoKHDWZd1aD9lpYgVR
646j4/TzOu/8Tvm67olCfDBHrRPjQDmBEy2rBNPLzqQoVoUszLLUHJRSHWPu9jo/gxuVs85IuQ7Q
JdSohl95yYrZaDBalJQa+NIBu2WcDV6odbccfYflKogRbJaxLuPazdI4Vm0X917UNHWkmq6Mj3Po
Xgu7ABeXsRWngQLmNb4qK5wcRv6QHcbaz9zCatoPoYyPtWXXKszpp0pbxsNRJFXsWJnHwspewMM8
Nx28uMoqY7mkQfAtJ2PiVqHuMlU4Qxi4he9UWj3s6fpIuV+bfCh1EO7a8P789T+n+U12WZc3N/Xx
Jr/t3vFr7PGvv1rBbm3dz04fE1t61+z3N4b2HwdfbIWh4yE0DgNHZ3tY0yb/aIUftW7b2d6n83e2
F/r7QmW5hE4wFCr+oc3vT9sLoSa2IQ7dXtwavJ3hBeMK/Uu3+XwuILMPlee/7C5Er3A2G+wulKvD
/zDFrzG7+KnZpbYN5VHbg6hw41sr/sjsDo2JhBX7nzM2LjhKEi9LzKklwPLm6Wgrp2yiOdPhpQyi
fq5LsKGJzLZbSXu8yJZgBlepsI7ywRrWtpWcChrdhLX/oYzFovOLyG10fWwqmDf68IoTEq8t3X/x
/eqwMXC1Dlm8tYT0uBBO45rGp0fO2IJ26hoz8+1hBUpwRazQVsIkxwMx1BV2eG43/GNsO8eNz463
smesLlXCo1iVPNYLe2sXal1wr0Xjod1R5I7M+sazmro9LfIz44NtasCR8IbGn/MMXegyPCc0oapO
HDZjaVkf50McrXRe+Jfp2Ipr2EVBNY/Hmqx9hIntZbzFwXHcNH25GPAYBt/6tKnILBxM6oV+UF8a
2Q2ztgeh7bBfDboL5kAeF0okgVTYWPpw2z5IdXYwrocmOR2SvnXr3JGqbkmhQmYVrVcMw7dehL0X
M20fCm1LVQSgaOfUCc1c8o4pvwmoSoTvuDoZ4qOsTAovH3LQj2Ngq4BGn43RaJ4FQ5UpJ4e16rY/
hQY2lYvLAn9NhSi9ZkhalVJh3LjPOxfHMnZTQZc9C+RMdlHlWi32F0FVnpvcEJVY8tRPTbtOtR68
KmLhUZ31130Wx26syXlaso997qMZAvNIVZ4JeAvYqNeG8tPMjutViQcHvKKqXbSojxTNQ/BmGpuu
SzuMZ/2gvzbFqF3oJter2q6z2Vjrr2PIV2XsD27Huw99UoaqDOioLBIex3rkyyoUy4LXn5scmlfz
MMSqEjY4gCXO3JFWHyKeIPBIssTV/sBdkgYfSTqaGQ5HMF1+nHgVK8JD5DujElmVxOsyGLU9N2UT
HMWtDNza6OMhSZmnE96riJK1jpLPkV2VnmDRBalYrbohjOoZQMyGFY9qg11pop7N/kvoWgdj+5aZ
hUbM0JURVN/vI54Jz/o43nmyzk7nigMIS6AjN3BFDvTmfKBzIRJCEAYBqU9tIm4joZ/xDjRMtbdH
vDkiQsCBVQpcxa+AB5aBEAp0MuUMlL0jXqN57W2V9iTgIRBc2YLBETEKPQLALDwMeKIh6jUfuw3z
y3peDH54QVgxzHsLXYQhqU4LEYDbH+RGaUheuElTt4tMZKshJVcWs1IV8Lz1EisePV1n5TIbB+Jh
q9EqaZ3y0Amr5SCdD1ED0UtZ5pXb5vQ8z9LTfoTlYlYcsWrgKqjGsyJv1hpan6uCVNxNclm7pQSH
Ngi/9zKnXhoVH4vYj906iVvFbHZsWSP1ROmAmxw6q1GwURWF7c8qE56jevze0lYrCOIy8OkCl6dp
64lcjq4v29LNQ+uaWOliMLMSKP4Z7vxGZWF/KUu+CtKuhhirHFTtt9+kBBcdV4gsggS3i8HqfVeO
EA0yO7tIfFGeOHjgHurTdMa6HtQHG/JmXlvJF1+QEUITsAbKt5A8FBG5MnV65VvgsOuguySlk6gO
+fa67B1zkVsR+26N0XEtqlM7F1xFIo8VRL+njunozKT+94Yix23BJs6GpEpPO1bYc2QIeGm65l7P
SOj6BT8pSOqoSmPwtQjgFw12vDYVaFPjD9ptxyhwWxNGKkmqcaHHNHNBsUs3yKJmVgSyVUWPgpl2
nFKFtQxnsnFWfo8KZXE7m8W0j1WIcKwwsS7iFGKVOiM/wJfoF7yW3TE49t0M560owZZFxo0g1lB2
P+Qu78kyGOCFQLQBhVRYrQdueDdPStaqDB5Sn+vAjQebKp9kVzUGSa0mPXXsoXVlUpNZ2zbnOaww
G6L4sAGtF/Pxc4rz0jOWEaqsaa+ammPVa/3VEOSf0MyAqRvFeJj1Re2BWb8yBhwN2hTOV9rUCIJm
jk8GSTrVBhJ5VUyiTZLWS6tIG9VQC5yIIDl1UHiUahkuuQVlHDkCEB2tFzqKhyOdyeYL8Fd9PEtj
mdFlnqLctTpRQyySRLNksFKvTzhbJmkEdxqI6kPi942LTFofiUz/wBSCtTppxpnu8XXnD4nLerCO
Mcr5vCCyWGSxAPMQB6FLBhHO4PVKFmEIVqu0Qd0ngn4aHQNe0Qimc0D9NxEgVn6JizzOFlkuBlS4
DFlt58E3ZZtWpyBHR8KZsdpGJQad1Q6KjsqWd54gulEIgjSIntsPhsSxlzMxKpx0+ZnoR9+F0NU6
rSKbqzBIMq8U4Yc44Jkb1U3pkt7KXCtIx/8Cjj3QStx2sGNDfQqcOONwyP2fjM2Ts2G/zM2zK+3M
jYT+O0zAWR1Q49sD2OCw/6TXtqcPCHTjlnzbqBu+fWdutm2UoLgTDiSIrSnECKzgzthAySEcnwNL
BIEDeOecOa8xNVjA1z8wNcCvw7l9qLsCGSEfiiAh+tjUgOKF+Jb530LS0mts+ajqVdClPCduajvR
UdebfPwSBG1mLYbGqXI0twIr8DMls2qIZ3lq+VqFfZanc2pKqVWA4K+EzGNfjP4V3HwRLlnWtBDe
jogXX+M6zMCNDYAeEzLtLLepCytTqBZt73IRihvdgusNF5osVry2o+uo76MjVOM28QJc1vaMah4N
SyNjx57ZcHj3oo2FSY8SzAV49l2BbLeJcTE3bLS++NRPE1WbqAB3rGT9ZyaGboZaJ5jnmoeXXc9B
+aaaBSo2MgQqqW8RUtpJ++NMsHyRkCrw/CAeLjvtC636saGzVkRgBFiPfZW3FYVHUGl7OAxQKYiL
M9TOSzrE8y17MONVmMyiIJOpanNrnFkGB3NMs/Qa5RKsn4UHcRqJQp6nkvdsXvsVrkDRUyqYy7Oe
JVcG66xwWx7ZQg2m6/VxXLRpas8EzdpmnIe6YNYnQeNunCXg/JzVaTOmahAWgrjIKddl1caBCzLa
56PJPwvqO/1ZRsYeXdAqTiEGGeJQe2E2iMaGW0TlOouG8HAgvd1+kGXpZz/83IKmlmu/bGn0SWvg
v5ZcVnqZiz48yus+gkCK5t151hbRqJCI5Hkr2/qzHTSjVvHA7GPgTogHN0ZV0aWg5xkDBjAo+yjx
+jSsl0kYgTdS5L5zOVgcwffTSoaqw13+qYw5nvckA4atSEgwqJxZ4iJy2vhHUlVxoeooEZsEXuSz
Ic54OAMfqLCU7IDL9RCC18lN6oSCfmyDxcCYmzZZZ5RJaDyHv+HCZzmJeg+w7JeZ37APpqXjglG4
JqPMiVQadfQkY5WcGRNEYAOaTC540AYdOPR1E3jAbVbge4mchD9YOQ7hfIRoOZmByzlYroVp1G35
WP9bOwwNiOsHwD07rLYHd0wMOC5dGgKxa2U2jGa6FuXMLx1xmvM0zlVYNWM8GweZEjckAS68wRRl
+qWpmogzFRbagTcSKJ7Z0CXxjXCK7LwYM1K5vsXYSkT2xaDDwYukRTLwJ+IodZs0hlAn6BoUKdEK
v1va7Qi2NigG6h/9/x+OgF7fHmWBTkIO37a041sO5PfhyM+/5/LIMjxdYWcZnAPo8QBnyxjQPxha
PjwkfxgEBZDJRow7cIgdegrsLAOGg50UhILoRUAcYnMQ6FcYAoXLNowBRcUwrAf51Hta7BE1B/mo
3e8P8y7A9kxtwzaxB3kesDLARTnbsyEPwxB7CO0yatrPYdO0IeRStr4476umV0kzfGXSl8qXJVEF
F4sGx/FlAyH3IpE4iL3K6LRUVAzRx8FPapWGbRcp2+7BcHSJcf2oEoqWvfCylAfgB4/jvHdKexbH
QTXL8/4703WytGJWHcZOZM0qJxs9XAT9nNamyLwkwNaX2hLjmW40bHAHcj6QCqjcoSri09gOm03C
KlGotomb89jvclUOeZhCNEHMqSNzS+VQC166Nk6tlaPb6KOd4nBQAg3UuMA8oARYIBarrkRmBhRz
fuwbZ52GXXIWEIgsmDNK4H9LC8IqexiuWhlmiobAJxXV8ME0QiwdJ0BHvLD0mkieKLRlz/stj04j
O/D6LbdOtyz7sOXb7S3zPmw5eEjr5EugE+jct0qxFnHazqzajlUGDPYSbZn8Ycvpx7f0flA44hiB
Uz1+HUTWb0ooB80VigXsep2QzIMYB0xe2TX6jLR53y8rLPNeGZqxhY+RWYFfuoEzDg6kBUjaHTpA
JB9ZVg5JmxE1LijIVmHZcA/+nBvyTFJSr9RJMitblM+qBlIOUtbnZd6ch2wMwcMNbpjUjdcNaefZ
EViXJKblLDVA1dCuzpWRY7+0Qi1mJaTMskUOlKdckjY28SzpLAd7hay6/rKqOnlY4mrBkqQ06ywT
llBxNPjDtaOLElyRBNpIzXyZnhUVWxdNc64H+EhUVpEXCdEqm7LLsqrXxABfjmKIk2oaVG4DeTc3
oNv3hvtfWAdsfCraD2UoT/MRfJi46ceFVTefIKsAxFQJCQgBFlxFtsVnSQiWvMnBcvkhOmrTUbpZ
ic8CDGmYHszNIsyKUgVZUc9rHh5DWtcoUC8GkiLFaQjhqNtZaaVsWX+NEliZdZAI6QOs4io/hATh
Jc94DsFqemR1w6oPkJyDcl81KDsLQwkvOFC/CsDU8xQIOkh9DZ9xEkD+LAazmnarIEmWIU1TzwTW
GSTTrEVlohpIMoZcEgJaPhKH2wxjEsC3+223Hi12DPvLXuiwJwvW8BN4VEeWhFhB+OG4AA8RuYLV
RA2yQcrwiH8dm+o8DcaLIOg+pLSEENeAtYUAH5Io1uiFNTeqxWTNEv+wSbJSVcDnxWkCQU6P1zm4
BG7ZtchNc8fySIhDhRImgRy0zwj2L0INnGJhopNW+gTMFWwtZ+g3NWgr4DtC4kkUNF49gpNVE32Y
JfnZAHvC6+z4NG3oWozZJ8glQ2qxGTsNIW62NGNxlubDCekzpkB99vPIh7itaBPiWuBuzLJWdh4W
mXGlrzcN4uf2YJ/aJb4E/9VLktR43NI3xYggQUYXaZvA28jYxzLMQxX45Kiz6BJM9jm38JFNJLhl
SCVh5lbjcsicbz2OvpTc+uLwfEGFnuFkXMVxFULylX8tk+rYCYsTJwQJnfZE6/I8S5pZ3Vexa8nQ
M6O9gOMkuSpGoGO6LLzsUeflKDqnmV6MBT4dIehXA4kXucmP7DY6spn+wYm8cOzOURmh56YcIb3T
yqPBaSToEPqjKKPMzcA7PuyEHZ2xABHFnBrojAoyiSi9sbLmeiTVB/APVxQ3napwd5WhYdNnHNRd
LRyvJfWHyAHHzYdezJ4puyUyzGuxBVwE8Tc9J2tsx4MLlQSOwk58EmuRzwyX/MggmRx2bWTOC9x8
6PokWoE2Y+CTgP6wwH4e4WAkh1UMu1rWzhoOxX0spAMWokMZoDpeOEm3GXEfzyGU+UHioJ4FWBzV
do/dLNKxG8HjUjq1vtVJvQB/qFc+LULldzicCR+2pkFbMrcvkmWeYXtJgDXw2jSn7hiOw5VFO3uZ
6M7aJhzyWRwlyMuJhbzSsVtVFv4x0wm7ZMFogB0pawy/h9aqKyETrKwkwz3kY4E3VJlvIPKOZOvx
XCczi4CAsUDwJnCrWqZ9mZ00VML7niTxPCkQ+8E6CgbXAlFOsN07h1zW19WIfJVg8GU7qDWYAy19
MnYdhBw1q0PV9rmcReD5r6osQG5dgI3t4FkvjU+CZYxp27iyq9MVBb9vXcL4fwEaYFtlA5UlNoTS
QN1SOK3yj5zztD3qL1/v2YV2vh6Hw0vwtx4gZIcKRbL9Q3a/SACorcFQR2MjcDG39MB9qg/yeRSC
cqCVHQfsH9q217v39aDYUTpwnlrYUBEDLQzoq0psbjOKD2gAcG8hToaiHQpdXiCBCJzDY1evMbTP
6gz+4KpvknTtQGkChCCVrU9LcCCS+dANlkpNpudxA87Nt3yg4w8MdQYSaCgKuWu7gnx/Ww7kMx5p
sHSgfGZN7LY2Jyy0IGIF7rpMzmUA27PKexy7YW76T0VVtdca0uiNakMflkV5eQwC1Es/Q1kB3iUk
JlU9+uJjKgyCbFUHvIFPkT4zEkMFRx3ZDnhVmi2AsTAKwnfarBOOA6DfgMXsTTVUnhU19bojQzWo
BFw74B8rsKUqCuv8ew+OWw6myYfslq+7E6Di+E3TRYWHTC7WEufRyhJReJbnTetC1sCaFQgCM8vR
4doGB+iwz4CfC7LEqgNl6iSgHoGA64r3UMHiDbxofIVzjddt0qPeJRA0zqCIBIpmMCHiU8g52I5G
M3PZ4L5eA5FBv7PQdr5A2i9O1Zi1IZlldkcWccHKM4Ytky3/N3ff0SQ3snP7ixhBb7a05dpbacNo
OXrv+evfyZZGYmXnVM6nu3uzuhG60SgwkQASODjQjDBpPLErrA75zJz2u1aIUD7EM3IsUcdYMQR5
UosYfrA1rbV1hbapjLtSID1C+K3GM4sq+9IpseGY1qxc6+U0OpqOMnBnhNnnOG6bwRHCofyEwNlf
tWNXHIH0yfeDbuT3yqRnDqrE8mlWEZzDds79Jh4Fv0hnAHoGM8MrVquXYJlK66uca8mzuIRFoJbm
/DRinlZ1orixKhv5y2rZs66EV0LXIF5NlrjmqAhLodjuEsBdZuUZJESL2XlWFbfj44z60Xrz/83L
9Ot2s+4/eGUCKsB77NJL9Ax2+fv//9MXYbsIoHu47oaMsh/wAnhC/nJG2EuCWqOFUqhqkv4XHny/
nBGBI7yv57TwGjVVU4eD+McXAaYLv4HSpoRRGRA/GMr/5dl5XpAEXgq7v8hsBmFAxBpJwsmyfXSK
JWI9qpCpPde1LY3rvuliN1bjq64N95tvwnjhwuueOb13UWCZVQ1gKgBWJP++wRXKqWik3dimtj7o
u7mKnRxpeZ2lz/+bGKLxRswwacpULBCjigRdJzhL1QWNafqXxcgiRx0KrxGqMmqZRE74eXYFu/NG
d3Xr285J3X7XuM3JfA13o6c5rTN9MdzL0iXex0Sw2moJLNHQZ0R67ybXi4fk3YnRAnQSxwgUTzzK
R7QgHI7Q8wrFL2PZnCAuxVaolqbo2s8QOjkoPro/VVXdal96ZVAdL0sjf2wLQ303F1NScA+QKwCV
ei4sHvWxapQmtbXMbHwk9NH12FXaTpA6c79m0rzTV/l5msLZDfMu50hnfV8LLU90obGLDQnDuXRL
yEy84MvUtjq8hyZ0+PJ6X+OFdllJuvUMJWXUXwH6FbF7QyT4ou0XBRY8t4QwT+HAs8GZ8/hWb6dP
l2UQP0J/yTMhlKXm5lIvjQwhnTfltuwBO+F0rvQDGbT7H6yEcXBn4ijTlMNkjhQL4gBAcaNjA5GL
nRyzz4Y3+DOygmsgTN8kr/REW3C5N4OcDGU3Z+IpI836edFLtBrt0a/e5pPspW7k9YCkynZoy/ay
W4WfafjPzem3P//2tnRHVe7e74WJaXlgtnQd/SLaWMZUWFI9qhLci/Auve3ulyvjJVc85WV+qAJ1
33uqX36unXF0s09Faq+NHbkdx2Kljw6JLDeVZDSwVMzimeTfN45PMdoEqFiggMntHPddkAXFSQjS
Q3zFMaiPn1gjZVqkw2hoKZpGXY7K0pYobGJ0Ybw2CjRf2hXOV02zrdZevcIX3JBzTT6a1LlAqm1m
hXG6CERguo92pT/uWs86FH4aXFaMWOa56UAMqOwRWQE6sWQqGMYKELRqCDHLumuM1FH7BZX+73jI
oW+R21aRcPT66GXOBZKbuzkyrdIHA61qVMAqFGUFAW2Hb1L1dlkr6aOTOZdCHdcU93ra6VBLDRZP
2627ytH3xpXqF37k6l4d8O4gWy3MMaiShtzXpK5gVFuCVVoQiLK7LWRvS5W6nfn5slocIRZl7gIa
RvJoQEhfvRZC0Eq7Oow4N1tiWYSObi1ikAL4EpnW2B6QrMTT2L1bOgAgoW3gTYRo296WfuqaLp4o
gxM/y681apKf0ZLiiGcd3FY6ZR4JnnWSMkHFJP3RqfexaXEEMHyGhimUP/pRpmElcmO1gCHDNIRX
crEGP7utD5HLzR0+eqdzSdQVNmeAwKQWkspTGAxBEUhBs48cIGH2l+2C5Su2KhG72dwpgEhFAD4g
6B9foQSq3wc8XyGRT0M7i60cKnSXYbjIvQo5eCzdhIHhrzvNW15XR3YzN3FN77JaEonSl+RRUVxa
q1UfpfejGt7kH2prix5Apt74pd2NO9VenShxAYnkX2euqlREF0IlRiYG0YApIJxrras7uRvC/qvq
xjhgasPjfl6e7VM+JMxCWZWJvUhfl8YBCsHL7iLPcJJ9fp3fo5ODjrN7+ROTE7vwhWmPIrVpX1gK
RI5T7k2j28Pv1yaQPM+X5TDyhbO7QKAoWxNNLX0cM3KUrdEuvq4Lkq3K1RfNVH01LGs0RyJ7yF+a
Hr1hTbfDKPYaa7wXOzS1mg44B7Uz7DErHxQrvlaL8jnv4pckl05hqPhTxMtveOdvUX4oMk1Uwxfy
e90wQM/wUDj1cTyMXrprA8uNXjjfh+Mr6HwKRfqhaFbI6zzFTzEL84QMzh4d8TVf7eSWGB55WGW+
5QLnG7QG564xbQ9tHVHTCfhUpq7aMpeY0CR+t0lWt1z3UZFyJLA+KSCssm4CDoVM6v3fN14qNORe
19cQbZiD7MQo0OyrQHcHVwR2Av7DwrOSI5KhFLQBeSfqogjNdChTxtJIWtPEMBmqcXXxTRxvLx8b
451BvtcfCZSZVNlqAeKAz6ZeiQfzgAT06mv/Y3GJf+DdVUL6QV/WM2FU5NJitbXSFMJ+fsDyRnB6
uznFx2WncCIK67BAKgdDIHRYBpDS5/e1Bi4/LRcDyBhHXGzNb4ICwoTPkxs5uZf4vGD5bmCUJ3oH
HKBWTcieCOxg6yCMcZzGAjB6XLjFEx31gPZi+ihpHlo7O9NNf6h7NB/3w83qaYdOtq0rXA9PdFOv
VO3/EHsYnhFDLija4L2KTEjVzn+P1DRroc8qWmf76loZneagHJODgFek2nkkjOdeOXndsdpxTIoR
ZCEYkxegPjewpJcKsoLStYU4QbAaRDt9cAcAsfcYGXPwoPKqG7nacQMPw/mciaS+/YhKuFxkENkv
qWx3BZCdeh1eI/4CoasY7qAAuzYX61XeW6dSCTlBiHlNNxpTsdZI67GSU4ifaxTJpyttWDhJH0sC
Sg0SAbRpeCpTkbWX5m7tAN/FQBtazaGniRPH1bBeHACy/BahkW+88W5ZPul1ZsHXaDZwzfBvYuQU
n2Mfgz7u6qW4Mzc8h8DUCrAZRdax5U+hYwZGp7uunzRYyopJTSATRyFz/sIaLRU3AKggCdtkqGsQ
LqJZACsa2wkgjpqXYIB1R9y2EYjq83+rpry/OWlXQEbM0ESSgAsi03DbT1mpaVKJA5lA/iz5ktvX
u0FzmyA59A/RARUVRAzlu45ZW8cAvvzz/L10eK9vpq8FYgr+VtUxBKVTFjOp0dBHLeaQgXT4Vvvz
bsQ5jm99wH/yELDVB7++kWVQphNOXT6OyGtQ2BxdxQp0JH/SPvNi33CqUxgFOdDr9li406m5HR6A
FeWcMrnfHz74H2UNOjnLFAU+QMb1CMN9gwF1ADQw6XDqEhGgjugvrrtFmGdRykdMNimTkowqUgc8
zjFoYB7ncHCtJP4bhTYiKB9qdTPGFzviQ6U+CGfDrmrZwejgoqlOM6+cYMkKFVuFKPeJMQ81Xg3c
Q0G7b/vUmQEVHUhPAQWUy9eRaSnoAhsy6axgZPL8ZmBUWjWWBpLIQ0/ZmfvJV/38wAsIMrlhHwwC
f94Ezh/MDB+qQqI0ou8GxEzvis5wnbtFZue1W2AgowDIya10B31ZZ3J7R8JE2vcW5ZXKraO9fOTf
D6bS2MMjoR39ThVxrvQSrbEWSvCsalBdd3hGK0F93fJft0x3upFDGU2lCd2qS7gFyLCA4s0BNEfh
DUilWxEIcRfh98AvHTOqLQSFb5imaIH1SaZPdMx0DGELuHoK0Ix5038d+ly2s6b8okWLCIIC7abt
Ol6SQfJS6oDPxFJ3UKjnpZnjOX5/bsi9r+yyoHNnL1aC1knc4uWy3bLyZAMgBDhzNPKAIKVc3DRI
lbWEyP1JdDT8IQAbAfLJxVc8zI9ztGMcJIQB2o2YCH42gmrYxo+xjdeuE+BgUNu87zLN0Zr6dFkh
hk2eiSD/von2bVjPYBj4laSRsjO5iHybJMdAHxP4TQw0TQHTBX3KuZi4bpREW5AUY5LBb4SHpRWd
RVbcy8owOmsa5jTQdwJATyTjhedikjXK1knHByMpJxgH6ulajh+kI4m1EsAEwK25uvaW+LwMhhF4
IBg1RryhMJ9OvzKUvI7B9Y9XBszjUaoA+wUzSZl764TEPq68y3qy7EKWyCg88kD5Qze2tKymXSao
2ZatF3eTMzbj9WURrDQQGv2RQTmRuZXWIRWJ7Tkkd0kxTwCwn9fjpYL3zOzow+2cHnnfkacZFYGA
q10RMCC1SGs/7yxHLCZO6GEf1R/F6EtV4RTbHEcVwdn3peZgrhpDiqaDWXBMdbxd/o48adT90huh
VrIBCiXRTTcCY1bbRn7Ix32BGYTLolhVxu2RvReMN3d5mDt5qjXIwkgNsi6kmBYqEqNjOIuvOamX
CcdkvEULba3tcLYbXhOLc3jvqehGPopYgy7N7yYzuzlQTe66w0yfncFDopvo6IipvIyPkbKc6Uzi
w0Zm3oSNVhuQOYztazcBGtz1ebAo6rVuri0nG2N/YSTzMjAXgJmplBvLjSwC5grSZj9DL6H8NJlu
7lZBbwNb5edv5fX0CMaY/opXGGel1iRX+i2ZfPuNnoOsDAICBYlz2uvgwbtFGD+1m0Du7LZzu0Dw
Wm98VlZn6tHZOGY+r4jN/NIYtNbB6ogkUaQseZyaRi1CRIpc6l3NnPJgBFcPhmbVwTEirjEzjQmD
GWjhA6mKoaJzha1Wi4SMBKbJrF8WyACw+E4QercKgToXEs0tEiT2oSLa01hHgK+LB6D1biUturIS
6edIzr+2iZnKb34N5TS03BB0ZcWvGeL2czGLP8xGerAa5Ro0FsHla8xUHA0VEemFhg0x1BvGyLLJ
HHIkUgUm19ups6Ox8y+LYGYxGIlEtoZtxWRu5vzjYspB79XkPRMtrgtvRusItECObItobvM6YVxp
1MdTAQcWS/SBYbv9vr8Bii92LQctdyFQj8Zk6/cc9Rj1RSC2dLSDwQoH66GuqVx1Ra+pUWIbJWjK
DubalBjLEDrjagIKu7GrMZ3eanHucncCLthwsz6rv6iRVYHSIkznJ87vIfLo7EeRMIuqAf5lAth6
/rnHHKPP4YxXSOeBMuRxuq4a1CFNl+RaS3uoA169mNX7NLYSqQNOolYLoS8c1WAruTN5mg9YeOOk
D+WL8TSbePFoTn81Xo9B4vPQDKzLshVOnXciSah5DEj24nI4yul8kxr6IxjDzHbkhDxWWrmVRPmk
EJPCoZTgpVMvkm1IwqmT0c0rEs59YYtBAQUDZkCM0K5v6QB0RxEVr8jqptA1jAM9LyAO4FgJRwod
vjGOsfS6DGVI8go6sDA7ksIJqQ1r3wuQScz2OgD0wwuhrBIRjOW3enTcjtWsW0b53TzRHycd3hFV
IitQx6APuJGMpyYVsbUca+SEEGqSLCV9xZQFpuTKm/XLaJNCOABw0j0fhcJ0QoDYwOGp4C35gGvI
VslcMBT4M58lwKJ2REkTaOhbeWcAFccLYEw1/8ijH4qClbRSS4pDunaUdCCN1cQutKfLNsO8aWBb
gV+RjZ9b5bdZQWEYRZwBm2zXxpfZuFpNDLV0gJiDweyyIAZiEhX8jSTqpulFKo8ayBjtuLIxCuYN
V9KLBD6VFyOzhbfZQWfPbvBwLJ0Cr+EIBH62tL/8G1iBEYAltDGAQf3Jd7NVtsY0fIq6NFq8suRa
420Xc2vfTEcNQK0ICjMwHtAFW7WrtTA1YJudp6ILNt7Mu5g0L+N7DOrYgPR3zmWdmBklatK/JVJ5
HZpWsjGgR293LQoKfeEIlV37NTgyXFJwD+342MTeqtu9k/jat8vSSRT4EJc2wokNb5JKoeznQmkh
3Ejb52JRXUyJG4X6dcbUebs+XhbGvBAbYVQQLEKxQczGt03q5xxgnCzajdbiXhbCvBAbIVTcE1H9
1fKEXIhmepTF3p/Uda/E6dd2Un9i4f81JeTpQ0U5HWyeaUv6fI0J3shSc2Gzbl7w/AirgYlh6j8W
Qt28tQcGfDThSDoPQ/3frN4mDXUtkLxEsvVd4vPiAUcxlSqizNk8Dh3QMTbyqCOa2w3GCztN4pwU
TwqV5o69IkdqjBS0akx5PrZpMiJPKeMmBhysGmveRWNZBinNAIhBttDTFed2lVTwsgKuN3+Vy0B9
HnsHU3hu7ZVvYFQSwIPmVre514k273sSQ6Bv2VYy+RLbW2bK2bxgBtXWhLcmfY1B/tD1matG6LoC
lCOtCsdZMx+L6LjCR8JVgqqEkphZYiXHESQuzujGn/JbIbQT7yf0QkYYupVvjGB1wFviCu7Iw0eo
LH030qmLLuuloaEQDOnC4JU6ZobkkKch85tuZFD3XAfDcD6TDD95Tq5B3XVUdkVAeEB3IM07lboN
Kt2DfEQ7/X6+veximJWx7delLn5aryDhmiA73od37SNB0pPUpatsE2L7gI+LZt2VrUTKBYANcplB
jJjYyvKi1AcFzMBD9zfVm40QOmHBcFqa6BqEtK56CA/GLsncwlFR2Vjc/r65SeDpdpc/JUcvGkuV
C3k/AcAIarHhSdUe2zq1RZ2TNTCPSwbxtqlLmBxEEeX8+oVC0RcKeY2ApNIJD6hU5D6Bf04uxtQq
gtdxTZ6zYSkGpA4e8eAf+ggqrxJQ0crSe7IZ3oV3qBT5eWmHbuNiyt+NaptYCRd5wnz2bqSSi7lx
NH01Y96f1N/yfX5rPotP4DRLdOe2t40AdNBH4bZ0FjcLbXBrHnLHdMxfQ63/GhNZVx/1BPyHnih4
kiin3oJhaB5G6F2GkT+un2SVGw6JrdPedCuCOk5UbkezTn6FQx0sNE4vgLfazZ7IU0l2xV30dXqp
DQe4pb165HUUWWFkK55kkJtvrKh1srYlyYNDcOsllV0up7jt3XX+dPluMDND4BQsTJ2jVIMhmnNJ
kz6DkBC0SwBJVatnYDTgeZhdUlM18GyJUfZ7jkYHtoShhJZfQSCKfPjOG/GUl1Pndm7eK16dFwZ4
Gy7qe9VmdbSDiG6pubq8lyHzZDcSyb9vPq1VzXKYkq7GWmFw3/T70bJj4ybWTUyaHaIxdSuQpXO+
Mus8txUEymK1TOqNmqTAnbeALetquTZMW0ITkXzk9m3al4Udq8f/AMxl3ZWtZMqQ0zzHBK2ELzv6
5T78kU4BaPeChvQu8716wtjUjlfCZdrUViZlvdaSrXNEcvDR70+L7ldVID8Xu9wlhQbRjyM7DJ/i
Y4m5Aq5PZD42NkUwyjulRtfKU48v3QIcUt0jJQl1O/NI3Vpd/PFZOMxBezV8iZ+4GEDyKWlb3qpN
5UONpawgrILaEyphaIi7o2iP9owSR+4N8I4co2LaFIZFkWcCFIJpz3NDlrW0KENQW9mgP3UaWXdz
ZQlMAdNTFad7y4ozGJb/LYmyoUYPY3UB/aGdT+kO7Crrycq7zF2mePD+5qJsRFGms5pdqdXEdMyr
dt85+YPm577gKVfCEwhJ7dZur0D2aT1yxLLc0FZDymoyQY6ieoWGajCejBGc7nbqky41HCC6D8BN
/YdaEXnhfLCXja6UvXR5CCbZEkJlZK+LBbS01U5OVNxaGCzqV7DttQNgOFl/N+WcVyX7im5kU9lz
v4Cwry/w+iL46R7Mm+3sxA8YIkcQn/ZgaWmm2+FWmnZT4/FHPZgGBZpDFDoxDoex+nPTLeQ66idS
jqgnASxQjSmBSCkHb1DHe/+Rg6O/MZi5FB2vFLxQaBB1AV80lgvaHH1RO+DIBt0RL1FnKaMbEqaY
3one6U5KhZ0ViT5DhHyVn1Z/dcXv5Q0YYa9UW/yqo44VZH7W25ctVmGFsa1U6k6OUadEYYqkdnIq
zS8fl+sGDYbqh+LrzuCU+wFMduAS0t3ieS3wBpUwAWI44YM5OBr6ERhbsBzw9rmqhfGrnYZ9DjEK
QY3mEWopB9tQbtIDNzAwT2PzqajbreT//OjeL96qaxW/K/bFT7MjOR2CER8QwqzHbj8TdbHDcgWN
UkbeqIfoXvYSzLWqD+k16VNbruBfPhQWDszAOD6m+XXZBG01pV8lTUIykDfp5Ag3oCsXUE4/gSSt
tNejvk/24qv4Vfo8fDdeSAgGtZHXtV56x52+ZH1nMKkahgm6OkBhqBynm8N+sEporX8evPGESU+8
HgVc7iZGra/A7BEvGDErt4aCxUhgvMM0tkg5s6EpFTEij6zeHbzwMOO1dRCvirvurr+NDtr17Mze
2tlm7+lHeWftebbFQsEa2x9AebRJiH7VA4Td6qNyHCjHFGWfO6O31xfByTH9pDjqCXZ9LNxGcPTr
v4Gin/0EKpduJqGUoveCCG5eAIqhxCMfPX0u8WJXSzs+8J62TCjSVmvKk6pxuCYzKP3hx7tn2VG9
6bt1DVT4Xvsh2wBRu5GvcRwey99tRVLGlS5GC7I2YlwSdIsnsKTtBnV/+SoxLVjBiLJOKHXND0iu
zsRmIKLXWhh+NwtuEXOSGuaLHSXP3yIo11CmRqrJxDX8TNfek40v1rWBJzuK5J+XL8K3yzpxJVJ3
BKTvtan/PKxaduU3YDqc0cYyKgwRnPASueMjxtiH9UdJ6laowtKEfQ0lk0jaJ+vj3GoHvZA40Ygn
hTL8AYlg2JJPCTioE66HYpBsSf0LcMT2vChTbwdsvOpIxNPDW2iCMRRb7fZyozucY2Ilg0CeoA2F
SSVVxtaWsxdijF4v9gW9G8bstt+Gp9hHrPRAB3ZbO8tO5WHgmF9vI48K5SJYLMT4p7z1FY5T9tZT
PiBkELxPBU6z1VbeWu4INrPkv9WTjlagpg27HHpq9qo4yU46ZgGGRA8LKoCgJPnbILHRlLpyQrEI
IkqaJEiA/W9HMH8qkNCgrLKll+oudns8l8rr5WTuzGrPh3GxhpmNrcrUDax7Q8MeJ/yAOR5PoG21
q04KBiXydPW+WLXnWlP2Zpii2cJJDZhn/KeSbFFn3IL9zUDlE/5M30vl1Tg/DdKXv7HbjQzqPC3Q
hf2sc47+7OLd5DZXsVuDCKHZl4fphffe5alEHWaySmIrEyqEWbzGRhq7UG5D/e6yTjwZ1HkNhQHS
fzLiG1tWDYa/9CFRhs4Gq6B3WRCrbLAtS1N+UokUWevI/GoTNc4yWHeqrB96YXHn9EfSBJeFkT9G
P0oAhyLENcBDfBivKpNlwEAHaSu01l2kI/3FaopcQJkPBWT3siwm7GIjjB60alDYSosZmqlBvQfZ
NqYgchszQac++BsgOZD5hOBExFOLHrDKJwMrH0naOYWhU0mnCtXoy9oQm/rw5TYSKJuzwnCVVuKy
OqHC4sXC7LvcDvsq+r+z7uAibQRRhleoWMaYkrhphjVWf/wQwa9/WRWmaW8kUBYHajd1AVoNE/Pa
kPmiGh7bsHGBYUo4FsD7ZlRwbqW+0bBTD05dNe8zNbvpNN6cDTuz2ShDxeZKj6cSBXmAJnzyAK0C
5V5CKQWlcjLzhlFl0NBh7dPlL8j25hupVCaKvZjgfCKmnT2TWeL+RQWyRz4VPs+w2Wn2b0mqSEo5
m6Kx2Mm/zKF3zTulsqfVKQFWL/CAjt+Sx+oRRSL+65VpIhbGv2VsWwXpJJWIRIaeaXWHkxvNp0be
p9hTKCwcX8TOAjZC5HPVZE2bV03GRyTROClsZSd45YIaAKptTnzApk5eB4np/jYSqTglpt2SryQI
K2q7U6rKD0EcPISCLzT3HAvhiaL9RT+rw/j+Bf0Q9Cyjkz2P7vJGnsO6qzdusvrlfeG2TwrnkcS+
ERslKQdiTWJkDKSZqgZybuOVlLvpQ78jWEwAKpJPQKZwsdP/IlQj/KMaYQukLkSTlppS9fiyWLAB
vnJEMt2OnRQFVPQ7QDdpuvJJ3g27y1+Z6WDAVfpLqkJdjhokkXJHLEgtkaVW37BLzfnfJFAXoc6z
Oc3IMVqh6RUmBin6r5clEAf1IbBsdKBuQbjWrYHIhcDSKu3NahbHKZ13dZ0eLKyj60yp9MVu4lRh
2ff7z4ejLoLWhpJukONCsHFy49MktXaKqYnLqvGsgt4oQ3jlpMHA+ZB5WdAQOkq1J4PWQEE663cT
1b47XjmIpxll/ehclqlAEv0ZmzNa87NpgnmaB/X6F9f15/tRIRQDULOMwiu5Y9hn0t9i7hLshouP
ZSeENog/fciOAxszoWJppMQVSFmgF9lgc1p+iK2d3YOmEsU14OgANAWO3pG5jAO8G0aFV6HPysgg
ucI6SvbaXRfFE8dGeAdGeY7UGEGvS25Y96NHsdQDOb9kV9gK4XZ+jnpZaE/o8rto53OjOEs5FM9R
icF/wE9QthLNmLHDwktC01H35OmLUzRd9aZ4xNjqfQsOF551MiVixgU8leBt/DCs3jXwnil5jJUy
Oh/JIcXaJM73JP6C9idwwP+IoEcEI71eV4W4fxJV0Z5z9DQgRQTCqGalrvWNI4+jEj2SHmGZOJYX
/5InuaCybyAPGx8wECUfw3sdWNmXyzKJrV9SkXaZ9SrlJaHACQHlQ/9megkjkEeGIZA9hTLZrbhw
vipPScpfynmWEzo3XPWU7JqLbLXg8RbyRJB/3yR6rRYXkUUuuBiYgeSCthBkeO1LAj6R1cMVqK9M
XvmHZyqU/U+rklTSeyenW/vXKTa9Ckt3uyK5k7UJ212XQ4yhihozmIKs3SempPqjiXWll09TJmLo
48QAsIlFnFh9ptFovi7GWi5thubmlfaaAu9xn+0qrzzFp9GdXWN0FMwJ1DvpbnWMQ9yilL6aznLK
AVzgUvfwfgvl2AF9GwHxwW9J+sRV9YceCemEneGXVeZJoZz5rBAmLazTwAjUnZg9V8OEwsKXyzJY
9rT9qpTnDuOiXytsUcMkJHaU9DXZEFoPwf8mhHLe6pAlgwpWSuQRn+LwQYm/Xf77zEC70YIG7Y1g
Uw9jDedBSuXjI8io7sAo5wh3+Q7DzoHxeFke52BowF4DinMQnUAfPT9USvspWb+CtPT+shDW0wBM
LYTdBkubYPPnNx286SWWxOBkiua5tciC5Nd2IeRp89+Y2UYQ7VKqQjP1FIJGFK7DMPSxS3vAFghu
pYf84g83eCOIfNaN7yo1FRvHCPYYvU5sxyAUik7mYK3mCjxe8+0/zH8xD2ojkbqneipraz5BYrpP
dtG96pFJ3MGXHN2f8fKvUUPmPR6ZF0pFSx88WxKofKinQN4bZZwSkQnYlif5QZwt/7JhsK0dAyDY
5wXCSfXdU26+Yx0KVZSEKM8RNo/3HjX2vbzTd2BF9/c8sHidKHI/PxwcRgjRb0AyYnyom9VpbGQr
EASt27sZNgh8qz53T23ooi5OaLyqfXcr2vIXWCkeJX9Zl8c6sd8/gDLREBzaUxbio5IXQhTZHTqX
gAuI+B8gDccUZXFKHrFX4AgWR2yYvOIlZMw2/fYHUKYr5mk4hqQiSoiJZQdisRUG3QDlkB6xJp7X
LGZWjrA5GihWoBGwtIZy/VjtqmYKOWIQwxwJH0WOyhFhpODhnZk3ZCOI8v/LmDRCRMZs9fq60K7h
nYvi9bK9svIwYLMkHaBGGdxW1LfrVSzs0kboMlaf1Bk7nkQkmuJd1GAF8cxLwcj6k4+2upFGXfnR
EHLBIAlSfsJqoVLzRA8ALbx+6h8DoOlfgfv9j28v8qk+3JKNZOrMhL4c5Sx9vyXRfQ3W8M62fML6
hF12+xELF1dADBIQH4Dy1NUm7oAF8yixUAGzDigAgoTm3L2uSaVrWDWCZxCWOhkok+UPa8ebYma6
N3A9gnhNR4yjYRTrKMyZVUFJ7BJuMaQ1hZ8uWwtPAHV+8jIITU8M0oqwlE9YfVPg2TzTRDY60AdV
9mIYLTCRrtV7O+lUGwOK2Cae3Kniw2VtmGeyEUVdr3BcTbUVIaoe61ZyEM877NWaFgS9PLP0yLks
juWnkCBjnTx2zr+/7s5tQBfHOkHY+DneKZ0AX3rIj4RnEWywPddNMc7qTBqlXdwYRhkNIDor4+tR
NXb5knBCD08ClTnO8grmF0L0h+VmQI1IbWaj+pH6nM/GswhKTNiGxpiqOKbJyYGIfY3u1xF1KIJJ
Em87xHLVwSa5/8AVx7YPFeu8NMznfyAE6nVY+dLBN0oYINX0YJhfLR4XLdslEqZ7MAGAAZPGC4AK
MIykAunqQAahsPai31Wfgf1FKvRqBaZpa2/YoRM5/AYB0/VvJMvn5mhYSdhYSM3tZf40xEUwtt5Q
CVihCHKOlkcSx86LNtKojFmRsUOtIqlX8Tx5hl8hvezcbC85pMcj/BWhgwk3i12vKpZfyPQ8PPZR
LMmCATN7ElWQLIlYyqZbJxDdpM40xS9WrGOzYQv6+BYuX1Oyz1j8+aj08/6y9TKMl2A70anFrA0m
8ym19bifY5GQBcmW4WHlk0O2MsmEYjHl+hdSKqdiHHbsgIsLdan3MejzA43AZFcuNQ50NSanUW7y
YvSHAjuTQSIUpcdobGwRsxoxD+HNdmyqDN8F9l8EOMqSsras62KBYDKggD0/JCdSEVfj3VRiBQdv
WJFVk8aOtD/yqI+K9dBZsiY4W9AcPPePmddh4QUAc87yFRT2y6PYI36DVfHyUXLVJP5wk9rP6VRb
LckhsHos2hEllSvp/mdZLr/ivWOZ3nWjJJWZYU15rKUzPqqF1Wlt/aOVXzj6MBzA2WcktrvRZxDr
uW5T2KZiJ1KgH1RP+SJgH2hg7mus1AyKR/GUfc2xrN3m9kTJEX2wVWzlRN5O1iLTzaY4Uqth7t9N
ZnaHewk7I0zXcORX0jgUj1LKeUcz7+EfeXSbKVJmUAISivmwUoudmVlRgHXi7VXWN8OhGkSR051h
+XX00X4rqFAJnzj3U52R4/sHICiB2Sp8JuxkEkhs5JfQ9EfdkTsuPxkLzHommrqOTS0odTjCTtOT
tdMDwo+rvFjXawA0AvCsuDTYzkHGT5F37KxTG7kCJzNgfm3M1+GhDZ47rD08tywVLJ3TKMHXhMn3
TNHspf0klrdzzUt4GREa+dQfOVSO07WCFg6EfFCXte9DW303m/BHmRa8w2RaqyECmgxKLWyLolKQ
DFRETUX0wYTFPYaVP5GeTYYKuSgDXccHXrKipSn+EUh3ACxNb5MxhEAyiETQWMBivRCeMoQxPw/U
+8uugOlrNuIoY82KGUsCCPEIlm+7k9Kh2vRwWQLbKDciKKNs87VfWpIsrg9CcdOke10KFF9xUzdz
or21eNh6L2Mhee6ROYuv2SPJC/hET+SkPvidzc8gJ73xeQuWYZkKmT/FQkZvyJ5LJbIn/aVcB8zL
ABs2fBlnleN7eF+XihsFSCS1dkTer1qjvaBN28ucwWjmfdtoRcWKWdcG0FfCXOp5shPsuNYjcCqh
jRLytuKw5vbPLJMKGhNYjHSZjHyqQXiQMzd/aJ5il1CmY8k1JsvLa7KsTdmXT/mBGzWY932jJ+VX
Siz21IwZRiTf6UG/z79Ku/7YeqtT3I7XmKv9u31f2DG0ebVRFtNbQiQIw/ur7Wd1qUUKhbIBGKqf
yZByxgvLTHPZCKTMZSgjM52wfR7ORvLH/bofS9BpWI5uz970bf3+H6aymZnjRiRlP5Y5m2ZPGApH
f3qOsQjvNoXHER8GN96ZL8k36Yd1RWqyQGN9agNeQY2nMG1SQlxrFnar28ZcBt2qvGWa0P7NHcTr
CusuNVRG6GdWIwvWjHXNyHVk7FiSZ9ABdpxUn50fbmRQLi5bsBsSG17IwZFdjWC39Ppj7Yl+hZVl
PAI5RkELZvlHIcosu0jR+4FwGY9rWb5MXamfTCmMnLgwVHsp6vhFbSrZExO94bKAkb/9wYluZFMW
WrfjUMFiQE/6Q7kxA9WrUOftQeQJyg5Q2B46Xt2eee83Ain7nLSpKFoFFjIaX3L1adLu47+A05x9
T8oIVwE0fWYBnXrjizldjetVzQOUyUw3vVGDcl+dnmEFyPruSka3fcxaZyyeJNWRvxdk99D9DC+a
75LCV9AqUEHqdJdajunHmq08Z36PUtj/4+5Lmiu3kW7/Sof39McJHF583QsOd5J0NZakqg1DpVJx
JkiCA4hf/w5kt3VFsUXbvXpv44iyqpQEkMhM5HDO7nOvvPhBruoi8QCi1w8Alo4WjyyOpTesnhuF
A7LyR52hK6V/+e/kzOK0pkAANQrIqfLKq1oABOjRJsMgW9X4n0tajrtPljQL1YDfDEQ/HXtMxhGF
stzkXh71yTaKm9uIqUeeKRuzVLfgWvBNQXcJsXYGmm8Sat20I3ke3fSIXNBaR5+8+x+ujAv8Mzne
Zn4YJR1rgyBviueAdWGB0ZCcRXuwPaMKivHuEfPkn+/CknGAkQMaGgpRwDmfbYKWNQ4ZKkhTxbQt
m+5B1wYemhRIBUZ83Ro5smYpJjc/l7oYtZ6InXeLg77VrYl8IOsXXdDuJQubgiZX5UIDiEm6WRvX
l9dlvqen4mZRK5DaW4XL96uGFE6h0oCjzzprxk3ca8HUrsRY+qI4FPRQ1QMrJfI170PHPsK4B9WR
wTIvjOfkrt3zRzmwqx/Un/aleSCXYpNdSVxC5cnpvereMXwMtzV7AeqOeh1Bf8kIy/rivz9ndqdM
C1D9fYMzNrcaRhaNHd/ZF8B4x2AuWq22JFg53CUvDYp6OZiKgOjDeCo44NUM8O/woGCj0wJ6yNBq
JcMggAbqXu0X/trrbqlhDg0pbyJnfoZ1veaaCQ6Y/WT37Jj41WVyif4uKNgzu6sP5SU7Wwu/lkwi
ZrcwjQ3gWbCwzK5OjopGS2TBHeVjFILOS+2HkGMC9e3n+7kiZ56QMLkzqLUE6e8M46ajeAQBRTxO
uO+oYkVzlxRXx0ixAYojC0ubKW7Jh1GhmrTyrXWD2fmtGls7Ja/2GelDu6XN34i1dDD/AL8cmJ0Q
+v6iWIldl6jBY36WwYcpBKWclc1b0EU03wFLGlJQ1Hs1RCevOLe2Riuq8V6lve05SRyggrPiSNZE
zHQvSybq5BUWIQzDc+o7UNivSFiaen63itk+DYP4PZ+onOkHcWeA8so+ku/iu3klZxHAC9175df+
Mg2isH1e8/3aglq8Ey819GQTO0o63nVYYRfILsM0NL/eOBk4vjuIzs4k857h5d+T7eeKv7axM23s
GzduTICCABpjClja+1G/ih0tLf/MM7xb2sw2RhVaJUbZOPVbA2Ua5i/mDwlHqO5EF3y+nqWIA8Js
BFGI3nC9jPf7mKIBglgN0DCiLzZwR1s06GNyO8XQeH6VHGWyD3ydt6tdD1I7Pq7xTexMQbnCzD6J
8dowt+bPzPCo2HKys/IrB2jVgXGoQqGfTbUGRuq1wfHlI3wTPVPcuNcn7kiAqaL+aqq1F2tr3XWL
EnQHoBhwcRjhnlnhSME8i6HgAEmEoqLymNlrRmpx+94kzLvSxnGiUy4T0BqrfEv5WYhviRhWdH1N
yCxCIbXIwPIOIW3CgpocajBxukBrWtHARXU/Wcvs4WkpZpM0DLsFbqf23N3EByDCjs+S8AVR10rL
6dqaZurO3NIaLHn4JP9GkztOHC8BKNPKkuQnf9DukyXNtNsqhxhjG683eAw1IKjFsW+HKNchXo7B
RRasyFvbwplKd5GcppDRDVEA+Vxtyq11JwCEt+kA3rMG0LYUKKPbhgDBBtUPtMDNDqyYDKqWMaSB
D+Jezk5LpIf0Trn4c/gai0d2Im52ZHGsuzUqQVicatzEWfyoafmxiZXnlU1ceHa8W9bs0AarBKVT
/npo/JWWr0xvs40seYhwijbqnXuAf0FW1z3/r7d0doDjBOabRGK1tmg4jumZLNAlQfFA2o07odaR
HayVi7Boo052deY/i6oFRYENHCJNKW8G3t91Y7r/fEfXNnTmK9VuRHFFdmeBRmgw0NFqApR1JPZY
7GIHCLSHSRWGC54wYn01skpfa2hfvIVvSzRmehohx0RbqacS1xdofpeAsvKtWx0ZrexlLcmzlD87
VZ85AI6RWr2IZMglG0IHZFnRO1h4mp9/zQ79bg2BdvFSoHsPDwwA3QDN6r3bdoTJtKTFYzXhmBwx
6wQEoMJmwcTGtYfxoqZITH40ZgEmcb6wwUZdiUtX3TiPNX0urTUPsCgARVTZ2Qrel3m5CET1fcwI
/AyVkFHa95iv9SEv1dzR6vwmYubKlJ5WUyVTCmgzPZclxSzg3+UD0N7qAUf9Pfg7acZ3Imfa11FV
0wvJYdwG+TH7qu2SW9efHqtj7GfX7tXqC3fxttkgc3GQo8HDZWZC8kzv2ARQAkRUMQ9ya1Pc1Vjh
3t5oSMAbx+hWs88E6uFglyou1rIZ/2GH38TP7Elmu12mlDLJuSGPauLbj83RwjY7e8BOFX5mbczV
2bClJzb2+E3o7BaYKiN0eDWb1m7U9+Y2BdJiFJRZYIOiKA7ouYaEwvoU1eLtc9BBCwh7MGHPIXpY
Jwqnlf6WVfVVb/ePQ6oeG1LefW5AFy8GenWBP45UAVpj3l/yaATNIGnh+Zzidhh/RuqPz3//8v6d
CJgdmjZZVapJ5mIJQSrOu6vpS//Cdy7I3ESo3lkNUJTWNGVtUbMzGztdMXOZ+SElsKH0L4lr+J8v
awmLzEWG6499mz2g+pyqMcD25duQQtnz87Y/IMeGXl3T461n1348oHGx89Ffjfuy6crAekSTmr8O
u7KoKSefMnsKkATji4NMKlaqekb0p9gCoAcnm5UVLwaAb2LmuUuNlkVVyhjJuejtYOi33blLPXuD
t1zYBMUR/clVcYj3qRboP8DU59eH8czSVxz+ymLJzMqCOl1JBgQynj59Fekd8tV5+TfQKU7PlszM
aqtiYIAaWGkGKiE60oA5+or+LLvyk92cRZxV0/bNJKnap0Oe+vZGRoH9oyTg4BfrIwgrF4LIn59k
MhxqYBpH3nI2iaOiAS3CWcuhLSZrAJUNYhYwXRrGPOUUj8motsqrM1J9Y4OWmp04ax+M41Ad2KPs
/6/CfAO0y215NsAnrmWLFtMMpx8wW6TK08RoNSyy6lFeVDywwjJfvL4cpk0NrKcrPcAw3ZUVfn4z
ljBgXEw6ETT2aTAI8/yGYrllY0rGcPd2DAEvtWt3sk0LXPDrND/SdM2ffXAKLrjFAIGI/OH7k4zA
ggVoUcgaNkOQAYYO4qzAuZySMO7C8VkWobMQXDjqw+oTUBqSD7JxsLYDLjfg0Mx8RZKoMcUbUN4L
ScAtnkH2gIlpAJCDeCEUe7GbFE8C0zAYd+OnGgCvYOX6Lx/yyTfM3AkzTFQhpTs2L2r0pZ9jivI6
23Rn01V5TnUg2HZ+CU7qtf6fVbmzfdeMUjE1RVZu0Aeo7CTWT+OXL9G5RNccjhNA7dRVqOelaytv
0r83fOZkKqSIo3KSmYShCUoBgdGKVV90z6ciZs6jtuo+BUIJepwTXy9CZ2tvxI7yrXiIQS6RX5W1
J8K/NXIPI/HHyubJ/dzKGB5OCOXQnTwA9G3scgC5WqNYbatechhgXlGhFxrAyeZmKap4kWpkkpnO
MaTAxm49815GcMa37DieDzdpD06gtbuyNO8LAtk3sTNjVKdFXxMGxnb1kN6YPr3Or7U70YUgrvsN
K1T4eHUXgOzs/fJR+Cp6c9IgTTej+iegbhbdzennzK4u7yw4nAGfI3vodaDraAwP1cFv9tauAs7k
9nOTuLbps1vacr1vhQpxSOHvxHQdG/djsWZ35S/5YI5Otnh2JduoradJRsj1mJyNEbJ6XN+oI2hS
1b8B8nT68NZnF1GjdmRqBOqqpJWHUWBfT4n3+ZYt3fXTjNfsIlJ0VbI+h2FvKvNKVMUuZ2vGc0XE
/NJxLY6I0kNEXrOLzrH3neuswaEsnfzJMuZdvSIuzUZpcCiKUe3Liu8bJT+fEnPNbsn46MPhnxiQ
WRzIaambCWqfuNaqX12VGKg0byUQbIu52OJiNfWyFP2eGqxZTDiRyIpaCjuJZ8y1GfKdvrc8tGIf
1mdw12zyPBuSi0i22ELWCKTpFInCsNnaYftTbEG36Xh6kG+SZpXHZTmAO9nSmclC98XvvB+yJgRE
Gfuux7QC83NQqGW3+UWX+5JSkIeO2DT1nzCaixf6lfbbAO+3MQfkcpAuBI8GdMfNtdiLRYXYwogB
7NvSg5GJl88v3GKOGeDoYBn/TdzsSLukNstektNqMZ6mJZrRCtXLHuqwftJCHVUhMa7c8aXLcSpx
FvTbeTQ5jqSg7NFNCxRUz03A4zKs4cVJw/fxbrwtbHaQZMriKZGmpGdxONRk507nyjhuO05Cka80
7iwZldM1yTWfPC2K1LV64iDJ63RRINQnnq1l1hYloCNIB0UiJtLn6HDD6CSZQiAhrzLACaAzR9Th
57qwJmJmTUyhp7Wm48ZlGDzqOhoa2UoufPHoCeBwTF0FH/AcJQpjlINhyxbOIQc3YCuCJLUAtbs2
grO4EGD+qyi06h8p7BtTSeMqAR8JWpn8PJ82dsmuP9+r5VjiRMbMGTbNkBGthwxpegUqTyWHYWgC
ScTRWf5aGX45lDqRN/OMGgeeEEat5ZOHB8O+2fY+37iAITf9POwdtJDyQ7LDNH0uK8kbO7Q8icvT
XaxFNSuba8om4RNVH6JpKkaCqMbQbiTpganmwcreLotAVwgAGOSSZ7ep7IqIaAJ7K0mG5frS5GAD
2QTAvSIsg67xktgnqxX6Re20QCVtYqZC1mTer0yv2qJqFIiVCAUmwsMOVhfclbJAiom87+sP2eVT
BYo+7jMI/T70G1N9iKcCcF+vtYwC843JLndCAX0CwOUQ9H3gPpTffgPyj/2Bey60LN6PZ3r6tWf+
QP28Xq07Lnqgk4+auQReKIZaDDrq9kp0G9sAXkIN5CbvAQ0xaWQtVpKK+8FOn0ib7bpJqqHIbCh2
se/2DH1x+d4CgNVa2Le2KKlzJ2oL9uzB6QbsdKGCZQrJ2PtoxHx9pmKGNh8eP9fgRQU+WdNMga3e
dVgiG0s6Jd44+s0QU/9zCctP8RMRcr0n6xFVmSFAUKWyqhKCEdOpZ5ZyIzOvwge2/PXUhHBCUbZu
ihajwLcnx3xmNuX1yBiFBZDlPnGeJci3Ilrx7Qe6jTHRaW+bu4F5Se1HelCF9LZHy8Eqt+diIeT0
NTczRHVuVAgP8RkyUmuEx1JQE/BdR9AUhWrEtQG2mXBtCGE5Xnpb/Gsa7GTfe55lVuVCXdG6em6j
5ATsLifoQs42MrG9PnWxus7ZdWQGT3RlgMQ2mMLxpu18QIkHzq2DQRpLai/GWVYj/aXoCWkCdKGj
mIeCyOxZySoOLu0Gm4vM7A27iRqP+tQ3LqIrya7VHkHUZgHYMQZa34piL92dU8kzx1qp2QQrg+US
DzhQ2Ng9SoieC24tCY/WYxp8s+bSlgz/qci5bzUakCLJiQx3Apo0BmkvbT3ySa3SldB3MWo4kWTN
dJa3Tm8WHLf2lRg9MB4wj5wD9oftAQKKGl74+WYuGb1TcR8iuthitIclt/P0oKaoxVgvVXZt5yut
o0tYN+6poJmOThbPesAL/3Zo8Vl+SLcY2g+L67WjWlvRzFtguENiqCLsUMybSbV9Zo4+N78S+ndq
5VL5Me2AgU48I97b17JTq8l1oIad2vhViUZfd/f54Sxe7FMRMxOeCXOMefZqwjWMOJKzV2JNab8j
b7hRH7L1B/zy5Xpb1exaU3gltx6xqlY/V4Vv3WswXiAFF+Hg+PrzFAzbv1d3AewTOigsgm7c+Yt2
pF3L1RxRf1uq4P3qB1QBSbtW+ViKI8D2BTQtx0QVdw6h4KhT6mB+Aq6mOlPBu+jY9a63f4KbGdQP
udeQe91qg5Uj/Gg5bGJIJENkVtEAY8z2MykIa1oXnTfmFtgmxPW0c20nU4px5KnPxkEOT0fHVWQD
eZ3ex0zvxc5spAmwE5M6EDsRjwN4JPgNQasdQbko2dWjFTuykIx5L3BmIVNTONEg15nt82N/lIPG
kjjEOKBbFoX/BERX9drerixy/tBw9MjRSikzukhvJBRIjjafPpUgJ3+ifrzg2N8tcT76B7AIl6dS
3HhQLpsbuUQQmIXaTw3B/zo6xYrmzMEw7LpHFVKKK6wbrt4oU+lN1ZqFWRMys5Z2aTNaSyEykXUp
iVAanz/kB4nM7F50T+TLOq7mgll7v5HSBp1ESJnTdK4rlbMLouvEBOlLs3UCY5sdox4wLpL05a+3
OqA1yjRBjOmAx8lVZ9ewxLQxLeXg/cS+K8gK5u7Xzy/6R7sJARKwVAMsILiX5UafrElNuVMKSWVo
07sUcDD9GsDamoCZL3BSUk+pHFVoovOE5tuUjCvURovncrqG2SblKhU9Bt0Qe2DG6zo9ysi1egCE
R3KvPwOXDljWqwj1Swp4KnNmqJSxJlUiU0qGvS+mm4JQv0hsv46fLSXecu2KQ+kN98zht01f+/10
5ECXA13wSuC19h1z+5UKFd3oWHuMSZAur8OC/iS8WDFZy4fo6o5tmqizzUvgNIkbljdwQaxXvCYt
var79rkevrb8zi2/C9Kgf4uQn3CiiHVTNn0HBpfX6Fh3AscO2BETdC/kgV4A6WpfnksOuvHWARpL
72lP6eO0oyvh3vJuvn3E7DboTdekTYKP4Nm3GLDd5lSFTrv9fKkfIz155d6EzG6ESKaGGgpiV46u
r0T1knyXYWYhMVa6V9fkzK5FGrfuaIBTzMOsUmCUrkdBb5uqL4r465kOvBvBRAoWbDTiAubp/dmN
E0nH2EAKwhy6OycprscKtsqgeaAZ9de4iL8XUxm2qtOv6OVrXnWmNZAMoHDwJqoguputEb0uuVHo
iDSHjUxWJr7YkTAK6HUDOB2Ef8xjQfdg7KyX4lJ6drI1fPseUWiIwz0zwKFsB03tw6CH1VrabeHS
vPu2mYlQJxAwpTH2vwINSI04quxXnpSLEkAbCaY1kFWa80EzIF0TA6EnThjkJrkBFxSt1S01+ZXz
HUZ/IqjiDUAqgnT2/dmqUUNGkWMVLFQuHVxBEH/fl8cyFN+tr02Q3znUK38QjgL3tNqeubTAU+Gz
LdRhZoUuhVcT2SVZtUeKdsV7LFx5UC2+rW9mQAFZ1mYpCDiA39fskKDdOwML2s7Y/eVLD0hKjCSr
gO1ClDCzLE5euiabcEX6wtlw1fR7VfNd8yvP7/87QTPrYusNY1Yt04EWYHe7u0Q810DR09ga9cCC
ecGKkNsFY5WOlqFZCDakHCgLFTauBaJS5LbeSJtNnOs7nuor13xRB09ESTU58Q0R410f6VjT2IEK
KVamM2DkS9AjpwC0kh6yrN8mmX3z+U5Kzf6g+SdSZ0eWKI3aJrLYomTRHTppLqJoyJF3dMNEdQ+q
HAv4XOBSIIMLBvw6lMEQks3fk4WmDYMp+ypomO3HMN2ZNdp1XL8N2fl4l6ugnl3Lhy1u7YlI+VY5
2Vq3HgbLBNeCN6TnvD/rna/AywhKBcD09kMblSsWa+m99W6JM62pHa0gtoA8ZdejBhKfjcfmOruV
Y/L8J/3BbquXtWadRSMiQcqB2wOE6PkQB1Vz4VZgE/KUzt2UhXUeJc7fud0nImar4lPGs1oeHHyu
r4jmEKuu50wWoCtW6rHL9vhE1OwuEKZTNZKiyKXsUisPzRcwWAcSIEds5dCseZ4+174brDFtLhrK
E8Gz69AhMQHsCAg2sicTxAUK3fJhWLkCa0Jm1st021zQ186isfLVDHSlhG0svgLPtiZl5tPyiRYR
l+1SdX+YyNXY3rH8LwZfNsCkMZdtYIIe7gXJoff3ShNl3xRmK7nbiu960mo+yjQ/K4DZ+05D11A/
5ir+Ks1EQg9QJgDZmL/iODhZDItTtIXqvXIOje8OiEHbleh4UQr6f5E4x9T5B/OkjrQtEx1Vem40
qk952V/GqdP/xVK6XAtY2zQU5AlBMX0WTHZpo0dsTDPPtseLXpRB3B5dQw0/t7Vz7zWXMrN7ZlNG
jlpBSkTTnYsATen0wNSSoIpvP5ckA4hTNzKXNLMNAM/C07uDJKYrnobGWi0/j21lFyGpXHBr59Rb
7cfnIuf6PRc5sxEAcm46ziBSrZln2a2n14/5eP+5kCVtOD2nmYa7xlRaTQ0hWVr6BkHVPl2bgl08
JA14qoibkGGdB00oghmdkUBEnFx0nXtAh43nOlUwasVfNOCvO3YiaWZ3MmUoU6OEpKi2tjy3D50m
Ym9g5CnX+MpTd/F0TmTNrE9Z271TSVlFSfZmVnxzFfKInucVDV88HxM7p+voxf3Af1iWvVGj5TAD
Ooydh63Q0i8ZEer151qAvvQl/bZBWGoBxxQZqpl+pw5Niakn0AM9UyZfn7TyUFukuKlrNXswadvc
tVmc/VSEonxTWRpdosu8y3xiRjwOk9GqfmjmmDy27uQXpRJykdMXN2eVFrTliOJYGtlo10KGB6Rk
bTIBr5CwpHvpSAbGkQq72YN3xCApxnJKECGib69I3NjAfDbL1MIDG2k09F5MK6WvvWxqM4SpjdCL
rxoVA9lkUTQ+scoRuserVFd8W3OFfUPaTohLQWldPsb5mJGnOHNTkGpVttKOfklT9r1wVSf2J31M
WeBEhIRVYfaTJ2oem75o+4lvptZMJ4/VKEj66cQ5Gr2tZLrMQcZ977IYqaEKZEXWmeiVOPPcOjMx
s14LcmyYRGAfFSf2poFj2qi29PwiyvB04MwV7l6PrDHFWLFm95Al+jpIW4B3+qOed+legO4pD3kN
0O2NaokRZJs2orpQL+MOFBV4lrZnrMzpnR0n9kvL2z7zy7i0FG+ylAY17siAJ9jywk56P62akkcx
aNDrWEHSmsaa092YoKfL3NhvshbwjntORwYsL2SPQMzrtbnCk9KfYhvHCTrbyELLax4x5RL4kjlM
rVJy7ThOrAcImIHRpksQ8TSA+BOctzu3VwCHWTO8x64ibWS8DqbSZOY32VpT3CNn30fxGe/rmIAe
zElagj3mWcvDSHOLlnmREddir7giumz7UaRbx2CpuVeVHLOnlRJrP4ah0wzgqaUj3QElIq+uTVI6
/aav0AIQyKKpG3R2MUXUi9UWWEYFrfWfNkuK0CqISbdq7ZaYQ7FoUl3YSK2gMNI6uoPpLC7GiT/m
zVCWeqgpbus2AKLgjbhSVGdAWlC1bXE95GapxBdWxh39h0MZq+AZwLipdV4+9oUZWLoGbPQDyI6H
u0kHp8p5Uo/pDzxCGiQ0eoUofslqdm3Y0VhuREsL8yJRKs26QGTSFEBPsZVpo2oc9jM1nxWQzANe
FChqoFDOnopIIGGeMO6GFBCy1pmjuJ0T2nRShvPIUSbiZ7y3zY1tZSZA/BQnB0YK0CpGz0mNwkZa
c0zzXe1mCQkMkzLbY0Kj2S1eoBQj7+iqaXZGmtvDxlR7Mw87wDVNu05pIpx1Hg3Mt+rRaD1QDdjj
nVmLadgJhbPkh4iNsXsRppKLAH0QZpX7GimLfkvRomsc4spGk4vamePgDVFXaBtECo7jtxZmHTzE
FkN/tLgQ03lj5xbxyloRwGio60k5Y8U46nfDZLJql9SR8DPJab4bGVo2/cjhlQEjMFWpB8PZpEel
bO3aa2pNbfZ5FPHcrxulKH09ikw4vS5SFcym02Tq70d3xHRsVXTNdJu3JRFa2Feda/cBy1u1De3S
cuD/XbT2+bqdIp1Dw3igSsc3SmY4jUl8lybtcKcNrZZMHpnamAG+3Bn6q8zhiR10UeHanqa1Nd00
hqOoewv6zc+KaYhVUJWmIwzAtpy0OgNaZTPVXbT/3Ngv+mNHQ7IEPDso8M48V+IAAwyMkdAnIJxO
5zoKkSQrNoQZKwHMhyagV398Ikk6nZNnqV3CbSCthwjm0Kd+O91KJiGxwzzOQX10nrUqxCUfL9eL
PIte80TwLB1ENQV1VenNVJYjQbvppi+f7+GyAEzcE8wdg/FA/vxkZZzqvOcubL2aPg7oOQOlkf+5
hMX4wnmTIH9+IsHRB5YbJiQM1nfTOSPspSqfPxexrAhvImbhkqG1ragciGAMsGcMA4HtvV2el/bK
K2qegnlVA/AAA7YUTxvAobxfCjwoSCh6yBEl2mpdlIUzIGoNeZC5GpLN1ubzZS3uHCg6AH2GuWzr
w2SooSdJznGlq1zdVA3dJtUQjKq+8o56L8ZG7y4A+SwCJDnACSCFNrtGemzTOsr7HzyxNPQiK9KW
dJlWRH4mknIMP1/UrP4rxUn+DuIi5DRBcjQHQ4wSJZ3KSvtOeBVp+iPXMg4nVQwOfahFb2fXORpE
yY0bdaOyTxi1QE+I/1VdD4Y1TQGJp4FE25ZTpoxeDf/g/g5O/z/P/P/EL/Tqt9cQ+9f/4s/PtAbM
dZx0sz/+6yJ9bimjP7v/lf/sj7/2/h/967J+qW679uWlu3iq53/z3T/E7/9dfvDUPb37A1L5aTdd
9y/tdPPC+qJ7FYIvlX/zz/7wHy+vv+Vuql/++cvTjzKtgpR1bfrc/fL7j/Y//vmLjYFFB/qEGQS8
mxEkS1zw/zmV9/tfPj6V+D137VPFlKOg6dM/fAr/MK3+spcn1v3zF4P8alig2cC1lyDtUK9f/jG+
vP7E/FVOc0KdNYOgw17yAVa07ZJ//qL9CpprE03rUAp8JrrhfvkHuqbkj9RfJRqyhUS1gXZh1UWb
3L8/+t1xvh3vP6q+vKJp1TH84teWhrdHMHQQtQN8hqbht+IeqzN7zrMkyxCBPVZpjkiAaWjxFXWi
1SFwhxoQwjsABG3RzDK5k7vTCvcePsW60jqdegIXKfYQ2Gvgb8++Gary1a0UdYfq7LmegCjBscUh
K8fUV6wcPaMoGPh80r9mXP0ZaYwemVABcYrusNooWrB6IVlc8XbaNHlz0BV67KKYHtuW9aGW5p2n
2Kw+H9WI+ay2S1Csk8ZjjpFdpA3ea41SlmFB2mel0cQuTc18HwsMN5qRVh2QUuhqn0VIMVaqe80N
x32orSjfWTXTt6rmcm9oInyeY92WGUVv3GgZV0PBL9TJImeJaaFqxhtAsri2KP2RV4BwVacoOouc
RDw4VQ6aLt1NyLaq0qHY2oggwzzpaUCzDhC5NcrLWtI5eOyQKYibEmDyenQTF2kfxknR7bMoK0LA
lFpXzCHnQzOivTUqviCORxDVMOWryEZ6P/XEPQyRqzy4kz19KzmZHqwhSe6BEZB1OyNpWxjiAc8I
lJtgyNoro+HtRu1b7lXCuadjBXYxpb2KBpv4dU6GEKFl7lOqVt7oMPa9VUTqO6RwnwFIjyi8B+sa
2FUmn+b5IzLgDgDxlW8xXg97R2nTfYPQ55n3xXXhlFMwckXlvjU01bVlifSY2FETaPrIvjFiWsgb
dkK/sFWi0T1eIbwAK1M2BkMXu55bYBcmLTc9zclU6LNJ7q2+xl/J2yI0YjCfOULEN+ow/U7+9peM
3P+T5gtUkTqIi0DFAiILvO7/s/nygM1Oy/9ouua/6A/ThZEE8AiCAYpYYIc7NV2YEiMqxnoBUAT8
KtinP0wXGIUcMF/ormSOgmE5MV3mKwwhamwWAIccGL2/Yrt08j6BJ22XbVs2nLYFDABY1lmww5DC
KI2hfiijDFi+Q+F6ePpAkWtzP6n9GBZx324Kt08CjPXdGlrv+pWZXGoqv64L/a5XDBYMZdf7hJML
pyRnaaEMnmVh1pQrpRU2XfQ4VGqEd3CZB2BturZM8ez0/XiJXoHat5tS8w2dP6Dx4rFhQt9jyZhK
H2w05jn9tbCVfaGJ5Ezn2jWjqYYn1XA/IgOj0u4+14V9hmfpFoW8eKu5miSTQ5tpnBm6b7g58vm1
BgRAEL75Y89bv9cIDZAwMIKeRSnIk9xjaRvgHmPqF9q6tTdUZbc1YCM2IqvuG1sp/cEVV5ieBNlm
JpinEtTIar1C+iIBy1PdxeYFi9gOCK+NVyrKiysSdysM+/uYmgATqGPwwOj2udal5a51UWTLTXM/
5pjXa128vzFgAur02rUDatSjL1QVcEvdAL4FQZsgcjOghWZO+XoiUV9eZjm5AKqPJLawW9/tyd6K
8weSNuAr74ntt7yo/KmqkX/Fw9HX0vLZipCJLUrwRiGSurLKLDqvjCnyWV/2W3XUal9McRX0aDrb
p3mc34LxHV6JCELxamfWlQqfZYFPbKdIN4b8EjlDXw7MeRardZggX8L8tomykHFzCl1pY0xpbSJp
d6YRCLu1tEXZ2JlnfTVdDqp1bTVudTFKs8XHaAiKV1s2jVmXfCNRxL6l0u7Z0gLa0hbyV7NYSgtZ
uCUex3isc/xb7mysIv1S6kCpjJux2Y9uVB8shTo48Piy4cq1Tdv6Gn5hCpCoQq5CaTa1PcYHZA3H
qwjJxWOHVNJPDsft1VkVe21KnpJSKXzLUKpdLEYR0Ar7O4CQ7KyNCRJ7NNqxfrxXYmtf14DhFI77
nJv1Ph7zc0MA3d0SMWq4ObjlyjLy27GrwEbker3pBIWtILvDNlonMPhltZNv0zSkBY89HqvnGFTI
vW6gocXK66poEr9Xom3aGYhPxwisll1SBXWXghyrnGqvQAOvb6GZYDP0RnugEdxe2fHBL0V73Sd6
4jd6M4YxT9qjU5YlcOYAKgcPawGCw6ZbAcQxn7q99pQjL4mrPjFPZDGmmGyD+jonta+W412WRPtI
6ZsNyQcnyMGHdsb03rxrtPIG6cVdlHb6M1UBoONM4mYwEo4RMxXYQY39pYgBtqNVibLrrOS5N/to
T6rY9lyzMu4MZtMDoSST9CbN0a27JMjSOjo6PRFoQCudsECff5ilFt0qxeRAWTGmosZDd1DVJL0o
y+zFdgf8qy5RzibB6G8Pp/+vfRt8BuCTZVSMuhk6nE057vOffdtZKu/6QlS++Hv+cG1omzEM1XDw
HxXx70lUDs5ZhNVg4wDaNqDx/nBt6q8qXJqMyl3AzQBzE1jj/5e8a2uO1Fa3v4gpkLi+An1vt92+
jccvlGc8AxICAUIS8OvPwsmZJLP3SVVec1K1X5ztju2mpe9b15+Xm+N+Wrtq8WJYHnE3Qhce/pPb
zUvWFfqPyTwIoeiD7BNSCTde5d4fBog/oQXjTMoOUOTn2geFA5dIu280hyFF4gIQVgaZqb1HtPvJ
reiVPYYmmo+0I9VmiAwGzaBztgtQKDQs96p5H5bYuW8jjIRFP8/bqQRursJFr42ijsww6MWZnqze
q8YjqRn5eOiD7j4RWAWaqphuBeDOVM8GzQCWP8GM9WUp2ztmA5O2YStyf+lYnjBb3PBCPLLWq1N4
3wAQ2j7er8P1pgn0AddqtXP6KHqTMjr7opt3TMnktLTlnPl+abdVJehLSbq6T5Om9DYxnylm7cBO
e0+741FNiv4YI8I/V7Wdj6pU3VbxQad6FAM2g9rkvfFvo3qMs3BU900BuDbXsfdZEtlsaiSO5wNA
mH01iuZcDXF5XnpLdy7UTBp8gA8b2zjviJ7f+3oymMW9OzdE3F7S10G2LJ2Tctv7md+ND0vj3gHz
b8/liAGhau13T8j7Tre3XBNEkFlSHiqjCvxcSCi8NFV0E5X8GsbFkfnjsgWKMr0lZr3MMYec4nAZ
cBp38VYgW//Z62CoU6Fs70qNcOjFiDHtPQfVd4X3KC0Afk2nYtfH/nMjUa9kYFLZTsUA+1LI4E7T
yOhMkY3vZJWtrij/3mtCDlDPwDOOscAsszgri6kJNNENXayzAXOBvmU2PsczujZ5Q2J4jFskjbfQ
u1jdQprXTm9FYswxmAnNq64ebnpTyW03h8sDcfFXWIpl2HixR/cj3uuN5Aq+ptYNNn6F7w9FpZeU
87bNutDv8UPXTYOxIsJXjsaIGGnEXh3ET9Dm4hqpZr9A4hgOU+ROvLTUoakde/KQTOTRXxQGjcEb
s35sTnOA9YGixy2S0D6ENjzYfn7si7A7+hN7qmtvP7fB56CWAE5c8lnhuN94CZYJ0F1DXgpuUt33
w8E3E5DpAOoXhShFqmBwpPVlqS2+Svs7hw7dlhMQVsukx99QtX/7aQ3tySpBBBAIGSIgtL87rXdv
A1Pq7c/oCc7p/3yF385p3/sEfIxCIoRJH4DHWvr1O3oSfwoRb0CwuuDI/Q1X+X0FcT/hgP6ASFbi
c0VS8F2/wycO+QSMHClzcRiunChUhP/olP7waPz5lEaNCa6POImTEKGE/+EBkjMg0gaZ0Cm4TBPv
Na0l1fuidgiS1zwyL9eABYLT42+EnS5JCUCkDifMyQ+eqr243Adj0cXfGD49g5Pj6976Sa3aL23C
JppjthvcbVLpAqLrZuLBZihdj2U01tH3al3/U/A9s8r6OYA6zCMq2QUxG/Oa+fY2xrHopZ52+L3b
+8M7o2D8Ug2LEb/xyrlwbhvkj6CvYugXuIhGU0yZVfhobQc7oUcMObuY3wmkfbkq5QK+uqxksg17
YYuD46KEOBMIRTcHzWQRgRms4u5bT2vzpfGd+B6pab2zfjATtU0GlxTHHu1v3gPmX/l5tvBAwh3t
zAfFxPw91mJ68OE8/VE1tBxTP5xjZNZrj/U5A4zVoTUHir+4d+Rn1diyTslCwSbFKG+/jfwi2nFQ
SZtwLNTGgDI8+aLGNVJTOj3gl/HdLazvuI/gKScIOpGSLnXqjbJ/qWVZoDcEBGmZhn2rryE42SDX
RAMYkZELYf3SFMkVCLEXI8x8aL82ha7D3G0j/94FyVvugqgcnlhFCMcALWNzqvGOlZtBzK2D5B+D
VypI5MGm6OsOiTlRDAPOgA4+nkVtMwBsw6+L/uii5Pee7Wy9W9yi3bVhRd6imQ8Cs6wPV3dZKe8m
xFr44AQhQ8nVUC2PhUE8BF4B9Xq7UAbuI2EijlZNq4vgGkKZwUU8ynDbUl88LSCfUS1cJv6PBDy2
hhwbY3xezoHq8kh3ANkTliBwBldhkYNBFSgD9wfPrDBNEOXYZBoYZMvC11kt6/BL1JBxgh26EV/c
pHLfscIAR+ILapy3SocKfOCI3+43Tdq//bgMgH0AA0F9ALBfoCt/d1wiKua/Is7rbPsfL/P7bOt/
wuD40U2DWxb/iT9gG/oJ/VMoQl4BGErhX/rTbLtGPa+wMoHmGogKcOD/PTIx99KPwPsVj0aEM07V
f3Ro4gT+y2j7Adz4gFg9IEeBi2ftFyLMY6r0Elk+N6SpRNaGHO32kxIHp13aV76Iadx7SS2OI3b0
TeMVydF3+I4KSzdJ4Zz1TG8UY2gDFzbK58nwraIQEUR2gjt8EnyrJaV7s9TFxRFtcvBLY05oam92
UajP6Lc5C1Xw9zJmEC27FN2CrSN23IFKxm/i9qEJPAxuEEy8FgPz0xI9XXviYPwKB9fb+Y5g4Hyx
3M2dAC5tp77/GvY+8rBCiAiGSI57f2nldhwVDEdJv5UtHT7LutgX5WBODmfmew+NSOaAN94A8G1f
23BGRIQbtdeSk3DvBxMEVQpwijYg1+oeAY8a+ydZF9GpKTtIGZIndMz4W0SW4aOIvbVbF1hnXWW5
nfcDdttxXXLjovZP4br4YlaHYsRI1GCP82MDW25W8FhC5yJMXkmi0toMauvbxHtz1826Xnds5MmF
iFzG3p2sG3i17uLdupU3KLjKxDJci8gzWbfu7nbd4qN1n+/CJcm6VdfTr9s+qBEL4Gk0G+t47wPI
K5moIF2kd9UTBUZDv7uJAuJVMDjq4PP3XH4rDdK+1HAGbX6sKH7a0c6f1ViSfcTGe12XQODq/rVu
Qjjou+RGEguBdhLfe6y4BkROaV+ZSxU4UD3VezQ2YUgMdhWin7w2eiaKHZNqeeKOhAWudr6EIVky
nFIpg7EvjSf/7BZoYSt9jP8cf/TuTEQj8iiWBw/PjTPPe1cv+14ij4J3V2v0a+nNWRFBbqRVW2/C
gd4xZ4CYNYzORdm+LaWAH96QS6vkF+23qABY8lnMZ9sRrADEf+B9vbGF/lFp57uizV0r7JZ67DL2
7qFgzoGQ8YKP/oZBVuPH5fe5W55AgRwDivexF+wH+ipBwCM1PhRbWQOX68muowdLxgHjKx70Yoiy
udOXJPSP47w8unWzJTY8qore1Va9Jx2bXsaQqT1FsuqtQ+3T0iTvTLQqi52K4nYd7nB1TDjdHRRE
WOQlxAp6ENcauLsJVxuIQLwtrgwIyZOOZL0JGuybJTnwuv4aeUuy7dJrXJ37VU0xjeH6FjxPbrMT
wbwpXbJ1WHCnONDccTQpePkT7q8diilynwJ5sv6RRbiQqpjlxI2uFONaNsPqEMDY1zLYiGRzmCDf
y8aRnZcixJXpL3vuqr2Z+VeYfxp4BZw7OD++D424tsbs9FTfukJ8LUb32C78hxxqxEePwbYyFPZx
nDSdI1N0Pu1UxPcQOSHzowSwWgN168mjS/thi51rTGlSNcPvwhPC5L2SIu5OfewAI/q4B/71l18Q
AJPwfFCeyD36e9L1Mr81bPhvrMUHtPPrC/2EdrCHYAFAhAhMdLhaftKtEdQDAfQKJAS442NN+X1h
+MBuALWspGoEVjhEGN+fr78Y2h/0riFiF/H7ERKH/8nKAJTpL7ffB7CDvQR2EiwwuIs/yjj/BOx0
1J0daBBfnPGl9JstloqHOhb3gJ54GpTqseLixdHBmZFiwiZa34BDwONe1jdhwB56Mt12tTxBBpds
ueOy9djuSpM6PVb5xAC1rdyicdLYzKAPqIe0ClmXqdvN1X4x9JVavi0Ts8cwmaHMGxLNOff1lLHR
7KXHcwWNDXAJqIYJPnTOVldsyy179n3+GX6zFxO3IhNDtK2maQeybuv66ol4cgfzPMeHJs5kFN85
pt2hdHHlFzdWm6PplIStanrjSX/RBT2o3hwaWR77Tp4cyi6+liUY2rVcFAj7JCedIhjrGAJyx/O0
9+v4BBfqnYNsh/V3eVKtutZevfcL+lk35gFX87Ws4UYtq2PHzVUz3m5VXDzZanYRX6eBII+HpQ8e
Er98SgZwL0N3qlt7tlVz6mAcCoPkljnRtAcvejG8eB6jCPb/IrihE/TNbfGldJavdnb77VLq65iU
b4VnzsRDApAbg5UG3HULjlmBi0puOyUggp2L+7kZGGZoNj+HXYBBp6OPUCvYTWjbEwJM6D2HDWzH
Kx3mwO1lOqjSXpJGbebIpItSWYIZyQ+AUZglDdrlzKS7N0icSNojCdqtDIJ9U0mbBqLKHMUeZAuc
CpcaL1Qu3H7XjNeyx34xBeGPmQdpNOJ4jRFdNOG+gzgSsa0b5bQ/PA5gKHjXeoLCHyouRaa0M96x
YBKodnmg1UXiQhf2sYR9MkV2cGa6Ou9AyEvrX6ZxQOdG1T2Wnnhyhn4zkz4bkHwF9WraLzYbfBe6
+npD2Ikh/DfK+p67adw32zBBY5MXfuOhQcCQcHaREc8CFBFAPwlFAqwNOaxZWV2iM2eA8QpmZ9uN
W1tX+yhZLq7jXagBnuPKzTKNaaFBv3h2E+k3NNntGibOfQscCkvRsWOIbnKGe7m0u54Xxxl3DI9e
3ERmo0BjpEXToT/YlFCBvG342eL3th2/chJduvJhCF8G5V7VWL1r9Hp63MtdyJ9NlRxtXZw60Hms
x2dobt8cg9I19B7HurxQGf1oq45jpBqfRq32YpIrGKb2KFXMohEpo1jdXYZeoBb+uRGbpKzdz9Bg
P+okOKIMJuMtPkQGcSnWvRtmdwuabQMdc05q9ip8lY68h0b0wYbLYzM43xRDPJ+DSLdY7FWXfEFr
4KGmLv7mHriYZQM8DStgG19jPm7weNySYby4Lf5lMbe3DfPekD+AvU4fgvjWnRDWORzm9saVdlXM
gvAI6ks3QywukOwgg1NSAq2rihN4kJ0O/M8tHtQiqnZdwU9N4aQDx1NSA7DDtpkotRm7cB+Cjeqq
eWsRspA2IfTUNcJFQrIJOtPm1ZIUeRWU5UNHEZo8RUcqfxCNIToAzaV8lndTs1X4JPHWO3UFGrGw
NTdZY1i3+/9x1yI4At5rLGxQGQFF+7tF8/IGOYj+BZYDi/HLC/x+x4afAtyV5DdMDpfqz0s2AAvi
o8gTAz3W04/N7ycqBx86Xs51sbn6CWzhf0LlvE/4IhZTdD0Tit0UhpJ/oGr6LbH2z6hc5K9NqSgx
A/aXrKqrv8oTsYGONXCu16bu9es6hb42Te+ko42OS8GuSwWpUc/8+ZUILFqQyw87B3I/ARIzgJK3
DbA7uKhUaHCHZgZNVinrw+mg/eVlKCFDLJrkCXzgkpc8QwJQvHWSAM+0jXD22P7RtZiohelJl8oZ
AqOItuNeOtznN45fsfsxmpGnCZRgI1kIkWYB32rWVbjyEGGq80Kt1yN9DHBVp4I4gPYK4PFeN4Bd
JYhBuDSAaFC3UGG5iCDnz1jCwssAtTii//zbpOFXMAgHKYcc8uyv3TB8CRKAeT3miCUkyL4VSGQn
FGIJEJJz6rYSTXbW/U4drFBiamaQuDzJjRfwHSvHK7SSTx3n+J5g+lw47g/mIrCV+BMy+U3zGA7k
sR95AYNHATFYHxe4zwp1oGGZvHg86I5KzuIgfSc6Jv4gXsU82wVGVlVlncD9QYg1GaLL501VQyq+
VMil6huA7llNK/+kHFEi53/ohrTqZ3IaoDN5qnny5JPWzSmLzBFBTIiFAFosjqGNzb4cXZtCHTGn
iLzHKEETfaztYr6x2XHOZhKnyDKw1/2MLm4VuFhdghvguFhfRre5Gyv0ykwkPLGoZAcnbuc7E/t1
NuOP8FrBg/fDWIHiuKCOrp2KALLZpGrTuaT6QFk176B/SjCJ0TnKSSnEXSLDs6x1d2MGXFK6bLGP
NZLXWQylmcx0U2EZYpzxZ+o1zkm6kTdkcyFwcg5K3qq5q4AWGuXmoUuDUxMoJNoLUFZvyJ7lt0CH
VeaFZbPj0Nrn2omXuwAY5peqLLjZwpqK+xzyAlyJE24f/ESHcdbvCEUeNiMRZEMjhc7o3gcsGgxx
Tlq5KvMrBPCRCc3olcGjyBbI2IJ45s+uZ6DYq9zA4bkei35nvLp+6KdoVzSSQmIWJlAFm1d3Yes0
AfQcwSCUsjtpK3Ivi+LJc2L3tppJc4IIwGjgB7Q8TCzuDkFj43RsSxfDTN+cIrn6uoMOiY4ONuqM
LfWlbB2F8RN/vXrQdD/gvs8c7pVbn5vnErlbtmg6IOnoALKuWXahh43eKuTlYnK4V7A2rjv5wxj0
KKWGFSEdm47mJm74vuXNktZLqXIKR0TudUuXSe0h73BU50SPyQkeEIiBOia3Do6XvBMo40KveSqo
wFBkhmekJ46bNuDqPfIHoK9d5KWFgppOB9bLYExwtgRLI/F1g8AUPFR2KrBhRhAKmHgu0rgtuhX1
T/Z9Dxx+Gf367GiMKmUpaJ1SmGQ2laJ8N82DIwD6NuNTGCGkJQXHZ6Z8QS6EysGxgbRDC2DnoiZJ
BzDX2Ccu6ijcD02k4bcKqcnHvrQ3UuvoCiFycm0g91zqNoGzPliyNqnmvSNVv/+AwYhNdiqE1Crp
gwRWP1JvQWbMtx2b/a/wHAUYewKBVDK6TmlVfweu4tl3G5E6RMxPXlmz2ziOBMsaq65FNyPEkgBF
o2KCk0CAlqgsh/M8gYBIUvEC8Q2oh7m2tz3TdAUDrww2zbwLOqWA23vBlzjCd1HrYEnvMMAlA4YI
1rufxYIidACQqZB8xnsHECBdBu9uTHp8rPA/gwDEzlvRfrDPG3SutZDPyLuO05duWYjcTHC/NUX3
TVght2zouhsRxRhiQagXN23ZJdfSrxNYHWYJMCgJ5+SbonMVwwbplPvE41eEK91ZSjrALcamjZ0t
AtyjOePAVTJr0KPWzCAmKK6qfVLPRT4iBncfFM2EZ6lmDEGDw7MRAmomTmHRww5jFRxfQ5m11Ivu
kN/1JKFFcDJY04jZRq4e/V3br8iKb5L4tXdKY/N//yS0Sr0TH/BdABkFVntg7383CUEW+H2Wzs3b
8Fbb7+N/EZb81xf8iT5gglkDb1AvvspE/gDfA8w4BHwlBf6B9PsVFP+pmaQesjoAr6+xjy6wkZ/o
g/vJgwQT9vH1H2D5ACj+0WT0S7f2Cr2DKMMwiEsChdA0/mUy0v7Ee9vIFzVS78YvFyzdHivZoxmD
swqJQVSV8PLKH0gmotJsoY92NtDDkYNbLfNjFI9+FjEECI1zQg7J1IuDbQscmQI6qaaNqs3a+Zsa
P5zAPo073jhfkepKIEBkdaahhMx8Fh39Gq1JfbL8aGnNT3Ra7nsLgmxIQrWJdYdo3QoAICkXui+B
ohwry3TO5irMIBtGBbinnwD7yyv2drHv0KF5FLg7NiSsL4FbRaC86jkb5+AMDdrXCHsfcLp205fD
Dm5LN4tZLfNQ2BcwKUipE8lriNsy7Sk7uVQ9IZ/pm1Ld92bAlOJN9l1ATJTCDsjvAF/0+x6Fk5k3
Bj8gNUcIiEmOpSUgCql/jQCmoj0huS9m8UM71bGX3RHWNIjMqZO6vQdYm+96F+eDa3M78Ac24bIU
euiA6NJdWVR54FlosoXehGy8omb1EsbLJar6C03GGzMlrxCQIWYiQOtczDasHnaFDS9ebPMexduQ
MZSv0r94wwxNp3qiEz06Q3gtTQiJX3CkOJvTmMfPSMGOU9EHu25xN7HDvk+w8eV6ljkdvAc6k1vs
iNeiYG8kbmEVNYnNo1DEm8EImjkMsASQtAn69AHaiNq9dEt/B93+YdaLZalKoCxXTve51f7Zn5vb
D6FmxIe7CvbEhHMkjRNoc+vJLXcdys0AYLtvZQD17bJw5AYycfFGwM5LUD4IRu7cskCURoH9uO1C
JzcI0s4QpMUyK+nZhWYeq3h8JBjm4fcs9oMChDZGyHYbhJtDsHiLsBEHPvIpyq2cn9pyuXe1unYR
j16XRCPva2ruA1J7G1Q/LngnHLzJtXsc++TCq2mVCBmYBZzghgT6DBIGYh3s/UVV7KFtATbTFXiy
lmZE1jfpcxgj5jtvTqBZYawpMzFD2IO1pMv8KngWXtkc6cKnHeEYc3sEM2ZLb18HCXGrCy2+h/Gn
0+TQuiqobnEd1wfWYPrMEw4fATJ+MIu5ZCJpVMbLCBtA8QQMCU/1aj1oPlwI3mpIiD68CWj3WD4v
q2HBfHgXyg8fA1ktDYTDR1F3E8Jgp5Y/N/AHHAT1H/RqiHChVMAvhh1GrnYJPUXdWRYwR1XLsFdl
MnzDotfdRQvMIm1EG5HVc3AxdCK3IQC9ZwPeOoUgBHyJ63LA4xHdNe5YHVsdre+XfZNB+6KaZsiL
vnNPpJ2WbWxbPy+nCKH4kXOfwOeN+kFE8aNZHsN9T7cRCtEzb/BegDLU+O/C+I2VLGyQS2rnOUln
qUWzK+aqOmNmxC0PQBBKZeaUMHrUqnksIrxelXThHS/Awxk1oqNKlW/MQ8VFN+l3S9G0MpbxA6iO
165Z7hmL4Y8BCJRgOdOmDE8uOLei5vI813108cLm28z8m2UBYViVdieJFlhNBn7Xu/YdUCzkUovn
HBcSL2nDO7vxB0Yuo8IGUzf9nuMPCUkCGzdQ2QxbyyDzMzDX32pdvyRyQcFcYPs6RSjQcChgIs/J
guGi5TL+LYTl388s4H70INiENg6mrr+l1aEZZey/3OwfvMKvL/PzZscRncQx+DVc77iMf4Ie/id0
33kE3AKkRcA//rjZwSwEuGkjZL/AlQvYIwnwL/8g1tcv496H3hQhol4ALcA/gD08f728/wp7+Cuz
AFOhB/8iFLR/hT2CgDO0xfMXa2Rj0sGbvhFZ4JOCNtAZekH4y8fvVTHyagMJfYOjEb8Pa24QDAgN
HkJbH+kE8dvQlG+xZuO2LtGT4sARjcE+vg0Ih7KOwS2GBJiZhxtbjqv0CFGbJobkibo/Kkjid4Hp
7r0S8vDIOuNOA+yMLeDMFf3UxoO+b5YwWk00zKqK/2BteS1gt9uRBYkyxnOgjfJQVlkP7yGbCnzK
K3dPkUGZxshhhKIU1+xsd7YMTjNut4ytkDHcD9+kpe7OKrQxw/vQWtvnligC2bl/4ZH3OYCRI4Vr
DYZO67OTXcJHKXiXVysyXtTmxW8MwZ4LHB0eEZmDpA9STYMzshneUEKlMwq4oCXzY1fWB392jyGE
jxdc4uLkIC0in2YJREOhuwjypB8dTHmZaRb36NGuweGJXg0KNU6G+HsnJW18T5deovbG8NztmjJH
yB1uGiAkWyvLG1Yl8ICI8c4WFIEVjkVFnSzfi84umcSyCMKRpBwwEwD2+TFhiNEI7eisY1KborkQ
iQWzz7eLM9rtNC5nJxIItZG8PS2Ib5p4JNE04pyYRvic1qNBuVoI1oAtAnYBXVdZgAA54LXBpSx9
CQ8KbfPWlq9TPR+tGvnRECX2bu9ABjXRzKPsgAEXegwKBkiXOOC85bQozvZV5YNRautHXK5Lzk2j
Mt+h0T4aIDX1wS39/6BFcWxB6L1my2GSdGNAo/+34H3TfP0VqP3Pb//90Io+JTQMcDphifBwNELW
8zsdGn1COif4R6wC0LJ/KOD/oEOxqUCXAyk7tPcAY/+qBgK36iEnFWlxWEkoaNZ/cmhB4fbroQVx
0doxBUYUxyRCC/96aNXOPHEEqb/xoeVbY1qT1oRH6VJiIhSGv/aF81QQKVNLJz8LtboMHlQ36BAL
c1hTZN5EaKRhazuIVdXO9DOsR0X33MULz63vvUQNPg+zvzYfhN+rHo6Yoqpehyh+p5wMKVjWAuxJ
ddNjvksXX8eI+fDqrdsT9Jo2fbOBGezedxALyVFmnwYOPqhL+BCj2Tf1GuWsYh/kvWkV5GFkIljg
HQWnCwRJlc/Zl77yH8cSVnnIGy+UR2hJijqBInM25KGjyIljFspNAZxKma7NygkmSH9hN15ongIK
C2QRuId2Qg7MEDXfKlwyKXa4EkJp8j028k7Xy3fC9fNY0X4DoxjmzQppZrRyvD2Zy2lHx06emQMA
2zb2ylp7C7Wem2LzvKeTeoR3uN01FCEkQ1nfNrR1HgTIxYy2HXQcypLbSEiAgIkoL34/W8hWAnU7
djq8x3nel7uwNBQYWATGNwTxXJbumpES3HQL3syhxhgJFejznHTrl/m7SuRj0yXQbdspysJ1/Rk6
fZbAZ0I1R6kI+iMgeC/Tor2Fme+qhg4EUK0Apbj+07z0Bxhfh31QKYaXH2k++yO/8TsMjNZrou3s
uI+8a05B26BcoALopvAbpIjTF7lQy3zB/+EeYpR5O8xFdS+UGLdlBdzPnzDy1yOSb0QZ4Q/gOo+s
FGhlAvuH7ax2bpNpKbJ5ssHGq7twm+jw1NG6xsuOT5A5w9RGQW0qg+FWhy4/NtK96xwcz7ieqs2y
FmIExdK+NWENGDWGjRhsu43DAM0xJDDhN5zgatgZB+ura0JUGTveY+XXN0lQtlsf8uE9E6qG3r54
mx0K99uo6x1QsWUvgENvVa2vRGlUhI8CkzEhSDRz5Q53Lsljq8/aTxRicqByKeg5ssVTDOcxrkTM
5pCfagDYDsDXpKcbu7QI2YB+Fov/GO4gQfA3vcIbiv4bCuhqqs8BjAhpP/ObKaDtJZCD2jQxv2lH
4uzZoPvvYukM9G1TdYNc+Po4O3DqRTqMYKOY4NSSmn1JFKj1YIp4DmfEAAlpW+exCy9kY52VA6zG
B0Q8wejNCNQ9BoqajplNVGqWA2LEox4BPReitRBSEbuDkPyhnZ27KWpumQqvrq5AOEMJnTLCbvox
vKmlPoOHkCl+3IeoY2SvsY62OnwepMLCFxRPnZlfAytu+wH3LlwSCBoy1RMipD5Mbq8ME84mKkyZ
Vxw5p543rZ60MMl8iaeBwS+h1ufFJsjNWi2gvHVJKqrhWFOLCm6vXiCUm/ytW8KfAeXsI+DX/b8f
pvtt9ka+KpAwKKnAfv0tYblf/czp2/x/TvG/vNIfUzyBOgh52O7/EpS/X4gQxyIkG1XFNECNHzC+
n/gcpnhgh6BQ8Q9ku2AoV03PH1N8HMZgM6EewjUL09Y/Iy+9aL3wfpnigQO6CCLBNgw17q9TfER6
aOftZza69bZN9KWRyTX2oEoHQixyh7BrnIzX1bR/V4SwwfYidDNWJAA+LEK38fyFvjig5n64DWwA
qcakPX/DSd3kCKS8r9ylRDiabNrdVCHNgK1KGaAwP1yMzRs7TE8g1RfwToD62glJnNQCp6v8CAo7
8HKdX9mrUlCkJp740hbzeBf0FXLAghj2ZM+5s7bWj5RDeOSOGjM15tVmlTn0BXs3hcdw161DbW3u
ohHUHJaCHY9hBe78fevgFmw0xma3GUpQMC6EH+ugPLThQyQamIHWIdqCfoQ0wDa7xYkwYo9zA7Gp
/IG/tU0Fjvh0wNGT914gTm3Rh1+DVnYZACELeoDEEB43iWugt6hxWHtND4wCHt7mG7gJlYouhgbJ
ItQwEj1WcEVBFUDHUQU8yJygpHm7+vAgyW32de/pzF2NQPVqCYrhI6/LKsgU4lI3IAguTSLnF/gA
LtI3Z9RP3kOnPxyQMo+BffUdkdWBNK5eJCSWfw5Xd9ICm1JMl70N6ifXR+2m8ZNq43P72FfBIV7t
TctqdGLSHAY4n8LVAgWUsEsLuKKm1R6F16dpB8cUXa1ToGeQgPbhp/Is/DJPjd948igEVGjpUJH6
4X/Ie7Pmtq20a/sXwYVhAxs4JUFSFKnZkmWdoGzZxjxvjL/+vbbiJ7ETJ1+lvrNOV3VXqh3TNEXs
Yd1rXYtBh8u8THCR2HlRZu/HpY3DlVK+/YJJ+gInKWug4TjVrhAZVZNEzR4KPig0oLIeo+vGsMyw
8XHOAvwQhcQhy/j8RG7QB4kRya65Tiv6JWx2hW21wJ/rCl+EDmAwfl6dcbKm7KVyc1Zx21ixNdnj
Z18kJOK76kaufLT9Gs/7pivFNvOT4YMrGMvKNohvspQSjsp28gu7rIrjOnT+bb+W8XMVdV6Iy/g/
kNF6G1gQkvJZ3mDTEaf6xwnIU5qk8a9sl798ne8Lq2D5fEMnkWpAzXD/SGrBudH3CJ2pBUzF+vn7
wsq6qhO4rJwSgr3GLv24rJqIGW/LKkBbJB1tM/kX6ggGkL+uq0yAXEycGFFwqfzpoiHiMgjKwn0i
vu1jJcOINFUDeicG+1ZM9rZpsIkt3pXSmUiO2+/TpKZB3ls/4TG7jXVukjnksSJIORlhv6YP1lQb
HJ7Yxu0sopm5bzu+2PlV3XvRTQVUnjiB+VXnXlVXcrI3+wdO0hN9UfjPy4i7B1i+dW732ZKE9cz3
PSPa2eiMZ0WKYINh8A7V5aqKsvOY1jdTywxFFfGD0xAUKuJzRSKRpAEXnjK6cJr6togkgnR1jHwf
CMTynC7k0MqsfV/442Pmdx+46zs8QowAeq88Gr04QYJJ1+DCXoMb0lqXxAlOVm8hQqf5q/CG16p1
r7J8PtVBRoIJVwM6qk843kwfkyLnPRUXKf7Q66aiJVvI5iYiQ8bqUxz0qD5R8gQj76G3GJCggF8G
Vv3cdQAlE1Kn5tx8UK4SR+JXj2nbZJS8pw+erbJ9Xqg7jAkoOGZwbcT2bS3wJxqzm5w5Pd2pxPu0
IvdHTgYjo8yvq678Vq9cH0hxPDG9pSlEncfMuM/s5HqU/iWHuWuv8g9AMu5mMd/TfnMlIvQIb8gg
1ahHUdC51nb1TeZZzxERh+1oqLvBHO7qZXw0ZfSx7MsPSWOX26qI121JWXHi9Xd+l37N5va2FPLU
mxnImmU89WJ87OfokuvYebDMjznQgZJ7ieuruySR12vc4cBkTIXPxSfcKyfW76R4zu30qwisaZ91
xv1QlxeB3TXbqfAPfRYd+ri4qVf+CGNUjwH3SengMnURw4q6vBblTPahpTs1+mhjaBV+e8efOx+t
pL9aUwoiyqh9mtaoBlmRilPbLs/kAawN4IUvYlxvKdflzG3n3AoYmPdOfs5qFe+GNLq0kvTVbglp
q0KSDKnnL9ls3beMvtg0Ef/EFZQGDJFcPZQzoALVwCisZHp2BrywY/FieAAOAvtrnXZnHw57Lz6W
s7dXjiIj05ubeaG/iSfT34iGZjj92Im0/pLV3ZVVTOfYVd+ExHrFkOI73v9/XfD2bA3hRkFGxEHv
/UfNiABlXdR/svf99QW+r+XBOwF3IECLYZ/4fjz23nELBfcXsJYzpHb+ELmJ1KJjg/whBIxc9COt
jJMzjjVPr+KM4NkV0Lj+ncatqWg/n46ZrANo1LsFUhm485/lItfu3Mr24s+NyNYXwt799djMwcNS
xB5nJ5iv3davYMH20FjXTdQa+VnmcfrRnizvAvP89A0nYPRs5ct8XzM+wn0aeIdsTDBX4IojBuqm
dvsc98DaqbZGXWgqZ4LakQbY/5iMac/GW66064qR01eu4AITO63K0j9IHUUtiawu52D0qs9p7NvB
xouLHBzvyDoeWoXdR6TYC66Ojs66muY8P/CJL1/noFrxxM9cstsYE1iiP4ZQBdPcHBhPi+gS5mKE
8ynPlHGUPKzaEGd0Q71JSzQtgDwJYIidm8XGfIoGDmJ7Rd0VSZjV9/RVGaqxACkYFhYWOm19gjwj
0Ciw8gWmcV331GAfJ9dBuC3sAc6Mjx9PhLPoS3RxaVnHNIpKB2Oa4ZoEYzM5kjiunEb1u6m1fPHg
oGGNT9lgrc9xPNuNs2WcNvczY/RYvGL8HzLs8U6UY21fjJogq3RWKAe9oz41fQr5tzE77zbgqBER
fqj77ZQBSWvGwCjDDKXpvg4srvw9PztzK7Mhv4jMpX3OitI8oO+b4Yw17cqg0oWIvtUIfO9Tg7WA
w+J4V6t0uTRW0T7E8Vq228FhMpnOuX/t9LURgDcqMOfZPViHbBF7IZR/1bRTfh1k2KCTzEmISPvT
lSnBZ8h0ZDse2cye29RkzNLmxS5Vxjps3Mkbn8zFb8ROoN7hhXczE4Uj5dwPwqg7m+6yMuuuGENX
MfXbcdy/im4k1hH4FqZ1jGUTCcf92CftcOj6zr/368o/j5OIoOTlUYlVVbiPcm7q3VIl3b2Ye+91
Dob5GPTN0kf7WtAvGGZNAzTXEjXQEKee3jPgxLvRJUM4qra7ThKncrkTdQu5jo5bSJYjtJaWi8yG
Y3sk3Pt+lA3UJVWt9fUo6vUlLjvnMqsycY2LgwdjjBVwBFfk065zoHyXjok6Q2yZmfSmmZmBvlSq
yDoOV4I+zGqV41RCc9PIB1OUOk7WSGNnzEFMaV+cO8s+5zoOlCSZ2icfP+aph/P9iscxOSTrlFzm
swz2CFwIMoboVcpwuWMonmHlE9v/fSWFY7omMeDA9iizd1m2kRD+fp7w4RNS8y9klF++zG87hNCM
BYFA8d3K9MM+4b+DB0ifPUd3HCg/zhWcd8ASYGEyT2AJ91Bhfj/tY3PyMUuxTVhgHljWeMF/cdZn
LvvTLiGpPwh8GE1sVp7lS/vPaDg3a1plyeiL6LrlMsjlgDnQ642T0GCEhPvvjvWBKQJPMOQEhQMK
yskaya8YFmwMiqWZu7sEFsFwKHrZm3uLQsZxyyglnzbCcO30wh8CFJKdNZWmz0jBQx1KzzWaNP6P
ZcAwY69eizlPOfILcIiJ4zxWzRcyu+Kz6Q0ENlfXk/EVDWr9bTtgGN4xpOi+ThHRTG9h4D+PTvpc
M1O7rJieybCJK1Ee4zbGbJL4bfaJe1X2imuowZFSJieRE1tuzbbIthixTAaNyVi5r0uZGPgO3djM
/B0ewpghQ9QHJlXtAf2Bzx4h/+bYuCpPt3EtUvxd0sDp+COwfekwLEubTUlG8XwWyCJjuLY9m0Oe
DYxIABjYm98o7nI00jMaszgPZK+2WF7aPfTc1aai1hDjZlnNxbnkYOPdx30rkhBpN4Ohg9PUhhcj
AuDfQqpbQ1XZq98HzKa9MYYHAUFLfjV9PK5gaUTEmg5NzYB/p4DVNF5dhmXRqumZzC0l13IGJHdM
sqav6NpKxhX6g+cDEIc+ZGHsrXEOpQupP7h1NXtJ8razVc5cX3QMNFayTHrvQ9hhHwzMwewPbkpi
+JLMAXulo7fN/m0HHZamIz1kJ81F8rbHNgOEsP5t57UFpRX7IOuD+eS87c7Jb1s1sWquEsBtHM9D
545968V0g8zc5m84jegNreEvhd/uQNUVxTmRfutv485ePvsNc6ON/cbmMNZofFKrAsdjdlEzhO3C
ak/XUT6/KgeC+ZXbRyvdM545mqfUWXDa4/Puvvzvr5NacSaRwpPJ4FXyOWvnxt+vk9efqi9/Zxr5
y8v8Ljdr0IHJggaq5ic7qHjHIukh8+pzsUaQ/aCKuHj4WQw92DEswixjvy+UHKhZOyUzPpwkLHO2
A+v936yUOqvzw3laG0KpJwIzBomCF+X4/vN5OgL4N0ye/2FN3BpnfpYcZ4AAT6LvWrCKHLDer0TG
sG4NHJWoVuuf7LFVl3mQ1NccieXOHosb0MUemUR/3FmxQUV6tj6NdsVgY+JAtygYYmIyyn2MiBLO
Uyo/1N0kd2Y5BJd9J5dTmiTPXkEKLOiqZdcp1s1lmJNL+j78I4gUkocBub40Xi7tJXcO4yDdR+Ut
KaMUzzg2vXc5zxPuVcReLAuuWHc+zunPJTHtJzG79h39DiAU1Ni/2iB3Pk1l7x+BlK2hHPPujh10
fODYMuHbhxUg5MRMEgspvRD9FHpD7h874DCYV6KsI5Y/KkpNnI7WDZaZZuGCbUL5ddR66JyFyWxV
Ne97XK0Js0LX3Hti+oRrh4trQDgGzkxHUUAUfIS3pe4xPEKTIYtvhl1LbDNPxuQyw0mSbTqvvwAH
WuwDayVqHqGC8NO8bl0n3bWINXtPLg7CQLqwIbjGFIrKQx2GeoVi4ME/425+XfbxV9olytMQzysD
Mnic6VjOYQK7EuLmeGpQfVI0lw2+fu4kmoeAx3m8Y9Q77gxrfDYQk3AvkmLVKlOqEwB4/vopOpl5
Ghx7g7l5Wzt3BstQaMq1uiWg2+7mIEVsE5O/N3NHp0VGdaoMrvBlbEyfPCyTexcSmhMnd3PuXXUa
kRZkhUFdM8ChYyU9RfSiummy8j6GrUapO4NWv6zPJtw1QsUPqQaxGYtio0sbdwvJptzKxrltNLjN
guC2pOVy6Bpxp4symW5q0JvlFMk5kEN5Hps6u8jJb4YNxqCdXYsPpBCgxblw4xy0620DSS7Hvx+q
N7jcNAzMyMlk0DsDek5D6EAi29/MEofxVhklIRUVaRSrLbBxZlNk/dYy9z8tVWjVGNQ69jYTW17A
avOPUsXpUw5y/W/157+80u8rLdRITp4snRjx5A/UG/GON0AiggWYMd7br/yeSSRyiIWF9wRCWJ9a
/xCgtXLBis2SCCUeM78mnP2blRab/19WWg1u9/QbRPPmlPzzSluM6SQj23siBmbAYWGaNPKO8Yah
MjdFtXyxjTY4zBnK4TAZ5i4I1LRVloc9HksAWAqmVD12EF+t9WlafFiJUdzywM3R0VFpe0gkYx9R
p1AA5fhawCPbdFqPpOcXNx4qZeANd+VcXAeLxQou12d6NF84vlKDrZXOcpzw01nP3lJKeg+mx9bw
xK5GJ7Xkek8A+a7KCh64MaNsKXnoKA9CyGirLeMgjpQRpnhn7WzEiD6GRMO6xb3+ogq46m0yvar1
en3D7MdSB2S5+uzo9a9jIUz1ijj7KyrtMtePxlBNBLlZOSc/67pwrNp5R7wGuo9eY2292vp63RW/
LcGYqod9W7m7pcYpIluuuAkvufPV+GGtMPiq1MSrEyXigEvACAHX+2cTYxwZudHf4/lew7bvLU7E
7tSBgq/bq6hyv8oZOoqVeKQwMUTpzekzwlm6H6fE3K3ukh6G1Z7CKhLnZeGCagXTNu5T7Pytm+2y
AX4PlUIgzFATNg3FNYe5Vu3RXnvzxWqncYOnnjy+Z3UB8C08I8uIK86J19PMD/XjgM715HSOz914
RTGtFm6+5rdlsT9aGqYvV6PHO8zfDzf3ZUl5ECd69zwrx7wQpvFRpsnLXC/365gXz0oTkhfNSu4Z
6mJlqouw8oaHUtOUXc1VLpY3P0Lkb42uqHauyl5zCYa5pVyQ0yxoZtpR5bawC8VlIv8wE7uaPTwv
luq5iLfOFXvzzQx9e8rYZGijEJtgYLeIS0iNpsmn0ThgomH1SM0aK7aGreeKM1XbBVxpB44MmVD6
qBxbnu2ZwYTgdrarMvezj9Me+l2ANt5jBcX9U7S2czVrjHWrgdb5HPi7RkOuJxqyMF+gZpuyZGCb
P8EbCvZdavQHhpegk7LlsZCAs5tJXkdKIh8gg4T2TKAfhjP5sF5424E0sFIVx2yN4ubbbG/tGBNl
gp1l69prfCBcc/C7Vp6oYn6qnew+h+7tr5G5odjqDkZScjKxfwSyv5Mx9x4rtaxtm3T2sbWyZwE3
nKw/gUCNEsfyRswtm19XKOOdk+ThoMHj4CiewVV4OyDJxFNsiBD94pw85sxS1AMDChDmLSxz11rv
ang9mWyC7WiKh8ZokrDUAPSWzD59Y4IBu2KAozHpg0vCcNW04Vxzh31NIG695KulmcQAGdSlQdnW
JuuBeeSaXVxqirHQPGOg3YR9NOOYQpIkhAnVXgOc4wF3l/qya5BhQMyZeyA87KhNGR3NVqcuJr7Y
Uc9XoJYKjGgxIMZWU3UnvZFzjkZgUT3n75IhvzYzTprA80ADZi6etdUz7mrHv9AzDyVcdatyhxtl
0R1kEyePb1fT2YY1OlsOcFbMrZsWve7SKynJoDaBnFE83IqK0FKmKUKOKp/LtGlg3JXtAW5ItB34
uEIR5NOFYc8UU7Ttep4c8qUOReY7h+aBQ0as8irOEm/DvLo7S4VF0A8illhVPMcOd+osTeQxYOJ/
jEvGf2lWh7ZdtuHqDRTvmYu780aGep10xWVXzI9RXn2oJZxc2Uz1MelY2puJUqVMsygckdFG4ho7
afI3gDRvhots3g8187cI5uN+nbr1mAdM83qv4CFAd6QhLqngTSCPmk5ubf4TNzzAnFiKIOGx8ZIO
+Mcb3lVdfv7U/2ryzVXxry/0+7SE04M27dK+ykjih8l38I77JXe4wNdFLT/OTAztNsKAG5BItwgM
klD8444nNA3Bd1kREcrw8rv/jiTtmj8dPFyPK6YFnZT3Z0l0MRdf1Y+9U1Y7126xauljzp1j0c12
iFfuFfm/3plWsxdGQymJMrvD4MgtDpOrerbuoK75+dO42peGI+5pF9p4wXIaPXkQ4wTbw79d1uI5
CuaUe5n1UIr1HDtOTHiapEGaLQOskfWzq+wvRAqz20itVxAjt036Cnfg5Kg+VJjtG0XEwFMXlbCO
fCqHto52wmzHMDDTblemFBxl0Xrjw+gplD1sO872odVnhAGXx85pX7rW5NDd48U1Ddyx7bqf1vp9
23ePcfORGOwlQ+qtFC21VO5wVfQ+N7symzdqMOEFROUpVtgzh8p4FFwaFhta6gTDNTRNKhjhOJy9
er6szeWlqcobV3CHM8Vyo+B76uFnzEjfn3lo50ZeROoCBhhD5eJitPkDwR0dzbVqtnMyXfdDoMKA
EgSu0/XGaLyTUaL02xP2JWa5sZrBOzUPY905oTE457IVVymo7Y2w+RtTsPOwxBaXztq5IkIOacei
JqFpl0szyc+Mj2/MMlOYpdKXqhleVeI/8VGVpAGN/sHMbIKLBMTckYlxf7UEkrdRLPsiTh9xfV0v
VXuZ5WtF0ni4W/rpesokf/HpXKzibBTjneWmd2UyPfiGehql/hAY1bxPlv4p4xiZDCO5KAy/szqD
iXquWq50+v1ldsURtlvbQ9cN1X9gQeIuxDoClwxJWj/9mBT/SXK6QnL6+ksC2i9f6Ls4b4H59NCI
JK1SxI60j/L7EDd4B9feFsjUYMlQyLmifL8KCSqnCARzPSLFxK+73E6+Oxztd/zr6Pb8hwWU+9O/
W47eUkh/+BsRreiU4djLIICmGN7enya4hTIWJqpesmHQRmWhqtTaEwHkUEz4JCndna1UA4MgqJFV
5QaDLxVD/9BhatHacp0VjntLTsU6zHzjMTZ23bFD0dn4+TjvjIpDR54n9km0jrrFnJLyNU8gNf1W
epp1iHDbuBXpRZtaQ8zoKVWffitBzQ0lGVl6zStpaSwwdi84VOFNsDZyHPv3rttZp986UpPGGq/0
PPVpkDUAr9SwXoLZMvcO89YrhTlqm6/4SJgZT8V2FBMNGx4H1L53IyJPFtyEIOPRb5zxNmic7NuU
xE1Jl6ZLIqBVeCOstaTAxjC6V6voSCTmkNxpMKcA7kpPxm/YiBYuZrlQMChxrq8Okr0XOenHSjB3
vl74mQBgJ95TwvsfZ8aAojW7Z3MSdMvigrbsi+/trczgOOMQxE5buJFZUHXPmJhFEQ5F4KhxK5di
cLMQKVlWZDDe5g3N2/BhdatmgyRS78e4rm9wgDVXSdBnr5by009OUkBbcL1xnW+SKgBMWekRx6SH
Hd6s5t2oByDL4vY6U5EtW3zpCfeHBZ0IUkX7mRk9d860NvqPUFyXa6RN2W6Unqswdy1fzLdhC6Uj
8ksEMqbfRqk3zeF/4zSEqxqQIO2W2mf9/1WsATD0bwRv7c7++XW+rz1Y+vD6aWlaV1a4P6QkAwQV
Ake+TcQJzfsHAwlQdk5JnM/e2j5IQep+x/+zV3NQCohcMvZmacJbaP4rvdvWTscf9O63w5BtM31k
PsmpCPn9z4ch26FPcUw3qiB8HuXTtbDx81tj/xQn7Rxmes+t2HyJ8WGtjrqHIZnwrwmG+31bVmGn
N/LIx5o16E1+mrFA6Ftgby7pNuE8IICXb5zKl28BlqXj/65qzzuvngId0DXWxuGkUfLchIHH2tLF
dXAgimeF61A9LVX2BYoFeoc+0yyjaYVicnDBFjKoNj20P2IwQmKhbeqg3NMqq/kuXnILrOsm9Yjt
FYFXfyzast8Tm1p1vvtrPefWeZkXyMIVqFkbYFtttdwyxgy5ffbNi9IproVbcElDO0UgTjGVlDWZ
ks0oyyoJQZUU9xwL870RxY7ckYuCnxd59+bofy6NjJLqOnmJAvNMP8dpKYA8Gem8Xtj+8ir7+GDY
foiV+Maoiz2Bq7MK1nuj9MM1y+yN1XEaIsRCpeBIUZ4NL2n1aWjgoo/R21u6+lsRA382bGUelpkx
TSqHPeU50WYwrTYUqM8ksAkTGTV89bbC7NIIf89oNLlBXUHadsePTlIy1XOM1v28uIYDbREz8hR7
MAZn9VGMvdjZXZNyHAYNWBWS6ma78naFY4jDCqwdIEsDYXnJ04OXJ7DCoBcw0qQWpQXMtaUvz9/h
coZx1yMilTmJEBfBY1spHMrLOvFmYcyEvhUZR9QUPuphDR5jAl2fIzj6t96SDPuMqoS7ijLjXW07
4D+N4Zkp8WcZSTyhXR9dxQy0rSk+ZmDaMc2p+DDZzTfHdvhyyPG6pmj6kLkFBc9MOqMp+1A6TduH
dhOn9XsfO58/bHKnydENyB2J+5YlHUs3vlnrapy6ormNRBSZj410VHuJlhnvKUPFRAgG0iMWEA29
6q4DkvdxODm1izF+GrpqM5KbuOvMiUwwUmtziq3GOieTz/dotqw2g4OEALYFi8meHxStE22rajJP
UCIo96riMXsC9TOchjKv7i1BSCZArr9qyrK4bDGVQ1YwFKOVuosv+gTgVsX2tQWsgHzTMo2pGYB3
Vmxt8HdeL1bU4rLVjqgqiAALBw9MxDl2L9X9koCFKh3qqCBmgn3q6KI/doOWiIKKRMEyOWEerOj5
1fSh5Be2cekdKyTm93iG8luqtJc9Idz8kkujPBT8rh1YTvPg1+0J4pmNo1NRY+jUgC2Ttboql16E
tW8+1JP3iBfW345Nf7ZpG9iOGY0Kqs/qTzHwrh1ETjBdNUllj3HzrTIMeVHgOtv7sDpooRbqnFOh
1vSq3NJS+RQZ/PsGrmZWLeJr6UoCw0/mF6dvVCgltw4VT8Zvx266Xf+mM/QX10lOsdxKcZkQlflz
YNNBSV6Wnu+vuxnD8dgf8kN5Ng5Auv8DVnt+5tz5GUFw3+e//NM/pphOXymmTepfuG9++UK/zzo8
Irs25+jv/pvfD/juuzfRgD/XdMjU6inI77MOk331txkvQ1+T7lh+8f92WfOd7j3mQsKQhl0W1eFf
HfKpqf3TNovP38F9w2WDgkZtBPp5m1XDahBubJ5BG460ukrvsvOUOsV2cGOUQXouyJpuzbhuBK7w
yNyNXpBcDhWehcyFDpKmC9PGejwngXFTxz1zjR6M7WRFh9mHCbO4cbCrfHGcGzA0xYysXAksNeMC
Yn1IUya1trBemjxR+ph7I6ErUvuUoYDiM6EIpCifp5Vn1WIF3ZYdSR9G5Pll7jM7pdhaUF6Lqa1u
61rHSW2TtB451Qxv6MXEIwbFYPlMSrYbQ0fHE5sqglduAsKfh+JGaP1Q2DLYuCjrF5ISOeaGdMi2
yo73trWc4I+IbWzYhH9SpR6CVZVhN0aVj8kHf0tImmugWWBdkTzjAMobH0F2gOlm7QwjhwIXaSDc
aAz5mdW92asuCC7MHrE9k/AdSaICk9NYuXyFwmNp1JzV2u99nCP7QaFDv2UiS4MAZ2UxJ5Io51+E
BtchsD5xGIg3VBVyqu6q97JrdP8Kn0Sh0XcJV8VTDg1vckeDfQVAntCoPL+XHXW3rENdBxl+0Ei9
AUceajOYvdaTD37DB+5D4MOYPm8XULSbOrDXQ6JBfbNG9glTPrnZ+CQHtp2xXtutX9o0SdGEQoHt
9GrbtEHGVSOuPW2EZOXv3W9TUeR7QlLZNT2L2QaE5UszYYMf/WzeVrnxuWj9J7JXbNZmFhyiJP1K
XaB7sSDAhozJzXtbexuqEZPhZsCI+t55Mz8UlZE/ccuOj2Oj6vtcT3MdPdcd3ka8iWmz1/U2rv0t
7iCayRYxX8i3urKmxWFm4DCjD1P3mcEGni4zT1Ns6tk9S6uXn2KaXQ52q46TLkeD5+NfTLowjZ8x
yd28fl/pTMnkNfb9vOYf/YgBTDlWNmSc7HHURWxcj+BJ63K2SNe0eXZ1PymK2/IJLNA4T8PFNFDr
xsNXbxMBS2lTD9NrnQT3hbSKrWMW42MJJmq/iqyjD2wy7u0kKL6MWUs8XEhAhUYEwXDFc7lzR8n4
qdVNczoXx9U6DR1JhmXN7GLTud7Kwwca2zCXz2S1mRvGpRXW1qxOqS9vgsS/5NtzavCQb7vOJP3t
4l6GS9FhFAiGK4dbbTgt1gfDx5eXJ9Ojs9TzHtN0B6I8TQ9rMXkHON5xaBZVDDYqOJqjlMd1zK5a
CP+bqSDVMkr9G91la/QQQlT60vhVtXNcn9leNcKKWtKX1iYU3BSxe3aahIoNE57xf+J2yK1I1/Yi
ULF5venEf++GOqWffsGh+MsLfN+x5N+2oHvvBK0y3/Vx7SP9g0LBHB9dHMH6zSyKW+qP/cp657BP
IZEjnuvpvfevZvPsf3/erhyUMmE5HGvwHbJv/7xdFTXZ7TmvPlVWbe1XEyDLuMQ+hO5Mhu48vVZL
C6PBN0+N3X+KlHdvF4IZXZuAf2vSR+hQj4hKjJomL6KAwmWUS9Cc1vTx2wQ9e2+OzZVyHO0jPGVW
5Ia0fjL17IBhjh6xVsM2n4we4jCj7DTZqsa2d8Yg3c0ULXRUYZXGAxkcWYeKndkAiHCZMYVBpAB/
o1ZjzILjSbIgu3Ezia5bqr2fdt1OKBMCbivfD968D8b1eaIyxGUOCyUr9mcC6sUS76N0ysKyJqGT
1kG3r01DhVWmwJNGgmdUjWIbLXEUsk6CzeqmR9OZittctfWuVxWN79XyaaRYcVN53MA2dQGn2KrW
6wjYqG2NCxsXJpsJ/NBltYj7oI9BXXlScyEK9mzBbZyokwK4NUZAEsZsO6sSE2vtPDsrfJkxS++K
bIJNHgX3vjGefaXu3AYs7gqhFp+oulydsd7TQlVuc8Eu3Lbzo1r4HYuS/WGal5Vhd3LOqD3b0rI1
bcuqbTduMrKzZjl/+bWsL4yiFOHgNsnWokR5Fwnrhoni7ZIFydXiOruyt77i2fWxp+LMoBOHkQi6
NjdBBqjb0l2jl4qpLNNitRb4ndh+3CBeDlZX3BeCtd80Mpg7U3ok7njl98P1bE/5Fc2TuGTdJrj3
RBtb3waVH7rEKe44pnGJ84uaCHdSxBmWiDbnpzjjgoNA55YwRJNWejvi4DYfAwTGcenwoBXVMFxY
lR1cdMJNz3NOdtbt0us0bmZEidx6DgxKJ12rcS+sNEVAsNPsIq2BPhpO8Z68uYWfLKEnwmJL4Oll
8p9Fe6Gq7twb3PdCf+gugJW0H3GmjedxhS4vu/UymeP8vVD6+FCJ4t5YdQFobtOF4ydy6ypccZOE
kR1Ay+YzhJvtUsbGBBOUNlbex1bDtY28bm90T8ym0PjtRoO4vT7H02bHkuFQUD1NQP4OlmZ3L6JZ
Xgwp1WGM4rsBwHdUwiCxF2nhbGmTYTfbsVlv8wFFgT0tStsdRwV/OoyEf0Kz/o90OOqMLfMCLhTc
ALjd/eNUIo3r7m+Ewb++zvcdAL/rW0mkhRVWA8pYzP8AL4A5sICfclFgsf9jKIHb1YNEpLFpMFCp
brF5X/93ZWELoB2DKwsZA/4XhOq/sWchgP55C8CiBsMNo5guQsOY+/MW4AvD8OrBeZ4dUlAbkc8A
cZradTCsC7lMW7tMH6aJdp/I5HQUD5jwdTdIG8Aw0M8eJhxgxO4Icjyfwa1UqaE+FX6VXsUpGBRy
++2FX3ff3GSwtoVHWdeaQjfK0PYNlo0U9JAld57r2UzamhEVX4LKHvP865Bh86I5OyeRLMIqaNML
nKusJDFylkZueXB06Eg6RqsNjAsql6zN4mLWoC7cG+/NZZR7w8AW0ED0wqBI1llDvqhFX7Gei3Er
vHoEkBOj7zAJPUHfbkJHIDFCDCMQge1lgSLGtjDtbQ0WKx2/QpGPSpo/3Ik2SPgPM4RVIPdDRB8U
jg+rtsc7oYERa2EyxbGnbxnYlkvDxO5mjjAaRk2aqGgSyzA1tatf7gtcmYR5jfJALaEBr79a7kfT
AJZkVWxYi3TbG6XZFvMb5iJ7Q150mn4RaA4GF4PqFtfcnbTju3mKC4oKidsOpbyDXH7tGSrfR717
VRureWHhq7o1NS3Arf1kx4+zu6oM/qZOlCwwW9r+OtekAdxPgvwcK6ivOQQGQALcfdwZjWr87HF9
uSTvMIZzzK3DxUwjiQNvRssWoTukKziNhdkWvWEDQFWCtlymrosqqWi5gjFvAezpzG4Xs4KD34xw
eXlYWgMLR1NPQaixSgvc8xSvjygCY7ydMQsCwS3TcSKOUBdj/B8ZbAA71CsItkrclW+51X86unYp
J5JfWkyRXf76Ur8fYgVmkkCifHmMP36wmMp3lnA5NCMo67Gqxqz9cYzlTPz3MDWYDJqNwFzNdjyT
s/f/z0VMCz94Sli+GHthRvl5EeOBtrnUt59mLUooB2lhWEEdIw0lBPr7/P+Rdx5LkhtZun6Vsbu+
GIMWi7sBECq1rErmBpaloLXG09/Pk2QzChXMMPbspm3M2saazTzhDhfHz/mFL1WcYLrQWwJtx/Up
NJgGyCZuUQLcj2MaHECPsgsUcqJrg1fmZnac+nsuNJ2CJbvu8gmqp9B7iuvs2hQKUIXQgoqFKlRt
1gOerChFpb1s7nqhHoVOW7/FVE7jD4GMpP8A2mLkne4I5SkbCaqwSQs3y+lr4H8AH15oVUVCtapE
viqA5udqraCVp4BXhcYVWOtlj7QMBqlCAavLoi+J0MTSq1Ld11FabGMEs0qEs9oixE9PaGnF77Ja
kh0NyVsqLWQwxtRJ8m1X6Et5wHGXoyxTyvKbHIDhLCPIBuUg3WO/1AGftffZMnyWRkNyh9Iuv49l
J2ylg8sx18OLRYJOGgWfwmSBhh3LbosUjSwNz6M2P05x9kNSi34nSRWIFw5bVzPSe57oj5laQ3sv
R0wZ+67flRMpmYlfLzhTIJ014rpeJNzylkGo96NmMNrjZzvUUo7r8GvUUKTC2Mvyij7+ivhkeTkb
jbrnOQKOJ5jlm6xHT0Uo+tNlXZCUD9TrMO9fIbrmLi54l7PVUnbo7qYSj4app4dqdv1NMsRUOYx7
vcfINq87REKbrNlofbGnm+G2hXqXKSAWl7Lzp6J4qUb4l2BzX9O+fZqVaaGSU342qOtVwYA8WCAG
tLTP/xEPbIu6qigN62C72HMfl4bjrv+bJOvXP/PHCUWPFbQwPGsunj805v9IsiwcewxDEMbBqaHE
QiL11wlFpRpgvpBhAR0iitZHYDSNPym/E47ADqDwovwj9ztones0i4owIGnmATUagCYrFHxMMZPW
vP1jidscpCzsTdiWJkLxGsYLruzkTb7JZSzQ8gwYubugqL/LbRuq5hzWN45cGb7eJhB0QJJhLq8d
4DZm5EFQBA03LaQctxItVPYlmK/Ssya7NO5zXrDRq4KiYzq7vO4HGOe5HTg41htx7RmIfbRUVJG1
R9oWFL09e83MbkP0NTdH6SnsQjTLrzRA7MPr0A/Bk9UPOY+wwC5I+5LsMHel+VJGQZXDAB9J1OYF
77hkhEno5q2hP8oFvTH8YKLUdg1ryq45VYPaM+E+yxcjeVLuKXKa7MAYKo8B4DM4TqOzmbfJtDHo
+R3aeXBuatMYb1vDKD9nJqXDu7ZChLGT+/bWUIriU6OhGM8Ra/SoKAodx5A3vZdkvUoprM/2kdCA
xHSm63ZtnmHItejNHgXe8JY961zmo5XwKiy0ZHTl3tI/LVGbvfuxDr7dlDVcGcRW8LMzH0pJlUiV
xhRWVWAP9JQtxcBIEC2sYdrhE65P10odh41bWYMJKyq3rzKAJIj76ekQbeQlS/prORn1u2DKs5cJ
UhYmMOWsiTpsY/ElI2ojsTSZ1/iLY0tWL339yazsFNErVX1EznfpboJenfJNKi/NvWPQRZiDSrkO
DVQSUwuZkqzKDM01VT0M+QpRf5cbDhwvZ5blXaVpEWY88P7RwKJaXoey9jVegh4Ov17iyUoH/BIK
KCQ4ITluB1ZwnZeSoXv8VI2nZKKQ1SHWZR/kTJGvaQ5PL8uUyk9pbS4IrY3BKB4CvD21oCofot7o
96bcTBdjZEODyKIFXL8STRmUjVQeKMFb+ZOT5MlGtSXM03QzVXwNulNMKUGWmJI5Ly+TSaNjP5rM
iFWiboGFr6HdYRG4FI9GFANxR+V+2y9T8KOZ7XwjW636YiKX6Sc1YgrLUuVb2cbkHQ0+w+Y6Czso
C0JjCBlEyjCjJOl+U0/DPSAfeFVdkfsowrdfrUGtMJmUwgzpsmXBRqVFi2KflBZuxEXWCbFIPdr8
RxzzyIGThGFtjRagQpv0o8f0zUwLcC3M8su//68MFJwx7JQjD5F/ybOYSJKD7NOx6l43/nBrfm/8
QUNVEDg0RXnzz2c0T2zoWZRZuZVA1wC9+Sd0Ulv09f4C93Gqc3kIrDEYHzB+1vp4p/LUTksZIBJR
fpklOmplhAVWqsL1HkYb44Xlc0PtShY5TYf067YReU7sFPd2Hj5YIv2pRCKUiJRoFslRLtKkjHwp
MfP7KLYHBGYBNIQaSZVjFT8Gsix0854bsi5byXiaz/IhbMPPMnnZJBI0PQ/JnZTqYhTJG1cH9ALy
ucGpLQ/VrYeykzuaHCj5KgpaeXTz0cc7OKgaKrdxHFShHzhqML52Uqz6OLZdFw2y/53eOpfIleJX
ZtujvecZsNPCUXXDgPY/gmKHwCgCd6Hp5dtakXiAVEyAwkXFlp+KtOH06SgmjiZcQsArySaoLGE2
buMZaUUqXq7F5CZS9KKOBqSLfFIdX2nwjwgnR4f/ksd+IZn5ZQLH66XBdxQ1XDAkoddFMc5utQaG
AfvELwBE7UM1hggbZ05/T95LUS5G1bR1eBqgK+u4bU59FqoZr10Tmq2TXjdSPzzbXLHw0fFVblsl
28OjTp9kR6a6NwMqeeQXoDZOz+p6WID3gauGgprkUYqmDLYhiLyjfQIQ5p2PIybG6Mt9Pw+K/dBo
8BisrJ8ObcvvalJahFGdvWKeqV4Wg8Pz3LTwk8ELqaREctHg9ioFcgB1q3sOi/RKwf55H8ld+sVW
kVCcFa6zpREKw6lU7bJ+eGvBv0Feq6hRTJhYRAmnqxxyI5VyH1yR2JMNAwa3y9lAiCcvt4sW598a
jl0vRXggm3gUhQ2IoSg0yI85jXlK9PmzWsN/ktTB3BtdvDz1Q6ZQS0Rvv6Qf6g0ydaHKke4wuEFI
2tDM24lk262hAdwWNM3cyuZfjWUlfWgGHXBiqd/0BgLSyCi1N4GExVkfKSp8a7KGZCwkcEYAmJAx
7vcLZasNQPqI5lk/7i0AWqImz6vEDMne46XeNFkWb4O+7LZTND3P7Yz+TUdp4z/iXKZPhO0RCGee
+EI666Nz+XJ8y76vzuVf//1/5d08tg2I/grNKJCFJL1/nMv2fwNyJtU1SbuhiNhHxU3tv/FqoNT4
rwbXUXFTqAMIRCS5vIBqIEf7T45lUbo8PpRx1FRsk9xfiK6gjbKqCshFm7J52KFTVbnKsBzqNkIF
Jbpum+BwNEl3v//R/8K84A5V8K79f/9HAar5ayxAaobOirZwt+Cff317IIsU/+v/ayTJordTg560
R9vAK/zE7/bgnw7FptiVlx9HEz/8l4H9FcwSNd2jYD2FiDGfCabLqDGz/eay3WGsuf04jHIujnjU
HMXh6KQpI+J0fnwz+YVfY17hooTo5YwL25pL6F+/Kw/9Lc7qXEwx0Ucx1QSRqXYgpglXbiojj/eQ
IJF++nhs6rru/b44juZw1foMdBUZdjG24BWeidtuEHbxq7vWEx+u9usr+yXYDxvDw475i/U7jPpv
B6mI594vXxB2FkRs9OWoof08ymiAE1drwAN7vSpczD61rTZR6zWQx7yoG5nCRS1VXoTaFEqY/MBu
vEtUeTdQ1tqai/qpkMrHDCUxt65oZ9J5vU80AAkfT9Kpb+Gg4EFrnPcXneeff6UjpXYz9gVFK9SA
Q2D7SoZiDqTnj8OsqBECnIy7PAcG6Gohl+qsvkWKWhsSlVniDtvybbpSN4kfbujDlqqL9LE775ez
aD6xH1cf4KeQAsh1vMyCeAo1h5DTV7wXL+uM3pkbX6av1qbfTrMLLHjbvCkblrkr+ee+v/jrH0UX
E38Una5QRiuS6PB0e2/KojuzGX87M6snjqSfhrjq7GT2jByFShAql7y2NuUOYzJf+QFr2D+/b9cr
2kLqRcHMFDQd/++7eMvxkGBo9HWms58mKfuiUuP3jMH+ocTpWz2NT5MV3tXd8PnjIa4/4ntMdFzI
uBWEw4V/yHHMqeYpYk5lgo8XVjSJpd1OevSdPlWNxFERbS0Dd4wZMhYIIOnbx7FPjtfQURU2sVek
f/hzbOip8MNRcILFq2qumpIDOfXbEpbfINQmm6bucs8mY918HHZ9p4khc5WhSElRyoZQ8HNYvc4D
W4Zk6wZlvIfHRw9O9XUl8ovw8eNI4i8dr9F1pNXyKWPAvu1IpJpnco9LUdjcjMpyZjynPuHxeFZH
TChJ+D11RMFwEao4vgIp3g0U3WlJZaDe7GqnnPly5wa2KsU1il13k6BgyVXrQuQHov2Sjmful/UO
X8/eamk62pybdUWQJM49zWCTg2b4Nz4Q72zSDZsnsHhvH6/+vLJ6u8gJQRPhQPPi1ZGMl4im3sdh
Tq64v8K802yPzqpEGvJYE2GCytxNqXXRKUvoDq3xlirT6/8s1irhMI1I67SIWGF03XWI7NKrcewC
f5Ns/29EYtIsIYWCDpRYJEejyvNeq9qewieVg3TTLEr8vKh9vekyjL2Ar3//OJxFvfjEduK/Jqk1
7d9t6Y8DxnYZU43G9iSf0SpCiBJOfu4WIfBEY2hQXy18BNy2k84t204bhJEvjFDfBt1TpTlbO/ss
gabJPpfhXRTFt21n3PYtzs/UE5Rynw7aJpjNA7KVZml6hTlfKzFmQu2MH860sxFnmAxaOnTHpP6x
VLsdFJiNbdzAfdyWxd2odm7RYtZIx0N5bhRAvbnf9p9k5yrohaQQnaRXlfKdGZDZArcdA+Snl2hf
oYc3hf0VpqnoJT+bPQx9bblWW+OQ2hibBaj+I8VSQgvso8e5+DxiMlyF5nZY7o2BmpxzN3eBXzfd
Va8pr4OmXUrW4GehtDOy3yacvrSAp6A9gyTSXFkJUXLAap1vVIJWcMDaZF8MfbgrRppQCXZh0xNd
f1y+LnAeS+X7YX4sdJja01UNt0ian/UWi+vsU9MPuy4pN6oMeqtor4LMt1QwDsGlk13O9ZcB+4fg
iZ6/Xzs2WDfQmqnk253j4Xu8MxK0ZGvFz6GhYJUNU6LFHRq/BwdLFJOvijOsk7YUhzd8SlSwVGfy
TA4AtLid6Goeb+x6h7NlRzlR7V5S3C0VE59vw5WUS7vAdxoSVV6Ctkb1YNkv8cYeL6aoQpgU44ZG
9oxJQdzU8YLsELMysNlM+dR1eyiLrQJlp5Yk6pTRAelVr4VFGGhvfeDsKN49SMq2G5Ez5KhtQZ2N
1y00kEzy61zbpFO+tdriItZ2BQpa4HDt4bmbgCtDiIw3raFdR9SUdSOgaFN4RQDBxqDr9jiXj4Nz
29YPJiacaomuSeTmY06JGGeYh37aLAam1MWbkf/mzPBaHgr6+03LWwKFCiRYJPqO2ecEPQ2lvq1m
053bxVMWw6+iaB9UD3XzKpXGY45RRzy8VuoXFEb8uH1dhDG4ja80jjU1FeMcO1m1BwwyZxQHRvBT
LX6XDUKp+TYAWSGBqTIG6kAtFDLnKSq/VJTem1m6CDrKucPimZnuYvC5QVLRlxOoHmh062BVHOe6
Cb/02WVaQBjr9rN6sKFj4jvhDriyAw9xhyR3ETXMJ7B9teZPynLQosEjG9gq06OZ3zU9Ur39Rc+4
x+kNTZrdBMB/yO7BpG4BmF2msHeL7qmU9YtwuafpcZF0O2XWHrICv/pk+AKkngty3KVF9miVIYDH
VwzDKHdRskfKUfMNJH2w5t4t1beqvJbs2xmb7XkGe4xxYYSl3jczvB91pFRs146/VkC5rXa8Stvb
uHlWi50KXK+Fi9zVwNCE7Dl9JUjAtHS+6eZdrH2GrkPxTkLocczNTVjc68MLdXFmVL7H65QecnIV
5BT/4zu0UCjnzDAMpl1vvdbFQUdNgSNmBnQjG/cGYWJspSj9mAxaN7BdAc5sxJ5dWfS97Cv0K/1S
h8F8NYfw0FhbkbJNdWuToq9XORF1QWObDo0/LnTPIgRmLpHJDZXF6/vlEDkF8g6szKre2MmTjOg8
ZDX8CEGpFpcV9P7KkJ8K6pdVdcCBxDCkC9sI7izKa2jjdN5k4+eryN2VJZWfI826qNHNrpYBakTl
DsiN9igaI5ygOfX1GKXfwZPic24Glk9t7ksWD7vQSLeL9VDwoJDs8HVZ6su50ja6co3cJdzd1C0h
7bH9Nuo8XCfGXZ9dZd1jYSNdoxxaPE+sJvNa0PbunFlvlEZ/C7OX2P6KDdOl1v82I5gf3JVZfVkh
T421V+wW6AbLOH7hifnVirHTNRO/wZIJ3OEWmGCzCEvH8CLoK5ndnft0DVm2GCCCCUIjKPmtDNS7
HnoCg3+jpPoylrXnAOnB/HWrBhYszmyn0ATaW1YCemBO9n1MDxJDAu5NgBPZUo/uoMH9aEN7pDo6
cqnw4tmEyDvYGbZqc6NcW3H7pVXa50HuIYfmezVWbicNE+lFyuNLPVJfMGPYQu48SINzVWY5/nHN
/FCUJRDTDmFtpyoOYeL4TtTcm5m2rdMi3+ilziPejC/R4fiRlCyjPs6eDHW6gf5WCpG6L3k/0/8B
DezHQ2tvprD5LPeYNCzWNH/KC2W860tF/4SgI1mIhRo3vJSAGuuU+sCe0z2Gl6FLUlGA3RWKIcVt
Pc2XZYnOXqUFV6Xalp7iGIfCUW7CKgZCbNsXc1zrOCsnrdto3XCRGgPPsUpVvuHaXfpWzGkD/CHX
UJjK2tIPjZGdYM/BcuWoYfNgTwVtR8A56Q2oCOR8ofF0xXA1It6EWnhgeB0Ka9/qHq3eUQKlpSZT
j7vHMMMfCstbilTz1pBBYulOOR6gM6CQMVLb8TWEM2Q1aG4KdAHctAGNLOMCzYWdKK5plDTMxNEN
/+BG6Mr6Ubo8R7N+NZSoZeiCb+dAvEsEAy8VXLwmTMhjBD8vhahXC8Ze65jXkgqSpQUeDHkDXl8v
GH7WO9dPsP4Mwf+LBBMQ4nv5Ngp2oCZ4giOEQbSobKBg5nMFlVCNsUjGBrm4jnKyhzkY8SAR3EMH
EiLPBZmsgVvdEQzFSnAVcRqZt+Fi4WBOxvckZSbtiWqGHNJ9TgTbUUsQHmkFA1KrDWeLPkB2MAU/
snciCbV2wZpcRjjAgkeJNsCjIZiVkeBYLoJtmUO7bAX/MjTiS8wtGtcsebpYDlQfOx1tZhLmZmol
gsQp+Jyd7ECh/J3jGYEGFLzPRTBAk9BOPhl1AC20FAzRSOnVgDtdEEchrkIind8JpfE7uTQSPFND
ME5bWZBPrTLW7x0+tGB6TXroVYZlDtd1JNFDsaNRIQFjiUvbQRny8EZrJmynalagWanFvC+d2Umv
slIJy+smaY3hR2SBhtTcetA7m/ysHtWdqphG+HmSMxVpsDKXUEn1qggWMablkHIAis8aLXd7+lHM
dy23XdnSm9bA+XXpZkBZog3wB4xu4J5x9g00wq4X5S7uRefDTxvTS7N0EwX6JgzMzYDkVBt+mbth
U7CKgkTehdZ1bT0nXe8CM4EfraNuNXz5OFE/maZTI6ee4FCBFtK4x2l6qUiaGoo0XUaVbaK7Oz9/
HEAgfn99Vx9FEGWbo5cH3Qs0o2UR4QIBnWZ+1D16OPvgarqQX+yvSrFpUHO7jTbnik7nAq+qbJHd
B6X0/rgqdtp8pVrV3kiyrdFqZx7Yp+cQ1wsVRg2dgdWbHhTw1KNqzwjjl8GoxMF1pmJ4eih/RVg9
4dEVaZbCJkLbZl7fyp7WfLLyq9z6veHzt3Va8Qr8pQaCfdOfI1k9sW11aFNNJ85gftHtS6P9XuRf
P14PYjJ+CUGThE6F6HqsCzoQrTvsLQgBFYOcJnbnBNAPiJEENoI+mNuPw50cEV0K/s8WEvninx+t
vkZToyidoBsUqbwt6pKjbPBHWf29Q/G/WrAVDCw8KGAGgPFp5lOM5lv9PZz26a14+6+HePh+ykTg
5N/6vWuGiQAqRqppK5iqI+4hiOR/dc3Qv1YdQ/5FKwRdVoqZAP7f8WoA2ShdsOr/hDMAV6OIDjGM
E4s2n/mP1EIUYUC2WpRgIqD2q+DeBDN6vb+yAek9CdvAuUOG68KxRzX+rYnrorqzQ+qcqM+nsm4M
22qqlF7zcWEG6+rGEOerp0CtnBlSf2g8WaVeA4qNR8QmpKKxPS1NbNmFUzpugl4bnA1AIRVJygyr
7Q0VHyRS8caYTHKtsZh5wNk9zqqKEnauig/fa2nnOajQOWnjbYKnV36zNJmGO3oAH7OB2aRPkyvB
p8q2IU7IqArqiYSATxq/2jmqJ+7YZvWPKhUVOeB0PFOHEa/vTaM3Cqa9WQOSF+Lz0m7qLA/n/YTG
q+LZyI9RNih7/IU7sx1CXpH4tv1QR/BvW0Qo4sHTlLB/G3INqw9rDpfrqJ/kXvS0ge6OnCLXcap2
dyCShn5jmanzGEWtcq0A1Cg9e05I861uVN9kOSh2mTpVv1Voyg7byYS35VLnw6+9RRI8QZxZS1/D
eVRqEhOkNHZZRfcdX7SZpnlkxEgm6hk00cskUlXaaFbYPCuk/ZQqCkt/kBXBOJ51qXjRe7SuPTkP
hPSG7HyRzdycXcvKJWHpbGFERu5+MQijIHQv0i1EFthMjR2nXiMchfqlo0D77jJkU7bt3q2H2oF6
mvxuSGRakTH7o/ApAvfQ3sSaNt7aE7RzT0XbwngB8AkrxW3mxop1GvYpyjoUTDOTjNb8A5BYBqn6
HNuZNO7UClEmj3UDAwukngKWo8B/BfErexqaaw0zdwQo4jRNKGSlICBCjATIZX8HTFq93veAwFlS
2Q0fgDw7CLPouSrS/CZD7u4aGVp0srFiUN33g+F//WnIluKEAiZLVw5Y10en4dVb3q9gA/Q9Vv/6
Hweg8t/8Rc4ybGexPQEM8OcByNGoQmgAPmavdRwkBakGGgVCjI11hqo2h/Ofp5+KcZf4d/AToJeq
oAXxT2AD4lI/vpHx4SXxwxCXOi0w23VXKZfTBQRnhKvfLtxTstmjOL3Pt+2ZCvSJrudPcZxVF790
DMilNXHaTRPujK2yz72vhsFD0F02+VbygzNZ0/rufx+YgRwVmncI5RmrvMwozR5OfBzzNgtBWHFa
tN+U8u3os9/9Pk8/ISHW2d86yuruGLHNTmA2iumbN8Z+2ZeeebCul023C31zU+3O5bXiD/7yvY6G
tUrSIki5aPcQcF72tZVQ6ZjdqP6uwDkosQl08vjfmkfE/Gz8yYRuFz/oKIcKwTk5hUNAVYPElr7N
ZeK39plWyOmP9VcQkQIfBZHKAYEuiyBd+ZJLu0bZ48b7+7n0t+ntySVoYpsEfQhJVmDpPwfRrTQp
ep0ghhvcI2JJjxg18ZfFU304M769+XhtrNN2sTSOw62WRj4jd4Y2FXyPAYIK9gJ8osr24vDTx3F+
abasA62WRADpQ1fFFla+zrWnbmDm3IcbiD6H7CZ7ANd2/nV1atkfje0db3L0vWJ1gmc/EjJOfrT6
QwTG7uNBCcPYX9b5cYTV0zRxTJ4FGFK6jYV4BZRz3gdq+cXAlRRXoMrLbWRPs89YAVGMMLHNiDaY
vz3ILZD8GqJQoLeUVdOCyzjCNLP4lLXR5zhTroJA247hWYiFdub3ivEczQi1VpzqxfmGGx74CqPx
dQ8VNH/wUEe0LlQ+QrL7eI7eF+z6LDieI/GbjmIqS7mYg5gjfde/qT+g8csb04s3wxeI2/vM7f0w
9imQnT+FlF8BRT8t7ncf3qPQ9oQ0kCLWXHEV7PpdvlN29YFInnU4M8hzkVbnjxOrtUPzRAxSeim2
w77fpnfVReifw2KdgCn9PKbVIaRqERaQ71cURiaBawFmvQGHf1dsIdLxIVEmjj6pL4ivF6+h359Z
8acu4uOPuTqd5j6Q7RBtdjc5hHsxTm2nb/Ntf+YiPgEF+3mUq2MpTds+rxfitBs2grZ9Anzk4nr2
QvIY34kFK3BgSBD4jW/vGuvMqXjy5NB5/4NvN4ErrtYswn5I5oqTo46Ra1gOIVyIMyvmxFY0BOCN
bEu1AAWtz0NL7TBao/kl0InDIYwO5c70h43mUUhLfYfm/pmQJwaF+4kwgHI0DKbeV9bRbtCGwoob
28ZZmLdJlX+Th7szYxLH3Wqr/xRhNSaeeo2TJEzb72MqbvGkduur6HLea+d23Imj9zjW+nAvEfdG
oI9Y+rV8YV+g/Xb9tfsx+5h+bM9laacuZTJP0lySbk19Zy0cn2FVg09CMSOeyMBm19jWu5yRSa+j
H3olaeG5Xa6KffTLTGLMYlCLUPV328TjgMj5jkMuaZHb+PNG9vSLHGW9J8XYaFfK3vaTH/pBd+tD
f7tsjAsc2JxrtsdG9pMN7634bJbwS4WU21vghtFtB7KsYiC4OsSREctNkFzs+/JGQ9XkQruML+ho
Q4HbiDM122CU0l6WZw6CU0c4gYXEHDJ26Letbiye0bWaQ+dxuxl5zjZXLdfE8oFbxVclzYLMboTu
lC/XWedgQh74Z5b0iW36U/zVSYCrRZMjSYyUJC8Ps/d707MP+NZ5+rbYlLdquT93YZ7cpkcjFv/8
aJtaSTWUakLECZZTjppyP585xE9FQMGCkhrObRDVV5dVp0ztgjcMHQqbdjcsE3k8c9ScyvYo1v8V
YnVLpShkVanDWSOUGVUPyjc6Ba/RNvZ6f9kkMNtuz705To4KlCP+eTIC4sLa6Xje0OWASTECQ9GX
ETVqdMdgl/wbqwFCEaq3qqxh67naBpZmU611mDnYiZ2xifHD2Itj29rJ+icB4pR87czHEsIivxwF
jg7J3+JjcRetxoXZfAxPBGsB81XZKn5X7XvDr3fxRfcYXgCN9fER+W7ue1gspZe8Tt8xQDo37pO/
ARw9fAKU3N/rDsdzO+ph34Xo1rnZIfpWbaf9wHcc3sABu2dTKTGe9dEnMPt/xlotnYBy4DCQD4Nw
R9LQ2Zm8FpRDsc13ZKlXQbjL9rCRaJOPV/Xd8nx+tKfO3uMfsMpxklTTOHZUtkcQHGqIU5BY6ble
tRDqUU30P15TYji/DBc1aQNFBxQj3j//0XZvVCqei8WylYyHpkNvCqU+4Ch+xDv540gnx3UUaXWU
Oi3qdnorjjKl2wWT5dLu9pziboZJWk/LmQv65HY8irY6OPNRoRlP0cHF8PtyCnofDvWZZXlypdjI
+JhUoORfUqgxQkd0rpk6kYxqe/swbvVtdnHuQD71yhNFLkRE+UDID6+GgvU6wFtNEbf/uOlvEIFJ
3azC08iTcldOfeB9jjd5o995YKi671iwmiDFwoN6eS4xPjlknuwWpCF2yHq1UMWOjEDhXNV3mAPx
otF21U2zOzfk0+f3UZzVWsHup11QCgF3GYMc81DjFum+dSPfyV+TyefyuziPVz/B2OGSR3oE/CwS
S4jf/XyES/AmashiaFmS9avdVtunu9afNpG2g5np558/3hDiEbHaej+FWz0yxiE1hzEFxmFpSJFg
2Pu17zLVRbX7iwF1041S47ZpzxYZxdz9EpZEyrLxn4Aiuzrgxl6htR8I2Bt3o7XtdwtVxs6dt6CQ
Pp+LdmLBwIE1YOMKmX3DWY0RH15w/vEf+YsQSBZ75PyCObHbfwojfsbRKTY0EQIlErudwt9Dm4J/
q6urj7/WCeoTaSDPFo1EHJV+ebU64iVMl9EkhkjFZCSxxhs1elQuxR2obCIy0ME3jbd4ey6zOHFw
EhjJCvFa4ype7X8tqyIbUlsErNd5UsrJzYDIFRlITRLuqDyTO52aShX4ON4FjNFewx0cM124gxlm
nlTbrHXoBo3//CZgQH+FWO1uzMArLe0JEYe3LZq7Y4X86UU2HHKorme+2unJ+yvWavL6qVXHyiDW
sG0O6YaUxfFlGaEv3rqGl2xSpB6HO9hEC5jYya3P8PJOXK8/DVXM9tHCzJC2MCqL8P3QvLQjqKC2
y3azhm6vvTRnLqRzn26VWBcoaaDWQTA8yjdROwI6HW7OzOe5GKvTY2qUpU9w7CY9Ura6l2wn1NSc
TcfjjycimOb+bkouz22BUxfCT/O43nyZgiPLRNjRm/xMv9L8Zd+5mZtydMHW8sxLuOlnpvPc0lmd
XUOJOmCTse9CYWpeGJ5szG5i2x4vAD8q3s7M7MlwQvgPWp1NK2Y1xMxKQwFq5OG1TSmpFb+hEpD5
5e7r5Mnb7K24GZ+W1O2u/52M11KPAq/G2ataL+kGeUy7MV76DYdb6Mk873cq4MTWb3fSptkMn7TF
Gzvqe5fnK6UndwmNNcUSTb5fKEzDWNcQ5bklMqXzDXvMdsiXgwgr9N6zABafmemTaxh+Ic02eFOc
qj9vSqcxQglHexaTXX2eidEP1b2E1GsZgLaRYsPPY/LtQJPdccDZGqOXC7LnO8UIr51Yufj455wc
/NGvWR0RRmZJprbwa/qoec1RALRr5dGptZul03Yfhzo5cLIbtNv4D1QUfx543sxh22dkHJFles2I
ZULVbD8OcTKJUnlMaCp4B4QuV5MrIRmQAogUB2536G7H73hjekXmSjv9su9c8+F/GG81fYEkm50e
v6ek+U2+mSh9w6TxVBf9i7P1Z+X9ib3OntBsAo9D6kSXbJVpqGWbd4aO10bTJirem0t3BeY057bM
nuMZLUKr01+b3jS3aPVoN61WXtiBAKgYSOksZEheUcWOx6Nii4jBPkjzvYKRbiC21mA/BSQgLopL
qTvqwze7lg5jmt0EdvYmDwjHzgl4BaxtPiv6BBXDQVBuTF6DEp1IHeBzvyB+0I4oAacwLRL0F9tG
ug+GBXn/NPi+dM5e14PPEihw7Kwmyc+ivAG/4lyj+7StLGM7OnPnR7W9zy1jNyNn6fVGrHnNMsBq
UHTkIIPrwal8E503V7VsPPHCkce/2XqKLszpU6A/iYGkSPIbcNGXJkPSLi+TQ1xiFKOoUvtJxdrU
Ax/8MIwGll6z+RRn47bTm2tHnfaTgmFwrxjbEACpny4tMnx1fdEFmRc2LfYz1UYy++9V4HQboEOg
WRqjdHsz3BtZfVUFiBfn4aaumyt7hD9AsN5LNHrAvQ7usMeP2NVDQ/PPrMKTO4uKFrr8nASgXn7e
WYGUd7nWUzDt/NkLLjizsq1oh4BupWwgCuq+feZ6OlWZoS4JJkGInOFMt6oGdSX+vYG4E7NDdmd/
kp9xI4xN706UYmGAXkp3aFT58OW0TXSRebaH7u+ZYYuM4pfdcPQT1J+HXcZJ35O6ims5uA/uubW2
6JzC3vJHH33+yu1256vTJ+cafi/YDyEMIa/uqwZdH8S1CFoEeCMsv6Gzdm5cp54t6lGI1S7n1h+Q
fGFq242yNSe/xdPey1M/fbbo/Ki+vA+/jp8ry6NrfNAvz71/T14Jf4V/r0ofZY2aXsVLUzDCKJhd
Xv/A266ipvOX6bczH1Csy18+IFxRFbCMhTzneg3pyeQUMTlOdiiXDQ7Q46d+8kV2Ba5rF5EAfAoH
jw+ZQ2s++84/Oc1H0VfLxyknNUhEwrqgWrDY225wuJpuI9NG3+ECJyS/xID0zJDFBfTRkFcXlD41
E4pA3LftJthRVYGnFW2RPfKMC5kSir34ZzOsUyuWJyPASfilGOGsTockyzCEUIg1bItD8COBrrXJ
d7UoLWQH/arezvtzwIpTjVqOhL9irnYJeCUjkFq+LLwPLaNyZGwl26295LH4bD1PyC35kESuh5th
F2/bM8+e90xiPcnH0VcbKLHaBijkewNp8MsHKXCRhBatfpT45+3wSbqYds11/yV6PtuZO7Wkj0Lb
KxCVM6fLFJrUjkhArmZzW5a7/0/alS3HrSvJL2IE9+WVW69qSa3dLwxZtrjvO79+EvK5RxSEacz4
vjlCEa4GWCgUqrIy5cd8m7mRX+PRF2FgNHiIDgVwR7yQzGrUrTed7lMNUPOyggkfGoSibnc/nsoa
zTqwfaHqMTf7asNrqrIixXqx1AmCkDpK8+TeiYr+gBkf6J7rEDfzzGbgxERWqF9boo5NgHp5IMXY
1mqWMMYqHDGCtjHymJc/8lZEztIq9mmp1BkVhN+xhYAMx1fzyYDaJypxJCA1r+OuyO1IPUBznFP4
YGau6xVSz+faUhYlmbBCUmdF0dGFMMVgY95pk3nIXLlvWkZXA84C7TDMRJjyN5x/pGJCd5A/nAUI
CoIQGdDYsDYqBpE33BjE/n6f1si+r/Z1BONnh2bvn/JVFvhBegAdBvookqeB1dhpJnvpwQLCe0Uz
62brZVLBT8sgdCMEH+ex2SXP0FbuJ7u4Xn7mjopMRfFE6fxXyMYvm0uFvxlsDil6xkjIymtIy9ql
+jhDTohzl5Dj9S3ModlnYFID5Bs07i9dJHMGIJC4jOQTkppmQI9R2+Q3MgSQ7JGXmDA/4soe9REF
K26khnQ1dO2A6Tg7xSR7rj1cXhXzBKLciATLAhOCSAXQHHDvKG1xAivj5wSYpilg+BpT1AkPv8Zc
zcoQlXxEVa3E2gxDJvQ7a+Fuxhz7LPMufBaYh/AEk6sQ1Bj4x1fP1/NEHrSeZFNQYHRFr7+SniD8
lT1h2FZ4hXTiTWDXKEpDVQplcBCkira0u7ylzJWS7inonZCz003UPADjLqAWyM+rxwyYqTTcDtb8
N5mN8mmFJgFbOiCKBvOfrHX6ZYHewetsbSN5eO+Bao8LTOEsy6B3Fgw/SUNgIjVGOKZCc1HgcbP8
r7x+tS7qkpsgxNq3HTI2vL4PQCrVSeu0msTZPqbbr6xQF5yIpitkX4nb1+O9LHb+qJJx/eStGdXr
y+7ATo9WtqhLTiL1mR5oSLzP0YTBMCNouyq/AreDSyAKgR0d6shbdLtzYl/7ddm6zvts5O+rq2Do
MNCoghbGlsUAacoy9+BzsybtLmiH8bwEYXgg8xdOMYuYNInLdgfaoevK7Ft/yqpDkUy7rDVd6Adv
RrXdSp0C6gTZE5PFqyPoORSg5tRrcFJY+qs5xLcpBtCtUnBkA2qf4FqA9Awa24C1tYs7ghDfHq3y
ubPkawu1ME/p5LMRW1s0AG+hEffYj4VvdaD4NA03Liw3FsZTbUz7uKxe2yjcLIXxCKaQAWzXhPUx
eoI2NiiKgnoni61fpOFeELKbpDIT3wRVOKR+xbdYLF7HuhV9eYz81ChfF6Gsd6CS5pTLmbno6jvT
8broplwhyYyRNI/5rLqCeTZy9W1SVbtZ7i9/V3b2ubJG3bQYvtYCqB6S1EkFJm24nrYRgS1G53En
ApeWts7fWDRB9ohKmEQ6wl89KRXkMKwWrE/dDEfM74JhJvFJkw8vRxRwgQjh3+zsw/Np9EO/ZuW+
JQiioi5HOBh8xe86J2gmJ7qDGIBtbMadmjr1eNOde3U71h6/BMg8PCvrVMwbEglyjCOWPGfxNl8A
zLCgueAKmB/3OLvLQPUC0vPv7qpU3IP6Tj0HBUzJekUU1PYDBBFALXMDpnUosUBbrOkBoUi72zHj
RShmNFzZpqIhNKIg4ExuLPOq2bVOdqf5mY/DeSU8LE5lg6vlyjRsi+PCPKtUXJS1JC+CipwXUXdq
WXczZd6YAsj3Sk47l/0ZwRMnmShUowbx1XNzyEB3I4nA1QjqjqY2Id/RZ4YXQH388mck/xOdI4KJ
Dhk+ADYMUi48SIdiRtG9yysHepu2OvKAr6w0FDhelB0BWoCcK3Xwg2JpdfAvY95lH55lL97jMNwl
J9LftFzBv7weZi9ubY1KrZWsVUBcAWudn7+WJzKsDl2/l8mBfhmqGfwy0UcY+baFq/VRYWaA5usf
iyBC0PzifsYF4Kblu+LrTu8UO0zN66BqAtPO4wJ6CUcCst9wgjuzB3uGO2KkxHJASeCqFoZzthq4
+FHXdmvNSwdbcqJte53suc9JloettukbQngUu1if8N3lq+y4+Isr/i6uQy++Um3xTUcqukn9tLMv
fxyZnEt6qwygA4GOsQC8oDPNUhqFuMdMP14kwvVsQAzPaY6LK4HO5KDv4p34LL5JP/rfxhMpQI14
/bWNl9z+o1j9v88RsbyeIMsVzLqCsJmMCq5zjBaSuz0qixjs+dF7EMZDDElcATG6jtCdIXAa3nua
WQ/HHDXap8hzybzeV5MjKIg0wGnQwdsuPtL8jYKBV7u8NVDceyKPzcVRHPWIj33IXQws6yceXJj5
1Fj/BOpo9HWhiGFEjobbe8F+grT9XrzKb9vb7ibca6fWnV0wm5idpx/krbXjOh3z86/2gDop9Yjk
KwxJJMB52JgAY3tk05NHUMo6Kvh49vX2ssex3Hy15G9kgLPR1HVNPrQEOxGkHtptr3LeT8wiwtoK
deuqUbDEUw4rrYcOkqN642/rBHzyDiPXNuC8buhrnKjKuosMAO4wqoAugypSW9n0QzeAQA4LC25A
b24pRHp7J9c6J4linpRPO3SxP2rNVJzJ0pYcnF9oyuUR565jRuzVUj5EX1cZU5EYiSaT++FPZevj
Ov9pnQzgyENn+AGd4l9/4xT/7t1HqW1lMIssve8rGEwA7MTmTY22HwyJE+zYrvdphcpR+jGCADVZ
FpCCYMXb5z3hwOO057mbR77fai3FMlem/sf1KtmVX4HJcAYbHGSYBziiZ3HLR3wxM3kQeIJvAvy5
3/lSIlRaFfHPB4Na+6/+IfJxg3nFqb+pnHmrcp4prDEHyGF82qPiVtUZWp4Se1M0HMFHYZettOkV
MLup53zRHitN2ZkBXlV/QSgOpMvKMnXKRLBei+BiIK65PCNeyt5yhLDKcgBUAMpjeCXZymvCHwtk
BspPu3SXoEx1IQCREplzXRQn3kqHdIMbArxcCJQ5gPTcmRpWNr9aKd0bEHKwSIwkNENSeFduScVQ
BVDXAWGX9FTeRm6HWnNxmo8m1DF3fDgT+YbfMgNwagPwAlwfYtpXPxZM8HbMPVmx8Fonz1EiOi34
vtQQgzOYx5QW3ugAa2oH3/bTIhW0QaGqdsMAi9MbiATVx6FDbha4lVe8WosjzGhBlTeZBz5FXtGZ
GRmApCJ4Xuih0sMYpprMIFtEKqDMT0q1V0qga1pOj4tjQ6H2M14ksYHmPVYnnkyzsXPlJtBvL8dR
diD4XAjd47eg6DxirhNCmv7k4gnm1leRW20bDD0V+/GJ2zxjXkYre9STM6kAsLDgpXa0C26be5K0
pc4bpKFMHAvSzOdlbYTa4btbrixSQTy1QPcSfWQszuBGL9kNeoWx92fEEmpaqKRfGxuSuZFDCYra
yxvMWy8V3LMqbKqPnLGLRq/AMzsJA84txaoBGasFEj9a3R9KCE6ddoaf1CEI23rrFkxA+06Y3Sl5
j+vN5fXwnJIkNStjTRGKBiZ2kEzoO6m4GqaHXvr535mg0uxMyP5xyaB/ULX7pgKrl87L95jBarVp
1IWkQ+M3A2cdZucf49Pixgdlm2/S1B62EKU5giETb4i9fMCo4Xni5H3sC39lm7qSJhEbCN5pQLxc
dR/sjW2cuuT5AA5atzvX1zHq3dv/ak/pkhaEecUyJ5PikQVwVaMnd7HSt7aShhx//0j1vt0COsYo
ZQttiG/DdzWwFUk+wZK6qXaqQ8ZWyMNIPEIJj7MoZgK9MkX5IuQ0gqDVCVSuMm5DHfWBWvYzAXCW
xQjdyxvIPMeQncFMA5lRowN+NhrSOJDnJmw6pQR60IJzjDkW6HCfqxJE/0hKa4IEOcvewcrEscA8
u59roGO9PlfqDOAk2BG0PvVFNTg0QQ0NAz3mbBb7NbWyJH+NEmIr/7OWzjVvldIeFyJP44Ml2o1e
4/vyHrVbfhmHfbBWZqlQX+pg8AJui1xmpHJTbpSzhMIxEFVkdhEj55OA6UnOrjKBMKBu+49rKOTD
rkKiFQSLtJBMb+zlrHQxgXaGkgoARzWgIKkh31SRhDjTyNuyBNlVsxhXpoXRPmXwplJ32xBS1qpV
OWLX/TCTStoFXRnyBE943kVdEo3U1ZrW4EdiCOycqim0LXnzd+wkf7UR1HmMBvCB6eTop49kYL17
Iu13+f9Qr2M6MsRVMbCuYm7Fom6IEGRmWgUBYHswH2p5l6ilLcyci44ZXFY2qAtCTFoQeZF3gwLl
TqUs/SDEdHQg+EJ9vhxa2GnsyhR1H1jdpPbDx3L8AKQXg5M+Du78SnIj3dVrN1784py7zYPCu4mY
j5R/LQOt/tV1gdmfFk3GFyNwoji3ewxQFbMtOYENSeQ9tD54rxT2GV2ZpHJ2axRDoyeZs7qBeBDK
OeCNviOEV6qPJnL8gt41H3nDdhhwigF0gNmij4bl6oiGSlSCoQUfM89sYLbexcZOz9B5QsEQ7VCg
RiBA58h/M+pO5J7+NUsdCKFLi9AgAXeBgsDSnvL84bLrME/1ygB1EMSy6fKWfL+EAMPLX6bROZct
8HaOOgbAiBaJQLLnqa+hO/PDBHI84jUWecugDgCoGKckJQfACkwvNzEE071dXgb5md+yks+NopEL
wVI1Bm5vgldXmuvFzA9jMm2rKtlbMvQKTKnwxXbk9bg466LhC2SOX+oNfB4y6g3BL0cpd4QjgLCg
LL9NdAZuuc8dnk3q6q2TQlPK7o+rV+DddiBtEGGMSvCA2zBuC7TVj/KWN7fLcRN6hFBrAsRqYhVJ
jJMZL6PU2Akm3i5/RfZrdfUZyeJX5xiziZOMjgf8fae+dzfk/JLB0gFqATbUOvnjGLx1kb+vDCbG
IJYfN037DvH12QOJuQR+bRQZWighuHVgj8DcuAC/c9MK1oc0RWjMqtBSBK6XCpThBHbWklDnifuq
I0UrvBFMV73O7zERfW5ADsTzHaZFMq4EPWLMY9EtlURvqjwhb7t86IGh2Mtz5nE+IM8EFREbLcpD
i5xDcWNuJBf8g2Dra55iFIoXqEXY1ZXJKT2SEEiffKje/bsoKkQG1SJlBaE6CoDyQQt2fApCaJMF
AR5fuQKxAHHmLJK3RipkylkKLtuPHk3S270K8ZKcwxHNvETXi6ICZlhpGHshT35S5JPc2JPqjYWO
I+HrkQ/BWQfI7Inz6UjguLCRdBsh1KEar5CLm9hE89zRE9jsPMKPZSWu9eu/tEf5/wiR2FIi3ji2
S/cMKW+vjKeXNo9vZW10UGrcR8CbV5hEFWTtHIPn2h/MhIeRYAUADN2AVhwUx5pEExKgXDVgGgS/
IgZCSNXvOqRHYLbnBDaWy6ytUEFb7dO4x+AUJrDTlyi4UyLeZrISvbUB8vdVHBvCIgtA1Es+3ugN
95ET3oKdzhFusy3myjfG/eWPx9s1st6VuVqeCkmTsB4925dK8xIvb20Rny8b4W0a+RErI0GUd0tp
AGUWTFZud1VVAv3Yby4b+UDY0m6/3jkqYrWRiuk64gDmlfacYE7lnG5LrzhGR8hQuQZYmAFzrrbS
7eIY+6hB/3cxnfmYAUTOpdPnbSsVyyaFkC6a2NY8vBXTx7IfUcH5eXnBzDsWHECo3YCjAq9BKraA
3jjWDVJUB9ZDwAQLeAWd1DE7hOjZrX/93YjByiBNStvrRlFAIQ+rqh8bS7Ez4bmBmFINxZXLS2Nv
378rI9rBa4dpylwz9QSGBnRcgyDw+7LpIZAVuZftMMsf6xVRx1lPZG3JRmxhsou34Vn1yCx570uO
7k9eg6cVv/vDPgzo5oFRDcR+9Hxg1hlFlBCTMfRSR/lOnCyfsypmDNHQb4FTAPdBSOTX21cFQhnG
AcptnQvGNgLKSR3hgxcmdKbf2cbidZWJp307ejoIrzCwDa6WbzW3KomMdAHApXE7N23t7lf5o31o
AhcdLcIPV+7aG9GWf8JnkMzzAR/MgQ3r8wfQJTkxS4IhIAXGPyxfrV1PmD3sbGWfHCDSwgNXMNEd
a3uUgwZQ5x3TAB+RvBegetaiUQGgkYh/QAYZM2T5Mb5XnOAAGtPUq654CSDzgBiYAAYqEGz/CnVL
zENcCyEZ39arU66dcBPl+TPHi0hJ4dtHXdmgrgZRGECfTrwIpEYHQtgC2TTkEM2G1z5jllUszGoC
IqRB6JdOoAdDyDCIjN3MjobkFponekAY4sFfvffoN71hcBVlgP+DLi2zIri2TJ0UAUJJcpp8OG54
riD129rQ+cFwGr7gbtDwgHYmLwYpCXhiXW3kdifJPfB9jz9XTn3HTtWyQhuwx0P5ok6lPYhI1MTb
sIYW48RLd5lOg+wKJxSEeN90pZe41LVaRFSNFQFMQ1shu1taHi8rM7xZ0gdHu4opC+pkyHMv1N2H
Z6bxdaHNvin8nb+sbFBfLWgCY0hU+MvoZBjLeg7PCx4MAGMIjnjTIrKqzvRKGMX/28VRn2sZhCkF
fD2yxeGhQeF4DF4uHzp2YFktjTp0GNA31UbE0iDs/arFw142c+UUALv+ILepdMzlpdwLE+a3Gz33
F10ZbsewUj2whikehvTv8Lp3MrG/V1tlo0NlsJyQ8gdzBDWruBu2l38uSam+ue/q1xKPWyV2AvTk
gnDGr20bvbPjFvKIOvA3VnyrineXTTGdF/U5DBdCCFykMVhgJgjTucVJkTCro+mbfnq2Qs7LiXka
LRAogY0SU/QGlbUZVhzUFtJve55e+gg0f43Xl4IrolYHwnDn8oLYUW9ljXp9AsAbhFIOa1BQheiY
u3Tb8gcGDZGAPFsb07S11yUj8GrusDU7c1yZpjJHRR6bvCQ5SP44eoZfInFs3XQHWW5QUgvcY8O6
niHAAMosTCFrSEwoP4HQ+BzPaO3bo6iCLktswe9kHUH9lECdM3qyIv06Exrw5TcItBokTBoB12c3
7S5vOcNdUadBtgwVedBq0AmzHnVTBLwscLiW4dVa46DRBhobkFgmPEZAVosFMRDE+RCfwJg3LVsf
Sgak0yp83cUYnVq5zvLB73MBAg6lEyaHECwaIkayIx6anTUTgeFyqGvIIAfVEYi/nslehOxOk2CR
CiR3Nvpe9ZSfgmiXG3NXaRgBy+/FY/qW7UWIeXLCASP2fzFNxX6lDSMtmbBmCxosTfXeyJwDynak
1eKoyJ9C/KVtyH0NfvtwS5IS5Uo6/yltZFfy+bK/sKo3XxZExfu2BRIOeh8krSwfu/vUa2s7BJLW
md9A4T/fYw8DB5ycHLNkFVRY/WKWugTSpqiqfMY+ksHnqrLJOlUkJNF2hOIql92KBZeGkJMCKhvC
0wNyvq8uU1eCUgUDdjU5Wlt9Q1hylSfrtGzQ3wZiGouHRgcBWmTeuLWOTegKnBcE6/H+5SdQj/dQ
mUQL1xc6klUmOjVmGHA82uslDE+GeGeFEii+tO7NBN3rkrj94uf9LpwC1c706k4tIWBgpk8zWKNR
Er0CuQ4oQdLht6aCjyeF1vEipveVLF5DPXt0OV+LGVVWu0fdGuLUjVVKvP4/kFoJRHLBI2FCkxzZ
lp8CE3VvR275XGjE/745yso0dYVEoVr2U/fhKJPbnyXIqZiu4cjPpCsoHqTEvrxW5lKh+SPLQNMh
olNfSW1kYxwkhK0g/g2ZLEDLX8TiZqp4eRbjsseE7qcdaktBVaQFPSFxhDb7774pf5t18F4kOaft
w1wOCEwVEePuwEJSfj/pWo/JYyynmkY7FhNHD8GQgVJzwBNsYUbGlSVq46DNpWjNgNRbtaAhhpZL
J3MwiOxDvDJB7VkD/qm5IVzay52QX9fJTpc2iq+4BLYX7iC6Zmi23INe0SODR2/pvQwf4afIjFIA
kDefe0q55CwEmakQKiI5XLw+fYSEsD3qT8XSY0QNOKb+5zCpHLdkIQe/GKXymRFEFLpMuGvUTbCX
Uze7qx8Cl+C0wJkMsGJxKlA7VXbFQ7bnXXqsZGptnC63Y/KmiYcAxhvUAggwE7DMJ8JIiCzHzzYq
71JiHo7PHf4G4Z+DQTMmfGj5Vt90u+xN2naHxluc/GY4gZAINwSv3MBx349reZXnpxDd0wVCbhD3
sTsqLepyd5cjC3cXqas2BXdbXZLQgrHGM8CfL6RlmKJTIsqAffOB9cwlEepiUwONOvgNvt55UW2A
lAw6vnYRnQbV2CJD5dxp7Ozh0wTtGH0B0d5xgAnShxl2y26A/q5Huj+SM/5afv9VbdH84GP+syja
NSZ5AVcdiQFx3GAkRmpSG/ziic/5Vsz8ZLUw8veVO+jiUMWQjPizMOmI+uJddiAqEMgPOm6xjfOl
PjxnZW0UokqzOniGMRWbdlFeU01oOBGE9e7+snPkR6yMWOZkmh1hZx388TEKT8NNgnMs3vVutDWf
4l/Su3U1/QGnvTQbXj2R7f2rHaVuos4SQkHoP3ZUdGQHr3s8DcCWCG77R8LZlv5VIk24RSHpQUZF
qdsinftR6/IP3xzcxQUdrtcdKk/0iYgIl5mRmaesrFGXQgVdyxIbDP7Ud+Xa3KigRwFbK+h3AegG
YfK+5YGXmDFyZZA63YuAoQczh8HO+GmOV8NyVfHAYGy3/HcH6XdWLQvWJCTYQfCY2qE8gZ603V0+
aDIzQflcBj0o0uqpLEvLh1sMbnOfNs6QP0iqI//OiWTZeUKrJ9vGua+grq9iwP82sRzTjzRbeUxB
pMh94bGGSnFOPldNHf02VPSuJ0zl9WQWbhHnndvGRQ+JVUD7piivHW3q30wpgBwNhk/taLZA5FLU
bpibgWup85WIGX1Imre2WBaPtZIAbSMWs9MX8X0+hF4yoThZFWFjW/HSupc3lOMWJnXJjNqY542C
UDIYPzP1YdTOERdKxPxmlqSquqpryjdKWZDYgIBLxjfTxhE9q1Sd7DToo00Q1mDVEE9TIvhqLm7A
qOGoS7mNNH2rANkWlfq5GbW30YpPkM7kAAh5v4qKb6YUjm0YkrSseKsFyODGv6oERfX+9+Ud5tmh
Almd4R4fF9gpwPZZNKAPlAM/wYhxUTuXLbFrARaKHMBmARBJ61aNlaKhzozHj36lQyFTOwQ7C5mJ
I4CkawSdHMccK4aRgWK0WnURCtDUypJksSqNlB7kq85tdmi2bgSgpIUrCayesc8jkCMBmH7arc2R
jV5dSGD7b4SJlHEQvlHQLd0JKPOkHv2wl9y54bweSAC+ZI26DqSkNrWhwF6Ky7zJ6+5JlobJU0sw
MCoAICgpiuoxBuYv76nMXKQK8lwdXEjQmaTOIzTnW6mUUYdUr5S36L7ZTc9kPF7ei+/GtbrXrhc/
uSFkaMKr2dvFo6k4mCmudwskbqq/KouiPfL5c6hDouoQtehr7IK6kTA2rmynrXEFNQQwBgA5ttE4
0YjVfSbtGKJOC2qwbxP6bddLlhrhG7fv7WN7ipziOroGdgw+9tbeV/v8uj1wb36yiG+f+tMoDbDU
5UlMQDuOe+sapJduuf+4iyF+CAIxGdi8zOG95lkxAYwUkEXBBKD1DdOrTuYgVkRmolOUc1fiOQod
gTCaHFNcOH7MM0WdmhTNpkYjwAGQUqNfd8ylX0sLDFl1d9lzWY4rw2ORZ0OpXaQdN5+GUSglEk4b
/Qz6kI0Y6lsQXu8SDQreTVlz8lPWR4PkGISRUSgA1S2Vz0DvusrBLAIOgxa3vKCh4cJZESsDBncw
VOJRs4bEPR1Oh2GprD+l1YO8X+4VqKoZJ+3n8lO9IdMBioPaSP7SX8du4DVvvFc0Y4Fr6zR3gFXp
ox5UeGGWvWGbUehWQ+Vc/mY8E1R1uq+tsFZ1uGEWzkhaAJwEi9VlE6yZqi/LoNKjoAAn9EiQTn+g
d7GX/lZ/Edo1cbt0LscYwwm/GKOiZ1dq3dR1MEYEGIiQqfpyNhM7BdRPcZJDs7FcxU5/RpvLdnn7
SP6+upmSaC7NtIDZRVFss7oPRJ56BSswYmWmqmq4FAi09quJSWjVPgqRW6sb9T1R7HLZTNpWT2/M
0dZdZV94i3yYK8met7z5O1Zb7ott6qjFwHZoeg1OqeDBAElgg1EHEGfEDhQmbqITqeimbnz3FxWW
tVUawBL28oyEGv6fVS+qCFYl6S+Qi5BNJEz8pNCOKv/XPQ0EMFcqAj6bFqAqIDwnBi9IsTKyLyaI
w648Q0f+jvkAmGgAuJNAlR2GjuGhrYeMLIQqHO8AkBNLXWVf7FFuogtqHdUt7MURqG0sP9yD5Gx8
I/pFSMg48GSS310yRvnFOM7lnJJau9QWji68Z8uPaBk4Z4tjhHaD1sr1QSduoKU/yuh+0kw7wmza
5QPMM0IFQq1akmbssZImat1K21doplng0r1shR0LPx1OoWJhF5BJA5JoaAIEd4hsnn6/gAze7wiq
jrNxbN/D3QjmK9yTpkZ9ngDv0rIJYY3wtKN+ck3QIPqdjIJG8ptXXmCGwE9jNIHCJIWBJkAbHd2q
9qozjV1nmdwRCrI/3xxuZYT6TEqs90tA4izBJg6onXjgtsL0ffqS7Pstj6KBtyTqa2VFA/kMAyxo
kpCfh6m/78Z4x/EIciFdWhF1YY0ziFkjwjZJ4kNYHlC89iM3e9Ia35rRXkz2+t8c2tUeUndVGMpW
hVYrfFBUzmESPktSeqpD4e3yypgnamWG/H0V+JYwV2uhxsIEpdjlxbSrhfQ4RyonveB9IyqEl5ah
tT2RoK0L9WYpsm3a8siheSaoEC6VRoBBTlRIhLiwgXN35FjjBQbGY9Miaew/R1Wnwvag56AsS7Fb
RMGJNJvz+C7xSb908ebAF++tPRkSElzryA0TH1Hnkg9ScULsRozxEMRdBbo/1yrM58VA1wjOPpeT
V+c9mLGGfhsO5UGqoScSdOinteopnc1D3C7HJku2s6r+0BMDEPNxvDOb8GwsRg7aIWM7jNGDnlsH
OR4SX5XG21pJG1fKUe6KBvlUGmpuK0Nq2h3Ey6Emlb0nZb83oTFuWzrEwwsgoGwVgq7ZkN3Fcb/Y
nbiAmElIK2ecU91Wk+JnKWRPSj89NnV6b8wxqOy15tmIhNulgSKVIThlakAhTjlnC+RZ6vmp79XF
U9rspmgNyYmz9LAII5Toh8FyUzk+NY1xxOW2DVUFvApB9gz2+rcg62pIZhp7Iem2WSq7TQhGZLMv
/Fpuf7RWfTAKxUv7ydNH7VGIxVdL0Ixduii9LYni7agGeE6mwPo3Qb5Ri/QqHdLINfX52RjCo6HI
T1MVvBlGtDVG0PZNqaa58xi9LHqAqSN13KZReJUo410VSC/K2Nb2bICQubRA4QfAguFmYfQoVHrs
REoDjI3YgaPa8NVG2vZ6skPP7macjFM/zJ48gr/IaG+k1LyrpqiwJ4jq2qrWPs9hrGP2QYicOkEK
rU0bRZrvIFHj5SmuxFIK9lkZHVCrhKRZ96IkhcwbEeJERfpBns1KKebk5oIs3COhHyI0bfG9cBXY
ucvHSjNPnwoAFN54qLgoVKwyF7WVogZ1rEZHk6Gv8DyWMTphz4M42fpitK5sWIabSLwSJDO04PUP
/KkEhB3NRzgYkNqcSFJfm89V+ZbrvIyDaQDUcCDQxwAQXrFfo7AqD33YashrSsKpKP0MJ95cAqul
Bz7mf03QLT2hL4u5IHUyAN2PJHQl7vRTcN6MjexOwAa5XF55pnesLFJZQFeKkpwtHxbTU/IibaM7
VNSfi1PoJLfWDbcmxdxEgpIDdaBsfsPvJobVJUJOSuS+9ixGjvFcn3Qs09yBSTRzEt1XudPXLBi2
Ja+MUslHmshdO4NBCe+9cHJT3c/uKzSIdoYPmJcH/OudZBwWYNagLJhd8Uqt7OfmyjyVl6hiq5XD
R16ib0d5p25iaIQEbp64BhQaQ7c8SigB8sc4mWkDkVq2QIwJRA3lsG23ZGZDMuS2qG56o38eYvFU
a/n9X2QnQLkjpKLRDanCr+eiFgshGpB52fL8ssT36EGkOY+1ggU/IUQy/xqhPqFU5lmRk0zLvOoN
d+g33dEqbcPH49mr3ewEIH+R7cNdLLnyL9IBr/bjQZc5KSbTe1e/gvqSZqlgQqnBr2jn5SRIIBEx
eSVG9ktjZYP8hlWyV9RNX88poGrzPoXCg79sLa9/JtIB0xU/XLM6bl82lorXfVqKIfjCSZWnhPen
x6bfoyOA+QjVnhrbwDT1gNZ752DOBQfI73JXfwZqGNiev+BS+/JTqPxTi8CSMJAWSCGKB01+DXXQ
FE0aJ8tlH8fVBtM56KwXsTSRj4ihtuXY3cwP/e+J7LK7eOK9XoPkkxcDeI5D5aSNiAmmUoHNpESK
MYIcBvzwl48hzwR12oMRStYa8U0zuxvG90D89V/9//R03tjJgpqS7oWWg+JVfogshbMCZo0YrTZc
rZgfMU26RhyO0Sg2wsdlJDqKD5jodjk0T8ppKPbtM5kOKrzUD/G6zw8D7kRuYZB4GJ29r34AXSYW
pxi5HuQFMR4OjjjBht556ywfGdPsV6CJvJFdTHPe6N7lvWUWM6DMaelgTJQhkkadQkG38lpNYNi6
+4OYb7YEZZmAVj7j7DILwW0hVIPtU0Qi8w06Hix1kcxE5GLwBzcBrS2mEnXXvJ4jL+y88Y3gUBIP
ojLiE7ekRpzw2wajpapgREhUgR//GtyiSAxLVG3IOcCAor28DZkDShTMm4Cj0Vt2y3YWkBUfyxan
UXkX3YavT8T8yKvfQF0lraICvEGuY/WqwjvtiDHe28TvDvNNfiyBWoQURn4Xun8DrAN17+faqcsj
XQI8sAl0eASReIynqVdvDK95XzYlhopt2U39qOYSvrFda2WWuk9mLdCDpoRZhLtb1Zu28o7gFpt9
zGUeZYbW9RIpN670qo9BJIQJF7zsM2hDEH2/ctosT1DPcNKbvLIXj0+vw8I3fdla6uaYylxWI/Q6
sbWiU6ClK3jqHSGiFlFNz6549TmNFWvX66SukFRPWpQDkcWKKfqMdSHJ9lQq13gUB66pYULVmMv7
sNB7p6yF1i4SPMCLVBFtaIM0XjuFT3qe1V6yGG+WrKauJHXnLpQRu4XoWMeS4ElxdStPyDDSOTgU
bSj7SxpAE1j7qSujU6nqbM9Fc57m0ms7c7I7QdlM5fCrTYNzVBgZuAlMR1dDoEP0wE0LIASbbq+O
0WxPVe53ln4SimCbjKEzK91d1mnTdoksuKJqAkmr/DLSAuwm1tB6kdZ0jjSL75yYxzuH1J0oKbmg
SgJBPGCMRNgSksDayX8HR8LvP5xmt7FFrloh78tRt2SBJmeQz/BQbajdfIHBwL+8LvYt9nngvj24
hegf1VDSpANLknHfY86idVLopCR36VWXOkR+bfLMxa8rqKXwoiw5Zd+DLJTocZ8ATUWzohlpMJsm
USTrgYoGvbNtQUJXGXg0b8TJL5mhvl+KhkUUkXLh1EbeUGlbaz4K47jpJs2Ttf8/lh4n/HNN1Hcz
UT42FAtB20ql0A6XApeGEqKY1pR7JVl+X/6G/0tA+Y85zAN+vadkKYHILhHujg032FSkjCzayVPl
Va+SJ6MvmIqcsiXbMT8tUjdjFoPIXDNRIDe7wF3E1ynhVReYFsh8nG6hxKor1P2jLnJcSTJcP8FI
WteVnpJwyuE8C+Tvq6fLMJpRImhYA6S5QeIAUM9SeZe/DNO3NVnFHLeuEHKKryYwvDooBkHrDimE
rJrFjUiBLfibGSkyxIcL2UAeimfnVzt1PSSa1EMykdwoC3qN+YRTW7tEorHTHR4+gTWg9MUetXXS
hGkVjGSTpGxyh1296Z3JhzQVmLtTrzeBnp320RYEACnpEPuGp9uE46e74pWwmd9wtXDyAdbfMJjn
bNQW4HekM9GSUcXUvfwJeRaoy7pWhTgsImwt8F9Oms6+kbe3l00wC2mg95NQTYPcMBB8X1eRd1mg
SQtsdC5R2Ey9ONob4IaxAWn1chel5yh0NC5kgumdhBEDxAmy/g31LxdNVtQQjUKuRZgxCrcjGtX/
w92VbEeOY9df6VN7pjkPPq5ecIpZUoTG1IZHqVSSBEmQBAgC5Mr/4D/0l/gyq1yljFJXdJd33uRJ
nZACHICHh/fusCiTWQnooF8um15+PHE8UIxsOBUBOHuWirTmmE81RA2/t/FqkGuLdeUnM6YsdE/H
WIg4eGyef7FgQaVfhQEmcr6R6CF8Fjwa26jqLrZLP3zF7y7qbGtwReDzYsGpDFqe+uZpzNsLp5gP
k4d3I5zFAVVrll6PyJhqLbvNPSh6oe58qgQkQCbDudgsvTDcORpb0Gahx+vLfIIiJyJO5Oxc7bQU
SeYIznrHCdkcNEFIdGk9Ljfyh1329xs9r67ZDh1r4iEw1Jthw4FVrDYuhLYuNeYu3eDZoQiNodEf
RkyjWocBN+ojD5mEhAPRQRivxqe/sjzBCwDFb6mLnhO2uaUKUxtxU0uKJE/ILxfbCf/WgEuIu4wI
ktGlpP3jPf3doGdxRyhCXBpgUOBr9x6LKyjO+fGQKJ4u9azLI/6Dtfn7bZ6tza6sRedwxFJ9W57s
qD1WR+NuHhK/D3+xKJojNKZr2PSIqHmCNjbYVWVclqnU/wlV5I9f8e9Xc7Yo9Z7Z5byUg81A28oM
eBZlprqcUte+JHz0YbkWBqG/veCz5VmqTnLe4s4XuMS8JwXqeUjdIu+xXeUgG3ur/m5E07KLMjOm
SXsrkGr9FddQQBp/u4rzcg5TpmCzjqsA+nA9T8fcepD1xdrNsjT+uEJ/H+Vsr1GDi5LtiFGWEgbI
NZHBgQ0Zo37jrimcilb/t8XjnC3VrrIoqggYb1k8/RzyEi5Faj1AmwiM4OFoKYCXLxUwPz7av3uW
ZwlRRlVdGs73JSuTFtbmLLQfljaG9Uyu5H48lSK8POxHG6q9YKbhZ4vy2LnMgWH1MCJceETBBJ11
8P6vPTOLnE5vL6TfHy2O9wMtO9q7tMeec5e3AvuJV5VbvUTJ232j5OhVFxDEH5Zj3g90ll91fgcm
uo87IojnNIacUzyG1spO2+tLWqyX7uks4IGIsmjdIofT7NOkexG3gYiwPzvtpc7ohz2L9zd1FugU
84VdK2yPaLCht2U95nAtgiIY30BXF8295C8sgffjnYUyqpMJuzwmoxNCxRAhfDMvfLZkoamCFgyx
kfTislvu4XyZvx/zLKRxquCj3i/LfFud+CnrwzZqI+uQ3XiRnrIrgo43xHz/iYLtR9kUrBaRUiKl
taA/+ePcJLMtc0XwdBe9Bit2dlgKC/14hjr3eNIfycUC14f58/shz2JMi+wt6CQeMDP3+hy5D8Z6
YaMUczL6kfk6xeOqTC/t0Jfu8yzENAOIWoGPQQe9j2gDlH2wvjBxPorVNhA4UDCB0RpsqH58lLId
mNIrHB89r5Vpa427VpvTVrOvSZBFZubdUBW8qgqqjcaorQo1xQhLF8hSH6V0OJu4PvYM+IGe68T4
+lT6oBdhx6M7fYYCmdethfcNXsmwaKrC3nkwXRZfuHNwlv4wgT3HdqAX42MewbnwLPI0bV8DsIKy
UFn4mYjKzIF2i13Q2CtxuKWmAcqLhNEyHMxjpgJnzQiAQ5ED6eNQKmuIlCeslJadHo3cozg+zS+1
SaCeznyYKxgGrEvKLvZZtalYvTKIevAnTyREM68030lbNt8P/rRTzXybZ/qhaIMVdxbPdwlVtope
j2raFByy7N2YVtYDYBYR7UXkUhI5Ba6VfjNpsPEgZQ1/4C/QU081XbsKJn4v3RrAHBrppkxhoLal
Od2YqvvWj+yLP1mRJ+EdUzvwXZdds0Il6atuQ8GZ5RZM7bvHYMZBaCr2VlauIfJxB/+CaJzJF0C4
Do70NoUOWikU43sIJjl1DR1+49bIvZAbZgRruNUweAeDajh1sZNTJjnVb7q+iSF+FxmO3FCPpdZY
bHUQAvKJ7iQf14NnpZU7y1DPyo2WudAjmeAzqKmbtlIxkHGx9K1VzecU5do1c83nUvdjYfEv1JDT
ysrIqqzRNmDOSfZBVPnDziLlGliAIQF3NMoluc8Ug1X2VEGyNj/MaJcLp/s6imbTdfgtr0bd2UNt
OAsAVQqg/SKiiTorcAtj2xRXNc3XmgX2rmUdZuWfAq/bzIy+UDkmo2unfUYS6vCkyocTG8tECbmW
A0lGTUalqK7qGl8M2nEiTHvtuF3i9PUKfM00U/695msptIXmEDWWUNbBk2Zkx4GwdQP0lRxk7Frk
XrkaSBT0WpMzhPmBlXOrz7TN97Zf77wJ0AnqHYRytn0ZoD7tH8zaTnNXnOxWX9tKxJ1sktbvNwWZ
Ur3MMQmnqM/gx1H2ez+3rgcPqibC/lyRDF4r1n1QVweNkpWOd8gEXRmtAAZvGnjoNlD5dtvroOif
pkK7hxf1VoxlqufjU8nZEagduZJ6ta8q/UZU9aohsBozYUKuORvbItve762QMQflZu/UwKG8melX
PJzdLGF+4FbozIiZrqmJ1qZrJsKzReQV1brL833RwvIL3qmD4AfCciekZhlbvhhCvRHbuaZPKPqn
2DpC2wCD18tBcum3qq/DyR9SyovIYdotrdh9w6t0qsm12doH5WUru+3htNfAHK7KjUgXZpcQF2L0
erODkmIDn8hiiwn1QjRXB22M7IXJV0bGPtNOXZOqryKqiXQ0y6SfrW9Niden5lXeiOtu0vaBLnag
Aq0gJPqF+1BNl7Ncz/qQdLgMDSgOC/KHZTWvC452FMGJSK9OGccxqFOhqsYhzP3sK2TRt0h243ZA
Rt3be9PpD17HPzdNfV3ZZSSUFxeFleT9mGYk+6rZ00oVRpJp9ZUce6Qk47TSSHYHzcIQixyrs0rl
PF810l5nFk9Y6yZFx76YeXPgvN81En65fgvbaztuRAl7luA4MbIreBADunmsnOKKwYxjkFUUGFNa
1EYMBNW+q9odm9pllTUnoO62yu8PvnQ3ep9hzuex68LgiYwC5yDnweqHNG+sgxycw8zMG6ut7uus
S1tTloC32IdKk4u8L5t2Wj49TbV+KFX/DdQvdE1zZ6/VxraxnbiyRMIQwgwRfBENBLjHsQu12YlG
actVUYlIkHFOqra5EzlY01YHwUmmH2Zn/IwZ3IMGjQyqIkjf+4cee6LOtV2FOD8Exba0syrKCkyL
qq+NZKTQRiKSXvm9S2J7hHq6BqsaTQGaFmB2ZKUPCW4oy9Vjdmw7MScQ8Iu7inbAWwJc0Wab3CSv
hTRuZSurULjWCy1tL8R2cVKFHytpRZ1sr82qR3FXiHDI5I44oPdqwf1kZ8nQBdemzig+lBIeHpUR
Zj0BclOJLrIlh7+2izJfIOzEbtytPjb6juvdnaY5N37v72D0zUOhN0/UpXFtUnc1zZ3cGFyBYk50
OxpGoDIhmnnlccaSaYJjt7IJCiKKHkkxaqlEt23T2uLJ4sahZNNWGfJuoOQAYbS1ZtdvCFYHrwk2
wpcPqq3atJ18wIT6w2DAlXtsnPtqFrEm6ik2NIIT8BgFLn/C8vehQFEPqzGYusR1W7Fy1I2N9eVV
1tbpvZsA4QrAx8gRB0uXcRf44VC4a+LUe72ro4CZG731Yy1r1+CGb0V9bzr6yp118GQIAk2dymbJ
a7idVkjkDJ9vati7j/VTOfANdM/DDopOmESwhborILFWODQB2SeZgpOD3NbTnqR/m0twLF9yx45d
BELuBuE8lLush4o/E+uqzmJv6EKjUGnbdIhXBsUIAOYW05vDkdyoK8uqYtLzWLPMROdyRrO0TkQ+
v2bCT/3RPblVHTGFoJAz45qZBXqnrXVsIfzuQhus9xAPfaY2hpf7kPxG2tZlKqSU34259qjr2cmU
uPVbG1sLrOvRni3QhqVxOaSWSi3r0S+cOMM0mfhpILsW0kUE8N0o7+JpSHITcXVmuNsgAuB5DRz8
LdPIs2eUq0rd58XbaMY2v5JzjBoSvn6094W/shCeWIbQ+VzaW69PpvLU5okBVeKGh8T72kLorIgB
8jZEhKafMSaeRK0WRlQrp79DYIsIwMdcv8blsPq5wLsGe3/VZomObRmAlGxdG3d53UQGlGvmRBMk
zbWnAl0Qw9yrDPwGJ0FvuVXHTr42nUCPbDtqNBqK12y4klMyjH7o+BCe1WlkQHkNos2dk1rZGOrt
RvE60sZvJgPDvQaZENZw/LXEb7r5iVjTtleP3ISTR/7NdGM6pMJ9pq1IBDhyriZvpZ9WWR47o7U2
x62rbm12yCp4oDN0pZvyhlQ2ZvlOd7653rZkjzp/NCT2FzShXaRQEN/2SQ0a+j0FrojZ64Cb8Nil
V7o2IcmC59Hc3fZouZHZfVasTq0lYMxV4k6oGGbPzC8SQbJthQmGmZlkubbxRgY9CJg7+HS66Y35
5GlA2LfGVU3qe17CjaqEqxGXgMd3fYhaMqbSA8cY9shj1NRDn+LJjC4yjfGqFF8hzb9yUN91lJ6a
5snpitWMCpY18GWLPRkOnAMDmFlU4miUQO3lw8rOeYxmbOLy5soUxS3QgzIsSHAQHbzk6RjheHGg
gRlDE/TWCuRDWw9WKLE/wdIcWr3jQ8WwvSJjp4MWGeLRziC8PpEV0+AFBeWLsiVJPY17ry3ehA1w
Ptava053RV8+dEa28yeFvV3Wq4FdF/NV279Y3rFhb8Cqb3lrIKP4PLndtiMTCIEA5MxmBLx61C+0
MM0NZ9Hf15YJAXaROi4aYaw51OyriYitB8gqxgZfbp/yTIS26te6QWMD/29FHekZ/+oQkTgOmoAK
uP6sSjRG7lyIEEsbMQN9LMubQ5dZmIjIqhFf9OCB5fdILbbQQTi0rXFTVPNGV9hPrP3E5rAiV2aw
mcc3iL3EPVtpcCLSPJqOM1496W6ypl5bxN9orY/5ZMTgPUS5ZsbYCfdIphItf9CmW9de9fn1WHYr
Ka+lW6VKmvuSwtCBrZndrXrCN71/l7de7AV1AgF3pLJXTsu2NlF7t8bFV2M4jDIcOg0t9nxr5GXU
enBdV24KwbeVad55ykFuZIZaj2MswRkvw1wJsmltmnOCHSHSkXXouocAAq56ZoUZ7EGMyo1zPCOf
x44DykIt8l3XPgeelmal8RSoq4GAhat1sW7wlSpv8mqMO93fNEymjhyBaSCPrd9sRQX0liOAEQGU
1Ax9X94yiunQgTIRFIrFhZ2TkE7TixTzLXw8b0jGd6OtbwsLy3IysseWOytvGBNqQ33fyu11X1pr
Aa+NLggOuPkVK9Rh0rWN7ORK01DRlrl3smz9Do3MpHMynBkHN4MEybDvsvoGA14HGUFiP/R3ivpf
oG8M9dmyjIscpeHadO78QJ0GSyVm4925ots1dZf00kozY4L+eYGzV+VbbMO4/Tj0/a4dtHTCMTQf
imuc9XIISTpwNargzQPyXKT17WtfjvdU4AmYWFmoKPiIVhK9Pxh8QPfLXRndtHKcwA1zkr04jrMa
s/FLjp03a9Sx9NVJgbPTDNqxGiDXH7BDG8z7hgEr2k/bkbrPlgaOWaH2Qd4lowciSF9MERX5cRjo
c13Oj3Cd/jJM7g04C9dl7Uc9qzdZCYhbAACcMtxTRsje99B9IEEfmnLBg7D+pXX8lJEmNl03Hkbt
YNUtLJRJVLuqC0dsweC7bDUX4aTE6SznRjIRcRMM9nNj2DB6ssawttmt1OqX2RoQaNW4lo33DJra
M6iE6xIw9HlsX2CcASnl9s4v+R1XHkRAnfHAmiKxey9SE7/rbXkA6PPOY2ORwDKyB86JD7GlUfe6
mcZDB0OtpDYI+EoB9B2y4MZmHP0OTTK8f2M7cfLaFMOc8lLDBtNsqSpfmkx6K954YkNHnydjoD92
GTJVB+quI0yjsqs8oyec8WMUcECR7vwnbDbXJVN3OiYo6NrOsR+Nb4VjA+9dv7idvpGkTutguirG
8pYV/bNXT2bKyfhUMOBFUG2Z34oOpWO0ox68Tu39ukqqLltTpm5b3X41AuS9ZMiNW0c3JxzZbdCM
xq5dSdSI6iagEa1sMI69DnHUtKB8ppHOqSJdVcV2avzARypeeNyMtLrNZBtObsHGjXCLHjI4gzmr
qLWCbABknLFg2IJi5xWPkCdqcZKc6xrCbbRUmHUjtZorYnGOBMqekRnkt2WAqV5CWzhufexZHS4H
oxdB2BZ6tfI6pw9dpUPXINCCtO68LwXVHxqt20KUx45nVr5AG/KeNPPC4uogfep4qJn8eX3pj7U7
0Gts2wMBxzQs/OfHwloDicS2MVBYm/gXDdOkCj7/+QAflCQxAvoAOth7vg+k7I8jVHo7C8gd4UAH
5ZhjebW07+gjNIeLB/MVvgERjawLhbqlIvZjyffHIc+qoGU540y8YONzqEYMFWZ6+81R9YXS3IeP
7t2NnZU9/dLppnLRpugznPWrVenI7YVnd+lGlkt4193QZOfQYoH+WN6mnk6100Z14UVd/upq+UoZ
N2qiayvY+eq2x0lKTFcKG7Uqhwtdlku3elaC1EvlN3ODB+q1dyUEucUlV4k/tjyWNwZwv2noIFKd
O4XMxdS3loY2jgLbpdCRW6wJRB0K6wKr7uMb+W2ccyJ9W+Q9r3qUcLnQUE/CCWV4/vN39vEr+32E
s+lu9gPKVAVGUOQ5h72cPeEwxlZ/PsiFx3XOoS9zFkhoOaAl7JixhbDSIuEu9TdtvoSgMP9Yef/h
zZyjz1AP7cUgcD9Ly8b0Y9+L+RVUrt6cx/YAY4VNs1+810F4hXA4Yu9L+TSt2wvdtz9W3j1XNy1g
3iHzD1ejsx6OnJxS5hZQDvY43PlFfZQUsQq1l9iwus95nX+ppyZhui/iP3/QH8wXDOyZkA4A8w0z
88cFqE8w3i4XgC9dAri9Yo2I/nyE7+7CZ8HqhyGWS3i/xg2tsmoTXaIxXRBrRTSvHbjbt8ceos04
a/CQx8OjtXbf6usCmCRnhbr4AzpICSbXzkq6lRf3XTRAf4deAkZ9ePtg/OmLmBr+Pbt9+LU5Fmtw
bSZk/CoLcIvsEu37oyEMG90U4F29xdz1x9s3EeNms1qe8OSsC0I3wLFdCKMfLEn3/RBnTxiDMlLC
ZRXKp/0aELONj6MiG6xLTaqle3n+Jt+Pcx4ls96R83IrPNGufawKlKwfmqsmmb+4n/u4uvPbsPnq
KKBFpotkyQ9CApzUwcBZeLQONvMfn6Nn9py73QIEQvVdDXfF/NqhpGfwS76WlwY621z9qglsPmEg
UfupQu1N6EYU2J9V9fDnK+OPjVtIz0CF111oRRbmx493VGi9zooFb7hUgUFROGTZWKHcFySFHmz1
hRr95wN+fGe/DXjOlBpLNTUdxftj0LbPAmTCbZ/mlblWpRn/+VAfTpXf7+3cySzjahCZiXuTAyzN
c23awcsSjVPTR/WfmQknYlUQ7/QXRoUVued6rm//oYsadCMaQLCADMdyr8RO+J/dvoobDVZ33iPo
+BdC20epn2u8G295Cu9CW20YIw6nGK9NyEYm5druFlpkBCrFXt5VOmjsl3rRH+BdMGvejXk2azrf
qB1vxpjaWsATO9/Jq/5IbpcuuPrWfuW39O0Sbv/DELaAVRcGGJrUZ+u+1as5oLDERlU9SJva3WeF
/5diy7sxlrn77lE63Gz1bHmUzvVCuGi2/b2T0hjHj2heLTJs9r587aIgti9gwz8Mnu8GPjsg2AGr
5vY7FkuiT0vK0HV46qoLotiXRjmbKQO8qSCAituzyIuNYrfWrtQ4/pX1/e5WzqaGmogi3XIrSJ8i
be63uR6E/oTij/OvH0AwCX+bEedUElAs6kwt0LJObCfnRrI7Xv2Syf7bq/r3/K29+WVf4X//D/z8
2naQ6M+L4ezHv193b6hvsbe34fDS/cfyp7/96t9//BF/+es3xy/Dyw8/ICsoh+ko3th0euOiHr6P
iWtYfvOf/fBvb9+/5W7q3n7+6eVrU6IszwdWvg4//frR5uvPP0HJGpIFC5BBhwCuq+s6dql/ez/e
r7989dLge+5eyuHlv//zv+5exrfh5eIXvb3w4eefrOCTaSxahWjLAZDlYabJt+8feJ8cf9lHwORz
AC/EBxT26sXPP2nmJ4RD0Ct8F8qNi0vBT38DaOz7R/YnA3gapH8wzQlQSnLdn/73en94R7+/s79R
0dy0JR34zz9BbQLr9H2O4KHKCl+3YEG3L/v12ToeRuyeMLbLIcCekc5CZ7Oi6quaG0detaxd9IH6
spvWDDnhV5spey2NscmvGmBAtdRDD44nXaE5MzpmBVqmbDJ5v64EMdnenjCkFfajZSvkOCaKgQ2D
xFETJCav8ygg9CmoDTCbRIla9ojue+tdDca8Heb+ZvBssrFmpw4VLdoo6LkWanVwrXLXvc4McXBL
olLF+2GvZRmAoB3Og25LoTmjf5Gk4JE+d+YKHcIgzvUCdVRIp4fMUVkoRpelBgHCC73VuNSNZlta
qMp0M6Vrt8zVDpQgdyUZKtSiy/oNszPUle3pxS3dB40b07z4RgyrqTJoWBfujkwti5oRnZwchuVx
VlInhiHPZ0jqHL1+3EvZUGgMs21maN1Vxq0isocF3GabHFnmrF8HQTHGBcS6tixr/ZSjKha5DTpa
VWe+jLN6RrExh0YZyvOWmxm7Zi6Da5u5aBzpzYlnBJY7jG4cZV1BIPYWzAga8llam85n4sAsaFYz
JUmYe/iTSZN1NGs+iWwLyOHG5teiNIdtZuVZiNlH1j53zbDos6SYqmNVNl+lZyYVV9k19evpc0Vr
D6rRtfvgUnSi3HwAfUY1gYHGRlBDocUqKVpKc1AUsUB79anUMyEi36kBjWF9kx8qXX5uqqqNh9kr
El5CNNzKCntn2pObZBOwOoVTjyjvlRt/cJ3qkQATEGZthoyksjT36DQNuNQNaoXRYLTzt9weUL/T
DZ2wVJoCG4MNxYFS4WAdBFPJ4K1utyvqi3nDXRjDjuWw1TTupyjZlWi24431qnvGwx1jSC+Z44qQ
KZh2rqdZA3pVFnAONjzW0LVh4D6oMUft06+yjWdAMtznDt/JTmlphfmZjraWx/A00MIm6N+6wZRo
hqJHQLTOglkRUHixU7t8ZU0FDH8989EJNNsKeddWG9CS2hujGcH58Mca9oqdOY1gvKJNCRqmB6JC
f1PPPm2MmDRS0NfvMe3/dSBHFPcsB/8E3/mSiGaIpv84kN++NF8EE+8j+Iff8GsE9z/pHnRffJhS
uBC1XaQ4fw3h7ifTD5C/InrjwGgupIpfY7j5yQFyDvrFSGtNzzCRo/0awvVPMNQFowgXCeSgZ0Li
918J4aC7/xDCPVSoXDQXbMiP6pAiNc+PCbSv3Ml0+AvElPyDJJOdClgJ3fgTaxOWiZZHThOYiBUM
4uYzhL5u2xqAA7cPxuPQezpFo6az4YRmVCY6ysPIDhS7xanpc/ZkQYluzVqK7n+L6NQi2vDxFJAa
iBdsbuhSNJbeRwMe3U3PS4R7K+OT+1QQE4obOp+09pBLC1qehVlr9qM1zqi8B6OfyY09BzMJTX2c
zI1yRA53gKq/KYWgx8kFRAit3p4eXc0gb1Xlaonpiv6ZF6pbT2Pd1hCNzXylPZdWbvRxl9vVNwCI
227de00F8Apz/eu2HHyW5K2JFp9qClQO9Lp1ushzBnOKtCnLj54SdIpR2AcUMK9xsnKsgUogERgQ
QQHgld98AOHEMfdVyW+swdPG0BU0WMHVqqyj1uFQ/Jhr+wqxyCEAomVyKeG3sd8wNDbHPDjNRgBA
TB7Ya2F6UH+g9ZNRi56Gg2xs+87XGgJUhp4dusIPtgYZAQAbYT/vm0AyCN1UY+KqGcRbHaLYb35W
TveNn8u7oDA4orcwKZB2w/AFhuzs0MvpGzZLmVizGvSQahoaKjbajQGEBdEbIhWa7UU5DFsvQ89Y
8dZZuYjIsSgD42tfjejidlbT770JtHFStMYQ55hHK2yirNgo09XXihsLJ0Gry21GYDFfEh9MTVt3
i9WQzcHaAttoZYoMyhBguMEqBz2MGWhL+N3DMqt+AcavG9Cv77F9cj5PwOf5AGwC1fTAXeri8pw9
OseAY9uVtvZdCqpUVtQcjFkTgstFYQ43njO1D0iQujKSHtplYCqjL2d7GnqMgeQbQwX2Ma+6JjZK
0j26OvBVsD8TMTqx+XowAD20p9nZNRUnq5HS6W2uLXIrzMZY0JmUPFhSy+9hF0lZinWXQ/B9IjWL
Wxu46aHI9RNlORr8rafmIZqcwXq1xdT2MZt7M7/JxsG8nyzsPGEJrvEQksppXoMR0xLwDoBITFER
OzabYXzNpWDbhky8QUWb+ns4EvinOQcfZAXj9CEdRYfjomLmy1BqXbfWeaG/wEya7elgaCBnN50e
W5mj98k8+fBZtaU7PhSDBuK23ld10pU6LOkY65/QxiMVnC0m50UM8BwZAIqLfOJgrfSy+uWw9v96
L8GhADHegV4Z5P883fzOvvzHe8nVC2ur9zvJh3//607ifsJxA1htmLh5AeqXv+8k9ieUkQGmRrEM
cibfP/nf04D+CXRMiMXCGxdIbwMq/O/OA+YnuC9g38NZALKnJg55/8pmAvD6D5sJvgP7CGRpbexz
2C9++fzdud7iwpkGCqhmNpGtdK3sAPHIFlU8a0ZnNzPAxITapqJBWtVAAkMtT191fv4Cct9e16vx
uqzKrwXLvSQzGfDflswSS8kXo6zyqIc2RehOMNNh4mhpFlyrc+MzZ6pKZwSANJuba2sWt2C3P01Q
G0G6i6arz1DQk04/3RvZ5MW56V01A+Kb2yjguxYwXZarkxj1HPHUv8o79ixax4xK6R/RxvUi3+pu
sCCqyGAUGpEMCBpPXZeN3E+2f117JhDXAHtbjRNEXZF/dat2igNrgGPGDJ9grx5MQJzUC2Cu8Efs
WiOk8wCB267ZBb7/kBnDg+DjoZorMHQrnm2IHcBfitI5VCbsg3LsESH17Y02qm8T9jvcNrB2WXaf
zzB701m+hYbuiyk6NB89WOB1JQAOhkOrE1ATjQvYmjjWeU8Tr+C9dyTAmke9hgu/IoNvZ28gI9IM
N+8Y7c52gATxAgk7V0Uq+La2hedoEWHVfWsZ3g1B0IoaU4eOhDVrGnL4Gg8OOvMPXdMAKwIBDyD2
1KCtM0iGxBBIqNZ0stStGiGzh4hVRMHsYd+XE4R2OsBXlGV2wN/Sm8wgx8zXEFyR1gJS507Bq02A
cw6ls1hBt3kXHBveZwclyCwjd0By0Mi6TWnWvUJO62s/z2abDIb+1JMWGcxEQ4+3QcJ5zXPACtmo
IkfibAlYhnVTZRBQlJh1MZI3HbKY/uKrOVuvpAcSQMLRz+mCFnhOzdoEXuaG5mA4n3un44DSGWUd
CwLTkFJY25aN8nqWCL+2rJ5yEwBQGCzLmOalF4KRBHiw2fgJYPN+XEt+1P2qhu374BTXuVVP9zjT
1mFgmw9OZ3Y3gGCxlOqGBDuybfeyQnXCsSSksoFWTRUyDQBvsi6ufHQxPHPUgcXD+ZJVLrRTFGgy
IyUBJoyzo9QIjgCwekfR5/KQDxXgDT41+tTH9IXjMgfh7BCgUWLGZB6sfV8FOSDm8+i/AkGU3UIu
lew0z/c3oOWKtZeX0Oxk2o1VTacJi1hwCGna3lBGhqm1N6NqAftwtC8iQMIndLR+5P+Qdx5LchvZ
Gn6V2d0VGPBmi/JVXdXebhBNB49EwiWAp78fWhyJ0khzQ1tdLSYmaIrNJpB5zm9zD7sA2pcBs9ku
8WLW9QEtQoZ7oIucM2PzOcqcp8BMbmWCPo9o9bOpJZRNOUxR6XhSqhebRR+7EbNhH2VvLqaRyT5z
0uUr8vgyylKbfZyNr02a8V50bKk1P8qGdhZeyf9x3V3aRY95knwztOK6QMpzhVrzqGbrxIx4sEWT
rhFX3LjVsji2vtoGUXQnUeFvZTkTxhSVZN6J8lqb4wLtMc4HpCjBmo1dJ0lUaA5+kinJuk1DfpaH
GNLp0mTD+PiNlp04NIkAJGtsWOnG+EXMSiKS6snWGzorDS2tTPamJb9qrZOVYdk5zd7SHHTXHNrm
7QSgs4kqpsXQlYYdTmn2lrsEDNpJb6zaQXyvhkHuNSS8G4eioHOZahzAozDXkdkjIFwe3ajjSa4D
GM2uEPM6YBLEbVE3oUEq8Wh7k1oJ4aDXsfIRUQnlh0WEarUx2DbJp7BXrayDEp9na+eWXEWRMwSb
uhtkvQuYGI1qk9lmw6xkEq779Z+/US63OLAcq92C0NF5s0gA/noKOL9/Sd5z0f5rJfqqm/44D/zH
J/2YB7xPS4u7rltc/Z7jLfvjr5slKxYjAlkMbsCSyKTw2zwAMcntvGB2OlPDQq39Gx40Pnk+wws/
p5sOwSae93fGAXsBIX8PD3IlsNgyVxDCy1fyB3JtbIQqvHb6vFxUVq7Kq7zU5rWtqysDxRQqwJoK
ijVyGptNY5rLOWSxSq95sR8NIKxj7GlVEVr+7D852kBnMzrrXRcY/aGRiX1wR0/fVKmMj62m9Fds
9eVza0/M1KVHrsZASm8o5FDShaIVZJ52dLu0+vcBp8O+qm3UmM2ws70B4YSf4URvbFO9p6RB77pW
H++CRDxknX6cewKaKjlc3KJTDx4lP/u4td1jleI2UJP3lGf5lafjT0tUPq0jrcnXU283YYzMvE6m
c2HFIrTj6c6RiX4ndK7wJjYfTAis1ajRTTQb/jElchO8KT03bfq5aKOvA8cjOzK1J4NzsrT0KlCk
jRZ8k0hoeQOyE2GWAsmppnohzHYIkVcV58k3vdAzwGLdqH8K2uxNJUSddf6uro1x25qtIkkbbXxS
110YmEqDH1yyTGETDr5V3TipPxOKZzZ7txQz4q4Ge3WL1LWDLA4jDbMGyBpyUZHOq6nXq71jq8eq
GYgA6ycb64Xst3mGNztvyutOJxRHDuNj648YmOR4i4jwIR8LftpCLGbQGH9uHK3YzvggQri+aRXh
xGaUmFS5YtG8mkSlbX1tCvjOjq/o2q77yupufTG6V0WF/lNmvnsWmcjzkAtObUrii9cOWmCEikN7
XzTmRR/MB5EZz54Kjp0EXJ697ip2apq2Jn5xG7di5w3euDMkMsRMoEZIsLigCTy2sVee/Krh+A06
/RIY8ilWYgjHWohTquaXONGyb9xP7/TUEI0MyM2g06buTBTs5F95rUMRgJXZRIM4F2SLJVWBTB6m
RPcSVu3cHo0q4BkWutakO6up7qZCmSs7ib07MaTxkSO7WaNswx7m5vO1QZsfCZHpxilzMoun9DG2
7Rl00bgrhHzilblWPT7JJvDLgxzTq86er3nKL51L8/nsHEbDqkLdiMtN7lX4Isb0KMlVK/zskoEU
F0l+HtWAandA3BeMiMEnA9/YELg7GU3xyuziL46MUejmxQsS43tw8CHMovTiiuICO/NI95BDyrYe
7yLHP2LyebLMMSMA2Mi3eW3xFSj8JgVuhF7NeqiLzFnlQXLvD2MZulZdhPXUPTpzek7G3EblXFeo
yunHySseVUx55ok1RK6Zyos1Fy6FEXp2cRLEn01iP2i8T3dJPZaXPNDaTSol8VlB6axpHbRXSQUo
EBCgG4JI3RvCQR7cKHYEKiG0Ni83rb6oldMh31a4dcKGvSTsMy7WuEejwvgYtp7/laPotYgkEhfb
/SZb45mhhch123gx/B4XWVQ/NYTLr0UR75Ilg6K0NPrtukqsbUO469Zg3pe6vMCUoToYC5TvRvCY
aPGbVejBKjMzD7MGf3ac44f1S/OB7HjScPvR3mZZMrNUqfJUq/qYV7pJkbx24HGZV13GCSDTivlB
uCeRusHKBM1YgbJwlrJckbY51Jsp1t+8GJteMiSP0GFoRVvGIHT61100vJlO9AhxUnFjuU+oTPZ+
nZr7umnvlcPcWYj+KtXtc2am56hFOW70SNuz1r0NLIF7RLuJHO9+Lky1Y0RT6ynDy2Zmw5lTXtt2
dTpsxCDufNC6fTNMr63QDg28qQqVG0eXJDXLw1JrfKhlsDeFalbziKdh9MfyeZSDk6HRSJezr7TC
qmmPk4yzXaszgtcYH9eQZlfBmF+mGgOBBeKyEmWvrtM0sS+ZmocnvS6HNVCZv57MKb2kfmxepE6r
ZWhLq3oNKh29sqxUt3akqCwOItt7rpw5epuCgaWuafqCiFtaPHO7U6tBI+ewao1vs2NtZD0nZ9PS
bkxvvjZ7J9iwmcYXBLNkjmRaug60pgjRKUgssQ2/eZ4J7CniK5zHM0+I1yKW6ID8JcdmvWiRTQ4N
raoFN1TUHvUGHXDXldd519zWLn0JztwqHtH0FgG9tWpc/QXZXraqxoZx1sK9E/mIKBWxmGHjEYJU
uR62G3K0sbYJsfILdT1RXrguJiBOf5jZm3TrnHVwY/0o8eiytPZ6UlFX0cfi0a7j9tJKPb91o7x9
idkz/NAc4nZVGXr+hnOs/Cp0HqZ6msptW3TBnT0G9wPCtBVOdLEB6oz3jllaG5XlkHNtfhmy+F26
OEqGur3keZ2tvBQbGckpzXnwnPE56HF0rk2g003HNNuE/TQkeGEa48rx8hcKHR6UMF1JuKVt7/zY
CMKiq2+DxPMOjAP4yye+N4nkXqb9sN9q9WIKN7vR5FWjS4KHqRL6jd57SLg787nTs0fNStzNaLVX
2BuaTU/28GZ0il8yBf/RKBe0gUmau0kUIPw3TNQSOvTX8+2h+Fam/3pA4l3Fxbefx9s//aAf463z
ibR4/vMgmC3SmdDS/Rhv7U9kMDL4/vQzP8Zb5xPCSiRWLm3nQGEcEb9Ot/Ynfpz/XFhvD+Ia6fbf
4b4Zk3+abZevG/bfYoRkrgU7W7j/nyUsZuyJxS7wdUxcQ2xm1zeTVavH68aZxbPqLJt+Dd/dl23X
XcdJkBwqLuUyHOr++0/fyh+s/M8svL1M0b+R8L98JR5JiiBuNiqNP34lUaKlU1kZn5tqFIRkuPUa
q0sDqoKsYNhWFaozluDcnK8GMHUm49S/zLimkcI2RA8Xgy+eh7xKnVVG7mpOnUkAbparBEaltI11
7viHZoj7fdT2zXgp5Ght7NEZ8rUNWfuMcW1cV2Xx2YQzwS5YjmvfTj4zlufXdm5W1a2IHBPeuUxA
xvWqGJ+GtjHuWSWhH2KlUvd7zZ/j71IV4ENUwKo4eWsdr7ZtxAbeO+QOxv8XbDnwyIGkncj3jI/M
jr9+687fmv4vNkrEcr//lF+5ShtqET0HySTLG/fbRul9IhAdTYmJpv1DhvLjhdM/0ciJHYItlN/H
jbzUXvx7n9QRrwAv85OL3HZhEO2/884h/vzdo75g1AbbJKo+/vq0MPjstT+/dHkpkzrhmMnquFhJ
LwfD0mtvW0RxtxqiqUDzYH9xKn3eJAVCCi/vqk3teNo6aYGNMkd0j8QKDMCWnnPIJ61cB36xpIzb
ZAsPNp6Doa3tQ9I5E7bOshleU/bXY+am6a6q9WbZQ97LrEgPnk4ogV9e9z58SIyQOuQ9W/udvfEN
kb2rONDXsvMAU1VhXuLY0W+XLu03UcsCZ714mBF/r/XZn/dWJQI4Mz264A/LiFAorqvFPFgYNZuD
zugW2fkeY5v+6sDlr5pGXLdGBg4b1Q/ZZNqhUZeImRNtnzcOs6oOX1jruVrr7QwK7en1qkocKK2p
RsWLT6ctMkG+weAjCo1HsPAuUGcrz6ZdW1nfs5LZUbe0u1hHXZPZIzJVz6w2wch76ffuKcaVv0lz
EHajHs+xbzBMxMEQQkT2Gzs1g1Uy072RkxuyY11GHjHz1Sa1fld6CNuzVg7A690UQkoukDibYWa7
1ue8VRn1D0WGXZjsORD6dC3Y1rdJNMTrKlFPnoP9qDQ5cKw0OFqmOmDG6cLI8vmn6RdFTGrCJC4D
X+8Y+yipoYFnxwitCR6zo1ei5bkOZzXfQed2p8DR+AUOXYeJxydPFqKM1j0FbZHuiF/x1r50bscG
VjUd+z1AzHfRtfSBDuJGH+tn080vXZBBflpiadQCFDY9pt1Wn1Mwc2RN9pgEdwtBvnAZPRtTJtYB
tPYmCOQzucUjNs7eP2qW9tVV5bhoYpJdHCvqnhy2SY904W0v8Fs6RF+vGLRbbW3YZXMzAMTdg9Pp
T1nW1uDHZtx36mpWQ9Jc0W4XN29z1TokUpJ+k78NdK94aGpOPbtCivUQy3Ktefe2nStc74D/7Ce2
dpW6jTihuEIG1KTWsZhsa1dpNflZHEf7PK1fenyj2iaNZ30IZ8NyHlKhNSu7Fs6jxzCHTRewwytF
dtRzncQR40XXsrMwm6fCIe1USwuJZMljoeBJmiqQCDuAr4h7i+yEcjzlnsNmKVwAecmWmOQ+u5Ph
sPypqNNxN6fz/TSP9Z2VR8mGsPBj1aloJa34i+l3wd6DSyYOIUVGNtJshik/2Utc51svztKDHlu3
hQLGjss8vbTCa/YDwoIj8rluxRI0HfWatAjDidND4DcFyRDuudXg9Tk2I/WWpFHNAiWJk9h5se40
r7ygn13Wf/yOIl1A+WcezS4UY/Uy4F9BilfszAlreJDHyS+S5H/06Ag0ytykAzAuzKNFWev/AY3m
/bcq/Xlm/NNP+PUCcygZ18FCl4n0V6kkiJHHD5rcRWwu3Gr/RkMNhDYorJkK0THqiGl+mxfRUQbB
IrXxOXu4DgPie//GwGh/mA9/m9N+ubxQ+bgOobz8j/2Hy4seV5R/UnzXbfG1m8pbo9PoX9OJ0NdM
Yx8s4rkxjvuDlY3PsWTBd6X37BdwlaU3H+Kg2VjYD3ecI3ciCZ7dyGpW2VC0K3uI2OnsiirQWalT
52suT2P/gCzggLqMsGEjP+WNS9WaEjekmrQrV7OaNR7ugf2+KcPYXfLORkIiqjatNjgOh41ZWWBx
GfbtJBXXicbwWky0xo3JG1bhemUo54qFvd6UpV5fdZaYkFMWSBKkziiZz+64KyJR0uhH+ZqWOdZN
BYKJEIPXQOQ+HGQEMIrdsE/XPSfqCmVku9clNQKAfdOGbFZ3hRu7Xs0xMSBuTN84LRKhzFQdqry9
zdLyNuhMPRxiL+dM13QCP1rYDYesHW6RyyS6BxU48b2lW5z6xkdjYMFfMi4rCMa0etUsH8Viz6dO
zcRLawwRqJ18KqZOYdAem1sIMUKTkR9yJplXmk8ZUpnMJMzAlT24OcBLliGOhO3syJty+r2C0F01
etXBzZkeo7jnbuKBBV5W1tI/N+Vb4XmAwyq5jdwMHUuatFfdqE7YQ7DHtnt6V0nIAQJY6+CVaxnw
W2TKgW3UEdHRzviGJc9Zzbi8mcCBEtsy6tZtlQOU5AVhwAQRMBvJg67gz5xx9G4GVRrh6A1fBzU2
ZxvL8N4a+LBBSWvL5n6fK75BiWf56zSjz1grqIr4gP5GA5gCfea33E1QcRaXWhv1FYwPyBEq9/fM
B6BLcBavvG6MNiM7clio+GsixAOq0fdRdk+23d/bJuNCjJDlqdIqrPfztZyKkmPfc0kq5avzB4RF
BHJ9pde52wSZrxervjDUY+qV3TZBGLxEpz0Q35OtzVRNt53g7rb6vFsXMB74xDVvNSDQDSmAnkOy
fR8bHdxw0Nr7ecI3BLv2OPQ2uRklz2dRFFeNSi9SEXnQSWqlusnxF3P4g+zT+y7mG+NLcI+5g4LA
ylweZza4tVXX+Skp/f7MP44XZguSPWvFg1sPt/rYt2EN2A1njm6gz6+Zs2LwKcJTemswD42qxcYF
Li9c2970Ze2s7QVLL3kTYfvAw3u38dciLos18MocZh84/ILItzDDasHopc+zFCdoDLqgANRZsPxu
QfXlgu/nAP2kGu8dP37zIAD8hQmYF05gmKfiXI0ZyDWEwZCgnes+OIREvUULq5BUwxVqLBKkvBPr
NZHlCwGRJd9aCIkMYoJ2IEzkC1eBLO9oLewFjSAPquCadhdmww6Gu3LhOgyhzgnkx7ywIKZW0n5S
aONaKwF7rQTCtXKexMKeJAuPQiBEtE9NFGmQNZchH+SKFIOj49GPN4rxjtcNffbCzcQi5h9aAEab
2WjfdIKXYjG470rYHFhgc18s/M5C9OQL5QNpQ9JQUQCb1gslxOg/hd5CE+VRqr/OUxIfU4OYrnah
k/qFWOo7J9q5C9lEqZr/BASaPCMI00JzIaQMo7e3Wtz3Jgv1wlqx/MJgjSKGzVJRf+U7zrxWqfC2
Td9/FnxZtSHr8yzy2zSqHoZsILJuZMJVek912/wNVeiL2UDnW0Hs7GeXx4kTik4+zYw3Xmx+t1P1
NZ+J6yucSxejJahy/YXDsL9YbrsvnFEcBsu5DTRhrTmjGWdrxilb5N150iIuh7b1H0Ckyahye+86
r111Kup2L5TfHqISQXgtoTqsvJUugSqk7KVkEuaeEe+0pO3ro68zGZtGiR57SJ1dEjlISgKjtdZe
22q416S1inKb9y7HzC2qpjvFsSvvWkQ5T6YpI4MdyIyfRIPip06jdj25ebsWet2crXhydxrLP096
IjjWzS5ZIwRNd25t2VuzNV/gEFmainENqgg6O5Halxk3ZuNdRzk0jMd7tdK6htOxs7W16vlFVT44
YauWnDvTPTm5Nh2KuDs3fnsb9RbJA8qeTOCGDoz/iOC+K/j7y366dW0dG0EWZO5T48byJfB5uTyD
+Kwpna+tSE48H7q7Qfv6mpHlEE/QZGPRuuvgQ1lOguXM5lT4+bM/k6yrtTyaJiAspWXuBj7dPuU0
9pAcDH1TLPL1TFevchG0ex/a9pQxZdfpCtohcYvozfzQwS8wC4uCKjVU+o5hIkVJ0mGNIYN+MET0
2YecvlyU9bMn0vv/H/y7AflsmYx3/jL9Mdf9F6Skb0Am/+f9L9CS//ikX/l3wBDc/ei0gT5+1uO5
QJcUzwYINNBw/azs1hYB98cAjBEb3GoRBvwbLjHAWFCtkC9NfAUjJ3z63xg4ieb9D7SEwQaGn+YQ
A4AS8OV3aIm06pleHv/dk9y1K7dHiosrgpvdWTgOx+n8YyHhfMN54UBgZ/z1vPAi1hyrp2zhSkjS
VNcf6/S8MCkRlArFWlddp+XrbmFbUlrcdgICZlyYmGjhZKYPemZamBpiSfpbM2gaMhOhcRY+h0qM
8qDaJrpYrSlf8rYm8iHSX6O5fUQmDCUW0cTm1ghdIvE8G8sLpfcPcpx2Mhk25eLoUVX14sppnwU9
lK/nnXqTcMUHW8QHuymaTTQogcAGJIAcPrJM0ptStGfbTuNdrIybIh42c1+eGCBKPstGAEzCpuit
/mDGjA6LdIpDY1gzLeuXtk6bHZWG5n4qpTiJHmNizjWUNsANasi+BLGVrxRM4Vqf7Dv4fhjKbsqP
aio+Tx30xdxOZAMm4yPFuh10SEHXUjrLDUwXE61w9C2hgo+NQ3Kp1iGn1QNf32SJ6kmBbTqA2Eoj
A7Oz78n8MSEvoKN89AkHvmXWVhP2pcrQ48mgzu8kwXX7xoSsbrr51eafEAM6/+CFY7nXnIF+KAPt
RuloC2tn0FazQ8b4MBTGriBE8iG2+O3lAqYhNyof87HHf2UuTUcxc1Vsz6RfjToW/in+MnYc7LNZ
ivXQEF4IfpJ8htJ+HbXA2bgtMbiUaDors+qjq8hDfVgbKckifvIWjZBRdRddp0Mntm7iEEoIEpzE
9QgTm15UHo9baTvplV6ZwV4WVd/ve6K3douMCXUigspYMlbbePlX/GNfwRtPx2mUtDIWcbbp/EKk
ccjLQdF3x5YwdKSm2TI2vrdo+u5wtROSb6r8rFfqAhR6Tnqq0fWpOOU2g3vSV8wy8bSDBP5sVvUz
9eg/aqv+0as7LhcQYA5TE/4EVZH3330yD32Tv1d/dqj+6Qf9OFQ5Oon58CmGXNibj6PzxxpvfQpA
fR3QZndxHS6xGT/WeKgdA+yZJZ7f4bi+xWr941DVP/E5dHmjHLGwUAJs/z0I+g+le7Aty20C8swi
7xI1pHOx/AxBp3MQiSKTb3Pgz1o4RmY6buYM3/vWK9rk0V2k/zjRcAHoiyEgm63xW7WYBKwUF/zg
pcGhI+GJPREzQZo2Bihta15reTXv3GS2eP9ade0n/diukJROK/gsTAqDXYindHEuuMSirHpASzh/
UjpdcvWn4EX22WOLvZnuam1eaYsfovuwRqjRXjw6/WKZ8KTCPREX3n3s54qVrTYI48dzMmyzeBh2
NbTBnm5YuZNIpNMwYB941VtiTc9qMW7E8dAmBzHirNN0WOl1NeP3l4vdo+ldIOsGE8jdNI3Vq7+4
QzAfdMfettnsRgKw5ELFIykZgISzrOz18AMgqJzOvbeV330uR69aRx+2FKmCXK0w9uXfUr7WIhRD
31OOYk/5Ph4beWpMRVpaokVnXRuzm/7DC2PbpIKafl9c9YZDCt2Y0eank95VBng2aaCvfcDvBBGJ
Xw8SRyiGOmBfI58IDcdm2meF/162hOog0tby79LR/LsGmAKsmhEgW2lONi/ylfqZhvkgYfWDCNg3
deTel0kG2lzETntImjFDmCKyJZZnREDlajpbsptZaxGUCNfMmT9B4bp58dUQ3IpBZtxzdq1uAWEN
FpXIz+4swIZDhmMjObhFMaode9JgWvusT7rqMgVdamwSF5H2d5mUciti1XU340D87VxH+mWIq+ba
F20LMg30Tz6nP04SCDxXPTBNE6dYvHYZ4sL00Lfu8NAHFWOp13YK72at0q95oMvvfV+Kc8/LB2yO
nGbjaXr2GeVMAbVZt7d95uU9AvAUSYMY04Aw0qGgUzXXCv/Cv2SxMCDIZkN6zDI0VjFuAN4xWbA7
zkTypqIaJ9RIyINQF3/RIuSnSObtcKgGcbImgTNFVOKpCVDgS9K8ObmlYeySdBKEg3NeAcx4sYGe
RsNp74xJ9mZWiX6lTyNyoFl1CepZjfZJtOUTFOdIqvW2VrkA0VG2etXBdNyVm0XzngtrfM1ENlbc
skYXhaY12uNacjnke4fFBvpWk+mL2fqUyWh4n7hOA4fqDDtA5FXPQUsxiERxXntypr5WNEQDS88A
nocaLq7cspqjUGDFZZNBMYfAv8qv5xg0jUxvg7z0GH/NqtNkpMOdktaIzZY4zLYskr0iMm9XTLyx
mzEZisMYz37K0z09m0Vs3+RWN0/bXMVxtOrTvI53gR9hEuvTubihLTzVyUrOBJHydVo/x8nEPOcv
VhYcEm3FM6KZjSQQMkf05UZEp4cDMc8aei6X4rdAOTWZQbgP0mQFXNrs/ZwnKvcZW26bjOW/YJ16
Kf0lUkgmIpVbfn1+rebWWGA5hoKDULXXbOq2rD6Pucgtc9VL3619DIaRt6RX43qFUzB7qp/ouEBG
5HXaK9GaVPgJ9Mc/ol/+0Vcwdp3Ft/9fIfPLe9qIz+mfLDO//e5fNxhDX7JoSPmwLPMDGf9VQUwt
BLILVgeMdwuY/htkvmibgcy5/k2uWy7Uf1+2mvHJ5j8XLgQdj0HL49+CzM3/qIVngXMXtxN/nrlk
KvH3/vmyZey0cO247/gt3iNUQnhSxCrz0Sbp/hP6gVstmfqtPRVrPZ32HFqnOB+vNUiheNB3haN9
dRAetTlK97rXyTtcBEnxTLh54tvl13KRK8WBdifK5LHTFu+iVVa33qJqyk0tv0WGr6Cchm1TduLR
8UYXI54Jbpn2wd4ds8ckg8l1qztvHE9VNly56KYgP461VZ2SgQycRiOjFn745KfTde7MX9JUO3q9
eUfwpbePiEZOFRgVJ9bKMsCtdevr1Mq1Wc2XGIQgLCPRcUH51mMmCVySJFwXHu3CRH1izbn1zPLo
TfpByvFbV93rbn4Fy0feTxKp0CJuNNLcG2O4a1L6h0X0FaoN5K7ZUnq7svT+UBBjUE7eafQ8gq6h
v3LTOyrwGNtQ6y4CvsP1yXufEI7stv3FcQpv1ZXzuc/ERvPEIU7wxtpdyvJXtFfSHdczW2AIsESl
mOZvsfYeR6d/Epb7wKoK0S2LMWw1l7z3QXp30TC/lPG8nTLngZTYK2vSyVvObnNd3xdj9VYC/jp6
+tUeiImtrb3logwL+DonLP/AwM5KKUutRzC82t2kpjp5k3U/drkV1rpEchyX0dqoAalts6IUKyP9
PvYPo0biAXhlzhnvn0kGv00Q3W5wj6yE0X7226n/ZnQxqQR8czPpnU3EZyKribccUQ40+He0uoV6
QJO5jqgYGAvzGJnxxYnuYQSTLcj+d9fianSrdqdP1d0YtDdsl9eT7qbYjEDVB6W/+1yrWjVeWUn8
6BVuaMzNAVHdYZA8RwWdzL2077jOwzpRW9mQTOfrp6DMMuIiukPnd1/KUj2XdQM6xzsZZqyJue19
9TD3bqUoBnZIZ+/Et44QG5u5pzSVtcOj1z5GttQ3uavIPoBsWtt+Lu+VYX+NY4Jci9zpqV8p7Vur
lsDS1aKXtmmZtk2YGzMnWFXXShSDjPFhN5v1zvWLeTOpvNoahZW8d4twz10kfDiGkTfm/UVWw5ep
S39JKPxHn+IwmA6hTjxaODNBgwge+G/w1GV6r76+N/37H1jQ//yM33YoCy7zdyQoYQNc5hb2z9/H
xeifDMtb6M2ABBuy8RZd3K/nOdvTEmEZsPVhLdUpMg3+DiRlmgvH+XsOlDgK28ZTZuMStT/iA38y
iE59M4FRjG+TUXqrJPDyDb7wfLUcoYLSA4Jk/DZ/WHT3ap7EITLm4aqvK/ka9M2+pg3K5nUZTEEv
bBZtm3iekR7IeyTy2bYQPItZVBFdDSacm2m2r+WUPPsa+0aD6RTehve7kZQeZAv0IMAg+oVEyfLs
TS7whLYAFdYCWagFvOhUV62mBdAg0OjVGFXyWS1ghz+35naIFg3wRyCKDQyyDQSid5ihIOza7lzr
fEhdgw9Dq77KJp22zdj7oUhpCajBslcsusm+S2tzI6y5WIEVzggqoHNZYadNqnf5Zwur2Um3C2ff
Vu1tLTPnWFUYLE1wLYyFsCZTa55SWbwtMaCrruUPGHpzPFSkSq50OdTOtZtG1ssYMNNHXgKqNuLz
pgq+u0pyfaSaPnKdmpQ9Zzi0OVYIt4FTqYjRxWXiEyTfOHKjsYC+xZCD5yaQwaZImptOaQZVbnBz
J35MHOzcmKHQCsO+92KXeDQ3XzSEQoojshxlhX2tuJH02XXHbe1W6YBzga6lSl0FwmpudATrqAOV
c0o1RSeIrXHMlxjcPf6KgGQ1aQXOaZyZqolquMAb3XuRGG9YALt17/Dtb6z2Nig1RWp2geByHu+4
lFoCdSCtLA83buCn4zX2/POE/++EEB6ishPZzjGdMyAc929A14emkc4y59zek6Zd5RiTv8R20B9d
RWWKb6kpVAGlH6mjD3sn7YojpU7kolYki0CEF6+WWelreJFHcDPzMeZKO80N44ffzRp9mxYZNXU5
s9pOCTkAhc5lyFE5baA64eILCJvYoysnnyYqKUhGKt5IxvaPjZiKg5459bEx+uClpbtrw54Fvjao
eZv1kkK2xnyIoC8Ne3SPLrHQa7bFl6HSD6KYdyLL4hBq9VFq8nZZjnfjR1r0WE4wdJgNfXCKuRLG
WouXVAhoz9AsYC81b2IRkrMdRnHyOjnuMwfbW9yQAGkZByzVRFvUF9lp1SMXlrEaEoSwPvncSGdq
Y22QHnsZpQ/rMjVxz2sJa2tb+JbazHgIWosUHHJORUL3SVnBviC4afWVZN0m9F4Oh8hO0jvNSNW4
qaLFzjwkcYenuDV3DsRRzYqn3F8iNv/Rd8oHpsY0jvCFFBAgssUO+NeUx/O3tvsXLV6i+/lS+dMP
+XGpIMcOoAs82s7RcXqLp/DHrmBjG/QWSamFRnRJQ/t1WSCKbLESsisY7hI/8JO8xvjEV0qfZoBC
9H+5O5PltpF0C79KR++hwDwsbi8oUrNUsi1btjYIWlaDmAgSI4FVv8N9w/sk90tQkkWAUhULG0Rj
UZNVTCGZ+Y/nnJ95gjJYzgOaHfR1djyLqMuhfCoL4QEDx6p1PUtoMA1LDuMfaAqE517t5utrPyNQ
uyRP5favk9o9pq38sJYXC8JAbqDaBMxYggd1UWXWNyOHFm8gAQDWYg1aUa+p77tB2txiVh8Sb/HJ
1+N4qtfxeRozDygnpCTxvvB85ftSSdek9YmPPjq95lyAydx6dZv6TBtRmGYGnvHRXlqryRrKUaat
z9ZIF2AurcswwjgURfWwkQCmRNo6ZgZe9oeE2tSEC5pMaNRfMwYnP8EZpTAZUaGqXMu4bKCwQ3ZC
+m8hX7gwbiaLyKM/6ET2DAgcDC9hdtKljiE1qnuwUc2ps/G4dwumF4X1VxPeLsM0Fg/WghkI6nLz
tZCL9XHBvJDjMNfWkwaULdqa5ZWmG19CG45XmNKZ9kvo5XS3P60D66qwk9s8r+ZFaX7brBb5hWyX
0qS2VuWlWSbOJ+od2XcqVSrlLiVbH2cbZTWT15IMw939Wdkr9Q9KMXSuG3MNjz+Er2IFULCyoD6G
FvlvJ2GknCdnyfnaJ7dhJMeDEwQ/ZB/Ol7GRP6MpdO/4is8wKB/RcAIAX19ARssa6ThTrC9oJ2io
26ALGkkCEZ8UT+YS/AAtb2zXpjzVAi/zbmpX3Ux8V9Vm6EaAaw8YA5SwfTpEd1dJEEOzV1G9vMpk
O0/PqkovV6dhvVDUC1C85bVXhsUMqZ70VmpKGjNKpCNX42Gi6zU0rKCIzxyHMJh/rJIbO3WsU6Ix
Si/FmkWQXzFvaXPTKlOq5NIzXFzpQkmBMcoSmZifVDPDj2klg58BlBSiGFSCuahRhj/Tg+WdAUTy
zIhWtLXKOD1NQjPF1ocbhlvVJjMjGg8UZ0PuPNVTBRoWon3w2Fb+eaT4S2IBNWCWIviDT+WSTjid
+OlKSGgQxahleiPHqTOrIu8zE3CrydIMjTOzqGe6ucxnUq0ZtM49jzITAFvDXX2WIUWcILIQS1+d
aJFFaNZRzTyuy0a+o1Oe/8pVN3xMdeKjH1SB/OTUqFXti2LEUQGkUgvj4zSz61NvtVABBOVq5ILy
XImxfMgc+9VywvyN8I+gCMGb2Rvv2DLDYFrIzOBAUw2AisCIKCq0psw2L8pN4N3j3tiQUk/of+Ez
nyALCu3rEmaqVvyQjGI1jRx9Tm/qM7FKmJ+Zlex9K4Cr3AOerR+aKvW+byByXdR8f99MtAR/xI3N
GbY8KP+2gfRQY976bhAx3SXKz/WAqUQGOnq6n0WzqmFgjrxgcVkm2ExWpvbNKN2vpmc3+b2dKaia
VFGA5gc0XSJIPPW0Ne3/1f5M5EjI1eg2LB5kZYSqzUf+7Is/r/e1mvZ+zLNHQzUH10QLB9YC1Jk3
Ho1Wk07fiP49nk2RHUpcz+Uv+QjNMhIhoa5JP4l06Xevid4+A12RUOOBYqTItnWQU1NEKW03XaKY
pgqwrCoLloXWEZL11g3kIsf5RnQPWN0mL2Ja64YJfpLvR18W1kZOJzSrgmLCDLXl8sJsoFfDvobW
a9HmaGjcpu4kKkxjprugpJlzuphtIGqcAT6gUS5j7BzaqF9Md5mc0GhNr52FrU2XriefbQLAkXS/
r+gNU9Qto4dE9qlIZ40+XemqfgLyHfPBZL4JnbnFmeJI+SkIpHtFo+ydaVZCXrdYHqcISU1kc0Vb
Q1Dw5Cptzt3Q8k7UgNEliHjd2etYnkowLWdyYtBicBc3voxihQON8TgX6HabgXznWkpDl0bWfRbB
jERU78Iq4RDDFzFmK4olp/HGhhQQr6eBIngQS1BtG19Jzum+mOcLDTRglkffbdNHH4Uw4SROpfRq
ESwIKokFrkF8NaeNUkozYK3aLCpXzEpLq8cU0u6NrmTVWbksElRJ4vUp7MPViWUm30ONFoWX5OE0
dbziNsFdzKzYe0odsrVQiIHUABIntdbIx4woXP+sVzV3vXBRhEkWC3RFUlk5jZH0giCuFmexDJsW
arTzsATpc6ZnS/9LKEk1qkkSk0tlrTzxUCfBlZTBr8yor7QQmqZqRSgZROWlvzRV0jR7eaJJq+QG
pj2MkiaDl6b5zKmJVgE6SfCh7SKGMlNr15ule2WBdpwZUnDqaopzkQWePDNSO2SArVnmZymZykMD
rfY8MQNzEscl5JvKADF7KSWhJJNcx0np3hDK2ClsXl+iBBWYx7qN8OTxGuWhu41nM9NW0uST/37D
JmJsKKgqsByFuq0B6uUjw/Z1DuL6H6d+tthH5tr7Ya8Bu+GA+3mp97wG68gGi1o6RCqa5oDaf5s2
h4IMhSBb1Qyky7C+r5Ug+UhoibSWTTZQIsY0H6QNApxpx7SJeB2L5pjsAyIkstGVGbei5ZJWuXu/
QHlAj0iNF+FDJGmMfjSV5U3iJ/l5JlkrdBI3JJV+Es280CmnaURJJm2AVk2swFI28LUNL5+Y/kK6
RAPCvtIoRoJfhgTuN2V6XnENiKbWxmZWWPH3NDWqP5JNqk1dRXSE10x+YgAslB4zOSsycncj9dUb
ppVWM1kFdxttXOliTTw8XafNL91Pg9uKcg2Av81pmcaMP/f1a9WMH+noWjcS/J4rUP6fy9IzLyFj
nzNq+IYhTNEsiZvPzjJ4KDz7y0ZbU3NJNr+WeRIe89LXq8ybV3ReZ6EL98d3iAhpfOWTKIvvKmIu
LI/LGDw9diPK3xbhjOYSLOQlvNNJTPFkfaxWde1MCn29pL5sWVKKVID3pVZX042hfbcXTckAalDN
0TLJL1qAOtTw74UlfdZ1r0ADI9en2nLTnHgExlMCsdUl83q+K2E1TwqrmhbMgriwEkInD5VcQmwU
lauAtq9VJN63prbVP+TcukksLaaa1ShwOHV/fZsTFj8qy/VZQuw0KzfW6grND+deWsrOJ9MD2nhs
uMqS6brh5jSAf3rupUpzFhvpYyrF8Yxmk37O5WC8vEcWka+s+GzDYD84+MHqSvWhf5VZzBBI10tu
Cmam1k1y0VhEh4SR+WmiRekkqXKyLdX0vlUWsg0QFi9p4PiUuHgvZqSnDl1rh+qd0ZSU4DP5oUry
9blDZYPh63SFUklTJmEB/w2KfgCe3yWSjAxEyBzvMV1qV2WjoqtiIuBh5VZD7Kf6J266/LliHA3d
EzOgbxAyF3dpPFmZu7ouRDKXZhkHOEqlehp5K4ZXZn5zq3ipfWVWlTSlC8WMlCCNT3z66jMb0hGS
YpV3TDx6LhllUpykCy9Iga/7eXy7dnwi5NrO7HNXFnhwkrxbDQbBJKX7c+bSwJ5ZcJPCY98qqffr
zCjEQCG+l5fZYyPyNjNYuLM40+AtWQi7/ZQklEVmztq8qRhPWE6SjIjalFBABg9L1moZXwuH4ZoL
r75YQheAIKIuEG8InfOVxbjxZZIwyR5KAlvBfNMImYC17N6nqUVZcxVB3UorawYD2LqX0CWeamhw
nGxyUsQ4hcczSavoLg+abysEC46bpVoyVNx/iKkmIIrD3jiFNQuQ6blRynV+oS2D5kqC/f1r44bL
aauY6iz8J89PHTCKIOvCtf3Nd6VqRF7oOcbfq16/FdB/1rZvRdrvkllX//4v/dBL5UUs0/+gHTn8
RyFRlSKu7wHNeFs7IvDt+LH2k1op/o8+IZqj2F/8QiFfdI8VQkVmIj0///xHlKCSt/1jzRbhNSgv
IVgpHvCuFLje7FD/V+/PAPh7P7PzAh9OBBAi0rRKZIeKl4qT3K3BvbMlnU/8vSUipSAJ4fPw02/3
wjkCjA58mI5N+2yTo3HthWGSugmAADoRcr8eefBegI+GOLf94t/uhX5EFmagO9rqO4zzXBBQ0T3j
/DrkjtQnh58LgWun1vl8F4jadg+IgVgscR63aWy3pC0ya6RcHGxxfOl/DtwNLgkhqUqVYHsZSJi7
m0GLkz6nUNJrnzHuiU1XFLoACgswTnuEhUNvCzwD9P3QiH++FLz27p5Q/QCNQg2evRqdGRXGTbXI
CpAqRHyVRGSnlXHoZgBMsrkrArS0uwmgjdFJZFiKaIDzjNGlUAOj0o/GDooXtHW2X9d2sM6rv+57
2XddCpdFNN4xGNtX5q+7e8KQGEpcQtTn+QfGdj5aA4LJJ3NEgIiIoIdDP/R8yEdM3KUO+NuAcOLe
uhjjCIYEOtrY7/YZ4zkxFX47sCRg5wU+ffCdaa0q9Kbu+bCOYC6x8a2ouNiNsZ0Par6wA1SbsgLX
hm+1JzFw6PkgDDM0yyQxfP7+e4bEIk6DswBYcfuM0agiDwgCVGXyUwumHOp1202RNRGctneCv3Ri
EAIzgKIUu553ZYxBqqnKsk2HgeFW+Adze5iHWNe2hPbGunb2RMztEoamdc2clTHuCf7GAi1GdVAc
F0G0GeZ9tSN6F7QxEN94vR1vrauDdxanB3mO9tlGxyNKZp7LrGJ6AnEJo13/aq77gRdWxTHgebk7
PS8M/XOEgZmC2WeAsKkRXdrGYBsCDAT0Bzfv5Wh08lzzyBaAFlKnEW4G+BX6ZCLONqD0Cv7tsHtC
c9EEwfLmUHSMh8HEKDwyt2WMu4GtQPDJYjtopw63GiBTgZ4qnQMB2Ag3xiIv4esod4JIXcQgTEAh
0R0aseNoBddQUbtpLXtBn1kMbxFnBgm+Ee4FObcp7ojIROkpDb4jyssdwSC89SGMWcOS4FefU3xu
zuiyWiAGGmg3w+GeiKCj/RX/fqwhkalBhEXq/6WswSe+3ROH+At8OaDuZyczwj3BhoJtsHEmIAtN
0Y4cZEORnMRFw5B/fTr2w8CqAC1BJGy7J9svYUSxRpu9UP8g36Q5zN+NocVC3AodXRAt2/4tO8Mn
vj0nVEEs4JNCHK19tl/CuPYE1huFZOypSGCorA88JyJ5EUVj43dG10n59SMHZ0YhZMQHhU69AC4R
fzgUJ+TBKb96hLkwqIXtxh06PBBKIyaZywgtCDaVdBxw1P5JKwfn+mgCgs2nyfRiRDoWhPoHjgY0
8yhdjEgq3tdW/BubYdnwQqkZ7JoM6whpG2wTF6h9RlnvaHHlKPEAXaEtN9jd4lsoE4rMePvOvTaD
yahXojTC361vARo4rhiEPNYmdUNEmTyDzhHloIF2FKQkbAAx7PAlj905JzqFd3Ij1nsO10fnbtkS
pEwUykCI2glp68GuRT3CFsmm8Bzbp2c/2Ph2se0fj/HqkLt0FMIHRmUiBAUu+/vphCDYE2FJgKaN
7c4Qj3FnKIQBEhYJRh+IfLBR1Y8IPwWFvpPD0NQnWjettsnNfRrlZSEeFdYU6KJG+2Wo/aD+83oL
OiFp+98JbtpnlJeEhssHEnMHHwsZ6SOi/pdkbnsA3m6KdQRvmD0nKxjnpvwWmBhkLmjXUuQSc/Ne
0Q07XkWjKgjygbxxxEggUYv4YAzwwacD9IsNYlbrFoGMIzEKAibCy16N0ID2merDzgeRmEkNHszP
S9Sxm7BwQOiBCj3vsW0G4YZAhtHTB/wM+IJYcWAExtBGVM3wns9BZ6ddS+6GZgwSkDS4x2k02oIH
vVPhExknBF1jcMOJ1rXQKiD+fms+zSNEDAC2K6M7FWzBn5CdDjUX7bcuNH1+P52ISxe9BHR1YAG0
z+iCDTZF5CuGYBQTevEig4s+2hF0ZFto+u+eDBtz4VD3IDvaPmMzGyII5Yjogs0BQpb+7OBsFrQt
ooh2S2Z7eek3t0XYDWGrOB8j3AyQpbDcGSoLqE9QVQbaUKqBtNUoQf9O7XtJG1BKseBznju62g9X
RdCKgMXDgLeoQAzOYwk4FFuGoLDfsWjMWqMCQsA6VnSH2BJ6pR/olR5qVTWgceSALyXhbp2ULWnT
FTHU5OVKja4A9Cfks0O3hDo65pSqYwtmEN6m42foWaPMgCjIWP1Me0yodyAuCy0Ndpsx1JxgOgFn
v+LjxFHoOBw6t8wxI4Me9d35UE7k0INCnKrLwLDfiVO5O8DjmXGhPd+dAyzsX+hUvdJgGNUa/WpZ
Mv4T8qRPgsqSFVH+pz/wwpHpf8AzOeT8FxSWNwJZ7Q/e1aun7Uc/tcwc8e//2kEFtQSWN3/4Qmh5
+78/v2B/6b2/1Mt/PPOf0nn6uKjb162ff82beQzX5i+JRL7+xv/zz51f+Y23/WiNQ8d+Dlzuch7y
at4+FYBn57iL3/q953/v9f4OM3fgK94xpyCTbprE/+Atd0OAoW8JTd5L4neX63IWhi6HhrX/7leI
39210kNXuz9ABWngVzeZpz47+ZYx1zqeLhFm6CvNIu+pTqTreToPq6d8jwpsu2wXPj902UPF3gfu
Jq+XzX/677xev6Ez9PW+zOOfRVp0vj2wTZ1a+NB1rlF6xGjv/9b6rbuhy93PAz/dv1i/SjV0sUmR
7TVbovjRo7gMXewwPZiBp/HSz4p4nzxDW9fpoiKHvtqZMMeTeb3ne2vX64L8h67H2/n71KS3i3WA
jkMXQ+s09vdegHa5LgZo6HLXvpek771cj746dLUbbve7i3VhcEMXu3xK/cdF8s4p6SGXhy53Mw87
BlJ8YT0ExtBlJkn8lL81w2KVHrd26CoHKO4ONB038zQJO+/T7xwNfZ+ruc9s3vesr8DH7MINh653
U3P4em/VrfEPXWWGT+4t0uV9DV3koCnqAw/D3UJEbXMxVGHR275exXPwmx069Wzg2136RMD1fG90
zy3u0xeHvuClL6K27gnpEViGLnOeoT60E9iLt+nRyoYucz1/XMzDJNtv0PsgyKHrXRIbzn+94z/6
/Oyhy13jP/7SoOeBp/Bu7ufz//vP/97Ny6d83jkcpEadftPQ17pEvOQdl99nRgxerJpHT91X6nEO
hq5ySiabZb2t6wmfDF3nTgwP++yXT/syFK5YvyE2dMWredw1F32E9dBFLv3I//c7R6JPvBy62nUS
/5xn+xJKsYM9XNvHy+0rQ74K8PSLky/iO/v+t93Kq/iJx+hpnv7r/wEAAP//</cx:binary>
              </cx:geoCache>
            </cx:geography>
          </cx:layoutPr>
        </cx:series>
      </cx:plotAreaRegion>
    </cx:plotArea>
    <cx:legend pos="r" align="min" overlay="0"/>
  </cx:chart>
</cx:chartSpace>
</file>

<file path=xl/charts/chartEx16.xml><?xml version="1.0" encoding="utf-8"?>
<cx:chartSpace xmlns:a="http://schemas.openxmlformats.org/drawingml/2006/main" xmlns:r="http://schemas.openxmlformats.org/officeDocument/2006/relationships" xmlns:cx="http://schemas.microsoft.com/office/drawing/2014/chartex">
  <cx:chartData>
    <cx:data id="0">
      <cx:strDim type="cat">
        <cx:f>_xlchart.v5.61</cx:f>
        <cx:nf>_xlchart.v5.60</cx:nf>
      </cx:strDim>
      <cx:numDim type="colorVal">
        <cx:f>_xlchart.v5.63</cx:f>
        <cx:nf>_xlchart.v5.62</cx:nf>
      </cx:numDim>
    </cx:data>
  </cx:chartData>
  <cx:chart>
    <cx:title pos="t" align="ctr" overlay="0">
      <cx:tx>
        <cx:txData>
          <cx:v>Lesotho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Lesotho</a:t>
          </a:r>
        </a:p>
      </cx:txPr>
    </cx:title>
    <cx:plotArea>
      <cx:plotAreaRegion>
        <cx:series layoutId="regionMap" uniqueId="{B6E42AFC-E56E-4B19-8AD6-37C299E55A80}">
          <cx:dataLabels>
            <cx:visibility seriesName="0" categoryName="1" value="1"/>
            <cx:separator>, </cx:separator>
          </cx:dataLabels>
          <cx:dataId val="0"/>
          <cx:layoutPr>
            <cx:geography cultureLanguage="en-US" cultureRegion="US" attribution="Powered by Bing">
              <cx:geoCache provider="{E9337A44-BEBE-4D9F-B70C-5C5E7DAFC167}">
                <cx:binary>3HvZct24suWvOPzSL00XAIIgcOLUfQDJPWprHmy/MCRZJgESBElw/vpOyUPJsnxuVFd1RNfVQ5X3
BgmCSGTmyrVy//t++td9+XDbvplMWbl/3U+/v827rv7Xb7+5+/zB3Lp3Rt231tnP3bt7a36znz+r
+4ffPrW3o6qy3wjC9Lf7/LbtHqa3//VvmC17sEf2/rZTtjrrH9r5/MH1Zef+w9irQ29uPxlVxcp1
rbrv8O9vD7fuoe3fvnmoOtXNl3P98PvbH655++a3lzP99NQ3JSys6z/BvR4R7wKOmfAZFU9//O2b
0lbZ13ESvuOE+gSHX4fFt2cf3xq4/8t63nxb4bfB1xb2tKzbT5/aB+fgvZ7+/8oEP7zNK+P3tq+6
xw3NYG9/f3v04GyX27dvlLPRl6HIPr7Z0cXTVvz2ozH+698vvoDNefHNM3u93Mn/bugnc8mH9uH2
P23Kn7cWFswXYcjR0x95aS2BwyDgjH035peT8sVaT8v5C8Z6ef8LW70c/keZ6uwWHPh/uTfHD8Xf
azDBAhaggP1oKf4u9DliWHyxIwJDPrfUs9X8BXu9PssLq71+0T/KdrLv8ts3j/99+LaNr0WgP+ts
/B1HRAR+SL4YCb80YcB87nMRvO5sj4vynhb1F0z49Go/zfLChK9f9I8y4cHmt+UD+N/G/q0O6KN3
iAnGqfhVxOTI5wyDJ375+3aAvua358v6C2b84fWezfPCkL+67B9lyqOHVt39rY4o3iHMCePB12j5
Iuvxd4T5IUL0j+HnsfTLep5t+pfB1yLE6xjlpwleWO2n8X+UuQ63nx+6hyr7dvBf25c/GznFu5AL
H9HQfzVyhu8oJT4W/CtM+QlUflnRXzDZt5d6NsULo71yxT/LbLbIbfcI1f9ewxGAJCGi5Hs4fF4N
gCP6AfZDDFXCcxc7fF/Msw3/s2726iQvrfbag/5RdjsDWAA147f9+xu8DVKczxAm9BfhMXwneBCE
NHw9xX1d0F8w3M8zvLDazxf8o0x2md/e3b65dA/F31zLBRD/CKb8VV/j7wLhcwKVw5fhFy73tCjv
aVF/wXSvz/LCfK9f9P+1CX+1uOcx6Ydr/i94E4Z8QUL2U1Xg+wGCiuH13Padr/j1Sn4FQr4SHT8s
+/85AfJrcuQ7rRTfdrfJEx/1jB/5z6PfiJUXt/5Aa/3wnt/C5fbT728xhVr6O8v1OMUPuejFDn+/
4+HWdb+/Bb6LBgFD3GehgIBIAEuOD08jIaBMP6CIwAilvg9PqWzb5Y8sGThjiKCMxwiSI1QS4IzO
QiSHMQi/LAxJyAPMWcjCgH+nAE9tOWe2+r4XXz+/qXpzalXVud/fArf29k395brHpQJXQBgmCKbz
CREMngrj97fnkDPgcvy/myVtinEKU0lIHV4RozmP8lTwVc/TNlmMapXMvdptyNROayOq/mPa1vMO
6LJun1eWz1Jby9vINSzYClp5Z7xT1YlO/WafFUG5rn2iosrNKZNVjs2V19tlW835oqKpEvVRoFRu
Imyb9P1U8aWQbskUlp0W2boUDbkZqGicLOq2WyPdTpn0qjxdojac8r1nDU7qdii3tmWjiGuhR3Nk
4N+fSE3meEI++ow7QeJZZ2TdV8qVcmyQiFSHPB5VS52v+kaHQubMJ4NcIPOtmMPNxnXW3k1FV555
tCxPvcn05SocybJtvAVtWef570fWGU+miE57Yftw65dVe+yJND9mui1jMSscM7bUg+QK01YK1nWr
xkPZPht7fQ2P6OKiqMejgBbpnmQhiVzXDLFDut6PdPSPxqz3LrRDTVR3mm+DWjdRV6myjVve1KPM
fD5jyfuM7oNMpZedSfNdVmr8HtsQHdGlqGK7NO1xJgIa1Yt1ktOUXZfp2G1H4+ttE2gb5yNpknbE
dTx1ZR+TOW13Ao/urAyX4YJzba9Ia8hOGZQmXjjdcpzZtXXDckcLVJw3fhqubeXro6wt8kOZcpfJ
wfb22qtYkIiW0wfDOI9JPqikJlzfdVyprcJ9FftoDK8w6cbjqVU60X3W7JDIc7PqiHK3/jR6d1m5
NEhaosNkDOi46ibd71HYtkfhWI7roMLFugDieW/NVK0ZaaebJTDdGre5GCM8zXyTzXrcw/PMQ+WH
2adeOy8p6qCMlVe4GA1FePCqMI1S3rZRHnRF0maGrLqmEhcNc0U8+MV8Srus35U49deWpPm6ygau
ZAj7/8l5ZXEIjMvWGVJ3wlVBLoFvbyMxOieZ141XWoVuVZUivzJ08G4aYtlRgDovXhrXfECNl92M
VARJx/2RxNM4oQujBn3nl57Z4o40m3aZyvetwOh9WA0u4WWZD5Jk2Xg5AC0RETj/JxoNYxTmgd7Z
tKGrnII7qZTnp54Zw1iUgZ8srReuG4u82M/r/gZCRp3kHquTiqpUKmLF1sem2dGhRhKPo46Zyua7
Yl7c1mqDtkvoF3HnlI1a3zfvs8GII60EXpFWBUfcWrKqAkz3qSsrWc1Ve1uEQ7EiJZ0l5qg7WFz6
uyxNbcTQPEVD7paVj/C8KnTVrwhalluzDN5ZNU1T4kwWbBbX96s5RE6aufDjtiB90k1KHWUKadm3
ZX6UGVdIXKF8E86pvhTCmtNw6rwo7HUZ+bgIj/O+EYeyLcMT1PnCyYFNxaqeBI+pYSH4aUFW7ahZ
4rKujYKh05Fho4uL0aUyJQ2Zk4nM7GjkLpCPp2ndjQSd+U2RJxAi9TpcnP0QTqnZNW2Jr8sBjXtE
smJLwjSUBDtvr0nmXOJ1tF77zJlkoHg+KOy1Egw9rltgAaXXzaNEFe2jzjl1UpPGHZawdUldmlCC
4kJPcO2FSe0q8d63eIqH0XpxQHS90/2cPZ6U7kp4tjsWJbj0UFR822g9JAqm2udTN294C6GZDJZv
ql5Ul87pIIFdoasBVctNWTblOTh8mYxzHx512s+3uqbuiKc9URJEnfk8yGtx4hU1TpQNRORQLaK0
78KTVJtiQ+bS7CZCyuOUtsW+8LNyX5XLuPJNFZ4J05OHzjo1SQig/GKmnluFk1uuRme6WdrRqSSo
HNvDie1qOaJsvikdw7c2r/iHVmT4VhkIcikl6hAqkm+p4lNMfVclqbeMUUp1v6YMhavR8/VlTRut
JNSbfuzb2VNy8Kv2aqg9tq8pmU8hf88RHzPxkS2zOyp9aiJF8FRIjReS8N6qS6sKt9I9JRdc5fle
z47EpJ/zeT+XgZVTMdGNx2Ze8MirK3/FZ8tXYYXVLS4nnEzFUK6pG5pM4rqdxXb0c98kaBnKCImy
iMEh+AnqJxKPNZqkbky3JYvtNwabLqlM3590i595cpmtS+jU6ggNYt7MyOsOrvP5pgmzPjGBWZLB
LGIDAg4ktG6hUSo6XUP0z1Mku3wa1rp26Y3BcE/r9ySqRcNjPpfe1vokO/PzSt/0jRKNDCtvjotZ
TbGXF+N9N3tTkuocYjjG475vWz9CVY13/VyLbhW4ZtqKrmvOx6opwWlQ7up4wapLkwx1/YqaIj1r
g9wkSmdNon3brQM2qqM8VK2TZC7adT/UdDP3LkNRXoTZlqY9buVzEe4HOHRv67lVWf5VFP3+8b8O
35TWJ2Huj+8fZdU/Pp3UD9VF1z48dIfb+uWVj6D1+6V/KHyPUPG73PcCen4RaH+BS//j4A+g9YfK
6QfQyjAFlIiD/wRdXwpoX2qEJwT7x+1fcSyQniDaIgHENaaIEZj4O44NMPYBOwaIAw33CCCf4VhB
GQ04SL4B4Y/Y8xuMBWDsC0axCAhkAUY5/VMwNoDnv4CxITASFKpXREKQjx/Hn8FYuxhDR5tzGY7T
wRF/pfrwEoBVIJt2FEnDNJJhQ/oI9uxMseFApmaQAa/KQ2tGup7maR0s6GjJxjKi3nja8eVzL8Kk
CJogqnM/avX8vjfdzjdFI03jrwOc36k6S1eFmML9MPBqx3StJWOAvSqlY4Onbaab06UW29JQvoW4
O8ip6iqpaHeSpeXHseCjLEt7ZGi+d4xAkC3eD16porwfeWTpkkoe2FMAOitP5EpqCNlRV6ida5mT
GdfbLvRP5s5de5Z+DpbquNDzWTe6kxDjS+bYR1WwvUvNCW7Gm16HVvpBiCWQfYdqGItk5hwBts52
CA21rPymkTwr6qjAdJSULscIe15UotbKEFAwbdhm9PKdp6cLSieYtY/Tpd9jZ0+QsOs8H/cTcwkO
8rPQFxoCYncVBOpmHPknV/VETl51P9PxY4XoxmSJoUUnse6OSMrqSDG1Ip078vt0nZkUcrmfx670
iqQx/W0eLHPkkdpLBkhaCckxk7q1AChQtS6WzI/6wueAhugU4RwB+g2nYIMD62+KRasYzW275y2k
Psk6whKv8bM4N4WDMNvGvtPNpsszJSFuWzl7UDQYHeZJWYYXTeF5l+bpK5xlUcBNJdnMNo70zcaW
rF5N6XhguV0i1VKopoxwcc3xQ5MZtClUNW4gHZSyxJkfp6VnV6i3WdTX7HryySQDamvp+ziNbav6
tVWL/hDUNAO8wCZJRTfE2gYaioVJQzaq6cG66gxQ+nU62zqaTMejgQTTvnPmBN7tsnaFL8u2TgCH
nrCRFhJKJRMJbLZlVnlRrpsjpvVu5MuaD/4m0PWDGOvjPAWsN1mdTEGYRaJ1xywv97mnj/1i3Ksw
W7NlOEwu37XYi/oF48Q3msVYLeeuhaNdhy2V2AHsDT1v13TV8TSO+xQKtjCg+6KthCwMO0q7HEUT
Gokc+imxGB96OyaI8ZXBwYcwFSciqON29PZVTmI/8I9SXYRRCQhTdEUcNOSs7pZDqt1Z0ab7MvU2
lnsf0NwdykG9H/tWhoJc8p7do5rddLYoo552g/QBUc3pdGsVuBWZhqhQNpn0EDfYbOjc7NrAv8ln
uynLeYuaaaWDHo7gcmF19zmd7KkwFirZdN6GY/o5wGaWziOnlfPv/L5b07DcFMjVqzqjWNY83Afp
sG6b7EyIZk21GNdDbe8Lrz6GtW57QZOQjU2kOBkT3k5WlrD7R0J5JvZb+2l2+YYwVMjBzRC9nJ7X
IYZSOi3aMEqxf94INB2ZND0Z9GKjJ6SW6mWIWudj6amhibBnPywIPdBu7qKc1A8ogKyqa5zFvh9e
+4vJZNq6eTUzq+BUu7sg9fB6wNXVMMwAWdNmWyiXy1yghPbjYSrHUXq6fF87L4sQ8ofoD7iXWhuu
QEooY95Pe7Zk6VpBHlhRvFz0ftvsTZglTnVCDh3tZAWOdWgEQJY891YiyO9qQa88L7gCz24kkAAM
SrOQ7NjQlJs0W+YVqWsrjW0/p/l8DRjtoaZLIDNRZnKcqwuijYqHDGp5NAoKG7tQWeo2TcBHUmlQ
UW9IzcaoVWG36RmkCDGya5RjiEN01BcVb08V5lceo1QqV2yhNj4uG1NvPBN2UQXBIXJuqKTW4mPQ
VkmJ68+2CLVs4CRns3dEu27tZt5tggbRaM5LASvIi17qUpODMy1UKznExKlUcevsTT3QTU6XzdCz
awBZZwoXbr00M4ohcpYRyVN+CHxRyHlhPEF1pVadojlU6bV/3DYCLAORIMomhiSkDThCflCtez2m
W+R6FjMyZ1HdBxMwAWMFS+FFkpkSbMjLMRJF3siZAK+irYHgx6Car8ZLn0Jhqer+YjDVCiseY9Dg
ZM+6zczHG8P1nvXNDWDK47rQg+x1toaC74NyEM3ScrqZMdnwLLVSh3yKhO89pL2zSRfUlyVjDwsf
j3zC07jS7JA17Lzo25tSDJMkLLjTE963o4GZun7j+mGVef1pXeVRm00namYf0xyitlEi5mI+E8yd
/3lk+A/FfI8U46/pyldVr5+A3+Mc/y2BCSRlwAgFdhKHPMQIZNVnwA/KChE+drNAAxkQlT8gP7gP
qB4f8CIOOPlTwI/QF8CPihD5JAD46ZMQ6Ezgx58Dv6ZagnEqcuhpMaOTfjZC1svRuTcpJJ/IL68B
d8MgWK01yVs5VoOWTzRYPXcA0dpMqsaka8+kpxkXd7jMeIxMcIN5byTTdpJPBNmshi2BWnfi+uMT
T5Z57jgPaQ/lCnBlS1cABcrYlamBWxy7vI8a2py4qb70Q5bJthy3IxrjtFf7nC9pZHKyr9qgWGed
zgFyNUKyrD4jDQVUgNDtI8cWjCRPmjrYe0YRObehXuVdsVfKHWeeuBdT/aEANByFYQaQUttc/kHD
MTatmS5u2mb6zPN0g7H3vhDso9/6o6z0sBwPXXHCzZJHg4a60289kQhSH6qifz/z8hDO6gZiop/w
Ojutl7aSbQGBfm4M0BJdev6CyGtKbCRQgaektQ8VGvsVM8EsFx/tSz2cYiKAvXPBvtcFjxfUEGk4
OsPL+KAmD8AN76/aptzxIFypoU+jObBJBjWfzAteJr43VSsTDMfNEBZHDKUfUwW0mzdQ/8zzBD2w
0AxQaLIPQi2tHEovXFHm2+O2qCo5lWaIfJO6COP+KrPDg6u8a5WaMMqr8m6cWBEhypf4iUrsgdGL
w7zaNnxcomWCs4VR/cG28DVH+T6dzVGAqyZqBnYddLAuXie6FGei1n5c5zUQtKkB0rg9C3h9sHPl
ndvSnnW25NKKx2ALBYbsMYrSwT+phL6w9cAlNdVdV2QAtoGPjLJMCymC5SFA2pMhys7aqdksQITE
RV85GZrmburTGzgVYYKzAU7NI5/ZawK3NVVcDFWigNTLmv7QuiWXbmx3zYI/pZX5wItcxU9cJ/Cy
t/mQfX6iO+2Sn+cp7WM6pl7c+Xg7s2yX4SKFbaAuYkO2xvkYl2aZ47F0XTKOwSrPmJF1qVdL1xwG
xe991kJOBILUR9V5W2TA5ATgdGYwUVl5q2KsV5WtoTLL2s8o9zWcX86lGqtPBBOe5CNwNumwCwy7
Zl4fSBA1zqkddgDf0RaLYpdxwLZ16M7JWG0euda5QHQdEl7vjVkurV4AygLlmjvmrwUgs/iJd/W6
floBqTcmtofz5y14isI2W9FSm3hw5ek0BCesczeQ0KkcMyiTYEF41Y8Zl32KAdaYsYB1pRAzWNdC
1m2WVWCzfLuw9D3unY6HiZSR9SsleTd+sBVDRyFaisfC5H062PmsMt2956dDXHmmWw1LEWxnZPKI
5kJF5ZBd1S1upG9EL0tRfOyKcaM1TqBm2+TMbXJr94w0B8L7TzX1Dbg9uRDjdA8i072Y7S23AZFL
o3fAzx9zr9rhAq8qkQNcIewzL/QekN75jMNz0agitkafmTYrZGvZLIvMQHUx81gjewkFZkJ6ce6X
apAdIvAsBsMhLY6HCcoNkpN13rYXrCyTHmqWADCSDNsBS1tYEJEyda+Aiosyaz94ZNwVhddHED4v
UIWPli6MbA7P7QVbITNepUt6OpNl3wzBY6UDJ6s9pvVSRUPZfJ4ygIYZPh0RfW+AXi5AgYkMLhNR
+igWGJ7pMDDJgTPQO863NgTyr2ib49qhHApydTwjcqfsANT2ZM/TYLpY+nEtFvR50hiOpiuOTT6d
VxPeKFpETU7PFCErBsJUS+cYlLz3tOxPTeXW2qv33TQowOmfAM4+aDxc+ANppCj8YzzVu17BKc3c
dg5THZWj3g2mbKWZ7BES0H3vFQhDBGh2QU2CaNYz0ONFc0SWOZfIbwGXOqDIp2zp5JIvu3RMGznS
5i5ouxVaxKqeoUQXfcjkEHpTHLQOMGmwfFpod4drFENzhl1k7ffmIOZ+nuWMFru3CA7QvOB0ivkI
mtLGpngGZI3YsuymKRWltHzsEjeBpRPGoL4+xlyhcgt0RR/nKMtPyUTHK8cKcgoINtjhcLB7pRmp
V//zwZcXCmj7BFgTglb7a/j1euvsH/jrh2m+U28AsIjgnAsMjTePrd1fqTcg5QhgZAEtHSGw2AKw
0TME9ksJGbg3xBkKoDDzgTB7lJ6/MZE/cKbwq5Kvn59LyD7xf4ZggU85BzAI1Hnov4BgheBTi5aW
y7EtD0Akh5LyJvFrrGJodl6DrxSJF0BGBMeXZJr3VdBMSUOLEGJNc6eq+rptxmLv9ZhGk82B5QDR
elPmDgMj5ZiVC0h3H5rJVJmkLbZ76tLmYR48CqoPux74VGymSZcbNvZ0N41teL+k3WfSP4ZxMwbn
BEJAFLR9KSHEQ7lESl+fhG11RkabSu0zKLIeo7dn8w/sMZ6rx8g+66mVGFh+WT/GfRJSHfcT0knf
AQsxPeaHnFoeK9Xdo2maodrHJNIZUGU6QyzpdFetPRbmwPq4Vrpi8qGeZU08q06vl5GHu5JZtFbE
0Lgq/TKqzPixpiWIrt3WNfY0Z15wBr2NTVThsAK2pb+kLlsS0Zt9xoGpogX7OLNqirthWOJ6ZF5U
z/gC2zRe/OVDAKy+CoY1sOpHNZgoUqW3q3max22KinW1ZLtZLCBo1SmwBNkiWx4kS23OQ6H281Ic
Q4K9qZVbdR06DoLlkozeB6AguUy5gvqerLGyG5Sr247wHVn6z5Ave2A3hyxOQYNMdbnIlE04UlN7
86RDzozcTEMagNAuVqKml0Nh54hl3ofUuUeU+nEqsxNbFAc3ph+FC7lcgvoMU9AJvDBmCz56ki1Z
BnkagSqF6tMBcsUyhh4wgu4G4/pkNs0Q6TC7R2F6kSsOOqwL1jwA1eVJ37SVdpLm6spr2b7pwV4l
5EWEP4alOc6m5li187Ffl6uqJlHelDFdHpGUu36SQztWfzIlf6+89AqD0iZFt6xSMdfSVnVM0uq2
GPR5P/hnunrcOg0RHpk99AokvSeO2ayvaxCdpEM+SM/6xNP+tUtB8IIaB7B1mZ0CNL8GiHYC/O+6
HdGRreYjYN6vq5on1VyehmV+XhCKI02K64EGnwQzi+wqvdOPfQNzNcrO6Yt0Xk5BAUumtDvypz5x
TXcxF6DTqx5Aeb4VBd+LboqBGqiTgoiD6OtLwcZczpkiUYP5CYgC5ww19zyoOgl9BKD7lr4ManzL
eXVbox60sHSPkRPAiWd15A3+MSPVSdj1kVV6l1qasAnwsdce1cuSNFWwzlS/0bVa2bQ6T+v50DK+
z2pxVeRjDrASkjkP6AH84aPl9rzV5hr6Me7ztth5VXoIy/SkGH1AdxoaH3BWX9uhOgxwEOUUThxK
NprLwII7sqAAEjAw/Z6MAY5NueBjIO3FxodYtq+X0UZl6dy6Qhj6M0C2lnXRtSsbLGY7pQSQHhRW
AAG52QyL8le1GtjOOJYlac5ySWf8UOvKQhWiu0eaySSEhLBLRtioCzMqSVPc40ocVxx4UVDSihgY
n2Cl0tTEOQsn6aBejQKvKk76BapUr/MGaaCgXs2F/ZgHLeCDKh/2YTldZb6eNiqd5giqsA+4pE6W
lqUAvEe6Qu1yEtC2i5spDBI919mqqVrgjTM1Jx6scWWyfF73TPWSmbFc/89P2PirxAXMxK/T9a9+
IPFHwn42zfd0HTzmaQHtNNz3BQhb39J1+A6H8LtHTjFQH4/dls/S9WMLOxPwUzroBQt+6vii0LVJ
BAkoDqALEP+ZdA2/NXmRrr90fHEGzfKPIiF+TOfPpLJQ1GGPWCFkmLVsFWI1bUgLIq9pChVbL7jJ
EIFSgPKPy1wCQWqAwqzHFFJnXUg75RkQImUI3SLNtaUjXxcWdBM6M0ifqmtkDfX8qhPlskICjvNs
lYvCqprXwF2Sg3JqWdVaLQcGyDfuS1UBdK9AUcnKWjagWmyaAUQvNkGnStV0/bqjHB3o4gOFWhb3
SICf0H661Lm/95EBCltAqAlalu49B6KMr/MhUkNZbpYeAjt95HdbU3pAQ+afhQ9vxvXyiXmKRSVv
71lGFahetlrVOPell6nrYA60hLwTRtDi3ERimD9PbQauGHg24cV8PbvZbdIc2rRM1XOgAQZIeUvR
RKkTRP4f8s6suVIc7da/iBMgxHQL7NHbs9PO9A3hIc0gBAKEJPTrz5L7O1X1dXWfiL7um46ozkqX
0xukd631rDcRg0ZF0w/hTvb1T27qsM1nqsLc2PFIlfLycQsQD6zImLqeIvbfxl9DNcpdWktWzED/
AKSR7aD97m00RuViVEGZ2KEr2Ci8/YTubAmm7yqBG5YzDz9ak1kwSMCFinohrKwzfrvCkBijpjsu
Vd8cJkB3x7Yesh14jhHSKGI4nYbpBMiPlFHY3k0bfIR6xcFhiT2YOV5zJmn8pnjwMmpwA8jd4pz6
qXcTVTBiTK3l1UrXJg9Xw86Ab+gBSc4LYVEER204r+Q2aud7xrMoHwg0WzgM5dIRcgQ1thWRnOvD
6Pdjyemm92scImIlnj3aLm0xGDivd6q8PQCTdR8MiPVAFSK8TMd418h4gSRZ3oxI55Nfdwg6mubW
7xaoHRF+GX+9WlnvFzZaQaHJ6XGcw67sY0MvXj0BsvCrQyCqT6FgyZjUPm66fQ1TtcCfAbGngWpB
WCMgVrMluZzaM+pC5aSlxTTgrefW0A7wogfj3cfZ2iJw6Ed2BxYMk5WBGVfLaCtmoTIEbsP0EA9V
UGhLVsAnCbguSNecAbLIOfTeKvA58KU6doG3q8X61PE5OGjWrOeubtp9mKmgGES3PrZ20XkVNraY
ZP9j0UbkgRzorkr08EuNw3hQbfwhvCwBgCXpTuGQKpsOCEaTDHafDfN0zETdYRDAd9wSPAQz+I1q
oPeerquyRsSSR+u8lRlPXWJgDlqkt7ye6nOXqqigvpL5Egn55lcEvgH1dvMq1rLNZuZh/LXtvtvs
u7eluO9WuCZJNdqSTYbhi60USXjf5XW0Xsdxg/TBxEMBVLHaiay2BQZUv/SqtNt5oX6Nurkus7Br
C99r23zpK5BKRG/HYEwRn4QWPJCV42405G6WHtuDVkswt4T+2SRwP+zy4cHOGjsQP8k4ORJvfIJD
lOSD8Z67SbDjAFYgl1UbX4bU3/JowxceOiSSwNheGQd+lS14tGwc8VMnKSt9o/1DnMAXXuLEK8HZ
HJhhcS46vR7bZpp2/ripsrGDBQYgObmpA1NfAg/Tpm7FhS/8wtaJ5kLgJax6gn8LIWAZrW5aJWFO
RYNYzAveIFPwZ3ZczKzNTxGE0FXC5FnDSKEFPnEqbuA0wxhkwiJ/ntZ8DM2UD3HSFRvsCqANnSom
f87KbF1f+NayQq8Ru/ZExXOOD/nEZaKKhXtRAVcz2Y1AbQ/GciiCHuaf7/3wBL0B35AANdIgC4Pg
fe7i8Fyt9A1gjy2U2S5bw8BaWYo8kccfi/LHfB28ryi272psAsyAgJgaohCyLRM9RJ2uz8hwoGWm
4H3SoroJVg7fniRkv1kSAgbCoGn8qUJQiwyoFu0O/KfAGRX2eeURMF3m2evom2X+l2zj2wFsR24r
X8BGVHDOJrsLtSgIrfYRHQ6CBHXBaXBPbHLNQH6Uy5bVRboybx+m8HblLD8IvFpabWIXztVDN+L9
iYYsw4Ce6DKq43d/HbZd79U/A6OXp6lJgxKE17JrW3/CJ4dTf6i6T+lJoBaJzwvSNuLcEo8+TkMT
H6ORLqXiYsOgJjOEzfw0cvulkXAXGmRnPrSqpDOM0pXQMc8UGXM/rt9tFIXl4tEi9KoWP1d4oVWq
7gRZgqtMRBKQA9zgngscCvFScI8vRccA3sLHem2CNcGTCa6Rz3zOZ1xtud58xAzbEBQz44dWsCdv
pR8D0wg6q/Qm2bKggG651Sp+iZn1CzoM75GZH6O1e0syAI91na2F5yVX/oTLU7ZhPoplzGegM/CL
bbmp6hf3/CuVLDJXAdul44SEFIF7Ief4NA3kdVnAyUUV83NAckCDiTcVXKU3hJjzAFzo1Pv0hWyB
PHkUZ5WO7Km19iXqGC1tvOJzToN7y3170l7EiqxLSmKAisBhs7naxI2e+WMm6+thS3ShdPRsbPrM
lybeoYt2iSt1bKS/Fu2UXAYjvCLSbMyb1b8FdpnuWsTQOpxwaWf8RxvVD0SKCTcaOXNNnoOUXuNp
vsumpM99bp5TgYu/nVlcdgaH2xIiB+i6vRmsLfAD6w5qGY8di65mJiVeYO837FYFq0TyUwNJuWPK
4rBswdBM0xzdMb96WvUo9jIiydmjnOySMRTIOrj4YHOcvLV91VSXtg4wJU0we/+JMAQ27VJ+n5Vk
gHtgABIV/0ANTdPGYWGTpoaRCN5wTuExDi79TdfhZiN9U4RZ+NiiiFBiNIxzn0xX3xTipuZjUvFP
VNMZZq35EbJ12CXcXtNaPnp6uVSLPhsvRTKUzLldl+yQYEwoapFOsC2m/bbECODx5pQbIgrc+cuA
9IM0GIZWln9jjGqRvGjodj9P8tYD9wLuGN9bRgYflJCBgU1pnC+Vf1lVd29FpPJGrk/fpGMk0zVP
lv53b1eghh7s7mGqAhzC4B7Bbs4P/To2e5pW0W7DnHDjhXgJviHIRSDl8YyZDzI1NP/GIUUQ31Qr
zvlgCZ6jAD8YZIosRwhm9rJPEEfjeiqjLh12mem8Q9IGEHMxleUqW5b/96griJ9/r67+VmT+u6zC
7/9DVuEYpeipQLfh/nKJ8h8AIlaU+ASeABo2fyvSwN/E6gv3P0mSQer8FUD87tag6x0GfkST/0RV
Jem/MEH9kGL5RpLACkWc+b9V1cqyaqamzfKozkQ5KTEXlec9R5P6gWi5OvcDvKGQrGcjxycl1G3A
OpmDqx5KdFJKYr1HWP4896r4uqn4vu3aT1kF6DqaU9XWD4IA5ogwblsbXYIMgCP4biR96r7WHJxc
181QL9sdsQCdUIQ40XV8SkQqyjrpdCkb9nPWFWC2dihGwXgZpcvRJOEVpraqAMaGENpS5e4JmyNp
vybdBnQ3tqfFVDf4EisIJP0+a/IZu8gBmmpDmo0YYnSBhB9X+xgJhUFS4bnIYrD+OVgIxkUXZ7BB
4xRyEUcXzxfrQg/ZJFFhkYMkSgegNAeC28Z7WF1YYur+bF180ih5kshTTDufK+QrM42m3EN8Q5C8
gGps8hZxDFHghxHP+F38MyQYOCU/C0Q4Gw45mxE4yeahR8TTd7TLK4Q+KjQHEGmPDcKgjUNuGsRD
CWIijRw6X5Fw1TPVBZpbJ4pIKYXLV8R2CvPU5U1VwHf9dwIVxReFSErU4R00LKKh5StymZXH1Q2g
pd0G+AZy6qqy9T1T2w/O0v3gUq8QAVmAGEwjDls2TGoVArItIncLUkCpNnDniM/qakmL1CVq2YhH
QyFkA4O5C5R8DBG+zfOGX8Y326IVBCs6QgDvsroAoZ2XyB1DiBearGTe2KHmkG3gAfHf1ry/b+aB
gchOHpTyHzKEgnDcv5BNDznAur2vxZkgPvQRIy5eSnIwhm+hTT4qBI3TSB+zBJFviAiyVcs1GEvw
Y3Y42syeUr1cceSWs49LThH+1Q7rR+SyzTiYGmgg5J0oZMj9DJC8tIn66Oa0OUltlh2Spts2bEDY
iRmznquN0ZHBvUdpJPfY/CWnNP5o8U9n6SXsWE0g93q/Ro/MRQFjvE6/KaaRqw3/YQxBjHW/Rhcf
8O8koXehwubiBXy2FH01RA5Txp/h9b8DQEswFSOWIJm+qvHRwHVm99pFF/MWHJJJt6VOxA78MQor
tTgmzkZTzlAbnLVWM5hsKGBtu9kZb9CS9T4OMXL0tZFlAE+9kG2/gjeoqjzSyZIvfPvVOT9Pq9kc
U1h81nl9DTR4nk5MFpw0dJ+krc6VMweVCPVH61zDzvmH2ZxQ+ARZV47OXWyW5AYVlI/V+Y7COZAY
qSVwYbiStYY/OTmnMoJlideocalKvZucn6mdsxk6jxMnW51vzveskszbV9E07LOUMagwowvZqWAX
j4AuRmjk29j5qJXNgpvQeaupc1kT57fGznll8RjlcW9+Abo40qA/TVTdeh54ulXVat9NflPUZAwQ
YeLl45TebCYBvxF6AHq7/smT07yDaHa6/R52O1xRP3nYXPWH8eYFo89x5equ1/51s4INFoBLaO2d
Zi/gZdwrjXLQ0hX1dy9I2wkNxuSXMfXT3IpTXdm7754QrZ8jEp5AKz3xzIRF6/O3Gf4FZnL8iHj7
3bvLipSoJ2mi27GZ9gLuex5M4jePvBfPpvCk2sM49r+ScaiKVodXNBHXJPSuE7Jcj6Ood7MnApSH
Yg5vXO/x0cBrpgHeGKWftl6+wJR4iFP2iLfiDsU+ZNBxU6zjcrRTS/MaYUg1zK99Hd1mtvnpZeF9
ZvUry5r7ejBPFa9vN3/a42Aq0CYccq/HtAowGgnASuKCD/PpzyJTbeMXgPI4pIb3YeRXEYUwqUmn
9oOXBDvI6A9fe8jDgxjyDlJ+lyXzdTPNj1bGt029tXnQkGe+RSX8CD+PKORSMn6GE5DnKaJPNZia
fSjZAhpF1BBjKEVlHljc2Y/vppg/pWH7Es29V6BOgArMYs9d5P0YPPoCb/9zwGxZpmPt4WIMb0HR
XqpA/xh69SPQ05l142UW4YviPiJ516gK/f6uMcOn54WXnizq6DNAyYvGwNaR78lveSOd+UgXpCBh
spxQRpz2zYbT4rt8hRDsN0jOHvEQriaUSufDdwsrmLYfk5naEi/eUQ/tO8tsCaukzwlrD1TMMhdB
yIt0JOCqw+kW0uyDCpgtq7jlKTnIdn2JfFSoAvhoikk//7O65UvUCwGtferZ57hhwx/fPa40hv9o
umo9MZ58/lnogqq9Fqm5X8f00mn4FMKSZ5h0O3T0fhG8ARtZqgJ8uylZ5V1z1r7rGXJo3lRSJmoz
ZVzhH+W64UGyRwEuvkCwMeyA1r+baH2cu+QienQROAdE5Bg5kjIL20CfvUX/jsSqkY7gMDZxdGui
becT1eTK95F39bDMGkcux45hloCZWaNOURzf8jn6GSpcNyzA7xd8OSxgoIPBHCYw0UGA8LRzmHQE
XnoOQbyDn04rekcdUK1I8sVBWKcOtc7AXNeZ+prBYDPHYutt30D91WC0wx5CVbE7X1TXHW6DpSeq
GEB2t8Z/IyC9CYeBipELMxFJX7I1/vBY9GTwRDJQ4gFo8QHUOAc9zur6kjmanPd3kQ7OKShzhpwX
gAMywMD/MYJDX8Cjp+DSw9S7rVj6KwCvLsGtj2t4vYL+BeJH0D/g33bIZRnnzGVZVxX8EQ0KfhvE
TQwqHrflirsNp12qAOT6YOdtOMal/Mbpo6rQ4OunRF434O0JuHscMzcROHx0kG+0A/M1CP3aofop
mH28pL8TMPy0D+CwdOeMzhfmIH80e0+dmjgeNxQAlrZCaYFXPWyG+Ckax1ubttuVrDFGVMmCFgHq
BHQR94pa5G+uaYCXsiuFNPHOUkILWtXsV20E5pA5qUoUFkUuRxQUJHoM1hUa4B3hHuw4Sg6u7tC5
4oNwFYgRXYjAlSIaV48YUaArgZ3Eh5mgQBGhSRFQ5KSoR9RF72oWAlz4UwQHpVoCFCvd/4V6sTMO
4AbaBk5mXdVjkU1g91oxo3b53euwruLRfZc9XO0jdAWQKGyuWgw8p9WAROYNImX0LT/wjcNpjMJi
qsAJJIJmV6vn7xG0d/jzDL+ITJ4HtZ2nLrhfyHBZNu/gT9sOyPhOz2qvFb9FvfYJ9POOzuoFc2oh
fb7nC0JRnZ61gIcHhOnULPOBBMuDJPzUAm5fZ/OoveC9b4Ihz2z11kH0eml0WHscCBHzvqwPiT0l
v9UK02aOoq+27d/FNB/qkJynNXpSPoa9huNFQADMJNJIBJkX4KK/oUSvTMT3Qi6fxIve42o+WhNe
TxHswSywnyJefkTD9oPE+tCk5ueAx9mm6d3KKK43774fk53ZkCJUFGwoIpBd0Nufi1o3iPv5x2wk
clLaHiWlryTQL5EYdxhhcMRb+ZwG8Xvv23dOzCXWyZYTyV9ChaO+tuDreY2cIiMsOa4Vwhm1ghk1
QfqqU47SSbXqEmZ8nM9YHoBjtfuqBPuUMI4L4ut2x4BlFYnfXFTQXXue/zJM3bNNxouUkFzwIPlh
JWIotl7dVhquWGeWTxOlZp8SJnCOUL5btgg1C67tfwGz9P+yy/8vsfQvFlf9XabjK/wh032kTm5l
KPgiGHEAyf+Q6X4QUALuG8HjP37lD1gJW2EJOoUpBUJF/pdMx7oLP0pDUOYJtq5Bqv9HrBL0+N/D
T3gBBBsyUUgEVQUb4a/hZ6+ruRnXDphABSqOj/Y8wHo0DejtxLmRchv93N/QoYAgfQVddGLOu6Sp
jtDubkGwwtzcvPqV2WrGOoL2V900d7VSOJmcG1o3dQ/4Lmt2qbNLY/imkkCuwUcFDOkXdZq+VEt0
OwwALOKouhmd+Zqw5AOe9s8FT2hkU14YZ9SGKbKL1Rdz3hM0HWpn6M4tfR08SIRqmhe0KmD7prMQ
ufBkmTpLePw2h+ESA9uLcuKMYxa78BJW8irTK6+HZ4ofDb5fZzh3Nd45Z0HXQyWKsSZf0gwn62zq
1RnW1FnXCOPiY+PsbNBQ4twvDTAjA7KRw/UODeaWxhnhbQw7s1W4JkWdLU9y3qaD7EaK4Q8+Oiha
6NNueq8xIJ1Z3/uHALZ7mlJSBJsPtShTXLC2aQosXACZa+2PAb59gAiliOHkE4MSEZz9Tvq7gWGo
93B0FaOz/3vZonvZXPMouK4ZfSOrevaQFaBogjtoFY4WFqJQI2j/ToZXWM3w2Wj/LHx0XDagWnb0
QsRLCCF8F0cIF0yQKnz3xz7Jw8FmZ0ENPUjlikY2hAZL+6DIVvIukXbMLvZokX+QGsMVHqZh1yX6
onFw4t+hb17W0jMumXd0pCl+yIhU8E83INEgPmev7Nl4Hlz8gsMt2c0uklFxYvMUkfFV5QIb5aKb
3oU4PocCqSlBnDmPqrDwyiAIva7woigqwDnfYraIDth+cIgWXEAgZL+WSL+0vCpSFGogoVIxlXTE
vo9eRQKxfFCf7dgYsCaqPg3tht0R64RK4hjzE6kkUD7b62OLBS87IzF4Vgvo6ZmNwfVWy7GM1Qp/
nC2YwLFoQYZVWHShAII64ELHH+NrpZt/P2VAgQXtqqNO1z1k8FKiP7qPyPTWxGI7LG0DWA6zNGJB
9oUqQATRTfAFaNydso4ha2XUBaTt5BeBAk9ew4DypXnIjAWLnMAKgBrBZdHAw8KqlQq5zBE5oeut
uvyDovSk6+021GqfTNj04KVYQ1Oxx3HCcN2kL0k8Y1Q0HUIE7IRpOsYLtQq8kCa9lilmNWS6r5z6
+jBOgKFRSF/2PEQqajLQfSgg8qMMmhNclFsx4LbsMySLaZOtgPP0elX1KFaxZQHJFSXwBfr+s4nN
cj9Ug3xPQmlg+XTg0/22uZYRS85mC2mJR8Ar8MKj+m9ZffBWzVG1n9obGIwPQywlqomoZs2QAKHp
/XM1Ry6hHe+XBVtFhqT/1C25DtF2LpaAmzLk9VuqA+9JTOjwT6JH5DphqU6uo1mUCrI5l0bWuQSF
UAfBVTMNF9OuIcz1+YUgZcd7if5b4439Xk3sF/G23xSVjsJb7S+UZEXeRnAb1DxcrGVkt236VxdN
Z2UAFDYIWKnYtrJpXL5nkwfbjCc5SODbCoVRf00xl+vts49b9HL7DcMlZOmooqFACHOVeeDqEV3s
PVQE6hbrVbo4fpRcfWg/PqCn8MJF/2o6JGDLivg2MMsj5toPuuqPkQ2gASNbwicLXrJIk9fWi1+i
bH0wunmxFmEsaPVhNxvxpghKeGn/wZTA++xl8iii6j1d/DZvFW0wEXUwZBZ2P+PjugTJQpwUAp9h
CLLMDE9HkIDnC0jkXTXorefTKCSQvLTGUokBGEU6NAfitxVyOOXtvvdORL68eEpUuQb8Dw6BYpsG
m09T0z7qtqly8Az3SYKPJtT6um/1uWXJTwz3Xt4mWQpHp+6vv9dUUFQqDwzVzALpu0Df2rFy4fzI
4A3u5pT0u57Lezv39aHF0g89JB7gT4G7oBX7xbB7w+ldNU/kkZnWNHlNAEnMytR3f264MJjA1X5p
trA6N76QNwuSnrcKEVX8HVbBhYMFEDTmFm9IeFWFSLAnAEBnOoyAZVzutfX+DbdhulswwhUwFO/g
EUukvvHVsCpyQrfMFimiND9I7luXrU1xFZWJy9ssgjczUuh2Hd6ZLrwmvf88Uf9Meg73A6Edoscf
yqV4bZztZ+zk3WV6u202RXMaNbir4KLX3ymgXY8pYkEvWgDfNO2DRlgIxhEmB9JDQ6qLQpyIxRa4
D5jFb1YAYtMr5aLHzYWQMdLIzcWSeA1o2Q7mRSGxrFx0GbgQs8+ym/+eQAgw2r8PhP7Nev+/bqTA
7/9j0gyBr+Flwq2Ml8FVFv+YNLFGG4EQhkn4d/SfODuSYlteFiBLwub6CDHNXxIhoJUxdmz7MCgo
llz8J4lQ/C9WUgCIx7QLNB9f0XcrM/46arJpEmHQ0ixnDjYZQZ0EDj9Zx+kpdkAKrdG27Uj3QMCq
ZDMSDwevEIex4Ox2O4nInXGIC6kIYJfUxEBeM7Lz6HA7ej4rAP5CyvviJYDLVM4+O9sl/qmnvrmC
L/WYbXidhmBa0ChZ2v1GzRF82lvT67WoYm8u1sx+6oHecdzqgIOQO0fpLW0HnvftelknpMM63Y7D
AojEJ7iLWWy6Av7xUBDmAWOn+sufeZyvbBYFj6ofQzyA7JDrWALewHUPB1rSbtkHVZe+Gl88wiGC
vTQjGgG+4ZdDHKJ57P+cwu5ZhviZ+Cn/iGA1qrH62Yex3cPZR2CxdhhaSMGGEP56t2HkUAd0LGFA
BuTc9Ti7vNaDj7R2d4OS45FgzOjX7VSF1YpTEJPtvEnMLHF9Ccf+TEYPTQBmllKKMC5BKG55g21U
MovH6621J7I0PEff7pLOwP0TEfxKIgwAc9ugmbPW14kri0+jB7t1Vaycw3rGKWwXRxtc5grLICax
D5XbrpBu+yxJd3L1QAbHoG7CpNAdDLkqZL37b4yII7Ifa1BjCVPm87IPzWW1sj94DS6Tek3vExo0
eZLigmJx+7vetoel00MRiwDDAz0mbSgwrK10N8Qw5lZMfpPnLccl9jb0BrA0ZFjbox39VyYmNM6W
qWwS/iSACeUDPMsl7qf9VM0sB4l8MpHaeaaqsbtJ/qjN/JNA5ABxVo68waSP8fie1MN5CmDV9px4
cFKr+7GDP9hjRoaq2B55gxSKKhnvtJyXPannR6wz/CKphf0DA5ZN69uMmqX7rTS3afCZYdEXYqRb
bH7bq8111COCnU01fIOVvTQAxbe1+o2jv4WRadJCBhhQVx3cydpPCzqF+wFbv9Cq11MeDQmEzxbd
DWnzYLFOCeLIlgNGIPSrhg8Gj2LfcliygLoVump4uPra3vEFn2k/8zGfGlTCIpVg0vLQq7T1suMZ
pu5Ig7l0cxEaaKuO2gJWenrysd0FyzTu0D8+Ebf2BTs8f8YMTTntVsKAzkiutiXK9ohM3nvsjSFu
gQyWGZ3DQP0csVkG81GEHWPxbsXOGVqru+17CQ2QmkBoFEhGeuibiiGRHaBWmvWa+2i9pmYthFtr
s7VTBsa+00XK1nPdzr+Q0ICRbE7M8+8HKEcS1tg/V9PXBe15nkxB2ZtszBlK9mEcvUcSSTKJxVfi
VwDm4muo+Kr0tu3CUNSPvBmUEJr7jWm/vLnZisy1+tuWHitjX6ZkM+h3Br/I1Bz6DS1cjEs3EBAv
A1YEbKN9UVgZ0PR40wmWCGCpw36dFXbHQHm16/YE/w4NQ/AtE3boYasFiA9scsBWgmF8Z2Oj9nRF
vBV0vimxvgfbJhL4pMQfqlMTbMOBT4CJAE9jSR2P52JwVljo1iIIZhssB6jbvXVLE4AQIHV1ixRi
t1IBPp5fdm7Nwtaoe73Gz9m8HbMkOi7Yx7BhL4NyCxqkW9UQtlCVxq+BzhOVYn5wSx0QvUpwd8sB
YcJlds4vQ7bMsQkimziItfg1HZYB/OOG2SYiEt6qFMcWmyQ6bJSwFl+nw44JLM68MyHrHgN3olQa
ZaYYwPLiVlNUUYAGjZeOx8EtrjDI4XfI8yj+GF1/kGJ9phaNpi0CpEPTLc8qUHZJzX6TUD2Tdfzi
DA8zR91zT+sgPWDW/9QapidzOzXYjO0adR3/QN/vx5J1d94WnJDiYxtiqu882w/XNUe6j0VzWT5g
ZYe0/NL6Qb+fKzDbnVvp0a2Zf2Z8wI+cYh8GIoEb2MKfzQByFvgALoy2vq5mlHPq+IZR363MANaz
bBKliV78VlB6m8dgB092yYMRBXYPSFNJtwXmgBiRCnC2lSnchaOPxWRohmN9pRZuxsuQSWYDaqBp
MHZFhnb+3BmMe1UCEYhdVnAem9OattdDC8pzhOziTEYHu6YooSosROR9+EqzGsgnAYRMJd6fMal/
T2OAlBKBAGIsAETSB+/uje20U8H2iQ0rH6iiofwszAe+t2g3Qvd+L6KzEdqvxpBfswTq8L2RLiPe
WTbqFktzOGIAKA5AIOQlxXddDpAjI7MfMeSJD5kyf+uVCq9ADwlDRftCp+iwQNqEPn30GmidCqLH
Qvyg1As2FHKI4swrFqeQJNbZucuh7CCe8EdEA97DZ4BNIxcQl1/Y8IIdcskDAEXILifAYiyHhITH
LgFoMwONFoYT2a1QbfgFlFmWdsorKLpx8hKIg+33Cq2HXYsQfTO2zJAKCGWAZyyfFnwEnh9cwbhv
4Rajma6ckkx4CFGJzN+HOO2RGfVtje2y9dvsVChQv6lQEKYJAzbplGpK+X3mtCtxKlZopKkzhC13
CneF1LVO88Ig5gVKefXBZj66qiuF3wBHvTSBBCtnoZzbQBgE71DT3OnqSg4v86Cau8Eulw5TZMlq
gkdBreyhjmn1hAWm+n50ch0d6VtEDSfkE/zYO9dtcOI+cjKfcgtI00l/M+rX5dsMoDHkVsd3VPoR
XnHXN3IGAmuYY/W2B9qQfe2ICOc1UJgOGps5YUqxXez8iKlhBwuP4npyZoV0tkWT1o9VWosdRH9h
4Wx4ePgbtcHqCFa/WNrU2xnrwwlBnRHhJ2QxHl4U2+Z5+KqcdYIBZTj0rdkOFL6KrrZ964wWA8fF
qnTcs3ARO+nsmCroX1L8LRg5hgeLgKxD83LbsBYKz3PkDB3jrJ3JmTxVu5Ic6DvZNc4CAmaljoGz
hagziABdGGTlMI2Ms49C2sNIcpaS2erpgJUH0w7rMZFPalxdyGZ7+xI0VWkcxOxoZpx3bxGrr+EO
Z/nsiGft2OcVEHToaOiws2GOtQ1F5EjplYOsHh09zVCaxM5idlk9LVCaI+o+Tt2iHoRX4IEdhz1l
atqNjs22rg+YYOxDjx5Un3UcNxZosnJzbDfSYYSRjvduF/vKHQFOHQuOBRUbeEO4ONyR4v81Io6g
4PvvRdy//gue/pYZuC/yP0ou+z/4G+EovP2QZihOOb32P0rOFZyjGDwdGlFYwOGgu79kBgkaz6hR
4Rd8WGZ/CjlkBviCSZgmaFSFMFn+Ex2HxtY/RQbum8Jf6ANCED4AlOY/1ZvXELuvKgrDSgAkhFHh
P/sLYLva8Pm666LDP7ZRaxY/AHX7YDUeq46nS+77628xYzP10tjufgo6dmI+2qJMJ8+GtLToa+8l
adUrwvdgl41Iq6du/CVD8QpH7N3zaVss9P+SdyZLcWTZFv2VZ2/yRp7mfTOoGoRHD0EgIAAxcUM0
3ve9f/1bN5CUAqmUasyq0qwYZSZkBOG433vuPnuv44ULLxX5gGw0XBnU4IymOA1dOQlmxF/YnEx5
N8RaDrMBjYkCViDOah1bernM7OHpiMGOvArqSgY+r5+000xXN4EZ+VjKe3xcGXSQzrL2KIwQp3yN
cCJiCSgHIz6tlZA6V7WRijCRKcA0cFMlxoaH5NRLonI+GNq4VOzqyW9G023bynGH0NqaZn0+DgjA
ZQQwN9XQyzQdf9EQdmzog2nPlKRLZlLRLFHJp+URu602YLnU3iL7Oa3H0EnnhLIucVhj+5G6XT9R
tAadsS6l7taX6GNnuQTgTsw07Oz6mWYItkKViFeX1Q9a7AlYBZgOgiUHaVJXmZd8yOtyq9FA5V57
Lw1TMZdMIjYjXjaQfdJADaOcGiYR8dwv9z2hDLEBUAaYtBPLxFnnzVhxMMnPyM5e6Fm6mYpib4n6
1Sv8Dd7m932r0Dutym5RCi+wSaIZzPNZWfoIenlzYaggR7zBux29AOM+zJ8uaRW3HLaK8S4SMdZS
rdtZWZoHWHy3ZgRH3EoVm2RTuk31fLroLAfarUFsJu9O1Shg/ZWN2y4Ow7lTOt6sUs3L2ImxleRo
wWr+KMklQfqQXLrfGuRGe+myxYVBiibiXu2y8yOHvIy5opZHC9ks9r4jpMOAzokfeY07OsE5zVgN
G5i8lItyP7b0lKq+g5MNJBcgDeopCbUZMPPw4AzBQcvrWx2O8kqTUmc9+SoKQZuZoCpCShk/iHcQ
k4qdnuJO8HrIIBMBjDkZGnJ5vZFwgvaNbT21oet5ZIWoyhxXBdG48fzorpb4M5pRqa3DwQ8XqpZ3
F10oXXii0gpTjtoJKZq9arb4zROaagFMmFli8zAphiiPsN70B0Mp0zmai30KuMd5kn2iKirgQJTy
eF909rQY9CpZ0loIXKlmT7R6g50rr1KkUu8+qBP+IcdupahRuKbyzohHSvm8p1nBWTy+wdWYzc0s
the4Eq5rs7hMguy0LJvGjZPmSUFclNNpg/Nkcunn3SWWRyoqbz2c7+Sv7CED+xcgg/ZD17qtpW/5
VYJ5YvQ4jbzoVLHzHfULlUM63OVytyIycBooNbEBm64QtYrr90a9dfAKr7wxqFZOHL83ab1vbak8
r+j8j8KmJUmT44625K1w9V61Cb+ALQJgcZyejY73JNO/mDWJB7470Hmk4UXiCAIhBBoqWrC6ESuL
g2npi6gZ4s60qOqiW+QiiNaSSGtFNM3kb8ZzRLwtEo9Q2u/7xPEXhAcRVoizpZyxXQCq/WyKtebS
goPjdrIZLPtWb7adHZGJC+srDF6LjLAc5oRphSQ77we1d/FDqQALk9QdJ0NxC8cqLjTckW5vyaPb
NQ5yTlgG85SUHk8M4Tdye4CZKKVkOyIKQqivEvE+jZxfAfSoF8G/UGExHUQYsBCxwDGsJCp7Dttp
uDa9UdwoioqjZpAXtC2nE9lWm0WajVvNgNIT2vUiwNoEw5TVbwyC93Et4VOEEu/mHd48CVcJpZNJ
QK0bCcl6w7qyWtHV9dNzVE9I9IVXQJdUUNbVYaFE0jbVpqVtSSLRV951UNYXapYAcq+fjN7c1LYN
WEEwb+Kk3RiS91wq3lXXO8UyiZqEB40/H96WfU56J0m8d3hccPAQZHArrz3Eps6KFHMBfTlBy3bY
RjI6OHOENZxddXmIfFO9HbBazBp0mBM/i+FiaRlt3la/kP3JWTDbwFkaxPs2Xt/tmwr7VWqO+/+a
4klBcf5O8US2htEbX43Y+VIC5wX+lMAtWYeyZyMyy0jdnwsn6w/wewyoU+lsgLYT4vinwkk4KlQa
/DadUxsfhI2k/kkC53u4fEkY/9JwEc35htuCIDJRc1RwmdFDbyTwP4eLaG105wRduG3Nco9v1UPp
bQGz+fVzVqX3ZjeGi1yugwX1xrpslIs045g55mBbtDp8LktWQggW2ItJ5c4j4tF0g/BxkXYGIiOb
74rCaGdFpV+D5r/oGmh1lppA7rcIl1UiUWxw7puh2147BmYxH9Q8mVLCWH7Bj2blYyz71dLu4zPF
zC8lwoxznHDXZuknc3mMWOMrhUSHqSGVAsifZ47HiQl76NyJbI0WparPCz0O5l6OeBi0NYOE9Yl9
AneCVlKXcJ4CIGGwhI6Y2ys9W7RdHa7CcAQ0KtGwLCPOP13UYotrnkt2JaSu8WnI7Wu9Kp5blsIZ
uVqANrZypVf5g4XIPeMMSFTAbsC3GE3NHoqvI2N+Cnu8gZmCzRF+FlkDoxoI3yWKvsaadz91PsMQ
pv4Q0FJ3SWKzRoX1dSKhyxhpQqi8ry+VSiabLUqYUILvXlfUIT4RSBqp2UINvQfdKR6SdvhQK7hz
L4eAMEYSR++kBpCGJYwaaaN9mGq2tMKsHj2nmxZjTI8ZmsUGwcLYSiwQzmh0G19hzVDE6tGKdaQQ
K0rA0jJkyXAyqspV1ksx2NEg3ZH71Re5WJNGkHRuINYpr4NeYGsckUsWsWAS2QqxrsUscES5H2oW
PEmsfEM+JG4UxPi4WRabxH6OWCYx1mMZECtn49ub0e+eFJbUVqytStXcWWK1TR15mYXaHdGQbA7O
/rJOBadRE9NCxGqt+w5uEzuCwNHX7dbShuvRcMBMi/Q6hh5jEaoEzjoaQsvOprrtRN49E8n3cho5
VCPrzlvmZC/gpzoLFv9ekBnWwpdEV9yHKBheRqTq8Q1ea62ysTWq566zi6XeRTBsps46pz3anRki
oW/ZCU3mwi9oeTAyoSHHP1Y4kUfYCrgXpEUxkvbXif3bfcr8gkQqNnGJl7nU1Ie8GtU1G2q+bgQ6
IDBDjjBDuek0/D96gzclqAe3F8iBSMAHTIEhGAoQ0BoIHrsMkc76CE2OBsXcj1qcPZAMGp7ZVcnS
s5TtPIaSFAE8iNL3oUAgYJ9FxQ35NJoAJPSQEgYK35ncjwxfaOEohAKoUPucgVqVzGMgcAtlSJ3c
NoVN7ynu5pPAMshmd12UTrxqMiEHjzV2lw6XIX4GyzUF2WHSpIPiEdmtmJm0HEMl5KBfPViCCGHX
/WMA3BCcgPSUZaSDDSHHyoIkwVyZfomV9KaYqKb9vrkE1uicMpEpnlta4M9DQaSATGHbdBRiWBWa
gFYM6ijv0hKQRehX1rwScItRi+O17gO8qAT6ohEQjDBosjnjKaZdJBAZsoBl2AKbETpO5SoCpYGh
RD7vW89f4JdlIAvC2dJJm2tdcvylI2EmlWvHWHV9eWWEuUKmTIvd2OhX7aDswcSYrl7ZN7qZNa6R
GvqsA/Wz7tLYXHbiMXeSzjlVaxlnZyHNjtMehj6jtWQIKHYE0LlWg5Xs+UTPtHABssvn8nTjMtcN
WkGlXbj8jSXXsQObPzlLTCViuZOWXUZpQeNwUod5nXf7OqHTN9nyykEvncmxfFMEypoaJsS/BP+z
qIXaloYEqmL1fRA6l3mLOBQX1UHS803rI5UDrz7vDS1dQm7o54S+PQRaNZmhp+5wYeFZ8u3LwSqb
mTzopF/itmY59JZ+rj3Po4JweCbbd9qY7O2hxFpMpABN2fTXDjB/ovX2Fgyfd3IcVxFPcAo8DTRx
ayrno4i+k2c7GS3iZccBFrqKyy4tWIrhhNyGGTnQNI0wb8PdohP1aZpFQl/6md8tovnZM6lFRhDn
vCYUU1YPkg4EuoU8xbGU3H8z7J3BufhvKZwUUVz868Lp20MD36pOxxf5rDpp2EB1W9dZoDgYoS19
Vp0QoSj0DY1ZEtpb/4DCBAxww2B8qGtUxKJPxRNYPTh8sKMA+DDUAunpZ3QnfAdf6U7EqRkJjpNB
NnW0rNf+AasvONZWg8M8o0hb+BqdE1mwL7xOH9ce5qF1j8VgRgYGDMTYnnm1euJL4DNKAdJAXZlY
Vwtv4QnMhgknaibp7W4UCI4cm9y5jFDhamU7zRH3bTo6tLOzFEcjVdeyrEHFkcNoW3yGYD5i33jn
eAg1VeEcqooVPO7Roqa+UReJlocM1yo+NAzi8kRstKuzq7HKCEbDQ4K2j+2yU8u57NXnyCmcPjmG
OuI8aouTqdRxRoXLKdomnFuTlLNYrZ/YWbX2Odi24oRryOXO58jLcmbMTXEKbjgOd8dzsTghy0Mc
s12wU06lkOoqC8Kumd9F4mzNnL1NQNs+4tBdiNN32gSMPeoZZFRd4tG5hi1vL3rPdFa+FVOJKtQp
uVGSZK8nb5X1nFwrWcrQSswSNFCb0Gjpdxr5yVCIA9UoSQsqyXjZKuOJcpQQBkyiuZAVgI7ap7qQ
GjohOshH/SEWUoQvRAkT1+wKhZOmiiwVd+OUn2kN7gOFhflqZBVkBp/aLNkc9a1fkc0dG6tfxAkk
UI/rPbOVMXSVpDDAEyCb4PFCY4nJ76QSsVK/adEKA6XYpWQKdxVR9lkiZJhRCDKqkGZAjkYrFbXG
RrVpnbA/T/0xJdAbhK4vxB3V6e6yULdmPsXEiRqmJ6KgxVsIDqrrugeioyzntfJYJvLpkGTWLGGq
3iyqsQRnVo5O1LHbmgmrdhRX20waxnUtkCiIoQQkqMYnDXo9G/kuVtAjIT9t2fMAFpJ5narwKaIE
IVExQhKguzdLyTi6qp0f+jHNNpHBKmw4+DQjL9yBB7xTJmQvI2ulJWnAm1IiXY3Wj8m6UW/qHn1N
sv0PaUtXX5ZyxQ1SayNJ7YHWfS0tVQE1zQTe1EZIOFe5OodEYbPJBQZVPRJRQ3q/+Rk2SUiphYCm
jkd+apzXyrQtjlxV58hYNY0JQmtxRK+OZX5SdCZtosSK0x2bBdbk2Bw3DhHrVEguCqFrbcBjVieC
R2dUiJAim51k6knDACi/KtI5k0TcUuS4Bzm47RlwMzdFxltr86u6ZMJMy7brEQM36P3h2iAZHpTN
O9NScf4SGk9Sc6X66mNVwMfKplOlV9cNCfOapHlA4hz5cdnr/srpS6RLNYdDIufbIm0btzA4Mlmp
fB4542FKmi3nAMLl5Fm3lXC2j3FSoSI40SKlWb8s+orKXEQuyHvgCtW0lnKaLb7tOU1NRDQ6kdWQ
RWoDPkoxp7F/mhPosKbxxnKCHR/3MrVz9D9AxYuWFYuBWvGjr0fPWiV8QyIp4shcgUGkRxJImEiv
6UzlcESeu7bWmUibBBP3XSUz3UBr0htLZFKwgpwWufqhzDj7FXZ5BsCMmE1srNVgumnJtThhvIaE
a/B0NYdGRF9UMjA2WRhJhGI4NQSkzODxFt77jtxMZ3vnFQtc03a3GrmappcPTAw8BA2XWgRvRpHA
KZt1V/neoqccy9v4KSWyA8mQxU0PTqFgrp0egA1o5quAmI8ywhom9lMT/7EqkgARgaDMaC5NAkJe
DvrZp9gDrPwuyIIPqcgSEdv6wI5xyVC0QxHnG4XQUR2qz2XXgHRM1RNTVUaauxhoS/0qn+K9T03b
6t3CrqdFnHurhpxTGE7vcnJPXmhcdwbMwoaQcmswnc8yypWNi2UIIp7vUOFUiJ0g9/sHaO2EFjQF
5SseZykZ1tlkEQyKmkhaKKSoXO6he3KfMR04fy6hJSLzOSuFWT/MbcMgxvAfw2hPc3+EHdAg/Ler
xAjuFNiTHD6YEsP8IKX1b5y6O2DmiGYyE4YSu1n4TBySFUA/fUpCtj0J6BjrFgkgMaEIC5bGxCK6
7YBVuC8mhWFGujOcRYreYyiXcjfVBL6gqVHIE4zwMrijIb8MaB3ipygIb9Yn/OV2JYetmfBlkUBr
buIw2UcMVhot7c5WlCtjKvcJg5cUI8H7ojwPTX0deMqeQ3MJojkgDiemN2WOuWGt9wGtMd2p4j+5
pCIemORIt3mItnjsKSRz6zFgPlTWtuZMq6x9azWkEVXGMRneuqPrj0eA8KkZ0BmOVZo+eshpF51o
q2n6beVhf+J0JvRunE6U3w+Ih2S//IkNGDdU5UUXGvaopNUMMu/sbanwTvXMPQwH03GVVDsDIMth
cAxXSJYQs/T2YXK0zdDZ70ibrHGmk0FIvGdp8vaQ8nHntfI67Xs2hGR69FtcXRqgIB6f7tyPQeZP
I6c9aXxWsIL1VlwvkV3wwAufmJP2l3GBc8xPUXs8zGRDOhIA7tJqTsZ+22A4c4TzzIplkiLCjaZH
xW1bVgd/xKeWqvqOlXELo2mLqFSsKMTnidMD2U7UVRiluz5Dv2C8yDLO6T3oI/MX8xqHv1mP2LOw
1ZlVJi/zwCSpUjrnBr5SpgDG5PyF544hZthSRshoUdMiY3Ba17NkgyJXLpqja6+zDlKDh8QRjr5O
ePtSXsGvy00rXH/G4M+Z0Ocvu8JeZWF40KZ2H3YdbsEW4UJmKp9bm4OFsyH7wIO5HnKMPOApwrnF
6Jcl3b8NLsOURUTeMDb0JozxXg+DRirZwEk2MfKw8LnFNGFrLPxw50Tdtk0oDkj+IsOkFAIMftn1
ZYDAnOAn6unmCMNkLhoORV7RQAyf+1o/a2J9hRdcnlPXoP9iVEsIBdPJHxk94BduUSipW+DWNPPx
NmUV7gZDODwwdNbC2pn02SUAYutuSB1Iqvg/odTWLmIxNscA5k+CS1Q0fijYQpPfr3n2K1ueFYNE
QhY/ngg8IIoLy2nfD8QEAc7FuFF1AZdv8KcOvn3lQbtddjhX23R4dISVNRSmVgPEep7Z24gxRisw
kDW0hQYPq5leArYLcOGZt8bonclFo7HqYZ6FDhlTdGZ/I3n644Tsb84T/Dz5WXz3OPL5Kl98d1T2
v/qhTzzwb7/Qz80gfGv5Pr7ncXb3914nucdZ1j4+iXHYxANZqgizQbYUX5yUkhwx7OX7qvWHreqa
qlgfv/2isH9xoX7tU349hvHr1/neJ3h7+AQU/OYE+ytXghGLOB4sMpTiCy/C6yuhQwNXHPvPafAc
mf/9V+IhbzPifRdPPmPAaVcc78FjD0P/wbvhzSu8vhtMILiqZb758PYf4Ow5Lsv/4Q//V0M5RTPm
lZDxK7eBqsCqk3X15YHgjv/yNoDvrxHCtT7ecP/+v/9fXQLlLRfsVy4B4C4VkcZ5eRK4qF9eApxD
Jj0nmR7Y8evlmv8Nr8RbVetXroRCboXEtTBJ8fXmSlh/OJwcafN9fCxeFqG/0ZV4NfPiNx8M+w8E
M5Q3i2VAfH21RBgi32M7KGvi6293LT5F8t9SyX/6rhBdXpOJJODGX67EV3eFTWvY5P1ersTfdc/8
ymv401eC6oHhcOCEDLae10sEYq3MBXi5QOK5+Y9sln+5WL78bRgyzUCWzwXZzxRQ3AzMbiby9i8W
S5YI28AmAMzj5evveSWO6v1vLhCUkqyDWBHszx/19T0huPwq98rLt39igfiBFfVzfe4GYfJ4rMzD
p/r4l3wpNv/yBz7V5V+/wJsi69UPXo3F08tLv1Ri4t//+eq2O9aIX3zzU814fJ+P//vHD/j1W796
r0+f6tN/XIdP1X31EIzHb4wff82z+5TKnuZscM9kxiZ4+qbj5dXO8Odv94//ffW7f1FNfe/NfqZD
dKxXxcf+tbf6QbDpb77Lj41v/803+cFI7u++Sx7cJ0//V//POn+Kv3krfLEx/u6N8MNEm9/8UO9+
0Mv1u29z/xDcc+nOvn/ljn7733yrnxge+913+tZK8vmY+vX68ukg/q3/7fXiKX7iIXm6r/75/wAA
AP//</cx:binary>
              </cx:geoCache>
            </cx:geography>
          </cx:layoutPr>
        </cx:series>
      </cx:plotAreaRegion>
    </cx:plotArea>
    <cx:legend pos="r" align="min" overlay="0"/>
  </cx:chart>
</cx:chartSpace>
</file>

<file path=xl/charts/chartEx17.xml><?xml version="1.0" encoding="utf-8"?>
<cx:chartSpace xmlns:a="http://schemas.openxmlformats.org/drawingml/2006/main" xmlns:r="http://schemas.openxmlformats.org/officeDocument/2006/relationships" xmlns:cx="http://schemas.microsoft.com/office/drawing/2014/chartex">
  <cx:chartData>
    <cx:data id="0">
      <cx:strDim type="cat">
        <cx:f>_xlchart.v5.65</cx:f>
        <cx:nf>_xlchart.v5.64</cx:nf>
      </cx:strDim>
      <cx:numDim type="colorVal">
        <cx:f>_xlchart.v5.67</cx:f>
        <cx:nf>_xlchart.v5.66</cx:nf>
      </cx:numDim>
    </cx:data>
  </cx:chartData>
  <cx:chart>
    <cx:title pos="t" align="ctr" overlay="0"/>
    <cx:plotArea>
      <cx:plotAreaRegion>
        <cx:series layoutId="regionMap" uniqueId="{D21BC3CB-EC9A-4737-8308-559D20023287}">
          <cx:dataLabels>
            <cx:visibility seriesName="0" categoryName="1" value="0"/>
            <cx:separator>, </cx:separator>
          </cx:dataLabels>
          <cx:dataId val="0"/>
          <cx:layoutPr>
            <cx:geography cultureLanguage="en-US" cultureRegion="US" attribution="Powered by Bing">
              <cx:geoCache provider="{E9337A44-BEBE-4D9F-B70C-5C5E7DAFC167}">
                <cx:binary>3HpZc944suVfcfj50gUQAJeOrvsAkt+mT6sly/ILQtZCgiAIggAJkr9+0lXdPe2arp6ZG3EjJkYv
DosbgMw8ec5J/fVl+ctL9/Y8flh017u/vCy/fmy8H/7yyy/upXnTz+6Tli+jcebdf3ox+hfz/i5f
3n55HZ+D7OtfYoTpLy/N8+jflo//+Vd4W/1mzubl2UvT305v43r35qbOu39z7V9e+vBipt7/eLyG
N/368fK5gy9+/PD8qmVfSudH+eLxrx+vzOibt7H/8PuNHz+89V769X4d3n79+NPNHz/88scv/S+r
+tDBwv30Cs9GGH+iCUoZZuTjh8709d8uEPoJxXFCKaLotx+4/PtHr541PPiHFf3Hh78v/c9X9tu6
nl9fxzfnYIe//ftvXvTTtv7NfX9yhNKZ4vfDLcyPnV4+/nY0v/wcvP/86x9+AYf1h9/8U3z/eLL/
u0v/p+Et4NDG5+6/IbrkU55BcFGS/Rxd8ilNMkzjJP/bz8/R/XlB//Xg/tl7/hDbP7vt/4PQfjbT
f1flsk9plsSM5OT3CsU/h5h9QoiwFLHk59j+YUX/9eD+6Yv+EN0/ve/lX4Pf/8uV+8/o9tPy/69x
l3yKkyyNUfKvoweFSxDOaUb/ZYH+K7T9eT3/Gm3//txP9/7PvvPfc/R/Dqj/aE3ls3+ufutp/4Sp
//7q38H4D4/+1Bp/2ubfy+D4+utH/KMq/tEpf7zip+7292P6Pdz/eODt2flfPxL2KccZS9KEpTRF
KYLWGN5+uxJ/StIfYWUEMZyyFFC3/9G6odHmn0iSxfmPiMYszuM8/fjB/QCHH004/YTjnOVZAg8x
kmL8D5ZxY7q1Nv0/juJv///QT/rGyN67Xz/GOGEfPwy/3/hjrSxJGMUpRYQS6N7Zb+sYXp7vgMvA
/fg/tGjbdou3hedLlraFyI3dzi5GaCeUMF+aHoXAYQ+hajI67pYuY8em1+5G5lNS9lmsL1w8dveJ
l9luUdF4shhtZV8P+OxybDlL6lDUm1scp7P1p3rpzHEY/FomeVv0wV6MSbhgiY7f4nx90vNY2E3c
+a2vYHFDYcyclUmIO46W4Qv1aIWVLJbHlp46+Pow4cKHcE3GhZXr0NtjlPcdrzs/8UgN+S6s8wUa
leYJjt6jOH+cjNrV21S5qMHHFbuOL8HxaaBRtUTJcBpCmHjTSlNt+Vjz2WXlqkZxb+3zuhKuFskO
U9wuu5om8H2LP9da7XJirjyN6G5D+n5Jun099GWzbIdB2INvfZmP68HgRBUTUnk1B+e4bZrrPgp8
FG4rm5gWk0wuaaQeRFQ5pznVXX6NO/nYIFVYshShk5VRtKyT4ZtIVs+1TxrekvgNOdc8oTrpS+TZ
elgZjko94K2YbEeOsk4zvoi8WPKsSkOtD6tWhMu+UXf92FxQA6QXEX2h8iyqosk1RW/pwMcJvRBP
m9Kz12ZITg2Kbgd9z9qmZHo3q+ky96bUXQjPIwvTnhFa32V4vLLKnQb/2KuTWHNVtk7VBfSglsfB
HIPHXyGj+mLN5os493d93J+HIFZO5jjed1Nys/Xr25jmbUlcf8znZT4ws3yvw3pQXtkyFeoUpmYr
xk2/Sjm91JRdbwnk0pgprpGVRSsjUeg1vDPIraKl/VEzsSM6rNyhjewMndrD0nVllLK2Gttl5WpG
KOZDP7bXLap7PtVzd+rcdo77lO77EOQuEHE3Jt3O9Zh3LbFcCKkOaHBXLsiJ086+iAm/9IaW07oe
iZpObZr0XOSd5CPGIxd+0MVQtzeTUm9Osls8bu9xEBNPa79UBss3OpJdHi8cbWtesCFfee/kQ0b9
g2rdVT2gzzSCO3SmeepXXMax7cpsIVUqmqPZ7KlJ+u9ukluVbnXyPNPxO53nr3NOlCqWFl+PQZZ9
Pt7nhpQkkxxHHeO4iYtW+Nfa+yJOIyj65LMcl/7G1rLlhPSm5WjCh7aOX1RD4lMTjVnZL3nLBzMk
ZRt1J6vYcxxINeoNcgfzbT3mm+WzvNnqC1bLInWu7GXGV3wQKudjjl+TlZ1iUe+H6TTNuw0vfF5Y
XU5RnEHxdzyRI0+0PvbjnqRRobexNKPYrcv4DRPImZBhC4H2PHRzuRB07rtH4j6bJS1HjXlLNY8l
rB1KvlD2OdC967oiHR7nLHltum5Q3MwpgpsSvg22oDUiPJ9MOnwLPuAcyrM3EeZKbPHAEzW2teWd
YVOj+Eqa9S5Da7Se5nHrBjimVbIX1s40lzsKqNMq3kcyo8dcLKj5hto+CbrI1lT1tyhxtL9O8aDt
kxmkxodGUiFP+WixNtylekgPYo3XtZg8Eepi61aVcBfiOi4RorEFSG0aWJSvyfdx0Nk1yhs5ljiK
5lvfTDQqYkaH49KaPudk0zMrfLs0Nc98mzX7xlLy2KluiXlY0TDunSXJS41qJIuxbzdSuXaeAZ3b
zXrCk7G2eRGNLU2qru+sK5KatHPp5jXSlZ+irt1t0G9Y6eJp4YMdapHz3hM0cko6c7PFLK2EG7N9
09H6STvJxdpBwWesQLipa57Qub8Uozt2UOVs9eprt7Hu2W34qm+7a5q10aVxPbk3gtTFYEQbc5qs
nwkeKGc09U9mzPpyEeILyXVbyDC95pQOBz8s+hr7GUrHKz6yocjy5dDH4ynSTX6y224NrvCLuvAs
XFI581zWhU6GIpkARGd3mNu2qtUMB29uAnF8zvO9IhD3CBfRIHQFSLse6u2EQ+8LUe/6NNKXc760
pRr8vZRSST6LJ0dklYshPYcZfjG5t412hzTTiIekOWiZHsI4cRuzrFxa6cciVbupldwSaoouCr4K
wyROUdOVYgx7Ms3sW5rVhMcLkXxhid9tUEXHpJ6+JI0pxnneCipPbhvKoKzgywwlGdvmLpHiMhvq
3TZ3nwViiA9pRu7rtdHnZV1IEaOIJ/Vy25lIH2nXXehReS7pIoqEiZnPQewhmvvJTAMfVvcmuu49
Uy3mZMTy0MzrUOJcdQdSr13h0rQaO7bwZVirYYHa20JXZaLRN0GvOzzr93GKzrT2e5G4Uo3oKmue
CF3drjbyQrvhxvesIKQpFJn4Ktv9VF/3XTJXc5Z/aaLlPAzbXdIZwYFfzOU4amg6yVz4Qe27YTuk
aHxHq79Jie6ue/hwudBt7/CYVXiJzjObrtLRt8Wo8pXxKTHyPqfLswjXQqmGszbK90HjXSN1kW/n
MdHl1M/lDHQJWmk2vxrmv9C2lcWQAvj7BTdVpGO/axayS5u+r4bVPvh0OW3NvF2JSB8SNNbnhKw7
JuMbz+qG97meebToG82U2s+0vd+a5372lZbTbt7CMRUBlyuauBiGk1jaJ72hYiVZEZke2oud8iP2
7UVm6FqlcAJDKu8c6wGP90kKuLwgfXCZqQs5JPlFpJr3lGxVR6Pv3WgOmYFEGnAVlq4czFr43Opi
tJAA0zqpvZLrlyG2u9XUZY3woU71Uy3Gy8E0ByugQFDK16h/a+e6CFpX3QxcjMJXpVGPhPlDwqAW
RX+tOgdliOpsl7GlPxK27Ik1h9Utu9Dk371KSypvnDg3EnLLWh6tCqAewDi/d8tw3hYE/OZhpqIS
KNn78GiJO6A16b5MA4IueJ1vKN9rb45WRIc4jvgS5QXRrmBp8ojs86yjl1w10PrPRszoTWpzEau4
oE5wtviyE/l+ktGDxlpUdZvG+15l+ssQ8kccUPcZajLjdQpdztTzpWFoX3fJe9KSCnmgNDYPgL6y
4dAql6JvxjvZOLuWjjWGs+ExstlYMIGrbA39nhkqgEP3ZT0CFGYrB8YnuIuudEtgy9+SuorVhZO3
WrKqnVnNndyawsitvgmDeWSZvJpapErm6R5SLeV1E6NCiuli9tAykHle6HAx+OwqVzg6WjmMfGnH
gwLnYCtqxFjDV0CwqhvdTrdu+xrk3EOn/TZ0uSlri+sqD3M1pfvaQSOf0RX1UV+kMckOIrbioQ3i
kMvD0C9fN53cdtgtZWToU26/z50tp7g5zGb11SrS23SQoUQEATK4mSMqGu7V5HZtItKyCaGQbC1o
C/mzxjwxyVWO6b7ON1dKhixwIj0+mL7vUo4Sur0Mmcl7QK91PpNlbsvJLtsu83EocRypS9eHrrQD
vR9HaDF4YDdGr8vTFrvtXUp45xQ4wqS5bCGHqnG6yX142FYLzDo/pZs9dkxY3sZjMWJVrFaW7Vqf
SZfu5iHZjX0omfUVo50vIp1Gt9uaeJ7rZv7SNdu9joFhReuF9cFVvRinwjRdISR+jERyMabiQPR8
HP1YdlnUcZ3m52xpzq3MeZO3V1GfPU56eRlce9X0t/nEvgspfzSXr3bBZaOzSkxT1WbQnoIYk3uG
++iwJUxyR7tjVI+HxJsL3G6XcVtjQP8A+xBxIae+mhn6jJP4Wge7W0RfbhSBTgDhymNkx8OQYaAh
oO+KujU8sPRmyKJ9Q2mZr/5l1iY5gHpoCueHwib1wbm2GKgJxTzA4TmWGF7Paj3gbHkgaAIxpzPK
kVf3OTTZRqv9GIsjCdMDEMHTZLTZCUdbbu16kqEDTvBosykvUMPi697RFyajUwD8Er3+nvdpU02d
2G+rrDy7hbZyz+ChkU6hUiT2fBwp5RGbeZjFdBqW6VGRqEjkdLUNuC3YiN/DKN/qBe2muv0y5dN5
alDPeyy/Urdc0nWG2s4PK4QlEQffrcA4vol0J0fQBBTorWkT6K+o8l2MixbEXdV1/aM1U/6lXSd/
JjQ7UJ0uhe2mHcXoepPQkWVqVz60oAlrEh6TgXzrO4rLNJdXnY+e7SarsdcPjV3WotV5gSV+nXxe
dMSmJzdf23gtRDoe7GhRgSJbhoHeZGkzfra037VjF/gWAzsd0uG2s9kubKnlRIb3ehthiyI2ABGb
4j4GXEU5IFY+zZVd4mck1MT1Sl5Fk4zcsIYV46IPkVr63chUSYTfJb2ZOclAfJB01hd4ccAS6TNN
e8CRPAOFz9bP2Ua+16O5B3mPqY6KdF7AW9j5adrpzqrSqXRHTX0XpmHHRHwX2rqa47Rioa3MRF57
Nx6ysHxOxPB1AOLe4Q6oEmikvitsdpF3dDf67kGYc+/0bZozeydYWsp5PozU/6A4fGi+T1u3l+Fx
mkR6OVrLuN+S9ptS2VhRLBbDo8be1ck8gVK4mdK8eakbiWaA7a55q8m0Xba0FTVHpsdHyKjIVL6d
IMBASHhjAjk2s8irVWbxvcPxcIPwhs5KQe5ZYWnRITk96r6bCkYzdOzSZC3HFcSz2LZLq4Hi0iFN
CseM2QGfb0BRQwLLuMZlkga337bJQa9Au5Cj74I2a8MRqvFRaZwXltnlYFPZ7cdZfIvipn/A0RiB
oKvj793S2UeX4nTfjHre5XUq970YMk5p5o5UTeYGJCy+FSQKByESdhB2buDstSW7psnIA2l6Foqo
QVbxqF7jO7aJlsH3DcicCIymewGt7DT0ac63qKeK53UMMN/NAli9Yis0jUSZM7QWZfdpu3Vl+GFz
OOWny2Zo8HWfiHDSfSb1DgW1viY5TYtxtcsREMgca9esx9nU0WnzPWgPTwvjxhoMAxnvVpRPFWrS
5VHlmz4yFS9f3ZAuNd9mAw0AlnmXLEt4F8CnSpmzdN+TWRyQDMv1IvT6qlgOohfptVpN3w2F6+ss
L9IWVJCBnZmzauumwmbY9r6plyId62wfQT4815NL9jlb1XcA8tOsuqay24wOGcr8UkKnWt4oy4av
fp5ZXsQqIfch8WuxTD09E7KggRtBxWHOjDwgS+NSg1R37agBMmeiiq0fQP9afZ9BP9S8ka3YTXD4
l7p3fYHqaCgmPCEwkdKZxfyHvzgAlCTkM5gwQhVqY1dJ7NPvS6zbe6QVnFdC4nafoyHaDTES93No
zIVpB3LWclalxuhCRVJZviWor0hE4TUBGX+b0gF9q1kzPTVgUQOmer/dptKCIMmC7r7XsgeysTgT
lTGw20NqfaJ4u5KDpQuIWM0ke+1RN69cWhKaQgivjpbJ8WJUTp1YZNpzC/Toq1dhPbYTYReRlPXI
U5EnUWHiWJwIfJVvmbd015mRAV03ljyCfjJ8iKDJCJQepewrL7Yjy5NbzCAH+jG/WybzHItxb0dx
Cmqs9w2OZw7zrtQD4XCZPnrhvearm8ABMKnJsqLTbL0YpAIYETN0f76Qpt2Kps/3mQxzCUJ+vk+i
EJdjRpDkKej6vkx8ykB79GKX+wgVFOT0noKBS8o2ScWdCX2zR3AqK1vncoAa2Cvh666c1ARipw6R
2Efwnd2YDbjUrukcz9LwnHnzOM85vonQQoEH9BcdCZdDlPY8Vp0vVZ63t3jb0suIpneG6p3O+tt1
cfPek81PB2PtXO/HMKWXS+qtLsfOTZ/rfvimevyjUkPjj1q2jhYkXoeUR8MoLyyKWVd5BZDaZdu4
Hxb6nQm/BnCJsuWyZn2+8LXTyRkYMq76NQK3VZO4V1zO3p7wYCyfjBf7ZMwXVZChH167eAPPc0uT
GiK6oKWY+vE2IKDacQxaCsjIND81g157vk3dBugnpoxH8WJFKTGixWb78SFydlh5Cu89iXpsKxml
3XlL6Xxo4/ro8zTltkbTZYiHrCJ4ju8J3X5Qjy2bj4HiDjzFVKwnD0YFtFc1uMtFULebMGXneBDx
CBCC8x0JoBChtjYMpor3RzBlKqlBBvYTquZ6Qvsxnafv2E6ydAHUcJskA/fWVHky76KG7CcbzmaK
w13sNaj7iaDlJe0M4qwDHgKCWbEN9HXWFC008SPIK/vGpGt2W+baDlZRj0UnWXO56Ga52BIHdkkc
N7MthsnUp2Q1NyxjA5AfXY+3XU7ibzVosJzbyfY9aEgK1dbWFwQDYrdqnK/jtP5CJ/ugjANj0de3
eMa+6KM4Ke1mCmJA0IPdQeF428ANHiG7yWcf77dRhKdcRObcEXDaurQ7xYC1IG3kN4Kj5hC68SnR
7Q1e/P0s8DvASBHgKIGWgg6PruYxHYBYGHBraCgtcl/BAoNbVvHVC9xVSZeFIm5byCWTlcgkRUR7
kGHTI+vqDbJU6LNNn2JDP4OThPditJTnHbkJS7pyFMxes7RwykQHGdgXZ7umrDfqb8FnupH9spPg
rbbonmw4PRumvi+Af7gbwe+NGLXnqY/sbRSBme5YJKtthUByD+RkhkrKoojjFPy6Zg27JhbxN7Ga
hkMzSIqwzemDHJMqc1GhJnS/gj/Plyy7XhwwB5brl47GV4iaoQCGPZVTZgrK2nU3MGReGOTKAKhc
kqm7Rmp2VWNFlWlShjR87hLq9xvqh7t5QlkV0+VsVfzYb+TF+eTZtw9OpAUSppLbTPZd+mg6mEBM
iwDPyeuuqNWwlpg9b3kChyjTh4Dyy3XRgUdgAIzrXICLuHGLMJgpreODD6UBb4zV5mYGl292w2EZ
hgq2umOACAKmL9qjHejmL8uaQl/XdC6EbU956DWX7aLBcKV3qe0F2KbjfZima5FPDQcBfQ4b2UsE
ekF2Mark2r01bh7Bi0zvZmTbgwKedga/4WCyWl4qDCQvy8iORL24IRh0Ac7HN5IAId2M6W/AIL5b
gPXzZAatLAL7nDB2Wgcwt61M88ojDCo5HGCmQ79OZgZVMHzpkmYHusiWPtNvQbZh3zWDL6Ezteha
tn30QOKsP4ZcJHpPkugJnIOLqQevGmfhSxZPxZYuywHN7tau5nWYJllsIgBFM/rd1S3YW+h96fFj
Zqe2NMTVkPHtzGXN5H7MGrUDR+UhSHDNUW1vazSoE9jP22Ukhd3pULsd7fRQpEk6ldaRs1mXb0nX
HfMaw8mBG8aDNvfgxkfcaXQSifT7caG0cKuD4REMM45s1YWhzqY8FsxcmikhZa6ScnPZHhGBSoQt
nJwozBw3HM6ZgZezfF2Zqst+zs9q2uLLyKGWqygLt8uEo8IjULFNvu7WzdAKlMHKl8kr2OGWQc/d
zoPtbsUgs2qp4/s0thnHbRt/m1gTDiig5Ir0dS15nq/tddJGLZ9JgngGk7Vi8a/Z6Nhxi5T7vG6z
eoJGvlwY03zfIiGf6FZnV8KJQz9ButRRAvLE/hiPtHVRD/YEqkhYJSopMlngqas5UQRqInPrOclV
tCMkLmlnzmLq99M2VDjLnxcLhh3YHhFYUjAYy8l66RnmYQlvMeCy7dTXBuYwBsZDxbyowwYuDiCa
KLrYoKppJnYZJ1Cnw4IrR9Vr3Da7foVdA83jaRC7jqgHO/rk2OGhoBiMaqxIFaIIghQDpwYdJ8iD
jKKFT4134Ef799bZr5vKm3OetuVap5jrEZoKMAxO6q3dxxJzT9tTb9HRYQauNkB0AwpX4m3+xmw0
VrNwgYs+e9gCeZlTeRG17Qm36aHt1D5XwKuUA0vFHZqgOVPCnmVU26uAsChUXsMwJwaozpHYShhp
rLzpa1MgmQOotbBJ8K7McLbTdoxd1gFrndgB5+eeMn2gQ6dOSkRRzQfKimRQ96vQjxFZ3mGKBdvd
rpO4NwDtPxhC8zUHg2mauqUkegSqH9Bn2cqHZYxIMfTNkdrtuC7iQvT4ko3JvoUhFoep34Wk4QSN
0YEHjFv0Y66584wMZUtBiqQw3WgVAccR5Rcdjmseb+zRbR4yJ4SMZwvDJxiH3Ee5LuZpcIWN7JOA
6XY5p4JeKtjJziRDVAw6aXnGgLeRL6Z9cuHdOhh2RJD6Dd5aYCmSvfk6+Tb6hY8pPRhNMAywejB8
KckfDCP6xAYo2Li+IvN2b6R8Nmh8QguMFbQYqsmtRaiv7NxBWG2y8q1r6K6ts6zMQWHmOOIxmSIu
gJ4BbahxZeCzzOHb2baaaziHVoadqCcOFlVhEbrwNdWHwQM6bBlYDcogEBAR5bRHFcO7kNjCtdsh
16rlbjCoaJDwJcj+K71oXHYMw6RLLqeFELpvNM0eUgX+cthwU0Yqddc0IS8TTDtmF+1/jDjnqFFF
EoumtA3uSzds31hrbtv2HNRS6XZA5dZREDCdubdwCudNYQBwnNxjBetbW2h5GxpLhT2M074YyDs2
o/cEvbTzGL57mB/uWKrg4zcoiVLujMiv0jS7HVldqJRctwP4QGHQX1QsCKf5Box7/hwB1zhsyADg
TM8j5FfLuzx8IWDItjYDk9ontyiuD5tPOdy2B08VhhoNhQk5tPYFcBzhO5TIAv5AQ/FtbB/sVhsu
A3lPtl3vYMecWqPKvqm/xmO7C10Gk8W4vt00DBuXBZ9svd2J/8HOuXXHqWtZ+BexhwQCoZfzANTd
5Xvs7LwwEjvhJkDcBOLX96RysxMn+3if7h6nR59HpypQRYG01pzfXChBGEnhO8MiScpPiSdDKNpZ
4JF53LgDylZsNRcNFnmuqo3ju1Ez2EEtpiSs8viQjOXBaUq0n7M3RLwot3nl7ITCXl2QTj5gQ0lC
LZhaV1a3qTOo611dt5GwG+gzsPFIXFYXeLSKaKjna/RCoefBlIvrmUV9y+qollIHNh9voQBD7hrU
Nk5hBtNHFP7bMrWOlUJvn3P5mHTj0ZPtPRMxHj1HhDq9hCMUatzJBcWCXHdOlJjmrEJRWN7LcdjR
GEaK40NT84bsrqRy7cwmibKextd+oR5GR153I54y4pEd83qIj9lBKAADNHlbcDj4iqpPZQ0cwVjJ
pscWElKSLVaZgejvJiawdXYsU/phKLz6aA9tHNCOHUgyDJF0wDLodCWq0bzzSNneZ3OvN6MF8Y9D
FIpQM257Y/05sWJVpQ0kOneMwIGMYZvP8F+LPSsfZR6f95UOhUmxO063KUsin4w3Na1Xrd1/gtYJ
P5PEeLBi82b08+zdoKtLg2Z1bCFQK70qtIV2yG8Oft8fbDVcVvOfCZlD5ZdgB2hAJb+CbLdxUrYZ
4my1kDE27sXYaTcThXhXc4PVufPXjhx3ssea5JguKnV23ms/KLXGH35/3ilszXUdAFe4gD2wUzld
T7XzYDVY95O2P1aanLVY40VjQU670naHOhNIR5UMF07VRNq5K4ckSGD8CXZT8XrfG7JP06UUYGMc
Ys9GB0giv8KO6FtvraaEr0z1oeMj6B+zoc6ESqk7y+t4jV028vXQ7ahth5beEr9EEYl7L/M3vUkf
TGeCvlZQ12qYLQ1KURLIhN920PKLOpabgblrprCli+La7pr71DRhXySrNPcD7aZNhA0y/eQkWGUT
pw4nr9ihxw/a0lvNM5CmpE92rWeOHc3wZNlj0BTJPbH0vqCQVsorlJvjOodLPOXSCsr8vdtWQcKs
277sVkQnKxXD2p3RNzjoLVoK28A+DC3bKW/uo9lyoOKWPWR2d13abRnVHUlDV2fbagYJMLHA7+YN
jbt9mYOsmr0gluV7V7J7zc0FNDcZTdD2veqg22ZbCWxebpNeWV0VW/B/zLTixECnz5X5aMdonWLD
Pk1pFcoZF8pV10QUN7O7F1UfGWnfZJU+H2GaYGFv0VGpbjWJrF/lRQEsot7AakzRnVvoo33c2Qb7
46pqinNHNvObDuUpFsgUgivkFJawvWuqlT9I9KF0fuhQOGVtcSPkfON34zYbfPjkpTjms9+cNWTI
z4EkzRe1ng6TPaPUiR+fUHUvoGqU/Ayq2dRZdFJH2MQXAOaegmpK6DkuKtwacc3dC1PEXrNh1VA8
VryV9800QkjNKsPPJq00KsDU9PZqlLB6V3/xSUDLPkPm+ELeCR8aHiGCCrIgdU+QuSxDoV32tAqA
73XvhYzxS1NogjKQZVVcN6VlPUK292/lUHc3fu+MaxiXXR9Zs1d8PH2YLxzkl+vyGel7qJVpswSl
4Iln/PbnP45fAwknHv37vy/pg+9/XaiP1U3ffvzYH9+rH9+5nO/bW3H8L+dfaMdnf/wEXv4Crfwc
cvjFi1/4yRcjCd8xSosL7oNp9Qmu/6/5y79IFyyQ47MjfQEz2R9cODi+IEJQmxLxBMyEzEwo9zzh
cc4d9k+CmfYf3CE2xX1BQVMz6r8GzHzpbl+wTOHCjBawkoCAPr3HXnu3x6Wc0Vk6MxqdJ1fzpefu
x7sdgCieO48Im3uEceeHT/L9bs/H0rvoKHxa2HuuefluR8HQHYAZUQg43+72z0GLFz6Mg5/l+aNH
XVDOHBgelgKEEn549Ew7Wknn1EXAg3dW8OGdv3HWNFLrLuT3eXStt1lwYYcXF9cbsv5TBu2Kb/gG
KtwlWuuIbMVlvrHWPMo3f7E6uQS3xQ+fzMPHcnEPLDYFdLfnPxgEXbCRiBRBE4NFyukUwzrrB3rb
y4Hvc+VaK3CRLuq+BOUhuCPn6DJreq9tw9iqmAQ2aEGg8DlxPdz0w+RsqBq7Oqj7HF0smWkUe6jj
K6ssQhRExQrgqsOCfoRLUXTl4hH7Ea3kxrfLizbmLChakUa17aAGwUp201OmN9J2ezBgbMrfjrlt
3Ta18sPWSaeorUuOkhXo0SyHCcCQnqK+SssMNk49oEIb3DcVn0DL9VAmVzkuQVgDRwOJQIEBB4Rr
LxpZp8JZuFNUzsV8jztKREM2oPfNXC6SleTaXnelqm5Gz58jmoAiC5qcyXXcYCeb60KxMB3IoYQ9
M6GP00WYoE35RAaqwCwNyabpC/8iJY4PRs8kb2HV2gSYnJ2XBkbpAOLYhgQKHXhdpVmQa7Mact8E
RrQOWiIRSSVR7nr70Z72bt4eF4USteOq0/mG9T26Ll8A2hDyQaqzseMhKC0vaMS8LyS669Jsugz4
kQUKF3Tfrqc69Goe1HD9NkB0YX6Uwk4sgE/cBfSrBYfNaM09ii7J5v04G3bhjlbXXaaz1Kh+Wpvp
YIZ6+waI2Lh89BYMnl+lY6ComyQR3hffTsBEQqsQKFRYDCGzhs/2YUgmyDDQhaOy8tiZrOyZrdIk
N/CQdDJulWd0HMwscYswne3mkM91e1nP7nRN4jTOQKnxLIq7qdpD6hI32m+KN4lH8zhIPSNXxrEA
AFA0jfhqrRMO2J53ZVOOFipAR+2zVjJIxCzhzb6FLXLO8mkA8FGy686lHX5annVd6DT44hRgAMPT
ARgobLjSl05fenSdDRyQppAkcVH+WEkZQktvzlxDvIOavelNLUh9lfRqfHCqzhYhSwnEkiFrsovR
9eJplXKwIg2kpyKU1Wxly0/R3eRjX/sAh0YNa29uxXtReqbaxq4ZwtGrxjboemEBo6RzezmxCRm7
HMm7VSPhjaD87EGk5DW9Ri8pNiLt4iOtSW8DSfjKibjxLN9JOwN3mOsKvMgJ+hjTj0am7UpZJd1A
/YUvIvwYwBvvYxJ0qXI2bpqLsxl+5uUPkAU05mwNjZ7thrHX66lpB6CvLQyGaey5DbmDN0e4NN12
tjodJm32icr+DKsiDaWboY8bCttsWDkU65HPdhZmI+yuITX0O6XALMm3dMBCGr5MJ/CczPufwIS2
7W4cRWTQuKA90JCQfmXDgljXOo6P37gD31INGMifMQMrtyZAZU8QA8Khwj2DCvyePnQydk5MgQuF
5ZyPYMnVVCV6lSfzpKL2uYuvm7JFs/Yf8/6vzHsr0xlkwTQz098076FpD8gAvMa3H4sEBu5/o2cP
7/htWVqQH1707a0yF+XOtN79zC3UCJXZKWpHACC30oNfDDoq+G7oW2W/nUwLlVOr6Lux73upuEp5
Q7Hw/9s5+1kONTCloBZH3urNf/z9f83fr23felBZLfe+x/M2cBSwp7AFU3NXmVY7yB/kyXmSqCmO
3KEaLkr4+qE7crgbqtUQbLOmKXdYp8sbRSV2cN/JQADUMVm/vs/7v9vBoZf/dQf3q0jvS60gDvSt
gROcOZ4gTBCO+DlCen+drKP2HxQpSh+lFzo1YIz4X9+Sde4fji08VzBvKc0IBIav/euXzuR3yTqk
4n9sCDh6V1s4LhTzJRm/9FVPVIIirzMOmqUP7NKtQsEh7+QSkSprIP3GJUBOddadeaW64n7zILrZ
rgOnd89TO9twicREU9XxCj0ASQ6+cZ3+mPVK1wHCEk15zPtEvKdNr+8r2pUDzLTC9UJ7KKG3+i7T
V543aPvgSo+Yyzh2iikUtK3eET7DPSJzqwEgOmYX5xXaI9vIa492RAFuiY1CweZX26z0UwbusdEH
hDTcLSN58Sflk9tEZSHsD94w8uuO6/48B/isw7RWKLHp1KR7f+irvZ/2jESe9JK7jtfkmvhzzFde
OoNHFulQ+AhFlSCEIJhOaCpAb53PfYIF2a+nBHjEiAMNcAoRWEAl30RY1/1brynM1eIgbFKt1Naz
5Xibd/wR4THnrjNpu4d3Kd/RfASyo+0E/oqeCFiGztJy5fpzNQYM2QUvyHCAN56uSxSMk2qT0O0y
eCIirtz3WU9gUyUsc9+pAqjBmpsK/Ydf6ezgTFK8GZtiOBYJhCaU0GhK/GJEUklXSbPrxKSnLRxu
9jFd4n95zicwk0n6rp452SEp4uUb3ou4Dsuu9Rjg1sG6lLBj85U7ZUMTeF7XMqjqs3kANuN8qKwi
O6NtniOhRjNmduMEcKpg0n+cbMAoamk9DIrr0iC70Cd7p/HCfmlS/AyI+tzEboDoQ6Q60eA7jG/c
pc1J6nKrZQ2nYFinVbP32nRTjA0wWxpWTRqaEkkAIwt0IYA2a/RSrkarg6Sj/bnLMqkJnaX1UuPb
eGnFID/44MPQntk1TTZdZWB5GLf6lC1tHHAldHQCbFVlq5qFtm7cvVpav5QSgGd6aQj9mlY3xdIk
pqd+sT/1jt7SRkLgmO8T1csdolPVpj01ndWpAdUp3MZu6UpnPwOuyJdetUbjHXSnBrbuyQSFFF2t
h2oR/BtyOIVGt7v0vUgPImfGsuRNt3TFKgb8F3ZLrwz4mdwkBkCR3yECCcin2eU8RyuV4F6I3eOw
9N5pPtpoy5eOvFx680GYM7snd+7Sso+uOwEqWvr4bmnp2dLc1whHZkFRgbDljnbYyluEgHZOnSM/
qQMFwMGgWCQDpSTfWzylt5ojFhzSilqbeNle8tNO0yybTrtsP/nnjWjZkxCXbP2gWrYqb9m08HGx
f6llK+NJOTqhw7W8AzOLvQ4aGPa9ZtkCGWyk/z7WzSqF9fYvEbe682AjLXwbncb6wwtsGzMWu1m4
tqzV8/Y/TNt/mLYXmLbU67CfNq0rtx3R4sDynv2ph2R+z7yKv1MAp1o4Js1QA9OC+fqdKZNGzXvu
DkguZRAbYpbNmxM3VmIXstY9GZOjIM14l9hF/9FSRoIYVUGaAs0OISKr7QkA04On7bBQXvxQlylS
tSdoy0O84s53pH/1M5nVDI4G/CiOErHYx7n03QAG28SDdGIi6pN6fmtPRJ9hBXb3neQC/t8JiILh
e0N92nvhhG3iAvKxigxQwg1p+gk8YdOWawnu6Dgry4oAbU79Z67Jsqw02TPhqTOA0thyRWHkXTc6
NhJGvwGTWOdAN7EYeNhcxavPHNIgif1nYVzxsQfyd1RGFfQzbTSwrlyP+TBuAf14RaQJY29ozpKz
FLzk284j+bWp4sRaFZUpeWjJSW1l1ThQG1m7K3PAf4E7ZN2bEwRkKmDEK231/HBifBAws9bjaPP1
5BRQoOw+23lgkN0AC261O7E8lR6rFWzTieCHAqfjpLJde6rJ+qBWGiEwWyLJ7Rpx5UiSXle1ByjO
iku8QLfgG+mOo3Y7eKX/Zgnlg69LgxEA2jlg9wskyNM+GPJ5T7T1CCQSvieULq/IdoXyp7AbIfwY
u123I6BlNdePsQf5ohTzgcYU6uC0Lut2X3YgFBH2Pu9Vt+3FSR5u7MAWPqzWWiz6KgB5AXXV7qbA
c+utkohb/X/qKuzfdRU3z6fp/Di75rkvhCP95cAO9ofNBLMJRbWBmSCL9fB1YAd1/mC+AxOJcfg+
NgZ0PGkr/qWBHcxebM5n8zqY7wO0ZwxUP4Xh9IPP8LfmddR8zG5ka+/iHvhQxkGTCcPs1d8d3AGD
lUZL3L0Pc7/o3qaJr84ood32NH9D2hpcW91MmLFQ95su7umNI614nTbZlAWVzOqzDu7s44jIwb7g
ctojPJN2AI6/Tsfw29pCSO3LVAxPlXu7HB6eTsVw8FsFBnGgradotfth/IXWNT8gzejscuOZe/Rh
yOGLvuFoNDKrPZYZXnLa3pHrfBDIFhVF1opoAmdxNda5RLDXjsk1JbHPw2H2yZfZEGNuEIx0KoxI
GAxrjjXSK9FUgEVOkBm+xbiXGsVUIs6+D3TQKZk2kzuT6zmpxCGb4gLTA5Ajt6nxDokCqYMGJHkH
ewZWQmFrukJ7apAxypYg3NDawedpC0kW342VO6ShHIV8hA6tNjojHXtjKjKqu1RMrnPX/i/MKkgN
bKIUAWl0pXCLqgypRdlPoRoxOCAox2oEvoJ0woPt+HKOBDIbNw0vgadmguYQjyWsvQjz9GIvAE7q
R8yhtrevJ410z2i5ZdBL3hwwySK5zep0Za+rKwpKAQJmS+d1DCR3V5F6BvNdpXdJQ8e7oiLTsUxU
+3Yec7Ku4RdhdEiiMIMB3VNQQ3LHT4+UvYNZNHXnLul+ezfE7YxqYPLlGsyn08JYs/sPHfyNwKTk
gwth3wds74PHWJxqE+RD3tyYPgPVCzw2i+bY4Wk0zgJpurTzzLml5o9UxiSM28n6EzU94MaUILzr
2YASfDqnHzoq5ySokDGIbFPTB0CD6qBLZEEoaMWw73iymjpExxUEAH9ttwIoq4tWuukM+tbC0uU7
x88LpAdnrz3zKzodAeKDWJu1Nb3N57FdzbkuLghBqi6Usstw/qWjh1yI5h7GDBr9uU2QHIJ9sROL
BCC9wezKky4wLxIBvMrqna3jHE7gSUNwT3pCB8Xhip5UhuGz4iA6GFZ+2wYoP/R9scgSqSlUecTA
iAHNvUzt/phSYZLD8n1ATKE3iZkDDLV8N7XponpU9UPf2IgGLKqIozGqx0+qPBi5v8oWySSNQQ21
icZUHrZMsNBq65fjFHAfdx5r43OVFGvkTj7OWL6DeSyGdQwmzQd3H9sJdk+eXrPU3k/x2hWIkZOm
eogL/HxCtY9lg9pwKuiqXzbuTmDKTuPku4GlH/oZFQIhj/E07QdG3Qsny+RxWiqBnlAb8JJ3ZWUm
P7ClZmi9eOdhqAxEQ9QTgjG9t3mTrsFVjrukR6BqsFqkwNCTnZ/QXoS3EaIE4JkFI1Hj2s1jNNKc
bHBTATHKr6TbygiTpczGl45a+zUhW9fNVrGjYHknmNpxwnRdFF/rAkLN+oTkTonL9zCJcOhY1mHq
EvhOLuL8g2Q54s+TLDF2ac4vl7kkb43I/XNlJV5I494a1gg+ZO8l1IMtYkxtlKa82J64WEMSkEUl
K51L0HvW0cECH2CelOWDr+vFRVrklhc4gyd4WOMZXsekVReYGtFd1haowRYjCla0FfrwA1rKxKCO
luq68z4z5jqjfoGlu5wuBi+1nGCscQ9hXkxbnwOk5jcnCJS0srz3+kLm0HHyqd5gLoh1ThHshD26
UJnFHMdz2LGBnClD55vS8hK4Bk0OgJkbmnw4oZKk9/NDTEQVuXWZv22SUlzNamaHfvCKe/QC8+WJ
YDQF9c6HanTyIJ5jfyUT2CBuYcx9PGT1cqFTCxEbC9StyjKkql6CDXukr9LAy6fijHAvDqveEu/7
CYoXkrG0YQvvrUFOOdwGkjrYdNUmRbHK2sG+wzQra9t2tDy2IELvGTf5uu4tWNlDHpeXVV18mkw2
bfWMwSTUAfKN4UVDEkEkIhDbbJoGNQi4dY5nc+P1c7H/NWqmNPeCqR3dOrLquYpig/lKem7lNikI
fj0gIG9xi8v3CJJhTAyei3Xnm+z2OwoGMc4kwZPq7YvA+nRUGZTZJ3WPTx1nQa18gBeYU8gchklq
T+VU3kvESfyuBe2OEQJWz1oEseY46hmWtxBc2Ob351uwlu911ul8WCyo6y+0GaCTH+Rb1Y2YkiVw
PnBmEkvUDCR79ld+Y10okgpg3qAVT6d8Fcv1P6XxPwG6Vr8dnncaFXdb/703fRXMF27s5wM9475e
MW/vdKTTsL/fHeHppNrXT0yEPfHkEv382X8G2v7ee559g2fTL5/OHHxGrD1zTn5xLX440tNr8Yqp
vf+uF+FH++j1F+EVw23/XS/Cj93u6y/CK6bA/rMX4Z94Zr65Zsg1yMfTupJ97F6a3fmrN3xdVX5+
/cvT9HXq5rM3Lnjp53N/PC14y9//ePacnJ74Jy9+XQFO5/ny3798wZ9P/excX7/V13/cZh/b9+1D
ak4vmC8f8/w0DvvVwsS3T//r+d2/O9+rAdl/8XyvtXN/e7qXLv+3lfrnH+XrKv3Sf3t+xy3vOM15
/8d/AQAA//8=</cx:binary>
              </cx:geoCache>
            </cx:geography>
          </cx:layoutPr>
        </cx:series>
      </cx:plotAreaRegion>
    </cx:plotArea>
    <cx:legend pos="r" align="min" overlay="0"/>
  </cx:chart>
</cx:chartSpace>
</file>

<file path=xl/charts/chartEx18.xml><?xml version="1.0" encoding="utf-8"?>
<cx:chartSpace xmlns:a="http://schemas.openxmlformats.org/drawingml/2006/main" xmlns:r="http://schemas.openxmlformats.org/officeDocument/2006/relationships" xmlns:cx="http://schemas.microsoft.com/office/drawing/2014/chartex">
  <cx:chartData>
    <cx:data id="0">
      <cx:strDim type="cat">
        <cx:f>_xlchart.v5.69</cx:f>
        <cx:nf>_xlchart.v5.68</cx:nf>
      </cx:strDim>
      <cx:numDim type="colorVal">
        <cx:f>_xlchart.v5.71</cx:f>
        <cx:nf>_xlchart.v5.70</cx:nf>
      </cx:numDim>
    </cx:data>
  </cx:chartData>
  <cx:chart>
    <cx:title pos="t" align="ctr" overlay="0">
      <cx:tx>
        <cx:txData>
          <cx:v>Mozambique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Mozambique</a:t>
          </a:r>
        </a:p>
      </cx:txPr>
    </cx:title>
    <cx:plotArea>
      <cx:plotAreaRegion>
        <cx:series layoutId="regionMap" uniqueId="{EA9C56E1-63FA-458B-BC0C-B530A993B0EA}">
          <cx:dataLabels>
            <cx:visibility seriesName="0" categoryName="1" value="1"/>
            <cx:separator>, </cx:separator>
          </cx:dataLabels>
          <cx:dataId val="0"/>
          <cx:layoutPr>
            <cx:geography cultureLanguage="en-US" cultureRegion="US" attribution="Powered by Bing">
              <cx:geoCache provider="{E9337A44-BEBE-4D9F-B70C-5C5E7DAFC167}">
                <cx:binary>7HxZc+S2suZfcfTzUCZAECBPHN8HgEvtpV1qvTBKS3NfAa6/frK67T6l6rLqetp3YhwxerDDYhUT
yOXLzC9T/vfL8K+X7G3X/DLkWSH/9TL89ilSqvrXr7/Kl+gt38mLPH5pSll+URcvZf5r+eVL/PL2
62uz6+Mi/BXriPz6Eu0a9TZ8+q9/w9vCt3JVvuxUXBZX7VszXr/JNlPyg2cnH/2ye83jwomlauIX
hX77JHbP5S/OWxbuXstPv7wVKlbj7Vi9/fbp3Sc//fLr8ft+kP1LBsdT7St8V0P4gmCT2ATZn37J
yiL8/YFhXxBELWbYhv71B/0hdLPL4YuHx/nlsim7uHh5++Mjp8719VS719fmTUq43Nd//+lr3l3p
Tz/1UraF2ms4BGX/9mldTrv8Oa5bOEcsS/HtqSj391w/fVXMr+8N9F//PvoFqOroNwc2PNbruUc/
mHAT76TcfaSkv2o840KnhmVauvHeePSCUGrbJibfjAePv3nMN+N9O8hPmO2HFxwZ7Ifn/zRTifh1
9/oG8fbLele16u+MOGxe2JRiZOD/RNZh4OELkzJiImKdtN3vJ4PDnT/Zn8Tct7sdvOHIej+K+KeZ
D9y8arO/NdTI3mo2tUzyPtTsC8x0xoj1e6gd4eTvJ/mZWPt2l4M3HJnrRxH/NHP5u+nvtBU2Lgxs
GTZj5vfc9T7CLJ1SnWLL/vpjvUfH/WkOtP3nqfZ0eB19/chYR0//aZY6jzl/MYUBGpoE0I6Z6Jsx
jsoQKE9MZjFylMG+neMnrPTDC47s9MPzv8FS74uPwyrs/+eEfb38P1t93b6pDwvUv+i4CBwX6+C1
mL5PCPiCUQuzP0ov/Sgh7I/xE3579PUjrz16+jf47FE5/D9ronkRQQW/K/5OO2GwB7MRMinA/GEW
IFBnUcQM8/ckgd9nge9n+QljnXrHkcVOfeSfZrYnMNrbFP+dKRzRC0qojpgObczXn/fGoxe2jWwD
wT/+eHzY4Pxxop+w3YlXHJnuxCf+aZZb74r45W+1m32hEx3pe9Q7DDbjghjIQhjbJ5uab+f4CWv9
8IIjW/3w/J9mqZvyy+7vbWjAUowhCjXy9xA6tBi5gIfQg2Lz22P2Hh6/necnLPbDC44s9sPz/9ct
9sH5DluIdx/7y2ydfWHoGBuY/afbfG80GxFiM+OopTmkxv78MKf7mcPvvjv8/w3G7aj8OKDcvrOa
zk7t3K906H/76R9M3tFX37Gq7676h+/PX3/7BKzogdn2r3jHrR2q65uqv3/pbSfVb5+IfgG9KQAh
RZZlQ4gBodC/7Z8Y+gVGe4REUJcAXlJ4UpSNivY8rX5BmG5BrBrUxAbZW1iW7ddnmF5YFMBVh4xI
LHAA8zsVfVlmY/i1sv7WfPz+378UbX5ZxoWSv32C8rX69qn9QU3gExHD4EaYWADZ0ETD85fdNbDd
8GH0v1BhpqbZaxo3g2mWVSmXEvmqzESiyOxAMydEwX0+FAV3OhSFMdbMUQNRyYgyTmkruTVMy4+F
oP2Bjy9kQCkBUWMaRLcgNR1KCaK2KFXFNF4l4w3N1GtLI2FQWzA8XGljPyeJdkNb9bnT7WVW5o5W
jjHXSLpJNTXDMfKq1liPQQeJ9Dv5/t+8vQEdBLDs+3aBQOf77lySVlocBBq3MrXKFN6mtPc/FoGg
iD1x9+8yTP29DNmmEZpikKEcXUxO5iSemknP9ksv9IzLj6WdMufBhcwjRROrUGZm2xrP467ksm7W
ZcAeP5aB9if+0ZoW1SEcEBjzSGvlGDWDreBGA6aisVsRRoxr2UL2ESdJ4ZTE8hT2M+31Y8GnL/dd
Lj7SpB1m49gikIsN7c7u7cuc5mc81fz4avhIfyZFGhpHEMFSKYqicVOZz6qBeR/fBJ2Ts3eagwhv
cCsHVYKc9H50C0fWPE7donKT0ulE74Si8VHikHgbSH5G9D6if7AeMgmjAHzMNIHWORSdWnWb1JkF
1vNowwdHcinykKNZ4KBNZ3KV83SORCM6wlnC28o9c4CTdz84wN7MB3c3+6ZM9QgO0F8VK+oPq2ob
OB23tvpl77GFEvE2OReE5y69P9OBTNU1SisLkCndwRk3wSIS0o9uim0uFB9EQnlzHblhwaXOE3Hm
wif99uDCe7g/EN4jWaVRCsJ1XzntPRH0TaY88TSBfDnHsZt6wTkln5N5lEKyYjLD1AbE7QXywmXu
1kITsd+4tl97lR9uz93ya2h85FdHmaSeklymMdwymuf3Wceraovd9CoXTHSz1A2cWHQuqoWu3LAT
htsIzWHOGVWfhCYDpm4WoRCs+AialIbHwIopOPeIHhDSvLbo5hNhvSiNyWMNK0VO7IfBsp3BpOuP
pZ/UuQk5DhtUt6F1fm/ntAAjp5UBGgjzWRHWgg3BGV86J+IYNyIzqJMIRKC89DCaGS2afXyJU6ma
GNAl2sy0sU6PIsVQCYzpu0njU7BjCnOkVtS6strZFIRnoOgUEMDgVIdBqUH2ldh7fXUIq64tQJRp
DU6iblQXCzqcyYhoj2fHfnkgxT7KGrk2hczOQArxs4Bjd5rZIvvCfOxEi9zTnHOBgPZm/kjgkRvY
dqMlQQoClTM49D5xchGumG+44/NZXNur6CNZR/4wFrKTWgyyqlbQ0ZUu4/p9/YTdxLOc3msxr2JR
3JcdH51GxN65y54xoX2cTPRoGO0G5CPjbao0wYqbFurIj13ylBCqw7wIE8awbh9hWVVaKNItBeCt
Xcbhl1otVHjOF08F1qGMI/Sy4mKymN1qvK5SJ6B35mSducWpwDqUcOTtTAWTYhQkNE0ozHQZIL/L
aweY07lu+h9r7ORtELMItCkU9keONEYr1kSJkuDz+aandx2zz1zmVIcCHdJ3AUfqihKj04wMTKJV
+l1pqQhwolpOWefqfXT38WXQ/mXHTn4o7EhzHbaCNKxAGL2rVknM24yHkuvuPqmEflDw6D5ns3Ju
ecXauAwfPhZ/RpfkCD+msI2s0gBdVvVVgVJeRD8p4Agv6BRjU+0FJEhybN/RuDpjrXNXwKDggwIk
GGtkjS1ISHG+B/QwLM9IOImyBzbaDwsPRZS0ws1ggohsHs+goHyKtsGKPZUrw618wxTo88dWOeMT
ZH/lgyvVLCrz3AZ5dmRxKx/9zg6caVC8k7oINMUxYN/HIk8W7bA1gpllYB1WR/Y4dSAT1aNexRbI
7DxrQUV1Mz1Xilu3jTu5uVP0bia0Fd18LBXvjfOD9x9IPaoeU6QKOtYgNZmPLpStwlTc9oxlOPCy
8gptiaFI9wa39vBSj3jq6NZVGHE7cXN1RgMna7xDDRzhikll29p7R9pXldZ9+xYV3FpAcVmDvh3q
pHNNdAJ70NqGq25NYy88n19P5bx9KgB+xCY6ZUeuVpAQN/bUABxUIpy1fuDYjUA5p7fGxHVQRuhO
AonMtec05VPFy2KmevGxWU7mpINDHPlfSswmTAc4RKIFvBlee4MKFiZnFH5OypHHAWsRWTnaSxlq
rgWV08mAB/RMLJ2EB2whU8eU2To5AqA01iUZO5CiQZ1g0WddnkG409f4j4C9ix8ETqCFYaIjcBvU
1nzQvQn6zYksPrbI3vd+jJP/CDlyC601prJOQYjVvCTGHRm2UImsknFdF/YZUecUdmR8UwemI9+L
asthPrQtZ+25Qv+cyo4srxHZx70JNun7u6R8bNldmJlnvOskLQcrON8NfwQtPap6fUjgHlrB8w0V
ZcrT1O1min8tj93+ob7BXuaeL5LPafAISBJiECX3LscUErEV8rI9g5unFGgDVwtULsYm/nr3A5/L
TJTRkcHdqtLktUY5sUZeyuKMK6BTNzmUc1QJ1d0Qj+E+EfVCF1gACjwHTiooT2+p1/iZT37yYkfV
UNi2GUkCEEibkU+54VlGxiNNnQG4k9nu4GLHbFuXIU1XIVRd4a4VnaPfm5mH3Rhqrk6M9bq+DUV6
lqg5FcSHQo+gqEWakuEeKSQuNxYrXUYzv5a6G0W1Azve7seYccZ4X3PvgZMkVdwEPQZxcap4P26U
XZxT4ylGwkaG8ZUSMEzrKJCtaDB7q9hD+DzwC2+YIb+eKz902jPRfPIuB4KOgjkrozIrGxDUhbpH
COalcS4dnbCObQF/T4A9RECuHEVtFkVxYI5lwMvwsaM51/FNozJe5zaP1ZePTXMift/JOoork7ak
wMVeVv6Aix2pbllw1jh7nRzljHdCjmIJCG48aDUIUc7kle7kEaivsu3AU5GBC/JQJG7o/B9g+4FU
WEF+nw5pFvZdF4FUxlKurInnkBa7vvvrDvFOzFEsoameTKMCMQO+ZOljBXzuxyb6WHswFX1/jxCH
QW4wEBAPTNhZ5jLNdKnViDTE/seiPvYGY79sf1hBWOMwKfiDAyi1mis9NvhozXp8rrw91WjasERs
w+gP6CjdOJICc4u8rooi4Na6dyfH9jIn792i80IfLZpd6VSi1zlMBsZZ9qStPr7iiY7mnfB9fB9g
EQo1EzU2CB+M+zy8QSaUFWgbGH4h123Wn7HdSYVSZBoGhiEoPq75upBUtIzygNsYidLKeBc9au38
4yuhkx5yIOXIQzozLas8AynFKlKuETnqEmqMwNkz/bTkaBLTfbOob853CV/T0w+hzUwMCxYmQ+xr
w3qgztAKSGKjJOAI8SxyAr92q5hXzRo5qZv7hh/TawPI/z50s90A/Vt8lo2GlYC9xxyegtj7BWfM
DATtogl/U/DeqGacJFPH+hDCIwqL3UAtzeahUVv9TVbKADDUYJptu6NVI6PiKuqjwkvqNAx8u2OE
iSaLgPGouqKiwgzkiF1M8nDiSZpWmciRCqTfYNNAwmjbQi0yjdHpVscoeNTyUkIfPFZRfqtB8Biu
GmOiuyWSfTHwmiUSNy6K2oDWswjG5DHhlVV1jeF01EzwDgbjLVroxqTMa3sa88ly6r7Ju4ybqBrL
l4BEWEIZoklf0r7vXWMKi5Q3WaLZl0PF4r7idhxVkddN1EhFhRVjLpM5BquoApp0qJ3GhRYUtuH3
psXmGjKKUPTDcDVp6LHWgNW0S3OLDNL5IwpsTysya2UXPRVdnr52EVVum6e6V9bt6GkKKOp+olKg
oXtUGat52GgPdmM7qC5rXmD8lprdvJqKuwxhHxrMOdTGl00st5HZpNxM+ifYhHbihvqpNd4ZTbkc
28jJy8QPAnala7ZIjXRZmXhVgCOP5KGx7+IugfYTrfJUiVDrHDYqTlN711YlL7TCx3nq9ePAZeRL
8yZNnmmtXaFWwTD8PmKZM5rI6WlXczPunGLoBh6D5fjUassG3xYVXudUzfvY5q3M3bit523Ex2KD
aiiTolFUqT0bDSesBt4hwqNhF9hXtX1tRTF05cLW7lEw8EZ6hrlBuqdaBDExR3hpM2HUXEFM1lca
W9X9SzdlXOvdUM4ndqvUE8EdLwZ/SB3SrIvcH9rnOGt53It0/KJqyYMKOeMkYfrrTGMgsmkUY2cB
G5jOSbHOmrsmjUQOUNanwAvoDc/RfZBC387uUjKjeBV3Ukiy6q0diS8nqcRkLoJhOU2+lswRW8VV
CFPIhlO0tMnMnAo+5nI29RMPgus6mfgUftbNgPeZzoNmMbJZ2kZeYi0De13RYmagrWorT5tKnpg1
T0ehR0t78E2gBjI74IZyNH1b9tE8lZ+74DrRKzHojDdBuxyCldW0vl4rQbvHYPhCK+gpRV0mwqpn
Kprl1rwtgQHBJXxAKGvVsue8XWssEEY0AJB7g3zWVOnGZeuOw4YGhdtQxsd4iTFQN5eWVguzfKmi
JYxzArQu0DOTCx2mIWTWZ34IySZbjFCfqsgL5FxLtnLwNLwsWniCL5t8VQbXcS7y5HLsnrr8S0J8
ib0pQQ6OXvvkKZweaXczjK+oEb1V8z64t5qEW9UIzrQzSQZjHqAFp8k15S0D8qTJ1sxQMBC9Q+W8
7OYSgmhMdR4GHWi84tGEeQe7GXk4S5rG6QBTawv4FeSmOhOVdmUYqQNhLcwOqLGucCZmlFyXcjXG
flwIu7rDMawnZEIWz0Pg0sQxBmCTTCYieROqz73h9ABEZuSFGOBmw+RT0bzp5iIfLTGFPE8iXqeX
Ot4QvERWxUHzQQy5pRNT5TN8N9gxeOdC1cti7DgKEKdmKdpiYQEMmpdDoAmaVrzprnvNcipqCGmM
MGrfYfhr0m7TkIdMeVJKL4YC0OzWdcdJEPg5doIR87Sa9fG2zLYZfk2mrcpcwngMSlFRKbDaaJoH
AYOD20n/MuihCNtnBuW4fO7lWovutOYWD6s88Xp9ZpirKoJNF9/SBapjzuoZjtZx7GtqFZW3hpUI
IGx4ma72BbbdJ7wwnoZiSXthKZ9Jj5VeUvgqBOHxLdRGZbKhmYgTDKs1V5EyrhuUiUn5OeB2O1Ph
JqnAACjeBLrXBsTgttz04TwmD7S+BljJJiCYGr9WzwNueJA/wzrJW0VdBoOdydoo2Cix64QjgJK8
skUVPrWVdLRgWoQDLIDklzRM/ArGUI18zuirWaYin7DLktw3q1ln6zzGT8ZYCEO/SyewTViKMCei
iGoPyTVrMLeSez26ioKbPsug0GJuiNYVzsBv1yM1/cJoHCMIRd5UcKJS1Iw5Y5I50gbQTHPR0Nwt
6Kof1hVAXpz2TlFm3IKiTdbz0codMgx8zDaa7WZQs2YRkA/ZtJ1Mugn1TSLzm9xooSY30ssiuEdh
stRCy8lBX32auBPFAogsl6BSRPQRBiBXDekX2jiKCCzEEtYIWHa/7qd7A5IkUZmX9MFmGFoR5LVI
h8dWH0UIcNkBohFjbg0PzQRwgLP7SbtOhofCtjiLYpeyDQ52xMgELfGjHb7KYJ7U6oGVyyELr0wt
4k201seA6+iy7SKeUyAess+RpfPcNtoHK2mCGaDL4JLBximA+pDNpakBMazVcuRWYJB7ozehq2+n
aGlpWBWcjOl1q930eb6Ia/2KloybTffSqm5dYiykUjwy6cADvagXNK0X3YRuUr3fWIG1bbr6TlPY
s7p6VqvwSTPCV2UDTg1dnDtTnbUi0yawM2LC0npIslm1MW1jCV/UhN01O6Of/KgPtzQqFkmgU6cm
gPRDuQAKoMNEWL3ijVFc5uU+041T6BblBNA8JKu6nnjT2ktiy9e+DX2zAHxLMNClpVsHzW4CvfZT
IbTBeJhwtUBGsuq0RWcUfj1tMVqmeXCHFOiFZbNgpDDkIWChIXxNdWOZ0AqKhylcNHIl442qQQXJ
RtcrntY7WWDRxJ8LfKcqN9W8rM4d3PLWmsF6j8DdomSK640UDXMLWPRo3yqj51X+DKhnm5eT8VC8
adHcIhEMT98wWgX0voo4i59tBte+H1qTk1oo6sLfW+vFbuo8u/UiE3qg1uL26GjmFXlkMuFJ1ovR
vNasG0h4VQeVyqLs7+SVFl9p1Q2Kt+no45fiqTdFrHlxOYE17yCxTLlv02XEPHv089zL7sfcsQB3
gNqMHcwus8lrwfQNqNAUQXGNzMuIOOmNBVR0+lSwJbF4BItgw7Kytkm7KKlIZ8TXmEtM3mAH3K9r
PQwrL1UJi00BxCaPmgV1jdRPCzE+4oKzhkuLUyVM6yas1wGw3fdxwDPdnQBDR66gQ46TWV4uGHUn
I+ao5JDCgbFseEUqF6pqZLoFvjazu4lCyxaJuOY5sGIRugrIa9RyariZA/GHdTjqDUaLcXC7JheJ
6UBFL0gB249vGuG9FDX6HFVXBduVzbIOK570n6vmrh9yRxXPFfh5cE3yeSLdRLPcrgfEhhw3tTEk
05ibgIm4V59lbXpaPLNg1lal4D9wUvitAk0ifJcQjyWwI1JB0eLqa0CQqucseAvbXR+IdlylNbCV
MFodd0kBM7tWMHmDlde1l0OOOCykxeMNnp7sdtZry0w+1koXBXsro1hktBAtzBBpPgImhU6ZpKJO
IJZtKKXCyKV44loIk2cExVS3lEyY7RUmi74IHa0DMriNHSiGofSTiT8gYSKvzri9DEyvX9OnTla8
1fy69NrUMUu3v6elG0yOZeTQF1COWMzVGO6jh5cWpDVo11VrOszOuWZhjnPGU5jUEHJrNZAArNpJ
E2BbotYtzWsr1wHdCQAq1GatV7TPOlTKkFKjvOM5VDfN5FLDnOvMD7V11KNZvQ07jzQ+QW5iL4fJ
Hx7GlKNoUwFTOa1S4kgSwVUsYH/dMCl5NzhgBGL5uDNEZF0q7dVKFtCfppYIRh75dEmaGW2cpHdy
6MkG6IqcHOARdraujafohmSXanKYLiLm2NW9xWb1qz69dJlAHYd3QscZ1Zz0XnYHJWcBcQ7scOPK
ztOZWwNVovN2AFS7nHKoqdawc8dCDjVkOVyx/EtVuFV01Vfb3J6lW7BHANHQl06h3WdAE8EGWedF
ccRhwJbB5Il3gRO0oFkRdU4Mpda0CSHmBdFcDQNe3uvaJu9hKCi04lFBqqiw0HIIRR89Idg0NHgK
fwcQRDCza0uPTJv2cxRxWoPY2Th5HV3SVWdeg1PbBdeLWZhx/CU0eddxPM3tx36T3gXozZ44Za6V
usRyULVVch2iOWwvm6sCuXHomvg2k5C0ePQQQ6MFXWgOuc3T5MKI/STlPWwd0sco35lQyNNgU9qu
1brJ4BAnvwI/jKtV0/t1NgsrodiaoCU25p296sdVVjhZ4Sa6iMs58CSJfgmB0tfXAxFDxLPKib9E
6tECwGIQOD6oHfINrMusaeQSUJ5+WyYPZgxH2BThZRyL/rroodnaBJ+xeioAcp6ihEc3mdwE8TKp
Fk0JqZSP9mdC/BZvSbaYMteALi8yQN600ZdsBTN3aKMkZB2dVxHxsuwWaU48iLHn8Mm6uq2VL/XW
Mac1oGPzavTL8pqla1x68UNCRVguklBM5WV3VSWcFMsYEkS61BuRtY49LuplnjxgyGy3/QDe7iPs
NLonw3lTzFr4+lq+jV/aco60eQe43rijvE1b4GrXEeGpuZDDiqQ3Eb4xQpflAsdv8HK8qAlAtogM
J/FtGC2MCYeIB6aSuEYwS/UZJFoYMpvTlgQzXb9Em6Bc6fMunVvFI6Nel7sW3rDBlat9UgtHIdPb
pCO8bKhQ1Y7WfgZ5EPimiUKA6xzJL/D/EYAg2072NmMr+WW/6JMPXDf4IKFScDEsxFYwYXblqIkE
LZtmToGoABKun6XgY7kH5UDfenUkOi1z62KGiDMiIibmThAQTZ5zWFn2bS3h+c4KgSjxw94po3VE
IRqSFpLXfCqf8LCoex5OgpSigDYZmpvXpJrrsBqqlpg4wb2GnLLh2WWnrxS5U8AaQ7WGHYSE0m4x
VOWZo6V3lvbWRvOp/1Kqu7Z9Ie0WcBY9STxwc9w2lV9AIFlK6Ow6rr2xuswG3zKfNN2R3a7TNxl5
I43XhOCbYroLAU3L2FEmzGGUqJ8L5ascEMbTFQ/11xreRYFwpdBgu8O1fMuSlZwcuejvq4KHGwBY
pbZGdm1lC63dGrnhlxMkYplD6z9jwcyIExEGD630xvpaNesI8GC8RWHtFeM9re7M/i2Wd2n7uYtu
tX4SZbLM8rWhfa6pk8jbOHxINN/OnhJrhssRJsi3qHPT+oYBgpYRL6xXua7610Fblvk1UU4QLhSC
WIMaoLVzMUIKqf0WGBRNDjzvHFu/tCEwJB+sN7u/ksGmLqCymZEbNjqd6WulS8CBrcg1Q5GlLzKH
WVv9UIwNx7MGIKa1XqhxP/UZz6elljqj7cWm31IHXBjZzxWb0Wjb6KvS1U1oqN0B97y81yduphuc
3xmQjNFNGYNWP1PogsZylsqlDgtO+eRoDLaNlnRy1LjtmGcM83C8Srp7C0ONBuTGiFeyvyns1kkx
rzsRh4kzjpKPdGGGikMJDNasw3lSzpKeG9qbCTNJ2izTamlPbmBzQldmdd9tEgt6qG1O96B6ZUGb
OgJrEFfzphGqgO2ntOdkbT/WDDw6TzeBD0yHKq9zgHdQRB569JoEMFKYde3VBA1uug6IZzMCuyN+
GEYCcm08iSR2Wmg5XGi6U8jyr9ActLGbF3PUONNNAunkWUGZtQpyNwJcJU5RC2rNoGM2kpmZ8XZy
GhuQH3Kc7uDCnfplFb7UMuOVvkzUPgOYFcCfnKvON14beGEtknwL8yU3n0QRzlC3hSWVKPTTbkVN
HmJYEOZN4nS6gEbU3JBs1bZ+EoET80y73Vfc+VNL34JWtIk31Jti18tFKW8zKN/64bIDbsp24hSK
7Y1lukPj7VdCgCYbIFsZwMZ1okN+qWashbgJebyrw1uZrfPhEuio0pjhboTPP46W5Uf4wR4vZRt7
ZZkAzZRym87LxoV8DqvN7eQTutTUY5Rem4m3Z67iFBKbbbgdmZuwlGYVz9lwSSCD7QlT8pqEgSgw
MCc1LOcQUWMf4gW3XhK/9qM7BhtDzRrstgkEOyS6l6IDJHLS3AFkL56G+2kCvoxL20tND8grMose
alhZB0lQIkdkoWkPWe/E3Qw0pw++3Y68qJX3vzn7riW7cWzZHzqMIAE6vNJuU951SS8MSSWRBOgd
CH79TWpO3K5i7SjGnJeeiJam14ZfK1dmssOM2q2f2kEtgiUNCLs3m1vtDolQB2qoCCnKou6UV8cG
cNFjSZArTYcWsJ52FOTsTr6V+ZhChz6NVZB+Vy452sP1CCiUNi95Frso4NmVCbCyMM7lnByn7rk/
Een4Wnt0zxYEL72XEUzz99R4dKnyuvS2TfCiAiHqtWuadcibb6wWeOoYWvygdT7tHxSLeXFns4Dr
HIttgaOAFy49if5xxYFX4pfXWYHdxXUSN1Mg3dEHFocx1aBI1T4SIotE80uSBnN2aJYw/zWNpof0
JSH3fXpd2FGZHCm21uxxEvHlVFj3lbgD+AVyIXJeQHXWeSpCYwxL89jnQYLfUXqTc6z50/TDvDNR
nZdRn3uTHi/ZsS/ONZBXH9W+jXQ2Pyge1A4gS8+WHmNgRPnUAp3DF1k8AtNvxY2R4rG9WapXgKBs
elv0mLUv0vSJFpA6sPP1XGJAeRvO9k3eB6rzSeknxotEVQWwTpWWV75pzIBc5UX1sVzOZXetERou
C4i4wNmcxPUWYKW4hDr1zQKIB3Qe18yfYfrOl0PW3o0oLHHskj8gH+ZWOPy2qhAPi4aE2gzdKl7L
2+xGIuF7EsjTksGfc8yDGWYODxLkW/3o6XhIx/LJAATmjmcUVEa5eDnEM+Qg/8H2mZtobKsr10LF
9DrVhzFFZY6bDGXfdV0CVIrl927yljYwkHo+GCJcbrn7S0uecn30gL574k+te/QXa25xN40iLtoA
F6rVXU/NWZPBLF7KPtSneNJC89HkYZ8FXRGgO5B29wZqLXksdXBN/OweTBC98HF7tSxSddB2RxN7
0AkluVVW7CBBS7EKEYrQCrwR682eH5TxS7QAnRoHJYIVcNy+WWb6+SD8BYjuQitvElXAAW82/Jag
eu9RG6bpy1wTbN/Sm8cMaJdRPY1TfqANkkeiSmANXbRoQ1iZ/Mbg80+zG4J0nO8k/r2rL2XQ5u2P
dG35dITZB7O3Tkw4P9HDkf44YG4tOSaxJabn3OVOCI8kO7LqkfuTlRM90O1yyXwhFuOYi66MFe/4
Q50WqAomvQGUa+nulHq80svbXGnqVA0c/y+G9kk1okQpNFM/dZ3MrheLp7d9YqI0M4WpFvz6vOqP
VO8noEI8kZFlcXEyZX209AlQffoInZ97I4rpQNLyDmZ/U1wbNjmbOhD7BH4QuNC1J6tqg5pNPjdr
LRikHlq1CvWijYStPLgO3HSWcjyzdp8dnBdnyk5zmT9qDjkWZRcIiueAAM3vS+zLTujXmlaB7Ado
vk/tQyEmEpWCP5WGGK7Kxb6FePPbSM1n3veniibHrmb34wKQUizIe7k8ZrZ7znXn90DXbEJ0VlRm
cxUYDsh3A9V+jen0J9daXFdpDoie6SemdPx5MpSHee5+jawropJJNKlZeuv0Y/+Pw9ri1Wzt6srI
UFHKqXIjSMr4Q1/iIep4gqpLKvvA8RefMw27ws6lvKVDo2VBM7bjk5ubxvpOoH0YlEqvpef2dcF/
1VLL0yuZLtI5ldTm5gvUFPX0MM8G1skAbo+LiST4taqQxHisxDgn8cyKdDzXmt4Yz6CYFSP1C7Pt
6jvRKdQniRQqhWzFnX6iRTDi0deMFBGzWZw6J+l0vyhEl3sgPpbM17kwf04FJ6hTjB6PFdMM62ft
UG08p3qd51HZZ0BWJ8dq0CRZ8v5qyKfiNS9HNh+WQa/UcYL2vfCoVYE/adaW0P90RcXRT+mWFPWS
Lmp56m2ijSFDT7IG86ge5a1M577CZlzv0cqQALsKQzQGXpZpbNAKSaQb5wzzhJwrcQD25zO1Tqs4
tTjLtFvMMhxV1wGYHOshtWd/oXq91upJI8kdJVklX7KqKlFtOWwu2W1XzFNydBZslYNwVPLgthnJ
f0JMNxfo2UnH9ga0azOPM7QzQUieR7MBOb7KJsPPVN7NYcFovaYhSYKVwCPVCIAsWaODhQdMdqZl
C3CjWErj6CSs0tKw1FyBekqjpZV9M5q8mh9kTpLun9Qxk6JDbdT0vRtWSd+91Z0wkjjLawCrVT7I
9lDyqf+1TEU/x11l5r8ng09/+ilHhxDcHlXhkM16hVJrymt+pEzTOPcGzWU1wEY6TP2bsWR0OiaD
kdA3hwhLC9jcaHbU6FnD43RkWjTM1Ml9bcrN0ZfElK5fwKlNIuPunDwyZ403Z1pbZu8Vk1Zbx842
moPRFentlEOCFDnuAFajLZGF6RL06sjtBzsrPZIzAAoKO7qK4NLnLL6qmynx2xQTBJxaZSooTOyE
sCqnOYuXQarqzIaF8CdrdpgZdSUneNZ6TvLIznnyvcwN6gStspLvrj4ab6208PLDAJTMUVH26ME3
hkvdeM4S3hzooLfktqp690QHvN+zqolfl3N+Gsuc8XOSC60MSVtItALKYcj9RZsc5HlJTsawsZME
pBEpkcDz2VRNONUkCQCm569tRdOfDVXF7DE9yWt/SgubvMnKHdofTUPQKIB1Wp34PB1Ak9Un/G/I
pqUq7tnIVfGL0QXp9WJy3OmZY2g/6gpXNQAGTX/ouchNv+iolR/KvMisoGxl2YESLXM0bsq2/adX
YzGdK3sGomrP/aziGgPqwxobsL4babVwTO0o0qBaxhKMhQJ6ntYYAN+m+BmQhxcGSpAxMYrB04Zm
YIGVFgBaOq4Nc5S1uf0rGWlvemUvLeMgaz3JgLDWuBfp4EyvetaVTdAUPDnZc01Rb3bdgl5nZpUY
UFdDQ4LG3XAU9tRdz5kybtDhkmbQ1bQZw7ldAOxaZYt9XXOwDuK+VKoLys5YGr+YckXjbmHA8Qxc
IPSuMHueHhzSz0tgKTN/srTSRubVTkCVtbGrWrw6plV6ea9b3E/0stN8XFuNCkhfri3vhuWvhYYe
NsB1UM+fiDY1YzwY4kTqbDrSsRmXg5jBxHjplpYAEupVgY6+A/PYajICWwjtnvFEfU95ttyARjUk
v92eQeVezpQasZOKTPet2TKbQJmTMUSswtN+MCtzJPd2P1fVvVW7c9sGdmEtbXkyF2Vp39JO6fOf
PsVrcDsImjSdh+YazpMobUuit8jsnzN16/kKSr92LcbTZTC8th2RxtZm57bgupnOjFLUwt+y71iZ
teUBEqV8/G5Br2892C3N9cAqdaaFOc7O9OqkY5+fp7QXXdQzmtTYuYs0Qmt0jDoobM6fyCQcwCWY
Ttsj5oAcYWlYice6SGpU1OWspXOoEzaDEUnmcWWT1snvYVCsPlS2rgx/EvVU+101A6YYE71gPuEz
mhGj3kjQQKe8cLyWWkx5xTCUcwiL3UKFvBIMeBNNHHqgrgToamgLrwC/wcXoUNutPh/SIaEu0PBS
3ovU7MVJ0TzNw7l2ljoC/cNowEYucS0qynLQGrgCybYaZZmqs+sKywUeVq48DZWCIPk2pG45UK9V
+HuALEbq4AlISau0K6jV100MoXX+hmlNhx+uzdPprXOQRx4qzkhZg/hXJeq3TNDWkr6jHFHd11Yy
60tUarlrHut2wft0RajKrV+dLABHVyVpnTSwRMfTFk2azO2/VVY7KZAuwACS3zOtqd9SYevLPV+G
CZ0fMfMmTIehc4KZVsPgM1nn+ovJKZ/v0yQH7CVal/Korjq0wluHjOwbGpMGNkYKAhP36lorAcYX
Flde2SW2Cvq0Hzlqo5KqaDBMm4P7MPXy1c4r9o8+zoDomC6YFfbYZjr6j0VTPUqXNegc6QKMJgoC
Sl3ls/Jtp2/SqIJ6GLIR/IIssB3YG/kspWh8GZIWiT+3rl2Fo+U0P5vF0YlXynkp0IEoEivQDTUp
XzOtASXk0DFxlJmc+thMFqDRg2o5D6qK9sMZnpWqehhaKtixoHXqepzj3F9VLldDmGQzWXx7xOL4
tRKTGyx2wYsQuxHNOpC2tCwEqchdTlmvSxZqczaCMsoWNF2mrJynK7BjKyt2VeaUIcj7s+7pwzB3
gNRawD5LDhbXbavVvD1It261x2YRpuu7lXRdEBuMLEP7fmDGiELd7k4kkdj5IFk6vnKnDE0pXmnP
o5tNGIM+sfFn1Wt1Gi0F8NwmzTp03fWlD1JOwO9IBr4mALjzbvOuo+mf3hgTiVzIATE4SISoZKQZ
o1aFRGROHSyuJfOoY3WfjlcOlaMGKKQSeirDPp8Hg4R9ynv55uiLZvX3TC3JbFxBwzsDeF0amQca
/CDS25ykEj2QqXPlvc0bPXmuh9l10RiWtoEdk+rD4zhUM33oh9xpQh1eIGjFiZSjlnNtuymfXJvq
U4icpGQPwiyk+w9ZeueeN5Z245SJ2SFnUAa/XjLeNL8a1rIOjVXoKwOopbyC4gQ/NC6ButlTDZKp
NErrznLCcWhMEY6zRlEswkRrCvhCKvPo4oD1pzSFucQR21glZ6XBsBuk89TNC8AKKimOhlAzjwQe
gT5eGp4Yt40uBu12dObJODYm1RqvkYb50KRu86ZQkymQC8w/nMjHRXHLz/IBrG8C1AOJV1SMlm4d
oKUyhD+2aeocRl6PT6yopQH2S94OfzKBXDKq1TSiBy6S1g7HNMtQaGazZr5K3DDiAAXwUl+j2nK6
eBn1fAjqtMO2sSg81kPIArLlWLtWZx9KZQASHu18qFDlOfROabTqzg5cUVQ8Lw3SJQ3LbJ5zt7Cd
K8MdBOhA0jFh6JFOKLgZcl16HHWBTipj7qxCSOU6AFgGfq2HzW02PuNIpwHDmd0v6TQc7eaeg4aW
9xbpjvo4OihicEC7wJgzMWLRe+tbP7UmiYnULPc7KYuGgvumRAVYeOiLIQZRWmdB5/Zzg3TAKKoT
UiiWH1jJbTxnFeWiDVWZi8ybRaGsn8j+MXTNGsGVWXD8UJoLUVRqBhBbmLY6jGY5I4FNBi0f4sZS
Iyt80S4E8P6yZN2vpuh5+X0G66Z76NNmGVOv5XU+PAnbaAFHo0awtddx0obpkboU/xlfdFKbnitm
N0AVjY6OgDt1u7KPbmZUiT9VictOgglAw83EAC1yzurlVmlEH6O6GGH2UeeKTw+qb3j9iI3XtLFe
64140muHzygvkow0QW+NCqm27fagfxB9RuXzPw3SskSsXYX1QlchxqySo6ta96rT8VdjVzMVuf8f
vPFJ1wGG8LCpW4YevI1DW8qyGPzJLCnz87yxJy/H3aoFO0zgz0RYMGGJTWxcsQaxtkTYXNJRigLq
5+nVjYGC934arlrBnHj5EwlEBJjk/xISVk0ObJmIY2/NfYpZQbi7qrQKMI0j26+6WPOTaPHhMXKP
jsXvPTH8VoFhYtev3lD/G3Dr9IMLFZVKg4DglKbC8dtJ83fGtFWT/A1hUVj16o7BzK1lgmEYPbVX
QiCH8/IQm1DzAZuuilEhqcm1R2ieRg3Ql2nckA5fGvDainTfRqsUS/T1T9lSu2FvYZr4AfDZYHBQ
Wj2539PVB3BiinJCmr+Ad6Ul6ls72CjTlEs9HUDf3mJu5/ZvOJiFEtu0GAwpN9R81eg47Gs48DNX
AALuDT7Y+fEE8BoBYxUAgI/2lBoXozrMdfTVoxRD/ThIWU5iGuYaUQFSS+Oc2G9fz+In+djfcb2L
sE7zO5p6jwTSknpjerMV5mXz09AzqO8yMLtS7gRLWeJm5eOPLsluUtJfLT09Uu04gFEs8705XgUh
H8nq2L//bq6tU8ZYLD2TGTaXfsoP9Xew9T0rZid4SMT2w9fj3oodsI+ZDgc9Q4crLOxSNsIbXuu0
anFnemj21U1zglTzhmVVrGn0KNvkRNw9D7Ktduk/EfGa2aDi6w7daJdkM3MNaTLMo4ohYOClKP16
ATuMvthLu3M2/ooLNjOJ4f0bbCNeAhee6rOBYOgVXSUxmaE5SEBlGIMWNE10sSIn+HpCtzt1O7zN
hC4mCLrAqMDeaaaragDvU/63YjmY9IJob0EZ465LZmxmMOeqtljOQRfuHedIhSiv8Gh3O4LK7Tqt
UWDe45qGjq+iIN7HAyFnOo9FNcKpZTG+J+pHrr9mRKBehKIS/eqvZ22rgtkG25w+UhsAIBiCSVAP
cmDXKTBPicbw12E+OaZt42ymbhhcwC4KcSai+T0BPVwHWCOtYwXiCnoRuv0A1704G+TeTtwb4XYn
NrWhHPQJvKwPtVvA9T4PVt8pkGvcR8NPfTSEb/U9N5VPpgUYMGEu3igCtz/b2aoek6rp2rEFcWQ1
vVujguqxHMAvzrqwjs0Ang3rOUieJl+PSGCbx5V7dtw7Fev6vT+H25+xWV/qiIzrQiZo4/eQnFdu
8qY7gx6blTCCNDGceGehL0w3fA5dtE6QdLgu3TxTOopDSysw7j6kr3YG4ZbnRC3yjsKDULK3Qm5H
yHjArvk68PbUrM8IPElXs1gKn5rtfQo0Ku/wN8DsccvHuUie9Kn77WS+HKpjT5+/DvZJGvw3GoRV
puMyrK61GWWJhCDpet30+JUb2nEOEwbogt+mk4qyQ+fr53091/Z+24Zc//zdO6mZrszSHCGTfvY7
gJGkMXaSq4sh8J0Dy3LRCnKtzSFVzGysgi8m/GVAG1psE9TD+vHrqdu+e3+f+3dZ02bmTGsxhdYM
JtL5qkHWXbCTJGUkJjT1kfDNfiKrh9JiO0PbnoO/Yd9lGZuhTYPFqbvmMZBVg/t51w7fmAV1kruj
YaTbFOJvIGwJbEbk3JjGj8vUN3nCxhFpWloGMixvCHCI6/LsPCYxhDSn7gm8JLRCA4DcR+16aP2m
90rgTn72QwUAmhMjmEMIy4PK38vlyIW5t6EtN3R8rmk1P9z8NlGg/u20hHrlH/rLPanv9h/ntQ9V
SEL1O/tlHNBxC+c/YEQWD6CbNzeAYULQhJFZZmESqp0ju70qMFWOjgcOp8iC2HQrph4WNWfDBB53
1Xc/E5cHo0TtWJrmjl/Ap8dnG2jzBNRJ4hqOQKChhX5f8FNN2S2v6KObdefSZgc0fkF/apntuYa7
F/3CqfowzE1ikq5txBpCZE+dZAhroBiMoPQ3jN681TQH7C0WOE9fH7KvQwIq/LgJE1RJ6BwhZEfu
cuufXlt2MuXPty0suXV80oBRCiea7S2vcttMNFQM8MoEsghmwgR1ZgbCQ23A8Q3Cmq/H83mnEHit
4lo3UT5b8LL4OJ4lzQzuQpLpzal+SIU4WAP3LGDj/30YHA7HhgwZX6PTNytVdh0qRnRZwayJnbKP
EvJTz7Lg6yAXCp4VA6C2A0sO3WT2ZjAoKLORkcnylg6SKrANvo12f27RvdTKpTqbghSBAekTm8g/
uWRA+4tfS53fNTn/U7P5x9c/5/PF+PHXkI9TOwymENSFxGIGD1I4swd2RkQmCDwg/vo61CcxtI0c
9f3IN3f/nFt2BywP8wvuWQySrb96ctIDuNpBfeQ/qF8GaeTurOrnw0BsG01XyI+JCy+Uzaq2QqvG
1mowwkmk0JB0Tw5x96wGLkwj2CXI9WwgO8j4NosKQTK6rQMOhBDWmUwOBAIg/8/Zrab2bH4uhcJX
owwXUYADbzMdc7YZ7SwQLmtTh4Zw9mn9a5iujPzu6+X6fMaRTtk6JYA58JZ9Og1DlVhFapnoQjen
aQBklRgErdERdPocCfNSgqH8dchPzpFrOCjGDcjVsVpkm4EMFhrs6UQR03xV2kvjvvAKBCvtaqah
iya6ylIUX3VE5bevI3/eJBTpOrAcwzQo6rvN+nFbmUMlTNOjCRqykMRVHrG0eWd85MKc/k0LVoQM
Dqnbvehog1n3TJleMAQg2x9hdgAJbnqwog6UF8890tg6ua9oVY9Xlq+O5rm9K4MmTmAV+7bj9Lzu
+/elAeYaNhL4tgmFSRD+sTmNHdelXAh+y9xA0EIqKBdH0GLRS699qUAqlyM/SKeF5DO1/1tDvjU4
MRj6WPgI2gq5fLx2+jSlWeO2SNch29SGH8nw+PWCfrKy+BvB1AkcnnV8hm1bRs+D1ZQQypkr6RhG
AVBgk8wHT9hfjUGhEGuD9rXtAj2icHretz74CwZspxf3wf+Pvx7jd/m6zGkliMAI6Yjul4/WQHV0
otX6vMoiUfjkF4vBpQ/zgB3bw87gL+wzXERw3cECYzNv99lgKFwdWYGcA93FzssPRZBFw9mV8XwW
19BHBIYPMcCjph0gVPo6+OfHGm+b4ZjYUgRfBNi+b+iESjPlFvGoguvKrTM+u3s+w5+vQFx7oPOt
32RDdb29mmTRN44AN8CrTNB0GbawfSJ9dxpMvvNaX4wE5wqymv7Ynz5EMIw8aw0dkcRi+Zw1R9CQ
4JjxvbXpjnfyhbyArtMGh9e/5kL6Oq/vNgxxkmbq0gXz9qj7cwAyFw8yeEZDgwXnAA+WAcGeY9KF
pYJVM4HxsIGyGYjWx5AtzuU8TXjo9RRiT0M75Kibi72y8sIcfohCPkZxJdJsu0EUECi+ObqKWqia
JrsIGFpi//Xe+xBqc6fBaGQu3RShLMWguew8i/wgWhl/HeXzzQkmG04V0miG47UFxeFHYpYaKwmU
fCdVnTL9Sor5aM2o3vgtba5V999P4RoRLz5sVFwL9czHKQT4TUS5FARvMXypbee6c3hsLg8gTOxs
+E+2MTZQaST2+KgcigT6CUipiCj4iCQUyG32VEAu8Jo8s9vh2Pu1b4x3bgBxZ6Q08Jc9tJFuhngP
yfn8FH/4Ac6meCkqy15bcmA4LDQuYA6vw7nk6wW8kGd8jLGZT1I5Si/WQfbhBGJttFpio1fkxGhS
h7uuYZ/rbmdFBAyb4WQDFFz307uT3QHozW0Dsj5R/rG7O9wdvqieQQINDJCC0ETdG97nE7euoIsK
H99lxhJuXtdK03sXTCfwlOFiAlLaoYcJhC6R2OTnCp4e+ZrU3dh29dux7p0CUuExf3JgRDCBszky
Y+e8fOoGYE/hukYTEl5AAJe2wANIRFM/LOACmjGNmPBdmLREzF/hBRv0fBgV7Pr/X5oCiu87AIbF
7eZsvyCDvTPBCm5V2Tr1zwVQUzp2b8sEOiK68Tu76fM1ilUFYcBBVwDJ499U4N36Sjb1SljgaybP
5gmuWZoPwDMkt9q166Xf5hhgTuvtvvF7UTeohlNp2mg4iEriOUDL9WDBagC1lLqz4hXXNv/h0ODu
NpU/T6yLUtzEeoI09zmv6q1CNn2KsGZsn9jk6dCbQE17Ox26cA5Bhh3gTJ15+tX+mn6+dz+GXn/a
u3kuKtetUgm7ODMejsbBPq5oaxP3e9nT+kp8TN1cHVaw6DDb+AjRJ8dCGCIauWGseydOD8jMecB8
+xahfL+63rvuLg3qfbDNoGBxYVZAyf53UOc8HkI70g97YS7kw+ugsE0ZsD/4N2+uPHxyJO2zCXGU
v0TVFfnTfKvvs8gO4FgeDPEIls9x8EFggX9s+PUBuTzEf0NvEoAejaxSwkXr73yKUx7LCG45kXP8
Osznh+PjCDeP/2jD3KIyEcaFZc9Un0Xf7Z30vRDrn7/bgU0nJMQFCDFFNMp89Yz83j7ikQyp70bT
tfxJ9tLpCw/yx2Gt98C7mJA3FHRUiNmGRjTdCYj21HG9YEDa90lQ3BToOIjH+Rk9rv6ufNzz3744
ZopuNQVUS+0t1jc3ssz5so4Z0gtl3In5z9fr9vkiwwDfBdhMauH0xizWAc69dt/N1aEb4BcDYv/X
YS4k2B/jbCbSrmgmuY044mUOoDOM09Nq5bqsPUDfjCC63blI9mZuc7S56CAS/DswihwerW9oI3fG
9LnQ+zimzUvfVqXsF4oxrVeVfp3fWx3suaBQ8P6zKXmofUsgku196XgATb8Of/Fgv1u5zRNk1yno
agmij6qCQiC7KqsXgpKshjbSoPd0wG79/nXIC3PqWhaAGntlNH2mUYE6TY1sXjzmXOfw9CAQyXwd
4cJ2/BBhs2pixuckwM6Efk+kU1CApx913HTPFZH2Dkix/qc2Dw2qV0AwaFgC99rWXwas9HRH6xcv
NSEIdHO/bK8HqAomY+/ZvjRt7yNtruCiWyS3+AAtcPMm6CNzd8DCCx1RFELvhrK9fCVSJDdDgC7Q
HtNDFeCrBPqRR6XfBjKA3G32YHJt7+z/yxOIawlrgptpi3NYyk1g8IkJTNo3UgDXgcniSH8bebOz
KS7sdNc20ElBpwqfvdyWfCu9AYqg1WRptqFzps+zntw7EJlCVW09k3ECfJcNgS3Lp693I11X5tMe
MRzXwUcX8Jm+bemnJ+YIFnuDDQ8PQehrGL77oZ6nY3Vcv66DRiJeAjCnrgEURDKgL+6ZHLTYvK3O
2QsKjPXTWg9OoJ/3rtMLN4/r4BNTxATwjdO4uU2LJVc23MQXT3KhHfTKbR5L+IT9UtZQ3WYZKKaw
ZKkW/+vpuLTgMGvV0XVaP125xWlTAGqgdWZ4K5g93DNDa2+WXk7XjatD9CxdyHS/DrheYdvph+Mz
NVFLYZdteRzTwBqZ6vAbzS0GNw0IXxmMhBxIK+wIbOMb6DKiryNemliUbSi98Zligm94fXzvU1uf
s1THni65AjV9yZzzMOvDTV+Z+p+MmvKqI+gX/x+CoiOFETLgC9tHfiopeqP2uHjGBFsquCF25nmE
u48J5acA/PV1tIu3hfsu3HpdvctpYDKm6VONcKtn/BLY/kz+fh8NDhArHMu/F8/Z9d5lcelidzGz
LsU3HhjI5R+DQq5otQbkU/A9kDDzax0vleMUmxOMAr4e38Vd+i7S+ufvhjcsFpENQaTVCqohc7ig
pzcW3wt5/3Wgv1n7dnviK64gv+H6Y59MfvPcspqxwO3gXrcv+aENxU2do7HGIxauvQTtxIBp5D6F
NOovzr1HKrj0sLz/AZuV7MCbz+31euIwjUvdQy7tncm8gKQDoHw3xs26mVTi/JUI4TzCjYO+igcY
lPlaCCdGM4CBcjjco+INu10k6uI2fR95s474jlmW/J3dITCQ7hfRdCbfBs+DRQ5KNC2ALHIvpbq0
Sd+H3CR0mVjGWmsw2AKWAhqc5Aargr3429f7Zndkm8yNNTRdihZhJL5sALscX5zAWdHCyXe9xOOH
5tRc7xLSLz2i65cA0NxDXwAt9o/HQlRQPxXr2DrSfhuBaqdO/9I65S/o8qIEfseFW8K2dM+l/dIV
ztaGO848RV9xk5qkI8jhct2iTaaFaf085fzeql54Sc4pmPH53gdvP3H/bIDC7wNuzkRTLUs5KgSc
ohYsgsy3T7brs18WiHBZ0Abja3LL/gw2AFT5qt2Xb2gv7PJhL91B73/E5tTQfFGDmPEjMmUd7CEL
MnWEe1fr7PQtLi7qu9ndnJEpBaNCroMFlHpVRWU8rp8w3a2lLlVvmFQos4Ghgv6+xS+mhed9Uf2N
Y8CoLWxBzxY+ZC4x/WE9J7DI8/9bOcN/1vHfkOTjfs3HrkmUBptIZsL9UR24IDvP7uVz+G5Um71p
zOXg0h6jWh9CmoXd03RHz+jVeQVMkuEcBBdaH66+wc75X7fgp3fjXdzNFoXoFKak67uxMt312i8e
2UMaQ2YXNTf8nIWwCmvrnaDk8lb5dz43WzIdrbzjHYKasYI7FfP7BzOc4Cv424J/Adqy8GirveEG
fo8roLK2ZQtfxc21fSZX2n37NH+HQ8PeEuxNxWYDk14lDADx+qvam7UB/ncPDy/NDX2BdQC+8bLH
hr58NP+dh80dj14cn4WDfTVq/1TONXGmKzFOIc+7nRm/ALyvN9G/kTbX/KigYpbrDk6u7ZM45ycW
kiO9J6+dN/jFNaDUnX21t8SbK961ZU0LCLvwpcLkO3yWY3FYjmDlwmIvhBvrFb2ur4w/2gkWUGnA
3r6OfjE4mrWWYQLpBHT78byC4AEXlxLBp6nOoopa5ADJ4VMql4d86n5KBiVY39+22bBzB5L1mH46
Tmt5AN4noIktbyWjM4BH0LdwCcKEwm9us1u4QB7gmwCTovI1u9EDEWgBlEFwfDqAAHVrPcG0bw9w
usB0xHq/+x2b9V7weQVCHPwOM4bxJz5khUZPBC+IONsZ8aUi5X2gzTrD9oGM/4+572qWHEeu/isb
884VQU+Fdh9oq+p62+aFcfsaeu/567+DO6PtKpAqbLdCEZ9C+zAxPZ0FMJFIZOY5JxVhaIlGcM+E
y/3UYyYoJVAqWkRhJ9U8dZDtUPlzbRrTF4QseR/ldI+Hr+VL95Y54I+wG1f9Tg7qIblIvexK5M1u
0gh/5ruu3mKGVPSxBJsN3tpUuj50tX3rCX7mjjt5f959t0/r0QqZ+2aRSslACkQ7OiFqQUhzS1vZ
gxp2dAJLfYq5OcK2RWiE0GYvJuR05vrRljwY4wwWwW7lUJRCbZdXOWb1qVpv9cSrGWz0XZHJ4+2F
XjaQeau5+SGVY02vsgWoCOJVt/IOBGDizXLQPJQpZl7024jspohEU0X7Ef1XFis4Jy1m/8BYg1M5
OcEBzA40EAn2BHHE8TEH7+Xhl2XHkTOgUi4CmogJFXBFMTGo6kmbdrReMHjpPbF+TNCSmyAI6aro
rQD2wLm9Np4LJ+YYl1EBii7yAvWQKm/uzHDc9cH7IvDEbsnGOTgxw/iJgmniCLoDeND2xMoD8Ipq
EAIprybDE8XraPqm618zaCkQmE5NntTkxn1Juw/AvCO0mqsqXxC1GRDT8BoCIZMCMktq3dgawcgK
KDM5Z3BzpRS9gpaEStCyP71DqjIlekH1ZSQfxR2X7HQ3vwRLMLKRX9fB+nSWn8bYUYeWJLieETwt
HJUAG4dqQdJi4F5Vv51f1uZJODLEeKUkjbGO2WaE6zZxoQ0BUijOYdt0xCMLjCMuQ6OPbQoLYGgC
AcgIgueLJXz43y2DccMxVOYCPE2zNYJuXCPgA+eE4K16CrA79BLHWtZziWaclXKYYRnxhwQJj9AF
HW6WXs7Crfah7nIfJABInXQnw3sO5M+znUgHsYS2eHbod+cX+1lzYy6fk9/CXObzpESqSrdUxyiY
5FTg43WU0Rk8ELUddEyQJtWNonpUBpr+sOWjhBgLZKzs4aN7DgFjh1QEmE6vs5d+QLqXenxIyfZX
/7ldzGnRhjmcG/pBohrKKCgyteh/AqrMOZXb7vsvMwpz9YPbK4W6H3aiBt1/VL6b88v5vd40oCNl
RGMctYnP3OOoYBdJOuaS83gBzwuAx3Eef4mmkpNMbEaxIxvMO4Ny/CVVChszGS/BNeZ2JP+k8u0M
XtGaZ4p5YOglKMiMFqYENf+iaYDi5akfGh9BM77+7zaO8dGkr+fMkGAJnHJXZZxedxMvqaV/xeoY
HO0b42PgqJ+1voaJEW1hRWzdDrxBatp6A1gUawlkbYRz8rZqDZiINCUQpODiAQr39BIwMr0Daxjc
WoVqhDVh1iS3iwvpRrPUAzie7vRb3iTmVnZ7YpLxDgwrTwqeajPyBgn4Fi/zAJe2tJvsWsKYi+jI
T5HLrQJs+cnxOhk/KTpziEVqFGCCZwzCBekOo8Lo2aFgfNfnNhCbIBcALIM7q7FV1D1ZL+M4Q5f1
jTnQ9Spusy+8YRdfgtvmmgrjVdfVM6bikTAlTw0XY0CDBetPx4tm/AmPuDgnGSyncf4dUDkQYCeg
jEP71S3bDPw/zTuIvL8KGrpqy2/0r+hcpaaCwk7BdBZzg8ltbIKbEMbDtrF7tHnjBXJPwo3A6wxs
ptrHlmjIOwppOgFljxGDBk6FKE/UF5fNghH48FIEm+8IUXAQfIMHfSCLkxOdd4C27oVj48wBWmpI
juUGjAepJaqe8lHfQwhrV3yRXqXQL16IC5ad30D6YNTvaHOZMxQtxTib9NhOMaUpvhvAC3w+3G09
mExYAG+DqZoqvuPprhoT5DfiECY0afwulJ0nt/leE8Gfn6Hd2ikOCGQOVWr4SZw+ZAnWCKIsG4QO
vw6gwFpVTBuawDfQOHX6QwqjGUHxBvb0JVS/FfGwX8Tk6XcWC+QEKirIuuGupzZwTkSxV7BYsDa7
0+WwpyPpeP+ioa8/SzteoN922SN7TEzQFqkF9gf2kn3/Unkg0sZwzvIM8mMuXHwDi/Y5FmoqoN/A
w5ft6+YyGIpMHbbo27C/L++GmxTAfAz64bVNnslV9r164gXczXirA8b4l1HGQScxWjCJAaNTWkKS
IXPq4iYIfxgjbySV7tQqxh0ZYr4cGLSCpAmRMIGG8yBhSjOIR2epDon0mEuFrc4czorNByKmbP+1
MubTmanRANoFg4JePDYg0p3BL2+SwwIdFTXzGzBpmf1LTWZwM5s7s73huOpWAndsnzkOeSPGmUQ/
53SDhNzFRPMdNEVvkRXbyS5xC583Fbd9Yf9cMcsVEyUdkEfJpwMFPmROnsI7S7A761sB9LThFVdc
YM32+TDA0gqECGDcKhN8KkUwMtA5zZ/DXuWB9j9o41PZ8ZEhW5VEQAwVWEM1lVaITs++Do69Afqa
IF72wS6P67n16j21lP5WSD2yxLwc64aYITh3ID12BXUE2ev99AkqQrZ+F96Wt7/X1T1ZGnMHCzVA
hjP9coo/uoqdfKU1IShqWNU1zbRSCOFK9xz/3DyQR4tkbuPRUGIxqWAzni29t6p95YWu8dYdpkNw
OdlgL3QpDciMoKrxwvhm1DmyzbgNETu1zumnFPEafIsA5fflXeCM36Jr7SsY0vF4dbvr1ONW++hG
rqLQkWEm3GG5QdfGMNzRl6tdQCkReN8JiCbVHt7bL5F/fpdpVDtnj4l6c6d0ZkQX2mM0oNe/FDlY
nPTcasDvmQ+8iTd6As5ZY0JeEckEQ0+wluzz+9wN9q+9k92DTYYL0+I5DxPcMC0TqVkBS21zr2Qd
uNIhF6XXbqLM/gim9jFI9+d3cju6GZi0AsUaxZAwx78gpZlkKhI4EboTigtBzUtEOFcCXAUaH/CZ
2FKfQSf3beTNO2+aBqUA0L8YjATijvmKWboUAwhKoJLhQEEUaCM8XV3cYAAt1gqAM6jEdSVIE8zd
+TVv7bKCtx5e/0BPA911GvEw3kcgEwDifaPBvQm9DLlQncmMridMncTQ5NACDgKXHjzWg3QQPAGC
KwGsw472GUKaTcmgIr/qigLyZDn66FZS90BM9pJuOOfXt3VFgtcFzFKoha8xZHk4ELMC3ay1SAIU
NsLgIkqhVHPeyGaCbMig/kKlFrAfdsgqkNos1mJ8PfEA1VJIbYAX53PIWv3o98EXfv92axMx0QWo
j6rIgE8ynw3aGL1eSVAIMOrAVRakORmkG2MesctWEMVJoDchaM2QD596xxC1kgDZTZx2E5LpyuNg
PM5pC8piTia1tRxMGcqAihFMyLEPjFbIlFAzwV5bFdBGV418n1fVgzzzkvv1etCIEYEkxGsGqFO2
84PxuwpksLCTBBqE1PrqMSjC4XaSR+VFLwuP4xbrYAlz4GFAL1rE/AY7tzkHARCLAURJQX9uY07N
l6/NO8r3ELm/zvcAU6APQ7sAsDswbJx+KRLKKQEXKExF4m7OZGgbCj/OL2d9lEwJ1UjMHBuKBL9j
btS2VIdgWiC5GzXLPpqXQ9cMnGi08X1gAo4NtlBNw9TU6SokAC60YQADQSCh4hzqYKgWoQHUaqC5
BjN1Zv/6ijTaOAeoGsM1bChKoNyRGzk02uO63xujdgsuzY4TG9bXM0YREIDQoTexKvYINWneFT1I
f8C/9EMc7tIMej2a4YjD01L8xgeieDw4mybBG5jd60FNa2o1WExk5cOcP+qJ52QbJUIs5sgCk9BV
UjOTvIAF+n4swB/gLdBGRqxrQe0mQlzOdPkAuI2s/NQq43ilSvqqoOws6HzdldIu76sLKkqUdeAS
SoODWGCEqHmAzuB59+Aul7rrUTUp1fMuwJMAYpsAPhmyFwAH7Kc+zeUgzgfFJvUdTCTcisA6Gp6u
l8kFJLnrWzn5a5dngEokzAn9aRajUfIzhHNBR8zPuDZd9ejr0lzhaLlFNatQXoGuZBnml8MwQDY3
h7jl7JYQNpArjcMatvF8xjop4aOmyMDHssevEfQoBH8MZBw/56HBUWhYKciBTQwazCIXkLdR/Ti1
J52uT1uWSa/DfgInn60cJCpbumiHxvBeaW88BNu8FZWXlQ5GWV4N5LN4fpr1nNpmzmabxkZqarAN
DmxvNC4gwjegvP4mQskOylQuVFhoQ4uiSc1sN2G0GVBwyHG2uHrtFm0mHRht3q/advCjL8CcZyUz
WmHS8QWogzdQ7jJuG21PPvGYxF2M21h7+TfM0sWe2wzmQBfgNAf7NjaD0rARaMmnduxSjP3kgu1c
x0guf+Bt4y4+cTbmLBdNVQWdgaVm+3gHDbLQxbDJvvam98LmxcmtawzDF7RCSXQJUOxTR0sU0klS
U+Jjp1LspBCW6i3TaCW/q/vsMhwgBMSJVNR1mR2VQayFZJCAAmV1lOoYTEUkh35q41HSvQJlxOgL
tBj8wec789bBhTUcXTwbZPw/G6BGaQE7GqRsEiN8H0LjLk4amxQyJBsNCPdCb3Oo0rcQmbcjCZXq
pIL4OEMi8PyiN8IkwJkq3krACK2HFsoSRDDqlGAgSoCEe9VEolPlIJ2BiE/H2d8tUwBAYXRHAYu5
yE66yb06tzLE2oCjLw0IquRPGomeMPDDK3BvhGBwrvw0xITgFumvEQQwpILcRW9DuzX6ywFyvK06
2pJecJKTjWenSUE+yL1F/G+dEJNhbOchBEztu2laEIxsbtOLZSfeBg9o8ENpJX3Di+mg3J//dFuB
R0YmqX7iqMDExITDKuuLqkxipCoosgsWOIrS28ijhUvMfL3P+oF/u20cShkzUWDnQf6vrEi9hyUF
QE4SRmsQhhspBUFzakAIXJ2fqnZSOInsRq5MFwemdAoUgx+eRoCijAUqX4b8tRBBuAjdyqQd49/w
Srw3AVzCYLi0yvcamdRNQSCwpBbqo9znB3mQrTbnDD1u+T5MULpKzQD4jQlmRUyMDHQTo1V1jSUN
gPSM0IPVsrvzLsExw04FLegxZXGDxfQpFO5FqxEnu4bO+Xkr9PywcfJoMTq9JY5SnCmuQIkaw8rU
fE3bZ6FVrs24w+jOfRh/GbllnS2f02TEJ1QedLgDs3fQbgzCsldHS4jAM9gI1gRBwiErfVwOHGfY
8jg06QCGwnsGIEHGlJq3mdw0SBoDwwBFDwQUZdM5v3lbn+jIBFv8h4yUNmoiTJgCZGjTKzw2LJD0
eOetcBbCFuFGKJ/1eofkIDIwJU4qv1cFXmK/7oab8vFK6HV65AYhXqBZM2AlkO/ylX74vojFDQCG
ftVqnpEi7mpd+6qP1b6rSo7xLZ84ts2EvqXXmt6ESgmIBQ8pHF2QG7tBSl/IA2cnN6O7CS6yz3om
UJXMPd3URVN3YE4GRYua2cRT7HxHLgR7RKH4VXttH+ub0DMff+f7/TTKXGFaoxZCkiPRCiYTOsU7
8MRwgutWIo9aHpioABT9vL9OP18/qlOuQ5vREu86R/6a3bYQ67KaCOSQlvGWXk4uELoaBE+IzaWC
2XDPE9uM6/SgEVqmgtqGnE0xvZQzb/Bz67OdmGA8RALJVjOUMEGnMScHas5URsC0g4fpw8Cs2x2m
Mh9+HZ5hnhil6z46EqSPBKLlNKeDMlGkoGHT3mstVNpEzt2/uYEIhqiJgEdsVUaS4gDKgAZSHIgO
OqN2ifFXTpDf3sAjE/QIHq0FOrUYV1BhonPA+nIbX0SvdLKo2I3e7OSv5H28+J2nFHLRn8tizlqq
ggO7jVIUKdSvUMV76cLmfRKkq3kpL2YNcyjo/0RQApDb66ks/FJ7GqUGyt+C+8vHD78D9D0antXr
Eloi6E0+l1g7MV9N5KfZ8O28AXqRMFfoiQHGUYRuqQZtpgagggU+ZCsdMOqdx/tSbB25g9pt92Eo
vFGxLa+BHhcdUQWV2IqlOEi7LO16SNONEVgBoQYd/DoIFU8aHY07GZzLtFzL3KBV1KbGUIGiuAyg
UTCic4B2WvhjUYuI46CrxcASqt0qnmsK8OCfkLEj/+whCIjOVgeh6T6HTKJUQew7MB7Pf6d12Qz8
CShu4rUC4gCQ6DFhRDdRedaMEmMsqfKQqIIt1R+DKFW2BjHsaZTdcR7Rq8AjP5Idjm36d584CWyj
44IiLsikRI3NRkilFxAthU75qHjKQXHR9nWa2RlfDauxikPolV/OW1wldhgrw9gaeKplOr7IGhRD
iIOFSa1aUfISq9914aqO3udQp+qIVm1wktXVGYANQwUZGFJiAILYOrWiNCAIKlNQy0GKzovDUQHn
WOsUWvDUh/qhGKA/OccVoEEqRoTPr5SsjUMjF80LtBVQWF41m5YFUn55NRtgCB5vCTS7piWCpG6/
y7PwIAwSlgsoo6a7etr5BThqwPvnyMF9p5e+XkF8vG2cuBvcPLwgAc+1Vw9YjI+aoImkoDBKls44
nTAbatjmk2HVkRwdxKqCwIcA9eRaaQLPmMLBJ5rec2LeKqWSIIEBFjraMwBFBvvxUzlZQkVNUT3s
yjdJDA7QpDtMIVRrp8ys7fP7v8qCqTG8lDVDRfFj1auqGrka0CXRraYnhae0YgBt0FTe5dBD5Rzh
jc2kHCvYS1lGMWE1kWvkYQomDKie1tEUHdAknd1YybLIMquh7+xeA3YKkFLF4E0WSez5BWBOgY4L
lBMkYI9Zy0MCheYKPIpgKk4W88lMK7Pco29b35ug5QJxsiksEHTI86GCjmWOCad2ghaJHWtCWtnq
opagqocoishJaaVV5k7VusFnTuOZtKamxfgsVZrLZWswwaeqCMNOzcljECWTHVexaMlqCwYBdCVq
BaO9gLXcYDjiMCaAeVXloYhMh9S65kep/n2IBTvKwq96mjrhsEycLHXtlKe/lMmDO81MYnXBL22l
xyRTIFOo4n0BLZxOizm7sm0K9z26TAiAbGcOAp7QW0hgKpSEyZ2SxVcDSAZQ3dhZrTm92o3wAw5E
5PdIMpB/s71aJZtzAQTBIHuXYuTXUYYewTwf5DpQrEIYvCQSMXgyCX45lpwtXZsGHyya0ZqKIIE7
jXm9o8PaRtKE4QySRzejFkEFTq0vC0n1BjH5Upf1xVw3N5jieDh/5NcPDtSpAIwB8w6ky+QVl2mv
qRI8bFatok5Qk++/E02+V8fpOgsax+hFu0nMi75Fp1J/K4z2cUCDHkiUGkKs022PwER0TvNk/ckp
Xy0oUBCGUDFkp1QhSZiJBpDOYOb5PgAXJCvgoAwzG9MUnPtmlaxQeSH6iASEEShfNrguE0p1xdhA
ezX9Uglf4+Lr+c1d//2UsxUZlwwAM238nibrshylgxzkGPsPZIJoVst9vyck+Y1b4tQQjXlHWdeC
qZOAzHgiIi2PHLOfr/tpfJJKNXHlSeRcSetbAsagHYiPhKFpfKdTY2M6Z0MBbVQrJ2p2sRAtuO3A
0OPrhcJjGFgXUyGwCc0C5ATopaEezuxgHzXmHI/gK0r24zMBXhd0G0+B86oCzqrSZgoPf7m+lyBI
ggo/eME0Ss/FXPKNOlRQ+K0kS9AUu+6qyFKmqLRQ4dwrAhgUlGDicUbQaHmSUH7GfXBBo9QIsRI2
48q1vIjLHhlXFZvXajXcVpiGwCB/dakW2nsESb+8bXjDbutDhhCOySgCoi+8V9l1DrGhYXoZcVWf
q9FSutpVisaJQrBAV4u0j+oUdNTRfZIqbqVAvjnLC1dBKjAUhT2IeAoNpnYjKB0n1137lq6CUBh5
tYxjgw9+6ltzHDQTleCGalCCKQlR8Mo8qDwiBS0n1q9f0th2qtQIYSdMiaFCcGrK6OVwhjSzbDkI
ujBzkJ1pl4IwI3wTI7ezRat655K2bq7vyCj9LEcHtY5nXF0ZjAbfyVfpEO5o+SO2RdNKrokN2krB
4T7f1wnP6UKZPVWXrIwnCTY7R7fEZ9RAQjcFuZzitVQHimdvy7MovADSpqDNWVXmdHWC6Af1LLGV
7pWwqO26gNK9kU+yPVfa7J2PsWuEJ/2OR/aYZGScwxoiHLDXutEtBtanxSsrO5h2cuxmnuCCfdFN
QmsqXTN1VHD0LDZZ3OKO34bZiFb0pwB+gANFZ6MYlyKxQaouhkoDZY3oKPMIJWwwrOGlv61vszuB
Kwe4vmFOLTL+pA251I0ZLIoVwNqIVnXz6wnCqQnGfbKkDYUuhwkieMY1Gr37CoURl1JLYUhPne3u
Y3FrLzpwx423PenndjJfNpaqvmlqWKacVlHgN90dtRvb5CB/yLJXyYfOnq3iiXcJ8HaVueEkRZ0H
KUBEVnIIqqN1goKJc95tt0yADxDs/yK9QtkuYdBWYyLQQNDHQ2QV0ZRaEREb97yVdTsbh+PYDP0Z
R/Emq1NRLulhxNT/HbTSDpozHUZHdP4diRTqCexFRtkGkcsADIfJl1NjEQqt7bJg28IecK1RhTTm
VbVElhpcaovKQd9uRdJjY8zKxHpQlXSGsXJ4SefbNH6nQl/nt2/lgCjBo8KEgg8lSl6VI/Q+U6FD
if7giFfxdZekwWugTvJeBQH2IVz0wOAYXC3q0yAipwLNS3R0mR0M8ayU5wIGDX3YGZhyT9rMFn/5
rcFYYbaORLmZtxWsKH6zp1Nfsk8pZbiXHf21J/7A2GHCYS6qc1yDwpOO1MWWDLxgaqOOepC8P/UQ
ebMpqzPF2GOCYa+MKRSYYY8Y3YUA2cs65FKQrJI1akNCOovCAR3jZNaEhDEchgg2wufeLe+j3CYO
nYgWntXKnt/KS9GRdoFN3hpu8rDpHJQyAxOQCqQQmKiE7u5sliBksgxZWJ5iM8ovQqWvEluusjCy
z7v+5l7qBGhEJGNUBe30LId9MA9zrMD1i9iC+mqE8bzzFtaIYWwldPnAy4FXHhiTGWfXQDNQJBCt
wp1lJYNVvyzQJBkush9K4WlQ8sV4+UWVYhhQ/ha8nLe9dbBR3ATaEiMGeG4zz4qiSKdR1FAjnntF
ivdq14S2YOhN66U5qqMW6Ebj8td3FO9MFMYVTPRA5Yj5fH0Abp5UwpkelSZ0JDVTfBOyXPvzK9tw
EhS3kH5gVpbm9czKWrEQljQGXYdYCQeMKd1r8bJfzOLpvJkN91BQI6EsxuB+XE0zL4sUC1MMKTfM
abwMY36DtwaPnH/jqMEGojbmQDBlwPo7NDjw/Uq8TopWq3o7JEluyeMAFssKI5cxOMox3tAY5XBD
igozs+dXuLWReHtS4h/8b8VRA3xOPAlhNlplDYTF0jWP7dJB+VVNE14ZYl2DgZAMXjyUBxkVwJX6
ZhxmUYgZ7QG4XMC4F0dxKbi6+YJrDVQ15gfoJJ3geuKV2zeWCPQDQRMF49vrHvpggoKxAXGgFQ+l
K9a1O+mqLQ+8UfRVWoDVSYAeYvodycgq1SkLMstSDTMGAUgWrD+R8CORZAvWnYUncri5l8fWmMsN
NdIB5VBYG7zmUrLTXX+XH8hOcPuvBOoK5Kq4y2/+uur+43X6z/C9vP3zUmv/+V/459eymps4jDrm
H/95Fb82ZVt+dP9F/7N//bHT/+ifN9V78dA17+/d1UvF/smT/xB//1/2nZfu5eQf3KKLu/muf2/m
+/e2z7pPI/il9E/+u//yb++ff8vjXL3/44+XtzwunLjtmvi1++Ovf7V/+8cfqI5p6ArQ+Yr/OLby
1x+5fsnxX++L6CX/8VK8/+22KYe4eH3/H/6K95e2+8cfsvp3DJBS4jCCLNFArvPH38b3z38j/x0G
CZD4FAqPFjqCZFE2XfSPPwRJ/DvwOoiblJMPEt06/qu27P/8d8rfDSrtgj8go4ILLeQ//vvHnny8
nx/zb0Wf35Zx0bX/+IMNbjIUfz7/MgmkZtCQZF48aAMJ6izQwbYZAs6a1rcWtOw5WDH2CmKN0Oh3
lJmTQk1VdYQRNVh2Ge65tiV+V2Z20vEm9lY3LbUF8T6Im1GJc6jGnNoKwBZRdhU4zqtkftCy7q3X
IrsVDBsDH3fCPO6VRHjQ+u7bIJoXWZk7Qgk8oKCk16nQ7VAL96pevpqDgXMNb200Km3oa6GjhvkC
5rJSjKJTMxMCNTkikNXWzVUZ6F+PPPGvj8v7mMc2JGbtuDuEOAgggpN1l1kn3aQajx949cr6c39/
roPJZNo+jcgSw0bnUPbzzKGqkK1n+qUXejKvdMf2if60hhIZJuLwRdlEopyjZjI7WJskzW5M3Izo
WAjZoR1RrEwKp1QMr5P8THg7v5OrihljmB2Sa6S+BXQShtPnGTdUW0NRwy0qNykBCPykVPNJ4ijx
TcDLFbcd5V9LZgfnzDCb557AsiQLT+Zo3qJoyjmP7GXILo7xE1UjIKScYUIHCrAoABho81016d7v
bCIinIyGA6LYp6Ls0blXRwg3iZEhWONdcan50yW4RYH7N24oUQ6Ilu34v2+nk8vp+AispKI+13Zk
k4k1qVH3SZ3B5uRpjTU5rdXaeWgRgMbJNaZCutxK9wQ43EGxdAzQVS5n0Zvf7+gHMLlvVixqCDY8
ARCR2Q0vcpfqRMeAhJh+7VV+eMOr4KyqgsySZSbk1UuSU2AK5q/3+XM2WFV1I7npXW7r9vBX0XVw
SW2LnRsOtuw2/07lle7r8QOY/RFMfOuGphPKAj+CYsrm6+CAqOtHD8UNmJhAIploVnMfuWFhtaLF
24FVMZI1zjj0SNoqjVIYF/3O6Z8VW3tvUyvxBJv47R4yjGDo5H3nzdAE/SB0vQw0MU3G0TpBmgMD
jXJoB5EvBAXDvgCRjaKPdikvno7pDjtXzC+TYTqTyhOR3XQy3P/QyKUdTbZX1ERqUCeRDCWPvPQk
spN7Ho8YzwKzpWmB/UwrWIjCfFeEta1PPPZqNlmmXw1YeaQ3+D8MvtOfcBQe5C6Z8mxYIAoavOid
hEm0S824wwTMEvCA+VsRDxNn6OShxwv5YMbUQKRu6AuYUo3JSbqHbohtbeLdVvTuY8/AsRX6K44W
lAtLqJsZrCh+FliKCyELO/vQfcmJDrnHb+DxVsUUgRBbp9kEJ49F5PelEmy9eOiRxXECGj2551bF
pIgmlCSSIIUVqtmjPSdOboeXlGN3/sEto9HgeM4Wc6jmoh1aIYYtPIK12W1d2sWpv0vYSsMZPTRH
MWRXPJcDWCtR1vV4kWTLJT9x5ZhqVSVMvJ1+Qb0Llk7XegRvVEnU9CIg/pDXDqh09qLqn9/Yra93
bIu5KKrSIJFodIiYwm0cftTdoQt5fr91io9ssHAMIy4WQzexnrrCs1p7UhdeGXfTAuSFAFRGFRyz
DKc7pi2xpHZyiwcEaTFP9KTFvKf75pUOwaR/mWAccJCMIA0rbJT2VF0mKIZkYKCDkhTtJ4Z+UFjR
c67vyj0lLpJvwy/nPxNvgYxLBHNNjLnHAlMppyEqDEvOCeNZYBxBq/QGjEywoOTXo/Y06DwKZI6B
z2mso7i0hH1klPQbVfVdQVK0YDh7RPeAPbZHX4h93NR6VOa5CQNmZFiA4vuDGTjLhHZkK9oBwPgS
X4ZpK9ge22QuqFIDjH1SYZMiQZHjfY9ugkv9O2j63cqXVZt8O+8HW4/YY3vMwydK5EGQM3ihUIlP
pdFFcIbqYskgQTpGT+dtbaZ0QEagXIvCLYb4mFOlam0PZC0WNwLvYTz37xFgEAfkkjW20tGcdC8A
YS15eHSFl8MVRtFC7njI5hvo+Ecw547Us1jFgBajvGQcNLt6WH5UnWU8Ni4A+04xupktXGqcXtdK
gIZmBcdWmfOWkq7Q5hpWk/0MLjQoo3WW6ckXQDeWlVcIFxKydg8QY0+6gFZv6ojGXYhRysTNeaQP
mxEadDpogmBUEVzsp7ENFCeRkRPgvRJgyoWgcoY2sAKN41g8K8y3ThW1CdOJWhECSPS9jbJm6yFP
m2k1b/znvv5cDPM1CyWUGnOBGQ160rveBxQFaN/c0h5lcHhjT0MX0wJ25pp7LQXHplUWu44HitmM
ROALQtEeBa/VvFuCSfquHfAj9I7YsRFaZc/xH7qMVSg6ssC4j9DLS1mDaA5MSK+J/KRMN0iJLpP5
qi5MzljN9of7uRgmbgdCGCYigSnS19YkegvemYvCMcLZMTZ2p7HYKjPdMQFJj6H9EFtO7Oasgo3d
goJ5r1GFgXF8Ssqvvf4UZrzmMm8RTKxWRdRrcvpR+nLaTxjl13veY2Kz8Kf9/PCfMidHl9xIqlGc
EtgQCiu/1uwytVKqItJBDwIJuDt+qR8kL3P5afiWy4EPGOQXtOAIOYrTMNEToWtD6getVF4beunq
WubXEBOJotrJutY9fzlsfbBjc8xmZirJtFmHuQqgkBogEAVMqlCz/A3HOzbD3HdJFTcQE4eZOAVp
1HzdmTzdRt5CqNccfbGw7zMlCWBBa9B2yik3S4aGCQ/1v3mPHa+E/o4jO0NGBLELcXOHLz2ma8Rn
NfMwH4LxGijM1Ff1I1r0/ELUls8fW2XCOgh8MABHcyJKiyLZiOk/MK4Kitb0UcMEQuYrnMi3QgrR
CI/2JCUyxVAFZgtP12lEkzoaBU5ysg/83s994td7YEd+WVuMNcQsDXT2ZVY2MDSEoodemFXKvOvq
M64xcRzdD1UHDlrH5KbBeHloBEpikiSwCLGyyAn82kW/sGquiEMZVmQ/1u5llJbG0M1eJuQj/Mfg
xpUJQn3UniU8oSDBwnZl/3+A6KgSsEPoLqGrcPq1/88gOhQXBOlcXZMxLMF8lf8DiA7mTwCSQn8f
iMHTFf5vIDqrhJs2/gAHwigjHRWWZObs/ETKjIuuXY0zEBDlki83KXpwg50LyTLbfVhpt3rRZE/x
DOy+/T8AaZQ+nd77qY0e1mAaTF/hBZn34dXQRxgpOH8zYFycLdZgHcAagaMAuETsHDto0ieFoYxN
FILDq17w1MuJIIhf6rHJB+gvk2ouX+ulkFtLz5XWb7R+GCGZGxapVYpg6L2p6kpGDzAKyiby4iyB
JnUldTpQaG0u4TB2ADxaaRSRQxy2reyPqqHvBSIXoT1O013XK99G02ztOddviKwMflm2ulfKo3Cp
y7kGYEP0hqypc/s8Fb0SUChP6FDuGxettaNO/Npkeg1BBuGLCb0cAjCIVUjSe6oO+2opnjIi+fCV
PVHF2yZubyK1AaVnMn7H9IYTN5qfGvOT3ACr20cO0Bt+EOh3IhTdoVZ+UanSZYG0YFa+NOZTPCRI
f8llkHS2EgyOPiNTkIWXRQbUTih8KU+9EYRvbeS36kOa/NBq4Y70HRqLz5GeObNKgHseQBEdD0CQ
g4UgzsvWWnrhopEei0q6yrVuP8am1be5G/f1vo+subgGMTH+ztmuUnM3y04IKbWBKFY0vQTmXW3e
G1GMN55tCs8kABFQ68nqNRE9oGYRCvdEujB1W66trrst6ztBv6zH12GB1sHohu1+0R+77rsiDVYx
+VPqKM1VkftT/yPOeoiF2un80dXQZayIMwNXJ2TOMgd2BueeBwMv2nSvFFdZ89SkkZ2rEO1O8coU
G7jRcwBEWKg/pcpOky7jobVb5XI0XpT4dsFs9aIeAojmLL6Q7IGSoaBJHVPtGrkwlZ0KqfE5b3fL
SEm97+sEWj7hNxGyQWMmWkFzmPVd2kdeYlwE5hVEa3dBfdP1lScspZWoUHGebTG6MCdfxdMkMwNL
7hxBvCnHaJ+234bgPhErexIB5gv6iym4NJreF+vO1oavwfQBiYIW6mBlYs/abpn93NjLqOWoQYE/
YHfGZa//yPsrQQ+gYjlZk+xN7Q+hK11AFdx5utaCwm00HVDQC/ymTLg1hNpWy9dWOai9Z2DMYnnV
24OIyrKyGzM/FK00O2RJaMe6G7R7IblpJ0+QLooe/0a6bfLLMriPcztPbnUTX+s9UfxW8paEOFL0
Nibfw+WrNjxM8xv5f9Rdx5bcunb9Ff8A3wITCE6ZK3d1V1WHCVdHBoA58+u9qWv7SqW2ytceefDu
4ElqNEng4IQdantgFURyL6xOLQbJy9h47XKBljl62QM6pNHJQPFWi12RAjocnUm0iqI1WRpknFhR
CHCIUls8lEGnA5kpCkwld3pcpX1eBhXoo6Fu0+RBVSEdzbHtWG+pDbgfJex4mNZvp8RPctssz0BB
WZmwm/xtDF2aOuqI3oQOPbPmIWqfBzhBJBrUdb1IcaphbzQvef1J9HU2MXuO4AcOvDa/I8peUzYy
CO1482HiqiB/zbAIVc6jmdh9uR7mTT6Bkojfl+qF3eVrlp0k/W4MJZvy0qr7+0FiTklVu1EnDGBf
lfzY9ftaexSt1zSNlzSKpfe7qre0MPQzxQknYIrKYEgOhTgI5SOdD61wNQP2FYrVxoWttHtJ8nBg
lPA0Q7aXRHbUvRlIbZq3odlJ8VmqT8q4zVJvIIGqb8sYqAGfEVuuEsuoAiXeJYkvtdu4OKkstSEm
ahV8W2WmZUKkI1dfxnxDB5u1vtF4RuGlud9GWDw5FaFVpHsq7ATcRpUe41a9r2Vhzy22qVN1QRvt
0xIfQIYhJfG6UFMts9kP0SrRHml1j7AiQEbsa79q30Z86TB7A9bgs4QAGyYCM7zCATcwoSktI5Rk
pWmX0UtXQqwtnNfRiGF6dkej1AdZwa2bN0E/9ILb2ay4Rpr5ehn0JrES5QVQXVslZ77QRaPCjjJI
YseVJzc7o1Ysll5IfIzDB+DzLd4YrlTtNDihDuFuorqfq3BzCiM7q0v8RoXdm5oDfREnTmDmURf2
pAsoQO7IuCsR8hI+OHkhLDYQ4CRWE8vg5D5ak9hLpitGwxYxegdiPsw63UdknzbZQ6Z23GpVfpeH
FzlKN1LEnAzva+ApxAEhbpkSV5MLO6ZPaOIda21YS9NkAx2MMAWPEaSh98N8ASAM/CDhpQMgaGNn
h1ll8/GpI5O90JB7RDRNXbHxESqm1qSIyyzdp+NjbjLLiBOXGnslfNVUYYPR+2RGH024Sqv20Sg2
o4iOuhRD3WRH4NJE5LsOWPiMoiwQzzEjoP+q3SNL6zBAdBldbTQVjqA+ilWjS+hvSVUDmeBQ1S7q
oKOE6eZ4wyQFEnjaxO876WHIsnVSkSMtDEuv+/eu7XeFAsJs21qxTiHkQvJqTXm17mf5gZNhz0J2
qPvqLLWKx/oqqNroRVKjj9ZEnBrhsevMlehsIc34zrJhM2nAJSvKPSb+G/xDyTb7+lUdZj8eogON
83UaEupUGiL9WKxRBINhbbMByEU1v8ugQGz104w2U4fQzItqWwDgW2vRVjObj6GLfB3Ctx3cwvoG
Fslh/TrjvQ5zbkuj+gh5hbWsptteWvdq7lfzQZE3PAvPMlTjoDIehPBwz2MNX2iMPkAF2KS0RPIw
R2tV2nbJvq3wCtI9IaXFq9cmV+w6ec6Vc1u6XPJElTkRmMbmCqAPW+nXhdFapIaY5TmPLypHxIX8
PH/Xc7sQR1495p9SvIIFERjKHwqyCHoBI8VI3roUZJxz04Ptna1BCKg0i+Svc++ZnSeQkFXR59hF
lpQcy9eEJVYqBuz/e4k94G4peyQq62I461si7qUSDk4HPvnKe/4y6HYieQkMYovmTHM0m3yTbmaY
uMRBlnniMmUOQ9hBfwUWAMadmD30/QHAtfAvw/xe1u9izeEPDB1M/pIbGw17drDNdFuyQ9qt4dbO
A82XDFfTrVqBcrnVd56CMXpZwEAwxNGEYvCauir3oWM+PUHryIBnGrNoa+vsIap2IZqklyS0BGxU
EUIhnY++WJIGWbE2qDuriUW+lBgvkNdWqZWuZFqy7ubKvS7O6JZ0JLXNzMq1zo7lY6h9xJ1FVVdA
vxQ5iF2PDwrsBUe3rzM71R0Uk7aWWwP9UiN7gVvkz3F5zI3Xot5UEbTIh+eyPudd7ijaa1mdhfoQ
w6hpclOJuf2AeA2+7dwBgxpCDx4RUY7rZ2mgXmf4BqycS47dg990aJ9bHCFZOaeaZ6SYhZdIWVyy
Q/wAYNcIP6PudQjtbtpywGcLDAcmfFkY31MolJ5E7im4vjLZAr4mmSCK9mJ2wSBtRPNUtcTOjc8i
TmxBc7sdEKmh4T6piZPk0KkHQ7+O3xtKXKrAnSTCIFJGJtVvGsPWu6OirYccwgw9el5d4iATRt7X
pP4o27rsVcIyN6HuDTv6QmDh00O9ofBixQ5xNTzFqRvODlORBskUvObEauH5gaNjFdiURgIGXac7
Br6HxJQfQmQcbeJ4Rte9E04GX1cpG91Cv2cZQVzXEEqRlXVe3r0R5Mi4TOOsB7PR11vi1oW2Komf
hvt0kIPiECWezJetBrr1OPvj48QtOd6XEFuH86/mNKDZN1CRLRo3SqGUNDr4ABrzlR5Kf+yulSCL
vY5b6JzaUPmPfbrR6oDWoC854MpDs6pE9EdgBATkXn2JHzRx186OQezYcMzywoyg+iDzO9C/MtIj
1UaLIa4sbfDEGclmjlOBrk3tNr1HDLcybFyB3Yh4djdnyF93QBEZkaUUdjEejeyrzN0yPg7lYWgD
cRxSO8RBGAonly6isnoAUnovTuAZvUUHl2ImFjpVgfrLiXsnKSwy76PmCBMPyZUURMoLkfYZaEvQ
1M+fYF1qlQrU9XEKfflFBvIMhLSH4gt6bQWc5D1t3nfPcQzNR/xmwTR7Pd3Qba/fY0ObOUIP9AMs
5SuCR25vKXB9fBr2/BzKnyaktYxFO1eD2XN5aJtdJK8Az1S3Kgq/yNWVk2gWMa74MUGJRdwiw63m
Sc1aTXwg0AfgqOhTnL3qSOEHeccrj3XuIubgZEdswqTc1oNfiSAq7dbYafJGUVe9uR2mrcgdkbuz
aUvghBqoNQ9K6w3V/ajZY2yJ0km+4vaJIVYZODQ+XjtuGuABdjR2tdAJyUmSLxTOwtk+j+6SxB7u
B/7ISptI7vimtC85As5LnFrxg2j2YbJJy3Vd4B61JvNZ0/xOOWhiPQsXzoIQRsaS855sjG1q9G7f
QzNoBh821jwhTjADSkYb5An8zao8Va3fkM7RZ5TvXv2hDpvi3uA7pfCSx5TaUbFG0q/Md9ET9t5o
HpI3g29IbYvOMae1fJf0Z8QGfoE4sxz7suLUKOy0IOmDDv9613xOXzVkOrNVjyoFhvLNiUP2JtvF
GiRo1s241fhDrDyocCTPbCX5xA9X1rhhasWG+E/qm+ihQmWUvvShZWiuGgacBBXGOyCmzQctDAi5
k/chmDurnq9Y/mRQr89cpuyN0W22uNFYBA0QfkqBjitqakOMu9J9E/ROhhuQ4ogTS26+srLDMTvM
5kEY2+ZrATFAtJao1tggS3AVQCRLzCrdZpLsVN7U9YpqVomuwBBw7LLMQyowdF4Fu09JuFUeyJoz
yZo9w5wXR6LOMgvQT9+UkLY+QVZY7fxWdli7HZBwlynMj2FaVrwo4xocE7icaoWd402Cqf2RlisC
rFm7UTQnvEiyU9SWuOvJttXObWi1uPWAjJftVjopyMgFVIvPTPrs4tU8fBXtuevetQ4sC0t+aRQI
uE6HuvQhyW8x0KSN+6TypvJOjD7TXyTiNP1rT/ZC+9Rqr46wO+35HCGYQle81dFwbu3qLW/9FtQp
2YN/ekQ+KvwsWtscXl3cHe+bT5Fum9lp1sOlhJ7xHvlw2x5U+DCJtdQdKlP2C5jdJbh01SowwqAe
OR74QnVvqu7beoeo0dRnOaq8fLrQ8qwPn7V0ytlzH5+kYbaLdCOynSo9VxSiF6ckekwl3xQvKQuU
YsJc6ST3Lq8eDMTQAvxM9tHsyuFjlDZFdq+1ThitWzhJDkgAOjOzJzCLK79D90SCJCFIoya5M3Eu
oNLDPs3h2IR7yJqnItAeIFjU675U/HAKhZqRHsGP9r3JuE2RQMH8RQlqBJmOvVP1Mg/CyuaNxJ3J
9BLd76iDLQwR4tIIaHyoyRbEDR3FNDwPwVS5EBh/872SnVVcxfJDAU/A+pmiApqKgDcbggF9NjuS
AYDIhs5OOx16w1PHVTQd0/4CMrelobExKdtmeMjNzuFQXOrtJEqdaWqsia71qLWQ/uJrVtEqLYJ0
sFTpU8ewhdYbXm7M2Q1NS6Nbvbz0+5ShfjpkdAmrR4YSdULHIClXNRxfUK9HHBTEnflUGVb2mvF9
6FOMV4v7DAEeLyKLPHqvQVduCPruOKO45btQ86AVgfG3H4HyFndwdLRBI+lQbrgouOGfJX+gMOgS
N8tXkFKbH1JcKG8wfNG3YebGYFRqDijplAWoltU00IXVzU5tIvbjlgN5D0F42JTRewUrlZJs0na5
A3Q44JbNqu199aPGD6zsNDtAv8DNZjuPArk/YM4eRz7vtyChRrCZhnxo6vTERhGq7zWx7TooSGMT
W0I6Ldl29tLRz7Czu9Qbq30OqfR10ZzEkryNdz36UiZaD3Zt7JnujrW3jKPRIhtxX6mLFI3d4wS0
gQFTNhpZyWsVnRqxy8Y7tKIKNVB6+LVITxNjfqw8mtNd0yVeAeGWOeJIp1ZF7eJGBya2m32NbqT2
Keb3egr9LOCPOa42U3V7bYVukMXyNzHeabjDlmap9pFGoZ0rCcRMgC+ARIbi47wonZcmH2i9TOFe
bSH953YpDjuuuvcc6NrU4ZmDyK69jZd5Rq/MakyP6x4aV1BbfayAgcVKyI9jbS1Jj2JwEP3x5ghC
Coq0ablY8Eah4RxRp+DODP6cedTKg3SHVKgG+o3D3MeW6nWSr0q0ih4yBdlSH1Ro6UkrrmxYb8Pk
CK/QUE/IfqOXiSkr2u46tEHV8pLEPkPxbm41NCqFvMmg6N3X52atDIYtVSu20QHqRwtYwWt+ieQH
psLOKDpUIS7UvgVabafGNbLmvV6hl9q5ehrAYEht7ifTT8UdNZ0UmXwHww8pxw0XrXnzEJoe6B8m
6l/dobVfhH7ZOwPr7CJfnqkAyqMAK9HWFW+8hJEzxgFMjJL3voPrvYCPyLGJdoJ6WbiCLTQyvFTx
0nkt9GPO79TWRrsLKS/adPqmF64Mm1Bt1SROiN9jcdNcFempf9XuNFTmmdeg+UX8OV41YlOg62qj
0kc60STBlDqFgXalhcLUNIGtsVVo36FtGvsdgGcV38sRLtv9nD+hAWr2HzPxzeoywJJIcpTCocly
LvFACQhmdJ80zlTbSmaH8mVASYVG3QQxvexDgrmnAWYBTETmTbaEcNWdZ6A30WNbmNYz+qQIQvX0
rKOBV8OJSKNfbf+SzkFc3XXUbXDswi8g7hLdbT/13MXFItW+prks95fSNt4PSPlOi79G2Npjgveg
ubGROiFofk1nEYrIkZ1ktL9Yt0E5JWfwDQcTQAmGR2yfsfS6Kt8yvXHTp74IughVOSIZar5dkaGh
5A8vdW/NFcomi97L8GA4pOxdCk8J6axFN4l/FdDxejfLA2JTx31ROQioer3ry400OCO/ZI1Ler/H
GPZBS90mdmrhUGDU66OMSmtYZQQwETs+YsRNhI3oVZneVDhVDXmanWq4g3KYdN9AfhbhK3ioQHMM
xPUPOt5P8juv0HAqDRQJupMi+saxZictt2d0c5cef89zJ0Vrs0wPCkr3JkWxEV3GQsH2zSwWhR3a
CuUppWkwDZi0KxP+XwO6e1Lr5hokTNLxTatbR1TJShKIZfgzRubMqZLqNWomxZXyNl2VfQOjc/aw
EIztrsX71Ycu9HXenxOWGq5iEOrBGryxwb1SJofQDLZ2nM/yCo5emT+ldXpfRAK3fE9K1HGgjfWR
leYkOySTNK2xCHGIifFJ3qFQEZJG1nU9xLtZT6NDE2oo0DSuTbC5LqNhWomYS5Oda3z0clgzrZme
rEKUJVSOHsCZYnsu+qCs2AHqlp1fgDK30Qg69iEmzgjq0knPK6cwezuFKbjTDsTVi8klovI4alfZ
NPe1PhmWVrCzgTNj9PF6zJIHyVBWIqsdruJKUNDNbzLszZqTnSTlABuxKmgiGgjeK17G01Mm83ab
QWcb5gzPnaqd06ZZ52q4qgvz2M1oUvIZuW8KP3nKNgkxPlt1ySh4rXtZPOaObAC01arSexf1X4kE
4vUcJWjRm2RtTgR/HrZZMI71O+yDYBttohVVm9HBaLrm0TAr8aRVFAcglyAVRCIGtnSt3zcMk6E6
DVF7DRgmpPiL51jCzqDJMBzUtpRip+yq7gR9YSiGKF0c5U42kQJS5UWG+VMr0ZpD5yzDoCKG/Rcq
tLiONnXG0FUlMvYHruyi85JE1l8EhnyOwaE3SzSBO6gls3ma5QF5M+2oGphJjNuhxC1lCmS6BO2o
dUflyhlTtJCnUC3fZllMax6N2gq6dc25Qt/Um0mCl1QXJUrosubhZ4W244rkk6Tbw1wjWylpx05a
Mg3oYukq5K800qKJH7IICOUuA6AYwa+QVCccNH1epJTaYh+luKwdWuWV4oyqiWpeI3n+2GCUWFtV
iNpbBdNzRwY5XY9JwnfGyPo3lSoYeE3GhFapJEc4p9nTEOLzqizBqB+Nt4LN6jqrZdQADUmCsBlA
camVz7ouGHKYUDqxnorNWOc8aOHe5uUJM7xcSad9VUbldpiR+HEEXxQ3zFhPda0da+hsreIxhV9L
qYZwjVKAcIlh87FJoGmDJDRJUsuQO05dqKXPxClkFjq6KUkBdGBjhw3d+Aw1tQbThVzxidIrD5VK
q5XMCobul4xEWoPB/FoJjeKpMepim9bq+Am5pHYfTUJHaleO9xV2zEVS2xkoijpFET5QB2IOOe6J
UkYGPQ/F50ATzD1mrZIOEwThl3YIbFdsnuD0yU2KJGEi1FXARgvldlMV/XzoakV+ahnnG7yJzhlJ
OK3UKuvwSKkSvsMNCQMKraynFzLHE67fruhhqMAH9RRpJZKUNDd2Ra8Vb6RN4PgZ9VEs7AjA1wsM
13Flt3MGaemqNdNjJY3kjMasNsKxozY3CcAKqFmnJqSozMbuQkONdtaY0RDtzUwN6nTpeAMeBcjh
VKPfbxohLmkhZvnFwN9wzTmnPsu1fqMBX4JicGoep3Lk7iTK9rkw5vatrDBQE7HIHxQjnZGjTw2q
qmo00WEXbdgxJLoMYg7q1JrrXGoSP2y1+T0VRvFehCpwepPRjx96rc6BmRIdRt/JZBxi6Chg5pCi
KoyqhFwiglFGynj/NJR17cljLB5rLWl8OiQjwjPPAoWHk/CqShkzlySUq+gDJhNaL4YK0kKEPHQP
mnYFXCVmU0gQ2jTH1FMu4As5zdkhN/pol5dIlCE2PZ56aCZgUlJKd2oVsV0kTHE/58K406HEeJT6
EFk2iXFZ1mFJ7ZiH/UedLy8p1gwDM4Ko4XaVheaXQZT80FM09qGpGq7VjHGkYaQJOjOtPElPqMdb
hk5elAK/D+x+nt1D7yO5h0ZB6sKHFNVWNIQheJe8+yITn1+5HCI17TXEPrWb6aNGFLQ7hTpNzzF8
IE8SHGQ2Quo6z2w1hogYmWnq6K0ynLnJw0PfxtQvO9IcMwAkjviDaNMaJUeBWoDJqURT7Ikk6h09
74zntuP8rIay+VS2PVnLdR8/kDaUt1D1x8Yq8SKMGsVvkYbxibWmeBaQHfBL3MiJJYtStnP0zrZN
qeuBmtd8VY/ajHM6DDncCQttXUY1iMiJgOr1kCSLiZFBkg/WYRaqSB3m4KA7OExQGGpHdehwvcXs
o9JHxzSL6hBXU74WEFoPoDXA3DFM6aM69vl93ywU6kQSscsLoQdIoIp9rWIHamVTvdI6j9wc13lk
LYeMW+osvooaty76UOIQdzOUVnjDUQDLyWeNOOiWwAM/C3mu1hFmJF+Q1pMxasDgaKyUCEmPIVwl
z9GnrxotWstTgz4uS6cG7f9cfqnpUsuN6CbKYTUfzVIiHm4ZbhutSS8x9gX06dmcOMOsyijlc0zl
VNJikh/O2zozTAeICvT8eFvd4fJPkM+kaOtN0Bco4QtQDQpm2UO6rrtEU+wurOJ304ymL9AwUbPJ
A0MDZeEpwX4VqAS8cdqk5TZuADPo6hiThzrmg6cbzeBTrRP3apYriBMpUCadPqIJLpNO3lE9aZ0k
VgoNJ6amW8FaFnrGmOBgYTrK68+qoPrg5t0oqztJTcfC+zO0ZsHy/gxHA65mUdIFDxk2LXC4vEJD
sv9ew5elPfP0lCxQBVqw+wRA693fYr7/SHfh/6uiAt7mf6+oYL++Ff/mfIro9aP4o6gCfspfogoa
+RekWECPAIQc+sFQrfovUQXjXxDaIRC6WcwzGYQ7/xZVkMm/oE8K1VdYX+qK+kOK4T9FFWQNYgy6
ij/Dv4UeJsQY/oGowjUdBssvPrUwDIKjD5RproDhNfQ9EyqjL86zL1rfVWi/8PycZJ0jI/mV2v4G
7ut3IRBgAEE5BgZ50db/jYuaS6RhcyvP6PAbJ6kdgwb4CTJA2DzZ5IDDAJkxKXtK809DP8KR2U66
5AQEmN1rJZp6sv/T97v761j8QsK+xr7iBcAnD0JhIIVBevra11ZKp75pZ/TCNF/1TDC+gW8CF7Jz
ZpeiusWM/yYfd8Gc/nJAseTyXSnUwxdX2AWk/RPIN5vVHohU9I40o3ibc2CVuvpj7md4fSW3Xvc1
cHl5vEUtCiaLUFTCPvx1LSOXpA5QXLxuf3SAwwl0zMsDyZ7uYGkPB0LtMcU4Kfu/LnuFhxxgwTJx
HcuGZ209O6ZkVz6a7Qdpx6zoefQ5SgerCm58y99fLI4RtEYW5SP4pl2TYBpdDGUTYVXNp2uzR6Zk
owFQHvpgcTk0oFcMqFFske3tb/pb0MVp/Xnpa5xxzlgeDWxZul3JAV1NHvpCfnPjEb9bRsc9ja2K
/0Lz6tfPCbyGlkOs6D+W+eGaSD0S3CS3XjPWwHoBA/nvda4eB2h6OYFc1rJOFHj1YZEmpQc8kW3n
u1urff9QJjTHoLeEs3hFSmgg25cN5D8W4+vEHzwZNHhj9eft8ftJX57p72WUX99dR4HNyDUswwDb
7IsNb25JY/2GBP/rtf29xNXVOw+GULsJS1Su7PV3HD3gabXs/NGeoXIk9iLAOOVhPHeh1dxlD7cY
ab+pC1z/AldIa5TIg5wtr3Kx18RY/oyJG12hL+2qNvP63fCm3OLt/sZ5vV7zak9COCNq4h5rTja8
b7bKV/lcHGOPOqAbOq3fCbtYLVJZmFTf0iL99pNqC50XsGuoNF+975TX6BQv73tUnayHcT0a5P+L
TfPTClcvFKYbWZLCJBobBrJ08h0fv/68wLeb/6cFrt4eLSIlEyEW6KYc+gzxNssvuKWcAi1wWT2q
LXbRy5+X/BH0f72AcBJ+WvPqdFd5NjSzijWX0012yVGvgTn1ME35a6ekrvQcYvrT2OiqtLf4Et9v
0p+Wv7qTaK7GQ0qxPL+MDmYSfrT+y7s+soFv9jCguxE1l3f4p+e9uo2E0cgj/7FNGulYj3lQtwDM
Nbd24zfLwP4Gtt4GVPF+F6ji6CSpbQ4n3YSjNhSlSL2si81NJDH68OdP+M3G/2WpqydKpGhU5RhL
mcYuSQ1LiSTnn6+w0PExU1Lxv2sZCgH7qFRPWwy4yg+uPpjshgLFsseuvslii/lfP/9qD8pAuRND
atDq1dCvZ7DGrXatAOREvpWMfBeVf1lqOYI/5VvdgBSJxXiU2jGs3aZzowClI7PICh/Irhz4ZC1z
GlA86Y3o8f1DwpZmydcNSKD8urI+sRAym3jIsPpQBAOIidud+glb0Btf65sowqDQplEDyt6wGr16
m4unS9s3gE/UI8WoUD2jkXY0MKfBYFI/K12Phm/cOnTITje2yfcrwxsFbvY6qMdXtyoJtS6d2xI7
sbPgf+Lx16fOJe507lf5apHhWAQxJFd3kx3QL97gvK5l95VtlEDyUSJv4ku36B774b3hfEH3/Nah
XILJ9T6D8BxZuK+w0rgWdhJzMlEwDmdrSLkUkJyVDxngtu+T3uaHOO6Q+0osn+0/v5bvPjx0I2HK
A43MxR/m1w8f8UqbYIqEi8mk7dGUpWo/oxm8KxnB/BBiuLdoq8uBv37MxUeMgEuH7he72gB9a5ZD
RCLEHt0EMAW9afgF6cAaykAJkmSvpKP350f87sUyGJSA9wbuP+xZrh6RkjFG13EGXn7KXQWuQRs0
b9p9k2vkK1a1YQt7y1s8zO92G5J7BuFPHdOja8k8njOzFCV2W61Uz13Wg+bRXCoje8+j2Qsl+Umw
bN0i6fnzs/4we7h+vSZkMpckH4WFcZVoUIjEDonA3PEvhiQoGnaxy2wBwi40HM63Nu13NzQo5wQS
v5A1XFQXf325PVcTapQQ5Vz8yiXL0z01wDyXHGacnkUT+tJs6P2Nh/zmi2JRqCejTCS/G7pOacOl
fObLoqMTrrOgPmBS50WuZC929cMpA5ppfUud6pujssjloUECEVIFrZJfH9UoiDGwJgFoVM8eKW0W
qJsfsa+wHt7//IDfnJFfVroKVYBkTrSrsNKA618jjdtmAKDwxusxLqyUym7/qTIVYs4vKy7X+E83
D6Yqk2AKVozqeVckfN+Ot3Kb5Udc7cxflrjKBGIFVb+WYYmiAFg/yZLHeCxu0HVvfaKrC3SZnqYl
xxqTPGylNHVbOfsBlGrZrTgmL5/7+nlQWcLDRkPPQjav8mFDnkLBEmBldXAdoJAJH8sO6c2WACgB
CgbYQBQQs16e4fpuBH/eIN8dc+x++HVDhFqBvvFVZspgCQ0fTwmwKWV4kQog1ptsRQkQfAL3VKs5
SUnXJWd+mvAHkSYea8hgDxVm3X/+Tb77qnBBU2F3r6gQnr86FDmrB5UNwG/Nkf6cJ1BrI+n5z0t8
/7AG/JwQvOGy9CMG/bQ5WZIR0ml4WOBG3HHbr2QrdeiqQT5kXJTg1kb9/sv+tN7VTqWz0vTqsl66
6l5LD1AeFMXzBbowTnfj9cnLUf5tFzEIMaEVtPDLr+JnqYEgChGH6UeFU6wXKUf0u1wt+B+s9U3a
byqYsUCqDZog8vVdL/ic9xDlBvLIASOrAR3Bj9zeCgPUoxq6qRBwbAvbdMwbu3V5X9fPCMa6CVFc
tILArsaf//T9kO/JgF0AyMBqJJjAIKm57oxmvB+Bq0uAc6LhDTHO32j7SzwDvwhGR5jKLfnUr0sy
iYNIjAkakJdVU6BnLBvvAunfvlOzIcglpT7hUAMpIKv1Ra5y6TSWenUjqf7ubDB0qiGyhXwHYl6/
/hIZXD/MMhlxNhQJaKYo3MQcqMD/xelg0NKBRgGEsuFp+usqodKIhGJEb5G1ImBaai12AsuO1b+g
gP8oObdUQb7bRtivMhr7MhT+rxvRwCF1RqkAicGq0MU43ZkFODIJ+6c2bviE0NdX4Nq+qDZfx9c+
bhQJ9CacQhOKBNqpZ6cJ0qrGdEOT47vHQX+SgX6PyQICzK/vr5GEFlETLNAyp2BusGyVleUDUDzn
P3+o3+8mtEIheGQoyLRldp2ZSaQvu7bEOvlcb2k8iVOYR/3drA7aqyRx78+rfRPEls4rZjM/GPi/
CflPYVgbKWxurf6J2LoHOcu9eVRtMCTcf+ybAVdZnDR9YcjDWuJa0kGOVC4DzY2lYhJMQgWTRHr7
8+P8fpQQuRTMCBk+Ecy2ru67ptD7cJzNEXSpeRVP87qt+xtR6pvvgyUYahOoIuNeX36Fn6KUgt4Z
7XsJhDbFhHWYMVicAG/Z0AkIy9m4pWr/3RNRlECEYaYFrdOrCJUCIZVB1Q1jmwpQmYHepQnms39+
a7/nyWjxYHSHUwpTut98AfJy0hPCQYwoomzb95BpmeBIqU5uIWRHLemNE/tN1P11vatXWOhyV+ZK
D6PvZjwWSpB15WZBS4oW4mY8XAOX5f47d2ey3DaWbutXuXHnyEDfDO6EAEmR6i1Z3QQhSzb6fgPY
wNOfD8qqOhalI1ZWVdzBicic2JY2AQK7+f+1vtW2Nxggvr7OT3p17wc+mAMzp0B/EzPwUk12jQ06
T/duSaZBiBDgG0BMav0spX90q/Bx8ng/8MHkgfKo74yUgRem3EQhVPfzzZ/D1t3KuMPQh3D/+Fr+
2dPz+zd78D70/aB4NjiclWH+8qZfjTz2Th+9pQeboFpvJ60oGWE5Y5VJ4GxIjo1YWjA/BmoBC2N9
vDn1ScWV+2lCmnDoKRMqcfBWmDloPOlQ41q+yBbprHvV2jvtrX+krWcCue3n45Fzn+ww3w97sEMp
wwb5l7cIVjjFahi5Mz8hlrsLQOLh7FuCIo+tosbyO9/vit6PebA7WOjSmWczZhtoG/tuuG0TtLPB
pkGO/qoi6F95SrDZoKta2DxLX9DLTyikYh0s8CV1rIsE98Iu+Ccy+D7Zlr7/cAdvcqs4caTrfA9L
GQEjjY9zMIOO6G3z9aQebY98/rT99r0fvMD2PEunibgZIvfNvb546GZ73wKiX+GkpP2L7jSuzmoH
Pu2xwMHPlsp3D93BS1y2dR0Kl4tdqJfIsSMi4opds5E/S//Ye/XZKsNGDbw1qJ+PkbGpqQldbyu+
dYSRQYa+tl95bkcsXtPnZ9HQS//I3PjJc0YC2VKiod/sktPyfl1rEuEkpFEz4sa5Cbcl55n43lx5
22H7T9zLz0ejSsIlsrwZBydwfdRn1qEcM4Eb/US9dp2kEBFLA/eKi4sR6xGCpVeChepAV2oryBT1
dsIt8fVFfzIt01dH+Emt12SRPfgUVUWAkiVTdJAKTva6jdWgLgCeGEI9SkL7ZCo2TI+dyaJg4IIP
XpU6JwS4SpPlVRmCOdCwgl/FmyaY/XBl/Zyc/fHZ/5OHiLMNfG8PsxJ75IO3ZZgzCvO6grxUGS71
rD4LMxcXrzV9rzt5LP3js+tja0dk1RK2xYby/fNTVonS2ctgWaneuDGWkxS64ZGn9LMrWgKMOMKg
NCI+/v0gZmeFUdVb40qJUz+DgiZRqQ95teVV+ReGojKrLXcO7dlh/MXc223vWUw1obbPcKUqRuu3
rNOlMWy+fgo/u3O/jXSYdzEOadQ7gpFi1znXtXrbW8qxnc8hMR9IPoDof1yNd3DjIvQ0eTuwTGsi
3Jr98DSr5SX17G3d2RsXYadvi+7FGeudqKsjg3/2lv0+9sHMEs3IuG2VsT0FG1Z2zo4EWFD8b97F
g3XSKrrcaFtGCV33zTQPMTv4V76ot8BZm9aUdbCbsuGmKGnBAhBK9JfhCaKgI4eLD7zEP7+n/x7i
4C1qm7JtRIi5M/xuYZHfmH5xop0qPiib/sV+6W6by2jj3X59XZ+Nalo2nTamJcLWDo/qulfo7VAx
G+vb5EIGjdgsfG/PD2/kLxfV+3XrRzfWkcn3s8X83agHz0U/WrJwWkZVr0VgPORX3arsF9t7RZjt
a3Ym13S5bKyBmn9U0PXJRPJu7IOnhQhRRUNCzPpDTnGMoN7pvtnd4E/qt6/v7Scv97uBlr//7bjY
o/+bZblcZNaCKnuupr/K9eWRMV3KOsuygrDybY/22whhJvIMQhmBfzGIfgxfoTymcKDNx8d8twul
60fdEVWKY1Fhffv73waZ8YdoPSyeFVgbpd9Yo3RT6Elqc97WLSbRsIVnlWCnuHbKsakuHM0ZjH3j
tjFW0lyfX63GxGScKY6z00N11Cl2UTvBqjQC4khVRyCTLGznR5k41V7DoPxKUYJnL0GJPKxGNTX8
oWzTHdv+tgo48+S3Q0hgJKDEpl5XUYoP34hQy68cRYWuTKGpLm6tVM9bqncmHv/EHjJoECH9NnYa
ebd3FNoM4Es8mfrxOFPwSPk051GRar+kq3ivWToOu76qMCVGgPBJou9meW+PkdhK1epIUhdmdp6m
hkIP1J6dKyxJsC+UxBy8lSWy/NJ13AICu57ZJ4lokkso0CNThxr1d2FXer9gCi1/303d4+CW483Q
yh7f8lB5+spWEif17brWr0IcK8U2djQFwpGRE3cC+6KIzBZCUK6o38IqcV7GoVavm7xOvjl1D9VG
UxbzwTg+lwUEgFIDEqIWmbLtbOjS7KIhug3wQ1thO7vJKEMoE9bI74MOHfWWBgLFTQjvQQOy8/iF
Oycbi9NRRFTTx8gLckJnVuPUNEGYFe5zYtjxnV1k7t5oREvIcEqwHPzuYAhtPehqpd4qs+XtbZVz
gRfq8aazTAkkJ/YEyKq+2jV0Kk8V1+jBjRfqYztN09lYxGO35Z4lOzk1izfVcMUqpLO29soSDW3j
uFd5I6y9bFqnW42dxJZdpfZwrSde8SztnFAOenXlE0eo9CbyBlhSvTUsFd4+3IC+bDatLqOHsrI8
ZPyh3A5p4d2yeIhzYn/Da9WulPUYaYBroh6S1Tz1F2PTKPCm0f1aaGNmCxd3pd3bspifpDM5m7iJ
SawaZ+s0Vnv3IYq499gjmp1uxeqGNjMYMrM1v3VJmQa9aWjfEK04mzCJMTW3ILY0K6lusavg9VKR
7JpOWQeqVHEd58AG23Foz92Y7mVvZE2QFFiKZlMW+ChkdRbWled7RhQFbQ1iFV5fBbK+AZ8WoiZd
t0mv/mywOJ0pWDFfJz0st2Paan6YmzC8JlEQuxGSVV+2E/y1Ov4W14YDnlDpNN8ohmIfqoPS8ppp
pT83s7uz8qaGqcBnkvGkgezTB2hHkdX0a9nMCQjByKXq16r5Yghuodz1sZ1B2XN0QJ59Ir4J3JDF
Cp/ZXPvE1uOaHIq6+dnOHn0zYTN3rJ0ox2o5Tu55Hpb5VkjyuguTWYHEJyKOwiFb5wVOMx+KFmLV
Wm22Cc99TIdNNtDkhPQlAt4TNSyMiz6ZjLU1mcmt0srqrrTTaR/jI0Ie3RtUYuzkKndxdWqArXaF
I0ZlVeYmx3w3L8FmwCcp9ZYnoEwmdytp0fv86zFIlRY8jepVfoIqkU0CNtdCwSKu9TYsz6lVeWi8
YtwoMq98W5/gbVhCibDlVtM2nvQU3D78JFBERujcdEY27JtpjOmC1F7yUPfecJm1uf6k2V1X7K0i
TYlgkJ6B+Mfm2OIqgEMLyeQzVbqy8cAc1WOM91viCTKGSHuqMjcisz6n3q/PeNKaccQoBO5sJHJF
0ySfXOlzjaSXkemtEJGr8gIXzVbV2Ccabh2tVWFG26j04iu3hnIoF9ZD3EAZ1BWxqpTQ2krrYYzB
cSjxEtbaQYSHuaVH0TdRu/He1qEEbswI+6SXAmkGLpUa6zjN8u9S0/HwzhF8oKKOrCdLWmYdzL1b
3XaykzzEQKo7Z7Y3NFq7KOjKKdqkk6phpOUYWU0aRmU6KeocpClo27VTwqC3ui6uV4kzDvmWVcm5
Md2I786J22nvKU36XQ46TAArrtNi51giQdmSYBTVjES7Fa0Gyi4Xor7Vyix7MLS5LLdplekwae1U
GMCVhF4HlBVL5o/a8Hhgk967ryMsQbsWn5KOVSe0XvGWx8M6thRFbIcwzSA0gdis/a6qITh0pCW6
jhxLfxQav0OxZHgTtuV4YtlhdZXMrVWsWkfk2OKnEkh8yquQr0WXVDbAHM/+kcwRJR98xv33pIur
CxaSlOlVr1Vi2OJKPYts9G8cckMT7mc95HCxUyOpzvu6i9stm87mbHSS7MkJZ/cl1MMx2+imMz/U
nsbZxC1kfz8ptvYLIaeac7gTtviuzIMHtsqrhzN1asCLjhlm/CJsNs5QqCcK15mehPXo1Xi9a1Cp
XdJPj7Ylmq0eSVzfeowKoxz1k75VcJS1pVGvO0sItMXz2+tiCsisqgTrZHT5dCOacNzJ2ZierLTB
8Bem+mvD8rGX6uidzPUc3qhjrd9HdIUeJRYrUmeJ/oV01FhdSn+ogo1R5aa4bZwRtlkMyQBRILd1
yACfuoNSF+vBa6xvbT0jqy7IdFwlYpQUaGmW7mvLKRK/nVPnmjRsT25E5BmPnSf4zlRF73ZD3+Di
Mzs7/DbQ4CGSRYvDOyYpOBCZALfURUBwPCWB2yoK6yTXTHghSQqScVqI5VqfRju+T+uHi9l0N4mw
DH3HSTuoUs0CDlLm3uPxaJ1zS23nhwHL5b1hRBaYIhBhS90vmZ4i9I+nqp2ZyToNFcTSyWiC/RXu
2oyybp2X3fzkjJ3JzBNHJ1gn53UzlEwkEXEcj9SBlDO9KJWLtK/ZMtlp+k3Ww/RdnxtP3xp2Lf1+
zoKc9Zwww2aFegD6JRPRz5omPBhS1rHSFc6jNy1TgObhvIZyC2/Qn6qmlKum8uL7XvTtkSbdh239
WzQ7yS04RBxNUw9OaE6fW0LLXPbCVCouRJqFL6EljZ2FJH8fzQvf4evt/VIhercvfhuQvbeFH4V+
00GJ5V/OuP9wjDgYZ7nw3/bf/3bG/Ycz+8F4B+fQyJ0t5hlupOsMJy6kp7TLfbU6ctw9clXugZy0
N8esaREPrjRXnGK+hvYzBV9/QfqnV7I0BS08YVRADk56aAujYYgZI7rD3/ktBgcVLK1v5W7KfcBw
mf9SnS0atNAfHk999Wiw2qcfAP3PW9geeruDIqOVGpNXuVBNXEOZv8MIxy8f5k0KECYHLvT15X56
Rx00sB7tY1qGB89J1IfTsOAuViMWbI5HMe2lr0f42L3j0WA7ilZRpQfKSvv+UfzvUPuaSsUYDFlv
nhXs99kfF/eq0GD1GsWl7PUJ692/GXO/GAYXdrx5WJ77j8bca7R7CUSgVH1QovjPxtyja/NQMBgf
esr/uZh7OtY6TkWHKv/BY4h/7f9DzD36FscBjq8fjP7vxNx/8r4husSZqvO+U6U7mLr+1bj5j+Wr
P/PmlyQGk/LmofDkLyXA/48Zux/qMAeDHlzcPxVy/7/a9ryIHNGZ/DanLWH172LkQXQ+58+f2p3/
8dN/S5C3/9B4H03srfxONFosHv9IkKfUxouEXoKSi7W0c/6eIK/Zf9CR5s+YHNniESP/W4K89odB
ogoNJ3R1xtLg+ytmZ/PjQ6gz/2Go1rQ37/ThNIh0rW7MFH24wkMKSNYp7NO4tLzHWXeN2zFzgYuA
MMyBupWp9SNWJ8OGZ50rL2EVq6QddEW9y+wYbIwrstOimhScBKF3OirRld6mFYj40fClVwEwXLAn
/RsBZepnB/eyVJzrMHXB3Zp5VBO8kZDvzN7seTCTfm3KzE4o4Nk1lK4ObKhhFJsqLNO90cbzSdK6
+lm74Fn6ua4fWh3C1ghzlkzJzE63rQHSpUlsi+rf6NaPNbWTM8QwZbaxKQjdimTIH/B1e/KEiFQB
133KzrxO0MGcdFLsVlZb6jsTMMuLYZXkuiVDVP/IygoAX5/Y7s0wwrM1o9mkQKTE8U7QA4SJWHLN
djvjP+L4WuZ+rw3aZegM7VqgQzxXDRnfTXRsNq4esr1PbL0JFNvip7ypnl45i0G70Zo53hiVQsEj
EiWEttzmIF2YQD4lRJxJNs5r6oj0euoqimwRT8sd9R3dCsZKIPZRpoRoDyHaLJBFNbwObu+u9aqF
x9rl1nNcGiN1q0nneCPyJI82KvUXTgCum5oXimbN/U4vWv3RlLBrLsgjKQmU4NRqqKewISKbikkn
FBjdxujaytU4hxOeFViioFM5StxjaIvuwIw7yqU7jclDWvV0wcoUzkRq1gNdsHZMz1Krk6fk3uOo
i0KD41XpRePOoKRyZjaDda47cj5bCmbnqZsa11MtBOl6UXZZAWB/KLOxvNWjKv0VSamhKJ+8O6NU
ayjHs3GTsmvb6ETC7sJcAJEqY29BKKo6Z+oIHKHZVBFlmDZJFQ7VmTjPIbYYsPls1QCZrcw/R0OX
nDrsRMNOFi4sHUOxlV0+TFSg7EJUl3YE1DI2E9MJSG6pz/KEszDSvrw618o53WX1NOmbsXaU79SL
9QdhEja2AgqjoykuZBXIRA33okzlma2WxfdwigDdcqnTXRynzdkUVrWxsqGgQeUJDfIWhjw0KYZE
3jTCKkzlvuxU+0TR6wI6f5Kapxp/6voFCfHgHkXWb8JqBEmUDSoIwM50YPYoddeOVJJz6Lm9lkP9
HxpbM1YxlhlqQIUW7xQvcs5rhNhrW4kgrxYU68iWiHL4g6Xoz5y4s3dqUaYPdDadn1lSl9ouThL5
07ShpM1ab/2qOSpXa13manqOHi5qT92us0E79hGqi0HM6qZWyvbCLQf6Nmk3jzeG4nZ7rW8LA3j6
IOrAtmXagvM2IdWsolIfX/Q26gc/B3V7Jilql+uudfQTh7rupWH32YkKZyndRbWtGKASQbb45jAR
yVJW3ejBUutDcldSqNvCs+J5ncL3Ims9jKwLfQzV64hCWVAbbR90amRf8wbqqV+OcAZhj4mr2tAr
Eq0SaqizZgqX6IohucUIkOzDEpgWxdXiknJAvekyQ9tmaROGmyGT0YXR9OC30hIWFJvaado6bZTc
TapsKWa2li8n271ovEa/KAdNuysTU9nLjJCepG+dLbkfMP9Ct5fRTth6dlNHSOT9sTdtvk81nm8m
wQSRwa7ZhhQIfXNE1FQnQ/yoAp6pV1LNFUjxTX0uqQWc1b0p1mE5VA965SUB3k1eybSy4q1sDdQ/
MeDkdrB0qOsi+xE22ryuwky5sfPauGl6jSmHh5bu2iDN9t5B/Neg0p3keanNN7oayk3cJuG1Tpdn
Y9QxoQwUPc+dJAZsrZvJ3onm+FIMprjrYS/FroXjsB3jfD3YTRiABzGJdRhE1MDSspI7gnga0Pd9
mP0AmRTv+j6p1hYZI1QOKNb1vlLJYY0ifN7A2QFpHznuTTh25UmRlvnaFj3xEsD+hkxsoW1ALpbQ
l6J4bKM7IoL70ynuivm2aVywkulVnJub0E4m+rNG6DcDQS5Gk8t9WpjDfUfC4iYyBl1CKZJ97Ftq
ku94FDug2qkKdH0ORdj4IYV7dY39lcmi6ApmHGmp6bWDumFD6N/iHAo99OmId6ab0HDCfKVRIZer
zO7MB7NSy++d3lh7Id0aKrTIhtOcWr7vVkUWNJKWEwuJvgvH+EQ366JEZ+lkt3WfqVf04NocjHuV
XI4VB9tTW7BYr+jOVPEGtLt6auZpCbgyh4/bCkc772RjVPBPJwkUt4rTu25Qo4Xpq0+sSxyeZjyJ
TVX/BJInhyAtLNH5qCHrnxQeQRhGpaM9Fzarxwk1JYM0g7hsieLKjdTYRGRgyPsMDNmpUkzJqz1a
TrkBQUf5VDAZ08vXpVgKQvitQ2Ui/iQ2WmWvvoHJGFD9bptVdj2zCI0rXWjaflQy97Sqk+audcCh
+PFkUOD7bU939WcN5h0IZTmbvSvN6BYOBscmeB6RIGfE9+dUw4gzvv8CXkBoaC5UeJpGtFS8y7ma
jQvbCZOLGGbWOh+H+b5SAJe3UdldOknaXIvO/MvSlYOPsxxbfqvgzPgMQm2qzJWkIxB4/XTRy/G7
Xlnp2pDq+uuL/3AGWgZD5M8NsMyPDf0xm/KhTIAHFpTET2fNDq8ExoAtBfHqWIFlKaC8v8/2Eoa2
JHCytWMH/f7CmP68KYHphw3myVvJ4EkL8iAOmu9h8GLhJvTFeRHsW/+vh38Cm0Gv/KZr8XAaHH7D
rTVQVFZrfaXYEIIFJFFTxtUK2RGU0oYgpVDqf9ZX/lcfiTS4PETsLZmUX5Cgktfn15//h//On+te
VPCeSgETcvf6//7vb7/gb+ci/Q9ITrxWZENiln1DPf3tXKT/wRfi4b5SOROrLjCnf5yLdOsPV8OJ
6ZoYbjRa9DxJf4dA6fYfiztA85bAR05M2l+CQH3QB5sea54F/glJC6O9FQV/e9n6fO68Maacru6T
k2R1e9tt4wAC7tbbo5HYHnWauod1t8MBD14CTdM6w54YME6+NVl9rlbqTVKOW9WeTqxeEAaQmubp
PJhPbgdLwTOIL8nyvglAsvVPdFADyv3XFVk1wBgJPqvYkbrPHHcuF/+qGo/r2LwQmGjMkh28vbJz
4bfkQKjC9nu13VcAe6fYOJucDJma7e0MF5SzYJcG7Bja/yABP2dnkRhvJwUCP7EVkfLs0YWD/ki7
qc39sWt3DYpTaQG/g7oHniosvqF3xhzV+23zI2VzQ8Cva8gAiyvdqO+V9sMp441O3yON86DH7BN1
I4FGyHgg1U4x7dBwU+XosxMinJpsnXXjGjAsO1eybBr2wgM8kpXR6N+U1FslZXNuVQDG3RFoqzG/
UmE8bTurXued+lyF4kLrpn0/eE/FbN3qBXbXSeDgLY3AKlpfmvRTQ5K81dC6iELQx3a3EplLpNVj
YdoAobXtiKbC1Mcgnq1AaHeReKXv6+P34RBEjdaKSTHxYKrnw3gZkrhF8gsEzcGiwUkmSTtm5zmM
1Tls1pa5iQjriDJj3ajkFnn2uqjI3yDPzOhGNpwxeOeETKTUvVJmkMawBi/N0t30rfTr+UaV5IwN
xo7WzBamJX1QcTFmz/loBmlkvOjWnePYgQk3W4z0seOcHXFYba3IWuNffY6q4rwWOrE5JK+4/Ymz
8FEVIBBZHoxx85pVfVA47maBMlZQpPXJ+qHUBEIs5Mj6hzJPNIRImqg8wjzobnE/Yo8NWazAA792
xkdPXDkCcnrG+RnJxgSM/bcJ5rMVepkM3i0dC8ZhedvVBaDmfjAfmWXmzDVbxlWOvkJdKzK5JitT
kAzHIR1wZX4hXZhDVaHpq9Ky0lP0BfG2RLizsoly6dAS+LU6krBRK+fCGe6noiL5YVCRZ4+bUCi/
VPdXO/S+MPpvVVhnfpciHPUSrwIoWXurqrFMX5XKLXzRR6V0YSkbHPtG33LEiV2yoiiOaDeVVa0i
uLgT1PWierSqG6cnBKpAIhA1Dbk4gL8VbedahV9N2B8AYaflg6JoZ1yhsbFz03fKwgc1TmqhJglV
cYCLFoQLCXzx5LCNu374kdXalnOCb0PZBPi5FcYPtygmjgk1ES2t38eNP2OPjNlnVYrLkPrJYJs7
kcWnkfjR1fczwOzOe+zc81K/QatEqJbivaSVhKD84OrRblDvqn70C608AUac5frK4Rysmd531Fb3
uSpPuKagMMzrkjgYZyw3bmt6S5+UQOqVYyfW3hZTSU6aelmTpYSE5C4qtHkzpekcSFs81lx/bbcd
DkNQ98KJdlPGwykFDRhHPutEQkKBbhXJo8cKETglE/LYnIi5O1dMhejBvjyVSIhHc+430ISQb3na
Szdmr24X3kaj8zz11VNpNbOv9dOdNlIwahrZI0OJLMinCTk6VnbHno+20uRi/G95jduicVfF2D43
uXFCDeWeslW0H80CnZPTtX7opRwyHYGUYqLQUMbMRjjZXt08umltsiTp1WvHdk5Lp+T3ndPy+LM8
2QjrlhKydbBDTdIJ0REFjJVlvIxkakyOc1H1/aUHf0LL9ZvS+dYahI5OZHR7U+WPXkx0j/NYN/N5
i17e4rgRVvvMUQByo5ak7EM6i8z+fE//V+95PBuGx9c7notnonL+xzrw3378H9DLpWSLE2OhSFC0
5Zv6237H/gMxJCcMnJq0GN/tdzTjj7csYI9GhLqYVvipv+93lhoxttXF7ou+HJ6K/lfqwB+6AjQ6
dBRi8DfRgmK4fb8Fp+WdtPyLpQBY3KDuuVWH9qcTo/TJdr28+3raXp7K359aPIhvImG2/JbJmfDg
IKOY7hhHiWqukCn7LfBbHeLv10N8gmB7P8bBdqrwCKhtO8ZAzsn/7treJif9lr7t67BfSIStr55G
QXpk3E8vbZH7c1wE1eAeyAcmz6wt7N/mqs+RZs22SaBadfP1tS0dmsPbt2xJbdicMDMPW4ow281M
QTi6QtlRAwHNvf2oF5tsIKjE0Tzph2P5rbC8I5e23LGvhl0u/bcdsbDrJi+GzlzNGQtROD02wp4X
jaexYhd/tEn82RMJvAknCEQsh6bj++HQ39lCW4YjHLhNQFkHsU923XagQsvm1beuxXoKSIHZHDPM
fdj7L88n7yOOc8ZWAQm8H7qLXColas1BG0ZTUf/Q1Jh06RiYSJQ6wVwUzWpO+2ccCBeR3p3NnbEz
FBbRzTge2+GYxmd3nbccihph3CA4Dj5LnYRe3y+3Yf9gXsvNuC4usOCH58XpYrIiKXnf3o53Ncmu
QeO7O3YxjU8Nuti8+CQQEvbzPAVsvFbTxs19uY58jChHPYZv+v6DhwNKDnOUY2mG7TgH31aWa3XZ
KiGKv1/Gi7v/ARDad3+R1InNkTTaH5v4RTshXWEtf5GBl3/rXpur+mJByk6bs+VrjNfhetp+/aJ8
FBqoHBYpX+gLocjV9cNeZxjC+Mgs4hAbfZ1k6b4yvMu0NHAXtaeF7Z0Qv0EQVePZiKzcI4iYTzwR
70Y/RJ1F9dSPFSqY1bQf18lJt2XXFf0UK8iX6yIgR8sLnNuvr/hD1eb9BS9o5Xfv6DzJWAwMWXbt
j9BFGjySulSY5pFr+2Sa+/3GHlImQ06r+ts4rX6VWPedMh/Z2X98+wF4YMzlgedAj/Dm/YVMiW2G
CryGlShSDl9gGBdkPhE3lSYDtkNHhvt435hNreUo4cHXoe71frg5Qn1CDoVF70o9ibLsxKIjZXXF
kSn0s2GYUFRM8ipkV+PgeSzaFoI8yjyylLZO0W1C/Ycax8HXz8An0xdVLbaDSFZ1apeHbjAW+Lj3
9MHiVECAtmd3j5xiTxst3CrFXJ6amZ4HmsshZtDvkxEd/pC/zFVyVSfpr8qTz19/nI/LxvtPc3Br
BQaHzHB7bm2C4c7BSF53G31xWXX6kW9R/+hRez+W/v5rlHSKWzK4uL+kjW2JVQRKpvgGcGczqHbp
Mx1KP9occ9p+fBl0JAMcQTmBQid7O6P+tjA2IML6xqq5wiGL1l3V3jIhHaOEf3IbyRJC9wJlhp3N
21T32yBFNKfYpHkhssw61Qdn1aNArmR8qUzmX5VAqjryGvQ9JiXvhdv5/i6aEvlWaxEsUZkqifFE
g1QvYjjTkquvn4yP7zhPKZVFXgbI7ejB3o9TiDJcTlwL3bzeD5iHMUrq1E165aJuKfCoRLoceUI+
cWAvbwYgLUoFkGzcg22hsDxZR4PBmObDpNzV7l1aEqmlnElj7ZokB1LOyjpCMsbHry/240OyTGWL
dkkF6sa+4v3FpvZkijIzzZURGpDd84VDacEAOTLK8mver8OEnOgQCOEa8JAcSpccRZhV503mKhAB
Aas78koiZ7WJTogMAni5cnfG1tq7DwTkrJy95X/fX9B03wdr/awI6m3uB0rweoSRdFijoV9uoKUC
SeOwi8GL8v7S21Qdx1nnM8kajIBeklffE4hY5goHUjgh9Ujs9ug0EJEj+69jw+CWgUaCgQ7H7wO/
rIsiI65d5C1ZFQLvfw7Fzde3/A0qdXjLwQ+zaaQGxY7/YKkaE6PMdOiWBCiv1KdpC0iv9suds0k3
aJhjaiS+/uJtCTJd02jdHUO86588WZxT6Yi+iYFo27y/vUKbNNemtrci0tpuV8kJvZONOH2hjmW+
ytPsvAS7RdLGqrjBGrAqvytBuZ2OMa8/Lm1s+zjbLqgBjiSHi45pp6MZpZa+MqYrJ7t0+u+uff71
nf44BQLVpNGGZooKP2v1wYX2KVE8as9jMlsUR+udBvpujJ5IaDgykvbJ1IS/0GI3gGKLeeLgO9Ud
7A1tNHM1N6ovg3pzWwDITWlKQWyFq+1TcvLH1bGTx8c3xaHXBvGR+oANiepg2DhNzELBSov7eE9E
TayejZncWZIMxfTSqM8pP/tf39O3Tej7p5chAaAYIJpZvQ5tmaWe5WnPlgCoQHwrC/98eAi/e5di
1/mVv7EJJycv0Fm5Qbue1/kaMxhGh27lNztxIaBufv1xPtm7vP84Bw+zXjqTiouM3M216p8H2QU0
mBPPj4ii21ocEoxjxlQ2XodTJnET3kIYA0wJYPFQ3l00oyG8EACTBjAYolRBWHLeV1pPXPbg5j/D
ppz0vZZ0RHQbtICJn1KoM/p5mtYa5qnYJoJ+NgXZRNaABeJUl1n5BGJAPcUlWJ1WLeFLW2GnJdIt
tW38EjcIWcCta56VSjIHljlGOUk4lU50eOH4o5KW+3TMqm/mwIIxaOnwqxsSzSTTTJvKzTy7/Y01
xZUMkglc1XbQhIHnRZKMXYkE+24li+vBqdxxbRB6Rkwai062hLMPXUkI8pLdB36zGc/EgGhu3eai
uE9yk1xFfoH3qjhTVG80iXRqkraqbGc7EpvOoOSK+mC2tjGWEbLO2rR4McnC87M60q4kPGWQJr2n
bNDcuQ9oauxTZUjMnjzpqX+G3p0+JQoRQn5qRd6TzbR86o1tTqiK3oQPahjrv0JEsaekBzo7qRQD
mhJ7AqbkuMOajtySuVthT2x1G92Oo+7m0AvvG3BaDZVmM3yNrXJJoBpM4pMc8Bi0t0pPqwM2xKZv
Z3l2CroC3DAKoeLJcQUuqNartSv05mQeuvqrTU+EGMusEGdaJZHNlGGSfHdyCbrBbjVK55Xrygtj
SOyHnCiWwHahGVpKQ9elp56MOanzDZOs6CxO7BNXCFQdQ9O62yTUEx4x03Xg5SUJsdPELRH7FOXE
0udzZcNPqF2m76zA5Ny73qorDOOi7ZL4pkwNImmHHFfnaPa7pl0s7QDVNyKxkPdFHjl7llsZN7Vl
iwtzsMjJ46SOCW9MDeYqxCK3/0XeeS1HjqRZ+lX2BVAG7YDZ2l6EFmRQJ8m8gWUymdCAQ7hDPP18
iKrqya4WY3Pbe1dd1WQEyYD7L875TsQv9aKEQdJy65rTPQgOEkAV7qCHyvblWdYpiJ/E8z4mxJK7
uvP8QxQX6imJ/fYUiLIk9m2hZ7vS9WDlpFn01XDDiuRBk8qh9cIHWw7DrkH7+TXOo/axNEuiXYPW
WYeGaj+A3dZbdvDl11KTGQfANMOGLKv+rMaInAS3NU/lPOFVVZYK9yWUDAuLbhHZaxMfFV7xvNXt
OhtaA1NV21Nh1yNKEVSI9VbNWbUNY5dPSOPPuKF4rEyMaofYsbOXmdpy3yDbfI874Rxyo+9estzB
BIjIdN+3cfSUuUSzkmsV3g6mofaG1RubsK6bc16Rvoi6pN6NpVceY+SmJ5HE84+R6pW/H+7M88TQ
9D7t0+rJQ1D0VtlhurfzTO56AAErdwi7WzLc5C7w5vKtC9NgH4ZsYsSgCGzuMRmHKLHOxVv93T0l
vaNJ+oty9alrO9okHpKfWob5uamc+Lt0JkgAQNP9r3CJSa9AVlivtY4bgzTeNgi3vlNZ2cpOm4jd
dWoYP/PSzB9dI7e+V15UPDeUp4/a4QnGScrx1LUWZ2wThSSnlXmznTwjuRPx0B1Ca55eTT3l57zp
nJNfeLOD3LOX7aoeyu7OqKMI7PPiYA8BJjo8g/jaVVSMr4UoPR4zNoYfnDDWQ5/HxbtRYIvvHK1w
yC9mecMpETF1Y627jWVY+MCbrsn0Dqg7Znv/aryPDcLtnvnBApbSYYo5v3bqxl4jURKslDUUILRc
+QBgiPP4iHvUXqdtVCK5KmLM/7heCRJSU33y6xY2QFcyN/WuyADHL8EHqDQGJWCOszjGo2c8ZnZi
WqtJu7Feka+knJM2rLq+ZAuZQHW53hpRoqy9XMgF/hViEMuRcD29eNGIN01eDeyHTJxlFHnsdBfj
WtAnRrsDnRP+JBgT0TTrptpfR3lds5SbE7qeEk2ks8rTaPjI49m8b60g/o7LuKacHJqg3BakxnUr
I6rd+xYdBOPQJAVuXswFq0WWfgkfabP4ltbCGbcl16C9ZmvEX4Xuu72YGBmPOoIBuZbaRdQys5WO
V7KxnLWMRHy2imA4JVXnvEtDz49DGUaHuvE1Mjv0g491nRRPxRzVzVqNyshI29betsBvHt8hobXW
SHGdp0a045OTR2JD7KeUxNk6SfiQzck4rKSPcZMM6jL4ie7W/t724wTviykSMk2L/zOCyfwDMnR+
GSfH3tWMV+9S4Ux8/5anhU/ocO+Ghjz76TiGZ9MdunTYRhCntlaZqq+jPerHWEfJPrIzy9yP1qR2
XafK+9xicWnMAB2Fatl/T5kbrE1fMXoxaOqHVW8r/7YaI+Mzn4yx2tbKbvZaheKlIT1mB1FXsFhN
BslR5iRbuw26Y+sgx5iyJNyrVtW0dFVPhvfAFaHj1r9rOyGHDc1BSllgeM3PCdN5ug3dNviiqhwm
bhUUpwFVdIxXvyiZHqD3v+OsaE54fpEkDZEf3Uw9AmkdDSQlI+R7b7s24u244SYWWXUpzTbDUpvx
CebTgRW+FiZprU4B1GxQ9TP0Zn5G7JLZ2ceNioi6q85AGcRjakng6QR2unvXS7pP2QfZtimiJFx7
eRreuYs/FGGqVz/7ThbslV9mtwL/suTR61FKBAW/y20/TPNNJNzh3lfEGa+UrzxnM0bz4GyKLoqP
1qy5W7JFQmyTYfo94MY50AKW+9obcwLVZ+c5A3HyvTU7dfKaYn7oORszKPZV8dbNkbyRSVLeV0iJ
vxtZzCMeeO2XtDPNo6cL5BthG6iHckLNjr67fCa20viadlqeyPQrj6xnq81MKXQB1tDckmoZ7O2q
JRvckC5K1VmMr1Jm9X6QZWCtTMSMCVdTKz4ibWclR5jPFJC6m1UH6HLnTs9Ofs8aj5OIaNr6jgs2
QPE3RwhRqmmkqiFbDKiUCW6tBj9wW02O9S0jAvNoiji/cSfbeb4Wzf/R21VW1tTcKDdYFzCfF/Tm
v3QK/2C4+V1R9n/u21qn1cfnr9Kyf/qd/hCZOb8tJhpaRfpG/mGZMP2xdLVIGmQzEEL9ZUpKj/eL
yMz9DdUXSEiGFkukguCr/ly6IjILUKYtsz7Ea2yJvP/N0pXW9S+9B8M1fg34zEDI8aJ/jWfzUkQP
mmuTCGiypr/VVkoySOPWpw4L0Pc2alSFCQQCwzqypTDvx8mz3vHxxPUqSq3xrFTufpjQTKipq8D4
Pgfj3KB3cuvxbLQ5Wb+lb6+7eMq/FJxHlNdGdR9MY34bGKiE0MjnwSrU9GTUGNZ8tpuCq01XDNs1
QvhL71KtJ3VVk4ZN4PL7gF/zIeyk92B7o3i0DWvq91VvMEwrC6Wpoa083KQWMZonuDOzOHh6EuY2
w4Afr8IZveAKWvXwxUma4aVvIPwUMnFvjWmIn2ZqxxUKZ/um0kO7ma0u+d46tX420ibId1ktI/Xk
poH/VZu63PsCcbwJ1YGasJbGmmeXaPNGN+l2CoEYbGMGj8O6MXNL0OgUbgBnJpXFjfJChXElWApU
4lMjI9tAwLPkeqyUkltk07E8hNJQTxD+9YdCIHrURmZvnaScbjmbYXQMwmlxDA28L7ONqnNmV/1H
LqNu01E/rFFPk64uA70b8sS62L3Z3hVA0x7Hsm8+uXPMI+dbfdsPvn/XkSiN/SW2tiIyinXkWkW1
DdpshlA5py5tb2YYr101DF/qPHR2Ii/Y/cq6+4H/qs5Xc9nJM5pjj4DKUv/ImQCSQ1yFSPJrInFp
3Bx1FMOI0strg7PrNLrd1MrHky1mPRxLDq9yI5LSGVZ+lYIqGbNk+PQa230s2sa68+wc1TE/dvKj
HsRIJLosv9NvYV/xhrhFvp0O5cbHyv4QZgllgB7Ufk6dMd7EaWAcbBFOd76TtC88iO5DH7HT6UZB
pLdD+MZG4LPKKX0ayz3lvN64BTrb66d+SGco4xadabDP28HQL2EtZHyUqR92x9Ju5HCjy96vtq3p
V/7R8ERjgS+I3J2uoiDkPtHlz4pU43epw8R+zbKwnu9oWxsKLluM57pQRG/X6ZTpx6njHnhKklgC
K6lNmYOLpAz6kuZgpY70MfYxn3DlcUl06o6B/7xXXVHtQ79i+BbwiY75S/Uen7tWnk181EdW8vNa
VlNt1f/D3GaZg/w6tvknp+evi76sNp0K4ztkln5fS3nCxnMJk2pvGM6R8IUTqcD/wxT3ryOx319R
UFu4qA5w4PKOfllADHLMKGPwzdhFj1+E1Hfzdq63jfPFn5vdL4f7/e8/x98p7//xXLzOyv98MXeZ
2fz6YsPgmKPFi1Gu3kR7e9wsODl3Q35AtKppVNkW//uX/OsU9S8/3nXB/csrzm4c6WLkFQ1IJBVw
2Hnofn+J/+h7+k/hNp+/f6383n+b/7kZ9pev/uNGdknxdcCeE5fgUzQHv97I/Dtn4bkGsFSRNv1y
Iy+WV5PMMKQF3NiU27/cyN5v0DwXQRVJRMvI9n9lh8WZ+48PlvBhPPiIzFmB/XUEqyTj14SDfKX7
TDPGCwCNzetGcXVxBAaMhZ0Ni+LM/oaZd7E0egxWX2J3Ca1uk1Q2m1ErM9m010hrpzfK9jPnhEaV
M/VBvq+XBOx0mBv3Tiy52OOUW7cq8kvCsuUQ9STPkqHtJ1nxyAU37DnT0mGnl7TtXqvq1g+8+ibw
U5MezCwiSDGiK7V748bSsE7Rkt7NIRR/9LS33nrQXnZKVDDdKB8kY2WsVZZZe7VkgWeV2wCpIh+8
W5LCqxrCT+qQHl5qT24GAuY3zpItTvGQEJ7lmeWL4VXZmoB7CGQQjx7UkkxeWUZ95JZKvuW22+2k
E7BboAKJT7Z00XYlS8Z5Tze760H5cUtMycvcyv7nnJb1CXCOeO+WpPSJcMBPuaSn5xhat9Ta8b1s
yVbP+vqnX7vErdfX6HUQZ/FWDFP86PYtnqyMUJpKpinNR5scLaBym6FbctzdJdId1rb/ypmutkzB
nEPBac1viRB4H5PaJvMIhjeXiHi4PVjQgN4wiiBAPtBl9mSKUX7Q3XUcp3G41akzHZlnmpvJmsf1
sqlNAeMm1ZkOuD0VrazuzDnMD9xaORRUwusz+GE39hJob5gq/InzKjlA+ine5ZJ87/RZezu4stm6
bpLdQtBMnqLOS855m8q3jEngc5oL/ZW2SG+ceMIQPPMBK9rCHaGt2vG5jNzhoVFm9zD0ib8vUDzf
8R+GF0Gnk21cZnnpKssKA1tcHJwto5ifS6yU78jLUHG7avZfO81NvivQC+8q3YzfaMvxgUOgSmEe
DVF3Ma0435KnnD7qbi4fB7pz6FGxQ9HAVNkl0bFpdsjru0Nud+F+cg0BBikvdjXzk0dFbu6PthgA
nbtCJLjIdWyuLN0PPzRt99pK3GwbD5E2ERXP6pKLvHskW8l/cZs4uE1St32wjLDZ+EqMzzX4uuda
6PiWbAYYIVad71kws+Ysu66rN37Hjmidx3WdXTqLy3yd5J5RrEyNLhsLgo3bEJO5WeySPC8Phiuj
w9iZ4d6D/POKvngZ0+T6bQDCt401auc2C4oN8H2YV7KqustY+R0tPcmCfCDDyeeBiJR5kJMpD1Y7
F8dWBd5XWMp6N1JOVxuMw8MjfrxiZ5QsAVYNo9aXBh/ozQAN/qe99Jwrnv3wWCXkxqRuAerOKOz4
vRhwurlD3QGqNOZt3M3UYpSB3apN7f6xTcsq2mRu277EM+5rMXj1jt2J9VP4tbjvjFYcFLTjLwW2
vm2UTdZjG2eNuO3LcnFseGqsznPfs65ARM3mzV+7XWE28anwJtISN1PhYj4hD3DM9jFa+LTfSw87
R7HOm9lm2qHjyb3tEkZtW1l0zNRNuInAH1urI7I0ljh9V8FEOsjKApaWnnKfKV+1qv3CNA9mSlzg
iRAhij8cQhSC3cxz012rwybxHrDjjik8eIbMQeqrlNK6MXbBUmGmaV8+NNey054kBQFDNR6MpS6t
lgq1XmrVQXIIr7qhsy59nXqPw1LVFhVzllUvEhdyq2HhqO7MOnmsruXw0DPE20RLlVxVwfzNbqwO
DNVSQ5cSOmIxBNremEuVnQF32MQ6ZW4LnTVfdUs9bs+pSfifSvfT6IxfsjBN35xrCW/QMzE6LKrZ
wE1IlQ94x9y2S+WvoYrfz/iOb5Cpm8fCDOUnom79aC1dg176B2lZfJqGFoq5Q/WVLX1GWYT1a0kq
zp2T2vlOXxsS/KSez2BiTm7mDM1bv/QueCEUSAan2PDZ0WeRFS9tEtHjDC1zCtRUPRYg3jp90LUK
+I8ueJAIEPvC6vlflzvPn/3nPx1F/O1r/yh2KE1A4ZOwiRwusPylpvxj/GD+Bl9m0SMw+7CIA6KY
/hv7w8EZtwiIwYEBmwoc3suf4wdLoBW/jh+W2glU2P/7v3/Hfen+8r9/rbHJW/1LqYNKc5mNmLw7
i4HGX80DUWI1NNMIIPOY8WvVAbvwOaj3hPkIzpGZjAjPMJtz2UwWPEq72NYQZt9ZZ6WnsvYiZ1Mb
VnSjw9K6Z9iSb9NIqZfYC6sftuiKQzCqaJ32fXnO0ra4iEo0h8HohkeiZ8ezZIDIpeZY70MwRuvO
8MKjZH6wtuKsB9DHWlFTX6BdjQD3QtfdGVUqOSoyW21BXsLOzRiCrryqNo5pkKpTWuEr6ds03TET
KucbGqoFf5tW4Wsihw5/WNneKHhQF6KWrVVqBS3AVD2umySaX/2oat7qNvDPUzyKfZVG6Y+onqtN
HzQpsRSFZa5pRIMf8GfJXrFctLQomGhRpO0fczOnIzJEflJiuvNko++STLo3bKP6jaVbSKCuYb5Q
scRHe/CTzaBaFOlW13Dr+ePN7ITzp5YyOaKjzb/MXoHntbPCQ9Yq+wsNarGtSKPc+oEqb3Or9Lcs
ifNjGDvgBIJmbt+Y2jhvuuj6AgvLYH0qT8jvaqQwQ/1apTu77O0zUJLgFtiJicvcQCCizYm1n5Sm
hxHQAvy1Ntju5SuTkuIiCzSEXjrP9wr66GvOhXGWrW88ZSpvvhhmWG1MyNFnmXrMS+wifzeytMDm
DjYUZkxWp89sHcYb1gbRzKXQ55sawD8ynFrUxz6a0n2eNKwG2oKLcZfYjIZBJdW7rmnU02y1QKBF
W34WTh0TChIk7r10aP+FO8lnESXdZRnk3Ca9Mte+NSTPEYORoz8n9RFPlL8rXSXeWavkZ2cIA+iP
03wJJAZJv/fFfQzdkkK1YNa3atQYPNpeUoSIAEr/YpuGxsBVxxeifKsHvP848EtjzIFcWs29o9hG
xcKId3bP1kobDQjTwDLsbj0CZn/zlQouvjbdt1J5+XemCOSlBe1UnmpY3ns3nJN0LZPcpMDu4lvf
HJu7wbAhVrL62Xdjkh1RLACTteYEc1Nowa5Yx0be3fSjbaS4KV2xTRPl3XrYoLBy6aHaCpg7bBI8
4+AVRiVWejKzYp2Ywtixxkl2MR78c60n95CN0kJwLXzjrIfQfxlGRUHnFw5SdntEbhu1OsBQ18TP
rmtBfGRcHj+qwGg+R/IKT7h3wy/B6Ot0MwlrOPiFtrd1M4XstMMcgGVh2u9lN1DGlHEZboxwzncN
coPHhFXCLQF90WFetsoQQsMlrQ7Ng18MyavgYfmoTVc+CEPH8SnJKuMFZI5p3o2F38Kw7btb0bRI
xhjyIL8xlbuve7/fiC6a78ZOQW6ppGfd+aoejtFk1E+6N4Mfc5F7p6apxRmPDv0bbdrZdQ17N6oZ
MqlyMyyOU5oNIBLm4hB72bRBEwG6Z8zyDSUnRa52vSfTHsMXp5Di3baSFjlrH/kXnJ3OE/RroySw
Ozee51qgH16Cwtd9b/THxM77zwAcwLfB7oxjXUfoZwJTRuGG9WG4R6pQvGhvDpe52nwyhqi8AalQ
sd1XtssCuK2eXMtIDk0wz1/9oS6/B1lQfYUcUi2cl3jnAx49mgBEYPSK+Is39S2yg6bww6reCWdQ
bGbwOefTKS5Hvz4Obea1JIZOsRmdwSeE5bvNQqN96GISN36UbmRGq97FzLerrVzlLwhHhp7yh+2b
/8S+BaQzxlBQUBtDmjytpFH1Y7IG8gJUnKLiJc+T5G0SE/AfRoznNEbbsS7LTtyLIu2ecPvPm9TN
5dcBSetb3GX62W07yVpJLw46j6gMfM1lziacRRN+SiO7jCHuyhoaRrATQxmDBeJbryVz+pdx9io2
K0rpoyJu3nns+lTIralIvxu3Q62bs8cF4dsfxl5xb0z9k+uX/lNQ6PDn2HQKuHxTvEy10z7DqHI2
fuLYh0mE2d4GbXsgPbraDsDOtxG2TobqWpxKBQRplXaWgPGRi6+ViK1TxRTjFCk3vcnKLgdIroyv
kEnms/CM7IvbNdRgbhBdwn7yD3Ykm4uaTPWTST1KBqrtaB9FvPE0VO5ubAGk9ioc9gVtxN5tWE2y
duugqiRCHwvPcJ80t+2W5OKUGNa4O4WiUIexnRYgVVb6t44zNk9+OmC7Vgn7Prz16cpsjBMOxfs0
phlxkhopjbPuFEsHe/DAx7ISWBuinF4ka7qNF1ezuDLEd0LyUFWDX4NwKaJtOPb9NjaacJ+ZhrNx
Wd3/mAU799FOR3BSzrQJRSrfjUDk+zxSw5OpyRfILTwp4iUvbbzSrJLlPWz7ATZRUsfIDzppS6TU
RZkgEYqp48VW9dLNtwnHYrTKR+W/4Igz9UYaAfB0zWbaXC6X8AhpgGFGHCsrOtpdlvI3ttW4nwz2
QFvWeF16T5sg5ue6IlH3iAk4EBvy6PM3acz2G/5N9Ymeyr0UApHFOhgKCNGZXi6fuRia984O+j2D
wuAk2ZM/MWC3vbWqykXuGRXFrVHF/PWtdDzQ7Rr9ympaJKFZPrP0qMOmCdBFJTXIdeHk5zCzjbtk
rgSTYrP0NzDLl8yxxr/0pc0Exfe97tF2tV+vYFeW3wqEpwICblW7MIvLgLxA1x3FOkpHg41O1/w0
HTd6K8ZGo7HNw/LGyAU8NCOoq+Q+6evpblZze185JrIqgruLU6JT+2vJHOS5lH736HZt9uSLUtWr
LLKUOKRNPxTruJ9KvaPwy4KtYYFB3/OjJM2uzgvxajq1uXb6WSAMuRKerCvtqb6Sn6YFAuUsOKgu
D93HqpJjeu6CXHzOCzjKXxBSYoFJ2QtWStUtiGQXwhlKKJyu24x54Y0blVW8Vc2Cp+qvqCoVuA2j
sTbwHtorzSq7kq3CK+XKsXKC1AI3rQ5e3gRfm3lqXnKnzS8FJuM/gCz/0f3NnyPZf9vh3H6r0o9/
P9Ll6/820iWLyvdIK7eFIOLjv0e69m+Ob5MIQzAMTlUsqr90OT5jWzyYSzQZyzV3YcD+2eXY1m/Y
YFlwogZDpxIK8b/qc/7BQsf2knGLRWQoUUwh7pu/XyaQ1tGarlHjVIdB9hD2FaykfEyGXcXj9nVU
ojiK3reOtTm1+6Am0zqKG/d1zkex8inQSlC4y8yH2cbwOlfNcAFs3f9AWzU5BHY2+lOXjfwop8r8
aKM53Qtth6c5hJ+xCmIqg5UcQ/wMmZXY1xtaD+s0rIjasGuN/Ezkn61jRF8yy2+3gN30M07LlOIi
Gc6ObYxqPdegeFY0Orjigya0CNSJZfkOlS8+MY5JdxOiCTxSQVvtSrsM8H1nVsd9jHt91Q5BvNeI
9JtV18Kv23oYBOKVGTcFcsiFzIQfN3V2XRv3/i0jLOhNFX+c7BDMLN5sFXs3NlMYY4OqS37mV/ST
umKgRu2kPzTA/3uLqhWI25UW1f+OjsrKyvVBHl7BUsDib9ve5vqp0766TZmEnrvc96rtVIS9Wo1X
TFW9EKu4EriqiB2Pnth558+D4RbMfoLwUALvD3RlHoYidNekeDUMIENv7U+9pjPpEQm2CzErjpP6
pZt99800FqAWGytGgFZelHfIrIZiy4wa/JYjenMX5nH+YOcueC7aSUSFDGoBSQS1ZzdrJ6/ZoXMj
g/byF8pXUM2BuSJK4EskQ1QqUmL8zBcqmLvwwSbfAwSwMMMYrTScYNalG5pHJ3IJtrgCxnSkzgON
Z3jnQyPy1tYCIxt9pjpI8vUEpCyidd4KxpWMZxPEpaDD8G4QkbNNGFlqcmbcAMBI7zub5XQ7FoVT
fcu0I1ldgUV5rQphSDIkXAhqrRqYbDdlCmKNbKtNNlpihRicT4UHoOBUybLb0HWmt61Tocbs3IBQ
07m9K0dQT5honsKF6aZVWWB5pa17hTgI9A1wJr3T1FvcggsVTvVi3sLry793CzPOGssRzQwcuXwh
ynkW/cnKWThzCNDotE0IL3GexpuEh2s3950+BQ5i2iBri0cKZ/k4Gz5YsC7x253rEZc9JSR6KGYt
Wx7U/DUObflSlAxe1rU/pY+VlTrM7K+MvGTB5fXIdPblgtArNTA9/lb2pUiG4FJMIXNLo4zemqyF
rXfF8fW97BDITuOro+Iu3Iw2FJk8CfNnGozqvjQj0vaySh9LlGc3uClFew/hPiOhxeJSyRcwYNtm
0XoebSdb9ws4sDcGtUnQUGycBSvIWeBdwP7BGjQrp4YZJso4WjQI03N9JRM2cQncMpstgcRKZIm7
D7K8zo5Nn0IQjIRza1gBHaAfNNW2XPCHavIgIdIhDh/NlY+YaqcElpjknZIo21htXywtsNzN0WBR
fk2k1TYLcXGSgB3bXNUJlZPKL51PAEnToA5eRdfLnaSelov+eunHRlfoXXYtBvJrYSCuRYK31Au2
Vt1jtdQQKHf1AyDZ9K6+lhjmUm2kS90Rh0sJ4jOrN3Z9E+ffAM4qiWkc0TefOPnTWGqYzg4Hyhln
NIhxVCQ9ryWNlVhrqcpvyg5ROTYJL1a6k/lhjVNx14e6veSOQKMYL4XUWLTGXSlUDstkHiB0xpHt
7ZKZMIGVYZgREE8H7fOCM7K9U7mUbF3p9z/xfxj+1jIMeBmYT07BYCFqqdLmPb0Wf50rW0hITZvc
5nVjffqycC8ju7pPtIf2W9R7Tr/SCBvfKCuhh/ksovacVdVFkPD83YF3whFVsAqLBUCVMUnczYBf
Jl2hRis++87STIIF6xNfDLdDN7eEHFRzRPc56HUMBe++GQvoIwPGmHOrspycltA7xtpubnssj8ch
HuttDulm01jtuLFQqKJSMIa9nESyEW2YHZxQjselqt6OJF3tC50hz9QkNWX28DRPGbvCWTJt+m4L
oIvK1viU6UEZlGWPRV5X30TQTIRiASe6sIiYbsOyL7eLUIfbaRj7VRsMyO7R8XwoWK/PZVOVX7TI
2oNPKgVvJHE2dmzrW2e5fgH7FaSRIKuDdmjHe8tFVdegKuZcivzXRnfEeyiAKtzn1qHkCfms3USs
OmuoWhI/c+smI/4cDOKs73Xf+ZtgidC2tJy6dRRMzpGI7WiHyEA9Nx23CLYzDTCRA3JTVHXyOTSp
8dmOHNA0w+4DC90B1Q67yVPNMYwuPk750PA8veVGXB8NuxZ3WSTmWwVQx1ohrlTfZsMz3gdRJugo
kR3tWL/Q27ixaWxlxyIJm08qN3iBCQDRUyv34B89eBdlWq/hLI2XvKXzXXMoO081sSEv0TzSaywC
R/9QTpasWGlyW24okZx7j+LLXzmo2g9+HbioC2ujuUieMjqusoQ2OM7StreQpMwOSQvhVes0KHxx
QzQCjXSf2dAial9jI2Ik/diE7fBFZGV5cKu8fpswYOrV2A0xwOaQlXedyPzcj7W3rdoy3RRBYhwm
9skP8H66ExVRatP2i1btqGuIaJqBBcp1SsMdMzS0F7RsMZtwu0Il1mrIyoNH+th+pLX+qhEP+YeE
DwWJzwCVeCiYKbJESWdxpzqmIDOjXpJ4Am7RCnFYvVYFm3fMB9LjBIiCO+wByUez2GHUMq5OKHjA
b0LPfTeYk9wZvjkfbKqew+SV3jdEYP5NPKZtfxqk1j8IBWN/zlqePDqDCovOdcqrhsU4MTr7NInS
NdFxyXaQQ3L2o+ITc0y07Vy6sW4K/cOYxemRdYC7rc3Y/IHvUU7bMUG4hVUidNK1ah1OoED2FVVR
MhvRgwzj7vtkgT6rqVw+lOU4x6wrE9R6TbjOLVKWeFrla0rKz2ko8/GgeOhnVrButAN/6RGBVlne
hSdSMStAg3QTWQVQ3jxEZucvG7+aHK+fPtOI7YCLYdWaziBZBhl1sZnb0Hica3duIbWxRmRoE2yS
PoBLDOL22GSN8T553jKyW5aQ5rKOtK6byTgWoHyXdaVcFpfRdYeJdtn93fr1/0UzhXzpX6+LLum3
rvv3zRRf/0czFfxGmjHyfYcLDQ2Mizzlj5WR+xviGBtntkPKAlZL9LJ/WxlZv2H7RDeD/RIDG6jS
/26mLI/vSCHE92LV47iAcv6yJPp3SyOkXn9ZGvmuKXgpfO5stWzb+4sMrBZc8TbwcBofP9wRF5du
5WTAFIF8/d7OVfvqWuWwUjKvkCOQ8oueokk3fWWj8cijyXV3lCcw8Hq3u6tiHQ8r1Dj0GmT/shNq
h/1Qzs1jk6GiHJncpfDzhgl4llv+CA3dfWayT+6If7NuWHpbDxLP1wnJGnOVLkbIHk8g5p1YRu2N
t5gF0kyO95mdpc2aCn6+wxSU3AETtnfOYjUIaTy+GVGYtKuRaCdE/wi6NxUK/M9C2cFPpMUNntkx
w02V2NijHjzFCZEgHt+2QIbOYjYwyWdy+kLh7Dz1Lqhp1j9qvNOywn/HfZGvJHxufH/QDB8DesGH
NGgCuSU4rd6HMmFntvguKmz5R8ri4rZ3KojdvQc7fD1cPRs5p+GRlXN7GWBBAlC5+jv8LmQLVSGk
Ab2LAWSkdyxWSC4xvzVXj0hbmixNjE50YBXbsNz2V0eJgaPie7bYTMyiHz9UPKJg5D8zrooYF48g
zJYcHfvqVTFFFf3MiWE6DPgUnubOd37wq+gPzZLUpKc5+NbKoEcXJGhnmN4QHXcj4o5kycivpr2N
zOVLuiRAGcmgd86SCtWowbj5L+7OZKuNJYuiv1KrxpWs7JtB1UBKNQiBDMbYz5Nc2ED2fZ9fXzuE
G4Gx4RUTVjF7D6xQhlKREfees08gkqKqfWhUmTkTiy1JUsyCfkrh2MQe1Q0USsMU7L1oQuSqzg1E
FJWcJEYIIZiAKkdEVVVIUYQnSrbDedOO051pJ/EpDQbrtDZR28ywFZF7ldi2vvMiZ6yXkuJ310ZL
L24SiVmJjbDJTUWOFjYXaZ1oFnY/UPGTq40hvB0njf054AXVRPhBLhflqD5eKKhhjhsGYL8gMrzK
fZwXIgbrvDREyFc5+bQd0nDMZomaZbQKRSyYDZEuXfQiLIzTKNs6o+jaY4yHg8s7zN4nDjFyUBQ7
svwyOiQgshy/uwrhYlpzQme1D6NIKkOD1G7UasK0KHLMEBVNn40xHY7RcIzv2W5ik8OJ5Jyz55Xu
6sBwzsxGgFp6bvli0Ym0tDbU1bWetP1l66k1LSRS1eLIHtn4ys6ZPtb0PWSohxxL2iRaSwVCF5yk
FR2HUnJjkh8vin1yW2FZX52+rgLE4siJNsU+4Q1ot3onBQ7bG+4HjUWBJp3ChzUspaBs8llLVAJm
vkkOq9VQ9MOAlya/8gavOCs5Hb+PmijIWUZGztsErYWzgr8EN5Wx0M06j6S3cbS6AK6hpaCWwbU7
l5TJWWvEFJzFU96i6c4V9SzQAuM8KaVp5+eIXtisB801L1styiq2MtBAZv5X3kcqZ4ooV+lJqTgZ
1b4/reJYL2l89FhbM/JRP0idJZ8nieUXNO9KLaMWEVgLJq2sZ6rkNbS3pl6eGansSER92spfIZmm
rC6Wr+ZuVSREtg5heqkHXnDuQwU/Swyb7VlBL+nOtuNwmIclPYGFWRCNuugdiX1EQMrrTSTJyoUq
T81JMpho7eMiS7YWHbm5P9Xlhe2ExUmSoom3FJoENMeMyJz5RsdOump9SiyjIuGOjUp6yZ2S+tck
33GATrxcJXot0FC+6BPVlLLU1VOpVeJjqeWZM6+nxrmKtTLFB1Pm3q0UxxF5rLpdn6g037ac/tAH
YE7Tr+JAK5bsIvxtbWTEtcbJhCzPkxPafNEwhG7LxqJ0Cy20L9i5+7etnQGvxpC8lIf2c5nEyZeS
3IO53tbKTUOEAtSE3K/dMLHVHQUEvMKOZMEojwM8bKUCRniWmE35RabbuYzZwy2kXO7mVaQlc81m
9jAkh2R2ycawxDLt4Noxk+qElqRM89w01mOkAlHNpfx0yB3kiUlu0EJMzaWOhnAWGnrrGtUwUgry
xivKYjiPI8r+shLJSxWaD9YGwwO0n2eLQGowNCObc/EImTAim34uNQU6Iy0qOeGxgzSqsqSpU9Jd
MvUIIpbFOYlkXV9+L3zvm4numeubej0vOPJhjBM2UUmVF1ZlmIu2p9nkmVa0mtI+cn06fmuv65Lz
rPWq9SgPw9ozynaLbExfUOKKt9LYpctkstrV4DTdWlVb/9IrQ32NKL1+h2Z90j8RvALPf1nRK5mN
BhRCtyitOFra0+ClC1SkYef6HrKw3RgkhTMn0jPlEVRFXdefpFJvKFtgu5P+F0VT7SORJHawqiMi
amfqhJR03khD6sw69Af+Mgt9hfs3J9PgpOr5mmFrlieApepYThsIsTAsKqqM1jqLHBV3F18Qb7yV
rZBImIlbLNshzIuzc/y+Zk9oqjfIwedUCm2d1JBYGNv1qCPHZkkvKDS+Vn0CjTfDKmD5rhFXEWfb
HNEjJtEgFeYCScPui3NL0j+Okj8dD1rvn9p1bC36zIADXFs0WOf/Kkj99eIMrJAzsT7P1cYsTvNi
IAYimmT7kz2W9paIvxjfal4YX+WyKD8rNlrihUS4Sjj7l50PHuddhWya0u9Os7zr3geV2YcuZ4Th
Y8Dh7byVhvzCroPhNgwLs5slFeEeM0PO2/P/f2EWEiX04aKH8Put9ufr9MvtFP5ms/3jBb7ttZ0j
DFy6KpsQyEFgCBHWt722wW8EJ4jA2nud1c+ttnEkBFNI1LV7Xifb8O99C8U+AuxjIKoioIzGBszw
v7HV/oUFcg+tgckpeCeqiIA6tEBQvuWJSN7OLERItMSlrNMcq6nMex9a39pQzsiQLBTgiozyOWjO
L5t8kgZRXFoEYRG2xC794diN6UQhXnVtVquXUQI6ejDyVTEVbmOGy4MP6Amrx6/MrkdjPerOtBX2
OFthrM6JBleXurWRKpdeEPEgLJBT4mGmEjOx2pO0QvfY2uEP3fCsniO53BDq4yqlZa4CWvB0IuZB
4n+y4hhp5jSs//xWn54VA103+jwbWf/DWTH60C9GmuWELUnDYoimleFBixMrzGiUz0C4xGUfGnxo
nPER2CZdMhBZEO0eDpaaaRbmLR9/ETpn7BDfFXgqZp1SbI3MvA1w3qR19QyQ64ksMAbF3UibDLYe
rbeHg3bIAVlPuUJrhC6vNwjTs8oNfAQrxaQeB2W80qfgIor1RaErLU3rbKHH2rrLCLWWm8rtHHMn
6c3HP0/8L2wh5sIwHGxHsoHFQxa/P/DmjKFXDUrL2yKuu5pRX1vmqQegRPXqZ2b9V2ajGIp2JWuF
gPFawh5yMFQZjnyeCUN5n5VP6sZfC99ROJedGbX0+bwhg8K6V8k+EGYeCjGfHfPR5aE4ysNBZUx0
TDP5Sonn/iKe90t9SeD4jJ4W3JvnBn3ya3d4oY++4naLn8AsGNQFD77I0w227TV88qV/IweLZi7P
7saT+d1zgJ+nvkPCiEvus4CgPebjWgRyO4O4w+RavdD9DF9/xr6QbGgNXKk5Pre6/LqK8nkejPdo
dcElUkJEY7x6EbwDl7CsLpN3/TWp2d6w/hIj81pKi24+zelnUUMHbpQsDBNf5JzEo+zcd9vnCG3c
QI+/1xh0kf6yrvPU4Xl2eIN5NUwWSdxgLdlMlAb5hANFru6tZr+/px4b6MTycTjMo6dHUsZIM8Q8
qyv0QotwY7rDpncFADF89g5+6vsplin4STbPPmHlPrwmmaQ2nb23hhDxOh7fxeEteoFn5k3cj4/n
7WAM65EjMFDaoJ4mxvDblMgHogaq02KC2+9tzcl4Dm9qiI/h0XAAEwRKD484MbiPPqbe6mo56hiO
arrTn1oOe9hdOxA9NEsIVLgEezwq2AjKsgTq0xBNEVENcEc0aGsZevDWhKyxGMGXKCuppcCwQF4E
EjcNjAUBUPKyjg3UL4NJa8CXQ4rEnUS3Y5StdKYShXOqcnj9mHD8XESO5GUIVX1tA6CbMwqacbk8
943c8yE72W0Ubptwys/oDhMfMLZGtMQpjR8CXW9iLJpAqd/LdVwd242HYggQEN6gmaKicdt4tVLp
1PF7Y6flGsVuw8awqwOBObEkKaSfFMfmTmE/yuKU11ZyTgCR/ymiEj2hnqXLmZ15oSobO3OgXMcj
Qsouuq7WZ6if5XSmq050qU5Tv8w1DEldDMxjBpvIm6dGYm1JGq7kT2qXm+pdlcQwt7qm7Fe20jjT
EghNcdIVVXrFUSo3Vy1H1GqtqVCKlsOkeyxSUcfxaVB9/VyvIausssSUtr6WlmT8UUE3SiNft1mF
qUuwFyTHjo7Jli++ZPo0nJbs6WuOJ5pMrLtgN3RlBFSzyiT/3MQkfAbFao95oDclWZQrFWoDuJTo
yp3SM7DXRm37fNrtGM4pi1tfm5baDvt1SYdQbY6Vs6XLVK0kqwjOZMGgYGeTuYrgUoS+XmySSZc/
ax7ix7KM+pVWy9kpbD2ecZHgWxSCdOHHPmpgUDYcjOFgNIKIwQE/uaoDTiS0aiT5nWoG4NiwM34h
FVO7LARZA1JLuiIjqlkLAMM1HBAEAnhYihP80vKqG9vMwchIT90d4fjQBhEUD9hZ7bYhlqxecEOj
PmgqPffnvmlX5xV1pHUniCDwTICDmIITUu2RIaWgh3DHDjekS1hLK9wDcECxXui4r7eE0eRbrO72
RsZ0F7gk0uWXsUJAppZIU82mLgTPxfjqDBBY+JFmTnZWDwhka8E7kdJS/asXDBSkAsOJY8rmhjzs
nJCSoqR1JJAp0NfUnUp9Eo7KnqnSKlOyCWMiTJCC91fTnr6SJGV5N+yZLFmDYszFvW7uRg+gdiTw
LUNdKIQBYvs7l8t4wMFoOotIr+C+7BEwVQwNhnXVvCxbNV/JTS8Vi8popdvJ0r1dKtlpzZ65DAGD
7SEzWjSoq0KljZ/sGTSZKu8akjSXpAqCqFHSQUHbYVHXEQQbSbBsslLXp26RdrFO3Izl3E0q9gGI
dH22kSsp/ADnRiI4kxweLFvNJ6ss0ptKov8E7wbYc9hasQtrtLxoPG6qWI3ME18Pho3Z6SxWhtLU
u0RU4NtRcY5bs2t6vh2ymSyceDLnuP7JEVQzB0LLZHwsSJD8HASQp3Aa+ieSOjnLZn8mHvbnY2FB
XYzi0DyJ43MvDtJTFXCmju4P2JQhgnM6f0p3TOJGNwacV8j+OO36Oqc1HqnvwCT0q0Aq8puenntO
CVdK3wdqRdASva67Pu2IU3VG7YOEdHZdYZtJjvExBlvZ7xI3H/GYVUZpbSXscueZN1SrWi7aL1Xb
VjQUI2cnAQDFhW+HLup3GDC61Z/kud6edLzARq/i6ZOnNfSehd9uDubCtuaTYQ3nkiz52dwznOlz
jLakpAwSAk1AWKhFS2hbKFzHnv44+CedWBfJVo8l4DrrPHN6rBZm5tq95/8VQro9TqMeCRiFxNnQ
GvUsGKtjiR4hUo98cqeyrpetYFPPyn7MdyPFIIxwxkA/wc8++GWIbkBNJA+WQ6C8V/ImXjlV0y5D
L/F2ut1Nu5Qgs7MsQbkOvMqvj/UoDVe2NKpfG1/RXF+pwmP2XvliyOF3BWMWJpyq6sJNzMDjPdnN
BhMIeq2c+75ogctJQZ7ujKjt1qEvPDVaW74z+y44schZXLYaFTWldVjOh35KP3oKqNPJxATpIIRb
hwgrNupkGJtiUHu8sn1+FRjdNLMoprlWOsCtaIWpR60NDaEDRp8mMdt5QR3xmC6COq+EIciHNEg1
lj4BtqjWRXMODUlYiLRxKtea4SdnYR2nJ+jTod7nsAMFk+6Gpan9wEMpXlQcrt+RrONtvRxIjAsu
Cjl3USmfkAtmi8awe2AGVXmCkxW/UxYFFthHE3yFJsMAcPzwaxsGauZWkHV9WkD6FM95AHXabNhn
syq9wYIsAlvbpAIMYogYV5KSh20vol0R1OeuasTQ0HKeEypYslr91BUEwtIzIht2KKzoWBeBsTpq
hHaWGV18EiFYk4Ha0Szmk893mR6qHPTxg59k8di5SZ/mF7HldedZECiYkDURVAvxbbr1KpR+GGBF
lK0vUm27oBsB5BF2O67oUKBza/Oas9w+DjctnfZOERm5WZ13UP/8dicnPF/zKHGufLtRZorI1620
KLvM9pm7hWNferKl3qhlNYBfUprwghKEsU0n2xjnEbaqL6EhYn3Ji89pQtv9jRFqdTvro7jeIWgO
73drb6Jz/O1NCCDRYp9md97eVuPFbU2X70fjVPyW5nrWXOb/2x99LxM9/ULfcvQux+L23//8mrdZ
I96BT0n5kIOEXvbgVP3jlfbv90+vkFwD3WlveGlYZ0fseFVQsDqpMvyw603yzP/2e00/cqiYITa5
H+lgbn539X++sPtp/PPfPHjr1zdpmLlhjYnva/Pw4hUAShAiXjYFj17ncApIH1TxA+iiv3547c6R
zgwjZtZ+TA11yDc0BU/nFe0/mF/vgT9MAB+yyenUFnbQhxOgAhXHa/Dz3nhbE/A7ZfvfnwLnCAOJ
MMY+nAHCmCj6InqgdS5+7lUfb+gW+D4DL1wIfn8TqNoRRVeyWCm27X8ezYR6JDjfVKUFvYyfN7se
UEV40C342/eCqh5RpVEUQ6yuh18H/cgwIdjsy6RiiiiwvM2vA8WaV06BIVYEVdHUn0vf4UyozATN
eAWZ0f7nzX0tniQEvnpODOB/FKOV+2/Ao6cFTxFIRJao2r/Nu+L+jd3XE/+wV/j9EkE0HXEkRMyI
ZfDwdjCPQFc4HAG+PSfe3BRwM1v7UJzX3QJslngcopQV6SX7n4fzoB/xSyG9IxRC/NwvRW/oacE8
0OigQP/KeTCOaInxPVB5qcMbgZXTpEv2/T4QT9M39l340RB+5QyYR6YOrIMiyf1H/WgxMAF6wAuF
6vjj1y+diBfcLj9OIcRfJTf780d4Wz91TPndH3zfgP/6+2+b7/sE75/C0f0fiuPI/di3+4OR+O//
PFgv9rvjg19+3y0f/vNvF/jr0E++qe//cx3eVtfV12DcX+747W0Sx8kp5gV0lh/v99//fPCGD74K
fxrhfX53/dvUz29ry8/L/t/GeFm06Csv5KVyiVcO80IB9CtHmb8wfv6Vw7zQGvvKUUB9IWW5zp7m
DH3f5/NIee199iJ04ysvZn79Jf+He5v41zf5k9yk79fDuvna6/nboOg/XttTq9OPQ/+va9b3esZT
/+zhgiz+4mtye139578AAAD//w==</cx:binary>
              </cx:geoCache>
            </cx:geography>
          </cx:layoutPr>
        </cx:series>
      </cx:plotAreaRegion>
    </cx:plotArea>
    <cx:legend pos="r" align="min" overlay="0"/>
  </cx:chart>
</cx:chartSpace>
</file>

<file path=xl/charts/chartEx19.xml><?xml version="1.0" encoding="utf-8"?>
<cx:chartSpace xmlns:a="http://schemas.openxmlformats.org/drawingml/2006/main" xmlns:r="http://schemas.openxmlformats.org/officeDocument/2006/relationships" xmlns:cx="http://schemas.microsoft.com/office/drawing/2014/chartex">
  <cx:chartData>
    <cx:data id="0">
      <cx:strDim type="cat">
        <cx:f>_xlchart.v5.73</cx:f>
        <cx:nf>_xlchart.v5.72</cx:nf>
      </cx:strDim>
      <cx:numDim type="colorVal">
        <cx:f>_xlchart.v5.75</cx:f>
        <cx:nf>_xlchart.v5.74</cx:nf>
      </cx:numDim>
    </cx:data>
  </cx:chartData>
  <cx:chart>
    <cx:title pos="t" align="ctr" overlay="0">
      <cx:tx>
        <cx:txData>
          <cx:v>Namibia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Namibia</a:t>
          </a:r>
        </a:p>
      </cx:txPr>
    </cx:title>
    <cx:plotArea>
      <cx:plotAreaRegion>
        <cx:series layoutId="regionMap" uniqueId="{1E7B9229-E444-40E2-B0E6-F327D57BD6EF}">
          <cx:dataLabels>
            <cx:visibility seriesName="0" categoryName="1" value="1"/>
            <cx:separator>, </cx:separator>
          </cx:dataLabels>
          <cx:dataId val="0"/>
          <cx:layoutPr>
            <cx:geography cultureLanguage="en-US" cultureRegion="US" attribution="Powered by Bing">
              <cx:geoCache provider="{E9337A44-BEBE-4D9F-B70C-5C5E7DAFC167}">
                <cx:binary>1Hxnc9tItvZfcfnzC013A+iwtbNVbyMwSFS0nL6gaEtGIzVy/PX30LI1JMQRd7d8q649H6YkCDzd
Jzwn859fh398TR+31ZshS3X9j6/Dn29V0xT/+OOP+qt6zLb1WRZ9rfI6/9acfc2zP/Jv36Kvj388
VNs+0uEfBGHrj69qWzWPw9t//RM+LXzML/Kv2ybK9U37WI23j3WbNvUrz44+erN9yCLtRnVTRV8b
/Odbr8p1mL9986ibqBnfjcXjn28P/ubtmz/mn/SC6psUDta0D/CuQcgZIoxji7O3b1L48B8PsH1m
cmHazIbfP1G73GbwxtMJ3tw+hnC3n4+OHeT7MbYPD9VjXcM9vv//xesHZ4ent2/ffM1b3ew4tiPw
51ugGn2Jtm/fRHXuPD1y8t3RL///97v+ccjtf/1z9gu4/ew3ewKZs+rUoxfyON92239DIP+LJ7hq
4nzK9UPcFsCkX6YXWJwJi1jCNm30/R85VA9+Zgqbc9uaqce/e5zj2nH49kw5rtzfTDmW2+phW/xC
oRDrzMIWEpaYSYPB700LWZYtnv79JPpks6cPclwcP9+bCWIJlvc7WumbD49185MzxyDrP8ROzM+I
TTH8s57Zvg+h/EwwtPMN4smE8E/aT1L5gR0nT3VcNodvzyR0/uF3k1CrH/XjT/78CtmIM8oE4ZiY
z8zfl40JsrGpzSz6/Hjfy51/P89/7eVmr8+lc/+7SefJy73xtr/afkzBiWmb5FkIezIi6IwRC6QI
eHcM1X5awKlTvW4/T2/PJeT9dhKqtvUvNB9CzzizCRIcHxMNZmeMmhYH5PtJ9CemnTjH3wnj+2tz
KfxufubzNvvyOEU/WfIrYIydUYGJwBw928C+iVhn2GTMZIQ+P96HsX/jQMcF8vziTCTO7yaSc5VD
+vYLJQIJk80YBbP4AVovQjHEGGHWHqbtS+T0eY4L5Od7M3mcL38zoLpSkC/1j3r7C0UCaGRzsAKK
zcMkhZ7tbENQxH9Se0Kpf+sQx+Ww9+pMFFe/W8x1lW3VY/Irgy6CzwSCkIpy/gRHwPc9tIKc0hRE
UNvEz4/3bePfONDfCOXnTeYi+e2sI2trqM381NZf4UAgR+GU7Dh+1JFbZ5DEU8rmFnL6IH8nih83
mIvi7ncDqhqQ6peiFD+zIB2EdOSHq54Zh30GTsOysM2fBXVgHCfP8zcC+fHeXB6Xv588oiRvfmXt
E/J326IWMvlMFOwMIywgs59Ft1e1OnmGv5XCjzfncnj3f1wOf1foedLNJ4Q6+Jv/uAJtnhHTtC2B
f3gFceg02JkJ8IXRT7uAeGvfLsCjP9WH//5Ax0Xy/OLB6f/XC85/Xwp+rtO722brfS/w79WjX3/6
/YrQdJi9+lo9+IlfqwdoAkCKTTl4bQa8fW4f7D7qgNM/Q9C/efERigN/vt3ZFDQUbGQKygi3MX37
poeyGzwBgANBC4EpIYJYYHM6rxq1a0LgM4Y4FC+hnoyJLRgUleu8fXpmnaFdkUYgCmkOYsh87rBc
5+kY5vqZMz9+fqPb7DqPdFP/+RbqB2/fFE9/t7uqzUwTbBscIgcsJhQQF55/3d5CGwf+HP+/0qJJ
jmL8kOW4f8iCaSi8WNS6WHSJoaij28JKZM9L9SlrTOo00aCQrFte+WVYGUoGhUG0G7a4ogucsWqd
YKOyfBtXzSIyuqxaFt3EGlnaoeGRGkd+h0ktrUaHyzwPy04OcR8s7CmaLseOjIUzoc6cnJwWFXcM
1WnhRE0Vt7LVePCEGbS9U2gW5SulgyCSGQ7NyKur2I6xVForn4bayGVOreA+CQKxoS3TjsmpWKZl
XMt0sKpzO0uINOMkve7wJCbXrFtG/JhHNnUnIyDDZRmlZr+sa7uwXaPh/RWldSKRwcplOLTiGlvM
aCQuBssJdd8SGTXazj40HQkGryxZRb18qNnXggehcNFUju/5oGMqcxFT4YgsL+PVGOLekFFUppVb
YlFuTN5a5haFQXWPqeLtRy4MVLnjlBvleVORbnILkOZVLqaqlZERxY2f2WEdLXNLW6nLIStQrlEA
gNxrkZbATt3w7rGtUd5MkuIqMp0s6Ea1oIVW1LdBbTuHZJqGkkyBbcopQhNyh3aqggWojaElIkmd
r8pBDOWm5ylJJE+mLHSjiY2BXySZbr2+zbrBR72tNo3RR5UcSlTcT2lR36qcZIVLDMPs/YjVwLXC
rMp0zYyMZe8mIxyFS2ja3RWsaE1/IDa/YKysG0+XPKcrqwUyDk048oqJZa3DrSlZ2EyU92E3xDdl
iETs5WlXK1nHbPTtNLbeV5Vp25eMcTteFUZZ0RuO6v52ov2QLsNxapQncoMWvgaf2J6bY1JWrlAl
CpdmnalUQo0htf1QJegyZ3ViSHNqIiVBU3UurVHYj9q2S+WRVlj5YrCb5pPRhvquGXK8McswNj1u
V7GQo2FklatCXFJZqkB066DqCu2nRmKEXm9iK7ruhzCz3KjBGi8KVRUyzXBcyY61QwZcJSmTCer5
5JBSG8rJE0P4Q9CnvlVHsSGTLC4TmRljeJsrlZZuP9k9l0FCCuRVuk2+pZbVGw5Cia29jFp5Iycy
kXydWpgHq67tuOlOYQriqCvq2Hi4zugiV1hIZAX56GUmqje06odoMeFmGlej3bQ78+sBW1ZGQNl7
aGPmeIUsDio25nkXySim2HbxpKtVC+oQrJBiKb1hfJgGmdCWd34fG5ZD8mZwzQSjjR4iMGBe6Wus
abxOTKRvSpEXTo+t9C7AZem2BsPXgEq2S3WZsTUBDP3Us0pcdlVseD3Io7vNeNHXN2YTJ5Gb0ARH
S5MPpuFUFjUXaWRip+Zd0LkaW8aXKdMlXmdQes2dqh4pBkEY9QR23SngCrwTyZpYmjhmrbvUE6Ux
BktSZoBeVWxF1aprwlpIaEqZF2ooxw+q7IZOJkXfRG5UWVVxLlKUtk4Zhdbg7DdyD0D9a16MVRSq
H53z5x//dVU8gmJVj4/NZlt8b/D+9ezwx7/6vzuH9twMnjnKp/7833jRVx8euNiDUOJnnLLzO8QG
P/P3rvU5FvnLt35/48mnEvuMUMxMiEmh+YeZAPf4w6eC47QwYsI0oflnmSZ4u59OFdMzQU2o4SLo
4FqcE3C4z04VWlNUWLu6OvyPE4v8R05VoJlTRaaFoZIP0TQk/lAZhjrMvlMtkiHrSBiVshp0OGRS
B7gyNlmYkdpL+ioXF2C7Qeznic2STTNWDTpXzWAmbp/07eBYUcrRKggAWv2hreLk3Mzi3jhv8wwj
IllXp6pu7nStshR7LAuNFN0JRU2F+TLPojygLlE8Ts31REYDKBXUDlm/tjplTFvcp/ngN4Yq1LIf
WRN72BxbtsRsKr4oFpbBoiEiyCRWFu+cOsvDybOD3OBOT/si3QjFMrFgZhBRXxtIT1+VHvRDFzT2
IKtM6fgmwga5CxApAxn0IdJ3uLSqEkwnN8H0mV0ziSM4/drMMlp5FaLZhWWxPIVLKmG66ZCW0YrF
BkdK0rixwLu3ZWkuqA3uy42i0ehcLhoOiFwW2lzlvLcfkjDNyqVlRrjxi3zsu/MCoxBJYlgES22b
BTCdj+Qj7Qn7VAqu21gSPZa1H4HLflC1shovLc0GHEjas0iOod45E4US4pHKKjs/agGt0mURRi3q
cwkaNRb1ozaskbo0V0EQAu4GwC7ZZCIUawjNwNnGZvIxQEYwStSjynzXjlmfOahnZbYMKozoJbzU
dvd1PYl0mbGR914c4xL7Q5j26ttYd7z0JmEEyo15HFt+bkRNtkbmMLBeMoHD8WupWTOFMppMYm+H
suuNu7JpkfXVjIX50DVspbvmi4HifHCKIFSTLXHajgzis0YFmueJRyNztK92ZlcvedEknVvaRGEZ
ogoVbh6gCKKlssOhuDFEr7mMioyI+66ckF7UbdXG6yxohJwEqcplx2mvItmOmorKtUaDhsuyYrly
gSnfvU0Zmm7RDmFyN0CoIdZFn2SRa0WlzhexWbDgsenp0L4nWJWmUxp23F+qSWH0udATAo8/daJG
oawLCHTfwZWMadV2pNejjMEdRBdpnehqO2YTTwyniFSBH1kdjvXCbofauuNlKpobhcCP3SISjtgz
zBSiSUf1eU+ZzIomrpDsjaxvfSG0EWlZCFNnlaxYZKcO7sqkfpxwyjmEh2CAXeQUlRkPH0ZEK76e
MJ7S3BHdFI/v2DgJCww7qPqPmnKr8qzQTEpwZXWkcer0XReMl+MEfuYOMTNCF9yceHRetSHPQcdY
Uq4guO2515S0Shas0Mkyr8IhdCqNIBDIx7AJ12nMMbu1lF0nhWSo5OpmKJqo9VClKnOJJkh/zumE
MiXHJG8NWZsMPk/GISXJZxIGNloO4WgFblDgInNRaBlNLLOcKrtylOqjZG0HpLfdnNCqLp2Ojv2w
HpJBsbWdQgB+nneaGhclNQJrTQ2L1+dZEwzsk9HYTeKF9Rjg2z7K09jHuMxi3zQAGL1igIhzObGB
9+fcaKLJjUqcFL5hNXha2wMA7yMAWx8NcqJZyxcw2DVVrmkoq3Mn1GD+bor7mnm1EC2TMWoYX5qD
KCdHF5nRPwZJ3RVX3VgPwUUGIyQqcsY+pYGXMIYGt9KEEeV0ajQTGcRxW/q9ZsOopTamOLklHVR0
K5cHnGa125Y1CX3Gu/DjMA6WklmS1eV1VvA82yBVcbholqLJZ4KblYxSu2NuG2NUbARTE4IwixvU
CTKsQjfWRmpCZGxSIRvaBgGEIp1qHCMrut4bIF/KJEStEVmRum7I50ynuveqdOobf1L1VJ+nNJlo
IseCDtEVKEI4XATwt72kSZJ/tHFuN2uMY63uRT20jyRMx8mJwqIoHVbhILwwxjSPGylMlrRXEPG2
6r5nHc+WBbCtfCdCKjLsTGPKg29tFjaNz/syLOUAGZiAAtuzwz+SmWJwxweJKSTAiCMqCKLgrhmF
Msi+D80znpptmgMCr/V17/VrulbOYDjB6iuVU+mMX40FJF1umDj26gRtfIw2RuZuIoIzaCke0tZD
rCFTziLZO72XfqoXhheu6hW+N9z4KXp7msI7ds9dgr2fgMM9sQ3RCjEJMNZis1jBGM0JPFSgvtOy
HD/xUi0Nr3OQr73kbjyPF6/fbse41wjOMn6lEyODzFnJeNWstM9X5kItyfIUGXyEidi2CMFQabeF
TXbP9yoLNgTYY1v/oJOvlZs4vT95wyZ0W/n6lbB97E57tKBws0+LZCjS0DJWUl/wtel2Wsau8Jov
ticWqTeeh8QJfQ5TDq+p6FHJ7RGdSY6VuogqAkRNUV4YvJNgBcvXSew6di+FtUdjJqwmD4wY8pIn
7eBr6oQ3yaZYTo7ptFfjMv/wOr15Nei7Mlqg9paAsBraVod8DOo+q4cIYio6XCXFokwY+NcvdHj/
Opnj8uLQF6OU2txEO3nu6UbMtS1MZStZuWjde7av3dgdzumq9ls3u878YmNfv06THBMXMyG/g+Iq
gkGo2d3GhCoWNYDSpTf4YS2Dz8XFcCH8+j4rJbtkDsSizrDATufxu/pd4yRufF8t6lMi3eni3P72
zmHukoe9u3dEmTmt4Bx80wD54TxxqLQ+hk7haCc4BS8vqVHIhaDcA/kSAROYQVk6hRiDpirZ+Ngn
XuynSEbODl3iJVqW7JQlvuTyIb0drO/dDg2siKBGoaSx5At8UTqhF26mW3rXu6Y3LuslLk6RfGn8
hyRngtWBKGxVAcl4Va30Kr9kfr6wVsW33rUdCGQWyuMn2EpeZHgc5n0A2SgAt8VhAuLwmiImqkgs
I5SDX63URw0BjLsjviPNbskK30Dq5aXLJpE2Oe8/MPd1bT5iQXCAnccgO5WmfIauJpTGwGtCrtH5
4VL7wUo10tDu4BCfyMLhl2MolSFP0j2mT/t0d8/35FuLrE6jBOiqi8kvrvGSu5artxB/OpF/0jke
ZbMJesthfoQgaybaquuDCupwoUTraNkoqfzIyVbjinxpT5nlS+gDhv5Fyp6ZZZqMrTUwIJVeiAtr
bTlpKyewzVTGt8YGO6EzbCL3JD9fAvwh2Zkc07SKu7YCsrXXe9htF/hDtyzdfFWs45t0c9JTHqNn
CwTqizGl31sL+/KbujEvBETo0lqMXu0UV0bgGM7giEXux4MUn/6LOAD0EwHKQEDFCSDvocaUbS6G
IrFBhtldlCWe7qCMD3HdVKSy7XxGKmmZC8hG/eEU5h+TKXgYy4b/vkPgIWlBMsbqDrLDcuC+MaS+
ZvlCtytl9v+NPe6T2uHinl0kpaKRSIBU49JFcZ159SL2E8eSvduv+ot43S9PWscRWVow0msJExCI
C2vmRacoiNM+7UIIHQe3vNz50MyJnHC1Cx2NT6finWOYA/Rg2h7SFai/fQ9W9u4IFVUo/4zN7o6d
i93UzR6pW7rGgvuJK9zlcH0C5HYoeugqoSNlmxRuCJEJncfGSaozKHW0u4oGXbDQWASqfWRmtgq7
8iOkO4PTZGqlM6tzlNFCQ84qIS8s1gzn2yzpHjJeCycs20026osTZzvi6A7ONhN4nzRjCuUWMKTN
WMmmdYJF4YeegAq9Kz6Lm3gZ3xgniB7xdJYJbBCAhiYIfibwqkpq0YV1KDm1ZDYiRzFLkqE/4d2O
5F7UogRT2yaUwcjYzLtllaFHVYc7UAoWeNfk86n+ogI/dpP74TZfpcvSeFf3PvQISOeLkwH9sYvu
H2AWRZht0SmawQFAXbxUvKtFLIts9F+X4UsRMgs6qBCAmhiWu9jMu1DSZsjW1jc0for5x8zevP7x
u97uTH0PPp/PXIpKMsvuSutb5/PFcFHeZut8YzhQwmyd0a0g2mOr8OoUwu9Yc2gzuxI4pJTQQobQ
YB7CR2MnNOnIN6a2Nookb3qotV0R/lkH31ChT6nKS0ntyHFgHgKPYpEdD/YwYVBTXhnC/GZC9UtX
wXoYjAuGS9csoWykjTsz9azMdop4RXe2QiEw7DJnEKaDcX5CnkcZDusnHG4PsQK0AQ4PM3aJUCQg
3wbyrYNKbZmjuwD6OEmkLlMj8pKulCjXskmpqwlxg46v8li59RgtjLGQUfvhhAa8BDDgDqTAuw4/
tfg8+h4LoXtE8Tf90boJbyGmcL+7W/Wh/ph/xOtAVg76YjxAMfw/J2wTG9afIFYjkPLMLLhVARRP
bfwN6v2yQhC9sNg10accSmOGKKSOz6t4Mw6X0GHuoIhtZ495sRrNDVHntkFPnOaIjhwcZmbNGeFZ
WynyLUo/BAlzShu6w90pYztizEBEWJDmgMcHqz6UPcyZDTnP8LfR6dzw3HpM1jswHhzstA+xV92z
1essPnYp6CbZ1IJ9UfTCN7E4zqwwqr6p+LayN1ZxZeLz1ykcU2dKbOhGUbgOJMkzIY51m6mhj771
jl6R96J2A+pE0COKJQweQLI6TdLgns29fklOld+OYBfQ3rl6apOXplRMRV2PkwLafJFazpA5ge0r
p3aaL8xLLlTtD++h1VIsTkbERwR5QHnmWFGX10k4qG+2hJKuWzsVcaI189iC+sMg8yvDPZUkH7ur
zbBgBKq7GCKqQ9XJ2iA2wko8TkYqNTLcJEqdSaBVBj2L10W68ygzcIY1UQwzphDWYIhrDikNukA1
xN8PbdEsseqcrr8Poe6K1hSiuIF8qnlzAqCPZKpsn+Q8r+mMJoWJAPFAPtsyWAi/XFTLYJXDtIDT
yNEv3+nLdBm52iGb05x9YSQw2AQFa44sEwY5QZEO7ytanfQ4Fl9IqBzbWkJNV47BdAJeXoYrEAAT
AaQIgWErC83kZ0YWmTIr2Q5f6QJ55ZrkUCUuloVH72yPSuKnXvU5uWKxDE8B/MsLHpKepcPQtcQQ
dSbboHCQYznaVVc5KKmTOLU7uoCkA3D1lIvHu089UKPZhWd+jltGhvsg2TYu1HTuoXsH/TSHLUyv
G5zwpHngF1o7IzezyCZhpipZsq09Xsmik1Mus9vp3QSTQZvSUVAAyKG5l8tpG49u8OV0kfzUAWbY
Xu0GpHidbFNUvZ+m8hrBITqy1CVdsTJ2GruXUdB8fN1WX+DQ7NbzyKauYXQPJ1tCbtrxHXRLTqnt
i+BgRmAG7zBON4QoTLedHyymdyYUXXMHGlvmuXKhH+shV9kSJlKaQarPp3K5l9VQIL5zlYwTsJgX
7ZW+gcGAUu9UqHOHC/2AiVOt6vUIDY9dmKLv6nHdLO1Fu7IfSeJwLssHS8vEP1UfeAlQhydh8yg5
DRtK23gbr8Il9VhxU0PEeiv8bJOeJ+UNqBaXpiM8e2HuikynSzDHbHiPFWwGHxy3IXylwE69g4XF
z4P3KSTS+Bavq0tuOU3l5HfB5ank/RTRGXCovA3NMk62cWJ40I/ZROSxTutT8PTCs814OwOKlDek
YSLe2rL3wnN0Pz6WG+GULgw/tinUgHN3XFqtfzL+PGY7+yydIUYHSvcdkRkbZZQRr4ZpiNetEx+z
nn0SM0wY1SjQkCbbqZUidFW7gPnSmLgFcZt3+U1iQYzENr01AQzz5Xh+Kkw5Jb8ZOkS47Chpki2u
C2l3UHItlSTBKaQ/aRwzjIApiLRNhnhbVpLdjVAgrG9Sd9dKq33hZfdk1fvlqrjky/RGXJPbEzw+
pT6zwL0xKyMxs2S7a4OO72Pt2FoOGrqv6+QmWow+cqviCwRlyV19Kvbd6f/cxe2Ldx455Bymi6Jk
a19h33LaEDy65WareAljjacdzAlpzjP1Soxxj1SyLUK0tLF2xqJa17w+obOnqMyABjW1nU2gM42y
ZMguhy7zVPfpdZmdMAu+4+t+Pp63ta1BZDxRjmXGkoYw44F7J8mhTChO6ecJO+czfMkygxINRmgH
k4v4KMcan4hfT/FshiQobuiU4ngb5Q+497vow5CeUrXdIV9RNb47wj7LDJ7BQGiyLT24iI+XGVRt
+R2XoN3Of6lq0H3kFOp3sKc5Y1nZ1tnYF/F2KuINymqJ8gvdkPvXteBFEWiH+5BfQOkBhiRhAvbw
SkZfTOEURls0Dg6PEmnm0ZpE8SdqGhddHGxgmMt7neJRTYChR1hLgeokRTN7hSQgHCJwoqQkTtJz
h5l3rxMgR8W0m5KwINuGRuYMCjnOWx5BnEBt2SbL0biOJo9VK9OOpBKLgshdH8zwSheGWrJcVs1F
Y3hm8oEVDzDy7p5Obo5eee9AM3QsYOhgSlm8hYqU05u1VMXi9SsfjfNh2+f5yjOmshHaum2SbCs3
WASRo/1mmcrJQRcKpon8Uy7tKHT8RW0OgrzqeJIb8TarG2m1Fkw2Ng7ruVvCMLzOtyfudlScMM0E
U7wwBvCiLVTnCUyENxH4FhMCz23tlE7gFl7ULob31D/ddz8qrT16M2CM7DIdYTB0mw/UhR1p2UGo
9/qVjkLVHoWZZSMVGjCTGW1TC61NfdnCoKudjCd8yPFrwNoPnJHAjPNMJUYkaBIHaluV71L2OYq+
/Dd3eP74ebWAwvh/1gu1LSE8DHQGWzRE2jY+cYnjnPqLygyedKZjBFMm2zrWfkFuDWR7Q3VKwY6q
s/kXkbnAjVLYE1xFraaP5fuSSnyRwPAMg/5Y5w1U1p0MJJHKs07Uzo5FTZbNoGoGm1oMrPcQfBsz
oGabRdCBsqlXU+abjcpkxtpUKrMi/n8qsV39HZYsvq8EwneQHFLThVXRkbafI4bA/d7Dlo6M+alG
3MsrQf8UthdgEg9qLFBQOiQSTlhMGek+117r7aLQ0YO9iGXkxO87DwYO3GIR+uoJ/X4s/F0/eeCn
ZbXnZYXZj//a/PyawcMlhu+LCc8v/V/dfjhYbd3ffnheMKSgs88TZy8WDJ+/dOSvLYiDN09tQ+y+
mgN2p2FKBcaNoOG/23h43oaAr0hj8J0d0Mn97q936dXPbYinnUX4c1iApFDaptZ/sg3x5Jj34iuY
TcHwMVD1hG1HG76Aagdpe/EVzZrRbkeIP3FvwcRB0q41CRZ1w5awKkMkGbuP2FYXtDUv267eGNF4
yexiaXBjU4Gnt5NqnfGy81inHsXYfC5ov6449Lb6CIoyAzY2Lez6TDroYWsKpRIV6jahxtqMyadd
ChHF2NFcrK0Ku1DovUriGObowuBGK/KAzc7Hk8llndtfUgho5aDoRZoKPyzxsmhtKOwVyZqWw5Ux
jp/DoWdOqqEOBvt0jYTNN98awhuFp6WO9BY2d97FvbglzLwsyviziga6gqn82qEQvVotDF81A1tU
VXZdRTb0YZD4pFOIaYZx3TfjRrTiPoNdwykJL2Ew5GqwxkFqZrXe1HeLoS4WcUtzadS1R3KzcfIJ
bS0xvUOJ8GAefmX36boh5R1P6k3W6y+jkVx3Or3gsAZZmYCBUx4uax7chpzcwnKFrIfaJXF4Dwue
H6xKLGAqP5EqmYhTWO01ocWtTi0Y2RDvYCPn3Kz0Jkj6a4sHl0Ze3UQKL1TGL8hofwVPcd+0tV9P
7ALX5rVIYISwyT2RQfI2DcPgIOgjkC5dwH7WJoitJQwh34gE9gjjqb1u+wzmx801GZIS1tkQZO8D
/VTw7B1k2HcwgHUrAvRpJMZ1kPbrpKPvhVEN7qSzpc3L86FN1m1rf4TRpNvICD/XhI6SdEMAIoq9
RuNIljxcpCGDORQF25plbXu1Za+HFC1b3V2KovpSIigbVMz4EjXdhlOlHYH6cxH3TPI4O2dGvEJG
ZcqMtKs2J5saT+/iMrukwfSlb5tF2gy32Bbv4JS3I642rFXLwiTng1BOGWIoY9Uok0GmgSJdwP7x
2oi6EbZsYE6rGi4GnF/VxbQkfbxKEN/A1oSPmih0cNp9K+upl11V5bJv21ZaGdo0UX9r6mSTBBwi
4P6+rLtNCYt7uofV0FzDnttIlqMZOF2qbmFv5zqg8dfmf8g7093IcXRN38rcgAqidv2VQrE5HN63
/CM4N0oktVEURerq51W4qjozu7rPKTQGmDnTQAONzrQdGVZ86/s+XxVdda66sdxcNQ69553M+6G8
8YP2JvTbb56znPy+v6p5/Kx7fahZf5VQsldj/RbYGCY3LlnGyvAtKvtrEldoMeHwLXrsUsfUORNv
vlo68jQk8kpR9V3G/lVgvBOUOE9tqQ/WUTcRxAPV4u3j3hwWMRy0b66jKijqIb0Nw+mWd3VBB+xM
yfTolfy2dOdPxLSfg0q/m47tFVyAfcWKtBJHh4cvi6HnpOnPEUvvxjC4UUt0DGKvz6D7D9H7uM/G
8j1z2T5J68Pg0wN1dJUnS3VLsRPKRLi8mt6NNhLC92xyu6ven5/Htt7ivyc+zru26x8M856pGEUW
Q/SemS58hBfna1iTlz6Ipswj82ny+2tBvG+chA864CabhXuq6/mUJPBOlaY6tqzfz05wqxP3asJ2
JGv9lCP2BNvJsfcqFochGO6tEceAOauYJawLT/NiDN3v8+IFB5lA+x7o8cxJMmWM8FPQLp/LuoHb
IWy3cdh+Fz09d7L7uiRkPKoSLyMMLZ4IuGYQcOqnQcI4EaggybsaDsY4ivu8ZuJbOfRfXbxg4qhz
z4L7xcDo2o/+F9LXp6Tur8Si7+BDuip9Y3PFHO+A1X5X9Am/qUr/enHY3rLqUzrXBzGNdBNpZ8z9
xoMaG7uhIrVWQSstv8Eq9QbPw9uAhVuu4q4o62WbkPStp+E2jtzXdgmPQ5MUPZaBGRLLMzzir7JK
9328nGvTnK2xj4MZHyoKJSKdgoelTmBfdd9Xg3NmmX9dUbtFJylyXiWvk4gPiY/Pcxvps0O96zhk
r4pNNqss6j/Th3DANJiEkkPZuWPOU2cPn+B1omiUzTHfL6twoXdKfGS6s2fC5zFhJ0jsHhZuj0MZ
H/WQXBNJhkxxch0O/Fyq6ESmVWg8PDmJxFifO07esf6u9NU2nbTMnBQVYVN2L2Vqv8CX8WiU/4mM
y51wAizoEMBi6X2b0/o0pwHChK+upqp66p3qACHQ956aKzs1h2Sq84DiU9ykRy38vE+/cz+EfSWc
t11Mz0qFe+b1b16piyWeP/PWfiXl+BgMFc1a2P4c4z30vnllTF8zGb+vH3dsYB88pjY8EXNezslR
G37D+XKjA+9r0iNGW0RbdxrsZhy9Z8933A24OrLQlr2UfvClFeKoY3GC1/ahMQFMSgnPpznt8wGv
kxrzPro+7CVLmjekLfNZuXCxUXLFU3KDnAGVht9eeSR+EQE/Tao94jF9aa25IkZ/ZSVs6b5ffff6
BAEd70I/jPtwKJ9rwa4WXp2qRKp8jJx3U47P8yjmLKTYW6Xa3YvWuW3gwWk8ce+Y6EpaeqbU2RKG
CVbg0aIZgp2v3S6bJsctkjn+3hjBMDGvxo2p2Zxr7non7DVhhFfLG6+9e1YNR9TOTTY3/KDbAKvG
uT12VL1Vcjwwh916toufqqbcidlf8HKjR5nKFyPJlZYG7sMhvqscx8miBc98S9y1edTPDFNtNDLX
qhtOZIkfPMXOsOjl49K/R57Eo5pIe4yTqAin6iFUDZyTqjGoiuDE9KP5ifTjbdSln3wXudBVTp/p
KL2JjdYgJ6Qig096yqBd3CYjUpHr8C+iMqiXfOzAZRpOhQhaP9MidDNd1a9d3+6cunpqR/4M99Zp
IMrkJfGfw2RNcraHCSoZ7FUU+VBcYvu7STGpcdMObWS7lJvK7b7WzoDsvohHX5AhN1CGFI70vKIP
huFO1GNzqA0nR/g/3Vw6wbMZdbS11sg8gat+D7EgjJNh4mUglDdwp8qHdFTDJxZrcuTwvG5r0dfH
PoQYE1qWYyjLGtYT2g7P0nfuCSPTaYTHtPA7/z4Y9bMpB4ZnqLqubA3OwBJW0LWl0VY3yzPsfN9H
g8KpKe0pUeK1rHuZa/ihckiwvzmzfZzCbgYNouKbkEZfaDkhjyymuY7GEm0tNIyZFU6cle3oZbNi
9dGJFIxecnQ3s1IvPJWiaIJa5TYgeP5iPDtNi61COrif3ZLbfBql2iSxiDeJ7tPM6RsfNYxkm7qi
48GLnXhTSZjqbDqne4wUoUEnJQYooXioB4de8z6Af94m30zEW3zb9FvS4S1sLAQdAlocSaflAGej
u/FrTxYiFEnGGjI8zZrfE2OG/URVnHcmcR6Es+CT0HnITYGYy0xbAzxGOfcFqZpr6qfPga71wXGQ
xVRayasZ9eHBLI08sFLF8Nqq18UJ7Y7Gus85R1yr+ulxGEuVcZEceFxelUnQFKBeNHiTMCUPY3Nc
AJ0oIr++i9KantjS8q03++lmUYhRbcqhpphrBHHU3lnpKn/vK7faTII0kJylAclQZ8672sZiI5yR
3S+15V9ZVRoYrsUkN+0yeMd2sfU57qSA2zMwRRVEza7xKT9UZkljvoF/canfU5Ea+jlqaUj6zVIC
S99vNGkc1m9Y5Y/VHmgIUj17aqL4v0IfmIElI6YezG4JFtlt5RQ/qdIrVKKczPOHl3YYUfdVN9Ok
C6XpgS9JAUrTlfXEXVjW3Z6zvs543T3OrvuWTBaTT/qu2Pgys/oTdI3bMo51lo6o3BJ4d/CKXtHb
nUIeJ1lfJt+Rx9sc7/DqPYbXZR6Xt6mamgw+YHiVKX+tEj1mKmXfmWX7iKPVipJ943UPfBj2MkSu
Kq13pYR+53N7mnqyt50sao/zDE7dIJ/NfD+U4hwmwVMLaAa3LsmWid9HSj5pOp9U6mAF4bMSwq8e
3k3ewKdYpk88dl5Bh/gO4+mpVuyNzPNdmYxkY9a/oSZewzFOt2FXHhbJTlXanhH6i3BpYAadt7Br
Rlll3K0N0usu5LeA8SHPdc/NWoAlfDfFdGtseDe7qI/meXkJKnWfTsm9O7YnG8iboUr6bFTzvWDR
M9yIX6ZE3Vk6qU2FimeFy7zPbXtNGd9RGb/2A+AnOh2Kyi+ffbyC0LPvQqdbFGMvPefX9RhVuWCX
6OotmaY1Q5iSYcZ51CNbQDqr4bHHBCwTdTNnwQDxMGMWE1apHtAKR1nckGeXhtfo3E+ex85xMrxJ
Mm7YGvYacXBSdme4/FRbe64s/myxSL3q2gPsJiu9pd2Qsg5AKImKSGOM24ixqKjaTB4+75reCoog
TabpAJX0p8Rg/V+R63gcBvQMWO4pPtjMH+CI9aSEddQeJmpeDeNJlnQhQtPJ9f1jOwZ3gbtDAZA7
IobvbjwmKvQ3U7AUHDGuMfolcLwsdZpTo8yxwa8yG7z5Uglu8dYWWkeblNVbD7VfgPdGTf47npAp
s23tbamDsjBsumdIWXeDEz006hEE61y33gY4jkc6mDATdIL/O7LehlrwiQJd+IHj5t3qyUtbjR4G
suGpTfZlQrZzhRCpaZTPsbn1B++6TLpzSuw18cQ2leEnXelbopmbObXZe1xdRb343Tf0t2Za/5ey
Ov4b0yqMFv/1tOovD2H8hNOK8PW/U7Gi30LI+iFOjlf3n7viFn8nePi/rX4Y6FYB9ocM8B8TK+Cv
wURbbyyk0ERCmPjDxMrzf8OAKYGNOoTSFgaFv8fvuGikf5hYYbv0Me4ELSmGFfLXIbtZKA9cq7/w
SIEywVdcjG1SaEnjmhV+XbabyQeVIYcFAWQZOTmgzLQX4kwP/sjwFIFbcAf/mPcWXxA13UqrKUXr
3aYrwcZGPHyAnzvNkjp176pwtdOvzBuZdNXWcbU4s3SmMALPMDeXpHeK5ILMic0yDudYJSI+9QjL
B9tDE7upEyTdbBQ+g6raInddlwFEtwc7wuaOdujC6xkiHzJnwJXG69Ghgy36Fe7TlPzaXpA/UCI9
zhcMUE9EWR7izpVLPnWD/zWSLN7IxAIKplIIeP060skmbdHDHbtB0MfURvXNOtP3d0ywJcBIIABV
QM+teUHdTw7VMs/7gI+s2SgToEx2QRI6loyDKmD0ONDbvlpSejOkeG27BLAHGAYD5eEFEISrZ9Lj
k5lRFPUvrO+iz1qGDEN8hMZjVaFtnXmUvoZW+djz4UH5zJbFxltOwczIgUVY6t3Qo7HbVXVaXfnU
m99TRQZ3V44Vc/wMBCbUpqnraYnZXGVE4YyuEHkrrQQzqEvRaofTPMR5kI6cIKQSNFe9VeggReUO
36tSRGNeuwEyolhbJmKi6Tnom/KoYQO412CHnVQlqw3eP2QiJwbHC4apfSvB9vB9jx0WM8Wgbg3e
pkt9fm7LodrEvGzMRqd1QHOqI05zxyjxKWkq/yUVHkYvhJe7ynr+NfEdWYxdyQE96PBkgj9mdoZH
Xs6azpynaa6PFpbFFiXHPD54fRi+dBLdkOMPqYdi0A6fZ2vGO7RlpMlZDRHuIXUidKHtQMvCLs2Y
m1mIIsJUMGNjgrrWRMHtTGrqr0FVXA2sSa+wS8d0dBzH8ovVA30r+yS+Nsz1+hwV/bSB6Cm+5lzP
55pMmIBVes4SKyBCihz6rfJNd5QEeKp5cMatL5DYxmBqtvM4dHf1hLdWlTMWuyzu2FtPPsveqP3c
ydLLEk/oosPH8F6Ng9mWWmB2qmboWjHPO9NkCc9kGas3YmU8ZYNd3GGfiik6+2MY6pxhXUPRYrQ6
wMuPkjkbAGQpkt6TZuc5gOzVUetbyHQ5YXmrfHEVsVgmm9rtmgYJx+XI5x73VFF5ojomIc4t7D5Y
H149+588A8F4zoHUc95SMXo3Xh90uqiNGgFvEC2HQNUF9+zJ8RM65fMcRn+wQIKWBqyIJ0sBh0Cz
Uxd9b5vPTNXpls9Rs+S6GQgeD63VEyZPyROhcVejwXDSZG9CGw9FKEpIhybs5mVTTveiD6jKyqQU
jzQV9YE1C8gTSzujO19qDEPqRu3LQAO3ZzrV3zOWJO+uVOPJyBKjb8fCUEJY1OGfNBCMRtkwSExW
LrSRtpt6TJxEE+7jzqk+x8rt94me6aOIokpvQZTBgx0JsDY4GHhZEzb0oYsrzAdVHX5y2yQ5uqgz
dh7pzEbYOjgZV9untccTGUH5vtzRtEHqzxJfSIzEQqqWgsxe8MmtjN4D5FfK3Pp1e8uaJNr7fqCe
ranJDjgGcb/Q1IOoqeXldnYSdAoRCl9PJrJCEYTFMKad5ovnW++aQh9fjGnv7bXIfdqFqcTAAtCw
H3Ll77uuH0GM/6SxhZk39kLsaeBbAZxlzZU/Lkn+j23Y/t+tRrBG+tfVyB+nev5qdYYv/L0MwVEn
yMZXlwx0OFjWYlP7exmCy0IQ6KPIiGBtQtWB5fEfqzMUG9hn+aAjQHMeRm6IIuWP1RnQZPhOISQN
6XpKBSqcv7M6+9Dp/FSIgBgKVxUsPNjjAUfyyyoZlETpjQzGKd9vLNtEaR/PzwiWQ1yARNMupzhy
nE8YC3hHkMMApeJBeOskXKIbiqqvXdynZY59h0/emzYR/EqkncWuyzdBWlC3ht2n7LsgyIa6C/0s
cp0J5QCgZrvexR4sg6Shqk7uAjBXxgesGTdLNUxGZOUSaHErq7bPO/RVhwaH5L4STMJkrsbInKkc
ne3SVRNmuFXgZW7rBwwyPrf5PA+8CzCKCnrsrzyFtTWmmqVBA9pGwr+Zp9IFVo+2bX1cZtfCO9aE
8/Dea5XwrVUNr7eOk2r/IEyoZ4k+knjyJjJBRK/jCgypTZc4S/LURNpttl0KMMhBg0UCWAzgk85e
S6ziM5rCXnPVYCLZbomZkyBjs0YPiAW9/zxJdMzbXuhgxMKupqBqbTqTAo4K9lrPo+YI0yTjGa3T
VMYYKjbgL24cHUTLMy99ikmEhYXlDH8uxzcIWYhhmKgdpMAlDFBdaJJEUAOE3tIfRoz1m7uS09ov
JpY4cpssWDe+dx/4zmVc3CcpkxTmXmcGOWtqvaHeD0FaqS0lFLueYSWChqU/LZvlAgpNL9BQM7jh
9LqsLNHgghUdp6GnOxAhwBwtL/xRitYKLNILl5SsiFI1l1W6mWEJ/RKJYIgKsLTAM23DemxfOiRH
KF2pBz9QOdEJA4SRAU3CyM0iJUB0WLoE27oJybz3a07MGSSdAHIbjuXgdr6AVsFpxUJH1pgHKi2v
lkW2WYOF0F4bRXIXwL/rfiW3xheIaxrDFu4BuiW2eDnYXaKn8LrHVCvUtd2FAgudKFKUXuGwgpJx
OsxoSpPcvVBklwtRNlrhsqnbQd4djrAOAKri7GYCDK1Hdb3tVzStGvBbhs+YC7kXsVU7Ri4c25iN
R0cR0G3TC+lWXqi32KDI7XRh4Ua8j3ICCucbch5YuUvPV25uyJt+Z1TqIzWVywyw5AX9mErW4km3
fliwCxeSy3ECxGhYeZH1io4MV4jkYj3wJNFSVBC4XTiTYWNNuccMYBJFosrGyzVpwaVM0jLu8YpV
Oe0bZyk7DCex6D4GH6nKGh3v57qKCjkLcqjLxDDgfKfkalZQCGYD6/XeL0WHD81ItoCUIS8mcxfe
N4rDFenU42ucWGzD2yV9GIKykTlZE+wwhC0cL6RG+NwPzHCO30GL3XQwReH3BkSOcavaFiKbD5yY
oyJ1MCDvb4nnYoTo0gjDp8iG7iMvW1ftdMBicvodMdaSeCUJxsnkAjyIa40bScEYwr6CVUQeSgQV
fMbg6T0ACFcOuUjA+MKgQfdM7qu4FDTI6pn6zR2sxKK8D7iqx2wOQW2FtF+VbHhr6hCmIN5PwX7w
xkFc976e4DFoWuy1Lqnn/5OuH1qgf51nr95/OHD0c7ePr/sxzaZrmgVNGDwt1DZ/ptlkpWODJgiD
owf73Q9pNvwN+hQg2KBjxQWZYK2I/kyz/xGvE44tFFc/pVk/wY+BnT+BSzfCtZqfi69/8DrNMKZx
0TmgBu8gKcByMZrL6B4Z3z30abU8N4yFh8qbViJsG6jbD6ZnzToGoIUqfZZTw9MW4oWpOnxAPqWb
8BV5HNB+q5VWItMJVrPZQqL0DV1mdwzauIVD44L+DCUeeQNO4BZbVmwCezSd2Iunmw8aKCCVaYj1
UG9hcQANc3RZejY9Y18nN3KWTdOl7u3vmFAAu/HRKTzpjBr7bT2UX2rkXv06oiUbX5HZPbfQoa/a
fbWUw/haAkm9OKcyqNt2G6yJ0A8QzJ6rNgZnoL3kyuqSN+dLDmWXfBo7kfGyYF7XWjpcc25/yb/O
6DTpZqirEACgS45uPhJ27E2Tf6inQdTb4ZLVBWun4d3xQ4MJX+SJ+hhg+6GzuQJyjmbSIbYMM9DS
vWpLLpXEcKkqnD5Gs7WWGtNadPSmJzLHsK/56iwxKM8Laqb0Uqm4H2ULGgsvAJB4rWdU3NPqlIq2
hizmUvPEa/kzlJCJYsmyVkWRRUVz1QUpBaMqsSbJ2ksVxVG1kPe5n5Iy79dCi8WTvBYji27NWoal
a0GWrKXZ0rbNcoI2OvWPdezR6NhTVpltcAkzhDYq3EW2ZfpsG9cJdu0alcAhDvQzn5fyNZG10zwm
eMXyU3gJYhNQ5W6hwikFP0WxFmkl8+qoQuATbU/CQ72MGFXRcKFmM0lb3k1EWVZw1VeFjhb+iMAf
pJlwPdZBy9APKMZcrLkm16toHg9uBAAtkH57H/MLrLlY28LW2JbLg1enVmdt5TubVMNDH5atKX6E
OMpW2yFzQ0DSsw+UI2ODd0VAzI42AZAFz9i+hWMGqVQKjrnhp1466ANpaUXRUdSkrSvivPTr6cYf
6+bBNJPKW0cvt6md3LOJ1IRlRy+g39GdqbZMlqmzCUBbfZg6huVmEoiumKPazcxknuo6BvPZoN0N
N+nMmrMGyfvoNQGTuRxLAHd8hV2w1wJTVaHAaq1DDsuAoXbMMAvKGtkPu7DyyYHYJrkSNkqO7eS5
193M+h0mWYAbdL08UZTEGjN15t5PqONz3we1W+JbPPuUUlh3BKUbO7AkU7IJr1QnF+C3Y8zTZBue
5hnitolKspNqpjsvaufPGp+OWz5V+nFWnVsIlLWH2jHd56mz5XdADvhT6ErvZCh2TX4sLc/jqu22
qFtDrBhmzxZzR9v3OunsfdN70VOgY+sUIy0NtPM+XDTA3M8mn9rYcQF5Qw2wnYSCXjltxySb/cZF
pgfuO9chNsd1NHnbAcIXGHgvvMzJCZzHoVvw3MBIeE7HILo3C0ly5P+oLwblVXgXQf6F4eBf0TQ5
6tP2zjRcDGgvaqjpffwCu1Bi94ZnFGvtX8iaXW39rw3GD6eADL2/qYJp2Bm/lJu5Et3J1l1/jAD3
Obb+0g3whUkEkR/hm5j/iC8wqYSPfe9hDBnYyblphC63rTctOxIu0ZcYtqc9jWzytoBT92BjVxe0
XMKCTEn03WulyaOhGjbMHZt7itd5xShprpIeU1gsTgZ6nDyuVcZsEL0C9jxDkagUux0rp/o0c03e
PmCefZJixxUCY/2YjA2EYU3ck3TT2Cb6koROOOS+kySnD87nEJqGZg7wO195TdoCS2cDVFU1V8/l
lIxdFjn4lyximcQBhE/+6Fivm3Jmov5hCaCHGZsgkrknnPCdDhg9Ql6R6HMv/e4bDS3hG1Oy8ov0
XOhaLrjQEOKssO78z1ETQUeJrfAtGWp1LUPaHOIgGPmONVFY5aB4ll8uRFG39ykD5jSObivpTCeg
fMfPzHhIKWEsoO8HyhWk6LaFgGyCugHrcA25DoY63bAb9WR2M2y8+K1Qt7+1wVTvZlalatM1ILxt
IAziyAXQaYHpM7v1q01aJNOGIY9BIznJR7yhzcMQ1+2xVQyoUIN10t0CtmmbTw5r/RyfSBfVtzek
A7Y8tio3NtXV19qyscwGESYLHkMaAS6K2ywbCoqyyged1IVSchRoRNbFnsamrs0+yKfxouPPkH0s
acali7bqh1rqr6ZC69Tnp8LkAzNHQrC6oJj41VXzn4BIsSP5i5+F7Qnq6AQ0qV/pTr8i7chQ1Nl/
CLX7J5k5uEXAL4CQgKNQAfnV4vMzYCrIefF3AVPr/OSX9xc/MHRRf0KoD0wY/vwHafK/o+hJOAMu
FL3n8Wjv/yuvzV+xPVb2EJxMGCGto6Kff/I/2F2rNTfNDhD1Zn8X4HWB8fz8z70Aif74oeRXq/U/
A4nuabahxQolyobDKXq1G+AhN9N+Q7f40PwXj/NaRv/y4/FshaBvhhE2db+u1f4Fb+l/dJuFJx1U
e3/FDKPIcvEfhIB/125p3IvsfrqRvXZdf/lt/uy+8EvHX/BhBETztT5pv3df8Tr+jPGjgxhORLBz
/tF94Yakn6TYfXpY1K5fhD/7o/vC3UKEI2xbcbkQYLa/6Q+4vICfHgtvnaLiPBI+hWQ9WvnLU4nB
TKdRA3xOUl7tK+Ol795Uzk2G4wbta6USBkPfwl2oHOcyeCQRSQAIsEmkMhPjxBAsrr79OhON9Usz
OO0OEnJnyVC/8JsladLToqJpE3o6gJ7Di/UDiCjeNSed/Ry47rRbpmC4mSDJzyBMS3O4QX3Q8GtM
RHouXtpRekBA4tTJrsOxpPuQyf69JxAuTFqDEF2iQ7jDGpfCjWhGqPyfpFurl2mJQxng1lBbxbgM
NKd801ERiS3SHv4lXdjP22iqOpJBbeuCq2MMBYJliEpUmaTZ4AiCuYZGJ8mwd4bzr4ZjPwYT7UT4
BLc7TeJtP8crZtXjEWRckYWEIwJd3LpTTuoQG8jQQJqFR6LZBm01fhc2Wa6rPtCnaeynprCTgEHN
OrH7TNo0OrBKexP0Ix4UzjagU5FUcVzMtHFunH4ptxb3l6D3cgHoz4QkzYuHVd0VVIUTfe1RAt6W
VT3u/7gxMPu9vXE6QT+PDQ4ggdJN5I7HczlusG43R+YNCng+qDnERLTcxBMDM56WjX/C/0JdiDWl
EkKjvWo9B4qzSS0EBUOjJXRwVdPPnpsF1Zx68oqUs5t+D3XqxE/xSHh6vwT9nMqP6PU/PbxgNJFi
qHGxAYcggf13wksBVOKPhiVEj3/+Nh/hZTUZ/RlQ0t8CH4IJ8L5BUgVICaHmj60JAgrW9jAcoY5B
/F83Iz8HFJSM4BQDp3sZEP1xeub2I3/8u5tmxP81q/8ZUGA4wrT0cvPsh6w+SHxIXHf+ErULTgXs
VE+ceDzj8NQst1ASRuWYW4a563dXUx3Mxe83UlSsiHL/OOgRYME5ZhonB/aj6seClIm4CQSunWW8
alOo90tRFdLMpcpZ2+i1Q9WvuOCEexciMAKaqDQwL04p/V3XoAHI6GjIWYaNc/44DMJlUIR+/+z7
fZ2XuNly51CCjbG7XglBZ7MqIaloc9PGem8Xi5Vyl9Ivvo7RaDRdjCNpiYBuslfK3FLVQK3tubao
pQXjqZ3QMLoGCtQumK/R09GT4t28WlDIbQff0YMsY3rncNoGGYwMuIAicHFsWyZ9GGxcLaO9nef+
qvEMvQ1cDIRmi4NYaO5xa6zGsG/Fj3n9MehaPW7qGGencWYt+RY4CQXzYxCsz/jiOg+Ei27MV9bk
dsb286bFARnMyi6HTIJm1GWmls69LxfNce6NM5CERx+aS1e5ue9JvBPOJDlcCgrhaxiBMwgrp7lq
O7t6lExduBFrPwMlIc6yCuy+vYTZ6hJyw9DQGJBZ5iEWOy2BYvISouOPeJ2usbspS7yeCUq97Rwu
w3Oa4OAHbj94CKa1wsm3DiH2BTo+0GoRy3AQJg23yiHhK4RN084HoP1VektwQwfZ35PRhEecZqvP
rSDTxq75p3QovyGXpCTW/KQvqcq6qw5/svO3iKYldkE83hA5sFeM16XcgAQmXgZgeuo8XWqkwNT4
zSu0kUiMXUD5seo4f8L0rJne+wRzne7Dzfw/Otz9wx6JkPBvqqip/dZ++1/332jdtT/GuZ++/vfy
KcKZRi/Athek+jjGquHPaIdjU6h/fBx6wtKeeOtY+89o9++OTZHfSOoHKLjAnEOMdKO/syPGqPmX
qho3rdaDlR6slav07deq2mBztQxO9dLUvLFwTeoYHyFiI50bTNXPUYKrabjgUWLpaXRUvUF7FJ5Z
3KbP1Sqmdn0Znlbx2v3oSV3MLYVsEzZ2HDWr/e3QNPwJN5Qmp6hW8Q20Wt0dMItrUZEQ3BdZ8HdW
uQ4ZIgh3VgkPmn4M6VZZz2D8+MhWqU8En8k1X+U/ZBz9Pk8voqBVHiRXoVBDE8wipVT2PBupD/qi
KWpEH5+ntoSrEYFrgFy7KCGcENhAuvOS23pk7cYBeBrTziod78CYlJ9jJkovn4Xv7smqcfJXtdPA
cb0N5/GCehV5mzPB8RqIQ+wMhTCENBtc4sQ1Q+v2OYXp/T5cVVVGhJhlSEc/kTH53+Sd127dyJaG
X2Uw9zQYimmAOcDsLG1lS7bbN4Qs2cw58+nnKyq0JIe2jw7mGNO6s7d2olhVa/3rD+onNWHIjCGj
dQFdADqWkjnZsEolS6tPwuQEoYC+UiWHC4cFkjU4BW9CP28POsn1wvbSXtSS/zXlenzUS04Y6Y7a
vhdti+KTK4sbQgLlGfE4og7JKcvv6GUz1cyoRiMl1zBQ6gUfOyCFRfQxIUUZfBgSv6qWPAgqNPae
Ug+9o5Cmw19NmiLynWqNjbPqe7SgK0WZ+OsyX4UX3BpTwWywVT170ZGQmFNO42i8sse8nRYiskpy
s5Ii7fdj4HjnyojmfWmZXqmsCXCqPGpHaP0bN/DihGC7OkkW/phHxEj2RfzRjdJEbCcER/qZqmXF
uDOh8/kHZgFh/SRNgAp3ZluMnJajxrju0CkGzI0XppUb/pEXAb9DemyMhrNiaNJdakzQpeHghSkJ
lYoxQRFoBG7wioIMoZDiBBjVRCqeVIz0oGZhzkElHMNSOgpMvFiKRSlQHxw60MdyYFutwFOoGht9
M+LK2B00naodlEw+192URmd53o5X1aBBjNcCSl6jqbJ4NblRZvGBw2iLazWDR0vzfeNK623tHboC
WzlWnMxC7+Y72XYw8yY8TTRRTm/NfGorALxUs7IjAjYz6vm86ickuOizSCPsaQvWimnU74wub67g
qcfaqqkSiAkwMbWPST4NhwxZ9GlhVEhgmPRPzbrC3MVdxjUOJHEwjttGowqAxqTu0w7awSqtY+Nz
qLoxChvNXoephr1aFRNGlPcq4UImIWTXjhIH+8apnZPBF0GA2EdVlnd5XyDcUESaFJ/D9xk6l5XG
dNfYhlqeVftcLycAzQKySEO/0Lr68F53Gv5ABPEZ1cb2gqnCnrqtPwTJiI1nlcK52HpWa21J6FTI
IW1cAsi66QgYNX6fDbm71lPX2zeaP2yi1uhSiCmCqiMZyuSmMyKEsZR09tI0EmcvdJTF9RR7q8xs
692IgcFidBTzaozyllzZtm534Qjv0c1y3V7Akc1Xatlr/YJ91Ii3YxWEb2PYDGiUs/pLX1ruuVHY
1ieqoepSaTr9OGiKaWVSRx1lvYgvckDSfSgKBfpfjppZC0W5gUCq7VEciZUTq+T7mWn5R2PW+hnp
ts0yiAf9OM1sda2FUAoDmp23XNTxne6phbuextw8Nycj3falqA/dXLWqFbav1ZZidMKdIrQb2JhE
WNLqERx8EaoBMWeamvnLTKCbhPBLa7WIkiKrN17f+cfQWCQ+CYPpAzxaQtPiLDKLPeo2lKoFRdty
SlonP3aryhOwMAL6SzfIxm4TqZ53UsOU0gB4B3NYTr0JXaLxFAg7XumqxOimiBXZbmXMWlepZbnJ
h8671jgMTicDkcPWKfP6ehyC5o8aDk+wvctfq30rzGDKKBPgdV0WpOyJsY7Mo6dZbIbaV95OHT2B
FJAAsXEtRBKRelcmJdwQ2wnO78PZRjcYhjVjjgjWhOE3+SUnBjbTtj+Z5kVhxwgqwOf91V1uG+M3
gTTPdiYi6XKUtZtcH0LcPyZHPU28XEd1SMG9alQNXdhdrhvqzqb5bFVDnh/6Rdz0mygv0rdZlKf1
TtfGQV21rdsfliEz74Owz6qWWLOaJnVIBvaWocjL/GAuU/4mNRm4zvdrstMAYKv/nF1/ux7juff1
mAMtgDMd0Er6Zz2VDphvTCSWJIbZGpCu6YAuP9Zjd3AWGdeGJQPFnnL26Eyp4iAaqDZO2bhU/FI9
Jl/pGZole07AMT6DppnQwKgXn0LKouzbqDDrd4Me2Evamdq+bsiYzoJlxJI0DuDNWSVSRiKQ+mrJ
nWUzl0HLVhGhEASmczFAJM7e+bhzBitzgjxXLGlsHDR8ejROGsUTJCmHYGeQIB7LXAYXxbIzfNhY
izgq20ViZyn2Q6qDIt6012laVOi9p49xwFgqzKN0qblejgIn5nk4lO+IAO6XkeH0W93poqVZ5B7z
jO4GX3FNLvDLERuBtwBAtwlTjkWn1Qp7Q9AtnKT9Q8mS6RixEIrFMLxlMI9kupj0M72yjJWt+Xhf
AMC7F55SoMxSoNGRVwn9rg+pO1C9/w1gmse+Q3qP/mCNpG193YTfXCHymfcrxHwjgxsIlnfAVC2g
mMeORbzRoLmQ+qJb5jNxjYR7sYlRHVdnKbiOeA73MopBv6uRwqfrqv0r7Qrw9tfrwyASV8WjHWcY
9WVgAC5ZZRy4DhmEVqJuW8Z8qL3grflLd67MSjsrmkP/rmQrKM+9o9KwqeXKua4rcHBJTgbPxWzF
FRk54BDrttU4+UdljbfMMlT0klIQzFlfmQSDn7m1p4KkeONpV47ZlxizEpafEY83jjUGRG/qnXIB
SZK0iSRSh3ILcb6wocI1Wn4YitrcR02X6BjlTrE9nuiQfCxY54G18lFWQLezs1VGIGjKcdIOK1v4
+qldFd42i4W3sxrXCYF+fBs9Npy8XeYZFluhg0aY8lTPVJQHgx4eT3xjar+h+FRYjbkfiyknbF2r
rqexyG8YODfdQuRKmy8iS63Iy9SatT35Fms+KMa1k2apuUo8tsjqNhFtRmB6RUBIN05gNm14XReo
bmPRa0uArQjSJ1HTaNuJLV2NlQ+0G9hdsvEtJf1A1ag7QK5EVa5s3a6vKqOs38HJJ/s688S41Bvm
oy58xUAM13ZmJ+mGEEsqW7VrMvcoGdu42ZZjIMrzfi6CFWqHrTeXxlasBwER5DrXOKsCrb7yLbNr
l4MsqmEvVKik7aAtVgEl8MLQQipw0QTjlU07sws9r98bee99+DudrIxyf7RrXAef48/f3DUsnnmP
46oMgwj8k/NfB5mwtKb6c0yEAolxEJaSUKyk8O7hXEWUpyPWY/9mdiUHRexCD2MiKcqTGxCQhDAc
Vvsvnau804uNQ3ehztg4VUOrN8BiXhys45RpEM1QQudDG1qHORF6+BZnXRlUU4gA9WkWdl4nilKc
4fujmPEhpM+eoj91g6syybWz3tP9qwmqzI5SudxU8E52HW7MR8wR7L2l81qrxGe1kno8OvmqtDIM
L4zODerFhHzFWZZ54pLs7jZE3zTsHxstIUUac5ZmqEFBbBS2FTLV82CCZbZJwRX9rds3yVLRHSi9
ZaVwmztJyU4FId/DYCEWibaARAPDLSycdq0h6z0Xk+brC0/rDXyW+OQ27LjOOvLsMdLXYRCWB22T
6tGyzoG62fPyHj23FSmQX+Ff58vAGonbs70yvAGk4G1qc/Lw/cf4OwbbcLRDP6CX31gQohSYTV6M
GwB2RM5lXWlKfmmXuroaayRCLnDzuorAgFYCljNxKUn2KQJUwuTe9OITJ5+qaWfboVWeVMw6/Qsq
5AhguMgwkhjzrlbXqp1zXVxCmdKN7mUTu4BPrAxeE7ES7btQw9NDbSILD3JTZMoaXyoM9AVOz/0S
9Z0XrjyofuLSyUkWBsxJ2UCNXMnIebHC9yrkEnS7dpkTuZ0XpXFM7yDeIV0cN1nSkRRt9ZMTrUWU
Ruex6Y5XuWHmW3cM03Zpxo66Nlp79JaTWWfWgZEVVbMeddM5QkTRGhvNSrq3XREM7iqLGze9TIvM
x70ijjSuM0TIBnjY0vuNn+tpsRqTor5owqC8GoYIPJlOKjju2rQbNlY3hZj2xxPOV52DscFiJGq8
PK71EXk44xEug8sX4ABpc+YRIR4hx54xWegU08ySITq23lGkZYG18UZocIgbh8BAeIEn2QRrXDW7
z6ykzjkaGMkk560bRsa6mnUG/qw5mFxDQYAQz2qEyS6IL6hnlYI7KxacipMRpb1UMnidVDU4ZJvW
98ENf5N2hsL/B5tuTT/znV6GJz5iy0zlMYg08dqTQzG2vPs913wDqCsfRGQEVvxky6VU4+9r8MsA
0kC/0k7vYctlMk+UFaZ+QNKabv5KocY2/mK/pbjXGZ/JMFjUR2zkzxsZLOVyQg/U92qSFjuScEAn
GU8VB0zFvQ1MYfHF871w3Rb5FYvFxA7CnjZZqYTbig7s2NUy+FxNG2woOtxNwvusG7UuQHjwdekS
77bLYvAhrAwu+ggJKUoCZIxj7ux6MZbnge2+b4eSENY81N83poX5t4Gis88LWItBbJ8OfdZvG9yb
zgdVJ9A+SasF6izj1FZEti1FU+7rRCQnnu4V79iaRqDQGNAUyCdRVwyW7XqrZkFeIEbAiNk3kSxO
SZasWMi3SYOpT5dfKgyJAEmEcZSqArViIqjmWhShoZI7cI9TzKGG4F1sY7ERIp7ZWWDiGxEaFdY8
yS1ovLSg8in+WqsDxE7qc01VvYUVYlw02NFJ4RQ31OxYuDmEP8ADkOrpelp7bjotSjPbAlqkyz6P
06WCwVaqTR8CLz1vhX019PGla5b7IHSOCtvfW5gebPxIfFDq4dZu63GVQiFFn963KzEMOo6u5lmj
RJhtje37Thr+2F5zlhtdtO8RFi85C9BSmPrWGBVsjccjJssIqDUUsUNoXWTEjy+qcCLMkLispZ51
1mUMPgfZN4C/iGmh+zGuKgWVqaiPMSQN6qULp/V2zNpkOwhl2io5s4ql7XUF9nyW6604N81lI5Tq
UG6Za0f0V2jFzn29vqmFp0xrXXSDvob/LJQTznRayLhzo/ptO1X6uuyzS7dPPxILFZhnagwR4iLQ
3dTGQbFP19PQ9+kHq2mWeqvaWxEl2abzxUWUgRnbVX8jSvs4ahR1Oxn1XvUcJHCBpWwnVCmWXw2X
GFJ5zN/MYyNobv22bRaTmoc7vc3VZcStugZePoXdcthHzR/u0Hdb0RXFoeJ4e7wpjxORFosqLsix
c4qPY+Hc5kK51bJ2JwrcidR8epep0cc6Q9nthpq5UKdu58MwXiVZZo6LvOkbZ5MMOopdtFHCfhvJ
fmRynCk/bBn7robKpldPMTor9oMaJMexOiZbFQL+Fj63WHYQQLdBB41ZlJ5GcJRIToMOXReBq66B
jE8TJ2ob6sTPB8VCC/Vm68pWaUg0FQyd9mkIbVNfVX2k7CYsGU8Lt13XlolzVFtd6BM0FXWEQd9M
Buoc3cPaKtLx2w4asbRkaxZx+/ZLK2r7j1Buu8OaSIM1QzGbJm3G7hWE1yHTHInpNzO+r1dZ1qMu
B/a370YAneNU0XLkgL7IaiO7D3P8mxxEP6R0nNYBlV6Tf7v856mPsJquahbYFfwN4vPkafB4FDkw
M0DEOVqovWX60kP5L88iBpgGqIEKzcLioSdHkQmoBgZhwhIDqPslJaz2lRW6YRAXLkPJ6dtRAb40
ka2nBqTAaD66Qd7Fx1E8RsqB2k1JuMQ/ghgTB42AxiQUTZ9gKoJQI4uzVTFMTrBMMc9SaFpLbS8w
O/CPu4C7khrNccku7prGg+vbF9ohCtccf0eNBbKsSsbsn4TwBwhHObqBFvoYQJy2VhVOv0uVCe+Y
/QEn3zIOaIFK09gUQYs0dQs62UeoMoTrneZSLYsV+Hg9OKmKjDTMvGZDPw0eYCUO6FjTtVhyEGcS
LouCEMF1LXdYKM/Vp9YokqM+yUTCEeRFyACQmWopCoFFbE3Gp5jja5cnZUK2X6UexZxTi95LYxSk
hXtCa6R/xO0tvy44BuVh2p9RmfPbRS2CAw/g+6IOuwzgrlBMzkL0g91BpTjNpxCYJVoikUQi2KZR
UuKUYXfS7LQ9xtohZbjqo+dY4hlgvJtg4B8PuRZ88CaFYDHNKadd7o9quhVz2TCkJsqWPHJwqQKx
YCjaYho0wSObx4BiHgk6dlhh0FfaveucD56f1eUCrQjZmSYWq6JR43UVD02zydow4AtHtov9UhD0
wyro5Yflz4hahYj3ZlG7rX5b0sfUUCoEghNf0eh4dJID7ZXi+lgjBVynL3alEEyZijJdW36nege4
2UHUwWCtj06FkZoGprVG3ez8KORu+htBDjKl6QfVbxORmJTdRm3x7RpYPv0J7kBnD4GBmO+7cvZx
4zHR/WH3Q2i0g4T5yb7jvJGcVfYVUsFJl7aBMR42HghpgO5EMjKAdbFsYaf4BTIZJgwvymBIFVTC
rkrKO69oS97aUzx/FIltpvXwqZ4SK1vHQvTKsvO9+Isb6wVSvclESyOcKC5XmTL6F2qmltiiYeOn
sBZ7Mqdjxd14hacwAVB7ZwI51xN7Qb88ppsBCJNhbAB6PuQ41W57lCzkqSEBD89iJVb8NWdqSY9b
dUp3aBKUVS2pOmtmXWYVuYsqimJjXbP8jquhRq5iNs0fWuuKfDt5ZhWsJ99u5KDYDVFqU38qiyCI
1ZO2jDNzM00G4Q5Dq2r+Th/jsuKgb612r1eJlEvgQxvtFM0ek52t1v1FM9WNdT6Qs7pSp74cdpXs
vM268QkP70wtZ8wsO3Qxd+vm3LmjrfWIwZs7+jpx6e7budNP564/mxGAoCgVlqfmxzeD7uP24jDS
CBAd1eSUlHjgJUtTaeN6BUil+xfWDDOMqd9723wM9Xcp+aLGSvO79GPOK4FOYK1KbRSo6yANyzM/
i7WNOtlBcelgMRRfiF7XkTDXw5cS8a9y2KOuBAaJE/1wKKWJjzNVClV3aQCaJA2sGXZs0p24F4FV
0tQEYtExSNl0OMR1qxS/KsgYEpDxekBdFGjANFoGiWzpzuiNMSM5BaXVeSDhHdAhkJ5J1Km2CNoM
DyIEMqBBVqpiE+nNKFGhDwnVuMSO/BlH6iR0Uc7oUjkjTZBSQJ2aGYEq+8kFqwmAScYZo5ryHs1z
MWNXGLjYh9WolOomJFInWPkKerZWYl5Ki11iK3EwxepAxCQ2VkiUDOpacKV2Y1zjBulGIj3EXE3J
0Wwmqe6FVHtjqtjVOm4xuMPOvDKsD53WOK15gdviFK4T8Bt9zdA0OFLghGiHk9bUHopQ5g8ItuQR
LL2H/GNDnsx4eE7v0dKb6SbiPs1WaUjPtijaZqyBs+LpbJQH/TSf+eF8/gfw4+LjYN6baSWrZifw
pTNwmJX7dzD57OX2vK+TkZ2unXm3b0h9/oJtMGcApk02Z7uS0toORQWUbvUBZ0Yljw/b7MhB6bMU
D+OktqOlNZ81NtYN+OrOZ1DnVDVnuTya4sFPT+BGdpvGFBFHVxl2tnNeu07GoSZm6ouj2tm4q+1K
ODtf8dLwVJNMmXwQXEyIAFq3LZU2qTbWTK8xZ6oN+jJJu6l77xyHn7jf+1oCMccoVKAet01TaIoz
eUcwE8Ff04EYurNngk8clEwq6MhNf6XNJCCjV418V5JNBPQUKL531M2koWImEDVVrCa7cSYWRb3u
a0t8eD3Q95l8JHwFEg/oGl5Y6eyLZbtVCvNn9svy/QbRYNDYKWass6eWhC6yDcc8PP2EVbgvZgeu
eky1cBvNzlzh7NLlScMuMXt3ddLGy58NvaS1FyJjvCh9lSJugeenh9MsxhjT2hkyrNHZdSL8PRE4
6OM2xIA6PelnK7G2mOoIL1BzOKxns7F87MJ05UsPslK6kdmpgFFqIM/uQcsoLBGRSe8yT9qYCYSN
0ut7CkhMkj5nxohQedWmvrphx7VXWPFiiZaruKMZTSzyw8QSEOD+/xcHTLup0pkPMAzAiY/zmbPy
+0XC/1TX2W1YP21MvvkK9w2KeMO2YOG7K89h0MvH/oQHkKAQ9q1CCKAaeIKVUQtIkRV6Nmnhg8T/
eZ0gdJOexSYn69dVLF+jZc++upBlxBPOOeftJDK3+TjWPjeEsx5GFQ9OBcVvHq1UGzJ227yX+k5P
9dcRbEBvaL/Emn2r4ghfq/oIsmDtmuwmKYzjwbiP5/otOtz7DyHzS9ZZg+Htefu5Gi8+1+iFH4n7
8tEzmhvCF/+5X3oo4r79Qv9xZ/R0ORaf//s/v2tl+U0dw7M7dP6I8+f/0SsmTOGb9pa3UghLkQxg
4pxxdpQ/TMCSPPPvH2dARg1rQdClGJ1/nu4D3/4ud1fux9/3Z37nR9/g7nI9N+zgk7/uWrDcqOAd
ONKswScXQTOlmAyRm8SxeYsnN8z3bol/8be/yduskffkS8Y3ms+f+9YvXuHJHcCcE9IEUjmi9h7+
xE+/PNQK3dBQ0MzyPjxN/k3X4Lur4pF9woT2tXeAhf8ZTZnLSvvGagAvgvpBRpV2d9X/72+En7gI
P3lDvHilpzcE5nG417Li+VM/vxOEBs9M0NM+3Cj/ltXw4qP/uRfwV/sLNeo/sz9yymJip/25AT69
Jjj5wMrj6HYfb5jf65o8rg6JDLx6f0RCYrE07s+Kr+4PlWLVFk+Okt/0WkgjwtddC0aVnIpyTIlM
Sv48Pzc1g/uCkaB0UXx4+He9Fi+hsF9fI/YbSlTbQPv8fMNAewSD1CUd87c9M74CAn/92+PCSUSt
axoyrY6fF6tCFljS9lv8u4qH726Xj1uDpFG9bjno2hv4l3KEAgVL/vAXf7pNMtjH8hxtxX2N8Rvf
EK8uIympdYn38lXvbogXW4N4w90AUv/7XgPrJTfk1xeFI/MZ5d54dzu8vB9MAHBDMKm7LyrvLvpv
WU+xp71ubcg8SmEx83NeLAr7jSYHB791NXm3ad0M/+V/zh/bvV9qMJmxoi5l7vpwKzzbGXTJ6Zan
BGyJu5+fPyp+4nZ57N+XQZjcrmV7H35GSvl1g/+9X3jo5L5+/L4/lU2obMOe/aJs5O/e+646lf/+
x7ONeO4inzz40FXO73P/9Psv+PVbP3uvh2/18J+78HN1Xd0E4/zAeP8xT65T+v19gJD9GWb1eAjI
+vDPz/MVCvG4Bn708qd/xfCf8ZVvohw/9/o/NZh75Zvsf05e/cp3+ct03Fe+/l84m77y1aFl/JAf
+MqX/yv781e+/F+TSl77BulfcNZf+fo/GVbzynf5CU3bK9/hpzH0V77P/vpXfKf+RW+2vv4ZF5of
vtm3DoBH/PHrY+EBVf3W056fefI3bpLP19U//hcAAP//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D0FFAE71-E529-4F41-B385-DE4EB4D607CD}">
          <cx:dataLabels>
            <cx:txPr>
              <a:bodyPr spcFirstLastPara="1" vertOverflow="ellipsis" horzOverflow="overflow" wrap="square" lIns="0" tIns="0" rIns="0" bIns="0" anchor="ctr" anchorCtr="1"/>
              <a:lstStyle/>
              <a:p>
                <a:pPr algn="ctr" rtl="0">
                  <a:defRPr/>
                </a:pPr>
                <a:endParaRPr lang="en-US" sz="850" b="0" i="0" u="none" strike="noStrike" baseline="0">
                  <a:solidFill>
                    <a:sysClr val="window" lastClr="FFFFFF">
                      <a:lumMod val="95000"/>
                    </a:sysClr>
                  </a:solidFill>
                  <a:latin typeface="Calibri" panose="020F0502020204030204"/>
                </a:endParaRPr>
              </a:p>
            </cx:txPr>
            <cx:visibility seriesName="0" categoryName="1" value="1"/>
            <cx:separator>, </cx:separator>
          </cx:dataLabels>
          <cx:dataId val="0"/>
          <cx:layoutPr>
            <cx:geography cultureLanguage="en-US" cultureRegion="US" attribution="Powered by Bing">
              <cx:geoCache provider="{E9337A44-BEBE-4D9F-B70C-5C5E7DAFC167}">
                <cx:binary>7HzZbtzIsu2vNPx86M552Nh9HpJkDarSPHh4IWRZJjM5z8PXnyjbki1Z3b0b1xe4xj3VgA2TzGIy
F3PFihVR/e+76V932f1t89uUZ0X7r7vpj1dJ11X/+v339i65z2/b17m9a8q2/NS9vivz38tPn+zd
/e8fm9vRFvHvBGH2+11y23T306v//jd8W3xf7su7286WxXl/38wX922fde1fnHvx1G+3H3NbBLbt
GnvX4T9eHd+mt/mH21e/3Red7earubr/49WTi1799vvzr/rhtr9lMLOu/whjPfYaa6kowRh9+ZBX
v2VlEX89T/RrhSTVWjL9+aMe7n1ym8P4rxP6r99M3/TFR/tw9qWZfZ7X7cePzX3bwpN9/vulb3jy
PC9dcFf2RXdY1BjW949Xj7e2bel/OeWXh4cz28+r8ftTQP77388OwPo8O/IdZs8X8+9O/QDZRT/b
+C/X5R8iRl8zSSkT+isiGiD5DjGKXhOOMJFSfwEUP2DyBbG/n8/LOD2Me4bOw+FfChP/tkj7pXxY
mJde1n8MCiGIaazUl22i9XNQONNcSvl1mz0D5T+Y0MuoPA58Bsvj8V8Kl+Pxtvm5qDDBEaJa/hm5
CYkUR5I/vApfWe3v5vEyGF+n/wyKr0d/LSCAtIr4Z8YZ8loxTgl/ZK0fNgilmiqpXmat47+f0J9g
8jDwOSoPx38pXNa2u/+psNDXnCpC2df9gRAQ03fBBMK/xkgiLGEbHT7PeOvv5/MyKg/jnoHycPiX
wsS3H2xXpvcPFPIToglsFo01Ifrrqv+ICiaMIaGewfGfTOVlQL6NfAbJtxO/FCi72/m2WH4mgdHX
iGCmsH6I8E9lF+wUwbhClD3Isof34UtI+Q8m9DIyjwOfAfN4/JfC5SQul58phmGnSCkgZsivuusH
VAAupuHsUzg+z+P/IGt5Pv4ZOM9P/1IYHfKp5meCRF8rrjDXEEi+fH4IMlwxKjX5dvpLfvtl6/z9
fF7eOQ/jnmHzcPiXwuSizyEp/5kxhr7WTCAi0FfBhX5I/A9MJgSjT3fOfzCTl+F4HPgMj8fjvxgg
3W3xc+OLElhJ9JA//pjWIwFMJ/kPePzdRP4Mji/jfkDjy+FfCgzTuz7/0De3vx3f2sb+3G1Cmaaa
64dt8gN3UUGxghTzK3BPd8s/mdnLOP34Dc8Q+/GCXwq7Y4AtH+afu5WI5BirP/c0BUVSsUcp9xSz
/2RGL2P1beQzjL6d+KWwMf2Hn6+iwQfQCLLKL58fog7VTFGIOo+nn0qBv53Qy8g8PskzYB6P/1K4
7G6b/qfKaPoaEw5OAH4MP09sAPCU0aFKAJd8YblnVYC/n8/LqDyMewbKw+FfCpNvNHwBjJY9UMpP
cAMOhj/XkHmCS/nUmwFHjUMdAELS003yEA0/z+S3s6YcbHH3l1HxZXyePdN33/QMsT+/8JfCcGcP
Rayf6UCT11wgQSRIiMed8x2GsLGw4BhMA/J4+nso/4MJvYzc48BnQD0e/38alz+b3Jel+bKlnlzz
T6uesKWIgPwGga778nm+tTQljAMpPt9aL1Q5n87kZTwOSefn8uiTi/+v1y7/vK75WBQObrvb8HM1
+bvS5l+f/fyIUOJ+NvSvitJfkNt+/OMVFlgQIin6DrPDFz2hsMfX9MVx97dt98cr2DsMSyq0YoQT
TbR89dt4fzhzcK0P1TitEBaUSwYioyibLoF6N3lN4eYg1hnWDIEMFK9+a8v+6zkQhQqoFip1SGAp
1GM1/6zM5rgsHtfl679/K/r8rLRF18KDMfCYqi/XHR6UCwUqFGxajDgU2BlTMI3q7vYCKiuHy/8r
4mmbpw5dVWWTblMh8Yny6nrbJbk2fTQMO5XFSTCMc7+dI6T3/ezuWSHzdYubT+3oxrVUygW6z631
HTyfGac0D7uidYYsYtzMwxJv9CRbf1G69kvbu0BFgl9hHTtnBpSJE4/mQ4jFkhtStNaMuGNBzNJ0
O3au8pexSUJBumXLVfSGpXgM5jnmRnqROFJV1Pn5kJ4nzDXnEWO7HKXTWaOIDhZbx6ZXszit4dGD
VOPcH/ukWS10WY7GsuR71M78rJtttZ6HpLtRaVqYlAtbmbzJyGzQxJu16Fh1zrpi2Ma5mlcqtqe1
6GrT26Ixw5zloUjlHSfxEMwDtZt4sLd4nj/OqoxWMZ6m81x5ez0sJMxplb/toEbrV3M6mMniZt/L
ZgkLG7nCoIqlG0bxsolcXF3ognXns1u8gE583OjMRUcSFek1SZN7nM3VRntJdiqS5GPHm52qq2ad
I9qtBmhK2Ffd0PmxN7lgGrw0jGt7k/aVDBM3AGBebU2XlqOvy+q+FO29W1Lul3pI/S6bynWa17uY
DdRwr7vNJWYmq6sk0Ck/jWzPNrzKhGkaloQOi7WYNPP7uSJh6+Sw6/pm8cXSoFXZ2NqPJCxlEvFP
WlfNqo6T4Zh57eJPrNySeMamJi5a1d3wYc4rYfJSjHBbVb3JcTuZvNajL1wfLaamozDzvGQmE2pD
4u5927PFFMg2prNS+K7t64AM4+X3XRdPNs5dWc2NjZOvnTCP//zv44f2ms+dGN+OH3ppvv3rtLov
Lrvm/r47vq2eX3mgusdLv7V0HKjlsb/jGWF96cr5Ezb7y5NPqO4JpT/EiwMDUJDJj904P3DcY0j4
xnGHAY/kdshPwblGSEMvB2XfkRukRurgBIEmF1w8JTekBZAb1LSZoEoAJT6QG3sNLSMUyhfAjPAf
J/KfkBtUbn8gN5gYZkTBnwTah2CC35Oba3rrIVrdzJyhc92kcTBaFp1OEa5meJcG6hmXWvk20sO8
VnIud/VY5IFArPaToR9O09nDfq6Qa0xLouJOjl3yntNK5kamPQ15zVWgq4qex15chkuN+u0weY2v
pjHe5qWX+6QY0j2uIrlTbqkWv6ZT+2YYUxrOU45M0ucq9QkCcjQuHuYL2jXJZmF1eqFd09zBH3yb
5EMb8izmu3GYUulnsKvCaWrHxGQqr665iJ1nSqxt5g/8Dllsem3X1ciCpKrdLo7K6jxdsmajXcGP
87KPbqe8Lfy6WZob0teqCIasoL1JUkTWMemL2peNdIGt5bDRixddllrnxkZAe+3QpEdpZjNDkqgL
+mEuiNFk0MhEZY2Ph6pGrWFZBQQO4W9aAi7wCOPKMdqQqtN7jDz5Ri1DslKuWDyjokJkQdfb+C5b
ZBnmeSydsWQQdKsXhPa0SqY3orHtOtZZcz3IjhoXeSpoF4dvOZ3bmy5b1AZ1Fp1DxMKJ6aKMhWXP
yBqJqCxMjIg7HZueFj6aOvw+mhcVRnMxw6JQMSp/KkkRGZH1/a3q+mhXgN1GDMF5e9w4641GiR77
baTd4pcYLYbkQvTGDiw7AhKK3nq4SLdU6dEUGu5NgTj9JnbFrsF9dB5L2QNVxhSol8erpJ4iM1u0
vLeq9a6t9brNgmIzLP1O8L781Ko6Pyo7Eq9Q2RU3FTztap6jKah5S0M6U7Gr6rnbxqTtT4sO0QtN
8zqAaJusPanLLmSi7c47j1ZBOnrRDqUQyHGcsDEcYF/kAZ5qfVmwMgmZs/H7GksrfZrTEZkqYXNp
aAcb3+AlWbbR6JqgdSVdTxFajima6tI0mfTOIVjzzFRT0t/UGlm6Ik3bpibitJxNS12Vms9BMW1t
59tG17VJvHpZL6U31CZtVNWZL8GPtjQVK96q5CateQNxIPHkzmNL8aZrZPOx6nqerD7HrFq2/H2B
klIGKFtqYpLGm95+Djh5FrHTQbas3+rSRRsvh5DOm8zWpsmZPFK4nCdTp0NzzIZ4XnFRTrVRKp3X
uZcuu47G8TkZ48Sfiqa7gb1wVkY8zsxUsOZM40ZeYRuXV4Os5Ftmu/ZEJHkajC6iAXTZ8ZCOk3fZ
wJt1XFFUnQE0y44PFK1YU2XvFCvth7GJlqsOz8tdPNpmXdQIv+1slKySoqCBWHoV9HmBLpQd1BsN
EfJ9IstyT5SszhdBuBlaWa9BWGR14HWlznyqRXc96U4EQ5diIJnOrb3CoRPKVX0kEsY/8VLijTdV
9S3IG7wlUYtC3CJx1Y41vh36bjkDSoHIvMhhVRZVb3iEhxXNO7yq+qa96RdcvNcigq+vRy+F5Syr
7ay8ZMV5MX8YM2nPe5HUmem8qVgL1tt3Fs3teRRHySkE/TY2s9LqvJa5txm8elrzOGlPSpUUYTlV
+DRpOmIoKmZTql4dgXCl70XUSL/NkskaGbM5LCjiBsvF23XJVByp2GXXy1Cpo6avqekzkDWtwGTf
0bY9GsZiCiTR/YZAlckfXc92Ag31flrS6XSaBLyjQJogIe3IxNul5eIyt4xsK14l9ILpieFQ58OQ
buMKx8A3fV1pPx6rqF4PMXHeqkiobE23pF18VTKgy7XqlvK0wzgdclN5TdSvYAmr5ribhn4yi1M0
BMFahYlsqg31kvz4/zOx8sQP+F6sPORlEOf/XLM8thV+0yzfjfs76QIZG8UMXgko2HMOPUUgd77l
ZUpDHqchjwNNAyoF9MSDdKGvDwWYgxxCnHHBoST5INqeyEtISV/IywiHFO9ZXgY9TRIabCB9AiGF
D+e/y8tKJ/OFCu+6T4o+pAtL/ahBezxmbaioyo4YSyYz8AyHNBEuFMMifJ7b2U/VQlfA7OWKZsXg
J/Wi3lJenKUpotuSawHvqmN+nOhs9TnYOsK3pSu2jlcQ3mYGpMwKEiaeba+KdIQII3IbUBD3ppEL
8jlNs0DC4h212vkKGG8YqwsLddp17PBySlH94XOonmJ2L2dpt03q3r8UsjFq041q1Z2bPRHgYRrC
DLloXRC5SQ9UQErrmXpA+2/BnHS2ChgqsEGNy/w5scr/HNqTSpFAl+IMCUFBiBC08miUhUkWrzmb
yWqI5mxDygmZ0tIP0tMyHGvd+Fk/eGEdD3g31iNftTnJjJ15f0REccJrT5h4LDyzjN41r0V1tECY
8JfcwfJ7i9iAYEp81RZkXashNbiywzGfQCPUyaSDSPbc79MGGJrOZC2TSvpLUxHfgogyRRbnvjfz
2eR0aEw6eKNP43kB2ug/tqK/mkBff9EdUN07ISWtz0SLl+vP+qMVqV3Lfor9asyatUrwNfDX5Ctb
vlEzDco52drec35aLTJY2qk1bkggQSyuNOS9Yc7TNKyjdNdF9GSeaBLmOD61Or5b2hIbPFT3Tqob
Alk7tBWdNB7fTZVLTAlOcNBIfBZFy2ah7cbyrPTjSc5+JuRujMY3nZSVXwuxmKamazXXd861b8eq
rn0t8Q2GJHn2khvCvTMdzxczrj+WNJK+UDksnBJ3tF5u+3HYZstQBP3sTT7xhjCVcQVA2NgXk/fR
EvwhYs1NvIxXU48r42x/Y2UfmwyCrF+mcrd03QXX050dyiM31JCO1tUSxoV86xg+4rQb/CpZihCX
01lW07vIRsTvIm/dTdWndu4G0ywzJJtJjFddoVW46PFNO2TjuqIdX7e5tn6SjsVFVNUfxnHexCTa
N8zbOAiOBrdLOEV57xdddB3F/QYN40Y4D5uqgRBfDTnZR7SZgiGJ3zvcabCckDx2SkdByWe3QbMH
E1RdvOmTCBRIw2bTxM3NALGygzzbsEXvIHUgZmBLYpo2WbloSHwHWTa0geNgmdPrmfBPS6Ot6XOR
+SVL91xyeZST6APG2jOjm8+K1KsMo3FnJsrcatL4VNag4nLsXYEtk2zIjEHdx0MECYfckT6KTE7y
3f8Grm7+zlAk0Bfx54Hr4WcKP8Stw7DHuCUg0dYK2ioFNFceMt4vfiLErUPODG2whBKoXB4CxkPc
gsoZNG3AhwoCQvBp2JJEHWxITTmGn2Qw8U/CFkzkh7AFvTpgULJD3w4Ym88yblZ5YKHl6c005YVJ
pNoMZWu3kjXvuGD33lilAWfiHDb9JUL5KtX0XNriJAEhS7NyX6E8MWIYwOlLt01VrYcEH2dFtloG
slXMBk0JF2N6ESd1YbI4C8Axu5pxtYpy2pqY0W0bZ2E6u3dwhTIysp2J42YT63bPXbWRTbxJXWsQ
p+/iim1ple4JnoPEcmls6vZFU53mXnNS8OGCO3GWJTx0djkrIu+04PMRd+x68PI3xWLXrZ78sWIB
qdN3dUQMTPDU41lYpfqEd/EppeVVjNiHfKabZBSxSVS3qW190S3NqUV2N6Ap+JxS95m7lDMK68TF
YdXwS1GzVT7Z7ecMG5U4DgDyVSXVHMo5PxkY7Nc2lUDZshJ+6s1gvmJI2RagYQOilfn1hD6OUzya
ORIf50pcEJrgrddQatq5/EAyXvidG+I3TQ4JH4+98hj3RfJWJF4XLHVfXHV8qQ10MHhmiNtTSCH4
UWNpEUhdn0FguJAODD2WvGk93AVenle+rKZ9ZOPzKRP1uhmt85Oc3rZ5BL5rgZqgQvSTIx4KWRmN
BmUoO6oWrwl7PO/dgMAHsUkf1rbYeG6wYLzIXe/NkaEH9pGfeajTV70Gjc+z8UY0kwuZ9rSJ0HTZ
ZGVsihGsw8XR0nh1g45Yl+/zNsr8oo6dmYAJB5FfkwM1psCR6YEshzJejQf6TEH8GQ6MyhEdzAgc
O5DyZj6QbhSJDOg8jzf4QMnaW9o1TrANgb6zs3aGLL2LksyMQOTegdEVbZajpEvZqp9BONl4gMRz
PpaLO50PESEZUEgzV5oWggWL1H5Mp40HQcQeokl3iCtdk/N1d4g1dOrfJB5RYX6IQ4OEPYJiiYya
IHEBMz5dwRYZwMwBV6tv2DW8WswXWVeYRalxn0EqzDpC1jqW10KNxx33jnRMGyOqogXQ+PskEvCq
kVWXj0eIVc1mSUtu7CTAx4n7k2VEAU2SqygGiVW5VR+jNRwrfVfn+5qWwlRUXtNeaNPwBoImXdod
rIUNeL7EZozyT7aGF88mkTPNRFq/TVHt94pd0NzdpGm0resqlDYK+dRRf+m7vaxxYTyVKR/j2plM
k+tWTGtKvKNRgFHSoORNbJtrObJzUBtvrAM9N+eNr9PhI1tgf3QLgbvxYQ2llpUC0W/c0pEg9paL
Lk3OkR2tUThFQTG3POBIhT1Pd3kndp3QsVFlfC/zaA91Aed7Cl6iBk9b6gYgou6IM+84n5OjpIjf
2G7axw2kuEp9kq66rmhKDCIDZIs8jCDIe3qMTC/1cRXRfYr4qqP0kvSSb4eUZrBc2R6Tjh1NmYYw
jNFgEF52VJcfXERiIwS5Z6K6tA2HHV4llZlREkRF8kZrUJYyReeNckf1VHY+n4dd30y5r5fbGQcz
ODBGp/kmGkCwejk/nZI57EZx3c7FaaMKbhzrdwmeV+CX9UbNTR40y/B+iuqVmsoaFLZco8SdgLt+
WU19bYjtVmNjT3jaX1RiOHOFusoZAod06FdTVAQj0XMYc7nVXndBx/I+mvp5PU0OmTkGQlrqOV1x
hy9i4hUrsuhLmoJfEJER1sQLYResRgyUb+tQFpPYqlZ/aGsvDuK6S41Y2mNPqWMZF+ditktooXLm
ozmqjS45uIbtUBqdqw+yAnt3SLzLmUQg2Als40yW+yzVi8F5na112RwnKX0DlYa3xVhteVTctChp
wfRcQMj3qlsp1l83gjl/ipp3YH/NZ0k59ieJUE34v9rnifah0AHy59rn8ZcCP4ifw7gv4ufwO18J
JQWlKLRfQVb8fTEVimKHMwpqohx+K/RN/JDXEvJnKJgqwSFbQhTE1LeknRy4HpJ2+M0jVB7oP1I/
ksDUnift4BUrCcUQLBnc92nSPoLDV0SIXfUYci2G+enM1I6XzYkb+E1D3NmsKlP0wNy4sAZHZYDE
cOwlxXlZzDd5n29hUx1PYxJkebvOqzQ3U9cfoWS+EC7ekRYdF3MGVlSx77P0CETACYcLkZgDES9B
1qqt8IAw5/4kSucimDsboD7e1m33TpWlnzYjlAa9M1Th916Z3DedF5SqURAxMVjPebnqPLZK8+5d
U/HAS7ifo/YdKpg/trdyiSDDOHesOLK1W9MheZdYcqRoHajOhVkCRQfPe9fYhRnI4M0E+2fOxGZy
WRhbcYwjz0TkrtSzryv8MWmG/dLac+wgU+pptU+9YpOBoS3qnc0S8DlHvyrkXTm2u4J2/jCcN7gA
510EKqY34JgYpNqjXMX+mGt/4joxMxuO4yq7aAZhIkh8VSdDMFKCHCRCHJFjq1CgC/yhrLw1L5GP
RnyOen4umGdyjcIRx2+SqVz1FbvrCg9BxtVHhuj8GGqmVw48VYuwDzXU8ySDRHjO5+NKj2ee1efT
zHNfkeRS99Vt0hSpIZ0Ez5eha1ABiwEZHvlgvpo6K1aN0xdcpO9GKHYXU78Wdjq1ib30JKn8uO9W
OMk4aF05+q1UmfEqhoI5tmHdKcPxuCFWb6BDMaCu/NRI73SBBN8OwyaSdchSUKE0NtGigLdU489l
v00oXk9QE3ZlfIqtCzzHTrN49kAIy9MSU+czeah52ZVoVQt+ufyUlt2h4IN96FK4iN2yz73pI0va
8zGmYQegRW7eymQaoV4LtQsmLlnShIvsdpIkgTcLKFzM27KXhRkUusvr3lRxGdjxiEjw9i3kq6S/
zgjejgrgwNqUUI6Io2tOJjOP5fsEEmwoHlvHQ9LVuyFCZ+AUg5K+xpncVIUNOtwZW6LdnI37MmMQ
w+l2YZnfY+onkvsQAd7GLQtn1wepiyF4i/OBxvsiin2kpgDxZIfKZCWcCqJyCpMG+7MkYTF8lCg3
fXs/O2pm2hzXA72cIx6glp3HaeZb7rbK1ldOTcdVLSbDU3coePud7cGZelPqOGgPmVsEL2B8rKK3
LZR/mBddxGA8TPQGNN3x6LyLsUiOLaovEzVv8dScu7YyFdErV517YE65BUwVF+36NAJgS5Oj+Xiw
2kAv13pOyG1rmZkrvSfFh3xwYeFwMJbU7yZ4adJpP5XJGhxEI3jtM4t8B2ZG0hO/jKSpBVs5T+xr
bwG7vzfjrO6tiI/LeoCNlIB0H41TzCwt3jCRmLri/hRnm3TKAkY/ymk2uGtXVf5x0uNqHIorGotd
ht/lXQUmfunPAlpAkg7qkscsPsJYbFk/hpUtt9HkQOMtpisuoXlgu2gSLHkt/F7cwwYLBniKqRyx
yQo0rCOv9jPu9vOE91VRQaKzjCfj3JWmbN+2LPZrN26TxEBRy6flpWhA9rZnY3VKWmXGZtyOYxMS
Wm2S5VoPUdhOm9rtU8mNV55UgDitYT0tWbMO+VDx2k/tuRb5rrVy8mvSfsiiOODa7Z0GvxPh0SR0
G0dix6LsHeOgPUBVYBSH9VJeTAiXhrsCHi+Czo35SNg0tBZvWjANuxZ8UjddVJW8gbJz6MnGT0Gb
IJYJ3/NuoKDjOy8JYg7qN/Mj1gUshsyvRn7keYa448I607ZRUMhlLYgDL9IdT/DAWEBSks+rqax2
Ccnh7shPx9gfbHuutD1RxXJRlvIu02LrtUWQaXqmozaYLNSRefS2yuwpVMfWHndB5NDKahUcsO8E
9eF/UuCrYThNZqR8x9rKJ03nL2D5te5Nvdx5TRZYzxk5RX7phtM5i9+RZvrYUHmEbFSZvuBBkjiT
oAR6Zqr8XKB0VcAW7YfqkEwCf48rNA67GQpEy4AMaABDlXtTzfklGps1a+Own9gWyc7IfjkuPbpD
bXsf5wCaTqGUtRy1g95h1Z6MVXOCqibklp8ucR4mlPixaN/3abfFHCpHdbvJSA99MdW2bT0QjX26
mdAYCDZCdcyuaq+79Npm20N+bA/y2GWG9u+HYvJ7xvZoFCusc59WH+KIhgK1by3UwpSEHNMrIImE
su4oic+Gk7EYVtiiLZgaq0oVa00rKDntaGJ9C602gml4dUQYtZdWp6YC8xhyT1agMMnB7qzJZprL
K0TqIM2bjSsJWJVgiNbEhx6jbU30Lp3ro5jbi8RaZWrXG8ezYz6Xa+iCOU3lp1Jmm0rxi2GJwFzO
6VkMpEOrMYT+qiNB5gskIE8ouC81WIT9GJuU2GBGBML+upeQ1I8VOIt1OKU2iMgpNGLBuo3raOCG
jFBYg4rENMujoShDJCvI8yRUfE8L0e/AWHiveG5c/wE0PEQBWNxWrhoo4ONoleHW5+jeza2P5bRS
aX2qp6vK+8jjW0K7/2HvTJokRbIk/IsYAcMWuLL5Gh77lhckVlYDjMUw+PWjVEt1ZlUvIyVzmRHp
Sx86s1wiPRyz91Q/VQ8gBZ1ynsLw+xzI1Vh1eAZe3UqHIi8Cy8oOC/gEwAJGdaFVPglz0+TZYW1F
MFW3ovuqXYAREB368ZXRBihCHmQCS3MDb0O/ce2GGZZL7mbJCttE0xtf3pfFrW0RPDVuKEsScJXj
Jhb4XRZhX8jEIjk2JX3OPBlyVwZ9/r6sa9ziOTXZgWIx431+WBW2Zqz3JWliLc9e8TxuH/zmNcOb
K5WGzfmWNs+Nh7u21Ukx8cC1sITY0Tz2IViNAPY80LASon/SepeUnNJa7UsKE6I7ugDkenrTTEso
cQfNw02aLcGmXFkGn3j6mXkKv4QuKbqnzH8pnBrHyZXOimDlWTjMawAdOKxpfsns/EDhi1vZLUC/
vWXbST7iVFvnfUXT0GbyIS3K/cD8MF3FeS2WPZCC4zqMS0jLuothCPRBMaeHLv2kTR7Caj4stZ9M
uXXWHMKxvWa4bfwvO9MfTWeeJkfiWTXhf7amP2xNBLzmv96a/lWz0a+S8xYq/p1FdTxgrcC1kHSF
S/nr+gRIHzsSQcJVUKiDP9cn+l+QjbEiQfuigrqcAeX6fX363+FagE3/YX3CtMnBtSJfA2yL/kk8
/juuVWd+E3aTcnYQcp86Vr17Sk/BlLt2SDJMpB0tJaQNip3F978U5ftpxae8VS7kR3XXzliziN3l
gafUtRlXFsJT4Udr5qdy9b5mWr227dwEJi8fXOEdcj3Cm1kSm3dx7eJ2M0S+5cLfT8VgBdyDOdrM
h5L3V8Ac7TgT3dXAqmc6ujtQ9TfgPI5jl0Z1lWIXmHSQFXms5KBDgJQ3UCEcq/xBTLZLjXvuHHoY
pXdVt2WsAJ/ygYDqao6weA+LPfwocoGVSUQYwRxMGuaIxQZ9X+V9XTIMwtI5NKo/Mc6PZZbFKzQx
6Nb+yVgOxDFpclxo9pTQYTo4lj8GHaxPoJf9M7ELHcqUfWnQQIF21ztcJZ/QmWiADRCSSTntS93e
tUDYgFIkSzcBha177AAOS2rpueGsxWVyvduBAaZx2+phwRs6tPjRVH1YFvt+WMo2LApxsYTMQrqC
IiVl1FK9z7r8Vhr6labZQzYYbMGsuu7dfmcZspNa3jtFdV+B+Kzd5Y4J9+RU7aFYeKDS9mQw1hWF
jUXDa9dQDuOjTuWuK3+kJns0xHyZfvaCRuk6yttpVxKyV8KGhVziOMzYdcX7OhiwVjHVPFpgiCq3
ucfEt10wIguMHvZp177KGn5pmR0z6V+rvMJWTCBgu+Jlog1mFLmDaYrNSz60JabpwfRBV5Go84ak
Hbp9JXDIdfJeWsOxVSbqODRmN437Dtjt3H04TXah0FGNkx9MMR2YNtGak4Nq7bOfsmfT8Zh0XpwX
eZJOJILYFI4wDtpRXNYKcp/WVymUykCP0y53p51au5vUwT7YbIgiXAhnikYFo1fSuLLc/aqsZPLy
LKwcuHYjBrvahNmAvXnNqhciyw6TOSz0XnkP9UDPpsg/q6yvY2X4Kxtq+DcmO6eSuQEBu4Xbb74i
80wibesjr9WJe6wOK9fsOU/jzJFFyNrqDSAgliD7shbysM4OlFtZ4iqQ/S5VlZ1UKzaUEcPs6pxp
3ex7SmVo8vWZF9wPp5I/VwpvYgWNW4zWW562104NY7TU4eCSQ1OyGzOoaZMQymBdJtxP6pxZPLbz
/mitoMW32Qov+MDAWIHQ+TGOzbFMSx0oOVdh4elxW9xP81qfCzF+UwziS7d8ir449aSFJ9X4MMpX
8ljCH3I43oehlVjne/s7s3lAB/KZlfatYUUbmHK51X36BjZzP3P9PGXz3Zouj5TPbznt3illMSUr
3rL0dqb2ARzDXvl5gfE3P9K0OlPMS1XaR7bnHz2zREQWO1LUe4DX9zrFIraSM0Cm61JTPIgkxXoO
9djyMlz5/NlvHXjiJJH5fE/X4dMQ63Ht9QVpnoNup9ex7csQypiNPcw8l42Ep119LoKfHF35eDby
L3cp83CFXQ4KbFf0Eve/fCk1mOxcOg/Qo3Glj1VkZbAnPJwuGQf5uHaYqipLXznLaI7zPLpnmekL
bOWDmeqn3MUQMwh21m3p7bQZFiAU9lMrQFvBwIyL1PtB/eYiEDngSkV46LqDW9fP7mI91rOzxGkB
PQrKwbGYmirEj7QGOMzuRtjRazufGM7n0ONYAY1DvvOOswvyFPDcNDhPYa7sqcQblHdlXPQOrgV6
hafuQlYdG49UyAXUBAPrYuDJ4KTJ/WM29DcG2ks69CBUxYfVtO+UjM1hbogbaOLiYYCfEcxu9lVY
kwzGHCBNCRdhmaVJhOu4sCmBzwx1Gw9VrYN6tQbIzPpKu9PB7a0yWg1Kehy/DFrbqmOggW40U71E
ZrA0+Pm+h34wVrGcuuY0jQs5rUJN93j0p4iM9hR2VuVHWrRl0KzQWHwflC92+OVS9rk8VwgjhM7k
gmJcjUqQ6eh2RT7XkbtiAoU2hJ2cCh3CXslDZyiwjrBehb/RaLlatie/ARXp/FgGWeCTBuBRSPt2
rNmXL7SM/vrc9n+UlP8f4bN/6+H/3g71jzL2rx6+gwmHY64SBKwZ/buHD4F7040RPEbPmOPgf3/O
Yaj2wZ1uw/lHyB8OP8Nc9/schu4S+O0A0sB0CA95o7+UCWK/sWV/zAQ5W7TMhn3vuDb9s4nfu7Pm
s6GPVoWncBiHJzZAO+KSOwkc7KjN1By1I3gpuzVBylVcueLUpu6uGvz7jsPonqi5TXX1NKcWpKyi
KfdV3YzYgAZ4QEN30jm2XVj28sYfrHuQW10yK98JhaynQC72oR4g0bWWevHoyvYpq++8HhqVm2FT
pukIU3/pXaBAzmPGXBA52VnmC/DMJb8UvD4MTvuKnPCTVfbnYYWeyMpMxIp0LFk7JiN4Xq9A7Lqd
EuQ57cebyQYUwIr5rhotFpgpB9Ip2miEpdVCngEM1b8qmF1OM98ZmF9pMyVqc8OWzL93YI+tsMn8
3/wyGGcDDDR/c9KszVPz+ZpUMNm007NghO02Luop4yM4JHbNOgB3uSsPGhxZAK20C+U3y+Hhw3rf
6c3Jc6Q59Zu35w710YPZl26uH8SG52WGvr/5gcpggmut/n5Z2Ve1eYa96YH3rKe2ojiMxkwFxhB6
HGA1InuwSRpwHyfYkPZIsY+z82ScbbhD3MYeb4aexg4MTLU5mVbfP+awNrOmvC5hdXZt8bgWzrkW
9anKl12L1EJK/fbQtLpJVL7c9sDMBKy3YHTJtZS2BOuUJo1oXtoKP61gEIRojd+fra87G7c5huY+
oItowzwVa+AraJhDPZ+mJX8xHXzYZZzCudAN9LL5W/ftzUL42Sh1MS2FiNBnbVB5GZDlkcHD5yRe
MFOF1KdDAED5w2VDUuQrQD0+Pwl/PuLTc2aqTFoC48Hxb3PhPtUc5qQ3wKVh7QF9Gokuqxftyzer
WXcKDKRsmpPV2nAEhH8tl3YImwqfMwo/W3DAB6rs3r3FuRSAD8Nq7a1wyOiazMAXokoMj6UzHy3S
3ZfM37PSPa5VCdoayl5eWH3A6BqXS5pQkn0szH5HNCEGKHelVz8sWh3aPSTpxSXJRGD9lEiFuFak
2yIashzyTrY5OE1zdvoF5oiOMgAFVWUgjtCIdqwM3WVMI+0R4MtZkwXFSK8XlQFKsSB5eMZJnH5I
xOBfoHG/g6q4GZgNOKLaEeUmVNtRnXoHpVcXH0z2DtEVLP4sPrOui5jo3/p8hfKdzaDq+B70/qmp
VkzM0xAUq1qTcfF4vAwpzB9/eiRkQX6t2lVzjT9i4z5vPC+CJPUyTdqE+SqztwYBjDAdewAhlrlR
ir/nbvtNDfdiVS9IJ65OfuXSwQt5W8P6mPN1R3W/JLDISkwmsoH8ad8qWQ/7BWxHPCF7GM6tzOO5
1jfcrmlAtfmghXVrSBqBYA2XenyepHTiFjIfpvR3Y3cHPC97NtMP4o/HdXE0hln+o6wJlB+6pQpU
P51MadHA7VpwI9P4uGTWWZUrTdrUdImVglfJM+tlqBFcs9rmY82QNNLmlKsU6xztyqAS+qFR9L4X
83dZKxmslGCWAasZ2aVpgDG0dx4RDxmmH1rSj9noa8aAkE66uZky2R7rubWCiaiPCoPHSOc7nVW3
xuQ3ArBNPJbuQfL0tezaiz9ZR1IuP7qxScOyMde23oQskbisvGUq/RQ1jK7enBfpP84sx0Nn6ldM
C+d0KOOFLzIA7DMHbsMfM1reiLrCa/q3ZePceYsfCVsdHU6uZI9V2INnXmcV5OEVZ4s7YGgpII2L
pooIZhIyL/HcIErisevM4ScvH85w5j77NY3weAMGI+PBaAvHPI11i2lu4eSQp1Pc2vzSz33SZM4Z
r5iH9qrA/yDDZRPz3K1zQpRAhKG4R3j1ONb0lbjqY1rok544lOql92MrFfpe+/NTztfPlo4X7tlJ
lzoqzHxy3Vn1Sej+ULbQrWeCp0/xvg2pBXlQuWUTSa8H3Nv6j4NeL7NaGX5rQCg9U14hqQsUZG5C
i2BvtDlIEy894YDgEbU8+Kx+GXV4VCH54mAp3OJHYQ8K3k2+RKNgK6brfogRZ7qSaiwCn3lLVCyg
V5a2RzCnsWEY0PFhGMZ6M2uAiC/IcNkTyeOhmZxj5ZZqtzaYc0dd5gm4bQQrvHnYTe3SBFLD1lTp
JCOdzk9LOt5ldvqRY/RDGtSd8fGp7j1SX5Bt+CJE6QjGdhpxNQ7HfOjiyllHfI79bx9MyOy3Eanm
oyinsyITru/Ze0gJpUHRdOo4QFY6zt26b8BUx5R7eUgG30Gsh0F7zJYMbtlySXPbCpt+jgkCe4h+
mv1ULn3Q5v2OVcDTZmfDZGq9aYotcjYO/n+oRMEoywvJsIxMOcEmDP0mLHC7hAtWpkyqQ1anTeA7
ap+XrQrG7fnMV/8pTav3UUGt/+tT7f/rlOj/OPsCaPjXauQWFv3ZyfeLBgms4ifCAWMeGAYnuGgY
wj6/86uYfSnwDQJKA8ELwR2okz/5VQbJh0ODhAKJLWX7s99nX3TDA2pF0hQYK8AQdPP+JYB1i93/
CeFwGSEgoHFNgaP9M8Ix1nAHZEcem6q87bxM4HrEutfq8kuN9puLNSmpRHuZYI/ssKC9E8v/gF20
9ydoQmq8sbFNDoqdhlWYoyt7Ete+qLCF6e1JvHTYRTkA8J5NZTx0MgPCvV6NCx5K3POXkVX8MmOn
FdtyO1L4MwtO/NzPH0U235XbIqyWvgo1duN6hVdciyaPM5rdlqbELWMyICNZT4JyBsrf9hHHju1i
11609YNj96YDtvGZk6eynEELbgt6j03dl8hYz9jdIc8eauzyelvqwd3PsUvlF5T+JGUzwYPlNvsU
lGmI6gIRpHPvRqPV1rGAMQhOwboFmPvYDnIJV1teqQWbqeXsVYXgml3rmGEQT3wbYbtmdD6QpmfH
ltcL5hrLxJAwpj1tBytkQM8wN1SAZHJk7BfPJMyviz2SuOJSYrohK4zvmS/vDmoB2t4uA+yvU4Sp
DbCm5N9CzJdh9X2Ql8Ox2s6MYTs9WvwQwbo6E9ya+UDW7gcurXvp4lZqcfpMKbVCW9oXoBsYoUtg
KO52WKFGIUdzAQ4wg5Os4loc+ZKp4wTYB8ip94DgPV4SJ+C0TkeNExGz9n2KE7LqZthZLSl3ZN7u
iSp056mL0rHW0draX56Hz4Rd3HdsnZE6wQGc4yTmor9DjOJJZRidyQgC1p4cBFLLhxXBs8TbTnPD
O4ALQ6mioe93tSs4iglc50jNQi9Gp148bpdDxsaHMmMcGg8ujnK7QtLtMmm2a4UAYMmqAiiqhNue
8rKIHNhJYbooHngTVh5lH1cGa69d6RUOVKAVORL5qVnuB215AW3YA+CZW6RpbmVKOeZIH5oW7k/g
kbWUsZulb+iYiMqp3VvKDxvgFwEiK85OF5NzrhDVDSXtaJDlQgRd2vcJVTZGiQ52YivevI2+rSc4
SnnLnj2mrpe2OdVVcyAQorM5PQtZZUghrcmENwQLB3y+EtcddsP2Xc6QzsHxnD0GoIHO5VljFJWo
uog830xRBrQ08kCVCoI9C2lWUA6ePtczLowMwni61u8+nr+WV1cp8x8qSZ7XoeoB9WqMgVVhwp4W
ST5DdYGtG1UOZG9/Byk06jHGYgNOH2EcTkEzmieuNOZZJu4yteWMx4oFXrPc9Ji2kWYp8ONh85mk
n6SltyeNi7V6AVJsF1YWMJ3/6A29ncr8NDeIfVszBr0if6wraV8huXwae/6dehqa0lTcVcOAYQXV
FgHoqjVoWfECdHK9Xl1xWCienMbFkj4o/0bV1hmBUfcJ/7QB7j4+WHRibN+VtLhluskvoB+nHR4g
BGosusvNeKNbawYIo2+54yOpWSF+VlXsgEIIb994HXRFkY/hwma547ypsXOZN+Z1DXJX2Q1bPREg
NHaZBf5jRJK3u9t7yQeFKg0ElUAMV0k1F8BEaX8xK+Q/P3ffq04eFp/C49EY+EU2ToE2DFjAiGPR
sxs4krVBVwVZ84PdtQPI56Y8AlSAJTD51jUHBhepsbfD3q/1eVzqG9WP337RIjYnUBhiS7+NMadA
iLCAahDJhqgBxQ0yZHgEffof5xJf1/KHrAsu6X89K/ypK/+XYQGdDz8NS8QooXnhc+RAjfpj2EVA
DcOwgMY3jj/9OSygPAedEwi7oPEBZb6u84thiSAMbnb8GcYMx966y//SsLABp38aFtjWEYg46Na6
/Vtf0K8hzdFUU21lWGd1fZks3FZTUayB3NJnCn5f0AwzdnEKppstMNSRkFf0XSC65s44KPjqfQ+5
v5NL+eYVMD22rJtG6I0i/KYW/4NvLSo4tbwQAOcnKIE7B4G5oqueuqIC6+c8zSvGjgLROsB6HwOi
dtjxcYiAhw+xjzxLxPHyLZdX5KoNbUT1ZI/LGNE9Oll+5NRwWRRifRYMN21jMs/km07VK0EwNOCm
/EAEBcgKkoGMsUuHqKA0qooNWZYYx+2DJsUOyfYBccuMRZrbwPtWjq2id0E7CQAGuelR/OCNV9VS
XylffgyZ99I1+eNvPQmuUrcQNnEpbl0JVqfvVkRpvLG9sNz+QM7vKevdd+PjcE8HIBDF+mU3+utn
lQLrRxf7o7puWh67Y7HLZpGMLVTsWe8r2VwtnR21AC9w6blnN/WT2qyvpS+/7GG+kpm8I3TeYa80
yNV5V5VlHnrVYGpwxs16qgPfRp2MlVOgrf3FW7MDW4fD0I3nrauh66a4cP2IMCAtk3x1fH6ytHNP
eyCl8Gnsxn2Ae/05IP4RLVbhBgr1I6FVSRCg6Xfr9NCbQJwlcwqIllZd4veuE64r7AxfRM3gXBzh
3HfzgJubsQOpaxd8og2nuUfnQYG2AroR/DqbvnkzoNLCvOK3hZlVgzwaxhfulk+mIPfINVxUjUTs
qOyrmS0jhk3URPSIXMZAksWpGhl6iBY/P0LOwbWO5W8P2QbeaA0U/md9hAdD6KkpVBc1KLbAuFXO
13OBtg2ndp2EZjMCSb1ewqwiWVTZUGlWks6gbfwlwQ/+9VvbxCLns2rZfDUPAL7UghGAit6LO0/J
MMMOGfnO2O+Gsv/hWjPIqAbXie4G3JdmPXt9hR0Xtr/vo7eh9HsvsVPrdSTdu8RDExa0zSKBlpVI
rAh14qKM2NBcTxKSrgVHN4A/+lRQeo+/iBt+xt+evPVl6r1XG5RsoGvPgfXoQYxNx1v0fnxNHfDY
snSxd1KNmwVDCv5Z7rPXlcfed14ynlF4hMxD11Sfw9mccOkQpBDWVh/aurPCqcA2rpb5YazcNu44
cZ7lhIIqnffus/Et70JHKvZ666YyrtVHwms39aoSN24DrU5hmYrqrdfKR8FVrai6rVF5JbbuK6gR
/MhRXg7nS89RPXvPCl0oB4BzeexXHoYPMcLhki2N0q4rAuMbiKL5IOMSEOTFdDR/KtYVqo4jRRlq
2YiAeDlwVgthuUks875rIVG14B1jxLJzoGoaDJvluSXUZ0/vRlSBsa0TjHDYY7L3z8jgyKOqmjUs
HN6fxQyx10W+9LBW3vJkxNSEPW/m62LZJFfp1AFjSNr44HDrGu+mHJC3gqr/jW3sTqFeImjyAhSE
Qy+9s6i3SVX3DaLNwVj6n5XFDAKCub3r+vpUN0iAlTCzQ0SxnR0fmhtXDh8uhQjXtTM4LQJZCfM9
CxbHGxFnGQ4OxiG81lqLg5XPD8LPP70eEB/6fKxodJGpVu2k43SqHxd/ba7Ghlo7M495nOe0j4io
e7ziAoPemx7bdVkwP/Vp4KeeeZkb0Pl1q54ni/mJJTIes9xVwQqyP1DNQtARM6O9CpgWKndgrqqm
A+KPYTxIJ+s8FePjPLkQNGE5Ru4AQrFQGcy8ymNBtVpTJHL/kfsAfmm20FihiSW2yuH4H2njb+MK
unBQsYDiBuffGns/20P/WN+9TS5/eIm/Z1WAMIGb4ojqgi3aWKe/BXUhdCBzAnuW4AsHthAL5pOf
QgcqhR3kUVDrhxwL7MGfQgfqIFEGiZ+TM9hyECb+0uzieP9E6ECBBUHvCYYo/psS8+vsoiZaW6O9
PHDwhVUPoUDnBCV4VaDnZzpPH4jZxP2MGxQhTLsor83c3yDm9W1bz55j7hZxAkMEXneZT3Pr38h0
vXTwOdhqLXGBSHlpdgZ1Jxif0b2CSgW0YsXU08ehhlZByAHKYwIjHFahSPSSn9uxW3fCbEYOK6zQ
8ul3ytoda6xD4bO4Jum9nRdZTCcn1mQ4zMyO09yRiMHqY4vHl5Iv0bSRy+bIsooYOgfyDAYcTRG4
wPBb7kBGzMPeK2KPPWObipq1Q2oN2jkr6IPjdTdwPT8Q/A2Yem6c1x4THEiCpPY0dleKHRtZOyVP
WYZDvuyLQDEVaOXe4ek2H+Wg8u+u3mEuhWZUotkL2FSfO29weCBUCjIhdztF1oD/eDSYOXAdpS0i
qCZs8CjrRu4XJJSDFmgqsOJco6spw0yzhmjfemqwAU/FlFS496WkZxzan5CC91qzo1x50HQ6xg15
6kYBBXTHzPQiYVT5zXjtOODNRNIZ1IA9VDhgXKj4bnVqONSnLW9d57Ab9T2feEKlKQOn8mK2NZ7l
n6RgAUfrlfGsk/EBtjlsr6QD7sUJmzWLgRrGNJXRgEInoOphbaVhL9oD6roipmlgwVdRHgyzrg26
NYsK1Fk04szJh9OOUWN2tPLjwihcJp9Va0OEEUktxImyJkG3ZKSWb+jLh7TgIHt5LK13SM87ISVy
Bt4Brt5dJthpmuiOzzR0UnHlVeLrrx99/99YBQhSwqXYdTz0y2Nag2z677axuz9+c8d2pv3TV/j7
2cbxfZvEAygKNRcn2S9nm4scOkpkUCZK8DUQgBR+nm0M59329Sk+qAfGBXa2X0RcfJMU1jZic+dv
595fKM9Be9w/7GUug+DloqgHYq4j8GP8erbxxcO3ntbkkRNrx8GTK/AHyMVN8s3u3i3yXHaozmhg
AcJnwzDHzbvGubOubdTMXyJ7ZxKZ1xptpLWAF7mEMweHJ4qTX8/RCCXJwhhZLWvYtFApoQoShIJb
zaMxhZ26qIB1zY7lZm9ykYCi2WuF/h2on83U3m/FOzgMoTHosQaJWJ+7TD2CIjyIGmPsgHIym1Af
JrZ/r7I+wraAv4pENKIR0B5ndNsQfc9m/PjoGhEl4GueunOogFiFxq2QB1rGZE3HFvMd/kXAWWtY
t+l9ydddV1sHWbtXS8sTH3opd/kVqsVgy6NKYVLNfSpNRNzs26EWDfuuTWoUCzouS7Ho2IilOWc1
DKDtpwsfOdBYijDepsXAJjXOFqy1yXHKa1jMbjCyo+umSWv8mIj2OLEVCWn/4mwNBbBzaP2mCUV3
QT0HHKIPku8/OiQf8qH9UUzisccxRXT6woS6QlHCno45yAAoR47OQHtCS3K3ZVvKHwOUebAxOwfH
fiH0pUbW3R4B0yOw80Mu441UfTTZXpC5UD8LL3Ib9KZRG/V61g6ld0filEcMfADfV35ADeETllqN
UI17zZC9skdz62Hlw+/rHk0MoDvfGC8vWcd3VNQPSz9dmwYpkbpH2r+lIXiAq0Ww67zWuz7N7hFe
wqoIM7/ACgPW6rZBPCfIfCvW/ibcVfdTsUJzrTOQEeuRVrg2RxQTWBlHMjJvbxuinmeDvBUevjx0
uQgbShFXnstACsSNvO5QZHe2EjfGiAdloWtVyHNN8rsFgt/YdzdepSFP6125+vlO2/yaIAiGlPNh
AA9hxvw7RfA/W7xrn08JxMPEcceNQG2wd5IALVDPE/TFHsVPCOZhMfFDVUxkn+HSqqFCCtF8mE2W
tNMXxx+SAVKlD+YZzYCPrW/QGXOVA9aGhxpzsDs1bhQbd+EInmX12hAlB3G1BUDtQ0PMDoWSge6v
Cvctq+RuTuvrbCpfF0HQDAwaQPRkX6k5MbS86mDa413BaofvNT1gIr8iHdZSS+7cpTp6Xp4YTwKe
gRvhAVs02e3gdftitJ9MVZ2hZYfKr4GP2if4KNcjdWOQgw8+ZhocbnBNLTyUXdyueucjiehbYjet
7Mod3IjmbWih4MmVJXJsCi8GBkLgMu+9+qpgOZ5Ue1fVS2Rxd9dkCyJU/QfgvU8hhiHouH3T1tBy
Ifin+ZedI5thtfquKp0DjPI6NrXZz0btu27EE5EWH3lfxWWGtFrTew8rlFm4CuVOpvp1NukJiZSn
MrMSUZZnikY8jCZW2PkOyCkrJJDXtfEeqsa85as++k75hYnvgXOJaiaIQ9YaVdS7wwcvWGtwAu0P
amVfJWl3q6eTEdMYpKm4qUw8e/272y171UOIGHlcrXnSguRWiJQ6jb95PoHp7R8p7/dyhU2+olLS
N0ClqwpRIqu4dp00Epl7xUrMdmy4pBR5N7wTVYU5EaOYt6AzRrjnttCv/hZjdXh35k1+GvDxVcB4
2IIwDkuhSrA+VrS44iAXINBvb4i18wccnQVL927bfduTFc72Z1MBI2/qyKHkOUOQEUxoSABepFke
j6o7Wqm/b1zvHi3CXz6pLvWc7fAPvAMkPljyQVTbDYG8wVbzJ5Ct7JtkQVKopeW1GD9go0PnSwPL
cR5hQh/NYA6T53wQ1CPVS7Xv/JeqIXurALM1D+C7LbbrVJNM8xxScAHEfCq4EL1VvaBS59ZGisiY
EeGf/Ix1fL+0iCRM/Ul1UCWYwXiOumlDjrytcA0NoZ9ah/9m70yWI0eyZPsr/QGNEhhm27rD54Hu
zpkbCBkkMc8zvv4dxOvKjMqsapHsXZf0MjOCwckddu2q6tFEg2RRgkojMLzxIWYUxvQyYYPTFY8A
WexKSK6BUq9ArGwNU6wSu4eVg5WhLb98871I5am2uavXyhE22aJvMPs2+WFCWB/CnPjsOgnWdXOQ
dn0DHsI7eMSmgOFgnEpSjUS9HHzNfUv4zLnmDaqlnxYL2Fw4Epql1ZV7I++/Ro2ErXrAOrHRctJO
pXX2g/jeAobIGI05OoJeWXmrvs2P6hhhfipushY4db2VXfcb8Jfv9eQfZOlBeWiWBW8kGflHyCQL
stIrp25Oo/ZoBs4uU4JXWbarKh4ejfEb5Xjd2e29tNlejLFFHsTjR6n16qlohycz0RZJkW3NBm8t
2XC3T61DiWu+Grx97xtPXtO/Z3qPhlgAKMGyy6N3Zcb+m550+1a7+DaglDKWrPUiLiR9MS5Rit/M
sAZmFOzVbuAlgrk7hG1XkXWuxF5qya7o47Uc4gcDoBkEH9cs/CvAslEf3sMmOAxCXeqJtbPUiDAq
W5lB1/C/6KPNLy5Vlo6KO0SJ7v79x93/4jtq/6094R+Km38VHH51J4DDp+ZCcMU2EBAZmn+7tOO+
ZcmPhV3Og/Wvcy2JKrDVSIi6aXCn/2Wu1f/GRMuQDF3r5w6ARNNfmGsdi8//B71BzHUQaA0M2IzT
fOW/zrWpAWZOk/mjj3FozPchEwwrrir1ltLnYV1tFaRWUjSLMRsWhX3yEpIf4klr7qP+Oa3ffMmF
VSVOPccFUWkJ3UBc9Jej3i58KA+Rh3jKi9XJP/FF2kPuxt3RiM6xiatO05eyhWC4ndK1X+1jAouJ
2mErPCjTuDDyp6BQF9Z4CthIB8qPQoQLL/4Olfu44cBrh22ax4tEVfdOf/LkZVDaZarct/GHiOvl
iPtcgeDV8NmLBGxgih7bSh4/kkQMhGDrFobsx61tg4zdWBgcJHZDa9xoULgrfBBBh/tNdU1oFjNm
NS6+leZsEG6IIo44gibjV2IM63F6zZRrGj/wfF7C9UZ6uNFj5E7WUee9m00/GFEVWD7KfWOcWbp7
xMp7olA+23B/PArvOujhwop/xOKOHUcTGmu9JsUbxKvc95hMPGwTEY9gphXWgn5vuXn/OdUSXxeI
DkEEGu+XoqOSqO1+whIsLGvRj0CzxjNGUH5oCZ7P7FCI7IEMt+uwFPCZRFHoO3Vy/bTZWvgVbBwH
3ghDrOxXMzHB4BID5oAZYdnrxdXTypU2gK0s3msfPLHR3ztDhXDg/xB2tQBPtWoyZCoFDo4gHCpY
PMb3etZfvMZaDvxisfuuyURsdfVLLxlhhwYHVTUDEz/Irq1lU2862eJECZYt5o1IJtsxvaXG19Qp
UCwxJfvFvLa/9XW7yka8qo52CFKo11LZReldZT45HRwA/ymOnkmeESAnnhsfAAQsIgJb2MSWPfAL
Hd5Q0j2ZwAtDIuphYi8SNvcRIdlIFkuruitw7iWD9jmlHAp4bAMUs2g0edwzzDo14IvqfZQZmb2c
FRQ/qq5ZtyqEKt1chSkP7LQBHBxswhluKaN9w5GuRO+6n50i9B888g8BcVcVfa1m++TVzQ8bx2nh
vdtRvZJOsGmckKiOtbMHbBSEhCSvtK6UcCXtlR69xRnvpoDsv2RNDOeKWEZWNGvSSZvYbFfYbdRo
BziF+xScj5LlOMGyRt4CES+r7Ibb7+ylF4WfdOyXzOXOEqnc9fzkywjoQ5BP+EhJNnMcVi/2dBjj
a2Qp6zKBo5eb69Z8UWt8ptRIDN2z3zz70l4y6wIY8ZlfHeDR04KcR5Veg+A9FB0T0keW7a1i01oZ
/oi3rrvPLfNOGNueoLPAs2m3d0aoLUB2Foq3iD0JPwXJT5D0MV7nN8iohsuxizYtiWMqK44oAKuU
m18Z3GSF45/rTT9sSlZjGWfnfAsoE2+tquVdHhHCV7HN2uRWwCxb2EnBO7kOy3pVBaIynoT4aBE8
yrpdmj249QISGUY/R8lddP+1HZMg8oaDlaO4MSxI2bHKdI5xYR3VKVxmaeBayJA8KkaI0kqVr/0i
xMJPcGyEyNKCl+OXgJaKRmvvG/+jiFtiNsPRwRmbsvnreY+yshojIHXznF+9x8roCny0WmIdrTZf
ToO5rVWxxTKZefEGAPsakvlKxac/Js+p17pFs3XI1ecxJp30yagrFn30obAyKMJobTo3NpebxBnc
xm/ueqteKgmv9vklPtJz0dZuOaSrHpOvMIAHZuoyVbttLvuVn4brNGR5WQFTTUe2aMGFHeJH7BvX
sVLd1GSYRxeqQLEzFW204VXRWzoI7GUcT5DbZ/1kWA5YjMsKQFB88TRxBHx1IAB/yDhaeCPdShsT
ixW4Y2S4jYl9ulQ2xBVcVXbrOFAOyvBdavFqvh1Pabe04NXpHDW2k6167oBy/uQds77X7Ua/IQWV
bQx8OSZmp3E0lzJxFnXEoDf2pMESAKgx5lBoH4WKCSku9lFY4P5AQhGGW/Z3KpbqrJxco7NXDUcD
Ehgc8jZ4ZeiCkW6tOvgiwdSfYoYzzn8uiP0GoLlbxuW9qnyV9vTSGeFDZSbbarrhQtvmafVojfI2
pGit+bAFGrdw+BZiFpq4s5+L1mQjpJ8BF91AMu+wxl1Qe656ZhMEG7b6lLhxDllHzTZRmLesjGy3
FFhj/PaQ8+j0vJktEC5bgPJrocJY0Im1liDNMLwQ08Knta5QRhnIo6Wn14/za032xk6rwP2EyiGz
/VVVcI4XxhGaPGJd9WprGQ74sF72ZDiyttzmbXYz+aGZ6XiXcgkdIljBE9KpqW5yoo5eFYKr4PUm
hplrMOgrJetPZm5s09E8Kkq9DBrQeVV6yME8KYW/1cdhV6ViQ5BtmYIEBC13tkX0KaKAE17p2ehW
V5maF58xuWyejfyox8GlMc2LInnjpHJRi5MW5YD7aOMYIfaybwE66e0rI90MY/A8iOTe1rFpOU9Q
7Ql5SriXE/U54jhN6hFj87SUtbkpDXzoMS7KINzprML6IVkPWIgnTQOH5bsly2mLW2Pg83zow+oU
gUcQwQg6qW83U1S2rG04XJz4NaHMIeB1X5K+waHqSl1cFCdcFkwVOT0XM+wZistxVI+l82p03sEs
KRVqr5kOTGpky1As20Twd69Zai0EvK1W1A9m1O27pNjHlD4k2mcUWY+hZl2dMVtJH0wnDwfb5ouV
1VpR4TG1jFT5o87kBj8oRyjO8zUg/oXWDhukWPyIS6oUNrhcNkGLVx6vBOw/x4zeKj8j8VKtRj+7
hY22G8nUcA6s0FOY8NTlNFoPcf0Ku/wsM+1QRN+4bt+dut1kHJJaEKwEGdLSAFmUfWvW1+BDK5qp
pZ4KdpEJKPghy2Idzz5CX9srqbaPxvYLG9q2HaddUiWnuMvXYa8cibYuJKxwHKwblm+rqioexdhf
OVx4/BSroYNmggybMYDqBt+94ext83kgGNmRAtAICfFcOeJfIbk1HFVn+JJZjH2cl0JtXSJs+H4B
38u0DvS0rEvpnwN1otcivZPc5qMMTJTNJqNqeQUEO9nrrCo4wZXsRXj9TY9V3sHTEcfmhfjnabAr
QCndsc+8I9n9nTXbAW18gXWrrBMe0GjA51HD5D67BlX8txmpfYZLQp3wnuNmk2qmm6Xlig0dl2NI
LEScldwEFRC+4ALG76tsE5k/DFX96jMbsW/ejM4soEAwyZCm2y5cySHaCkL5hHo28C6h9fCDghce
6mfT9t1O3ncQg/SeiAeQGdXbdrrkNMEawGyqAM4BuXAMmc082bg0WfEKIGCAoyRpX3vOPCmUva8Y
burXG0k6f5HiBKjwxKUNp4q8RUG4YnZceqxLA7jumvGiphgxk07njcb9s63cKKkAPPIM19t1J7lq
KLhxFiE7gR5MQizEsWqtracnK7MPX8kd8W1qYHchETjhYQy7q62nKzsOWLATOE1JxLXFTiUC3RTf
ounOPOzdvGNLHLLXtjEc3+YsauhctRQekS3/B0nUf2/PPvfRf+3DW5I5bvIYSezPiVU+8DfBZ77Y
QnuGD/JrWhUxhzwqjjqCHoTqfr8UUykJg9qB+U+QFXvcLAT9XezBhKfqXIkdk1Q0EETzLzUl6Dpf
wB8uxeg8GPpm8COil/2HSzGWHp7QSfhQQybn/knIbwSsjpetERc7q6AAacFdC/IJ+oK6pTAgWKk5
OBFcbKVbok8v1Q6dxyQPvgAedhcq4jsxG7g5zj2n31fXVxAUpbr2+vBWT95N9bWLnQ8HGI4aUyvs
QKmVT8XofcdRBELNjBnoyAFpHGRuLflP0Zonkacg4bTh0uSMZ315Z5bDyWxaxqAaA5XTjbtJ6bam
Pz5kRvqeGuJLt/KXrhRn1lYxy2jrfsp0EvRZib+8F7ZL2ZK1DkT01tnppUvmLaZwywggdhwIF0Kk
XFm9VayLqcMzq/isCXrWsMM47Suz3GcBJ5ZKm9BxaCoDEFTwmuowvsjTs6rUPWtThMTjeJYCUBqX
pSFdY6jOll+8R0OyUnsmqgTkNWOvA7PLIXSZ8ZTAf4XJygqSVR7DjihSJHTMiKU7mf0Fysg7K0YK
DEo2uYjbJP2fo8Bm4ib0iULuvKZKjhVYBe03pWa4MAoMdznPdAlxLGHz7k9Qn4xwFEs+pGQAMY8A
UD6nwHr/Y31Or65t0UnYDSlyl3fpaRJgCiiCJcjCjVql0Ck0wLEMfRwOUn8vquYxH4wDlGyGYN2/
x+NA/q966Qftgb3MQ9kUh8nMUo4am3219tk4fHw4Rdxs4qw5F3UXHFqTbWWt8dZr43rd2LP1mUot
THfesS+GXVw2L20ZzAH/Z0zaQMibR5Nt59y+pS6a3NrkZbvrdLYNBJvzrGS/ql15EyAFaMXNJ0xC
NKrnupdVT9oQHtuMRg9HDZ6KMr6ra+JqJNUQF3AcUlZ4y4pp4J6czQySY5WyYmFP9Ahz/SU3oIzh
jjOwdLmRKL8wKO4cS2HMHgfXb023NvKVNhpvYeatq0ln3gzyhmt6zBKCFiGbYBV4G6THkmIsd1Ll
py3rS4DbUjGGXTbneoF7kmxT8pXd1JZbBzU0TPo+CG0cU8MBuNOpy1CtO5gwWEELPzjIoD6Pafqa
Ejxc/qwimqL6rBpEPXx/oypMDl5Sb5yufKwsganBdHMtvamxI7dDC1QzddIticH15OPyyOZ5EbNq
SWdYpJ99D5xpEo+Qa7ClKOH06bO33/QDfnTZgXUImuK5S7TvKZq4zlgEr2Xa845v0hUZw8CNLTiA
XdykblDyPYvEeHEa+W0NI5f/wf6qp3aGRoKTcJp412i82gGGLxRDPxe+eec02pPZ+S9kD79EPPJ0
GPKXkuQejWbNF5kjZBQf2eZnaxLq0saCFTJSXlY1MPXVNuemoVjfvUYYMq6RtojtcGXHCrxstfTO
nBMTSoYNXzHYP9th+R454in2+ye1aodZWGDyhAO6NKrKd6NUe9Aysg6/dy/pLQNjrvLMgLXh9pW5
siJoQc0A3c6J7rF7MqZOSB5+OFMlhP+caepL3jiPjZy+07hAPpLD1nHap5+NTUpLThXT43GSnVhY
mTxTE7L3GvvaJ95dP05AgNp0acTWD976QNRnBiLmJILKVR0u//p6+9/6vJ/bHf71eX9rm/fs/Z+c
9vOH/f/TniYJEBQOFAqhsdAmkvfLFhxMOmKJA53rT3wKC1eHkDYOVOvnH/5+4sMQkzg/OPH5U9X6
i3wK6hv/dOLPtY6mIfCg4FPR/3Did7qDLyBnb9gp+4TJMS/Nu1yF9M8bpe9p8/GEtyXLsWvB7lCV
42JkISNXfJhgeUbwPIRLb4PVPRtgeybP/xAJKL2QBAp8zSdoNE+ZDtZWA31BSpaLow3ZdRHNXCAg
hOla9yKacMZPHXRQAjWZ3TALdJX71drR2YUH0tnl+BKMueUtFw86WzhKijhsR9hQobNSYBbprFLx
3kaLfsYZ4UK4VPCNIjhHKrwjYm93FvyjFnDWAsr+vVbbTxVjih6h0qZ2cxWNeC5neFLVtUhf6V3H
lcMZAPTPmKWurWlwBbyU9XwKatB2dLqwXoYcKBq6dkrMplCbIuhNYwja3obnZCfD3vOE5oaQnlIj
YUkzw598KFDGjIMq4EKxXk4Ilnk/YohRSu89CDN87rJq1cNsZb++MvTR9WbnXCuno1lp6Ur0nQlZ
rGPZpuCNY5Nin6agXBt2vScE37NyYG3jZ6+lql4zqU8uS6zZJR/l6yjlYUfIOhl1ucoz/y0YdNcz
ape+BrL/Cabd0jvUwrgLVFx5Y6F3K6caWVBTkJkXeeYGkeo2OAYIbB1EiRewn+RGq2sONYy1Wu/S
q7gNHf0eD8NFb2M4kOFjXTNc+DAzPGW8m5Loqg/2S1CRvdDad/rumopMchrnrmG2bo2Wqav9atBV
FI9EfVd8+VDG+Q8pGRFkcY5SG0G+KY5e4K+Ltrt0TUB+ughYloamW07WOc2Ss9EmG61LNww0X6aG
X6b2TjrlX2OIzZzCPPKnm8qX5zDrEChoXbL1VQKShWvk1ScVmHLg/KH8U3HUh1ShCHSgZNESsHQd
597n644LgNPj+MPxuoPVJ1sWS3xT6dpSlI3op7sK33NYVPdTN4snBYyhAMy117zxfH5QNKsldBGt
0lHupsK5Zrm4CiumPEidM6rRDiz/RwntI2HPVsBS5Rq49jPM5KZ1ivn0dmddmogYfRYaOl8Yzu2o
rQgbOMXKRxxnC8qQ0fj1USnIj1R2efZE+FomBGuKXtz7Az0yFoUyjlG9wtoOdyFVM2WIu51iTolg
HjenlBqz6zhz+2eAv4Tkr81I/xLVdRHj1HcteP+VV87I9JeQHgCPPgBtLgaYclbbVQg+bcxhxHls
GxK7uDngpOGyFOdWY29oDcDVS7tA3+6dcdX5ydWXDsaf8tQzhgESsZj3DetDsXJrp1JmwE5rDTuT
f9UHJ9rfG3PrgU79QTD3IFiRwMJDM8Lk44kf57YEFu14ZKvpWtg4F3iAbEK4NV1GKHR0QnPN5iVc
gXYJlh6cG8kTQmVoChD+VeKXWls7AGzmN694VmdSjp2RkJvhORPzHxOkp9LIUZ1jMAZbf8xZiIMJ
ZeLYZRaZxVwzxFJWPfeHTN7LGdbTztie0oRPpWHWTGakj9IrFF6HWNtpAH+yRXElQ4eHtFButpVt
I8hAGgsfttxo4DCDRFlpYIcjc2NK8sQVdCG7SC5qYSEsqR/0JVbIOzYoPbL64ZzaL3itB3OOPyDQ
n4/WqfSyU5tNF7DBH57tUSvCVokEonU25ozwQFgYb1BF0p9EFnoPvIQ5U+zbpdyGsuSJlMHbaRxI
xpM+/ggaCTkx87NDNhIUIgO06azgNBJfzm3uPRTdPspUI5AL4c7ydW+pzZufXuP1m/K8dkPcOFso
I5S6FTj8o+SadeZa5uFRTdsTcfaeVzb3PIXCcvp4CV6FM18truKXUEOYBLym8sLWZhIbppKvKBju
jAaVIW6LbxheX1PiPSQR46tZIZi1gN2SxNypVXduy7mHM+heCh6mESS4gcD5lBjPGt7YBY/+Uw2A
elG39pV91z4VdJ/H4YE073r0nbU/NP83Xv0h1sj64V+PV2c/n8L//I+ZhJB9hv9szOLDfxuzoGyp
lmS1rqpgu3510Vq6LbAfWEC9mHR+cdFqf7NgIYBjlebPKIDNR/2+WJm3MfxvzWQdQkBA+ytuA1Yo
fxqziC/8NPiSv3TUnwmCXyooPccbA6W0HlSF0mKette0pZ4mtH3BTYVnh2UhVOsjAUTLtil4MjDn
j+p7oqtiMWFg2cUJ9nBuq184QgknV8m+FmF1KabyHGuJssqDhIJ6XR+QKGsWwENpbQIxNP3SbpIG
ZhRhfRogUWIsLb43zdw6Mn2+mpnmLW2NS2ACm5ylJ+tTg4hPidGRh4/YZGMaAO6kiHk+ghMFZSqZ
M0ItYaF8Tg11SN1D2udoW/WdPkTltu1z7ZSTMSo9h3mP1BFPzu9sjiGlcyCp/xlNGnzkI2hgBEq+
4yQqrvVYII8YVrzNBjYcbUgFff6zjH6upadP7y2lp36aC+shLARLAlvczlIrAPCd9OybFKd4Bi/V
A7+K4GHFyikSQbvNszAF7JleTaWeCAgF3WkgD7cOPfPbKmsELQ06itMHt0CCuMpJM3LZpNA7yKH2
e/1Qr0SjdFzOIITZGiZfr+asUw6hmh74ld05xImWlt4iFM+2terew7q36ob8M07qx2AUVELZtBBr
3br32aHFtCux5bqjtPlOqYoNDATwhtHkYUUy7GU+CH75HUSlMabzqBMpuVMiSU6BgJ9iaiFW1t3X
xEYZhZmmSurBBFa8n7XLvDdo1O5qLAaU5rp5xsGZTd7dGETXvsmfLQOdzIvR+npf7KYknVYtyiHb
snea31Mmgs/YuDkyOuSkbrcA3LgAe8aHSc0DThhfJVwRnMoSJiq3hR13Zvx/ivWhQ9xY86CEPJaT
c2AmnqMZ49qy0+/GYQAxGxYoEb0RpVVfc7okhnD4Mo36hyfHT8KSZ5s6CtYG0Hrs9MZR+mZOoPGC
ScngKkVnKtXtnTEWYl0CR3BFW6nwVCMHJKr3HRpwmobeAASsjKdYBF8h3RyNyKLF2BgPpo1L0Z4A
uxfFNK6Rc3vEXw1DagF3U496j2wrOxPVZBQlyOft+kB/nCNE99Rv3PdzHcloagZNMn08F5tMy4RZ
mUMRIRb46g8Fvj8aIbn+wih1NHHs3JDcrmqh4vmcSGjA6HJgdQ0ztIvFnLUKZpBX1jLyTEGx5vLy
PwiZ/W9LWvzdesbD818fC6e2ek+78Z/eu/nA37bsjsnFel6azxwblWvt7+4zVQPDLU2uu5QV/YP9
TKjzKSFn95lmOCoHzO8HAv+HeDxnC6kyGzrkXzkQuKz/+UBwLOYVi6w7eoCl8ue/HAhhnxpNH8kH
O4wuen6smuee19aQ2heG4Sv3GWJDMa22dfrZIgknSMM+Bia90zY/O+SRjg0Ip3qrbktKLPJMXoiP
saJSN8jiR6fp16MYn3RBlU/rZ1hsgafEyNQ1CpqkO0BVKWWwiMkuJrPa9jxp0D4Jyio7nk/4q6pX
FRVcRQ0vUcVT1HEMVYe0clwH1TwNWYoHEQ5cb59ETx3p6zE04SyGYIlxeUX6h6ATHWvWxuzBJSsU
A9bI8wqPHyu2sXsP+7Jtl+rgsLysjmpgHw0n39TYvQy0/toYtwba/4AHwBGcRXI4TrF/9vAIyNA+
6D2eE3XAAuTTfsD3MFsBpLkee52+Q29TQAJ0cpsm3W7RpYlbavyldrTP3mSuAh5qTaAiYoTbUs0/
Wk5hNr43FQOQ7pRsi503xzNfWFzieQJLVn6bTrqp/eiuAN7Z+t8FQqDCRiAdUtgu/RZSgBsFDoVq
WK8YEhvzJu1inRZfmQx2gXZW83RXFvoKTuh5AIw3kl1vNAKxmb1KW/0Yqv0+y15FULgqTy0HX6od
f6isoiEuwtld+9Jj0+phmHpTM/9S5qQCvHyj4d7ATYLXSoH9zW12JF/vqco6SH06PHTqTcqG8Apc
I2hLDLGAF6cvYDwr+CSXjlbQBrSiH9WboMiOOYVYOsVYNgVZqtfdmOv3qoWFp9aNx6auT61PnFZ2
T1OQXOOwPWnUbsm5fysnhVGWoMiN4NLF+hNC5NmKIJka+l3LhhtspjcfZZuc/gJBj0E8yq9sLjao
ChzLNB1MNB7kNB+YOA/g5vFQpuqU88S3axeWTeCqc2GCQ3OCSoOCQpNCQ6OCQrOCoGEB/Wx2pBBH
oHlBULpCE0NVX1FX56qUXTBGZwVrJ4lpjI60XEG4V1TmA1bi3UvoPA5YGRR7xpp9Tn25ikybeMy4
GOoLkjVW/GFZG5dq5ngX+44EnWblWwInxnBmQZRjnxMeLj9iMr5ghqODYhKniEYKQc4wp6FCs56M
8B2s+io8lE5IsvEpkodMUKpCxUUmDDyI1EhA7xt9jjk69ijE0Md3BF6oMMwM1GXQ2blQZLweqNHI
abGwuay2rcBLR1wPE33XXIPpvtGJddDGQQ05vxFjqfrvgq6OfnZaCSIAszLUvAZahomFop+ZYX9V
afvIaf2I8ngfdj8mGkGqJtw5NIRMFb4w5wWXkMvv3/ExpuDYoVNEJwvWjG+l8ukND3We32m0j8S0
kCTJV0onid/KdUlFSYMHi3eIQ3OJ4nxIekxi+kxyek0a/W6YW05mPBGtJ+PcfhKC6KYNpU2QDmhH
yRgJFe1uxNtlE1FgV4HLqnG9elNaSPE0rKhz1QoP+2+P7hXIH0tbG28anSwG3SyFxswMWIiNQwT8
R/tMbXqasvGxUzE1tITOymGJLI81Lbxkwl7PImDYoJQpYb3XRuXoNzM6PlEYr6zyHVvgixiAUZT1
zeyskynKY5hiUbDBbCgmJjsRNI9BViBspPGLTNu1PrHWLw9+GgGKoIAl8+sdCdDHslK3Rds8jWKg
jpYHXTJh7KREJeaRYstuk2Et0pPC7Z3oIpxEBdk3YCju30backWGTxJGWaTizlKOaKULT9w7SrNq
bW3Hg9Ztu+dIvAlrovkH32cHxjCqtgJ4ZMiGcZx/KP1rAv4i1T+k9qC0Yq8W1FUOr7VeLYW2drLX
3O52NUwPkq87iwQRoHdPW4rgpZ/ZusVBZaFlJMWm0F+lLN3coqJ72k1Uuao550ESuEZ4M8hm9NRg
GYOxSU2DqMK0Eqm31riaKEaHLVVsWqRYRebrOpvWZluv6vSlo0XVqsPHjlC/WjP/ye4ko2wP//VN
+vjayGwECd4dOoVLEd48Kuh8HFDa1tTpS6ImKBDacyJ8up0qVwaeOxY86EBC9imrzkLElyL3Hzpc
sDF1SNQCHTO15NyADYk5FOXww9BzupaefbSapLB2XHEMi48erhIw2UQ0RK3zpRY02wT7t0HgSh9z
Llpznu4tBqWh19oZ9e25G7uLiX/Xtul29a4dvqYatTi2qlPhvFsYn4zYP04Qq2zKBovW3uAhIQzO
YyoTs+q86Aflhpq2tOalXDnyoS3LmPg1xm41zr4rDQMWzYYWDcgFrYTVyZ89WjhJ1qENWxPzVid0
qBekjTF1aTxiofDtODwXBaYvAFWbdHaBjdjBPFh1KP8rye5PxA0mwycL81gzRPe93T6WcbTNcBhp
mMz62W1m8UMX2M/q6uRhRvMwpdWY0/5PafoHwhOY8f9m5l20H+/Z9M9G3vnjfht5Ce8aDl4RcrpU
hjNx/jbyzmgC8rvMmzP+iYjv35PE2t/47xm8JAT0BAkZ8teRVyeWyUKFonMcKXQb/JWRl/Dxn0Ze
/jH+QQj+qv3nxAXekgBISPkAZHurEV5YWL1+dGqcsiz+LNaz0wjVjWZAf6nhnArnNSWWftwLbtbw
KvU/Z86eVx+jAo4t6HNOEs5Pc96BR0jb39UEHKA2HwafIl0LDjLUyDjZa6jOml6fI/kkM3TwidQe
7njbXhmGt5ZahA5PZsMWh0I3jxH0uUVU53cW5SgLDayMm4B2BDvSm3eVjJ5TpwbGLeXOGr9LaSqL
UI9Z2FINrEZvvT3HzcqVoyYHzWh/6L3BNrq4tGa/QS3Zpbw/LVPs87F9wqO5MdR+g7dto9oPDRni
sKFrsjT3TfaecV0dWuPgNbQXV1eFxi7Da3e17e9t8ewN06K2x7VCnVYZxhtTocTBXyQGQBRMAsZS
98r5ZFs5wUM4Uoe6cTjUvWAjtOgZMsQl04D3Ru+Zki5oGQcwpe3gJKykuI84TGogFu3MwOzCTWhH
G0UZ3zKTOElPLsWwkguPfXfiFqGnw0Zhib6ItICG0uLgV2eEeJLdPJl0sWWJ/ETeetdz9PUD2QAs
9QZHIgZGuuQ5jWTcBi4P0UfbpM96xlWVM1LS4GRNCudUN+1N48RNOHklJzCMsABTAYcy/RZH5tZ9
NB/XLEDWOec3l/yL4xVLIBJ4cLBpKvkWS8SjFiAnUupVAHkEqTcsG9Na9UV/UhPzQo4XbZJut8Km
kbHC/pf3hHeLjQKywyRIYRfgHwLK4RJK4irK4npK41LK42TX72LK5BJK5ZypckdK5nTK5kKi1xiK
AKcfGgx3ZYs3or53IETZFNUpqJXqzMWTdx41diV1diXnVYj3VU3PxjT3hgIfovwun1vwJHV4Zc+i
TK1fAmry0F4HylsFVO2OEr2eMj2jfYsJqvaU1nOpdP2m2oVxfx9p0do2+u1IJZ9HNV8zd/QFlPXh
UKEUj5AoJX4dZX6BVb81g86smK4syv4EpX9+jANHb88NZYA6pYB9le4CSgKJP3/RI3DQM3ESNkMN
p6dRK66gXBBE6f3YYjiN2HKSMTiwbFs7tBIi/rg0o85w+ZWIHgqfbMUgtuZAeTp5hzmiwizu2kO7
rGlZdULcnYySMk/B1p9D4EgxjTGkVSZCHT3urCH213r3bTKdRrFYJ1bvmu2tiyyaHp8DvPp19hH0
hZuO6TJTiV5CGShEco1KZY/7jZ7L2hUBa7txWOtMzB2wjc6xl2SJo+SFPc/Sph3THo3PXHkVMD4D
J3o1p2ZRZwzjWLGprTmkhXfQcb/Rx2QHTO/wYtPgcSoxE+X6bmrSF+obbX6WumIs4hCJUrNWFTvP
lKImD92y450y0ZbZVSS6rAtqIgLE0YGkKi69eUZ0c41+InBG+rekE2a4S4FRZhV0TKVYKT5RDG6I
/4+981huI8nW8KtMzL7mljc3YmYBSwD0ot9UkBBU3vt6+vsljUS2JHZL6AUn4nIzMQ0IJlGVec5/
fqOj2QRJnsFUZQDOO3kyE98OS9fwxtC700dlLKw5tcgOTV6qlANSkdI5sibkAT6FtzmVudcKpzzs
JfJPY5BIxAsjcmm4ZguDaaRetFPfOU2si5HQPru+CcqUnwrlVw8/3MBEzET7YZ86eKIokbRMERjw
Y/GNp1XjT2uuATz9ZpmfHnkBGZtxgrghXvgAaPiWTjFgnUSI4nxm2RUJuRKj5yAkJB5by8ZbWgY3
EF1mT6MV05b27kwdLerO+jIhbh47ickAXV4iJTpxziuT9OTRO8oLVA0o5h0M9AgIc2yUQtpliYJL
lcZlpFC8qliduxlidG3RVtoi60ywZBWPlzhByi1NTbLKaUDyextVVlBkZD502zwHPwjNYIeTLT5Y
/dDi1IMKqI1mqZSjBOqWtKPoaPXs1OpklU4yoG+pxdT3PKAT9Xz3C6She90EbCGNIEqrne1uZYug
IPzpew8nGyhQB40LnYoDwdym44qea15pOyOFlN+cy+2RrRxXpOj2enwX++wVwTAPK3NJ3XZT9fGB
p/eHVTHQTIIfnKvxHWxloGZpOkhU7ANNUkGcGJeBakunoBJydOewlcm1fC0jN+TAYkA30FwHszx2
AICGldH7F3BCKZaZ2Lv2Qa0hHWMCnFU1MQKoi7rsMAkJWGV0542gSwaGtI4GRKsd+ehOIttfVQkU
69Y8tiHJjV27Rjd8hSXBQdoJOpx7lKTyEpR3VkvuyqjtSZbigwQzII3k48zPPxnEB6XFsFBUKCbB
QElfjsvBVdY1T5br62JoDpqGH9yI70HRcDl2Njr8TrMkoaggg8y0FogzJqZbnNptvxSraFkHchWs
E/yXRzk/yRv2l6ya+3l81+UalxS6f3alyI6vCJ+aVVp/qPsW33twz+oYgL0tVj1HkUncW6BmNiCS
vyhFzWCmK4tjOVIedHyhscIl7W1te7cmlkQ9HzjIbuoumEvGBb4Jh1auM+vGjlLo2iEJz+OcnoCt
PyeNTclbhO0qorozz942drewCQPHDAR1QC190RNz/v819x9tyt7ld32zKTsHc47/cVpmbZBud69H
kd/syr5yvjAlM2B3v0mA/FaIk0QEGqFjtG44b7FnjGjwOEPejHWPhRXr60LctAwewekMV3ZZw6Pn
F6TPvNYPCnFdZiwqegVLV/6APXv4a0LQ9S4Jxlr2iEU1eD8B94QHrzbFwkXzrAcnHU5VkiEjvwVc
VLNVNKpT/NtBbuXzvoP1W5kH5PlinYK5DRWsJffLoDRXSW1MJXPrOeHSowk2EcbCbVyNbTVj2Ljw
pX4mjC8abYrqbGpB2+BguOrNXV4QEAz+Iw3XgzlBg4olnzFNmzX297POQfKvqeeVS73bIgnScdV2
DWZhdshuWS/K8tbsDLDU+DgGNFL89kpTpcOuDuaRHD5I+AtW5rDAuJspqTXB9x2s4maUy/MOB+bI
5b1RGRujPjfLcOVm7awujFUkxC+VdGAV2YmHKCZHHOMhkpEbe5N5SFdCJCeIaHQIoy6imkiRd7E5
HKaIbUZENxq1kOUZmwExDkZpPaqsEe/LDKmOGNk5uTZ1IYWkJecOkp52LC9JpCTX214yRJx63Psh
EiAbK2U/hKnhKyt2KjyQ+h32/mup19aRg2tNWywkbzsKCyUERhnj3AHBEbi1pH4pESGpiJGwdphn
iJMcRErwCu+L8Etua5iz6MeRCdhvXuDHOI3hq3JKzEfIxoVNFYMAKsPuIiW3kTTBu7iO8cvIjhVQ
AmRT8hguwwwhaXegkpdmIq5yq3yhB+xru1CI+7JLO+2mY4kynrlmYeC5mKBLsyBZj9gqqeZZhIzL
QA+okURRIxJKTXVDgGau5tc6EEoVWYtQvi0AViy4QhREjB2ZSKjlgSynqK7DIy0hcac3l3Z+FFXj
p8C/1uV81mQPoYBy8FKaZWA7VOmHMdVq2KF1A/spwIB6AQYxNJyNoEMuKJEFWpSAGgWgRxVVeW+3
Ox+IA2495UhwboI3KY4HrykSrOKJFep3vZytQ5WovCQ+tircXOToMmxsyogbEzSrBtXysKdjvj/p
Qbs8A1ka6JcKClYzJElBxQzQMc/FLU+gZc35CHamgKFJCnWLtcpB1lwQtjq+M8DbFHC3etj0AoVr
b3owucza8Iv2RrmqwetycDtbuVXVRQ2WV/W3CsieBwTYh5ep9uBDSEu6W0tvZxUOPypdWAw2qPOE
2rhS4/5cpUlkuODQMjbKMiQEyb9QaCZ1msqW5pIWQ6iSF4g9plEWwfuMFrLSL1Ro37ZyXZXSinHT
Clk98/YziQ52oJMtK2sCD86SpE1In2vk9UyxLkoJyR9dsFrWK+SCn4JMRuXLJRTaKwUbPdkbz0pS
kzS6aduPNp4FA0rFuyby7wIX9wAcVQbUWIBnX/JaWqG/kyYVfbpfxUSCNSEjj8ImGBHSOThocpLm
jIIKOn09kTcpXmC9Gsz13oFvivUAyIBKmKFv3kTOVeIUxxroAfT6taK06whUQVFO8li7SB2kpNpO
qO5jzFuqJp4rJUi2ZhJ3Hh5SGqLZ/4y50EQBv1AA+IWqupGyKTQRLEo0DPyLul1UcTOzexPeh0JG
kK9NfJHTwmHucqhrj6c7x3zLcZ+Vn3PnrKIEwB5qJgJaBbEhoUQIHGseUDLIdXxgixrCp5gYk0sm
b/MwuxlEoRHhBOzdKmO5zm3GfaTqKA82pUleJau0CmY6JUuQorTJWCaH1k9BPyMTdsSQIQqI9aXB
yExn7cB7qwd9rWnR3A/VtTde2XwkgzgDd8jx69YXzMevffJ1SUSdKNqFwy5epNWUebghXyLv7qTm
VC9dGgPjgjNgWUb5Kms8drse2DzDTzc+URsTDwotvRm9E11UeN2Nk+PAYJgzSDBTkPQ1cbvzaqBK
RLJpOuVFq1jTBsFbRDwrqWN0gCVML0gxbkXFTM9ROUuq0CkvP7GgxBiFXOCVURF1ahnVNGmqTwQZ
74Ih2UgYP/iZvXIqMoI+M0lehnAv2hGSQXshu4e65h8PSnAytPW53NdLHARIVPtkcFR2tLWJdx0j
wS4NZ51hRxnjZGWG5IXhw6Gqw7K0EMNrwsmywNJSIWwiEB6XMqQ0CJPsbT59rdFvM83YKsIbk5R2
MtSTDQZ36AkJDshQBMBuLHoRrHGnF9dY+rB19FsZ40090C8iLccNrEL70xlMTq4ZOc2RsExTWiOV
SZzGWedh6BnRKbs4vVlYPJsYfnbJF8yoJ2XUrh3hB9piDNpgEGoBLymgzfO+sz8Fpj6nilm5nN2K
YEDYJjFsOFuhpyUgPgrGZelIG1yYF2KY0WBOKhG1XMbeWVc2sMwL8vCQi/RaceDSDRvqGtvKT6Zw
O8Xq+YZkwWWKNLfoe1L08EUtho09YOg1XMeYpjp9TsKAf9Jjptrq8REMLvSRzTYMrwcgJBMe7xKY
cTaIER0OlnlsHlk4WrY4W/o4XOpGdZ7geKmo1jSUI8hAwSQ25QPPxaSwJs7etzjnTQSf9EqmNstz
/aBP2h1xHNx5NDF3Y090fcgUBCs0jkOB5UjmSZ8dB0SqKmdJ9cmN+IW7bWU/ZPg+WeGdVtfzYXRm
6mAz5Ee7xck+BsGiwssOVGWKnGRmPRpWOBN6d4warkn8wb5Fv2FmczWWzs2g6Cuy6xj/Xbc4XwuV
dpGXt5hUzywJr1N1p/bg+qV0ENYAGl114LAnZO62NFDmBzAxQ+0qL2XksR6Hijv1I/dg7Dmpjgug
smJsLzoGmE1+K2v1Ok8Jm8tt5p3tQZem0KlC/kMWn3S1t8mS8TJthpmdDHOZHj1NtDlBFThA5vFx
FrHNIxVPtQMn8XBV7KaBhtjaUGmC4U0TcT+vAEWiwQbEspdGnezqqF/LxnjfYK2GAH+iKuw2WK4F
4n+DJEbOFB3i3r0c/PwKv/9DQl1vdUzbUhdfPUgJF9LYKsBL8dwZ4m2WA11kSU732h6YwgMOr1ZR
1J3bDYopx9+1mMV5erBBB3lqWlU1SaUYulazTbCXGyNueOzmQiwCfOznCmzoTG5itW7uK+zpyHvG
VYeITA3jOhUZXY2Rna9Sf2Bsl44k0OJtBQthhf3wwsYAr8YIr8IQL8IYT3LlTY5RXoILRYdxHuKm
qxIjPa0PzgaM9aDwMRNLNhYbsorxniolS4VjusOQDzbLaixd6GoBXn3ACkdy1C5MKPktZn79o6uf
5N3m0D30DCGCD9lJPYPQ/But4X8puUiD5PlzctHmvsSg6HWD98xJEv/sac6CpEczZOErjXWVaj36
sn5t72zHkiEQMeDQZAS0b+YsItpC9G8iWBb/j9ftnTBX5TGdEYyhC4HvL7R37K7ftXdsXTqgBvwO
S7hx8/grahHT+9Dqx/wSWiiOiKW7aCzttO7xxdAjOZ7ZETfiKAfrWAd7IpE6nKaudOhk3i5XEX6k
tbkhO2ujy/Z8xJF1VgUFfIagA38jyAs+/zmtLfCgPByliPonuuUsKqNdEg4rwHViHMGIP7dDwiEK
1bFNq2soQ2dZUV8WMvNUPFEnZe5vSkwB/MS4lJWC8bXNQNUuFKwH8cmq9N6aFkWJYYC70pPwilL7
RDIMQPMqxr/DDW6HjvTI3k2+4GXKJ9MF+mbZ1aaA2D1BUccoyHMvSy2D0yOlhwMBu1MVQitJAwsH
NtWYhheqR/5SES0MD0uaHu8czWHgFDV9KabIazfl9jUGNsn2MzF51dQoTKjwlc/N2R0hWLzMdEel
WutWUpv0h0XRCc4F5l+ao52rDaVZlMbtlLgEDVVmdgQDlUAjYdZVaFubO56UrPpc12owQF1Z+6l1
05F/OB9TX4U6ydhA081LuTCb2ZCAX+n2/dBhYaVXWNdjC2zPurEOjxKzuJTwtyc2mLNbWN7bJTgs
+zxR5B6G+KWwxqdQgSxQmNjlByn1peW5CxI4rj3O3VmuFsMNTTNeCLTJxJM3l8iX2yPZtpRp5NDB
DcKiXyoLaR4P6pmZ4o4pNfFlKcz8G2HrLxf0FY6w+gf8/Gz64ZceARnhT4WoKEJtOIVdHH3yKqJT
EEDy3RB241Sgw7dt49BctoK4rMN1XeiyV8PugNbs6HhyWJ16ErW+eTp6mJzbbm3MJT+G1RNgEZV5
A8yEAXvvPjJmOUraiQWZelSjS1lSsa6A3JX5WG9kGIFDxlRwscVW2MyVLU6XM5+pUKAT/yXbxkNA
VLxANlfMjGZNRDwska2VNPJ7EuGqKw9pbx3LRLs6RLzWOb9q/5j6SvxrFuOc0pAtQSNPNqyGTAdX
JmMWEhvrdeCQ6Cp8Vb5qiJWV4edAe8ELk1N1FkPSyvC7atVojSvhIiI0byIN9VwmsNbMuRoM+aEr
w609OgeKDRsqFmm2ZUJ6c6itU+RM45AiJe1QLVSXdJnKrBRZuWHU6tPebxiwNtqx2SYPpkjWxa2P
dKqxuI0HUne7xjluSJ6fNma2GXz/SonD21H1b3DkX/SE90ZlfBqZyGjGlAlZJ3/qvOxQJ+6375yV
lPlHFra3gwTID5iyIPZrqw8KhbLIDDYJD641hGpyy2yiTygPa3vkTQkbHiRmV2V2WkXNl1akEaMr
hmok1hNxx2VNYnHtaXNMB2pGwew3Bs71lebeKg2zjbopqfKJPPZE9rGGd3Iq0pAThFLQ6haNBjUo
koqL/zZI9H+2/f96u2x2X9/P0xo5xVmzK4fzHf1lXb2cGuLR0yxI64vs9570/gs921tcDPnu3//c
MiKoxSfwgix9fXB+x2h4/ESPH/e9F4jv+VbNZ15ZIqVBNSFZywL7fPz75z9ihInPj4OzOpoKeUFk
WXGkv1qan33597/X0yq+/5w3H/3+cxKkM+xRy2Bbv/7uL0UDBcCbWuMnS/CH13mzBAYCXE3HHOTp
D07FH5YALoWsWFgUiT8e/pgr8fQTfbt4f2MlMLXX0c5ghPKDi4GqDBGPYVkWXJaPvBLq33BN6BbJ
rUKd9PRHfffqmmAlVOpTRgjOB18JCEr73R3k1ToMSlTl+TeXKdJfrQQbhM1Rii7peaVYqI91d7yZ
Hu23FmyWzIgYIHGnvV0D3dAMLpYPuzU8fbC9tgYZqQdf/WVreHtDcBmYQheIDfHXneNjXQbPx4VI
a9zvIlD/xdxRU3E1fv6m3GKvLgbRutJ52EIQ86E3ScFC3G8ltH8hqiE8hcPx61d9tRJiRisMuByR
oSL+Ptzd8W1r+BsODE0Hj6WKevqu4su+XQsNvxEsyQjSevz7aNskQq0/SeD5jXLCgSKrwpJ9XpPv
jg6xWyDEfVr9j1dbfmdN8xtLQC6abckvW4XAiV5dFmwWsmkJR7oPuwR/wy6hm1TOXPk/uwqw0rUN
2Mof7ZZ4OTL2rqs5MtAdcBe83PxvrwJRQ6GHFFvDB10C7Y8cnl++EVgCR8HxzXluor7fHxVVx2vJ
/nCHxMtV8FTY7lVCgWQrZCz+tJI2NXwVwJI/6BHx0nH/DSshC+4Wjl0/2xI0vAkBlLSnx5/GCR/v
fPhuzvHLtwXeovC/NVv5ekJ8dz6I7ounPF0TT0v/AVcCett+xSQOrKZsqqSVPF/9b/dITkoFKquI
OfnllfgLy/UV1pvCTvj8COgFu+pHuN/PnvACaX3/+DOcJRJcwOvePE/Ae09vvXsEGsX//88bpOoR
cXv14AsC9/g2z//8+ft9/85v3uvlS738x4NgV96XW0Tuj2/9/CmP7xNgwV9nZX79+P/+55vP/+qy
+Gtv+GdptXu+0XkzBN6Pho8CM/q2zr/3Ld43K9zzk/81q5493+TdzKF9X5ulT737l2V+nWhEU77v
2v+ZZcW+H/4+uk8e7t+1SqJ62/dbbAJhxJS9vNCrNdLYYfd+9fvhZxJHyq79X/29uf6e678M6t0P
rx0RFLvvJ/8zU/E9P/v0Po0wdnr5nK9/VFqLfT+88O4qf7SjCYBn/xd/VxS758L85Rjfd9/nR8ff
10nV94fiywTqR//s7YEvnrGNd/flf/4PAAD//w==</cx:binary>
              </cx:geoCache>
            </cx:geography>
          </cx:layoutPr>
        </cx:series>
      </cx:plotAreaRegion>
    </cx:plotArea>
  </cx:chart>
</cx:chartSpace>
</file>

<file path=xl/charts/chartEx20.xml><?xml version="1.0" encoding="utf-8"?>
<cx:chartSpace xmlns:a="http://schemas.openxmlformats.org/drawingml/2006/main" xmlns:r="http://schemas.openxmlformats.org/officeDocument/2006/relationships" xmlns:cx="http://schemas.microsoft.com/office/drawing/2014/chartex">
  <cx:chartData>
    <cx:data id="0">
      <cx:strDim type="cat">
        <cx:f>_xlchart.v5.77</cx:f>
        <cx:nf>_xlchart.v5.76</cx:nf>
      </cx:strDim>
      <cx:numDim type="colorVal">
        <cx:f>_xlchart.v5.79</cx:f>
        <cx:nf>_xlchart.v5.78</cx:nf>
      </cx:numDim>
    </cx:data>
  </cx:chartData>
  <cx:chart>
    <cx:title pos="t" align="ctr" overlay="0">
      <cx:tx>
        <cx:txData>
          <cx:v>Nigeria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Nigeria</a:t>
          </a:r>
        </a:p>
      </cx:txPr>
    </cx:title>
    <cx:plotArea>
      <cx:plotAreaRegion>
        <cx:series layoutId="regionMap" uniqueId="{E0C5FA1D-E0AB-4C57-B598-492CBAA84034}">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1Hxpc9u4tu1fSeXzo5sAiOnU7Vt1QEqyPCdOZ/rCUhwHnMEBHH/93bKttMS4kxdfv1fH6k4lNgRi
EwvYe+0B+K+b4V832e2mfjXkWdH862b483VkbfmvP/5obqLbfNMc5fFNbRrzzR7dmPwP8+1bfHP7
x9d608eF/gO7yPvjJtrU9nZ4/d//BU/Tt+bM3GxsbIo37W09vr1t2sw2P2l7tOnV5mseF0Hc2Dq+
sejP14s0tvHrV7eFje34bixv/3x98JXXr/6YP+iHQV9lIJdtv0JffsQJE9Ll0r3/eK9fZabQD830
CHMiCBYPrS7aDX2xyaH7nTSvru3G3u4aHpPpTqLN16/1bdPAG939Pet88BKzthvTFnY7hRpm88/X
F7G+rePN61dxY/z7Jt9sX+Zidff2fxxO/3//1+wXMB+z3+whNJ+8XzX9ANC/v27yTb/59aT8HlDy
iCIsOafy4UMOgEL4iAiBhCC7L+zwuAfq/1qqx6GadZ+BNWt9WXB92a6k59pO9Mijnis92FGPbScO
IFLiMkkfmgHE+6EfUAJhfr1w/gGivb5zfPaaXhQ4l8VXs5uhx/TK720hfuRiVzIu2cPsgzI70HUu
ZdzjEj0OzlaYp4Kz33cGzn7TiwJn8ZzYsCPmckZhZ+z02wwbyTHmruSPYwOyPBWava4zZPZaXhQw
/07B/Ky/mPz5to53JD1XMPjzAI84gIcfCQ9t8fEemtlu6Ae9tpPoqSB9f6XdA2ZQ/dD+ogD7vMm/
bepnNEPABtw7SocP6Rw78pBEHkG7TcYPcXoQZDfJ/2wVHzdBs+4zjGatLwqhfxeb/MtzIsSOMBIE
eWin0PDBhmJHkhIEm4o86DvA8YAo3MvzVKAeXmfXfQbUrPVFAaU2423WPONW8o44A94t3R0Sh7yb
AacQAnj5jlPMgHqQZzfTv7ujZt1nQM1aXxZQt0X7U5/xd7kdoS7lnrtTbYcGShxxzrFgFD9uoNRW
mieDtN95DtF+28sCyNTFM5JvMElIcErkIelG5Ii4EF0g3g6ZQ0WntlI8GZj9znNg9tteFjCb9iZ6
xhAQco8YxgIDOAc2CH4Pug0iDhhs077xUXcCPBmUg95zVA4aXxQsp/2zUjhxJAjjQkLQ5/4DVG3P
WfWOGBMC4gw7Qi4PMbqT5qkQHXSeIXTQ9qIA8iF827x6G3e39W6u/vcxBXokGEfglpIHmOZ2h2LX
A9OziwfR3dD3jtGeTE8F65FHzCB75BsvCrjgNrPPyOjoEYWgtgvxhkchY0eIA/HmeBcGAoO1r/3u
pHkqWAedZzAdtP1HA/RPwu2z24Pv/GZSQkIwCCgBROMevB/YNXu6jx9tgeNAJx53jr7nB/5Znsf9
1+8dD4T/T084XEE253bT7lbp/16n8SNY+phKfqjL8BHEfyQi30N00Ly/MR7keBXclpAHy6Fp1/6Y
SI8j8NgzZtvksa/M8AI2Hxc/pofUyePpocN00au/k2PyyKWCeJ7wHhbaoZMOy1RgBl7FLIq/k/CJ
abFZ9394/YeHz978+wr+j0yNnW20aX62KH7P52OgyBk45mgXdQQOtKcmyBHlfGuWd2pipsjvpHmq
Ij/oPIPooO1/C9A/Lk52JFxGgAC6j5oxDKuTQzpD7HK3MxJ/tklvf4rF4xv0odsPb3z3sNm7XpvW
Rq+u26+bRzbj9fXjm3GWmf1/m6tdfDHF+IyuFHAHKZlEfLfkQDPsrUhxBH4upAa/B/1mYfJ7cZ66
JA97zxA6bJwB9Z+tNRZFq5/RuoHWoIS5AqJ29x8AYQ8jDiFyD9gh2iWiZlbuTponQ7R9lV3nOUL7
bS8KoH9/aZPNq+Xt19t6k73yN2Vs4e93t3UdW1OPz6fwtz4xgjzTzteShwofeAvHHoNE4d/I7hOU
J0n4uBr8yaNmsP7kmy8K5JXJv9w+H5QQXIK6Ihds1yweiI6wC3lgJmbW+m783dbZJ/YH831fe/VD
pdFB54MOf74+aHtRkKzzZ4zPglcsqPRAMT5w3UPTBbUTjElGZ6iACE/FZK/rDJG9lheFx6Vugej8
89r8XXYLDpig/HuE79AbI0cekD+IK+2iGKAL95XdVpinQrPfd4bNftOLAuck1lCVt5ujxzzS34Nn
W3CHKSaMzJ1CilyCJd45JTP+cC/HU5E57D3D5rDxRaFzuvnaFs+Jzta8YEowOkQHClUoIUAQdrtm
VgBxL8dT0TnsPUPnsPFFoXMXM/+ps/h7e8fblgsxSC49mBp3XqUimAulRnzXPnNd78V5KkiHvWcg
HTa+KJBON8+arkVHAspYCViYA/dIHIHzBGUpaOc9AU3YNztbKZ6KzH7fGS77TS8KlcvxGTmagKIh
qAKn7pwKUAbpc/d79d2cCoxPhgTE36E5Q2Sv5UUBcrFpIE/7nExAbJkYFxy48/3nUJsBaGCKBIWE
0/1nRgh2Au3m+Z/54+Ou6Lz/DKd584sC63Rjm/hZeQE+ogwKTqBU9f4D/sxB8Idhl++lBn+gB3fy
PBWqh9fZdZ8hNWt9UUB9Ms8aHIBaIQw0zSMPafNDlBA6gt1EJZmh8yshHt8/971mWNz/8kVBcHr7
5Uu8M8bP4N8gCIQyTjl9YGGHGHiQI+QeJWJXbzezOXfS7Bb676q0g84zZA7aXhZARj8jPnBwT3rb
kyz4QZMdWh04TyHgP/49VjqzOqcgzJPh2es7R2ev6UWBc5cCeb7dI48kwRBLO8wt0CMIoCFX4j3M
9snznRBPReWg8wyWg7YXhcvllxbq7l+tbou75MKxae6yC79CapZF/NUhzvvDuXf2YX5u94fzne+A
Pn55xlAFJAXhGACBMoOHrMVhxAIC5ZxwRgh/qEcCPby/Zu7FeeqiOew9WzWHjS9r2TTPGYqFY5vb
GhCK2ANE81pMD0K1wCp3zbO07iUI81SA9vvO4NlvelHgXJvU2Gd0i6GGHPK1CP0dCz8g9fSIIIqR
FLuY34yq3IvzVIAOe88gOmz8/wvSP6vA7/cBBBu7WdxdJLCnIH/eutORs64PKumedh68505brb/+
+RpxKOT7fj3B9hEHquzOSv19Gvt7j9tNY6EzlDxvD3EA52FQdOUhYDT97bYFCtM4g0AVnKrmoEoR
gphUYWobQSdyBDkUBqcOpMvgJgMMnZptWcqfrz242mBb5QYpFqjX4KB/v1/ccGWyUZvi+0w8/Pyq
aPMrExe2+fM1bPHy/ltbMbdSwRAME/iXJMIjIEJ5s3kLd0PAl9H/0SbuWCaKgKDCW5aejFed56Cg
67My6Gidqr2JeWQ4mLf5cBhqSSjMA3wQA6OwP1yEkirPaxNwwb7gwsg3TazrBXLC3v/5QBhU2+FI
UEQEh6YFgmNOBCqtZiMVomHRxNOgj0ZnPU5hsjBt9iFHbrtKXJIpJy+wyqvum229ZFWU/K88Z19L
rTMVpsVVlNWVcqopD8a2mla8j5pj4zS5ShDR11Gn7TqPhovSjJGK65j6CR0mP45gxtyou0iJNMHP
3+iHqYMXIlvoCRyuw8jbIrmHlNFh2YRTFiQJCiPVdRkhKiv6ovY1p5n9BVCPTR+BjBD3pMddKCo+
HE3bWhcRS4KGj1Llac8XKSrTSLGy5gH4VvicaoPPf/6KyH0ENMIhVAgbYxvC3Uq1947IIVM3hmmQ
ZR5ZFl0hT6Aguj61OjWXA/jWigxpdCKaPFolNk3XfRxXb38uw6PTLDFU0gB3gS0JG29fBNvHvZtN
aTA4tlt1uUeudDW2y3FozOL3R4KKAcEZQwIM9WzruaPmcTcmQRnhflmO7jCowZTtX5HM+1+sHbAU
P2wG7iLqeRhqxDGdzatMkqjHNglq6bXKbXO9NB6nacDdNF/ytBpzJXGFz8tp8jJVj1NX/GI9gVf3
iATb9AkG/wJ0zWxavSjMzZAGmmTJGukqPtEtTz7//oxy9+9BtkLsLZ9WhkZEXRpEAn+lLbLKdt23
MjPVL17msTXC4cISSPZAqOEunrM/zpD0k+uRJBC4lOuJ1d+mEVEFSkaunvBCewPNF2PWNJkHu9DF
ZXbSptpoJUrd+bKp3PIXa+RRhPbG2q6hvckr4jRHDoylG1yeeu2QnhLHCvOkqZNkWwoFZaDudmr3
RsGycXSWpIFbp73CGFZ6BdGaYOzq+hcjPbrmYb3DzTPMg+qq2YrzdNQYDNtrtPi0NMjv3FIN/CNx
Q581J5OzKurpF0P+YExBRUM4HQOl2xYJeTOl6cA+azMvCdiUmqsIZamPe7N0bZmcOy0ufmHiHgNM
wGlslxCGOdpGFfensk17qnt4wdidOh83GKmiic365yvwx0FAbzDgGsSDyIC3rW7aH6SsW+JOPAmi
KZ1UHjfTx9GS9vrng6AfsYJROKgn+B/CDGj2KibF2KlpEtigCzy/8dGxEYtq8MPAuj5dEb8+cY9x
4jvd4k31+4Z1OzjUVQIHA60nZkuyTgZXe/CKZlwY7ixc55an+X1J/n2R89U9odqnWdsXOKBZcHkL
cBC4JwTuaoErQWabK7S07EWZwCKkAY29zqcx8l13sKqPq9DnmH36+ZT+uBS3AwLLAu/bYx6bvVSF
uzas0sTnk3sSI6T6iPvMCOWhafHzkSA0N385AfPH6HYKYVDQ7odrhKYRKfI2VF2NCnYKr5emqiNC
22vsmdJdSm5seiwLkb1jhaSNmkjhnudh0fb+mBf5214UFVdePSHvOO01WTuusX/ZOGLZchgy8wbZ
Vp5lCZk+tJZbG3h46N5HLYkCVpd/ucUwfa4qL1ZjJy8laMlg7NsPVWiPo6p/h5wu8qOKhAoOLg7v
83Egl7QY3lYV/jDRylmCmvcWKMXuikbaDXLHyVQSZtdcjB9Z73kqZXWF1QTb6yp2KZVnoUwvTJ91
n+OmkYViQzjcxqWWfum5VRlkKRQJLNOw98AEDU7tN0PUKkGs7JUlelg4ov3sluOoGsT7Nc0HSQId
SawE7hy/a6rykrpNN3yCiNy4LC0lZ2SsXOpbwftpOfUisUHSTMWZCUmyanE0+CCio1CVLbVHL2wk
pZ/ZclXX7NyG/Nh0NfPHAafXuBCrKCreeZhZxWWfnIQTed+3KVIsckc1tpP0ZUvyy5oa2H0NtQEr
0/ac5fmlnvLirCx6pqq6WMZa975XNOde1GYL0lvvs3TktLRt9o5H6UdSs695mb3FbSkWaV/mQTbh
ulBxloyZIllV3BTDkF4WqahOttYi90OaT4ExZFqiulx28DDk4fajcNpiXIguKf0WmOOxHGKuujRZ
IDzmy6ori8InYQ/rPUKVL5Blb2stRzVohNXQFQFotjwoBb7KgOnTscEXUU51qvDAPqeYS19Q4A6L
icRk1RPvVpZ9qmrsJFpVMSerMpOnSPPMb4oQ+/GIzqiTvWFhcsJZexX3g7sQGg2BQ7u/6jxlysna
88mJLnjf537eJGYZOzn1eY9P3JR98ELyLssEUlPPV8KZcj8Zp0ugm85F3xc96PJY9m9j1NWLEtYY
8P24W7R5/F6M1gu01KXqW4/DyCRexUXsrR1HfwjL8i1jlVyPMhIqTsrjfKrXGTeDGqNwUHnRuD4r
MqywaboV6qUbYLcwC5TRbzStv5SFFD6aRrNswvxj3ObrLKyXZqqSFa6mYdWSsAtomImgHHVyMYwd
WkV5WgapzdMAEsrO0klDupaJ26oubq5j5IhLOIiaB4MmuF4YXH+JOvatEh67BP92WEyitItIFBvE
W2fJq7T1G4500Lht5pdtmqmSOdgXib4NqdSql+mCN26iooh1agj7WjljWChiuQOuGEqWbd17QetN
GjTeUAU87OGRoWiD1MsTVdLQgX/xc1vk7/PWOsc9d5ddx6mKx8lRQzYZNTntTa7ZLR8s9wdSREqL
+KppcakKSnPVV+O4nhLxYbId9m0TfRbl5Cwqq987Mf1rSvBlx1iihM6TxdBXfTBlaa4qjYTv5k1g
+qEJhjAGTRXp8FrjTPiJtOd1NA5ByVGnSFG3F72DvuGuY1dNx/tFTQZQFk4ZX/GqLPzJjADIKFpV
lJU96aibvafc7U8wFPO/geNw3scJV5miSfwl1ijzXV1zFeHGKMep7aKavGUmgfHx0fuS8d6AwpDN
yukpOreJzC8HARsSY1iM0WgK5dLKPZ4k7Y0yZcVKlfVZ9bkHjbAs4Di+SlHjfhAp7jLVO018UohC
b2QVlx+n3pbvi0QAucywvRxQQ4xqB6KJr6MJ9kdqtUkUcdwm8qn1qvMBJcmGiUgcV70tvrXSNN9Q
GNbXpVNF667MmiDVVf6u90ZzwuUYXgw2RKUfx45WkdsCmBBba85ZK5KlV7gRUSYaC3uc2rT/5qV9
PvntNMA67qvEOKpPebQRsY7eU4dlqSp4MS0zp9XkJEqzwglczwnD8yLqZemXFVzBGVTGRsckTT5F
4N19JITE0cp1aNwpY0arI1UjOYCaS7x+yM9N3LRTqiDuUeuTsTdJdk2mhNlgKqceL0goktFvR1ON
J0XoZPlxFhYkTxWp4BkraXIu8TJKa9DSzlBQ6xcaVvSyGUcn6lVWGZecUVgR4adEWyf28QB+gy8N
x+l72rpR/AEmWkbr1HoFXUrTY1ip1OnReVJj1vtO5sXiwsli+06Tyd7QPM8SWDEdLmDJhMVlnA15
A1oSt5FKk75EK8fE5buCpU0b8NwNwZFFsL+9MXX8sqny5qTuh5K99TJRJcsB4glfwlCYMZCDKaJA
cxE2AcEpNccxKftBTS4y3HcjlHLQ4LxITknfhTowjQ5TX4NZ8pbp2MQw/kgtD+qmt2Zhk6igFwQY
QhZMXciaVT9Mk/Oh6kWVlSqtUIv9WvOiXWeSRM55mBjNPleUlBQsrRiGhXaL4s0gsIw+hqSP3GBE
WnzEbtPgoCsRj9dRZ3B12tsx41cal4YHTSrqYpGNqTtssj6q3Q9lPqIelHVi0ZWOCxEeV2lqk4XT
EIiyKdb2aXtjpM5b34Lm4IVKclHAPpCgKBZNLKrJzypc5KC6Bgg+uY3OpWq5136VoGY7YBlVPClZ
4aG87mQ9ojUphWfO2OTJa5CJEgVqHHZrWEs3CbKhLOJ15iLdKVFYESonTWR/YoeYTEpnovGWrCD9
Gc5pl1+21o3whTG2GfwhAu6hfaJB5Qc048lWWUDNw7e2i6pEtXWt38LGkqCqPWB+mVDRgGswNLiw
oGFS1KErF/6aTogTdpfa4XUGKq+n5tzruIh8YpIp8YWs83j7dV2osMhDvaZFOEIURIIpVQPBiV1q
YZP3JalR+4bpWhSNAqMU1n5X97FeNR20LxLPa+tz3PC2hPBlNtTp+I5Uk2g9lZMu7zYTlkRxDrZB
ae14Gw2sJ1mWpVt960cDSs7DefW1LY0NF1zGU+r3dZ43Shum0SKG3X4KlsclqgnTEeROUve6KFL6
acoNULoYBPhk3TpsFCV9mam2QKVWOmLssrJJ8Y3bbHBPkomOVlXCTTuV6tpkfs62vJBFpTOqFA4l
vUGk9GCdijBaG6g1VSiqaRXoBKNNN1U2VIPtrAjiiFN9LiruDauGtlmieDl2NADn2oXgGUu69Nbj
pDIbR4t+TJUsY4efgqcw1G+AK1Vk04SOSONjyZM4MQpPzQiSgImi7WedMUTaIOHE4YMfNWmLyhPB
2tG6Qd32IzCIbIq9zzZO0mo1Melkk2LWBQlUDqGjulMttTTUvijqMM+2odG+/hhNTRd+bj2vIQu3
L6R3bFojuFGdzDpPKFNlsiqWNaWdezsYi6LLzitSj55MUznyMxnbcPxGcJkAn6JpOS0a2rB6OTnI
TLCAXFjd60jCqqOLHHTjADbXLdxsOSbg+DTKqWVWazVSRztb29t6BAgRsBLvazuA9jjRaTemV9xp
hfDrltlhVTSVdU9CmNvKd8dh4sdZ5VRsWblTmvlZMhnik4nF6H3jTjheWcdru2/AUguxpQng2qkE
VxX/RKDM7mNDCo1WnE2Jp5KpY8lHj0R9u/J0UvIF7jMZH5cJ5PO2IWSvIpeWxhidZg4t2VUUJmW/
rifTTkHoFiMJcNyRbFHBlRH1WZFxt16ixuIpkEmdTL7jskh+SKYCqOg4ZV20MK4bt0sKKq9U2hWm
DtJ8mrY+wFA35F1YZCZas4kM8hSHsHaAixPEdOAVVhf+2CfgnrQQtPSOW9x6N4Tbod/0gxzsMuR8
LJaomFLqtz1KPmTelJJVM+gBXL7MJFGsTMin4rJPbK9Pmz7h4afRazLjF87glidZwRjsgSKZPNUi
Fp2NhagxON6iwqepNGPma1I70aKlGcJBG+dWfyR6dEBvSydaUp7o0m90J7vjXDZDqpoaMg3K0yVu
VuB/sExxB9fA48o4k4ucuyW4Oa6sch4qxrM3CWiM1A8BhgsX2EcGEf3ay5rJHyeegxdAkqweKsW6
cbTDcVfl0qv9so5KMPi28dxBITTmoLa5jRuf5SXpV9jmY/EBAI09WHgDz4Cr9WxyytuqrkZgEnlm
dLUsIUURB3lVgSKKhu7Y5B1lX7iVyW3skMh87JOuXWWQEVro0MpwCXG54jxiY/aLECDaRnP2whSQ
V4CYpgBmBPVTBNIns5hZOnh8YIX2k7U+BlpRrUQA1mDRTQofJ7+Ibf4QWYLAFQQMwIPlGG6hm2ee
4LbwxEBUXNUDhAtwH36K8XAfmnjIED6EXe6zXTemHGvgZw83lX//8b/Pd9ef392d/ffvt3ed//3T
ZXlbXNv69taeb8r5N7fjff8qDPcw/jYPePDDDynJf0g6HlZt/CwjeZCWPchIsm0g3SMwqf+cl/yx
VuouNfl31/sEJZwtgcQklRQO3cMZbwiC7BKUkIGGRJOUAkPGDvIxFOLPDwlKuJhuWzwsKYVwuwsB
VggwPSQo4aAywRBI3tYNwx1D8LXfSVDeB//2FiUkJj04HQsibM8tbW/SPQwvVeHUh7oBdgeKKHzD
cUFP+rbHq6QUol0ZnoTdugDDc55JW/XKoMT5FNuoAIciIeWXZhJ9rBKS9JdtnOh1Xg8swB0yX3IU
JkBI7Pgtr+D5TiOSVlWpa8ql6xDoxIqkvqIjMwspS7Oqc1Msq57VUsWOB13N1OaKhqgegw6lXQFs
qPTOJWsEV0iTCq66jYtlDkUY7+opn746Xm3ARyhI7QObigdfZk61hsBN96FJ6qhSY1rlinSUL0Rv
Ofa73KAx8ED1MmCICL2NRU3bBWSTIiARcQ9aKhsj730zdVPhlzpx1x4W6YUDv9DXRiLtXfAihkxP
FKU0DBzwRIel1kKbFQSVMwhFSGo/ZU5notMmGbrkcnSRiIUCZtvp47yIgT3mORzAXMExcHzrUMGt
X0/YBTerTSfHR/mUfx0bpFvFNSXgIsTGAxRijoelZ8LuKm9rCEYAn+8uSDl54pLRAZ+wUCaXsbT0
mIwYGPpWm01ZDRzDK8buKiUmPk14T94ZkyfHvQSHyhkzwDvn9LhP3H4tRkO/elWRHHud071BELtJ
fTLY5CuYu/iDyavWLFo3yaIlGRDOVdYZjnwHONxbIcf4S9MjN1/UiJnzXltW/RXREDiBHUZdL3mM
Q76swqw0qrB5NPpi7HC44hGQC7+LUBwtWNdM+WnUj86X1kvtp4jY/CR3CwqOXlW15LTQJnNWIbKT
5xNwKupTZzLuFbWNHK9lzqqLNnM7CwHGVOfnIQOdrtLMZt1aZ5AS8aHYeLjpZSgXuAPHWqUCuR9l
qstSAesqQQ6Xuqk/QfLuUw1hWODFbt0hmAWUHbt1VuNlBb4IxMzCkq4JEU2nPKcTm8jN+09JEmda
0Zgm7+rGc/wW6hTexIik5/kwtOckd6fTuubhGYPVn5/VsCbeWlJl3SK1JP7WkLT7ajUt3zSTMVhl
WW5rX/aULVk5uZc0K9NwUYWeWQ60Be8PjyxdeJE7uEFTeo4OkrBAn2vZaQjt5UCLFriGLIRy3Sn+
CywCGE0gABHz2yoZa9V73KkVpDhDDUGcpK8WtWvlpMZcju9H8JoXNoxL+cZmvPStZzGY4YkWF71l
aF1nbn6W0LFbwWKWK+B++qIiLK39XLhjono0OJ+TNMnTy7Yb4v6iDUudbTdr452EkoQnbGzSIUiz
jIdX0AT8IEHyesBNHYPr2rApiOJwsGdQ/eqKe8P8W4bshZooD//MRD1yK8Wejdr23dkouC9nmzP0
4I4LCpdBQ47hvogGbhwGGgo5FQTn7xmj2zN5DzZqex8UgXp7uAcX8mTbWpnvNooewUFXCBRD5geK
XjCDjNPOWB/QCqiqfPh5P7tzN/w+cXqwUZDWFJD9gyTWLE1WpJV1elkHVaT5kg4FvigiNF3BJU1S
gRJ01hou94hVV7HkjRmS+KRHdDoWKO7OnEbqxdDh4RzsgkhUOliUq23lzhlrbT8qnuBeNVHeNMGk
PbTukIYdQFISfkCQbVK6ciBpbzhv9RK8X0mDfEzsqRyrqVW1Z8lbB+4tOHFIyH1DIv52rJGVfuVN
G5tBCLWwOIn9KNGNWYZGgnVrSJmAihSZYlRXvh448zNIksEe7+IoEC6f1mPo3Rqg1yedRfHbtq3Y
qsqK8MSgwSx0HSdv83piAQpRdK1HUixImrs3OiP9OgPt/UaGOHYgBALRTyfJEVe4kfwv0TPxriSp
uxaupbcR6K1VE2lHTWCipbLgqSw0OBqV0hRsqZOT8Ws1IfGuJzxfyk42xzyO0Trrw3HdSBF/7FOH
nBejw9+LODKXLXfbUXV5Is5FKPIlq2qyjElFlpWIKt/kiAWQaMd/NVHonXYkKpYDj80KanLMosq8
6kpmqTiuK9mcxC6Qghxz5zgbc7LMcK6vXduji2KsbSBCli+LLbGA1FKyyAVujkMo1QzQQDM1JWXl
h3Wfv9E6AU85JCwotsykjeF5Xeh1l5Bogh6yDE/gUfWZE1WQHE3H4T2E/KIbg2qyshp5S5LGdIPI
2PwVw034p20TDWc1yyeVuh094bTjx7luuzWFuiZIzAkI9PYih9hIY+qzyK3oEss0DPq+DyGgJbOP
ZZbgdQzeuW/KmC5bM9Al6zrvzBlqupy6tNFKxmUE6TZIJ0AcTKqyz/EiJ9WaJtRTnSkvc555N0n5
P+Sd2ZbcNpqEX2VegD5cQBC8HC65VlZlLSotNzwqSSYBkgBBENyefoIlt1qS257x9OkrX1p2qZwb
8P8RX0RK9Vg57UCTKpTmrlvn6tSUIpApwxv1jRk0eecbJ35DTOUdYF/Hua4pHELBVZUEy6LykfPy
savrOV/cMj7awsIlDhpzs4ZzsJvjsjwaQd1zvbrzDStdzhN3Vn6Ojin6FKBNF2+LYSTZamKT1I53
HzYzNMx1rOIdQCSYCdKdr4byLq0ieE4LNHgoJnhrY86p51NZRs699MbxhZSYTiDmuudtEgz3puU0
Z90y7V6PwL/DaR/+6Wn/3999n8tXFvy7w3770W+HPVKJW1MimiJQSbWVd3w97HGiw4vFaYsvf3KR
hie4Bn477FFoTnD0brkSXOA49vHXfSMmGXguHNoMf+FGhAR/5bAHqvjjlgwsDRsragZR9Lh9LU7w
02EfqFpUsSQpK6Po6LbsiQOET7xJTGlh1a2ne5yRNoyvvnLGdF7q4UBpG+WtJ3kWtt5ycrra5DgB
g9T4db0bCpwSvIckjINK3APCskkXRWXSUnkQYuQ70qn10AbDsAegJtPBLWFoGOcjnOM+KRx8vrw1
+oSlnh48VoZ5BUPgOBe1f4lb5r1xocS/kYsmR5yq4tIhO7XDgFRmGsoXTNNGNldPhWvSRGvxwfgt
TWoO5d/AxIcLCsbR55Bq8WfuDmrUmgyD5pe2crtD3JLTUpduIp2gzWs7hGlRre6eFJWTUGcNrnW1
sPeeX5Z7fIdNuV8hBCaxCPpP1TY6haZXuFaK6lRVk7gU0O8yHfrjS9xZnrCiLLIA9ughkFG8HZ1D
Vg14ogfpRI/hoHQOc86HIrJsSlCVFO3YQkZvwoT6+NtBtX4OWHtg9ezeRl3o56MCAUpEVx0myMVw
LkK8HNOyfPYHAGMxnv+r0wix57OJftXc+RQLK08b9vOgvWk+x8oeh2XE8ibAe1RJzPSUQkSdYCbg
CQys0beQ71dsQw2Ee8I/Vxx7iFjaMdiMEz9IOHahz4te+IfVFbDTNfWTxV/Xp97BAD333N115SKT
teaQ56qlqjI8r+S5g6v0zqpmPklC6nwk1mQUu8+BtCQ8925BnmMdrwfPK6ZHpLENRofS3lQrVPik
6SoGU1VPMALpLH6t43XIpWTrIV45v+W9XXd87pZNQIcQVvquOM/zeu0bvz9gqnEw5eM0xFDepRr2
ZY2HgdPSnQuVOrybryMN6tzdTlX6esA2OGrd7cy1TLuflfVfytphiYcV72XqFQT5AbpcEtd+nceO
9A/QMN28V7bbebEVZ0s9eaoIjEpY/52TqLJSedsUxY1Hu/KkRl8nOlju1mENUs+Xfhq1PkjekZCz
9jV54/uzE2YiMFDdh6Wq8eZu5rzBTkLU/CjHqt+ZaHFfAkHn/ebznBhb5ou/4AHj9QSfg5djL8u6
OEzVTPPe59MOGAE59WPYvmPcfGT+IPeRZsO1mkJx0hqXtXK7AeqvXvLeKgAKk/ZeSsxI+Gwbti+c
2X8s2OgCJ8EOsVjmXXW/DFcSFPC0y4j2h5D46tLSJbg13TCDg53iDF4O2AW6zGnZryTDJ1Hs+qYs
Traa6l1hvOADwNrpMkOPf+I8UjsvkPpJ+Tz+4A+k31VdNB2KqPYyUQWNm+hZjjzRA/aW0R9ojrNi
2U3Ms7kbCQu9f4a53Pj4zBHjHWFi+e+4A5QtifqWferF0qXhAuVuWpuD58orlMN7X3o3GnJ01E0m
ob3zgbn6FIgSj4O0sF4qL4WVB/mZLW+mUdjdJBo39YGm5KEvH4Qg/QEMepCNa00BAZV0X7LAZEIR
vF+H+6WLqqfYY5/+PvctxLA/FgB/9+1Cv7908fNfL132SwD6H1GTiGyX5xYr+HbpgukCAhMTD2of
w3/z7dJF+RZQR1y6IUqNY/ZjTIHQ1+YAwGEu5k6f/pVLdwNdf9AAQVZSXF8ISSDRBA3rRw1wIkKU
8SwySdvbjk9vS6lVOjbWPMar06Sv3DRK9vz0u6frXyx2r7T3z78XO+LWaOXi6yS3r5H8Hn/8Bk4T
Ml4qzdOgrm6MtDelDvJubd50fXgQRlfQe9gNj+ZD28Spsu1jOIa5wGeZFsVZBtUJykJq1AiyndeH
QA16V0ucfm2JXW8Ogaq8otjITNi0W4s2qVWRTFHdXV657KaIvSOcMy8t6t7iQ4Sj0DfCHtaIvw1n
+xLW9n8jtjdq73cPHTVR8KbwSoKO/PGhf+OBG8wuiRfMdqdb2cHbHNq8coc1X9awhV0/9lnVLi9/
/sRveOKf/XIMc98/7/9/wnrrVfrT3/ST5TH8A7Ee41pB6WzaZNXTRwx/Be5R1RxfeWvTeXVSgYrP
B2ntCRL6mLowUv8XS+RfP2qMl5Db3RBNXD8+6m9wdFWSII21y7Gk/ztwNNR9dK/g8/4zcPsfhKMB
iBKkcmBW/fjg/iNwNCo34VFsgeaf3r3/PzgasZTfvXuwBaDZcxNa6NaR++ODCvwBAmngpvPUmHx0
ZpHQWj06o9n1bPnwh8Sn5Z4PMkgu9bufsE+0xw8xZBFnUDslov7j2BRd/mcY6BIxeTOCfdy7FaAK
zF4FEkzxoWuCSzDDgi4Wef4dCqp9y24JEac/wEFn/dw64qalZZMjlCLemjrkKWucOpOFdS6Qy4+i
iG7KtePnfwMIHYKRpdi2cjVG4+NvYKijlh3pwQH/H+lQd3KWO+Wq+paVRf8QDsPFAMuziseQ/kv7
OM1eaxOMlv55YUv1K8G1dlsUG2jUFSWcpHC6hiWFqd7CU+eBkHfQued9KTB1xTKgKpl532aIdzVp
FcZ+Xvltf+moac91WblJ1VcyrUW3vHmd/ZkD/b3ASwvL0PlkHFKfBHaaSz81y1PJGn1tVy/Yl0Hb
5YCnh8QDjJEWppOXdWUX48wV2C3YAKvydDaOYsIUX/Gscv17V/LgADzBO9a9ulfUe6+jcD4PfaQg
2TfFA3DmEPJYEL4FfCj2xbbSBNtyU85Yc9i28Mzb6hO+LkHbOsS2xcj1W/eWYFfysTPxEMhSu61R
ftm36eBQrFbYsfxt2SLb2tUVS/QYxwUOwm0pI9t6RrZFLd5WttfVjhZyfKEGEQgYceFeunrNWGmA
DG873wwsIFsX6+50E1W7ZVsLMXuU+yoMwWTHgr2nRAVX4sRF4pPe3TNfhana1sx1WzgLTOK+Md3B
bssoPqRQvPrR3QFc44nZltZhW19htWyLLMdKuy237rbmjg2rr3qpPQpYL5C7ZltsAbCIS7styeu2
LrNtcW4Y9S5NWbpHVLqTHFANPcAM++Q3moKmpX3SYQtHWNNPzLaYF3M77NVUroeib6tUBo6X6G2T
l60Hg6x1xX217flm2/j7bfdnmwpQbHqAZ81y8n3Os2UtoxzcznDwQzqm0aYluJuqEENemCuICtWm
OBgnfDLrEh09irFBE8KftXbj9wOX00XHsUqHUK9P1vFECuRxSRxZjzcgffAuDYjOMO5VgDjVmE+9
vnVHNl6Gkc5H29LgKBodpEJO/R4m/Ystgbr4rK+fBFBOVcXYqfxyIHtfgMbWNJxuCwN4s5GcHezo
r18Hsb+DJIbB909G9B+T1r+bz7cf/jqfozYf4+d2b0avw2iIq+arKIZKG3yJKQZ3WOT4V7Dxv83n
fxIj3sqIAnw5IL5XGNYJQaz0r8znUNp+vAnxF21JKxfXLRhQbBA/ufQRKKW4Kn2s8u4U5mSq5aGv
Tf8RKH9x5hQsmpwq55NDubzBI11eYL7Gt1jyAVvhRE2iqalNVjS19zQUerlpDN7+1o3KD2qYa5uY
yIkfo8azKcgjuHF9EZ5LNS5HxgnwpFm1EkR8R5+NJ9qbiIeQ0ApOLYIdgcwGGfYGNiigypRWtXOd
SjqXyKp0IkgV5/FT76vy3q1crvLJqxqSUOusdT61Jp4yE3YOQHwF6zENwU/GUPVCuqaFpv1ptKon
iWKSTjtXD63exdNayPcBlfjgeSGDB9EXSyJit35rvUiNez6sdCOaWvcK4qiY4TvIWaZu73En4wUd
no3ybH9aylmYLLIrA8HQ1+MTqwmNQRY30WMvkJBPcEG1c7q4WJBSZpros1OsGCCkNJ7dOf7q3y9w
gKcUlkbIcoz7c7UDcgU7lWm2PC3LWj2RPgg/h3hA864vgE6nlVxmJJ27yORCFBO/LUkdYSqJePGF
WjNAqBITjg6H+83LUkVtm43R6j4huyvvImclA5yDYXiq5lLCqYq8Nlf1NF910Q6nep45KPo2DqCQ
KIIcXk3Wm3ky8WV0KPIARI+4cGpzp7y1QDQAThikR6eyX2jMTXAp3F7+OtrZPFRIm+ClcHhR7/8V
RahrvD6Jsy120B6Lbt0hjEuEguevxXz7lSs0Ld4xu5nPVXfze7pwCFrWX3Qg+hWPAYtiUnAkiJIS
tGGZ/YgbQkiDUT9JMM6u8EyfATWs6HVEnsTm3RL66xu2rRQYGZtLCPLLO0reum8NMAf1kauupmkM
skBnDCfqA/GN98VWMZJp5ew9+f2wXJjVjZO602DcpCER8iMzDZw60aDo/BvRmvmgeVt0ydL00V5E
ttpPzaDfgY2NoMQhpvMOYYn6XV3G3d00DfVzXDcV3cnG8W061YLemGKo7pAyGC04a214ioNn5pkI
C45L24vJF8jey47pqj4GGNKyoajmPoW9Be5N2Lp+gyLO8NNQLpXJunIAllot5ID8dMQTkMXkkfTU
OwWNCj4jqbHeFQRwyqnDG/ZzXwyAWYMSIuUtXf2qSSRFDmQX4hlMowVlCtnialcf4fbRYzva8DRG
gBSTUFGyr0nB3xW2KZH5wG8DKx3YZkwRjDAPfI4LcmBt5dxNUaO+vJ7Zf4fraVsy/1hB+ldfmfid
Z7P98NfrCdcJDJntC0KgFaAUKMbF9fV6AilGEOlEHfiW7fSiLdT/m2fjodUQgBn0I7gy8OO35OBv
nk38C9KLW1krvHmyVVTGf+l62u7AH9d8lNxEKNrYAroQuraCq+8FhYYvhHr+tBd6ittkWJG4S7th
DKYMFZhhcAi6sTq2yHM9RC3M2GPseX2RxYFrP4QhjL4MJJP7QqwUXmLXdnjGP8vusOBoR44Z1JG/
7+reVfAp5iDez9040qTx14KkKOyogVN7xLewATpDry11K5auRVWMJ9fpHDCrDlaUDC5tbNKhNOW7
sAvGLoVQoJa0sgROTxUrnobY6NxT73ie3A94PDShBZ9otjA2FtfeditNrKqNuAmMDbBSBMbvQb52
SuwAhU1HNxwZ8Jm+dF/WZhrOyIf1QFnipQpy0+mZHZTrWwQJgcHTPNaI9zzhvhfYbiN4GJlT+TU2
pNHaIClCO+0BRBfuc+MBqj7B2GCZRBqJIF9QDndipJXAFL6wCcNyFZhk6DSC3u0ohZt0ndPdRD1f
it2KcBoimKGe3y5+R7xcV8pPO9bYg2gnQXFHIJqUs2Wa3KMsRmwEYSGQiVAAlaM3RiNfsNaRtya2
mYshQfQhBtwdec1HwjsynDGZGGQWXfDxx6gHP5EVhTfvAqP5VdWuBx/HiXiPv88Un1df9+9aPjZr
3jEA/vuBoXfluvaqIplbGGxjTVSPTeqJMpyOHXP6t1qx8qH1Y2c3T8H63GEH7TIK7AD4/kINwnhe
LM8+mdYxGW2McAHsEsz8vBh22CXXj9IZJRaTyWKNYRQJlixQsXUhDjb1cpZF6YjEaztn2Hmt4zME
e4lzjqMyfpSRhdenlChyiiPyHnkQ+RE3JSWPcCEms/PLOKQPBVDn3exN3TtvGIudCFyUPJTQuK6B
XO2p7mj0uXVcVEEskjdvkLZYulzMXsdzfOsgwcuBqNRRGrDIqcWzBTirLEbkQILyIwPD/jxZNCG0
UBORIUXW+jFEHcONoHRIawmiPIko5gC8/mRn6xicndMu7csoh+Ip7OceO7phZ9PF63vFN+qindA8
UlN3YSlyWs4zGDyKUHhEKywyzjo0+zqe5RUgPxiRrmsHEHoA5jOFz8nFV+sARy5q4ltqY3LfLqV/
gwtVZdYWAUtGovsHR4zxr+7M2Qdh8Qp4INQBGlQj0gyxMz7wYMQ7VkkfMSyGyNGKOEYZw/dCEOIz
pk5+D+1wokcLiq5NXFEN3o1sg3hIinJVCLOvc0lyJkeD9GLt1TPOia55BAXnw9hse3NAJDzGq2ri
8JOsW2SB3L5TKltVVJbQfFYJ14sN8mwlwaaGspry2cI1UikPV/88kVEH2MJiFYL+aSKSzVPHPGzX
dWUPrIJflpQFLcVjPwwTzZfauBgw8NBCBG1483aoG0xqTjVaP4Mvs/DUuAGe7m7qw35POuTcMkRY
iwLBzjoadkNn2UfjDN60b8JarfiULhSnH7pFgFjCSuN7OAXk8xSAXEmd2Ol0hoOGc0yfNj7AwHO+
sH7tnaQchv4NkhSAWJchovzJAeCLgV1xd8i4UnOwVxJbd9rJBeg/aUMEonhBZu9oQZrAB2xLScFr
WMpvfYwp026COi0TAnO+SbkTTS7gWqN1IguvRNxVNwIMiku0k4MYwbnJQta8/9tMAT7WuT+eAn4s
1Pv9koof/jYFbJweeDtc+QRc3jcTKf7F81BYtd3BPkqMXqvAf5sC8IVvgPOCbREF2gFM45/kBlBy
QOQbSg7VGF9HG/6lrquv7SLf2woA3SkWVPRpYa6gr/j891OAgc/VwWLafZdrXMqwug10GT46KzXZ
14Cj7zajm3qGo3XFSqQm1w62jjtiUEatyNHRS3SLTZXkHPpblUiGXU3iUt6ZSUPcWRfyEGkf0bym
xFyAWOSIay6hDe0+WVhs91w6n4NJ3zp1fdso2t86IiCI8bo0q1Qw58xIDMvKj/WTu5DtpLNemXiQ
dG3C8RjOJWXOXVBU01O0zBZoF3MPXg3KGPiZvQxzO79byFg8rzNDP9Sq4it6AuDFc1YPd05X1Rer
bfGoWqe9XWm43kemJ2nMUQLGmyW4kbrrRNJ2JaBF/l06E9h6/2WIvfkhqhj/EsYDTTdX8UDLss1A
ciFaHilh90OzDod4MuosF2nOneNF+9YSxvDsdOFHZhg5ERxxe5yP9Bq5qwySbvZQMxXN9oab0JuS
UCo1vh3ggSs8BlYbaKKrE6dEtBW0WGC+4NQRhdZ5uA4OTHtEg5y9CBz8T4cDEIMTfqhFPhIAwqPb
t1N4V6J349egqkRmC7c8I56jPi8grbEcNY2/xNjxsaZfew8R3KzSTttntMHOltQ1rtVE6rJpd4RD
dkzqol/DVJfbioEGBdm9j1uflmfPDkGPJLjXDZm3lPwhmjUtUlYF43qzhZabpAzKes0xqFRHorXw
VNJVkZsKYu2vIwbLl00C6B6QkpJu3oUARu+kkfITAsve2xmlQ8iUa0hyeKEjA0JkKoIvvY/0A16x
YUbGqPVwxYTdFHT7oPSrIEOGbfIy73XWhPYnwgNmN1yyMZ0GTHPhcA+BdH0KAG4fkJMO70AeeOcI
lQVXocu4STwL1QP6IyijkgzthY2e/2bkUfQ2EnJFZ5o/wz/rrCo/ES49L60JZEZvMvpXE4+ud9F+
hWmmd3WLihBvGstU21l3p1g5k6Fp2FQ9O0HobILPUY21Eh7GNDTJKOaq3U1DUHl3jlNBxUYisnYT
Nlt16CLfHbNlKWJUIpWztMBYpDzL3unXk+lEf/bicRp2dbyEKhHN1qtQD2vhJq3yI53yIuB3KHmT
co+UHrmteR8sJailuNjPUqPTAkirXlLwChhE+644Br6zdocKSoh4bmEG2KdmDIHZDm6IN2YjihXx
T0a6Rh6WmqKVY2wdJQ6rGVq7i9ga1vdS99ghyk4aDMKiRXB+DnnRPzUVWWXWuWH/dsEQGNwjJ9Z0
uYl5oLLew2sMsMauFh/7uOQJWZg+j2v8gWvffVdXtXhUTdBkvlfxA9nytfuyKIYuj2Gen2O8HXc4
ybDjj/MCGx03ZEo7JnPbNMheu0XnP8ouRrWEUHTv05HcQwIYT3NIWI+2CKoclJ3Y9eQ3GPTLwK45
lutIHntherknzeTtqsgAn5wa4P1RyS8j1J4znKjqjg+6Q0PuNL/7mlrXMasmqP22wXpgQ0FPM2Ez
ZHDIZveTbdrjWuL4TNvKDM1Fc6NfkFMJjjRy6OOqWfSpwQeRJY7nNu8qNGDkHsK1T+AHTFJ40ttr
v18PWoTRQQxkuBmpEfvWFKROo0HqS9PF9qY1YT+kzDX1znHQ47Ir52HKJPda5HyHFuFBYFSRTdUY
mh3tBduHsQzLdEI8b02KqexT6OkoESSF7pZUIcRUQ6TbwvQ9mUWVtrOe72SI4Gz2z1w9s8a7QKwY
n/82s8eGd/7x7PHfnz+2+NqL//rhS4m/kyBev9nt42vRZvALqPgQhja+WyzENf9t+IA4EWwKA76b
20Nszd/c4H9IEO4voEhfkwUMCQJvc8J/kyCiXwJ8izKFdwPcExMLvlb6L2QEUP/1kwSB4QNvUjTP
M8Igt7s/SRCDdZWxY4C2HhSrJU61NDmaflwAUjN7ROHBdGjKkT3SunCzYJDFsSeOe+idiN1KRLDv
K7Z6cwIhq73Kdh7fqXAaz6oJ11vBncbBUcnMDrOUzXCfFdeV0THjs6S7vl7GOYMb6uR10ep31qzo
WZLa+VCgMuJUhiaYcAIg2Z2EC9zsTEwDqnQ61kGrlDG9W2xcnUu0H9x9LVLocHzKszFhcPrapoBe
yhYZBcd0e8zlILw0LMyTC8ztuQzkixhWuYuKnu4XD+t/PNkKdIvfmLMn7IqgLUYYb1qrPPYoP6yt
Q9205BQadNEY+ua1jkHLkr0x1qEyqatJYsifjTlCeac5gsX1LXjHkucK3zycQq4xN2wd6hN2yB7C
++g6SWtV8J60Bm2SPEKNUAxz8AvHPv5rg2CSTEC1zZ/6oByPOG+Ws1qgYCQr9rh7VQlyKCif9mHD
q3czZPGsMeFc5ciqh9VVSdQOaHQl3OCUno56lLjtKeN3ZCBsQUxo0Se/dSJAPXYdRab7MnzvKnd5
XzkNfkkVMI2Cn5XWt7ZGNN1Zpu48jKt4KBqMqxj4wup59R3ny6pGF20HvEHjzNKpHZtKlvPQIdfe
GHtCeA1h+aYXBB0AKHVI0ICk9gVi0mg6FUrvBp+K57li5u2Idf+uK8Nxh48SOlDRe7wLB6yMicUh
+7aWjjP+1k8Rahu8n1cPG9gEcPCFBYVzB327exPEVuaRKuS1UTVJqrHx7jm4aQD3RBwjZoL339dX
1LVzLsXq33VcgoSau77YFaUI8QTDXE15p51LH8ZbPxR37XWqoNWUql79FHeggzuwNsFh8Rpy+V3j
xYKJEOVZRW8fv9ZeLJEzvu+Gur3/Wn0RI9GCWoIJT0JX+vMzKl2myzT2LP9ah9Evws8cMU8fSrKq
VExueKYlmU6vDRmF4yLSp7t5OHRziWmnbrTZLXEJ13UU4ogrMgBKbGK/zJeCMvhR5Vx+BGtdzVsw
x0GHl646f4NDnGGP2drsoeMFEcKoHDrA0oWRczvOKM5I4xkVZJFTuQ8Gb96P3RAUZrf60whHt9C7
dnFo8YkVGKhT2lfVF4H2DDeVWJfnwzRtG0vfAOBOwoi3/s0wxgStSHztLq2e8NkTtsKW3o7m4nhz
9yRGFXoYYudhv+Xi8W5g9t7USIKUOmyOS1Q4ezWPBM5cL42fF1W84o+9CTKRXZe6SEfrtCNG8iXC
mIC+inv4JSU88DFCsh2UvP9WYeX7gMYG7304oTUsDbpoYPdzH+uXudAIA0oQwnOmxzG+em45Iak/
WSSmdBV/cCMcf2DbV1boxEcXCMkG1MGomz5CfxBuYW32q1HNmerFWc9ROEUK3PsMZI1v0zRsEaxm
nNeS3ZohjGCMDB0CMOJ1Do9eZ3Kc/H2Z408oPlGdxIvazcy+4AhkFUpCJhF8Noqt27gRexg3nXh5
W+mooPs6wsqV6FhgQRiQuwUJPTXtmCNXHLnXeZmdKNO0dBVEEkXk52HbOeB2iKwVZnxLvJqW93Z0
O33XMlSijmREc0+vyRWCB1sOABzXu4oTjYoazyx5U4DtOCrul8uufF1/HGmXNYeDtoQJBpBpSTG4
Y11aieItYliDO979bQYNAmr0jweN5OPypTF/PGhsP/0PK56iswDhQR/GYQjw69ugEf4C7gJmhYuy
HRTtblXfv80Z27+JtywiuhVQf/u91fHvFXr/nkjbih8x6mxF0XjJfwLf/mNNkwwd0VG8UQA/Oiv/
RtMkkjo/jVDxa9Mkmg/wDMNL+rmV2qoVuz/4NvgPHmxQZMgRRofoi9638MoQ1LtHF5iTkWpqUR0K
Rkdj/WkRHVbrSxUtKHWCVpm0seiyCT0pGSMmPiLfgQgHRcvPIawMesL7un9AzIxlRojgzgLFe4Gq
5GJGwuiWA+1aH1CDRndhj4gx+iHXfVXXSK2UMz9UNDx0I+6wAbVPWeVZeyS4LJLGOHYfEbi/XujA
Sp7n+MmjWlwom4TMCoHEYC8BKRW8+UgD9C4xLBu5NNG4F34HRKwuhM1DXCw3s4lATpi6wwFU8AyK
MI70ckCfCRFju0eJb5yitkEdsF85B0/O6o2mq74pY7BevqD6ZlQmRIFNGdDbdURhZRjPzk5OS/Rs
iOqP6yZtMa/pMJFWfir9UuQrn9CnWJKF5z1BF1AWrI5/GMS29o8QSurECiJeQATEO+H45J55E+Qo
lBSdF4eRHAD0B490/XUCM73DVKlu1mApPg98YLumb3XWdui+ivTMSToLG6D4McJ0pJHXz+c6gOLD
O1bctR231zaCW42aQn3oI90qDCau3DEe18e1IvO5K4rpjUOm+DQh7blTBjLO4qA+qYzacdOngElO
AVA1VoHR0lPzsDBw21Ez0EzUa3ltHY3HMyMQipGg3xEnRMaikDNswVpsrZQqNagXTtA0JvfSx5ZN
GUqs2iEYdivqVa5VDWVd89iBxoCADMAAe5xcg7dF0bVPqIn3HkhQXqYWlQGw5xY/R21CeFp6+bFY
VoNGolDkNWiNG1N6wR2Npj73teeijCFAcwFl/pRqNrYZEhl1SiboJbSMx4vqKd17uAfwakYuWiND
pHpwZe/dJnjsGiSqhLO8VZUdM1Nz+76G6pKydv7EPX0R0qJwrhrelxOaBNRYIhqyBOLWRt57ElH8
soJM2TzwJrNom5owNKZCiW6HsKSfeXC/0mhEgnl2vV/xrlI7lHBEGZQBvEBMRQkMfXvCzabOc8Cj
HT57dB/wRqft5CgUWxubonb/Q28Gk6Gn1oIENFhhdFXlLVkx8YOmu/aR19+o/yHvzJbbOPIv/Srz
AuWofbkcFAoLAXCnROmmgpLM2rO2rPXp50vIrb/c6vaEI+Zmun3hkMMCCYJA5m855ztJ7V0Yn82P
ble2+7nP9dsOhELo9TTeadFou1xQtGB1AQkxGuV+rYJnMZfdRhhVfWJoG9zznLqtAWLpoGVy2FmZ
Ue+6gY85e6k13i9V18C0G8f5o59nMkwW+9lbG3ZmEJAf5wb8TywtnY+E9jXlwe+4IEYvYnwAobg2
0/gp7rzmxeXpFnA5PCNjY2M8ATPxwRQiwHitvCo711lbftTWKT1m6IsiPffNj8ZksQDJ7U+OJYIQ
llUG/GDc6cLcScceD4CfdbnzsA3dWYM2ockXrYgSl5VklXXtEWTiRcT5AxNhF/xhNrDJgxc3H0QB
x7GrBL7Zstt+JwrVs1ntNE+8XalCFGDPMejMzU9X6f33EfvPDvl/7n05uBXsB79koAyaihbz8+D9
/xXs5/9TRoIKr/j3hcljNv7e9f92AKIe/L0u8X6j8kAJyLYEVgIu2B8aDPc3S209UFRcE0h+1mA4
gHxINFaWWbIJXcYjPwYgNgE0TEYYipBSA9GcCujvDEDUKOXPGgwqIN0NLMSGjGEgOfz5TQCTePCu
urfBe07NxN+08Co3oAKcN0T2/V0n/GPqzec6r+aTy7wOFEtniw3+cwRIUycKTHSu8ymNHYE7DES0
FQj9rqTYmkOJ03tLCaBFdWUHZ79nhu1on1ED5ae6js19LwHg6p2+vlb+kG//CiFdjNqL0ATLyWn4
FxhpLS8erCGFbPMzSrqfsxt2njqoUHDSvTXv4pxb6f+OlK6kPwA9j12z2v4AS7csrw6AeoeLsebr
mVHMFF0J01omnC3K5bKk9yzNAyExs7XV2Hd9GJXuFmSPf4hrzI1WPY3vlhLpTlrXfZbt2EdIn4Bc
Gr0VIlZxnnM69XajjxXGQSTA1YQW2FSqYNQ8LWdwX9yNSdo9TuYKNEHpiAelKO6UthjF3HRB0ykf
R4Tr3wbTn6MJKcG9y2widJMY9oyv4Z1UXj4RgNArMCUzpEjFdtQca8OthXFC2QAte3xDpJpupt7X
Q6nMgnkbXwLcgzTZnwoxLzgV5dnCX+jgM2zM8n5WvkPl6uyVFZE0FO8rZlv8iYnEqmgq0yIvDysL
ZWQ0lKVxVuZGTdkcuwBtCyDAdesWtFwbbegqdgJNa2xlmtNHZ/7yyeoKcG351UopRPwMvna+VHZu
fzYHs+C6UGCGK16W1eWWbbl/TsRkPah91c4oOh8NjDXtgE6m0TijnwjMYjoVZsNZXEDW6Z0xvZGT
BlK48Wf3NJswcyhoixQjQP4xmWyAdiyUbmwfs7I1LxLrtdbs+txgcbPO8qvXzfJBOst6k85Nc9bR
aG51LoszqlGx9bycTwUW7WGzpOw2UboH8VsyTMHHFiD016Gp7HNVW8VL1y/+uUizYEPSAETaEpRq
7vTpbdlydUMsNW/itvM+VyhG74raynfSwDLNBtST/SF3cbJtAs+V9wOjxINOcYImk1HgUjvIJZEN
ZRvJ14wK3RRbEhHsndE08wbXuc77ydae82rNHpcim4DBOd2NliTxLkm9ZK/3fhWORTknwK60dWcK
L9k6ttffaFpgMBfCKE8tS/mlZz6SdWZ06OzHHfVIjQcBQa4FuvgwXcvHRlWSjYVrFogqV+DomKkd
lqrqLFT92atKdFE1aUcLfbbHwtnpqmL1l/zzqmrYBq3rqdfYlI59Zz9kbuzvKvZMX7xmoABOcczU
EFcs86ChcpXbOpVZtFwL50rV0FhFTBxzcX3QwE8iZ0q6Y96U3geZdNpu7MhcKlRN7gD9kJtl8eQn
zadmz5iVnAGS1y9SVfQ4JGsGklT5NcyRfd/XehBiicj3vZuz2Ry7Zj+pHsFW3ULlcHTwKxqgagCb
2ve4C1hPDvO2mrO3UcZ4PPwSxnupZ2Krq54E203wzEZrjXBglMe0soe9pbqYRPUzvepsZhOZzzDr
/lHaMYiycV73tuqHNHRju851lked/WO0lC0VVbeO/R20z/k8VVOHYpTmSqg2y1YNl6Nar0yLYTQG
KiRAIx7mVvRJsW9d/fyfP75QQbYgjv6qRvjf4q1SeZO/bEl+PPYfJQKVAYIKBBAedzrGgX/INN3f
sHqyCvGYZ2CbQ5X5Y3aB9QALLF/JwO3ieOg3fpQIVA8kkKD3oBmHHAmP8G9UCNef6c8VAoJKzHoe
BQrfBaXInyuEHMZ0OqBHHNM5P4Ma9kTYxRP6pn5e+OQtaXDbmaY8l2kiI69P+nBNG6xSVv4gBLqw
pnGfEQkpVMVCXtPiNuclp3awQMe9LlWM/1yIJWzTtrshg6B2w7pf20O2iqQDzm7CtOkcIw5LfTZf
U033n8YKqIQcCT9hot6CI+6sT5Ue2JEaMdyafdM/eLlefBJFoIdlVZA1k1jGjpq6PseGkUe+tyaH
hcuL0CAtYvXU7JrY1aPUG81DE3hFBFlohOaPtH0zC1//kqR5wH86XxLwcr/Tj7M7USwbwErYK66A
m1KxbqSi3nA/Jog6IeF49djjA4SOI50gD6VnkDPR1m1ISFbyZCuUjuXMkOw7BdiRCrXD5sI4WAq/
o1e2/RooJE91pfO0CtTTcSUfpD/R/BQNIB+hkD4TbB/p+2Bay/4odWbCRQMyah5BAWGSSKkmFB+I
5sTBMOzY5yGznV2CxQ504gJjfupMTpSuek1cM47QACCzlRCGqmDuzpPe2jSLTGjdK62Iaex49BXC
yEcEdtMrrNGoAEe5Qh2ZCnqEhNx+S8VgIwEDOuvGU/p1tuUEAT530xszlem2XdPllNZuM208hGsX
y48LJKSagwXbrzUjksHcRjDxPJLw3GCGpRDbNyIt0+UypaM8AUZAEOLOXRf5bt9YIROI4GHIm+LY
ZFl1HIWBe2QceKFtwkLoMrPq3EgcEjTUq7wD7t3ssPBhjkJFSQRM7UTzoiUvWUYaXi9TO0eBOmUH
CRt+yww57zZG65l7t+NgZbPgq6gKTbtZnWT4VjYLowRPtjME78E5dL5lPLpS1Ss17otd3kKcTDQN
ID61bpB9b+b+o9XuLC7UkfdXZ+hpIiH31xP0xyP/Mfw1dd+hLSJziVwkio1/nKCmWj8z5cVwjP4d
+Run1/9smQlRshSECMeeA6LixwlKjK5OAhzieKxbJl/Y+DtH6C8jUtbOPC/IdoCOOMl/iQmcGfKU
MyU20Bn5OUby+ileTPtogs+VG98gE6fM7dQ7+/w72RJAZ6UhYOXmxYMX+VSvpvtO/gBoyfiKmSSi
RH814wmtNQ6KILIsiJTpFU7J2RWMO6hibrvl6kgBWAoxIb6ei+7WlgpxGSvapXkFXwZXCGZ1BWIm
pDuUoVV2FsEDMJA/Ct3Cs9lJHJ6YHzW9Yv+Z2+i9mjYwImbwVryfzAzri2XGvWSI5SpGaTKCWJvt
uX60FgZJHO58Lb0xhHXIU698KSfhz1sTjdQnD9jb2dCqZtnGvRU/BFIKfTNIhllUUY2mmNKxzEJp
APR3E6umQHGE+3Hw127eWNo8ZVuaipVsKI38j8rtKudYWYXZ366gZLyw46+X7HKHHsnejKFKNiZ+
zMAsX21id6DgDE4TanZrU/lCxf8ixUqVmfBXEYQBTf8K+wkikxnrVnLMgtFab2pyxOZHy9GG7Emz
EJCfK7usbi2ZosRnjxt8qAqvus37wX0VxVJvwZw6Z0mdHZXsj05ohyc40iv0HE1vnfNAigFDQZIg
dnlSNo9rmksA7pIZUQ2PfkP8H+pjLRueigTX15TZ9TbXZPAe5z50l7HPd4bOVtcvoUv1WTeeVwrL
p7LUGYqa+RRD6rTKfTwWAIXWMn+ldelOeqO3X0qzyInKsZdwYsQcMgZFSwmPkzn3lE5Hr7Zeelxs
6V08ssIIs6rmxNMHvfi9NT2QMuvqZSiT1za9N/r/wZz7Szn5uz6r2s+0OPwuvxPP47WlmOwaDwTv
FXtu5J79WHmT+2jla5ttAm7Vl6FE836WS0Zza/ilVUf2iu11z68KW1PeVmDlJzSp71NmZc/juGoa
FENM+xu99VJG900NAd0jlwQ5t8gfYg80apNVIqHgsKwPdaDXe391BWtBKd6yjLHF5LX1TdanNu0o
3mAQxHNolFyEK4QwdKYyvziTQYFutHI3eF18V6SgIdsk1x6mWTb3ZuFXx6GziyP72oY157wOoRnU
BCOZYNm9oW0ufF7tC15G4/PCsugdBu146G1EFn2bBxdit8Z9Q7nwJAmdAAQ0lje+1vQY+ii/trHQ
nJ30Gvup9eXgYsl0iPaynXHZOpbrvk5dUiUfm5Hly02/uqa+bYHxv7djZtw4jIQfGEsj5mRGYB5S
G3bXhxXdw/rN8VG2PPczb8xd0aAm3CwIH+rI03hWmyCmqIhi3+HPVtC4Yts2ZI1uzJFz9pLEhvva
wJdFIsh0obpMsJXeSDrKa8bguf/MEJO/UOvFyUXxDjTfmnMIWdUUEFFRC8zLjMMN6yhbxsRIs/Kg
fKlz3Vseprx35GNR5OuN4bhmvbHAV7G1n33ntfYq/Oh+Uw0CgXyQU9DU5lEg5Pm65kJ7RbToXuwq
nVBCNoPcZOiLYThNjn5yai1NwmQU8GpMuzQihw9zteVtPD9Dkm8+pw3RfYRuTafWN5YV0q1l3xWN
rd8QjFa/ECZmsDTylowBelFcJlOi2Cv5QD/raW587dcsjbf/+b0Ro0naFbThf3Wzb34Xw++/3uw/
Pfb73R4QukysBiAjvipcFOvHAJUkddhDaMECw8JgbaoEwz/udv83w2GuCjdJ3brfIel/KMjc32yY
SVQE0JEYm/l4tv9Oe+T8MkAl/IGaQync4CmZ6of+eYrOqKzo7IqkMUDYEsJeO7y6WV18taSmzhw5
+HWkJZw9RO6xRAnNEsXDttTy9gXia9WcM2a9QzgzRhbbUjRJ/+z1TvCmi6qaQi/QEKZa+pzHR2d2
CYvI7NwfURMrCau0ExDfucj08abJRUVOsjZR9W41XQTxkXpa89hZ4Op8J6ZqSKOyHnpyvVDOJjSk
t6bgU3ijccdaF0aCg36/2PbSqEHfZB7hosYrI5csZY1WFgyfdgksaKJQ+DTuexL8zGjpSFIi8jg2
39I47WMikFqp3wRGFpwTy2rvCzI3LkFZxZ9tB/lmbAZd2BpB/lq36OOZI819+Rm8SuadJpO9yb1g
XGycpSZzcqbYleEAJB7OPSIrAZMupwIEAk8owESuVb11bCa7Kz9ZirBeK9Z6Pwsd7IcisPtE2I0E
7RT1YOz8sjEeEwV7jbqg0Zetd6W55/XqRUsq8B9eae+9Ar/HmmA55LfFTDKR4uAyISGzTSsA5eZG
G5ubRkuzJ8MadI8Mk95GZpzq47SxYiKF0BHL5sReEIitVoiR/VEng9tecX2Xuu8eAqdoj0aZFPdx
1fQvC5aBPHSwbiwAyUdtV9RJcE69DCrHpGXdq9FgwQoXkSyfVjGtFuetpj92TZt/kWYMzJCsFpaI
yKqLjYGc7oORYncsqkK/NYRXHBi6OcjHKiu0wdhT41Vk0Dm598WdOnmMBTccbEFjibc5+VYJViki
xxwbiEyiWbgnF1uWoYbJyKZLTwbs9kaXfhCWrC9DSZ7WtnGaddyOwWQxUU0zgvP8dnDcw2Kql4k8
N0kEipuR+2JBqrzpye4gY7by3WVT23Mv9l0O8uVeLxmgDrIKosWPGbAL6eL+CDjRpygvK+6IoPOA
3cBhj5v/ApgF+DeXVdBfnrLUTPWvp+yPR34/Yw2b1HsAqmoVdF1G0Qp9NworIgUNFLoaPES2TVjg
jzMWjgVzJttiSXUdQKlh2B9nrKF/Nx7z9TiZ8ff8nSOWb8IR+rNDCIWpD8QFkTDh59wBfKOfj1jD
yhIr6NwjjUEvQmxuxidOh/Lco99oGaHTV4SQEsolIgMoSEMTmnAR5rotyODFXk+4sOBNuQmuQjmz
NfP0nJaV/i3JUud2Npc2nKVlwbjogl2ndHejkblw3ZQar6jL/pIphV55FeshnGguDfpP/LiLI8zz
SN9ZYRJVMj8QxEryZ47mTI73FN8DOEAUWF4FgstQdpTk7sj6yNf6XZGm0CqVqnBKW/yPrj/bzVMz
5r2xQydvaKdsmPggXvWJ9VWrGPMpMu6w0PtW5F6ljWy6m2dnknApmZyQ90OdvGFUnYS4OswUCIen
tdFSk3uMHHve4z2aiA3samfnpzmb58Kcu30dIKjZuL0z3ZBLB2jpmjKWFdn82mjeche3TnMaahG8
wpfM4m1slc5nNhHzkTG0+WVo0+zLTzlk01htNFig93RWKINW3TeRmYqyW85syQeEefCASF5cQKFG
duNxiRWrk1c7Th/7Iy/qiL4wn8a77+FlhbNWPH1DW56JyIpJFyg1AVlLVJ81nYkdCzNG/NwP1GK8
g+gMCTiz9bp6Iohu3oF1Tx4kGVUXVjoBKaBekZ0w/tgPAHg6c+O0jn3wGq3/6oFIuUEHoV/WuF92
Kz3imSfdoCVSeWgk5ngQwpKmvvgkKpnU0wSlohVcmcW15b5hp//CUlBGTsOhtemLkruFKJJXtwQo
lCLewGTiE562jNx9fumml7Jex2UjZykOg40l2VsmwqRiqkttTUe6BtaCutnzMvnSPUsMXg8BSJGd
T6Dg0R1X7MDOVNyOtGjPiZAzviejGj+4lrTuK9siGLQFi9uU+nKXSnYIYR3kKGjiERuM7ODnTs14
wAWevHlEgIa2qRWRgWf/pifeEuFE623TpiAKy1wl3LNijNzBso++rMwNImr99xw8YneRcJMARhm9
TZoFtFrk7awM1mTtNksrgy+Ds3K5ZWV9y7AljiSi69OokzXsBXN8Igw3ZdmqIToyiX7KnKb90GhE
BnNzWbetsZR8bob11M6W2FsatBW0Qffx7KNNLeQGtoa47eA/75PaiyNHeF7IHUzf3tA7p0vvDZs1
8NII5xyGYZOxtSQhZZcMYthCdtRuoWLlp5wLCvK/hZnMJHqu1IfsZWinAdWrNH9PMMx/iJNx+da5
Q0dX1LEmJ9XzvOqZdjv1U7X1+1kZmtvxrVmZE2/WYU337UTeYNv6JbHZ8KJLo0i+p9eVOONosfp2
L4fS6DZcaga5Y612Rl7b7H0g/bvJYQs4ikQ+5kX11e6qPhJB64PssNk34lT8uNYIoAGbZLsB3f4R
r5+8ayiY71wKNjKFS+Yblcn0nMoE7/UcfGBqLEIyiYO7Mh29vYurgQ69dg4SfcydO7gtscpyto6D
M5kfOuxp5wzUNfKZ1YpEa2bHglyyO8nbFRq8KWXYyKWAK2AUUQpFZF9dE/Rm306fnUFpyIo6BQUj
rL03IoZVp+rNDBiaTW0sL6mTegecO8MpI0gzbLAYnBRR6T7AcHW4xu4xWfo21fAKkDITvbdimGBc
U1HT6RmJaIWfRzByyp2X1IzAdaOJaNKrj2NZm2i8J4bkI3atXCvqQxIkzLxXPT158Tq/raiKb3EN
9U5k+m5KmWs5ioo25t6pIqY5DhcXmvJtNhmVt60dSHa4GHWvjTR/sj463lwdZ0lqREb6kdgHOsP1
TYrEXD8ZZDnsrXHEAOEMg7VvR4c7CUP92U5N/6iPy3oenXmqnzmh0QWnQVeSGwGcBdlWvwQBqWVO
Ip9IM1wc6NBZ+TjIhIhNITnZQyi9MbkUhFkWWBiacTqsK9b3rYtK743u27908ZxANCCtMw3XHHft
LUrE5tRWsyN2qSF6BNBdk9wGncXSoG1IQsVBYLNOB2aMPIMF4IZfMvnJtgWqgWVv66H70LPkEbl3
eSbzz/o0srPqmEzopYjiGdzaDTrr5K325vFL3qLVJ4V82RDp5p1Y6Nd3BbYVknzRbt2Nle+zYNeD
g+858amLDTICfSfnOctu2hmaszLkW+z0SzmbZL/Iab1ARnLTQ21zIkD7MWak/bPXsdC2dVHsAlcu
TH1yvTk7fe7dToySnnlWlXOqpVe/xRW8HOUXtZUdzA8IV6xNazsXPTObVdBuxeTiHczJXg5oN7WP
se/zRAicfJtsr8flOXcf405ikLVnP5qNzDnGiYXj1UHe5t8G5ODeIRcsKKEhYyF7cOz1C7OI5oNW
D7J8/68ZDZi06v9eXHXXD+LXmvWPyYB66Peq1flNp7i0oNuYZMqYnsKffa9abf4PbvKAMDTG/j5L
1B9VK6N9ZUfjH9Py2Gs6POjHZIB9KsIrHcWVaypf2N8pW/lufy5bLfjMoKtg3BCCgwybJcKfytZ8
mUtQLwTNu7P7IDmmoobePdK8IT7IYsXOUfbVoR9wm3K7mgknWS74Y6mf6J76B2tGi7gx4JU3XrBr
vmXk2kZBPmRfRqaRb7Rb/k5Pkxqmxmw+5cSkHDPDakOB8AaIo+YdXENLNyPX/t7CwX5PlZluGnMt
sNoM2mnAvxvZkDJY9nf5ichO594aZHOnV1Z8IWqpC6d5tsMlqJx3rws0ImurHCEwSzFmY906nxNH
xjsHl9TncSR4Fid4fzBLI7vRuyQn/B1F6oxViTUFTDdIkP4YZmNuvWRpgF+zKYlrjoLO8C55LKv7
CQTdodUcyIhuU1U7xq2S1I+gxnJC3gtaVc0+OjIPthPUmVsSqLKoxLiGewtY3To0n/M+I/3Usm5U
Fq+yzo8bEmB1fvzViHhPdCpv23WYATbDZYCpca5yb/7MejLZjKK1I6zoBuo3Z/w0mbyUrBIsKP0M
ANdMmEfTWz/3Ou3CsFjxO9HX0ylQv7OCi0mR7NvnjCFvk1YP8TRpEUljxZ4D2iCtnFeCZYR2Y0xZ
d+b3xwh9RAhVo8sNfdP4OFQUTm5jekA8O2uDQ3Z4JRy33wKx109smcszg/rxAAuF+gE4zEfaG2fb
pz4MztJ99rIpwbrIitGbqkNS9I9UDWW4ln53x3dvQ/SzyVbOIPRztrgb/HztZmicMawnjfdCoqFG
0+IK6t36mam4vl/FkEFTneIPhj14SK0D3pfBEuwZ7/MdhjXYO7AKvvlxSYBbK1ECASi99DUwhlyJ
5T27CM6La7mh0fBOI963PWmTG7/mc3vO0/aY+Vb25rV9e1O0jRHiXNKO2hAs92PSOIelnnvKFj4Y
Gz5dMnINvhJKsWA/2BX6Xb9bbpc2fndz42NhKCnzTO1jt73Y2h7mQoIgqicx84VFlRL9oMs2pLD0
I4QKBhvjVrtpTUF6QIsgCNPG/Ay/sCMS2SY1KS2d311ydx7zfnrIiBq47yiWQo0RPGPo5AkL1McE
Rt9tMi3DY7Xq7qPkNNrHDmL2Pqjtcxl3mRciEg8ubW2Seys8ROsoLGDVlPV+NIFZCBpsnqembdh3
fKrnbN3nLvs3t8w4J5JKe9GFYd8Xi95tWBl3YedyX6EeA82IP/GIrBf5fzkgse/Gddf16zf2zTtr
5MsGXvx5if33olSrMdivG2hUcIQyd9prRVqCgUNor8mJeeNSiq1R804MqKe36NPFATDcBFoXZwG5
PoKMCs6nYpGMKMc1O85CWLcIQfstUNplAwaXnb1rnCsoA4RlJYykfOd2gGV3FJw3W0g4Lv5L49xr
67vQCAERM58svSieem1Jt6LR3pkC3KIuJFAPbwOYX9abYc3YYjMX2rOTr81yrHtmpG4wjKSfgprp
i/xEBkLFSpKRUx6kXTSsIp4Yps64YFuBzmIVRFQNOFMoXSrtUrrQ+DwDCg8SLDbxTKyifhmQUumw
qIKkMSLNddNtlYF//6+5rq2/vK6P1b+YMP1xW6tHfr+tvd9YCqFpZo5tYdK6apm+39ZK5UT8HsA5
1UD/aY7vECTnoz9i9uRagNUUKf6P29r5DayhA4rGQh5t6wBu/s5t/X0H/6chE00tUya1EyC8Lvhn
JziyOTfLfCfElGAC83clITZ+tktTZhHQPaxbgjubi40kCBrbSGq5OwTyPjOEeW8R5Ig+tMWCAVL4
LuGo2RUzc3F3jpsLU5TmbjVb9KJm424t8EwoWrMCRqkY7vnRxL4whjcCqsWrPo32jdU2025OVbqJ
1sWHnIsoEmBCIkI5O/wx5KFMDckotspIadrY+9grmCMNyYfU72Y0LESAFJaKWDFZLrMAx9b7qTOJ
X+ns1DlZeK32TQcBi8QAK+zIa7Er0ttIHBsguDAhjlMSqoU5lMSXkmowXrNeurrFW0Qu+sn1ewjm
uIJJtHb8nddZ60H4jXdERAWgZLKZbSj9laWUWJnSZImrOkvptMj2aXdpkKxsguFXgzrzn2bS9F6t
gFU1TiUVYZYaGnM9q2sPjbD4oCezme4dC3m15ibrLu/L8tUt+gypMDyfMbnF5+LuLHAwr2won3MT
0BxsHdCxCNF8JUmrlDitVzI1P7H820I03omjovm9LDLsKP5cpzss6/mZac/nWR/7/uCYxbjc5kpa
WyqRbaDktpAjzBtWDjVDCsS47HyQ5U6GxNWCVLdVol22LcVLtfrWmX3u/NXGAvVRKJkvkGgUv/1V
/esqIbCmXGarEgfDyQu2iRIM90o6bLm+fCjNZPiqL54gaAqJMTnecpfIOT0wPk9vJsfHL48mObiq
kxGD63doOV1yvJV6uVNC5gRR6DGYRgGlG5nzf/5xpsbeOH7+qvcIu7rv/9fV3vFrC/Lj8f9YTcIW
x26KWMgyObf8H2Nz7zc+t1T+DM0dlObsKX80IAg32e9jN0WPp04tnd7kjyONKfz1sKMtAW9hMvX+
O0faL4tJF26XyxPjgGRBav3TYhIQYNPDgNgSiRrTBdAUcOEO1ficjlbxBHav/NAM2hj99Gr9K1OR
94utSH1fFvds5lkaIAT5c9tjVqMk1rLYrpNsPggU+uxrKMxmDA416mQrscIEtUsVFjKpERZoOoxy
R9rthYj3/M31EeQxNBPvTAr6d4Qc3VNDY30cm7JHit1Wz/Tn9Q2m0vh2ljF6uizTIDboUJIppsz+
4l4dAEJPyWMDnCQPhSymd4a91RoO8Jr8LXq/WttMjCzffALMPziaWxYb4Yl1V2oITW5ST8KfoFb3
P8Ei7WFNZEX9IUCIHqUZY2/WvuVWZ1JwmznzO1Na7X4I4A1MQh8/GCQYHt21Wrau8O/i2pS4wYKP
fqoNIXzDNKr58G5SAzWDN/jTifB3XqTehe411ZNx1DWHAPu5j8svq9OZ9etqgF3+VDuLhfgCOcay
LeVQL+GCsbO6iXU/ewPAF288Nrk7UPagnrKuK7ZlY2XdYTWNetmXsluSLWOjkQ6uI1g87CCz+FvN
SLV4S20mFmQTLWkyrTUmXHdEauYHCBws6eR1YZfHiXvjCGGUu2FhMQ0C0F6mZ62Y/OCu4LOwWxeT
uJ+S3mvcBmISK5FwQ3wisZwbyW0ZyYaeU7BGXAmNJ7RBbRddtWeMPaMn5IwNNpkOMYAfZlntnUyQ
iWw1EWR3QZeae7OV0yfhlvkxMx14LM5UHvNarsdAdUGide2LY/pMt70sOfUdiFJTp+dI7Ka4JAlc
qwGVDGgqEGFdZ3cvHlPIQ6nmqTbK5FPlufFdigs4otPOnluFxxxmhDyYUUOxpG9pMBUnO5baAWGW
2DusLHacvj1Xpai+9ZgOHoqqyx3uhoEtKUSWedvwWkJKIwX1NTAGm2FX0Tj+BqFfh9MkneVjYg3z
C6U/327yV/IXmOHClNAdJFfjzNJk14o5uXcdB5JHOtdFBMuOF0oMI+7FPtfQKQMlcUK9cJ133TOY
xWYNFbwsxVNiB3nMCF5rL96C/lXJyQBjEkHGntpvTWMfONBJQttJ6nttnOHQjnBKznNLEl6qMvHy
nE6YnkVF5enpZDN6VEl65tATlK3S9WBXE6gomZ4V1/C9otT1NjTtlaz2ICPxIZ8qeGjgljbki01n
XcVnxCpIww8kVl/XvQR9Iy66ituATCM304J7pFwJ49Doqe95+Zfn7BrVoUI7Kkn+n4rxQCdQHq5P
Js8J+UhU3AcLQH0jPaM6lfrUXRAaWBFpCiWCa6JC/GtqSLtmhLEOgHLc1KnuMIeWkZ0QNFLRL+Gt
UREkeN+C25ZMyXcSoczTeM0qMedkeJIqwKTUqYAGytpDMGfeZizIlDOXateOjQCmQfBL6MEMV8vw
Kqo8aUUd3JfNnDDyn0caVN+oto1v3iNteHGW3rwdNXMA/ebLW3N2PxdEf2GtjTXg8vVyQ+abcUeU
urWfLPv3ANcJLVc9bAkAmO7azLP2TRmc0JUL2j7nqUeOEWaLgT1l/OY0fc7sdkahkjDL1Zzxpaso
77RyuAASvZVQc1lKkWTZ5zWChcoJ/cHb63OTQNGynkvUppt18vYJqHSRx1/yZb1js8TOY1LsNm92
+nvoqZHL9CJqetotf8CylgfaS+qab2Nrp5s6BsFmrvNCOWhl+0xk9hE9RuSO87MU4jFI4+Ysg45X
G/t4PMIQAn+0kooBeBzw0LT2JkxWGIIMXS9aW90t0tjCh7vxF5e8ex8Pky7qyCidd6fovjja0u7Q
1XpslarXbKiOtOO7viVNGSrrVkz4oyFK7xxS27coRo1tsyT57byMxj6timZrdVUZFhYSG6kl+wRZ
Z5Sv/CDVDO1xzPqnzND8O9iaFQd3wZNbyT74Ct43OMy8ByPgmlDz/QZUvi/eDG/Qdl7LhKz3UOdA
T6eyHgrEna4GhzZPfv8/5J1Jc9zWmm3/S40LDvQHqIiaAMieTCY7ieQEQYki+h44aH79W6Bsl2Rf
+4Wn9w5vQyWbTJzzfXvvtblNR97oZptFYCIyigdZNY8Jdv0pHKHlw/D3jF4oFFi6nxc6HXwo7WYw
EAr2Iw1x1Mn0swhHXoBkcpCZRcpwrV/olNK9zBTXfVl8qhHidkPo7rDdbaXktBzC9MCa9G7KdcLH
Cxs2ZfhaRPY3MfGrQ2yLeWckl27gRomPp/DGZp4PS+p8Xnq6fPoufnFqEhRNH31SEutxSfUbadup
59Bys5lQZAmuZQi9EY0SatGxXJm6YAoTnsIxJdORnjvM7f11G2M6rQWGZqNsh/OoaO86sO4LGuS4
GTPlqR5H7HpKnVxEU5f+Us00Ic5465tZW1VL3nUg5fNPFqr7cT1oPdqf0gOJXPOJ2Sv3rDT5kkT0
bLIAFB65rBO/NrgvBZkVy9p2rpYG3Rh97UfnS++0tEy39LpWabNalUXht3Fzr2CZ3GZzrT5U9IPW
1LTkzQsw7nJbEp9hC9ipn/lDyNwblS45lk4ZvbpNUj/9t6k05cJxFRg59685vMxG9qCZ5vUQ4pBW
Y7KS6iHVVWBEYvv3FzL22T+bJ9b9M1gGnO6M0mzMf76OxRqe2YI8g3DsLzpzyG2XRO1GU1iT/P0L
rS6Mnwbo9YW4Z7LopkpMt9dv5OvrXVJG3f/+l/bfUZVIO+eDaNDvuqUxMtlJU9ECOZKgk1abfQ88
fJ3+51/3u68Bp59fTxCMZsXOhoAt0J+K2Uqns+NFZMEYz8phXkIgIUP+udDI5qWqgROugAMIn/kd
EYsKUh60RWG/1REmORagF6gGjQdnsgjmoSHOMcYM9kpHylUzonu0+v5QxNO5rjjBEjbCfmpNiw8l
ApkslufMcKvvVs+//Im0tY7lp9/g+hNR2MIzmr+Yqf5BMNAUAy8AN+c8Nw0aRkv3iFoBGy3KqpsJ
jL5nTFl8dLoi3qV9lh0IETV3f/9H/NO7Zf0W2H8IvhF0lT+SaigyHtWchd2k9HInecxfomYetvNE
cuvvX+lPYwKvBC8GWZUhBX/nH96XvRmH3I8wcxl8TjXShcdoEOnL37/Iv/pxfnyRVaL54T05QDt3
YpkFsaO/WQOg0l7Kd2SH5v/zZvyXP8waoYdBBEZ97Uz48XXwfythnrI6lc0jBLJbcPu/GtT+8t3x
55dgplojKfijUH7/WNVXt4OhLiIN4oXcGzC95QnkxXD/97+v1TL7h7cgr4KoxvoOVhJdhD//IFWm
60rLNEKde0D+3df2FXz3yYfco/rWjm3RUd3rqc/ceAtS4+9f/c9/rfXFeffrjGk6s/DPL96mkxqZ
/IjVvKlgBqgKwY7i+PEa/9Y5qd880X+7uAi+5f2/SEr98LXflxb2L3zwcO2RRcKjDa6JP/Fvqimg
KI4Inj02cWWeRD8sLXgi6YS1kFsNbaV//760QIWFzo12ZsHpxFNt/ZOdBUuTP74BkWBXfxHxIUH5
wKrc/vhJUutJ1nqZcMJD+3Fr8DO0r9XeQg+Gb6xwGu6PYlsItToZXTMcTaMTaJos5LoVbJPakpbl
wXy3V+iNhcWN+1ldBCUsgO20wnF04hPjistRq3AMQIcVAfPCc0sDFQYJAReWo98Xo3ymNQTAYN9d
C1g86QeUJx2HZ+ZRupxE3Hl8HjfVyu9ZAPmAh4YJLqoxUAXTWTdMyzEi1LUzkhTDQIhpaWDNCOPB
zfeWAysoX6lBsinzyJ/h9R3HmotvgXVwS6VEutHdpH8DYxedVZUE+SI4iOQHmygx6k81BU2XuNXZ
hsT2uJn5QQK7gKGZkHEI8skBo+tGFENGo6Q3AsVPTJjF8NOzbi4lm5gVmOSs6CR3hSgB/FX2QK2d
fQIHz4edFV1IoNtBYjQutx8nv4vDPPbrVCn2SlumOKzQapJwCqkwWvPqhUNaqVopT9wb5xM72vxg
FqwvFXUgN1Q56i2Gn5YfjvkePOdwMTETnkZHZE9aFH3hrga1KpXJVgE2cVsUIt+m3LY2lGINXqsm
um/jwjgW8K/YuUIeGD8gBN0SlT7Jjni3uEW4lTwbjzM9Kl7phMldAWzksRN6cQhraW4zgzRpzVoM
GX5lIDQZ7VFaotY7tnE677Wo30+MRhesRHrtm7GW3YEa7/ezZfBdKGaqA0XQLfBE07SF2d5zMc/G
4S2UVXSagJScWQ2kz/qaEy0+IqMx65fAGs1krzYzkVLk0yrAfhM/UltvbUKaJINkTaG6ax7VXJOp
zUdI1bIbtgHaGmAd1yhr8xFqXeOtukQ3T6OOc6w1jeFZrBlY+M7Nl7FbmJYa0rENsAY87hPb63oC
6pktCwMjV+CDZlNOJZ3Z3WJ8TPajalZfFux1B10fyZ+ZTXPVNfAIQsdsbxE9pssMwZ6+sXEMKIan
LxmpkL3R0hFSdIsTyoW4cSJooBLkKYt9eFfUbHHmB7VhLbt6cYpnxtV5j3KHvjYSS+TYbzn2lVF+
7dt8pvmk6e4JTC37qh2Hk5x7OllwgEVPA3lPr7GBPW9mClKfbKNpnhN3dX9FiTv6ehb1j10nerof
O0cHJYa/QOv7igJQWqfuUcH75xEY00u4GITKatQa6ZWjDDMfbxuTiMzAn052fsqmHiqbgjqt1DPs
Jlrnn1q3vE/H0t4TXy6Oi6K1uwFQ6/vCm8bPHBxmS1ljEyt5t3e1Cn+ycyFbkWDqVoB8Y5yVIg19
+OhwvLB4GX6XruGCUBTjk43n6E4asfoKcS2kMcso1a2AhRksQ5TuCxIWd+z/HJrmx3nX9hofMB4U
mBJCgFi01XYiAYxtVsvaybUE4+DAgKOKhiUORld+HaE35fXCX8wyA9vEiWiny/3MY9FvZSU2rKit
K5XFENMiX1Ub5m2u2NdlxR5ErdwMrdmiBtQiAkrD7LLhc9RdKb0hzuROafBzbMcbWEFvlbLNN25C
c7xlpYOPy/e2iDV6yoDHHCquTFvK/QZAI0K7rSeWZ7YWmZBqlpBSlEFBjpI30TzGfiLG6Aj2l9ms
08RZX9w3CDogB6wampyd40JZzE7xylVEH4a682aRD9sMAq4HN5xKs9IIIie0fADuPblKMocLy3tK
X6W7TsdP/TjtqRDig2hjU+4YXxhNG8BmSpLuh9j6FA7FLVTPC0Hdr0VFKeIcfoLgM3qzlRzzyA26
BV+OUrV7DLfargVLzGLdnIMkMl+McRAeb30gtiBRoaTmky9mqoWoQzCAKy1qi3ukQkka0qI+p2MU
IWVV2rfMGjpja5A486rGfNbYi18x9Sznse2zbwWdb7CXmU6cqbx3FGFcQ0I3n3Iw2ncTj+xDtCTJ
zoIJk2yxqDGx9p2pTlShFtYWBKtxG858dOMh1XZVbZEbLCaNijk79RstsyqaVmun8xrREIWZk2G4
VfTRIs+jpOa7oXGEanQyeW4eit5jzEPcpKLmU6La8piGSHU46ibrsbG65tWOE7azS8jeaBbw2/Rl
XW252l6udDdr5bwVK/GtWNlvuABnYvZwf5IVDEfbRYc8Oipb+PCx36wAOZac6tlaoXIsDCeMLYDm
GgHDLV7hcyWcw+topdIZK5/O7B3z+2T7H3Fn5A7310a7zZeqnJM/61y/XRr54u+XRucX0zLJyNPH
tg6nH0DR75fGNYTnaFwnkcGQtFY66K8ZPC6aCPQf/+XqpSPl/MOd0XbMVUwT3BlZUrKU+AcZPN1Z
L4U/Dc4uAFdmVjhmBESYXH6+NNqINRWFn0GdKO/jgIGmLfPkU6zH6rZjBfYpTtLRLx0jJtq9pIdp
XYfPyOx0SOnJRKGFNpb7dHDyQyaSt6KkFqWmSjqMnXGjNwWtM/W4QCzS1F3BeRi09EGPpVVsMquO
r1xsU1RSQasSteQhXM5fwb7n54VlT1CoGTICcfjKl0pkP1I18jirDd+YananlnvWuSrc4WxA8sS4
IzS/YD3ItoEc7lbMrK9hVQ2PkCyjk4rxbqeoWujRCEZmnHXBnmgFGHkBMUw2+egv3fwaagZj4mxN
AauXZCvVRLvPSfJyScqwNjFHnlwrLA6jWQ+HUBgLNQxttyUaaF2FtNV9ZeM/+D3NOGelmhiardx0
rlRAJC9kbaeg6xUFOlNk3QMbEHxix/I6gVh+S7MtZHYLuvtiV+VdbZYdYE9Mugm5CMiOcyATwJtw
nRS/kzHNKA46fzHTgUNJTeqRZ97mgormJqNKU6NMwubn6mLjS9bWk78YPBqSVZ8Z8sTY1qVJ25sB
vopmNop8SqCVaqkqgVPYmcf144ogh+ZXgyuutUbF4avFjzGJfE+DdhKyLvYHFb0DXNMXwnD0RLAY
8x3F+KZHxjfpZmx7ESODoaBDwkLNRBjr011GyZmyVFh8W3FsSQz7JKoav1rVJzUDZtKryxVptftl
sb61RfsgJv4/hRgQQsLW7ycr8oq6ghSeznsKSS+NgIA9RZLWnelRWIJfBr2efjKOCCgxLbtCtPpx
Luc9FWJ3KeQTWr+rr2NYtyyyIadVxdQ9hTQSibBRaRc0vixg+RNpPJWF4s9penRDfqlEflp2weaA
D2V4NgDFzkBTeeKPhHqm7VIBOZurItvqa3pQ6Wxuw2vcumMzmVDuR+0hnxRdP/ZW/2VBRd9iwXVW
YVk9JbyjTzWC1FtFjHFrjFq4X3A5EtswWaansD9joyUXrg+Jj4GSdkFEWp9Cj/RWJo17N4qio3N8
/V+NbArCgdHOTm3dw64DU4xD3fBkCKpUpw9yPbwW/nNeTpvWrDgqeNF57W5Ed+HHoAbFDLEjfiQs
16wlbayQKZJRPy8toVu/NmJxt4Sr0wVexzGtRtsK8jntT3A6XCvATqJkftxY0YPp9iYOGrLJHha0
8HMKqy3y5sjUDm1cfBju9dFTjNrYETpuHyUeD+paBe+3FIGcEP3QTdetYUQb/qzDlckYti+nNDkO
jZ3eGm2bUiZumC4ePW25uImrnecCkLFLO9C2LxJ705Eqs3bTVJBgj3o1qDQpvzS53gKmmS6VjndX
GIxSPj6feWeriNgOl4FzUaLqsEoijjSl720zsv3O6tiJgmghIuXZpK+u9MxkkOUucY+hkH4WcLKf
jMK0TpYpFSJJQxeAIco2fZVPx6qPIBUSYnj/91/KsKdi68xJ89fH6w0Boj8frr9/4fejFdMHByBb
F4IlFrCu/wOE6r/Y7Os5V1EDTTb47v/tY8QvLko2yDBB8hwL3Oot/9VEYv+y7sRZ1Wgr3VWjLOWf
nK2W84elNC52LOwwJFQceg5mkj8sZGigyky1zfyob4ZbOYUVVGPbrbFmKs6jYZnlZeRIQpsBOEVt
Wge7aV4WL1kWEpc4wL6qTf6iUMWBjzp2sGpH8i6j6d7PipHn43hQR/VrUSh8iY4VLFI03Z8bzX4A
eZhe9Zr1DsSi/lYkxS4XxO8S7N03od6V6J2F+ZIA/X3AvKHetkVVbLoJewOZeQaE9Z+E+4XWT3T/
FihA+g1KD7aNrqD81a/1+By1VJ66pWwXr7cRuPy6cvJNK5z402RQ1xYmM9fXCqkRc6K7l6PKkW8y
ODN3EE7Dy/DiIi6VXoh6dqPBlqZ9Wm/vkJ1pkzEJS9d4St1ma8RWqfGozOTXiXLFPdUWYUiub5gO
Iyv/k2bKPBjBnF13sotuLCuk5grTPz5EP14ObdQycdhKTyhgjQeEEWlEdyJsyj+PIU5l/cO0S5pg
jIGMhnYp9/3oik1vC6v0CL8iE1LSGYQRomsHyoInxXwke8NctPpgndURa80qkxEmWflhl50+rLPI
zxRR4qrZF/nAuC0jp9lMIM19lxDoBn+tDc9K56RXLCe8WHSsMVLj2KUbS2C/IZCoNj33lsHS022k
46YLG7BdjePG7zk0ua1DrMlfNDlzWejn8GjBZvdRY9Rd1aK2BKETEwQqhzj7RoiB4zF2uetLvEcg
QzCmV8ZgFbSfRuoxVS3AmtYYP0AZmc4zFZswGeM7sxOMgd0ST6anRIM8ooHJLU3p/d08Q56RwGoo
7LFixcukeWmc6FzQqsP7uXnsh+YWsbWbvDHHXBM2+wK3CVecZFEqtuMESGVkr1wQNyfk3mWBNUV9
YCoR3iaSjPxZC3tjzaQjl8SIbmUfnVzobiD1bkM9QZswFEEAT5sfLUSEU2UOy6Wf2+m2nSqSfhMa
muGo4TXZjvDsjE7yWHYQlDhhXnQrfC4SrIu2Cvh8yfozlxVg2BlSbmm2zq6FyeRbbYe3QfamF6ZT
sbfbDpEa7sseTNl4Da7SvYGP+liYYRq0OfFEmDzqRjTLggmDJjL8mM1eFPrE1s62Dlo2UOHZ1M1y
isLR9UvDXMjQKvmpLKX7KpQOj5QjTIygVhuAX03wKclm78YptSIzOFxXissI3uCUjWWIJixY3dhl
g69TtoHCDeIQtdUjbsbyUOZl9thoDv79dCRwMPB7qWVp+fz3zg4qxmNLJgG3kxrtTSvr7tKheZuU
+q13w+d4EG9ORuQLOmi6C0Fb+NWMUCuYYLbr/5ipDLOZXZ37hC1upmjPST/e6pX11kWl8Jt2wlFC
WxnwhPjc9DwskOFmXx97ZcMG703E4mh34Qu0456uj4ofJKKULaBdRCM2i2jP+HWqXTkTmjH0B5jI
0eO06FykBEzUV4r1il2ZzrfV6mS3c+uWRk7tKLQ8ea2MKPFlGxZ4SeW46zBEoVe69OTFeG8AuifK
dWXI26XvneemcNmAFyLUDxl3yyAi6oNvvpebAlT7fiG9CEXL6VlD0AG5zRIrOcvOQNTj2bcwSpSq
9aAP84UcrCDPmcn7InKNTbJU7SlHuA53aT6oV8pYTHuczTdLrMuAP5ziV3iLdScBslQSEsS6o3g1
nhl6dcMv7BJeeerXwaJPmKzCipSjOBpiJgaUjifCnfd9qR1benGBOs2l7whE2dnQLl0DhzhrrcPC
I9ujPUnZxS4DF04fyE3lcl9HYDm0qst3RHuyY2xmLOY0O75KswyeRNe6xY7HZncJFX0OKiEFueSa
Dcomc6sZ0BkVMOB3Kai6WVI+BUqXAcVyxH1KPSFgJku/dtLMeVazZrxuSDNc4pqNd7BMpgHlZYnu
qXAC/4RfCRtHFbXU77rf1LrWjnM2mo9WI+2rqcQu1U6CQmHgrmdFFZ9cpWj8XDrCK3PJL6Yh/szy
V2wauzdu2ECqny3sbBT4ykvXhZ9K3XyrEBkoe6yRg/k0yozxxq2BV2buoU/T2EMbf7Sm+Jqe5hFf
tjQ2mQxnL3OWZ5mFL3G4vIM+eGsN+y5z4ChBZDu1Fkbzyn4ZWHz6vcIeb5zye6vmn5v7YQicuCMx
JRhdYpsOXzbS1S5SIwxEi5ud6nh2L0Yksl014rqK86zcC2HxpndLHvBmbl45s2TNDbwJS3kBzLHq
7N1KgOKPZqy3ByJJkyQsI1UOmCpc7uGdq2eTTdO7zTa08kJXj19KfkGfbTsSuxlT1V7TIVg7TZxt
yM9dNX24Gkb0GT4LKacBx1KfC+Oq4Zmzj/pWBQ5Z229OaxNd4x5/zyeJfFpXFtdWE5qBkyon1qPc
7G0RHuFKiPtqVsvzwt9Z4pE6TFOX7OXAcYv5KJ72C/cFP7MskC4lPwSOv8ErKTParpThmbGiV7fc
pFKfxqOWDKig/yqLtKNSqDUO8ehWp5+U+VSxvDxtsYASkNKJd9veYtk9v5EUPLK9gzxqlA9DJOZh
I+NWPmDyb6hdJnxs1wqI7SXlndJQE50rLCNmPIQuA9rg0Gcbq8oD5cpDMIYk7h1EPhoi1qJNI9W+
9In1TcS9ylUrvs70BHhn5zznvbupa/pEs4kGKRo6d+bAbyjqHh0rp74hURXOEKXysRLq+4LQ8C5b
pP00FOnzaJnVNu5BveT8Lii7KwLJhLleC3b1XI37xLL4Pjs+/uQqph0FWLk3CeNz2mvasYJI+MXG
cHSQkqQtjL6d6Hl8Ua/JPNZAYM9FP3lT0aR7fBhHjqh6zaorfuqMd43VnzXeiL5buaz9l5QMEMZj
Vg6NoFEsP5JioH26WMAz6DybllBIf0AnsqUhd2xJaMIuo4RS0qLcuLmqH1G4pjtYexBDdTbBXlez
6fEi1K4u0CNbfGtc4scaN6Yj/5EGKS2cp++Whf+IZSOehb+ehjZvfx0TMvnK3+VpaDKQu3CH2BpW
B4ae75tGhGaVrSGDksNlnScHM8+vq0aWkCs2GRqOjXyMV5kh5ddxCBgy0SFaFmwLbRoo2T9DeX44
OX5eNVKUQWwYJA4Gf8cikPSjPt3PnOow/CGNoFQSsxijEXelaK5IAjsZtA8X1aQNuTJdgTHunyfF
kckhTFzn6I6QJnca4tx4WLAKZjtW6hiV6kjFDQq6n8WA0Lv7AVC68KgwSoFerVrZBFrhuVpVtGrV
09pq1N3rxcX6fs80EkZPOMrQw7SRpQz9gvr8xMUYULphZxSRmAoCEyp0K9CB1KF56tUw/EonUt7f
N3OF/OFWpfgKPqY3j/U0YEBCLGwrr9G7BuKtQWf7RrJkz/DwT8oLOOQ59ThMMvpopjI6lziadpk1
gzHP1eJqARmwS2IzuZ34e/Xg7rmzcTg49dnB4nFw52m4yLZC1c/HRDYby9TRviZTKC1LzHRuvSoy
EttfwAK+2UXcvBtgxwyKgjoRgiJtx88lCgMNUpPRvVu1Zh+NieUiBMzkM6tdYkUxq7DrsC3oPDDL
muku5AKqOQ0CeNXJQ91k6OaRFcFOpTuQ4xTRPAoK7F8Ne7noWmruBb5h/dmazeZUNUl0AxDRCVGx
6+GLLfL4U92DnEaQjxxskaJSniKlh2PD1RlGkcJs2PjaELE9dWHC3uUEpV+iXLNbn0srDRumLMk2
Y6Pl3jZpXFlK3hzaJooorUFgLj9rBtxLrGbt/GWK+MtyHrbK1ZDH+sXu82mvEwUyGs9Jh+KKoS+k
YjlU1edBlE4VuADxmUHSfjCoxexg0dROLIYN3ukp9bu2nrfNyFpxR6li+lpUMRxPzBHho6oNHS28
drZV1cV5r5fJqb2+dOQZ//l4bhZD3NuUQ9/koUVz99BDXa5LZYPn2/ILOePgRoqnx2hu98Wi2LQy
OuKuVO3urE6yemvc1N3oq0bWVJm80bBp7IfVMTmPoQ3thiTV1ObDroC1sMvpbvzcNiUHKkll5cRk
gXFbB5VJilxJHl3Y0lgQaJ96laoQby6VjXKnFEXy2kMr84kC01laoUwa5MJvnFWy1ObKygPqzhnH
VoGz0kyW5XXiHojHWlcAy+QDYz60bGz5y573TXRqpKZvZF+L+7IFPFGtYmyzyrIIbfqd7WYgoxEr
wWw0o/o6J/N4h5TtykM3y8VgXy7Vg9WBuIPAHVIQ8CELG9rY8mntbDqcc0qy5lVGtutEv4FsXr/P
q9L8779l+02J4oH+NydLRlfRnxdtP3zt97OFs4AQMQoWRwvalAkZ/3frEzsu9mm2ZZhg0Fi5/X62
gJLUNG7Qv/EiVsDjr2eL+AUpSnP491jdIWIR5foHMhYn2J9kLPxV+truY6FbILj9fLZ0SFfgtJio
yXPCj+FGP+mV/Kb1BnAVzFxwu1j8Par63Kr+zGC0teEHHuJIHZ+SvjDORknbq9rU+hcnkt9GasW4
hepUCOewfd9nvQEYwRLiemJmkgATwvxeagglUMqGV3uwtA228/lJ0EnhBL3rvGQDtZ0+FSI0Hcva
RIFYlJ07psYVd391o9qzs01hozpePToYcnQotk6MVhMOavhUmlzz0Ul6jehDbbwabrE2XbHkjwfA
bd1Cqt+k1nSJI87Perxps4FEhQGZme2AvVUVycKp096GAlJU10/mfpSs89WauCtBlsYz7BGqhqGO
vutMdOGCNfqUZrVxnu1EuVo42Cri5Ivit0lm+WbJRRTZXwFtKd/oGoAn2bPl9wpZ27B5B7Ktodkn
R57K9O9FzWuXJMPGVQf56g6u80jvfXKFLta9lJMjzmZNxKunKsCnf13cYjtnizJgDC96kLBDrWWP
Qonqx1IdzU1ZgeydaoXmg2blyI5drnsKqYVTV/fJQUJufkadbHysVjTA6+G7bnXTywfrgFV8f+0U
IxvKabZaP817jUhwru6wd4O46OhPMHKdgU7UOxUORr0CMWKtHYIo0suNo7jDu2zgdtEpD0iDtM4L
y6Uu4/mT58W2XpkbUoe+QbcrO9q5bL9VH3CO+APUEa/MjnSld4wfII9xZXroK91jWTkfMRGR2zzG
QUVoN633WRtrgSpFyimREX5dKvZR5OTKjVEQKQizdcgfopIIzRDDC1AKcZNm5pMBaRmUTmRtZiUR
ZxvmHSnhNnksRFqeJha6l8TFNeHhqBo/c87Pu9ot2d/9xzwnV3TiXz8nX16L93+J0//1Sbl+9fcn
JU825P7VmW1QIAJ6l4febyZRx1ZZdkOmsBDd0fB/f1IChKR2xOQqRvaVKMAPYX2AkDxguaFbOPa5
6ol/BN39bkP/4RZOIQmqB4Y8StIcHWTlH56UPbXTVkyIZ65BQHttSXqwQiMuQFNXKx3XdsdgtrDc
eATd0NYmSnfgG2J8fJzssntwaOcdmIK7PLBCO8PkCNOViIj2nKlwHBkaxXSUoE5LHyakxICGSeob
EDDj2RVTjoDWzJAr+vbKBi6/K3Bs7xs5RdeOtGYNfLcabnSzd49O6ZgXNzQR3XLWcbc2JMZx65J4
ZxU26CbeFi2DNl7Y6pZhk0KU3DapXGzYT7HkSYbnFOL7mS0834quVs5dOGSg5eJo7afsUNFNr4Qr
SF+3dO4s1OtTXGt1403QzNRNqJjJVaJnHcN9PNcMLGTDLk5I7ZRP7jJ5BaMtX/pyLay0iiz8SnlX
8yYTNTyws42PmpoPfmRZcVD3ozggXg23EdY9wx9KFo/enMUubWp2e+LRDnNxjKvilHG/0bzQoeFq
x3JZa05QXBaqmcoJTI6dmnofaGM47u0O+D3cO5ueb8yYXUoBfGNPyD+hAl7WMQ6UyNCViQQdB2Sc
o686mu3Zycbk4FZ9eV+RzfGTKpV7uyjiDAtD5YjK46bmZDuKPl3XT7W8uyuEKN4TUTfGda7Ew7cE
Emri1doS9ptBybob1Wx4tik2fCW6/K5pTl+uDENRdrTn6XQ8TxPTCpTl/lhn43RJgRpskglPBu02
ff+AnGz0/kBK62a9rj7MnKwFFgy55F+SJnO+aq2df+Zncb9V44AT2I6kU+6aFNnbz7VowocWDsLy
FS7h/baLI+N9pjzngWzq/FApE+d469BHuc0j3XI2SxMlI6dApd+molAH4DxLDxMGMORbRiFMvFVo
pn2Uo96t4oZl49QweVmuHLJhglqSLmgrbWjZeNj9p06SAQ7MSo5MLvoI/T42CvWS9msx4BDOpdyV
S5l9HqE3zyjyzpNpl/TOhdj3ymcHabihrCCxaDBgX4fMoE3tcYbIuuBZAyrvA8D5AJJWYbsxMyLP
QdlUzonEruTc0eLc9BB5IE1wqwbVGcfhhd5efMwoK1N0suJMufDubDFK64mS+pR/4fLOu0lg9dOM
PdK1xWlc1p/VYrYvaUomcbNQh6b7lOZMHftBoKajZvbXo9IWxtZui+7RjKC9g4jC38zoI7cRutRJ
nzmIPbV19O2Q58p7xxF2N9a5cmtjPqOHdFG1x5a96EGlrn431BVbR+Sz3A5kN6NOCeI6N+oyuJ8H
ltJmoA1j0QSoYksaaPziMaQXbiX9ZYqs7D4e56naMRU456mCBEJ9XLS3GjMio86VZoKEBYeJhoOF
Kx+rYx5ulITQdrCoSD6+rK3oSRP6ZAY0NiJ46gb80R3dfO54yHQKhfzUdMpzlnTy8h9zSq4Q478+
JY8JOL+/TlKsX/z9kORQA9SgCiyWqzoP5ve3Q5KZARGeI4p8g0bny2pI+3VVxSEJE4GjlfCTw7Nk
ZUb8Ok7w77mEMjQKaQTNM4AT/sE0AbLm52mCM5LIBjwofPNAKFin/TxNpNWKZBvTA2RSe0En5m4V
Dm301uVKhJlK4xKfQvK6snVFO2TUxrwtoY2JO0yl+w5Lq70LJdYEEJ9dFRi2AU++UfXHtB/d86B2
3MiZZOJD1SjRFi94N0PNSbs5QEbCtRVFKkapFtGZnTTGQofWOUf5hFI2O7DIxpk6rYWmmB7R4lmN
cvVd6D3bIpm5xuQ1TWtuy5inbEalguEpnd77NmmuqwWvxD2FZBZL/7rp3ku1lSUuV5ww3AXk3QCN
IPKqLpWUUQ9JylUf5BCSkVYlGxGBd9ksZZI/DhMEWM8B3vgmXUfZO1VR40tQ+cdiELwrMa7+6tIw
Ez5q0pi67dRDNL2f07J6HeexPEmgx/oWQ7d6mNig3yuskK50vNcOz9BIczcalVud51pWPp/wxkqa
bZRO/dJbOU5p0NSfWszbRLkUWfLnAfDwquNY3lIy0m2GwcUyXJsal10Fp/aRwUWnW9LojzN7RmQo
AHbZgQMssa5raZgXy8Sx7lT8ZSlSzxFzx/oSuiTvNwD+Kg0UEXNhUDjwCJ25QQeESYbxqdW/2lVi
fqbep0/WrpGUxUeUOGZAnH5iYtNxvlfRGCFxSPdmQGa7OJY9H3TLLe6EvVQ3ZaQ4X+3RMB9rU4we
h7p5okul2Ki1tHnOJdbwKSIDo6614cWVKmLzwYK5HIHPjR3f7kb9WLijfT8VGhuwDOsk8LbUkkc2
kpXgNOSjtkHdIberLlwcEFo1MBV9YRkHu4vVBzNt3EdJeKCZvHamusMXdAJQjc2euQwy26ivKUzt
5yssl9FphHtWBS3wJQW3YS8S/AsT37j6/8g7jyW5kXRLv8rY3YMG6Q6YzcwidERqpiQ3sGRmElo6
9NPP50GyS1hX29Rd3upFt7HJJJNBwP0X53yn8OkWzb40PpdZj/E/LqMjzqKp3iJALzZAgYOPbJLl
ZQdu4bXnI9OJrSMmZwNOGeDlUZVi0wc2mI8yGyOukRr+7qqLmvbKG9KoODqsc9hG6Egknk16oXxJ
+LcrAC6tksQuTywgiDXJlXU1pZoIUWGk1p6FJfrS2PSuRAQ9JuGinjhj2njjt0a+m3GgHyIiNi+K
poixXYeEJnjCYpLQ4q4sWWOEKSl01fzClM3X63TnkQfSdVmg+zVq0qhRT2OTdN6moHGvd30JJTd1
k/Hagcj67gUZgsCZPDbwAgXkceDXj7Gdp3BNkk69BsCMCFpJRX8zZw0gYYl/x7AGsZOmIU+ZObvP
BYEMp7YyEAxmEaJ/Yy5uByfyb6YqT296kCPZeiJnaZPlobvGPRJ+kak7PPcqcnetRf3O+nYM75hr
j/MmG8DyXiSxIS/dKOv3yFmcC8Gmig+ebh1QcGpdTqAmm5ULHREUsMWUN0wz72opm+nSjsexXxUE
hD4aRBoy1w1ajFu+yiFVLJH3DvfSJmgzTfgqnJ0bWaTGsIfrK+4IL8Zeju602qZD6+CawChzR/wH
e9eAGL8Ka0AqvgeZdF6XbEbXg+vpScWDdcJ+w8bTEDOaCGmJ/tYCXh+uYib6pywi77N0PZ0AmEzX
cSLFU1KijV/c3DsMsmRO0fo5h1tkkTbDW2q0e95dDueyx46/GtHlbaUE6heWaqqp4fAyGWETXIDG
h9NR4XN5VF6C9l+y3za2nZOS10qAoKRKiQISHTEUz7AIfce8jeVkY5+u/eip47uKcVN15YXFm8Av
qGQUbYGBQoVuE5e3ZpqVeIt43VKEDa06WDNECFYHdX5vlJg5Vnmj9wFzDmIZgoLBJxUtFU7PSrrv
ikZzBRionI9lHfhkodBjiaODQbhdJZkDWeQfU7poQ/Zfly67j/eP9jX/X+vXOun434ePtmVV3s6U
LCVL8/n4jhUfrSrDQv07/Wr28ZFQxoDGCqgVucp/1TFI+BEYaoqUqb3A0Pv+VccEn2jywVm40K1A
90n/NwWiNgtITeZzac6pcf6eI/RP+kMbUBblkLaknueigj/n9ws3Klw3CtJyK/wotb66jQO22VfW
gJisKbN8j1JDdieyyiCR0mGF68kkL+CQDqTtbJrGDr7VZecfqjhO5scQV0qwZgHZX/aBV3eHvjFm
844XRO28iczseDX13RCxh3E4d52JRQ+b3hldcJJjV+uq28n22pcMPoCzL6GWDCsvKtP+crHs76Y/
X/axLXBX+T3GuRVWANg642TNWUvFHia34SCy9DtOAKuEJKQCruN5JAkz/W884lfJGzCz6nv3v/Xy
+a0iTRCWVXcuKn/70U39Ud537cdHd/Va//lX/uEL1f89/zR4hs1r9/qHH+Ce4um66z/a+fOH6vMf
f8jPX/n/+5M/n9GHuf74P//1+l6QbJyork3eun/3+PKc/PWLsK+Kb/8hXIqv/VnCW598T+KGDqhA
ScvVI6sfcy6KceBuFOiQ2FwUur8PPrE+8RPwwTG3YNTVK+CfFXzwyeN1+IPl5W+U8LavS/Tfjblg
I/gmK22JENNzLQZof3z208IfshYZtkwduR35Bz6YTRLvbGtSe9WY2mKIVvV7acvyOmQ4dZSz4+6Q
OsG4sMO53S/T4j3XsdNd12pqvuRhg5JPsSTLLILuhjCl6CstUA/gnsC4pMPMDD6Ym5W0h/qJzMhk
U8YAXLESJvwYiylKoBQJF36GN+5Fc19XA9ENhdfvvVkU78Vs1fDZQ5T7RV2j3x1qczUTlf2NqxHq
jd9xU0V9+kIf9Kis4imPsxPBKEDxG4bZwyHWyPS5LlMY1WraVH3TrayAb9ZYBlAYouX6mcVWtjnA
FfiJa282XpVR+Lso6Kf7oTKgfsis69gi28E2Tks24PVkbjxwGoMbvPtgN9fuMoo1tkePCVP5gsDt
YU6wPDrphC65a0kviYInnyJli8Ul2fQ5sMUqTcv9ks93TKLgzEAl8uZ4WmWe/20SYwHUrmX6H3ew
7Hz4wlEDbMcZ50PhDOnBACK2Lmiwdv3CODGPQspOVMyb1Lcu7cp1MfIOLLcLtgw+M4ZNMgoiNUeq
kCbylqehAr+1hFNGgGFdvyYmdQBGestgSAiH0owrHXIXFP6DRxrNJUaoftPPBdSlMomXTcX6Zb/Y
bbntBo+yLQ+VuvBCI3sgEj1Y914/v9k4fGD46+hlz3SwLwx+QLyhK9cjDkhMKex6zXTqt6Gy1FH5
fbBN1GSt5mYIiMhgDCpClstkGov3DlUhLgk9wBhD7bPqRZU1DFyd+MJwjRzXz0iHRwcE3DNllV+V
jnefSSU25jgbJ8dq4ecw23kc+3x+jpeW2Ed7Fog859F+momNJox8bmakgdEMJ8zu7TsDA6la5Yg2
rgo29hc04PdTXtziAC5OcrCAvPD/SDeu1iMmQeyabbTqF8GObBi6fZ7S+y0JA9xVb9MRLumCib6z
4sXlU5PZ4xJgaPELe6STKW1ew4ao+C4nvbXl4183uQrvc3Ce12Y/up81T3lfi7lG1FFNw8oVsfs+
tZOJaUnxNd3Y94cAvdvl0rM2L02LbYeY42VfBtio8jJ21KqIUB+i8QsvAR8G16iNWiIm53nfg6jb
LiZ33QpkrNxlhXMIDQDI0ChrRT1stVtiQMRKTr3etiyMqHF99eM+HkijWKHjH199UfbvZeC8D4oY
thW9ZHA5ponaOW66wGsm4OtWR+4WuK7K8iEpUy3Lg0hVkxXa+2SFuMWr3ggdM8eAkRc5VgT8Dijk
dsqj6L4jYoOmUjTejpy55hjCnNwiZgTfHJfdhbcE/ibvjeimCye5b1HynVo6xw26/nGXVAZNUjqX
D8SnYXnHgtOu3GmOt8oNsVFXTjFgkAnRn9vKit8QM6sT1pjkbDRoH2kUpm+GT43K0DupNx3jEgst
uldBGeCsLQ+CQPBNDUPI3GMfzj+X3rLwyiKHL8ETXAjbi++drmg+NznU9j39r/s1Y2KJkSv3rqHX
ppcuqaHADNv8NsHYQOyljYhVcZkkm//5JasM2KhrAdVf39MXr+99+W9mbf/60h/XtP+JHAfqUJBE
0tbrp39d0+ITVaiH2wVkkacLTmrXX5M2HV0G9oL4Z58VkaW/k3/d0zBbofPBI3TJZea3+HujNn0P
/+6e1nxq07U4PRjtgVTxmOn9vka1DQYSvMXMbqzodjGj4CusWHa8yB7LkGstEBUetM6t7vC6LXfK
gHm06poSDkNU9A1zGAQL68nrC8IRiaqNV01suHfCyOeeUjIr0AAkqD9Hk2d2XQTFQKg4CJKKrIeu
u29NJP3rbJriewRXw8nv/MG5UkPvuTdLEJMWk7Q6m9KdYzp8DsDHru6DF8TdhC0RqwUkuSLuvVrF
qMwPICPa72mVTDGaR9PBXODljEeCFLHO2mpH+TIUJntqJVWdY10jZ2Y3NQWN41Q3FVgT5mcx1BW3
vg/iYXmVeoy4NtXsGMfFjZbr1OyXy6VI220GUQQnZm1tEkSbaHGF9TTWEVTBGM3FirBHXx5SJ05i
cIUTu5IJRmR9USeQLRdYjgm+0aTZBcuUkuUSgoJnzbz4T6jYok0fK4I2TbT6d4OZzTtWNP1zboLP
6NMaFeroNebR8Etr77ldfOOKUH4ngih8c73Stw6JVRnf2qmWWwfy9Ra3oIW8uEjMd6ZIrbeOo7i/
bWwDQb5IMGhsXaNlqFk7k/gY8LSrHRu56dhUcvxe859nC0IgR4dU7SYryuIxI84TL8wij3aW5V8V
OHEcVF3pcWRaobzJSlZ1Re1Wr3obaICIk52/YV3VlIwjTPeUuJH8UPhwG6iehY2wCCsmfhK0wMEm
77r0bSQcY1j1cB+uk1migHdrt37hK7hA0mBcVWOXs/xoBwslRT19r1s/OGbo0gkhT3r7gVSx6jZF
Ct7u8FkyoyLXgUXlYEE26ISHaRqsebZPAzHtZqg0J+Bq5sErOrw8iWh4VimfxWOlB0RrfSG6a056
QB5xmo07D47aXZmm6JRzOzW+2tRaCBBZnSovY4ta64Uqp7o8JFiR8LKwbo24Ku5DvYIdF9f+khiJ
9WHj4GJ2cd7WRsM8naBzssPNWWjdRnlADltc+ltrVHLlFWZIiaJXwE0r+sf5vBfGhjKsmG+Or47h
sF4aed6Z45l8YJVJxgXXPQtm/HaRyUfWJE8otNCFCJNij+QheTUJq3maDKxnvpGSOO4GvTa/AYsv
MZEk4nKmIqVWUSS7b0evKG8av0ourX4xT4ReeC/k4cWvIzoKqBRVZz8pr3afR+W7n0vWyvE6hkZ8
Q4gealENHP1oa6/RqNzS6xgnJfx30OL+GYrG9vbzNENgR41ohNuMGjtdFaadfDbI3zhiMrTvPZUz
8e1JOWXnHYq7yol7dwNVI/DW/WhMn+vQ6L2VTlq5c9ifgaXwF3UdLMGEFnXBjTU4PtZWvp32AqVm
9Vm1khgGLOek5oUB48em86EMzr6bXZswc8hHNpmEYqgAJJEHC4PxkSHUZ6sX4wHzAXZotEPJGjd6
fBsNxHgZc9BclOifmDwp0bzheBMvhgtRdO0qh7S6Nq+ydVOC/cPtTEpNSC59sla1aHYsX1zUfRSO
zkDe4ZrPSryAl02TdUUl81hERnbIc5ngIZf2lSm7ul4RodrPlxaDarESCzaEFfRO61l0y/jo0Z09
l3zYxzjs+5smQ598GRStC6SM0+rKFCkCmqwjA2/nFOS8bgarsZ1tWKAdwHzi15cO+4f0hGbFoP7L
IO1fVu4CwX6wx6zc5qpUL6YeLwhRdTMTPUMan4Vqm303M7rZTJxR1YYafLnsFqsx7go6/wUqcd41
W58CCc195YpoxxB7ijamR8DAzvbtGJRT0Q3fG8+I4ktJ7KIGnPpDvuWREoemVNa4/Z9fqvyciTk0
4P+pWPl3Uaq/+9IfxUrwySH2lL4duTqVwXky9mOmID9ht4Thx9AMod/ZmvuvYgWzr8lwF4yarXeD
HiXGz2KFSYSH7dYDvCFY0ktAmH9nqKD1in8sVn7tBRntsbX8c7HSGnZmDp6zR/7V5EDAlQk3QV/r
08xcbeMmNnA/x8lkhyEvpAWKiSglzNDOli859sLh0EiCeqHUpM21SMwi2ZeqdF+XpBPROiC5/nlS
w+QdyzFIBiz/xETuogi6zn2gmNCtoSqLedMPyt4bI3ugTdqYwQXEpu5QjAC/1oYPaAxUNATdAH2K
jvtkyu3qgTevbnXveEV949qUgxuGF94h1WPyRA/MK1NN15Ueoquy6TZ5Mo0n+zxjN6ahv5WuHJK1
e57Co1eyTtHUqieKg3wTc+K+RjWD+zhVzQeiwZxdnJ7sk43p2itXz/snxW6H29kQdypkbbpjMl4e
GuYATLg7BDl5PjHP9mGcr2q9UYgSvVwo9Z6hd5k8rEy9fTD0HkLGGXMVT28nEBbQHHu0MZcwdvgL
e3qTkc/SucDY1O/Njr4NqUhNYuB5/SHNLLxzZIi6v188Z4ckYHgWemeS6+2JReTUJozLOFuDvk5v
YA75ALrC4hZYFmAGgo0YHowTPLNhcG8im00NWInibtHbmwYg9E14Xun0i2S7g0K6W4kiyR6z0s+e
RaSmx4Cl6R4Qk/fuZN14jYfJ2yUhdjdWL1lJdZqnyttkpGQ+5dhl9IIFstG+1qsnMU9IKUs5vXR6
MaXOOypx3lexLzLvUpwJA0mT7LLKOMcL5/MoTIdQaq/tWEicSnY7xld4uNIDn19zUxuhA0MjJL4a
eYqcnzvcoQgpZ+duofH/kiAp59LqDU3+qkv76wAU9B0WhfEtGGP53dcsjslt8emybYETaDmIpDyW
Yh5bqwLUPgGfU/VlaUuoYXMhyOoy+fxd6mbH+G6S5PtFJWgSJZ+Yy4jMsu6ypcnYhpad+5V52NIf
sjRVLwwnxJPVc2jHtemAfhbZxzJJXpy8wNUorc7/PNSK/Rz+NQQjdQEdnavt1bG76iYx6LeI5+4A
V9VzHH0MqHuTlY2vbufWM3Yo5UmWgq77HgeTf3ClrK5TN8vuchmNl6MAhA8qbdqZLV6PmKxPCus0
Zp8cOBlgZ1wVCqJ9LD/SQg44nwRkjW19LnIjXe8iIms8xn1UwSXGi2hlswRdNTSCx1jXy86P0hka
75uj62krT+ObUNfYg662u3PhnekaXOhqPG1aUnZ1hT4PYibPANz7XVpRxvt9b+9yy0OW55+rewUA
EFwVdL9Vpcv/8dwJsC6lK6iMVN6bST80p0j3DdSvtBB51FlPse4r7JL3weHBfFAs5u+Mxp6vVcc5
dxTn3gRE7PKKR7i+R8FL24OwgD7GKqz8afKIczn+cy5IhJb/6YLsVPLv2vlfdyRf/euONJmuOwGT
dyQE7J3omH/ckcSjeA5oKB+kqCvYOLHv+dXQO58c9DHivBD6OZL/dUdaKG5o/rUIB76GtmX9nTvS
Zp7wpzuSXUDAFILvxPXt4E+D91pOkSuY+aigaSKYFbRFAicyz2Uk4r2pDAa2g+6gnCpasAPnDR4s
3WCRX51ek8zIIc4MOn3jfTUCKkA4kpvq3KS154ZN9KP8ELqL684NXX9u7vJokca64Hp7ZQwa3tYw
2W5MKAnfo6zJ3hP9To9L694EoqhOrFQZGyNNvEk0YQ11ngZa6mMBJSInhMj5O0JOdasbwvvqV7uM
5EXLLq3e9PqIwXvnf6YVXe6HZpZEc+jDKNHHkq0PKMER/ZTrQ0vlYDz3WQQmDjV9yLGGpN+C5qkP
OzRm4zOgReAylkGOq5gyRoHLjzPyfF5O+ui05TxfT/o4ZSQPacheYnHAjSS2/tLOBABzDPfdZHxL
mzB7T9nUfE1ZRHD5lx5nN8xVQt/70Lkr53DRiRf6rM8rEtNXUl8BnZ9nB0dfC5FJcAoh3/q2sDqz
6E/9WHtPDf/aDggmtBNLb1SPwcyhXZ/lFWEV5uRYNEbHseTSs0+xxRzTtpvLJOuYF9LTVRxWEu1G
UE1xcVRa0qH6hZ6mOCs9PDh1A7A8YKxIEiclMEQEfbftzioRviH7NdXSEUYUwYel5SRjFiVXOdnu
Rw9wrbleNBBj0eoTP+v5M0MzJ/G4hlxEWxSiCMEubWZPCNFQr1hayFIuUfOG7dV6K5wkSK5TyzK7
bw6sRwd5yzhjVU4nWBrzmIWOlsHMC8leQaA2ThsRSSYCg7+2Smv7syWINdk0fRKGmwUPengkjre+
xIWhmnrVe52HfjOZSHoknTeBg014eQF9SSwdgI+gs6FqxYsawq+JiBMcHdZQf5dap2szOr+2tXZX
+OPC2Wpz/WAq648CTcYFeui035Rt26brCQGHvfHOomBT64OL1MNGDQq0jt6HJlmIgTmLiiHSRFcM
FpzbqO+L4sLX2uOOoAQArOiRu7M0eWrSiWFUkELr19plAxEDHM0YeYFWNvdnjbNj1u+BYQZv/VkC
XWk1tCsXUoHMrgzWRuLjA6z79CrjotilZyG1oTXVTisWtW2ThppOaNX1mKQ+SClzvgM/FvFa1P5k
I8giEhmXaBK8pmcJd6LV3FNjdl+is8SbdR5y7ygjX6yeA/8yMwtJbIYeneRptEBVMTLzQEBhfUr0
lIUlQbavvX4gLl5PYVCQMZBp4QI8cb9FhCLokU2shzf/nEsLC/F/uLQ+vn37a/OYw9f+uLLEJ5YC
ukETzEgEHdmvG8thUYxty8SLwImJM5iG67cby3Y9Js+QnSyTWfNvI2i6OjjazIyJ5nLJHaZN+xs3
Fnz2P99YyDawbKC8sGFGcWf9cQTd1CgySLbbhAwnuj2w08IEQ9I4p0GN3oPOtwrXRIFG3ywzR+XA
2qw9OnXQ9yuvhSaXd2p4KkYTGKLo4ya6tSbbiq5ECNxwH0mDAUu8LOV3yfY0YaqHF3bDcMZNNh1G
xbtl8EHmDW50imHq0SwyJgdKkiTkp6CdTFXaf7aLvDwuQTR8YTmU3TIbIiFoBrN3zCr07BszRbpO
LVkXb7WwwxpEcGdGq7Sy4OONptfn8HSEAWVxcbpn6IsZpvzZpT0qc4OgkZBd5TYjuJ7c7drkKmSe
M2ebzM+6ZD+yKwaqYUQccNrcUaxKOOL8pRrkHSunMaA0Vubc3tMztMvXECoWbOVysZ8CNkoA8CD+
sU1X4rL0InHpLK677qKc/bMsOv/ZnfP8FepFR+hM2m9NuSgmSk1YWQ9EQzELjF2Tnpa+EFensLrs
Kpkney/aOj7ZSzGUx3nokuDWSCf11Wap9IrIkx7EldApWh95zG5aQpjhSdqU1YHvd/lqQEVJdmxu
RXoyhlB/v6pcnK1RtAErtcyOXyUwxZf5rBRX2KChIiq73iG1m8NdNVtVv01lPU7rqHUSn74B7blF
yPs+cmRy0dMyuHvzh0z9LFnHKg3PBGM8kdH2WdaO/QSJuyLO+Zn9TXozKi2BD85y+KThO1sDLLL2
oRlZX8ZKGk8JLtuDW4XFg8SNeEFWdPjd0mJ7VMdc9lHbFxe9FuOnZ12+pyX6Uov1RzvPnd2kJfwV
e7sb0qdZWWLM5aTkmkPvb2npP9rH6jnQdgAmwem9WYj8csSIdxeBWd6mYzV9BfNTriOjmI+4cb0L
V3bhyQDbu+7IbL8nrZJdAoDt6GumMmDgTTxfYnYyH5y0AgOhEDOv+mjy1wPv/TXF7fxNtl5xmdZz
+NY0pP2g1gwvqjKcnuMs6E5TOA3edpJ59ZHlyrhxEdJRlrkG6gLsa5QNvqok9Qek8maTtSp9wTfp
7nsUgtAp2eKclmoQx1m4VnO00HbITS1zbwY1gpIZxm5uJLsob5WPi6Rjs9Qoq3+HPjy9CResBbhM
udy4NDLvXgteyKpd9z5IGDKsQh0cao2zh7+HVKPNrHwte2Lxi205jCedOEyYuEKFjQKjNdOrxAsx
EIbSxsdoLnEH4hn6BoONyY1vpiwVl1XONh7BdTCrC2jJ9U20hNlLYcn8hbEkhwNy6eaFxyXez/Ms
92UZVHeNzrSsLIS+7Fbnai+SKDMgDzJdW1ljBw50dENQZuHkim1s9sSUTSmf5RRYDz2zzg0qdesD
EbdAtU7y1gYZcir4Jx2d6lWOi/ksKmpUmI1p8xCYo02h7NnL44huud9OGRk8EHZc5hcCF0+M5rHl
/ZtSdhk8wkZUHXyaXm3qqpfkLW0tRrfFFDnuez91fX6KsmHObqXRg1lte9FNzMSazjyF9QzWBbDJ
Ig+5ZhPsGuKhci73pXLWXN6J9aTMxU72USPx+wcJPslHH6S6vwJIN7LNnmXbXGcFf/F7HsDiwl1I
CFVOGVl79Ncpo/JKTcsuNJPK3FZuBq2lxWdSHx2yxRHJUFp1eMkMy6MbkV3PEktFB7n0MIeIMVwo
6KoCWZBXCHxupdWaVzkI7BLbL+xKuGaRr7PIFus2NfD9rKhOFlKRCln06zDv7E3SeGI9+t04vBDM
PQ07MzFYhoshsLsLA9q32GJrt+lVqhCVb9ksaFUK4r9OA6XqokPQu1eXcMB7EhHry7rv4vnIuiZ9
DIGsbVAJV6t/TDHzn4mTt/lr9/Ha/6UXXn/1j3KG+kN7KOmY6cF/TJV/duD+J89zzmpL23HhA/1W
zZif8NzpcE/LgyzpuL9ZV3xm3tLh9wNIGZAb9Lckn8hR/1jM4IrxPKiTWO5Z3js4PP9YzHTGWEtV
GLvCgKK3XViReKsyi8jzTFzWnwgtrCBbrgSkRoN0piIh5UxUoKj2lipHXGJVaBcnQ3jIKxWMfjY0
Y2s81AujXyI2Y/qXpq+it97EQ8d4kWHvql0q/7n3y/5GIaO8h3Yv36Y8cYNNhl+bhpKb97ZjJXQx
kRVyGPxkgdYqlod08Lo7Ur+ccNcEDFTXphn29rXJDMlmwaQIVeYODagXLK8XK7ecwOs2WWtyjztT
Z+8bOTakVYRDWR/skaljJeeE9Sctx7fAhTq4qYei/zr5VhNuWruuzFU2jxW6l3RJP7v1wA6deZ5z
aLrBGTdjTpIbRMelhqvOfPkL+KpR4F50G0MD3Xq2/9ZyqkIwUTAfkQSuUgNsyboCS5uvWeXD+2Ic
2Iw7u+PEwOI6eifJ+Q6Ndy6dCnd22aTHIpkxBEiClRl+W62UG0sZw3KE/EkMSYSWABZjEwfJQ5El
4bN0KjR5yq8BxEXuaHz4oRUcVGQmMENCA+TWLBzVgwJL0Iu1okKVMOMNDVceB9ELHXD8GFlo87mq
GHiClOvnEsbtuAy3NTvrU6r1D0tG/xRai/FVNnF3jzQXkQQhqdxQYxNRKxA24H1V8MumlXeWV9Ra
aQEBCtHF6GkBRuJZPkBKtv4P6izRMIuSSzXWyg0z9JVxzXHb3yyo0QoAnRQdPOC0mmJWDpR8VEy3
51/LGDtJscgYNSs30sG3PfmiV1DxU2cdonBSpNANTbvDpdLP+IBD40RIpXcVB81IFESVW9eo0UaN
VqkvBxalz9ADLYQHyVlFn3YMd1zQm+DxgigFmTDG2ZdsBmDqDk5bMkbK4w+j7h0EmEUxoW1r3f4V
7WV4g7sqOpRLGG15tpkTlAxPmlXne4nceH5hWFs7Z2McsuVVRwOUTHbJKtEIv/9jjmGNwf3rnvLy
NarUXx7C+mt/HMLuJ4fQeVpKFPbo5dn7/Woq7U8SgRKAXzrLs4T+V0spgALTgbIMRGfM9N3jfP45
BBUcwsjxtOoqsF1aRPfvtJTnIKg/DkFtSQod+ijGqWwetejq96qmzqA1QMm2bjyz5kxVgS4vWMeo
ISrZr0FOs8e52cgBmlohjJ2p+WqklrOkQeEDE8NGs0lzueoUoaKZRrORb1usQ41rszW4rYXglvnj
ZwP5x7rUcDe2GqdZ494ITZ1I7wMBF2oYHCZjkBKSEBSK/d28VOIYsa785hShdQpKHD4ZWtcwC6d9
1AGbSz2wc77ZS/JhxKGS8gTOVuzxBBxKUleIpQRXx8LywGK92oVO9AWggHgplqzeT5VtH/JUYq8t
Bsax7QTeGCKe1ap9rhF5jYblFVDzTN/7wovinebQYMOPMLSHsOelUfgwGPmjD2pyxQ3nbeikACkS
fLQBE/TY+YD6InAhaK+Hz5Kd58ZnWEh4bXojNeCPJQRRHBr6N2r8X+Jn/q4QBWGZTveenRmB5g9g
oHOmBwZKXmYaKJh10ls5GjKYQRvk+Kg3UgMIefLA1GooIbrllM6VnJnkzCysTPCFneLTsDTSMPc0
3FBjDmvTGw9Yl2Afkv5HTJAGIg6Ktrxuyut6pBwlQyg8kTGAyhSSIk+ru7HHIL8qglId2NV0W1HG
/int4mRth4t1P0ZMJWa7Sg5oe5xLa9F5z6AbpTXPqzkEFkN9cRkw49rWqLl29PTpIek9AeQTDmSI
BumrxIlQweHy8u/on83rypvuR82QxPM1rGoM7mtTEyYzzZqMmgXfaJqwA9IkSjWQWWcnPn/0GKe7
sifHKNHsylpTLNmdpVvW2aQE1uRU0ZouG1FY0U3P4vDAHmPgxg3gOpOosx1KQapx6Nvq1szGejxa
lmOWGoWYGg8Zqn2Gf3HtF4cKCg1yqoB9KKA4/IiT6ZFREBlw06rvtl3du0xI/XCuHgYCrW45LtTO
HHpCe4MalERqTdtZtO2GT3xc+8mUlsRQLccIC+2BvNvEP4WB24KBaOqo2csyyrM186HlJaqW8S2H
9QMwxoOPr2KBdIUFopiml5qlGNvLFLBY49bN9RRM5l0flB+MUb9yHFyDIMaCGgaLGrfGUrjWLrQ7
1mr/mCvAZin011fAl+rbB8f8n11X+ot+FuD2J2T0VNPIMcj6/G2eGKASAbrCEe/AUpHmH8aJCAnZ
fHmAEQFnmJzIP89+ynnSBPThbzEM0mb0v3X2O39yXTHI5IXQs07X1xfTnxdgDMtK8sP9YyHx8K1s
2kFg6rLqx2tfoGQLI6/KdiyutSe3FZnY2GlECWZW6dXCZof6uBuXqziMJmiqZfKtGlwf8BxFC8xN
wpEw0zbXZDPTmcIlDg49MUAXJcfzTTr3nJoys6sbvzQly9tiXg1xPJ1QDAzfcHpHr2HaDPIQmzzD
u95yPU6w3HS+eKLW054++pyOjLGI04q5jGoJg26Nc1mSVVVFlnuRwdq7invI9mzRDXXEvcFmJ7Xq
ZMBY5NYXjuiT4VoOYcTMrvPkB1Ao8cRF6byaCzy9jTkHoMUhulB3UTSH8BAz1XK1wWiXG0EQ7eci
g5dvkIzDYVWpgPmnmgkOjOuIlrkb4kIQDhVlxVZGLu9+Bq33EguIf8zISL5MzIC3GKX+XtbFsFWh
2aPpnEFQX2B69dg+GlPOUpJJ5rHtpHmy8pZU54opYYttxCrkhsXAhEuibUXIRavkBYlTnrfvIjK3
e9N1nyhY2eBDPu4vinmRt0OzQBaOWxYK6NG8m8Isgoul4bdC0wShj/XMxlF1I1dR0lmX7GXCowXC
fKeYzaYYv8fuplrcduf0JWU7M0TrQaYDTtQIDgVV+3Qwu7p5i8fM3k9ln25mAm1Qyqgmq3YRE4Z8
zda4qV6NyB9hXMC/MeQFPsOpvSNYvXFeKZLZ+x/QkyZpRaC4mmP0OBn2o68TPvJ60/IBlOQBJF22
qeul9te1IaIXqMs2Nm41qahYedozTkniHOdAqonQGE86OxOSkLtdRrOWO1O7z01cJhjRXae1trn2
p4vCs09Ke9bzSGJfX7STvdWe9nF2sLe7+djfLwX4TvIS8b+DKXXBuaOd9pgyadUhPnntmKdzwjvv
4aIPLa+5ZXMY3Ixnkz12NKqVYJhe7bMJP555rwim0RwXT/v0E+3YzyNjPEnt4o/moGy3uT8EOweB
9ktwdvznLub/qfOzR6mBAPniwrctlXtbZeX/I+9MluJItjT8Ktd6H1iEx7zoXuQMmSAmSRSbMAlB
zPMcT9+fZ4IKpCr11aUX2bfDrKzKShIiHQ/3c/7zD306qzx9jOETieRr7ijVZzXyzf601bn/ceF0
RvtCU1srXDD7jtqrMAQjWrTcjVdJ2CXTEhu5irvFRUql2GFFY65qkmPbuIBnle/5iwIWD+YEjMTg
RksbpG1aZ8kXZiBwGEtmzeoCz91kUXoiKPA/N01zSS45vWMidTuFGM1zby/m8aSup9xLfGiYKAF7
CACffCscpxXOm9rH1vEoLmIXY3smptE08KMK1Wkh4G2M88qfTEBljI4Ql3t9eG+3DlIyMF5fXQpN
GR5IjEQr102eQZhh2+vkTCCX+v077t9ai6lzD/39TXjxpcZ07FeOKvzxw53I1Sfgb0C70HWTOZb6
ihaCq5i8kciYhT2550c+D9ngW/Ja4DqGHZjm7i/S50vRJurW0lAn6w4qYI1M29+5FPn9P8NSJIyq
ui4sOer78VIMRYhRemLgqBHW86yCGK4NZnPdalH2sTfD6rJoa3cHzgzwKxwDZlSnxKGEo2pc17FB
CMWyMKNsWCulAdE+5iRa6R1GR9hUa5aH51QPi/AUXRkUBx/WhXrGyevfhbVr+lvMtS2iBns/K047
t7HdbYYBFm7yHMQqibS2JD3FNnM8xRPeusHJext5fTOdDUNe3029Pka7AYfibp4zRewwzBX5piaa
Up1J+y0aGzdTnPkU2XZ0oeybf1wFw+smjz1tWfQWiaIEpAAVQOMeoCy4hr+sJJZArKD3IQNm+TLt
oQbkgMAOaSH8R+zoASMSiUt08Ob/cItB/wNzY+7CcY9hhHs8w9tjG5Qdw+dUAh4Q+3scCjrtAtSs
vjDKenoygP62WUwi5qzB6Ogud9vcWHhhxSQoVQr6kLYN9QszSPoLpRe5hiuxxGCS1tGvynpMLu09
RhNg4NrPAwndiGyERNlnqbg1WkPshkjYS2vQ6PKES54SBHq0hmvL1spvZWCmw4xsh+o2ULsyXYd7
IrWzJ1VXe4J1XWK02GYepsrc9n688sK69xdeP3JEVlxh8AYNkbSbgtD5aIUZg57N+9AfiLqdTHpo
ApahugaAAy4uDdC/jTLIuGbrpvU5IzuqARgbObC4PQ2KtIRR+q4BPKTRWVR97RfflDAw+xKm6dBG
KzI90MvrttFeeL3m4/KPdfulUWkajME0gBFidp5qkdqZG+hBcHFbJWY+KvhmCYavlR3ZEIBTNfya
NGEWb1K8IXFstNtKW7cQIdi5sVNq+Rz/mCHCIDosUXhClScpIB1sRdt1olX6S7vB/nbrNVjp3iid
TYtTEJJz9/sH7f81OTtsNRgDvxSzfxj/wjj9+597QZIAzCEnoBPTVU5K6/vJCbHctm0NchMeCpYs
6L8D+i5+jRxkLnlNGDlIst33fsJGV6dCUOCUA2cS9u+ZUf0FlsT3xN9ky76Cw/pHekKO3tOsRDyf
isgNLpM8sa66itAF7FAhufR6UWwttQmf7GlixETaQDBXsJ5diXJULzh9vF1k2eNTjIU6DAVugceh
t8NTPEoAlXFgjUn1Gzp9MzlOfWtC8H5yO1IZgXxxaTfwENnkmYhPcevzbyIOnJ3WIGqKO9+8xHwl
bGcteY4XheNlK1f17WUk42WTIR4vcBjyvqVeFZKg4ubGLott4wNC10GbNfRpH6umhCunOO3XEdjh
48jF8SjREYS2I947dtmEyw7mU7icjHiikzFqjZrJKp/8khBzlWrnIrbjyJ5hYehNJJxUyLQjz+UI
MqyxIT5vcsVToxlVzcsaDSOZEh2VKT9vNEBOB7FtDn6hLgs7df11MTjm3RjHJf+D8ffNAPDQXE9R
BEnJHSujn7clxurBfJDclNOcEkzHuLrwIEZl/LllmXahtmUWGuNxVcTbvJrih9IaqeGHqs2/4Dw5
6ZsgyCb7Q+Bp1p3eGbo4rwqrQKDrFlbGkVyU0awYSttZKmjnaQ6EXeSYedUCF0LiXNV21oV6P33T
ojZpz5W4K2QuUAqpDwFMDl85jLeKkmQorANqzTOj0CL/s5mTf7UZU8J+rbElnbyJx2GulDljoARC
2Q2BzvEtiZnFkkK2X1mZmjyqeY3wqVdhbUEtmDepcduUxlctGKZt22vR56YCZpogZWEf1UfislFa
KJKmXpurtPdBTpLA8/AaTQMgIz7DrBNJeNZVqXY7hH5PdoQ3nGaZEKu+dWHQgIEysDJ6P2eeT3QM
AZWVvVTywAGclDaVZQ4JLEu1T0aBz9CZ2XcMWmHrJE9mYRLyayOk15YaeYIR4VKehmlSprG6EHPw
SdOM6VypXO8uhvhozQYRqvcmk+RpWeZZUq1Yam5I35uYReHn465DnYRki3IKuWFgMywiDamP2wI9
HJZtN3lQFuCdbVYtoOjEHzW778h0UQP3yXS7+tIJRP4UkpvdXdA/heGqF/qEP6E95tdNoQ5wRCYi
qw2wLwIVNa3/3Chp+yWXKVUEsdvOKtPIX6xlppUxRtNl1lS6PdODBB+osohWKfHeD6mP4+dssOpw
R76RsSaEs46u4ihrHyYLj8RWLZV1WA5CXVpemhIXZ0MwoiGV0V49sR7n+ND77VwtkiRcRyT7zH0Z
FMbFY/0/Qq10+NS/qNVD/7H6x03DFPkvwCv5Zw/XjX0iRdWgU+RwqM5rf2D9xOQOooSXmb+2jvXg
9+tGwzfFplYn7ZBfpSbnJnqu1DFM5CLC+ZAjh/+SpfVvsOEMjNd/4G/TP6hcNhwr/It77+3oohth
MSsUp8R1BZITpp4PXhvhcdsp3ZXvtNGGzWt+MyqnP9Vjxdz4pA2uexNtf4/scZM1rn4b6Xm49Wu3
u0wVbL2WvHjmxjI1c2N7bvTBmixe3ZF3d5YoxuiM5+7e3GeUPj9KWYYqQbZV1joQlCayamZTY/jR
GY4txa4KPUJlKxga4YWjQcamqHMTe+UNmP2hagQ4wPwKeWG1lxomwmw/RG3QYnubis+m1CSGtWZ8
CnRdo1IdYnLvSBkX01nIzPSBSR/XU2AimfB0LdnYndV/1PYCSAYY5p2xl0WqUiFZxnDLGqmaVPYC
SnUvphw7I1o6e4llbyFNrWIH4aWipNYdIcLN5eg19TSLRFptFWrwWWqH4WUnFZxEkBXaPMDCbOOb
hnGd7sWeoFsIPx1H2uEhJxK3DpnhuJNJqei0V402lVSQTozlr9HZl9sJJUw0a+EHPvIztnaGVKAa
ezGqRiL1lYESLZz5ojNxpivccOnTnRmLph+tq4kQMozmZTUMBhiZu7GNYFSXtu88lj3WTeuyN3R1
HnXMU9eDTzjFJDoDs+gO+H/B7Jkgemz8UNv6RVw/lUFQ4FtWI8clIkz/PEmJ7rBX6xZwoL5glGHd
oXxRz9yxCXddmvZrr0pwjreVzl1MB/Gv1AHbmJ5hWbOXBydiDL6QmRYSTBJWnxQpJC4D+Eayluej
WXZwP4BUSu1VoaSnWmL55jo62LzCvzIWUWGzwKMy7kBg02anUK/o+N5WcAHb0iZ+zgATq2f0DZlz
OuEuT9yXmuYb5MZwCfUK011cNWFvIyEV+qUuiYdRrdT3vRKivsu1sR5nUVuOu6JQsf41cZkeqY2g
LsLti8+JzFKrdUPkTTBvNUKpGbJLziN+HPAfhaRCZh06QgP17xeCPW9qiIBnKncNvv+9Y8wMyaOs
+tIiXhpuZbynWXqScakHqfik7GmYcKKL6b4HpL2ZSiI/2EE+pE3XpdyZ5Zz6wULbEzu7Pckz2hM+
gz35U4HTGc6iPSl0QkGnMd13fHcFEtiuw6QsiCJItXDVZkawCeNiwuKmijx7TkqPfwa6houNJkwX
YFHyUrH34LKJ85a/Mqc9P2dHDw9k75k3bPbsY1BPOVk0SXdV2GW9sjSA8FFSYbVOEt+YKOEnqHRq
u64lazaZaj1cBK0XbEyHDw1lSrJrfUm0VSzJuS2hEnprov4m/9ze83KzPUc3baDrQgfJHvANhcOr
uNirIMiqglnjltYyxWQlWNlmZN6GRZ89QN7QSPm0CdfZxIUJCOgDXvYL2rWcRLa+0u860lYMyDGS
kZVJchYyDT2a1XvOVh4L09k4k1NflUgcmy1MRlyiyO8aef+g90cfdKdAVqhIQliaqVk7xwAAnli8
54zhG6BdomWgVPXAxWnX9wwzhDWFeu7smWd2KFlo7tRIRhpBGA+2tA9d1HnvMyTwyl71b4o9u82j
VFA5GUtcwdvJKc7oXZUVAy3txi3y8GYUJjFkCTrGqwno/Vbg4XIleoDBTVuQG3QW9F1aLEKN9Sdg
B0u5D7iTqsk2wQ9hBSsk2bpIxCD7CGw+M9r+FSiKO82FS9ABcQVKcW8gfb/DVaddjC3H+Cr1zOg0
YZp3XzTGR0SF/alTW0RFpkYVIZPA2LJBMHuBIDxYigIrK9ar2gZTEt2lehteNKWerFsR9RjY4dew
mrQqXkYMGFakznc7p+vVU1WtdbZSHa3E1A9XodK4hOMa+cIxkvBCsURzk08TZr15RcJkRm7OCqeF
Zt2BB1+3wYRdTi5KCNSVau4QthfKTMUG9qtJeu22jmGKah4Z8CkZ6QvKdusONCm96APH/aQWbenK
y8TNdsJU2vAmm+J8uCYeQp/OsOOcnI9KW3UPSq+bRK1m05DvLMXrvvq2CDm48dkmuFL6ARmjydzF
FcldF7ROjC9lZbnLGOPxZC3QTGIqak3KaUd/087wKNAp7fVY1BeJVaXmKZlWZookxaLBcS1Pp1PB
KGyWmpAAYMCTylNr6vAFvxS4qWxkRSxqxCwx3UVBEgoSZO9KVdJiXFiek+5GJETTJgxsxvUGrdBG
SaXWJ+qgQvXGkF8XUDfTVYjLAvxx4dV8ezDhMRTsdYxmrVB4WNSSL1CtIkfx/iBNVNHvSs3Kzyte
hgJVVcfky/Pi8Truclubi0FD4NhAPQtWUaJ0CmndY3L27w+FvKgEfw2GZL+IkZNjzEOBii+QaiAh
ZB4KLmKYsnQ9CAzh3NiWhlwDkMAxSAP6U2AIXmyqIMnUMhZFhgte/FKgmicY9vBHVFIoHduW7pm/
U6Ayjv2hQBV8D0j5NSITBEUyVfJrbk1d4/U86THzfK3RV6Gla48jiau3om3J8SHl0r7XNAUUuIAn
vUqHbpNBYIcQo0ruQ4ZZh3ddVL05H9vggsHwtV5hfow64ixWfG48XUDBG81vqS7u3Hb8Y1DVK0KP
L5hZVXjxJP4sE+F2TLTbDq9tsh+A8AK0jrNa4HlP4TjTk2lT5dAnbKxhUZNjwG0GFZ4eTAXnkzHZ
c+CHANowsWB54pCrWYTfkLij+k40daFRnOAyOMHrwH9pCV0pP3PSaNfqId9n0D+ZtTmd6U6/zVWr
XLcmnEX0KzckCimMmBiGhv2kc1iU3jpkhISmwv40lMq5CppRNMppTT46Eg/zMi5EvKhLso0S3+CD
kdszLQ00yWurzM/Lznloeu+TI4BPHLdSVp0jwnmVwX6vtfArwbcZZSZyydolzpKE0HlQY6Tv106/
xrsnXeRje6cHloMpcYziSkFsfVFNqfphJHZ7R7V7rxLE/UUfE++2JZ/ioU99/c5sicer8tbaVIKw
Ai7TdIFNQIbvwqinwE/79DZTJrlRgYiVPQYI6fj+dgI2KgK6iDw1MQQAU4lGIo/UmpeGupAQICoZ
u6FyM/PsM9R2ygS3FpciSG6xztavSx2Tk5lepo8N0PvaHBrzvJFBa/5owNUc2jT8RD5UsCMRKMCU
BU+qXZU1hP/KpDpCR7u1qPg6DozYbdcY6gMmd2kAlOWmmwFS2AetVtvzkHzPuaWFGDKqxKVhlHPq
Coi0vpNQclr1chzGM6bg3kI3vat0gCTQWiNpQSTDwy+NtCtWFxssp934IZpSUTPyzdLs3na6b6MB
aKRmaoGnmh1vwtq4sgv/QglHEqLD4NPUp+aXLrXjhR20ZyFhEfO8aGUNF267viypdYSJn5W9NZIE
WhZ5fm2JFVxZG8ESNeJTUFTpUomDZEZsbLf0cEefj25wbRHIssQ6bMK4PPChz/Sf/CDknvAivI0F
iYJ6b18NE2oesnOiyxAXpyt76j7G3mRhjzXdayAauPNVC9cE5fFTmfANydf0TbwJ6q95Alzhu3RP
HtsMUzCS3G0HvnBVjWsiru6Vir+kN/NoHpZpvjTMofw0KTKoutPCz26IQQaA1sZDgUh0sdaeqgkJ
p6Tq3kdBVV8XrdqYMD5Jl4qaER3vJApvM5IbeAedUP+A2tbbWUVH1jd8qlWm2PVXA4/D2yGBoyZt
uQiSzJwN0Rv3YY/VX4Ybwraotem6zCxotHSZy6C28FBIQYGiwRnuwmoiOqyxmy80GepOlcFi9mCX
LC5N7E1oR87KHNviyZVhZH4LFETlUT/WraV9rYSpXkmG+oUwc/UUQCm8Q8rQrmrdKNW5qhTux9SJ
WSfSCBlkh2YL+JsF51FqDFtGVgRAwcge1xwx/edoHxCliKo/Cy1/uCLCNWQMLr0VW8O6AI03lobM
mYoJnKpDx/rgYWI3m/ZxVIpMpjL80qeUS6E2smmjT7hplDMh09hSfWKwUjej/qAlWnhGQna9iUJA
J7ep4/vcSb0VIT7DTvIaUNaKKjTmCpMhnO+F8eTjeDTH2IfNiY3VOWT04oOn5eZlwox9mwviQ1PQ
jCUcdzoa2512CkyzTdKgTbGjmtiZFIHnaDjBTB0VezP5vr6QRTYROCnSllq9cQSE6LkdcBjaIYdS
0CjBVwb4w5KmsoCvGPgf8qLTzn08XoaUd7fVhMfwTCvvyjHyvLmrJnxlBEQPsH4Z9ZidKFej1ZSP
OkHjdF3A09c04A7iHGv8INVhBM7bZnzfQgldOHblrloCFJeCEKlNmUP4Ycvmq15Phzvw4OCTUbLI
DqP6auFkxI8jvIYnkPTRBXTCOp7rqq8Mc4wg65IMxli7kgzKuVnoW7LzLjHYUshrE8aFqfrxkpOn
PKsSJHmhq+v3rqizLezK4dQwrS/gD+xAC65DqBWPrWY+jUkb7UZyr29dLdYE0mjrJiNXjBZIfdD1
9jRJ+8eEfYfYWW2v8xS9ikH3CDCR3Iu6eEDnp4LP5mTo0Ada9QzXN1JAFRXKNB3gZe+MGOwPZjGf
+iIns9Tzmis8g/XNKIy1W8cGfPakdXc1DKNl4gXRgsyFj6PSwJrRtrnPgFPFS0qrmnAjzBKweYQV
mrZGyYQ3ic96Cu1okq91Va7oV1f+oCsbC40DfVwTneuxtmpFO2wsnJ7wSsUcD3BnTW2OnWxn6+3G
Qd4tpZQmMxMr7zBW1WBMADgMHXV5FyfbVwji5cEG8R9Y2FzmYdbU//kfP/kNMS1nBCWgETs4Isl6
63Wp49Y+3p8xBIymLc6I9g43OtjGo08SXb0oDHqMWQPvKTkiZuFzmLO0wf7J3BqXbNy2n62v92ty
m/9rv+nXX+iNW/ZD3gKa470Nkyp7g9xK/c4bvHf/Le2dun/1FdARhU37DSNuOBmMAUmQsfmXfPiC
CQXN8y/bJxTZ4MDOyy8fWJGvVujv1uDXH+9nG/Gfv86bD/A/GYZLm+5/ZiF++Dp/LoR5YpiGih0I
XcD+4ZO+WQiQX0J3mJcenoNC4IgWAiKMqkko/F3LYJ0IEHpYpi8/cNb11TJYJ+D+6DRhOx+eo90P
nEPvWgjM3rGHh4okXwD58AN/tRCaQC3nyAH7y2/Y/31HtB+e+23zx377b06Iv30xDGKrsNDln8M6
SDOfVwthn7AboHWpBDjsn8MOPL6FkPOod+0IA74ZO8JFDX543u4IMAk8itgx8kCVz7G+GhKteNdC
wEaHyOcIqC1vtgL/nyXglZGGS/wNx7cHfiL1/+7LwGsPOV9Hf/V8TXDMvHoZmIGaqmVSsh7pAki7
yHf97BkNY4JiG6pE3+Tz9jRwiJSxCbbAs/vwHOtpILHEdy4E4YBSq/fyur/dCeYJ42kMJ5FxHJ6j
qxeY4uNV+t5lkC+Ew0Eg6/7XLwJmblDM4Kq9bIRjeyHkx5fO8O/bBQDHkEMhvsmMGfn8+DrAc4bP
LDPn98+hXD++g9F4/0KYAm6ipbKu++ftQmCvRIwf8VMvr8OhPDvChfgnG6q/LZf4pPLF0uyXAvrt
Hemc8E7QY3yvr4/1gDQO5csPze7PneUvFoLNYBGF+lIgU3a8OiHMEzA/ykbencNzdAfky8DqvTuC
ogB6v20SjH74pG+PSuNEU20gImmJeXiO7ah8XgipYXznlWnrjOs4Ip5/5G9bbPOEE8TRxfMq0c0e
60K8F2uw9h4skln3/BPnEHj1atjsFwhKlvby5hw6lyM8LN9dPew9ZxjW/lg+aCeCOhqe+9HugcM3
9q8fj4Te6BqN80vh4L49Hm0uTJLpOCL/3CLH2VK9t5u08b8nTHvvnL//rLQor14G4wQeKuxROKWH
51gvTP29C2GemHh7GFSlf96IrxYCzQZKDgioR3oqivdeD7QS6v5ukF36qw9ucRziQg/56Pk51ub6
p+D5fwFd0IUpI1rfoq4Si1QPMsjDEhzdhfA90etdBQIAEjJPU2bRvtkBYIwmoIsE3w7P0e6A98Ir
1IrwmRijibfXAa5tmLZJ9vzzChxrtYw33PuKRBokpg+QK17w5LdbgS1iw/DSdfu5kzzW41B/b0fN
cWjK8Dp6pL9qG0ibEdAF/my4j/WdEO99Jww5YbBAlp/XQQLrb64Hh2wdaU34/OuH6vz4qmWZ7/uu
4xECI0pO8Ebojfvnx4VgEg8c9b2kPMZbgjP8f6NytjCiZDz3/TZ4tR+ME9oG1EfkSDw/x1owvfuE
0CkJNQ1XhJd78c2LYZJjjS/CPuXisBJHuhA/ue39bt1EPy1QBTO2/vNH/mpHSNGaLfusVyfpUfZS
Pzlt/O5COCcGvg2OTRPxVyeEcwJNB+Ist8bhOboT4gVze+8Z4Z642Hjs8f1XG8E8oX3Ct1u8OkCP
ayOg+5fzs3deFLA0bEfGv70cgXzBV8tApIHuUGF+PzYOnesR3Zjf7Q/edV+y3TVIHHufmTcfn6Q9
OZF5dVoc1y54fgvevQ9chpAOlTTwyuF5W0vD/cJ8mWntbzQT/8QmgSInf9dD8vil+q//BgAA//8=
</cx:binary>
              </cx:geoCache>
            </cx:geography>
          </cx:layoutPr>
        </cx:series>
      </cx:plotAreaRegion>
    </cx:plotArea>
    <cx:legend pos="r" align="min" overlay="0"/>
  </cx:chart>
</cx:chartSpace>
</file>

<file path=xl/charts/chartEx21.xml><?xml version="1.0" encoding="utf-8"?>
<cx:chartSpace xmlns:a="http://schemas.openxmlformats.org/drawingml/2006/main" xmlns:r="http://schemas.openxmlformats.org/officeDocument/2006/relationships" xmlns:cx="http://schemas.microsoft.com/office/drawing/2014/chartex">
  <cx:chartData>
    <cx:data id="0">
      <cx:strDim type="cat">
        <cx:f>_xlchart.v5.81</cx:f>
        <cx:nf>_xlchart.v5.80</cx:nf>
      </cx:strDim>
      <cx:numDim type="colorVal">
        <cx:f>_xlchart.v5.83</cx:f>
        <cx:nf>_xlchart.v5.82</cx:nf>
      </cx:numDim>
    </cx:data>
  </cx:chartData>
  <cx:chart>
    <cx:title pos="t" align="ctr" overlay="0">
      <cx:tx>
        <cx:txData>
          <cx:v>Rwanda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Rwanda</a:t>
          </a:r>
        </a:p>
      </cx:txPr>
    </cx:title>
    <cx:plotArea>
      <cx:plotAreaRegion>
        <cx:series layoutId="regionMap" uniqueId="{1066C655-59DC-404E-96EE-6B3D02828443}">
          <cx:dataLabels>
            <cx:visibility seriesName="0" categoryName="1" value="1"/>
            <cx:separator>, </cx:separator>
          </cx:dataLabels>
          <cx:dataId val="0"/>
          <cx:layoutPr>
            <cx:geography cultureLanguage="en-US" cultureRegion="US" attribution="Powered by Bing">
              <cx:geoCache provider="{E9337A44-BEBE-4D9F-B70C-5C5E7DAFC167}">
                <cx:binary>5HtZc9w4k+1fcfj5Ug2AxMIvpucBJGtRqbRLtvXCkGUZBElwA7j++pslr1Kre8Yx03P7xlSEw1FF
EgQSyMxzTqb+7WH610P5eN+9mUxZ2X89TL+/zZxr/vXbb/YhezT39sjoh6629Wd39FCb3+rPn/XD
42+fuvtRV+o3gnDw20N237nH6e2//xuMph7rk/rh3um6uugfu/ny0fals39x7dVLb+4/GV3F2rpO
Pzj8+9vk3rrHrnpz3tWDrh4e3755rJx28/XcPP7+9tndb9/89nLMP7z/TQlTdP0neFYcUc4CEtDw
68d/+6asK/XtMj4ifhCEHHH09IHLX159em/g8V+Z2NO07j996h6thRU+/f/aCM+W89oND3VfuYNx
Fdj597dXnX5zcl8V92/faFtHXy5G9WF1J7snc/z2fGte2ucnc3jYP2IUBzx4ZgYfH4UhFdQPyD9v
/Xf35qN+ZfF3+19cPD8SgoY+5fzrWWDPjOBhfIQF8wXD+MthwP88Y1zpx667f3PyWFfgJS/Pw9XJ
L5rEg42nmPgiDJ/ZwkdHgR+AudA/0CEux/vq0ysH4vLd66t/4R4QLl788lMse+k7/9GlP4Syq7p3
2d8Ty9gR8onAASLfgtmzPRPoiOAA3BiHX44v+PjPseyXZvZ6MHtliBfR7JU7Hv7GcEaOfArBPfi6
YoTAZX8K7yQ84hTB1W8meeHRr8z2zxPP32eSXz3Qz8P9s/DOjqgvMMf8az6DeP6zPdgR93kQhsT/
coTEP/KI/GrEf+HOf6+D77S6L/U3u/3XEcpTCEYQacPvGOXZnkEoRgxTxAj76vbf3v0FonyZz5sI
4NK3C69N6vXT++zhF6787NoLJ/7VE/s/ukOndfd3heDwiDHYKT/AX/cCHOgn/4IQjOAqQuRriH4R
gn9pZq/v2CtDvNi3V+54sXv/rYgyPAoAUGIGGPp72vnJJHB8hRAoDNnrx/eV2f5qCH5liF82ya+G
nL8IwcA4uB/8pTsHkKiQeBVkvrKY/xf2+Ec7+LvHv4susqPQFzxg4TeI9dy/eXgkaAD0gH/1/xf+
/SsTe929/zjCi6P8xxv+TucmRwdiDKuFE/v0+QO+AvyFMGEQ8w6fF/jqj5P91bP8xxF+1R6/epL/
wrPpYff9IMTP2TPxjwTCjIfsdd74xzX8z1vhV+Pb35qwX5zYbzv0s1We3fJE657vy19pPgdExQIG
Z/LrqXzBCp4QVRD4NGSvntr/eD6v++63557N/fe3335+Sdb/e+jqi436ia9+N1F87+6TJz3tP331
aYGg9r149Jks92yZ36Dn9tPvbwkC//iu0h2GeMZDv9njy3Z/f+ARNMDf3x7gQgj6zAEyANUNKOgP
I4R7GFUcgTJzABmUh8L3QwjN1QHp/f4WNhyBpAXehzEJASv7oGbYAxGHa+RI+CGnoSCMMYQpI9+1
zPO6nFVdfTfU1+9vqt6c17pyFt7KYALNl/sOU6VMgJ4IHBsAO4bIFxJYa/NwfwmCKdyO/089ZOns
Qn6VV/XyyfUZj/GYFcd5fb10OL8hxAWJDVl5mlFdXuI2aPYjptNHVDkaDXnqxzwzRax6354WKSoj
rzPoBGlVX88EkeuAL+M5H41v5Bj02za8ttUnD6vlBo8qi6bMqou07Jdd4BBNstmbBukPal7NmnZ7
jut5kr7OxDGQQN3K1PBMtmVgt9xy2m9N1tAzvnRoVSzKvCtEOwcyz7KGx7ri9I4udoxUO48oCUru
csnzrH5Hulrs8pZ2TAZWZLeiCtxFULgqjyoy9UzmOJ+w9Hglcqm8dlmnHqKFDEbrxbPy9KapyrCR
I6tLIg0mw6M2PPdXDvX97awE3fVhbrZL6BVKdrnvfRqVS/ddXvvrvkvbGC3ZsmWT9qjUqT+zmA4l
DyTKs/cpJSpGQ7cK20HXkg58spFCM9qnfCm2rGz1RZeroIvqXi9JKoh9aLuab3sy8rUoF+9jKZr5
fUDCQgpF+GNX1LaUlvdzK3HbhQbextF6SetuFRR10ER66lhk5nAxm8Ais2zGliJ3WhA+pMejyZcy
GsqS9Z9KWhVNYs2cyXoWliTMtNlJU2dhHqVZxxfp97ZmshNcgH2U5rtpYeKMeFO6Ebpr2pNhHHoF
ds/wiR0US1Dd18dLVrIPflZzLDmasw8s66gcly7dt35ZXwqv1htv9Ovjvh5xVJV9f0FEhYXMCu5u
8xJ2WFa2L3SU11wcq8pTMLAml0O9ZHptPTMk3KvCeByJSkymxbaaJ3KN0dSfT2WdfegZLS+NIstF
iXx/PzdVfdk4q3c4JXknm46PSSGmbq8dc72si1zkUVOPi7fhIbZYUixKJifU3asS3idN6aVngS6y
Ts7txGMkfHKhDGU75A1+JHDv3/pF0+6qKqWnGR69O9X51d1sWL7zXJrruChRnSZFauHcDv10jkwW
XFmDs5XRJJQdZ0ZfN0T7aTIWPHiXgVZyjpydSGyYggGCBYtMEke97ZQFy5Vpwia/bFlfisjkmNKo
ZWiqJC8W5yfWVU2ftKNSVVSSCS9rN03Fsh0oycftMge5i6YUkXe4qty2RF41y7BFzkSuLMdB1mXI
u2gER1xjqvWmYFV5k2YuXAV+iboIDrVXSOyFjMhmmLpN19M6Eq7tkk7bbkcbr9xmM2tWwo35qkZF
uhrLrtg3faXXNQWemqQqTVdln803WHh8Fc5iWDUwbalqPa7myQ77HAXLuRtbfE89xa/LQVXJEPL6
uKM5vvP0mG1Zm4bbEefZZszr7LggoXdazqO3ahpMI96IIG6rybuhKRnLCE1T2ca95e26QoxKLHhz
4TqvOhFEzXdcD+Jd3/Llki69iF2Q+bHVabZqvApfGd3NkaaN2Vo8Lw8/a77PAvpD3cydVtnX+tT3
r/++/1b0etKBf/x+qHD9+HbWPFZXrnt8dPv75uWdh6z7/dYfetMh131Xl1/kzi+1sj9JrH958VnW
fQZ/f866AqMQC8wEpj5sLIX//ioL/ynPPGS5V8f6nqAJ5GcqOIGyGaUCiihfE/RBCTgo1JBpQwTB
kv+coH0kDmUXQYBQhCCP/EjQgNYw4VCBCMChAwRq7q8kaB/Da14kaCjyYMwZAaUG0AJ6nqANV2mT
F+OVVVO30l6Vv6NerlYkR2M8BH64tbnSMg0aLLu6b7ddgaZMzpXQF5n2Q2lGtXUFvmzQXEZFzXiU
Fy09141v1v1odzlriqj0pinK5vmuC6Yi7kNcSy/w+iiknYmWkTYRLnItm0Jc9ChdVv6S1SsL6GJV
Z07pqCua6wCXXlIJv4s4t8W6CcVGt8RFOiQ0Am9p12rJhjhM/QV+c3Y9BbNIliJjF2asx+uUdCLy
l1lES1ebBFdDEc+ZgUQdGpj+RPUJBPsm9gczy1mFO8uqadWY7BzefGaGIb+YbXjdjXaJphzra6OK
/CZXk39T6L6OOVRRo8pm3iXpeC1d7/k3JktFMjWERUylZ11NyzidvDrxQL5ch9jdMVbta2Yh7gVu
lo3pwjid6YWnvL2dlYoaMzbrQ9i+UMjbQkS8MYO6o9TczsZfeynPYhtyITtWx7QyQ8QLk+5zz1DZ
VAFZlYZlER70Vc9Ev/ZFi2JMhyaZeg+sNIYkJvnspPUyE7EpyOJ69pdtW6Im0SxUEQMrp2XZx6yb
dqjM0jWkWx5XNEOQuBRf9dk4RENRzO/DsX1cRmWiPksHGfhekdR02NEZkmY7jo0UTX7CSFdGhxxW
BcuNZuW+64cTtIIIfqyOw7HACenmLhI2f6jFGHvMk0Oh29gabmPbQmKcQ3OCrNCSBtkFHzwiAS30
sVn6RZZW3+AsWy2D9z7vglbWY7tLTaABrIn9ootHXrEbz7NN9JQju9p1Ma4KtbVL3iXTxIvoKVtq
MMXOIwGJfRrUqzJQ/eYpb8Lv517Qj0kt/GPkmS7mlbpF4WzOgyKo3xXdkEd1R8aTgMyf4QDi7VN6
TS05mYpQSKEJi/E81JKE3UXfDktUl3rt6fThR+KdGAAz18ylnPvipOT9dugbtQLdm0td6nvb0M9W
j1yWiqBV1UyBNH0750nKhKOJn+V1jEvuA0Rpgk3XlFWESvTALbrtCB6k9jqwX0POqpld4y5cmTk/
KaZwLVzv37BlflfPXikdthudOS0n0rjIBfzJzI8VQI61KPpAqmEItrVjJhJTeuEVepKLKosot8WF
1i6mfVrItE6XjfP9eiswRA4/ry+AkaBN3/dF1FR5G5VN3cc9QmY1hPVyDEg3XTVBn8uw4d1qKBYI
GUvhy4qQUTKUaTk7JmTPcTKFhZFB1g+S2raIvcGN0QhQKsrn0K2csVYGGOBgPaYXS1t+EiRnSVWE
7wG53JN2UWDP+TxUAkeThwE2kGJTt07IWRAvomkoogGbGzHTNha2dzJ1RQZhjpygsc2kY3OTjG3/
qWoVzM8r6yit+WmF9RZnwbCpQu/Br4olnlBmktL474zIUmlse5Pr+dhSB1YO0qtQDOfUZ59VuWhZ
5f7pMJFzUxsf4C5p5DwHG5vq/Vh6KzuLfRZiLYucXgASueY1Omu6nke/nvr/f0vqHohKlECSRZDl
/pxS/1mbyiGXPxview7/M5IdQj8ApGKoYnDIxOI/T7IDn3Mg4AHjgECgceBXcjilUKZ8mcMJ9GpA
NhYUg94KIONnkj2IsaJuaq6NsB/4IIZE4eDeKNEmYlhIQpZsD9h5ujCT78U/SKbzyiGega/JvmME
YKjXAzEsh8grxbwKuBMro/zPLs36fUGUXRNA6rO0oc0bqYxeZDW792nZtmtDfQVZhJcrMac9cNhM
SZI1Yk/wAp4u3pXQYiQBsHYymIiNZ7340gABlix1F8wBi8jHAMsl87EknH5wYoGMUqs4C+pAsplc
zSa4TReSSzIW4NW2Oiu8sY3ZMp2z1p8ON6qYAhONRM/LRIedWIlwaoFVL1baKivk2Nh+3UFnj+Qh
sjLr2zbRI5qAI2QgA/gDEN/q/kCSC5oaWYeCyQNTpt0E3g18C3wzpDJvimLlVzM98yze02rAUa9r
bz0Ag01C5euobsZOEmp4ZFoywcuxLzvf8rjwwixpKcD9Fix6PFI9xEj1LsIkvRXauymm8nKww8l0
gDGi7NtYT00YgSkfkFo+PXFwxGZ0PIXVe34gq63wWnhh38Tc9+ooZF1U+OUHh4M1yBD3plMFsEaQ
HpTr7abM8bBzfVPKru2LZCF1E9kAhBg9VtLQ4txV5OLAeX2QYgBDpKlkg2GrltggzkmbAnpKVWQm
3EK8C8dI8GVfNd471mcKCKVXRiU2n/NGNJtqbtvIDeMM72o/sNq4CJLM2ZMYwAYXJulYTImAbC0r
xUCKqLLPXku6xBOsf0CVD5nJ73OYfq2vvygG4FB5EalBOALboG/zsFTJFwGhrzKjEgrQyj9B+bif
dX3aUtfTSMz1GtRocUAKf6orkHn2b7O5Y9sGYFVMNblw/eTWqhKTDJYOoECXXi0svGaNO0s91wCZ
q+6ehAdwkDHiRHmrydQkycaDjBKU655zJkM73ppJ5AkKUpA8hgISdFjQWBgvS/TAjWyd/zFPByWb
GteR0a6JOj63Eab1WdGE71WT+omfO7QpaB8mg+CfnHDHwaL9KOVoitMGyPCUP+TgFbKd8U3ag83N
uNZ5FYuQrpjoclkN1d1AZy3HQZ+AhycOtyfdouPcVFueDqeealtJhkbadknKAp0ERbaxNlgPLb9u
O3wKkHLTsnlImMp2KW82TJQrtdSXflWtcldfzTlJRBqc2EIlQ9DMcUvSqAnxhajKOJi7bFX4GZK4
QBdFCey6IRxYBVvTxUSWFnepNypZCt3IFDA3OOre89CKKbJuDdppi5Iyt8dloD8o5O/SInuoKX9f
iDpGLDwGncuTCrtYUXTLAnvVVot3NvX80g8KJDX2M8ld2F6nQ6pPhhQvsheTHy9+ISJwxzr2fULl
k7iT+gywMWiPq7rHSqZpUCVahFXkhfOUqHAQkgTqIwNgG4E6e4tBepIAInXkWYAPVQ5fQ+s+0tBA
3DmIQtBo4kcwRYgkB2UIvETHNRV+MtKqienMkfQZxF1dtONu7irwLwAoUQidm/Ni8sifRhItRZvF
LRAhnI2npVjaxHKGI8cLDqcnz6LAiQvRs+O0L23S8/QDOxACrCoDcSYAohAqHU/AHcqxuAXp4m4B
TqGsOvZaIBn1gW50B+KRAgPpJx9+AUoyHshJdaApFPhKU3Z36ROBeaIyBpWxzsXZeKA5pCnChLY2
uMEHErRYnF4OKLRRfqBI+kCWLBjpOGty4HvtgUtp5IGGAuzKhy13RX7eHXgX6/iOHJiYOnCy+sDO
9IGnaShI7tATdzuwOE6diMIDsysPHG8+sD03WpFkTwzQLkuUHVjhVAXtmrS5iUuQOoF82k1VhePZ
VGK+GcYMRDZgoAkISl00p1V5qggDooIrfNoKWkRp2oLxXaNOKrvidSlN02Rb7DIsM49MN2HTsR7C
REEkyJEf4Mxt/HK+bC36gML6TuM6lcDKcinSflUhsbEVPcVjsfOWcO2p4nIW2slOEfAv/YiD9jRv
zCnYK5UZ6j+kaXjajJ6WOgil7elaZcOGOyA/YQNqOMIfjKZ7W86FbPJxEzT2hOgQ5HT9Hls6Rl23
rLWrdihX26bnp1BJWJPQnTbIbWbRXtb5tJsJu3bgyHEnQJXumH9SZvaiH8UdRuUe9vB2LImKnJ6i
0rJ1yZZdGrTbLDenlOmd4+kmSMtkBEU4horxiZe6T8hf9qwf1vWAdQwh+D1PAa/zObupNdt4uNxz
ZbaAFq6QHjY+Ti86PmSyHNVm9EEeW+z1MJlrURkbZb23M6F9LDwF0St8MGFwbLp+P7p+BsZHPoRu
OinqbEpI4/cRCnwkQycU5K9qNyzzcWAYlkOabYj2kAyA+0mXEyLnBp/0YTdGzmIKsW54x3B1iXz+
oMrhoresjRBtC0n1ZHdqFECFlP/QqukBD34gG4CHSRjM12QOlnhg5ShHg6+FqN6no/DjdAGJrwOV
aG1FraW3gK7rTbO/h0xtE4aq4kaUeXqct9m0mfLFi5/KBWGumkvneWYlilDHX+oGjndLogrUnQZw
GP9XIX6ob/054n/WnPWjkvYD7MPT38E+bIUASY4foL0IoGD1XbCDUhslIiAcE2grBcHwR0UNuqSh
yBZCHwvoiaDP/RDsDk0BUJwLQ9DYuIBS3K9g/SA4YPnnBTUK7RYgWSJgOhim+BzrT4NxvGTp1czM
8byoJEN5HJZzYhFOgApeloCroH4FkLkHMd3sxNJHgR4+sZTEtvO3fj9ChselWQUT0pcUMlxpoXBT
HQJamJXSo7M6IeBQUXOIfF1j00jnSxgvhjxMgz7usyqLnQDIPc8NaDWHwDkeQqjLQ75px2lYpUSX
kaJ2k83+LEHv01FRKNCaSqkcID3BciYHXN6Us3859qKUdPEBd4DMh1lrL4jFJiI19qIaBe+ZWUjc
ZcXWcrXRRXWuQU3xHD1LMw5S3NQkLQiHDfwZg6wViAg2jMZW32ZTrqMm6x90YM9ADthZwo5VO0jE
7EpX1UXmp6uisPGkml3NvFGmRZFgjz0KJ9bhcN8Wam2h0kUyg6MBcM25w66MOMgcYd+XUQ+yZ6q9
jd8tUT8yA6LBqC+UQOPejrNeNUpRaULfRqYwIJ8yFOF0usyUqpOWdx9T2o9xZcZ9b9I5KvuujTlg
n63oW6jOBWjT+eldnXZxK8ZVwbr17KdS1NmqHKD00jlAiWpTpIDbgeUov1i3QbUqXX2f02IPZyLO
M/g3mmicXVIve70UCdU7Wo1XaMpXRqATDzcSVMEko/zdbKeNGF3s8Y99lSaIvg/1J9vnscNirReY
XBoOsApv54FuyMnxzPobY69bX4B4cpW36HwW3r0qxDYV9ERll55iQK3yHV+A6QSf9ZKvcv15ACY2
c2/H3R1us7XfjasBu1o26XuvI5HvbnlTXGaZlZpkcdFM8VQ84EasRt2ejeWHahQxAO7EVWire/+k
SkGhAkEtUBUUR+xpX/N4HOotlBJj6zVJSspEWQeiso5n6sd92oO4pk/mKkvqoQXk51XS6seCzis0
7R1FoKJm66HJIuS3W9J5SSmuJp2vUH7SMnY1mjFO7XQM6zkftF2FxXZEwbZ3LFlKyMvlaZUKqLXO
SThfdDA7wvf1kK4rYpOCr6ktY8/n63Zub3mOAEx+0JM+xoXZiL7ZzN1J3zerub5FtYvIzPcl7iSU
gxORu2RC9rbxeAIFh6iF+lit0g0zfM0y72RS99qzicjeEY9HHh92IGtK0ecfJz/1Ze3OM4aStPzc
KHHSmyxiT4JdO8vR4RVDej/ja9d4CQBJ0PX9Y6WA7bdhVJbzqcHBrlyKs0anpzRoj5vMyBD4/pjy
m3FQW950+yDv39d9eFNA/p7ncT30/Y5AUl8gucNzkcuG9SJ43KkyrkMkqwW4i/tYHbAAJLbRL+Jg
AtlvmY4n3W+ycYYKqIq05zaqqKIGAWHK3Emm6M2CHlU+A2lAx352pduPxKmk85o1KulmpPvS2Hdm
CDZ9OCd5ayIfoEnWpokDYWKmO94BhgLkYiq7NVxHYQMgs74FwTAK9e1B41vouyLtk6bV60AEcmhQ
MgelxGY8dlRE9cQjOg6wD+9ZXl4vQQb4oD+vJjj41a5AgCodTxw7aVS5hiJUguYxrmHDRJPum/Zi
gGBFgnxX+/NOoLMQsTPG3pu8SUh+5SEs24rEqv3sA1ILm/B0AeTWQpxaqh4kUKjX8vVYzmflzKKC
1UmW9dLHnyy1W4h4sUaL9NJx02rvpGr3qZmSbhSSpjZuqmJVDAtU7nOAg/oOcxeL1EbtlO+asT7t
p0dPDZui1VI1Y+TzMC7rIO7qKvYyFgUAtrqCRCYtNxnIIB246Ti3cVeAUmv8Uw2wNTRXqsuSov0w
l+2FBcaiimJdmdpKXjow4bCt0acUkC+IFDEYBirIY7TUaNdVkEBysfIzIKJofu8xaMlQgKGy/P3/
JnkTkv6fg52rP/ubmuf6JozxHfIAmgDFCwRJEDIZ/blGSaBwyQRlTITQXQQNiz9BHh/70PiJ4UkQ
M4NnkOe/0kQEnWh/xDwM/vCKAZEOQKchL/TN701ENetW1RzcpHl/7wfzeTAEbbx4CFx6KiCKZeKk
LfAVH2vQ16BmI6HNKG/GUU4q95M87AHdoPHTPEBJvgNHSjNvn2t3P6MJDq7IoszqdhW4DNxEcQao
vW1j2rIwAZhwF3T2s+iKVv7oTfLcfNpWjY5E6C+SOj6sn5qUfGsYVL+aQfaIaoksEYlHCZQlwvY8
b2tfZkztiRWV1CpQsuj8PWYzjRYT4Mivi+veq1so70AdL8NuN6EyWDNc/tTj5EjQR7M33Pci3Myl
gfA5LduwAJmVcZ1Hg6vf9dV8a1BxHABnikvCinjsh1yCJL2AUAD9ULwBfc+CJihdCuIIK8Kta/lF
N88gqg1XpNb40K1QynJBpeyx2bEWHguqJpA8yNokJwVkS5onUHuEmOX8dxkFUUZMZ9Niz/KcJ4EZ
oH+DDKtwzCCU5MEdD/zzEMQ68HoGdVjmrjAerj3V3fQL1KWmCbhWjszO1MvDBFWPXlGyoty912Fv
oiycRFLgsYr0gnfUJ2RnoKFkl2qAMnU/QjsWNm301LM1qXGJBgixx1DI6VZ8CoMIxL217YIsYQ20
0xgPB5u0oGdZ3WdxBz1gEdD063oAebo07S6rg3odZAjqgm1DI9BAHgGYPD61faUexEisAX+XfcOT
cSlu5wGqnpk3wU9scZHxIDtzuvCo8f0xbhvbxL0OH/rObiGRl2eKZ9l2AfllOxQTjXxrjRyMclBP
o8eA+LT0izxdewcKaZQO4hBY5ej866VpRukfCCf10LVTHCXkQEYZXh54o++aWdFDere7grlCDgcS
q8x0gVz6AMLuJRQe302BoOvUgsUWYMAUyg7QcwW6tfE1liPwZHogzCMwZ503u/RApYUFlcoYMSY5
D84biu85yMnKZLVEZXqswR2xH67YqB+Rn1+CFnffMnz6f8k5k+44dS0K/yLWAiS6yRtA9XaVm8R2
nIlWHDuABALRS7/+bTl9+5J7B/eu9YaJy1DI6Jx9zv6ORKh2QSB2CuSfGummg/KhjTpKj923Jd1M
zXicfL9HGx3KPB/HjRME+zBXb7yB3dPIPQAsSFIDweZV5gYt6pPTDRuf1NjU9XGC2OsX/tiUZkXz
Dn0K97Wv+T6vm4tlRg+5Zzt3LLZ53N0HctnNVm3imR50zc6sMaelhinXuq/dhj85xjeZx5uNgbzl
OXs3DnBWx2F+0FTvJoteTQG5Qdmz8Xr9Ymz8/UCio1NCy0BzC2jvGhq8gxbvguEsZwCp8vzM0cO7
RQ31C9LpCw++nVuQq9IaeTEotAXO3oB3HRAUujdcpcoEPKMLuySzfwXrp0sT7t+1kXoZ6PjFYI1D
AQdRwkmsWQIMA96iY5ZwpfrKX3GZvPWtAdnAiRyH4NSBfcuMiX3byn5k1B3Qw2VPMSMopKB2Eutt
JtblNIO4Ca3vqb25W1UOeoqwPyY0BOGRcpilxLqmAezTBjZq8uynuuVjC4O1jeQd70iUihr9Tqoc
nRVxp1ehtWZz1IXpkDeokkpkd+O1LxcqEKfy8aLPjd2x5oTi+kZ07sEtPJWpwnmprA1chvoFL9VJ
aVaks7WIg8SdMh+gottUXcojD5aTbmDm+nJO8dxns4OuYT+w2wH6qR/9vSzb69Cw+9gDpkK0i3LB
dJcJkCtax3CPkTHY0L3xW5TSeVLmqepbmO0khuXr8WPXqVczhZKi2ktl7BwYHxKEZiGgkJZpWxH3
qWL9TsXhHePB3dA3/X6iAuHPOY+H6AE6ErG+JU81n+/qrkcnDB5MTGq1QtcO7KKKdSaK8WwMq0Mb
T3Om/Elu41q+Yzp6cEO3yYCV6swFP4vVC18zWWziel4yr9CoNlp6PpceTXu38FPhYfuLbjmflwq8
a1c+BKLSKWnLFyxaNkOhDhSrV7HuAAIWPUaY8n0eXwyuf6j76lA41YUJ5i1l+rLS+rb0qoMC/FGi
X2iKcJO4ZJv46iJuun0d9K+XRV9XubeqlvoYSwcsLLvzonoXNP59Nc8sk1wcWoE3wKvacz2yZl9M
4sq44BTzcMJ7lZzzebklPD5iWuhAGZoFLCR4L706LTqkckFRuxgWJakquJ+idt7AdDsLq+hy8qv9
zEIsm7cNtHzFY7Fxhbv3CTr6DP04zLAsq4qGqCjLfj0pslEAEYUjr4nrbAnzT9GiLwaE8jSKx4tR
JxvQwztSt7dtERxGjT0MTnQNQPDSQakOQmpvVHvmh/LUTtUx5t3d2A53Ci2NVNHlETTgQ1XTh6af
rlTHb/mcH/K6RxtPVN6Re8N9wvkB9OV9PwVZRaprJ0y2pS3X6MRv9YKKpQ3GCyW7nS/Jbhzyx3Yh
w1XuoBYBv/JmmKRITVC9MZO4gUEX3/Z4j7OyhTERknA4hT7bJgBaDrlBA6fIXS+bAxTCGMVKzQxd
gY132/h82YbGOQeePa0bF4EVjNdRzjLKRne+VgnQHx00zSqk7EgbfJtmvp4W+LYmdrt1FQYJMkSD
nZJEgG6ZgQtZIcPG83xtpGx28IUT0Fn4GNrKEm8gCEZP5O1OVGrM/Cmm19MYD7uoWfotAi1s40GC
gQjNu1KZ60ixxebfIp388awfk1OFV6p1DJrlutnj70qzIOd9Cp8ZLuhArrs6L6C6ypNX+2pVlPpx
kU2SmSi5qh1RABYRx8Jr3J30PLKXPvQS8Rw0jUVdpHEd9qtoqt2MKnXrmenGJOQN/NoOGwwhN25B
aXsOSrl8Gp00luzS69Bxol2SRrO7+YbS1EX4phDJY03Cc7DPKiOl9jIxcoA0FtsUcjnqGgJxdL0h
NWU0pn4tXpVegEITzbe0nsgd1YP5f+r0eihCfl78/Gx66Kvax17ife2DkfcwAjmdJJjawsEOPqqY
3xmgwICxh3EY38Vv+DTC9T4PUEC/ohMcBzGGLCKC6aePFOvl+z7urwYoAIl+V/tgsCPEVL6PFnPg
k29qH1vGBL7TvUA74UGADDIOOjlV+7Ic20twVKnT2PZUvRv6CdqZzWbnEnYDlbxKhLlNJnUzjsPW
c0ArzbLYGmr2Lu9h5YJp9luvypTX3LOiP3mDc2iCEPSW209pq1w3Q6d8TdrqPHTClXBt02Dow5V1
/Ub0KFfNOHVpJFF1TME5icdLlJePipVi5Tqzi/ZUi21rwWgurPZrBnzZBB1ryTaepq97ItemFTtP
GXw30Gel8felp56odqfVDMADSN0uGIsbd9a3jo9JjSAuzoNOvo0CsmT9Yi6bBc6kVuai6yEqGiUu
esZv2wFIxiTNySnJS62CKZ0rMoFCh+JaBi/rGb2SUr12p/ycF8t5UrYH6YptZT0j6qETzfV0ExfR
Xkfqrk7KM5dMr6Z22UcqP0p/lGngwGov867fdH75MAT9vEWwL85aIYdTYXiU9jFD8yKhjyPMwGbp
ovO86s4b0rwyjd43FJ0blmOFOIzCdWPjEFBcsi/yhm2m3LsVepqwfM6VtvGrRCCjniII7vFbX1dg
MxDsmEMU0FLEv2nyadYjJA4dGVJQCPdCOacZQTOvLHWnK73lCKgNAiuxERaBOU8J+qVb9N+HHbGR
uHqOyTY6UxunJ3wXoEGI3ZWukmyKxmYXG30tTRVvGx60q+I56oNch+iCCCVB2KEMRXbwcWBPNCia
NSEFxC+jDioOUVyY6Jy3fZTNdX9suPZPwmaeCCmotbnIqPnWtdmpsHmqQX1YuaiI53FhWcBFdSiL
HDkF+U1XBm62zXl8lMntROobjXQYTLZ6dLo3lKD53tic6XP+6CGJdkimDZJqSFBGEqTZwuZbhsS7
BPK6QyIueHfPkJilmO87FLRHKhbk7Lw8tEjizbBcLWH4sEzdQ4skrxf0Awek/QTpv5ISFbw8OYk6
o5AHOcSv8OllSev1OJcsHUx4MHOHp8t3Y8CAZEBoWMURQnpQSBDu5DsZYlJj2hZFsBFFvJEYhUrd
mmEvM++Bh925yVGFaRZcYuutApCdKU6fOnMghkpSA4XN5yddVsd+jA+ucveMIlGWVj4xK6R81yGA
GvMVyPJDp8KjgOYS0F7xxKbMhRorocpKU7d7HzrNwz5MjYEcbJBTaeGBy/U2AynuRuLsWdUftDuf
oOJPI7RfELYvJLRgBE1oi/+F0a1sog2HZoRxvANqdFhASuQMPgG0ZQmN6cf1oYfmFAxYEDRoK30U
YlClAdQp5hUOCdQqhWqt/EanFDoWoxJTWkHZir4C9m3FbjHDyVWdjUq0F9gE/ODUyWvPCmViJTMi
eZNpt35NccIWKKNIbJeCe1dFvwSbOqK2LvGftKBPEsJcQqCHRfikrGLHnMVDAAnPIZ0WPfd7B+I+
bJK7oB13wUSe6LP6DxqRObYiiEZww7ZGoHN/7FE0+EN15LaK0HLALrGVRd11eu2g2AAzspo9B8FW
9FsJk6qGmZ5OBXDdkBevG5QsOD5hP9oShuZ3i61pEnDY3FY5xtY7sJUW2DIMF028G+UX94vrvRjC
8VY545gV4P5hf3TNmlrqVmMDBpHT7B2L5IYWztWwvwRoXQwKIfB7FZwtkLwtGjOZauNxj1YztqEF
flnYPY0WAU7aasi4xYJH8MGtBYVDOd+BUyE3FaI4szFagNwHW1xJeqGKtkx7ix1Ppb71wCH3Fkj2
LJq85B5ZU4srO6Ell7+dNZqlGE68KsDccfQWQiHmq8agy0ZLFDh+RFSeFtiHp2g249r/PIdUc662
ZRgg+Iy1X6/fjyQJHPWCInEc+YUKv51LwvFipktj4SrA5CraOmgujmvZzw6sJs8X62Tp220hwzEz
Y+Ala6fvzeb91BIDCZCiFR6fA4Y8d6qyXg8Tg+0vUEogFKBKYnmzWwjg9GYJycYdyvKicubqeubu
smt4vAB+Doeds8Ti9HnEycCU2lYc9FlBuFq1ETuP0GDonNhdmQG9DM/nclczde2HNRoO0VCv3SqZ
NssUyJUvE7GeiAhT2U3dbgh7QJpMJNnnwShHk22nAGnqpR9WM89BXXGM59F9sdBXTuVf+COY5Cl3
NzUNdxJyAHUCBqeiCFiEz80aHVtkQgPTdWiqt8VSgeDqnHcOZQtEAabTqpbswWXHu5DMG8lotPr3
tPI/zAv/cDjpk46zP32egH3Z/Hpw+Gcf+igQf3yh3xto+sQyfKePn+/6PMv8qyt9PgQQM8B/fIwB
BPkXS/XXnvP7qa7vr/OrJ/gR1/EtB/7Ha4Fxq/954ts/8vBvvzwn7MvJNv+7efKfPPQ3V/jiBcBD
/+mJAP/IGvx0uu/TZnBRz31VLP5kLb650tdrEfzheVP/1rX41jX847X4C+fH/bvW4oeTmn/3/fjj
A4x+d01+I6J+ykFZUVaPz9mnfAKV+f1psz/7wMfc8/3PP8Ra2zmxMeWrD9oz097f+33Utf/+z1eb
6DkffPHDj/nh+T4ffv3DA35/66/u9fGpPv7nDod6vuneFvr5B/rD13x/vNvvt39+48TcX93oD0z2
v3mn32IX/+Y91jhN5EencH7VNbNDVZ//oD8/aPhXy/YX5qh/+Wg/eoM+SZHv36uPEuNHv/b1prGf
eD4N+j//BQAA//8=</cx:binary>
              </cx:geoCache>
            </cx:geography>
          </cx:layoutPr>
        </cx:series>
      </cx:plotAreaRegion>
    </cx:plotArea>
    <cx:legend pos="r" align="min" overlay="0"/>
  </cx:chart>
</cx:chartSpace>
</file>

<file path=xl/charts/chartEx22.xml><?xml version="1.0" encoding="utf-8"?>
<cx:chartSpace xmlns:a="http://schemas.openxmlformats.org/drawingml/2006/main" xmlns:r="http://schemas.openxmlformats.org/officeDocument/2006/relationships" xmlns:cx="http://schemas.microsoft.com/office/drawing/2014/chartex">
  <cx:chartData>
    <cx:data id="0">
      <cx:strDim type="cat">
        <cx:f>_xlchart.v5.85</cx:f>
        <cx:nf>_xlchart.v5.84</cx:nf>
      </cx:strDim>
      <cx:numDim type="colorVal">
        <cx:f>_xlchart.v5.87</cx:f>
        <cx:nf>_xlchart.v5.86</cx:nf>
      </cx:numDim>
    </cx:data>
  </cx:chartData>
  <cx:chart>
    <cx:title pos="t" align="ctr" overlay="0">
      <cx:tx>
        <cx:txData>
          <cx:v>South Africa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South Africa</a:t>
          </a:r>
        </a:p>
      </cx:txPr>
    </cx:title>
    <cx:plotArea>
      <cx:plotAreaRegion>
        <cx:series layoutId="regionMap" uniqueId="{430F1104-BA64-4705-BCAB-133F4B36CD06}">
          <cx:tx>
            <cx:txData>
              <cx:f>_xlchart.v5.86</cx:f>
              <cx:v>Dummy Data</cx:v>
            </cx:txData>
          </cx:tx>
          <cx:dataLabels>
            <cx:visibility seriesName="0" categoryName="1" value="1"/>
            <cx:separator>, </cx:separator>
          </cx:dataLabels>
          <cx:dataId val="0"/>
          <cx:layoutPr>
            <cx:geography cultureLanguage="en-US" cultureRegion="US" attribution="Powered by Bing">
              <cx:geoCache provider="{E9337A44-BEBE-4D9F-B70C-5C5E7DAFC167}">
                <cx:binary>1Hppj9y4ku1fMfz5yc1Voi6mBxhJuVdm7V7qi1CuKoukJFISqfXXT1T6ttv27enXeLjzgAYMuUiK
KYrBOHHihP7jafrHU/Xy2L2Z6sq4fzxNv76V3jf/+OUX9yRf6kf3rlZPnXX2i3/3ZOtf7Jcv6unl
l+fucVSm+IUgzH55ko+df5ne/ud/wK8VL/bCPj16Zc11/9LNNy+ur7z7k7E/HHrz+FwrkynnO/Xk
8a9vD+Pj0ld9cHr0j9XbNy/GKz/fzc3Lr29/uPXtm19+/sF/efibCtbn+2eYGxDxLiJRjCgNQySE
CKO3byprin+OU/Q6TBAnUchETLj47dmnxxrmw7Ie/tKyzot6fH7uXpyDlzv//y/Tf3iTX9+eLt6+
ebK98a/bWMCO/vr21vZevvmvL7Arj2/fKGfTr+OpfX2bh/86v/4vP9rhP//jpw7YkJ96vjPVz7v3
fxv6F0utHp1/6cyb9LF5+W2z/g2GouQd5jSMhIgZYiQO4x8MRcJ3jIUMYR6HKIzBnL89+6uh/uqq
/thOP87+yUyr9O9opgtVN7axv+3Sv8FChL6LBGeMUE5IzGJCfrRQ/I6IOKaxEIhGGMXst2d/tdBf
WNAfG+fbxJ/scnH1d7TLsenrx+rRFODf/z6U4+9ExJAIqUAIMSHoD6YBlCOxCGPBCCfxV9/6+uyv
pvlra/pj63w/9ycDHf+WBlp3Ly9vbv2j/3eiG4ShEDOCacwoE5gx/oOBAN0gMqGYxywiIQ8JDH9v
oL+2pj820PdzfzLQ+vbv6EEfXv53AhB9B2yHCcRjJAii+Cd4Q2BBThhCcYQYF/FPTOGvruqPjfTj
7J/M9OFvGYA2j71/McVvB/nfEYDCdxiFBHCMhoBkkcA/OpF4h197EUb8bMPfHv0V5P7Cev7YNt8m
/mSWzd3f0XtOtvPyf4G/kfgd45SiEMcCQ96AfyTaBL9jiCJOCRgvxgz9xN/+8rL+2EY/Tf/JUqe/
pQOd3yl4RYbfDvK/x4dIGIWCxTTkhDIKMPZdPkT4O46Bw8XgYDFj/0Kz/9qa/sRG/3yfnw304e/g
Sn+aq33P5X648f8hY4XtpwRFBKJRBD7zs4WQiIBLnM3D41cDfk8Vfswg/+dV/bGNfpz9w3v8/0lO
/+fE9Vuan4FEsDrrA9/lrn8+en5ZkC5+mvpnBPzrzu2ef32LESJCRJCPfpMeXn/nh13/V7/4ceYL
JM2/vgUWCDycAnnAEaFgY7DdCP4NI+RdSGLOYkS+6RDmFalfJQz2LnzFTBjDkPueuaN71Qm+yhsY
U0JgiAlGI/5Npbmy1VxY821f/tl+Y/r6yirj3a9vgce8fdN8ve91uTzkHAPvYZRQiKEYcnEYf3q8
ASkIbsf/h5CcR7owS7Loqpcp9i29WGzd46SgDX7A1IstrXGEUzeoeR27mF+5ilGb9UNMT72vimuF
sW+SGePguhFG4qzHkmaY6+jzPHv9ZVG4Obpe4bWWrLvnaJ3PTN50LVYonUNnTWqlH9/HPHJTUsiI
n2a0FE9ymKIx0XHn57ST+aTWbnRttsw5Ophel21STIr2qYiD8j1vW6LSoDCUJ5yTcZt3DbrnIauv
YlIFPsupinUyl1w9Br7qV7kfhUpco/CVDlSxVwxpnAgWyXSguZg3BM1jNuYju4jqKDjgWM84abve
PxHLzGUwqih1LY1v8SArl3CP5AmRrv/CJQpFMtLRXofDqLc60uQO0zYc03xB5CW0S3fAnHcr2bV6
HbQqvkJ9GJXJOHl3DEC6uuPCVyjphrzfq3z264YM+G7grOUpJpqvpTTmSYICRl/XwHRGdDClUuXj
Om9tu8Fj3z7jKewvXKHoKZ7LoFppGugLUvZWJlHh5ys8NlEWCBtcFJ1lmwDW8LHv6bAux7g5zuMs
mkQ6zqtsHML6Yxcu/kGVhm5nOtgyiYZwvJx1SS9lQ9yR2iHfqjBur2Vlm/u8WpRJeDXWLyrS/Lof
CqpShby+qCI074qaBqfYj8VDFJv8PWPxtCpjjvdFHhXP+VTwfVOpjiXNiBxPnPHDSqMF72ITFC9F
05RmHRaBd4nqJPtMqGhtUvSkK5M8dj7DnSDvxbIsR0/rRiUD0zLzduSfxkgRc6EGX5cJwMB8w33r
N8KU+cehksVt08100+S0+GxI1x57gpxPirKQJLGFadokbJn6zByZ7rWM2nVV51HG8iJfTyFpL6Kg
qq6GKPL7wFq2aseyTIM2Gt6zqFf3YTfEa9n48b7nXF8WfUmXJBIxNVmAA+TTXjFJ0zAfu32sJ3Yq
yyLqV7UOxqxsGuaTSHl9Q3pujvHYik8tn+2S2m7mh6nU5ppU+SdvDZIJ74R4MP1U+8SoakmJ8miH
rBHJ4PX8IPo4vqXwXmlddZ1Pc+N7nsauw3bTB0aYlZwHVV8WrQnjDQuJ4ynrBzJns8NaJ5O3QqeF
i3i5HUZsM4G6OJVNRL7gEdaflo3s0qmh01PTjWWWt2K6Cjsmq01N1GfSlPipnZpQpnVPmhFcUXQu
aVDFUuGieqXzyMaJ8osvVwjrvkk8dxXfEV1G7ysfq1T3UXXbUlQ/lnRcugSJKVxXHV92EbatTsJK
21OspFPJ0nTDBmFaJaawQRryYkh6XAd3ao74E5tkv6xgI6s0pkrZxDdMZiYOaFI6PKXlTPg6wtyU
iVvosFVmxiYrbNipVJJwulIUlzoJWq6XDOwT+oQMfJKJZjOLVmHF/YN2NBIJHfwQpqbCwb0dmB1W
Y21lxoq86laCGLmai3Jez5Mrm5RJix7bYaHXnehwnnBHBruyahIncEK94a2k+ACmqD8gI8N1GL3i
ZSgxlck8xYCadSXze0mXRaZTCPWCZGRD8LlTOSGJjKvZJ2UcLWveomDe1MIX5pD32o/Qzabrsiln
vGrg1NxAqaG4qDrVnCJf519IJMNn7HMlP/RTQO4AeukH2AfdpYojmgU970mK2onahOmJAFKrMCJJ
uwh8zUzXp9xG/JMkZMlaIn3WVnjeykWwBxRU9VqPdppSW7JxG85asI2dqj5MoyJCbdJ3ztIsxgY/
69ANt1ZH7GNY5wUcFgPrTBmmpky5qOAIABI7spp7j6pM13lX3Lcs0EsS5i7U6dKh7knn7n5oxjpO
8TjX/QnctDSZj4maEiwbtuvnMV9JUprwwLtQzWlZ57ndVy1BidParARA5ctAZ71XgyLX7RIhufI9
ZmESk6Avy5XBuotSs7B5Styo4swimvtUhvF0FAFqD/XS4W0UBcGWNxXdhZ2QqyBftMpkH+utX0yw
jixqUjs3xTYfRXhdlY5x8IyyFwsEPj1Wad6N+jS5wcZpSczkdw4vKq6TLnRqgv0tcpHMndE4o8Xo
+l1Vd/N9M5WDX0+9mS/CNubPAXXNY0yL4jqvouIx0iNNaFM0m4ipeVVg7I444PUntczyKLUasorZ
flOXU5Bq1pcP4EYyrSix666hxZZ6rdKucNNOLUGwroIFb7Rt/c63wqWYW57EOuT3Vg7WpbwqcQp0
WN/HY2DWZhncF6aG/KYnpXviXAWn2rNRrJdc5ENajkt51ZqldmvWkGLlFjuuQj6xne7CCByXAZD4
RR+qAeWHsEV0b4LerW3t4m1F5+qWxhSZ1Hjr98uUs6uaOHm5uHbYAFOf90upy1UfM/+F1oNeMV+3
B6GMyHwdm2wI8+K6iV2UttHCUxr4oUqicDIfGqGrFVKOrK1vaKaaPtojUQcZ92XzqSE0viu8rQ/C
+CIt4yVf16ouMmbFbBI52zhTfc9PJnB4C84zb/gYjyRpwAfAPVibTqoqdl0EcJTQ2rfbsRhWQVCs
4w6bTwNt9A6bSEMELhTaVt1UbQbVkgs05MU6auS0Rqw0D+Gcy09z4MtNHwbFClW5Wik/mZ0FerOh
dJafYja4tUTeqKTWUX1qwrnYTDEnWw7AcmyKfN4UYJGkYI3Za0/ESvbTdAVnqbsv247uHZ3LlZV9
eZg62afDzNA+KHV7y3sZbOQShbdLMM77Wlf5k554eSJt2V/XaGa7qhB+N02Bv3ZyKHdx2eoxtaCr
pg2Zmj5RdR5cSMRmlai27g+OqfG6c/PwaaYmGBI/1fLSB6G4L2IXNIkSotsMczutycTnLDJYZnyJ
/Y4awS+NoNs2pHITkaFeoQLnF1EBXtaWozkCHemTgfb6S6nCk50Ruu8Un9aBrewptEJ+CdE43nrX
hSbFANl9ErkOAs0yVN3R4cG+RxDZysTKilxCnA5vizka70psHF9Z2IwXPeTTRWvqLpHYM5RSg7uj
MTS+augQFgkJWs0SHvriy+LHABAvj8eUVsTukfVjVkkgPImbO74xtatUosk43Q5BK05UlIFMhDVk
VznVfGGzbrukDpd2SbDQ6LoJuRIQf2Xt0qUWhqRFrtQxr/tuxSdKfVaocxwfm6G9q2LWVUlYNLi+
aKuwjdZdxeG4JGisRZdZ4Pwiq6oCKEWn5nBY0cJPJItGHlzyRk8fgsbxXieu432YdUJ3dgcF5HJJ
B2ZyBaTKOZYtXTF9RnqJxlVv3ehXjAdxf4hRk4cAwENrr0tg71vde3/tURx8lsxBAJmZQlkQGPSQ
AzkE4oT4HoMXs8uWyrlPrO/a+A6jwT1gBxQIbNBpn0AeR4NjGTpdALJVakgk6tXngRqVGqncvFcL
7eo9Q61AaWMGkWeu9Mbe4qCyfdKpVty2tQ4Bh3Lr6wSrPtyPpcunDS2X1l4Q5SaThBDe2tUU5LHY
8Lyp54TUddW3abmYqU9HYrpxLbtajGk12UavZK3arRYdrXe8DAAmY9+Xn6py4HhbYzSuNVGFSqNl
Yhc1nUW8Y1gSl/TeBB+KZenzxJI4WAXlgI/CTV3aDnbcjZAfXklXVAfZLAhQGgoVx7YUUUaV6081
kvapN0Eok6bpyBZOt9rOQxXMGatyoPCzLva2n8AX6aCu4tGPG7KE811o+nxIZlXAifSCZXYO9bYO
o/nTPLYWUDrW8VWhy+luiublJs9z/VlAqvgofN4cmrGb4pfSa69TLbHht7ZQZVMktJCvps3rHR1j
/57McqAk+b6C/kOO/GSbuVOF/OfHDN+a/3n87QuJc1X99/7XzyF+b93ZGv79fMurnPHtnt/r8q/6
wbci/U+ixNcvKv4HxeJPB3+QM37Qbn6TiF6zfIL+VMm4/eELhN9VkPO0rzIGFe8QfFABBDUErT1i
r4XgrzIGhio9BxFBRIRwyjDoB99UDKjvE8hAY4EIYfA/aA+/qRgsfBeDwMIjKF5GlLz+4G/v/4OJ
QMH5IxmDCpDIvtMxBKgrjHKGX+vQ5PWrgtfx73QMphwXfABaq/DU73M9bkyV57e+VsV6jjs4QaW/
tIXnFzxOxmC6ZEKau2ns7OFV+chsS+aHHvrDsZ22OAdqh4IeXy1o6vZFGQIvhdYodb5l1eBTZapg
2zblSy/DfDO6muxdXYAIMoxtWiyySCs2+p3panTrRVjs56qkyXgebgsQAhhPXYGjT4MNVFrX+XKa
XqGcGbgNdYbeBxVZB0EvDoI2dyBOyNvKUZlNg7UbzAp1axAOLtt4XBVd/tEHYzWcSjt3SRHLfCeE
BVArfA5KgAzSZhbBbU9YuSJsRBfWgbgw9mX7KKYo5V0JXL1OwkWGN6jQ/LKPucr0MtdpWM3maimN
uRJVDZl7VW+1WeZ9N3yoaTkdwm4eD686zUEFpN3npE4giywvbDGWF4bP7ToemUyWgDZlRubKHnhe
JM4F/K6T/kPrA3la+MzvtOqqdChItOuCLrwTfvoy5EN9jFFY35ulTOsA5TeiM+Z+DJaLvOX81HUf
Xdu5SwpQd4lmnice9mg9xH2V4Z6Ha+XG8SaamxWHfGPTGUgtIzXEW2F5lVRzI0RSYWeu6iX8GLba
7PvW8i1w+Md4mttD9HoZIcY1iUBRe5Cy4KsQD7fAN451P+W354sg+JI0zXTqooLuGXNDqobqKhg7
dpP3Xl2OTj83y7PkVZfAkVP7eWmbtIJXXnUFU9vcD3IzyFx86qvbOgbmAcQbrYai5EsmAMMSItW4
oQGNjr2NLwMty0tIM+MsbyD4kclM7xuL7sVkb9yw6sd5uOlYKG/LHvOMyaNFbjgtTd0kr7Hto0MQ
X5u2TOqCtO8VnuN1NCG2Kl+bNYXnhzhkKTz4iDvjTUJg+/bs9QKJebQNDNPBtsGjujbd4mAXwg2s
eP7QF64+kIL6lND+cawU2UjbmsP5MjeLOcy1NAfUkTwrFgL8CLBhFfMKeBUOBrmKRpqn/Tg0q+/a
7rVNx7Lb87G/XfzUXZ0vE4hhKhrLk2jr7qoaVoWrwmMHXG/r8Xgz52Q8oG8Xyf14aMpiOpz/Og/8
3tc3ut8H4qUfarWrRrlV+ZIfytdL05o2mSMBeXLuKMmq0G0qXU2pNlytmazZVRfgMRnzoDwORj32
FOdHXZEY1ER7bVUbXEH4Dq54NdVXXb4/9wwsz6+0w8HVTKedqw1aASADXQdd88I5eo8lmzbtEjYX
567zpUW+/dqEU1htoqX7tAg9u0TMsVxHpaiSvpgm99UHeUPtvEaBfFCgKgBujSATjmTIIsfqU677
+gTS5D//4lUhV9OEUdo6w1FyHhav9/Qh/LZpQIs591U+p6tOLxUke7QhieY5SuMJ0mAdBFWY0WGg
R9be2kknnJnxmtNegtUWEMr6hmVoxrVNfaGT6Nvo9G10toHY29o+h808g8wRxEeidpAxX1eB+Bjz
8FWVkvZUN3mBkwaI7wnE2SHtA2RWKOqgOS13ixLRwWt70eJKntowaleQvgOuR+NGcyk+s2I+DIvE
n2wTtwmdx+IOdgsEavgYbd+juTj1ykBShx9GGgJKoEVUawl1gzSopnYT2sFtvS/nVc6pzjBuY5H0
WtRXrdWJbHV4EkoW2RLlOpM5zUG7yDtIQvPF20SMkAE3RbCJY72aIjfcqY4PdzwmuyJoyqtzV0NM
ABo8k/siKtU2rmH/lyVWx743+hgMINih2JHs3Px9QJQt3tp8OOVTKA960uqA68ja5Ls/a7vglBeo
SljVuEstLdn1Ivog8gqyzgrTE+49JDTeXJWo7u8pL9NuLuMmYzOODiGaUthWvgoW6z6ZIc7Gesk/
IxTUKabOXw6iVRct42HmXeMfxatoscJCNTqFUsF8IaP5CjgyNEdP8LYjiCWtREs2ByyCiDPkez/4
yCSDZvmegTbE0/OfOKA30Ri6bVMYcoSvBvBRToXaW0z2Euj2nJ37QjWRo83ZsALUVOnXvtebSzMP
SRRDUNJjUE9JIxlbB9hAwh2Q5lhyaS8cpLmgUNWXVNs1wLu/GVDlbxRFaO3DDoQhWWGIVIH8Mo6m
OpxHXYyGdMb5mOWye4hwFd4hPSw3IMimEE/53bkLlwiOqCo3VWuj5By5+GvkYm1k1pBfWZDyIZqJ
vvcQ0/toDfUQk6h+QbdjzOdNGJf1rqOqvmaBDJLcLceyHNERR211zWoQpmXl7e7cPF/qSZdpT9p5
c26qpd5LX6OLoe7eN1PFP9bYDGvVNP3m3FwKc6xnXN4WIUqKoKhONWPPBIvqY8EgSBjT4HUgh+qj
LmuZOFDuLlXvxjs0qK/9uG6LfWvKJjvPioduTFvD/KF1S5mUBtQbBwL9pJv2/ZxTDacscEkRDepj
HCO5Hqt+2sSg7X70ePi0kKi/oqaabnEZbBHv5n3R1CILBW2zBtXk5Etc7cNA2o0VXtyIMcAJCaPh
uSf7mIT9vhDLlIGIEp96gnbl3AD24HGZU1uQYHOmVbNX8WmEUVAr5S1vQ5wVBeeZ4k3+Km3RQ13Y
+uo1dU8mOohEVGF1KGIIorDkfjcXU34XKn+VM40eQwQiXWRne+omJk6qnGUqXgfKpr+LixEl0qDl
RIEGraCkJjegzcV3nV2uoID4wA2i9xVsygrzya3xEJL7uhyC1Wg6tz7zwt+b5JUmnm8+j7aL5zeA
E2vTBhbqaoRfMQF8tY1AQMxB+rxBCF6h6t3wzOCk1l21HWYsNiRiTVbwMT9oT4ubngKRjSB/f5yr
niSl58tlkHd0R4y+KIeiypRY+McgD6967MsvE4VCVqiqzyDzQIFHFOVNJ8d2U1ns9sZtuzrM95Bp
+l2Y03FPytztaY+nXbHU/hB6i7ZTV4wXZGzYBhTI5bgIk6/LpuInQqMKtLrlQx4FrwSIqMs8lxLo
98Ifm1HfLFNhM9xqsXPBXGe6H9214n21npAmx2ks0HYuZyiiFXw6cGcISMlRqpGweyr5cBgaPq+5
qNUNMHiQ+WlWtM7tfe3pe0QQ0Mi2/lixMKWO0gTcYf4IH8TgDFUT2tGimz/WS5QWXLB721epqn2z
Aijin0Tznuu8fkQ+Nyvvdp1pKSgUIYgtUF56Iku9imoofkE6HGRzPXVQZdTlSc24yAC1WJITu2xt
uIyHPjcsBcHAH4EslllDm9XYlsUHU09uV/fL56aRcDTz3t43cwl1uaAIXgKalgNpH4bRQhX3edFo
uIUfGm4bUXiQD+S8PTdn3JGDrGMJTgm3qCpOK0HqbIzCZS3jXdjDA0rS64zyKjqWouMXoqq+lIiX
CQhXwzWciGFVUhtdlgwOKY2j5hTXjdtAdSa6MGU1bM1YDwcDtea1yiebNl10CYJ4fzpflte/UAnu
BAeRJUM4P1A0NC8DatOR4lYmxQii5KK6Z4DBlznQIGn4YU5Vr90NRyJfQSY1H6PBlTsxAPYYzfsE
qhnBDtw/OoCwtmygkhqdyKyX1WSX+sY2Jk+RovF9XNQ4iaKheCAUEBHF/TNIZRvGB6uSKZu4hvJR
T+d1mCP8rAL6oQr7ZucooANEa5mV8YxOJS/0ASq+ep1XunkfY/TeleH07HJ5HLSyH8turFd1pIeL
QeDyKIecZwIw7JMZx13H2um5Jfozn3ooRqB8WsvFDXtS0QFQogWJfen6RLPBPowjIIoGSfBou2G8
doo/20naB1KB1AZwZS9yqMve4o5el0FsHwYSogx1nOwBudG9K8btuR9knmUl4/F5lAB22uf5/RjV
e6tp+cjjpskGoWKAPtzeVLh4/trvSJ4oFvIT00xeViOLEj1X1SNBwcs8RvJmjMxWOgq5X64fWGfI
exC51WFuhjo1dYjfd4tHG2+7dnUeNTlkMSwAKDqPuroD1hwG5HBuSsTvcuyCy3Mr9GXiUSSvK9xd
DL3xWyBW9NA1voZjWkf7ikP0kSEPdouWYg+notq18IXnIQJVcIsQyN99rvCmJRwfQW/N10MMQcS9
d8vQJxUy6jD2E5Cloe1aqEQYvOoGbW9AyEA72YKS27rcX/SSQaZPIshH8h6tJ6gF3ndz8TS6aHym
ebnjZGo/2ZiC8GVMfcyhFncx51DSLAdkPgZYH+fY86yLRHUxxfWQFIWDHKHw5FAUnmUR1RU49eUY
u/yBlS1d5XNh9nBu4xuop76cx1lcAdsPZ3UDFT8grTNJWayCldSoP0ijySGwOFqjaMDX7cCgahXy
/COHbDoX1hVJd1FLC0jfLepDWC7LR0kRSeXAu+v/5uK8livVua59RVQJBAidEldyDm37hOq0CSJI
KBCu/hvu9+Cv+vcBtddqe9kGhTnHeIbaYG4rXSt77ZwOrjMeaBbI5sfiRcv9tiZ9FTfDejcKTStD
jH8LvUafmFPsOvekPXsb7a580fRcs1BduhkLcBvS4+yF03RNZsFPwsnmFu7jfNJL79KRHhp+n4Ed
A7222mYv/N/Lf+/pPcjbI9SP/RgNLwlr1xIVF7bpn1PE65eOTce95evjQs30SjkZX/29Lyf0Q49W
QeahB/fSPcmC2K8fpqVW1drE/nXzXHAx6yBO3uGie6uxdi8k2F8g+gxZLBvx6UfuE+qt+juuNuNs
dlBCncr9pY7/TOP4q5mU/9FpjhJXj+MLIhSuUAdWRliXrJpm51VkQ08cyTm6dMmuTgSe+v3h+rrg
eoyfYPM3eST5fad8dICslTpP0F6v6bzZoWB8bDMmRlodEmvaZBKOZb/9NWzUe+iPdn31uQE6hbet
ADFRb7RsNuzasRncl+TkM9Lh8uz1NLntKwp3E7biSz/LboaKrXnlB7Xuq7YL3Al93hPfEq7TPbav
gNsPiLlHO+Qat/X279KEw+MaL+KCh9ue/MWolDjhHgyN7EPw/X9xULdVTAHh/Hvv//0D1tOhTPZm
yf6/f1ALV4UyDMsx9VKU7c0jXcn4PO3LnO/4xcp/L/9ddrk/xAOW1BkgxnPAoZq1UVDpaMaK/v2W
8FFRrfKKJ479QasNznWwPfdoYdOJ197l33uTZyBue/T875Xtuv2ZBtjEnHfI4t83/LvM/Xj11lDc
/3vlBUta+zy6EpbUN51Sb+G3ozvq/10m1e9LDu/WK8y6jFeto5MYhjnrDsLyKHApEEBzHqb+r29j
v+CiTi7eKg9wFOGS47c0l2gjPNe7hW8g+HYRreelWEvDbOLElKHnYSLXr4LwscQED3MHRislu3WX
f5cACuLwv9eBMXAo52FM3X5MF6e76eI3TZgduDOpAbVyceOYty5ITpwH9Oxg5pigBWQwi6GMjhX0
RCzGatGhf+FmK46geW8J968zfsun7rCw+usB7dQKFETHf+p5nU4r3Pe2jlnOYzBGeyhQTJDIZnu0
Q3jrXrE76dL28hI3EUSmHT7G6g2pR9aPgMBBpHNB6CTTSNVYhFcnLpDnQHW1c662KUDvVdMMS0wa
CchtJGnS+ajfFyged2MWtHNRzwwegkqNF4I/SPTDWqcE2NdI9V6GMbsLnX0yMGxgD9fpsu3TVc0a
WkH0FM1TdFLCVTUfj6yWdZgjXUhvenRzFpL7LYAI7FssmAobucf8c9hDuRmtQ4EKNOBAC513ECnT
7Q7EBb1OLPAuW/eilWovfTtlARqK66DlL96YvmSezjFV2WnTW1vRIX5QG++vYe9QfFEGl49FIGVU
c+8LiHqwVda03uxTtMmnf6MFcykY0mTqf8z91JbD0UL+SboQ7Qe8ncwlbXSB/1inCWTYlETTo6f0
cvnfhfDlMjmTf7OCOZm3OKVqQHuzi/MGXskEYQfn+Fs30XIpe+ij7VJSJfa0G2KeH/DQL5vqjnQk
m8qFjZtScfoREbtfwLj+gk6vszWpq2SQD4OIM3QDP3VAh9Lfum8f8z9SN8218eoKasVwjhNogPux
uicq5xPtbHDb7Z0PcbzYw/Vt7aH2tAs7e0EDjMQcrgiH5AkyZHNqx+0WbX4LSMEMqa8XB3/tSGux
lB6GMfz09enfpfOPqIxG/hvSTuG1JdS/vQjDUBUSehYkcDA0bs5XiE6nwyUkjfv7qAt4Nm0eZjWz
JfjNB5UoNFGupy+LjmhBJ5ZgAAjcvBVt05CQkyFW51HYfSwR9D8fJaKtmcuOPhSlMLNLN76OVx4A
5er3thSsl0/+7JYcpJ97kLZFPeiXfICmxGUHOmLfV+wq3S2MIBvP4RYUc4w91LMXcYwqY+hYY9dM
6D44iIi6+0Vi4Z+mEqOMwAA7Bf4moLDELdQdqOzHLvJIBfPNE2t6+I0q62A3D2TrbsOs/+ORfhFC
JkWigs8wEV1e+73AWGVzTtTwEYkOWmMMBdhjOZqGvjhg2afTDE99nus+ldjUMhPTKoYUnK7G+Tkg
2TvmHXdrsgpoTfaFjra/sEnD3caD7SmDB73w3IEXUaal52ne+XWij5NW9SXpPuqEDqj0ohybsTth
hZXYuXEZoeaD0DCl6QTaDCeu9ZDiiQNodbtXrmEyFpsDjDZOzU3CwLzQpF1vjfaLpFOvo2YGhgM2
iz08YvAqHhT57Ydq8Qdv6DFzrXHnNNSHKB6GPOJHCQMleADx+h8IubMvBwcSVrQn2k94sOCMqrhH
eTiNSepj7fvBNp7aRD77ayTBq270Kr3mkxqo7zZMgpcxESyf2V6Buk1+tC5rSJy3/Xbt9SYeQZo0
oC6O1xYFTwZtmYtGpbVV7C3WSWl05Fdz7NOsVAAl3jvUUWnA1H+c0RkEwEDyqI+XgpoFg56+J9Tb
ENHutqwGnND7Hb3so6bwvZO/K+2Wk1scSEkCcceatwkg6d3QP6vWqjyMm6OUAoxIQnqdbfUZCuII
HU/eHZY9+iooRzYs1bTakyAYHMNAP0JH2Gmm8XlZTQgYou7+LP6WOjeFP/tlEjljzVas4HMyHtZo
4Tx0OnMXZKtEubQpdka/tTwsx1DIaZzRhqGW6oO4ztEZ5I3RVxubKJvJTlOvoU/DDKRjGIMkhxH/
Y1V7mIbQoDNL+ksEJYF7W1wwau4kP96WZf0DwzsCFHe8cE0vwKCO+zlYqmDc3GcvsFe5/lG0fVLZ
SWOSNO5VhWvlNfyEfbHO6IxGiIYi32PjYe+H2Dj487NxdebzqeLo6gvZB/Y8b+BYfb4Dzqrj5EbQ
FID+/K2h9ydolXM9jc9R4stCMRaUhx6a76UrM8saf4YgckKx6XeAXPGlk8kbcUcDl29RH7ob/sYB
ZBwM9rsdAGtqOrKV7LA5hKAJ68s1iqV9wY4GkBefOh97Cv04hjI6F1yuwyf26BRtmsw3XfvFBHXH
bS9Kw5CC4/lrFcmctrL3nyQ2BDKwKR+C5qhorwfgXOBiLUC/nsWiBORctbxWL3Fifh6yIalnjxkc
3Qj6VEyPUHAKH4cDXGYCe8GLmDyzzmLZDNcYa+fMylmSAH01qBT/CNXDkJhsZeLd4/2XxX+lT7YK
HXtdNtAVakwTlONNKn1lL2uTFDGf+8LpbSs3CPNiCIcnv4nuCB1YTtbFz2d/egmsv1QraBBik/DS
d8DvwsWeoHsFV9CMK7WQgANozyKK41TSukvXphag0lc/rRPpZ0qFI3iHtojgAeXCrJAs1PBJIXVW
kntguTL0h1Nq1KfgnBci5E3qmXhLvW75jDl/YMAScqWaNwdw7TIbD7VF/V8MajmbB/JBRXvrYjy9
yI1N5h8C3QNuDpaHU9DG33pyd2mncmXrcabefsbov/gqytuZvyfQn7LZzlMeTrrPVMu6Klzl+zds
lLJttPl6z227nONpK8JZBOdlkafet/AaQjJkIdU3KdkH2lZ9ik7bFkGvwiKT73bLGrccJW+SE0y6
vyM6+G4kqMmGvujHY802x5e8X0ilLUuqWcJ01mO+GA1AjR8F69YGT21q80Y2BxhK+QxedS+O2j/X
qHQUWcFGWji9vRdiDsb0pXP7LwgdumS1X4J7ic/73FcQAVFLAe7MejHU17qVJUCY8bQ54Ey7Cwra
g7KcovAcoiTJDg0vv1t1YaIG5JsmD1B++9NM+ps6bHBlwMYJ+OczmcC0o4fnKfySV6LgU0OE6Yt1
/SUAM6YJbVxuKAc7yda8SWyMomq49xkMob6ruGuic7g+9AmPzj5maA3ZuBJ6flPwvu/rLonTnSwJ
SMHl6o1OZHHbRrlkdXiTHBg5sMbHmZLSQfTKrL9vaPziS23kf/UqJFIW/Gbk+GPq7HwPYLuvkKa4
OwKRw9wFzwM69EN23gj8kEFEY/VDRzF8kMW4GdzfO7E1rxb4djEASm/IpXf7BC/R58VEQqxDOkiu
s4bTEeq6bJs3FhEvDY6I5egl+6rbE+ypcVMXWx2IzLn6sTZ7BeGanxXHlK2xOiWf3jiHV0v0mGHU
+wlQRPDBwRkvoB42RTxHSTV1h8Tw9T/XeUcp9d39kr5GGRDDTaD23PBofBlGMV2t3oHozzF76HtV
NkEUPxuIBqmvBM1lsm2p6BKeb17Y5DXaVSaCSzeo8frvoqff1sMsD/oWGYEowRd3493axW+qPxza
g9s+BVF+WDUVXh98GLPJXAzclJ0nP2Y/OS5JzfRpFV53D8+cFd3SfAQLVvXW+EnqjbrNDhvrNF77
4OKH7KzsvF+HaSgS07f30tmbIn6CamkqMODl1VP+JzhAWwIbBsk8w6MKzWwLU2N3CyyKZ3XvIllI
BY5Us1gV0W05oEuNEPdngH3Y8xfwnDGWHs+LybXbXwOYWt5gx9PYg9B3Lz6ymPnQrEt+BPH0iAEi
dwqSBRh/fuCtjOn46tVWZGARLZwFeraKN3nShwd6pOT35v0K+GqLSbrnrmuSOxOtJ3JMf7qo8S+h
S+zTticW85x8HaN/A+PSXR0Pvix3CtWvRhvv7JGavffyrsU8twN9Wrfev6/DHfvvxq81Xe6oGttS
TonMx27/LbcY7fmmwsva779RBG5PC9fbUwez6DzXwqS7AZQ+j2MB4LYpiWj9dEAnkNZs2kr5sDRt
CZspeYLwmzz1Wi+pbUVXJP4I5xl8cCe7apDLko2c13kcJbYA66+ulB7v3i+UHD3mIGwqnWR8zike
ao79GPehH0TONUBnb10xKSU78Y2iGkSB0NVLCjbn3+/Uo86AZtxJbu78ZCyPiQM0B3WSx/UJOBTo
SzGOp1l1IFPW19Fw7xwzbDOssEgOpEDyvCzwjucOQunjv8us4JOPEBXwOfG3Lsm+LBqy3DS+SYc5
/gngIjn7sYWHPX/rqkfFIvPQrHFWj1MFQ4anLVDBdNb6Nh3PO3IUz2PtZ+0G5WEYWHeJdfMYNOvT
dhgYTqZOR7v/tL1Ys2Tsn+PkCIt69ZrMBZGXMTVdNiB8adQdJazXL7XSCWEkdHW9PLF4fQRoxc/H
jm0MIkmI1htlR5vOtHsigX2aUG/fYLn8anvlzl08lKOYb8wyfHIrcheEp5FMXr4FjGX7MOUQ2fYU
mRHYevWEdAiEWKuS/hx/gMqHLT2w+yZCYTc0/OxhA2sSABuReQJ7jDxIh6AA3EtARDOiXCsQQjDc
91B54uwbKXW992fzVgXV6bnrZz8zw/IAwBupFSCfqaoPTDk5VKRpoywOJpomUi+ZTQYvBUfxblR/
JkhFFMtS2wKD47YOyXqFN3HSyOtchN+OqJRRjelVsWJdznSD2BbUqD9rnqF0gMpM4qEQE/ilyHap
6ClGuDhSZb0whyuTN4HGUHUaM1ZFxVSDDvUBuI5jsGeNIUm2OgLYfsg8c6Dkh4aZEf3J9sBkiUIt
Ei8BamMYLWBs9/d4n/0zxqgPB+6oT0sMYo4daU994BvGkxmtMeqlA84CELDiu3Y5d9uNHkCt9wlm
JyyaMvBEAK3Gw+d0pfEQbBgmVRxCv/DguCdkgbUOeRwbOcyGxG+qWk+5PPQHFMf6wvjV2rm7TvFa
Ig7XVFLVTziHxk+tN2MV7QjYaqnB03SVcJ+z2E3ekUGlYbL+pL31i8C6WyPbsk/kvceVuQ4DlgIi
o1TU/ZTX0Xqd9xB/Wd2+Bj2g3aTFLEJK8Fwv24EQkzffzLyDtrNJCsK6zeZvLQTujE0J5Zd9liLb
OLhbItHsR1swoOE4hhzAxnvDkjYFKeXSfjjeCBumbBhXkzU4RgdFFC4JGD3EdGArBSGQ/kg+Tj70
dzSWaN0QHAGUBgZxrTNvFX+IM2sWKZaRzVxnBwqr3uMLTORK+O+zBRqRxEjpcUFWwN5VF8U0a2Ee
hodEKI3Na7olGi1v4s0nEW1/wE6fxIFfam/7PaOMvY11PGa1g7ms6hzL33Y3iQvc3+7swRFAZcsR
f6Cg9qOI5KhV0PeDp1nkS52QOwlKECGaFooe+1y8pmr63WXQOsN8+JEcqkkTzywn9ZZo8l/thVXQ
BXt6jBQDY+nuZ+NoutTzI2X6cbZNhUxVGi5J5RqQimol7x4zNMNTXVNG2HHCKRCVRcsG0UruyMJh
aztsW0CDa0tK7rq+mX8Yxx9AW5sMwsmn7I+Kd+Z99VGhmqgecZ+Tcn+Bz9GpOS6Qi/uYN6yiHc7d
Oh07nHAP/dDEIBsUOzSCHHwM7m+EOIioMUkH8dXOgwfN1XdlHP0dElDg9Q4NcElItaFjRh9YNpEj
gLb9OB889wLxF9Vosrgi/k6ZiIilIM3OyRbpfIINfJOtf1pZ/USANmWuxdK87j8aTbui9rhJNWmR
PJN98/jNDqrubYsSbFwRgkFxPH8tEqMxFCnaL5VJcE2ZpZtJ66lZStRSVQ/lwM2UXSIRPAfeeDdY
Sk7Arr5EWyETMSIomO/h25pEiIDFI3YuyNiSgHShbVOu6pgfLdsRnMUCnigfgq3ot3PrDUBVdsgi
btH5DWy8n4kBWnBIxr+Ozb9WQtdqI1CPKbjPTYZeiaTfV9u0X/yYkpdDztmU8D81Ily5AnQEs3LP
ed9jpYXICAn7OxAAscgGdYelXp6R4t3KxR8feoakH9SP+/kIfWzHE25SI3XWMBS1cuTDaSXxlFJ0
tUXffAZN/3MgGy/h7seXfkHCcSUXGuwIQiWNylBXcxRzLvcH+VdL22SQRDKWwAKEwoqlvs1jTuwz
wTbMIn9/DOcHDeYoA+WBGi9G+HKMvD5rzfJiViT0tnHRBWh9mXk6mE5DMtf54bouAz5yS9yxpejW
vXTSkESCetW5Nh9t59kiWvY3Z73rOCt3A3HCoV4gnSqaZk4XMcG54QCtDJSqZ2A0Z44I7twPft7S
XlTAV9oUJvazXjaa1yaZS9KC+0QI7P4wMj/EJbTBzyQEFDF6YA0QKvhAltvvp/1E5Ph7XO+NT38Z
T7fVQOwP0wTjWXVIeGyohpAbGxGeFvLSHvvrAWD/vC8WsQARXVzj+NO0769AbK+j799QFATZtth3
ENCnXaHt6uhrNwYIzTJ+oZ0/pbW3VNvYnNkCUbB3P3vsjBk2eyhMAUT+KGrLhoVnZ2F7rMx8TD4i
W0hdi6J2NU8pIymKty5zstaV4rYplwDgUxyr37j1Ydlo0+Y6WV6bPg7vd/sUcpTWAYlOUaeaLLoc
uCBMU3gJ+ZiXO4ZnHurVyxEjTArQh7/rZjtB5Y7ycScn+b2jDQcSSO6uE/YLTgxJp3B+XpD1yX3T
3QLIK3lEu9tCIDNidX9LZibKjZIPvwvmu0ZPVR24PgMGhOobG3+yXwHrYku2d0SDrVAxB1kkzAf5
ppUDFGHrboNCeVJma72dgPLKdEIGDl1ZrdLo2H/0S/KybuRzO/w47cmKhqzpzoH4Ek3IoJ5v2Hto
A6dnQTyJWsQ4hIAIL0MUTt32sUf2CXg+epflj966d60IGo+P2EM+R1J6GhS2Dy3nS3j0dxLEHbgN
JI1oyM8AVrsM6ecfc+PD++7l14rUZGEj2KOCkU8UkudwieZvROHJ+Gd4mcfdRJMf24rVWZkIO8cK
OUoDfZARCHM+jWdjD4PYNXY87ZEfLQU1vndWXUQ9Z0tom8ICvMKPB1ApFS+W6JVuszpHsPRTZO5P
yeE+m0hUyGD/TGJ4PVviHSlvZcqd96M1PDrN4fwbMaNj2Eq9TDCiPO930vMdTeoGdmLEJ9X4WmRF
/XJLUJr0ChyJ+NmsCF3OjlVdz+8GP3hwRL+opXly9uLL0eSiN3+sO9DI76rLqSpJCEJvYbyt4Dw9
tjNEsm83Po+X44sHmM2I7GGS/3Fau5N/uAlY3ZGpcw/Oqwwb+nfFWoZu3e8uQ5i88D14E2Hzmzp8
K4nMiwaChSEJx0S2CJkjq/Qz7E0Ip7/9Sdp6Qcws/F2bQrTtbWrc1xqrV3gzyDZL94eb8cUy4AVI
PP78Tsbi9ALyjmju/i2/GWS/7IcfjlU3BK8gt38ey5FBsmkyzzOfHo9+CyceQaVT6CDkj5mjj6mx
v5jZn7sA3fga2lw5hu6tRqjP+lnXHA+L9q7ANI6fOsIaGKxBm7V79BAaH621yY919DIdCUQAVuTQ
56GEd/shHQF43U+35nGz8ddIgw+gBQ9bt6BOHyTscgVgldmHSbVd2rLmMRmDirXR915KXEEOatNY
AyCN/Z9DK6a0dwHIyRbAO/Luj1TSb1JXu0p6cjs5gjqPhghm76rJRSdffV2fEGSd07WDVtS33Zki
VP29aYk+Z7xD/atxGgN0+KShJ3PsFjVY+zrStQNKABtmj196NYy3uH/rdiCCyhshFU31E9aqux5p
EvgT9C5Conjm7XBBs/G1jNGfCIdPcIsE/Gq6C933T7QwoES66Vmy+D1EOj73rX7qPUyZfTlPQcju
kbM4ueQDP/K6d6Xb41diPdgznc4l+s+ylxD0lz30U3G0IME5XfKItF9e57DzQXnEaY4XGEm/1sF0
sMOQdveTCRLE1PyIAvirS9T/8uL11ineZl7UffYQDqyPvL0w4mOWqLD4eqMjw8kbtOmKNVg0uBXs
xt8CWoDIeaaR7UtrqjJ//g9IJ+CLdhweGzqhAGfl5IWq2lby0iYgFYBW15Dg5b1IINcfM9QI5Idh
FiwQkHwJcrlZfOTA+pd5JchSAiRGSwvr92BwipcA6bPD7/wUmlOdQvD76qNQp6OuX5F3QKHBxR0R
7CcykQof6vCnDKQiUEfPi6X3YxA/qnHzkaOm1++1dQr9Pp0jPSNMjlwQIPw6dQLveZIHBTDHDT/z
O9LJsHzGyZZBdEoldxfVI7siQvcUyC/WxFh8hQQpnuz/gYnK2u+Ry1tGYXK+CAdjpubbC4E5OjmI
C5FHClq3CJz3GFveCCN8szaFn3WbAniL3EwvPZrdPJSfyPOc0FipbA+2694YOB/hKQ5xdkEyjpln
MVeIBmAM5cXL7OD2tF+wtoXIcWi/e7MAJuDBtiWMh7dBh0Gp9ZNuGuSdGUfzsfxViweB3j/SiYq3
IwbzgnFXBRprLVyucms7LBEaocDm4PTUqFcWgU7y3Pq1E9qfMGSuoLpUXgcbJHM2VUREyzPZjTyN
I0Ea3eqrCaoxCshv1IsQZoRNI6DJGA1yM7iYuRgEr8TR2woKvItxmkUgljeW0M+tU8i5a5vapavq
Wq0Z9ml5BbeV6562NzUqgDffDNERX5iJoClicnXIZ3+fPzCCiFrEVfr7Dzh+VWJalB7fP78eqWIQ
ogw9gSb5T26g26YT67YpB7qMLh7c4hYP/n2nGbkP9XaHSANqcOyRWWhQhMp4LUzP7ic2/xVE3NBg
+9XaCnpZ+AZxswM3BKUpRUGNNl7hkATq/zdNSEw6PTxJARcnGOF8+dEKs62vIfRPlfRHmKI4+caS
2OJAihFHBkhkbCXS1u2NAcXLk1PvDf0FTgAeezPlu/R4NUq3nXYcQEEnfVPGQAWywevSz65CCBYa
3IITa1o1b1cxyKyud6DjyK+CS/JOHfaNVDH5guL16dDAZc0OnkeNiNG19cwfcf5M5hPgulmk9zdv
gns9hP5pQDoPe5qZ8kMiTry6KiIsg4J1PB1bklwaPoMesPrvanoFexNwziaH/n5AXUcVGMtWDW9L
8iFxIlFJA/lj9oGbi8P5d6ZFcyumv80YT3e0EzOWUlyQWYL6J79dzGO7eAFh6C2tzYiJKhH3+sGg
P21WCrZudo+Rq/sTGRLU4q38aBsxVUij4tgMx4a0bUaEoOiWRe1icw9wzhsOyQiqbT/4/14CYuhA
GvnfuBWsA/CeVYgexe5W/+NgsxaazxVHf9TvEkW71yIFtdn1BrJ1qDDxDFgCBMk6sBofZv8yFrUw
XBZeeUcdAYFBCpqx+ToBsu4pXuw0LozXfPed05GNTCMx7q33QmqZMjXGd8cSy6pr/TobcZjCgmkJ
PgSEw452OBuG2BT7ujx3AMcrvSQ42WNe4jRcY5Ef8Wu/bAgDRNc4qRERFN3z4JAs4vIR7VxzwpEf
GGitu+huv60OQeKpjpFkUeyviQHsUE3IjW32fVyX74Dc40GbMI939MfgETpA8ieOWZVu83s0YJaM
tsXxNigOF5+BhuDB44A4IM4oAYcPuv/7bCeMVGxZxzQ9hG192Qbys7G7yRBP/5TNaCAxjR8jkLni
oN9DAaYi4U+xa5Z0bxJIj9/854aThPJ5GYrvAqPV5Gc9scdFbyFOCYjizFu+4xiGshKe3BdW8b9b
c6zpJBAaEOPiLptOXuNlyMfAGRz18wxmG9+18V8WOwpwnBbGpDvK3pvicgsiDaOou6fbivsLimZW
dsJpJ3Od4qCGERvcDq9VtKK0XXsKcNc4A6G+SvPSbwZfbvHgkmU5yePXGE1PXosd3Z8Qq+tgZHcr
YkI4KQiJ57paYKyfWm5oDnXp+wyVM2vanIZgBtzxFJBxfsZpROKCo4DntP4T8c0U8sCXGJ31TvxZ
AySe8JyhKjF0VNA/IBjmm49GuuWZPgyOG+gWLwWz8T7D9qK+eV4TVsVYF9CB4DdX5ua0eo7jFonJ
8TxCH8dxSkMmNzT+xOvhiP4fW+e12ziTtesrIsBi5qlIKjvKoe0Top2Yc6gir34/8szs+fFhgIbQ
smVboVi11psWXE6Yx/DgfizuNUtz3lfxMYzZR1r/qXXkDl3sf3izP4MY9TR/+tlE9LTphY0uieQl
YZAQhCNS5v4tQslko7vL92Lf413bFX56kyjyBFIEx1SKX4aoQNiKV/78o6amx5JdqsM2T5SDfk5B
XAPbrIDx03xv2vpCcVDsZZo9ottMoibJccbH3iG2ZLlpxumAGWsA5s9xDaQWnTulgug07i2HYowp
mZYBoRgL2iiKrTZxGDV33VSm5370X4d59YCvp7MtNW/TdskNp9O50+RzLFM3kIv5btkV3TDwBDrc
IkAMj4nkmrEmZpqBGPPsUKAUdIfED+bx3JfdHTU1QqRH8syiBVtK0HZAsmvVfnozpKoz/8ltjGtV
0t8mU3ez2CA2dh44hGUgy7q+vc4frcTPSrHYZ5Jmu6mgCQjJqAyYSbW895Z9nyTip1T2pk69L4Kt
eNOEuHhGeTf6Tr01IBE8MzeCoXdf8ZiKjeo0ojeSk3L8jwYiSeEXxxkrm0iAjeT0//ngY+UkMQC/
BFE60tR/eLsCkDEsmb4J0Ax36C++G/Z0njJDrzAX6Ky+ZFbWe3LmLhQDMhD10ZXULSkkrihtJBrJ
skkasRXWnGwcGvDBLHdJ8oPIn/LMMFAeKS2q2Sfy1ao2OSlv26y/zzvzHlFkEq1/kED+tJO4FNkU
DKJRQY2eNkeCJtGko+Un6QHSvBkV751x6nAs0PGz79nozcxc+0igriBMvCQwmiTMHe1j6fsZ7zQM
nlc/FFAk+8VRKlzKeAi7wb4lyqE+xtveG3AA+A7CzvQz17t6U6WoweJrXERV3XvT8tV5Cf25nTwa
iD9646E2AS7wVG9lDCdgi/JeJUFcJhe3ae9LrxsiRLtBO6/HsXe+mmuBGEOJhrXOu0tx/RflKCWn
g5+xvjEGdOJ1637U7d2CeWpQ4rSM/h+8wRVclcFKnR9JmvIDvxI7tPfbabWf8eoCgNVxaGp4FbP6
kBrJz4Iam1oXrQWCBTQ9KR314O7a/lLYFoplNyqwZ2HzQQgz4vDyXARcqfZtplm9JUGAgI0YQpdw
q+M8TvcNlppwbltaLjU1SKZbAdX0VLrXk6wuV0pLygKA4m+kZTfjpM6ra7yTNBDm/CD1Pn7DeUCO
Y+ABjY9+Ks6ohLJDW1Ojg09skgoPfdKKeY/SHbCTCiyxQItGSkFkaROuxibo0P3t0P+/LB6i/yvZ
YQkWlal5TgiGaafKviE5RLJfOtamETNNivum5Br1GeIy+oO33k+fNIlxkLhcwIbY2fnXeyng+2hM
fyvLf+lUPEel1pyMoWOzvF4mnQeyvAilb9Sc4BtpvXMzl9VRgnfjkCFgTUNuY3fwU65nfcWt/jYg
FgioWbp9At2maeaZjo/myCacpe5QmCj8si1xcEO7dpvVekgsnhE4VRZM1QK0KdZL2qPyj4vvYuYN
WMqEy6+tIojSQ+xkctteYcNkir+N/hkn/6VS+lMls9cMHMFhy9TT+gXvMny+9Z4Xy3C3aAVnQyWh
I+NPggkeG/QCpKL0Bk+HVzG+8PuXHcq+BwR5w4Jim2q+Rde703IPR/aIHWntEFFm8LRat0Q5WhdU
wlmFwsE4epbXhdfWb99hLEc7pl+cZBLHxfscWu3VdCwXVZQCNzdt8P0c4Mm/tucrl3c6X5JWPloY
JoBic9DsKr+rWGsgpMMmz3QZahVQpNfOwLA1HKfzYsqg1XsZ+SVGED+LPzi8fOy7S4L00vuGEd61
3trvik5vw7YlTChFTuzM2Noduq66G98Urb1B7tLOclW8JU6Ij76dsXrlBTSE9mrdVU7/TeuKOrw3
dno83acOOVJpMm2zBfRrSnOHTtcJZW4OAXT3xFHhmpiPiy2hSn6bvJsy4njKIjctn9FK3hpEAQQJ
b8Yu7cBZbJxYBARtZKMIWMq/JvGbHkSW1TCZwDZ+WM0UUUmhzGDE+BIaxlQdrNp+nmhrgrxHGsyO
Ods+tup0eOowo+e4vfUYJZs1o/VYVFwEpP+hLx6qHzfd1xYbjPUsdETXQ3YoOvlpdcO49VEkOySZ
bpZybLnw1WM66vRitNJhbNGMjtZFsyE3AOuNLvmq3fKRAksYCGysyYGe6MFyVrGtRJUTyEnGnYGU
qLqiYoVjPZVW/qYstEEKotmos+XkYExGczRvikkWR2INYcusnWkIJLYpMnPo9cCCiQFiM9xtZ1Z7
h4VDP2RyfUv7lKLAl2bpbQtV/PE8CyXTcqoLhxUQa3etjtCIOvePThIIdUSlASbJegsuHCO+/FRx
TXPqljGLHM4D8SKhfPE8k4/I4dXoyYl0qz/6IJ7yJT/7iAHawpm2DklDLF1JMUixtAxca/N4mdbJ
4uX6f7zQ6rk+TAdvSdxHq9WvsEpPS15bR1F5T62kRrJsQWRUNLa4qIxukjfLrO/Q63K1qvl1qK16
W5kEiZCWxrn7aOjJo8gtCjGEiDXBOje2ZoRY698mbQVQHj9lQ91c4TYEt6RKacnfaQag6r5nj550
spImNUT05xthV8eqlMYxThqaU4qmuJAisnKik3w553we9veU18hbqilSmf0ASDRtcHkeGvC2dU1e
F1XdIvdEbZmjV875DBsDC0hj0QI3lYFMcXS3VivxOrpTvZ2NlMTTnt4YFQ0qEQQAOS6yzA6huJxA
r2VUl9edpCFxsXQwLWk0oAviXG9lj+Mx09Ecsz1IZehU4gYZyYCITMShP7mRgokM5ULGK+DhLh/F
Xlm9GbpTMUZkSB1JTXo3c9VupzbtApR6wNzF3yLRLqnlP+DrGCMkuFXLy0eSX55zzIxUfCXJk4FN
BXCiG4b2MeynOlNharBmmmwgn6S5otPm2be0NTQAnXd1TyymZyQ3DgGyoDinpQRESYe4vbn+qXL1
wsqhcLb1EXFZRYSu5tFPqX5dSfDqnN2y+NSO5hqHU68RKCigeUv5uQL0nd24aTfoVLNwmO05SKvv
+uqxWFyVhPBWc5i3POFZmDvNrYqD2/UqJLPEgqZyrdDoEHqVgq5Dq/18azMDZaks4gFqRAkTpUDi
ZwOrUiHtSJNz3lwWRKcbw4xBzXMu2UmeOh/UkGS2B3YWNK6JG7WD7m2MDHX54PR2NNTsUSlQAm39
uajyP/Wgk3toivOoAwbYf91O19GCEvzY2E9p2r5wfdNb9Ry0FQRjjp6KCDJ1UU5rbXLtfobWiDjb
ulB7rwtyB2KxPJRuAejl+3gOSlSosRnSNb2TQwBbUqhl49ird0qA/TcIbu+SqCwH0MHGsCnnjPGo
r2BtmlWGnv3o4CaFl62+RaZ/mAuKXrFoZFdUF5d0KxCQj3X1fuLVLYOGhRzZkenV4ogNpAg8Zfg7
ZAn4p+ZPd9KnIxLMV3/01aayZ7QIdXld2Wa4WgqpH3IdL3uBx79PO/GTpj2u6wbxPSDIBPPxZ8na
fTwN3aZAHkAo3wSUn914yx+31Nz7Qfxk/tTdeg4GDSv2jMCUmkUkW4YZqCa1U7OyixYn9V3qoN41
xQrWdVVQl/2FT2YKR0xBnnVvcyk/yNjvH/q8mI5WXjwOtkTfm5OVO7m88fPf1i5P5nIHHLSrl+lT
GQjbTbx0pw5mB3A7/4vvHOGNp6nNMmt6YBgAlYWIX/QKPMqErorS2n1XqbHHmfSeU3htqxwHjIg7
fS/s5bWrJMUrynYWwvgz+xeVaMVOeMn70GvxnQ9MqqOjw05E8Tbztc3YnxsiRPFaO2NoeOLLb7+y
aq0CkOD8NDQcKLV+zVCoKrSLvf9S1sjNM6371IjrrB07kEnDmjTUvUl7mhL/BJdtDTRiqP5SREnh
LAeL8zzeK1ezDobrHluz3z1qGSGklVH/Wnn29ZLQCRvtpyjQuaT+fiK1aeeXsYxKfUR4neVeiGPF
sSeiaGgP8MGmIUbKsMtkvkF+W251449lmJj3dLijJSG4U4kbI6+O4xLLm5zYOqztuBjHUTxhuXM2
0uYT7iv4y1X4BEyrrYDDcl1aJ7PGs7Y4oH4guyh8nc+umx7HsdUDpX9xaA5RRlWD3m22Am31gREd
AUg9Rrrl4o82xE6figbPiOducHZtB6x38C9AuZn9k1rrj7QM56hqn5BTZz1VRg4LVqZemLsUZrXp
gFO6xZm4/AvO2N7IEDGU04dXDmAq2DYDiCsYuJmwaehytBMaEa0WWc/8IXElQR9jHfut1o7jtqSv
CdreDOgsV5BfY5cUIJWC3JoN9DeMtFYhiEeov1mq8ZzZ2R0xGk6oOu9G7/TvGAKqd6gIEuuaZVij
K0PuXvvtRbV2f8qtlwWHmFbP850rvWJLL2xsrPWIjuDv4pOPUPRPU7w6QVpz/i8oaMfups59VmOD
3wGN2dSsabj6Vdh45bKFJCAYCddQvlQ/Qm/wDAiuo7ljEydUCNESjdsgxidt9m/jtAqN1X2B0F93
zTWpD3p1u1Q5Qh1VHnSqB73IvsxxRrJQHqAEXkcGdoSa40SoyW+mHDRjdNEv4aX2IrPIZOgN6Y2B
In9Hxt97QppU0JI0VuocGZ2DfSg1EUwRzsppIQCn4w1PZDwYHtcruprAqdyNJC7poKvmW43Vg27r
2cHW1q12zS/L0I51M1ha1S6vJEhLsoHb0PVqDJtz+1NN3RDKBqW1LeVNOSc3ZD24GwIQn5wcoNV4
LnGSPmb9gxXbeG/wz1Ab25/ItRBv2be53Nn2NYINBFaKfdfCuWn2dIv2Fzs2Ubwe1raAnaENlua5
H6uwWtGECbZ2DuCZQrjSTRjFjLDrYbivUnyys0yfa7vc+6RvoqRMrA3eYiwrBCtGJkttQatNDB5w
3gzrMooIgNI7rbgCYnJP52skkIwfamJVqS+nc7Ma935ZIR+X6msxtR9bS7lM1vkKrFj7ZcroSEzv
Akkzbyc3nDngiCr235vOfSMG19kwdsq49JiZM7rbAHN9doaK67fjlKqwhSMS2dvo6q8Ywk8eZB3e
rcCtyyPCqjzwAMvCompU1I/ZFUEZwUuuLAFbvOzELi6WR+r2vZdnN8wrvDXhE1ZSyFEydU+zvoBI
kejGSRhj8uLTL734e/bdYLJnjZ4zwaZIX7eSsbLa075OUhXVw/BqTd2y8ddyP9B4hhiGv7TbvsOx
t/DONYs4tijBDlLdxEV6Gy+5IF72mmRFMnK01Owq0vM37dLhJI/304qFQUOyUvXIta12mcPFlsPG
12vQysXbD419X/bpm2POt9J7iUUG38Huu7FgGbDiGu9kcD4W2TfVDvJUg0TMySNwo6vtB0LngTJN
+zsRCfH6ydHDyIb8KQNH1IgVW81w7NUfolfnjTgbhCNiYlcvg0mT7CVhMvghoe539ZjdUDg961UF
x47wMVnn2zrvbgvDwMvFW5JPAIFlGplOSgHtwnb0E5HjCdLxVTd/hrTnkgebT4lqKgWwwKKMbymd
J9A2kvjKrZwHLSglWnHyaT/LvjijdsXiDiKyELYhBo+1aIcoZx2Uf/XZmJ0hGNjdQ8OhQ0Myx5tS
Y6CyrHJLEDKZPOz7+fCcI6AP03rtIS6p1YD4nZ0a6cOMqsMGSWL1BglgevSaJRxV8rc0zClEvCEJ
KSKHlHOKwOV52UnobHZjP3LQsW1AP++mDgFpVcTb2GqOVwbNbT6v/0zF3uj576UL5tQhThdKXQXv
1YSUTn8trekD5WFLus9I1AUV/RITKONi7KrFGpHunAZ2ges/v8Z1JSnZUnZvITYxrukhNgjvEm+9
jE9skDriBWE/lgyTOCgaRNUeM4S090uviwiiDc2c3JczJgWHALKNyyr0bMZYTKytiTcuqgbxaFTw
03qGdifFHb+2ph3FfZNByHAVFBo66fpqupY2fZEaurNVldp2tIrmWKn4Ja0A0X6/lxKtie3k+rDf
G/8786b0iKOMja000MN4S0YAoKiuvzEpt1wLl/Rq6qYMIW75+r//3nW77tEw10c0wlPw32fx+9Bu
PpWEQRzixmmOa+7fkXK7bPvrU7L6sTkWpVcff+8OcSlhvhmPIJubcgAt2vz+hmsgOxM04iYEgcFB
PpT/vknIgDDFVejbyquRXHP4hm5gKjbYeX5/9vfd+L3579P6x9f+9Zr/12N+X+V/H/2/HvL7tR7l
P07U6xv/j8f8Pod//OX/8+h//el/fP/3V/z3T/+fh/+vv/C/vgavwPNxxOjsOs3a/vMheIyr/e8X
UVQgq/vv943cwyP1e//3SVmwiCvb6H9e2O//qkr6/361eGfzgQjO/yy7//Pz//rRf7y037v67x/5
1++Xaq32vz//r5e5mBFJI5sycQjSmOUeXO1Ol6IngoL2vcqz54Tsq11lIEi3R9TvRlbMRN3de9oy
7XAtvMCcl/SZ3n5qPY0QpvcJE1XQoxiCokZFIX4KEFAaeFRHax+Xx5zearWIhE8BMFORYStfYTJR
ONvmfDX3enjGMdnCsJxcBsIRVOgiV9SRxtAr7k29oWppQpKRvV1hjda+qaEekCojE1AKCR2/abj6
o7rir1TZj0kWDNC++52OisRxQ71SUN+KPqPEkmm/YTRJSN71azFQNVSj/CoMTZxd6RyaZB1Rredi
m3wNy2huQWuG0CwHLzLwNe8s34v82nRfSZ6i/df7I6eMebO48Y8ixPr4N7lGzZR+Q9YAMzCqYJrl
B+o/gLmluet9azikc53vfAyHWByazxk+2JyWdE+gJBTMPHe3tpBbBDB2lHD9kjR2j6O6JQ8ULqrw
ZLLFuUWtMg4fTs9FO2LaDUxzkiSyjDd9S+Cc1x8mBy3kXF9lF3MyoX+392K4qiJSiSfYdq1odHEw
ChtnGH990ztOu+1y9LTz4KircR8fo0vdVfTot+Xqv4KqLQRtGB9JURJp2sAwkHnGFATgd8ZDyCAp
3/0WgmoyYDagaUBGqasDgTcxnHNyeglB64lj3Xql+a1WK8xGt7kwSPq2TOUPfED2XCJPCRdi0yj+
xGdsouof5YzbQX/pl7vEd5irkGIFjYVkmkd736kUQ14BHAs9mgdxdj+RKhbkjTufM6UH1DkM6uih
jjMXNnnC/DkLOtX6PBd4hnXdf8fD+MXciJ/KaY2QkLlT56IItV0FRWBKOzRjsbNwaPFGzBoyfGPb
IQ/XpwTSraMcHskfCienMcGAWFnC0BG4qOxTh3M8tjnht0URai5qS9sGkJcFTDKCdsYNuWqTJYB4
rKtbpbXEqOfWB7Fxh1WPP0i8naPWQsGdZh+iIZG/zzXGWGQtP95O9PWgrusEhOt7Fy31vFCisIxi
UEnbpRXMSgJxu5XoTvwrXrB0xVX/2hlhN9JyN3mv7cnSpb8sfeOkFfzWMe8Z0bBemZeJNlEryASv
XmiAX0eisA5u/AqdSVwRyoxNLJPboXXLsI4JONE18yFLKVystcZ7pzTcyTjJTna1q1KI/kaRe9GO
uX/W2uqRKPF0S4Ib7h0yJpL+Hc+YwjQ27ZppEne2k31Zgz3usTgSluuQaeLGjD5aFwidlDeXtKDP
xGHvdaX7lAirgbtcSQS9ziOpaj9QdonB77w6dD8dKFNUNf2Lq4C6lG684Anine8/ccESxZGhE9H2
xAagIYy9KnD7Zd+mqXacfeu4UqsE5RJHTYuuXiOH7NU4FBXkw0JCccTgBrJYEQLAK017GINNVnDJ
qsT6Ed64R5UwbTDT1Cc+Tt4Pzd3GA7qAcgRGga/IXfFnstYhdOnaQ/qNmyWZVgSXWDtKvGj5iuTN
sORh8AFRtL56god+5fhuN0KxuyGE5WczmN/sywecq4oOe625nvtBH8MeY2SwgPXYhZdhh0xaoD0J
7GsRxY+UKRB0yLquTknzZjT684QobuyudlmEzUZMCV5kjG9Ik7tiSr9mQnBJr9X7qJiW8zL7vAOA
6jqTPVCSR8DTHaKudNz03nTXGf3rMPiQ7gtBBDrM906znCbIESlVhr4z1XygAVQ3tlrYzCP2iDhI
S+KGfYJr5JagWXu3MneZUV7NmYb02XHsx0m2tAiA0JskQgRTkrfABW8nSJy8oeDIKeyH2WGwTq/2
ZlpAr+j4P2CH/BPyyagHN97ZttVv2r96Eh/tFnj+GlhqNisZtFr21LdySxaIHbWqSRAOgQyVDFYC
ur/MfvlixGO6cYi423UF0pVqRB2qu88zEAeSLtRwcpr/MoQj2SvRP9dleXYslK82nOiq5F/Lvc8d
Y0UMCh+zEsfoMBRgM2s2PqsJ7IhpLYEqexGJiTlGeZv7Uar3SAPkvteg8QcdxLtGs2BXatv1lTp2
CGxY6qi0bS0qGCi3m2v57QrnDoV4svjo0zNIbD6Il1YQt2TlTHRimTvIt2F0hwM2xgpzaTuc6D8e
Yt+6Zz2QjGZpl16f9jZx/MmgbjOnazBaj1ngQe8sQt8WWnXVBNMqdx5e+aErODYtBhBoHlNZ6hct
yV4Ja5C71GU6Vegu1kttSBuchtaAwBNwfy1/UMwnYJCbva1TayEmDicYQFbYCRrtx97Q65OWjKeq
1n7gsGxEXDyNxjXf39IJT49TTfB7XrsG3mytUYKFyBDFAX12dwuhew/ZyIys9m3qS+/oTtccayqW
0bhquNWz73KAYWkn66P+A1bxxf/d0FMcpBXiEHrGGJAenwjkrXtol+SuBtruGgPSoyThoKw1BDiw
EYYzkYLI9AyoVOhLP/AwGc/JgaEHtModghCivlCTy9R5gCAzbfNZGj50Qb7ah2zsvJ3XgnQ4CSxu
iykF7A8cttRdxpWUCFd1bY9EawEMLgPXsJ1DmzEhJVYGT6F8JCPx0zHZ5530S0Ho7y1ZPSONVJt8
7XTUz8PTIgzGFe37xfNO7iwJ1tWIg7BiRDJW9e2m3blfnEesiWKbLktPPXhmEpR/Yy0YjfUhK7aJ
ie6A3CSmY7UtRMmmUzYquNWOcqQ2doKepSVW2JyHDWuL0so0jnaNA0LqwBefFax2Ui8X2BaIhcz5
WDMgoX4FBbZM5rN0+vJQZOW5tJ5SB+mMp201x9QDCWXOMCuYChJWMY54f7VmumNBXshGuB4ydPlO
hp3RHHeZwjKuqfGs3LI8THZTQsWKV8yLdp/BD1mDwOIDxappxXGy5R1SBXPjx5DAqict33SITgFP
qXlUzO5e+D+kBg0bS8QklAozYaVxfM4lWF07038S5+HBLCDKpBwpdBKl5iTK7brbLpy/LGjoJaYP
7hvHQh8C35rYk7H3jfSPYb3MTv5ijBdk2EBpsrlPrYIAPxtSvxH2GzNNzkaCrj1ZQIBsRam+TlHi
f5BO2G9KP5On3KeQTtD6ZEv3lvrrWZtM8rIXJoGNbB5m1YR2jDipY6hjqmomBEgtWKX7PhrGW9fM
b/qKDcmxS3TQmbaH/UZ91VFhssC3RQcwZbXYcJnDAgsUGuZCDWkjNCG220bbgh+TwSNXs6yjOIX1
ciEa2y+3BAiOO9dQD4BNNl11SYh5WbyUKzZJ9kNgU4hvJuyQ91KYjDJo6xunRFNsDDZmKULss2yt
N/7D3JA8UnrBGhsxkx5wW80fjLTMMf85h6pcrKPjzMBWyuvuCrKM4H0n64kRJyamm8E+TqmfRuhB
vlMxOMgXvD6a/QyhvKXqkxFX2AUTiGJJibdl4R+LDrw3iMEUWLujfexF0m7r6TrKj0QLNp4kfph6
3zvNjY5czC+Gv6U27Hwv1V4qW+7a0TZRucj5MkCT3FGDHFrDmy8YV7N7z8xuBMdtE2cU2c0s0Wfo
w3dLJiPsbPeWXDPQKlJndoNRWqEwgdd+b4BA9D1hJUfdscDAc5TPDKIwnq0MT5BrjRpbQW4+N23z
77tTKuYT0X2A7dhfMZ3l+o3mWPNr57FQHO+1VSq5qR1F51fA0Se6vh6QAbcPXupDKc+uhsWYu4Bt
7QMBSS0GlIzQn+vX2usNUgUjYGWYNLvc/b0ZUf+FqJYAzf//14iyXLCriQW27z+P66tuwACg3wsu
uO1MPu9lKHIdjcv8IUA0MG/Zy0H13XJnaaN9MZ3MDY0s/duLWWxQzUlkc7q8+/2fr+o3Pir98I+v
T61zZMICglnb3a7E6L2QumBFC7zHNibG+KWfhBXWqCf34vrdIZNe0No6eGPidiFuDzpj10xvG0Qw
p+nqcLveU40LdxVrzwYYIKc5nSRed/ehLbv31sriN4kMnTBZ0ztSWSYvtWTkGulnxGOIYZv0qtj/
PkwVkcz67m2FIt77SedgGMz87XW6JH12V5zj1iKYiTJuwcNx8EXn3iTAlxHzh6zLZOmUXcwleL+O
RehBCV4Ig36yXczi2vVDsWOfOQTXm2ysrMhcKeAnnB2zdIeLXTP8Mh7+dcfR6/HSIvbC/1JU2CWv
qqLGtU4yjsuTTBC+TIxVuje1NA/rdHiwRWbtO1d0z0lnvQwEy90O13tZgTetiz1x/v0mQcQEHvSA
Z5xB1n6skowcIAWhrnTvVPZq3tW6V9x1DK2K3NlyHvsSNXI2wAQSF0TnmMEmFplx7/qOeqyxr9Hd
ug4e/tah5fdQpXTrV4/TplPrj3LcUzvi9DPpPEnf7d5B+kcErWaHvwcn7ULoHCcgBcfatf7DmAMq
Y2CcASoLF/FYjdbcdMY9O2F1Mp0OlYNwu0OsqeK8FvSKjG+FsJfSfcBq4j4QjhBaNqfgXHPJd707
vzTM+zOzyX0jDt3dup6x7H7v1gIlN3vlscLAgwbKGB6nAhqCqQb58fcuuld/Ny3zV5P2r0lZED5t
mlAjjUbvUCrxVKZlS9eBwJMRU4QWsV5ErbODVHcGuP2TjtSUJzz84JuNT2tiLbvFNR+JzY1PWT9N
YTJis2a76m/d603lpP3t6kmy3l1cLr/fcCRnI5oZvkMSxclK4WrlrHaz3S5hQcxGFCemOs+zyXwY
FY3EqJwrsVK2zPWDUXrYMNuqs4js4b+ZTO/6FlcuYxRu86ZrH9J0/m5sUkmJKfcoLU3tRITktQHz
GsJ8jefJvJLDXYcGnOrrBozLPjR9fl+SqhfR27enhkFPtz5Dd0IfXyY1rV9DR2Vx1DVWHSVThnGB
cxKxHUkomzLj/GZoVvrYVHPFR+e3H3TKf41MjPeGyUy1pVw4FTsSJLyqMO89/6Hqm+Lx90aZuX2I
PUjZIUf+6Wft8fcGBqE9MiyoPXqQAcAeWxpv5zp7KL0dGEUHMJzNN7Fm0tzAjp1zJvi4RRIfFiID
zwMviGBcb+MQ9XljeG2MmKbaZuR1Lbjkapo74IFQw2D5HMO/Q4PRT6TRjOX4TpUMqGAM6nfsjJ8O
It8XUTJUiGoK2oGyRifceSf8xHy251qwOm2B8tWiPVDjumN6HRlXDOk8W6r9U/zO9PAH78VTyOob
HIn3FWu7dAiZIxkEiUC2UN4TqnSzan66B5oyTtLSdSCWPj445MmdYsu88iy4kqZh3YmEfbB2kSfz
QTYforDQpbfxNy/+UmfEYzPbmSTnNb37vSGV7o0rni6TiYQPyFnszRxXzpd8bRelcFIizuwIjHlY
GtwIFPoBSLN7sHx7vMHTR3fUK+eikza4MVUhCKQbO0aKccOPn5hB9+p1bfLc+p6/tTUGEw6p1J6w
fd661Kab+bop+2m2bU29fOn91jqmvTj1S/05zFp+i5M6M0Is4opigbIlWdWtprfygQ3S2BfdaGJ1
TeRbVXYPivTyEIKNULBMG04egOiKxf4GI7q+JWNZHtfZSG5HP7/otUiehqHcwbpPd6QO1RuqBftl
yZoDLWZ8MlIyKYwVExf8Mk2846IdqCBpyabWjlXj9Gf2gmZL+In2SBWESz5DfjHMxVu+tNOlymBv
yjwvT1adScbQOOTAar32VGvC3uPPI1lMt7SnFoVKOSQXoXifE4nN2GWlalVyRb9I5reHY+87ZOis
un0iw5QWvuKiGlHe3hKRaDHfQMhwuDBQWt2m+Yje83qjS3O5xWJ/qY1aHfz2vaL9rtBslVVLbCip
v/tBOj6ZZFxeaFnQqLJ0H3k/AQzmCS8Ro5VMLCEbFIfebW/p1QOati/ZZFqAYzPBF1zRgiXusWCI
4OX3pkE05Ol6/rDIiigEQNRBEyyzJcnuwNObU2Nicbl+6fcGgzU5+1UhkGpL5/x7U67sfZlw1uj3
bpr0/rZCL45ystAZVd0+/w6QAgyv739vzBSJhmx8te9Jmj7Zur1Gl5iL/G7twfdAAPJdg+585+CU
Cpa8PCR9SkGOpYbRLs54Y/4/6s5kuXIjzdKvItO6oII75rJSLu48cw4OGxjJYDjm0TE+fX83UpWZ
ys6u7l70oi3TZAqREcFLXgC/n/+c74CXgXeSjGRJCCDZtOSsfcqccIrQJPDz31B1mHgVWejBV+ex
5gJ2AyvYgDXmSOmSLFpbWeqvheXO9x7ryMngsCjn3LzP66rbdyMwu58fnFJcEu7YE8plo3OUckaS
//mv8/VuVFIGDKXeBrVtm+5l8Ox03461tXMbl9AXJr8W/GkAczjqV6mfVGsBJ+A2mzMcjArImGNV
AzJ24QN7ODE9cummoTgC2Q+fRY/xBvLDk9enIZK7pCZMNc1DAgVgAV5i2MdhlR4nXPWLrPZyGrdY
k/PwGF9G7VQrbLyAEK0XbuSwIbvnMZEGFN5ML1O7vqip2CVDaJ3LPiWtXtOpAg7CPlMQ+8c/0tbM
Gazos46juTgbOgcmQHRpX4QcBwwOEjEOmV2D9Wg1kdE6MgxxLu4Y8Oe+fQoCP/ky5mndIf5jU2eT
a3MAxDVbnsY09u5Gm3L32IqJjffuDTSOCqwqgGS6dNPboYb/IivbBocyDWLr9YT1+qtowcyKJNmU
Gx5H8N24H01Y0aAXmBOHcstmP16ke5tIJd+uKjhgkzW2A46yi0rljjHpY1B5DYu0RsX8t7jRk3Lo
IYJliM4+RAy3OGYcToDqyPv4e24J/EVzsmN7/M5V1Sxgu8tVo0O0E4KbPE233uQ2+2QiKD+09ImB
/+OgT6yss7rzbLZ7y8+bzRBM7qLo8acyS9Lwqy/Iu2w0CpdlRrf1BVdmObenZuR0SqHmguXYqm24
5drKoXYuSFbEB0B7WmOOwsU71HKnp1bOyYnz62fBEn5jZ/ZhnMpy75uTd5okGZEC+vP2yvltXQqs
GFMfRmGMy4GI5VKXTHVtyb+wTLJU4R6EU33yxnzLy+k5NWaw8nmbnMpu5aYfadWED7ZvB8cSEZZj
b7Pxh6tWbEnzMCJOdkn1mJB9zOIA1d3GtTbTfxMH+8LR/iKK/JPK82TN/gY3cxF8Rh0DXjY5VGh2
QB2oD+iT2j6Wsr9Elv9ECSu3sGM7nGfLM45csNm6B+hpESjUYUKuxdTU3kX1g5FGh8zE0gIyiQ04
HUxd2u9SDxg/ns+NqENrS7fL93TYRZN1X2cRTmJMwEutXPAhLYrWPKfGOvG86Kw96W/GET9UIqzn
2csxIHYadLEL6COSTL+NfycLe6sVhCGd+2whdPK90MN7HJzIiQJGTtltFXWzrh1320g8pcRgb4ls
eZH30rjCw9kWcIexMYUhZZ98RyFYeRyASpsDf6ogCOUiXdpVdbHxfW9JsH5nO3Sfulh9DFB2ZRPs
Pc1PDuTQB+CZ3TBUj65q94xDQCBSdHd1NNzuyXd8NNE2X3S5fo8df83324UsF5NoIFaJTIW3aDbt
fU3jF9HFm+GcKjhwWMqaJRJmf1svW7i0N35dlmsOfZoa753hIhmPrs/bx46mfVKM477g6z8N5Xyq
W5OHMENrZCCblDYxF/wio4XdwWPJSJl1dwSYvWH2Lm79ksEowQeoPWDRFfKMI/Lp0fay6izt4iMy
6pMehu6IAQKZzUgf4yEbloWLr6uNvXJRK0AqQzAbW6szTkFiVptgzId1nGbzObGxdiNzVesEXIZd
yrMRyANIiRKajrqxMtgcyoQA4xX0L4N1yo3gq6aWcwF8m5BM4tCNJAWdW0BVPV9sMZnZt2OUffSY
1ufehbiL/w+XxaaYSrWXvXoJzHtS6UPOcKF088Bd5uIVeAG1RDVIb2LRTuDujdey1J/kJnFbxzal
bHD8a+v6ewAXua33hDujXMrOPNtj4kIU6A4lsXugOrOZbvtx+tGPyXlo8jcf8+veb/Qr/qGILUX8
Ob5w4mb5Ift5qyy2UqHL9yjFY4eSzZpNsHfKzQ8vhphYOymB88Z4HvHOLFQLYjCP3qQ9PRKeQNoV
cKDhwyX+R2XYIERsJKtSI+96o3zojIcpTL1FEDQ8ryuc90mEW3hu20VWjVs8S4WQu4GRaaBNa+3o
6daOZbyhA4MUbKKeRE7ru80zrR76elHXrJ+EOd96JmhzW1+hOwVPNMhOkVnrDZLgK+Ob4prn3n5d
zHia2EDAMn9Dm15CPIWoTN/DUWoJuPdhio2LFLFh3vahuORO9JZcudMtRQArdl0rdp6MItP3qp1m
brfzXUFrW9Hz2DZCO16PwX3m0cabhyV+6soEeG5mFxmTnHKZyn4eg5E+vPeclrYgO9lp+zpjDqY9
bXxjyDh0pGPo3VhLqJBx9VV0bUqaHagdD/Rjf4W+5Wp4C0Uudm4PQCPGXebSn3bBVyOXeflh9tN3
7MmfySS4z/rZe7SZkgpgic91VE4+feG9fxyi7nsSE9dDto5XjnYo0IjtRWQXPwKTjinuGp8Y7r5p
mQmC0kzHbD09qJyiSBc80vDRpF271E2zzhoiODU7JTOAGZ6bnGBr45lqyR/SJJFV6ttk4Nyor40b
oqjeVFneMcQ/y4FEsJWAiGjDkzKrk7yqj4Lsf107XxHZZcjx3TkML6Od4EGudvPAOY5q3NUUme2a
TRjmexa6Ts36fUo/h9x5l1QeL4zWXFIeRoIvwZ1eG/WLjo1bZKOzR4P4IvEPkZfQjnCXdAFm70be
M484u2asN7DcDhjnIkZB/dgGyclH5GGOFxHt1bXzOIXqoCMIvklAdIQ2hEPe5FhCNWBjOOy8HvYt
bXwXez7vE3DV3ibnScb7PyHrNbUDPfQ5VrD+wpkIykZGdab3w4i4fdRBEaz8LXeofezhWI5JwGLf
d1xCwHjJiisv4UyrwL3A69j5WOU9h0dRNBrTOpbqXTVDv6uGxxQ2CoR+G+5RT3IRraSw7GNC902d
gLBKMSXj4nyye5a1pVdezc9EVgFT7thWXnwuM1agZBLN+wCHLhUzw8HLgzf8S/XSDUEW+6yv2diR
nxrKkwXoDEQwtHFZfs+0TGkBDk+FrZDVx44rMbKynZ3Ud3YbvFLH/VAnJKhzzc6FKvn7vsBvCyh6
MZvVrp2z9y62uO/FOZ465d6oZtmG10dtE7Pu82CfeUGHnZjiPOWz/OPE6XCC2zqN4O0MYsMEf9Z0
9g9i22Jt8FCiwnbdi2ytfGL1lgaZTqXgssDls8eGXSm3x28umLToA2vmCIOIl32nwngZeXItQ1h0
jd47FpZWdrzbJspfSe1i4mjqfRa/dVX4nlWDtZ5U/14aU7IspIHFLnMKSgMo7ujqPSkOkFd18L0t
6X9mluz09Di52VvlpN2qqfApJkl4FOKbkeJbcXxmPtME2aS5Sidg1Txj7DGlznDAuTCbzZc9mXSk
SyoTY7sng52cEAGOpoKaa7D1zelD5GZqlETBKCMqKTiXFrBK/Hwmj669mulDHtBCeKya4H4bNnyU
7pTrSvhfGCkrAAwSCHXJmKIlnTC+/EbBI0hKNTt4Kvu1V+TWCZdf6lJW5EXNWtYsnlJK3e1hk7Jt
XkgDz8VYmXvDSp5bvOIh9CwD78DVr90aRDxao7ydK8umM+CxHMiLSTE8ELKA1Q1iMIoJDMS18SAn
yQphKl/M4CEojQoTkL+0xo4cDuzKjcPfm7vzQzzXgCC1D8pTZWvQFR2cEYdd4IjkKQQnRdOmYQfR
PMo++wq+dUQ184LOB3UJ6xqgXJuSXXjyc+Ncua1gIQfnlLeDUtlP8bG5DluQ/aPqkvH2NV5q6S3K
sgggfR/nQoCDDBzoOm3w3tTcHiOXPG1QydeGvMiqjCj0M5LPGAPNwfANhUQ2sX1vio+JEWGAKcD3
9COIOE476QcTQn+Do5fH87AGFoDJGv3a0GiD5R5TcU6Jre62/ZSe89YtN1go2oWU1r1pRC2lIfBG
58H6np3dmpYNhxqfZWFjUx3a+MLDYuGm/JA1QyNAnn7tR1m8s1B2l2DW8peSCqW66m9E5995ff9l
cj9jp3md7zThZ+xKtu6+uSOupDDxtqbDaawCeRP7gE/ziI2cbsmbQ1m49aqkYUr0DbY5065BvlpZ
JDBWqutXLWXet60V3LKxgtuNtshjw/yOHWTDiE2/gJ5XOvTHlYoiItwxyq+fdHeyFOPJt0E/eMr/
IG9xdf2m+5K4HzmvfGfNcblqUvE8+OMdkSOMPCPi0pxBh/C803gd3HVl6y3pOGxTMl+2Cb0H9LIA
BEhHcwvllGy9DSCLvuKV4wdfLmc2bnH1YZ7tIxV2R8aWU6uMzzDRR2KRa4dOsLDsv+NpqPa2G79h
4DEPFF7wJkmjJQHeaE97LrJ2X+9mk3i4P2Rbhw0ZVmEGTcxlZ4qfnjHwYCmmw6uaq0XCWYaSAlRo
DSuqCRSX7MxPmapgHBBQMwpnMzoPKs2/uWQfMvOhwvCwrZP81Yg5LdW2vwPsf9BAwncjLTZt8axy
jOMibChWsMAvdpFFwrwBKWdP1RYac0sdBpHlhn6CXH8W9IlxEMBQ5PXyCTWtWdK1SZMG+NKuIAiQ
Qp/NmomaAgcefetdBlFTMDI9kvB6ENaAQ5OJDYk4U3QNfiMb6EX64GUyOhiGeMtSb5+1V6ah9LD0
+D0dlGwElrGev03Infkw39cS5TCdsR87QLKKK7Fz0NcWU79YdO6M011eHQ6ZSNb0mD+JmtWwMPX3
GVwsi/29GeubqZndlempHdjK6UgS/ZXb4aYFXZsa08z9ipWBn/jnwO6IiE1kp8u03LjBxCKiBVUp
y35jzdZjmTqvruaN1Mcj584wCFa1HxyUwO0+hsBFR4SGpTWZSwigYisnNisRnT4FRIKMUhHK7gwo
ag0XrtFeCgWh0fXA8c1zy7lNqM+gRg+IwpCfKywuVzLBNAAAkmrgoNywhAHGwuHb/OHRQY2BLNxX
vfvDSg08xhgE/IzEQIm6R+fKBQ7i8xA2VJdQmmXGdsq3dSIF4rIEHXqcGwNXf3rtc4mlXmPlPxa0
/yxdy2djHLfEQgAXzKF1W1PXx58acUicTQ3qveNLoJ9K54TUTaCVEUUFEEX80xDq45VW3oalCX8w
CIFYCTTnT0+U0RkLMxf6t5G2SPpMP3QVBDCnMEuOof1uVzzwUaQxz1wjT/yQRXLJGyc8dPgY+rRr
jnICjCo18bEYaDbpum4FwMxdOa2zToMMG72ZmGzQUfWJtY0l94PBZMvtdSGmVwiR0/DAaCmh5rBg
CNfS/XDooN1QiaqWzUi3Fr6VcofJckEeblgltY8BwymfXFab+9a8Ynm5rvcAMdaZXkRpVG0bDqfE
vTjTBfzE10qu4rJ4joTudo0P3yaKMiDSNivC6Tl0DFiW2FVYi64smKN9HtwFYZqfUnCjuXBvxwZp
qOWY5wxdepcSrmXNt2ezf99TnVO19OBZ4e1klFf4UPMRqVkdXBqfZeV1p7bP6P4hMt1T07WxeIm0
SpXWQjh01hbmG3saMG2SMs2ux0goquuMIK12FVUVJzMvZu0876cqZM3QN/c5bRMZnEnkFhy5IsLS
yWxb07Anee+bEcyOLqChl+UFESx30xZhtiNx+RBZAY1xmbU0Df52WQQHI47pNoAOuvRe2SNQ3FHg
T5R6r3ykJ97OKEvtTEJRAx7Cb9DyRDCgKMTDwjY8i2vELDZV4XmcAaZ6WTv2uVKQxol1+iS9umcR
QHpr0n2fjOChq6sIUbIm6tzkpjF6quctefr5Fw85A23j2pxPMYCw6Kn2nFu4Eknh+pgeKmByQBK4
+cISv5+qxNgUJkOLZdnvsqaWsmMq4oYQUm24j5zkFVn4FhQGGEapqYA342YRexJCwAz1FIsXn54g
o/36y7//5T8/x/9QX+XttRysLH4puvy2jAvd/v6rdH79pfrrf95///1XX/iWafqSY7Rpk12SnsvH
P9+hTik+W/wbjokh9fBTLNOoro8BQI5LApA0cJD+WfGO5wigYgiMax31zik0EN7kLBB1LWrVrAYx
MwD4Gw94IIcGdjTWXWtPG969N+3GLmlu+tT3brVr8yKbgoy9dbVJ9OHN/+Z1eH9+HTZfvrA8YTuW
MB2Y/P4/vQ5/GpIqL0C9A2/ZmFXf7oh19wsZ5f0t7NoEGK1driRb+Ls6SZ8hSGAzzttzID3jUvth
sBut6qNOR+MS+RunKdUpc+OHxPenA3UGBZgIs14TfCN6QgDUF4Px4LlFeBFTAQMx0t7qv39JTvA/
vyQZBJa0JGcvz3LtP7+kgecBUZAgXgM2S/jGsmnPOWGww4mPKszMZ1PZ24HxlTqgyFrB/pw5cbV3
MCSzr3iot6L3uDXk6YVTgTUK++bv/6D1F1kgTp5qL3twMx2cfv5jBkNxQq5vSello93fgDxEBMZp
/3g9Oi3rsnIg8wNr6nsaiIacjNnYju2urNpl0+b6tjEntbCZ4K9XU/aETZVjlufNB1Z52bfK4/2D
AME2Oh73WnYVUnMSXzrB7JRFdE39/KVXcNOfnQwjSJbfOLnl73NlP/78VeZ0av/zO/3vf7oK2p9X
xWfJq49VpP/pl395LHP+/5/X3/O3z/nz7/jLOf5syrb8of/bz9p+lZf3/Kv950/605/M3/7HV7d6
1+9/+gV0Oh6ed91XM91/tWxD/utqvn7m/+kHf/n6+ac8TtXX77++f89xvcUtPPdP/esfH7pe/cI0
pe973BL+dsu4/iV/fMb1Vfz+67nCpJu94z3+17/z673Vv/9qyd9My/RM0/UtJ7CufyTHTz4g/d8k
Ow8n8EyBd8b0ub8UtPBFv/9qSOs3qO3SCfBESHAA13tTCxb+58e83yhWkKj5ni2kMAP71//6Pvxx
V/vrD/Bf3+UI8P/pWqIkzBRYK31LuMKVriuvH/+H29zEPRW4egP2vXLtG2xnRATx2D2Q0oAwmynQ
CyqNQIwZ3d6SVY9c4zmvvV9bxzzHvItIGpmXupWSBEZI05yhbeOWqucMCqOX3eJMbVZdSPo56VWK
RQRTubUa8V3gSkuN9KzAOSGddixzeosZwCX+wYLC8pt4KVB1t3il4rVVF/W9cIqZh6rN+ryD4nmo
QgYC1J0aExitysGB/8pUQ25GA8ej9S9nLosS2BaFfhSDsAjd4MvajsLxnqyqwhXuF4PbQL7y1FNm
Uk+xw67DgbaueDjirrTPhkcqoHWmbJNet5gFAFyUcHLPtBEZ87oTSFFO4U2oSTkKkvbqJUws/Jel
A7yPrwfmvINsGdn1Zuxyi21J9wJiPN+QT0g5oHLGkt0o78HsQlGFO0axzRh1Zzk01iVOzfZGmxST
4C5meW+65gHEo3lOkz7ZzAyMpxY/FKa6CAQ9XLkNOcxwqxEStk6d99gA+B/gjDB7qMyOIWwRZm2b
3zVFlYvnOUO6ODmCNc2qpfmUmykbxHJhpSTfwyK51pKkiv6+mJgXKm4mrmUWZtKvNZUQwH+xOBqY
4Ike8l9cDitd23BCqbQERuK3PcL67AA+2pRYzkvI4IFkICp4/Ztg7gYORRQQ4F0f5pjqcrT9tG7Y
014zhdPYOf7r2LqdQ2UYG+DwUlK1Md1Es6vlMw7/4bUoFSGGhkBpDSQnyrbCcdh6J85Ao0gPzeEy
zU4wrIRI3XZvYusn8Dj0g8v+1kwqfRBxTCuPw5I5f6ylG6UXr8W9++Ix2KYvHUoWgMUpdTGoDOp9
Hl1aZNFvDMIQFio38mD3CBzHeMV0xtfPE7a+kU0XfpDFDG5dKtCetYlHbpmWRc3qUhruEW0mhLqR
djvL7oivS/DwvM0q5xIaPBQWZQ9EkLdO5XwzHUtR2wrAAz5PMgaPUTtKtYqieP4OqHaGpM31RTCl
pTIMgfeG42j4BIYRSBfkBVa0goFAgTQrzGcbWsDeh3z+vahD090UjVLtph0kg6ptSkgKYiB/g6Tg
6nIrDMKbG7fVRonm4iU2e+LJZxSeSqdYQ7rs6HqBRhnAEe5Uvc3pzAtXfUr+YZdXrOpWUZAD9Um4
oGjlqmh3oSzRIdKOZI7bld5TmooE9YAg3LkoV10SuWwacm+4MbxGc8JoXeeqjFLPCa3fo6ub0vlP
ZaGTLxzbVQ+qV+ZnS4Sf7WMhgM9kzaAp5y3NvmAvE45EKTXSXF+34jaiaxt+HsmgF01LuMAGMYSr
xC/U7TB6otirPiyA94mwuKPYjePJ9XhvyrAG559YFeCk0mjwrMNW3lSDSQi+d9Q1Hm2ZIB8MYeyo
nieWgvgUiJXgTewuUt4Qn0iEsGaYZezXymrne7etAOQYWQ4CBY3OPgvXhzxddGDuA8Lbj3BPWZcg
KGb+fgJ46a6EQ1p9jrP0XkgLenWdgCDvh8bbl4kvFKGOFJClouQajLLDSqiJIn3jeySgl3gCkOAG
jjEw4FSMniaocSrWYcLKKsJRA+2sYfG9wB6RIhyVPAtmBqintHaCRSfm7GZOsJGHGT26JYgZUAA5
7tdQjghOqZzvDYljA3/hWC1ckLZIAzpUAP85jaxtZRecPLI0eRlyTg85RVy4Fq6EsqjJK36yzsgl
nMhEI2C7rvfAD78KlwGr6HgVS0Ar2MKJaO1s+p0vLnn/GPIGQct1TCUPwSWv9SDNCkuDjIyATuLQ
bxG7yYSwTk+dS5PYJT94MDJwPtjiLh0kNJf4fevu3TFV1yTMPD/x1MqBMRUqpAhhtOMDNiLpYf1j
2iNaloLb67x0lzhZ8lSg8+IdrHPzx4DQPm3LwBMW6oSFlYZibYzlsakpdo9oxWqISy261iKBOrR+
jBAuMSiuxJD2byXnC7UcbAiuFLnb78IMrScJsWzZWB0I6kCk9CfHhkg3LZWgh7mLzcc6uvKRJK+C
0yGDJmff3oAlVUtjG88Dy9NCqzszQkfMdad+gK+mVmSyKhKmtGJulB21ZCIy53CdPB6CfLIBrdnO
Lq7VQP+baZuKJHJLIwDGdgM2Q3D9A8hMc4qpTRKp7HF7/TmmwGVWvfTY6WLUgC7oY7OhxrsxnX0T
M5XHgO027KudfZ1GvP0apNQSR5mYDk4oRkRFRvbbaB7xVNAjU9zMPobZlmUIC6qJJYFu6UDKyghr
ZIQUy7GS2yY7+iHAlQlWv+BUWZK09dLGciBn4LJpOyrvrwMPYc5IO9CjriwCZwqxE/B+AUufVuld
xzWoFgi/PimHhI/lVTQ4oGSSljijP6YegLgQz1YH82tHJzEBCDwg53yM9D15sOgoanx0ZZO3EP5q
ysNMLZEr5mn+cqJ+xC+tiPZBAacm24GEizFCJ+11rZPTFgUwl0fIz6epHGZI9JMbUvys+uSaYYlS
ny0CVTwb25+iS8KRHQhZKIx20Sgh+2OS6PyGJLKFu3OkrtLpQnfHdd4eIhHAhppchCgAszlWgNoa
DxBihk0U+Bmt1Q4FrWJkcdw46P98I2+bQaILdFmC7WpK4MrWOeS4FVWTfCsCv3DRRnOixXj85Kbk
ePUQsNXHWuCikAYAJRH8AS4FtXlvmXC3RG5VR6dxgKd6HJFHZ8JAqQ09nIvalg8Dft5d2yFZCT13
58ZoawJeWXzUcZmuZ5729AnmPdwl5Idkre2ov8v74d1odbK12Cf8yBSetJidBADgxnhHCFJLMgsY
hULSHSWZP61bOlbwAL4lLpzudEii5yK5xqkoeXzy67igldosV5S7xYQJAd+mPnaySRtyZUpEHS3M
cYer0Dt006x2dtHAASO7uRtZyt5UNf0Vdem7Z5lbH4CSscYzc14Mx7bWQ64thf/Y52aXpzw2XN7O
LVtklk6D4a/bPLI3dnStNZ3KDhKR1Zdct2Wx16VNbYEN7aUIVPuAol7dNEBQPyZDh/AnK2fLzZ3n
e+iJbVxO7rdY0dftpSB7CqoXlraB42qMu5FvOjiWwHRbmIqTOmHql6eZZ//Ggt34LZjDDGHGHq/L
85RkTFOWOxBkL3GVp1trpJ3CmI2c6LRPyj9gY80f0F0Re/Oi6zTrNd1dYMgWVDR5+atHMg4KfVB/
c4eU9oSul6fCTRzyZSHXuJm+GS27FwEjo89NCFBFzoZtLG5HXb4HAtBi0oOjzrLO2aLu9NvYZirg
wYS9g8fCMg9zxOfeNzA6U8WC8+6BZDAxRVDmy9kNXmq7nnZOyy4sTu3PcQybBaSl976ayfZZ0N4b
Nz3D9cePm8cXHmYJrTm6/iA6Bc5EJUQV29k+xxFkKyPrqvWUYUNT41VjlvLGK7iUI1xwy242prvA
AnzYVAV8IlG1e99yexQSuLwkvtpTRDsElojXuTc/nR7qNbmSh1L17Qr7Po4FRwPWATS6qIaOSsbQ
/haXJaAt5ozwnt1OACwQE5TtXncEXG3LUkpvVVtDv/AC/ZrAoaHTg9ig1WDA1KSJuJAlNH8eeGU7
1ySqFOtqt5hgz2AjyZxM4qvoeTbPWG1YaBgb0+N8pEWj1m1suOtAANQOuRbIcOdghsqqAHLHiui+
Ld34Pil1//j/RFf4/0gxkLYjUNb+13LBpvn6+uVBv+uvf5QL/vhtf9UKZPCbxwlGBg5mb4ZEW/xN
LLB/s2zXwWXsCiIcMuCU/jexwP0NbdYBZyBwi/uW/LtWYJm/IV1acFgYP1xpmc7/jVYg+ev/QRF1
XJvudQ/ouA3vGier9U9SgYpM0cGJBuW3YCl7SY/JSh0IDNwd2v3l1dycTid1AvP6SpvBP3yr/oUY
6ztXSe/vaiwyxVWbEPKqo6BhsNX9s0wxmlMrCTjTDTJqEvS6Gu+9MfXfM8DurLecZgcbKt54NJWd
uSwTcAC9G33GLXTN1Yw9fj30jTx2VTOcstDK77uClMNi8GvK4/rJkm8CCtgN53XzDROTf4wTfz55
NkzWAMuWXtm5qZi/VGGu58FGqVVz9ej1A21dRWjMN3PeqWVbaJo6e7DyCLvUhnVU1N44ViPuKmJE
KBct/V+MkAzYWl7myFRPStTjMTB0ALW8M7DlXsFUXuLR812a3SqM7OatMgrQT2Yg5DW03N9Ydm4c
isbz322NPEgZt/k21jLZsd3uz9FUD2+cg8dNMnsjU13xo49kdFfW9bybG6+7eHM+73l+CXga3LDx
TuLyqwOJmYKEfT47A8msqNop2w6WODM4zgR0DSCW1OFWme5IS3TZEbEQ7d4ADsbpopU4s0r/xp1s
WjegdCwlB6h8bTJtsUDjBs9ih5XoJgkp8TDpRX1vsEJv09woODtk6TwsyAmGNfiitPIuPQgxBvis
A9E4+A8uttrNZPssaqN5cC51mZs73BRQOhjk7/CY1e9FQ94tHSPFGw6z49UN9pSphNmJyw3sZGNS
f9myT8OLxKpUh2O17keAJxVL9vV4ff1yGr11aKbNqkiYZ6MhQ9cwViyk7LOUDn1fmHY+tNkn75oV
3TunyeI5nPkaFmGa+sd2LCFohXYtFkOvqqckxPnUyqF4n8MmoZLA7+Kv2p2Muy5N5k0UUgDSMTMT
sGjyiyqScFcjQu39Pilva4aYpQ4RkhMczuzc4vjWFllxR3kPKkofl93JLizy/XQpHEk+eOt8iPJ7
J/eKV9ABzkbmgb3OYdYcrT5mbNOg/oNojO8Sd+I8JvHjJS5m2Nm3Jmij9vRUhbXaRT0H4WEojRVx
fmedB+PwiDUWlE4cGDchRoDTOFXlma2OeyMdKgvotgSv1EKCSGTTXOt4gKIHAdAHJ+nWPQecLYl6
Ehddb/vHyVP0C+o8PWBtAi7GewOPgMYQ00/qteq6eIvuEq0DTPB3veaQXfi0MrEP9U+EifpxnV9R
clNrwDHNahjNvsE+GwrjZp7ZplFeIBcBef51qKm+tthMkZvz6vEmNxt9qfCDXvSILFJerexxJcPb
0YmcewUE49rawp4xdIFjypptpaLxUNCuy8k/mKH5GvpM94SFTpjgXLKG7r6OOG9h5MI0ONc+e/pU
mZs6sxj2M6AeDJ/OQfqmPvszfQ4+eKTN7KXiTTqwUsawG49cz/6mcLEsgL2hpSNkzRuXUfbiMI8z
2koqJlnP7114unvFseRDjgClsV2z56Ss6oDdXx0ojcLeVob12sD1szY8pZ9V8fOdbnlbjLL22h2F
QGjR3s1gBS4TjpIbMunhnlBt8712AUaPmdCPmeFSm5dMJbtQS+BatUv6sxLR7Oj8y/Z+lukPykTn
B80mJYGPY1BG03bNwcB9tOnNavyWDa79Jji4Q1Ia8V2RPnupVGTds+sbHzBaYIDH4Wct2fWbcgXu
IoaVnYnyrBt6pRw9Bi/UCYfy0rg4XZZjP+BE9IPA3Vu14WwdliIIlUaKlocLrWpWXmmRt6Dhz9sb
vd0/yaJikjfcpNvllBecFCcovbRRt3IAH4QNMZsNSbIqJ6M9qAGfL0dKaKsOIfhdXTqgeUdX0Xxc
x9YJWDUla9JNARhbgV++lmOAWmIaxc4SOv+aTCWNVQHMgUSRiSnZwc1LCm+w64Mb1fEGRbygeEBK
4NgFfQ2zEa5DbwSkYQQQ1XHIrdFy/G/BwJTO/jb+NquBfmApjMfaJszacAs5jGWWrhlWkxeDC8oh
q5bPZ1DnessC6poOLcNkn2mP6y0z/D1+AudsSLfiPpmWzIsRuMRCBRbJQEFsQ3vBhLrhurm98FgS
Hlx8M4+hwhm4KGYuIApjIFrhxe+W+WQomq5ygWjaCuzFjnzLr1sBWYdXqDCbAmE3asXusHzoY3xZ
KUswErz/g73zWJJcyZLsr8wP4InBwLfOSfDwYLmBZEZGggMGTr5+jnm/fqSmulpqZDYjM4uSEqnK
TI9whwN29aoeLY27NiyNhxxp5BJcD5cIexlufS9ZIwMAGlC5t5WgP7eeipo71zI87KNUmQypSKgw
GKsNSmi3F0ONUGIIfrHMa6nawe08lbaH4CiCHbjP9t2FbjeszdCo7pC/fBpMF1JQofe1JG5arsQQ
t8dWn90LQag4mKbpMR4gagZTGN2NmmuRdGp5dQhoPMMVcfeOmFCjYhh8A6LB2uOkj82U/vTaSGgm
ZfrAG0xkDcgXDIsgXxWMlzg326ZCnMBZL6Rt7mmXoOhj7IyUPMO4QPE3hosI1XRL5aHEaolX0Ift
+qpqG5jAiMLFtkVY37gZUl8QN9ny0EgrP85WBA65H3KSUUa04zHVIrEnnvc027LGd5gg5oxGt/OX
dMQ8WEw3tTMoiJS1s+ORxXmgmSwcs3N/CnNy8OwgZfDS6eGyK70Yn4qjvqakq+7pS9FhuIo2bwgy
xwwa2kp6Ffxv26/xIS7z8NJd59rIs+QvjKHOD68Zy72+++STCm6kV6fPbJ/lWzLiSdbCQoonX4qD
zTHkZBZTd8CuL96HrpW3/dCaEdy2IC5W+XViF5hnMJhRDHAd5dui3M21mr+6hbG/JjFLWEZRSGtF
6SmpBudH4lC8HtlLTeOCFg9CgWF0GEskhV6rC6PSAn4ZoajajfnKWEhiJQ8LjQq11F0M2+I+yUoB
scGzL7YMCGa2oRuuKoqVrXVvOoIivXFMEV8tQrZ1RybAmHL3ezJZwT7i/Rz1+mn4cmMXaqP2SFVm
nN/nRZ+90ekTQ410IrifXPsPY+FZ9Uqopr1JjBi3IWeVn02Sqp+txaxa1TMIG7yPKsYR6+CjLqr0
HSi0ehlBT9+WOKZPS5HFXy1nJL5yoYfXJgx/GuTeTx0Y3M1QuzwOE7v6CGvi3DUj8npJE6hEnted
BsOlJZMN+ynIgK80rqOex1lNL+6ikh82AgnLHkpEoQu3zgiitKZp0Cl858vwYuyU3IGf60LWb7OA
gcZHH/wMpDkhHJMFuLWpTKW3QwTcS0hfWbekc+TrrGJv44wTxDzLIrmyqlkH/rDhlMNia+Pu4g62
MPA+et0RdhfEqLhgjdGU/SIYT8v46JBSOaTRVJxHy5q2flBSW6aS6BtOCxwKc0vqRdBzVrTqupe3
7UdWMMUXJ+X0qy0TUitmZ6yHCfumGGOY+HnenJaaEuoGseDZkMN4jzszfXPQE895aHZfedUgJVkF
uQUX/iVuQTegD6DN4l2Jv/6tder4mE11dwrKZNn65pw8ZvixfhWjolR5zox820SJdaeMsb8RY1//
7Mu43rMNm3ZWSuoLP7rFOOW6wmIBU5afyHX2bnQwDAAviNRlqd2FCgTqgTdLUXsXe2xA52KaopgV
zsID6AUddeFINFsi5Ksnp5TAOE9gbksUh0fgl46FL713r4uCm75Z6vPUX6WqkTMkCCwiiKXZvk3C
c5+qNgxBYjX9o2r67lOVA6YftyDsNYSjfWOKmVrpMPAb+ijdaZ2yE9Tw6gbbvqIZFLEPY/4EJRbL
p9F+N6wkoMeec4PaWOj75w4A8S+GPvhPE31kK4dqonk1Tjp1E/VK4jKlF6EmI2eKM024hOC8tA3W
Du8PtcSNqVEtJXlVD+fVm9FY5bMTlGRLx8AYYMGKkkqU1sNQBelzRscwYxo3iS7cuWTefwkn9X6E
vBubXCkWEnNUG49jG1GM5hREKUJjtu4ityoWULLkmFs6nc5p5LkmunsQnZoWjtkKjy9WwC6ESPbk
ThU0FaOxab1NBrP9SY1pSNMRCqVagxbLrFdmqGjlwNiqN0XP7aDGoDzdBcrq+12UuHnZ7py5mc2J
c5nIMnhdVZFVbxnQ9E1h1xYpEsuggKz37Rg92K1qjhGxCZEqNdqbjKkTf0mlup/WDHgGITyA+tq1
FvfBJFjEt7606+MsHGNP60D5FdReB3ppSXlelu1MlUQe5sZzRZT61bKqGSB0FtTPYpHl96RI2CHl
EXSrbeyJYt+OQXBPUhDzptnV3VstBnFJbIJJhsWYuZLI/6yal1x3GLMn2xm2OTzIyIY4EbEa/aQ5
I1y4P3MoZQM/702bpiB6TLr2MAInfMi7In0kXmYiUXKT3+UlvSU8BxnmZ2nof0R5N2U5yNPi4nxe
Z/3o/aK5L32JrZkOiVTGuETDJVOUHg39sKMk0r7JOcrt1DD7NBflpvOdcp7+IfMY48EQ1GJb1PX8
WJaR4xL5GqpNjxicrS3H1MzsxpNPSOrJJwa4ZFWjgSfrifPQl5MY8hhYGeVNlERZYKo1jrGpQvqK
HLMJ7rjFm894LdNLhzXwnNOqsSVkblBj4OQvwkvGu3Lopzs6uhPumJl4pY8hPbDmbX+hq7ffGKiV
sVnA9tymTVU8GtlI3yYP+0OlUXJxRgUzvu1Q3hSsMvfcMAy26FHwHouguRv6qKM82vXhClS5/W0h
mnrbSwznO9U7bFxEEKQYhulQSkRrHv5f1/p+dwchUf3Xct8W989XU/6P9Xf1N8Hvz7/7uz9I/GYG
CGq+K3zmBttCRPzdICR/Q2zzLGxINndrXHx/an4Ie0LwlwK8b3iBhEQO+0+DkGX/JlH7LPyLjusS
bpf/jujni7+b7bTq59jCR+kJHIlTSf8YfzUIOUJ7znhirtIJaD5Dl3H0+MZQlEsP9jqMeTL2pLwD
7kCSQP1AD8ZZCTN7syzWVHC2nLE5LHBJRurZYGMdgM1ifh7MIT7SdMmJWJEUeQtdbCJnAqdDso4G
m6mybEuf9JMsgJ7IojKe+nHMLn1mBne5W8+bMnNYYDu9eaCgrXiOC7mcS1oy4h0teToRDxnjlzmr
ce0UNGUE9vKtWLxDNFiE2UgRnT1YnWd+cuCiiQ+XBoqoIfdLGxflpU7JMNxyJ6rNW5UT59pAvi2d
jfL9FP4W016xzy0inBie3epb4Nbpd1Ea2eNcTrGzWVLL/cU/Wnm3cYqlBGI/aJgN92W0UXsMqz2f
nfdccoc/dCGrR7IdvtIuyhSAdRjV0y9CF6m5jykh7XYO9nIDbMAEkKg1urJhDpH+vgYyjh/KNPOd
9KuUQgs4JPtuUMkNfhV5L/ED3FLLrPtCHEBfQMknhwhNTXwWw3CZ7+3GF96NaYOkA8CGliENumr5
Y2s4JckT41Hf7omnDOsJfhkp/IKQS+sUw4vHblJo8GpNNq8NzgRUiTqxd1LxQ8Ol660Dl0LBVTDZ
1VtJUHOXOxb5TYcc3Jc0ioBPAvfoU+cYwetclWiR6dCdDVW6j7FTizOLbfNmVHmYbPJUtofayDBg
O71r7fzUmE9MnUS26Jbzq5VKgLKOjTY6ZEbRbElgKAxnEZhLVUW6XKuujfs0meTJ9E326JGqb11R
eNW24/Ei1kbTTTaxjEye01pQlJvRwWRlzUIWaBrdn7WXjbgfaD769JeSCybysVYU00STR26FxwzY
3zFh54cVActWu8ryIo5owhmuKQ6oV/SdhP5GzQZNcNikiVO7JWn3VV5Uw4W93fTEXTp4a+O52QI7
W+qNS7ko4cq8xAbGPnviosrZpHoyTx8Eq/dpTYq1RUum8oQyS9SNfJOlqfie8CUn58WqAYqr8M4R
SvgPhy/TO+YFVvuZYmeceEG8oTKWcw7SwJnnCIeKtMqj/mGoG4tlpVkQ4s/U3F7Au6lHLmNSHInN
8GjU9YELytgxC8TbzAJsKR1neOn5ZsMHYy6af/g8v8yFKjfwTvdeXZTkCIye1EhV7qXour3fBuav
vh2qE0ZI+qQKN7/zDDPfgxUryfpXGA88O/yhQkNxNnOwHtvSAWwwVXufL/EKBDHXcuSIW7Dz1XGi
FnDtYwxfo7Cn93Exl+9VxOEnbi2tvCbeM2RuaO+F0T668GSf3BTB2m4r4hKt1R67GB5lQLMZDLUa
VmRNrWaFyk7rTqj2APSahxp+523KPLnx48pZ+6rzHwLLbiip8SBYwOXHCqJr3WGTYrXSFW8WbJ1+
MSkU6AguO7gsIYXSS+GwdN32cGwJ+oTBHv8YpRTpFH+YkCjx8kCT+SoUtFhKBPzqwtevOQ+ug2cK
GY6QE/V3v1StCyMJrQHfE4xrrJ2ptr2zMV5y2UbVtCqhHA7YFX2TLb6S5mVR83j1omfbPMvlurP6
5bgQQttCCzEPwCe4r7lzvCP1TDqmMr2FAxg9JxzRVQ4/nS/ZSdmcLyhIyB6juAEDLDv/NYpr/1IP
BK1QjWvxuHD2eyd9wkIdI8au9C2UWOYVytCcyQF+KaKLGycOwdi+TojIF1W4kXYafsuAHa4y0wVA
bvVBcIoTK6VMyNWMnb4yD0hGeD1m6GnSnRkgkLBOLkuLkxjosECVaYliLzXQVtWtAePgYIUisIMU
PLwH8xi9eKi2O78DSq480R7aqLLueguvTiOJbpZ9CbwBCly87n1pf+Zuk1oUvQJ8WhHJprhLmd0L
rW7mu9cMwwFF2MJ1iUpFh0cVsE3qvWVXdn70XBTh8D2eumiLMcGhPjUn0+phO90addXDkRvxo3gQ
VX+pzkjym6CRYbBJ7WA82EwIOxja8dnvbW5QKUxq8k9qyfaio/Ibg0HYfpeWUe/c0QnBb0nNYbHZ
n8OAipccXo+d3ywloIV1EUXwWJPJeFZYcJC4vNmk/EFZe0vlCWJHN14wwXBiN4FNYkt3wp+xO2lO
y+h0Z+W784lhoP02dGFxacequmkczp0ix8eZ+IrBzHDa9NWZ6Z/Ultv5MDBsEZRPUUXs0p4hD7FF
XiHJRWRIoCPP9RL10MU7IC0O+IB53Ut0TBKtWfPUZHjg407Y3S5zmuVEMwvFbqY5nqHWjt89Q5Gs
SrLxs1awGJGL500YCBwl8RTO7yECwgP6+HLCtDBv5hYyh4fF6zSEwsDymvuPSzHN83YxyuolaYCI
0/aUH9NEuXf2mCyHXq/L5rT+ZbC0wXjGKo3rbfzWDZF3NnhLjn0VtK8T1oWNJCD0Q+qF3DhG6T3K
eLXv+BYARiJdi+I4s0CIBw+xNqTJ+stJS9CbeulHjXJ9SaKwuudUpGgGDLofmjbIDDuVTyJNi3uz
lqSfTZk8mkFOQxKxE/sJQwYYm2rKjYc4swW/5UTs1XNr65SKsbk4QdvcCJAvW0irGdaEyNtZylfn
CJzamkBs98E9sH/s/bH+SFJJoyBeZXFsY1fbgyl9vFQo/7dd52QPIVvRfutAOvvMcoc6D19vWGPg
n/SIT81BOXN8dEWkfggZ0dYm+yC67QjlbI3Kr+jn6v2T2WtUwHAdOPKsdc45lyVyvWM/joK70cyz
SG19OfvvKuPRxeOGG6K5jDegr4toPYPA+5j0tOM5gtu7noCCVtrPju/50GdDJqSB3DhcXNPwTqjt
zX2rR6lCD1Vo3vV9587WhVIo+3HODXsD5YOkSG0lF0Gc/TnP4uCuNFLmNbgqLu4RPca1IaUwTTUm
H8aMK5lSMjABY8O+OPEY7SVcwc94GORTKkIQF1QCg8VCBKIZ/jpBSpdyvsXWJYeyohzHgVNxa3JR
/AibgOd/mPWNLkKwthb+mEvIoxAjrhQtNx6vzncYMEAdU62ImSpcTq1jVScUS+p5mCSJd+eeOCxJ
jM1cuAZWGeTRg6PK+mVOnfhJCien/JWKZLFSSL5v4MBHyP9mjOZIkNk7lf6C85LzMxlPVOcbbk7x
3mbbx6Ejsq1f8HuyS1g6ySsgMvfBbm247QwCNDG0s71ZotlWFA/Q+2D2chlYexRtoGsirce6TsSW
oSI9JBnFU5S988hshgSGvsyKx7FEBOx8U50CJx9vBY/bc0mdFBBE3qLJczTUFYj0huMo0nUgy2c1
MybDQs9DDms9qOJ1zDNWb7ih/wXlACjLYGm+UrLMmPi5DEM6knm4Aw2s27NHmnZL3S0/oGQnWG6L
PCXm68mGNjpOXzwelzpqWGkaJBPLcAaZYgcC8UBNnPsPgzUuHolGG/hBno72q9dXfMGQUtM7h/fg
0LtFUKwpOAtvgDD2a2J5gJ3LpOUX92adx5sh1X3IAib3Kp8K9aa82Xk1omj5SC3M5OtI+fYxtlX0
3pfS2hqLL8xNvbDVx9ggfLQlLEIb16wAdCY0j0yMKdtigQvhgD3giJumWKCRp8DooKxuZyu0tpWR
L7vA40KKQGGtrDlI+PNZZvygbXaEYOKWP2NMWQUHVoocehXZt7yxEsTSgmkaLEl5k/DIoHyIXuKX
BjIoFikJ7SEUgo21NIzznJXO61LmTb+lAmmMtgifKF2lHdjTNlKyQ9xw4HQ3vkGVKISq5l4gUa1r
knYUbnpLm29jMgTcyaspeR9VhKqWG1nUbDtA6480kWL1c8u2eRiEj1Q091GzSc1BUL/SDxO8VDMq
jU1uziDC6ADgLTGcGPOmN2Zmt6uGuOD4YmfRt5qFhFqN/USbeO2VEW9QYZYdbjCcJ6vY5wlJN7D9
2UCVTXZV7NoAUDi8vjlJPlIjaTfqsUY0dvaNNaMvyVwakkcvF55n9R0LK3P0n7jMaMsciXUV66CL
6GDmIaGKG1GT/yY5H+5wY1d0QUWN2uj6Gl+3APIT9d5MgbANGvchIxMNA1Fm4zv29NYnqJ8GmDgt
bzmOg5V1R9MK/ccAC0GH1OOqV/wAxQ/f4dZ6ijoQF9tgIoeNU5wEm7I4ePQZyOyVDyigQugy2JWO
SUJlcEIbuxulcLHjWBTbkp/qY3Ss9CvN6XDKipKvXBG11c+O+hKIwjgIIEszW2OjxCaH+bQBhFaA
VnXZYkJebORpYkHf7UNWhr88I2crRpWvd8odx3ls3YGqwkrDtp0m24ctovJMbBa6CJHEGZTcWBxw
YF/EmPfzBXcb9nr65lEHVQbDaJ4zjGoAopynAJhYsXFanMBMMSMnwpqzSMmeCTV/vRQWoWZVkcbz
ObYbil37mskyviNMUNyn8+iAGp2WcZ+1Pmflv8g9/8SypOOhfxqW+Addx7Zt/Hqmz39s5x/MUsCF
rWgcMXQuk3UOHAD0fvjDvaHXs/5vXkn/S399pcBl1ibhiYTEATow/8EaVTcJ+WgDrnJNj1FHV1OD
KwDXSzA2a84qm3/9e/3diOWbONmlpQUhcqWkSa9y0V/yYsKQivMJe6RSuqAWSLgay38ohn8LHf41
eku67e+/kH6JQBKKEx6ak9SK1F9ewg660SsAu2k8mu473GDb5oPr/5v37e/C1u+/CQOII4Uk7efq
H+MvLzOyNUTRn7CQ4uZ15cjusc0PzXjKH+ZlY7VbGS9P//rN+ye/mSOluF4ciGHBP3xUgVGJ3MXk
QqHRlw3/LbY/PCgT/xsvgh8Qsyg8XNx6f/+9eAL2PcFCAtTtTSiqXZF+s+jh+dcv8r9cdCxWLEvr
k67H1fuPXkA/n6VF+Cteg8k8WslmZIMPf2o9OReh3q6v9X86hfp/kVv0dxWYe8Z/rSCfx+/f+rw3
7gie5n/1jP75l/+ImOLWIK6K2usFdiDlHxKy/5uvNeRAcJG7PnfXPyVk6f7mY5rgMnE9h/82uUz+
kJDN3/iCWzJwBReQdKzg35GQkWH+9oXWErLPDcqHzudxfuXc8vcrUrDyrxO03zUhmL5Y+3ZT7wQR
vRgWIG3c66bJwxd/oNj4QpwJ2MEwObO1T3q3Gd5KMM9b4Q7NXawSx7tbzEbUz24iJrYfUeHHuzQz
6aHBddPTPCv9vP9JBbmt9gNFMHs/JcdO/klZGTFPeNzLZJu3YI+xoHdGvB1dSRFNT+ALwPWwYQm+
7CeYSI/KUKC0qzDeJNRafvcqmWztjr31hMFybQdZTpMFhomuDBxILbVPRfWcZrpUQQQVzql0EmI+
aVwVLz8mJge7qrFOgOuUeK2l/p+xWbRU3Re2VW1a5TfWMXWKqPkIqefFzIqiVT3bQzyLM3oDeG2Y
d0SykrSA4onFm9q6efZPuGHHZS9yAo2IPH7s7ipksBurpG8Y0kqoAWNFiLJHqG9IZxobnGTaekvu
fgzLVCNhxChomC5c2x/BLybhc9Up9Z2+SxmeGEiKoMfQIpofZUUZwi6LZ47BTYAQwmkAbHQUJUn+
RDd8N3zDf6VosfU5eHDiW7pTKCPQIUkD5cZxmasY0iZaxqJsONJo7z9NnPyeI060F4Ao/WlsDSxU
TtRUwzrtA/gkvmvB7iEsBxnFAts7Sv9t6ECj3Rh5btVAe8YsO/f2nCHcCvhc0wzkkiQR3CWde7Vr
G/e9Ey7FK/cxCJ0yDvfWbEzb2jYoAgmD8YxZ1zsLze2ImDBuTW8Sp1Ynbk25GIdpkcGjXZbZfRfr
dKvZszPtgR39XGB1beHQ/LLiyj9hDq13cJNRuUu6BgHqA+BSZACmwMalSFnJxtVR4T4Et5Lp+HAc
OuPWXYLh7C3hSNKtYmOiucmdThx7LHqw6LucyeNJqjWjW1YcJrILL1mu/JqNLSnaNb4gVCAylPs4
K202BJPbXiwdfG5ijLIEWHUeGn6yJr7omLQFPhDoL3WdBnSSZD5KHal2xhkzWDp76snLPOgcpm3c
zdaCM2W0CGZD5WemjnVcu1dmRqGXznDX1zy3lfZs6wEnQrkmSImpskseJh0C51Tqwv6K+WnLznPO
89hpSxmSBYYP7S6DTz5t4QBiE0mSSl4wq5Ugz7Qlrb3a07yrVQ2BCWrfnJdvBLHyo1coTG1zUDq3
g3a6ObSX7ONSpkfEbYxwvfbEWdodt4Csdgjg4ZmDTJGScXKXYxFCEpnolL4MftGda+23U8KgrsLr
/ddau/GSrm+++q66xi3Cbd+BEqi1fw8jYnmkWyjZtf5Qn8CreGBIxDLcYEAp+LCvVkCpXYEppMdD
qZ2CntFXH0W1LBjrMGljJdSuQkbu+kgsfxEbV7sOTTxN91HFrnxt+xLqId7idIMzvmByvxoXhSph
yCQsW+5C7WyUKclvztz4Hd2r81GlHOwLYVdo8ldzZKcGliO29kwG2j3ZVWJKNxjdMVXSeOfLu5xK
1fdWuy6Tqqlug3mKS1ZFSfLCVzxnBE5ab8emCnMcAzRLbsNsXiYvCnZdmIUXNXJTmvB8rsWMBgZq
lLx3l5b5IbajNyokxKukboLborLkHsNajFmRuqiCuflBmUaEeOcWr2UW+DdeHst1XimwK3UW1TvZ
ROEn6bCKbtm0PotaWAc5J6G7xvc5rqbFpT0JeeEtCB0NABpKHQwzNkmeuNsKFuj9zAexR0zjjqd5
2p8Gi7Jvg/RMtVvIup9EQvzOzbLhTvWqeMGJFPfroZsTbnPk+Kh89L+WIXK3OEbtl9wfum3VN91D
RpBvyydtMcuMxu0SucGekdJ/1G6BH1WTFEQIXOhCWAjOKkqdi0LDeDYzv6QRqkZ0B1a3MVIU4CRm
Osu7ed64LTyQKKMWOMoCm3Ih3z9yHfYAdIxi0xD8vPGjdnw30rQ6DVNuvbRLyRXJN2SXWnjXczop
iUrROaRUBTsy54GFmT3C4YifMzgWPHpJFMXGc0Lb901HCB51CUgZaEdYf65lncMgn27AQGEkEnJ5
mcGwfViZO7PVsZucPWrNbdHo6H1HqGHfaYL1szQl0eaKIIVeLGdMyLa7wuxofg+smahg0s3HUmX2
ORZ+8N5Es9x6MlJbulLJymVXhb3TYnt91d0LLcFjy+u3i23ic54CeVdpqT7q5+kARd/ZTrYwXwx7
zFFPGmvf9vaA3ZryN8hX9dEbm3a36HWAgj23I+g2PZtwFQ/GxJDYd5LiaBGBVrtuFTBmpdu0LcJT
ft06tJNFb51eRXTXrQTP2PjDue4qkBWjS60XGBGnmBt30V/ozJfxrtarjsGwivdWrz/c1jEVQX2W
Ilw9rEf6Hr6LXpl0WBaP+D39E0pFBzX4ul0JTCCPhI9zUql9W+ymGRM5KIL8UCw0W3Mq8E+odMRS
6w7IltJbnEYvdOzrbme0cpNb/ILrcWXp9Y9qm/zOJ+sKZRkaOVbfPND+FL02Yq/MBomAV8Xim7VS
pRdMauC4RWFH4HxGlJLdAEMQWBvLEJJWONwnbMXfZ9xL60ivqwpRxRsgstW20susgIaC9ZiFybbT
q65CL72g/JWvnfKTo5Hxc8cmMflEr8mw5bW3nl6dscB3ILlhnFd6sda4bv8ApDPaw6AABaoXcPgZ
6erNEpjSflx8xYTyX4De+/ee3uBJvcvjsGbeqLizn70FdapZEvasbdW+8xEV94HeCJK1Htae3hKG
SWreTm5k7BdztHdtn2R7NfTVnjBB/NjqhSN58maHywiwftjne+ru87sCxjheKpaV3nVtORTcVPQq
k6ytvl005QYW98Srde3Odutd2Az5q9N35ovpagy+ook3xZyzq2u3PgStUR/MBuhX66r2cVRFfhEd
HjNIX9GpjTiq/f8R6oro+ZeZu5uk4Glf/ZPhib/2+/Bk/uaTaGdA8V3zasH5Y3hyf7MFs62vXTma
2/NH4E7+Ri7e5MZtepIlusMY95+Tk3R+Q/Px9D/Gw9QxTe/fmpycf5ycHMF0hhyi7UEwgnTu768a
RcpWl6LXQJL9XLzjbCCMT+4If3Vwp+C5SsZBwr5wU6pGKeg7RvNY12uMI+6l6MFJTBUFXizFY+c2
nfQR2rmyJ2qNocB0ZH9w/AftyhOmh7F/BVcoiAgU0huBcYgDjbboNeUiIEUGzsJoi34X5DnayBWJ
MeBnoxTYK9q90MwMK6mrxyoZVMnTSUM1Es3XiLBCbtordAO/n/EeXVEcyHXmQ3EFdBB9nU6c4MB2
ZFeERwMwIl75cgzzrdFD+cAGBe+D43u6grhQfoK+gAeSYuNYe1HLfBP5GhlSG/l0311BIqKv8nRj
/wdg5AobWTiKs6a5QkhKKsCrg/6T5jq/0kr6K7lEOj3QX6wD9Z41LGwTqGYzoJN5UiAz4isBJbQK
aCio/BEn8ghI1y7maFYxNdZVycN1IIvADGDaOJxNnOem39AU6oWZdHeBxq9YHiCW2BbibSI6jp/G
dLA4W20WvLEoiEzs1uP4yKrB5pCg+S5w5JfvkYa+AA2hr9HUKJgS1T9cuW5qfAd+Fn7AnqOazA1x
E69CTZMxNVdGXhEzom77A79/ePIi5Z3TK4zG4bk7rV0jyt+UXyAddjkZ8mZgRbWKOGI9If9ydIs9
mnjLK/RmmcwAX07Q/ICeQM9PbmAuPdl5bLNWyXFjRqvC9iqorxVe8XWdt2nxTRUVVaJG65vpVzJU
eX3IArOysCUjRFN2nTqZ2e+NZsIE0qXYxVY+XZWH1DBI1dg5wGSP//M00zJRbduFZmvgkLF4rLwm
f6Ad1j32qT9tJwNTZwev4HMyreDOQbyu+OXUaN61zUTemvgQpeol4TvcBV6Xf0zIKXcICE60NbM8
rG6KcZoIccTSe8PJHz/QXOemnMQSyRm4KidKutogSY+maotvLU6ID3JoyLl95EDxmLsleWDJ4uGC
8rXP1ebE+tChDH8krcBzFoKBc/e59MInIArqO2H7BlNtXQIgxdOVzyusSNPzovdsm0ZM7KSyvBng
STbkC33Rqk3ecfxcBjVtWi7pNc1L+cGTBj91a0+MHpZtNlhFxHABiUt6DbE8BJajcvWdHAUWe8VC
cJfypuyTxpW3sivsO5eCjBe+s82ndJMqQZTo0g9LcZVDp8ooC5kAPbMf88EvAXWB1TkPzfA4L/V8
Y7BXo9A5hsJZUNdCaYpyzQJLm2tOm7lHktoYWXsN66V1f3az2mM498cwXk8qrV5qCFGfpCKwLseY
sIkV+1Pjr1LuEJ9yzhqW37XzMM9t/hhD+0o3c1iGTwmHlZjgSo8zOU71XIAL/yZPbRoTZO+HXwXp
LEzIDRV9XPam/R62FGDhaOh2XtKJ93YmUJVQqretQt4V4DGUv4gqo1m8EWl7ro25ePLJBd2lDVSt
FQ3P/q3rxcG3NAeGWjUxfUDRMDjPzpKAvbFYCx8LzB8Y0mkePNHOlLHkEQuM8TFrHzIhu2VrL2F8
Yn3UX9rOUPR1ieBNSsmhBLVjPSucGmEi1Iffe+bGJSyLXmOm95kRJDtAp8aFGQO+hTY927Sa/Zo6
o9ynPAKeKj8tdmlhxu905/ibtInGb3GN2R46cg1xtLMxSlVswSYLKihiR3BvBDk9jsAytqzS1Z0n
uuiee7R113Cs2Sgr8Q5dF/HxFaCGcCyV576c/G0SYVOnbXW+mRfsXN1AMUQtZvMexnvFvramwC/h
pmfjJNta12YWzKDHMnUXC/t2JL9L7q5w2BbK1Bo5FjcY6ShCWeJYF9JXW4G8dxxgajyFi6QFduAn
UyvR2XC6S0MH+oyserXmOH9tVRzcC3603WCTEVgxnEtEhLwJbxG4upNbmtWDgLj9naag+XUxl+VC
0ioBeUMsmbaWPv9G+M/io/eG5SZn+D7gVak/48mzXglrFduQdeIW0sa8kaPBS+Dc9p6GeFGk/MoS
lr5ajHoj9JcAdyghbR7Fwz3Pie6pZL9sZnjmFhUut37Jephisu4Q5072xEcMuxso/aGbmxbOHloe
DiT7M84IKa4Mvy4Oc5r6d8KKu5uuoxJuasbkZ9n6zdfQL4iDYT6vrTBu551qYvuz7Lr2VtBGfZtU
XXgALz0/RJVXPmUlOYXt3I3qsSnq9BR3AXcv2vG2omrsNd1vA3t4Y6GYPZL84XNIXmQrYmUf20Am
bI6XhlRVbFSTof0Hrr/FevRigbP59MKWAXw2Fh6RSRE20QuREkFXnPs/2TuT5bqRLNt+EcLQAz69
fd+xEakJjKIk9J07+q+vBWZmvYh8lmmWgzd5VRNaSBESGfdeAH7O3nttX5lr288Q//uoK1PwtQUF
UqCT7YFdgTR/x67qnvgmsMgLWcGfDT2dvMeQMUlwRxL2FiG/33VRjBl1wlu6MYLa+Q6DetzVna9W
IZVfK87Q7rtTyHZmWpv3Pux8k7KNBI+DUoCfgIU41LqSnrJWuaxThJ6st761ibKelVJ+SrPziEWT
JJ77k9NM8DuVcXVJ+WFPQ2ZbD1Rxx1wnSNl3eH2s0TJa8YojgaCAaB9lkZtYZOybVBzAZbcxRf7I
UiMllGNNNBa3SRu8dDVPsKUa65+eLocXYnfkTKI6iJeqEzXiaR1ZxpHlSEoifAwo5KB68dRSobk0
8O+BhO6Vv7Im3XcJHGjEXoks2fua9S53IZ161AXekBiLgFJdvGrMvjzQ/l7dg2ki1BZ6JBFFoCXb
PCZBv5C1Nb7UPgWq6Yy1ygX57EUE289b5lEfH3CFZNYqYdVJb5jIunVLH9oLtIVZ9JNQswzcLC6Y
EFhaFDtXBn2SM2LLgIDoXPhgU9DMdoHnSmAma1M1XOlj7M4LDGAz09r5YnhZM84L1kSd7rjrQPki
1W7HwGyQnBYjtcSbkGaUp/gLDGa4NW9x+AUMg/YMPAwDi76yywke8cwWC4cAP2w8E8dAtwMf090y
pMa9J0S3hAumn2H5ETqfwWXFF8NMzDizwio5NMyIs6TGfKbh0XxJcCkzHc8wNK8RlD2IusG12Oac
enlm4R0pvihqUT9x5x/byGkBO8+kNc2WzTWY8WuaZqH9ZwW3ZerjZkLb/45z8zjn6/9OEdt+wBYq
wv97nJv/2N/GORAqgFPIq8xcQ8iqzF//iFN4fxgwp+m2Q44HuUos4v9MdM4fOkBhTOkzW4U/yLT3
3xOd+4fQaaLUDYRbj3PafxSncOcf7S/iNqqsbuiEag3DsrCA/ZMWltEHw6Z/fn5YmTiNVMJE8dXk
rDMnug6lZ8yMMDp9wQT4sDOHp25Clehhji/6vGgWup+du0K+mSLdGjpN40YbHOAh44Jh14WqkI8r
kfcbbXC9lcb/12oaqFCqSvBYLAcXDJrQgsgJcJilx4mOEH3VS10dqQ1/0wtTfdqhdVaS+xKSe7Yn
CchSH4WOBHjuv+PwAec96uGOvofpTqcAI5XhfxOVenO6uD6byWdAv8UNL/PGMHvzFGDZLbPsrLlR
f59cu79njd8fNaN7teuGOcekzLCsMRS6qr8k9TC826lH6S4npZuo4nzHfzbsvWw0Lm5d6yscPx9Y
eFDMpPIPDn0HZmpY5xSPym4EZrCCgjB57qdn0utSZ/2Wet12PYdv9mgzW0Hi9Iwrhqgfqb5VbOh7
P85uUJjbo6XRDZv2+qbyRkqJSqrs/NLxj21cvXIUHt/aDs6c1YT0HBET2Kae7h5sZzPfQm98h9cm
8aa3SfTb3LMpIQrj5oMGyxUmJ6zY9c7DpLjn8xFtibfVKzMd2z38s+tU1zR4pe17bMkYhqp5auzK
uEZu3l5cId+FCyUjNH/7Am+iU6qfMNeAoNuMgaWvdWsXK945acz2wFHkGcBCvme7J7GqWe5LbPUx
QQqotgbHlFEM46NMJmevybRaDwM0mpp92NrzaCNJYnnqCmU8WLR9D+J2Q3URFuQwgGjH30+HF9hp
35JQuIr4MefoxlJpt8nWXyMqQd5GO+m3cRNnG50M5ps3j+bSuOkiEm+ZDD+LDHWCPa3Oc0vMQNkh
f2vIvfqq3hSZz4fS0cyH3zQ8A2ToryeR1kcU7Opope16iEdxa2HOXcNIu4ArVC8oAAYfqLn1Ob9j
0q3ujl7E5wqG2YI2lfTRdsaaj1N17TQHg5qayNOOVnkmIsR5zFHnry+E+ekv7TuqIMy4XcfjRNkD
l/EeilvMvmMB9Xhu6r3gGHHPU62DmK8YKjtrCj/8fmoWtm381vH8XcoSMK5eU8EwSJphpHYWvaGd
S0ns3w7Ej9BkBIPr4b64st8G9TI3ZHq3XcYnlrvkRPAibyy2nYeJrr09bnYZx+PSlXV1jg3LuU0u
3Ud64FD1okp8ftTS7mCxkWa28VjlbYC132Oe8Tg/77Wy2o6TTkJhkOExIjK9MUYyQMTzvQWxaPIu
RlAtEVnTDZJcvx4kBQgpJ+9rLscT+6Fhp2Fl2wwZdfXuwiiDn5IYyTasuV3hRvgYYwQoy0qpPCid
/q0I2k/xjYNEf8uyzD1NwkbHzNITKIKeaIaJd46xcq2NxbRPi9h6ky3NmFV/Cx0QAX476uCiITIO
CPyQhIpTl+aXBPfbWqKkUe9TrS3pqjWkEX3rDT3Hjxz+qNdQzNbrOa3jAGMXY34dS5//qsCV58U0
KsU6W/00R8cp5aEQ7fDI4phbE1PiVkz4pVyf/w8vF4u0CsiVOy2EIjPa8nngfOVGw4pdI6cr0X/k
w1XHhMbRPV+hisbfVf8+JB5lNwNgDKwKW2SjYUl0xj3aTtbsUFrvDULJI5zMchvQHLPEo0/zphz1
SwntcCEcStgsOuQpc4B64Put9ap7KQ3rUW8sLT3edJ4oTr5MsufK7t48AnBdwXFDpOqD7rXnqJd7
o0unS+KxSPFpPyDeLcS6Mmv3Vdn+o5C+uo86BX2pGKcrifv+XBsGZgVQPHzsh+ng5QMuXcaTzGnU
leLNVxmN+4b9x8NrFKr2RJmKZMVxCAwHHVSKh2KZBz/QwtcQhN2zXZRHJ1vXVlYcvRaHfxuLBj+e
iPdGZLbEnxtBbq6CFByAye+cRa/r3QVx/lea+3LV+yRv/Lj2Hk7t4p3j8rmxyeFWKrPxYXJIYzbU
Pio8FPvIkCtDy1NeYspdchIwZjcHHKpVHjYhWfmUaliClaBPWSbqSCbLFtvFgeB/Qn3aZ5T36taF
2ijIBiIjxUcE1PZXFwTLlCMGqxkBFxSy6e90/Kb8gXc2aq+2zcMk9Vgi1bUADVRW3fyRqskngD9C
ZPd3JqzOB+YTmL4c7B+sd9zJ9i+NFRNNtAYkdF9/Kcy2v1bUk3IQH6+uxQ4HKsqqLwEPtDJozqxO
1dywq6161guriCqx49iJ9DhgOlhwgce7qnP9DXqQvyqzwed8YBjXzuwPnW6M31hxLGBnNJcyjshy
5whpuEVPqsIVmsX11dZLynKaxFmkDq0rTu+xgwyDCbolvWUm5rGvL5CK1Mnxo+7AIoBqa5foOSb3
hdJCvJ9+559wdPunMp3sbVtZ+qKVHjexVJQ7DggEs3X5yha2vw8ZS82uG4uDUXdsx+bf+/oiwiza
+z6taln7SWNddg3gl16//ilL3fBYTc3JYwaxF938b7W4zQDVOKvOEFcvCJwf8917EYawkkQxyqUA
7Xw06ZNcj1quyCTCWmsz2wQnw6QTZOlbbBVrXBbuw4B5AZ8qI5LhU3cKagml7LVnAOUTkw/HhO3y
D0VJM3s6OGxwuXaedHU8yeXC48U6gnN8uB1V6LXdP6WmTJ5Dk1phVx/3Bkjq0+D34algEXJogKwK
VzgblLh+WYUqvON9erc4ifCWckuvGz+ifjWCFa16hoq6IkkX57Su0I6cIdgfkvlLyFJtL4PH5Bbb
2s/Kc9C2w83jqHiT/aDjBqd/Z0qTI+vN9Kmgio8N43iL54ekbzbOxsGxgDeQLISTXxo7RUlmp35A
4ALhPTzVYAg3UdZRJk2csshAcaZiJjnrdsF6A6Mutgr7prz8tyMLFlA2BBqnN6ad4SiECt3R1naY
fPPt1N/7dRaeR+EfMrMK9lQzgC2Zv1TSOxhsK/dNVb5Nymx29I+FtHHNBhAtWXFZeofGIATfd1yX
TTScB/8jMDrzEmWuefn6J4KPBc9wGne0sv/0I7lt4NmzdoAs7AIvkgRH3g0xfNOoXtv0SajopnN3
VW85P6DsCF5xmd5yDuQQde1oPRi6+jDsJw2rKafz6NOFSczG0/afnfDgcTlwcOYZ5dJguGjBAtGb
Qvyuo/ObWAv+6l+eoZ18vZVzFeOzUOUh7YId8gv6n6vdifJTt2U4m9RzXwLm4dJhhWaPubbsB7oW
p1ldYeluPCZ9V4zBTy9MN20xp3ch42zy2j9zNR6jNC3WQwvLc0jNdam74ImwGGRFsBqs6kpEqNkm
nk+XaZTK/zeD5/+vhSBMk//asHkpae/49a8z//zhvw+pzh+OLbBXIu2B9LRxAf8t8m8gOTqWaaPz
cYycB8Q/zaj2H56LoMgg6vgujvI/+zXNP8Chu4Y3i4U+4uR/IjoCP/zLiAprk0SNQeERPwLzMD/i
X0VHUhDmBNZcxwM0zY0dPW1Zy8pLG7kzWOrklzoBNLutyH5pp7pCbjiX/aQPa53bNVk7NEd3H1TI
Sb81d65QJsw6LnNuEfnGa03XXg/UPJCoNwvZ7cD4OeIA/WS2gZkTVBC9o5RkHQnZcP4OiEUvXZOb
EQNuhzjXda7mbXty4mQz2pw0fkOeOgQTznC2HVv0MEX0Qq6TEbPe0h2N1F7amtd3B6n5zXyMbAa5
7DRIYS8ginTKRULWf1xFZU7G0mOuAA+k682HHyS4YrL5jdzrOX7LRWhM+FW9gK3WCmwaNHWj0oSx
V1k8UAnasSni5Ng3zh59jIBIZWVhjs2lbic6xhN0i42WhwO2o3HE7Vk3aE5MBa5tn3wP0MulHTlt
bQIt6N015BW/29r1FGkUFUyMGyJT0l/bvD3wRewcqBqQGy9bD5hNKNP1cd+sSDCxpozn+gZi7AMr
QpHhcaJcoo08fI/s4NaA7yj/juc0kwd/iwF10ErSY1+JJ5a2ZbOWRonBvzAKA5JCnec9zB48hSvS
pqNzL79iVtlX5AoUp9DXXc3BiSeUn5Sv3ExNpJoizC4QjOvyUSctaah6tqLiRE2hknaTMU9oys7T
lW/Y6YtOU0N9Mr9CanwwVL9uA07zS8tNLYFPRSTm3cQShnzUQ/Pb6Q4TOCE0JOlrVLYoL7nqU/E0
VrFZ7J2OkQN2T5BTXBAN0l2z2J9yLGGtHKFS9TnaqeYlvXGmPb2la3XGvi0lelT0YWtwCddjZMba
I9asllQjvJ9ce7LjMnTMTVDNyB7XcuPhgtc+/WbmUWmsuhwaOIytmfiDb4mIoJXGlrlzrM5sHuPA
VY86LF3Y/XrCkRYNo7N4YLJvfW14WU9WR1FhisjHtLPMkOvEL14DKoaTRAzPUiTiBiszofwSGi4D
wdD2w6qHMV9vPDU79wYVgRFn/Mn8TVs3bF85EhvirHg/5k7izjF2FdmNd5c2BEW1i+dkpyooawhB
Mvf7ZQ9/st8QzxzY9mR+2M5dxBWhHBFWmr/1ymGo12XaJMarUlNTb+rI42JbIEgYEOkwGfrPIu4E
3aNk4a1XKD9qPIyVloBZMwfOoQ4VMCFRqywP859RGpfGZ2QGcf9dtpIyFgatTpX3QK8C95AKRxU7
kDxsm1QFy3RfFbKxV4pHbkBJyKDKPQ4tbwQ7ajdA0qYiSg4qZgJbc/dpgIbHRuWvvAB5FV4o+BFv
gwBu5FSDypGzktuYvkfoL8cfB4iP68aOGkRAa8qdH6TtK/LCmtb8CvK+zk5DhU6zNVlCxSfdqb3+
BdAabA8zJSl2TIFBBEc0xZxesJD7x55ttJYCeFJ2tgpocjBWJoJMgpOz7eUtGPXSFXBDZYdhOXLC
+rW3ba1HMQFcMSxBp6bZ0ksiP1pCBbUubG/GzxFpxN+Ow9B3WwNrmL+VFd0H614zrHFD6UBkkFw0
zVRuqKAhJuZwpg2W5OadBJW59elQHYGbrOBDSKx1o0WbckJZIQb6oPe1hejShArb3FSs8s36O2bB
KXmCnOAgYQihvwuixD1sx8gpzmy/w3DpgZynvzNnlUQBrkhhGJlF982ylfeoCl+mCzNomGCdCDvK
IrbGUafkJpL6cop8OGGR9IG4Vvn8LTDMdu9uGQ/tbZgqN8KB3zcwDF3+shdPJ1dKMXcpSLZWCSjG
cdsKl4uMgtJG1qfBZeI5SDY2+qaz+jza51rEdW0Nda8trdby1NGItby+sGlB5ZLkFWB/hu7oE5GO
O3Vxcn4mNmIkrzHGUtJRbtC4e7GHUeHA0wLZOQ13KLcxM0HnjEO2qxX3qecx1nwYhkHXNxvXzBzz
1a5MWZ5aNli0GiOC8SSZ4uaX1zlV+aJFZNAPIXH7b0bmGXwOYunYR529q7j4ooKNEUBYYMAclCHZ
vkCPXxeD81KgqifvSVK0+IEGDb9gLaXw1n4QgKe0C9OOVuMUdMSqRzjB1NzEmra0dSsRwB7IP65a
0ba/bDHo/m4K0ow9And0KjKaPmo39G5SORL3tjMdomwYkjOwF7K0mivFBy0CjvORh11De0CTdNUm
RCwZT8K2A20T2K2W0zKk28FR17kvo48xCfaaEt8U6TxUsqLjowlAFe5uDyjR8ssI0H+d6Xm/CANl
4EdXvpvfO5QU1mUNpgv9ETaTW968xreaH3rBxbTvVea4W8LeeBK5k3byCELAr/dkKqZ4O2AC+ek5
8Tgu45ljDmtI5tPBChwGFVNz7DPx6xbai3LQ1tym/iI7VEpZy8DHGby1uz6Jt2lTg9nkVXSyH5Y0
2+hg9olPR60u0XPY/UTGR0kMw2Ory3BzjHnPaPiLh7oOQVKahMeRY8lFyMpv7K0GhhPPQWWE2ryl
hjxTNukwbdnOGxZV19wdwQmLoCK3Cc9hhYnFblaohLRf2fRyTitgvc1rUAfpU983QbB1yGgM+9xi
S0QjStSiaLPcLRh6eQIuqjZK+wtHBNYepR5BPKW9yQnvLWcpKDhNB/JZt9vA2LAZpgZ8kGMOqayI
qf9q05YeaBHr7nfTx4lMdt/v3GXjNgSiiRqV057ULin7NqN+/dINuasBeLaBro4Bgfp9Q/tH80R4
uOiXgzYQH2kgwcUrZXYe/Ww4xl/7loyNSENlLHzMlv0WMTOJT23rZ+wJEys0ePbTKxwvU1zl5PHC
Ogq3Kqc2amE1aRpu07RyvuvMrMRgssRrVrVVKQtYek7hFOENmWwqLEZfRo8h2TddC9CCXIGK9xGy
JpKeOWXt1jY6FqCWVwbBnrszK8asbkt1/tMocPtbHPPPmcZ/joM6xK8w8TnUBOAyBJD11zP1CN7f
RgiF5+niHeP0vHUFPzHIjn//fYx/1pcIgTIhoHM5aNq2MdcB/NkxaOoZK6aMprvQult2t/qRwEqs
6kutf0qcNcr/VOPp63v+j8/n+QxG/3rc+/br3xHe5j/792nP/gPUkgmszRBUF3gWidq/j3seEbw/
JfDmLO0/TKYQ3iwfpA1/hKmPkCXv4z8kSQhvvkWyGFjnbAqlyuU/mfdMuAV/Gfh8bKy25dgokjgI
LHZTyJ9//szUkZ7kEWrBwsvpbRvUGyT/lttzBqlfc6wDYKNy63lwB3RK3KZlq5cWGPHCOljxQI/8
nPDRootWUbOtySo7kXZ/a0lWL1idpW+4N7inWDkLOJvJwndS8XAR0ld43tWyHatDr5X5RXnhc5UR
kYeym+w0q2AKG7U9z8wY2xHFeBJK+UJRg7SrNCNaKm9o7igH62BKfs1z9r4JQ3wShiu3pdGfWkgj
xIR6CqbG79xq9XWpEDjmuqcnaF/DOu7Gd58awWPTzmQqgukr7FKIsmTxA0i652x0uuVEeyiNY1q+
m0RIeRpr033oAV0fDUgZOBfU0myqYYMYnVyNSCZXiKGscRIxm81/DCaluXhEzKWmsaBU856dgEdx
wM1op5O5Vg5uEPCa5alqoZnAlobKRNIbSJ1eMgcgc6/qrnXXhsQoHxbORzwhfs78nVRrPg1UEHbG
/aFJknNi5AJAZ9Ovsnnr5CRucKxd5xfFeOk6h9yyHpLEvaRBGhO/EUe31RFfhNFu6kQ+8ThVS8Fh
hxCFjdYQJmqllFsshROHJxtS2zGv2JXFhTrorLQvnoCsNcRHR4lw24x5RNtnbR7CvPvRUo9I6WU4
8ThSZ4qUYd9G6aK2jOyWhNIBiVCKjcbpaFZQnE09Zy70gENO7aoDVp4k8NqbGKJrxRNuRdFjvO5n
TIfKGHQdCxRsjt1U1yO1nRI0HjyinC9iHHdKBookk/UZ94azCziQr+12cneJOd2cLgj3vlbefGW7
bAp9sTR4OGE4PQfqFjWh6hZj6p01lc1w93Q/cz5uHLTrDUbNcllNoXEJ8WVNOdHBXP8YQxfcxChg
eTXGeHJNKLq6G28M23wLCHkcTQ5O+3SskTIL/5rQJMHQShXmZP5Gdi1fJn+btqS7arvCT5sv3HEy
DlG4HnmIZQiNS44A+TrRf6ieNB41YyzY62dwoeqRu8fJHjjw5Pmln8MuY0INGA6pjS4Lf0Np8Fba
HsUfl4BuzI2m2vJ7U77LVrviZsHpx+DzxBk/3ndud0UgkOdGse8JRHxwyLSGpDeOQVH/CqCG8VOb
XH22aW/NpPykYsE4Kc+/gS1+y1pMATm5nF3KBmtBdYG9i1mfY6Q25ILrNNixaVoqty0fwjCRR/3u
aZoIICkbChcwda0uiDvtR5BDEFdUdQBfBuTImODaxAE6tpfui8HNkC9Mjup9+12GLUDYIthZmmbv
0EV5qwhHdoPxWThAu9otqQziQKVtLbIxT7kdXMqpEkvBeoo3gybKutLLfZi0+R3p/nuux9aSohAP
v3GornGmnzhYX2wTCQoc77sGRu4QTC9GUvK6V/j8FqmNA8AI4YY3H7Gy7Z0LmfjSLkQbJHzUavzJ
F01V1calQg+wGFeJEna+TBjAbogFNKSZo0E8KQdc3cBIAhDWcjtjGKvYe+17z7JuTsAHvtPKTTJa
1LGzrS89oqtGHGL2WI+znSN1DeQw3fwMqHw9MILsZMbRNsgbbdP3vJh9QTHPwmt0AXGHA56b2ERR
ReqzA7D0ld69SlNWML4ClEgrsFkiOfFRn4w1hrZ0T/XYj1alautkdrvrI+s3UzLlOTZhl4waKtyt
2a7jw5sFVXkEUqGTiQKaBUyWZgnT2JgNCtxU5eE1tHRrQZEimpoX7x6D7NZ5LIPDIIc5DGvtM1lu
xlEb971PI15kf+3f3nMJUQ7yaAkK51gMmJrp4Gg4tXXFfVbl2iJ5B0EQnvRRe0k8dANgM2JTcRXa
qW0cSa6ZfCQlyJ9E30InWUKw8i9Waa7pYLH2bjkdYyzde8mwsQJmQrt8pEXHkefwohPjPqr6bOln
7nSRdBfAFim0tTv/8uuLSTDOBF8NjC4rDnUEEHLK7VPh248aCwTPK7QDLw+0Q23l1k4g+c2hpvCW
RCJmt1f1Z1WOBxeWyC6wkxEsDTqDPr9gZcd9DQed8rXqueUQCXh/EhckdUy04L82qC7GSmOF0I5o
PTr1QXfTFfWmNyPnFOWDtrfIaK3sVHvVpPcrMbF4kBiPCUUV0ykW4uTHqKmlkBtzBOImp+QyUUZ/
JWEL87uMjU3uCLEq4o7nszblF2pl7p5VRM9fvyUTbT/oqXnttd69q7Q+UdW2ZLURPmsjmWajtbEh
aL24hvS+Qj3dhNEY74lSjPvSic7duAnAub9p9qhRFhf+HAI/vNCLyWIlEBt6TzaJgMltCnlr4pF2
GdIMnBjuXeNr5wro0VoKbI8G7bXrXMdpyco3PKm+SNiCDru+KtPTmI75F45/qdEWCFWrz4+aO32L
0o6aO1QjQDnAeLJ4dl41pSBF3CxrJqiFiankM2GCCaxW/0XW5mddm/4LWPxpnerJbwyQPEMwVde+
e5dB4d0d4MqaJfCITsMpsWuc/6FwVuzIxKHCbF0spiDQYXJHPfL4kN+GjBYG+idWzA3FJrNE+Bpg
CVDagXav6Tf37W817cyMugrC5VQUR8vMWXHa1cHibya3mUb1Qess9hN/+91RMzbuFP20zC49l47x
rkQTPQ841Cmh6LpFbZbmSlkZIJ6hXxks04+VasOt23BRkbE4WmBm3rsc/XawnPHqDF29r0OIC0aU
yHte1OVSaUH4QxvovC666NRgpdxiqGbsUMOnnnnky/um2zL4R5ugLIcjELi1zdpcFoKaaGMgSjd2
wZa144l5KHmhtKa5x42/wXQav+AAOURW4u9Ds/dIbdju0suMnNLtqcJHCvpcg6+3TWu6JkKOWEvw
eTqxf4TWry+aJT86n8sbGBOab069gfEkZV/uK/hLVmtmOyU6sJ4dH9YcdN1G0x20bNkcWBRrM5iM
kbmzBVsM7YQiARWUE8crGJ5TGYWvbDONI/NV+eLzk5J8vNpjObymA32FAff4nZU68CKYWS+971ao
guWSCFdP06oG/iVJcaO2o6t4Auon5ds1JFtnXCtuZGenl7iPNAr9ZJBcWIVTEQxrGB+UTrTbqXBS
GcaNpdupB+G2HSpJT0yTktEWY/ooa9ksqBw9m/yv7ZQTDY+ip0Yli39MepZzPPnHF1jJ7OC/fp3E
1EraIeXUfvhh54n3Uk/Tz9E10ydPGzgWUJmYpq0P8ero5nG05mwAnjOn7XkOfZ1Zj+fLnBXePkzx
fxDcWrkzGq8npMx5QAJ8JOLo892DXTgKotKOQbSmcbylr02sR7lK1+VrOAjxNiDzALIlrTxZerIh
6ClWdcEyQ81f/IRHZE98axl1PBmLyaJKPOjSo0E85Dg3vMKGp46ogxW66YiEQOznOEWzWXvR2KJ0
aZMBJyUwhE2OW7VfrDHD08E76VD4QVnVKjhVnAV+Ail7NkXlvlZjYq0TlPQj91TrrGXUmUou0C9H
4+jDdjPLuDjGXtds++SqRhbjvS4tqrISY93ISuwbms1WxK5KjqjYg1LKwUg0W+s4s8IjhP/+3LPW
TXEgufXU3yx/GJ7VYK88tzkaxURTMHXibNSnd3fkJmDkaPRlHwYbt9UO5E3tb7zcuEIw+exEmC9b
GXeHKMdJNImx3dtIB5nWetfOGBchC5InmiKWhgMxO86fAhLG1yjG6c0I1t0TwdQz5OY+hdG57zRh
3bJc3iJqrxZmH3PdIpywVE/aU+4E3wnVJ8e6Zo+bSTt+kEx/knrVH0K3f7WnFnsWStILkC+yRs65
crBiZYUj+LQU6aI0Ne9uOtkRl7TzSm+RC2K4PKMZdYekZq+NErCwpE3fU+fW7P+p3caVqq1Yzm/G
NL2ROiGAMPXdHcIJHE8x3dJGnUzBN57GJr+VWk77c+GLM6Dv/Aq1S0A5zT+mquPB0hoguaboCV8q
nG+yVjWR7asdqoffO5yy6AR/T4jV1DAC7+Sdeco1HlvgicqjksrejSusaV115W5AjaClIFAXw8zU
VmXS3JqF2EvI/SACKX1gTZYfCrM3V6bOC+7q0dEyIOCRaEvObcWqlQo5aCKNYWxLUkY5ZJ7PKRKQ
YYgIZaZzVZ6G40mGuF5CLqYIbxz3qnuRHpxkrJ6x1GOg55m7IyaS3SvONaHW2+9x/cysrt5av9D3
btA9KrN6kXYFuTvkCAtv7pxQ7VyRTLl5YeI9vMJ+dyqpPRcevaFRq+SDBmwgMhg7WSwOzcMLcdxi
ZGVm5VcdLyaJNT3bG8letY3z3ddG/ir3bSj18j6GjnusRfI9zuWdNa9/jwZ9vA8BQbi0ppXErJul
3uviNvvoFxkY4szPnkeRYmpugm5LrcZ47pLpXY+65piY+qoBF71gugDvOWjVGugMuG/LfOSeVlxa
dFxjQeiCSzHtV34/gh2ZlNyino1EOaeBpJN+I5q6MoOJySf15UvStHzGjP7+9Sv8FjdG7X7f0qOz
svUJJ1vKPTXR1d2z2+L45XBrXas40ucbbjwbZUNFXXguaHZakuAPtqAf320zyZ/TDBNYaT0Gsjxb
/GnWWgTxp0WRyjWydEIf5ZQfjKJ3lvBqQJyr5MhBQlyIhr/WUV2tPUPKVSc89NEUr55vALMo+kzD
7Mnln85f4AVxi81juMbmY8ylsfQlC9oeJjSdV84hKs32KKaC5kRjeuoyRpjOImrOT0vzlquWFctw
loRWe3bHgqtTTM2PclBsLTxoPUze6zDRHcqyaN/Dv/USpSX6DcCLla/04aCRqF3l7XxXSZV78yQm
RNtpFSHezqOHivuVr3v1Mi1yxuEmL5eWAALOxoGdZDVEl15He89Hx3vGid9vKhTjwzDVw4V9Lekj
Mj3fU3/Wr6M319asG7/hb4SCCdqN+gMi4reeSNKWTLCPW512K7KkHxyX4z0E1+YULrtwrG5ZNQiG
RZMO7gG3vNGFFhnbInlNXPD4psF7UHUZAlYZyp1ilqwLjlw2S6Y+DZOlo7fjgegaJSxB3ZxbV+5c
R11bbwiPAKl2Vp15Fy2o5UGZzNqiYItGiPRRdgbY9Ta+jPFYrxBInRVDDJHbltM1Tmp4tnlGdfwl
zNrs9b+YO7Pmtq1sC/+VrrzDhfEAqLrpB5LgTEoiNVkvKEWWMc84mH79/Sg73baTdiXtunX9ooot
hwMInrPP3mt9S/QxZeugymXHCPSpUI+RH2rvc5cV3nCHm7Rg5J932uBppknlgwSbtMvmvSiL4pHQ
hV02Ob8l5JM815extM/tF9txNgNcHuzB7780CoJyUU7CKyNbblyy+u78Tm6dyZlOSa10S0VInZ03
q9dBD1QTyuWyB3Bwi0pruGEkgOHIrBdu21nz3ukxM0TutQXl5Uh2JJBYAhPnEDzDNSDZ7hiHGb1D
36aDpd0waQweah0xQ54wx0IjcPX2Qw4w/60iJlf8978qMApvodiytGf2Erlvunj7sKvGs/UkpZJT
3XWOp+kQCr5UAKWdkzUUhCMUofEoxfgUl6RWstB2S01r1BlGrPDkCB9UuzO5q0LaxTkg0gWhflZ+
cMaUb9qQU/sNlJdNPWBCBgOomEG+9Yco9mrLXddyMq45QN6wH2VXXSjFghQborYuf5SoPa5kpPbz
GgeQJ7K2p5U03gawHdYYavvD24+3vzcpjTdOHn3USdVC1xC/j3wFM7p1jQbBv1KtdemG5T4xU+Ij
KXDVmA6RofbNrnZkvIvL6iFPjW779kObROnV8GHmMSibbd5XHakJkcZYR8hNKCttgQTGWSu+usT/
lJ1LSfSldJtulV7+ONr4pFu/2JVVCss7SjciKostlU++YYaF+TBVdwQPecQFVaumS47+1LSci8w1
th60ssGWNfhetqR0kYSHCmXSfI8xJkWNZQ5zqw7ds4nldKFPGpkJI/P43A8MKohmFfT+nV8Lc1td
QgQAtjdz8nFtghID14ukQTtDUXCZQrqcMaSkvnNQajjBAecbZRS3aycIo48EK342RAYzltjBGTzc
52hfb0ccf5vOTRUKvcp5coatVoAWEkhCDy029RJCzx3Ml98w1NWLKTKN5Uiy04lORHkl8Z/TFVyN
TWJt8tpQ90aYqPtRNj10ndzsF9DYiChXS44DTaDt3v5L6zlMQcNyZw0xdRu988XKLIzh5k17X6nm
q5bSQJlwtM7ISyDqKdG2SV4lHrTwal6iITzR5JVbxJJiFpFlofgmKmHLcOYjFc+qc+zXunfHfTBi
wAwhry6ANdB6w+Lz0gtBa7KjqEUb4EWKna5bmYB50EAD1LE9PLQjSS3M69npM2XN5K/ySiQzczBN
8bJI+LYPZATdA1UHzodwfkMymOfGqrun+eSSPe8aG+AG/VHJNYlo+1kU6Np7ZvUep/OJjIWzA0xs
Mbmtc8w09T0n3uSgKsYTDi2Ukqbd3xuVwZIGFSezo5EMCIB/mt52Xhgo3Wmy3AeQy+PVBPuKGhZK
S2Y2MUpUAk78ysmWCJ+w6sNHC/wxbBcRIabYVZkfawTh4kusZ7xckDsJ6pUgaNnkfY22P+nrLfaP
WVK57VyCLVobRM15eFOWVdq583xo/CWKc/UQ6r030SZeTlX60Ug2iT0l2xr9ipeiL5gnDaOSMOuU
jUJngoaiTFZhNJD/YYbOtYlMY17XRDyEgZWtArWMF+UAl8bMkxe2FrU1drw9fZ+meBVa9t+Yts62
CVN9X3FbzDXjufXL/JV2f0M69IwlFU2dk9mbIpSoTzXFGcHbQQyfABgssTLxGV92oCbrvJEIx6Sd
5lZkRVdA0KMrpbTtAwQv6CFVc3JDbNoMELtZAfObXdRIb12HhmYFEv9Di4KkF5nvUTOlS0QW+RU5
OBw89WKnd3iTegw2DhLqNRtEhmUtZ3kdOBtX8XgaRcVHWCnD0oEhQud87lZqeZvGo04/MX5xczCG
SNDUQ5BNKq6YkW9Uysrh+503+Gk4zYKi3jXYVXfaRDemNN36tm8zInSARWGMsC6JwX0yYyNLbhQ6
pHOYBNaK4PDqqpaNv0gxo96ir8PEqQTVU1Kz/eW9/zG3rmhNNi+0tOZ1K+ydLXK2e860TNdPyFq2
4LDrlTmwP2iqTiNcC/pjN9pPda2n10CePjQXh0t3AZNRWHSrDk/2I7bnG5RC9SJpnXxe2TYVWcLK
3vryqkl1yA2sOls1wPggFGhXasfeFwWK9iys8AhfpOEET8t1zG17X4dA5sa8vBVU8PM2Nop923He
7KEbroJJC7Hi0YHZjrJdx2goubW7s08AtGdacbVRO+jHSO3IuG7EbV0p2X7ok+pgNEa9t7NbYF4Q
Pzg3r/FUWQ99uJWwOR+JTnhoG6XYid7wr9rUkduJNfHtT509PAs/NWmaNi7tO6E/GgpiB+Iy8MYn
Xm64FzMJ+HhAHpsBP/OBxrucw4OxnkJjeOpsoz9NVf8MoQaXCFLEhW9YmddlcB19SyrzSBco4xTw
1tmQNTdYSo4Vp4nVSDN1RfcLxHoXW0sQZMGC/kuwRTaIadhaONE9ZLLyrip6sU6hz89FkDHOibhs
7JTlKmAosxzFpU7t5qpmGs+49DfMQDcloJE7kHqo1jS3XKqDe8AdkV9Za7yYWDCznAFYrw7LKAjM
vdkH10nHJhRX0rwGvDKs84CM8xyQSwJr9EyPiUqejNimUEHjOfes18mGMYy/qEVTbdOB5E94BcEZ
VqVXlIq6NIOxPeNpf560bgObzT527TBQwEJwy1gC6OEk4R0KBs3T9cbY1y2oLvQWE6K7IT9rgDf5
kPv6xewJ6xF0EDDGHbpOTU+tbXTLLDPO02VrAQPI3KYST6N67VquBUs0vyf9Q13202uKyYw+K0RA
ah1/P9gP0zTiATSAgUnbPBGvC9GHqABCi4z6Xg4pW6x9lvWg7dW46k+Fn+wSUrIfaWK2JCiyrbdU
B8WY7iSTJmCUanLfqVKfVTTO135ezrXB8fdoL6EbIFJd1EahrpmbY5hQ3XuBhGlVJoO9wsuh3se1
tcVpNy0mAnxWhNwTnZ7bS5NJJaHZ2R04ApiVln8gIINg+xAjt6FRV4fXAp8GedFxc+sMWQQp3jQf
Q9f8oPgprbwxWgSGFa/N0bDvy6Gge9/5AN3sxMEOUZAjFUhA+lmqbx0MWMye5O3QlgSiwiKbJx2h
HowFbE9hEodGKMXgEBT7tx9mctKVzrzjmm94DZygKu2MPIsSemrkHEgQdKQsWoetcQSmh1FAVnKR
aGdfxQpXOK/OUFAUM5uLq6bbobaUFEBRMx8z5MN9ZIvVMBLAZA5U7L6dXqd9lc00HL7viZHX53Xm
lvNODsEmbqSFXifKvYg4UcwkLiCQvJDjsYt3Ci2gI50Azl+cQhaVZC7AmOYwCYncy63Ve199IDxT
7t2LMDJuWnvFRO221xXxPihpZs4K5mLn2M+QexabPPL7qzGLRq+0jdCztD5cSFnzdWNEvlTtC/0I
a56nCay3mjDN984UoZfK9WmO3otpG+YxYgra5DGPA2XWjbXcT8xbZ3xxsc74cb2R7lQsdGmTlUvH
ZmGBPJ2kiBk0RDr7OkIoIibTeYmx9kxmgovhPwjOdly8ThdsC/mVzwbc90XQRN0ueqmCVlI6gP8m
iPWUQv65iSKQt2pmFR4ABOz9cZXsLHjnayJvqSYua3Qne4ZKXOgwA7vY2tN4MtxwbRZuv80rfden
+FOcJjwOqAbOZ1VzaL33XnnhW+LYmA1KMxx8ew3t5FgxfGyDVNsFhdQwEynwYhwi0ElytIXacEMT
cOP6IDMx5waxLmgl6dMV/gF0aPGwSwkymNLuHAh1C1jFwfmZ5SuNEcWSRTAliQSNbl/0K6IRboE4
DcQbD0tE6eNeKzRnSQZZSbjxYGyVrDC2SayZ81HV+rkp7GFvTWa317x67OIlel0EhFptXlvSWeqd
61yrzvA6jXZ2aNPK2gVj5hNQ0x3MaGrvOW33KwhN5RqnjbIHZnPTVglExMh3acaEyTY1rcdh0pNF
M/naFmzEQyQYGPjx0Hk5tnRAfiGpuYJ0rRoxwyzUS2ufD1Qdsig2ld6fZOWamwekx/EsKOHtjE52
ayQ+TirjLMbRPUaBzfQuanRy6p4a3yD6d3Dio4o/YYat3VhAhv6td42b2uzlPuzibnZBl/WWSI7R
CjPvuarfRx19ojysQWqK7kDILArtYih2BNsx5QQVaMfWOJuGcWsO+UMnXWfTs+tHQ8J0wTHGq0jH
712itiWvjRHpoA83o2mEZJjjcs1zu9mGCXJz0sYXA1AKoqvHV9FYOGyjbikb8ZzaHBNqJLVI4kki
i7AllyT5JA7oogLwMN2RYqWGMaoPklogRVFzKGJXgOHccgoOPaOh5jaMh3Fyf2s+9hVfPTcL1ylG
3lWCGpvAOKTxSaTdMbLytEy5ryTXvsUt6rWlhnwVLSsGDhJRjdLEXMA4glZw80GT6m8I0j+S+OR6
diWPw5DPI5IIoYRp50JiT1Th8eC5sw8ME9y17Sg9sRNavutHDH94+vZxrsMXHWe5FWrbKbu2BvGk
BoZJA8c5Y1WmweHo+XzMi3GpE3O46ClrPLz2tenQLdZY7quhhsQU6fRtGhMxOLp4r0xDsQhrboA2
ZCRIELZn6l00qx2emOCxbVRDIWBGGjINS8oDw+NlWA1M3mFPES4z3iA8RxXbmRxGReBN2vAkfNc/
Rup4iAaln49JGe20SrCcpLg67URMwPK091KWNaqYGpJzDrdAy+OrSAxrLaj9vcgwxlaxcxJokhxb
8a8MXh6NyR5sX+xlKGg9y05om5XpNpLbNOvWcd3AjlIIUcNyoO1JZEcazZyH782TQ4jTrACcch/R
xJznGSixOCzPipnkTGy5BJFVcOxP1OtSHY1njLac74fBODji0HGD3YGAc2xT3BD8Q8fZsRb+kIze
WBO66Q69uzYNG0oA+vE5+sV4h/aoudLyC+nIp2frjk/hmFnLDDH7vI9UaMEKqxRnRXyiddBWB+aK
0aJikN2nRr41eIFxNsQeEo4UXnOqXreI3y5ZMNFRR5cTp51cWHZMWUAnl0x74kHHiN5EgYqlTTQ0
rkW/STMDqXisftTcj4rqKvcwP17tvBEzHSfwtsgxCAVlfT1olIOq6ai4jOg9Zm2+ZrKpzzK1/WiT
YrO2rUXRW+rRKf0H6UL+qS7iU+l08xqK+Z4gMgz2ibxB4qbAplERxiTyTmGWsqY5eeVPVr0TGqS5
vJ1QxwCUWLtFr9DShpUmVZOtSfpXlk50E33AYCXteu0ywsNvgVg+sClMMH6LWac17sqGTbK0Iufa
UIdhP2CXLkAxbA1oULsyR9JZ5NhC655aCh0EGnyiX6q0jfBiypsOLPaiVPCtykztKZDIOJ/ci+jf
928dAhcXQ612a6HfTr57G2NeWrrQmjd2abwE8JpOSNqpBCcYX23fAk+z/ReWo7l/gRdExrgfOZqR
hePcqLBoF7qVwLDuA/i0SeR4HaFvKzWaOn4ARqout0885O8tmB6enRQjPUm+cowKKfSZHmlqPiKW
wIJRpQl0PVBdQLBI/GHTsljm0gq4D71rnPIhseQw9VxEivtcs7fTpN31nGevg9R5sA1t2rhOoD9M
Ldj7QNwxDxDXTgI7wDBcsU7qIUVzdD3SaVuhSyr3WfkqcoM639ZmuACmh4SUt2VwoQtT+B1Qhm9A
MS+bhqljlkhc1YmnQUtgUIlNGNGmvyhdslZ9xhyR0z5nrYZ0pF5Adx5OSoUD2ozRFJZQgOfwoAgp
aFBNjxYEQN51uLKIgmU6EcbQxGjqrMi3fcwQOa0nsu3QkMSVlw61w7TFKF6dJrcJSVAGeiPTNaSj
8mBhi5p1cMF4dDgcY2yP162M1bXBmXmhFTQsa7N4zYmU18m2HsgZXNvBml/4Z5MCeN109gcEDZt4
FJlnu1YAV55JYtCEZ5HCWgOPEWPiZ8tVhu4INDI5AdGALpwqLwhWi2XV0PGdpWUbP0yF5uUzYja1
2y6vTrh2olVfY2E2MbDd63yqxFPIgxbV6Ur4frYPdch5VM5Hbl2b5kUjhoXq6+pRc6hbGBDNRYjO
xQyizWgKa1cW9YFhAgKhS6HfDOG1YhHNZLjpQHFvSxQjZHwJ19HgnoEjGSqhXrm5EXl1+xiD43fM
HkHPBYrJDhrSusQ5rZEwEJfxnYAXwt6k2eeLVXM29hqfe0jrCCtZ9+igImrHCnWlEax8O4lWINDm
SixtlGxjsYJxhQmwbaTXxTU9TTXS13xD1V1oY3dcGCGhPxNtRwJa9aWmVtnjMIT7EZ7PrtSgBI9O
dzNOMlkUTQE679LsSLFx3/YRgL0k4oYazV0y+vW11ok1X6IVMwjtZrz8ANq1CX2pn8Rof5gKfcsx
3d9pJaKwKqRe6eBobLREnpoUyA+oh8v10JRtik2wVs0zpsilpLb1XLfTOfr1u4gq91SPgMZMLfpA
ozPZ066flRMRm4GDdwaRT3yTYx9bso4WXu/76W7K7JkAnniCwTonW3YzTZi7bTnaRwRocyBa3YFZ
HNto/DIpTsBEPA/XTZggr+pUFzVq5UG0IN5TVsNK4oCHkslov8qGlGE0wL2isVe50hU7sNDjLJV8
afHKZYsS3/xOFCKdT3147tFfilz3ObwDwO6Z+LrgbXHox+6NING8RT66DdXkUXHI7vIbXPOslrHL
Tlc5MWFiTRHuiQTYJGrPSCfJQfmL5hCEARLmyEbqFaZHOYX1fhw+BLmfL1BEk8ShOh/jrLi2aqt6
znr1N1sdijUGn5gyL9pE+C5uuGoPQe3uMnQsS10SWf1/Ir7/f3Nkf3YRLEix8ehWt+ONfK3H02sj
+Wr8838+hUJdfnuNRqK9Lf67f/T9B/rH69sz347l66+/vBQyby+vIIiK/EuWmH7R33+l9397SW+v
93uPkD7ztuQHHlrRnXco9g2d0yyTN5sE9l/+kRJ29/n3Opwxx0b6iyGK7CT3EvbOE35xif7TRfj+
+/t0Nb//b756B88fgHAuIgBf0Uv75TX4nC3Ey/4rF+Kbh/nyQlgkD5ESJi4hXhRYDk72Ly4E7gbs
C6zKJm6hC3Lt05X/+S4EXo0fuxAGsHCLCpYhGICMT+/0iwtBCpOJ8wfHDllLaEWMT5FQP9+F+Daq
6j98Nb5zRzjvbB0NHm/xwjKnv/ztHcGvddWCNwD/QLd+1q/Gt8D5v38hjHe2Y5mmbhAFByBLx9nz
5R3hvtMvyXAQ6fEG0fH8dAv+fHfEtyyMv38h3AvtwlCFRnWGVujCavzyQmjw91lBDd0xLrwL9af7
auiY+X78dnDeCXYEzXBNw3QQbHyzZRDTJmwAlK5Jh9QSsD1+yi3jD+TOv387iHeaKpCm83GzLcAx
+fp2cC6pCzbhcSp8ElwNP+l1+NYz+Levg2G8o6FNT+LtXaqG9s36oHK/WDrpAK6tkhHp/qwL5V8s
pr6zY4h3DP441rmGoENiXqqlL9cH6x02V4N663M99TfWh7+wmv6rNqXXl354q0qj1+bPitf/9A9+
r8f++PvPtdjmw6+/XIrOr/7hpUj99Nz/Llr/+dVFeqsXv/jl7/Xj2/N8/t8/v8E/PvVXz/X7u/r9
L9fRa/1cv4SQBC6V+ueXeXzOqG2X9evrP87tc/v6Zb34eQn896v59ZevXusX5dP3Htx7/p6X1mYL
/NFnOJT4IdPnPHj+/bEuV//f5e6PPv5fSev84hDy31ykv8KX+sGn+H5gzg8++NvrVy626T/5CFgt
fvQj+D4e+gdf/F9we3/3Gf7sC/mvk98fv6a/n+j+7H/7eg26/IuX9PW5/uf/AgAA//8=</cx:binary>
              </cx:geoCache>
            </cx:geography>
          </cx:layoutPr>
        </cx:series>
      </cx:plotAreaRegion>
    </cx:plotArea>
    <cx:legend pos="r" align="ctr" overlay="0"/>
  </cx:chart>
</cx:chartSpace>
</file>

<file path=xl/charts/chartEx23.xml><?xml version="1.0" encoding="utf-8"?>
<cx:chartSpace xmlns:a="http://schemas.openxmlformats.org/drawingml/2006/main" xmlns:r="http://schemas.openxmlformats.org/officeDocument/2006/relationships" xmlns:cx="http://schemas.microsoft.com/office/drawing/2014/chartex">
  <cx:chartData>
    <cx:data id="0">
      <cx:strDim type="cat">
        <cx:f>_xlchart.v5.89</cx:f>
        <cx:nf>_xlchart.v5.88</cx:nf>
      </cx:strDim>
      <cx:numDim type="colorVal">
        <cx:f>_xlchart.v5.91</cx:f>
        <cx:nf>_xlchart.v5.90</cx:nf>
      </cx:numDim>
    </cx:data>
  </cx:chartData>
  <cx:chart>
    <cx:title pos="t" align="ctr" overlay="0">
      <cx:tx>
        <cx:txData>
          <cx:v>South Sudan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South Sudan</a:t>
          </a:r>
        </a:p>
      </cx:txPr>
    </cx:title>
    <cx:plotArea>
      <cx:plotAreaRegion>
        <cx:series layoutId="regionMap" uniqueId="{437CD7D4-FB2D-4FCC-8D83-B5D1A0815CAC}">
          <cx:dataLabels>
            <cx:visibility seriesName="0" categoryName="1" value="1"/>
            <cx:separator>, </cx:separator>
          </cx:dataLabels>
          <cx:dataId val="0"/>
          <cx:layoutPr>
            <cx:geography cultureLanguage="en-US" cultureRegion="US" attribution="Powered by Bing">
              <cx:geoCache provider="{E9337A44-BEBE-4D9F-B70C-5C5E7DAFC167}">
                <cx:binary>5HvZltw2su2vaOn5skzMQK92P5DMsSZJpfmFKyWVSJAEQBIkOHz9jVJJskqW3fa57bOOz816qJUc
QBCBiNh7R+Q/38//eN/cnvpHs2ms/8f7+efH5TC0//jpJ/++vDUnf2b0+95593E4e+/MT+7jR/3+
9qcP/WnStvgJx4j+9L489cPt/Phf/4TRilt34d6fBu3s0/G2X57d+rEZ/O+c++GpR6cPRttM+6HX
7wf08+MXbXvbP7rSze2jm+E03D5+dGsHPSzPl/b258cPrn786Kfvx/zV8x81MMVh/AD3qsePGmeL
z98I+TLy1cnA2V+e++X4j5746XmnDx/6W+9h6p/+P7z3wQwfnnrvRjvcrVQBi/bz4xs3DuWjm/HD
yT5+pL1L70+n7m6yNzef3u6nhyv9r39+dwDe97sj3xjj+8X5d6d+ZYvkZIuTHx89OS0n83vLcmeI
v3AeLyxsgP/0dpBnlEnMsELx/Yc/2B9YnSnGY0a5VJ8+8ssCfN4vd3P6cuhPbJX7277fJfdH/3Yb
JAXf7E/No003ngbX69N/2kjsgU0IOoMD9/Hg3gq/msCX03/cIj8Y4jvr/OCKv52lrlw/lLe9fZSc
yv7RbfNoV55WsNxfGmOx+GKOe2v9xiS+XPTHbfabA31nud+87m9nv83JD3fm++s87QxLogjG8X24
U2C7B+nyjCmECSafoyX6YrV70/5qfl9O/3Gj/mCI78z5gyv+doY8AgRpbvV/2vEgO31rLfxl+e+t
8/mhXw7+cZt8vfE7S3w9/rdb/4tTfev/2Or/hYjm1anvT+0fm8ZDCPh7CFeekRhTHHP02Ycfpk8s
zpSQilIhPp//siHud8n9pL4c++Ob5Mt93+2RL4f/dlvk1e19rP1rU6U4EzGwqs/hFP6Bz37jwnfG
UrEilMBld5/vXPrHk/wvGO+HL/v4IRf4+fFvPe5va9y/LJHSM8ZlLGKp7u0W04d2BSdVgotYfAdl
v6zw14n91235zRDf++Rna39zxf94C/7eBL/VBh5c9ye1AXEmuVKUfPXH75xRnXHOBVj0O9hz8y2H
/+3J/Fg2eHDzg9n/t4gDv53evuaY7DScNp/kl2+0g98/+0V0+O7W31Nx7tft8OHnx4IQIu4SWCw5
4sDNFag0X0WeuyEfsL8vGebfDHB78sPPj4HQcyUUU3d8PsaEgl9O4A5w5s76GFMFzyZScQpgyt7x
JdCMzgi7Q8QUSU5jRDigYn9n858f8zMiJUIKBmXg7XEsvwpjT1yzFM5+XajP3x/Z0Txx2g7+7k0f
P2rvL/v04hgLRqRgDHMeI8DhoFa170/PQHyDq9H/4drK2g3Tq451tjsaH+X1u5JpsewrZAdxpazs
RZwGbqZXspmJdruxoHicN3FomSwTjQrRZahTInxAa+yw2tlaTjwTlBbdJS7x0PMsDzKfq6wWTuZH
o4eQLHlnd52ehnPMQniX66rqk67RoUgWsxR10jHU3sqW9HuZC38tc17uSZO3ISG0bjZFZJfzIprm
bbTkbkdbGzZDrOeD94G8r9Ag3jX1QDadMvSlbcy0XeSCLsM4dRtLMT8g3ObZsBh7HaaRvxjEIk/B
dEZcjV3bzB+6oSv7ja8JWGLfVaPjm64MYyy2bjahfNGUPHIn0YS6O9opr7pjgUesj7j3uUgto747
+N6t0cZFvvMnHsjaykTjyL3oZgWmzGxfLmg7VjqwpJ+MJOUG2NA4kCQyPkyXdCJ89VtX9l2ps2+V
uwdb4b1rl14X5WeZ9OvXf123t/Zm6G9vh8tT+0lJ++Xcw6+wpz777Z03PPjyK0f9DVe8V2p/4+QD
P30Qk76ko7vtigWIZb/tlw8C2y/O+emue2ck7AxwKAbxDTPIhoxDvP3sjAR0OSqQYpRQcCwCEfez
MyJ8hgknKkaISBIzDpP47Ixwk5Tg3RJxCk4Kf3/GGeFJ33sjTIFCRgAPJ/SO9z70RgvhwLXz+NKV
4zJVKSP53CW+WKQoE9uGyJ5HYQlznSI3RX1iDYrMkFg+E/KUqqi4Gchip3TumZ5tYvpBmZRNtXs5
9T4i+1rr1m57Fnx9OZddAIGcMt+k2MXFMqX94GOqM4Emb64GHfv8jRhzUndJpXEsfdqo0a7tJoqC
ipadzSc+jvuIRyZvk6kWRI7J0nZ0dPuR8GXJWB/zsG/qESKAUdTVCWF2jY6y6Qf2rBC56a47X7V1
MqFq5jqZpVqjbd9pMqdF1AaUxqoqfdIbS006LX6Fa3O1qiYk3RhEHCWV6JtqN7OBuGReQhFnkqBR
7Cx3snpf9taGA47DkESB5HYzlbUWW2NlSU+GuG7c9JHU/jDQtelFwnA9ximzS0malPRsCXuukF8z
r7oQbfreYbepQ7/qLJat5q8RQzDtedFdZvzSN10yF7G3RzGy1nWJISz/UNSlzWGK7TKnEfMhZG0Z
Cr6POqOGi6ifuuJSF37FBx67WW3ayc30WeX7KVxYhV2R9Da08bVhYp4Ocoz70xr1fbHNp6oSN3QS
PUn8GPohI9wbsY2auUS7YDVa0lyTfky7HushQYXs6+tV0b69DK2zaF+BTN1mIs7759UkGpNUtqzq
42zl2mSIxEtIWRi7mylwYVMz+rxK1ShZm5Tex1OSt2gqt5xUs91yP/Iqiz1d0bYPER62DPv+RafL
ck6ixqv+snE6zE+iBQd7zddlDReqbMeQ+H6M7abR4BVJvIb1NFrr5yRHkXgSjbIesy7Uw5ZELNYp
7byotnQZi2krSTujFBex4O+DdwY2Ujxn8PCS9FmTsyqmmy7Guv1INUbrbvDFXL9aCC14xkeL6iqh
Lp79TVRSq7frsmjUJoWZ+bhVbSHiS9dXbXGbs6bBR190ndcZa6e70dc1n5dNXMxTXScRnsqOpbyW
mr3V8D6DSUpJeJ3mqxBPKtWq2O3MvOou6byr2VveNlqmU8VQLfbCLdYP26gV0Vxvo8lL/o6P0Vru
ODda1Nu81fUEjxnzuG6zxiwuUi/iou/MofLIC54VY74WCZ27xWIYiJABX9VU1joFt+CL2rXGSFSm
RroYV5u4Yoxd2c5VZZuq0nF6NOUoUPog463SqFLBkk9ttBx0Hcu1TnjUUjRlZQDPKzb5sLTzxrQr
IiFdGmzC8zzUJX6zVJbZJ2xoKvdGoFa9aWuLr4t66aukjumlL+jTvlw3MVva5bzBk0K70TOXJ5St
CBBCh0nCiOPJoGykEmkpSXKhaKbjRmV4ArfVkdIuI3YJcVYH1Y0HO5BRJ03ZRjiBmFc/zQ3N3aZp
CtvBuvmaJxBFEE607HCZlFFVTOcO50ubVqpiJq2iVepUoq5/U83SzqkLU/RWlGJckzGOpvK8X9kY
Q1xWpfFJVa13aERS221WrMw5gwy0L4cZ/GKOQfrcrBFri31U1GZOII+0PKG+R1u3rFN/dKuMfcaw
q9rNohZcbgGvrLTJxnLh/W6mQ0e3cYcq+Yy34xjO436ZxVWOZD/v23WY8SkqGFv3FTWsyEZH5GVd
cjPv1jBP3cu1nCu3XdeGTolCS9PsLAIfuGQ1DmLHeN6ENoVwFFcHgC+FhgjY03YzNir4dJnsXH9Y
7BzZDQ+zNZtlpB7yiKdz/qT0ZY7OzaoUuDHmBr0dVFOrC6rrsn9RwOq0m0m0jSwSV8hK7Hot2/J2
8LyUV6OhHbtSxLbvIARUzSEwkbP9EpHYHsganNkMNeyXpF20MruqoKjZ5LDhxKEp1BAAmDV19Ib2
PtjEudb226qwxbwbSxktCVe4v3Jg9CZdIO5PKfaS+GQpeyfTztVRnzrLhvzIVStRUuCWTplCDYkS
w2AnZoVtyuqyWYiFzAuZSydGV/V6HddSzAmk0ybPXFjbZ2Ue6fayLed+vrCRlsOG1jB+Glmdf6wY
Z13qLanRNkyyyJOl6kV/4J4QexiMltM51dNd1HRdCzFcrCKJuzWc5GQnljS1UyEpi4rXCZ4xLAFg
l7Xdzq7q63QdFvCINh5ombbCNnUq+2ZVWYtDWW+19NFHiSMzXgvi6ktCuqZNqt5KViUAdmSzLUjk
pncCcH7GV7qkoezj5cMUexlt/Opb+XZarJDHhs6y3iG7+nf56vI6K+DR09a0sgw7Pvr2lAO3YBe5
l+WrVptpTHk+VMU5UaZoNk0O9GcXIQ4+Nio8+ySIqV0PHR+CvxqxycftwgwvkyIiUZdKXYzmYlh4
S7YFRojuytGF+sr4IthdE1Piz4mv1Py6UTO2H/1KuTkGGk3DvhOdjcF6nTFbuU6r2CCE6XypiOHd
JpcOMYiRTtIsVyMmG1yM1Xw1Bsp92ruhf7OScR238xTXczoYu/gDR520O4/GrstW0+J5s9YY8w2p
Me23eewjt1vGmPX7NaYySlusS7pZXdz0G0t8WWyc58al0xBVVVrSKC6OC/V6ThzBWoO5CuI3lcL1
nPECOBUwlbIeziUSDcnaKIR8Ew24DGnJYLftqrYf4j1SuoaIY4eJbP48M7j80pXxkAZ8Qu+/cIT/
ofzhgfj0LX8Ang9iC/wB9qdYxgQDyv9tPvGDus8vrOKHY33DMoDuC3gOYxIC/heWAZVkUOBQrChD
WMFkQIz7zDL4WRwLDFRCYNDKsRQwta8sg8UUFHSJFWYUwZc/wzLQneLwgPMjDFueA9nhBIG8hIEE
fcv5CQqhd7V5zaMGe2DTbXMZ1S2BQIdxvyvWQt+Fm7JF48FFbcuiRIxUsN8hBtZ1hCXY1lj2GaPG
xyQznOTi8jNJoP20jB8Jnas3n4mCDn4hbTr1Rdv7BJuySWzOsEy/JQ1Mq/XVHCAS3hMH07bDfMW6
etz7eIi2/4ZCtAO1RbKajlz+gEeUgbRbVdKe+4dkgrCePMV1r68YEjQDyqaGNLd1/UKiyFeJntfm
uRe+uSxZU2f1osbdLKTZD9U6XkhWoqvS4JDKaqieRtRAeNB22tekGbJ4rdunYva2TdfQiB0OTdAJ
SADNQQkMaHEWQzpauRcxILYCxBTZti/j1dHXXVDrkwh1OUqQZdolvFQaEqEc6v44FxHgNCTj9YpF
y/gsljO+whimlio9aQyg1gc6fyY4w5yXjU7qcREASmPTJKh14XKtaBsByDG+TwdMSDI0dc3QG1RO
AI0y05fY442YwMrsGS15vXwMofbk46rHqYLo2I8MsJNVI8mLDCQOVGa4Kwb9XANyR1vaL9H4jlUR
XjbG2tZCTOzoC1hKpzMgp7G+dBNwQlVj86rSpg8JCq2ZEhMZcp4DN48hGdbFJW7NeFPWvHuvOIDS
bUu194d16TxKVl7FCY5sf9mv1tsENQZyqMDtGr+NfD6/ptKq59+w4mJeu82kgB+BroVDogHrprgN
IUVlpZOq6fPdPWf+83H27xhBQTrhkmGIG1Jh+bsR9ActLA8j6K/G+hxB8RkSoIoD+5RScpBlvkRQ
kFMFPF5KwiCwQar/JoBihkDCjWPQyzHMEGLr1wD6/yLTgNN8F0CxQNC0wECZx3ASdI2HAfSrTCN7
HW0GvXpxUVnJ98VK6nMdoiGbhjJZ7CAv5mmku5YEcdUy2u/zsbFv4c35y8Wb5qkCIDSkfIrzjeon
oO9L0XzQ3EW7jgvHt7zk/XHQedD7UtU53w0lGjSwvAqZ90Ev+tgE0EZ2C8ejfNZMDii5WoZ6y+bV
l7tKK/s6shF4RffJQ/JP3qKatn8fI1vd6CZaL9eyacBj7ETOQdMFb4smBp43h8q+snfuWE/g0Bej
Qx0G5QK5Z6ip8bmq1+jU+JIuG/bJr6tPPp4bE/Tz/JPvi9FLCATxfVggoL/eBYk1H8lHIyvTkjeW
Q7S5Dp66Id7FJgpDnQhVU/QRcBAQp0MzjHRcQQwKy8cpZ6U/OJFP8Yms01IAcdFDFrq1qC+cmtYt
RIR5TIPzmGee++VlA/Eoz0jURjTt0EzVFVzQlxB7R0afg4W66M2IazclOuZqSVoeRelCFMgelM/7
iUXVdpgGduntMm99wPaFBvXqnNc9e4edEyLtCuH3eO71hjcxsD3YpB8EkxzAZot2bO5AxeEdMTEA
yZiblyZu8+Xoh7lDH++Q9tU91uxwbza1yautnaXBmcrH+I1Y0ABCUMVdoiDHXn8LQptxYKfQo3hJ
JxHqV3QcG2Bmnc2K4ESbtKBZHMuudsdSVwKw74QiDK8QyKuCzuuSdnjqju1qO5qE0LSvRdWIJ50b
Wp/FYZx3GBUExF9l3jUuqjJAnXY3gFDzoZrH5SgrX1931kZXax+6Yz2aBae0YTSzoE0USWw5heSl
2ct7lKt96Z+FcTEiMWZq9l3pSaqi2G/ljNarEYju9h79TmtTxMmKeXcxiBzZVOblkv0aDUtWy0u2
FOjK5D35yEMDSkHpig0AnHZKZrWOV9xNblt1wt/oLlo3FsQ8kNi1TMplYufjnIsrnzN2ydkY2gQ5
Xt38fxHkGdA1gUEBAsE75ndVo9+GyV+bch6E9l+P8Dm0k7O75lcMtTBJMOjsXyV4Ep9BzQuaRASo
IgCE5S+xXZ0xpKC0zQEeKwDABPLB59jOziSL4YBiUkEpi4k/BY6puovdDwpiHIqBFAkMuYXdTedh
bM9byosuN6cpX+3ysZDGzTchKprJJ3kjidvayeIAQAr0o2ang1jdFt6UQt1KkcpfTiBPbicW1LEU
HbpsYjhWt514MZbBAcKumqw1dr6o+uC2MpLzk0IY2SS968zLdlT1htLgjhwP5RM7NuWLsi05Syw4
tdoaCkGvaZVrsoUW0XgRQZiYntJcLPQl5bYwJ8ZM32zCvNIPklbOpDXlJNN93byTsY5nyB0SHAVq
laH7aKNh2umoFhegHokyzWu0Anf3vuwv+kFWdE9t6eMkjuupApRaD2UaLesyvx+1cuUL20uXWsvC
jiIzQRRsowMgL7PthM4BeUFdS/c5Oy5iDU9Ab50PU8tNSidQIgClDllthUlHXtCE12Q5+DvBGTFK
M9KZ6RxrYrdVXa3pEBGcgvikMz4vzX5ga/HMd0bu4mUq9xjI/Yb28bzpmxHvBt2gtDWKp1UPkjBo
ZM3lwkp7qDhWifcLO/QFAuVlas1R9W2TsIHDiyk8bpyb82yCem0ydjVkRbGOu0qO5ZYJsJebG5YM
sn/NqNIbp5V+CVzv1nVR94wuoERHfT3t12qyaaSXJXVcn5gn5SvVz/DahEImczFLUd3HaZlLtFkq
Jc2m6IvovKqL7oAa1m90q9WJeDxf1VB52Sw1x33K5RgdgEBO/m0YKGlZWiwG2Ti1FY0PswPk7/ng
3kXBxxkrVv4sFBZtsWpKkEYFaIZtgS6pB+MTNEzJhDuQOflIk6KpGNSAGnVuRu6vSlT7N3Wk1gvW
zLFJxhkXB1My8iQsqjzIdtA3FaqX62UyIpNCFqd+QQE4xAi6TTqsbX8Sdb1cRiAxvw3Fqu4SigTt
o1Cy20YgoJVJzOysgUnJPIuqSL+dYx94ilctsnp2LE5Bn5agUoPWfs3Witusjtb1udMmLxIAZ+Zt
zk14RUpK8t0UA6t+hfoY6q2Jbirb6WTSJcjyjaXNJuLrkAIrq16BBlQcdFzNG9z66tlacHJ0lW5T
ispuA6VXB9lhUX2CpCrOh7Jad+O4hildO6BHcRG57TRhn/nQ222DSr0BWbfa5lUM+6WlNLWdpVnl
SPMkJn4+DPkApQu68Of1CqGDhQHQEKNTOtnGXYvQoudkUTYdeN+moUE6FZXIj3jBEdrDmc48ZV0+
JQREJp7MTelf1ICopoxz3TzTmq6g7o9VDuJeQ9KqQA0UwSxhL/PaunStef46Nji/GKrKzPCS1fyu
g1+qXPUY9hoA1Bnqg6AHtx+Af3N33slxhSL7MNXR0xHCy5i0KHSXIietS4aoNhcUO3te41KHowRZ
1aZiiflxJkBLMxUPcZn15ajfIN+0JolK3fsMtNl638Lms8kkjXyy1FCwTTBd4x6aAEi4gufEr/PA
SZxGTV69wQ1UshNknDgfOsW3NuJQmEIkwk9bsOmHgof2AnLB8hoqM/igVu3GpAq8Rck0o+kaSl3N
bVlX6KDNXF2O8Zo/jbn2x6kmKpkKDlXFIMl+QjhIEIahcpO20KOjIMxF6Jp4weZk1qW8VlCGv8ZG
gzLqXHHtYgE6MENLv4faqJsT4ggC1WSO1aUhCz+Hn26Y50s5tNfQGtDSzcTxBBqB57cApquXpFHR
G9Mw/4pP4LKkwtA4wYb24GbtN4j0+E3HTX89yJy+qYQcN6B7ap2EQZIXcjXmWE71fNdsMB9szaNX
kq/iKTYyH5J4soEmuSvL5yZ08TGeMD/vYDl2rC5Jl/QoxCCjLs0zkHLzD0ZplZoKiaShTZ8Kz90b
cPbqHDBq/7IH1eiiwiR6ZWY2A+ZflwyVRXsjol7CPosWkdBSsaweLMmEG/uDKiu/i/jMnjg/Nx/k
nNM67Xi1HEncVpA7mrh/F8+4tIkMTu/HJqf7dY3MC8RX9nqwMrwgXdQ+NU3U7kZbACTvcSSapK5y
nLqh8gfkhnW7QlLLfIXZpRAtPeYiz5850ZQvWWuqPQ/dSFJQ0M15IQJoEKtf94Dvq22tKrHt49bu
Jz8RnDRzbQ6hLjzsWz0/kcxF54uci5Sxwl5p1ZGsBGn6kgoITRDNzTwkkpFpM8YNygbIFduq7NxV
XUzqNJgGYK3DfLvmMXheLHTzRqy6ftZGncwaueIqHWfOjwiqXVlV5+MFi8K6g5pQ9BL47LrlTVvs
qt6Q96KPyEehx2Fnhni6jg1EiTaeuue9Het3Qvdiu8xLuy+9GkE0s0P5urUmbJUMw7YIym1NodZr
ysb2TavxcETYjgfNBrythXWXZhjbdxWPyOXUQJBKJqf9a7y6+oiWut7N9WDSjrRLBrx0zeoVVCNe
AyNxUcOzwOb8GGoS9m1XNpe51zqtK0+uC+SXpIRWFUA7PjwZo2Xa2LEVGSr69dKVQR4A9pOnhk9t
VvW9gqq8mva0lHVWapWf6MTyg6k7IHlJzeb5tYBcmIQxFMdqRTHwuaHc0prJtx1shGMMM96N3GAo
XhbdiXCPtjmZ7J55yBsamqigQEmKV67HeVpCceSoxkjvZ5DndgM1UFmYRnyhFt2/oH0OPQk1cN5u
drbcNKZ0+0hXrEtGzEG5A00W1HpInV3axl33YpbdgBJVQ00xmZZ60uR/T3PO74nrd/oLoQDTAbsL
UJl/jzX8+oePnzvxfj3IZ+JAzxBlwAMwFM0UAprwRRMC4iAYNO5BOR36ZyRD0KDz73t3oNEZsAk0
b4GSQzAFXf7PqOpY/oo4CMGRkJQDgUAxNBQ+JA6C9S0BEHbLSYGyyQV+XnCjTvc9E41kBaT1dr2+
75uYee/fVbEab/Jpqs5jXpa3ru9x1olI7gu1yGxVICFDXd4mObewFeVcqosSrcNetQPIEMVU2USF
id00thCbARo6Xmg70y2Lh/rcl8RvoXlkeXbffyFHxjc1tOUcsSiX52E07CIAoL5gE/Td2Hj0mQ5Y
bitTyYvI5rpO5prhIWFCQJcfQ6vwCW9n+gq6WNiWrnh943s13FQLKZ6Ny8g3oNu4JgFxILyzk7QA
vmZW3Qyuy+9KvF+7POyk6zSqB7ThfU/fUQB+W6EitdfLiD9GxBdPP/V9TDD51wJUkkONYrcPOQtp
DIg7JWF8qyqvDyO0yCQ5M/S5g5LA1g5rcQNh/F0Qfk27qXcb6KeqfDK7yLwEQqGfDUXTH02HwwWl
ozz2SE1POjtF15xCwThlxdjgtGxdux15rppsKNq0DreqgA6YbxpLAhqa6DQWhrs1edBekg99uZ3c
iModA+Z4C2g+3FJJzb5bZXVyTV74HcorbhIVNdJBj1Y1AfheZR8nEvv/S965NcmJa1n4r5w/QAdC
iMvLRAyQ96yry1W2XxS+AuImLhKIXz+LTNtd5Wp72vZETEf0Q5+O01WVmZAg7b32txYVQ9X0syTK
OHROtsJV7vll8lc8SpjnZSiioXHTTWZb/EVTy+n6OZgyjw2U/6bFAHrt9n1/qMQMQfxMqmhXTzJN
SkfVi0jHlBZeYoEZ0au/wFYEepTiKHiXN178FF6xHcynLp2UWSxR7VQK+0DsvKwSl4SYrQN7Gma0
I5r0W1myMQOi0+sqXDf4SDce2I+PupjJrRmYCxhMhK66wKClDY6DrcIpUk1j3RW0q657pXoT51pX
h8ad6gP4ierYUZqn+9b3KnVdd7JvNmAQwuZYLWWw8etwxgSqgICFO3S4rDG++ZBXZFBxpi1+6NsU
29MwZfanwDY0j4a865JxKcGzUzXuTaq8FacaveRD/9I5Ve6h540RhjGo56saA5xtXRm+V0vBP4kR
5EnH6hhlLbmDIqGvFOCPeOLCiUkNWg29On2hRUZjWjfeLl/aC9/L3GRYWg6Fmy3iSxvCuJ+tuqU1
ceXUJ/PSrlgtVxfZ2FlDrP2BbiCypAf31OMES7tD26xaTQZk2qwzs1dzKm6zpUFSnkl37tI0CaWH
WKa8XLHRodD80nZhqqzwqjXM7VYSBTn6LjdouPMwNznjGz4w9YCFt3qDZs+8H3kxX9eZIxVaa17e
zOfezuSeHZOl5QsGrdvI8uvxFZvS7iKnjVoFo2L3+IZMFjVKdOv51ENSy+pDaJddc2nTarirG4wp
NpkcnTrCUpW+nZeulKKGvyogD7+YJ5Lt6lP3uvSx7qmltVt7Pupc5w909OcrsvS+VoEu2F/64cau
8ngYNPqupVsGB0YuCj76l2TppdXSVZO89m750mkHmVW/GyzCr4VbV0nZO+UqVGZyVAyWbkabjq0M
Pfu/QlbEzJsFdugxgoNmPy4QLhcU/rl1+Jt5/vNXPFcLTvCHTeGjD1yMmLAbf1UZHe8P8PQUpD8M
Tu6TETys9zaBguK6oevhqrH/BH2B6oeAgDHSx9QcuwZzfqZYWEIfnoiMlGCw5QTMRdkSLHLn01ph
HICCmC64V5iBNfJS8IFn+bpocuVee6L2p1XbOvm4bkJO831zostpmlYg9E/UuTwR6F7VEuDonxm9
NuVucxxLp+tM1JIwQOVAiXHsjSW8NL9wgLpbJcZD1LauZ881G1AmYnooWDYO90y0UN3OLF9Y0ong
duT5ZBK3l20PwUqM5XhJbQIC99B3QJJkFJTCE2qfuZUU+3/F9e0uFSCqUzDci2MZKvX3ZfNTusQ3
V/Pzv/9c+6LCJVCkQ5QKDuRzXC+fsfXgD2jiuJkcXLThclt9LX2hmTMfcjl8l5DTAa/jR581c/8P
aPqL1r54NgmEfvozVzNCWb65nB0fej1GryHBP4BUvjGR+M4MATqnb9hECv6uGnPjbDh2FhOVgA62
ORhvC9Rrzi9sU+TrBntwgp3MWQ1Wrq4tbBzbuausMh6pnV+3CthTmHfowoMhjcOlM+dLjz4u3bq0
+2o3nVp4Wk/1FoUNeG6IYMC90Os3rp3CjYL+3z9JAcTlEBuKUt0qNs/3Tmv0sfAnvuqNM20zDh1G
SYdv28a4IOaDGbpDvUgQndu2NwAx9EsHaN4rmSoaKeoElzyr2NZOx3ybj1kDqTBti7cjtlRQ7NJx
d+FJ+mBhlr8b62G4BUGhNhXGtFC3W5PYEiNLNBGffBm2aeIssoqwnQrld09WGUiPh9oUwREUUXef
DkN3KDDKfWgHN4ec7LgxxqFOUg20exWOhN5azgTZA1+1jBo/p1uJs3+FnptsiPacO6D8PY3oWSNS
ln/TLMIROFfQvIuY1Fe62o+LwMQBbH4MSG7WzqDNO61HfTlo1by0oC9vskx2e3dRrHI/Jbt6UbFI
UMv32WiaF/micTVeP150aVBWK1KS+SXvPHWBQmHaD93s37onsaxvs6mMUG2zrdXhBSKgnuYIAR+k
+qK21dPsXXRoCsbI47q+ZSwsROxWWK0jAAl6y3U4bog7WiJqM8JXmO16kFjzNJ7K3j1U0uI32aL7
DaojO12b8uO0qIKW0C2JlG/DZiTnytpBT69ewlgRHjGsTTGaoROF3k4rGeXc0BWkae/AaF610QJT
vwEDU6eJBtPcJKy2AQ9FulY0vywLF2y8KxTYV0KAGN51lQbOXjl2Pt4EBfTASIceVZ8wLu0l6kB0
MbfgoKfdBBJYRnSeXGdVh4XkkSDZHB58C9rzJe9MPn0QRBX+pavF+KEGRngza5PeOJ5LVs1iY/Jb
p8VnhbWpOpmcQLzfF4vxCdirB8WN0/cE982mHhsrqVDOr/q6Tg9q9OutAJazF7JtRdRXQwihF0ar
UMJyJRfzlVeKDG1gqYMWPehkl1GurO49yYsCJVmYTUcYxfoyXZOzycs7Ob6qk/vLPlvBqsKZYA5p
gG7Ld0XaOMI5BqXTYNb0r9gwUA4BAoTDDzY81/WArHx/w3j4jmX6ydj1+Qt+rYfQ/xGGPQJTUhtQ
4tctBCYmWPOxVdjYvBw4Ar9uIcT+AxUSiBqMa+FKWiSSL1uI9wdaYsxZIKGgkoGL8OfGrt7zLYQx
aCYUuhyj0HDwTo+ZxNK2R2H1wd1YNzrIYiMFyNkswjrSpC/MaHd+YiZUQCyWBI1SH6X14pAbssHA
LtefzXP65KTzYVKCA+VssROL3S5traYIo8lGb/0Gbh8bnryTP4+evHotmsxx7fHCm1Y9zXv3um5y
FwUZdzuF8iw/FTjhudpBg7/UPu65Eppc7aEuGgUmHbETTuXusQNiUDn3Ylm4OlydfRDgeDFsGior
oVMD6D3jGAcvtggBU+EBPB4WG+a0MRTIJpr9Zrr0YW+MwgHL3xe/RIA5VcJpOm+QIYWhw+J9aFXW
bQqTYxoYVt3W9L5awbqF9cqv661vsubOkrUXqWBod0NQpQmcn7gvTUgxbyXNgfltE/UZqV/iXOZX
jSD9vjGWBSLG9uLGGHZXkdw/mpBVN7bV1qtQQK761qNR2WiPU2La5GTUCMk4bj2HvOhNk0duYXVJ
K0qzsvJGHPva7SAXLeaR0grWgbTo0bgqvRmYpp9SY9SGDqO7Eqm0N4HtjlubtvOq4OXwkKc2SCLH
8LgHd7KuiaDH0qj8riCFF895X+OncI70sx3uLB7CdIOWdGsUz48uTAZRCpEhGeFMi8lkYRJ5soo0
SFCLHCG8XapIuaYZxYIsLJ6gozFrVtBgzUG7XMweMMlMSCfxnGmKiaya3VwBFYVaJVYhrG4rFkxw
VPToHMOB1ttGS+cWF1D/cpZusyPWZL8Lq3G+TQPZXlRhkN/OpsE8fKzUurKF3GiAVVHmlemL2rLl
ARewiaYMOwTn0t53Rodb7jr6lQIYgBmga62Eg+1Up02/CYBxxUEaejubtOTYKBf+0h5UmWen5ZZ7
IY6flWgPjGTRhKl4PEDB2JuStzcmtcjRFfO0C4tOxBLMLuopRlYzzYP1OKCvtVzlrPpceivWsAwW
pkJuwKJipExgQamZzNeZdv01CCYb5gd/3nMagov3xjaGW9a/UWCXIoHJ2zos+ZikmW8wrAR9JJpe
rstwFvDuBiZZtvBVXpbWem6qbs08Y0V9GbjbejJzMrctrCjCHo59EIgonbIrx3J2mQ0Jj80PvoFw
P1nglqoKM1+ABdSiVZwPnjiMzDTvUWcCKxpqa4Vax7MjqzD+WtThsEEDKLsom6f0gy3EmPSWYQ9/
mntmGAV9UrTJIMKos9JXoTv3Gxjtmo0zeexBWW1/SAHur7I+dTC8xcxrsCO0ZiunLTCP0tV0SebS
wS2RD42J3KGkd1VT9IAYuIqbENTUMBK1SjGWjucad7Rf2dm+DlqQGot5CGBH8Cp3tT42U0BXDdZ7
oICl++nsJ1IDilfNSnVp1dM7aTLIuQUW9CQY2/4dc2ffjgZD6ivHF+q274dMXqlwkMHbx7Yj0dn+
ez3AhBejVM13g9f7l1Y6AHWx4NCs1qpvseIUDoepInc7jPVV52K4y2ucHpRrBAJZAxT9sgOrkSVw
i439yhs0DGB2zUrYazJ/i+BE34mMM9QfVCmnZGhECwh5MTJZ3AxXQUFwCfJBlwoaZ03kJhwwrMJ9
OrFPJcwqx7O7CYTd1GCmScePVtk1xxCwL/jhqazuU2+AjFm50MNjPx/Lj5QxtLZK+e0D96z+gqPv
f43SrsAfhPN0n6VTWh6coJjcSKVwz0QFnHcfOyKHfcB7eyszh1hx3Yvq4myVAtnmyKQOcVdcsHas
Pg1NGMAqh3v5tQMR8USvwDoVVqrxN8pyQQzocGqmmM3GyYFOB54TeZNL2pU7VU27rUU/0P1QudYD
/CYZHLaAse3k7K6aBhsnEXQq7Enc5u09tNGi3PWVF9Srs9vKwKUGcIam+dpgzhrs7Iq6m6Cf/UWP
VXCfqLnbi3HiW88IvuJ9qWPeSgASHGq+XbpmV3pVsVbULS+60dN53FutvhhMOu9yk06HjI72FZph
f61YNx4saWDLIxbYlhmy5qoX2bRTOdDtucqGg9vb9soCxP0aNf1wYwD+voAc6czxVExb3pT+qra7
9qKErL+nJwsYFkd6qafcivEdD7fdOAFwtXzXgi/QbbduW6u9O3Oxckw7XozC1phhmnRdZBCVFRnV
FRIPqjuiB/9ouQAK+7BgW9eesnVaNem+yHJqooLn5tXUQV6MAPj0b6GH1O+1ZMMGM0BU+97AfLiY
/enN2WgWYDW5Yq1Lji2jCs1AS4+B1v7V2XuWcaAuRVjdw4LerTH5UQ85r+gFHwdohsHQbTIMG/YO
Ehs2NaPVtqyqMg7TYtiRwZMXGOLXh5oqcS+NzD81fYbti8BHNESeCdy3upc4ZXbGr5y6arcyF9Yq
bHp3PaRaZVhX6xJ1Ee82j/1stiS8jLCr9R9SoN3beXDgZPhX1OC4sbzQI+7CmqN8/ls1+KMgmyfl
9/PX+izgkD/gqHMBRTrgKfE2f5bfHhLw0P1hbAmafvEGfS2/PaDuMCpBqbNpAIP9ort8VnBc/BFe
J1w8PDQkSCb4GQWHLhEGTwTJhcNH8gnyRiAUAe7/RsHpIRoyKdXd2YCXa4A0Ee51d9vMM65XuLMT
VCsjCCG3gpPPBCwqymw+dA5RNyksPC8xIhkvWxv3ZQQOqU6wBekgaVAwXGahbPalkPWeu1h2qRn6
Y+619srAAfRmFKX8UPISA8Nm5t0VOkVx40K2AUBkbLeNUuXlLGJzVuyZ8fmOA7K71Cwn28mh451n
Mi/OYHzc9SSzLzOKwmt08vRyhjnwWIvCRg8uaR7bXUfXWjjkrqoUy1dzQNh6moLsWNAeHiTPZd11
XY7eCnB6+tImjbhosYetutAzOyaYlS4cYs8jDRH5dYrRxuuAYOIagf5A4ZhiYPkawkrB47PbUIWo
bUsajPd2Y9ptZ9MuTQLQlQhuaP2HofA1iyd4QG8BoqKlwSaLahdixZtOZf4NtdsxqQVwF8k8gJyO
m7tvWmMBVAqb1DxYCFdAyMkJJ897HmDBOWHmsIADOXeqiWy8hUPXVUk+CC/USQeX8wYOpHJd9SLw
Y3+h2JXJ1GXt6vx6QkzJRi20+7Rw7/Armt1QFSJpFyq+wZ7+wsPkcMcDlidQJbGAmCrsrdcanaV7
V1kMZH3bD1546Z6Ie5xcwZOAM3Mv5o56SXni8+WC6o8nat+3iyEZLB9Ya6qm2X47nRj/bMH9waks
6L93NgJ4/lCWe97hHk78tEAUhh+2TF56rGOoddzKVbsS2R1hzAAxYqmUda3islcFrmQ+j7fD0LL7
nGKMRYIse+dIwaDdhfnB4YV17CYYQeNcMhi49Ai3aoaqPXTr5rXVdCESGFrN1wJg+aYUGOUmLAD5
CgYsuGtaI65COOhRfM+lt0kxT16rqfRLwCK83dJ+FFue9yZZmsnXQMic+76nei1bp7wPLeq+x2Au
vbZdCYKrqFLs1KnvbQqlwyJWhenXgmPEFsvZs8HwlCMmq3YkA29ajMOVRrOLYr7qPg6O3bCNJZVk
GyDCSO8RQkhINZCUgPu1Svoli1tBWj+pzo012OOlzR67qkPXPTXUen92O9dDPR6diZHrsTfFQ5Bm
amcyU1wLjHW25TjpzdkKXejFkk3Ceq81UjWikynasXLnzngp5ri+9KcYd6LzFti9edGikH9rghJL
Q9/zozeAHwqraVziuocVb3vFUPYP/i0CSfIseuSiHjgSIIwp9Rb32FjFKdbFArde0G7Qp2qQtbxp
4A+bOvV+tkfr1shBXaRVIS8rHXgUtTbjL3IyDXvcgvw4AYuKa57d2yfvdVYQ+mpUUq2YNd42ktS7
PoRH+rER22ktpH0AjMw3OImwmbW0xdxegrj4EIxy4jiDizEb57bPIyLGeUvKMLueoN6vAhQqFyhM
u1sMVOkNHzx+pUCiSThtTHBh91n+pgZUfRx1yjaGWOXhZOFmTmrtZyuolo7EJwfAB3wP3hvpR8E0
wkwEbzccNe1+nkP/Tlit/d7JCnPDYAzqINN5BYmzoahmMIAzDEPMRqwAIKk3HU+BOfvZVBzGwOMf
8wkqCPzlLpDBIfyIEGsCcRANLUS/uYqMwZC3a4B4nLzioZ7hMW9S7sCSR3ChIqOhADRt6T0XsLFE
U+WFFfgt4pZrjFvRBLJl6cqrqnjtNrP86DQVjw0ipUQ01xO/soLZA9Mxh2vUNhkclz1YF2sU7BDm
c6Dj2R68leMMwy7g87wMtYf3lvZBzTXNm3qoerxbqFjMcLtskGKi92XaDzBf+9MRk7UCXdKoESth
c3JhhqlEzkvvAtVU8K/bM+Uv3IzZlzYuhAzF8Fcnu5JTxiKv7SbcjLIMo7lg+gKzbTjbSYo+NdZj
mb+viKQrcLbBqijr5t5SY7BVQyljjIzKDRtIhVZ4Vtti1PUWYSTL9ZgDNM21gEYUZJNWkY0y+qKs
bGtdVsP8wuJljs2loeqF7kHKAiusykOlQ//4LyjcYLGHE4AAulqc0cx2fli4bbqPSPXv/nOdv2u6
//z3spws4f9I6dcf//Pf+OGTSdxfvfbnQo79sfApmPJh3mY/jnOjzpLMBk8g/NnLWPlRghQyN9HP
IR11AcNsTMvgyP5cyLE/MIQLEONGCUpPKC8/paM6J530qX3l2Ul5rKMi/CUgTha+rweSzvkrIQrn
I/cEav/WrmYT5albryHmM1gRYVnjRescHDJRDGqEhqg1hmmMGB56KUWdw6RipYfCYuyYTW53wCzE
u0adKN4BYpH7YaqyG4De89qa/OmdjdCWO+mj6fXb7VDQDUd7hNUxrd1bP6vHA7Nk+9YKxuqup/Ao
doulDlixeuvRjiRATrMqaqpWb62m6SBxVcOqg/K49UkTt/YQu1PXP1hkqh/YNHnXfu4Gh3yiZJ0q
iHI9ETcaxqPIIAgJnZKEEVlilBrZI3UR9JIqduXqeloNNkwj8LdXPZStHDu6L9FLmSIVu9DLrD24
rvABlp12iyC8YouFfdygIBtjGsK7osVQfWxJEOyyDLckEimCpMaNGpdFTw7gFHUSTEO37hvXWjPp
pslM8myL1B0vHmXwCbYb64isKxFT3sh9J3mboCHtrnMHdWzXDl2S+jQ9KkazxCrQp9NRu0mXj0tS
HJmjwACPsjNU4E0xZqt6gj+H9J1YgU2Ca7OYqxslPG8zdgi9AkODST62uyWzA0aXUI06Qn8Nh6gO
AjTes4gBRReHuZMqhpFvWrkwrEcznTncGRCaJ8wTkqAXCLYqUAUORIKfrYp63YaUblw3sOOhk9Cd
e2eOtO1/kKPGpLR0ggSoaB/l2STi2Q+HewQXzRGMMNOG+B1iLyivVvkwTtEsLJ2IqoAkwTnbZFgX
V91QGVwMpVkbTAPBjFMr7hta7LHnQTWt4L2qkFV4OXnWgOmU04qdp0L/JTdeceVRQMMyky2mzOCO
Td2Vd8v4PEYQVwt0LRAXML7LBGcX17hEJUcm6b4kc/ba6vt8m7aox/jIbB1DSHMesmaAqjXXEN5s
FYR7q6Dj23wGahgW5nMiF0GGUCyEk1aA1YneZFxrKCmlecll514SWgxl5GPOgQwYbqr1ObXLmjky
ENDfbDNdsTKytfGvy6LWeDu7Q9YSrC2YEPYmSK+QqEI3luWkEYN5fxuwmUbCNmanPSEShFFNa78u
aOzBTRL7LueJV7ZppJB4tiIg42Kkpcz2XSe4nt4PJy9Xz2YN0SOlqGKor3N3246O1R7Dkw9sRAvK
IeCp7sLzgVeb1DXBJ3b2j528ZF4+l+/KxWAWnrxmnZWzD6TAt7NiJzda2k6je9+FYT/eEFICey9O
7jXuOx9mXFByI/u8I1E3ELoOfQtxMjTPrmGna/YhztmK1mF5DzUeRgCQsdO1crRPt4icJBdwk4T7
sSr69cSwbzbU7cZIajPIlx51TLMecGWXGwHnF0iEVPu5wJCnM3DyGcq0sY7lOdDAxqqHeIN/xZ7q
+xgRQg9Z9imC/ehHA8lbNX6s07+xmT5/0a9YCyZ9MPnjnZbt+yvTgiRF/Fdsih6GQ48UEQwkAV7b
C84AE+jyw68bKSJTAZ8zwCdgnpCai+DqL1mT1+cN8ke5qGSxoT5VRJ5/6McbKQNcnAkzvGU5U3ul
QEjv9QSm5jDXPqYwIFeYsyKc4+5EtT3tjPRgp8uIzq7ReWLMX3m9ni/QGZl61XczIIDKIcV4057g
AEigVnOXKSyOpNbiXYXFpkvsUcJjTRnGMtyC6RTVsl2nW5WzFJuGQjDSXp0ABBmCBAjbtr6eWhte
DEqtqzD34FuCef6qyVJn4/dDDYueRzdjBlZzUhlba2XduKg3KRQEf975DSwzgLAhRaeD2MjAjC/z
flJhVGLtjx2w6yuEOgZXfhvy14UjiphK6eNubS9nGcBDgZrfAqjpli/VTIB7ABB9ZzHeRvY0smtF
9BvTwNrY5aZIelldGSa9Hsy04q57FYjSKzcdlF6g2kONQK8jaGgDt9A5t05TFc6rVhpOXo7BnGUi
xidsl5wofBP1emq9Vz2GLUTG5RgyGVtUfay4fofR8RubgneQocL8BGa3lVLTGskhr+2821XKvqXB
dI9oLArLuiExs83Wqqy7vIX0ZJCsOTIXWZY1kvQar3uQCkszTTm7coyVocB3kITmedMRmIeDLmKi
xzFAa5jGOm+7fYnWLnLRj0jYJpdIPXmKkv0XrC8UgxXcmaDPkAeGcndRNL8PPJyemfCkLv+rv/8q
sGLRQj4QHB1f2M2vywlozsWT4uBfT4BPUJ3UAbLmQZX04UhfMtO/1uVwvWM4AP87wSuCj/ip5cTH
avbNcoJkEt+HOYb58Mh8yzcoxHLavT8/aJQBN4JX8ypD6OpDP+T+plw0n44a2466qWsh/EHMQd1R
3g+LToQIR+de9458bS0qkuBUbNtFWeJlCJEJrkZrjXzGfK3CFtbV+qRHscC8G2YFF5tro8TFlczX
3ehDydJlXr3GvdhsiVR8gw7aO+pGD/CeggHB2IwKGK9rWK8Ysd5WNkJT8fSWuYndXqPPZyddzT1p
bNVJb/MlYWqHLRg6nHfW5E76HO/hvUnYSbejFvcQd+FaCCeJ1DnuozplfzQsLVSz5yczlTkZq9rF
Y5XCXYcpyjx616lYrFjV4srqTgYt+NsQ1gNhad9VqrjXwZxfDi6ZgTxItc3SWmzzxfGV1j4H/w8X
WJ9WQ+KEGlx756L/9ha32OIbQ+UOyn7xkuUdlCG2+MsKXWdry/LsxG6Fs7XLIk945iAN5exOcwpr
2gWsDD5AoioTmLe7zexb8lAv3jbWO/YVkN/xkOUE6SpIPkz04oYrF19cvjjkRiGBRi6uOd7yLBZG
sGNrd9OKFI19lIvPblRFgWG5ecMQWZlkI+/WMpVOBF5g3lR5iozWxbY3nRx8FlTqi3qx9ZWLwU8s
Vj9nMf1140z2dauKVxK26CsEzTVrvtgEq65h695aSIqTixCce4ZpH6ZZnXazT2PvdS8CV/KX9WJB
rBsybILFllgDOXxfzwjkQn5dCUeJl+PyhYcxcAsHYjoyXj0M/JIZ0vSOjmEHd2BVs2RivrjWs09f
YC8bYdG30hy2oDMJ1vmp6pudSEv4c2KEiC3ImMAolCB5oO0dqIoKo8Ylc9xX45JAfkojPyeT56eY
cuI4zGyrtA+Kd3AQlgg2yU6h2ZZrmiwKTmqoPxfQR/H14H/dk2I6n9RThMMMTCZaUNvVGEKcZNb8
pLn+c9bsR/Hcq3p5cuH3ovNPUfB3za/90peSakkBf/5CT1K8f2QUfE6pPdkFTq98+vw/esU/H7H4
C880wfs9OmPPD+V5Wvmv/c6PDuDJ5BAPAfjRAwh+9pT8wjN5/l9OyfvHD6d8vNcjBOCb2uA7p+Cb
V3h8VaAWQN7j33m4xv/Lsf/oDgEAjZLluylr3zkX37zin+cC5cijh/ycH2j4jzvm585ffMTzY6i+
rjc/sSqgd318zPBM/OOO+H9JI/3pbxndMSoLlGOfH7QFivbJKXj+ML1/3Cl5nhv1WxcBXNqPzwC6
/H/cET+3sP3WET+97Bea+x93xM9tTr91xL/wSN1/3Cl5Dg791ilxf+JpYH/3XPyNeumrxBZnefnh
VGLmH/u/qkS/9wtfFvznP/9cSX15DsyTX1weGnh+73NNtfz//3qyGZ6qvUc//FL9nd7n859/PsDn
b/3kvb4c1Zf/uM0/dm+795k5/cB8/pjnRxv+H0wdT7X88gG//xTyH32C39Fof/Otf9nA+5vv+6s+
md9927fLszUfl7AQkJ5X9X9eg7/2hf5N2+hvHsxLKTEsv0RQ1jcH9LxG+90D+psq328e0N8OqfzN
9/ly8f0EIPqb7/gLGcu/+Y6rt988FPqba+R5Vfvja+Sv1t2v7fnz1fhLa/5Xf/Z0q1l+43358W33
X/8DAAD//w==</cx:binary>
              </cx:geoCache>
            </cx:geography>
          </cx:layoutPr>
        </cx:series>
      </cx:plotAreaRegion>
    </cx:plotArea>
    <cx:legend pos="r" align="min" overlay="0"/>
  </cx:chart>
</cx:chartSpace>
</file>

<file path=xl/charts/chartEx24.xml><?xml version="1.0" encoding="utf-8"?>
<cx:chartSpace xmlns:a="http://schemas.openxmlformats.org/drawingml/2006/main" xmlns:r="http://schemas.openxmlformats.org/officeDocument/2006/relationships" xmlns:cx="http://schemas.microsoft.com/office/drawing/2014/chartex">
  <cx:chartData>
    <cx:data id="0">
      <cx:strDim type="cat">
        <cx:f>_xlchart.v5.93</cx:f>
        <cx:nf>_xlchart.v5.92</cx:nf>
      </cx:strDim>
      <cx:numDim type="colorVal">
        <cx:f>_xlchart.v5.95</cx:f>
        <cx:nf>_xlchart.v5.94</cx:nf>
      </cx:numDim>
    </cx:data>
  </cx:chartData>
  <cx:chart>
    <cx:title pos="t" align="ctr" overlay="0">
      <cx:tx>
        <cx:txData>
          <cx:v>Tanzania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Tanzania</a:t>
          </a:r>
        </a:p>
      </cx:txPr>
    </cx:title>
    <cx:plotArea>
      <cx:plotAreaRegion>
        <cx:series layoutId="regionMap" uniqueId="{AC64F065-FE24-4263-A9A9-EC6B644B765E}">
          <cx:dataLabels>
            <cx:visibility seriesName="0" categoryName="1" value="1"/>
            <cx:separator>, </cx:separator>
          </cx:dataLabels>
          <cx:dataId val="0"/>
          <cx:layoutPr>
            <cx:geography cultureLanguage="en-US" cultureRegion="US" attribution="Powered by Bing">
              <cx:geoCache provider="{E9337A44-BEBE-4D9F-B70C-5C5E7DAFC167}">
                <cx:binary>1HxZc9w4tuZfcfhhnoYq7AR6um7EgMxN+2al7RdGajEJ7vv26+9JWXIr6Sypy+OeuMpwVbmIROIA
H3CW7xzwn3f9P+7ih035oU/itPrHXf/nx6Cu83/88Ud1Fzwkm+ogMXdlVmXf6oO7LPkj+/bN3D38
cV9uOpP6fxCE2R93waasH/qP//VP+DX/ITvO7ja1ydKL5qEcLh+qJq6rV9r2Nn3Y3CcmdU1Vl+au
xn9+/L9lUwWbjx8e0trUw/WQP/z5cec7Hz/8Mf2ln0b9EINgdXMPfS16QIUSkiL68UOcpf7TcyoO
hJTIVhKefx/sdJNAh7cFeBx+c39fPlQVyP/433/12xH2X4/vsiatt8vkw4r9+fF6k46b1MBETZU5
39ucbCvw9dfHGf6xu8b/9c/JA5jz5MkLGKYL9FbTTygcbfyH8neigA8oxZhjhNTTZxcNfCAx4QIj
+qP5JShvy7MflOd+E1CeH78vUL7CnjG3cIYdWJpyE/9xlTV18Lx7f8NREQeY2oJhBTA9fvAuSOqA
SEGJTcWP5pcg/ZDvUa4P/2uT5P/nWdbXpNwP3eu/NgH09S+/L5iPTGySTRpuyuy1Vfv7apBJwbia
qEH7gDLKCVN0L6b/pjD7IdzpPEFsp+19AeTCEXyoPlxt4s0m+Y0QCdCBAkmqnnWk/fPxQ5T/OH7s
eezvhuvfFms/WJPuE7gmre8MsOw+S36nNQNFaSuMJeZP1kruIsUPbCYklnwK0aMgH747Ac/o7VPc
fwHRbvcpRLut7wuiK5OYoXltSf6mviMHEs4KU4jvQkMPlBRKYWl/hw6Qe2nD3pZjPzTP/SaYPD9+
X2AsHkz9O48LYGEjm9vPbgWa+BXkgFCGwAEEYLYf0HsvMXlTnP2QPHWbIPL09H0BcpKVmQ//PK/L
PpXxN8/Ho7HBgqInX26KiX0ghKLSlngvJs8S/bIu++kHJjj91P7OENv85vCJKQVQIDAoL4NYCloO
QluE/gIlkOLXEXrZeYrOy7b3hcyqBELjd2o3e2tpiOKYffegpxjxA2bDIVN0ota+C/LL8Ey6TwCa
tL4viI42VbQZTWo+fEr9JnwTrP8oEfIsyvlDcvumJLukzau8FD9AXDDCkXraNpPATB3YBNgpRf7V
/NIonmZlHXx4U6j9pnGn82Tn7LS9t31Tb1rzW40kZduTbU8iMXyAbAJ+pHge63sEdrTZjv/LJ3rS
fYLLpPWdIWP83xuBsQMuwVFkz268mkRg6GBLJiIBEcDjZ+LmHz3K8+tI7XafIrXb+s6Qaqr/GYr3
uxxvKri/6fbyA8IYomCRv++L6b4BrSskR/KZAoVI5aXWvdoyrr+qdXc6T/bMTtv72jHXm9vstzq7
YBkJIoziZ4xAzb50erehvbJt4Cx3wfkuyC8f6kn3CUCT1vcF0bFJ73+nXVQHEI0Ah8LJ0ykiuwjB
KYJMwtZCfndeJqfoUZxfxmm39wSm3cb3hdLJJh1+b9jIDsjWCFL1jNPkJG15SoWB+39yMic4PQn0
y0hN+0+wmja/L7SuAgNw/d5Qkh4ILggCQPZbJ3rAiI2BtXmKGeDY7VinZ5F+GbEfk/rxCxPMfv7C
+0Lt5PZh+J1RnDxQ4GQiyfhTmPYT3QyJAGFT+ymnM+EAHsX5sdbfsdxH7u0P43Z7T5DabXxnKIVb
H/Rk40PFibl903L9B+P/k7r7vSoZI0iiY0wm5SgMHUA6iYKm3m8yv8vx6zvlcRo/uk+3ym7rO9sr
3baU5lkR7js8fzNEIAccK7FNwu46NQSOOmYMYofvynkSUp48yvFjif/2Wd7tPkVot/V9IXT6WCW2
id/C6D94jE/DLLl9eEuAv8HeKahnkgi2gnzS+xOGiEEcqRgkgJ9jmOexvzNF3+X55c0y6T7ZLJPW
97VZzmGnv6nw/wZQ4sCGshcK+frd0wyGG6hVzOUTaz9xfR/F+GV8dntP4Nlt/J+Nzl9K91K97Xzp
75ZnigMoPrLBHj7T4JMMF4QokIRkXDw5UBOt+686yr+WaL/z9K+eO/L/jy/NvGyi7neaO/tAcUIl
f17/iWNC8YEgFAPZ+hxD7mqyR3F++aDs9p4clN3G94ZS2/zWkiPwGwWcBPAdnwwOKKyXpBg/EExu
i8OecJzos8tmK8//A0473X8Caqf1fSF1Belgc/87TxSDOj7FITfxfGImrAv4BkxJIqHm5fEzgepJ
oF/Gatp/Ata0+Z2hBRX83e905OQBpxjid/RcyjcJ4AlQLkA2Y/ZEkU0pl0d5fh2r3e5TqHZb3xdS
YF9/a5kFZAVssg3MnguWfsqXg4dAmYAS2sfP5FrHozi/jNNu7wlMu43vC6UfhfOPaf9n0/4bomgO
NX9QcA5gPFGZE/8b7hJwLqWCP98/z2N/D5D+fbn2e3fT/hPIps3vFLRP5e0m/WP9UNXPq/cbkIPi
ZkEEl2TiYagDqD9DmMonD2NywH4s6b8n1BuwvfyRv8Lu5Xf+PwP411TFj5ofF4pBZo+X2F7cvnq9
9XFN4GLdpOsTx78X2u9Rz+r+z4822CnIHLyIv7Y/s5Mf2EtR7fR92FT1nx8pPbAV3MQCtBl4lYxC
0NXBJoMWfKDoNrOHbWxD9g/2QLotRIJ7dhAnANcBdYjCFhxTYYOlrLbp8sc7eIzaW3cI0oJ4m3wX
Py4Rnmfx4Gfpj4V5+v8PaZOcZyatqz8/Yhg+//61rbAcCHX4Ndik2+IPCbYZTHZ+t7kER2777f+d
tCKrgqD+XJFRLEgXdEdJ750UPGidDoWDUxTRevSaS8iMnSVjfDbaWeLareHOEA2JtjLrJiP8Ou78
G+K3vZuTcly9WNg9Mm5FmIgoFYW7VFsGCCSGs/RSxIqjIialvcYxPwkYvx15d0wyYuvXh8Ho53EU
BrPIJVST2ZxPloJEacd7hNetMTdlFhndkOpTwfEnk/uZa8nqC0qHc4Xroxipy9cHh701naOCGxA2
h0tjEszyZI4yFpYlPL5WZXXme+GxXWWRw7ph1HWJN7SvZtgTl9QinfP6wBi22WRkhmy6rc0Ccodg
Npl1XNW1X4ftOisaok3Su2kR6jFVeuBkFXXhzLYvVHObkXlHghUCsVKVL18X4meEtzLAXuTb6k7Y
8bsIi1KmtgnadSKtRd7WTl/Ep2mXvbGP6M+LDMNAxQrCMGEppxspY1mDClWvA5jMmEgnTlud5ZGG
JdC08/XIjUZ5OGtC4Uoy6ia4K62Ltj4fCktXrFhkQXFclF8L23IseVEFnwacOl32aRRIwwTcGq1o
E2jUYh3kt374qWrP/dBfJCRyiWHHnird2LJmIsudil3m3HpjIffsYZgih0J0JTinSk7QTO2x7aKi
WgcxmbO0PaksujAFpMobf4aMOo3q/iios0sVhp9exxACsek+wnALGKrgOSaSbbXny1PaC+7ZRdKu
RUxSPVZeoaOU3o1DcVY3kr6xa/dsGKho4RxKWwSMN52m13eEe0mzpjyftXZ+yjPl66wJ/TfGwaBo
f5qVTUDbIgLTAo27Oys2MCbqql4XaWVrEqTFaizp5ZCa4GTsqthlAY61KrvjrvKuuZdf51XItYjs
+Oz15d2HLJZQG80ww5DS3t7Febm+Q6/6PArzdZaw0PV5+Xkk/VzIsl6WUVMeVj5aDqkcdFH23szK
Te6+LoD4WT3CbVam4FIrsIwM/r4rQDhUfhjzep0Z6uuiH84sQakOytYpwtgZUQ1b/Fvpe+deSa4J
jJ8SthD2wu/VDDFxbtphw0GH6MLiDpet6zepruMrUn3NMnZoxfncy48tfIIqpIdOaVqX8wiJL0U9
OMS7sc0yjrFrF8NCcn9eNPkikuJK+F8GKTRXfDEEzVVqRqezM4eWZ3HE3MrbwjY4rK9WLWu+1j4+
7JLkhNfpfRenju238yHAOg341xh1Rsdhdo7YePT64kEGY7qNwMATxiliGEz2BLxe1kbZQ/yZRMlX
q1WNI1X3iYn2ZixiqvtS4TeMmdj6FdMhKeYc7tZRBrfF1XZnvzDsVdhXY2HnXxo4tZqK5K7iaTiT
smJujoZMs2aodB8VTku6xu0iNgS6y0VzrRo//xyHiJ52bTnreD4PKI0AZIsfs7DIapcLP1z0Ea4O
pQm9JS3ycGmLoT/qcl7MGY7s5Yjawe2ZZW6izlarVPUFwDO283GQnYMqGc8BBjNL+XBBxvoGznOl
TTZKXddxNAt67IZD3R7aFV+HiF/nY20tmW/AK2lpEenAj+NZQdoSHBTWHodJkDgsq32XjF18DNc/
Sqcyo5hXndUt2pIvstz0uudDtJRW1Fl6UHXqVgM7kmHVXuGk7y8Gii8q2yjdsjA5wlYgdGaPeMUt
/6occDxr6mbj4y53gyBs5znFTakhYXI1Gj908FjGcz8Rodsps7Tzejk28sx0MXWMR7A7ekM7p2NZ
z2PSUW2EiM5HVPRfe2MLbXetOsYi+2ZZBM6UjDQu7StqyWEWC1+6lmfTGePM9Ts/0n1t3w25+JY1
/TWofKMrlTEHN367SsvKc1iUMV1zYtyoTUfXyzqx8JRPZnEZUtcD5X/IwwHWwyfYQRhbGqWqWNYY
mWVZNpuS5l8sFfi67yM2j+3BA8MYhXymyjJctD1BKyFRuyGFwmepaA8T0x7StF6mnA4O6uTnnHSF
05Pu2LPNaTjymclxqQuJb8OWrQRmjS4Zc8oRrUI5gsW174rQnEe2dTd6cilE0OmstmZ9US4HSt2C
xccFLWajh46tol3lnB+WIZtxP3esLJ4j4y+spmPaFHzVkfEkl+Gq9pJFF6YnVZWdgI9MdNYity6b
wyiqr1UUNLqi+aAJlsdW24BLEC+DDs/9qLtJE3aS8GpRMPsMm+qoMf4q4fjU8P66U/1pLtND04Xr
PrJcKw0WiWW7Xu7ZoHfslezLWqsar0xDYbOH3ZLH46exj1td9+OMBv6XXkbHft15Gsn6BKthXmH/
dCyzZFG0keeMPKqd0q6XcgwyOJx148TEvsBxtCqx9ZD2fuYMrVkjjBZKwXmw0fjN70viUk5bt2st
16MtWtj19pHnhbPeoxXMsChWIZNrq1ZHYZZF86BpELhbjTcPwAd3xjHydCayGYQMusjQJmXeGVw2
bXSapBe9KBvQ3Ni4NSypE6n2bkiyzZhYDyRtO7cNwtwZRcj0OIKeVzROdB+GZzUqhiNm0lvPDjyn
sGrPjUfSubSRwWevTqMTv+m/MErnPI4PaxOexAHoblww5HDcX1Z9rWaEtsyJLHYV9/Wgk0ywOcXl
ed6kR0XX3A9dh7X0qHTaPLxufHFsJfFJ5JF5X4R4lufJZ2uwrjFPa51LXoNFiEsHjI7nRrkXaDpE
aIVj+4aR7LpvIQ5StL+0KnZNfZnqzquwRqyMNGqyQ1AoZ0Fex64dB7eU5Csf3CJtPFHD4cqJbjkl
OlINLISPzbxv81zXCQ4XmJLiIg/zVA8NIg6v8Odc9rHmBC+JLa9lm9zaQyVmBZYbmtiBDjPxdYyR
nDV2f9yHea8LZMNGLm/yIfCdJKrXYSdaDcYY3MqrAA2LXPAHleFzlPeRa6lk1DgGBzYISlD9viCL
MBqFLq3inHXRnV0E14SZBQqtE5Pbc5Siy6aUZ9Ij55YMWx3aJtHlGN/FITY6QxgcyTqZBxYJTquA
Kl2WVaXZ2DYz1FBHxSKfU6tZYRVe9ag69QZuHZZiDGdI+JVTxuPCC828ol7npIEItdV5x+A6Hcap
CUGT4WM6endDFK2zQJ7YKu9cjO3KCU3hO0Lmd7JlX6sAXTPaJQ4tzH3qsUXFWqGrbkzPecCreWPz
eyJbX+dBaTm9FIHbJ1Z5OpTqW86GpYmiZJ6yul80Y/gttkw3j7IBOXlV3ZKwuWjLclEb2WuR99/K
dCidxAstUMpF6ZIW/J4i6ImOC1ZrVliRI4bkqMIBrHdtpU4YBkhHnlpD2HoEDt3Spv3gwkLeFqm5
jPDwVVjpKfLgmGbSxNqUYTlrUNnoGvmHMiRgmQczaNtLD9mAkDtYyZVFS4iMrOiq8qIvXmBWyK4P
QY/cZFkZaDDi1jwh3cmYd7OyaWJd2GbUg6jntQmWsglWKej53IP5xXGpq76YgUV3R6IqHSAVOgWy
nNZXhz4rlzwPFgXs/awd52GJP0FWeR019kymfE66XFdh7PZZD/bxLrX8Tx3KZ8gfjxszPhTGPFRY
HAkYBOy1WyiUa39oXBrgWRKPx3ZE1zWtIwgyraOxT8CXtI/ixF6EVXdJmvgojaOFNZrLrGkDd+it
WhdjuAZP7igsvVVnyUBHRl7YUZnpnIXHIh/APenrud1ZKxuD7aQcVOIIeijCscONdY5Z1Ds4Dhs9
pCrVed2cC8oXCY0zp5ZiBUI2DoGVduBidb7wcTRqz7PuTIFuitZzaKyclG3lD12cRaE2SAXaDxsX
W/yoK+kh7kIJ7lTazwITz2GLWbfxKEFFtaVOxD3ksOa+L8plIsqbII/LuW2HrcNU4HiWv6y4GHUk
w6M4JCc1kW4W2m7VZsd53JxVRrldIJdeZM9y5TldZcUzFnQrHpPDJL3OS+NImdm6LCqjUxkN2mP+
Q5/4azaOocsYj53MwNz9DmxAGB51tOvAAWzvW14Ubl8AmxPxbsmSELl9CRaQgDhJV9pu5uHhsFLy
U5p23awZGwqjYPtYmIS7qE3wXKIu0LEfBnCY+/EySv1cN17M3crPC6fBuXCJ1eBjL7eay9LmwUWS
KXuGOzU4rQLHyeShCy91smZpjuAIW7HUEQIV3xSeOImSNNaIePki4W1+0vcQFxRN8a1FHv3k+znP
tSGyPsNxLFYJk+cizBvdVS3s6iIs2llC6wG8zLLXnVSboEhgGZC5ajp7AZt7hnDhDnHpZnHTrFBv
LYMC145V0eCoyRQcc5S9RUPsCZS31zE4vCmGQrkr38YKLxxzw1TWFbG99uxO497TeRQsWrGubTZ7
PejYNxDUrEO4oQjhTG4DuhcDdSjyQOfztV+B4SHZsgEf0R/TQMuwb96IN/YEOBRoB6i4BLJyGynv
jkX6SPq+zdYjrWdZPxzGVgt+rGfPSRasBRXz16eG980NeA7gqyTU3D9eX3k5N9ykoxAdW3P7YctV
eUIsKh8oAEId36t1M5Bjf1DaHiMd5zcNcEqkVUdxtu6L/jpK8sXr8uybPrxsBggJiLaAoZxgSiIx
xJlEa0tAAC79VT1etlEHXBYML94iP/bNfXupSsKdPUKAQt5d6yzASRV1eI1tIJ5inTffcjj3Pfr8
+pwI2TeQ4lCWp8AFVjaabKAUcV+ykqxZnmRL2g2nwgJznZA61GCRrbnJ4g2tZaU9GlwPgzjNeX/i
cVO4QZLedSKywJfkh1Zdnac0/JzX/Sealxcip3Mr6L8QNX5OsX9fqW2wj+xByzK/DRpKZjyJz0Tq
WfM6im+8lkFMBi7xTNZppgvVfC4H/0YkvAOdScrDkEd3qGLnYpQZ6D/bctuK+k5JUuog06MZxHpo
LhsDkgZjoHHn9UvVpDY46Wxw/WBgZ/E2jGrB02dJJbSpvRMctZVTyfIqqLtDkRT+rOTQZWjY3ZgV
I+BsDXrImys+COmWFaqcFHef8zQKHLuuuctIaJ0Rr650Z5pe+2m8CD2ZzCogO+eJwvmce5m/6FQm
NevD0gl8Tpc1EaCS4yYE79COZ15OQNFyHLpDXVCny1MzK0PMdJFGx9xuL5I+v0CBR2ZhIXodtd7p
GGxjpkTp0BhfR7E/ar8FE8lxcGHjrbeJ89QRyj+ySdRpmSX3pgb3XQGnpmMGZCGnV9yrmzmKw698
tO5DnnuL1B8/kTS7KIbhOA6VAJ9YuQ3ubgtQM7pL6UnEKqItWQudcvEZKXNR1uSiqYrEkUbdyCoB
f60Na8fH7DqKbA/oM7Bn0k6IM7LQwGoqGzwf7yFgNHSsMc7mtALAqEzO7NQ+bYhdu6VXQmiJiXG4
n234mCGdwk50cZ/Nkx5HukNdPydVRGclcFaw+PIzrsPeScLsIq0gjAZGT/PEjxeUmise130GNsFf
+kGNHZEND9lgqllr2IPyigvwZXwnoMnFgMejmFlnNs1jXSErcTnL+MoyTaXTcoA4tCCRzgnOwf/K
j724S3UYYrmorfJQdNEK+eV1kYy+hijooQhYD9kT4YN1K3I9Bo1yomg8q1JpFj3BXyw5tjrnsGcT
VMe6Vf21FdbhLIuCNRqtykGeYrM0NUcowysM356ZkSXLFkhYp/XCZc167uQGvKUiKa7BG7hnfXHI
zohNPDeNgaOGvWC7lo2ShYw6uaIWW2V2cCgGmSx5El4yCW5hLczNgGFZyyxo37Aae7JPjCohQGNi
+DdEeLuqDEqChSrsZg3RDqPEKfPKLaxy3gfUwfIaSC2N8FU6EI3Jpqm5JuEXz4doJItmvUnc1NuS
K8XlG4pvD3XGMBB1UNMKf4BE25VqDBgjSVKsy1x+9u3+suTG1pEVBpoBc2JhA2anqxxw5YSmub3o
Gi9zfNXFOurzSuPMdmXankcZOmy6PnZYiG9KE5yCH/Y17dC8G3im8egbB4iq6zwbQp168WFrVA5Y
GfPGKm/flDWlAhmBHCMUfUBiCxI9u/PpaVtZsu/XAX/AdQbHH9goUTgdbVyGri1cOIjIhWU1iwhY
7nJonRR8stIK3ALF4LszYHb7WeuzOcRzM5anS4ue+eAnAXGpy3bQyrd0PaRu4kEyBcmVBycE9+kh
pCQhum6A2EPzEvnHpS90W88tPDocfYFrq25IzdHAwJ1FRFdeO6PihNBjWTUXtFAXkT06uGJH2C9m
wxi5RVmWujHinBVwJF5HfR/BzoDYVopDLTr8beLCFGVSgqParRNIlfTRMPOZpS2GV6HKV02BdGCD
SoKNV3r99etD0z3UOry9AkOJx3Z0KJHaBYhSP2083K7tMJtbSbMcglJvg0yfQ9jkSdfeskwyP+pb
cwps2FkBMSO8W3KZVXQBOeStgrwcCj5v8sZhQPYAdbnIiXXYKnFd9TkkJBD7Ipv0sLSApW/6WWbh
RT0CFyPoyetz2ZNjY/AiJAnzgUwBZPR2p5KlgkIIUK27Ajx4ZpYVpc6wjWfto9ZDi9gqXNa/dWC3
P7qbIYa7JBgBQwIeGAWXaHdQi46K1nm5btU2AOc6T5J5ViZOY66GpJihqloKbM9jiMr97jr1ggWL
R02bZgZVUNqo5luFuZslKQSCoc4kAW4PO3GSzWhnJzqsPkXD+EZqiZA9QgPYHGIASiT/CfS+MVku
o7Wy73w4drg9B5LJYdV9lYWaxbbTeVR3/LhtH1py3QegLcpTZN+m3bK3Cm3Gq2q8HdQt7g6p/4Z/
vd1wkwWFgAEypPCmMUHZNEYpq4YUg1+saUUhQEZqLazEAc7ucPAhTVDYOH0jVtmjouD1EpDchwJq
Bm9gmiDYVSWDuDlfW3HwCbIobhL4b6RgMN2zS8BibPUgvAwGSigmWxPcVpP4OFzTLL6XkHc5LfIS
Qw5AKSe3Ukhj5ea8U5AXrhRQPYwaQMP3HnrI4OoqGSwtQhrNVUwkWPnsrLQheC0TTvXY1FcE2Z/i
jAKBBYdOe8i66VKybkevBaNlklmchxAQJQw0/MgvmpFBfiwYryIenFgoEzqp6EmX5/PBrsGZUuC3
hF392Q7ZRTHSWDcIsvPgKNJ5Ygs8Lyu58eoC0g+QJe9kfDTU1Cx9ozayjRM3EfJE+ebKNrlyK9Re
2lU4zv2CPhQcPIcAOEfNR7w0oAiPLKXOwHUxq950mW576zJFhjosF6dNGSYaWSZxlL/1Zvw41Hk7
yHmQydERZfvVquKbtI6Ohw4JR6UtBlOBbkmLY7elPQeraXm6y9BNZcqLKrKvxlx87UfrFLVgN+Cl
kJ88j26wFwzAtJHLPOjn3oCPW4puKzEM81SOh7hpzkisBtAhaFb6zX1Dmy9ZHZwNNWlmGUsT4KO8
TtNSzAUC5iaMAaxA8M5JVAIpSt4Zl6b5YfA4wZZbM4LJBY95sIg7Ng+z4Ez61VHYjtTJ2maDWffJ
sDHXKYVVb+LgCEtIb1ZQWACOSH3civYzTLXXNeaXZWp1OgnQIY1g1FLJt8pf9mhUgSHpC9p0W0I0
VW6mjhKUGOsmzenn2OqAuuhOowHsdS8uy8I66np5wkT4Rr7Z3mOT4I0vcNfWBsOE4LVcuzo1AX8n
ioNkLSFiduwBzTCww5DDK/KT0k/wzK+C1oXN2s5NwzwI3by7SPkOj/JFHiZADQb1RhH6ra/Cw17J
TkMSiTqNrOXMSn0EfuVwjwb22Sr5MQ/Mde4BW5t00QluswWV4mSbEYPw71NnLOOGvdh6J/VZGtAT
ZZKvIjSdMxTAbrbqkPNGc3pUWGyGCxu4fDcr3SFcJLmXuXGkdJbIy+2XQuMfV6a9s3FYaT/vxaq3
IHixufocp321iH15FAp0ybI404ajVksZzC3FncbyTqjMz+we3LwSJ62ryvgzqmxgOWM40AO4On/b
koJjDMpOwJ0eDhmAXQAgjhxy3lo3Q7VJsxxCx681OxMUu7VEs4Q1Th685SnuUfsCCFIoQII7RNsr
XbtDGlBbQ+R7N0N5GUAtzCjOIIW2sjzpZN2312e3x8feMkVQ7YQ5LO+UxBijqqVwdf8m9lYFkLRA
G8WQwBG+f5hIeth6N68Pt8+72xlvK88LMiwO0oGWiXdjVYUecDZjQMhXAQSLZTADv08P42WHgEji
zRt2ft+abl9fSxUDx1rak3M0RnnYWk2wLj2gamCTdla8gho6o4OaQKLujXkKmMbEcAuoNoVDCw4Y
VMdMEJRWAlyH8tcFDlclqZc1pOuFBWnjIHjDYj+ay5+GglGgZg6SvT8V/FSdgIq2/+buzHYj17ks
/UQCNFO61RCDwxGew8MNYadtitRATRQpPn2t+AuN/jPzVGY1Gig0+vrkcSgkitx7rW/t8NmzMRfv
ghZTLPfB0N2GcAvRlBVarFnfddgRKjhgfsbCclLOnspjb6bM5/eh860aN4/FcODht67eQnSiS+pv
xjA5dHW8/fMS+BeB9OsFA5wB+uWhRMXo9Z+XQAILdO4tPdcRwCHVlJJDfB/hWo3t1ZAsG9rA8+Sf
/vKWBAYdeQ+fvS/YlJY11KQe5/JIX6vE38bLo+pUbjsvH9ajVHzfQKI30zcjn6A8chftiuoZDExe
9ijfLyTBOixZi9a1IcuWwzOBg0D3yuAMdLqs0c1+Dqsd1HHQKP6uD8hmCNVmXd7bGK7oUN8KOzz8
+X78E9tE0NghKY+y2Q9+3WCa2QFd5ZMzWZ7pVN0JXIhuq9x63c1C580KNd53xrwREVCadDfEevPn
K/iHV+OnC7hUyP/2TjpTHxtVJWdbt/kA18LOdVHZ96Xx82n9W4/wDxUmcTHjLETsAbWf/wu+RCKz
UEPjs0xOPpr0SwNp+jRjFywgYnkQXEONAZdzqpu2jLnIhSvLcTTFEFe5Qs3FOmAsMkuao1jhnyUN
6h1YDTPcsOEvS/WfegPiYstPLv36Rej9+c5oWUMs5fF58tk+rr8m9IMG0rbWwFqqh6a6EdUt1SJP
nedg/cHMs9MCPehoNoT4V95XHX2zcbwc2UVdnaz48ecH9y89+5dX6afr+2U3hfFiK9vG57AO8wTe
StuefKsy2QSbddCZv14N7FC5dxE78GQuW+8hWgA9deMudl/1MmV/vh7/H1cSZuwCeoRsgxEhP98v
3iSU2jo6964HuiksJXFz1jjXdfrQsgnudbrlMJd7BYEPFxCd6nrX8jpLYeLqEF5YXGccwstcP8y+
zHvUL5MLGKyWJZEoxeH6mnHa65n8pV3GtoxL+/lWoqYDWYiBCAQJ6sscxH9/CerB0WGsuxdbsTHT
A0mu1kA9mUgcrY3dIlmC54GsPG/qGEgloTabopYXLcDIZ2/xdO6Q1GyEScd8may9TlK6UUPX7Fis
12xRRgBQ8dcH7NZtlsJdg64aoLIS5Gn006oQCcwDYOk2F6QPcym8HYa6VXgpmmgb9iTM/SrtIRYl
KM963KM04mCNKkfnkSXQL6exrzJj7X0v3DXnU4KKe8aaGIU5GN3SrGuCMG8CECGLaBNsrF2ZOIBE
l7A6D3Hf7iYWDLk14zt3623XVW3hajtuFxXHmVs1zlZ77hdAKvnF5eJcJa1vrtwBwFhb9xvJ25sp
SVRWx/IO14ZXu66vAjxjqhKeU897g7OvChlPT30H3b6z8xG6e1IkUW/RT8AQG5IKVQEdbNH4fb+z
KQFPECxbb/au/XVOclMvDF2VfHQCvok88IvSQLTrA5lBv9xYN1pyQbv3oQ90UTm4S0sMyZSmcXvo
9fQVV/NO0ckWSR/fNKNp83qBERpWe7saA7903bVaQc4VnO5bz7zXSXBvHQ9/fpZtydfLFwj7+woc
LxpIEAF6VQRtZv3tzu2z2/RPCZ232unnbeWLcvbr7ToAAlPoDRPR3TiJPKm2v45V+0X6DnCVim51
JT7D1aflMnhlp+2uW6KyjdQDyMsm8/36ZGSy91VyN7Nwt7rVRlR96Y8eyYdEXYmwKmCQo060q1uk
Cer8ODr2ehHo5VC8dxqmMAUNl9uUH2J3HTLVJV0uKV7JQQO+hqesrukAcY3286fphif0CE/UOE80
lR+x8OjWE6psZ/ppHX70UFaA1qpmePbpcU4jgAAmbXNPLG6uK4AP6Tzco6tnmVJGZ5XyTR4tVYP3
uzuKPtqbJDj2nDVwP+p4M0fmqhsmnOtyCvNFcYA/7F3o6klNcrh2fHmMXRVvQFKlWRxhjYyDagsB
L56l1Y0L6hDQ3bqvrAcHJ5Asl0xw9MX6emjbCeyJ8oow0cDY4LJlcAkhXccOK/p52TuTirNmrodC
ViYoFhJswX2IYlgWiFfKwc49mxny51AdvZGhlRZ9i0LLwM7uUN35KxVFPHvdZm6An6OgXrdcJEPR
uIzeJH7Lj2mF5iUSzVE5cVo0k3Ptm6nJ1iaxmQsQpK6C+gB14kfk9m4WpsBf+3R+EVAYSUyDsk6F
zBoORK5mVZxPEXsOVy/KKg5BD2jFnEupd+kIMqwbbr0KYrEx6lUt2F8Xda3dxmTJqj9qDyja2ixB
1gTNYx0CzuAaxZNz+auh5Tu3Gp+g7YZlBUcAVTI8Elr3R1260QqDxOkfG2d+lC6D8djxz0oZELsL
jrz1Ii/4ZD3b9mUGfRfHbcHGBO4JRxSF+VtFg3ugaRtphjqXYD5yx9XdHV3m53Ftxz3whKXUwmfA
Ibyjjca6cActTyKRT3XsPTKEUjYJxfZCAdJmzgR5IXTC5wknserWH9Q1z2Tw+E7VIsAD9+OsXiH5
X4I6ZefzU+e03hbnx13PJgCXuv0MFkoKy8wMCca+Wh3spey/uUyh8oTMgrGkFMZRTfagJJesCoi9
m8mwN6SZtlDQ+6wH/ZgDlton7vgcNIDLphkWKoCFfaqDJ2mbduP09HFsgHEAd30C7zFuA+pHpdcr
uqWhxFEiJN4LGK0Flh3JIuJMwMoBgDmhD4dudu954q1Y1mtQSjsdKE0uF7jOMNQo0CnnCcrL2Ueu
vqgF3jhgnCeYjs/Ydd/Gqdra0T4s2A9zskRJlnrTK1kdWKFdQDcUEuyN1birkHWCbKr8IqmBeI0L
yZPBXnfuQopaB+++HeDcz5OT+TG9gGfi1sxzCYz8KuAkQLtm0WhUbgsiDl67U4+oiWQT5WQCYxfT
5DpaFkBcipEMEUu1iYOKXjsELyebHQGUhJnMjWBhD7P33FRBk09q2cSUfbVdbHNwGl4u037OEu6D
EOJ+tUld4eIkjE0RLzPdjsRxcEQmJKezxl+03rcbIsqSdhIUTx2X60RuIdW9EQ4eC9TpuHUCk8d9
z4tqXl9mqEm5Fyubu0F151eiy6YuuHIhieX+oJ/GxcRlTJx3S1Fxrgk2FH4duc53PAL/Y+FjEuka
5zx79PW6ZpKEAKm13i3AzApvHI8qjA+S8DEfjQvvMeleRAPVIkwqeXBCemaBM6SofuqxYDK+G5uI
FFyrIG9Hl5+qpjYHZRhs2tGTpoBg5mOr4O6+TkZZguZ9UeHyvky1OtR0Do+uB0i77miEsjPEGWbC
67lp7GHp5hvpr2oHcF9sGJCMs7tO48s6w/CQdNQPaw0iUE91nDvt4Bb+WldFT9KlEA3rUN3yYCei
0b8B3HxjeQ1DNmg3xnisxN/odqb3TQdpBj5R2LkjurfWBw3npFdeBF8E6Ot0Sj2T/Ih6Tko+ylFk
bIxFKVjdbWIzQ7fiH0nAlpK1RF+hNwUZh2OqmJ0+AbYPyUX44Z10YKMnjf0YTP8+TjDWm2XaccGX
EpLnnJFukX/Rrn8vb+NLJ4YfE0tCgmLxl/LWb0iXmDA+j6yasskPP1zCTiHv+yLSy9XkNrs/19O/
qwgwJVCPegi+IEb0a6+0Qi6r9Ryc+xQP29Ix10P7JGTw7RPoqX/+rN/lzUvEEVLBJVziutEvXbnu
QxbHwp4pPiML2xBNDnIhbqNOQAUOtUWNQeyroU39lw/+vSG8TLRGXAkyFNIsv34wVyK0kVDnZkmf
7Or1mce9+z9/t98dh/8cmu1ftLQE5sbPtb3nmRma6HwOBtTJsM9LaDM3qgpu//wx/5DhQ+MDYQN3
EobNb0hZw4mZEz2f/XZMsnbVJbHBzWq9KzF0z40B7mbFY4tmkdQ93qlwuB6J2c+uO/wfa5Y/X8gv
faEL77l3ggkCol94HGuF2ua2sultMOqSC79MouGVJvP0FzHqH16QCEPKCYlJgF+H+DVAyC0QIWx8
ZzCh4wbGzPXQ+4eOetsAmCXKz7nN/3zL/+kNgXMHnwCiwkXE/PnJxsYdXcedzlTSo4hTSEIwkATD
hjeyvywiiIS/t4gRnCsAWLDIsBH8YlwtURfWKVVnxZgqkia4n+KiDWI8Zq8bCt46dj9GIFkl0HmU
sUB+ndGRaGzHI/bI0wiwPIwY8JohCFFVkutV9rdrEwkcaMCBGhqk31HK31bhX3W0fSRddyI28TYT
DICnKKp3w5p8jL5GqgFnYa6j6iACcseSXuYVGNZsGecQ9e3ooU+MtraOUS8HFQdcYu4cwu9Z08ld
GnZXggD4ZQDCau1vWTB9qnGQRTWEU9lKyO3gwEF0ziiBR8dlBbKphVnJuZ3UIR6BgbUshvzP+yxd
7Nb3huOohy0ltCpU4PB8QX+TWyA4GVY8FJGpe6O4p4Xk8jutepYlDOYSb+N7U8FdbcnwqKjv7npl
0eQ1zqNKQTfLZdKFGKttPxNol0H0xhH4QY7M4hClcZdJTQ8+dotgaM7cjF/ehB5aojYuaQ3hLFxC
hFeWbcvYkEWuRvDFlehwR7QRHHI+4qA/wlo9RynextGC3G21XDaSEZgV3buvIDZF0z5Ci1IT9sRa
/M9gkyw4+ErmdO2vcLk73Y5/eYsA6f200jAPCeIYiFEXqi62rN90p3YJF8YcdV6Q3QPwXN1I9cWD
hJdC6KW0dXdsPESSEj25mRkobvgqTl2vX6kXjBlOZ0DR8XgIvOHQSeeaRniabup4hTOiw6h64ufS
715DrlmVOXgQxZTaquShJmc3nLaTmc5LHx6bJiRluoanCbaoCmA2+vXyBWZr2tcEiP968Qr64Ctw
3LfO2HPqtiHWO5KRSzvgxjnvYExeq7XbEWAVTuXNxVCBsZ+oHTN3im8jf1z2aSuSvA2A34BBurK1
+8OfCZ5uF+2rxRaBBSoep21RcwBjyCw9+9El9YNqsWrpJRs0ODgZ+VcDKrTknrhVveEAX5Zt5MVb
Ui3iVtRgDoa5fg26Nrju0gUmQNtAYE4VkH3tQFZWQGlQ29bC+4gNirdeOC7kUHDPpK7udL+cmOej
oZLQo9gwZFSMnymWf+ao/mhDpi/RMxSwJkWK2UBRVqQvZcsosExx30/2C0fsF5bPZ5W0byYGGNiG
l5iTS8s2ib4SNKPNJJ/Y6her7eactO4twY+QHZg7bv+ybV5+wOff5K7/XGEXRwsuP2aaY1f+eeP8
L+SuKopOAkGyoprc8yzRrILsMggk1GHdlq02Y0bi/iCj+DBU/T0jK6I1IxVZlbpnE/qAsVL57Vkr
i0i4IUJKmMEQRSusZx4i9md++NX45idy09fhhx6i99mvbhbu3QyB12UO7LBDMrIn0sIen0YTHtpZ
YiWE3HtEOsvP0xq8H+XsivSDu+Ghe+aA+POGByUe80YPQ5RhTMEZCdwi9iQqmRkYaa8vFWkUbaQb
HvglxdWHTpOvY8vQupNmn0TdNkptU66jc6Z1anLg+1PpNKHYUBHPpQ3qa5O0PO+bqQPBqOICafWp
UK1+q8L1NK1Nv/edwMtwE9A1A7F1Vt3ngdtEIDsBdJLGItcRI9qQ8AUe/swjNGH6Fkw+Qn2ifteo
p/MkcL5AfYAxmeMPm+hb5gWyGJGs3S1tDfOGd8jSNZCi2w6oFpj1+5XL3HXFKfAumTHaraVckLGM
fXvy1vbEaI8mEynSZkFIpvFbcLeJAABKwu9lquDA6dFs/RVhh1b0YSmIf5VyxB1SCMoHJKifgM+H
2eIbtxg8VCtLj5kTfIacaesrHcwkT93hdmb8PXHshxgR6qSdkwuVfI1zChITDOmBTAoZO+K12FlH
/E5asB9mdju56ee0eoVLY5kxqY+O1uh3JM87H5m1dIkGRD78+0VDbhXRdHA1OKF4AN66hGzXyeTY
9Ujz1VWlUB/bp3YeTJZ2Aba/qnpnUgFjnqf9VI8v2FE0OnZ6qKoY8cH6GuX6HsTI04JUUWab/qX1
nCeyDmkJYgStNrLA7gXwchpsU7a67hznfjTsiuGIcqgsXQqho13UQU9pHjYxz5zRX3M2RE+Dco9q
jU6ki0rk9O4c499Vep73LSUfqML9XCTOU2grYCo2nqHizQevozfCHcKscyoOgUi9Qafscx5653n0
EaAdtgi2FQrhMZfLV7h1j4LLeKvjtaQU+50KseEPZAYtASAlmOJ7nIZ+FjQTzVhgvFNYsdt0lQ/I
jS+5veiWYH8tUIDwPHjeaxPE+TqJN8cMr74H8M9Gu0ZWEmlFku6qytQIwSUvtUJxgzf5WnZuj5qF
v8ypnA56FTvoS/cI+PRX6RSBD6TNulkGflsxkLsNNycvnRMIb1ARiBc/c9u/1z6aZ3/pEP4DSlN2
DqaJeAgfIhXH/MIV4RVzWvhyqyG5ACBToFU4CayUIrGQ6d3B/2CW7lMGXh29a1nzil0rd8anO2Ow
6aTGy4O53Fer1GuRgI0vB2jsiCD5CgeA+DHxtS+rTnoHTfr5fRILIIUpeMcPqnxIV7OdjwIzI3J6
0UaCJ4/maDcuaXiQlDzqtiu9ZX4bsEkjHhyeHdecZrsi9uYD2BkD8+aHWLnJADkEafyDL/kxRlZt
S0J+QxUQLrKCUupjODQUiVQSsjda41xrW5gMg3KqnKlhyFOikJ9y6g6MgxNv59i9Gq+Zo7+BQJdw
JTZd3IU55fpZ+OlxrJvvfmh0RjR7b4O+xZLy8V/7wl3gCUEy+qRdCD+t3zaRe3KUeUrmCtZCM3/O
TeRB1V2x4/Ow3U7ddOug49k5CzbkEH1UFuMesh7jHtyqyh0cknm3pDeCYl4HTwGe1MIe2qF5mDp+
Mp462zS96pMWUj1XD6aNWTHq8VlO8tVn2H35XCzx9IJbaGFLzHa7DOQMjzBCXoQ65cqdg29MvHOM
eJRj+EGg3K1R2xZh4CzQk72zJvORGP5GDb7p6CNk2vApykbm1HsYR5nxXIi2krp3wXyJVsYpCijg
t8HoxLnp111jGl7OGrGVvpkf4D6+R0PQFL7x7p15PRHaDJlrxI9LrgrwFmVgPRkt0z7VWdP4u9GO
PONA0VDb8A7KDB2fGgNKmYzGz90GF9uY6LqXF3hbhQBapukaAwduRWQfGaleVr9G0hbp+QZDUGrj
vo5ReMcJLAanWfdpU98ptUKRCwI/w67/iNpPZQq4yybVUt6gdYeqtogvjO3Z+MiIbOrEqUqv898c
FyMYKGLolz1/i7ECtEDjdusYuuQ8hU0UWhyGlYb6Njk1shFiUjjhUf0AEPU3RJr2Cvme5sYjowdF
1b5Zx3lRC5aobV0UzWu4k177hFIOalHnWBQK7ZDNaSzzGOMwMoiLkK5dAM4TRUGvodYR6aqtUyFY
bSoNVUHATHAxcAa0WKE8Ge86jLcobey9xZTfkUuUx6q+JDU0WSJozusopwQLagoQCK6CuUjxnVDc
QWkMwAjb2gbFzMP72osLN+khJWoEAuQ6PQqStPkcDafAcMhqF9C9Q4S8BZEGDD8YGZq1FWpTb8SR
OOZHlVbvyFG+U1MjAdz5MpOj/lo1Bm8QhZRoGyFqj/hJIWr/YRAIgjCgLLXqMQRhXnCkzfZUufxJ
VgLX7mLj+b8R+sYKIGydxv8NoS9c18NM3P9a6COhszxYhHL+UeijYw17aIqxtpcquOEQ+kaENtZw
aDdRwqr/QuhzZxcZf/83oc/lSVx2TfS/hD4KX3QzAyT7HxP6/N/LY+CpmALlQZOKL9jfz+Vx36fw
jOrhOer8z6aPTqMCz7ZiylZWhWiPWzMkEJIG4PVdV3IfQvKsh4/4X46ODPa0s7fTxcHuBr9Bote8
OVX6BJsFonJaD8iAL222CmjMFkdUZpr5488F/i+Q7aW+B82VwMiGHANBKvjFzk5rhsyLOz8voDfz
ysMLuzK25+O49yNEqFivSojlR05I4VfyJBtk0um4reRyF9beoQ3a9zqcS93ECpZMt8eZmwUDPaFE
LFD43CACfx8O1U2KkwRwKfKmYykku6fpopD/r0ugGmVVDS9VSGzGyYrKOO3/8i3jiyj5v037f31L
hCpdYEQXnASRip8fU91M1tSqeQ6V85XWGGQRjQkGFsR+GXBd3yJc3m1TGXdb7luKQQhi2PjBCpdF
VJ8ONWWfBJeD7IIFeZiKMP1oCT8vIfmqSBOj12/YBlF2lSNmW3bc+YqNeGq8/kFEyKXF7bYaq49Z
11eVmHfog2+XINwlhBxdDotxbdxz2GJeiYi6QofNPqzwVobiCrU9pBruXjdG9sg30yeiP/3WAesS
abrx0uUKk8kQqjMwt2m6kn1DIRIN4EOvalHdD4v+mjG0DpF39klnqjYjCMzMDsmPtJdPgeOJ7M/L
CYLz73c6gXIK9TuOfUzP+0X74r1aPNidzxixIjKUieQ0B2uSj5FHN412btzIe3FEw4vJQUudGChP
EY43/3IoQzP3MhzgMc6X5aMNCUaqRfLYCLwE4ZCMOfDqexW2L0IuPyaGN6ad+seqI29KAEh2owaV
nYfQWj2unwuhKNF6q0GDAMdagysZYjARKrMHYMAQPyb77cT8bhgCMN7x/KEGwwvmdhZQMF8OWCFA
B+Y13gYDmgVl5JTb2r9hNn7XdH7pLDKCtb++dTJMdkPd/ljiFgcWhum0CLhfJ706qKh653OH6WJE
etm82B+451dED1fVwMdiCMSdI0CrcwN42SLdlDkc9RNpkU+SvvcWiWnDtP/OY30Tm/YhEvGnGcIN
I54qUDI3O49wP+cQC8A246hbY/+rmludYcrMO3LmNz18zmJsh/CSwHMyjGL44Rn3lKJ3AE7F+Wat
+6vER3FG8XzkjCjjODU5FyKFVBJcQf8FmWPbu9SvsEAFMLzQJDCY4zDNY4MBc+klRKe6YWN9e71Q
ynb9Qr/7tL0FvWdgsqU/4nr5kEnyZMCG5JaF84F67YdrW7Q1M0qZkaT3U19jdAWAXUhe6Ep0c0iH
xt38eXliBf62PEFGA+r0EZLFj0f/ylv+acoSgpN9pkUNdOu/P2WpRxDlOvW6/g9TlrhjSYkBjbrg
HVH7/8+nLKkAxriW6R1SkLv/yUlLAs8uc4Pw/51JS2ObXFk4uaVQHWZTAZbIY4ij2cSDrVy1zDGd
ieV8pR1QO7SphlfeLX4VOsjShOZt5BbwuiRmqRlM+6mAxeAneuJCsnQ5+KT2HmIfCIvXQ6n3e4NJ
Nhh5s2DgOzrACBWFPzhHSMd0g6O/y/CTsu+ChlDNJ29DGv+bBuMtPND7FUfahusKMIZAo4KBJ8+L
69/0vdB54DnPBvBBIQkGslRLUtSu3fDRXlOHo93sarrrVxC2kifLwVMJFI8pIsdJelM5pzPmrFQQ
pEd3E6nwwbjL/jJ1MLcV9TKDoqSABfHaLuwDDfhb1zr3XGCGg5OilJ8Ni3MbkNdakPgaaYUKoY3u
h1q9BKJIw3LMmRmLlM9jblooBZD411yvEzA1gTllSDjCeVUzoLcVIFuTYEimJuEmrYnYJJg59sXi
0GzH1la3imNAxrAALlWL/h6b8T30WZpNvWo3Q2qWTUKmAaBd/UEIoRlvqmo3cLQaHUrDvLNU5Ni8
OARu9R01gVtKmOsQlmo8y4ThjiBXD6AXdO4Mim1KnI91Ccar3nRrLhCj3icp2xHQFXmrXVmkHspJ
wi95hvEObT+gizbaqabdD3FznQzmqo7pdze5iHmgdUF2m42YtaXEdm7SOG+mC+cj6tuG4RyAYANd
eSbe7azYc8rkUzV2D6rjd4zCAWsUWpTVVBiA6z1btFn7GJpl7jFZFVHr/ghtrTM9d+e46W6FhpDg
YWwKn9lhaJZXj6/3aFR3jgcFXOn4WbN5PwEI3DnuoDLX8pMOuneX+R+NXM9jhBmEbfXYDPBsiBN9
BxOEVHeqi6kFIhYatu1s1B+5UiwXk7lWdfrkUO6VxtJCgBctx2U6tKt6wdq+m23yo/eHBEcXTloa
HpUEvDjp9DqGfpiZzhRybbYRXdocHudHP4QL2rb6M/SdAo2czKiUX87kPzXpHOWhg5EygSQJBpl4
DwkirOBc+F3VQJiHRfAmjX+YWuhOEC3GbbuuL7JrntA8gykWKNUDWd+mg/KRmB84lCDt7GB/njBx
765T9TNIoRNmPj1OwzIgCmS+J7tgloq2326HADhb6g9XJG+NwvicyV1vJCdwZCdIgziQhjmeyqVx
UeUB/8NkgqXG2IwQgCcRBizJdN218WmiENDTRCKAZYthInXGWIfwDvJOQFmeMSsoa5Tc+/Fw7IPu
Oq3rwsT+NeZflAnDnCC3PXVCjZtwao+aR1cCFOvQOB9JuD5MoS3iPnwZ8X7nSkWnoPbozuP6gfv6
M04EeGJ90CjJCBI6OUY0XlAPKbBEweVXAMYdM9VZm/I1nyfy2tkgLjDeD9sUGF90QI+toNcEzjgG
N1W3IDyuW+qgIQArUftkr2aoU8zb2jX8UbPki7ca1zFGe2hsLzpw9mrk28g2uyXhRzpi7EQdIMHv
I70aiF24KC9bxyehh1dO5H6cebPtquQJM5dmjDxzbzCs84iRnMd+Hm8495+YY3aLqTe4Ocd1wbhm
R+yoM1RZhymygYreMH6xxMCbzRJikBR7Usw7gKb69uqHANagmjFKk+mtDfkznwiG2TjdeR4s4FIY
OF2FmH4wM4B5mE+6xDe8Cu5MY769C/soGvUKffK4jsEnEL4tTMRcc7aLanmNl3fMYttfCc+5oSFY
Fq8Bogtm+zUe088V1EQ+hOLEpDvms1wxQIZBEB4k5PLBDZC+Myot2GCOol5uqEHt2XT1eeyQXQ7G
a95jPs/ErMgCk2x1h+lCFcSMde6rTbtAIaktBybX1gna2xnBXJYnK93Cse0xTYjCTY4w8KF1Iwhi
damZCrOoYfuFVqeEAdtu3HYD8+zCG7WIF7/pFFMHLzPgrNtv4glRX/uolwHstLqnYjrrecUgZQLC
t++OIP/v5QqFu1c7jBG8a+1LU00P4WU2CKZEuG775TAXpGySOhlmAtZZ9B/kndly3Fi6nV/FL4A2
ZmBHOHyRcyZnUhykGwQpUZg3gI0ZT+8PrKouMslDuuxzccK+6IpWqZJgIpHAP6z1rVCP95C+Kiz+
Q7QKTHlptIVDn/qapDRYJtC59xSlPm2T/QtBKUjd6NcRPKnIlHedeCL//wuehJXpfcVtsprGTjVH
Kem++bb1HizXbfvGvK81KXexLy4Ygj9Eo6XtqgKmTCf8VeuHwzLSutmyWeRLUzrcvt3sMBXTTQW1
LuiGh6jqLvkUEYp355E73eVW8oTSeVwBCNugVKK/GU+CBKIb//JcVOqmHtw7P/dvS8GPE4zo1l6m
cOLpwPQ0Ye1sGW9Y8SOMq80z2xnPK/QAqAjspd4g9W0dVpqqajow04hWvRCjkEgdi7pm0CCY8Fhy
LCBdcVxNm8CHGu2mEas6UWpQXSQMspGu3DELRGwhPboNd5R1ybIP7T0FiLtjtMa3z6Tuqw2j3uS5
cz7aibmipVdLHRZF0PJY7VtqBsSS6iJiZ4HYCipjVNqMxXxxnXowqiP7kZn0g1XZzgIyAc7KgaaZ
+kyuPE0BT4stuSUjkNaOkcaSsCSMsBJUW4L+b5Fo4YmjZQxvWFZ4rlXQodfgpkOx1LrqOh37EEQB
4uwqhaDd2L9ZEqtVXOonZj3R0wp2To0dhCu8yT8CFUGXlwnlUQ7Ar+QsyKb52cQEjYIyayr9xpJI
NJKWVVroiqs2i+XCLvp+0brpQxOWJ9RID2ZiRsuoHi78Eh21m0CxbKPuNtHd66yjqGkhBMOpqMtl
hfBvIXoG962t30detbSldWc5aITtwmT1Ht0HjkTr4TKmsSI7XzoRdbeXsCypVfiojIx5bg1UzPSz
+7xLruwOAowvwQmoQPBsTfzvht67qyAzDjkrwEWJ220zc+YiXRq7miXxedXNy+YUZX0etuOa3+xm
GoofSE8GZJvD7Vg0Z5Usz0WR3AuzlStnsgwQM+U11wCFcsSu1VTcw5Q3npWpSbOcZHvM21zVrezo
uKN67VYpS/E+WLaTfLDsjKs9jDOuFl8sbFZaeqidSbjNG9/p1Apcp77OfO9QpPT+VaX97DqvW7Bo
YDXNynolBeJSFWknVVhd27I+DIl1aQXVL2SD21LUald41m87D0H1uTGVURbOxAWVbmCX+Us/VflK
c92rtOAqlsb0IxvBO006cueXnv3PFInLP6Z0f0Qg/CzKUcVge47++D8vymd506jn5+bssfwf80v/
/Z++5Eb8/aez+Cfi/+J3c/xfvXkRP//P4885EW/+8C624j8Iprh+rtus+Q/+8n8vtYJ90kyTYEL2
31//nLexFYUqQv73366fw7iQf0WdzFkQf7/8z+QKn/BWB5K8h6WKue6r5ArnXxb6DeAVaA5J352d
hX9FV5BVo0MSIz6IlwKf1vm7v6IriLo3waMRKUTFjIWbWIu/ftE3nxuxHX/++XV0hfWiFfl7Cos1
TocvAgeNbRuRUgzM3z4KwsCwOwdgIDgGaojl0HQNI8AiqMVqMsx02pQWF7vu39WJNpxPowOZccrz
YGNBI/0m8wI/O+Bj7AeDeQgw0x6c1pnFYm10RvPqXeBSqi/jMRM1nvLaOZvcmpVWFPbFtPIqTe5y
kDtznyuuranJH7q8sA0kFE5+JVU8nkBNrQ+OlxurTmXBrYTsubFL1d1ofTrsjVRg7fFHts6D6V+U
GiolPeCxQA8ndym/+HWIPHcjxOwXbWLGiX6qo8qTsbfvKzelnIbSfKMZSqIYgpQJAkpMDYguCmeB
ZNplSX3mZ65b/DIlIjVct/CpWxPja6H11s4Li+7M5OmxUtXQ7kqn9pE307UlYur2zWAObNrQqmjK
L3dZ3GirROs9UNABo8Fq0nhFpbEhczGfpV7frjML/fSiKZkxK9fXDk1NNVW2jcX6i1yJbGtPBeKY
0cejgVykGOpDyGIUsBCwFe3UxoEm0FWhi9uhJdfaDS0blhbLq9IbgKK6WObeEA3LOmHRfFEr0432
xjD14qaULgAikMQyXRsVanxHVOzCoxgR7kJ3bX3X5ODCF1pZuldNJpunUXp9sIpE2xjXE5xpB4J1
ln/HkllD68VD/DPUCpIe8sYTd2FLp667kKg8PELbCP+POk/4kVvdpFlLqsgwV1XpOelVn/ejPC/a
Uqd+7Rr/tJ+XfGVuSgij7AX8RFxZrX2Rl6VBhY6qwxpSte9SsHq+GvtNp4Z7t+SRlEVGgbkiHNem
qVL0Coa2ERQwW6h5xg+d1u4gGal8l2XLPDYxs+cR9PzJ2JX9jobLz7fK6b0l/Q4+tdRL6b2rqcGY
RQ2PqJ6+isVzvhFG292oJnQuIzOaQQMe6gwzq8xqJ6RoxoNZQKweQUixNECJunSkEcQrpsrmSUFM
x8ovovr31GoQzZIgrs6qDkOJXyv9jNDfYN+0ojzh+5G4bKIK8AIR4rZbOj9/17DP2iKRjm5V4Y+n
vRbl15MNG5llhANCOZD31ZDgz6yxB1sGhbjXofHCGHkF/gzbWOInGznl0bq0ymht1x6ysYpnTKOn
2dXUiXjVDso6g80Vb10fSdNUNu55FGNtOtR9Oe5RU8pd6Fv9GXt7UPHMIXBTADFdSq2MtGWkO9NN
orxqU+PC2pZeGqwziFX7vJHBSRdJcy88TXqriN2uuXZTAxyqqVX+j0jVeIx9DVMDihX5bJm4Y/G/
KRCqXuue5/nQPvelqtbZNKrr1pD+sjcLcwUYKNyj0anU1nWIZmHl7SY3pSPo3OtmNK+CvraZhJvd
cKKiltkV0wXHXFZclY+1XZSMvIySXj8VZiBOuhHjFCtjJDUUt16ULsVUqxx9FHyJTaUzbGYq0SXy
WsuMTF91RV+aSy2hVFmhag5+ZE3fXXEDi9Sy1KfhHp+odct6rPzl9X0aroOCydYibnvMqMiG2wT3
kpM8NaXZPosmKc4Sb5plKa5g7+KxmHligOgduGG1P5C1azvLwFremihigGV2pFuEjfru9I5ivmmO
xokGOZ0lTGKFjzh0OKJpD9qFZqQmBVVVgX3J9Ew8dBWaMEi0gASFsJW1zeuI+oNr6sQJdP0W6I5x
oAau7gJLms4GdGDj77Q0zoCwxl7iLkvXGOttiTHsN4jE8NHuZN6g3hqC4QH1+fA0OL3yzo1i6s1N
LCS27KxNrScGaEkCf70L+fDdHrkRsmiWZBv2OYV7rmtD36x6VQGNG/QITawzDSB4OtqbEXfZgHgq
N/2gXWUYjsxv+dDIW1Y8yW3g4p/E5ol1RcmSNjlL45zBrib121pBUgaD55enUROx44aLi+05UYJo
hEA4abtq8UetIpmGZwUkwW9JZ5UHK9LhAtZxaB4wsrU3KtLZxWpJUMwZJhk21Szdma3L0Klk1XQW
mUO8MaUnVxJf3hUi22w3RK4Pgj9WT30TFxfu5Ep3myZJCSG5D+zhJEehyyIXQXoHVjG3nXWjxXMw
jJdZMlwFUa6jl9Pj+i7Pqu9N6ydXaMAdoNVD4/7S/UnrDo1ou2dZ9xjsBzMpDlZp5Kciyp+bWMqr
pnIrl+ZHufeBHRX3SdX7+spqgn5fjI2oN13SQp6r0gBfbCJAbeGznPBFNfT/tCC5yxwJqlJ0RuUZ
XJoDZ9+OcQosnMorGN3ylv9w1fznVZ7/FWtKl6W1CaPx06LyUQIFPU7Efakp/375v4tKyj8Pa5Fr
6QQlvyoqiXoFAenNNhZh2LCE/y4qrX/ZKKYNaJAW9Z5B3/93UemQuWxB7fMEEbCwyuCo/YOi0nzx
5LwpKnkaEtUyBylaHsk/x9DbCo1PaDKZGxmFlRvTQSa41nQBsUX6ersp+yzaWhPz5lXbjO168AJs
qRW3Z1SyfYDARCSo9O16AHfEJNd50rGuhDwTugBtNn87/+u2uAjTeMSPHbv3IxL2ZQ1xbWeTLHTT
IILGnwjO9dCaeeOfDfo0IdZFsgFWCyWe/63tUyNCt5xQcJyXKRPxRZcyZF/HYV5nu6TLMG4pUUSb
wpnsnWxd/1xaQ/QIVRGtOL+FwCutp6eGKjUKsRkS6pr9iWlp00U+GtSbbRiXAa5yLX4s2zZ5Npsa
m7EDrD/dkifAK5wo2UVC5jz6XHOZAwuF0hs4l4Nl6Vdtnts3EdLfE8ousBlh3TguBs9IkaY12PsM
nOTSiE1YpSF2cASQw23leNDOm6JYh0EKlb8cx4NEa7nTW2oJQhS0Gylas91Jzwi3CStQgZQ0ABeS
xnNUWj2C08ytiIWhHobJSZvV1WkvJhuCrp7nexPI+YHJeLKdKmy1CzRrKJ6zeJrnqQU35DrQo7uY
JBs+nMlADdDgWhjgJWydojYPk0jqsxGk+YkY3Ql8kFdjmWeijjYsrrdDZSb3QT5il0i5lgtqkhr0
Pjs2Bhuq61gnYvD1z9K0NM8smdiQ/APum6DvirWWzwtryyqBJoz2tGvKgllMZdshw0xt+NWEqXfn
R9ngL5sy98b1lDtMWRhbBQqCYaXBCvRTeFbhkJ1R+4W4270oWeVw557TwkOeOE1s6LeFCSxx2dYe
z+U8N546hbA+Mjsbf7SamHKmeVE7K812gPH0VZGcFJkLKMsx+iu99ruFsD0Hto0KG3ApYD2mU5up
i8F9dOr3woot82fhyMp/iLzI6fa9SlF1LXQBDGcIIr1ZxPgADUpPQ53Y9Gz5wij1+l7GRvTNsSn3
1nHAT1xHyinXTobMWEhOEYJimV05rDkuCaRoHtFJ2SBWtcpia5f1XCNRzgIvdTXGQT6ohFYzMThX
mftQJUOHfX2yCJpQkJNYf2KNKHYRU7dwNvualzaYI7VC8DNklAh1kp6IQIuetJpMrgjjyozi6KXC
PcIzJLYBNIfeiZJa8qgwJstTAwc80kegSDVq5ZqkCrpAvT2EQajkDlahfdo5iXjwoka7toy6O69q
o9/41LQXKPYacxulVnZHh5FfsIjqgayhn2+XHegHa1UU2EzXImlwzjeZPvooa4eUakt3CyDWdQSn
1szT8YI7h0sEEFP5bRkn7Znydf26qn33xpeWf1d6lbktO9gPaycODKjLmZTTJi31rt6XuT3cYcv3
x+VgxcZ3x+rkN78x6sdiqsJTbyyM+8aIoxP4PGZ1huoXL3TNhC5ErX2mgClkC8Ik4weTqbq+QJdm
w7EMJpeyhpVUe2aHNkTtESuV/z1WqV/tUzwoONnbqr9KNb38ZcdxDcS57bLuV0YozcFvxeRhaOmg
kXWessQBj/ZwGw84CYjoK1W/MwN+7AIezfgzweKDPZ97pr3OXYEtrsriim2HPxQ4i/uIjWCcuKW6
DULyZaZE5ud+mbRPaS70LWyLajuRkNRsNZsQzEVTBMnPNg+gK4IhbFa2JpJ8n1US4SVT1M5YtiMw
iXXbmHAfPSsqHv+TR1X/FQuGlyHU/PD+j4dQe6Tv4Yflwr9f/Ge14P5rFhJavgmEEPahj/zmz/BU
mwRd2HgzONqmSfCoCP4aQfEibiBUAw4KSh07G6/6ewSlgyxzANxZgO5MivZ/VC0cydMYQRlEnzAj
cyw0QJ6hH42gJtcKYDGy4KqJFkPQpQaQGSGu412HDednUHfBptAC+zIzXBDkbifIDPTYyYb5kO14
OIdXZmrKVTxX2U03GGfWS+md9026G+Z6PEypzK1+8tnfkv5xETOlPbVfiniZhAC9gbR/M8I2PGOJ
TdYXtFCgwcT+ZOvypSEIX5oDKOjlqXppGdgd6reRpdNIMEWmqaAlIqYnNAZozvFk3pX4qG6Yddjd
Feo3svYYH/uM9incxk02ZcyxIUvQxkwBzTVQj1IHspu1lXueMdoJN9hi4Hg0TTuDoP3GGYdvjhuX
ak25MKOsOmcwGc4lYnZrpfWpO+rBAyVU8uQz1orIxUgD/PVzHyaKYMJq99KeZbU1zsFoQu3VlAcg
MF/6uFbI6q6bmzt3bvNIA8pOTM0Lf/eNGxqb/KUj7Ofm0I4wrDKobq9sZvuPICxZgYs2s+1FRlLB
MkiJMVqzdqlO3KQLz/mzcUrcLJsB2s7owQF3gadMsawPbEiUsKhVfJv5urwGwR8j2W/abZwlDTxB
HqNXeqmCpw7hzbQekjZ+bvA/fNdDlo84D51dhFjgCs28/2ioyfjVKfAT2rwtzaI+u4RWjLmmwrIU
liGr64AVORJIQ5c0ubV1ncaMXZYiGeSmigButQAwa/e7rUhzMfQp3bS0qb9q2VnVwo7SeG1hadtn
aDUsHmWhuhLTVP62Y+XvRMTvnbhAVNln5Mw+iAbTh33o8SVbuEabPLq1mzJJjFueo7qS9YkxDYGz
8NiUXhdeYP0KnK5GTpDh8XUSAkdjJhDwGpoy+B77CXI2g4uxWA29q4GMSZX/WNGYn2fMM8pV7Hbh
hkFaB/yzK1EpDVmEANUSZyarpKVnQYLFzlCtCW5rfunS6nVmvsPIHHAiKAANRILEuMA+52l6fFak
03QrMj394aFtKte+3jlbF7J+u4fq24ZX5KfaV34Qq+YhzF39lzKJXjuNvLTJT0DhwDea+qkrt9KJ
AReCkTKSG5y59r2KXRXt6N6xliEwKZNFg92OCZhHKYmcKgsokccpnMyFYxjNT4Pp3b2TR/FpXmaA
pijXMLcEPUOYGtMFaRVDCfzHDoviYHbcMFwn98EMkbHjrAstTR88IUNW4JPRRCubyRgoWoEmV8V1
Yy19my91jhQLmlDqzEzBMb+N0xZ/uN0X5fd0quKLwS2TH5hc8eY242SdyEaDhBpGqsSxXo31g4bH
Em1UUs6mSp3/AnJIfKVFetnx3htyLf6feaz9JGioUeP75Qgt8GdPtG+PcnqUMc/355eY8rn3fXnJ
H88xW/+XPT+sfI9rlv8zL0z+eI6ZglWKD/sCaKcx499fdb36v+hBHf6dY8It5HUOT5e/HmSG8S9A
z+YMBKA/d/kh/+RBZr+EAb1ue1mk2BY9Kr05hAFCQ9/uUuTghg7Fa8X+RE3JXqNuJsaqdKp6x4pU
2fcu0hZnOeXMmheycQX1UFd4d5o3tjhhavbZa5FRW/8CbUS8VagQTJ0w5mm1ezvHA869v4r7VTBO
TXwjOi8vfwRVGpY7MRSTezmqblLYPXGpQRcSVeD8Dqaugcrt6HmJ/TpVsKpFoLynyRNacapLDy9E
RJuK61Bj7TGeF+OgEDFZro+REgBTPrBKVXTdeWQTEqSsPLDvpSZwS7q90ZTbVqnmnpVa+Q0aT+SS
C4nXZiMjOz5nDpdS7EkC2QhOsZJbzZlIwupHkkYA4mb51q5rRkiDoTodrIAe3FRWUKgd2v363jFQ
x/O0D0iuVCkBC8TIaf7GwIiOBikejL1XIa4Kxqjf5lmu7mjFrGufqdkNm/WAeMgsy7bKwPKo6cq5
iqRqifU0/JxBa1gRp8BuB1P0pPUgopohKw+5k8jHlobxl4ac8cpD4QnveB7mLhovJHXUjfD9me2A
jdixSLsemyHfevkEP21mkqXSL1YEEfgnVjfVPuC9KtsXfTieYMbjfhLY6hvYRwO8wUQB0BoiftQz
o75mT5VUN4Wom6eKUBrG1a4PwX4oJNqDYqCniJLoPKY4+ZnT4J/GvSp3+thXOSNR0YFWQmL4g5IN
xPwgAxZcHpLVFDWW1l6SfICzP1OqK5fdHDu9jKVrP2UM/88t6ZTBYmB6EpGgF8QXsOjK38TNSvAQ
EQbKhd0PFCCj19fAwxkxoNsI0/HSgjt9GJjNoGp1B+/BL93kEQOudqF6bHHWzL1eaJVn5euyHPoD
S/36kr1TSD+m6d3B7vmK4EyOIYK6TXlC/0LmT5blQ7hCGiUvA6bpS0LrJpS6wtgwdO9QsRsTNC93
ENc8rpO9RNUPCNjQH7xcJ97MIKFPx/n53cGCtgz8mpCkvvS3bTdFBC8BJCrxBm8nQuTxBmN2OBhj
j4UtTkL5c8zCvts2ucsq32ypG9jYud6izvx4XCEpA9YYBZPvHkq/RZVeV0qd5vgTboWlrLXpwpq1
MkSJvoHhcqnSmCWTwCf51CYDwA+zjUk+0rq03tnE7x2mICD8z7eJMKq7IYzPzNxC4SC11mIqRm5B
tAdKWd2b3mSrLRl0SJBpF4tfutERmh1H+UA0XteFeII9zWAcHvO1YQ3ayOxAUIhWHzw/coaFAT+n
xB2s9WJt9QUMkyFPM3E32jXAK1YXctxg5SXXxgvycLog9HjoV/0QBwB8K6i1S4QjAThvDDenk+UP
3veOCpeo7C6G2zgmKLqwUWGvWcUTs6Wl0YsKcCCeOmDgyJHx7Ra9Dm5u9GWREMaR2YKdqDNea7Zt
Tku/6bruW+TYrb3N6jYtz30v9NVCBAz0L6Oxgl0eJj6zCXaEVtc/dVEKR7CtJ/+uw5aVr5URur/8
3tDKR09OooBgMZGTXBNJbHEVxlnl0ksbIyANUscJAoIP5azwIuAbdVxgf3tR5565GdvKcZhg5VG0
4krU0xWcTlNbd0Mu/G+9qYw91K5IrKpG9WJr6FEz58smKm7N8zjuY0Ue4tiFUH9JPYGQRf/OnMdC
pxRv2imW7SbWW0z2qT9Ec9htFsyRisqb7tirGvhluNf6gOdiDAnJ1kcYx4KK+zYTsvFHILl9S/S2
Teqmu6CX3ZTeDYDj8IGX3EYWedZ0SF+Vq6wqLTa+ZEpwOZpTYdyaRi0RRpZN8hQ1SLgZxDpuH9/M
gxdrS04T8OWW/L/2V9X5nrkPYWW035FjtuWjPhaaf8NCM3f2aFsDuQr6zqg2nTZMsBG1IhlXTdmz
YoQAbe9IthNq5SIGxcrts1jXtlkbl8MOaoEtrwn4xLHq5QKrqe5X3joM4za9bvvKYGDT2MK/Y4FU
QMO33N5fllWQ6XtHAs0/8J2KtZU7VbbGCASWGyBLz/zt07xA8ggbtLFxHToW94XQSxY8p4v8duzj
ql6zQipbwDwo8L+51Ow443H5xAsMgdp4241l228UQoF61cEOZP4ENCK+EED5BPfIhKmtMQNbnIWR
VBA9QqnrMaQdxVSXHF5BTF7X5Va9qyxMbWwHLWvS581TCEI877zsxAi0zsPKa4uJh5btVEBTF7J2
cr4qjan873VkC+NEb/QI6S8JDdlt0TWDcWJWxIWQGFd6bs7+PVHGlZ/oXrNlR5ZM94NqGWYv4s7y
s0vfjU1agWoKwAvB4onhwC7aKCt61ut2HnHlkWEUQw/I69RHviu49XQPAzfkSIOoafvyXIa540I8
Nliq61oG7NXgTqXvzd5AGtE7CXxbvxbQeWJZtCu3qpJp2bG2ag66zoycsVqrW1fIoScHWmQylfvc
tEP5rU2kLJaZyFtxXpRE3m3jKYrZO3L68ltmRHnxra1ya9hUdRme57oeJKdjN80fZZd3PKmT0h0g
ENdj4CALwRHGGKBuaSY9z6+foeuM+VpMRZafZj691U/KhqLdBoot2DKAzwA4w07smByCyADAo83a
wHoqgCNEqaN0dC9dDDtYMh8rYCF1wtpz/+ibZ80rrJ7lsOof89ZckSBRQtulh8rJ4aWBhv9oGd54
cFHIB4cR1rvYNa6mvF2KYIwAxy7Hj2lZbeT8UK5J9deUtdRO/XwAhSG4lDl5Rmha5xKJoLvsyO3E
E1hAeyQCuSdnRwtDfGsl3xT9R0y696wqAY/KI9kS4HqdvB3QfdUhqaYgBdv0wEC+v8rziJBZ1wjM
dFdEML/4ctKDLUy/RwagLALRd7FMxbjEepmjkmuafFhXoqHewz2RMTZs665aGQlXzSov+lzQLPMc
mKVnYtyzSRfFbqiK4FlAvei+AISZby2ijJ7mYp5hk2BARUWtH1lEmf60iUN09qJehztrRTGGzD91
Lxta0XJB1wpjOvgu1tXKuyJQbx0ROLUP1VYHnZz5a2f/qh/5QC311qj27td5yUd4xVqHLFhonjFw
h1XdRjk2OX3V4vNDzLOuNy3E/I7pUkyLBQ9uzSOrpnKKAtpa/2LD3dnmA2kdSpA2o5VfnNuPDuTi
kzZZ+Ommax3B17RxJDNcAF+3WoNnb7aAFLJjf76O8qfP39L8Kx+/pddHojt7Dee2kjEQlc6RKi1c
0nEj3rlNSGD8/Cgvru53h6HVowGbs6Cso+aLXskvyQol/nlFYPK1uolWDAgehjX3jXX/JLdfxbV+
dDXwadHs4Qom5O7ogFkK0K0SqI2Zfi+S1F1MxhfISuPdqfN0npYG7khWJ7yvo6vBaHwUHNw6mKwt
pp/DCnBudYiv4rMWNpy9ri6ZT55l2+nm83P50WF9tMUALImkIO7p7ScGg2fSvcmreaYxRnTPpqxZ
pU78xRX40g6/+cR4d68Pc3RhFFZFe6txGCR7S7Dhq+yiO8FevKhPu214o337/F29u+I9ojRwg3me
yfQA8eTbd5UNA/OcdiJo0rDXOPB3gDmWnvHgj+YX94m3BDjuExyJpZOOzNfi7B0727VCT8D09jNm
1NpMkoBwwSQREolE+DdF2Vcncj5Rb08kBGUMtAgCAHGy5H/7zvCUsAL32EnDhMzPrR2J38i9FoCw
zo3HfNP+ocFAwfuxaHSetHx6vKMPjm+zU2YzLy0CxrUvN9FqthItCEU9mCsM2l+cznfsxvl8vn5/
R5+cbFjAJiiUF+2BTL59fCI30Sa81ffaj/C04wsOWuUsua1Ohi+goO++4kcHnv/+1Q0/wJ5jDQFv
VBHKqOPr86GWfH5VfvAtePvmjr7j6aS1qd9yjNK2N5i2FnoObrgDWMHC/cqtt5rxPFjTOmisXReI
fWx/dXqPU6qOT+/8xXn1LoXDOp9tMPpcVrNhxfAnu8LJyGD6uvfPgoHoVrHStK+Ckt7fZQyWTobB
Px2T+/bRp6oJmwbLLgAmmd8d1EKd82Cp4YvvBiusd5fq64McfYIj3jZZS2ZfYLlnCi+Eh4QpFlhz
SnHnog2LjRnVm88/048uG26dDtJv2n79OAIKoDQBnhXvrGyYBVY/2LZ+foCPT93fBzj6ArqFHsVW
ygGCaSfENxdSW9h8ce1/cBPjRiaA7zoetl/nCDLI4yjMskBy5vBqRAndasL6SvJVQ8I6RPf/+B29
Odr8Ob66BrWpGBEOghT3xvyehfgmmSIALOnV54cR7y8HrnbPpu7hwf3ugRoEgIqgBzIKzQ08jDSi
RlyVBy1zDo5GA2u4VbZtgu4ESe7280O/uyioFWDRzBUKo2j3mHLQlS7Sa82gXIiteE3Cd7MxkBut
Pz/Ku0/t6ChHVwaUbYgoCUMA2y5QF5nuRq/Kpd8GK7ISnru2/+KEvvt+zcd7WQXjMfJYC7/93Aoj
9EpPo0K3y9476VkM7EIcFqsI+OjGixB8p3pODCd6tn96PnnaeZZPkQwjhxX20e0DXBdk3YTeR/TO
ysOCGXvhF/fmIzLFy4N8fk8my2luVO9KhqYWodQ6kyHottk79/mhu8HGvu5/BvtpZ50Pu+IHAp9l
izL8MlzCNb1x7a0doE374jb27uKZL9pXv8jRbaywySVwlMGQfvzdElr6VVLhxz/fd4Xr0xPo/lEF
MfRmR7wFt3/GrCzYfrr2V0XKV0c4ujDdqK6wSTNPLtPr2LvNyeP8/Mr/qCohfsDCETPLHUAKvb0U
436w09LlPaigHVaWi1gGw/CEH8sPxFy/XnUFC37PChZtApg1DRHsT4+f/xYfFJmeY7L+8Q2AO2w5
3/4SxtgOTQbjmFEt1KHpzkf6LCYoiOL08wO9+6JzRbw+0NENM8bWV8CH4opIftT44r3ud6aD2vWZ
pP3+vzvU0YkNHZQDjNvgMsrfBQ5pS7vI+mnZpPeN/vD5od7dTt6+K/NIOOpVpA4gUAA2kwY4Hxln
ewoq51lD+EAA7bqoDp8f8KPL0gGKZzN8ZFN43GE5BXhp3eaAVXedm8+adf/5z//gSQ3LC3A9x3As
SOlvrwe3BDdYZr0ii2WXNxdV+NgkX175863uqP7nIAhELfS989Pt7UFEQnZDH2LMabvVeM7C8dSK
AR2ms+PKY2omlr5+MrRkprMWJ4bvizb1w3P46vBH9aPjjznug5ZNmsAdZf4uiHv+/Cx+0Ahztb86
xNFpFBEiHw9s3yKHerGor7z78Crmzht+a+7APq8yZ9Xv/k9uuq8PevQVi7Rx0KXNQSP/VyW/18FX
tf9HJ477hJg/NSxR7tHnlqoIHUE2f4ez7irIgbAX7hfX90fX3+tDHH02TROlnc5KdxFEDzr+4PC8
kdeffzjvD8EMiYc/PlYHOfrx1WeIKBlbB19NTIxUW50ShkboSvrFE/Croxy9kVTGWVdaHAUDBghj
Ct6ObY7x9Pl7MeYf8/arNL8ZjGlo52009EdVRaCbXdp7CefrLPmW7cEw7OttsUyX7Gacq24d7Yat
vrO+aMHe38zfHnW+UF5VvwN7VRZ885vz44UlXfB+OeJeFFjOQnhfheK+v8m+PdrRZQclonT1mvfY
BxnofHddpjlsVTAoF0miQylNvnh776/zWRKBmwnnIsmqx61EE4U6q9m2gkl2bw3XE4L1zz+2jy4O
jwkc1ETkg++mplotMCoigV2gfd7b9Clg8RlRB6t/fBjmfCgeAZXN0e5HVdI0GF2ih8xx4ELHK3KL
f+FOu6l6d/P5cT74gOgcdWFTctouisC3l4MkvidDaQtF2Dhz3GDdjMN6ii4I9V5EJJz6yv3i/H1w
1XNAnoGkcMzpOEcHdFTv+pgX0bj1fr5u0qS6LlRWbc1MH7AW1lb+xZmcf+DR1+z1Ae2j57zRhrJq
Kt5hEt451U2TEbYG1AjTQUVaagrMIflf1J3JctxYkrVfpa33yMY8mHX1AkAMnEmREpnawKgJ8zzj
6fsDq7ozAhF/oFS9+jeZqZQox538+nU/fg6cNpdn9XQXaib4UpqwVY37fsmC2AEJ0Chc0jgWfzaU
rw3cnZcNnKagEZ8Ehc7qE4JK9L8cr1sdEQbUAs/jZjtt5Q2k3z/FK1qitjCsuKYDY86KxbND+sug
spjGQmgMq/DnsvZYuBZswL6+ImF+erKOhrQsEyA86JuI1xV2OghKQUK45a3XFslYbnLTgCji8hSe
HRA4ZYu2dEStlxtRqTwlDOD9gQJjuK914zoAz3rZxOnhYkR/mVhuvWIogoD2OgiQgvpd6ic3i7Jy
X9bxm9f7V2WnfimK+vtlm2fiFzLdlFkAExqcMGsRSlit1gJ4atl7tvmkpm7mpl+7G2vTOQOiFfb0
ru59d213nN4qx0YX21HS4j4Er8nawd7Zkb/Da20SHyzWgNpnuaLCeub9dWiOV+Tx7q/y0TfzgvMF
85bhWq10BfHEJ6+Ntw1kawUv4zyz3kYhfenpO4RCBA4gFBFWfOe5DatSLpQpysyKVPMOO7hKMyg5
AlpDEMCpflbdo6n8SoGfXl7Oc1vo0MbiAi1AWenE2yQUYwX8MiAPm/2j215poY3RgHZt4Q4tkTT6
fbukTFWqFwAhqQ8ej01PFYiwpaSgPQPAWiw+CLqxE6AYlXJ07Zr6S5i9/b5FziEpTC4FcpmL2RzR
WYx9TafLM+zA4DyjQOFQ+97rGVov3Yhgabq/bPHcNrIgJ6Leq3MHwnJxPMiKjuLS8iUAVptxE32P
v5qu4XQbz57uAFJHK1N65oxY9C8CG5XYMaq8sEbDXzWht1nYVfYwxX+m9OTK6k8l+CWF2srOPOPb
2I4KO1NiKqnUHA/M0wRFHTocDzCd5Jcv695rUMfDp8vzt2Zl4Wno41V8b8RKZ/ROw8BUq1pbonOT
posU0+Zqk8F4jkdSSnIJ73/FtYNkYb6xdDAokOVItQdVfKXR8D/VUwQ43I+tF0NAJfOlKSHa2Y29
PNYEGf74uTFR69zlgy/9IGmTG5vGRAvzulLUPtrAxUND4uWJOY1xaGQRRb5WpHP9REduCiU6HgUk
vcqpcE3jHswcFGahM44rzv6MIRktagmZVbpueEAez05a9SmJXbA+woRGAXBdoHH7qe53MqIAl8d0
GkbRWEyqCcVulfhtuRBRkMJpAd8BaRJ9OwLRoLlgn2oSNNjjVqCS0zbt04ii5WWzH0CH4/ANeLNJ
kZ3WN3AKy6xvJxuhICXQYao74a3YprvGbt3pC9oYV5ctnZtLpnFuJ6bGTk/x8VwOviFPk4whvzO9
raYihlxOEHCjJdDsOwv5mcv2Tm8PWqpFAkSFjiQFEMaxPQ0smipBSmN7aPyGwZsq63YfrORLzgxK
EZFNnANReI+XV9RgjXTAmPC/hunQvXOFDL49oQduTiplqshfGdM5c/D6zMknicr3MgXVjZEhxiPm
kAAYaZGU6mcu59iN/ER8zadGci7P4akHAoOBKJXBW08nrba4HVHkSrTMQAMsTfIvk9Q/yvQIrdg4
9UDYYOqQq4con46A43WCWz0agSNmNs8+Cd3gWnbprAZbbvkWikzcie+Fp9TPvz8yMEmUO6iLnb5j
S63zYeNSUHJBTRl08adOFp/+byYW7lsegA33HSZiLbpWI/1WM+L73zUxC9OpNEvIpkk4sVifODVh
dUiQ9shScZ9N4VYYVwYxf+TCPdA4OLPLwGw1A1iOV0dR85kz1i9s5Ic3ncRoZDEbroYm/+ZV07Yx
J+V+lMbf9xU8GvDwsihpsBouwt3M8rrCoE0KrJx2F+evOhLk5idBW8tmnPERIllWE6VM/NJJYbSh
FJNIEnaKsN+UyX0tZZty+HV5kU6NGBScCGAtHBJ+aBEs0OuLtLAE2oBnOax3xU2txkAEP1+2cnpU
DQUXRFUSf85yLRaqls1iYJyp3XnaM8yloc2LP/tt/4ORueIqaeQXTrI/PWwVVjFixOqjO3bLkx+O
91EXfK1BT14ez4cyxvHOI4YzZ5FfQqxT3+N1RjOWJkw6EuI+5h1FZYmM2mh1Xn4VCmXjIfqGhjfv
jo4GB5DYPXp/cQ6zjpRXBZB2pRiHPY1+3Ze6hZPoi9iM2nAjV70sbkidG9VGGCDLtJvAECCrGmbG
A4i4x2E7ikhuPoiBOdQw7iijP7N6CzH95VEp3XddUsH8VQmpb0ty2/4cMkvw7/FiSB+XyJRtETsb
yj1M+wg1ajmgX7ia4ADbo7ZoFStvtdMDCtSafBy+k4uVBqjjA1oVA6ySsLjZ3iAraP80oUOr6m0V
R9e6SLWKliI4rE2E3S6vz5l3MJcQiA+SqzIHdVkE15BY17IOtjZ1p2y121lS4XPxSgXVpQLzGL9F
XEuOtOIYTi8LMF9k2E38EdXqpcMrOz+Phh5hslEUXThiXdinrzTZ4w2FAApdGCsb/uRUfbyUZsiE
QpLrZMNrBE6NQgMMdCIqahT07qzU/k5udAzQsgbjGn+Xri3xXshReohLhyTLWnOnuh10J8VtBDh9
ZbVOJm62gzCLaUIJQ+5qcctWojfUYIPg1nsLHuX36nm6CbZl5Eo7dEw3udvcgTEYv1lX+uay5bMD
PDA8z/DBIz4GMR/4E4alaIQcskGhVnS1Ot7IQrqyOWR5eVktBjl74gNb+aD3mtxjS33SA0fb1nfi
XflTHnY9+F7AiOObtYOtej/e0K8kIgGAsLtd7IyVTXOKA/v4DhIXKs0n4snRkKZkrGEWTGzvK5Jk
/r7epbvsNds3m/rKfwu3ay/fkxtmYW+el4NxD3HedwF4GCAFXJXIDCMbDin0yrBOPM3CymILpeoI
2n3CSijuhoJGaOWuBHkzH445o5D/Nn56tkehEBURC2zz3Ap6OKqmATw9BPz1wkTj22DeTFa7QaoS
mRh9f3mTnp3AA1OLoSGO21nGyNDkCfhL8Ezvk5PHL/83I4uTAIMhzcSzkXD80xDfySEiVrV2zucv
Pbo1mbSZ/pN0C1ykf6dzOtgKbZ03ddBiJLlCCHVTbLu9cde7iiPa8p5by7k8prNb/cDekh5qoJML
DWn8lwEV/M7b8YK8Ex/FZ8qUwk7f+1vp8bLFc0t1aHAR54hkZf0SaTpbr35VprQz6SijOW5lr6+O
a7H5VAiay8BkXPXGQ29yW+7oBHq37ug0Baftu+qny8M6zZUdL9zyGdTF5NGKjnHBzLJRHfoEttVN
sSmvZCYxX3m2ntZGF9YWexGtLKWFm2O+vP19vMnvihfrJtpaG4jCPwmmg0DExnc7ZWV7zn/t6e40
uOcAiYkneTMFLkujjubd4l2lmmWPUMFenscz24PqIZg8RRPBs83EK4dOAy3PxEdEDYgv+iqp+ToV
/TamZ+iyFWneZYuBHJlZOIwojHPZg/yThsQ6VWyaVEQyyHJ2o9eKQIdpB6dp3wl2SfpqpiJFY6Ov
AJ8V9AqulHXOXLCk7maAKrUwumwWSzlpYTblxCiQl8APCSLdVz/x55DDSldGfdrDY8lHpubJP3Au
pZQGotdjqnE91O4dU7MLwLfA/XNHcESS6L6turXLIfkyPU2OZ48v6Tb5uep1zo4ZthlCGZVy9DIM
rMJYCVDJiG31awQN+S7deI9QSkr3grWBIv2qcYCuZ86UQcO7soU/YF/LpVc0mfwvndyYXwTc6JhU
SUYaxpbQXK/tYSs7gWPqDnRee9X1r6Rr1d/5TuGsV4HOHB/eXwDi6CKhrmbO03Iw/7CDpSIEKLGt
Z8VVIKm2NVQra3xa+GSNMQB0cO6DATB8bCNW+0kcYaGxx+vqCgbhr8Peu42+/L3wqdgelKX/wpFV
aXXgAT7X1KzFhMJlbHWdB81sMPpoCt0lypsXvFw+sOc2DKxIhPGyAlh4pkA6nDl4MBW5QjDJhi3E
qbTQVfqvvr6B9Wclkji3RIeGFkcEzpRRyfqWwSCeggjuBENNrq/swXNO7tDIYh+YtPVmlsxoUAG8
MaLpM3RtW7XXni9P2lkzEpn2uXFvTjoeT1pTJ6XqwaRit5ZAzK4ET7o5gksManVlQGeXhzwM2F8e
duLydcJznuxwiyUl/lTn3V5sXvTuBzJaa7t7LlwuD692YGixD2CeClEuwJDMvaft491wjeKtHbpr
jS4zF8mJJei0ZigG3O8nqVNJytSxjnmphlEYJfeGGhnQpEEkvo/MzrgtMlotH2QS4uMWHYPitvGS
mcigtaq7VKZB9KaCWvKWvmn9z2LsrOfAl3NeNEqY3jVpjqpH00n5tsp1BIGDPM2+TtAIPs0aRRVZ
gNDz76e8Q6dphNen5/+YSU7NJlX2jZoVSI/5dQq9gVIP5JIDWQIIUIvyRp2E5tX0qUHAYdLSXqpr
fvwkBzpNi1aZV+BlNN9InaqMxe80TvPM8mjA0G2Elun/Nkd/UmlANTGJjHU+kO+ayTyrKKo/Nbru
3WUMFsl6PYzRM+sSlHAkI0eLa0xnIZyoTuHYERui8N/fyiaZUvJvH+nMRUG7ibQGd4dkkzf2o9NZ
UXZtwgWykeN++v77pmZqNko4oEfEpQO1oFwB2AwzQYg2FcSberSfmv4pSBth5b17ztfAU4PXpERl
nQD2+x4CwE7DUiUXkDYp4SDOJPWpupJlPnsnmATdNI/MuKzl8Wwizxfgb4y57Lyd2Wzrz+HnxoZf
bKveyN+QD0f7xb08i6d1Ke6huVdYU0meKnD7HDufgt5k3RuxWbTyNlWlx6417mAgvM7a/Fny01fT
iHeFHt5Qu1oLIs9NLAg3hWaBuW/yQ2jh4J4VwkiELJboDvqtx1yPdzT/r+R9zpjgsqPbwSLNPe+V
4+FxHUatKHDNGkhntYHu1pG55uzO2/iobsyp1GVqMJx6eAogluBJEbzIvYt43I4w7Sq/rUpH2GnO
P5H6OHNnYAh4DBlvsFNL0HyTpSXtkoxLQ+/7vXtUboR7cN8QXm8UJ/1T+hw9tTfx6+XNcnagPN8p
VCGQRLbueDJhz4AiBYo3G3HMp7LwoPHJny6bOJM/I+coge0lra3TEnpsIgumBNo16GBNCwFcbUwE
G+09wt4ABjHYL3dmMX26bPLcVHJ96LQg8J4xl7twCGFLa2MYDahBv+Por2mXgB0ig8bhsqGzY8OG
Qf1XIT2oHI+tF8gamxNUgqGBUIEwQeALp9G7kCefpCZroXEdV94sZ4dG6c2g6Mc7cFl0LlH11pSE
2QThg6TQdBtZGgxJ3UowduYOpmj/l5lFnCTXsOKMOpFlWNd3k9bBeOChtlkBhYS9vYi3l+fx3Kua
RhGFxfqAXi591jT35JQtwZ+fuuIvUn+Dq3+Zz9z3pHcNyPHpwHO6u972Vo76ufk8NCwfr6CI5tbY
dBg2PDiI/MaMXIT6HtCvWJnRcyft0NBiq1h+VdZThaFAE7Zyj5rjVOu5e3keT3u1wPEcWpm/4sD/
AmKSQ+AOKBe78T1qyJ1ruYrt3w+u6kCkmfyA9nuDUustnNmquuld6T13/cCOt+bm8qecu/r4FCCM
6kfj5BIHqiGsXUwpnzJ1YKSmNFOcWmlumlYjUJHz10qtfsRyBNvPBMN1htAfcmxbxEumjZSHPqXs
bGWXzc+hRQh7+EVLoGiH7ppcIHlpw/G4J5zb91t9K+/XcsrnnALBBQEsEQaIlPn3D9ZARskmSlTO
DpR1dg4JcKc8pK0JDYxCxez75Wk+u60OjJnHxvy4UftGxJgMVV5FkTnniXbZxNkjQomFsqU5A17m
3z8YT4mX9ctZI1MZX5HyRUzG20zRuLI456wYPGB4xc70hUuARhvmA6RIBR5n2nfBZMdj5vTjWrv1
7LeWW+DQymK6BC32KqvFSq8WyKh6AnD5IB31p14JgjsRD7TiX84b5JEOd6ZIDLgIn83YaHKpygmI
gvxq1OpbxSfF0qJ11I4rXS5nTc21MIPa60y5cLxOEA6NptCzTuIYlxtU16EFrPNY30pTTv2Xcmaz
5j3n6TqeTgXVLILbGQpi8F47Ngk8FDJQM+ZuBx1Zscd1YdwWyPiVZrVJMvk6DdZis49hnNiEGp5a
PUHuCc+D1+edKkYJcdIz0sZJ54xQglT3o0UH6sZ6Te+0jfmQvvi1a2VANbcpIGeuyM/h85qLW47e
oJoPXZDGvwHgnGxZNYEbWElnkCb0rfrgttZ1h5BMCnG8X11b9VrheHlElvYWm1duxigNOpKF8SS7
Sg0b5p+C8bsJhaWRxZLmMcKKwAQRaLK8T/IY7SW1vw6b7L6M9JXIcGX+PphEDxxLo5ZSRJcJKE1L
fzRNYd9X0q5OvG1fl1vQfs9Tr688yJbuErIVaz7/OGYCUpJ0xxu2KONCUJWYLdGXW2Ci3z2z+PP3
3OV8+AzY4XjscfWdUPDwDKRfehYK9YLxQY4Qkkt145sGH99lO6dDwcCMEIbJhUatZexZjyLqaDHM
fjkoiYpL1YS1+LKJpUeZh3JoYv6EgwVCiGlMa01OQXEbGwOKfJWkdYPeT2HFb5dNnUSAS1uLlcmq
UhdbuMQ+QBHpu2WjLHftX0MQGr7QMeDAfohi6HrFeW2M8+8fjNHT0iYCzA1DXEW0FO6Lh3Tn3XY3
FGXRJ3uCtu/aRHOldtbChJMA6e8jhn+BaiP/PIGBSCjJx+iyfDD/lJ8yN3pIRFu5azbqttold+Rb
V3MDc5R56DyXNhfhrhkOBmSl2KzckVoZXN1ut9c21FycyBaujB+XV/Xs5Mo0RCqIP87NLMeTG8qN
pmXzBjKbxh0nbasq3ufeV/boYO8um1pGXfPIKFoBNRFB89F0fmxKRLojDQRAT4WqZY+Gn95RD3DG
KfkRRhl0pW1vrRzAU3dMbpJge0aO0V26hMlCDCvlZlrBo2tAa1tUXAJqkj2lAZLol8d2ZhoBuYDY
NhRyOriu47FVsYrYVYKldICKVddsZJ9R4/LdaOxXBvXRXL7YIeDCaQ0CJUshY5n6QFZg7GJEMT4Y
xLqr6iEHghFttW28mbnExGdSrTsYtwAtBXZ/U+4vD3V2KRfML+OlvAEWnxmY9/1k2gR5C8W8WYcr
N8+5paOgAT5yJqji6X48oVLr6bkq+uR4ReuHVQyzlm9yC6npGhPJuZUjgzS3SZKgl04KAXktGZUJ
RydSoFuo7/fizNvclsEXc6ZZvzx3J6V3zgCSOeDq5pYR0o6LYFMZGhOWQ6wJe/3ai93wOnCrPeKi
VxShJFt8hfZ/xeTZmTwwudiaBTQFNSwUc/F9cPv7ukTy0AYf5da3OcRsNKWrtnizFnmdOexHA124
sQgxHSS0GKiu1rItKNPLoIo36hR8sZIell/khVfGeW5f0nw/0/PAtnIS60lhO4il+jHOaYs7Ae7f
2bXbu9NGtkV7vWKpzGNYnoRDi4toT+18jzXGongtvKXvVDAcfxN+zp4R3LqzNvmuvTOvgi/JF+Xa
s1G4dBOncIMXxYbmw6W+8Tn4KUOJveKKzq/3X/OwCA/1etT6UuGrmuLJKt4qpdj2Tb7iBM4uLxBz
gIq0V5wwzhhT6Od6g5Ggp1IcKhudQkcf/Tn2r1W8hqw4OyIAD8z1jJpe3lE+KieTBdO5PUtDDWmJ
gvTnyKr+lYNi8g5UkGiSjRNgdtrDjhx9CIpda9up3ITXcKZvgGNuRzfbNLQkuPXr7xZvcAhg6fS5
NghB0UlJWlDkphL1CSuBjqKm5XRIsftms3JpnDkclBvAm6HEB551Vmo+jKFKofc9OMbwcon5pzHF
3/Iw/Xz5AJ5ZJQDNMwacUdATu3BtXl1XYQlLtV1oZKuCXwIylcrwctnIuSAUpT6qFxLNS/SpLu4F
wfLz2mtR+xKvw31lokLlNLfqJnkId82mea/uk43RX/U3a+u0anie4YModGqTDN77WWZshgRDnJ69
GYAw1QACdvpj86tyC1O9rXaP3qf828qoZ0+y8DQG1T0YpKAnICpanOmwqtI4Q3D+A9JkfEuv20+I
xdFRMl4LTuiIWxkpV6cIrqCTD8iU/v7uoZMTvCKlPyLFZd7CgwAzb6gS2H2utU4i9hnh4vTl8iDP
bFEOOBTI0MPwVl8+/GJmD/gUMrpGrdnQEznAQVaO+DxNy2k8NDHHAgdriMwiMjoWLVMfyLBrGLK2
6lZcTS+eOwlk4kj+SwrM8MsqaWlEYGg61Ais1CidSo02dUBBsUiFlfGc3ZQEL3AFzIJU6jKk9jIE
odqAAfXX1a28kfbei/Rp8JzOQX3DrpzsZ/A5uOvXeG7OzSOnHJclU96j0HE8j7CpoUekVIkdFzez
P4ZPzil0aP6DG4TobaT2NtpQ//j9/XFg1Fj4l7ofstpH44+Cx2cpevKUfOUtfW4DzpgGKNQsdMOW
wCsz5a8MBZZNjcYbjsNjL6TiyoqduTcB+c+uGOTJjLE6nrkakvM6F/ME3gjv0au/ypbPUUIYc4LE
JfkX3j88feYmbKQLOVjzRj3Y7wXM+SVi5lTZZF92g9R6yZOy2Jrp+Hh5bU7Q6VxjQAJmfTRQAWyL
xY6AFB9VSU2I7ex2ulX25mPyDUCCeuVxB+xJpTrhVX1bbuNt8llpXOVHf23cBisX0JlInkfe3AEw
f4K+3CCD5aE1KzFaKwn8B42OfoQ5BF0OURoOsveglo01triTRpGPcXPbzW8U+hyWpVOEWZADjeG1
1J/oLY5+BA7SS3EAtW0zxw23xnAVu8JVsLs832eHemBWPl7YLPeQm8kxi/IGxKB7eFGdXvvl/24n
4cfw5jZ3KBMUHXrBYztjL6q56Pmg4NFUtbtGbB303sKVYPKMv6RsoaGNhB0Ox8IKEgv095iMphfE
R6vRr9VJuvUV6fnypJ0zA9kJ7ACA5E5pT3pxUFUPEV30aQHjqWb4M0gawybpvoJAPuNIyHzDc0aC
kaLCslAy+ejSdnMVK5Wv4dW3dWOtqn1qgXfx3JwPVSedsktAdRoMWiGGiMx600ujPIGbujxVZzJf
GOAe5hQRDJ/W5wcEDUQzjO1uC7LC8a/VwY621V67s0C+S/EG4b+VPS3Ny3x8O2OTqgEMdxpJ5WWM
Knd+pCfZrJx7PX2f/fynmDoTudn75KF67bfFffUVJpf8wbxp/Zv1Ju4T9Cv5r6MPWMSWVdFXKJDz
AdpDvwn30xVFofyz+Ui6e2vt2pdulz6ED+anNY7E09N8bHde7QM3PXVmLRUpdkO67iLzJ1xKLuIO
TiuvImBP759jU4sbIZbp1lTnIepP5k52+h1CdcM361PwbXC06/aleAof8m/Cy7iyuKdn79juIvJq
mgxFApR27F5PnSx/q0PREacV3NGZ7MqxlXn0BxMJmxukaRVWaoQnicttgHjf2j/77/JbdAM459ta
qes0AJvbUHBZM3cd53AZGYd+llhqTKmLK12ibt+7nXA33da7eFe76Yuofarym9Glk3P720H5wvTi
DhCFMfUzjcpeJaO1qJq2JXy57AVOFg1JdG5MwhR1pqhZQo9IDMu5SacSmb7BNfsHtAw3wfS7iT6M
0NXLw8agLnqSOa1puU165UMIExk4BaWMUY1eUDNaC/5PThmGeGBQ7yGvSBF2sfXrKA9DaCpQ7y0m
7bmVe1mha1kW3owk8n5pdb8mHHBu+gj2EKqfCVZx1se7kWZm9Kca5IIRT7ElmAYDaPXTaLX9cV7o
I7/JwAjwPm5Q0hbLmJKG3Vwf0Ma0M+VLRlFESJtNUeUPRlW4eiU8tC0Nsmakv8S+dx1WkHzmImIp
l/fKSdGXV/nRVyy2ozT6ikCX7iyO/KmMEB97kJ8GV3LLnelmoxMaVzx/2t4WfqpwS/PKS9xhM/cy
rJ2L03tk8SVLN+6FQl/pfInQONGtFXzOku240Z1yp7vNdCUVTpnMPIn9m/rmO6L9T3SOndzPi09Y
eHRhikUvFfmE8alx/X22hddaeKs2A6nI2A1+WreqtpL/PLfbaPe36PSfOcO1xail0gsSTeccZYnn
lOkvY6KMM66s8rlxHRpZjCuUpFysPIxAQE6DZLbJxLVTc9YEg4CCiC4kOEePT01vSB6UO31km32g
b1K0fUHn+8XKVXHOGVjk/DnwYCtJ+R1b8UTA5GkyomJbCDvD2E61ZyvKFwSQ/pUZOzC0OBaAO0at
sAZmzFBsw38SQM1fPnnn7qCZFGEG/tA1BGPg8VjiUtD8qGHGNJTKJDd8RTO6sqWtTkLIJnJzS33a
Dpt/BhJ7kpfCKtcfoBnuiPlJe2w6kUyBYKJjsayqwsmhjL3HCwhbktDCtaUgyEATcb/vtOp3+0Tm
fJhImtakdjEjVxcRxZRrUS7RVGi3flSSMQ22ecihNpT608r8nsSlWKLLAfDMXI06IdIIdORNDQHF
i1kd5Ytg0xF2JzjSzn8x7ggOf2ibkemV0TO125thLfl9GorPxSKQuTS+okBx8jrKTSDAXVVG1G+8
3dQ5GW2v8kPyxXuYNkAx91pk56+Xh3x6Bo9MLkt8be5rad5g0vQhhih++O3KU+ycgZkBlcwEkk7E
Tsf7hh432YdSGBctBkO3LepuRAzRK8Q1CrxzhuD/QvOEfgVSxovjl6ZtCJGQzy5RkpeilwI7HwFi
XJ6uk/5W9iIAgb+sLHwvQg0QKQlYKWnu0PzJzpvUmZpuk2vf4Ui1NeVX4/3yk9bOAtompu2K/dlb
HUcAx/bnWTiIe9HmjcgIzKN0pm32I5lbbFM6C9BvIOrYrGU9Tq+aY3OLwCZTOs1qc0YSajeTvtey
a2+N+WPNxOJ0930sG4WPCaPeTVfG1yjdXJ6zcxtDUSmHzJ6LGvNiydrBGC0vpkQRC/mXxIJgjcvi
579gA+QPqDvu5ZMAELFWGh9gbbGpYN2k9CGNlfyvDOPAxGKech+CsaQF14A0wq6DCsZWkEtd2d/n
FgNqnP8dx+JZJSZJnHoR4xirci/VvRP3gtuulRTPrQiFKTIA3MdEsQsrraV4VQcJn10PEKnFZmfZ
jaWsJCrP+HISvNpMFktlFmd+fFIUK5BiDVYuG+rLO7kQv46wShkSJAI6ilQ0Mzamskn1dHd5J5ym
FvAQGsT6Cs2GM6Bh4fAiz5qQdMWuBoRJFTa66cgUGFU3eteVjfrQu6Ir741uU/z8B4rpP450sOr/
+k9+/T0vxir0kZg6/uV/3YXfq7zOfzX/Of/Y//6xxZ96KH5mz03182dz914s/+TRD/L3/8O++968
H/0CnpOwGZ/anxXS6nWbNB9GUOya/+Q/+5v/kFZ/GYuff/v39x9pmLmI3Ffh9+ZQdZ1UM5kilaDk
Pw6N/OOH799Tfvg5zPzwx/u/ncq8//XTfxduV7Q/uOVhywLCA/Hu/6i2K8oflDjwEzNgkIBDYd9m
edUEf/t3QfnDFOeKHOpDBF7EBhy//xFtN/6g3Eon80fRjDYr0fgd0fa/o3qOfDyNy7yOLSRe5qbw
ZXk1gJUsyLPiV+U3AEXGPKLDLzaKlCh/yL5kCGbfTkZqQP9edXn2KEEF5e+MQlNfckGYPuuCGN7x
RkDItyq76KquSzVycnkYHRE5KxEdTbP5UYR1uVEabdzGo9A5StogyKAGaWAHoli4tdx2d5PYeW5e
GULrhnmd3iP+l/wYxKku92g6IyxuZk0vOI2nZj6gHTkCxy+r43uq+fk12tZN5Ki+Yd4hzy18FsNa
lSF4L+Jq0/RF097IcRiZuyEsDI+O/wLl8LRtGgVdd1ENN36YiJLNTqmvtKbWKqg9R96VYjkAZ+4D
AwHrsgmyZ9749ZPVlWLu6FYoDDvu6H6wi0LnTpGFMRxu+zi3hl2tSXEJKWjZPqmNMlibzEp1Ah80
+KDg9Pu230zx4N/6aKCibtuF5MHVYMiui6Do+m0dS9NzFWn9PcWFmbppnJSbzrT8R91LgSzSTCM8
Sqg8PwmCMXyW0pwuiqFQ3o1eat8kNdPdSO6Kdz2XpzcpVUtxJ5ijFbgZKNv7ms5uOCXrILqLlIrX
nJoEUHhpPYtNwkK4aae2rp3MN8V7qWv655Lm2ZemKUrR1oh4QpTYYu+OeqQp75E7z4wnrw7MN4Wp
NuxcGOLeaRNA6XbVD8JjPEWNsu3DcVTc2ivK1mknsy/uUG4VtyGs5Lgvc2jlHRqw3kMYmP02CpXu
XqFh5lMkDrAmd5686yez8K/IMjYkieOoec1GqfDRtC0aNCqgl402cjdODzXHzLLBXqq/jKYPZ5Ax
mXPbg+dC2BZ6oQEu8QpaUeoxfkpbQ98LcIS9N0mlh7beJwZD4CCrCFsWc9uuXns+GhiTf41ovfGj
0hoEhyuzSIutGvtInMljHoh2rvoCJfPYGFjgwI9AffHKjBxDgQ9yFw1lLdpppgu3MRLIzV2iAZx0
hQFMjdOFArIkvBPap7K18sBVq9qI3RK9u6/x5MXdlVIij24bvVZf9XJqvBqQYgyOMk2WiJo9qsvb
XE7y9j434vrNG5pxJ6G8QthWNmJuD3EqvPXdUA7uAPUZGUzavd/60ddkWxMs/XUammo/xKJ0Wwmx
9JUm7PKuGKW25NOsbKv0egm5ihXzo13QxMZbY6F1b6uANkK7COqg2Pi1Kn5X2k7z4DuQAtM2NNSn
CzUTVKf3K6WFkTfn5HaoCJRbP6U/dtd5oy64pRUB5RKDrL5PNL+3bmKtKZ85qLJx3chFX7u6l8Si
01dG9MuTR//Ww5s9VtB7k3LqEKPf6D6lbHSZrbBz9Az9bWf0rWZyUTUPcBmNP3l2oUwmoudgSCk3
VL02OlLUgz2YqiIJ7KzQ46+NOJYQoluBr24NwYtoTEKyO7YTiK6vKYtBIupLQ+6m4JR6Wy+N7jbo
h14gEAfQflMLahHsOiPNvvHUCUc7CXW0giszNG7lMeuLzRhV8S81mNS/v3t+6y7+//OW1bn2/t+3
rPte/dvP+t+e35P39/T0ip5/+B+XrPXH3Ps8I40BQRIMEQj1P+vmb/+uWH/MvDn8vxk4Ae8s8d//
3LP6H6jOcJWSYdeAOcy09H9ds9y6pkJ2eu7dwZ3+1jWrmPOD8PCapYdqlljipcg9ewr5TvU4rhoN
hapKl+j/B6nsyFbz2pW9aDeGKdgciztJ928DzysA3ZjxJsrZl3ki/6J45LlwIWYw1wfFvhAp5Zi1
4ShSEuwKnK6LiDU64sM2NKR0H+nVl6CKPnlV9QYca5NPov4n97S4S9V82/i5fGXUHtRTMsB330vv
qja6gSFFtTsub6cIu+kuq/Rt0XmRIxepugtqsWwAZXTjVhHqO3mw0gfqIfdymX6XuFDtMpWNK5ir
Qxu1+j91KCaRoQ65cqxmp0Vl84iC0aNWV9JGVGCB1uVccYdGsF5gcE7coAjk+yxW/0R0vbfxpZ3t
V+Nzlglv0phMOwgHNm0t61Cv698TpaDtJsyvY7/dW7nUOYKPxKRf5LA5iiVequ22ih89KgajkvM3
S0ZhKJqMJzkxpG3rB5bdTtOzxFuQxfBvWq98aYvxSyh1qa0UpbKvo9jJvPI2VdWvXlt+5W4CG9g1
T1M4otRbBu9GGTwLTf891L2OCSubbTMIpqs18cYSqobbSBUdATIK/kt8k/sI2rJEC65BcRdOFSb6
bVcJw02siuluLJRkE5rI5QZt/dIJzdNoNWPoDMrwS4pT6Dt71dsqZtp8s/xCdHyvLu/QSVedqSte
ffggNiqUb06jWk+TkX8u4+pVTbrbXBx5FLRZ6DamCVS2NK4KufRsrZwBdGXxOrXNqyzH142v/AKc
/DxEUuzoRvdSev6f2n9z9yXLdetYtr9S8eZwsAFJcPAGxeZ0OtKRZHX2hCHJNgl2IAASbL7+LSrv
Tcuy0n43806qKnJQGU6JIgkCe6+9mqJ97s0UbGlZnfVLCOvBfLuMLkROGVSjRpZ7HJdlpICObTyX
f9X+dEBM7A4hOLetcs7dzL1vfUScLNPCIjzs4zg7JyNrHo2Tdad8cihIdpYP5FzO5BTYSHL26RdF
dNK6xcUgyp3bkq8wFPuc8/aCtPM+pwKJ7J2ErDJEmjyeEY44gxZVpe6MP7fN9gMNnrQnr2C5d5nx
/GLIHSw3XM8N5rRv2G7y6r3t6CoJMx/VqGupG8+USGxqEbwC6+s5hp1TmJiA1GgdrDu7BCRnSp7K
UfMYrIVuU7uQGEyQQzp+70QLypIUbNYr0/TXvRqTkJbkwglBFqwRTwrHGZgIIMM9ReBrsQk61wcJ
bcqTqid+QgY4X9kTEso4PD02dj4EsWPC51C7HyGiw/qfZrpbjCgPg+q/4dB6zBtCE+JJN2nMmoxz
XZLsQCkk4SY/taMfgiIFTZUNWykY6LJElPIkphKMfeWd+tCBBhaVEPiNa0Z86VmxvWQ6YYXXx37W
fTH9ckFZi5XTWuohnIjegt2w7ykhkT2j2rBBlr0kFuxsYM6ho6WWftLK8JukKGn1XOSR7Et4jFbz
pzafTkjWgc3TVHbxMuRdPHscfA+lY2JADw/H9q7pYHxQ5hhN5/WoD2Vtg3IiyBdW9CrRFtz+ynzB
qqv4Bfwa8zhHn5oEGYyreveqo7BQbRU9UxIH8ljmZ7aLkPCe1R9z40H5qJDgLdEJiwIJegXKqVAE
uNt6lInbujvZ0zvK6bE1/N5uzRcOl5d6DB6J0+8DSgC8dtZWhd6tqMJPVRVemVF/ybS6guOtExPV
ndWOv8Qks/I0XJ0OhqqYIuScXox5kcVcDe02yM353DIem7Z/IEOnomq0Rxg38eHgleZjNWPDd7KK
blyuvcRzcpRUgQ1F4yxFWg/u1q602Dqql3BAno7wfromS4YZVGWpdCjQk43iQvY1wlxl08YMqqbY
I86M/4/xdFiDfgKaWdGk8aFwGMdPbM4QEQXilBfEsMw3kTKTs+nywIoKKJMSYMbeWql/suu+iKza
VTcgOMt4tkNM1wrd7/ouzJJXJ/vlP87C/2qH5lLwttf/9/+8RYMgXl0tn19i/HBOhm9GJ3+v5bNr
gw0KMujaj7+GNP9Wy2foddDFw4viza38J5bPb58a+v9Vcwh/adzRqsf98X7+bs3h6pMdInnlLRHv
39EcOiuo+LpGWu8FosM/r/F2ePajEBBHfiqiVQz4FOkIjrB/WRD4Is//1fVRXb5eG98FgfVRpw9n
f2oCu7PInO1zkOLiNrrf+qsK6oDaY///IQ383SN4g7v+R7rLFYr++XahaVnFLQxg04+3+58qAt/j
NOL1fr/em3mi9zeoHt99nFAGQkMHsgRsnH+8xR9ViLAP2xqf3fiehzIg/w0Uu8LIb58mCCeQDgTw
w8P//XipNypEn7bnfub9HSpEeCo6UMr8RKP5vQrxL7WX/zuhXoKeEb4zIVs3m3/dh/63GnTx+LoB
/eEH/+hBgw+r+f6aR4N+EiZVWG1/9KD0A6Z4L3pR0LlghYR1+mcPan9ABbSmoWBYBNYAgN/vTSj9
ANsW4EBYuKCDgTrO/grWCwzn7RqFjQcmsLhdxCrAo+TNGh106ffl4n7RC7Qs9TAH4txqdBEeOxH0
fsyCDuGixAm/TRz8vUXNS3uweec0R4toshH6onURIJCIF4slwgt+YxcoKtrcs1XUl1R8dBGocAtW
GwMIjNplTmtA3vXWyWbn69AQd4ztuZRnPfPrc8Mqfy95ntOodssMqce9bobIyRbTJ5wiHQYl3ZCb
w9A2PJEIM9j1QvIycWawK4q1EVscUX6C75g+QyldbkWl5z3PmMgxf1uKiEve7HPbZFddkc+bus24
FynIbY+kbPW0sxsOypBvCmdLYNKXmNou0S+Mutki4GlAzZbVLFVDsDwNxZLL1G+0QqRwS0Zz1kpR
yCumcvhMzI2ZD+0S1g56zZHOk3uHEqmrrc3sLVCY7oQxKH829jgETQhKXUXCPZ07q/mW91zOiUdE
4O1rNiz2VTWXsx/llnTI0WSDbR3dQrFL5Y9E73TGyuxi9MpC7DAOrm98Yfl8U01LHV4EgPhEVDO1
XNcZac9VaDux7jOrv5sRHktTpNT1E+wj7MJ7AJ+rXp7IZOWXgV0EOjadxNAf3TZ6aWX8SW+Wqq2f
eBhC6QGwrbtCyD0LYgQu5woh77YYI4tzdaK6Hx6shiCBqSoCu0wnMJUo8Ak42UdqHnzQT6ETcyIp
C+thkaregwfsHthAqy/1qnWMuWyhp+xdsc0B6Dp7FDw1uZ5gZu5vWsQVgk46wSbgRPMy2Adjuzx7
ppiRKVURMBVcjbjY2j0BuNT3ysGL2AwvoG/FVfboqBzpmlrDACaCQ2N2Mu5clUfZkvLRRmjKmRlN
SRO/HQt3Ayev8lKpmbhFxDJSPGWMVNXZQt2pPqDcslXiZblzmUONkm/qAFDErp2JB09bk/fTA80H
Cd7IQCDpchshr7HICcKpPHLP4L8LDMfO2ZfZGosCjDp72JCmENeC5eUjXhZwZBoM5kTC1o+9pYV/
kJTWbS3tYk6x9KYWcwcwH+IxK6w+0tbI06CspyXSc+n0WcQK9IN/GE78pf3/fxq8iE4Cgphf7uqJ
+CKa90Z4//zZPzZ2/wPY/RBuIpAWk4AXucIfG7v3AfAgcD2M0MAw/2Fjpx9gEAOsD6UVEsJQmgOS
/I4uupjcQzK2JqWheAfz489J4x+d0j8mrRhv/vHfX3dOADjfbuyIsXHBlsJ/YI79UzKiQdAdQywj
R28/an+TOxXcaFw6kZNrnDJMCttSTzYZ0D8LRsh5H1g6jGnmq09FYY1l0sy0S2G5M25q2VS7Pi/p
YwivsgObuuaJoI1uoipYoM73ZC/OXbsnjz4f5De2sAGEjaBzYB3u+3BhMMgaydMCE+USeWzFfD+q
ulBx04/marFCxDtYQ8USohsAKmTU9ZBSq174qdZOZt30wpPephnH4bmlnHuxLryxSMrMGopIsryG
zsgtxKPpV1JoM2NjT03OjB03+KDnpGOe8Hc4ikY7MU1Wnw0wwHwG8WjK0MkqmHK51Si3MM6yt2FX
Dk9W2TYXE2dhNBU2AIlpRA+8ndgkoCc3nlXE3AbcAFPZwd/C0aKnqdu5aon8Zg4/jrn1rRktamBb
BQrDzlEWWTZLAI/aMxOsGEQ4hEsQGSbkrg907z8rDE/YBoZX8osY5Hhl+QPxYkwGmNwXeeF3dxIp
PFBe2lbTn3vZ4g/JGrKJrdlFvEvkCc0fXEM5iwvHyt3Yr0vkg4S0seJa593JmbT/0Z+FfZ+3RX4M
els/1lXBrgB+DE+jCYIZbb+a7qqsHvS+NRYwnNKZ1EcMy3MHEeOtNKkzcbnXuWR3SjP/Y6uVPx29
zEKKxeJnVRipfDF3A7OB5vjr0NCmmh0pchcnDIx6MiVEYcCISFvMGpFG1h3A4uumxHqZRvJJLA9e
22SfvXbJ8HTXsSX0n4v0t24Hzp/1MtLM1ummtc45UcaRS+9l+Dmsc1AupXtmvwxH5TonVevEtGUZ
aF91ZfpDRsYapxZ2flBXMTI+ljkyY1KgwmqMFmLjpKPhMgLYZFl/VQ0jpxe8tJ3lTJseA8XsZbDr
vQx52cvAt+uQBRPTmmMYvLwMhqucwdNSt/4CQQvT6gJOgmUbd/AVlcmgqXYjOeiuSeaXsbPI3Nzb
INFPekcIt+ti72m/QibUUD42fi4BCi2uvFyN8S9UYQs4ZZKW4lwWYTbGAMSGbV4sbMeWpfs22kpd
AdSdoQMTDT+NLW8SPI+2j3qxjF8K7lcbV+EDcoV9sOrwihP+RAImd7kMgiqucu1e85C2cWhNq3VD
SwEhZdYS7KrC4pFXBPXlUuDxDcqtY49y50vJCHuEb6hz1eQIFFnyrj3XWUs/oU7jYG4E9pIuncqe
5mkSV04mqzKuMd6LFqqti6m2hvueK36LqxZuRBFJPaRVlRcPszfqDtDnYB/ZAr0xljW7hIWyZdJK
+F7Mhpoij0YVFihJgiPa8aWc/0sn3P/yDmflKP7rDudipZ781+XX5un9Nmf96X+O2tDkQJq4OmKs
fjH/7HLCD1DPQ5iAHh9zNThTfe9y6Ic1XgL6a6RuQecNMsz3w9D7AO+FtQPCiAyMZvzTXzgL1xbm
dRuO37/Su9cEvJe/4Q3I8G9nWbxFFt5c563hyvcwCwszuMb65LRAXjlm9m5XJBm56zC/gmYC4qS4
97bB0uyqIU8woqvpbeneDWSGE9IJokeQIZBICNy1P4cz9UEU5KrNsMt3PkbmRJZxaGaMrzBEx/BQ
sixpUAsj2O12nIc4yyS+NyQ22BgQwaRfPeYFDLrt42Db95P8ZoZTaZYoDwii0R97OIz7g8EWZiLQ
PjZjCAejugTDgR5GqaIAxoueuRhKkVBxMSkQcWzMHdq4aEocw2cjQi3zsNrL+UjYraFnFctPfq7O
/MbfeFSlBb1HrFGqbUx9LBijDDoaXRGVfZu4vYnq1gdHpd3JwI/RW6K8vhLduY8/rjAopZVCFvk3
J7yjBfy+rCVaSiRtGX3uBf1WWx5oKyKm7Dq3wZUIfWxbNMEcK5GghURteYetOq3ATXE7cTQeErbr
IWmwfdGBpdq54RnfgCnn/ga2hpTovSVHMWSGGQ4QbOfNkutaiTmQ6+MImBBm5/mRzm883ewKgteq
WbxgyNiDTDR68BZpMO3QQX/yq29OoCHQdmsI6ofWOrG6j1QxwFBRIvIkBHlpxtt4QFniqZOxYQg/
wCYeUaLr6mBBcyLMRfZeE4f43bCuiEHUOblMxFrBlVEW5yY7NyCJ2Ha2A8UfAsBHpvPbDgMIodok
sARMpLrIKbIolNOuysOTBjW7Klsrdkb7cpo/CpHvK/eT18A4YW5g55qfmlxsYQl6DS10kjfVjZ+N
14b6O9bXB6h/LhGGvJES3i0DRhm5BuEJuRH+FFOZnS0CUV65iQJ0Y5KO+0rzbeY7H03PPilux473
rMMyNcJNSzBKGqJuq0amk1WmKJR2NZbrUjfnjlttrfETUpj3vedGY7OkZgELR4wXRSn2rdPHAt+M
r+mOeZeov5OS6X1oP1awtWATYuPK+wAWTFnvxVLMZ3Ph7vU0b+cZ4+mie1rwzmbaHB1pn80eKrP6
0cIk3GPzN24P0bK4V0tfHAZm0MB1qa0hy7aGDc/C/dwPadb4iTWwaHbgWGCHMQqOo9cVOy4GQMdd
B0whiwaDb4nw8RM4TSCCDZ8LNV9MHYhnHoqgHGNmBa6VXvrtaLpkgt0D+rtovXzfSvj/j3FrBDab
R4wxU+3hlzrDrlg+lshcLrhMa3frsnnHzLJh3E4ow9fGgBJ40JwGfbTo8Fxadz5fTnb1FVbI6eKb
xG6ymwX0FkzAbgewoCaB5UFwR/WzQ9qdJe5WRaI2PAkbubFyTLp8GnmzsxfGSnz5dbSvwkxHTsfh
VwL3p1Ztmb6twi7mXZPaHJQqx7o2jUx6ea50dgBsAo6OikON9HinP2rq7gqYPuRV/s1z1UmKoECd
qVtwJNBZUPOMCTpPjAkP0pW7MFAnxC7MCSi+MQaKqSqh0AzgQtpYn2tM1KZl2S1OvRsZTHjhUDWg
LbLgJAGkItUNJoacY72YC+yr6SzxNc4CXrcgziIgoFzNka2PGahDvu9HlZh2Rs67nrWJ7bsXeYZt
qCzO118p8ckAC8Ikd9gPHr+G0OgBoSrHAFsaCCgxz+mt1ieW3fY+xvGLF0+wcIODEnI6i6Rxr2kj
NoFcPoFngVH5tAmFeexGsNWMvgm68lIu5FA13pPPVxmju2lthV1y3hX1vY8E8kzcuDmJDL4tE/Yp
KYuUT2yTVcu9K9WuyrwNqduj41/L6QkB0slk3054SSGSnkXWXAk3g/12F49FdcoapFjR5czLT3OJ
kkvO+8qB+0vZH1pkU5QIHe67NvHIpRVMGx2slXq5Qb7PJmPXRvFkQXATsfGMOxjBUrg3FcUFK6dr
ah9Rv0V0rGI+w0oEG4OEGJNlXerV04Wmww7Y6lkZIi9D5/ftMF3X0n3W0/jVKavnIqOILzsYguBZ
7KGYMaNfy6PaJlE/nJiD/1F9ZM15EH6kwWnKdqAhJktuPjLvKBFL0AuYWbrXOshSDCjTwi6xYdZ7
2eO8UBGVVxzPvlVWsoTnmSagsPK4bMWjbEKM6ZdU2miQdb/qEN3zqerQdMJ3AgHwsC9weQwagI4s
thbjYldz+aTwzxIHlwFbIO5cUMmCh2K8HOp8JaGB+FqbhOXOXmPijkl9gdl5lxKqd5m60gI8neGu
0mVSsE3R5ztAEADcqsSqVAwK3CZsFKh68xoGBjcAnPzMP4DEtOkJmiKn2/NF4OyBa4QGUVVp5Kcg
Ojx39JeyRRXRILlcoGOcyOOY0T4SzQHo5Fcqbrxuiasi+wrXlQS9JFAz1l42NkhxRsU5a2+CxcKQ
O0w7W6dejx8FzyAQBva34RW6fexDCtxI76L3g2sORzZpEPUExHNq+/jFVh7cIIMsAI5eyW+S0Spv
xWjV8QyXcGw0Cj4Q9R6KzykKVbkBWXajh/EUGrFdwv4WDosXOhcY7E/jtZ13GynKmGVjH409ViIn
8GYLg28LcWPOnlgbprRDheVUFmIKGxpNrtr0gReFwDCERrIwWLsZjKCFA4UXv9Pzx9WJqe+vC7fC
oZlHONY3CKVOFBBFr5/jDMvfE8G9gEGCM+M7Jt0GQOTegJlklZedOrUE/oguIoY0Py2jf+O0YeQt
Ksmt5zm7bWRz1ZXqKsQO7nliU5jyqPHBVGMehd1XU39rws+ePtXYVerhZIrHUHVxXYs0yLLbwoEJ
62jdLfXlDO60cJe4bJotcc7cLNuORY53d503t65V7y2DPC1uX6i5TzNnSqSwIyKWpJjxA03z4Po8
xbO6Vp1GJQWvdqs52EN3DdpmlIkuddXXueoQyu5tO+qcehBLBg+6sAFisSq/szKVwO4mNcFwtgTZ
BkTJeGyqrZIE7lz+TuXeZaMOTu3HyAfejR2Od6tIpH3d0C4OzAB4o9i1QKsXix64O9wCBProNiAr
0M49gGV64H5xN5Ehyov20OGgX4oQ7BNUvw1YrXFrzxvl14+DQWaZoHEbWmnThDA/rJ7bnqK7tMfN
XHhN7Ps69ip8LMZiW6+vUR1A9Ja3+37Fdoxz3Vfudsz5Vejro1WoR9l/nH08AWOiwg5vep5dSA/0
pCL7gg8UJ0OYg2SjYgaTFL/Pt6CkHUu3R1TBDRf1pTM1G5G7mwC1p8XGL3bPo6BtIeTvKY9arVMb
k8HRKkDRCmB7TxLLFJupL7bK7R+nZdzIwmhE+rQ3VYijz4RQMTTtEaiGjqQV7Gp3TMuxPoFHk/K8
PpDRPTbY+CPm8oN2q2TEmQOe0JPuQVtv7JvWXbBZYgNdwCtinN1acjybKvO5Huzb3M7AysMIRjeb
sLxVro3SE/HHdn7dZ59yZuvICCd2XBzqKFbslcQ/klO5iloKEdcl3kV7zecpJhUABAwr73OwV7wZ
jYAIUccIYCN9avrTtJwtwx69e7/K2CApqBRokKG/VeIOXHRkvgebkWSx5dVJ3ZnNgDhWACCbTp0b
OkNaDdIOd7e5KS5sOt0sDb1UlKDQa7chdAA4SqnKcJ4/lOa5AkgY4RdtvAn7/jheKziAIUcLelkw
iUXxVDkhNrclsugSQUYa0arbu6zYZ3O9I+5wUHldpXNNn8jsHoCj3WhQYcAgex68Hl69pdPGAYiL
sS7NHUjgPdj74fXkdN+IsI74QBfibEyOh/aqK38H63034weDQAiZQE3F6BcI92uSwvewNKhUEw97
VyO6o2q77WS7UYdxD57BFbqUxIBH9Otrv9fzvr40IIHXl/73A+F+sqJFd70mx2CU8aKkZm9UdN+T
YzjSuPGZRuAmnWnho5CFzUfF9lYPr7qFJorTtPS6zcDKqzVWhqFSq5WXBsTdAjDbODS8nbWT/j5p
5r0Xgb8R0D3Gs1CW0fVpvRJHfo+a8UHyB9Z3McszjL0SgMxREzoP+Mb2I3A04Mi/k2av4MtblAMh
LWg14aHjgzbz5trOP0NaepwTRVZvhIRwxdeR6AyakDpmgiY9g6LOYUkzSTSXXxS0ErX/6GOtF10P
jG/GqHVst3kLB/8Qu09TW3FnuvjXi+YdQOaHP/VNd/x3xtasqcfI63YhVX872v5XaS6NghIFnMdf
39Nbtd+6PBFwAuNCIFcrmvXjq/85TsTb2qnzW78/950P7ofrvHl234NUZN9fgr2Ixg1lUuz5B9OT
g+EcCVVmu0aqZIN1DOciXY8hjFGS3B3QFEGMIOwNTNRu5AJmNDCRLoekY7pWWKN/5q40gqbww9/a
bIx4NeO4btHB1akpLtl0t+TuLcjJTzL4pmE18uvnSN/OrdYHGYCLBwKyD/DPeUNI+B7KYYrbvrWj
HONMWGDFPVCqcPzqoljtSv8S7cSWqhpHRRhPfNpJ7neJTUXS0nI3T82DDc43rVAjFg3iAEk8B9VG
zAexoEdu1DmnPvq+BixiZKEtQJQCTuOZqGOoBKBlP+VEXVfefCwCCOHdaUwgAUuqSu4H1C+/vufg
HbgIoClgTogRoEt4q1H/HtYhBCqwwD568OorKyeeq0+tyuJMdnvd45+8Bn+zlwKQT+TwqQaOsZAq
HcDPrANxMuO9RFJmQdBjcxJ3unnqUcVCMg5AyGDo08bcm7fQ/Z8CaY4UueDAelqoo7wvGfRofEaD
HzRJj/p0kPZm8kqUjjzhvok6Y+G8Dq4wfj+ze3EUAucmqCEITU/8ANnsOJzH+sWU0URChzIRPrla
wuYg9QOGW2vtcjlP/r12nqpK72Q3nTUDuWw0fJOpf+/qJ+7wW0kA22TYsWeyt3gLqXTv7PzSvnBJ
eZjJH0GWfwnj/582xf6HmNTD/v+vofvL8bHl/1KIuv7sP4H7EIDM6qKIsB0EpH3nJwUfghBaUsim
YBX8D+bSn/wk7wOSjCAsBjEJP4Qz5xVyzz54NqWBhbhTKKwZjKz/AnL/03eBj8IFeA+iHvZWJOG9
2VQxDPIyoF2RV90G7ueVtvzqqbxTOv20a68XgP4HPFn82VBp/3iBMeQ54x0gzw6xtogAKglsG/iQ
q0RUNrje/Yiy1ubcXInBy/bj4vZXv/4L7PUefphOvPkT3tQ1urRZoMnURf1m2Tip3PKv1n6Ak3i/
zRMW1/Huy+9E9u8+1ld3vf77qzKlI30Qdjnu2pq7JOwHDAJ+E0z37hVgDORi+6WgQqyb/KsruJjw
8iLETZUEMI4fHAqvfPr1g3v3ub26xJtX14H/g/YFlygK/WiPgCPKVu6krh6yMd9LQ++6Tj//+pov
lfTbl7UuaxgHYsHAgvTH+woHbyAZG7AgI3ZFm6RNbvbg2WzNWQhj5gmstyheHunu9w7wb7mkPpbJ
6yu/qS9sD9LGdr1yU/qRAa2D2Tyt8xz6r5Nm8nemjNgRflqVry+3fjivXiA4YTlD4YgXWMkgCQd7
b/ndNXxON31FMIiiW9FCg0uam1FiOOGXjUSkYrP59fN+7x2DYQKpPFjCCIt8UwuAvtL4Y46/AmJL
F45ekkZ4wcCFZbjpKihtYK3QQcwRbn993Z8K1PVhv7rum4fd+shTtDWuy9VXZS6Z+60xv7OLee/e
VuffVd4Azxh//fdXT9hvXDFru+7QHZuor6wT8QOgMF5si6yOe33H24df39U7HyX2chgPgIGET/Kl
g3h1RRR0bp7N+GLAx0A5hSuHavefXeLNZpZBcU0ng0s0dV9/yx0/uy90NV3/5irvvJ9w1W3Cahjs
WOR+/fjs4AAsDciY2MAAtorUEtiwZ1OvrtCDSRxl6yzJlsB7QpaxvZeeqDZd7YNMqJbxzO4sMaML
QpwcK7sZBSaBgW7jlHv0b/Yzcpl7SJJVOA27drHzEvroDGeDA6ftzxPxlpQhpeoLmCOwdxW8cxMK
PsnHsgmnK9H64RfdDXSzZOwZ6Vn1XRt25HYa6QAtfi2wirpVZOSA1ZcEEiVr5y8iSJ168J7nLpyf
cmp3mCXV4ly5UE+m3uL+Nr7756XnI70ZI3GIT32GZN4fH59LRbt4XY7osNFNjY2cQMdqpz1sH54y
tWwQYupezPa8//Vb+6lzQXWLR2P7axQrQgrfnAltmIFXiScekdw7r8S9X9wO7Jp45W+u8/PiABsP
7nQIIIDWHKFsP95dP4iwtm1cp+NjKusLDe84OX37yzez8vRgTrTWOj9Zx6GHRJpsHgjEvProP0YI
/6bdokewT38b5PJTR4SsRUxj16gRmNShUvnxhowTcGIjnhlW8uRhzRrpI9QHd793pX3nDeEqa4we
qiLooN5caMoDEJEcXCg3LMP0HvMBTIaKKIDzz86E8+/yod95UzA7AecRJuUgSoZv1qGX55xCX9ki
mRAWvMUDdXyMhn7jkPzOTbmrp9lLDYlh/NubCudazAwyfQ7y+CPOkSmPFvR6bKFR7pV58uuFgQwm
vI7XNQIy89C1BgBhsD4QwfNmD2zzYS7JvE4Nm24sIrhiOMO2t4JhnQ+harlofCOGdGz9nm8GewR/
o66LcoTBNuTUMfGZ+DIrn90FAUHkBCTsmJ8UQ+HsnFCWt0BEQanzS/++LoXz6EzMh93CTM56rNI9
dwMC0xIQsOK+X/OSAtljNGT7rToQyUDTnODiAaIwndLAZPacjpL0T4vNuo0GGQ/mCfP8Kfd98xkZ
FOq8xoly5rGqgbMfsKfIa2x+P3CCGR4CawssfagAgH6H7Wob4WFLzrwhyz5adtvCqo4UGJggXQ/Y
AYHFBZgq41LCqV13AJ5VG94tpTsnUI2Gl6TMgtOAu0/mVZTYLdK6wQa5XPbzyG4Zp5Aos3Gi+3Ye
7Ue3HNlH5pQy8aGXHMCd+Wgs7zkwBUV472hubdfIOKQc2lfWCgozB2Jv24UXoLlMzUmWbLzG7l0f
EJ8M3DgIhRvP2TR8rXupDsWoZVLCixaOKO4QU0tk1z7039Cw1vTQu7X81FRGfm0nnyYFvGu246qN
hTAahSFBG+zD8esEPxDA80ixt2+1M8MdwgzWDSRP/Mqxe3vT+qp8ZI5x94Fs+HWPuQmEBqsaOMdZ
vWmdil1Oq2DYNXN2VZQFxqTZAOYsUlGZ2WuH1g9Qd86Qf8NJIMolIjfxAPITCA2YddbKDDGnk4d6
cREFNMpg08K8gwMyEg2LMM8aY4Rvo8keDCkIvvoWLJuCmUalMx5aCbiopmHiL06bYufG26YhfHHG
bIgD2F3ccJIBx6xq27ocrIxusXcVl5nU3YVPBkw4wNQYr93GF/uQA4TCVj1iENjjkWFkoe6xrMZ+
Q/uQHVmQM7WqS/TWX9x8Oof/ayvAFijzz3KGFY/CmQw6NVBVaUMGnvkyPGqxahOyEO8ztiG3vWjg
RASvgAmhMPCoo89kAZeQhxzESxeouArCJu2s8BJ0guyBaDZwcJ069Qz8E7ZYVjdeYPjPD9DCiqdx
qqqUkoXgkbLuOBOwajooz9O68MHAt2EYqikJdzmTEtzWUj9gFQNNbSxQCEBSxNx7HredCekxlw49
WG0DNUiokK0M+5TYXwr2LdOT3GPLD7dwm1h2liLZZzb0LLZGEJPgXFQcl6KCvXNQTs/Gq4G0qC74
2upg+Rj4prSjTpbIRYQ/P4YO1rIAZUZwDIscWIvtwn5Sd06jZsy9DGcXFe0CcHyyQMSDrBESLGho
thR+OOcOKdpd7oAdgt/vd4cWPsMXOCMERoNADAfLds9nE3KIr6v6ygY5LXZ14MZ9URVpszRF2hHF
UmTyjVFdgzEObRq6hAxUNZt7Q9K1mFLOdB6sDVXe/+PuzJbjRs6t+0TowJCYbmsuFqtIiSIp6gYh
URLmKZGJ6en/BbbbblE80t/n3PnGYTtEgkChgG/Ye21ULYMf3hRhnNwT9J0dlNOrg6W8/D7q5wRF
65Kv1UCXRbbT5/Nwlfm5feiLsr5JTfz+yLba86QNQPE+KSvfRSaZ+/WVcxKVFaUbmgKGggY69VVp
IFaKkm40dny+rf8eD5D/sRKoGwxTupjidX/XE5q5iSO2QLyR/C95L3Is5vC5WFNNls93xg3K/dg3
wyEdR/ekprL4VlPmrZHHGU+msNWV307mJ+CSDE17y9jpifT3IPHG7ciieuPzhGZUpx9D7oqdLBBV
iTGXR7ufUWy7SfdVxPKhtqv7Prc7fYwTp0caBNmk9NbznPLXRua4jdDyzDcGG/ztvIzlExI3VhU2
wPskCaE6oLwWz3DMOjqm1imebGHp+VhMaTrcyZyHxNYkjfo+9arksSvtHnSr3fWXLi9YcdvAG4oV
29Ws38aFHPZIF5zTFHcq3KSZG3VHqUOdPc/ZbDPs68rYXrRArbGfkgjdvR1qSmrSwAiF0R3ooz8b
/v/qWd1/LIHUNv/zuO70Of4mP7/tJeQH/zWrs9HSUp29QJdJDVucq8OfPBvzD0CD2HVNjKZY+Dy6
+b9mdeYfIcRa7GtLPrIbsJqiHv7Lc+L8gbWefG1mNAht6aa8fzKte/Gw/73y4Y8jzQYCJcrdJXVz
GSr8rcFscwjKQ58/9I2h16UGdBmLfNxkXXacQv+Um/5N5Seb2igfvNG5sEmpVn+7bG/M837Co7LM
I0mCU6acJI36dbXH085MUYo9BA1qDs9+31ioc8KTV5RQSg++9THU9xSzsurvlG/+pvvlir2q/Tg8
mTBcgADgI9afV1dAIatSqrcePDO2/Ct3zDW91SzEsUwaK0Tko9pogzpXzyt8h/Vtb+d6C7CENE9/
8kv72Hc2Cju3NeN4U4tI1J86heZ1neaGvQ2zYfjUoL8/ytKT332NPnQzjUI+TF4AOsanCjIiNbEq
TzKwD2E++RdKySnatn39bfCU2IxSTOxJ3IQPJ5vqsxuo4cFCc7wgla1+42QhYhyRJyU6KJvag8yS
cz6a7tHC1PAw+p66nS0jOAqn9I9V5ut9gm4sXcHJs2+ZXzSXOqjkHUSw4iIpY1HEuQqYUTo0vLB6
3+JNXpp+s58KY9gPZaCRFSO1jJq4fva9MUxWdgWAZ223xnjLGfRAfjzlPpCn4r6LmPsd6jzy12QC
BhpZglnnG4etjlrFwDaRx3TVhodvfCorWKUDMcgY/sYHq06nL8YAUYzVwhRuZQDUECy3+xWTl7F1
6twHgdbgLDSHYkT+ElJ6O9o697GpSQz3nRaVYhGjgqgKVhcz0rDWRaq7LipneuwyXT/5xogyoqyE
PE9ey2gsK+S8rofG5oOum/u+aELkzmHafCgyu0PPOxgxUzy7ii+iGAg9GRP1CBetYaqXjsdABtnW
E2VzBG24FDlmNO50DnnHgSi2S71pOPe+dC/4K6P7ClFMTMSMLffNFE93ttXLi2q96VxmKKi7xpPP
2JPcR+RP6mtX5PO009zJ9aquVLlFlNjvsCSJapWL1t1YJtUBUgv3EKmU/V+XzRq9dmj2h442ZmPC
WHzuqrjd2KUX7ap6Ih6vCvBcmV2+n9rW2xae7q4HL+7XidBf3XpMrlOjGteqFu5pyDyX4QP/zEoS
lGuprh+tdKwQa7otQ5bJd7A8pvlZuNr0KM3ydGqvoeagMKuatHmIeodAvHZMgmPuO9inBj8ZBOon
QxYbMcmKobMRMEYLp7Nf0jGRe1h4T3Ot66sAA8k2Mv3qtm9U9sXHyNpeWwYSwWH2gpsBx9+pxb/H
C45XmbcKE0mwjjZbw1xnjYEOhUchs5OUBgPvpzLVIWgi0fDjcirWsojiAHF2aLZrJhRxdg6CaN7p
Ujj2aaoHwmaUphYVqk1WnokvdvB7BxROVMtdjHX0URutey4Mnd5VBt40PhLLwm7Xlv63Ziaa0uB+
fsqr3Piim8bfp5HhHW2v6p7rLsAVmsVCrv2ipdNwZX7kszHPUuj6bqAN+yDFyC+z52xDX5PtVT1y
80fpEH7AozaYq4nQNb5gFL9osBGONl1W3qX52HF1B7ctd3kFKn+Y8+JMIzlspoHPJ5NJM2xxoyb7
wEHOG7R5fdfBxbzkpAgcfaTOJ+l2xHdW7rhRlFTgH43q0fSTkW9jW14pBYGqbRChNtMXFxHUYeKD
XvWpl52h71SfnRx97exE4a61m3nDwFSjwdTRu6DGz5QXGmmTrO2t5oiryKpyGEVz9DHpRXFVTsqH
iW3hIWBulM/rdizRQlCVTysubXcueb3aK1/p6OQWWn+2pq7GO+t4Q7B2Gz/Th9EP052Zc5qbvE8s
dXDdcXZ2YiSDwutG72GoU3GV1BN5MMVotLdN6eCpTxqBRM8Yyy8ywqzdQtm5U03tHTu/pEmqCAN2
tlU+c6q2EegnVXMXN0EZHKuZWb83j85SQBeoQSvzwMMDib8r+G+5EHfW1GSHqhuiG693F0ullYWn
UkaEF9FOGgFfSV/e//ol+3pss7zkCOOjAGEJaPIfP77mk6DT0C2Ne0SOOwaNqx67C3bO3wxSXs9t
Xo6CTITnDoIH/tePRxHaszIVhfdzF1+GsGpWkAPeMUQ59W6gf3Osn3INXg4WEtWFUckCUbm81/9W
udhl6qSWDO6d5xItWou4UB/mVfE+Qvh4Kt63fKAXR168/kq9M27/+eV0YPtiIibmECDhj8dOxtLm
Leffe6QrrHRqP3iDe6k7/btQmrc+NvJmxVKgkX7z2p4kykoXThI/ZJZRMy2vpo22JuKnKvHbqKLX
IzAuJwsGyD1slRnRv2assH7gesbjfecgysKz4+tNOyCNddxFcFsjDhja/CspLv7WkPUI9Yt+Z+Ub
Q/qbPRYl8Q+zuOUPwX/jsMriAclS+sdrO3tDrWNT3es2gzpg+ttqmB7+8ceHJI13AaIf4jFfKI9/
u3WEkY+ZP4l7XtugBFJjF02LvtP6TebKT9qy5VRYFFHBc5eYLOR/PJWkLSztN9M9O4b2WahhdPB9
JPNKUAtswzJqT1Pau4Q9BiWKjyp/GNPUouf4d1fyRnn9xi3EAJo/A20OooHX60+TMVITpN697p3q
zkNds9Vh8pSHhr/+9YHePltBswOlnfH666tq5qFnhGZ0n5pe4q8E2VfrxBj0qQvC8ku2gFN5WA7R
wdHK+zRL38g2dc1g9Td/xxsPoSWXzqUVWQRJ7qtdQtbUti0nl4eQtI+pnNOdN8knRDbDdTtO42/u
1jcvL0OSl0Q6IGGvngRp3DKziTlaWH+igwDzaFWIl8ha+vXVfetbAVpNmMuTAJPl8nf87ZbN5wSm
dyQ4zjDv+7JP3vV9n/zmmfpGK7ScCLzUEAiB4706SGWwmzMc55598SENI1C8Tb7rw+4wWCWlWFyd
XMiTvz6x10vyl+/I34756gJafprP1bwYa9RqlE9walC+WXjb+t0YtL+5N948QZ4u9Nz0fMJ7tSRW
DnNqc7bvJZVlrcXKwfEdj+2anTUNXLDO+uJ/c0n/dsRXj4BlN5R1WtzneelfgwGdH7XFDL2bQmsn
Uo3tIYyhElSUmr++rst1+7GxX5pqxgcOwh8QuMsN9bcbpnQmq20i616k2V2KScBJJYsHfSh08puv
wFu3Jm8NgWCTVXXw8qL++5GMtK7nbrrPJ2Ze6EtAJ4svvz6Zn1JuFnksK3DBLIQYdPN1/dLDFHCl
nu5xoqya2/lonrs9OMuVvFhnuZ/P1W/O6eerx4oQIt9SM5HQ9voFH5tB4hPscw9T9FsZB1fh3N60
or2oKT/8+tR+viU5EgGBvHJZbLPH+/Fzwv8fJH003FfQLrdOPiW7LqSOUKMb3BSTiNbl4H1UZQ6O
9tcH/kl9vFxT3vOUMbz1CaN+9aJNRt/ufD3et37sfklKuOLrog8D7BhC39T8n5dcO8kdiXnZLjVm
WE4Vw1gCLPwj5Uh17ftTfzOC38dkZaSfMjHMJyOIAxDGdnxGTSSf+yIqb/Ma0mQ4hu3HX5/Az49e
/n5uPIoWa1EsvfpqwRcIM1+pe9t5MrEdBO0HJ/vdRXrrPniJsSYZFt3C6weG34nKnCp176XqNvJQ
m3bIEOIvGRbgX5/M7w706mRaybh99rt7EVb9Luax4EPgrIhSaMJ29+tDvXXdqH48hCwo9H5a6ue6
owiU8r5IMJx2qj9nlgfYOOt/s8X9+cmOLjak7vFcKliynH68s32F8UE73b1q5DtRNCzepyiKt1q5
RMSCYgEDXR1eTu2/et5MVc9Ld1H4+OjeCQIyKc3/XeEtsSg/JJbsv6Xqh7Hzmz//7/Hzkizk8mAx
CQmjsP/3+NmCSYe/FQroIqZkBvyf8bP9B90bi70FEArIAcHof6bP4g8CtAksWt4qaFHQYP6T6bOA
fPf6LbWk7dAvOqT68mtfPf0UOgnVdPrjPFTOdZx3yRmFAesi00JM3Af0V4csNdNvzIpqdWjDtP4E
vyn7NE5SXBtt1LHHq9W7MhXOVT63xif8nh61S4vXPSrc/l5Hnjo0jlN9bf2yPDCrCp4VC6J7fKb4
x9RkGo9WJuHVZa00LrFLvYzzvzcwzreoyTQomndRUTI9c9PKAIqQTPbKC3P92AF73iqnTaYbqeFm
H9pCqeuBp7kCgVfXkrFTpr9HnMYxxWlorHUVGcbeGqI22ViTwv8O3gaKSuxvB1Dw0cauO+eDyCy0
UQ5+sX5TWyQdG2xmcPyV9sTS2/YuDVgCyDZuKnDFOWqSaz2mpbV1O8zMK9XSfgNoGNnwJlMxrdRA
w7b3azs5D2ruMHiJQjyAZGcXZ3XTyBhI3JBjEe2VgihzKFxmEZxtCfRCMKfAilAPLaYU8PRPdlNb
zpXlyRSqngGtaoV1Tn1DgBUY+FIAPV9NYghwqjCtXC5Djx7WntRtlmtIZxPqnB07c+/DjHTh0hQ6
Py694H5udPipM+z2A+PedLjEUyKZw0sNDYnbt3NXXiBTYHd1dFU1U6LXQ18MsL69rrtjaW9EqzTT
SuCq8L2PU671gX5kdNfCke4DmxZ3ejRrpxo3jZ3PT0EZpSY6j8TczwXpees2jaJzODveVrPS+1Sa
kKxrZTBlNgv7gY1mezsrYPI2g7cdYybrk5z9+drydXismf7la6aI5qUmQuZ9kpv2VrxkogcDYaKR
73iPgS3T6zoy3I3MkowomCoSNw1jty37ymAdsTm9IQXW/uSPwBBXSrTlHd/QfNc6EZ7HORNYS60U
JYgvo+EpmO1yndSZ8ZAqs9hVg7a5mgTuLFGu0yUTcsQeYeRXsgvia68as33vVaQI2IO8mGmJ3zcj
12xPz2ZdGQjWjlFRjMcEs/C6EEO8m+I8OycOgbhkNQIP0GF1UvHY7RvakG1mqghfdFpet0DGHgp/
aG7mxrHBAACjDoy53OYZ2AMRBe43q46LjTl13aNT9N2t0fc+CtB0iK9i6fKd6yvjJtGxWvvEa+9m
c4qOHoyt9YwqYBumRJGkbmxvi3oON5ZhiwN26eS56q3q2HnRdOvASDrPALUPVY9/XrQD/4Sx7yq3
Ib7jGBRHQ0+sPw0Dj8YghbUxB2GTJNBJCCaw23nJcp594hDWIuWpTcV03Wr2PgUTLZIJ4uzKkNI6
t4bg7DKvfF/bZbWZCXUDieGE7/2uE496GqrvVgVPELrWdwtGyJlLEt1Pc8OF8ZYxlVsUTxKdBd6X
idMH1rVmsTRfke3QIjAwQyhgZsO3euyuZuUk+9Tw/auYy72zMgbNJXmPJzcNLObYXcPTqB82Y+xY
myFTDXdahk94pf2w/5ZVofck6za7eKWb3GRDCZEl1py6XS+DZrf0UfQ5WLUtmScPVJ7GIXbmpIeb
Oed7UJXlOtUlXKvMMneh6xv7tm7HXRCPcptphA11nuXvfJmIjdXGwZnUFIJeWkvuJ/j0m0gRCIMd
MyIF03bzdRgU8aYdI8WiGjVNociTyl42RXZhjrelsMJ27ciEXVJUj8QAZO20H5dVUxs5wz5C67HP
RMEmagrM1MIWPxrfclqoJ69W7N+6ZXlVLWusaFlotctqSyUeW65yWXg5y+prWpZghVHo25EL/pAt
KzKSZbpz87I2WxZoYPYWY7sFR8P8c8MW+8ODkbJ2Y6zKBg74l88n1RS7hv1cIKS6Ya3OHGkyCvf9
WMgCRynRAMUmW3Z7rCbG07zs+4KX1V8vW/m9XvaBrpcM5MsJe8tFL4p1P3VN+Jl+pABgMTjopuGv
F/ZxCHmbrYZl61i/7B/jGdRAK/om21iFjWhSdIEPdXXZWZLNpeCVTA13TZvgDxTCkI+yi7vrUZT5
JUXH8F5MMRC+xs8bzM1Oe8c0Z74iiUjuHTUE0Gmm1nyfoaW+x/Zv8RQXg09KoWpNkB6ZxD8WELF1
y5Qd/liCLeG7hQjkExnD7EPcppV3pteF905kpbdh64qP3oi/XyEgOeWhrLamF7PiBTQVAQNpiIM1
5qJGO1XWm7h2nF3C8ug6MOPy1JMGs23DetiURd5tcirXTaVYQZcI0JFgl+xrVnNjJoSPdwBBzB7q
odcV1RXTkfAryQ7ZU0298Jum/ucKGkEsUTOURoxiwtfdobK8MTJG8UC60wPQuEsTzx+GyH3+W133
/ze5cyne4KaSd/jGzL7Bt+An80PA+uLKHTzs4wP3XoMZ7zfy258rdSowTLD2C+gemuWPlTqhSw3p
MtaDKGLSsB29pQV89qX4kkf5uJ79ZPvrM3trVOjRxqP+otyFg/lqDuPPsxEm/fQgl0qDVCtnVySq
2hJYIc5F53a7UKfBXltSQ9Qq8xtkfL/bVbzxGf7wJ7zqTpQOlYzc4SECK2BLMC6IzCIz/fjrM31j
NsJRSHe3OMllRvLjlQWOY+VEfD3kYXTV5ca2MOXl/3aE13MeRlf95AwPXm9vGH3C3fmdOHsZmL6a
JHkud/tiVGZe/npOsMw3CbwaHgY3rt7bhKFtZ0U5PDHOJrN+7k5tO8b3VjklJz1ExeHX5/cy2nl9
eLDb9CkMPm10Kj9ewglCjyd69aC0U3+JW4bmUHfc6zFJ2L613WTDn0nHdQUG7ej1pWchMLPhrZld
cmymcBEyJlTkOiNMBR4yqTzEAwlrF8re2k4iYered+1dHjLSKJs6XbeEcK9zskyOInCQHoxueo4H
J9xbjTHuBgqhXRBU2TuoF/59w5r/E0Y0dSN0Ir4kMHz7dTBVJNz48XiSDOl2Q9ylMAjSeUNVo7dz
OvN9tsISrgvj+Rm7rg52dS6pOCflvHfcVl2aMgPISthh+DxZtvnnF/C/vE+2GCcQ9sHclm4ZNNwv
++QTjXP/lp+SoOeff89/+mU6cHw2TJQA8S7q9j/lWjbBZJh8IRngTA+R9fM4+Uuu5f5hOS4zeYjx
mBh4VtPE/qXW8tF/OfQnru9QMzCJ/UdURNRQr7+LoCIQky0DQ8DI9Ok/fhn0KNzGbObnIqnMayCF
lrkG+i0AeLvGtLMdY9gtyqRvIkwKzAeuSbaTj3cIya+UQ39lSi3z9WAT7LmfY1dEB+1qavxYIqBc
tfZkRHsiCtOHuuutIx0y0hJaGoX+ESJcA0P7xO5BfCmzVJ07zXwBu6ALwCmPoiw9xPPsXhF/8y2t
yhg0fVn2T7SfRfKUjLZVfqYEIEqKID3/FAQxwY5442/yiixJeF1ei2OzG9gfLVApP5rNb4Vbi1OK
LvjI5Ai4hy1BT1mmmg9G2aOcmZhQXLKaJoYCIQBKCwJ1CYz67E6IsRYXxnq2e389DJKyqA4bfxNX
AdVknHk7w9RGuWoqGOpcIvWcZbZ77ZMyeVtosixL6SZ7X0AhLByyLpugS4/oP4Ejqagz92x+7L2a
pTiQBzweCCq0Np5thFdBZRkkTFXqKBacbphOwYn4KO9YonvdUMdVGx0h7Vt5nRne8dHUzwmZQ48N
+rByheqmcVdFFOmjZ3aKx41vflC6qg4ICNQ1wJLgbJuThe7E9QfExDrfKnsR7bqYQvMIedlaOl33
MAZ5+yEuwF3NIibSKHPQIHmVb8LIcax13rnzcw8CaIv4OP5g0K/fV6Vqb4bcI165TZKD5zhi13OT
3WDbAcJrZj3ZrHBc12hA1OfaNKLzFLT61s7rYI+Gxt/TZSBo8PpqgGcYFq6xTedSH0o0VKg5Jusw
JXn91HYki61c1ahjW/nZ1nf67J5VzOCsMnCVN05UGx/HOZj3pZ8yRQCZ2XweLWldbHQ71wxq3a8e
GP9DMjJWWs3GjCo2j5a8xnEqIBQhqLsQ4UdoYxZ37TdD1QERZ8bcAdZLTZjyRlicATqH/u2M3miV
+b2x5gqI0zIRvxhN0HzzqpAld9dMhGVGsq0WKP14KJRsPktFwCto6+aut2JUuCYOiaNfJWAQuVf3
GMdcYhPI+HsqFtkaO7VmQ0Yc+ho31d91WFQjhI+wuxXMmD7XGFp4+sekKaAqONHyWDfJyP3BaKpB
UkcC6yHMgvp6nCEH240ZA9NFA/OlH+K6vglRQIEqZcK/Ccy8fDd7oqO4R6AWriovL64LX+tLHlfl
wbU7caXZPH1RXj1fGEO03KSZAVgjaLQ97wEeZBFesiIM9mHQDSDpUBhZmw44Zr5yE/Bwa08BMVZT
xy/WmbzFO5W/73Xgf2k1Y6YVFmw60sYEQVwbIWC8uFjHRTfRvpJbkJBJcONpRPlQrxJ7uKKfVU8T
qJNjJ1xjb6SOAy2w7+uVFcTmMeY6pMglM17LKWom8IAKyfJ50VSD3G+N0H1S5og4SYeeMleZGyMW
8qbGBphkxGeMpyVPxcnZd16cEO4atHO654EzJye+8x5/oHS4V3NNMumGrl0RDMiSC7QeKlznU66Z
EcBFNQxr3aIV8/eo9vKtD62vXnVIwz5I15u+UrxEbPUDv403yjJzbwstTrqnugzrayIFw89540zv
u8EREfmLrf8hB9RY7/I6BxfbYEHZRrM1m5vBYOhKpxUOGryl48XrihYEtV9HI4ssrbM10Ni4WGnb
oucVADBumsaovkZt725IHwbE5Ulb35os5EBjlk42wcpO5UM6tgxAOmP64FlxWG+Ywymcb+nCqU1t
saZxAtWZqgT7CsthYNF6atcj0Ge9L2tUsRfDisQj07Tw/UuB919diywLVTJYHAu7GI0TOy9e1P/z
zP6ORNzh2xtshzd/z79qEecPBDlLeCmIEeTgS+Dpv6Tj9h9M80MgDkshIryA1uWvWoSIA5vblgom
tJZSwadG+qsWgetsE5OKHoXf9kJ8/geYB3yZP5Ui3COgtkhrRdjOw/THUmTqs9ip8bvgL7MhETcR
stihjpm2z/nE+7CQZ0dkgi8uQIqJ/EhD77O+6/EL9pJvALyvKzg43qkyim7TuKO44ruUAuurYKcx
sZi/jp1lj2t8JWl5YuCcfJB2gm4N3v/RRi39vdF1U6MDnupvaVbPt6GKGmJ+B6gvbL+hgtmTJcut
0VRRQOKxSG5sc/APg4fyUvSjG6JbNQycQcRZbhqrEM+UV9M5LgE5rtsEs0hK2na5mkhBgM8/Gsyd
5tivrgagMoxWqHEAKyJwBPY77UPslhdbezJZe4ZkgeAE1R4u2WxDZ/GsPfgarGWM7kdvNWvlrArG
YZiLtcqu09TPPqfKAjtvQ40hjydahsIoAcnCFOVdBVaZl09jPrpFN36gJHO/FTYOvp3yzXAzT9hA
ySOXKr+dte9Csg0gwNpG3rprBsopsdCFLm6iKbE/hXYLmJ5hOTuFYY4A6U5F+X0mVtvaSrzAn9kH
Ugzqgu97IfhXFbElO51Gw9dKGu0+y0ddrGo1ckj8Wdm7obK6EwHywbFvA+8inNHnQZFnX5PYyS5+
5Q3t2qymYhtqR7wfY02dE/fpcKADJw7BbNzkgezs8Asp5+hE57l/J8yxASraZwbvHUQObAmY7bxn
AKSPGGws8SGIpt64gVPoBnt4qphCQ4wtkCwHu/ow5BhuTqBtvWKDy6xaZLqNaLewmieIjEFAcqcM
A/bsntWi1l+PIJvf+0laIc6XRnMlMVeCxJfGMwv0hpSCKtznWRO915nFLS8qt35wCkhlierbbdxQ
gasg9q6E6pubGjc26RIRmRYwoZcaWeeiO2uC07/QZOenbimmGTmq3WiOWLmrpdh2lrIbCrHYkJzh
1TsNIG3YGr50MAZaapj2Re4G56orS0wIRUtNj4mE+r6mvMP1tJT9ztIAmBlsPyNUzrAyVCgcjIGj
HrEjKDt8LHWZHINMOI9zwjyXsYdUV9J3NPRehbsQgW/p4DmKVXk2JhcReauQCw+prC99lyQzZE+p
xF4a4TKsDJMPChDyyR59/ZylhXNV4UZ4VwMSObFXMTBHWrn1vg7t8juWt4B0KOK9k+4gzKp4KNwc
PbOMnS1TjPZ26v0I0Bql3a3J5PaC04ps9rSpdi3GpWvU7Ha+Luu4Q/nsdzNRxmZYOas0oE5GPwwS
GnFPaG0Hqybg1hom/34orOnQy2KetuYorW/kjKANdjpL2gQq6ODD4CoilJUXH8NWE2rb25wZn1rU
7Bok0ldhH5gHwFXVwW90ua6tjtqASmyXJGm+54FFqtNCxBxqwU+4mrDT1rQAmsJX8qzGfgzDyFiX
FGUM+rv5Q9ITKcuUQNBFmNlmRkl8FVZVv4UON28KQjwOWTeqnemiZZBhVZ7mNJh36RiZTA+K7Js/
M7Dqxx4qZqz0kn+LHINAY3C4JHmgg83tc5HMUKdIh+Yun7N6D8sgGlZ5QLjFqrb94C6ZuhjPhmbA
jGBNON+F2/nPXYuRbGPnfXUoZyPZgbmhaCh7bd7XxdiIc1b7KJl4dJAZD3FnXqtgHO5GsDHnDjFN
hsvAddqNyQZUbDwjIzFJt6Uz7tquweppwt++1nXdUaJlAEx3qu+i9IiabZQr05+i8zKA+mpGqgg3
+Ob05zmXARnCgYlDo4xZsE4AVjtan5OcJd7GLA/ktiOZ6xOz0hSHnYScBkzT9E6aserdzA+gqk6d
6lnw0LqLGBKdPAM69kopFl6rsBRsnAZBfdqPE5d4mOgE7Ka5wpJHgmqSDtMm0553DGXBXsdq3Ysr
coZMscluTuX2tP/vL4f+xFt5v6yBTmn8dkrTf374X4WP9QdyhICCAh0w6RMLTe7fQxiXSQqcF1Rm
DHEWJtZfhY/9R8DAhmepR/3zr3Lpr8KHfPhldEmhEpJYgbj5H2kW3tCiMQQC28lQlymR77zSTbFa
Lpw8tZ7IhoLUvHQYbdwkZ3/pOjD40oAUNu5rKzXI4mvbUG/dLhPj5yQadLDh9Lzg3WwITKrt5NHY
LM1euhlJUD7WnQGyfNZW+K4wa3Pf5Uxzq6VHal7apdZ1aZ0mY9YXK+zmg9UFztaNA7bPEQ7lXnmE
SEhv2MiXZkx2MvhSCjN77w5a3uqla/NChqXWLDvokija8gVfT4sHWoVnO/111F/5L21goB1n3tf1
4ORgggiLu2pl6e7V0j92Cu8NX655PYxN/1AufabVwInFjNEGXwRkuXuUJyZ8cWUkGy4UfR8BTdOX
MreTfju8tLJdVj244ehNa5X3EAkYwNy7uH9PvLDbk8ha+uIUkG+19MrqpW1mges84bNhMgPvcgMO
ONxWS6fdvzTd4dJ/45Slxwur+ahf2nMNnP+uj73qKl+695QC6qATq7oxjdRfctmnSaxkINtvGKT1
JdAWM6dlIuCgIF8FL2OC0TCyi2CPd0f2ovtMjcHcFtdIfMTMxmSqg7/3SMAUSCW/4iZGyRc1lyzI
i/dxWgfHwF3o3V4FA7VrXP8qLVoKr4h48gEO8mwdpU/AIGuPwAQKWY7XM6SKFZ2Bd8gdu1jPmHY+
qREJdRIZ9VG2SXQnMnzKq74bgneeqL1k3SReFm0EnecDJjlrD9vPuaSEBNygMJDeKoMhwwvAbX1M
ZJyaCQVgPcmiPwTmGO8qlmkhUacuAP9E5wdCvZaV2rJd0y+LNt2pAFDgsn8LIjLJq2Un580Z5cGy
p5s6lMIU8O05WbZ4s4vDOzbZ7GGmMyAsN0zbcmdk9dc5Y7XVyz7QXTaDTV65H+3RrS8k8qknb9kg
EnHPMtFe9orpsmFMG9uBhM077zIZGSqI5GUdKV5Wk/JlTZkvG0vTmRlIJZikcAux0UTnNF/1Zibv
lJRAvl9Wn9myBZ2WfWiSuPGuVzX76dQwvw1+K/aZ0WM1r5nVDNSFAZGY7HPzeD0UFcMLHG3kO4bZ
k5N7KZUn8R5ABeZDu9h9POYXuOxYfE+9l/OuwxaELax/kmAvUj76AQ/bbFZ8iRt78I5yMRb1pLPz
hwXDdxyn+I54Yw7HcjEjpS++JIKSxJXfYVZyF9uSglLg7Oj8ZnWok6AoDzgAyxEffJfdEOnFZ1Zp
Ye8Zwnm7PpHu9+r/kXcezZFbaRb9RajAg3+zTGQiPb3fIMgqEt57/Po5qJamKUqtCm2ne6VoiUxm
JoD3mXvPjYrsBhNyiQF0ah4wRWgfoTk3ayMxq3tGcHxMZTg+OrOqnqLlDN9z2rLyDQ0I0LYttdfK
KotinXCvKCu1KENPVRX7UZStPOFtJkgcpUUDNUQD6hZMaLr3dqNzsSlFJc4ypNyx5rksPPqalugw
Tl4Hn+ChTdnrySJMH6pp7ndWbeMJqLSsIjpC1baURAw8RFcR1hCVWf3QKuTz5EXnv5aBNM50ZMHO
xLt14y+yeHbTDmVsXUUKOIXQuu+ynl26QRrn2ml0/SWEocckpEGiEznVdwAa8c0s43BHszLdaA0d
90r6HVttVj08xu183KQ88B66qKYjTMwF1WqmfLEhaAl7BFo3jApDKaYk+1AJwGUjiLy2KtNZW4hn
N+VQ4twVYGsyC3veAHF71YzlsGVbiOOMYtB8i6yUoB2493SbXUxeR4a6dKuQF7Q1MulcqDbtcTrL
Sa54MoSxm9BN3hpl3Z4NqTibDoqCy0ZV3xudM60BxOgbdbKS6z5p4/sur/PuJiRAVdxHSYRpMM8D
BoxoyDxy6Zo9SaPpFfF95t4htsPVVJv5VqRrd+mg6evaSBqXfQwPL99R9q0Sddu5LxwaKqkbFk+H
1K9WEvXJXgISW6uynV8HMabEWar9KmDQu2v1uHzIEwwFrlBKRtecjDwnjQra6wSAYyf7EYLMXMPP
CGskOEOI91Bu5OTTwndN7KzrQSOKxR/j8DRZWnUeR9XaqWUyvczdEqAkY38819VY74gQSdbYcTI3
9VOE/RA0DhULlWu/MWZX0POjsdUnQAx2pkB29zOn5TFDwssla3jzpuHBKVBeFB0meGfME5YokHmx
JozmOUpFcWVWhuYS+ZAdNZsxdtgzeV7PZq9tGPz3+0Lv8+tmNuU1u21meXYK0WUw50MTE+k4q8kc
bZRadlDag5YYtF4faXIS2blGyHzT7CmdF4AGPAilK6IfHGSx40Jdya700AqZhiMaepqLtLGWUAC7
9fJwnPr3/5YqdPH7/OdJ3DFKo+w1j1/r4jO64V816PKjv9WgDnQGA04YVSgrv8/DN+vb4nWAGm0x
/QLTwc98qkFZ2y7/w38OHGupHH+vQQ0WgSh7ae9NxnYIr81/VIRaX6dv/B5orqolsR8ulMUvW3GH
IW7fqDHlRDHaz+qkZ48iWey28r2qSyAq6PcPIxrX785ghdEJs10zrZuUoMGFcd9lH3lYTfWt3tlK
cs5mJ8/EmhhEv7rKJvzzZBwZIrI3STSkrAfHaeARWrBrKotkb0nFgFBja4/GFPZI1qxmG0I9YuOm
AxiRNa2RkNOwymX17pvA/WMtCdeOFdhYpQ3FQ8/ZHB0BRktpHfKWehJUfB4lo1tEltN6sUMQBnWp
0cKI6bSBIVgpoW11yz8j0XMyQqBT1bnRkdwqjBGJbZb1kuBcDySg8EsFZrM+QiOpWqni5W3d98dK
mEswUuGZJZidCX5bANguK/ZlG/iH0lSb70pf5JvYJvBHVio2e3vJkI6MxdhVLQpX2BjFJtQi+1RW
/XiuBrtGT+sH+QVPs8iDyaRe04LHxLbMFGeIk02PedhliP5sE0fYt5s4TEnpIhAj/BlwnS9Z1/6S
eo3OqTlOSxI2mTs1YhyKptiKdkpMVjXBSfN1Pzatm9W2sbf0UOz8IoyASC+5p0MyY1jWtOF+kmSO
Mr0fNrkNYKEMC+EaTWytocf1ENvIeuBLJjQoW0KvRMiIMjHnHdKi+8FoUE/Vue2qivZM/hjgLc26
g06G1KoJmEyIURANA7MoVZynJqwGUsziOxqvGyrXa8MwereMi41GmkmA3i7Wg2Tlz3GEaGkgUkU8
1OPwmGr06Jbff1ToFN25NOZNQAIe4TeEMdS+b23twXxaYEuJ3ZNroT9RERxjPWFfkvGRS29S2pMv
WlZ/TMsQz7FyVs5VW647TT/YFvlp+WCy2RUbf5I0EsVtSKifu4hFtlZFwEjV3KpG9JTFvAM1SqmV
0I0SmxK5qTmZ264tbTfik3VHOrI93cltHBJYnoXZRzYDBQnsqnZH398Z7cgEK6dWn4OkZJ3pRIca
mALoBV1caUpA7kHKQmbVTaZ+pfky3Ph+Hp2wUPPh6s1VFLPw7pNgBViFb1lh3okI4d4O1FMQ5Uxu
lk1msg+t7lFtSdrNGnmTUbIvlN4bcxxJ+WjU7/w5bwPrTFBkrP2VksuV1m9D8PV1JOStCFLu5xHK
Syz36KneJ00oK1MtlHWqjCjEM6y2c649q6Wd8t3yf43ZxGQuue3r+LYcoTFI8REUge/S1kWrtpRe
YZBdU5v8t0T8sPjT5aOF9BIGQXFvR8X9QASsTKtHX7X2ZjEbe03OGar18UnrAXWYVQN8cT5Mfn5r
RIuCwUePE6b1vtOMzZCIQxj2+57ebtUp84z7kBen75m9OG1zr27ns9pbx2aoND4C68gScZ93/UVd
DC+ymi8IQa6hfSCLV6Nmm4fqhzY74arr233fDU/RMh4dwnYfNaj60yXUbVZrOApFjuQyTrKt2UGm
twhrcdHmXSigABM5vsD7utGT5hi02rWZF+aqj6fvjk6CLiaoVSX770ZD9YPY/Tuzsdc4Na5bFSXP
QJHcaLW5aoDyM4BUbuoxeCyTst+0XbovLJ98r+AyrMmWmfxu2mjjyNhQsxcRszepRDoOVC6CkgXj
FgFE/Y+xF9tRD0vXmJ19aIzzehj6S73Sb5XCeLTjgqdz88TO8CXrnD0kz3MPGD7oDR5o+j4xeGcx
+RuoQFDGi1Nmi2BbOvVLyJ+47cLyJQ4NhmkAKdBaOdRySeEy7+dS1+YnpLjrAFDggySmvCjVbWvm
F35MaTard3JxLTRoxnad0wRrIGBIuFsGbb5ygsXc88GX+6BGyW+R0JLL10wvHxRYFR6kj+8WEVKK
RIUQSe05zchrCRzjGY4ygZyws7JavWoVBG+T8uaQnRkoZ6zX93pSHAu6KJb19GolQ3CmFoTRJ0HG
VTfJaFtm+fucQfuDMnHFUkSs0sDZRyLh1EDX7sxyl1oLkocCUvo9AUbGXZzFgHhK51ko+rUKYzUu
evLIrGFXQ1TbmmN4mfjisg+M66LVTRebSrmLOzXcIGkFrqLVNyhpUNaMpOeZWfFUqSHrclbh8Be5
AH3GDG2Iew1lxp0/Z3dVx5keEiK2agb+pjS6bmeE0fFMcrcjmKerrbwwhXKlNOLAvnnemWW5xgJw
aRvD49xN70MdzXuy+xLaMY6LvprOXPRbum9cp0hGmmiWPHo0CHaxuB8GcxPk/q7u4mxNrXEwpCDL
zoea988ryv+f0byCyk5jD8qc8j8XnrdF91fBvJ9+9rfKU35jekmNiNpRo9lSKfx+W/vKb9SczDAX
szRqM/VT5YkEjakoWkJ2v4s/y+Rv+b3yNL8Z2LmWqpQClIHRP+KFLWXlZzEmSR9EgPHazE2YzC5W
tc+uYpOxbQuKJV31icGT6WEIT58+lb8QPf9E/X59BUsYhsmFZrBf5l1+fgUjDiTIRqh2zeblyWNQ
r23ELnG/X63SozyrHk31OVgb/xIhfB//J3gv/uJlmZ79+Z3ZWFdJg9Fsw4RG9sfXFSLnaZkwmLC4
jQWSmSImm1Xm7EE5rIpLvQt2g/WsyGSbTdkJtRlDsG7FUo1qyd7AW1o7k3IA735mu3OYMSDFDreU
/hZzv7WFSrRZ52KV3PVWe5HjHlHxx+ZMUgCzOqm5CkDG1vSberuwwHy3VTSgn/WPpC+ouns3t3ny
5gEeCVJE7bt2ul0cE04zrUwQmo3Gh9K0LJ3BepUcxzb/kODeSJzVwsmy4ndjPsv8rVc/mi54bKcr
TZt2GZYd3XiLVcvVIyReurrOHefks2JzkhEvWXPp9z5AKIAqbPBS4aF7d4e5X01SrsOgWLHvu0Cr
vx6H0Csr6zDrRNWgtC0RPWEu3JmWdcVMbqcxCtNb4PSN3KD68ejbGb1+TInPOBD387Uwhy2uDWhY
jzIZ7kXL+R4vw4BVWlybpH4GATJDnEMBH3etym0MujAp2yt4NCtleGx1i23TS9+PFPXk7zLUbSrc
VM5mgpsig/oxrYNNJnovb7ZmmG5ZUq6iYLjVYsXVshvVfGf8wnlibKv2fiCVSpmGfctMuxP0OH3h
wkwC0PRkKtq2ZIcFhZZB+mtJKGkZ6yeqaBcLEVJKYMyL4DE/Ipk5KpZ1q3Jh4D/jKPXkZHjYt3QS
AfsPheh3kowDFIqcvqtGZBscLptCuZ37HsmmXm2ULiW7mfSyH4MNc0VlPKLy+w1PaY+LFJslBSlm
4EMtx9WCcUOY4KoAQZTp6Ba6jn2rKOz1MseDrlcLyJI6jN8lQHDI1nEtToGlMfxvt1ONSIyTFAFR
8tHFcJbq8VpP83NfpOtcjIjkiJdVnTOOKPQGDx1Ki2GIXDGxu1tEzPGZeLVV77xI5QV6JcmYwGBx
NlXm3prFzmF00QXBviQbmc/YVfRip8wY3cjUHVFu+wJmdeHpFUCQsq0Jc/uoSDqqWfn6ds8hOd4m
gOCG7sc0vQ4jWOKEsrpZIpcRahK+3JCzaCovkXgn1PAyJwtx6K161RGrrOTKQQ62i2INbA3tl3o7
8hnFVuwihowW2MRhVsRpIvdtSJUbwwBYhiH6wQmJhjNi+pJ+iYtTMpCsebI0Sz/MudogN7/XZaJt
7Kw9KFOwbSOBTvMjmfh7/KcqntxRMy9FSg5p8dy1gvYGRp9OqjE3eGOpG0cndsKgaOmebV/12L1T
9JGwWhmH1ILtpsoziNUA0iw1xynwh8eqJituJAoxkFslfsNL9fOjHcnNrIDeSbqpeYi2BeGGwtqY
lM9Gm27n+sFqFerw9Fhr1WXkX+f0gDnrX7vQiKEeV+Zg85WJNVXoRQdlNe2LH2FD38VCqG/H1Sh0
7nfEmh2eHzXaiCB0JUy3FVqXKzFEL1GVHiY9umtVh0an8uIxAqoW7O35pp4J5fOfI756p0i3RjC/
M9Dc6kPnZaa6UazuWQ1IZsSCmiNbYwNBBp6BRVGz5XrgC/IZzLaFdtNgL+ij8CBt51JrLTdokXjW
4ujI8lo38m3ToB/Ko0Hf10F9ZQ7Vd8eKbq2k5maq7JtAs1+KIFBXppae5lHeqMn4RHLqQe9h4ioG
QcLUao6Sbdo4J2rzSW/qY0oxXN759vWSooE+9K5Sp3WVSOQ2/c/U0cRy9mWT7fvW9IK2WUMl89q4
O1l6DqnF2iDudRtpuID86J68AoebYeX7OTPZF+rqtayv6kxwYrR3aglSCb1QRHPkxPZVED20c8Tj
BCdd061IZ1yZVuRChEO9kPK4I+cjeja08Chy9Rx2HI118EayYgvkHsN9kz6rsdq5Y6iTxzOdzCF2
LU4K0sHdvOHasGIEHbp4UxzNGyP+uBAxURBjT3xPK3UVjXQXbbdrBWch51DOeLqxWO2luwxXoLqI
HAYa4CTycE/0073NQSaVU1rc5qTp9ql6G+uXhh3vYKN3Re8V2MsE5lgmHaHunPWcX22dAVyfJz1+
YjrqMZQ5+23rVQixpqg8NeW4JxEZPbZBz4rEtF/lQ3A1G53vRpbwiBnxtLRahXrwRHt06KKYYM7y
gMzqg50geGVTbEqno+l3uIix0s06CCt0G0rc8Z6T1dg+tNkx5zRZWsbcKG/ivEH2kHOXwlC3q5Xu
kwGNv1rC+Bt3y1luTFhpR4O4WSM5zNoddBKv6dTNYCf8wsm4xTNzGQXieZo5v8rwepowFJrNi8j9
dViku0m+qNOCo7R/EKm1H317CZFddrIzIOApcMNyXunOuCvTm7xK1yCxCOnF54nwNDf6Tc5YWdQN
/XTLxoQpdWW50A+3WF/WSprs1RHkYmQdeQQimOsvaDaH+ASyfps1896fQ1f1i8tA9JyhTFUmrTqB
Kz2I/FYvW65B223nQ9042yWE10BAZREgFzO3YWEJznudxuyMsxtkPK6y8MIcAwO9cTUl2lUlxo3W
NWvTZrsa5vGwU2zLKxnVDNVboUzHpiaPvhZ7Y1Qx2JqrWg+PbJ5dU1cYACiEujpuF8ZenzYHjPXU
V/I2sbSPIb6U7ZuYrnGB8/cnzo1o30xj3Bnw9QLnSNO38/0Md+JrSYKcBaVdM8p1PyukulvPKRJr
9PBnAf/RnuKDnRd8VOq2m2P2APURdZ7Xg/CbRgJqe2rckSxaVbx2kgRZxQq3A4DsNss3tZ64tn05
sy6p2mLbw2ZzSGGM5w/bAK1Zb3symhJ2iI2KLj0NXDtXyTNNuJGlduiWgPPowa9NrKlkyI8pTAxh
ckjdSmAsWJtmLi7bvyqVaNPY90Jv3MZ5SyP1gDDCbRLzXA7ydUoyLwuibZRrFzLmAgiBxlT3ms+W
xbxyctY2vuGmtsYwtcHULty/L9TtpSD+UqjbFpuTRVGqMa/6YkXBUqFL+IVokbNK3zoKiMWsKi9q
v3w2iM6NNBboE48QhbFwifAxliS0TvEl2tVd7zduUHM0zdW5a+rtqLJFLXH8qTDvi+AEIPasm8PO
TrR3/NUHx8LBQEDVvtXSe5CONNSmzvXEBnxd5FxmalMxxVVOJfUcWM594uCGC/wHc6qzU223Cexe
49owM30zltNeUIbPUfYhFYRBGeylXDBK8qOnutRvE7MWK2i2B9KgKaadJY+22yqCuVfd1tvI6Xa+
w1lOCIOHwDFc5Q4BwoP9wgOgdlWRulXdvTGOJL/U0gtvpOQEEOBlbXYqWwZ2nb0j2+GxcuqPv/9O
fsKCvn4nDl0MniO4LuIn6/gTiqmNmYbIlpCb0fO3zNGb++i+XYmD5WFteNzhiQk39vrvX/QnQe5P
L0pfqONHYhHxlTTVxmaLQ81OVmJsQePLfetcDiOgdI1iCTqCCUcMG6mDVLH2xa6JPgLrzTHumMzw
ZVxI/y5GytGZ/YJyd/uu32TI5Dvf2VhmdY0X+LbjKAI8bCfvPmdzqG9Do76z5peBDZ/st5NdPvTp
tmy5Apt6J4MHP3rVezav+Ai6/Ap4Az1Q6rHE/oX58q+6VSafJEFB8oaIsnTrn7vVUsYlBAI+8LLT
PPr6laHeQZyliIOx2dnnaL7OuNar9kcOybXgGZjCs69TrBYJ0510DQVwlQSC0MQo/oVzEhn4n25Q
qWFNwzNA5//Ve6pEsVrLAiWviHlURDgyZv6S+hzE37Vhci0/+FXvvtzyX64ExzTYj7G6wZ6mf5kO
DAq+IGeeKPQz7RiUJQP7eaMPNSeY7gYyINwD9ZI97QJipO0GRq9DeIoybESbg5gow8vK/heD8f+1
u+C3bSTf53+eJ52i/MdfuRv//bP/N0+SiCZhpLJ6FJYt/20jYJNpOYueTkg2iIvM7vdFpv2N5T2j
F4ijPEhgV/JDv4+ThPrN1tl+LmMoaaK3E/9kkfmnK4Y/Cv+ECUwVNd3PGdrn+4fJBViXNkANMDhU
3Ulc3RSIc7YLEwINV6Nnv3ha6T9HVJ8vUkZqbCEhIiFcIUfrK+RwVBACVyWnZa1qlXQdMxnHJ2di
nAy9vcMMNDVV3KFcGQCi+ckc7LFySXkaq8GE8zjEpeFZXZiF65itwdugYZkq9RYZNykr5MCYeU1u
GMI+kl3srKSrSgIkdKNa99fAxWm5iJzQn2qZdOi61XoDtSwy1yAAopZO3Gy3ON3IE9PqcuckaI6r
tEY/svAr5iapb5xYTnjYAJsnIKZNcabMDOk6hfoeBm3UI+sNWDDNQ/AQ1Um060VYyE1nJfZ34XcW
fntK3fJU6ErqbPJSrz+spq0ORWYi6o/KymPH0O/NrozfchWxyhblhL5lrYgKtyCRx5P+WD2XWk3o
bktkTklwSy1hKQaii081STTxwUz78WX2c8dA+jvJ9yQo0zVpNNFh0BFQL3CgF8Y2Ci5Bs2toM0Sr
enbQUVh1tdJd6XZV3jSdk5wGo+ZkgR1TbGE+iKspUswfUW4Zb6kv1QsryusAwrlho7grkh1m2Poa
J3V0ySi8/DB9jgdoSuYVal1xKskUOM4mnSpOMadmy0Xse7aSQTJdqVALDxai4uuuLuL73BrtJ6e0
4tepkvgMAJU/Mfdcgokrm11uWY7DYR4n9oQ01jC0w6ADiKT2B2NAc73qtSjfExdVHrtqSHCEtFZz
Wc3YxheH8aEqhvzK72nDKrI54KmAgyRnASWeYk+PfSAQmFs0qL1PAnQexfUmz6hb0qmMNlmuRHs7
g4eSiS7cq+oQPCMeFK6PyMlThqWOIpOFQB97OAB2kFvUKOz1oN90BzFBn2IQkyXfoT0QO91mVv6k
a51KIwDcFX2QpaXIiAzkMW7pVFboDbiAX5CoJEw/GSY1VV2fsmqM6ANrfcPAuPMsJ+pf+soeOPrY
1Q8M6CBdlcsQTkxatlfiIlt38VgitukiNp1KT6CwoTjhYfbhvTAGWtKsBIX82OcdttcxVTlUdSZM
piiG29KolUebHaln5055qqGbbcem014sjc4T0Jy1haUR3LAqBpQkRnU+ByRbXMicTYYdBtXWlmP1
GJBJ/IRHdTaZ6RY6M7eoxZBU1SlCsHlgENPUxlNgk+eFINM3V3oUqbELKMImjTvTmsjToo7DSpTx
aPBMUOo3LZWtgdpAiA7FmsEIsP8ZpWL8jFWZRBaee4M9vKsvwSvtzwwWNZ5/BrL8TGfB6661T3WC
5SJoSCCyJiN4yIXd7HvDKHdNgzlvU04dIS3Avvz5jplWb2yi3rKGOy6nOduC2KUh1Lh6aECC2e+Q
UqFT9qJczaPD1HYi2w9F1g33EFgQyU1FaYtNkOjAasnlShj/6pOR4xD0x13uzMqhKSP1VI6NDijK
HjoozKGs3RbE+8aClLabyc1weXSxoIxaZW2NeISI0jE3zaiN617U/T4nu2HfpqFzDSGConnqhnUe
+t2Zf6HvOuEzzAYUv+ZTbeAsTEaU3Y5zBBo/0spgrVVBpnoOSCdCW1M9MlaEBsHDNDSstMpoo1Oo
EqdsjiLD5+OCCoJ4HweMPI1+KBva3z4BIaZnqk4wY6kAthmb0t+0aZ9HR9FZZndYwBbah0NmQv/E
sMOhIaSFXXWzzQiqbain70aNVKmM603xiF3kipkt+y6y5uh7VaTFSVUFmQytLuNtqOpoICvuyZ8n
+39DDUPh8J9rmPNr/foXpsjfShh+9LcSxvymga9XKWGJoaS6pIj4bSWmf9NoPgV9KFmBtB+fnJAC
kyRFuZS4M3m8LXuk30sY7RvaKVRYsCTYczqwF/9JCfO1D6awRiJm4EmwbQqLr31wrVYMlQrtMV54
JErePE26fhSV9g+JtLx5/lJCeuAiUbssb/VzpdTbmr+EEz5W2PyN9FGo12F3z1X76Qv4iz3Ysl37
Q3G0vMqyBsN2ittb+9LP9AoU2LweHsnLeG4Um2nhrHl9I69zLfA63bwjpWAdNPIXqNCva8Wfb+7T
yy7//lPfasZg9TK/f5xsphc6Ohiqqb9/Y3/+lpY3xriC5ahG1M8X0waCsyoqzP4xDFXVTQu8Q6qC
62ce9F/Bjb6WtPiKbLAT4I3Y0+I4+bLARJEmMlMSaV3Nb3VSTu6soVoAYvnQqs3g/f3b+sWLOV/e
1qRCNlCy5Ekp29tKNt+DGUCGJAQSnuAvXurrJ8j7cpbPcDEes/ld3D6fvyME54EKXfNJTewLBW+U
GYwvrDRv//4NcZf/4QL8+ipfWsgK1YhpjQxi4lejBFoJd+8i3Bl29ovr4euFvryODfeYKx0dpfU1
92qJeYvtyH/ketf2YaT7GPrG8Tgy0NkoeSIvVOJgboqgkztSvPVfXO/6z9//+UYjd4tlqsTtI/go
Wer/8dNsUjVDCOS8qL6MBrfRUuF7QRgZzM6neKKNGPMIEyNWQ3Qv5lQN8TsLlTo4tgBSxWXdYzxK
dtTGSSw8BGh9QuSinUxrw4ha1wrS7N43rIxHxTRtDBJh97OK4l9ra40h9ZDtZ2c0Lug0hm1hMVif
SZnzQk3zb/qGCQwg0e5oTlO0k4Np3wbTJPeN2sYXsu+SCz11YPPlfnGB3ltl0oFeYJsuZYAssvI2
DfL+ZYrjirjMZXXXW6jeyZXYpEk1eS0+wGsTQylO7ZAApdlJOy8M1PIEzlV/bkudPM4A+2FTCmOT
VxWqLR2Z02VVgVfQMgwPilRIp4CP9hSbbJuiSBo7aY4slztVZ4QeZK9qUoAysNBgjmYfrcEZmkce
3hShaa5uupiKmg21cYhJtCIOKukPma83XoVd5ipJ7Nc+6ZgaETs1rzubdMwOS8xRGYpqq7NNhPkx
qFCiQFOxwUDIyVrVUTdxOvnuRAFwRuETHIMOkuLK0IP8e04nh/KuFEeGhay4Svji2cpsi/IMuKYl
paQl3Kjzo2enxYOMvDc/NCr7TlMp1Ou4sp11YA2mJ4C+PiXqbJ5qsIZXGNKrs94r7NU1GUR3GETq
PUKkatOKMTpoQ1Kfmkb1L4NIqitcd+w1E8iwj4raamtBYPQ7rteY5UfBuL0A9K1nwXyJQVc9+Hn2
PRuS6ZxnZn5TlbZ/gT+FuKTMKDaFoc5rK+zQXkVh/mqHhr9dOrWLLDbrCyOvGIlNaWj8AJMZvdlh
I3boa837vI6TH4RpWmtYPvpNN0kGwqHNLtGACnoNd7g59WZd3yvSHt4Mfxx3NGoBujCcK66VTMWF
VYL8SrIxvy6RRWgrNgjtd/ZxJfrgYKYdlXOK4pTZX9CtC9MuboNcs4F+jbHB6pRIDs+fi/6Sfz0d
sQI4cpVGgbXuxlI555JS2TWISnU7PHJQRUd6CMVm1jzb2g+n0mAW5hGGX0f4tRfn5nxfqMLeIOgJ
16E6J1c9FeHJ9hHu1oEqdpVhhybz6Y7gJVw2JKaShLFNbLs+TuEU7KKYmRna06rxQiXVsA7I4JCy
1h7dIUzsZ2TKKs6RyLTcvO0mt7MreRE1tbrNSwMVAvtA/QqPMca/ggzeehbiXC2rjaInrioVA5Fl
JK0dRoMxBJSlHP2bsEpnNVPae3imIs+3Sm1jQostV8LMeRv2wgDilo+ebF9LbtkvpWdGSemJXA0S
URt13FmFE74pOclUWcTuij8FQ9qsVwfHJlnbiaP+va8QXpCOQ/k+NP18k1i+vbfKGl34It6NVnjc
+uKgDnlxb85EjrJ5inaswcc993FALKwSqEdlxr/oouqYtgWxSljtzCy7Qrw8gIhs7XtuZT0lIJgk
eZkl/o/a7NUFMeWrF3qfZgcKeVZTyTiIdefUBfwUM2lN5Nlz+X1s9cveGtpXMZTAR0vT6hF3J0m3
kmXFKraznGZfRDM2/KD0zXVsmsEWZ1++JWS+uOlUszzweK82jUV+6RpjUflDZ4WASVKX6yRq1J0z
jmArx2ZV01SGLqGc/PbMziVCjrr060ODPJnrI88V35u5iUE3OwnoxQB7rH1l5HJJQk+s+hfrm5+V
3NcDCJjo4oqFc8bA9o8HEOJ9i9ule6xGhRWptR8XqVN+Cyob6cUDIk6RA7RKCXIhmDWtHEb1FcSK
x75lx9G1rhHlOMyzbS17L4QO3eCCBFcHYFhs/r4k+AvDraGahMrwJxkq2dlLEfSpOvQxEYm66h5T
WrgOh30wD2u6c7Lh2kV/zgN6l4GpiHmKKOZLjjakbHQwFckvKqA/rVeWQ9vUMMhTCMHI/5pUOZfB
CPi6e8xWL/m6Tdx9vzrJrb+6MHbhgbSbbfKLKkX/c5nyx1f88tbRobbdGHaP/dpenY/TyncRgXk8
el1GlMO7v16dXm9u8rX0mhXVwupx8l4RMa+Sdbwi13tFntNlcXVP+NwvPovlhb9ePrBJWX4YCOL+
1PX0oXScBNUVFg3XgY6gjheNqsBvTbZ//+0v1+GfXsgCvcckmjXS1w0L7KypUaf+UUsJ9g7Pyw7D
BPNRqi8V6rMuCn8xIP7LN/bp9b60IkSa+3lLK0K1uyanm/xD0AfruOr2f/++xFIvf3ljqAyFYSI3
ZLi7UPb/cFULkcbK1D4GZPlxNPfBivAn3hyP2K3Ta6rbtZhBxYg6nZxiCijlX+ua/4axAl/a34wV
3t6nv5kr8LO/zRWMbzAbHXSmjib+OFeAJsBiRFuabTJngBD8ezeybE1YWixzBXaetrlkKvw+WJDf
lhkEi1f0tvQX/Hf/ZLAAuODLJWKzsGE6YWqsFjGPWdofLxHERFg9e8FJWQ5DhlixTz/UlOTORpfB
vWUlSF0asyd2PFODVWFJpOAynn0LXVlWjG5lYuvsUXZvoW+nD0Mgcu2MXb4+RmOvPCX2NM6rlj3s
c+OMQbnllga3L5oeCq9qtiS/U+L5qzDLg3M+58j75OwM49qsgP4TCjcVDzPzTJ61jMtdDctTjLVf
TSN3jEr5PHQADjwg7sHeyHkZEGqV4yEOjbAr5PWLRiq9dLGhMNojFSTT90oT+m+Sg2B0fcvpi228
lPVbk2p5XmcYlf+XvDNpjtw6t+1fufHmqEBz0A3uJJHIhsmexaZqgiBZJPoeBwfAr38LKdkulW0p
PL2WB6qwRJHMTADf+fbeaydBTPYTAyq4/o0piCZv9CTPvDDOklKwcFbLVed2frvR57n9PnHOO7my
nq3tUDRQcoDXJWgMwPX3UiTW2l6Q47QcRC7fC98ieLmZkhqHLddtr29UMVjUNoiJWlqSLjQf2FyL
3aHMK/E8eqmRPQxVLBt+CFLTO6UbEB5Sl03uqYoj0JEJQvAPP0q74QV3trizLbgpd1AQCZyZszVw
QzNV1oZV7eDEydymfARRUxHe6kVhgNxbxMPcutkng5uC9w4689KeATZT0yy1IVBlNQ+UpvaWsU8Q
ZOPQbd3xsnKXVG0SAwZU4+cOvGxsUhdsYfAXe1qU8YyfY1Ln2eR2pGuzPv/OgcVg6LOa5M0kwvq+
/hL0/Tr5tVkN6nGx5tIL+rgeYQuZs0+8qhm7C5v71odOrcWPOE4iZ0ehRfOZJ1l+6biF/qKn1MNA
pZcK+osGWtdL1dGqFV8+NfDwtyTdxHy0xpqXBJyPtD0wNXwWt2y/Mbs5dWe3oX8mOMksYgHNwarj
w7hCniJT40EwigXRoFXSoCKWD6d205vaDB8qt0eiym376Kdwuo96M0f5hg7MGk+o61c3ID/zA9Op
/9a3ffLUn1lUcdWqA0WgEKrQhux7PRak+s8EK5QETr4r1spaAVeuPRHA5YALQbEHf4W15c7Lq7VY
bAIVtMlYZ4b26NIm7UYy2ZG3gf+7MrVSY8VrtVzvr/MZumU1vfecLprEWnXGctl1rF/7Z1YXfcQ3
3hngZZ1hXqm+gr2sabE5WRDRu53nFf3VrxQwXYkWjWhIKWbMh0Z/dsesOwwCfpi/ksT0M1RMQi76
mpxRY/PSZ69aa5gXVBD3Al8uCYPA8QDPY36ajf3yG70Mc/yeVH1zUyaLwzyrW8kt1kk9DuyVgSZG
rzmMw1xd6GU1lVQ7JCZgCEUwGjf9LALdi60XsE05NYeOJg7m7LmXso/Nk0jXuROIWn/UDM095B77
TfBaNVAjHVSbq6dIeb0Pv63pysHZMigi2OQr4s0xE/XWZoN1nw85HDFKgqHBGSsYjtNgdrT0OsFR
DjYut7GCHr104pnerWA5c0XMiTNtDrYhdAUR91uNZ8IpW7F0cKqcr3B0x2XDJwqUc66PO4OE/tHI
teGKJ7Z/2wF8uhNJ5l9SokvnWTyZGNpRlkLHqKlncfh/jw2ax6o/IpCJ1tg0Pne6fASRtNi9eS1y
QAfAi7QnrTD8C9V0/w2c59/X/8xdf/KIH9Sfagd88W/PeKF/IUqydn36ls8fDB6hv2sHmBz4S/c4
BJHVPmOG/uZ/wOPAQIC/gaQ3D2AIFv94xhvGFwH2h+c/KRUXY43/nzzjmZd/ecY7wkDCsGnjcn22
+2gRfxgDJZTZ0RckdVOecYipLT6CwczxWrdJmOc8hJfKSLdqFEhPnvNYIcyy4dWyoMg89zXFVogf
0vSPbL7dTUwumJAedIpCkgPOywabwtqp4SZVBVO18S+d1ubAXIiiJOYm3wonhgnTm3zbzlsup3is
iKgSEFjEpDZSOTm54vq1lhjrpFrvN8RZIoN8sXCbPExqmGJxgle7nbI3RMF9hpX/0GklnUIVPdZa
BdesqYZPc6qa4yz6O0xC+Sma0OachOtqrkklWhJsUt8lIowpN8LCdZ5ebJgbrDLXn7u5pTlCHZpo
eing+R7sGijZGv3tU36UXvJsx6uCzVsmF7WePsxNIQ7VpIudlwG4U7o89Byoed5zoPYbSny6prIC
WYxvFET0QKXL+iVvompLmgAm4ZDWm8bpnI0xpN6WFDDO60H9yHzcsR0fqm1J8wZy7CTxUBvjFm09
2oLXuPKdFtqh5WS7HprabmkxBCdyhEk4yPLCz709AcgHFgkH00JfnvUSmyDWhWD08WuaYMouciWH
MMvKJQCCAmdEWd1uSchF5AaEOtckVEz4vzzmMv/gu+lvqDaUN8VTeTAbea+tq4okm4uDoQZ4Pc2s
Tu2Cs9drJ/2qTGQbQILqN3mZvTvJ9JlqhnFZz/m3lDhj0ChjDgjzY9ayhLiei+xHmlhy0wxVE8Kd
g3DbLGCBVKPxQY3Yk6nGCtvceJ2mgUAUJrsLr9XIxJQ9iYt8KgK7MDIMK0Uaujy3wb+UJbxZz2De
Ga1wmZS2m5zSCabWv1om5zZjT7yrO/8mgiC4MdwxDerYbqiHqOgITeN9GQNP8iRLUUdT3UE3Jc/T
McpXw0FyyhK9ZBhet0JZfF0M4Ozior2ED/dus6bdZmVt4ZFl1LNa91VmzbQZ4dFtuVZmqJAsXbEP
aFe2UTjk/a3khiZUNH1YoiFZmGGvVws/EET4R0hB7+nYQMhtyA87s51RwRDDjIqzt7LpgaTM5HVh
ttQbutHtXTFafggKyngobIM08zw0Rzm1N8J0k9NS+HrQ6m5613kDtpLRIVHW2dZVxXt5MxO4u0xL
dQX5mCGPVz+YVqSVACwVaF2inpK+cr83GSJkYZgOJV+zCv0pf+t61Qezg7e8sES5yaqWn1JzdjNp
nBCPYAnqoPvqY0ESnco3Y+SxJqSvbDdhkoa9PKoAJBYDVAyRNE6tZRfFsDlnz+ouKsVSNBflXYPz
I964bn3n2YTQ9D7eu609Yw3yudcMLjAVZbYbx21c2pt0DtRlad0vDUwKQgzFVhv1K5rTsTCkucPK
PukDa1EkdDuco65LeC7rtX2M/4hzzjBmd7TtXPgiIhFdXi1oYBvfZa+L8wC49iMAQaaD5kbPm7cm
0qNjzJR91HR6FFKgLk/EL9qTXxQWxyftbRZDuR2MdoTG2A1bwKv2lVdk1eUsh89loS1I72AbakI9
YqV+L8oU/kE+EpQwmLeRALijAfPBvcAfspsume+lW/FMdzBFWeI6Q2jYZal5crry5Hsl2emW6W6B
AKEZHLGyQ5lUl0uSv+kUo/EigprCHBJkbo8/vnXugXDfDSK5T9e3RuNPmwU+zIZE0Gcn8abrUr9p
KSRavPjCzZK9oDX8irvGR2dEx2IxdoTgdrrJ8Y0Jepcu4MJH6xCrOFwids9+2Yc12HW6yfZjU361
K/EZ2XHgrNHrLCGGyA762nS1cKr6h475kdmufLCyqtvQg8OBiTeK/JH86pEns6RzZZbkTQBWlIHh
aDEoJECoAh8afc+LgaQDn6TvhmdplzPFZ/17U+n1vgLiBeBL6nSfYshXiIAyA6Vdq3g+LYzWRLey
Fz2xH2AzwS2rnJfKg2U6x1+1Wh4hn142NYD9BUpC3sbP9WD2JPmnWzqFWI77LoENDbbEBJAqTt4a
atYCyHIcGsAhdfM1p6OvuTmRJBhUfvTnPNn3Y7yiscppZ9ql/MZVPn90UKKeI9lzrVaCo6S0ypty
ltYWeCoGcbSm0rRI6GEF8ddCqcJcc1BpcRCOeyr6koJAaMhZ7u+ncZQknNasvX7R55BMJ+ADoFYz
ySdRguOctsrj2dTQRLXh5rdpC+80d9Nt0mYnW6lTP5D4grgOmaLSvxWm/kPOsuYjNd1ag3eqNe+r
j9UOQrPHVNAW1sEgBNYr494u1Fs9EYaxarzH+EcvBshOmh9983vikCAGiLBhqIpwQNJnVkuTP9F+
dtlJabxAY1qCNsvd74kt1a7TZuOOC2h+SJYmt3iWrtt+Y1FHEhM1MtPApo4ZHm0m76UDFkTpH9XQ
PMFh9u/QK6sg01kn69K8g7zM4V1kKC7Dkr0jHtypumOYT0nDYsNkBz2YxiUnKjJZXtre5HEug2RO
+pD0Lum7wj/oljTulY36WQMTfnJ6z72jSlW7NnPkvHwY+nLnAsS6L1dbvr0MLfhqLyL9Mjta0Dgj
8EFI0jiIOs29NbCibbjB2sSZyFQuawaKXEKxFhx8NxMruRy0malNLPKKtrM9/YsZR1Zx6D14F0sy
XOXoBFA1sKgXJDdC6jqIK2n1KZHOi+Ym+TbV5CcsAn9TC/Wc2i1mxgEPoquia+JRXLYDd6ionyWH
O3KNxairrW5542keInYtQz2GS6y/kKNbuwgvKmoBN7Qfkg42zAfHhSTruyN3wQz0ROyWr+mCg2qM
q8sijX7YuXs5GfUjl6v/JPTkoEh0RYP6yrB6Owr3M6MAKBjd8aiNzRVUM9r5eAKQAHLdLRsqigrg
AO7GVOxnFkepRTBUt4nxGJ1XB8gs0RY4L51hJkmYuEvb3cLUFPCJSjaOI+ZtydLmUDGFwIRDucxt
Mw0q2u6Y5VjyVAfSJHjXB7gVDVCZDfuiAJVyMxaWfsD/qgdmwVd4a6Gjh0GBdU2ptlo+XXY5BhbT
I+kpfdRm2QKW4IMN2cGtwt4ENGPb+WdbVj9UkgyhJDyxzqDuIeK2HZJSgkCN7vvktUyPPni3E/V9
431hpLyfloNhkR7QcWtkSkccd70DxYmCe0853OGcjt9kyS8f4JjJ7pC72oHfqsj3ke6razhqy52Z
E4SaezG9Sw7tl5pFnitZonpvOrV+wYotvUizZboHxiC2XdW4TyNch4B0WHfKuCYWEzGktZz0ccSE
WjPTpEk40TiFkgaWKIb3dmKB9gF7sEMgNssh1B2VnGoTPRBD27BdBn3Eq8dgXmQdFXJmdtFxww/1
1eFJSVfQmBGcj8ociGWj5y/sEeEYExxMtWKvdZzV+3h6t30wpnYzc50UZK2rYTxE1ehvGhfhy5hE
HPCy4vz0YYGamvFextMFmBiT5Ex8ECC0t2mcPseNf03hB7zxprhqpfomayqSplI3tzWNSoFTw+vu
uQpYYfEZkFzQjtP9kKNl447s9WPRlQhuuUFSu1FDAL5aANqrfjBlMIT0IIbqiemscuo4GJqIvd9s
QaPptDqo5ZJuW0MyXaT9qx6TmLX4kNgWvQ6zoIk0jpz6akTyhVFI7HOUNh9jYoJpXcH6yCdrx7yV
oaBlfiA9XlqzSNZAYe8HlQ65MjVMZi8EwoAG2WHvRe4j+gnXskA3dvzZpHzBfEnThQZTywbIxVql
d+Mwq0wzqP2FcBtTScfqYFoMYHu1Bthd5wGtQZsMtb4DvIPpeuNPJQHJrkuppemJ02rm5VSbzTb1
7SFAh5RbnhfNvvJcGYrOVFvWuqhpEK4Ip03THvzIchq89i6V/nPcrs2JaOg7xOLyL5w+vwo7jgOR
gk+ZThEL17m1+o1+UvUIVxHi14yz0/6t9dZnUQkh1B1sMFUNb05nY+1ul+kvUiq/Oox+/b6/CJ+D
xuPUyciOC0HVL9LWTm8bRlxYZL38GKW6+2kzcfubovM/laSOGzp8/7//758zQusvigWRv2FFRMb8
4y9aGzFTr8bHdokbHP8RBc+8b9GkPU1Geq1gkx0sr7ieDKALSSHcnbKWTzup1tg8ZQjTjcKko2yk
79YwQjlkxZbh5fnPf8pfpYb1VSGHwd/OdefnX+Knd6PDDe26meLaivKDMF/64abzoaxqzV8Iz+df
92fda/1OYOvIluDH06mk+OPLEXcTp3nsNZthO27b++4h2ZKPfpnCbpOFn4fqalvt5W866n+D1MW+
6N/vwe5lrv5E6uJrf5e6TNZg6LQ4VJH7eRTxT35fg7EgQ6uixWP9n8Wf/iB1YffDxwgc8KyCsTz7
h9QFS4bADtql7lqmMP8jqcs6q50/fyo81mCcvwQ9aXji+Hn++KnITeBzyjc+GhhzT4M2LlawVDnx
gSqBFUg508obIOJhPzZnFD2nRv0xPwPqqwWzmKt7c2BWuctDpZOuuSdDyORbOB6ge/w/Hp2kqc9M
3vSa2lhGS263XQ/9Z1R+VIFr0eHfkvBfWfrs/r3jEsPXz0pT7bzF4VLojezDyO05LNlZ7/ozm3+l
9KcTsFIed8PBq1gwRyvN34paeSFXwj9hTVj/Ft3KWtJ0tzkk6Uu8exLU/ADOrUzbbd86hJ20ONnG
Nr0DYIGoB6d34LJImnzPvwzjc+0dqNRcBl3DPgOSv34oGnPZzT4/CLhaHPmJF7Ee6mVqHdfajply
sKo4Dcs0HfXVVOtPnc+qiZ4C9uQGAOW5fysdVR8W9JwLFunjDii1PHSW1LZd28Mh1Wdi0P486ce5
IVMwtG4PiWDEPSQU+5t6SHN2dfmwowih3Fo1T7uxN5jR6iR75Qgh3k2vGQ7GsraZLE4bn7rMrQOK
zYxtK2sRYvSr77NRPrWLu3xqKcgwA40u3rejw9lPgjjk3NfHeAJx3SXadsg4wG1MvV9OutIYUqeB
EVdpNkljX2ackewpu63cXD/iZuxDroZyb1ZN+TCXWYMpamyfFhCUfDQIXWztskeg6qLOfbFk0Rwd
PilElW1jDDVLVlcDzJHrfhbiXaVOeevSusQipBPXVmMYD1rF40v0hCyp16OEalGFCsdiWPa6A4rX
6TT7wYX+d0upBiQjQNA2tkXqmjBbiZvIrTgIN2udkwelDT9Hn9HyRPiLxqe5jWl/Yo+mz7suscou
rHMRxWGBmTIgtREdinOFFNh75+ugLBKzQ9xpN1Ur0nubNFs4ltNwQhnG+CiNtZPK9uCFbXM+gQv2
UqN41avMePbOXVaE2PIQBYyGK7i4tF0V5+Yrf2p067swAbUcOX03r3lP9B5CtV7s4TSZ5kYU7khP
FA1BF0pP1GffS04/MN2PQ4wu5TiUkTluu+wHGLvf6sLjpKRrU4r9zmLbo5nwDHJioOCGJ13xxiYr
Wm3UP0pyMiEjMAX2JWvPl4qqzuc0aW3CpbFGJBjXGQQLFeaeBk4b/FATduAlQ2UBOlhGxrGgFQil
0aJsQR3YghgkW4AKeaUHnd2Y90aGT1BOdc6nUpD1o5FWbMWCIDmvnWpzatSfzVCuY63tNCdBpu/V
0YsF6AJBHl/a9g0lKu6myezmhmGbKzkdagoS+VR43cSA75jZMaMCLeTfXSe3WgdsUmIFTax6wXFm
+V24+KDhWaiPe7tteCmXlJcVZkjLbTCJ9xnNH2BHoD9b/dJfF6VLfsvSXfWQWz1MAvBMJJ8x4SYz
9CJLtS1EKdFt3SrOw7kxv2Nio8HI8esLk+PnlU5f+3acJnEaNZg76dhjr6Zf94KuRnkZLYOLSVjD
gh87Ph2pRfUZdRyF42QFDCWp2sWFBcK9a5ofWNbKQHmtOKy9bXRfK/e0WECSqjYaITjE45VMsHp6
Xtn/sLRE7rKlArHRNAI2Jc2Fp6bxWUv2MLUw8yTHwu7V0dbBf21ETmtlENHaups6Y/qe5lyykPAr
agIasQWl2N72RBK1DQuKlKyO7aqTYUbZp04vDx2rFUeTHHSJbiSc+TnoA3xh8SL6omE2r5PtmJc+
jcp2JgI0DF8w+UMW3661LDBk6nF5MpZieu+8ln0fsXpOgzgVgLLz7UhKGn3pHRwTNiyf35rHQNQS
nUrLWnLmbFenQmmKuPrKPali0dRmcNiLsgOuPZTDXwxv/+wlIrZhWTDg2E3S5Pzr09Mzsa0ujvfW
LvO2yP2LJiogefuXM+64UTXcze3Qy70I06f6C3fer4Mj+tnP31r8EgvIS82mGsp909jL4yreVjWU
G+dZavFffKNf53ZqT11IzGQqHIxgZ7jyz+cFYUvA43n9KrWRM9SNmcmAq5J99pOaPn4aov7FyL4e
Pf4wjOC4cY0VrIwmZxJO/uMw4g0dglLcveqOTWfhZFhf2R8UO37T6S/euX/y952/04rSc1EVzV/D
QykCsmYNzWvjwrpin7gdLBA2wChsa95Hy/o9xY3jfvvz389cTWz/9Aua6ytJkQkQil9Nbh2sVZpN
YZeNj5YHRBg3btYuDDVtOOlh3Oa7YqbXuTsigmyQ77+JKA3rvt5l+UcV3TvxrdVc6eIx8Z4adVOK
LtCyS1+Jv8hJ/MuXB9cnhyePkMbauvvze663c63xzH3NMB7fVLaRYpf2uPgmB+eJcC4qt28D1dv6
qSTG+heJq18PqHzgvNVy+rdv/stBhZmlRZOpXo1ixzYe4Mdy19NlAs5F/cWZ6J+uofU7sTDSuXj5
61eD6ygnj9JL6nGnV3S183aLsAM9ZZ9//r7/i7edclSO2gBCXFP/9W1HQszouihe2fPypI2hlRa/
/Sb/pw9aLEHZQ0Cu5M02hcfrwxno35+5QLyWb/+qzPFf/nf+HmEkS4d5hmQY+Smf09Lfzl/WF7qM
XOGtKILfLIN/xzB4XxyH/QjHM4HfgBMYp7a/nb+wKJAwMzzOTJgNPX76/8SGYJzbGn++I2A1tG3H
Msh4mRAffuXJW9kYJ66ZcW0JVDgdq1sHR5pJqjec+VC6RXKYDXZvwZwUKhhj1cmgimZgtsNkH1RR
Ot+muBunMCb89k4ED/xR5vfm6+hEstxqa1nEaJr+CRwuLEehD9q7bKh2K1nMfYukEIe2VzHx8cyn
w7qPxpPTC0Y4twOSMtZG2I4ivmuUrC94gZcdoUy2m5wFL5gRposSLfc27i25nwkVvA4KGRDxUd34
Xdp/zdrZvCGcgeJVAavEP9SlWNdzmjR3Jd6/a5z35oej/PQgZe8RjhAmMqs5+ZJWVY4tpFwyDEQ1
LEt9AbVejG7xOVLeCctALhgmOh2aAOAmd9PlC1aqBfW7uKyidN5bMXNLYEkLtnXZC+NeUxDCQ7p6
9MfM6FPq7VjwTU/mOIMfLphv6KW3Ug81TgzJXanQYtWsmneRKv2gd7ThUlCBnhz0snRR4dMVG2eW
WX8qWJfd6VnDuZmzLJJ63oKAhtzcjlRSM+lDATfNS7oy1waaLG4e/bqr72scd4/0zc55mOlz+RgP
uQ18r9X9ldEFCptOuHqblMYKTERoPVXsIJOtdd5gLpHnPJis/r+ZUTc9x17RIVTr04s79+b96KQ9
hEIzTr2QQ4rZBRkHMfbcq42TLvJ1Thpr2dLiXHXThbR1We9t1NIpgODgv41nX6hz9oiaRYZfdFB2
+73Wu/TopLm3s8/O0nk1mdZONqFrr9bTmZHM2Xit8tayZMypOuIoO2ORoqkOVYt9lTOqoAQhc55y
WqboOFhdriN2ior1LrIETyMKvNyzJbbjBWr2/eqU9VRKX7qdTMsPaVgTxVKrqdZb/bUeQfSHaSi7
e9vUa3Gk+4oJPtCoUzY2badeS2luSd4yJdlELliBEZ9r99XkDyosVYmabZrpR2YZ7nwx6zPrbpUu
08U0YYHYziA+/UMLEeRFt8rxR20n9V6Zs7vVW6w+yMbMo9KI223GXI7fsEiuk6LQQ1QvtafkMvlt
ivg/fa//3VzGQPfvb/D3cpTln2zV+OLf7+reFx4cukVRhM0dGnvZ3+/qYq2cw3DFahuQM3ydf2zV
/C/c/MjdWNy2OeAxP/90Vze+sFXDWW7zTrOM+8/u6mef+h/mPKzohDN0LHB44Cxd8Nj5eX6qJie2
lcP9VpUdH2YnMZOLFH/oVU6ehoCBFmnbpllR/A2qyDffZuIJB1KEkjknmwEBOm17WBC+BUWe3Km5
bhfiTWPScPYh+6jaTFxGeS2u7Hi1ItB+N5wsNzbvJXuwd5gwCa3cfDOwXTinZejBZqHlIx+iT9pM
82yjkXW7dgsFqjwmJPG2UGwquPhk9JhZCTlwUSIThKjC5MomKuYkyl/iYl0wRHWwc5FwvEkq465W
Y/NoQ57F7RzTGbzpUju/loandkkZ1agonTRv0rRuvrUI6VXYOKILJazM14k2HmwGsDDyViP+2Az2
XWZUxYWZVP2Kt0TesWoXNFxbW4eCsO59XoAdWXqZfJdnJcmRaW+vPv0hyGiif6j44eOgLJZuR/MD
/NShruqr2sj0fa0rA6+VqGXQszGDGYb+e2XicDnpRE+v51LjfoFV1ExD30aZCis7VdVORZ24wkxI
V6XuWEd7wMGz8crK+2quXAq2pfAPnSFRSHrDPBi78UyxiMuVaAF6BaO3O6rqCZQGS0IwQSsAAwMc
MAz6QXMbAyxPkmPt0oC6r8/wDJvDI3geNnmYprO6hW9q9JBRzZF63YWuEjfwq7qsgqJz4+us6zOg
y6VP4g/XRAW8I+IyYdOoN1eLXlqPqnJlepfRtORVgU/Sr75LqiTGYlhEEUsFC7UvgKdG44FmoHnr
euse/ZxC1YbSlS0dh/h/Et/GSkVS7D62muqwRDNafOkOmAgT/ybz2NdMiK6h3WldOMdu/drl4HW6
QfiPjkvNDW3QHcFfm7h3Isu7LpYW8BzMos9ZkYyEUmkKtqhuwbboEnOtfIcnLnRwGyV/oPykQyu5
XQozvrWVxHWSVdZ2qrjh4zbITkvTdcelQB3WyO0+LkBy9y0wFf8Q+/bzFGOJpDRO3/VL1PlbDIE9
gcB0BBKr15N1cFoX5LQNpH/YlA2pSFTNiFApoeLRm+njTSMSpdDUokkdLF+r0fa6PsHkk/OlGyXm
CF+/WUJNbam5J5GFetmo3PpRUnK2wz2k7vMM+APNVXN1h5XkQzRGeclivL6oe0WUGCjN+KHPdCmi
P0fglloBGyrJpuyuKtpvEYUaT1rCIx4zklvGW7uIEvyjSbaM3a0wm5qGP6Rvf++JyFIbYVAS9ECe
DoxV4XpECiPHYj2tM4awsqMxzza64pOgujQ2Ykh1gpfrzGWs0xfy5xxTkbEOZfY6nw1OjcVtNiWw
2qrAo96bRD/2Iw92uD/riFex2b2ZfKP7Wq0DYGM6xBfWoTAuldxX66BodjxW83V47CKZnoAWLjsi
BDW9jEN8F63jprIa0lc2jvJhHUalRAcQ1dI5gU95z3YuDDtwGnxDZSXsENK2sePBrr3HGk2Sm64b
/FOS6hEVsiNSLVNB8+D21TLQj9L4775HwVg4rWNznulkeyICzxS8Wd0YTuuEzUcJk0S1zt25N88H
Ko+ySwLbjOUU5MmgMNvqezulIGfzaoK8M053zULH86aV0QIztZHJjSBUadAzZBeoywgpwCxT68W2
aMQMOsfkpj4arfPDlX1OZzClu4lqCaAanSvwASzaR8MHvmLxmJK8iJnUAZzElXcxsSm+blNhDEFn
uio/xLmowElTk+0EI6vZAXK9S1XgrIzqsen74i0TOEcdnlMlrCp7/l6ygriro2EKXVw4YtPYvq6H
44DnUjJ51U85hjHxgp2lv+XWL2jsdOOvhWGMh3xBlWbn7oULe+gTuqXgPtnKy5Yn1yHv83FPkje+
GaGyHdOSZfZq6jxErU1tjNe2occktdPHuUeuj4tDXSJ0zvCCt5nZmUdM4fmjwT2g2tgiMw5YWczD
YLK622quH4XV0rAkiZyJmEJLl7TeOwcgDu421oYW6XyowrS1ozCKBxDcUQKemKASGYgo2xl9596L
bpp5/4TcwnXWnpOWP6E9NFcqi/OD4ROCtiZlH3x6IS8p2PLzDWeU5phlyXBpesqnZ4bMcxA3OibB
OcfLomE3RiZq3xrkAA+TRE9FneZOPocDo6ANjJgLRibLYXPGZ3hjyd740SRZG6T+XLzxUftutmXG
YYwEL3T/+INuBvees9DY4m+ZJlxttSr9oF4KCpXrhVGdw67xNRbL/OzUNIwHRj04l71XDKcIKIW5
ndo6+vDipUCzWgb/6TyS/RcMn4Il178fPh/omJ9fq/jfz5/r1/8+f4ovJqsBxj5ea9ZdayPI76qu
8YWzp2eTeyCodoY0/n2rYH0h803qkaXB2l4MBfEf86f4sgKM2CsQfeSfsgf4T7YKaLi/7hkd/lMe
WEfWCjYtJL+u0PypX7jNfpNWjNfFHYV/1eYWMH69ADYQjcSTYfLtyBexVVuyK0yqDq08a2sWtal0
yy4OFpDSafaahJw7WVEfYi9YKwHYUvDERvUyhuUhGrtXGEzRqWdJfIIYrO8GDOAHt8x7EnrQHPo2
ci7TXFngyV3kVC0kE4Tl0iY4CPQLEisH3ThsSq/DBy2NO6d0S9zCo7GbUIM3Pa24Rbw0oYR0F+RV
51wbMevAkQw8nnRJbaxdD9/L3rtbM4tvCSrUTuf6yYKkGrNLS2hJ6BniraK/4XrR2axoK+Y8n6rs
xasH7UZ69njTuEm9pfG9Po72UFy3SVUSr8v0Y+RiPxtEgZkOQekUNSP1xknhcsscEVxs4OnLeKtn
bQIrwSV41QlnOfYtEGIrLggpNE4S1tXooqzK9MUzNRYOdUzYbaB3N/Zy/oFBfoCGLRBmyroCrjAF
yOdYzNviqgOKcKTQN7rPY1D2k4y/5QtdypbxUXTGu3BikwaIUQsBI1xpdjbtumwiJpmEhVVfVibE
xWi1O4kSbyxmTQ+menNccYhjFJ9wg5ya2sTpFz+b2fg1jtLTEil9t6Td04IHbePKloez1E5dV/xg
7n1OSsCNc1J+h/NyLOgecYoRjrBHFsxBRmyri7kYj/qi7dE9cA7YeXpdLJRWjS55i3mGJoF/fhMp
GJR2W9CVXGDaM77xxMPelbNazunMcoiJ0rCJ7HgB/fOhXhbM/W30kuIsZ0KP/I03jl9V328rW9tm
+vDs+khBSGngT4BUbgy+MhOEWayue+S5vaJxi2e/LT9WQwMPmGj+pA8OkLgXw+mJ11bWGhW7LzDG
2svJy1oUJLlXc3wC595hEHJuCRpgYGsrTvbNB3HxUOEvwH+nn6Y+vSzz9mZW6jrGngqoP1zm4jiu
11HpRG/ASZ9oCEZKq9SNW4hXJuCreOx3WiuvB+m/4PUAzpPpu2mpnuI8ekBCpUikRnjTpHPRz0RB
Zqu/86f6VJTxc/T/uTuT7biRNEu/Sp5e9A5xMBmG6qpe+OxOH+icxQ0ORVGYZwMMwNP3B0VGlKSM
iujcxi4jJdGd7gDsH+79bmFfen862k51b/WdiZN92NtBwmYxrb80VnObN067Dg3GcVHAd+/r/Xsr
YxDrbMfWJOqpA57HuW2Y7to4OULMWk9dvAe4uM8raPNxMK2REJ4b2+Sozq9ewhuasvAFo8oLgn2L
7aiw1olpQMtRpMpgoTrVwzQtNa89Jo66SYqO3jK9atJ6meLy5FbmgU8MCmIxris7upn/wB3IyrIT
sMUB4P7sWbf6D9B/lwTl8+DGDy1GiYDNPCRVw0FBioVh9KmliO7zZ5kFMe+BUZ60PDxEvvXiBOlb
UldHrBi3ZLPvpzE5u0O97WwaBq+m7+xApAcvgwUHyIZHC4TS3WBmvPFwcga1c/VdimmNlawb7ybD
39eCeOfI2RRhcmjN/FL5+jb3ejTHEwtNd98YcpsY8UfKpbYkFJfCO88jEtmDOtoy37yTsggWmIzs
TRbm/k1gIxSFbk4P4hKlKIgR3gGB+gKrAJFqbRERU04vRsvN0TTpQ184aM0dAv68oBJbE7/qsSTI
dlmoziff00GPWuf2JgFYhGHLeHYyWP0Sf4COUwdqurj0ljsuS6O/QV6Kj6nhlyqEfsomhM0Bce97
e86WcRrxmnbtPjV0+k1XPmMNe1Gqeoy19m4qi5OjpdWVks7ZSpPds1GgbIx6rmnTGB+dJFlZk/8J
jxuiYbPMDqQPr+l6zpNCCj4YqyDTIjIP0hsvVNcsNtetW7BFDvt43TeIKwoz2sQd6SgNsdHdYN16
mGRH1RMwmo/QH40brWlf6j58CSISMk3TfEZj0e+YZTZrTOY3MspvgciQqOgRGl2gCVnRHVxyva93
rZEdPS2864WjbRsrQIokoh2eirXf2w/TqN51w4YTy1uMlL7t3WY3jRxBNvJUmczBdgF9T90c7FFS
yPoCshMcsApO7MLi5Ta9ywg6y+idWHXn5JL0CqtO9zrYXbVMSns8S806MTuoaK4b2ClpdWfEUF3J
dNYRNdMI6c54G8xlsst3E5vRru/HgbSlOj5ked+u+ogQFOk36skzTSLeUwOJTpXPaVV6tYm1UVvG
XUCqZCpg6RJngfFOX+pD5T/mnpMv+gnDnzSjV0T0nwXeYdx2OTDNiTY+MZ8Z7qzqdvjIvQkaD941
maiPRkB1bXiKHJMMa4DruIIg5LreSjYkhEYM4VpXbn5hJIFLqzEdOBr9i6iyZqVHZLKw+3k2U1Ws
8g5/kd9op8FNoOH7xEsYVj6t6ypwzn3nhCfJOg4SD+GWQdzaF5s1xEfulNFX/vMT81V9CU+HRD4d
Y1Rt10AS4qFYQdV1d0YwDbxU/OTRkV/aMBv3rmaGu8kb41U3BeZuYNi28ZxxoEipkjnjhdDBvm0P
0hXx1h5a4F91a4ijHKd0OYhqM/TNOk906xx0YfUy0ZYtab2dXWgXI/mbXdOt0IqQl963FE0A71tZ
2LCHKOThv72j3Jst9RANxil5IVX8rS+JcAwlmRtxTQPnBWQyZR13oFkTY9GsqCzWvXK3owrv4zpH
llS5b24JpKSw5MjaIqVFbXu0dG6Cz72znVszy3B1QBe7RGGFNl7pgfXo6MXXcQA/VQh8A0gzqm2W
c5f2VGLgJSQXiJYRTlaRNVx1hHDWWbpSfkjBhHdt2YXEtJAQFF1115V3GhkXiJJ0ZG7GGC9bEgpn
6BNZVqjaFu5YmLsxmcQiYVKWzWkoxJMArF1lVg0HjhSxlZfLcsNRF28whNioq4Pu1rQyuBI6dtJ0
IAvYYsvUeZy6OGZxUCRTvs3d0DnRWNP66HF143Um9itmVs4rxXe1xeBtveuRZd+UeG0PbWtAuUvK
4VlWxpmgslsYzOUm9+LwozHb9lonJK+g7MKv1vBoEjSiDQDsxnJ2osadpzVDvctV0S9nPCGKeUN7
4gHgLKfQa5duaI1saProOEzVPPwrzehkySC/Dc34minjdRxDc5elzATRU37UpfPQlvSwk6dN976I
6tUYKmPpzEWrkxIdE7EMvYiwRbNSzMI3+l6epZRTE/Q5PA8o13s3FWtTYdyqE1rJjGXRmmbxGuSZ
R+5BEiU715i8V6v3wmOqUonaJA+2WsuyCGlkcG9wVjxYU1hfOmd0HnLKv22lxcCW2XtjM+3mCGnp
vdFjqxMSJSYJdZ9/MRGHPYReQ+ZJMBbPDEyI9UjDsxFo6tGdKoyk1dQ+Qiw+qN7ud04PEH0S9l7p
ertwzBRy+hQcRFuth5TNVx4i80487Uky1N5kSXDJA02Ho2HHLOeKepkb+KNij4Xg8F7FXraVXedt
cYYau65Ip1UmmUHFgmJOl73xqFwNxpKMuXAr3sIYDBvbDuQJOROBfo6yVlXemKtRZdaqIab6KAIG
KwvCf1j29MHZyEfzZLUO3rTYDC+tR8DtgtHrsDJwmJKn6tUfXpf0q9adpjXaKnPRDgbgPGUD6fbC
WyN1nH2jVLmFxQWVuQ8cbJFtd64FAyJlG5+t0KMsT8m6MRqe/3RWIyKmQPtExp+xZD76xdKDYUWk
L/NNy3pN0oCZ1xSccCcR9gTp8zg68mujmQJdeHLneUijalfsWLrBss9whaRFtu0yvvSpqdVR7zDh
aIL5oEW/thXT1O5xacldIkJ1GMl42pfGwIAWbmI/82nc7owoHVEf+heJb7jzXjJ7DK+mTzhTN+R3
cRodYX1RcbXRoTawlAqsg3g4UoWVafJWRhsmeyws8TJGwLeysnEgLM7QllmsHdym6FcdhfSWofHj
VE732E5uEfYdjbpzsDn78Qn70S1bC5PfoHzBwIbFEpt7nAmKAp/1ZFOEe5DlctFVxWs7EYTVGVD8
qDk3k1O+jUO4r6tml/i8hXSu3cvYFat8UMN2MhTlAGE3G1i7wDJ8fdwC/ZNnmcmPCo3qGn/IR5KH
0d6S9SdXtk+ZHp4wuH52Y0wXRWYucs+4doWNTE5LX/7+MxRwqQiBYIGRbOLZlsly7U/HKXEejx0D
k0LGctx/+a//9Yc/4HeVBqM45NUovzz3J9C0rVsCaQ4C9Xktx6DjN1iE+QvVrMHUYeY9oeOYjSy/
qTTsX3QU9PyRbwGGsklf/XfmKcCKf5qnwJrmncGdQJNGcWf95F1h1hiMYy7ecMvln0LfAqljwtDX
4fso7uG2TvNuU3CX+jRag/sF1nt40CI/wNeUVFAhVDTQlcbSxcTYZs2cb6Qy8WYiy9717ZheDcId
CPdkYbAboSWehljAlguNZsvTZoh4OpRUlFqIv88b6unJg5hzgdtGDt8UVU9mGtBpmoOdrMeGij6p
HVA4BD+s2Wo18CPD8L0xanGSQaDvgrCT27RF4jwwzeIO8yKueBHks50MgeVeJOl0qG1LVZ9ij0XR
SziEhfGW6MFYs9AJdPnUlwMbJpd0S0Y3013BKJLHL+lt/tlpbDfeKDFmDzHmOuer8LWpOg0pkrgl
2Eqhr7QRYDyhnKq0P+vf6IseaKaANclMZeQHsCmSis515cOIRaXgxURMaxYDDNpprdspf7IhHGlO
fpjTbO/smQ6pOWRBhtHMYahi6JEIRdr94Jpk18HrYO9vM6Du1yInvwgbm/mVoJNFPBMpVdOzRuy/
gSr7KmnzFROCqyctrOQtyX9BPyO+oNA88kkNz4EMsJWVHKafXUQCX7o9p0mKockxH1XUWbdaFvrx
Ogy16qHP2IAtw2BMGftD2YU3pzulQzISzt8W4pFiC1e0VwHHF58Eydc3I3nxzoq6rn/2oqh+pySk
qsRzSvVQhPHKaNr+LAj8kMucjePGSJrppQY4cc9SorlEQEz3bkGR6XgZe72sNsBaCO/o2hFoAFPN
9JtpODdeZr2LfIjP4aib1Niat4V1mpDnGtvFC/6x9D5GXHiN+rh5ZFuRIE+ecV+hbRUrbxjJ50xD
naS90WASx9ZkdA5N76BWDEwglmOabAdWRxrJMldLo65Cn56YCym9jjmV7jxmo66f48ytxpXHt3rv
j4Rxpp5eDGB3syoh51VlRwZ8LLuSUj7V9DbkKLV6sg11oQg6zaW8b+xyzjmC6lovAH2N99Kvxwnz
NzsS3PxAGxbGMKVzDkHRMZtKye/1J535fmCrmUIGhihZTnmuuKIaEX5JfTV+1Ws/Dm/Gubcyiep7
57p1ma58O6sb1ZMKa2vK5Mqam7txbFzSeysyjLGuknvg9OTsfUOAjXag7tpSQQ6opRm8lVHZ60zy
RkY0YcxqkBLNQKzUmsM6QI3Gaj6V9oc7sRRalDDaErrxsCk2f/9D6FcViY1C+X8e5D+8fS7/JN5g
/sf/PcW3Dc4bofu4A22Ph/7vU3xc3EhFjH+O9/mT304dZIMMgoj1tlH9/KQNdH5hwI/m23OwmcBq
F/8Wogid4U+nDj/n1ym+DqCIk3f+8++8gV0+gEoW1jsQX39n91P4KRBWmwK279x0oY15fapraaEW
GQt7nVtJQiMP8s2rBmw/AU3lurL84oYWNT3mImKxquijJWI8wHH2jJArK2Bydez0R8h+YNdg7Yyb
8RtzzozY3w4ziM6ZkXSmHRTv5dCz7fUmFx86u2f3U9OYgcFYPk6yA8x3bAQNInK5ZvQRNMsyQt+4
xHUeWKA1+rBeE8+TNNxEmXHQYyS9DGisHbTs9Gvsa6m+rMCItLiSsyE/eE3mv2D3GfwbAz3I2bHt
1gTjJaktCySO5pZnjeI88u2Cc5aYwm6RsS57zCALEHScGxF+qa4XwUKpwnj3UxlXa2hl2BySFm7e
AiNT/lZJeA334Do4lCeWdJjeJubnVSWlXJL8VJ9aLaXDQw1x1AdMo1I17vMwhsIkO9z1XiRPjyuJ
4vDOZOyMy0Rq9ZtXVlO5IBkoRu/TKXNjKqt89bxxck+2IdOT01XCXblM6nhCJz5+z9rLzFeYg9oB
6aM3LiYJu2CfJl30jmXWA1eAewZhQRH1V9RMuLs15fbVcl4byzUwPVeeWBV5OyYcBumDfpUykafY
mHAL2clM1kvBH5fEWLmcXQPNbiyZcq7YEtEgAe5D6x3Ys02/8q+VHI1HBEf2jBbynKuWkqEJFmm8
FA0bXLMpkmd0o94bZU7zFg2S9UwSiuaVONP6NfEEOAJmAOO4aHJtxAmSsZcQpn8YXSclLjXCf0bo
QMnMqvGuioULUCYKAoXTziV3sAhyI+XhCglw/lZLsHKFf4cTb7qFTxB+9Q1ZhQsr8m0NV1HLhDPD
ps1HHlTDsPa7pr6JXC+P1pwIQiNcjMi1He0LP64GiREua6tgAqDlRQL5PPAe9dge36dvm6NwXiKF
mY3gsI8s+Tp5ZrXmUKiPsFecc2CJvn8NotJsVt287hLfFl/zCswhffIu6qPpvtVjZr0gGG98l4hs
ekkKtKEIOXVKSzSgs6bIXYYkK9tLKlykqzoQEYaXc5/SW6gr2FIgeKHR6qsz3Hwy0/Cy91/t2CCp
WCgbjA7KSEfbK4jXuKiRZmQ7LjU9PsYDlyKYf899p/qE64UK6osMHLnzM9E/DsMo1KJIovboZV7w
msW2dUiwaV4nGxi/Ghv7yFIxeY0GNc6koERdghjSw8Ia0vhD4V1jpJrX2j4ra0KlakcUWwT91Y2F
HheGoeFB8BpBilzQjFlnizZ0HRm9+8kvnThYobcFMaZa5V3LARPaoq4j5hXCKvftwGmdlaN4CvSM
PKNgdHYjsnpCwz11FMakH1RWRMhzJGXFwiRKm0GrReYT6EXlHmKn0CN8fea0qrNSXopMpHdUO9VZ
S01PrGMSo5GJyMJ/BmhPwdAYgCc03+diioyp3pJU5B48PbHvfB7AW2tC7RbpjYXXzhnOgOTLA/Mu
uta0lFeGEvDTYtfKbtO2ZtJeBX5HAGgLMHOS8hG3YnZuHTWsvYHEXqfpsrPpFe2pzO3oqsE7gFKp
ClAjThz1x0Ezps9JK4Znq0uMh7zR01sDIOuCb1aVpwCB0LuVOXFNKvBQ8/PCikm3wULzTPpXaix5
x+k1byNyV7k6B28pGP/sPMsUoBcNeVQET5xVKsq3zI0Z26jJm7ZT4gYvRWV27FwEi1rH6pNHJFjJ
WvK8Y5QNB3yRdbX+ZDokhwPEsw+h6J2zUIHXLbU+8mCjMpNfFcRH8JtbhrEfQ5Y/eqPcFR6L7rZ0
Ku1UK1O+4SVGHl1MCQBaK4M7EAKTEYA/NuxQmXnPCHy0uvUlIK3ukUsieuhmdVE0FMNzOvnhCvWN
sYWH5a97UgI4CFODTUM91A+aEO1TK4ycxURb4VMSmMJKDG/oRvCpoZIcjaVbhv6pEDaDIbYXu75z
9YcRgdAmDYJuD961EgtzYm8EgKJoPjkqg1/W6v59DisNgKuZFpx9rKt5ijt7NlPejdUq7cYqCzlX
3Txr5secwYIXU7Pe3PSe0ezBCppbrgZ9y2kXRwQEp/E+tVCDFlVYHrNGRNuqc5OF0/vhbdG24uj0
rnwHcyFeoBbBSina4UZjarIN2TSvDE0BbAgGa9oafUaa/eC/gk/vb7PMG1Zx6TvaaiAv5xzQk4UL
HQXdzjIbYmqCImWfidZ6z4VgA/pPjA+AgHYMJkqoR3N06mtSVDXLa9EIhH3S3Vp2khww1omPMhq7
y3ybm48e+u304JsihW6VDwbu0N7Qf416/VsLTnCbEPyK6PfPytQ/1pr8/k//WaSiWsZsYmNScRg9
sOH4vUh1f9ERlKBAQbiMxHiex/xWpNroow2U0a5uM63gr303GnHI56KyJUuIlbLgL/1bUhNzRnL+
JHXmqrJREfJaADt/pmzAmiyGUWMkGxd28x60HhJXifL0sSuCF5z3xUZa2AywBFMyTka3BjupeavM
aLgfHY10DvKc+2VTsmcl/w3zZCb9pFnG3jyeTCb03AtSanniq9R0srVQbdjeSAZ45cLSSu1laPlx
ejkP1f3aeKnjPtjNOBBMwbo6I4ILTwSEskyNVXOqpR7uaAg8Vq6u+x7aVU/paDFLR4o7Vrsa1flL
1Uj9XeWxezcy5XkAClccIVj5G+qMvn1UrUGRlLrVVxbr1s6MFAHbuh6uhiGJH1m/phdE/9Ft5Feg
qSWBQpDEKgJ5qSBum0HH6KBTtz9H/ZR+9vvMvUnDsHty4VZuWrfWVkEe6afAKoiX8hjoENqrlqox
spugFPmWmFWNZXXWXWWeaNdUDHyare8tCXF1HwOoxJcS7DQb0solzrSv+pvJSaeznxWAmatMHvLU
Ki9u0mTrMDPsU5jW8ZtkB6uwztbZmhHysEjGEapnn0/sjExszSlzoGvO8HjvSKkvXaNIDgF/edTc
CgGtX29kXGRnrTX610SwOLH73Hjvwoa5vulXaNX8ZMcBIHaFF4v2ErA1IdI9yEMFXXjyAluUCzzR
gUmyX2O/dHZSYO3JKzsGAmmEZvfuUpt+LmvHj5YRAKhtNpj9ye/Vh0URtYqKYKcl2YPvjMG+tIZS
HALXEmSndl3yEVA5HLzO6UwM7QZiZstCcI4WU91UPUFHsEdRJml1euxSWJF462FCdUbmPbfQz68h
GlpSM5W9jQDr6Ys6c+uMvgXzNAhOHRFOk0R2egawoutsJyqXE7jXjQnBqC7xVlNFwuLrsDqrqzL9
8uvg2ohBxiK+jzObvUzVkWAU6OJZS6B+Ifb2V7ZMyosZkrOyNIXrswMPazfEUmDYn0U7IF6p/AZz
TaSCYjMUzGMQ+IJdWCAf7NZJiwh8Vaosgi3kgWBqSShfqzI0xWXovBlXJ0b3XNo+o5xyjMMlwBF2
VIFnDzeg68WwRE9PGHvUAZD0VOl/6gejwe9uB3W8y5y+4Tgemzs7G+p1lg/dh4Zd/5x7cw4v4zRr
A2+y+HC1gI1B00qWD1rtvYrUUPDsGz0h+4atgLvCq27uTVsFN3BHMrJWA3/dAtvaxo1bb7BUswww
8mbEwo8U/8msUkjWHNjeosEThl3Op0hYGj6VmYPT0pjbYf1e0EZ8uPg7Ud8nwztBVClDFjc6TiqI
N8CqAGM0WvBqe960mztsKGpGvRdT5DH6ITU0x3vMKiAfDwxd7UMJLfg4UTdv+8jR7yzlhpu8DMbX
soGa2tiav6MtF9AeUvtS1qSf1nlIicae/Vh6NCmqqtM1yxHjvrDJrAXHki7d3lJ0yTynhGjsy3cH
yu2vJsIfAEg/G2ldfH1op1AbCuFaqHd/nB+ktYbKTkLHEgupG6uVeMiOdrMwNs4S3Ut4sFe1M22G
tViS+Lb6ixfHafPjuWBaJn4Ikwk85Y4750B+P7xo4tQMWTRzM5gNTN9A8Usv7IjtYMU5sinDoDiE
bJrORmo8S3q9CqBlFT/UFRBmuy/dzVDqcvnn72r+jX9wW/KmTBcaFNN8QuDmM/P7N6U4QtwK9e/C
bbfT3n1N8vWfv4Dxs/JyjqL87hXcnyzsvO+kDPqQo2w5bYovNHctT1Vi4NdBukSV9xe/0M8jop9f
bn47342I8ryL03kTN3cIDyCEowWtU7/481/qLz61ubD5/kUKqxd+B1mGJSxHCUvIQ1D9hefbmH/G
n3wz7nw5ffeLaBk5dULjF6nhs4pwgnGTLyfZr0vxnnISCesr1qVZUYl1cKFPv05D34f/YIb1B/fK
/MX//PL2nDGEG5mSyv5JMGv5EYShGX/addPJrPRXEuiurqFWlpOfLab10rPWNADbP/9k/wXKNX9/
5LwD5iIO3iXd/cdfm2iFiaBgXpflw8pmmUx4+Wba2avkzbHW9gXe5Mrcuf26+kh+fe2/dWGN1Zv4
BmpdWnWeLWivuVb/5yL79Q0k9Oe35h9n9IjRj9vIP/hBv5fcCLEtgZuJnaX4Vlj/cy7szytHh4B0
3IMYDHEJ/l5yi18Ip5nV3Vi8oVMwVf7vbSQlt02A0szzEjPBHrn2//3PHy7N9qf//v6xjo3w54sV
5Y1NhhEV9+xn/BZf8929ktqDnyuQ2IvOSdAExBl4plaw+7D9adui/yTWjCgK2TK7mxjLXAKqwHXr
GAf0VCdrTHZlLBl/ahKjcVs/6fpb3deXXPnbCiXh6EJGxNS2KJUOyLEdXgoKr8G2vkXJG4zM+HPi
0cu0JRFnzhTRO2x9LaK/HbO3fOlZaB643tmvqF5tg6B1WODBUbeTSD3bvrZ1yMJYwOtZM188RV5x
09J/x7bgVArGLWKGl2oKd/lrbcafA/Z8tSw+ZWSrLAxeb4t17uiHYtdSiHIGfc3i/g5qZHircoUb
ubbMpWa4u2FKLrZtLkrduQHef2U8dPaHwFzXBI62en0L5fuIb3fhynAzkzRD9zqFH0LER6O/EmED
LHYf6gAIZ1KjND/VrrOm11qX9Xi1rE9MD1ZGXCEJFHMRkj3Y9vAG3GzRuV9qL7lxKDZ0TR4UhkRr
kMexbjETt1s70S98w2hp8wvKnj1gSqRJjIBwHzKAXkppbQ1pALVWWxPFWhkmz57HmqvBGhM1RNLx
gdJkIe4b43bZK7nIyHpHL6YRX6Mdqu7rEBLQYzrNA6pqOMakFBRI31cjuv1O2Xe9Fp7JYjzGAabC
aai/6v5wCgb51R3CY0AAPAsCHrz15wQwASQErCg3ZjKu23HW32WviCiBnZMG2Ez3lpr45qqVU04f
ulZsR63c4KbaeK3coaXaEFzzBWPL0gw/kvTSAXmLYI4jct+qaba0Qv52yoAqtmfXiqVLLQDA32oe
i4OWWXZQOQe2xIeprNn/JkDBdBa1DaxkrcwPaXdgrbjnjpir2XWNEyHU/Y0zTI+WFRwGExlVXexy
396UmnaXmAo1iAIRzcbwqdYQJxWo1rQRe0TiaJtJTr9OL364eb+/Wf9lh+PO0D/ykOgbQQD6xk/n
WuWouO5cEnAqeUAgvcmjcT8UxVtvdwfWf3hcCZo3WhoundpRZcgIr6yhFzDH/uKIM9l0/XjGzW8F
3obBc4rV0jc4zXePDVUbZm8LzAAYaI/WzrvNPrNGsvcAig/WTlvDvt+3x3oDg+bRwtX5Jdqv3GP0
+N0T+I9O2rkC+uGond8GfYgH5MeZWT/8+XdvY/ADH+IGnwiEWLsrSRJ8sJx65WpWvHSd/DpZuD5S
6PiZ2DpEwPuRQ8Rys8F7bDKT0oZ7YN+L+WGgQFRoOhLe8FH6745Vj6BMG+ysdv48W3+RE+78tlyl
Wrs2Ncj2yVdTx4eNQRLPlWd9moxyX9MwgBf+LLXDWKd7Efisoou7OfSiMHSQwIplk/tWF1ziY3uT
BtqNjuQjcfNVHb809T17NgIPhgWk2UXvVhuf212ivjA51Yfui2FNS3/A3aHSg94Z0wIZJs4LOieQ
//G6Kz8ZZbt3s/qOdcSNE3ZrpWko9B5DM1P7gSlmi5IO6r2cxMHNrUUXxfvOqdxFOuS30spfZLLr
KzKkwhno3VYo93Gf/8XF8y+kq/k6tjjC5hMRX/vPsZVKHxDZ0bLQivfbmHAJo/KWGWtzLarPI8Nz
W/mbSiM/s5K/woj+1oUKjkRWwRzS8132/1Gg3JedjP7xv9/y6v/8Y4loqnnLvi9Xfvhxv5cpwvu2
pja+lRsGJevvZYqJstsCfjuXtO6MG/ptMvht+odjTReME7GQzP/qN9GU8wtliz4Dc9k3IeQmYe+n
suTPypRf0TXf3+hzHU057RK6YpFWac5txXc3esD4eqy9DruQFdlYRLDE6OG0i2q8WZoBhDIwTwbr
OFMwWrbASMfsb2niyU3eGGl3cmTrb9HjfYue3WRKXZjkQC3kNseujnsjJ/cD78vJJip2Oehij7B/
Z1nZkxuNy0qHqWOCkMPcsmCPvizacBeNQ7KSzLM53GL+X4AoIksh84slY35c0EOcIkqtb6Nw8g/F
1PYLpxWvIjdB6UjR3aZ4O3dJn4JhlD4C5dF/5d9ELFhHkg3ydGnU7gvHD6f5KJ+pizjFaGrylmhb
kJ9PoGowWZebIFFX5MrHvHXYa9crE+57pYnN4JYIvjAyD8J9YjU4WwPaVRTcxfY1wEVVGANBNDV7
hgnoAeHpfX8Oi56YPUe8xVG8DTP3pbXZJdRfCAL7ggN/XwTPA1UA3lE0xctJdZ/i5NWx8L1PZEwU
sEOJpljKon5KSEwO8njjG91TGsZLPpKtbnq7tuMdgpuUMYFIbb+uOUEjZh1W+lWF7afQZLRFTLfy
sdK+W/Mn38bOrgRKUEFcLp1wVbqQziyAKeuUbGrWu0lPvFdIEF3IetC6FjGIfxURSCTadY5lAlzm
M6Xnwi1XqnPfdYdaKFtXCljx+IBfYGWazVsp7A1hPIQbY5HRfZCUzY0c5DnVNeqDJiUrg/KqZQ5p
jMcJqVg8vKSI/ocpuLPJn4+j4YZj+4lyfyEmxp1x/4lksW2l8E2f8KTj1Uc6RRLN1BzGtIP1XaVP
eYTZQOikZHiHvEaeLxoYTZeqHmdz2Dak129r3SNliZEV+88nG3Ya9HaYiYU1Cain7kdb3KsYxVRi
XzRXHkQOVU9GCTk4HYdb2xVET/NNsEnFV9W+uPW9R0GeJMFaz98MdvmAf7YYida2rliXkfDHUd6M
LnDacGPB+2iw59mpv6vCiYV+HJ01u9yFIN0nDAR2cxeFZ8ZV3JE1F5JOfpAEX8EUcI/zcB1IJlrx
sDb0t9Z/nHAbwfjBPrNIyniHo/2kw8nX5qZCn9uLSNO7RSp4IQgkd4pSfB57BaRJ+JsoimaiPplT
TIyXXhnddNRccJzUpjQ/Y3u+KXBuzfBzLpNjFcitP0JFMawHSdqwJtVGxx+PPobaGN98bdZclRb5
AD0zwmLdpOUy1eSaiKUt6QLzimqptf61lXKNBmtLfMUySrtNLtm4J2JZOPnaZBAluvfAvtW9z6HS
TzbKytryked/tXQCWtCdSUIjGu1+TtUY9N2UTLxjfekN6YSAEUUEyhJR8VJw5Sddpyiu4efiFkWn
55f2ymo87kDLWeXkFBaG+WBW5Lx75aZmg8hjPdh65I+tCfwmUZeRPPLEcT8l+kqAAUCEYyyRl2CH
NHf8PWRr0FVdPOhR9jmsKVoT4rrC/CpkSzFXhg9abp0Hu2/mNmNR9fwPQgS2DlCMwk/v5v1IKyBJ
lGHFM4/oRmTTTl2eUN6um/wuKbDBMIYAGKFgEierOfVa1uiA8Dz5PDViy91NoCfcz8P4QljTl4Rr
sUWd1vJJ9vi9qEa2Rmytg6wiuPe59/1FRy8H4pgpP99bz9M130Z5tBuC/MG3whstKz7pQwb8gWdn
U19JGX4OouiY8gE2PfddVJ68LiUWy5FPjiRpnXgor0h2yeQ8Vrq+9WCd+DG6zWwxudolr52LX7eo
nOShqqIzur7PKYuCWuWrvjaXPtFHRTiHRBoF3sBoFznR0iGXwjJpuAZYv+IDL8y29PUV8MMF5Rm4
4vATAbb0wrAnbH+pUvrV1lk3RnMMW4+h+CRoXJ1Holc3Hs66lkCTpSGdNRjuXZyxTB46GhMegQxq
aTVM1rXjKXKZZg3kmvU5LDf050+Gnm1KhBErhtxsoCCvuO62KyW5B8kqjLsbQBRrk4c8azja/XI5
ZNVF/T/uzm05bWwJw68yNfewkYROFzNVm5OxsYmd2EkmNxTGFEggQGfE08+3JIEBY7YpuWZUW3cJ
GGm11urj3387jOzwJNppifTWXyx/AxrEa0ZTlcFVYatuRdeTpf40dRGcnVCbj8HH6lASQQd9Z63p
Z6hrX6D36EUTsD9iFJjOoCcvQHuoDJ/55Q/WVzpZbLqqm/Fa0lsYwpburzr1pP7V9+KvcJzeTZZu
y9Eh9omsvruSWuCMOfp2b8akDfV5Q6tnzU4eHDS3O5hemTOsK8EJHWSmaLHprGZJj5P7AxUYdyR0
gbSZVNoxvvwqvJ37CYbIeqaK11zq8Z0fccxlhRFigXetzb9Yq03Hjpb38MG0NcZfuzqMOZ7dZVxu
c7HsxSuFOXGDacfU+nHSF+dmNgi6MdOfmzUJXJBE2eRm6j8lmkyhG4iv9EBHRCtyorsgVLq66oxq
tBP7UNXFopUxmX6ZK5P/ER/Kx9GQcJJIMZFpguud9NZRAtBbrXVIWRyGMNTDfqy4Vw4N07K7bvqh
3dgMwidpur7SEpmhKvaNSg/dwPoVORYD15VbGNge/PWk51ae4lXyUKvcTqZqK/VH/6+d7zRLqElm
jYCbLB0JNKT6ASf8yXseLv7zY+wH+773yV/b+eAKHDUSr1AUWiSRGY/58z9+V0SqUNDY4h4poPBF
vnvfB4egTPQtkGikeL/vglM0IQtMfR7aBpFsvMQFl9NB1fsuOFGbzmNJYNt4GP24b0GehVrdWKFw
KgCk5yCrPENr0zpHHy4+BFu7EchxN5l7tNz4N6vKX4ZzSyWvHdXn3QCEnuqYNDeu20wt7sFGcqt4
lZEPEYknP5HWACFD40zF+boxRozO+WENmFQ708MGA2ef1Zrz5GkjyF8aAKKBtcl3S2ws5Ogte8VQ
PGPzYoIzkn33no6+UWUxufI1vSPF9OTbSn+iGV8W1rNPpqtNwkZrVOiAdYJJF2Y/CLPkB329eOT0
dBjAhvkUhtQUJhWy18GVh5WlL6OjCKur4eS6whbXMcoDjDNVhraMsY4qjDDEeHswgoMrBxAI0ErC
UU+tPOa+htkPgFPiBCjeY4hLsJzMmjSsdDUmpHishjFnDfqF72reyKzfm+ZoQPXCZoDNbICvgc8R
rJgSjg/i44uAJ23rYeVhgY+i4qsYGwbOT/Bj8GH82hLMYtRmRGJDC1Gb+DqTDaNHJbwfKIk6Id5Q
YKiPA7wj04FpB2+J/ERvKfreJRi9ZSTOvDSXHCGzDHuW6tlNbU1bVGJM75dKoN7Ucc4YHOAyxFLe
XKk2ZV3YPgawe+n1LvCgvidyYCZ1T/gRmR80H1O0YB6c2ZLhuaDmsvm+XK3aE/NJC9b9NYFE2zNA
tcfzZNMww4UHehcSZUP7kdgYrjCpMFHQN4illKd4CVDLrz8pVthawYXtuUyc+BaspHunMu9Es1Eo
gr8NzA9uQ3JHNk4w9DdwEDzQnwyPlp50g0TuQ8raWZs/6xjyVQKVmu03bWlKO77RdVYA8eyoE02i
Rqx/DxmdvKBXrbKCucncgNAgXx6Q0NlotSsoLzfXVizTsZ1oJFJq7vepBAvcqvLDmUUUc5kzOaXH
OWCuQxjMb2hNaJrq5JrCbV/DI1dlZbixvQ5UGgYTx42kOyDp46uLNliRvyAYe5gnOgMn7c4goRFQ
meJCIUDPuY8Gt/O5DKmP8ajaUT90K7fqQhSNrZuZCdckY6GCwG4sNvKtu678pJbccRXle6xuYIG2
7ifunGGOkY5boEox/eYkuOCCc1war6e+2nZV7acBJ50tybcLOD0YP7UefDcS5jMOlM1wEbrX1nrT
1uF9wBVvWszDliYjO/hVHqORW67WMBi20+ayh3DsJV/HPrO6dvkJ8Wk6F+iRdknRgXbpl7aJj9M/
lLe1PSar8R+/D1+IeFqWH3jW6MBw7JI2ClXZA/OTPlr6SOd+aT7kycMXblFRqjAAwCxUw1ZAcEgm
L/1/RYNuyGCAsaAV5g57snlv9ecXlonx/HfOPfJru1/eqkGFrNjK69A0M7QIemja+cRFwmpfAvWq
LrJshkKFTVyZqP95QYyWIfqcfThh8ti++yCLoQAfkcHRL+y9fa0KqbpO6RMqtvQiobcvA2qPtLHQ
r4svIq5M6P+8DN49Cdlm0Hjsjwji6GcOBIFHROHAzBdqUuLYFwRgSVKiYF1IcIoru2GJBEEfqcBr
FpeDxEBz3EMoxtKLN74vBzZEnWqhIdjEy6UW6NglMW2YQEY1FXiq+RnCUCB3Bz1xtBmkKhBcnGwU
RrlkkJ8GIoJip0GvstnFynPVJ7b74S6g8blWAyBQTgnQHldQAphFKpkQ7R2ZRZ3/h3+Z+kamB/4t
o3CkyV6tY9oMb3AAiP45xOirwjpBrgJpo2gjZUtOLeH+bpAFZ2GNYFb0xXOVblO8ukuF7YRUZSiP
pCKKbK0mO21fFhJOBUh2oYqyq5wH5E2j68V+owrYn8QSZb58oUfeE5sGGCT0CdlRLJGl3O0GMbKj
mJ5ECKoGCcDOfTrSFibQLVxoU85PTkl9aY3UYTFBQI5PzzK+tJ7vhiO3oVYVZ6IGfC37vKR+ZO7V
ZBicXYB2STjFEBeoRHCoD3dCvSbwfcwGoHsnvUpnNyQ4DhlQIPp5im0FtUq6GToXINC7d72vITkT
GjVMw8zNSfkkAVBB1dRsixbYCmZVsMTgKm/jS9TNkSDEzCbR01/SLZEK4k2G+2JToVQ1VROp8q1N
PFIOShXmafh2CL7SK1PLJbIY27OR+fsFtgTszkILogbys3FkNEV0BUSNxrNSbwk18/AKCEJiRDGV
KTr7Ds8EHBgE4SyegU/iKp0rCe6Ihy4cXshVmmdAUh27j3IVuEG9jvbM1l9WO1n4JBgsVCA162q2
00UH0b5yRCcIrJhCnS29SrcRslAbNvWC5lIjYMD0MrgxFwT2cF8QOhPjYOsD2FpSQRDvEBCdm7V3
scEwCbLoTMZzzmXC29+XCZlZhpiTg9q6GOlLKJPByFyIwvGFRvpVI8YShP77AuD0EFMg9X85Nf1u
FiI/HYVTD3oVAiWmHmzT00dutcJQBFmRCD22BrWkO6FwgEVcoZGKJ7Y4rSbUKuV2kZ/OJVU6rzrN
S51lebxYTYgUg0JE+dZ24FOLdqmyGtEU93G21+xiWajk6EhYiqRsfh1qDDGiDrCDmBCSXWU7KPAi
KwJjBaBEtPXCC1/4zBhVVZFwMVDG2XXkY8jEHaSomHuTnanSxR07xo6iETnlCuFubl2Mw9wEgCI2
jYLE889Ll6V6zdgVzt9qVWJuDca7d/SoqPMB7NrV+UqoR2kvPYtAu1h3IBNNJuEhH7meAM2wJswP
zm3KBfviA77YDlHRnFrzlxRLYY39U2iK976wBRO8/TwHEghyYFEkP/iigFZk986KJuLffx44MinY
Ye/DLfghvU/+5/kC39764F7bVW3/s2uNvaE3mibpB0n+mP2hAxKjN4Qwfrhf399te9Fm8/o8b3Ah
O+1w7uf/64X+9J2f570X/fldP/RF7UYpgOYk1uVDa0p7r3+7HzvPpxcmEvxFF/b4zuSunW4ueoO7
mFbyU7PBdqmGondoLV+WJ6ff7jADRe/wEWbUgu/6mwU26eWUnLJYo06qpOgyvn1sUlvBlXxkGHHh
W8zi90WlfsJ5v2fXWr+9xSTlgd8nHLy7IB6eYdsVpZqi7/uOSegMS12+vw48xsI3eR4nZ94FmbTC
dzgrJ3InRW9way1ezrzsTzh5PWtuOcOFPfSW28cVxjvfTWQ/ii6hZ01O68DsFqICWvQW1x4q6v03
LRD0RW/RgnBk7P/2bTgfDp3tz70KSsDgit4is99vbOq2BPIZB2LIOMzTJzuvQX7CmfgGlDUenzjY
J+PMwkL74EyKgmr9amwFB57OSbBP0cX0QDhHp477SYRd0bvtHMcPEukUFOHudpd05BS8Z99eOs+n
9uLJ1Pl5gZ6KO3bo7LfRyBZ1ferPDkMt8Y3RfDz0/vwbAAD//w==</cx:binary>
              </cx:geoCache>
            </cx:geography>
          </cx:layoutPr>
        </cx:series>
      </cx:plotAreaRegion>
    </cx:plotArea>
    <cx:legend pos="r" align="min" overlay="0"/>
  </cx:chart>
</cx:chartSpace>
</file>

<file path=xl/charts/chartEx25.xml><?xml version="1.0" encoding="utf-8"?>
<cx:chartSpace xmlns:a="http://schemas.openxmlformats.org/drawingml/2006/main" xmlns:r="http://schemas.openxmlformats.org/officeDocument/2006/relationships" xmlns:cx="http://schemas.microsoft.com/office/drawing/2014/chartex">
  <cx:chartData>
    <cx:data id="0">
      <cx:strDim type="cat">
        <cx:f>_xlchart.v5.97</cx:f>
      </cx:strDim>
      <cx:numDim type="colorVal">
        <cx:f>_xlchart.v5.98</cx:f>
        <cx:nf>_xlchart.v5.96</cx:nf>
      </cx:numDim>
    </cx:data>
  </cx:chartData>
  <cx:chart>
    <cx:title pos="t" align="ctr" overlay="0"/>
    <cx:plotArea>
      <cx:plotAreaRegion>
        <cx:series layoutId="regionMap" uniqueId="{EEF918DA-46BD-43C6-8CAA-1982801A3BF1}">
          <cx:dataLabels>
            <cx:visibility seriesName="0" categoryName="1" value="0"/>
            <cx:separator>, </cx:separator>
          </cx:dataLabels>
          <cx:dataId val="0"/>
          <cx:layoutPr>
            <cx:geography cultureLanguage="en-US" cultureRegion="US" attribution="Powered by Bing">
              <cx:geoCache provider="{E9337A44-BEBE-4D9F-B70C-5C5E7DAFC167}">
                <cx:binary>3HrZktw4luWvpOl5qASxEEBZZT2A9DX2XaEXWigiRIIAwQ3c8PV9Q8pFUmVlV5lNj1mPXmQecBLA
Xc851//+vPzt2b4+9T8ttXXD356XX96V3rd/+/nn4bl8rZ+G97V+7puh+ezfPzf1z83nz/r59eeX
/mnWrvgZo5j+/Fw+9f51efePv8PbitfmtHl+8rpxV+Nrv16/DqP1w1+s/enST8/N6Pzb4wW86Zd3
d8WTe3l699PTS61dpgff62cf//LuvOl9+dq7n75+8d1Pr85rv96u7esv77778ruffv5xp3861U8W
Du7HF3gWvxcxkxwLJH/99+4n27ji12WC30uKExnzP5a/bn3+VMPj/8G5vpzq6eWlfx0GuN+X///k
Bd9d5k/W/4XB9NCkX02ZNm/3utt9McTP37vqH3//4Q9gmh/+8o03f7Tjf7f07zrz4XXw/xO+RO9J
EidMMvTbP/y9M9F7TgWJEZK/BdBXL/77B/pzJ/74/A8+/HH5f6ELv023747/H6Zb/J4RQhgjya8u
ir/3EH6P4+TNhb/6kHzvqN/Kw78+zp876Lfnvjv6H9Xmf1PypHD3/sn+Xy+E6D2lieAxF79VOkiS
byth/F5KkRDE4t8L5beV8N8/15+76Mfnf8ihH5f/P/Dk5ul/pgzG7zGTMYJS+L0DyXsOuQcLv/qP
f59b//5x/tyBPz7/gwN/XP5/6sB/3eN+xwbZk3/afAEV37S5v179YgcAQj88+lfY5GvGHF5+eccx
JpxTKWPCUSLgA/qmlr698tf3fG1RP5rvv3nRK8TWL+8IfQ/tjnJEBTTFWDIopzM0X1h5wz3wGVZg
d8QoBIN7w1hviIjGQhIpsBAcJwLB0tCMb0sReh8nRECFEBKzRDAhyO9w8LKxa9G430326+ef3Fhf
Ntr54Zd3Mezffv3amwngDQmjlEuGuRSx4Awitn1+ugbI+fbt/1Njl4/GibtQd+jKGdedjbLVJhWj
1Id5cdYpVCxtGsdcK8tQu0cNCzftKNqdpkXImp63d9/Y9U8OBdf7pzNBmeMxEgRy5c0y356pieol
8WV8h5ibsy5Qf4GRPEMzzs/jRpjHoqy9VX+9J/7eEBzDBRLKGQKrMw6moN9v6jrBSJeIuwWb9cJY
DTcztchKXlUfYhyJjx0P8oShKt4kCR8Vlj03Sg7zsKXJYvdTS2YVkpi3qqoGczbgAR37lY1O5a3Q
aVmZXrWYRE99KZvtFI88DYVbzv76Huw72/1zSAP++tZ22JiFarnemaXGxylO5Cktm+jDShq8+c93
gqBBcFuJERE/eKlcimqqwGCtcHaTCNvtaqzH3VrH8e6vd4K29008fL2TkBziAUH5RMmb676JUYz4
7OiM7mwkh5OCueF+XNYumwjRB0tp2Bbj2J3jkBOuJC5l+tfbv6XAHynyZXuBY44ZA8gUY0i477Yv
5FJqT8hd1Q16G49J8TGxybPW+fSxi3D83+xGqfin/SC5oTAhyEq4G3kzxzfXTeQ0DnGe3811lGd0
nGWhmJ3IR8FokVoe5RvesGWjce4yRqgqpNj7bmFTJnrHP0dJ5Hd5HS1Z33fiMhrmOG0r7g5rE5LU
D3N3WhrrnsQU2GuBvM56ZnA2ODqdUkPsaRVavZ0CXQ5knIZPY11stOiXtKYzPneYn/G8zljrNk0e
7QL/FLs2nXRMN9TGFyxqCzWjpNxEnMDxduAphXjzZN3i72dz32GqVkSvKuPQDUVD2rRrv0dVdVMl
tMyGULldP7F627GYXy55styUhd6hlSdFCtm7vERVLFRRd0mrynJePlQuNs9uYq1ax/bYVtVmbju9
wwIXKifDrIikm4k26LDkZt3PtSyzNrLLXiATgUGc2dCIL1dubg6jXvdVFPa1KFNHykMpO6yqut+0
TJ73vNrzOb8w8Xoy++FyIJVTSY6cCnhNlERLqXwTn3RFfBX0mrYNNmo0TVrZ6Vgty3kU8La0+XHh
epePZUhHGl/ZxNfPUd3Gr1as9Dbi9L5q9JFos03mNivtfUf0jZ1O5JoUirB2Tyo/vSSl4yqSnU+Z
iSMltVYLpv0VXdx6sprJnZVSNEQteWE/V3OoeJqTtVzSEipD2HjCgk0RxYtUpU/mSZmq1WxLaZsK
3vnPyZz0KfdVac5kN0eVmjx4tpYiLdfirM3F6aRHsm/4hw5/WCedejI+mr47zanulRPEKw1Xx4Lf
j4xmEdD/ZTegyGJFtY5S40lPs6pJIJtjM58mUVkcUJyvqV85uSTcdIVaIh9nYzG4D2UxkEaVTPNr
WOlO5jWvjIKueqBM0nM5+uekT9K1rfNtyfi+7EXa9DFKe1Y9NsUyq4X0OYSot/cY/NQxowqW6MO6
6PVktDV7oX0yPjbT2p6SrrcfdVibu3zs9KkOhKZlX9NNg2X4TJJyIJld8mcepllfzmM00rtxDeP5
FEHXPpTxKKN14xdoYFaJifKLvBhxqbAWMco63YyvK+n5p2GeeamKhclDKCN/MEVB7jpHlnEjvfMk
cx7CbmqiyqddLPpdzmwypZMvstp3stz2RXAP02A8VnrCrkiNdOGRGU2ZWnQSGSUCZ0ouEd7AqbtG
WTz4rGujIajOk/kRQcPYL3jlN00elku3duah5pP8MLJyPfpE4iQVlKFj46dqVxTRcocDG2/i1XZP
64A2Aco2REFfj8qP1m2IaXlI4WBsVf1aQaMmuHPQSJcRE6UxQstpWRvsLxpLkNuYMsK3IQndjtfC
bmeKknNhtDjmerGFolOVX0waYqMpRLcZhc3pEXmyQhzWng8Zt6aflfQMd8onjZyzspEmy8sSXQxz
wkhaloP+4HU1fCZF1X7q23xAWdJ0XVrGNjepbgoUKWOn6Ewvxt4gbNrnQPPuYnWJl3sRrQXarmaV
sZoNLY+kFVHWrpRnRWn1ZRGG8hJPFT8y2+Zn0HOnIyPLmi1RjE4WWWum2maCOjILcwhL1KY270mR
BSfcRZQXTZa3cCQwCt0VkdC1QjnUdrgMPXRFn6gGz6saqi4f0rFqfWa1JBchdni7rny5czhUl2ge
dBZF1GyQ8ONmIkt9EVqCH9wwlBd1T9Ft1JHk8ygLmuIeJXszsum4GDmexStEnMV+vI1dXum0sFzu
XNkle4djdNtGejrxQaDblUEShziPrlsxk5e4nPmGMUM3vnLNQxMNLo0RHLiv8nzTJl3+qZk92zW9
sVnva3asp5Fsq9nBxwiVjRpHFp1RPpOLvs/DNpaFPV0G4k6app4zPNAcEFjhr/Nx7A966ZNrN625
KiIzb9fI8G0wIz9ZRRmuISimsxG+V8BbF3zCKsweqbHdsQhJC/Bt6Q95WfdKmKXc+6Sst0Fi+kra
MsxKFNGgun5xtyiUduNnNx88o/Gu67m8YLwvlRiTsB1iFO/eMNElg0J6008eP0u36l1TdeuiQlyi
bUWjqle+ovh5QdF02lEUnUo34X2PcfFQVKw/cLzEKSrkdGngoJl2ON/XfdsrFPf1Ls95salt5I9E
WHMf1qHe0REwKU5IvhUG+rWIsIQeV/ssEQJtzOqoU3Uz6ruujyOrihmFbTsmc9rjyp7Poh0+dIOz
9yIJZNsn1GUiaQOEHl63eIirtI41uiKJ7Y/Cab2fASTdoFzUN+NUVIeykvnemGr8tNSCZ40t50yY
WF6YOvBbwnu5030RPX/BXr+ywctvCcvzW6PXRfmrhP37x39ctK/up0v79Pw6fJFK/1j5/uMfSuob
d/tdVv2BG36Vyf8FcfzLxe9Y5Xfk+Tca/0apMP1LFvmbDvYHe/zywK9skb0HUQ7IjADmQ2XyppJ+
ZYtYvmecUCISSgEYxoAZfyWL9D0mFAEQBy4rJeJvxOY3shi/p0BrQS1iMWKcEhr/R1wRy++ROLBF
zhlFAEuhT1Ek5Bt0/QaaznatBtDqryEnoccOyyABQ6xjOSvPWHGOJ33TxSO6KJhwVy2Ah1OJ4u6c
VUt8W/CR6nS1Tfm4UDFeNuuCb6G/isM042ITrV5CUainTR17QBfOJuiiSVBXphGX66zMUhmjhmis
P+O+Ha5I4eJ0XTp2CP3k9onR7hpshI7z0k6Var1v0rxNxFaIcjylqDkjQz/sTdIeZ1Jg5Ws8b4XW
ZkfYEs5FkVxNoR2UjKZ1A90rdZCKR2erzNTxtndjs13HGModz5CGDZyWG+ohTd28X4nOptyc4kWn
8yCOkW2rq5xU4YIn4hVDzSt9Xx9KA401r7BNIf2X49CwY1sCAC9qPn8qChq6UyCmbd1sesnr8YSU
yM9w8zhM+ZUMIeExPDq7Id4SXLq2TU2Ce7or87YFItJY36038wpd6WQa8ns7s3vJtZhegCLwLdUh
tYSVl7EnZjezdR+gy8r2Fqy5dXO8qpXbJpvaulNlZz/JAmVU3Mqh3FSlP1DdjVk1oG4zOJmO/aII
vevJKReBpTyy86cOJAHbqyGcivYG0cdufESxTju+5TlWltxRFzamAfAeAweYi42nfDcCJMxKuY0R
zlUXics/aAAIpXmk6mDuc8H4tphsf+Z6BHdrMjxW6NJru175kLfZF05QEa0v2rkb9oPn5cdWF8e8
vmHFq09eUVwpjWqsgGRUF//MFsam7K540mS8Oh0Z4FamT0rRKR3yWlXRsJ0ZUytds1zuWRhQOuvo
ekJaVbx7HHMA6ryPlZDzJWBY5Ref2h5vk4qpoa8aBdTYZp28rKBabukY0mHFx3bWFpansAGEt3Fl
flzr9nSwdp/nAF66eC95OAl+Srt2vXMo6KxD5cfprRlVxp7gJIZub8XJ1PgtFNfjMk6qnOh2LcKq
cimvGlucEjm014ukc6Xy+a6dpk1F3KYe79zCoe+YFOjFFtD5pSUZ9izVlXBK6OmBEXEdlVQtLD7r
uvBpnV0CJkhmVYxbD+CAL/R6afHNovu0zVdF+eXsQirIWVmuN73xWwraXXgkMatAIWhSbooj0sWU
reGpmYGKkY8Yuo+LO9XrOI2MPa6mO6y29adJq1WCHlcK1HQd9rDdFK+Hdlp2uEhUTpMM8fw2WfM6
neZRKj3aTPd3UD1ZpXxUHivHDk0sjn0UdmTpMlp7xfj6oUPuce1ds8dVvyo7iTSuIRGJG9fHLsiL
sHSqztftWkbHeu3jT3kXlwoutqlZtxxYQObY1qK+4rLdNaapb4Bydccxl8vV6s2dp3L7lVetPQxa
lEx4USlJcLttooYfJM4bCIihfYPNrh0hE8Lw7BqgkWwtbNoYNm28LHxahbBZu4anJhoXxRLZATI0
NVDOBYjgsmQIrXdk4Z+ol/EWaFguq7QHGtaQIjq2KKkVG4AXzrm38baqyvkpX9yYLiPEsmFlmwI+
gPzCWo2BQM6XNg0TRYeJWuDWHXBL11uxMXVFDmtXPIiQd3zTFBgDEqZttbOIQhFq/VSPuzjR9GZo
hqrZGSKm/BEoO3tIquIY1223iQHDnIYpoFut9WxVWMR54/w0nS0VrqO7ODcQVeVwnUi98x1fU51H
MygIzd7oZBvml5rE+9ovqV1tfVxqCcSeVFcgA7xCeZEqn+iuI0JJ86iH+CRBPdm144Q2rYtegGHi
T7hsVkDV68NaTvYAJQK9As1ynVokqJkDlsWedBNO0eyrK58kw8Ooo3ASlW7FKe5q+3Fa5nDVwwtj
FddrleX5XBwEMK19R1t5DJ1ZlPVA1rAzFyDsWmVrjCoVT8x9sJGBw5fcpaYm5pTWclCl5XRb+wrt
DYDkWA1oJZtct71W2EIXyTBohFs9D4mixkVbWaIA9ZeAfjC1/QHocXQaQBe7pQP1L/1ku8z2bLmr
6RpO56jTHwpqu8s1yU/aAFROFhNQw3rRfA9sxD0sjRP3tQ28UtjR6k1qac/BU2gf2lCeV8avj7zK
A1DEmNyuw4DOOkxcusx0fpSENKMS8IMHKIdN4l9amTcshZ4L6gvLIXzAkiV4fpFaEVeiUz8E/TFJ
+jxFYYQMrEOVrVGQRpWhmx6EofF54ji/KlaxbmzvXLbi4q6b14yjvlc9R4Csq7UZd4NMTFp1qLmn
a4Oy2U3NCfEtlKu52TeDOW8n+SmOFygGRcwzBpLI0xtdblVDdHt0YyU+QdNyJVBiV+0GEuZNkS/6
Mu85O2vikR2sr2+Bootzxsse9LaxvJplJPtssWUXq96E4bMbAIrokdq9I5X5FI1VsR05z9NSN+xx
GuvmzErUfbZLpF/E4GesJulKvZmGZLp17YSvEW1KRLJaji60G+lmPfp04rEgkITWdPkjWSD6zolj
CQOs0FkWKTwnYTwUukBQ1+eOndYY9zsjF12osk2iNhsYCANnJKz5rjWFVrWhy541JVZmwu2kMKYL
SAn8QyRzXOxnY8UNW7AEMS/KZf8yL4s5kdDmMuJXMYFaUk37ME4M9L+IX9VNx6uMWWdAb0HAoLQN
g7hmS2XdbtarPs7GuOexjD0cSUuTJ7s2rKQ+tWOz8MPEWZ2iMRf71bJ+X8wR3egoCgEKoKsviMAm
KOiQ3ZSKZpn3w1zMENFxcx+DCc6tHvPuFC0o3yYrH1KdzF6Z1dws8DONaB7QTTUTFKvGI2xBlUtu
l4KytJ4GdlhEdCKWZlA0buqUNbmF8iyh2fodW9t00I9DdybHakj7shgBciYgXw0bnXOQtOrUVnAa
OaZBdgqjhyLKlsHtq6k/kVXy6iIQMh+A7KpuOs64UgOw+HKdurTvEnYF2iBN465MoKJAYCgq3JFq
e0NrI3YEn8mFmFsQHJpTQLHhJPEzSUVFj9WgIxU1vTjHvTlJJnGqI1JflA7Kg8NQj8wyglP9WFqA
KI0HvSouMowZyCGTU9Uo3rgwVdJOh2Kpn6IuuE1BV/uhrCsJ3RmkFhmd+YmwdIhAtXFLUmcilA9e
s1gxz+BvPYwSNmhm+WaJ87ROhkW1lX2L1uDqU111L3WMgWkDrOnIJznS8AZkAXit5R130znA1886
MQDOCQf7oX7eyHl4hlJ+pCXIHrQo6u0855/LOuYK2men5IQ+ehAZQKZQccIdBH5zjId523agUUzC
7evE6vMVWG1WdcU21gBhLQgYm8lUry3EXcr6Zky7xbvMJtDzYgHNr0jWSkUM0o5ZOuZQZfCxh4OZ
Ao9X69Larc79AcZFKWBC1bUQSHn9gAd5NxZoPMlX127H0PJ0TrpE6bzYlhE0tboULxUmt2UCfWNw
sVQTFmHj0HxJinKXELBMITtAlm5RvpxRGlXTzdqur7QOXcphGNeA3Fw3qZlESE1j7kqqm62ZYeC0
jLPCtICqMLeWbAth+bVephdQPB4xCGObnuf3Y8Q/VpXHaRFVZ3URrsVCzpYIjpyvF01BCTTNuQQF
kF70bZFVE9qXcsqkcfu5bA9lb3haFTXZhIEl6VT0xbmpkIDOV9zXE0QO1I3bsoFJQYtTmkPe91Hb
APoB/aKNknE6cR5uXCAzv8SozUGxkFSNRZS84Yuz2oyPOO+Urd7U0Li6TDgG5NiWzJ83Yxxu48mE
rFua8Zp3dQNdtj6hAz+ROiqnlLLQoBSEzjLaxt6vEEy6n4dTu5pyfND5HM+pWCpHoZH20tBW5W6u
r1HJdafG1sxPCVSaiGUW2TYFpjuB/9wrTLJOx/hSg85xMgzVeWPM1iyTsnFh1RRPC3QcctbN9WtR
9XduHmCuEIk9ZgugDVf4LBg5HMcwmRvN+JTZToMznKmfjfFmO1BgFUu1o2I9n/NwDeVTzTCXVgMe
6y0VXUb6rt9ZxgBGJ+NhGNdp24Vl+oibEqAuA/RpxqOrx0+2ns+qst8zZNkDgllOGspi083sgbHx
w9RwNSXktJLiBWYKuhrVOLVezZXbVCbim7VwOh1yAKWGgx4pYNKUrSwSqjPlQ5ijjyTKT43IVdXC
2LIf0JIOcr3uoYEeZYfI1gOFz4puaOBEQW4sD2i3To1RbT6Vu34A1XISeYqnHIYxQpapHaYjDEZX
lXBo6MVQ9+kkepb1ctjEbsmwYLtJD0tGnSUp9Hm7oYsFbQ8YUdYwb2DwgpdMx3gPgO5ollCophlK
BSDivDAkPImoyDMtXns4BSuqPbNyF3nyHPXDCddSgW67XdvlmiC9L3NzD9jmQlQ4jQp+0RIoFhyo
pSMBAHHYr+7WFyKbKoxVDFOlGspHI/2mYPEWGtR9bts9W0ajbMQVt/mtnbrrfs1Pe16eFTzaAKZM
ZRKnYXgALHs2knLfmeo4z+6QiChNCvtxbYo0wcsRpupv770nOTgh7rK1IhcR5/gmtH3q66jMIpOr
PglnNGFAxVsEs5XmkaEaeBQGOjOr0UZ75phWPqfgZRBVDT3MJZ13S9BniMZZma9ntfeQDzloL8Np
lYNMjiYHJG1sDlHEBUyr/TkMgKBF2LQFeTRuoPr0wHzXDxWCtp+f2BWmST5/NSuBG4BnB6uQ7De1
P3UNTttlVZi7eYfEtu9vZZl0mz7Xqm/bMxsu26Ect5TwC+JfbYfY5Tg1MIRr93Kmqpp8Nmqk8Jik
gxNKJzeyc+OGi3a6i1xxrCrgQAzdgfSURrnNIv3Kms+TbVIShn1FMIRYA8yJ1bhWpAbhv2hucfVR
xOO2LoGBOqmPQy5Tqfv8UMcNvViL9WrJPxj5RMfxSNAYlPfzZQhLSgtc3bmAZf2YeyPM61hi/Kwn
s+5WyaPbepkPUwKQALj6JOSyAb15TE0L42HwQf1R8DrzmB7Lvj8zLWnSkq5mtyRFCaUU5FpQWVJt
ym630kWBpl3vC5heXtrOqtiNnZrj8Wjq9aNdkpBGOCJbG/CtjAvzrMehvehyrwYaTqxkm0DqLZ/1
XvsYIjaK793oT+FnE5cU5CzVJotDlyJHDX6GbOa5mhg0k8LAHEhCW5raMptDfyqGzqVRRICpQOvp
ihClAHHZQ9+EtJMwZC8kzB8StoFaoegSb0w3CTVbr7r+kZuzKHFZUYBs7SY1cJ/14wzjmyaL2YeI
nufh8UvLrchmmA6JXc8LFO4HbrdFSVNfnrU19HkSpcjdW17uXZApppDd5sxHk3Iw2EzkzTzy6RQ5
7R5lMx+5B38vTY8u2rzLKlHrrCo1lABQDikQehgLDyykJbnwZEfKh7p4q+RnkoybwRfnFqgwoEgQ
UEBM5MGnuHHJLSNH+DnXl4ziabKITawBK0nAoV1sD0loQAKwfs0oSTZ5CwVBowvXRKCYlRnD5JNu
njWCAZ79wCqYMq6AX+9DRHbCnUBkqjk5GQHQKxKSEhQaC+oRU7m4swJm2ok+X4ANKVEVZx1ZFVRK
wCNPtIdpvyCpM35UUxBXBAZwdbyc+uQqSa5rfjUX+UPB6GYAHSGVM59hWqZVE83Hhm9IfD57uVjV
iOOEH8t2uVhpma6shmlnCtOCZDuDCnL0IAgQIJOjgrkqyhqOHnAtlO1rNSxrf615x7OYwwAoLzd5
E5qs74ZDtJB9HnWHdmgup1GndVfeTCuEcdtBUxwWylVPckjdah0OGn4Vp0ZKuk00+/kaCFqTSsOj
KmUWBAjOReqs/5QYCz+8mS/Q/F/cnVtzpDjarX8RX0gIBLqFPDnt9DF9qhui3HZxFAchBOjX74Xd
012VVdvVvWNiX3wXEx0xXVMkIKT3XetZ7wzJOm3AKZC0aDbLSY4D2GYRa/Js49RNeFEK8TwOkIYm
JtYmT2q0OHqrvP5yMNOG92SIxxmdmKOFu3b6abzpyrq9Loas3QvhBsM6ZKxN4JIF870LgMGLksJ0
122bguKRdeJfZhB7z320KvewfFicjnlw3vSmuFdlk8Rw5zMVDUXnXDFq2m/KzCIG1VVxLFja0w86
6V/ZIIf/xAN+dD3enYy/LZHFLLnT6u1NH762p39yud5ff/T/q13yA4r4vV3yDl4xD/otCQPPp2Dx
vqNzfoLw/i+0/wfOB4Tr9G/6na/CFiCdgP7zmM95KDzwVL83Vigwd99dfBXCA1/Ak/k3vorvn0Jb
pz/8hPghJUWl7nlPvlLZo6c9/Z1E59LeWSUd+tgVmmU6bv6p/KZoPqGKWWQ3WYQZTMUq6ysYikma
fXHq4LwLUXUEbYpqPCkOdd9dSvPi6+SxNLdOwAvo7Olz544q6jpokC20Hs6yA/PMimq/jjzfxYbV
tu0YvwtqvNRUb4J5VJtfaWk6SAOxPpXRmM+sG72rZyRVbTwOvL35EM0CWdsketfKVEBlFX1IZF3Q
2RTN81/qGETb/mr0hK9QVgo/W5UORIDobwls7nl9r8Oq2iQQ/6EGs8mbVqaDz4Ra5metizphyT+V
uJza4cnqXd3yvDpwQRFB2ColOJLINkFKV7LmArtobcfrNpWQ8LQSM6rpfypazSpAWfUhWDFKuyr+
TqwKRwd1sEj9cozeBSr4yugsfydO0Ra1xj/XpbgnezTIDat4UK2dJElxWv4rXSrh+aMvUIUxTYpL
nIcK2yxYC+PRdOPDp16Vs3mh5TRdQNNrYj+voD6c6FZFYsgmr4LywsmmJso7/yY14W2f6iO22yu3
b5/G0bdrtLX2n+lZuXLhTlqIx0Na7RvSA+D6L+hao/Vdf4MqbDtTHKekEM629sq9UpKd2ZqajQy7
t6bNv5b2Vcxfxqzb9B3XzofiFQzdxZC7r3rUqyaTMW2mC5uZ1dA416qqLhW5tSpcqb5D2XtFPX88
TGOiIp9pHqU1CiRn10M/9Wv6RCufrnMKodImq46jkSZi9s8nDeMoVc69hiG77TLduYewUmIzT9Cn
/LAhm3fpLM1DSyJTOKmM1DT0faQ7342VXDnz3gGMpv+wcFOKKo/6lVdsKj+iatzWSbNh8rrs60vw
gGi+TXLXfh3aM032Xo3fkAwg9iT6Q3AUMEndHD9nXAG7PXPVXqbqwMo+OJYQoWIC3IbFGsjd8W9J
TOWWvgpoT3c5y4ZnsEpyy4puKmN40HyCt1uJh5y06ulDr4IlN91IynIAkH/JVK0D8hpSgsouu7mR
6epdSXLTLGhA6vrZDetQ3Y5O6O1akrUX32lFbWIhilWz1SsqucC+BWEohH75BMdZXAfAnby4rMsQ
7XaJiu5DzyE5W+yU0prbwqnDL7kIyHMK7QxATAWsw/jfGtpOTxKpnbdT2SVsbcTSQQGjag22GXR/
ANHGh++0lmGm9TdhinDHFO34JmRWQ2e0/HIyvA8jtxNtsaqcvJzjuSTcRtyUIoumLhguZNsW02oM
B7tx/NHz1jWHvhwLr4CNlo7hzCLL3OSLzDL2UAd1AJdYWL6Vsh/XTND5Sbgz66PGtN2zTZ32ehxN
8+p6PpoCatAdcL/2oFc7an4DC6Ui63T6DO0nHKdQtFRte3h867wCQCZrtUg9pD2be5bfFLVkG0or
sp6bnKLZ8uzwnHJaR0bx6lW0ApwL9pPkAHezaaMSrhHBgiXhtnTc6jhl/MEz7hSpym+e+UTmCzg9
clNkgO2iIk9Ijgp0TNkWdIyPZgXap06128SVYNlqwl5VRHMN/afy3ToawqJbd9xtLkZNi3UOyQWA
4iCaCAj73SBbaMk1drHWacw6dZp117WPZtb+2oO0hnalQI2ostyBHJtWQKUMGeZDxXL3tsZrCVeB
yRS0Cti8OvTTO9TV83Oe6gpKYlfvHVHn3/oWAthMQkeip5Dg+fysfKNjTb4O1eRHXssuykIEa5cN
6Uoxx3vOMnfSq5qSHI0NjKY1nXz/PBWpc9s3Y7l2dOm+FOk8boXKQ2i8BcyMDYfwDY+eFeTgCEm+
Br4VIkYW9R1bMzM560GADOi4G0gDsydvCyKCg4+18sDcotGPszbw4YEq/KEm21/0tvfSraphvKXo
cvsXkaQA+4t3HjB/ZwNt3TXhygkIlGYsX/CDNiuggg4LVggfAgtkyQzsckPXWUG6r2wBEYGpzvd4
acW2nHO6nzy0aPEwdfM+QQH3VISsfGwKZ7qmThLclUJNu1lX03OHrxiiz4JD+u9kZLhAkkQ7sPnf
yUlU/bDKyoTa57nUEG2Gd86yVmnzmPRDkm1GcJjOO5HJ/aLfYqMGp1k4RXKZAYdkK/VOchYL1Akz
WZ85I0DP0klD4KfQsl84ZcPbQLiL0g4CahYFCyraf2Cj6QdEOrwTpXqBS8cJPNw9f2dOS9CnLs/A
odYLkppiT0Bp5TxVqX6Soc0vsoVeDUa/+gJgrr0YVWOe9UK5cqZAL/O8OFMCEnjA4G+k4/34Tsca
ggxDHlx7JIH1C3o2NdkqHd68kMfFwM02UEDI8UWVurso+ud5DIpL6pcHQHnAcVltOwD6YHTTd1xX
L+TuuDC8KiHAefuF7AU+OMf+Qvvqhfs1yDQ/FO8wMPANJ1bviPD/Eorsk7bI9ZCACULGAyxYJgh6
hr9i1T+1RY+IFP2c5/0z5PTzX/RnV+SijUEGakHHuMe9JfLyPW0WckLRGKEzY8iI/pVNYhAqED/y
mEtBVrv4H/2XcDNKQc79mLw4+eknEZO/cDPGEtlvQWftSsjqEekr2HS/4s5KR/rYGG169v8Knwnd
jpsgGAP4dsm0LnKycT0AlpFM/e4Ph5orf6SHpB2BqP4jOC2ZaLvXZe4cJCgzhIjuLMFeqzOJ45Gu
E/NAzH1C2msE1SCrzt4Z3MQ4besLQ6BogcVyumE8x4cGYKXfpHAK5iKR6xCJgJGYdh2iA7lktnrJ
gjbZpITATA+CdIdm78rhDQSgzr9rmsq94WMO0jSFfdEkxZl0+c4J6REBtGkn5vqcOSCIB1ZuBhfk
f+9uWp+bqGvyCLmbDctlvKBuzSC3kI3BcFd3vlE7KfihGgT4bvYmFV07gz4zfnc2lQnktKI969Fi
AopjF2Bf4ajh9HOb5qUTpN2HYXNf02mI6lnMER2yPqoTvnf8LL/KAQU+g4oBEzjN46WvPRVuSj8f
wfdmXuucF37dZhEtkrLa6ZDQh7LJ1WvWpfI8cB34F3mpVBDTgoEQbpFny2INoqyOWFWQL31q5D2V
BkI6y7VcAyKf8XBCOMpQwYkD0LoR4Z52XTOsfGHHMvLGQA9x1Tg5WVVDKN7SLM9drMYxb+IBrgjI
ftZ9afo5fESYz3RRIdL+j7ELo0xwXNhLF5m/195l7tdgj7KRBkeSlcWhGMfsvAnc3r+s4Jrdydnt
n4Eeyqsqk7LC3mvrmCSyuW6L2oK8SwRhiNEQVsV6Mp6I+7JOtl6AIACk0caNBo5SSAyucONCVPp2
mHDGxgj+NLEsFOx8SMlbZVm97yqs9DO/IYVehRnzIA7mBJ2UUID2AMakO1oSsC7lpMbbQtQ9AAw7
lfW+AO0WaUMPfir7NWN9ggLDR+lMHPrkhZR+Vb0l3d5IPr+k9ayeCwK0mk5tB5rZhabWU7ZF59qe
cQhtZUxY6WO5l65/0fYlfU1qT//hAcC7Beuu11nrqGblK8dFiCXV6UuHqFMQh1wzGYVe4yEB03n4
NCpVaDQZfRnmkaBeUq6GmkFc9xP/ZZwHePJpiGJiVoOAZwHgQUMKAaPPU36psZQ2SF0GMYgUvg1T
NzurHIrmB6LARrk9MLCmsChBU+TPor6TTuz4OntxiJJxzlBTtHnrx46c5zthWXKGVot8RbNJDryl
KKrghvkVmAmLYquu/XGrOuu+hL1BG+outZm/VGkFRaAg1sTOGjWG9p/ZUtH1gRusWygMMaBx8rUq
Z0sj3g5pHemlMkyTpUbkM17OUjfqKmnnmAYBKHEIqMnjxF16Oy5lpym0quP+vRrtlsK09DRpD62b
zg+TdnQeze+l7QwsJZqWelctle+QJu06S6D+5AwEKE59lMiZM2dI6SyF8xDOfjwt1TQF1OVua0ei
yDaBhnGB1Sg3gNjmC9a6cPudJi1ekGUKt9V74Q5UxJZRElDvOgsVSnubq+oVjQgSU1xU4oKBTz7L
kr5dglFy3ROAuoBmqYyCroH9Q8NO7ceAhdlmSIoeVjU2mOfGD5MXkZvg2PXAoCbQ9xuU87rYC09M
l2XrfK3cuTgzvWz2We5BRR98iGC1U76MuafBoAUWRBOSYGRDIFHM+7bibIxHVNboCvLWe3IxbSGN
UhvSNGqpta+GtPpaTdSDHiQ40nA9hb+yybopXydSzvj23KxTZ1zq5jxQYXivq0EVoA1SRLawScaU
M+/cTmlX3c59rRFu6RnZ9e5UbRhJcuB6VsCaQwzsS42vFsu9RX7Ctc05qTGmBKsd+zZYBDfuie1X
c+6y+7Su5HPPBFrTrPfKXZlldN1WC1I16OFBEZ3ehd5oUehzvQeZC3sxV/1LWCZsbRok7JrUr1ae
DcXeox6JJtNUF6C+oc13xtwMyPPdtKnOriHSPYQ1on6u9PMjGQOKaFJfPv9tknNOEAVL8c6WyKh/
VQfIeqDRRU2uZQi3VeZIPFovyqYWuGJPtITzV5rHIjBpLDKVXiQ0QKQ2LbE/IjIVEeQiwEYsxnRW
wGIa4aMvuQ5/A1jIXc1GM3jxKt20RSb3ekDmBSNwqt279YxfLlZuRsft39bz3NRmpZoZ2JzyX0Lw
Xy+hnLP1jAce+U7fbbIMHqDo3S5OCJwRWqbjedLAOvHgUCJR57iXBdJHW9/K/iJxAaogGxbGg5NP
LyPHZ5633R+hDHjkA6vbpbIt4QOn82Kv0tvZVDaSQx1b6cC0arIj8hvjjkvnuZiqtYtuG7AI+4Mn
8oG280ERhN7MuLg7+fUEbo50006FyZc2yJGzrOdhQw0g8HwoYxjSBXFxOjrbtAxfR8+uCBMrgEUR
wU8nCumUpljloMvabpOqZj/2bTzlIM/1QzLe1bO9q+j50I23PdXwvo2NuXmEGPDgi2bLExtB89/S
8SCbK6yNjQstac5SbFHkIZP1DpzTOguxBwK+BUPS5EAj202WXBbgc3QI3rXMY5s/ycR5kl16RWQd
55NctcldUJMBiSoRJyHYd252i9kLb2ZT0Kc0PYjaX1PeXxL6LSmqC61F7Gicvgk2Fy/dhL1aD9J7
4Da8hcNngWiaOC3GvcN0sxIeoPHKyij3EnxjidmUUqxtmS1AQ6LivBUsaiZkvlZE1G1/3TDkxd5I
UNsnOcwLXBfcBGxRv4r0NndRSGQ5Ym9AaXkKoawroqnfTABYbG5zxFiznUvGR8rsOZtvJ8IhIKGR
H0p6nvF0DwrrW9ci3qMAItBs5fGzkNQxOtbIZIdmRi4PIb9KeXNsBqRZJWxL6si9X5Zf5yR/dACg
u8KsfdVf5rPsIelsa5+swBhEjMsvFMWgtoRDet11MA/rJr3wqZZXyGEkyVXYiJXTSIiReRbLpIZT
sC+Y+ApKGwgEPn27A82ytuJZ2ms+Xjv1BaVILwwtqtort94o8AdlfxnAE7cmeFYEi0hBOVLgeCmy
SXWOEsc9apBUHoA82GivlveIwu2VVzxiQFXZqYhX+Fcz9KhxsKvWJVsYSQhtBJc13aLnv+y0c5Mo
qAbCInoo/fDoQGfKhv7aOvy1lhqIeFZubTVi35sVi5GfA6bvZjcNDpqtxryu67zt3ShRuNVcW+wM
HamKOybK/A/oo+asHpjz2BYWWJoXSB/7CIwPICL4hPiIkjzIDAIGpEppPJhSgl8t5nucOeLN6bxG
rPsyhTQ8Ah9BvA/Eu8bD3ySatTXEI9NddnB+dmSc7MEZGIJcuR1BH6qEZnHKB3blsWSrcrkS/l0F
eacm+9p9S+rkqIUD6gNsx7zzk/yOhcMbHZCWQUqwDov7IghiNTAIQ1DObYcToB0jJ0s21DZnwn7p
HXmm5hzH6B0w/6vSOjclCI+x37lu/W3i89pvLz0Z3IXOADA0vHPmPPa8PwgdLqfwqtbtkZf1WQm9
uipfPMfClbgvcjjQQ3ELkmQVoNREBE8D9pTOq0YYXOCNiq6F3W0ix2abzDsC5GfJo51eQ7CNM96S
zp867xFA9KaY3qh3E/KLxKcxVU+cyCwa8IfTHjzgFLftfQ4hlqN+y4r0QsKVHZFHz8u7nqt1iYkA
jD2b/hwtUzz6uIUl+wl8vVfPDTg0a5poRjgYW3Ncs8OYLWjBsJk8ZAwRVGHBPfaoq6oysTt/C6qn
BpuBgKaKliKtWETycuV09WrE5luq2A44mdx0GwoSBbAA9PAldS7CxI0DfWvnVxBqsHFQiZps09Hj
6JWRNIe8AOtWL9Rm3GJ95eW9KUAXK2iPGLyhbR4HKblMmnuwKTy/0S6OuuY291+HdhuS6zl4mFqU
GeETrDQkIw8APwGgQw8SaBSm51CB+jHRPNsoC8UF6I91DwKkZc+t2mIeHTa48VzTnRVHtyxiAA5t
/4AzbIXDLcb4ixVV39LuQdcv2Pu+TQ5Z12kK/ioD4MO2GdKspQrevPxWIt+7IBlOAKLR3NDhAV1N
HAwvPvuyfHrliE0x+wplCunlZzAt+yYbVl6DHUGYuAaVUOobVoIh0Lc9ctGI2Uf/oTVQ5eGbu52T
fhMYuYF0GI9JE02kvy7xDZVDt1LtLaN8Rc3zEAzbzmARtM5jJ55NPcMaY1HtINcUNmtiDFpIDpJG
AW/SY1SV7NAvjl+5J/VRtHcZ3xRluOrRCyXDzsGh3OFn6WlXOOc5xWEPamHKpwiTL1az9zqZnR5U
7DG0E96bSljMaL0S9i3PbxvXbvNiO+s2QlgsCqYddy+7Nt8j5rVJfPw3w5VvAeoNr03yUuR612OB
pOQB0RkP5F/i5OvSZysus5XR5Y2m887VxUqPQFJtfyUJ35StwvFWIlel3JsBp0evdsYhUeKauA92
jcs33LlmRiHZv+7ThyFMkRa5bJPzrD3H5hn7popmk5yxpd8Pj019XxbdCiFrAHEYyUAQdHCG2M3d
CwFeByfueibFde6LOMXB9ifjItJujbIsMvMh7Q5NdeurQ1HfB017DHkZ6fGQOMVuzl4RiV1l3XkO
87Io0w0k4zivv5UKztEUxqHi+0ISFKj3Er+wGDkKCQ5hJHsWk78d3fpKS7PKQWsEFOiPtMNKIO2N
nR2tkefEGXHpKqAmbkLtnNs5BE8kAownUbqTUxSwoF5pmEDYWpI9FU2/acqcrJs8hw1ALpoB/jaa
B1DaIQ5HAwCEWjQFlpBNoJGr6hAJO+Va+IA0SWQrg6IEYUyzlLTJl9ou+512LNIdAFY8YdI3U9X0
qqs6uXZNXfDI1b27tzm1+k8kxQ5IMq4YL4cs+m/gKI5hw8ZvcSSkfuNc/m8XVn1MPApd36cuwdCl
kInPeZPToWd/x3Z/+Rf9KawyDHDyfYikLiK0IVkGGH0Iq4z+D+oKjP+ibkBF4HLMmvlTWKX/w4Ng
GQzmMp/6CO0iW/u3sEqQuGVCQGn0PAEn5d/wJssko7/n2Sy/G/8hmCFFMFwG/zyZZwPpo2bekN03
gcXxGCSjvpnybPxYGh/TLP8Mbn8/WeqnqDDH+LMwwE0KRIPguvwYFW66YWi6jB0rhFhxZKbNUyon
EYcyRW8L3i0Bm+2k68E2zY7VTfabeU4/IjXLTXLXB5yDV4AHyn0o2N8nlTFQYU4yxY6yQUwAZbwb
9VVi9rz2PxLq/+Y+MTAKqX9M8wJKRE/YnTJFfVcD+Z88MYISwxlQgXN5HBXmF1iC4QoGINxK2aqK
Oaro43cy/y+e8s/vkrsBgw7vCSw5fvoubeVNqs340akLoPgI8yJn66si/c3TfL+LH9cMx+AjH8IX
xVQy5p8Ev2svAAJYoFIrlP9c10bfCT45BzcTdItBHQtDiHFCtxSo8KNo3OpCTMJcFvPsH95nac0e
nYH5hxgkIMO0Oc/c2d4WFFByr/pqWNd1Uq4/fzS/WIBuiA8K081cfO1sWSHfZdW7GjG9XNFjR93+
qWxGshcN5TEbexibeslY0xbM+JQQ91H2bht/fnm6mBOnj0wsxgrwHEJ/+gDSBjOZktYCX9BOE7mp
Sy8VEm3x3OH3jMV0pE4/rN0+nNaNVyC8m5XBZVc18I0dUBFIweldQVrnYOQstqJN/DtA9NPu85/5
qwUEAwgTQTEhIMSQ3R+fEno73+1zewx9iJJehyu1Bm7u5xdZxhP8/CyANUBfx9aGoSs/XiW39WRY
Mh350Mpt22XzNlGm3WCaW7CqAk72JMVbqbxsQKLWByc/lGILnKyNA9O95P1orimj3zDYBfVk4l84
zGFxM+fdb6an/WIcHmd4WS4WOvYNT5xuG0HFzCzHIwYxBN1KDHOySy3aGT50AiF3SPloz+Rdawj+
heH2qUuG/tZHQvnK9VtvDSxE/+YNnbhg71sZww6KcVcCg0VYcLKQASKWpkvZsQjaAghPgsanmp0D
SRG5KTNMUuAuAvkI5/AD0AqxHaynbz5/gb9YJbD7mO+9zyvEqfnj+3MkRpEVlT1mAXLYRDL56vZG
vn5+EbasgpMvhiGzDidSsNDHSIIfr4LpRwXmI9IjcR3zpajNHdXKvBatATcUUp5sWKP4IV+SHW0I
Va3k3N5kQ5PsReZBIcAMum8jgOjnGSI/0n2ebB5nRjBixYj8mbsl3Clg5FvNtHvewj3Y1BOiJAPB
WDk4GpjLhYEmF4srvXEN+HTMLRqXcHBgb5C0kHeFqp2LBHtK85vt9ReHFcNnwUHFgEnAFMYfb9xx
y9F0znCkgwWpzeHJ55w5axOmiFF8/pB/eSnuYdw2ioyAuKfPWHqTtMIcWWWWyUdY4MCLmpcRg7Hq
3+yAv1o0foj9DwUQxl6dbi2e26fIGwxHqNHJI0I/eidlOZ59fj8/DudbPg6Mx8QEQpzxuB1s9j8+
OluLDOIsOaYN4TddmNQx5tihGSjybD8a228/v9zPjy+knkBJw+nHlOQfLwc3KPFKyY8tZC6oNCJ8
nEd1bpKinX/zopYf/uPHgDfkIqMD7x8n/OknV8Ln6zD28GhGK/J35gtpWZiIg0HIbZIYBVi2BRKL
n9/fLx4n7gvLw0OFCMf5ZCW6PmgfO83HoFoGqTgYl1fhY1z1YNwx4kUkq88vR5f99PQuQf9jqA2S
XijUTq6XBE6OI28+qsCb1iG9ItCHsioK8kk8gUFC7CTxEHOuuXOrS1segrz93TKl7i9/wzIlCVN7
PwbofF8oOCqktuD2yHpUcET66UWrEvm1GjCywxjubxEwzs8E1uBVTiCkw/4o1x1Yl9grpt+XWj9/
NqixyNI+4LXjLZyclUEH8LPyzdFOFtHFbsbu5vBghV0KdgE81y3GQMJFnRnFXMEpWCOs2T67FhOi
UshWq770x7hpMAvr81f1q5UfugKVtO+jb/FPjgDflG0/SXPMUxSadhhJ1BFwkJnFyL/Pr/SrRQH6
xUPEeynevNM9ykHCONNjjxcyVJdIftJVMVDxiON2iutGQ1js0+DbrHyJ1VmgxS4dg1hiZcfN579k
uaeT1ekuI7k9MBAo45Y5vN+vDCKVCluvObYeCtVQo7ZHEMi/HQcqr+YAnF44YzlCuEP2mIT2N4fu
r67+faN68sQzUM3FOFTHqm6nN7dC7SqCUYIcpslauQNGlgjUI1PTYKCfkr+7+C++TBe963JEoItD
/v3k3klfzHIajhru+r5Ban3lKEGvOTHkDMJMDdgBCjwmIIotxiGQTVil6d1YFcV53gbwE5TrHBpM
1cFQPjo/JDBI96XBwi3cMTj3jDNhtMuYgBCR4yXBlJO1zeB0YepL8I0YBNU9qF/QrBEJh4lv2hxA
P7K6Rz+ECNQHHjw1ihw6m+p805g0XeVzB7h9Br3T2ALzJ6ZuCc9p+TJ4o/uYjFWG0BvDIN5hNDzu
oK88uXoeLt20H25GNVQhZCSht5NwzUWTQAkiaYnRdYmXfOFeH4B45elWVrR7k9gNvzqweK/FMHBM
xqwwmTh0c8wKCGtH36TYUtjGL4b6bDQq+WpL0957qGYPaiTVpixp8IRwFAY2CVSLpTPm22WirKdE
sgasiUaJzb23xkg95NarFoN2YKXu/DkXMRumZIexHkg+CWr2GSZmxD7Lx3uMKITnNwoJljdorxHH
leu6muvte8+gBFCIz7+N4Cc4i2HomIsEDENiHqjisoC+669c3k2AOtr7Sarx0h0YquJKL0evLJJ7
Oyi1nkKQ6bQAmtgHzZulAHdzNIc7JBOfpVDjJiEsj6gV5CAVphJaNvtbD1T0GQnssKbKKx9aVydX
YzvSa5Bqi+uF8wBuhlOfq6CWr5iCF5wH3Jd3qbLjfeGT6bzGdLIjQpzpF0dD63NDx7/1FHz8rNZy
K8dcrYWHJ9hCcn4Y0lacQexlV64kEkwjc6FJhP02mYPmC6bMAPKYmlaAcIeng2kONoBGaHEcwgfL
zVYJdCIwJTAbNC1g3CQtg47oOJC4K/joI6Iqk+PjzXnuaG+1j99S0AyGTTGULWLOBVL+RswCUQ+g
W5FUDH+HchQIF5yIxGmD9efv7cd9PEBXg2JM+JCZXOrBKDv5rsVYjTNqF8zbqf6wFtM9MD0Diozn
uL8p/37cvv5zIRRmmFaHOeWnu/hUGBrWdXm//A4dlwGei8MxPXsuVL6SRJSXdCyxcNFX3EqCoO1v
FuivbpQhRo8VSiHDvQ/8/n59dgXHyNAZF/C6VSrm6bz3JMbDcJL/q6Lw406BSS6lWuiT4LSIcVhK
DEvtPQctD2vPKHT1Vf8YVmz4zT2d1Cofl8KBhE7h/f29H53f3dTcoS4F4XfPEs/edoH2sTrrLt9g
TG2+SUeovLVj6DZ38fm9s80hMLp4wmy52BbwHH/zjn8sUj9+Dh7xov7gIf+ksQwlpnmlyERiC/Ni
1mLiTYqBNdt5ZPUK/SnZ9wZlyucL+FfrKkBphGoxwPTx00dAGjB5CMTfs3Kxtagx9kY7XG/rsHV3
RQDCjGNm1qWo8WHOBDXc55f/sUL+uGWM9Me6poxBYDqpCWg6dbSW9b0dXe+aubbdjGZsY6BE1abm
oTn7/HI/r2IovgFkatwsWp1TFQtsAAd5lhzxKY9xVefDzg8whtTyWv/mxk40vuXOUPFj9eK45xzK
1UnhSTDwSQMbPDZI0l1Xynb7Vovpq1u1sBcHjB+8QpgcKACGa8cYBpivgzqz5904s0tUYdVOJQOc
bYKZKRhZ4se+NuasovqS9uO2ymGQ/2YheMFP78LDmkPSKQCPh0bzVGPOOf4PsUrSHEtqwhFlQpkB
YSgShaQCRVrcaWm9l1xlF5L2GK+Grmma46ky8sXBGPULp3GApWEKDHKJkwkLejRhNuNvsDp7hHwN
L0cOSl8GuUkxJavETLYN2FG6nnr+f5g7s+Y4kSyM/iIi2JeXfigVpSotlu22pLFeCEu2ICl2kvXX
z0kk2Za1hOWOielHuxaKFCRw8zvncuuSj55zlnhufiycHpFqjy6w0xrsKoTBEPDYWRmSQY22nc+d
DXdTzYpLTHvWeH6HysoukEzsXaQuHGz7ghSd1r8nlUdJsjBum4qqk+EY3bWsC67xMXk4lgjmDUlo
d5snpvd+rir976DX7PUUZdZNOtletWr8wtuMwBVbdIFiO3rNfBqVRMlMOZP3ZRvBQS2nkpAQKsJu
1dRlugnc1GwP2g5rIQjIeD6ZaXc1jVSzQWeS/HzCE7QxaAbhbWRsV7d9WbsnDv4U0ngI010zEUc9
h++7Ls8GSnYNqWVmJKqr/ihH6JbW+1xLl6gUYtkjSP3mYsKcd0yazdh1aUBKZvawPlD0ELvCiy+l
xrlswfZfs6wZfXFQhODyLLM1JoWZZeWpsA4GexzDxCxq1ghzuUXsZL6j6O+fFrJzEN/VclWRdkK2
7FXWpnZqluzx74ROzp30gP6DoJ8w80NZjNl5XlfGddknfdhzl2itjG7Yr+3BDXDL8NGVnOLYXRV0
G7gZKqjUedawsrR6ZK3tEYGIPjbi0Cj3bljbBABSHDSX2J7FCSUtk6tPmd4OlRlcTQWL4HESyBsz
9rWtG8XivZO1Xih9f//FwKpPpixlbdo29nlYVSIVYK+tZDl0VunKaNr5DgihWn/PzmC0xLowE8rI
ZRpdiRoPcd+heXOiMjmn9sLhYmneJ/KWeVhOCNoyD32gL07aSvN2YzXQM6CtUxKb+kdAoPyYuGG/
SQbp3mhRLVaOLyAMR5ZW3wmi6GFABvmqiGJyj1rfB+GgRJfEPYoD6UfthcVvJ+TFg1FqYjWwasdf
x5o1fzDLevgW5MyOjckZUOQchTH+1ZWbk+7dd9wZYutsjlj/Qjzte1SAbeTUuXJNaMbQnxguCmkM
QpwAST7lR8Jp6p2O1H6/Yj6ippwSCZostz5t+46lX4jVTVuW6a4kwYsCbmJJJilScTQamXZi6lG2
dRpbbiuOzV08I/iXQrNCDbXaCc0giuPIS7j9M1v3Q+ehXKxqVxzrWtN9SBOew6OsdE9rHuEJZCAt
b8RINdIa0GEE3MO3+h7JomzMrS45cMdOyI91ziAlhfBOyGgOeFv31jlx/Oaincf0BCM22c+OlCX+
BIz8QdrDOjjUGeI4kB+cKWvCsiB14AXGuC17ogI14uathz4WWaVenbWa3VXYIYtvLFQzfkkq5Vpg
JV87PlEj7kGzTdoqc0/dc7b6Bdlnt2CyCSLfO94PRC6LcUzq0HZZQyosbHlJkKGz6CaSrVxtysu5
7LtwFrWHfE2apMLd4IyzHsGijjN6nM1bg1QOagQDDKGvyA3rDhctrTZvuyJNd63flZeSiORO5FWx
q2GPLigSkvLQeJT8lM82bERnVURB9GBn4+Gud33AXdQK//F+nVVdc9RLFJeubK7bLNB2ZuXnZPOU
mB3hPpL2eRG268rdrg/+/MVojPQT6R3M7lBW2koswnd36mo4Lcch46BNBb5wgRxeENT8jxyUMV5T
8nihNPJM2Hu5zodAyFXhWZjmpVn77drX6CWDn8vXSMKmZg2fBtDkKFk92U689W3S+MBoyOw1XeQb
qMv6MANLgxIr8i3+LtT3g5207XWrmDi54HGtIuWkYuYmq2i39gLSoes2L/aKrusUZ0dRG+Juge9w
rgDiVWVrxmurpap+kGSkOCIVPc+avYMDhTi61xUwo7C8XEkIq3uqDodvZ5yKVavi7BodbzYETM2D
fdwlOyNP3UPOQ++gwv2+KVUoPvFI6K72M/mpWYXmNeTEzFABkbfS753rKJqpk5e+GjBzplGQ4xXQ
ANOSxg+WZL5e+CS0myWxb1SRxlyXkeOXrSDTD8Aqw9Kf8o+aivxLTde/pl3rwDRPNiaizkJTayhQ
QGtABizYAX2hCCwCsSFR++ZzpyCDeuENLIUe9ApCQIeZr2sfcWDgT4e+kLdFnKTFkbijGBTQMAbW
mK59hTnMWETNFc8zOGgsxJEH0jIFRpuFj4h6hwzaYHnE2VjAPIgKFhEOaIDTfvQXykIuwIU0C/pb
ZLW5ahSQkWSEahHd6XAas1fCbATZrDTxCuWwnG4dpXYYuxCqgXlCiA7Uo6EUf5bPZfs5mcrqb1t6
tfNOKD7Ez11xCjzpfUoWfGRUJImlmBKSs1SGBwN/kiJOoF9wCZXe3r906XNwJRWbAsKYYkaMFbKy
V/SKsExtIiKsABe5wC4Ri3RXBVh4vNLHcTTXQ5S0eagrSiat9vOZj/ZKNeWo2Vq5EDX6QtdwM+X0
q2aotEN3QW9iReH4wVR/bRWZoy+QDslGykHcP2jHOC6d5P7h6E2SlP+NK/7+Jzxrkv/ebUu9urTZ
+lSGr3Yxe+lNPzvpn77nkX3+H3CDyzcvDdZe+8Yf7Vn1t7T0hFD8aaye7sRTv/6fvefRT7+567r6
uC/t8yr+F3b+l2/4sfN/0Czz/zIErxwPv7pleF59xJG+MCS/fOOPIfmDdr3/riFZ1gxfTYC9dUj0
P2jc+e8ak6WsQSHn5VaIbx2TN7TA/N2h+I2Z5ftkjF45+7pMw+Jb+1w7yZfe8DAJP339fs55mFge
vVF1wb7b9l1AUP37r0en0DIv/vTiwzy5bOf+4/c7+HTTj7b1sFcP/7kV35ovzU0yLS9M9z/zrmfl
W+OLv9HS+7XNvdnO9Q+3F9Jj80XsnV4fvxzQP4b/5Y7lr+3eWyn7V/fuuT/296vn00Pg4cr53Mce
H9/qHUun+b/+CwAA//8=</cx:binary>
              </cx:geoCache>
            </cx:geography>
          </cx:layoutPr>
        </cx:series>
      </cx:plotAreaRegion>
    </cx:plotArea>
    <cx:legend pos="r" align="min" overlay="0"/>
  </cx:chart>
</cx:chartSpace>
</file>

<file path=xl/charts/chartEx26.xml><?xml version="1.0" encoding="utf-8"?>
<cx:chartSpace xmlns:a="http://schemas.openxmlformats.org/drawingml/2006/main" xmlns:r="http://schemas.openxmlformats.org/officeDocument/2006/relationships" xmlns:cx="http://schemas.microsoft.com/office/drawing/2014/chartex">
  <cx:chartData>
    <cx:data id="0">
      <cx:strDim type="cat">
        <cx:f>_xlchart.v5.100</cx:f>
        <cx:nf>_xlchart.v5.99</cx:nf>
      </cx:strDim>
      <cx:numDim type="colorVal">
        <cx:f>_xlchart.v5.101</cx:f>
        <cx:nf>_xlchart.v5.99</cx:nf>
      </cx:numDim>
    </cx:data>
  </cx:chartData>
  <cx:chart>
    <cx:title pos="t" align="ctr" overlay="0">
      <cx:tx>
        <cx:txData>
          <cx:v>Ukraine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Ukraine</a:t>
          </a:r>
        </a:p>
      </cx:txPr>
    </cx:title>
    <cx:plotArea>
      <cx:plotAreaRegion>
        <cx:series layoutId="regionMap" uniqueId="{5E8BFE14-CCDB-4DDE-84AF-830D39DAF0A6}">
          <cx:dataLabels>
            <cx:visibility seriesName="0" categoryName="1" value="1"/>
            <cx:separator>, </cx:separator>
          </cx:dataLabels>
          <cx:dataId val="0"/>
          <cx:layoutPr>
            <cx:geography cultureLanguage="en-US" cultureRegion="US" attribution="Powered by Bing">
              <cx:geoCache provider="{E9337A44-BEBE-4D9F-B70C-5C5E7DAFC167}">
                <cx:binary>1Hxrc9y2su1fSfnzpYI3wFMnp+qSnPeMNHpYdvyFpcgyXyBAEnz/+tOSLFlSsveNd8VV11UpygMM
ZjBY7O7Vq5v579vxv2713U3zy1hq4/7rdvztXdq21X/9+qu7Te/KG3dSZreNdfZLe3Jry1/tly/Z
7d2vn5ubITPJrwRh9uttetO0d+O7//lv+LTkzu7t7U2bWXPe3TXTxZ3rdOv+zdxfTv1y87nMTJS5
tsluW/zbu4usN3e/nP2hb1z77pc702btdDVVd7+9e/XOd7/8+vbz/vTdv2jYXtt9hrUcnyDqc8Ux
ppxw6uN3v2hrkq/TRJzAEPEJlwQRzBR7+urTmxKWP2zqaeivdvOwl5vPn5s75+AnPfx9XvZq48+j
t7Yz7f25JXCEv717XzQ3mbl790vmbPg4Fdr7rb//vw+/9dfXZ/4///1mAH79m5EXsLw9qv/X1J9Q
CdO7xmRp1v8IZCjnGAnKqeS+FOIVMpScIERhnHCf/wUyzxv7fnReLH2D0IuZnw6l4sZN/zhIzD8h
AiEE8HBB+GuE8AmYFCGIwx+pKHlC4tF07s/yfk9Po3/fer6t/At4Hj/yp0PHZH3rsn8eHwX4KMZ9
ShASCuzlFUSEn/hS3puQIkIIhMHGHj3rN4wed/Y0/n0oPa39C5yepn4qpDb9jbHesrkxRda74kfA
JREgJYlPJcJYgs28jEbsRGDfpwwpgii+t7eXaL3Z3dPk34fsTx/wBrc/zf9U4O2mHxGl0AnxFQNY
MEN/8oDohHEOdseVIhzM74153e/o+1F6XPUGmsfBnwqPyGRVY6u7trE/yJYo+DwCnE0yTDB67foo
O1GMIYSlhIvPKRC/l8b0endPc3/flt6uf4PX2+mfCrnLrvznqQQwcSB7yGdUAK/DQCde+T7ACxMq
BUNUIQUBTT1h8hiq7vf0NPL3UXpc9Qabx8GfCpHImrv2xwQkxCRmvuDPIedFQKLyREiGOJjQA7l4
C8rXbX0/Ls8L30DzPP5TobMDquus+efpgjgRwNwIxRB8MBVv6AKlJ2BFkgBRIIzdx6cnIB5N5uu2
ngb/vtU8L3yDzvP4T4bOTQN07p9Hxwe2xpSvhMLgtv5EDsQJR0whwbHinAn1xqHtQFSBbf0n6Hxd
+Cd0vo7/VOicfQbl5OafB0ec+AKYNlYI8lP5J3aAToCACyWf2MMbdvC4q+/H5mndG2iehn8qZHZp
eafNBGFn+gGJqw/WIal60OT+ZDsgy/nEZxCZIPpIArnrExRPnu15a08T3+PdXix+A9SL3/zul58L
rQxotk2bm8//vC2pEwYgPOlwoNa9Zm6g1CkM1gYqK2M+wUDEXzLt3fPOnsa/A6sXa99C9WLq50Lq
Pk8NQd3+d8fxnSo3JKIQiSDf8bH0wa29QQidcIhEjJF7snefyj599Vdz+js7+mul+z4v/fpj3uLz
beangufTTXHTVDdtm/2AqASWBPkNg4KDQH9RjaAnRHJJwZBAGL+ff43T89amm6eJv29Krxa/werV
3E+F1r5Lb8yPSYx8BcL2fZ76xpj8ExAVBCYMakbysaL00t193dH3A/S88A04z+M/FzD9j6HcQAkI
VPP+BAuhJz6GIgX4PoHvBYY3lGEP+/kPMHlY9RaQh8GfCo3DVFh98yMQkfeRB6yBYIop+1MVD59I
BeM+VpCmKv9tivq4L4gU3w/Ni6Vv8Hkx81OBdLS6vel/QNTxTyQlTPrI54xDwgrh/6XIQ08klO+g
PKSUEhK/TVS/buv7EXpe+Aaf5/GfCp0rKITbKtP/PL32gRQQJQSFUvhfkAJ+IoC8QQkPyLVEEtEn
JB7J29O+nkb/PiP4tvINQN8mfiqErjNzn67+GN7mA3cmnGEO7SSQr76yIKJOoAbEMMQmDtTOF294
29eN/Ses7cXSNyC9mPm5ULJ6+uel0vvqwr1/g+opYlBDJW8QgmqQBP/m31sZpKrqLUL3m/p+C7p+
XPYWmcfRnwqVTzeVbbI5ndMfYT4S8hpybxcIEhvIcEAKfRmA+Al4NQHk4VuP1ktG/W1v/4kFvV79
BqrXkz8XYunU2nJq/vF4xNGJoFCmU4L4D+4OtNEXaIGzYxKq3giqeQpjTt7Eo09f9/X91vRt5VuU
nj/y/2uE/tXmHu/lx7j86j3f2csIzVhw6MAEKBcC1B4OJ/8CGAr9WGBiFDqxqC8ZlFqfIHgkCs+N
hv96P3+t8TwvfLX5H965+K+7Gp8bPqOb9mbx0Cn6orHx388+dUS+WfpVsfwr8vR1avP5t3dw+nDy
9wf73IR6/zmv5c5vsvnT+b9eegcNrr+9I/JEKakgXvlKIahQgJUNdw8z4gRDNQ/kB0hnQSIn4C2N
bdoUulnBNBE0NUBDHubQdEeByTvb3U8xBYK6gPjHiCDiod/h6acC354Sa57P5evrX0xXHm1mWvfb
O5+DyFE9vu9+txIxiKaMccE4NPhBIQvuter25gJ6guHt+P9YbDLWq6GMvJalEe4kXaYOkTCv+ilA
Y3IxNX0TZLbQuwRamYJytk2I+rFYDRTlq0RRHFAvHze+xd7CxoxGyAizZr3ZYq/DwSTK5NhrVwWp
TdEiH3M/HCdTn/vDhyZp1HntmkvtUe9Qolvl2nDOPXGd80IEDWrSoBn058qJrS/nYi/vLzieNvE4
x8ea6h1Op2HbJNO2R54XGqrGgz/RW11nzbIgNy4di70iWREMcxJHeTfwpUu808rP1GnpSXJZ6TD2
8nLPeNUv6vyYyelOF52JvK55r1Ue8Bld9/1wUdjiJk/900JXdTBO5Y0dk5uuR7eo7C+0nneuUKuZ
banLQ45sGYDnLc5qO3y9aJGT0HQ6jaos9tZxl4W5wZe0lx9z05qA6mqdTjKacL7N4mwrOhTGRfWl
rkUVsmmki7H34yAZujTw5yZQbX2ZTd7CZDySrRsiLdH1tOBe5wc6Lg50bAGZaW0yuvHstJUU0MAD
O6tRPIcdYx+8ZBoCl9qNct4CkeE2aeZjP5O9L+vpUCbjgrmxWfq9HBe8T/PIg89aFm1uLkjib43L
+3VDDN5oaTaHTZ7UUapKL4Sb7kKbfA46URxm1i5q4WcB0SlfZzaUU7tVMaJRNdJPvU7s2cR1FhSq
bjZ4KMXx4dL5eRzopIos+ijL2ERl3S3roZ7Wqim2Y5Fn4ZTPR1HyNadpFdV1Fgektr836SgWcCsM
uh42DfLI1nhlAKw/PyvRkK6KORuWhuKwNY3btZS1ESsrt21Mvq55suk5W5rEv4vbHG9VQquopPn7
Jm5Q1GgckhhNC5bmJijj0Yaz8dajL7rt1Pgi4G1VBNyOPCJwM0SqQ80xvr+4fDCngxtD46rm+PA2
FZdiWeo53jnupqDzimPWxhe0acpFyvdZ2/sLBbct1vmG+f2x98tNL2JvMdQ+3fK0HFYNrj4ncsrC
qszKtUxlf7BpSiPVt3rphk9+suJa5keR5EmoKic3wkoTJCKu10Vr6m1+5aNxWlezT7Z9V0YOTwuE
kyibK3tMat6GMZzbasizIpo6bRaF9Tdibvpg6r4A/04vhcrSy1heOo3jRV173SIRtV7UmYpMbN16
JiVetCUN5zYxi6Gy5Sp1aR+wPEybqbtO4jo7N229iuff8ezjxUgTQEuXJEgKesFirw/7hMpQOpyB
aVQm6GsvDnMs+0WeqECPebK0o0/P8n4+d0jRYEq0CebJNkEP71pZBh82j2bhF6aPBBN8OZRujlRc
tVFX0SRoy17tenjHFLdLVNJ0q5ja5nK68KpiOtSl76K0z3GkR5oHrOrdyjb6gudwP8ySbbohXde9
+mwyJ7fNZRG37ByltA6KrKkjhWyzUAk5ywskjtVMwVKN9xHXvI5I0iSLxhkVjHqQQcfGKdCpNatR
mCDj3YfGyCzgy5yVySku+JWHSbeumJm3Jc+6RZZPJLIdmwI6oT/6aqzgTu/7FYn9fFe6pFzEgy6X
NImvPcObXdpLHUpPHTqTFAvG48+UKRvSrB7PmSZJUObVhQXvcZZVdkHiRiw6vGVD0q8LqssgTbpo
tqqOhA6EzKozr04XpZn8aJzbEBWcnLdZvs5pdpjQ2HygkwHo/WTcttp+mqlPA9RbE0pkzigd4P4i
dRxMoy2WdEYi4ikPmTLtJlWFCeHM/QijLD5WZXyujen3zTD759AsM6x00S55UZGV8OI4cqMm65Ek
Z9ANoPfOJkHjuuE9zi6UUTT04YYOBRhIQK0aVyNqQmzrfF/O8qhivlJJ3O+KfkSBn+P6QJCLZj4H
QyKaTSPGgA4kX1r/jjol9w+XMkfRNHX5qtfEX7aq+SKqvZjw8N7X0luNrcCBV6RLr+n5kmezW7Hc
3Y71JVTvIlIN8zZB002Bu51N6bDu2omGiR7MmfJWk2NwL7iSLKHFbgowGuuQeolaIpe4qOgpWfac
fJqZzTcO4vN6mPqPoyJFkFc0CzNb88jxEkUeziBYzz09itbWQa/F7TzjUOqxP2ZdjcPJxO0KnDxE
rYkV4eAMXvMa6VU5n2mt40Wb1FVA3byVCf0sWZdvskHJoHBBp122mj06R3GfNUGb6DEskFRBLi88
irZVLYKOgg8J0irNAlS3Iprm8Xc20GEBx+kHKi+aVa3as7JcW5bXASvQl4R4v8953S4kHpdlUfRh
m4p858UtPgxDsRS5y3axzyFuMbf9UBdUruaKuQD7aRb6CB28XvNtX3oYYtwUNlUB0ZTonZCJDSY3
7brCjFtLEHhEQVd9bbLNGLdH1KXzapaSBiB+i4UofAR+tdqkWZuc+an55ERdH7xavx9B3It43ac7
N08HwgzbwvG6EOfi2E9ZF6a5+9Qmsw6KNJvCCTOzjJVlWy5nFCJXVNGocxIIKsvoTGkI46gbTqu8
SkngJ3w4zTKDo9mUedRUaYgxNiEtxe90wC7wBPOjWlG9FL6bzi3Evoyx4t6UOATABA6mu/YbPwZz
UC4oXTpcFtMcKF+2d72gUdn2NxiIQ8SmvgricvhkJzcsS1JGpRjb/VSbC+cV3qpACY9qoEWhn/nT
hbwYMKqD2HfmA5v7VeHszqt9eWolcueGzNnCqnQBN5g75lMSyIFFKlm0BUdHMshlJxtvE8esCypD
mytPgudFdTkv+3JEC9uYDxYVQ1SbKYmIN6F1PDVFMFWxFyXpXIZNi/Ogzz1z65L5OCTZjbYZibLe
gpuGxsdAxFWzo95wDvJ3fN1PXRcs/BA1U71K/3A6y7Y6s2k0V/4fme4h0nnlBWVzfCj7Kj6j/bSO
lcuDekTVSjbw29uiXJSl7bbFhFjQV4WL2rhdt9JeT153rFCy1SJN16m0eTDGsX/mfVKzt6z7Zg08
V0YVMkEcD+XapU4sTTOb07nubnzPoqhi/CNylRfOIuHHDpqnRE10wOS4VgMWC46rOGgkueJs2Ouk
SD4UZXYt8tHexXG3QjJ3RzoRFRZDGjWlTi6NUQrYKi5CyB+iyXp6X7M6yn1szsyA6aJuMQq1ncd9
aindUA38R00SAgUQDeDZ+VUsx/xKur2jCdyUPD362G3BNIugqnN/QVWpdglqN7onF1PS8JDMbRbN
EL1ZvKtkDAQzOfeBqoG3G3nouuSsY6mJumygZ7xLXNgwg4HD9gQOJunWs2n6sOTVeVxMTSAzL920
s9wRWXhLrIGQfMlt3Z/SHnenfKjHsM6TNqzHyka6QCo0vCULv21vYsmSC4glmqJjgl1+6jWtF3Yc
wxvzpFmmPURKOrouyHSDweGXDHIZjIOZp/GWgyktiiQ/HXh8LuO5CKuu8gIzDO0CMrtiXaD5QkBf
RuTlulhqYc+TxsTbtlJVkPhTvpyGNEylXvRxOS2MzcVB5slGoxYd5ph3O0eAmRDD6mAGZnfb9yj8
kjYjWU+en6yz1kvDmObAjj0w6NhHU1A2NF46j3gB1gNwwWQa16TNy6gihgejXwxh4Vy+rWY+LOuZ
w71Tts1WNWGhILI6Hw3npKd3ZYlWXCVsDxQhnNKLOFnAcynZTsyZCxgqp20FARhOErxBPiobiNrZ
Q9uUDAK6RJe19VEglc6Wg+U2UPSLyrKb2ibAt9UUL1iOr1obH1JX90EKxH7NmQfI0HqIfCP8U8fO
hmqajzqGpGi02AauSaftw8WvyTUE0PToSQi+nWXteUfBdXPen8Y4LroANUwE2qRylVfXApKvIJMr
TMHiGlxXiyqfvBX3y8+5AhJSluMxrUlUdk227yuehenETYR1N66qUszLDHsmgHv+49QiGSHdoQWv
HQ99BYc0qw95l3mnhclhfvJ30vApiOsuWyldfqmSZA6kaZbEkCxkrmRRMnZ0mZT9SspuOlcd5DyT
atVSYPMhmdp+q6T/vtPlLRKtOmBBL2lsb9KimA9Jrs+GNumDxtaQ34keL4gbAxzPMkjroTrFlIzb
ERq6V6mM1d6MYiNI9pHb7Pcko3yhp9wsPT2jwxSv8Ni6VaqGKRoh5oZ9I77g2W66uXKroqymsCQF
C2SrIHeS7lTNtTxmozoVIpsDkUu8L61CS2XKP1JMxnUBOcpmpFLer3FhO7JpN4rqU06oCeeqb5Y2
aZqlSnhYzPkFy0UbclYlkTDg9huOmoWu4zEohrEPh8rspSn50oubdMGFHq6cG8hOxD6gaXodDv7Y
rXoM98dQ1GhRVCNsqsu3tg0zYAg7JuPD2KVeZCfqtpyBSCHyYe/tfTzibTO70E+nRTvH5arQtF46
kRdRp1K+rVTr0bAnfA6B9OOlzkUa1Z2+Fp3C+0ZTcOxTkd2O2qyR7FX48mHdV4rLra2mJkvSr89I
P7/8n8PTg9cPD/B+G79/yvrbqytbwn//9i3/8oPuJbTnT/r2oPC9ZvX81PAbIezxce4n6eh7Jl9J
aK+kwpc6GGEgdP1r9exZa3wUKe+1qIcVj6IZg6exEIO+XgqlAqIenpD7KpqREwwiGnRZQ3cVkDEG
ytiTaEag1xd6gBF0VImvLQpPohk7uW9BheIEolAXAtnt+Rn3VxDCM+9fX78UzaDDpHopmYFSBo/u
Qf3PB6pFKZavJTOI7rFfuslESWxXsUdua9scczotGkpuXxzKX3wVhgwIzu3l1xEOXZcSlHho6BMY
HtKFX/xSoWMY11rzDFJXyC/PdeYtSEvUuUwz/1yliVsbP28DhSbIzZye5Upx79q/D8hGTt1yBDUg
aAxrzhv6meuhCDzpm7WCNPwY3180jUUkaLcZqrgPqrltDlR7ZyQb0JmpVLk0VU/WncHlNcq3cd/m
SzT4TTBYwvbT88VXbUCEHNa0QuS6Mi5MFMo3ZpBzlFusthAY7SotIKVzPL5pcw+kGpEfcdN+kTMb
w3loipUQOFlPSYZDOqD3TJZ2PcTpHOIOVYeuAHY+8CLdgm8Yl0zoHdBwfJU2VEBOUPng7Yd5Xct5
jHoPt+sRlKWwtzW+KFyMLmS76qt7qsN6t0E4d+eF1odE2nk/9xYFTZEP65rZ4hx6LI+4yMgOuD6K
XCLLhZkHcnSClKHPJxqRwh+3s9LTFt9f0n4ctm1UaK86p96GxtqdMWT0hgzCD7J5HFa8qYBJBhNk
13tIBMhKEu9SACXYG9z564ab92PXZ5si52Womd2UzaRXeCBXZizQZdkwHnmX8H858N472+DLboG9
1u5w+b6X1gVqHLq9iEEbzbmT66mMumESyx6P/NLMQI9lMrcrD6Er3MT1Bi3qzk/2eJRo7+AJ/RA6
4NJQFkm3IGW2hhbk+ViRJgavToa1GrG7yu2+rUR/Cfn2rup4E+RDUwNbQN21c+b33KeQQ3eq22Hk
VUHti/XQD8OFG4rqYsh7sfbYNnWm2nZ1PIVMIr6BNoiPlhds7zJkVlPH5Wld8W2N5mo9jYIGNp/7
q6pOQRVkxYqY3eDX5ZlLfHnW5pM8qwqgCIIP6XJoNNolgqKdb0FeLRq2cZoNx4dL5+ptl5lp/20o
6ymOeG8YhBydB5iY6X2VJ17AZZV9hG+IZE3tOtbF7WizPSUThM2kWau23ZS8wMAEuR/gVF26zN6y
QqWRr4t+IbD1zzjkKmvdd2B6RQ4qE6XytOO8W/az+sSld+BVNX2Ma+8urzO9zvUEGq7VXuDVpd33
heERmFgWNpbxfa+LQz7H/lq5Ueza7iqZi2w/tDTbs46iJR7z96mKLz2dDNcZJJYxq0HUnFAbIUh4
dESmiS7BPprAWI43AwEKRpU/nWdums7LdF5YOWBIfFpyAMGqNslcBl07oK2xfbHwEq8LUtWP276P
jwJY+DY22RzWEgjAPJbBRPMNH/WlSYcx5Fr8PmUsC+KEAe8koF+A4hqm3APZv+jXiBVfmrZbMw3p
XNkV7THxUbFMS3RRuhoBpYrSEReBa7kKQBjDGZAAl4PGU3Zk16Tuj9orIdUshkt4Dn4KfJJ4q17N
S1tM763Ixt+xl4DV95C0jDWfj7R2V6UEUgAPYPFwLr3xcq69dSZc/hFEWkZ9L5rrpN1mGLjFt8vD
WN6ASgcxP1kVHkMbg1rIG1FpL0Z/PPdoO4HG1+m9kXG+t112B7/3XPeo2PU9z6K8HpaiLuaohra9
Ze/7+bIapua80smuMRSEhwJf5l6aXrVpuQLP41a0cH00SkqPDUN7IszKVWMapOAcQ2Ntu5cFdvuB
xG7PZit3FVq5Af6a0hOPF5rPoZvduJhjky9IL8j7Epze2LEPPYj4IFfzj4lV+a6AJQvUK3lj1DQu
ah03oRrmPPBUVW+qob5QbMxPZYdFaNs4WaaNni44jxPIBvtFGvf+LpFDfYlBW3ddnJ3OnkwWuun2
wyT9MHfjDZtLvjI9SFO29tFC1qYLpoE1e122152yA4i4IAVxWve7VkIloxYSOJ/jJkhzkr63fbuh
qfN/L5IKAt/MlqqQdm1Bg4Du0W49MFpuh940+xh0iraVw97243zwUHEeY5Fu/NYA18741ZR2w9aD
Xt+jL3kKrJWAinvv01N4Hu84T0OxyilflhkJ+5nfasT7a94NJQjDKAuxnIfrsh3tmoAWEGkQaUFP
1niTIu9GE6KvsqRp1wyMZkUT1L0n3F6ByJDdqnJOg3Kw9tLyZljMxt92cTzua9L6i5jl5VUzqSFg
IOLcjm0a8ngcv2RjvapzGoBkPN42w/gJ4hq/0rOYV0zPeF1C2e4SJVUZ2F4FfqzVtcpZEtpKe5fT
NBcL2fveaT4ziKZGsm3lHN4Zh9IQ1PDfS5kVH3o7gmoBNnfajzj/UI820HxuQmYgXY1VajZeq/Nl
qyd7M3RR0ZX4U9/SKcJxvU8JTEE62L0vR+MtsyGrFw8vkRUKCgYiD/NJLTpPF+cPl4HaYjEgKUJI
JUNREKD4RdfVh/L+MrNiDsWAmyijCV5VbXk+kQPhY0hAoD+MrLGRbfzqADW0oMRd8QkTbcEtJCIU
eLqVPJeQXq05mdjB90t+ePhX1o/6QLINAgdT0D7ekaljpzUFZaWwpNoMQthQlw5vyxruvRkKOVGN
nXf0OY4QZH+XtCxDN4J2kjGUXs5Dhw95bo7OytOx9rMLoVGx4X7zQZZp8bmK522MC3FdpglopN7H
YfTIInbaHhjU+EKoo6B1MmZuAXEynLijm5G1ehEXfbbUo+GQgIl+W0kH5Q/wnNlY9ltrMx35mOqV
5FUDNQhXnVlebmcQJqLE8Sac4LTJOC5T20aZV7QZqH4bnpE6DXjuNqIW6ZqNIG/CJ82B1zt8ifrJ
LSuH0Y42dbsnA5OLxpubVaw0iWpvutdKC35nN7SaQUNLyrMuRePx4SLz4hpEaLBTjFPQlxP/0HdE
HdqxcYdi3GUxhEcoTjVbIfr6gy7jwLCS/q7vtUZpPmaGFnAf8mIJNySIiHGWH/37S9aZZsHYYCBk
FWLZ5V0Nllfrc9qCCpcKcfvwqmTF+ZyP8X6caxJAn5j8RLLx6NIUBO2BX3egL0KmWNanuV/4W16D
CNS7Zqsrv7tk3cgCqE6TPzQyi7is8JcOFLaYSb1K246vbA0idpmUNRRbTLKwoP2eQTnCB6laqq2v
QEDoWpFFdkj0eU0IVAegqPOHq4bTPM8V0LY6C2ePidM5MTe06ecVlGSGsJ4tO8QO0YPUvV1Iik/R
MKPADTS9bv1s2grOTNhMxXCBVbGB9vc+sv/L05ktyalzS/iJiAAxCG6Zauqu6rnbviHaE0IgCcQg
iaf/s/aJODcVdm/bvY3Q0lqZX8qIkdyiUHro3MRy3vvEfwj9VNXePLprwsTXOiePDh3tixT4jdzN
slLWW6Ach0WAd/QtmUN63scG1SRh6nXWv2D+D7dhIuoA1wTWEZ7w7f5gb3aSY5GGY4/mcLUPHovs
w67dT+ziEdp4qk7RTiFG7nPZSQsZ/35OGe4/0silJyuZffzvw4W2RVeQ7BWb+qMwy9ljmbkFXrI/
axhPi5s6vBJx/xE5vKSbMOdWBWud7YmH7Q1bL3OxfhxxXlUNbJ9HP2Pskg1EVQFtfwaAnwvCNL/1
U3xNM+GgdmbRDTmPKpXreMZidiexHlRwb+hTuFiuDfUpCpZfWxq6m23lU7fH2StZXqREW67huBys
7i9rPLp/+CV1xnT3K9jw6qYboS/DxnxoiJ27sHgLcxaIufQTqbE95u2cdYE7N61Qp2HNXCXazBZz
HLcFGybxOZL5LhI1uuaD6B5DtvyLNmiyGIjyJsDxlPatvI3JBJn2/iFieyM2hS73/19i2aBRc23Z
xjo6y6aLzjuM4pOEVBYSnaA9xcdI/LbyQgjmnY7MRfgoOWoY2i+ZzBB++Z+WreKFieCpl173Bb4o
hruC1Vnbg8dI+Kh5azGi9aVeVFvPkoy1U2OCQwb9waJZ/CJEWzvSDqVEUv11nBzUfDeZv1/dvP/S
bBme5dSwMyxzGJ+wP79GpcaCrXv7IAZvPiSjcMUc+fgajJCXFktWdyN0260Z9iKy0/yhvahYVTj8
UG43uQ0XcpT6KMfO3dIttDecNVluRMaPRk07msp2P5j7BmB23l70+IaGNs09naEgztS/9iu8vzAa
zWGdx71syVvSrSk8QJM8joaxvPF1s+f9NPEq2dYQ/S9aAd/2by4VLJ+dSIqOjMFJRslabK7JLmO/
/tqoe9vuo3ODQpZDJkd4wv8rBnYIosH8itTg55BU96rH21HLmHVwnBfvhckhKMeJ7M9miMfK66L1
1vZN5B/X1O/qrSHdjRJFc+U2uDap3I8B1+uVu6DB6L4b+MUBOwyNrdC2PWNPRTcBNTTiI6zJhu/H
sIu+RtOTvHPYyfEWdJeZB95hyNg5WyW/rCS4aOpeh9lsBx/OfJ6YMTxTcj8v/OjJN7N6gSwQHbw+
ZDlPI+j8LTt4+2RyCudkmBd57da1f1Y6xhFBI5V3IqZPaxef1yVNLzwhDL1p8yPmjfjeE1GiuP3B
YYU/M13PexvZE1llTdo9QF8lh6JX3QgFk/W5DKaw8tvuFHQhWp2xWw+t1cNVt9kGHzKZ3pFUOWK6
5c9m1eBIxsFVK3Neni3MvU+mj4tgkPspoGKooqUb8ySazFFZUib7t0n0Xkg//php9Crh7paY0b2c
DeuF70EGg1qnRaNUkDdqoMXael9bDMtj8H2wKynB4BeyYvECl6t/NtSf6ZQ0he0xSapwLfjqt5iz
2j/euj5jhIn6VqMYqKsXP4h5Ts/R49IvIu8A3kD3pLbYRNeUxkxeTvhaxzp47MaozyM7BtVIos8g
is8hJKBDxDDY6ISsJUWlPkJKeR8bSy9DdEMOETru8EGWBP37GJBiavYwb/GDZKHvSRfaXI6zPvhL
8Nyk5iHYG1gMvRjypjcHlQS3BrUqV8HbHkDLVeYhDrIoB+KDPo25H+s1bMybmoZHQeNKpNkt691f
IrumzoDpoCLCpvOX9OTW1pR6aimsnu8ucn0x+REr7AIZnw/+OQxZUzWkv0JOHk6t6nUOgmVyochH
4et8HnKqtq1kWozwQPaCG9uW3CR7Hi4cB31fhp23H53+Ncc+nuBdLw/cVAI04xhi/K9xH167XZBi
blkxwfPJUzqScp6vyzBkF7KSW2KVLfd9fQhb2EKajfCPCaz2SGZtPphG5gO6u0LgpMlHaB65f1+L
DDYY+J166Qkf8JQTdf7vI8q68ayMzk6xruge25z0o8IvIKKa6fhg5+zd+QNK8Ea/zZi8pBn54a1Y
zHFjtYiyh35vbTH4+izGFjp23ECcJx9ky05B7/UnIbeqb/z13GC+zSMybfXoTXUnU1W6kXuFqtZo
+aORdfVdtOV7oN95Z26ppW9Zv74a8L95lE2v1vOHfCsx9nwnsYOiSLsC/T0K/h6frPVga3A+F2IK
QXP5/BguQZsbe3SYj3Idw5+gffpFIafk7fBvmVKJ3jqGAvE6mKmGRHYarXkx0/Rz79Kb5PyZufE1
Q3P3oJfowbQc5cG79MtYtunyoCYCp63xXuN1O9iZfsej+UN28hENbb5p9tcu7V+JNyZfubmSwOki
I+y4wsIyGFCKNBZgHsIBrjToLxrsUaW1eksUKhZL4/5Oa/GLr2Zb+2P4zrZkP2eG6irwsYDJkHYF
iea7wkEw0q0jgEcOzJHchrGjeYqq4Dstck/4I362wslYFMz0X1QGOtfDOuc4i7CBHZsONsKjFeH+
amJTJXxsCm0bWTSz3sH7zDKPpl889Zti1vSf8thjNg1ngKNv0Cj83PdWnjOfrzBLtMtxFkUAADBD
hd9ZMAg4WOz37tbtDHDnn7FJVEjBlgKt/s5NW84TYA7WQ6HRw4+BRagsjH2m/vBM+Rbkqw/zp7FL
ULbZ88ay777J1nqeqQZXEh2c6//5ez8Uah95zrv0a9+T171bH5mneCld9NMAvtvYBl7KQz3gwfco
O3U1Mnrz/Ig8EEtJMbQd9CvqSjbHU+5xBWeFznBkE+ArkX6Cmejj1ezCKuqjV0qarjTd3ucEFk91
91UKnS1dRYboxxaRr0gKWe68+480qrn0mnxKvDjX43wcRrI+oiKoPRvqUCfABzeaw6g7DnI8qtWf
C6pDKPR6fWmC+RFQQZdvnhqKOHmPDehJlcR/+3D8q8OnoccGtDY7hu0lduTPSKmAlOClOXXxcXXi
IRRLkJN1Wp/9GWRD7BK/iqhD0QAK11uKqr/tsGMjiHEdABAvDQ4+1MBcDt5yECHwCs/SkxT+hIIg
3BFM7DMgHNQaBtKUD7Ao00HdprQpHUCCE/EnchHbNFdkyrKidX5+F0LXjZHzDnsiV5ID0OAHdLqY
gMhZZWD/Zrq/dnIl+WKy3HrT+DOL9jIJmjiX3spwpONB4b7COVcIcUDZNekpMWhIqTx43hzl49Ks
sCLRuCqrf67hIxQpDHFxiCc9+UnRRMshFfBXsy2muWc2VhoIbaWy4GRF44Mc9AeMTUuE9WA7KFnS
lb342Nopqxuwvh6L43xbXVTvzMy1Cwb/6MUij9vttz+APE3dFD/p7jOEj3PCJjp2mQnzOcz2S9ax
cphVU9q4SeB36OasIvOjCX2M6PhbF2082loJnhYLxoJwjcPCsnm7aX9byi0egmqAYnbwsr0O2lhW
oFYFAKf+6ru0HlM6F6uvbrA2BR/O3WzQNWz1upkhD0L9byHbW79415biZEGX/5cN5m/aL0uBwyUp
4Fm8rkycRz23hU/1krczRAA0w+AYFnEMYNLTBLtaW9EDufJcvpNv3SzNw2ReXOb/zZboH+4AfR6t
+0e6kYH0oXE+hcuDpmPwEHsSetHuADFbb69Sq5MyczBRtVBoyNbn2etOUzysufFocxUQvorUt6Av
4+jbDkzWFM2qIcLmdpf7ga0YwWAqw9b1ghpuz5AzzxapHscD7NO0DNNZ5L40BBSyOKwB8LYYKjEm
YVsEbUurdm/KBLB1nnTZIdrBhG19KKqdSJ2vAoSsInysR2CjEY++G+7rEgj4d4N+OB+6+RjNa3Ze
MqHzEeIw4yu6qgli7sKJydvNPG90jgqjSSGgfh2TBVL2inFvLHhPUM0tT2vJEoUhir7hVUwCLL1q
BXz93UPJAY2YSy2OeKmbY8CWm2z6BZt6VfwpNCNGkIj79f99sRUtuRIDqAAKyZ6h/SByqI0kcznv
wl72NZxBVXrZbYo8v5Q9u2CUh5/TkLZqQcwsNsmbVItzwDNaNHfILSHmc2tNAE59++Gn/cGf4uhz
FJwXjkC2bINVf3oYZG773hxZMq/Y/Aa45b44QOz+ya6tekQP214Im1TOZ30bUjLCy59/walpSiLB
q8ZJX6UN+8WH5jmx3OXc7z4WJy+uNecUqOMPI8LfahD0lN0XHfJXvs+AFmX/yjLHTm62EDzmkT0n
Da86P/iI+UQfInRFVWz+Bf5nT7pKQ5gtgSpV6QZAa7PJt+jdYV+gii9LM1SA+9dSe/myTuTaQUvK
12576eIxK0GEqdLOcQu/BQonVCj/4N+/1+yyrPTYQx82yxnRiOUcDVUad0mJwQ0S2EDSCpgP+ncq
Ti26lovQ4sKmmKM3b2ilVqJyufAScyvJV0LAdnTkFor2kRHS/Z0QIkBD5Y5LMPTHEBpv3sSdfxno
hsMmtAAPdjO/zYCjCiOfqFjMY8czcYmlPcYuMgdPAoZcMHoVyUpNhZb4cWkYLWLK5MPOIap4kUZL
FtkPzjC0Dc2oLhGAKsy36Qbw1sX3yQgDa9/Ic8qBlwn2uAeThc2WTdWq7mdiKKuE0hq/bi3B4dAb
gCx6iwSGy95iSWbdnGzwvo77Bg3coI42iSk2FsLWCQBfw/74pgBl0S+s4dl3GKJB29eNyL7JFnkH
Q0FXsmUKDjqkf6J5X+otwlLGMvZvAaEHEov5lWZufg0drELX2eD0309VAEqPc/ODomsaFxrfW3v0
bzZ9xgxXU+d9dzAzAV5HXz3EINtAsqVyeGSgH8eEXNME1lATHMItfEyHNTkHvvELyEi6xPgX+6s7
tx7qXDoPYTmnOEU94g+nWCzlqIJq74l8VcTtj4bCHoN0DINCX0XTlyBazSnRmS4mNvblrELy8Htn
dL1OwAKXFMorrgxbqqi17ENu0YFsqfcwdOKxTUdxTrCOOc3S4DGGUMuGPSrg/9p8CUf5HMqkQIy7
OynN/XwDbY+pb9nLSLpDn030lYV2LHGhHwcq7qP4LXAm9xX+KYYIIZuh6LruGkVAsf1tilAApcJg
6dKLP/kWD3SESgdzHeSS+VrjZH3ZtY+ewcAwbPvu4IH7uYyk229bDxQoRRcOU+9ZjnK4IMOC6THr
vAPIcl5oaZFFMB4sBPTET9Za9hS081e2KVqRse0K2GFVENrtB2XuqcNgjDKsKdI5pPCwEWqfPjFp
7tmYj2Ud08LzyK0Tw8+NoujEU0Ov8dR7J+H7lTM4PvhyXTwY0j72QfKbqxaQuNHujc0aWHDiy8JL
+H4ztIf77X/MKgkxTLK2WEDOHxcGWdOeYzsPhfO63My3DGv/SHekUmQ4erWv5WVHyiH3EIooQ4bD
ahzj16xlFoTqlNNdNUe/H2DUpD8JTPGMBucZHorAtyp8H1rX2Ho96H8N4Ms2b1PkxssaEHPCTkZV
dRBjow6RB9XcdBdvlQ7AM9i2Py3xMpcy9ca6Ue99CP507uDVWPi9L0gln+Skc5YI9dj5QGE7K11l
l+3WZiup2B67ekp6fp0b0LmR9BZ0pPKU7eq6Z67uA/prawEjpcZGpfNqu8O2Ts36r52kAMqxNUcV
AqxfbCauYeqwtmHUHRDrCUqn4RAP0BnM7pYL3tbS+RrmIib4wioGmZZmmIPnGTAvTjYob7TwuXJX
BaxyQesDsn7LPX+MiuRuwXW8f5483V43vkAP2pFdSY+ZbTBUbr9cQ8+J234iMpAL30uvuHNCAeT0
qzBxtICAlS/OMzVLAZUvIIJlehvHND0g5YYhvv/ORryiE6iPap3JVUIDytMYw5C+rzGgwb7kPLsI
uTbg3YRFTyyXiuUGdue11Sqr9iHCu5Vs4blbBqRNaDrXfZd84uQDAzzjUEq1OzQWk+HWe39izkA9
bllcJl1/oS55p+NYhnQjN4kijpBle2AuAjgKtG0y4BToXUncMmZvC6RuOFFFt7dbvZAYExsQZV/1
n/twUxC+SwPGt+i5d5596ZeCZacNx82/NiO1MPAWtwhxFN/VG9FlZqPwKeIO6Hrl7/gz83gUQElA
S/gCg65KNvRhXlKYCS2WRoo6Xxtg7YEUNEcfibxT3z4ZgXensePw5oZgfg53+Dq0gXYCKynfOwdu
L258ZPS0KBkITqidbvgDIq/YB5QqB+PuAVCDKtPYpY98DYeH0TSi2iQPKs5g5+8ITgjIkScUxd/N
2H4x4mNmwKFV9iRR5Ri4CI7bncOb4u8gXarAkKjoeos2NnZzhcAhK0VA0Ywh6ZdlExYd8+FAuj+p
iUDuNOwEOOIdqtJ+6mEZOxtHTxFN0PcReZ9Pk6D+70MJgpQgOGDcQWa83A18ztm6kRoO32Moo6Cm
E/ubYOtA+GHySLOlsr5I0YnaH8PqLiQF36igj1ZeFrgnrkwdYxxojF0fzSorYnAI8xWvXjrfVbJu
n+q4WX/RDRESL7Fdsc46QdsJ2KhlaiummQFURbqxG7PlOTaDQRINLdqCRcxQePMEeNWTJ7yfUxsu
53AE/pAgVIB/icUSemnR3FVMgF4Jmy49qkw+SNdo+IBhj2ZgC87/fci2kbVy68+JZrCrMODmMMbX
M7/LDtAyThN+4x4NC6Yj8EcuW+gTjpD/2t3+1GXD6mG82EgZrfB8NBIn0DA9c4CT4t0aijE7XWlc
wBcFsgLcZo1xEo/Rkwrlv42Ob5EQMZKHqOmxfk6WBDOxanxogsFUWTKslc/bIIdc1T9gsEIPluwE
NKhGhMZs8FLsj3EZqxAX5tYhaHiEsTxwQm3VJX4Z7zu0ETMjC9H24iGObVL/Riim/dfR/jLNoEnj
JqxXCLZv2dJPWP9oumi8la/Bzy723FEp/901q/sIZXDAqWRegJr/9DUdHrKJ2XylSd0rlpV8J3HN
wnbIpx18KjDsHZdDPAX3D5g2uoiDDek1wh06C5FV2u3JtZ+hhYlBHbx1SyqxH+Q4CQjS/k8NAamU
YuHFxgcU2Ps4IHsFfGKjRT/A2o3uq+ht7MyU8J8HP1zKsN3fW6xAbmUSPCRKe1VPI7D/ImsLPnlB
iS4hfVDwEgoVADye000AbAte4w026oadXhpLzQXGqL3896MV/mktMu9XRMfkvK5ITu4zkI5thSGF
wtoMUVbMi633FZ2yQGNEnPcrDnXt2MLuKlu5CDrUmH26D2DaY7Vl4YDQaBuiQYnjl2wRD73Q7Oyl
+19c2E1qQxuwwqR98Ce4xpHXva96YrXPA5HPaZUmUEkRMgl/4xLcYvXmlxBPGiBhdmPYUwe+fGZ2
RSCDO4woLeZJHkBhXcEOYHTjAAj6rp58w28eDoBOOO+6+G7Lt8tmVPjl4u40BDACHEJMBxjLyZts
WweQJ7skGDkQygS9wKmcCmm9qI40QsaL5gXdILxBh0fhRzZYbXU7LEu+xsAhTOAflEr3fBqsfmub
O2I+ZeB88ZaAzB9K4FgPlKz2EvkK7QP3cWylbsnhgcO1XGtw4wKJHU/V6apOCUMaWCBbtqzSnYKN
/XAqEUfdj/5j1gYfoIxFPVL+6nkmzhm9v5MgpQqEgftrRD5FQMirlnkvmqkYO/atwh4/mMR8tIb+
HcQYom1LIFSldU+Nd5TKfLhkGc5bh29thJpOSHqExULnE78NfDfP8eZrrGMH9bCTp2640GHGORaN
NG/GRpQwNb2Txq7LTaJ+J2B88E6jF8PDjMvYXxTevtA/0S163H5nGKxhRp2BLMkqHCHMLCn+uiuC
bmUGIQyImIRvE9I23/tsPIDDRQHg4zmB5xePS76ps0zb/rgnDWIKmcDIkADhOsc9APxhzvtlklcI
sznq4Y13q8vt6PiRWF52Tj7L1TQF7rZUVcoZzQmzkBrCTEH+3aJ8V3K9dlP/1LqhrakPcn3KsHRk
HA4xUhAgHBvkXPVYw5v+xnF1FhImOMs8nScrfr/b+MEK9i8ecTbFaPiRdNfXMKJ/qdn7m/+eoMzn
bsIhKxnkkwX+eh4HwCG5OjqE3bcuxJAPtcgms3nYU4gdnV2OgTg2XZc+RHp6lBHCEqY9pyE28jwW
ba/1ZY5mBCTBJ+6+9R5QoTGNyH754aLAf8MjOsgdJa1l7f6wWUTREaA/JAES5kgNXCB/mwpG74X4
qNHaNy1MNfPPzs12WrpdX7mn8n3T9tFns4LwFkEUaNYA7AA6/AG+eiXbqIcCGXrHwSDUHWZILMqc
b8NQrWCmC6/ngHTjrZQIwZVBy17GXcUIlSRPcon4wwTfjygUHB1EIw6MDauCmBFug2PV1CBX14hm
qxP49sO2hbjo8H2Fmbq1MB25hT+TMDuU40Bf0kZh7kvNxzBDZ4I5M7+MChU4DmFE4Uazx3QZfnS7
H1UkTavRyf5zXfBk55VXamiffPLZszA9dZ5Gxw94TmTmRSygDbmibelCv8T8Q09278MD7tRYsGx3
HXqZb2mAGO6weWMFAnH7tIH97pRSkNQM4rlYIA/7Kdcc3xDsnLbDdE8lHMQUQaCNcZBZlR5b7j81
1LfnkCOcF22hLhYzv66cfyS+wG4Ll+0wRm2exa0qeQMPZss2pJy3rxiNbInhd4bA2gN07ntcV7Bm
9eauAShUdIUTKBVvv8G3g0RH/5l5WfMsMFMpE4urAKZEXNMt+VC8//SMoc93E23E8VA2Y1bFUahA
5SLw1+3pBTDXJw/f26nNjryfMNVagFs8OQwiaq+9oHdNDmGNdkImO4InFhvMrZEG4ZiBT8R1DDWG
9Q5Z80if3ILmuvVcjR5LwfhsXQ4bn0NIBWf13wc2avzIVPo3tIuoh9jos6YnxBFn3V+XOcgV5fEV
LVEAzif6oLNaKjnEV7L27aFppxuAsfAMmmQ59QRmG+z/s+LLe5Nwfh0Ralr5eB1Zekz9jVSJZI8D
BxaDmXCUMYra/ANBo2qcJ3bYCTifzC0IcI7LIeOZKtDDonLgEOoItFF17rz4XzeJ9DSHNrsSNf9Z
U4TyJ7JBUIOL2/Ie5Y4DDZuJ34HqXQWgOIvp/Dl2FoHOyfU5jdAiDFN/szOvkwYecx+oHfHNgRWG
QEtmfEcH24pHLrbPrYGNZDsGMY11F/CFadGh7ZjVc5J5p57qGYUJid4s2irqzOO0SIxD03QPXnXb
I4W51eH2hm1HYEZMaNo8VIZ6a9vXuF2nWvPdA1CFGwGs7SGykebcpUEey69gINEtDdWL4urawDlu
+frH4vaDFXtDxwPC11qhsfGbX3uAVQGV+tPhkEVGqvkbz/qoUhHeMG3UUYY0JM8meZ84DlR2T344
x4/+IOE/0zsGwj2UsBWtr5u9fNCywIg/Hymi9v7iZUevH2GRSLyrFGd61YV+DHza5IEg4YW9erP9
tB2vG+l55WloBDtiN3RVZ9F2cJG6p9nR8zqbDiermCs4SjJPXIfrJvg0F/2CvP9KF4U/T73auCVo
XGCzj/4zdOHuMC/JmGOGAC+zR4hCsqMMIf/vojMlYhD8OPbk4EbMY3DiLBo8j+czxWUdm1S4PoBQ
9ORxe97CEBm/BXJBi7qik4E/SI5Da+jTBvXQjLl2CTRM0NRZi0gF7k+4KzfqDAfuZU/9Z7JGOBR2
CytuYSjnAAqqdQA+AZ3yHczKLebg/HGli593ofhB0FAWW4B8s47rngQFOIAKbcRY+gJqZswSpC48
J6ASzJfe3/wKB8jFtm12ItxHU9B4LxFI8TPG87ky8W6LNexuLIIxk1pvrjRrhgMZgcH4d3uxVfwz
CJapjCjMgOX+f7eIU5rhPw0RO6RWNOVCEPrevPY721eEKQIfHmyzNaB81B8BJ76Y6YxmLDWlP2EA
6XrPFI3M/IcUPFexB2uAx99mKC6YAzXN4qtAUJsb3E8BH+kkFBQkaYPbTGBjZQkC6Nj2d3NwQ3xL
IbAB1YVR7+cMMAu+GWKekrEv2vRPuMjqdfNAkZLmJ2746aGObkFpJha+jXIv0BmZer/P+KLrPETz
s9+ez4LDYuD/Eo27E8IHPLrxqUNXDj6NB499h/kZtImfWX1uBxW+0l36xxDvISotLkMY2gW49gwB
3e1fSWjQLUGh4jPKoET/NN9vNADSWqLFpSVO6QNN90+po7SA3+UQpXsi9rIBmIdOudiKE/IjmRBy
jDzcA+JJM5ZxrKD1GvxbmMmy4SnI3x66ZL9hSMx1QZL3hEASQVtMsZtKRFieOgb2LevnL+vQ5LRL
q9+TDI9+0ZbhnAnA4FNeMTtixgukeuUZ/BftlpJMfVYif9s+0U5XexCLwzxHVYCtXQgqxspCZrRB
OiJszp+7RjaYeOTPHmZe7ngKqTuK+LEl8l1TMz/uGYwChAnOgOYBRC6n3Rubivj8JUl/jTMJyqiD
Izr81M4BrE4MGkd8FRAKSzG149hZqD1xQz/wSqSQ/FlzmCawBytwqqOXOXCCau5QWMm/nai22BqI
KgT9ba0m3L8gJ2CIQTvWPiDw2tn0Sw4advNwSFwDERbSOh+S+UDNCLO+v2KOfgoKFSevyByE9byy
rhYTwC0v/h9H57HcNhJF0S9CFXLYIjGTyrK0QSnYyGhkNPD1czhLuyZIJMJ7N5xu6rAw/2y25Csi
YO5L80WOeRrYq3XWeZJQ0MDh35qDTk/6OEl12kOkISSCQR3wdsj3NqX1whnICqoMPj1p9QGgRkdY
fDfN9ZuWOq+Mo+neI+UTlKv5L23QyCt9vrdhws1Y012xCW7TQv/aMMLjzdtwddpyN2fVZaUTfDG2
1oqpvzVhkvevKNSKP81tF0i3NPaOWzxTGrbCPFGHmNEo80W1FdcsozSvGo+WNTS3SVketk18irZE
Y66QY2p5XMaUWn8ldLLpDtlHBNTdeNIG6zmjuXSk7KPvEkFJgTRmGnrZaKHvY+EJqygjbWSiXov0
nDVtPNuUd9CJxBH971FjTNa8gbjxhFVOE7PnHU2Wc4O00jN7HQfEyTNhpcNkTO5ezxblRC0QupJl
DCEBJuuERGKfKn35Y5qKFXpWGRXbZh0tYX1vY1eHTuO+bmRXXlqXl1O6pczk08mGv0qfy3xPZO8j
/FvXzdmYMTXvNll/m4nlZ7Wi3ErRKJ3VT+Vs3Fx/Ue3nIndMdL1+2XW99qIho8bzyGrVYHm6vfEo
FRfGj5cKkAlKHSxGM9xvsUdzlNq5beg1z0sRDv1KYMfOxYOVxY3qIOxD7THJtwRAINSdJo6MfQw4
2xbWQJfjfFLp09SVfu3HOnJ0tKausoxz98fSCArkleOcqF/9LKUKM2Si102SOotNRfnuNf4jvUAj
KPVki0a7zrlp8LUwYRW9NXeqRVlcrG+au/A0RiIJXK3f0yybHlvqQ6xDWWylCbJ0wstDmS3e33Yi
+IQoCfWufR7Y5AM1G6m5NfmLMWeTX5np69qnKGlu+luPh6H40VUcELdoviBgQQ8CdqOvTD1m4v4p
M+sDACFVKRdAWDa9SaVE3VtZUUqzCjwvc/2xFl7QOrgZi8CKoOw8Ztx+NbGP8whDp3C7NMw6HpdT
50iy2Tgjdvbg6WgemVZ86yb/YFLPDMGZck2m5VuusuLt4kTqmP7YuUWpnMAr7XwvC4VdWP52daTj
7tiiQGExH5KzFi19bSBc1rG6RyRSQkFqzvfRiUgpvAe8pcVnBp8D3RhPxWoxgvXdsWq8ce86+pdX
yMgxaO8wG9WK8bKsC7sJIphf1xuDknwx1I0WS5OAvWGKn8zmiRThO0CWzOe4NS1IMjmGX6vs0atV
74WwPznvfggaNpzoYexaecLo9YkBEMBpjW4nJiLY3dnq6iSas3GJq/5hxvm8hwEfSE/eVEnbUJ/G
f6qsIoermB54MNQsJMQOln/J/HY/GjZatpPopk8lI6o7mflxkfSELAqmGETOP61I9nMr3m00C4v7
0t/IFdMPVBszWKmk4Jfbf0vBHr/x8tLw5ov1iOHVRvSNjgtoIUwqbF5cxF3TORGDzrnlmo+pvr05
6xpDRzo23R1CNcykW4x9P0s6DwtZm0F4R8h0kdyAo1WyjTaCC1GR86mm/M72fWxuvmkmPLRW8WoX
/e+QtV0odXJ8Sx5JApttsjNlvsNv0/ccAHZYTeyE9rF05l99sqeoxovS00+isbduXUlwdQ1SRz12
JHCJ39S99ZbxFDC8Aj9HG96dGYWjwnSx3ZxUQEHoa6GmSNemCBrdgOFGJIQby63J3cGv2KTzbA1C
BAzdTlgLMkPLxrIIekmpv0ejH7nblG+2W4TysSZqQxqe4AEi191BMdw5cLynEuc2HCDZOK7yfP9G
oMA6p82Yn8d/U92PMYs68sVKJhegHGu1fqIMj7o85NqutMqTxFgL1Jyhq1n4npLm0VE3dMWFElG5
Ybwlkgx/6XIfWE9YkjL6sLeZaHsnTuB/PL+dfxDY0RxWS+zrdZdmfRLTObgubqtjGwLuWVFVrFKP
ero/vMoodXjzTMZ3DlNtrXxjY3/Bjfpn2MNhnDbYV7I9I2iTRHGwTvAOL94GT6SzLvOSvomNgd9D
xJDLew2/Ia5SM3LMbIiTmTyDhmfQSdxww7y6ODmpNe7GQTlAYcv3RpHJqBtmFLgy+8fihyJChgbA
xQiEry++1KZ+nkbNfMVPAZRzMBTFeqE3+VDiTMSV1/W8bfJrZoztx1qcIB0S1APpsZGYK0Mx5s7N
7YiWZZjGhtUnvudZv4bTM5vBryPQtZj8VY4LTZg7BKuvBY2WPwvh3GiBS14IXKOsmN+tgSI1eYrh
d/ozhdG47mkPTzyqzdY1wyzbKNsVpsaFmq373iYCbExLcTLFPO2KObuQAWz2hJjj/wE/uUPxCVxM
srl7G2M2zpQWZYYLeJ1JHHSExCYoXUG9yl/Wv2XvFWiwZbMcNpuRqzNYPKoaildtLG+GohtB3mvr
vlO45V3uyHxKjZuo849mcld4ZFkFM44UYpo1fSBqgYpbX4wxcTG1JtdP1ZG9btXCDlbmTTXk82jx
45K6/aQHe3AEA8DsThGmWHLR1Tb185THsF4j9hU2ARI5JRgTKPw+yaGOYme+wz19RWX9MAzFOwp2
erUmDJcSmtAHgGqjPnTnkeutQ3CmlJiZIWT9tyFJkP0VkxxnM/2bLTs/9iPYlo2qyp5ZyM1PQlWs
3dAsv3mX6MQXvENWj4R7VIBVpcml2r+sPJRn05oIA5OsL0tPD63aYrZx3AN6rxkA5U2PyfooseTO
TZ5+uNtc+9vS5g9UKtmvxKGgovOweEpBbGasfNVOF/A0sTeV7oEc5idiXOBVJupDaZyMSlf9bij5
iBTSUF2qHqiR8XsrGS+oJH/uVd4ADf0+0thPiDwk28pxi1NbeWUO9bMMcVSRM0lMVfmwLTLSrpuc
CplfsgRImi7sF90mxWAj0XJ3DCdbTSnn1cY9/hNspE8u1bb9GnVoOdq9edTYl6p613v5payV8Zml
IMPqzsEKbjQttCdFBMpEWIBSINXZ4bJoyFq2M+xUtv97r2aIu9WJl5IeeYIKEfV4xr4sytfVVSZS
Nc7VwyK7zhCYVoP4u9Kaz2JQ3zJv1HfKUndHdeLR69x7WmxGFFTlh1t9dnwSf7rEYvlxehrc4EW7
rjVf1epWpnYd5xVbP8Nl7mu0xG5mH+VLpweOTLwdZMoshHzT+dU4DQFF/zxqHO1gjY0TGhrTyyiy
XW1p52Yj4aBUnYLSri6RIjsFFCRSoZmnYpcXDFVMS0cduk0k0/Ewcmc+EWegu+PmXM2TGxUWKoNt
ASsaiSYZKeW+GUWgsxeophAb05mdQPMoGOrDt9GaV7Xc0Ac41sDPtj7lNWUHzWJXceEWbyQ47h/e
Ou4tVU93nTImQZmVy5kU6lNNMew0Ftre3MhoGpn3ON6rfAw3js/upx5qU/sGeShi5PwC8qutv5q5
dhFYfgphc9/jFWTlNZnSYgf+0rrkpf6yTIhvebk8DLXWXSfEga10djmzxk+CV+D3ntNGfIQm5QcC
xbpMrX1VEc7TsxSyRffLa4g6auVgy2Z5F+RwQoLFArG51MTX3bYJ2wbzQJrr3nD5QHXqEb23Mipr
hhM5Gn/vJQqXNWl7WW3Lqbf+rK6N0FRy2yeqV0Bw0N1dkqDX3f00CgvvHM3513TtlHGjJWVGy3xy
CiMayMCiWDJqbNe0tXT2YZwdvRn22gb5sJ20NB637p+R9p/GIugIadtXrhZrmNyvHs9BStfn9AOR
RTnaig3FxiSz6tJsDzm3sAl7l2eX4rTXpEf/s0QTTa1jXqbP2oNxh95MBzptOy7K2dlRKcuCwWQf
zvtEHCTlqcjGEm9ShyWcf2GHwAEsUbiRBdfPEd67R/Uzz2tilFl3WmsoiJ274BStNw9jBfVfKS/e
mMJKK1iEa/djzt3kbLq7Ri3X+C7k9IrBZvpESiwJU8zPe+qwiVKih9ecFkRR8r92JdJ2WdJIoO4d
tgVctMrDS01tL66lE4xCnf20U+ejdCxauJ42+eANolHfrHAqhiEgAs3KZI2R0nYWOoq4ehqFWjAa
ZMUsNWqt9chkzTUx1QwXUjn1Bsu51ydRSeo+NBATiJPgg0sDTuiC76Omtvmwpfo+6T5LWZmPjrI+
VUSgQzLoM62dMCut5yrJPtUR0Xew24OZLkxoLfBX1fzptO3XM8F8Sg+22jfJABcV0dh27lgGKaHJ
Q9Ksz6vp3p/vh3WtcT8641TVZNMkCtpSzITDEQH2wC/pdHmTEW1Wy1iDckgTKtRlid8GhnICmIhe
LdxjU/37P/lpSr25oKj/cgU4gdFVI/+5bGXRJJPoTdOXY4sTcBx0D9LLQZ/luASmoEDHVXc/Y4Sa
PttykVw2wAKNR06RuUNejFLdEX99NcVoR3rOhmSr8lfxFiwoiJFgKNVX2XMvzRp3kCiLME1xhcsj
WpwklQyDxW37Q61vTmRXyp+K4wKPTLoUqDveRKoBdqvVFwvTvVNoYim/idsodH6Micy1Q6bM23KC
2vMM2YxMXakheNoNRuu0L2d131czYU1z+oV7Y0cyd942Ii4AiKG/KcYTwVw0VRy7sCKJ3EFZedU1
az+kY+cLTKFomFHte6r+Id0U6S8Vs72ZkQZFbGL1e6Hfp/KkK+xIE8rybjvZzfs/+pthp1usWpSN
itgoy7ehLF4I5hHPEUUWuPjpQV1QOZGVmgZVpoFvSd1TItwfpmkCtVvLglcPd+ggbYXerR4KJS9O
bv7dIPGFDanMsEsb/UKCH4e2OCR69wP2cb4hfkwIniztDpGBSSul7+i1uHIRM2vlE/mVGfkt7wCX
YtwSCs7BqST9ey+22MoXC8yklpAzISOnd6nJCj6IWCW24UzpF/6fGmxmQx1lk4g/E8JdlpJyk676
hYvlhN09T1RPKjDg1Lz0goJHO0ZtRQIwcyv4ZpLJ2a1pJTev6A/mOW2lGi5KNQXgxW5U0bMY4/SV
wroBkbVLI2vrXni8mP7EAho2zoerY6lmLAt7zbyRl0quRHs2ITdyT0xcHt1Vc3ObQPckyA0upcCQ
d2JKfpjG0GJmYvEjnms0hPP76tC6QkaAdOGPYrQjAS+70swSwjvGSaNW6FNp6kDWmadJaSIM0WQ/
AAqZVi9i6Kt8ZNU1JE5DWNtI3hpc5P3iNEE+E+3OVWfjXijLeCrb8yLYAyjiF9Sgd/TekT1w6hGQ
oAKUlYhsRaEslDBweVQtSb4c057GQZrXf+VSUNJdvf1q5s0FRt9nbhKm97J2OeoYSKvayjPo5J9p
hBupPrTJ6lxUxyGMqbt7M0mdcLSofOWb8jBr2XaQov3AMlqRd//JjDRybVVEQOiNS7aTYB7Ebs3z
/qARBYOicVKnR62DgsNhkmZgpeBgnQKYNtTQY5LPA0FnEoNbWcebjQYsUpTtrjsMyYboruVjkOWT
GTHGW1xQEjTQZBUnlgQk8ZYN/c1eNu1E0rVW9QwBDVsbjykH8En6vytT99gLY751i77j0p4Oq8L3
WzEKPUz9clgTaZ1WcCG+0byVrmafGCjCrGrsfT2uOmAloIz5RAizyFJ5bgCj4NgJXvHzI9QIBQC5
oRzh2mAwi0SExkT4rwcey7WHtpP0a6CT3z1sgueErlheLGeYOBmS6Akl9GGlxbKXazYFm74N+6F1
kSwyT+6HFQXtvp5FM9ZRME5qTSzPIFAtpn+M4NuJOqp6omXyXWpFGfcbUSK/osQXuAhRodr3ygm/
CQfbAzUBEefTHlvnRLDzJ09Wi8XMaoN13NydYQstZHNtyPJsgLUKOoaamVi3IXeOX5TZywMw78ex
Yus2tLYDkkfPQkUNjtp6sskIm/JGCZP+bJakP52z4Kjgt7nVCzBE4yk3+32h5+n72qT6uRR0pv7/
Y9Jr7s7zgDz//0eLVZOJqqwOI48dYtaKuGTtDFO1MOdTbtjHjGTcccrci6JkJB7+hyeLJD2KxAhn
SsWXrVG+lMz4B/8ij0frYEAyjNtE/JEEx/xqHb5yxcxDhEFevrO9rrdVS68jAspR71lb9G0aY63d
deOovjo4nUG9Gcdk4EFKUI5ef+AZpjhVqQWFVSORta7rHLQMUBTfNNWvnNyLapMA2pSLlQShHc5z
qj42M+V64L7APzXlJLvqpRRYIKNJA2pyeFbLiXWtVC6UvBw2pNM2V+ObC5pXYrXZWCBiIXhUe0l9
6Ty4paxLBZGYXj8O7NirbDyWzxya8L1vZjXpVVd7ggKfY9cPN1UoCclC+7Xs3nP3Y83SuHZfUnSJ
DW3EaZgQBAU8FkXTBilan2fHvQx9vje1PG7FhxT1Xp034jr1iXlklxLJ7dyXJUmIPOT07bw16GhS
3RHiDt9mXoKTecA529VyCWogpwvhiGXwfIpRry0hgE26oZ2RCdGPI89eVfNeNCy+YYIaILuD7Gls
GVR5ZE/7G49AvmsDeHoOZnDd9C0ZT9ZMZCo9KJtDUjs/atVVG5dwxHB1OmqRNY6FHI3TMNMoICqA
AHVu6LCJLQ1rfiO9sAO3e/dQwDoAHATNjx0hbilD1CWjIO/UXpf82x3NqNOVfdewAmJ/KiCttPVD
cZGZUhdbadhLa6XOJ2L04/2ibgiF/UdmcSeuWRtBW6xtGMsrvsTECkV4ToWjMsG7gPt/bj3vxOpB
LeNL6ewnvvvQGp1oNt9VuR2BVQfVMtGfWh8w7IHYja+aQurZTPmdb8pbWujPU/pqWc0OLlZk136i
fLdQ9/ZUD5r8XV//pOB9nHRBH2WNUNgXOrx+diqjO8sOm1C0UTL+q6lqknIGgxCs/UKqSoZl2ZIO
FoQ1vx33ueqANVDMAXE+w+/ylFdHI71VXgAdVAVV/OLTxdswSzi0I9mGzQ1Y71MyVWSPvW7yFdHG
G3JI5bJeTEe+42CcW1ZueSr6PgRJE+BAvAMO9Gfi24ra70aDJEHzgJtDY/tKvDYu6cYzAUn1g54b
h1EwKjPped5zS32irU8aUhp8CfwkpPeM3MfiN/YSdcaZ0tcEe1M3BSoIhuwY5eJWm/VFbp/TEpNC
DBSLkLvUApWPcbNjBeh24VhHiRbmJIzKFFMRwC4ELHcbQIaNCPrWVQE49QSpxeM1PDfPlcnXQyyw
Ju1nJjun7D9JcES0yuJMJq+tPu9mUF7j4itgSXXTjoGWbdqXifXcooeW299c2Cddq/zUuuDoK6tF
SKIO9ZlyaQ+ZO+NnWZfnCQcIejDz212yg7Wbgn7WI6NJzhkstMKA+oGGXNpm3GbHNj/RMtvbBvOX
/EPqfJ8y/QPPYNYxDoLIxmx/p91zqX2N1rYb6ycOZPJL70Uf/w5W/mtwzTbFz/00FLU9AnuzWNHs
8atVT8pSkSfq9xMflf3M8huCwgiqiyRRwhHiEcQuX6M4gsOIt3DoueDU5Np0YBHOOddSaTuY95zu
QLEtLSKI277uPU7D9FE1bEaIBNjZ+3VZD0b+NlY/JL59Gr4qhjDgf7W+tOPMk49ChI6rn1/LOxBh
5ka3PofmpSazolgjpK5b1b+BD9uT+riq1lElopo0D65od1q1YrVcOuXIDRKU5ZkKRDDrMqhfzBZv
fe2jmQNDEo5ZGOyDW92adN/chVFZktj/c7fB0/Ks4FCS3lSty5DscJKJvB5LWR4dkvC1x/tuQAbj
Z8soS3dULPOZiOkXMdQ8Hy8LEYR6iWcs7Rk4u6acSf/tmmbw9YnwLFpf965XSgARn5hDQ69S4/vY
u8Q+Cx6LCkXjSae2PuyL3ou69eduB47zRzdObyMNJA8ir4Yu6kxAnRnZyQgT3gwpdMaYm+GYbXur
eKeL3Jmc1oJmLqdut+hzJCc2qQasR/83x43wEGVT7zq5JHMEEMKlDFXrpFCvbmHqyXKkgnZZeseH
/usPeBYoD0jGlEHtqFoocxJ8Lq/AS47OdOsTbroquzjdQSnPI21afb3B5aGrMPkaE+RcRD00JKvn
2AbERGjHYtQD4eXxVOMIp6zjQzwB0aRVyQM+HmYT2QLsRRk1f5mAAhs3QM1Un9c7Fg/f9xBXqnNi
xoG8dU/YQN1KIEoAHCGy2C3jU5OJxxzsH2/qYMlJEhjEr8rbJHmSJAOnXWAE0ohJjR6pkqUEY3Wt
ssOjXItH2sw7leWGCAJB/R7i2a0l2EqYBEw/L2UPpY4idGJ/cIoOR7Yw2+PWQ0ryRfYIZttfZjDW
xEwLotk68xWFCfyGMejzv5p8uaMnCnLZmGs4IHEDTG/omf6ciCtNYjK1REor7UdN+P80751WxE0L
jXugNTJS+O3wQOmtF4lknXgE6gP5H6Ipz60me4RhwFIScjhRXA1JQAiE85PuGRj0ixXNXvhwUfzB
1OCmKGCxfu/dBIrhF2EMB5e081hqB5f4yKK9q7RkNv00p8+KUwRK39LEty+e+1znI23tYfd0L4fb
60Pf8G4wlFdIErhSvERcn0jYwqt2u+eyjlltRYWZXfq7q3WPWU3LXpL1IbK3AN0TOSkQDm0AQuIj
0e96gF1ladY+hklaTUd25KDQLzW1A1ZivuKb8WCJi3q37gswDTFOBiu49TjzGJfc1OtwxLSd6oFO
VBUquiClMjO3sqDp5M2K/O5Cv6vKH8JaoKqtqdl166Fq8McAx+L/o4C9pON16n6S4cdY3nOOOule
QYo/E1aLM1DlHmv7mCXhJCjDZ+u3uXr8ed97/6yZMDm3qZh7qlTLS29/L+DXbYH2oT5V/I4md2o2
oKef9E08a9ZDsxyXAcXZqk+DcSMzd6dRRXXy0LfFo9vkvkhOuZtHEL/CJmvPZeLsGO2PTb5vLfVP
bv/mthlwZIP76A5Xm0BS43ik1ySszyVwdU7m0bhrsFjKtePHZdifur0xIlCXASC7Yyte9fFEqnKf
uhWheiQzGJvuj9lctGY6ONBX7KqKtamBqcRxUV3hgzLozevQUkHNC4iwY5Ryu5VO8qDzuM9q5wox
7CPToXOUHvWV76lCh75TTVdCN5cawZkquuJmcVmuj4OpHxUEHEsee3lIUIZbg2xVAuy9JKj9T9mM
AG/pVPV/9OGvCdonRd+cM4Xwxp9Kb2JpLI8PNX0qoLCOXiKE3/u+NITF1SqIl1MSBWvuDE+OZ4fa
7BwMK40cF0GECABPdZejnFZrp+ol68+frmduIn6AwDbeBhNdQxKYk+9pyXOKPNjdnYQecmHZjDSX
h3A91Bz2RRkRkPnYa7zHxEEUZsT19OP14BhS48D+E6vrP1bxUzOJR73L2UG8MW6We6nE4w4xTyU3
p5X8c9XXHOWpKwxg5H8W+6Uyf5eEkKICbAfuHbg3AUPV2R45pOFx8RpfukqUJsqvmXanesNbVV7J
qL8sSCEYK7+KQrDLqtF+CAEvd469Zb3aFBs96sAmbgQVLPYc3pHrhWPMRoROM7Zz7dxlygUiVOXK
U+aYn5wGASIEz1ryXLfVsxA6TcPFhwrDPMyIz9xF6a/M+ptbpCe5ln9IUzGdQuw0mflN58V8Woks
rivzDmg/4iNK8cZdEepudxbkoQy7f9yyFPGzItaNkpBooeewf3fDMycpIAuJZ1C4xEIN0gWE9XQl
UJbs7JrbsbP7HY1Myzr3VnYQcj1Q+xkNKhCbwr1/ZlHZrULbKxALi1ufVXG176Crrq11hmMapTUD
YeKm33mh3hyUAiyqA/DRXW/+Gb2rlw0+JDPfYdvnOIzAaxXegVg4s2vF1Sh2E/+kVe69kRCf1+1H
DMpu8EKOOcKdHgDcKT/bPShVoBlPGHMnDuUIKyPbWet+s4ao1VGF74OFMuC3izebw5QKgQakxQk5
DC4Wo95XswGJ81uhBd2a+gvnGD2DOo1Ulr/apGHJ5a5CNbJn0GX6UZoHVXjkPflZijLfO5x4xtkO
DkdreSCuDOelmOeXBCjQfd9Uob8OgVA5a6eDcmISWkNNvoNAp4OpZzeEfIbAJVya28zRfpa5+SPB
6rH6U9x/1PEBnBm2cga9rwP21qaBNb0aKvWK3mHLtW/b9HRPhGjzl+0YJ+vuLaafq8H2OcmwdR6t
ja72SleNnPMfTqzhWb4GLgpebhMCYV0aLi1V26Swj0bOQLodtvFagXks74flQKrF2veU9xZWBvWa
mMfPJk4ckLLT3f59wIgyafINwJqoGjRtfUByjxLV2uvQgwuew6ty2ZT5eZHNU14m7Bmg0LcmNsHl
Zt2wF84STymdKVTsPPnsqZE49eTrOul5h+8a+MZvDwUYQk64gPUeuvwoB9BRy27jBEGN+o+bfwCs
PHPgnRg2zvrCVjQfhuGp7x/v+BcIw4r54BjXjQWJ1EIFhV0yJmd2VEjIcSlNIIz+TlVutoCx7kZN
wgYMkKm8A1t1jChS2GqxvXkm+ZuJSFYF1lglpauaAiQRAbrCcfc8oSPJNMEY1zBJt8kYrHdSHF5e
zu+ma4d61fyMe6Dl2YAYFOt6Gi7Fm9CsXWoQxs9eE4uhXIMw8simHvS7wn6f72ehNBdnBMpKa989
l4wqXvtIhXWZvniPcuyLZdJ4pNuZkkPteMrxeY6kddLpb99aDErYgplNwfNXVSTFLhCg7OoaQvQk
o7SMm/6nJu88c26hVrbR0D4Svz1wKhcGIKm2BSSCD7TYr6AmEMxaiiMbY+QhyE7ilo8tsDYS8Gto
yZpQXhOkff+gqXvsSqj0R2otp4432ZDXMSMOULoAF+YPAz95ZY3T4KYYQunBTs75vfeqLlciBkAj
3COTV24l0CmoZLccfmd+2IjDqnLVaCzIVDASeg84u1jCmiCadTIU9TQ7OkMec+r2lGpHA+KUipOT
I6wgE8Zj9oDxZvr9EA1gjXVOrHD4zUivYTQ3cZ/sF2jAKeDKdXxiTdA7G7DXYdVtP1f/P6zqRU8f
gESUPW7LVYCJSOxPuhvEBCFdVO37JEmAPE0iPdk4UFg9QdOdBpfqIa16jqbpcroQ74kxsqw7gWkN
cX0fZExAvmncE3+tx/oLROynNE82G13VJHud5o/TmfuFc9oSpM9WOF8bq97cNHsPH9YRUMTQWcRR
0Jxq0dJg74z2gwdVjest8zKKNdwoa8O7++qo/1ol3Ss1oNADGZim1uKB8/l6nrmu/ZQOz2VNE7tF
XHZiPMii/msrwFB+yuyT4wWXXtyAqYQJgn+/IVAtqDzTbdZ46Eet+5Vq6gG4kF8D9awGuhahSMNS
mQKtv9ttboA4BXLpUPbncdw7+VljnJzBCgohSbwCg8PPhLKS2fsMkwBrKrbmPtwGDcT8vOsmF4yr
91Xl68umj/FE564tk+nC4YFnU2EGs63+LIB4Bos5A1Ga1Gej/7XmueBMkvqY6HCjjEV2kadqczy3
kDe8xRquoBZ8XPsx5vw2XhrHHKgEByZ4r6VlTuBnsYuh6SHOJGV6sNplP498wfZqmCwyGVjFgb7E
ZBScHHWvZNVOVp7hWaHuX2dvIKeYGeVOpuZz2Xb5oaMSnRPAiNai5iTB0jU5g0p/lv2w3MhdNhF5
rhQNErZVYaY8UclwEuRZyHH4XiPUaKjrX7gKM8/y+ivvBMqQgcRi4KAVuLcJcYVb2hVX1yiu6SzN
nTah0NWzix5pkNFZwhYG6H4isHrYsJvM2nBDz1vfK37BC7Ld23DPE9R9WJdKzglbgkQo2h3t/PHY
ed3PJIjx5LSuzXTNLhCw3pqF8uLodtNJKRCNYbseTHuInY21z6ly97VApdxNZgEKSAyhbbMzeKMR
USu/ydyWe3AydNbnudnnXDnW4FFu8N7xG57mBqiPqqmvyPlvHDhBFIrTICBrTYKQ6Fi/aDbrOF+3
2FzKDJLsW+OM3223oL4lLZx855UtYeIYMy9ukUCjPJ+1oB0SuXOI0ZgqZzKO+XS7txnaSqWFAVkd
LoL9xIP8qZQctpsL4MGTyjOxXsx/GqH0K9B4w05g4/PsT4BFjM62XjHytWIDHbvIv+S/pyP5xSxo
EmPaSUlBS6s04xGJ+zvJ+sfRdtqfCoQzhK2DNWmcIVox28xFhp9kZdHKO1z8CoC6+8Vjsa3X4sEF
5rVohu4PyUdvASzarR0/Vb+gcou7XWMn6d4GGe8P4ZpnfzVHwZjaqNPq2dZGECm8RfmrJbQeGn5T
ULnEAfT66CG/CgiJ5q2woCZvSsP2WkDw6acCkVZvAvs/js5juXEsC6JfhAh4syVIAPROFCltEDIl
eO/x9X3Qm5mJieouiQTeuybzZBTE669QoXgZVNpzowfwSsLJrBeXLEFzO4O1+CmSxvKkXviH1Jv+
lG3NyvD9VznE3ElwZwCu6y9Rm7ggMXJxNFx1LeDQUSLGMYjJBlkc7HJmu9Ekzb8wtJbCp+daGadN
KcrCmhUP+58pchJT4DtUeh4h8rmq+W6iZVuei6q3VG9WAdRlklW5te4/BgEWlxakOzPU91EggKpm
LCFp0TuacGOn4untIpbLcxX9GPJLGin57ZxLSKiP0qSPrjKn8mpCRtWj5wRLDRSzTrZqwQjaXyri
ETCXoulvqjVkp0kyjimptbKVcPrhxy1KsswSKOSrPkKVAwoRoW6bdE5cSjN+fO7NMdQlRg5Jv9Jz
jH8oEYY2/AIHzoE1DsVBbl89BHFfGb7JUPLMiJuvkgNudmGP9nSlJPV2ZqhoNYT5zQpZiJWrABNR
tHQ3dTMaYQhrOhJY5ayEhJ/W14zEPKx3uyJ6tLG5k+RukyB6DfrUqQ0FfsV3rSuQJiVETfFGQrYF
O8Ag8ayS/2kAZ2u53Jk5tlJat/iUw5exwwJEIRe0h+1oQ73uqAx84+DO6AaX9OSU3GtVOqG/59ou
HhhHHATkoHAJmGEtLoj5TYtuRWR90x9nYEp0scCP9T2qP6Q/MEX9zJfpBQ+WFQ/4atwEnfZcYl/4
MsyzVCNdtXYkPLCUyFZB3j31MHEhSeHrqdZG/wzmyZMbkMn+D9O0t8QvvCoy9rVEcMhmqisbI5ET
NT4fLZstmKBJgv9KV/ZRKLpWkzg9IQG6ddHb1pXlRzX/kWI9ovccwFKVNJE+82OfgbVUTTaG55P0
kZVUDyfBMjeK9K5imhnBvS8fU86cpTTfG5GirDvWroYJUnHF7ith7gKNkTE4+9aEWAZiNmGDXGaG
DEpIZwFyMK43IYffjPlfVP5AQyBH53YakXLRX0Q0fhHRfUbS7CT1LSF9i7hJd+DjxnaHw8+69Yxt
koTtICLxLh9X0DZ3xOfK5qeRuXm81Ykws+zIvyr1+2gedB6qcMFu/+bmvC0hiZFlQ7MSH1KmVQKN
W5RtAqqGHHqjGY2XVDrM3Rkkix2UuV0OlT0pQOq7q6xql0F5kAcXmW//T30ND1YGsxhWzDXF5qKn
MDvdtvxbj09FSxQUHYhJp/GYZPM6Cnzb0O9mcZKzClHEvFNbqDdJfszB3U8S/BeeqFG5d17OiDEJ
K+BQCO8UhNO5vK0Qd9Capf6ADY0dHK+BGB9ptGl5AMPzXjJEQUNG3hCJpSi+7TIUtrOF+gYZmKoY
PO3Iz4UtMI/zVMwe9hg2T9k6UWlNKPGzn1h9Ei1CLwjmrIV/4uiDhURiw8vUaY3dJ58xOqVUeeKW
dxVajAaR8qoWRFY/CpR1IKPMF/vWLdhezBO+To0xK2VARnMjHcauWFFkb8gM7CYmGqZ0mxPTsYbu
X0kTnyNmSnEG7DqYvT3zJCic9siuOUEgOe6b7APGwjygSDJ3SC4w1S0KPWTwNrMpTCJ2USCog/5p
dQy/HZXw77D8AlazjI66m9SdC9SeQwuchHiXAYVXXK5NFndZekT1ZGr4C0LekWCtFh4x8GFE2kPM
g1yv/GZgV+SSuQLFlyHPqTCvkU5GBC4sIgVWfFpR4FJDG+NREpi6zPcT+4FbUT2N8iYjswRCaQvK
Rw3eq1awPyEwM31E1Fshbg6A79n8vsds6gBVkafJ2D3/jTlAxwaCdMQbhdhV/BKo8NKu5aL8FNA7
tSkXJ/LNsceZzzLDQsleSCdd+qrSz4xXRPRdZEa2LBdEn0h2BeSDBBaSTCP92KUflaQ5FvXLWIAU
YSgUy6i6KqAzKRWX+SMGeF2YSYhJuGF9u/LTGhoxr5OGEQZaRB0vIRbSPTFFvpyCLqTeV2FznieV
dsA6trFxaumXZjE4qNkd7p/DPcPcGYRRhF+uFNG3Pnq5/5Wq6gIsOGzI1DXGN/LQ3Ri2E93Fqm79
Vx/ntpaMJ70Mf3s5fBrxkjbDfIcPcbAoqcjEZjtrdH8jOOIoI7EILIm/N0ZAvL5Bdm2hSCt9bNZk
B119DLYiefSNsuly9ROy+bVdqJhUdOHJIA3ZkDYszm9mh4POt4hWlxGp4LaLVzrz+b4aD5MVU+sM
+f+ror4W8CNxDZoltSk+grR9dIgbAb08E4Q5kvxFAuF3Dxc5bdNTntEhcqdmQbcw5tkvRbtQ+ZSl
p14GF/1Laq815jO/+U2Fva+E32oj7ho5wnJsfgzC6MjzclQmH/FI2A+fDAf4R9MxbKKmNXiaF5sv
65AeqLyfEdPcJZccFzf7W4b+NQ1NH5rYhIpdEEXrLkCwQ4r1qiwtHmF9G1iq2wH7tMRyW9VsZNRl
UfIhSikK4+k5pMlb15CMOxieyFuXK18NNApN7uhYzP08fkkdqB4FalQxbCO42zl4At2cqVhW4qr4
HQ6NDqfXTjdyb3c+wYxZuZIMk91ytJ1DUNblrcaeJ9co+LvwnFkh/0S7LUNQUdVeWLxzeG/leHxD
k7ezys6uDm+DSu9IkyP2wkWXZvxyil2KGz4CwSA27JyxMGSnheFiX5Tamz+xI5q+KQwl+uN1C3LI
ZKgOX44VuErAssWG1axPtdATlRRRsLYrniG4c+FCZiyXQGzmmJznOnp4idtexN0SqP9QEeRY6VHg
SfM5tGzF3wTVUYl3YvORWuZVjFxruiEBp56NpP1c6/B0JS8Gxl8cQrQEIcfsXPxceN+cKXyQO7RG
SbzvdMMVsr+WGO3lpeijZ1jeNRw7OVCrIFM47s8IVeFbaKTESq4GRfGYZee6cliAIGMzJM9IID+v
MY/r5KliCWaKQp0Qb1sRq80aNi9WIoOLRHE4GkGiss7CzUpugQKA5hq/c3jjWBeArGOF0ZhdooDk
FrMN0aVyzVELk1VwZzGsH3gEam0lvMu/VuUAN9gQBCF2tkydl9wtRKCr6IDghI20vEUOUf/FivxI
ZQ3QFkN/Ge6IhRHeBEvSSeyVy0us557ObWfUgPLqjCVlY1zbTLV/UjaBoSluZYlvBtPtBt+6WG3N
sLRJD9imBWaqbmAIyl3fpdssQU4J6VWTgrXEqMRi8cONwqBgKD3i/VJihyP86B6fh3SkVUATOj4S
1PNr1KRpbfv+Krsof/nXhB7/XKDGBDAi7KLttG3exgeG0zlZm5TC5br6YCpgIWfu7Y/gVbzxui2K
44u1rS6gd1dYWiZMijfkxHiy1fQtQLcwcJPzPZ5TOAN9hoSon0h9S5md4Flim0gtObE4G6XvyC8Y
nRv9n9Cvlc+B5W21nm1rh1Cge1MPEreQjOWZoDPb+kfDYUFoR2LK5IPlCBCS3+yCpA7zHI1fLjxh
n7PalaaNWh31e4ERxnT52lqCXUtu1lW9KbGI4ixHHTAfR+TAE9D2Vf43vaASoFPGd0EZOmOHz8k2
/sgW54rH3BftMOHhyFdME/Ebzy5F0IpageeeH62fCebhB+RHwXPezU7FijDdkVHXpvxMqA4x3jl+
uRaKO54a5AF4OIfgkIobS/JoSTdDv1ODvWDus3DP7VdOW4rioGVu7AnlHpUQOpgOvtGugFbHFwgZ
nmvzVTjtEZOE7K8a4xeTr/GPPDgUs0Roa4PH5oQxCvs9SHjVfJJYpwfHyviuTSan417v4BGtK3g4
W9SuknaalAdb5SB9E5u7Ujpa9ai5u2hGg3v5WaieZh467ZwU2yA5NxU/wohmHWZOd/Ybbo/jQwt4
E55i7GSa16IKAIxB1ebzi+r3jv9VyDdhPGbQ6nVkwNKPnzrCX9k6sgiMb9MEq/DGSYRAmjEbBj6K
wchGsY6KjW1L8iOhVAQCZG4eKAsa9UEz0DKZNo4UfihOGo0Dy9WgKrtsD8zsqKLHx4MMrWm28d+o
jMGQakqunxCISIfqJKmDe7uSDxpbzugh+Zs48dB0qq1bpY7cbKHaDNUbBwWPt48hgueMpCAWF0zM
gm8w2X6IgofHnjQVJ1fezM5u460hudN9yOxp3g9PmZF8iDLlpAmbQSWxqUeIvbY+E85avAZ40JQ3
HpG83PPtNi3/8NHv3bqAY8myi5PW08vjzOsS+EcNBbWb1VseYlRojMOv6TNEnRBv63r5lRQSEJ8z
UXemrbmVxqkafmniUR/3RrFvGk8UdiaRqOmOU10y7XhN7TMt2sZlLpGTxjLd+YXEkDbuNJOblQHZ
V90q+JkNWyq4LMrrbKzNEnfWWp8wvbgy8UDJNi/+UmWnyDswOz4U0/lctRsVZMkfHwXfIfdktTET
e9TWin6C28LX027HE9rfEkVS6KoWlRk42NBlhpjL50G+jCdbBGtQr2m/WOMKuSvNm7L+ZZJtQJBr
t3UAGHITg8LgFIpZBWx6jN4o5Y6UnCxkfWz9ua3wfbE5aJ4EfsSUoSBQEOsVbCPtsr83lDPWL+Wg
2rB2Y6W9BpZrVSuRaijBGbWqzhgPg3MKH7s/Yt9i4c0T4P/0nzP5HwkULJvErC5flaj0ZEhpLC4Q
6OKKsxfGkQrLk7nKrkeoTpia5IB6q2mHEDNoORFe2LDPyR1fldzs+ed8xJYU9KtaZ56yRn2jP4W/
iBtl3oKKoIDftD1AFjflRizuvDX86uTS9C5z/RxuaMo3+F4qTvy5YPxeCiQ5a4dcT6RKaW30dhn/
A/plvCIOlq8Z8CCfLjk3NV5YNlYoFd7aQd+2jPA47Ej50irUTfdxpC8UabuZCgHQl6+LoKQXbgaB
EOiH8LHAFnCN3pPrY4XoCPORiIL5kcsuK7eo25mcwbwgKZwCYjdJrlzX0nFilBaJp5ZDRp3uKstM
bTMyklcx3Xhx4dYNx8ca8EFyGdYfCl3hKgn2AR/WKxsdDmLZ32bBOkViOF7AnLFNqURwANeZrQxb
q3rHPNGqbOYDxJdasqvr8LWhHIS83QeCZnkPJ2S449qYN1WGQ4zBxGo4LJ6teSMB3CXOqRChs3Ji
O3jn0vAa0kIAxEFis5ZRTPVu9DFa9mQdh4gKz0PK6ZPSSfY58iXRVkrcn+vA8EDylOBHCLBIHLlb
BW/M16ofiei6B+8YBRyfLAjFyuQkXSv1QQnPDQ8Og+3sZn3lk90RP+/jljuTKZUs54Gt14z4Sbfz
UKsJsRcii7dOLchlDIGlDVKsCr6IctQJOpN3pejxqxXhJlE3BSwCdvn/BmnNzzfBgGNV8xkgk7wL
9Um9EAlfgkNhUUnMpMbdvq6/kojVxJYWCjErLh71RfQM9RJ3JrigVn3lxY9Yrfv6RtRMzx+pN8Nv
Q+YN9cmG14nXgq+t2fLwEEWSfoWnGfkZmwiy/prltIVrIg77hK96vkCLmFSGUKQQrrqDkNx1fs3O
ZrHCOq6ot4m/Y5Gh00Pw6PvmWbV2QOWZ27abzPA4qDWCC4QnA/sxQ3nrxGzwy1WLX3bFrm48cRqM
DF06bN034IIsQbF2HWQkA+1Ogywl+M/J8BDiqZPTKP9m0goiLN3n/g9fHvSAn6Jem607WV+msW1A
s6sQHmqvqQhGGu5Kvg/bA2OsWGRyCUIJaZmXICiojTuTN+XBcTGcuZkzfB+RV5yV90L7yYzvqfYG
HMFNyYibf2kH+gv5BxAXiKjmtkDRZaC9d2rYOLWn+7vKdHsW3NTqKDXmI3ZMlp4D10KW2irycewb
K5lxxoZ3iCsWe1kDjQE7E7rweUUvUPCuoIDRlipRnvf4sTjS0KdWwFc4IrG+Uh/LdvKipO7O5cm4
LhjIrf5Sdi2xSvFgpzPCSBgNN8Hggd9AAqODoi4xAHhdApP6A/3fOhXPFKhdz/wHS/iKWXFe/qMo
iYwfrBXcOrz5QrYm6yyxtkl5nhvQtzQMjqGTOQVWZTOwQ/S/sN7aHZkcZ6Iu2J5zfSUM2skYd7i3
qegRN7bWPYkfMKBCW35BgtMHpoJ78B419510xK4QMDDp13W61vJdjXghHw4qWRoIOYhTG9pjGZ6l
8SbE6H5LznViRHCNGtRI8iFGk/I2I4OfYfYGhsNjRl1V0EICYS7GPdYeYmx5LzjueOnKE4+fMdBZ
eqDDANSgE4N75Qb1MRTJqFx4Ejx0xoMna1eMOasAaFJL+cpjFeYuBS0VQHTRmf6/VGvV75IDyZEc
HPwn4xZKGV5yWWGV9hiGHVkaLGS2OmZBnNvGRlnWh8yXbQUPTwCFibxdTp8DTFGgPlKyKVgIRD9W
twYvQCpS8DueuB2qy5zdpwHmrHgRSuISkNXAoaW5ZcUsCquITKbaH7ehJW6DMtp1c+cF0GnHklBl
mlO0gUhs0Y1UG521qt6KtyXNY9L+cWkP8YBUgVCY7kVKOFWZQVz4W2SiwRrOwoAML92qjF2YkiiS
Zy8TbTCdtJLREdrKAkpjsCUwEiUDj3EYcsKR3F2euUKsVrMqIKt+a0riMTQcwVa+Fg1CuwU02nQI
XX+B8bmuLlN1nsaOPuOYF98E0nC8o7MLrzUne5F/KvW8yaevFPs2Ws/8s+Hkncifikl5ECQT9QsC
GelTa1pw1qVjFnzOvbQRkRcMW42hWAkqIelivvqUOgP2GvajxOBY4WWpTjOnv9q/WqOFTKRuG+Kj
tIpd1iAdx3TCzoJwQ7sGxALGM5MmBddjrV3MFGoQD4IxMnNOjdXQEWA4H1ImPqx4655JtgAQPXA6
FQXcWq3OUccu65cPuU04y+dHJP/kNakTAeHW1ZcKwaUpEzvrB2Zf0Pio4/juGmafwaURn4qMFev7
kacXVQNWwILxp1GPTOz9/rMvtVVrMdq7jMCm0uolKp9kY6F3v83hO6IPh0DEW4rqGOKk7o39M1Ur
xp2BBgxkiQlXaXdCKtSuJXxsIktBK2Zt21UkSGkmEQrqcOukUXdZuNUSjh9Ttaj38dL3YecEKo2B
HHM6S2buBRYbF2FsMnZfQ06+2UgdaHImth1SlhE3u2ithWTkmMHWh+iKpHp2LZuqYnNXM6Bl9/jX
5OyG2l72jIxTSZ/BXFF7oHJLBLZTcD6UClJAxYqysgOppozzTcZiqN8J5J6FmOvKF2jGJ5ajBGjb
ieaGeprsBIiorP7Lw6jz6AWHyOzeI6gugaX5qEC0qz/hV9D8OwkXAUJgge28DmetQt2tWyb6Ktl4
Nv8zeG4TkiThn68qx0JPPN/kOwjEAZMjLUTUPAukFEWXsZI1JVha0kXNW4yGysYfGW+1er/JovKh
cSoRn4SPedsV6geut55uqHc0xdqmU30qO/WnFoIrSbAbS/ddqWVgEM10P4vBap6UcAMIBavHe9Hi
RveLdi+awVsmJbGt3ii01QoK7iyQw9sYDMYm0bp0VvanN8Z3T6ZpnCtOP6V7zNhbqWr/tb6GmZw2
omT1leeGPUwh9gSZVlPeNWn8UYqBwuplCRUsDn6voLIpTYJ8x4MsQRKof0fOTK0sZpRCCdRJ2fqt
MuE7LhncF6R4od/A32O1BbiuALWLqRP2V7Q7n+xa9gtLTNttNKaDhmN3nR7zMbmJ/hCzAI/3YDbw
fDYUDS0JA3LJwA9kuur0huB0AvAwSVN15q0MbAiCRhu/1EIjp3OqdDUQKfzhVbhovN06qfcJ5LSc
2hWvPWtI/LprJI4i+vOJODOVlKu+H4EE8TlK8puohte0MJ7JCEWww0cA8mHfZdlNEbv9og6mSK5M
iQT1OMDiXu8tkXVEJXljEP6iSYdVDiCQESGEtZrIG5w1BzaAJ7JJMFtzuIAVJR3ZVPptOBw1hmwV
MVSaz6dfGDpPf7YXcv0kW90/veb9N4TX6N+qaalz24scgxUPGPXDOZ+1eEdK/S41kW6PHb9futEY
g+ax/jfW2r6F8ysYw7WB4rwyR06VvN9LJG4kyIkTvryO1W3OaHeezyXLoVhS3KY2vgEKYmEhsAZS
FwqnIsFOw1g/8dPvzvCfCafuKkTAxY/oQHF9A5x/lGaB90bPtxAB2B8WO6UJHE2KtqVFSksIkpbB
YHDTOmSs3R8jz6OvjsduMu/4SJW2vQJOJ+tCAPHm01vK9Pg8Rt5GoaGj9PBMtpsi8FuFMbOSrmk/
ZusMzfZuSoyva9WtW67YZToWkW9QMmdsb125qwq2mkZ2rEPNTfp9PfVekjVnRcFJqVmPSPKPVfxS
FhTksvZXUBtj/srayIuUt1rBht0yocho13oGZfEhQTZpQoubKMZ0AsmXkNsY/VlH4iNZUQXlzLXP
MmaOKQqh1xh/J8PnHPfwxg+58gN3E07UvGpY+UJ58oaWoKSZuRYbQnxaKFJz1unZqG1KCpCoQTRK
Jd5jl5LLkXAiE3+Jb8cY0qpFlsCVolZfJdqxhs9FioR1OYZ4ltjupKwZAaERk4lOK2Y+Pje63Ymx
7Qu5LU47iTS36NcIPuoG2xOdMoeZIyA1gzrIVqYBZIK8WirsjmM2SIrNOLxq81MxP0GfETW+McN7
mXwQesCoZ6DPQpHZZ4emiRAaquumCw51xAHTptsUvHbQnuUl1lIFTuQ3bpxpTg6CrOiYVYokmdU6
xFjIACQ7SL3FKpiUNoJbCUVzZCjWKtAeXoC2hIMy/cDkWmmPpmtPhRI4kfaZ56iRG4vR7x8YTDJ3
Qheu4YaoEzScykb2S141hOygsUYAQc10KMeXaFpHKWW5nNo4hw/x7O8SZd7JY08sSkfaW05Xx05O
3qmD/yUBl2YFcSjamd1pTlzYhG5DBDEnjOwpAZmHPnHK0oF1ihsTIxvgJRw6FvHDwBgJrGGnaC+V
WgwjAYks6ljfRU5gdsPrIZhwUIAdyI0NTSSDFhAodmA1tky9W+APtOOU6aomriv+aSK/ymw69b4K
Jse4yCza2xZr9sAYZGjoNTpk6H635dS8IELygiR0yzxnI0EnC2rqojLcjEz+7cyWp3y8RNVJAzC3
siLRDTrsH754qgnT5oy+yDM5lJqwr1h/aJn5r0ISJMzmjQLEx7gvygaQL7BrRxzRBPUVHoLjtPT/
BH14Eka0l2b5rofzDgvqwUBpSdwJVHdSWgQA8IZ0yWGQygVkYXP0AvG7CY9+FTiDL5xy1+q5hQsP
YulVHrOTlSluMtfnWWekzc7GkqzbFNXwT+F99/ohxOw/jkB6IHk+cowrAdKcCJmyQtINYLWtAU07
p+kdLcz+xUGZE9Av+YmAIDTId2uGKtEO31j9mGJIfLZYG3AUJm24VQaTufJvx1RXHxz2wyc5bLdC
rq41v/gTW2TDUfA2talDVXqmx2vpRFoBnT5zOt0QH4ougXdRPf5OBlLin9iYpyma7LZSgKiJngag
RAO1Fjfysx7KV9c1J22o9uRhEhL8GhM0zLJ8gHZJoPrAFdm96ZpBnFV7iEKU1ci/6rl/sSiiNHd1
49aEiheNAukTyXFmAw3ZBwydcc9YTla9f6uZy2oZqiUD97FVvsr+o+2n45xU97yfX6IcHTvSmPDf
w9pMfrrx0pJwGozvAm1cXDFFwssPjjk7yjNPUHyP+XDHgCo9i9ZGWN7gmbHGCXr2R80B7hUQXfLk
22STAiFrpCvvq4Ma6tjhdkh5DbVQ+TFHn5FjCS8m+hbbZlVFjRME0bWVLXJpSXrU9OGcIl5njUwz
NGB7I0/4IRPFgFLwNArpvZ2t91wM7hpjcIlBHbSfbSYZf2KHh9RIqKpyIMKMkKBzl1iURYhB1j3r
lDcZtBIsYSga7akpWPTHZCGyly9SHUh+dOyRFWd+92NEPPJwXNeseAz6Cf7WZSgEaEAbb+MiZJ7v
0JZvQ228W3X0rM3KKQPlt25Q5sRF8QqRDBBO7ox1fYRwST6xbp00q75MmmxH7ODFEm2VMe+rZYlg
cIf79QciCFE0PE2TPsLWPNOEcaKbh7ooDoa66CzqABNeezZVp8WSnKW6tdI6/DWISbYh6wvCvBLc
BW3RvEOXfefyclMMG+r4gAH1LImlK7r0IRzGoT6ZVfJoSsnLioGnFDVZLf2UqR2Go5cUKmKQtrmX
/s33u18KJBSN/UZdvm5S1DFPj2jbijvKpu9JPSJKvAxFtdOk5CXzIYFpRUjoVkvHBp3K82d/n0w8
bJP4Cz7WE4IIff9pIHWkAuyU9OzQ4mgvLykRGkrZspdoC8J7lUqnopPsZOjcoR5PYdP+m7r8rKaC
k+vV/1JKpGPMR4OW2XM6KqQprXWf9r82viC4XJRltmARRq2NH5LRnHMpP6oT4k04ftOEcr34IGru
LIN0cOYE75SZHagrAll56nNJ7JXJzFLoXbNYqg5/XwTdAT4SHIjUbq0D6YpOwWRzEDiAIDIEqeTV
KF9q9qlllCw2It68xd6UfGYxXCD5r8DuB4UHHtZv1zuNsB+oIpryCW4eaOR7kjKpwRUXIMVoEAzw
ykrpN+ELhHVDgHBbbsGFtZyBIacBXA1l49TYa0TGqRkqhiZiQ2W+V0ymBOx0k9JjtYFhArNET9fB
gm9poTQ2fwTDUip8mSMzWIqwye/Bg8E8aFFCaKAtSwia2B2ZSwhAXJJpJF8MGZkYegOIpZDwvhGD
Od4ar4QZKUvoEQokus8oQbLAD2cGH1AFyZed3CwuSTIKvK7/LetpPTAtLwGRteizeovY+YptINsm
xTLteUoh6JMMqV6Ssx9TNQ71HqzHdmgCejIftluFxYR1s5Gjb1M3M+KYCgWdhODBIA8uKYytUFw7
rFhJ/xiLswCVp44B2gqfBlO9Gn2s1mgoo/CSLiEhI5btqXVjrpcJ52+rIgZnrYzEzFfAEMMQwDbZ
jyLyVELhl9xSCFdmhNeMBlHM39XGsAWWY5XcrsmqYBs4ouQ0N3oQnOO494SKEdrQ7ih7N/6pQ+uZ
cKwsb4APC7mBkypipOQaWc969qsED+ZUSPM2VOfjxP6buW5cXo3+XpbjjnwQp609zjj6Kj6Eninj
IlEkWKDG4h+Ta1s2jIfldqNXiMrgRkTsNQxYntK/CXfuTMgVR6KqXZFLKJbOvkRzS3Y4GMhqylz+
a+jelWobyfohUPsdum75A2eboxa/y18zLONSbCU1Av7sPMIEksEg+gxwCeBehcyhcmQ58A7rH67E
1dAc0DeuMmzN9feE4EkMGB5rP11OodenbECufsYD8kysO2qNuTyCPoDwOG4XtKuc7Hr9pxEubefy
J5X4Afnf6p9q7sn9P+wilfSNPzaJPjpscEl8Ji9XbgB93YAzcSY6RUlOHTdc1kRHwsqOIaYK7Jz1
1gpYRVbdKTHHBwAnZCzlkeEx08XAkPbkJaPaQaJwE4XGA2tODfvVFL8N4qRsZzAX07qn2Z1nc/6/
7E7TL95xtcteExJaSb1VUQ9w3ULyZeBK2Bidrc9nnVfSQuepIz9gAkkxPSCgyKNpLSLZr6dnw/6J
WoFl0aNYaN7pH+h0lkKPEkgUwlpSZZmN06siWYagAMmU4kZiFqpVHsAUxq8SomzlBP8ugZMmL4qo
zlp3SMlwdyKq9PoUpWz5bmGwi7SXgGof2zPrd4g1XCU1mqRkPoQ4TGac/B0EtwbLdRNKoDF4aPAE
wHXhj2rrIDSd5UAhZnWjoPOoxME1EZcwX+0gDSjiOfQtpqNs/TjQwhpP+WB4tOFkEdX0owcfkWI/
+LseNHvHBLvA4jdDU+iA+2goQoVwotxCaS4f6HxUUd82FQMExt0NIDxzHG2RSVOHBm8u2PoEUC0r
3FfIPCfZS2HC6KhzVP6+nACtgn3HUCU7Exaa2QG8wA4bMBkFlWUXIWYcTMm+8F4hCx1ZUl91mK/R
RAOJi5bzkTEYoLbEmUWWoohyJQQUFnd1yJgQuS1yTicMgSlEjAUxRRDtVcAzmMBk9bhS9BhdbgJY
rmQ9EDzUBP+vDwW9iZi0WV7UMDVIvKYhMmog4iRCQTBIH5OZHrkxNjSNbo6xxFdzR94zQGNNRjPi
lCxj5mBeA3onRriEj6ueBHJrYVYo+G6mCVofoJohTLZporglv0KisRtDvMSldSUF9EhKV8UWwg+h
k6XDetGURmW8h9bkaNby/y0ETzhapeIO2KasQd0vjl3Sr3ethBkxIMqiyMgNGaCgiGRnIY9FUgwT
k5hadm3wJDG1bGaQ05KXo3HtpH5NzvlaRduAPsIjPAWvdbXiD2mTuGnDCsaosKaddMGH3iCDOGGL
voibPhyiLazsZdUbG+9N9y9N2Bn0V2ORAnOGqvpnw4yZN79I3xosXXW24J9t5n+I+qe1muF/j/46
MJlD1TmC+K9K6L6Mt4mxEWBAJ/+pYeTwkrWkGWj5R19dQRn+7zxCHaMDuhRV+nBqUWLIkedjk4Hv
jP9FyNnFvmKGdeik2+ZToMcK57dAuIozYl9uYARL+wnDUJBcc/M9aS+a8Bv4QEyRwGgG+WTvXcaf
Az4isCtv2e3NuE3la9a8R9F1CF9y/Y/I8LT+MNpXqbzPDGwV1q61QJRS9AQFaYofBT15j6ZqZKWS
If8euovWHaXIHamnrOh7QqMNvFE18HC44ngO/AvYcQzkqwg9tI7aUF4Beh/uCKuU9CJ291l+pfE/
XYUansHOg1F67ej8xrcwJF3WIal4kh4SYbIDbBID6WkJ+UFiY9ub/2ja1MwLsgIrXGtbMU8Qwtio
/9cGO045TyURjzg2buFXLGW/GtV+hgO4ZWlkwvsw+reohyIzVY4yyQgAAOClmeuTyzGxb5gQFmQz
Vx7WsBAUjJFgHlHKo3UZyXXRBIA+FkRpHqWg0BERJ5Rgg/0Q/drGQuiIFivbhE0ikw466Y6vwWLE
KCdXdf5eFMIAw8E48F7J2qqO3vvp1TcA7WCyZHRzBhbOvGfSnb5lJo3seWYWJj0wzJnC3iocvdpU
w1+kfzJQ7hsWtUt9ZzC9MRH2IpoBmY0UE3U5osO5K9GddnZWUH30GtJXbb2YrePkNIMuGuQNgEhz
dhKReTvFSUYIEVeGT6TqcASqyQ9zyIO3sfzmyhX0JwluPOqfaQAE4iZFv7NyF1HEq/0/TYEMr975
OpX5LWuuffFXThDFz6a5Tc11w/jF/4+jM9lu3MiC6BflOUBiSmzFmaIkUqIkqjY4GjHPSExf7wsv
qtvutksskgBexou48Tr24TZ1CBPz6G33/EGy6aKbU7jUp0Y+mBlA/WgV4layQmuNaxK9lZsweVHd
Z445BkDRQHizG1KQUEwXR8+z+aAeKndfmW8Oi/uuvBTMJBkjqK/fS+aByFqVYsK78qVYYrtYsSkw
unOdC5fj0J6p+sRHARIneUmBkczGW1kyauNgIv0TDri5/XM5/BtM9tj5vd88OeVlxtGmQvgfaOFt
zsgp2eKSUAAbEpaLlZGr5Jy6rKprjDbuh4M5vPR7emmxSTpfVNKvgEV0XLtZhh4ZXVX7yQsiGO4G
t0Ls/PyzxoXWWO+j/xODoihZiUTxN4rUukvOdvfYLKfH8qT1WXuX0D741mOUnPnPNNqG5TG1n/Dm
jwIDjgAUjq3Q5pRO4JovD554b4lF2RWLPabGBKtnMh4IAqHxzZvWmA62Dp6U5ijaDfsEr6k3kJos
xeMS8pvbw+jlr8vfCp3ez1HNjhv3JCdRzur7IWq4604PQBiApNM9ET0PFRfpTOQV0pKZTCcZq6NM
8GbY7nFMT+FI7dz0z5XmrgYJQTHWVg8ctUyLmlGT5kTzBOIZ+J9BOYEJBgxMC0B1xwShmNo7FWg2
xZx2SoU9MzlDzX8EFP4d4gENIpRur3uOY/PCrufTzprduESyyMPqzt3yhK0yfYjRNg0EJ6WBvfnl
ffzYNjbkpfjJG2jhiFoco+OHbMxnrPqkIMZ3I5R0lkxb+L/7Pn2NLcmaEqJQmSBwFjtrSJ6p6jxO
gzhaS7loON6njFWF6jfpAmhvytOULYc1bjdLX8yoPkoeam5M6E5PJ0/X9CoR1xiSW2uHV9pNLz39
1QMxs9bFJyaDHR2f+xz5KpPfAiPbQBsvXIRFXzNnZ+8FA2kr91gAzAqSfDenziFgxHFhTgLIwI/u
HQHfi0gdkqY7WKiWnoz2YUCLC9jBiJFPUjVSImqDyLE6EpbCZvU0zPtEBS+OSxLPyl+lHMWddHqP
6PMh7FiQFsPwOtdsJkO2/rSIXXqLHykL+eouPNioQrgL+AZgPGLfyQ53MXNxcxw3w2oaNFaRBpst
lU3MZeZPRROnI5czSn1rByhZ8lJaXX+/9LrmAapKFtYvlrBPru52ZlyzhROQUaxHXuQhwSlTsjJc
9QYM9rl8sPPqszX6/Qw2fUlc5svCaOFrDQ7H4cn/0hD1Jqqk7sKWqmLLPafMuh4dDzwE5qfGYrAI
4DVyBAeqvwaZfiLeeBnMATbVX5/2j6nFmnGMjL8eSh0jbwU20xD5v7ngS2qrT8HoJn5ccB4z/VE1
oI9R0kS8RIkIOA7jl6rv07dciauDOS/AvdY01RNZps+c2EiZ095N/xWrQNYCJCWc1vwefUhdbs+L
rmMWC2gRwfjYmOajzWuH6/M4eMO5dY1zxJ6wT6CLVC9Sz1+1js4EPj6rmxdPzKKs+4vFJQHS0w26
K9T908h9zMqhi3KyZt9zb6vpuYWy7zmvg4r3QfebQgurlHhvDXW26+zZ4RyIU2Djutm94xOxdHfO
jE5f9pfZtZ7gSp5cKzlNLP9aOLCtpivUONao/EU8n4Jm3pV9/gyVx6UMN6fg3BAhYo05vsRJdAsU
a1OtCdlLNOMCXHvOUc4r5IY0yqYam41F7YXv7SwY0xkmmixRDx1e3liEu5E2XSqHgYwHVE9ApB5K
1qKkDLixg9g4Gx1VoPTSax48dGoBC+/uKuPPTLc++iYJ7dn6LgLATwXKlGZhUJrdPgkZhL2rBjfS
pF9xPx1mXDqJDZYzdjdW2W2Xs2EE9EXNry4qq8M2lx/kTObJiKqzVZjvKp1Xc/Lq9uKYsF1XkK2m
EDO+dbdOjYvlfSZAwsCA0xsQk3JiHwqmEwTF3s39J0xM3kvl2ySbEcAp/CZ4tHZiqCI26gKAITd/
GKxlH3enYT6oli/48C9wpyOwXXyQ5ibq9H5ucRHaJurhpz0/jfhHKSXCnh3BOG394eIE8QVO6CNY
lT0VlwZmpH4O8LBigO5i6iAjIhm53irBGMUgMfa3JPOxhtD5l2QEaIB6WkxaCWh2DM9FjsgED8WF
tNjseWrLfQEZNOKir5Q8J/yyXPccOOqcdbj3QW/JVGBgZ4F8c73wEjLiwp48Aq37l9Bz11XxIWfD
oLW9l6I6TdAE5IJ+FcUhszieedN8CGLvVNY/HVbetnKIa2TH1vfJIhAlN9wHNVon5xad3bB6lPwC
yXahLQF6u3VREUmJSn7WuJpLcH9j5rzNk/keG+JfOGbnsJ03IOS8Wzmlj06b7jKNA5JWLsdFoCNY
npvhsXCadw6SdgSz6BBj9+LQ30ME866y3HAa4n/lLwCpACija4aUEIal4jx7h1l9BtyQinBnd880
AJfygezJV0nDYH1qh73ZHOMYYBpfx5M9XOeCm/YehGmcLlNRwC0FNEHwHNbvSfIdAVJz+NXlixof
Yx/D4TKdomPJEcG3zzI/NFhdOb7mm7J9BhU1U+tnf2vij9XVtP6mKr6Lm3OSfDbjC9LreDOLpzn/
YAUyMtzbz523R3vjzFf1N8/f5eZBmwehjqI7lKB6an/lBQ/G9G8gv8l61Ss+WuQG1b1Z8l03YA4Z
8MiJdOIHTBO3sx8CV9hef1IqD4bl5U5U7ti/Wf3dVZjPPiSgp1L+KPvZ5GuLA32Jlm2xrdfYNfLL
nACzujb6gynbjq+0dZMuY7giXegZv1gQWJf2bbaZF8kC52BKFnHIGCurN/7wfXyCRMfTDE/S0Rb3
XvHseuQvHzoa84pzWhOtJXTTcFoq/YCY0x9Zic3cHGDIP1Iot7KghKctVy6/cGMz9kLB624OtEhR
PElxgrHRzl+6vW/6D284hgx+LbcIhD/BCnu4z4LjOD2CzqgxcrGJTB86orBkUuXfqHmr5heZvYOa
nrESxieveyi7R9MPicbGd5b6jZU6ZqSZmH8DEDyB7bBZXViuKzoMWc/T3oMtvYaJOkbPkF6Wj5ev
dykPUYifFHRkiheryqHfn5jvDIKr9rej2He/m82BVzb497q5rwBPe6BJ3sLip1OfM2Tifng30PK6
gsqxmy1OjWY3cMYSnfxytoCl2Y0P3rDP/a2gh57ObH2IrOdQPTLQZ0S4HQ/Yw7dX/jM59oGzsNuv
FMKweQ7qR3veENusIppNuINfywrJu/t11J+lr1X+TKdTVL4i2JvBTyZfOqZo1otcAwrl1QueM8FS
SX7mzkPIsbkJwPlNX6X9MHZPaMOZA7NlBYO0cQhlvnLRzAnpjaupH1oJ5Z5Q78K+ex4mLO7HYP4X
Oadc3WO8KjpUVXpznlxkW/XO6SU0PxMizQ1X3IjAXmQYdJ580FfoXMg8T7b+nNjN52O6UYQKOpBE
rE3uzDFd2fnvct5e7hO8eCCbiBTT2S8fJu71UN3jHjz+V95+xZBilofbo+D2F7z5uIhpDsItE2/6
/CEbt5H7M47vvvxN5J/rvWi+XiOSu1T01xDPrujcjDkif/UD4K5q7TaYvKp3GZwEtBl3HePDJvEu
Fkc0UcborGzQLfsueOq7g24es/neay+d+ajcR7d5zbOz174nGLJ8x7rziJ6Y/rVNzwDfhfMUpDv+
IuPGaJLMKP6CEOyAuimoIzH0YRMpHYYT4J+HyP2tsyMd7QYWUuOcivMkr0CeOSKwrR5Jxr3y0RsE
TuAfmHwksnqr5dUOHxpi1ma2JbQ1tfiCHtwB49FbFP751gsCiktwUNNjVHxJ1CabQKWN5mawo0RV
gpv727bnMSR+UL7lCKU8BJT/MvmPVfKvnR8suDXme1b/Wy4wMqbGkn0zgaeafyiKAwGLyb2miN1h
caezl9A62vKhrrdz/8imbSRkLl9iQgMqePbLY56e/Qljz7rR71SBgAfHGHdvsui05b3H0G4ezOCJ
xUeAXqtJGYyP/QIuIETZaczf41yBQ4HWkwWlu05F6FLj7LzRaH8LFS5ljAznaSZWNwW3iANBKGM8
l1QbLb3LHFMpnW6951y4r0URfYm0/p6ydKMZdsyp/fWYNNd+f0tJ/91VEg1DsVxs6f2dKZBjSW+c
R5fxeNTtW58P+O5DA+JICGZceWpNiQg92jmlV75Ll3aVeJucks66yx9MWYGiMgG1myEmWIDafCK1
SFkgVMka8r2NW3dBr4nhN60rTETwuj0rcjal3WJID4hRsGX5g/LBNizKFtQBvfEkkFy8+aO1Nz0k
H22XyLg2GYzETjjKJY5Yc/HlO7crDwz6wX2GgoxffSd0fXYtvU4Ga/3/wpO6DVyATc3qM9rOOQZc
r4siFA6XL9oMH480K2TxWW+b3jhm1Kgg7bpnQ1WsoyqgM/PE2aoad52jpkc4rrYBsd9JEIy7CXd+
JvCv4x3nzXDWgY7klorm9VjG3bbT3BBlzAGqmv3f3OzkNoVqVkqWuIk4qMmMwbG0ax3nUCAMl8ik
HU1cw89jb93nRkRBY9aiVwtxshmiWJbmTIOc0unL5MHAJsPjHEa/Wv0URP5OFYqekpYmS4Wo29f1
QvYJPzQR726aPktBnqVZ2LhOUYxMG+W9SvFKliG3kOXzhtJ/UJRzY1zieTHUNI37Px5iuVEAkHNA
y9UAcHnf48OQAF0SLa92YH+98jiyjR3kZW+ceD5Ar6DRRNxNJiEYtvb3cW1P+66x/xqlCiqffuw8
WygdlVjp3ogOM9Xn22yocH03SOw0tgGujRu5ReksjDfbBNs540PQjryPzPK5Hprq2eQLzloZXCzp
rsGpvh3YNlT5tPdsSdpjX/KItzl09mUK20CA7sXJuoo6UhG1m10LXEFtc5sJBEWWY+7oRuSuaVrr
CH/pamrLeket0WYqPEq9hmTLMlJhOFlUv+W5Tkc0OrxXGNvWNf8qicKgvZo8IrIAP1m15IIngsqy
Fy+O8J/AsBQEFuldK/ziUeV1TUNmvwuq927GVOkpkKNxbhcHTR/X1CvxEMMUCAw5HJOY0SciAQzZ
/9RaZMUyL8FIHvGozfS92UwP6eJ9MPoAv2nV7GzBCd6vaHnPkbzJvrCbgUhPFVQdyU3QJvBwRkLZ
Y8wVa6PulDWeCasBcsdvzHwQuacpV8mT1vOHarNiO6t4ZwjbWncACsnFW9nBL3x3F2mKqXIV0u6C
l/NuKvlH3HZkJpotUMvA4OyJmV3m+XkfUx25qQKDXLQX3sacHBQwIw9XTWJc+nbGSj8/j6h2u6xi
mexo8WGnwRODV3A/lgMQlo70SB4L1hidicIH5mzwniYPAMFcgtaSvucxV3lHj04sZpDwDIcNY35b
3vOtNlYiTqHzp0u22rUv9MuQDUizhz532WUkxAii/tksknVms2Jy3ERu44YQeoqVXNqEVqrAJjBr
UOtScnzqgrtqHLr1YMLDwI+7bnzkrsGe9coaXczGsvxsrCG7K0pKJWzRkJ7B5Q85P1zR2ILZqKeL
o0AKU1TkYjdF4DXYOeeZ2Cc1xySn96G4sDVKExz1rm7AqtXBViLXYZXmY7CzgnUCG2VduezIon5c
tZRxUIMYb5reIUXhP40ai3yrJjD5WKsAafeHfirw0SbzLY7o6BJg0rcoKy9J7r7yTdsxsv2hPANc
nW3k0X54A75vEUEonwBe3ZykZX2sNJOA+RNAmHFKchl08BzwVl3SgM84SaaWCyg6ZFIMqEThXy0J
cLUTW8kRCwLoKb2yOfkaurtkORHiJB+gx/kXP4fpJgIiWOgW3NwxKGZ0Sm907b0lXXQKLHGP7iY8
7tJ+Wd36wb6CFHrWhOjaNFgP0pSA82t6RXlzXQ0+rzX87wy2787WybG0WHwJtAncQuFTm/MUMeU5
lv1xYvUJ2OI14Z69cgkBha61KTs2AmoKT3KIEJMmvC2UyPOWNcQbWaVlXXqF4k8biTt/K8v4pKXi
Mze/B2SkZHKprofsQMtws5HN+Ldcp0M/1fxNDYVZPbRubB1iC6KApsSlootupTzn7IU81b2spzw6
gw/vArdtIEGS+GAdwe3kzrIxB7eJZeyauXhboPMQlvF6G8a4SQXVHGEv1368rKfwm80RyrgzsynF
ovHiQJv2R4dx15E/MdxnDD5Q0hd2XpLbt2xusnOHFXO0H4c5O/rp9B2VWlLXgr7XB8s2NfPpXchD
Zws1lVsvYaF08mgiOjK9M8nxVeReFfCQfrWoOqvspZOKK37b+DX5Os6KVf2b9+i0YVS526G9Z4OL
i7tVbOSxPrp1cJmkl+8xsns8Iem2zDdT63XcDFl791kNv684u7XBFpLmUj+GKZW47VOMqxc210Nn
O4Dnje4adLCRImhf2G31yWcF01lEQRYOJ+jnYGD72N56oics2tE6HzAwPXWcuDxv5pzL9WXxkBkY
C/1mH/Sc3Gmis9ZFDt50xu46JX8cyHh23gcz28/A4t0U0nqJPSM6mcOmI9cuPVJJXkenWGWTTWMp
CUmyJS9Xn+2R91F2nXXnjMGbmM1Vb3Ez1RFFgNrFZF2WZP6ciefURIba4zoOLPtDGfOlFLbkbNyd
Jlneavo/krHHMxKRxhUX5etwC2yet4yt7sQeXGnvOzT9bQl+9lAlRoYf9NoH2dHpiDINUa64eHgm
4Nrl0wkauGH4XUTuMpYS3goT8qkQb1j7K4IDVNPhn+LqKsRLXgAvsNvmp24XyE7fnPPJHdYmY2Mi
XGxGUM1Kur7S3NllqhkQb6DPjgT2M+8WexLUEXEY7LJXf05I6yIzBOis69ZPrnGu6NmKq1uLb3zd
/o8WaUgTm2ujzL8nYlzhkIBOj9jCDMr81cK/Gn66kyUzp/QYDmx3l3DfBegSfbY6ebYNvpa+j79b
O+tO6oTw1EsgBrWqvVc/AQ5Kz8vv5NXhYerAyLEeX/jMAbmoFGnUYQvCmySSJzf1lxY8QPOjRzkA
e5DEcchg9BnFrL706WGxTkXffvadfsySV7Td3yjs97HoD7S/7R1cNcp4MWsCM2M3sDx2anLH+tdJ
/vzUQvjSrJRKMtrpohr4tIJqL7vlrvuKhYJvBp9FYpF0zMqSSzUhL54Cn5U5/Vk9sK2eDA9YBuOo
Bcva1LBge09bQgkAmlkV9dF0DBl/W82BvJZ8GpZqHkYHt0oSdq8OdfBUECDdEKzbdwx5EGUGk9wJ
6wB2kId+aSHOoKlMFZRCT1ioyf63t/xrxcAhYE452g/2upxchxQNkViFw2ydZ+mTE6BcJrlh8X92
YpU78mG2ezw7BiV/dorLqOJBniQc8ln30npDr649/YKdIiIRWjHlNpw4sZEEdt3Q4hKaO6Z98EqW
RfO8z27UgrBVtyQ5DHoUpU2kXk1vtl0/Z9WOx/7GaIZfL4OrHT52MyCW3sWH2fV6Lwvn3plpCq/T
bv3/P1Euv81cJucgmd68oeTU1NU8vC2y8zmWgzEAtw9inK2NcRtm/zOUPGdrVPE7dNrZL3hU1ARz
p6E9YH/hC+v0DxngYpP2GlXhc0gCYtRCyJe2IEZjTQXz11kLvHdhq9uVaVSvUcVoF1eSxtKsutYt
mCCTdE6lKR90RUI7jyQBJVLoGR61n3lOqKzskqvLsRUfzlc+cdyO/nzHG7aNBfAw4jTZ0u20BLBg
1RTu0fXqEUpUobb0gB9aocejXUVE13tc3Y2Lluljw4iHE4RuIgbVcDVmvgpz54KDnQes6TYQEpf0
Xjn1QHeNecvhc+ZQMXwHyPNhhGup5lYQCex+MIcLkl86fA7cXqGgJttW5Qle9pTNdNxjggWo4bmv
XWq8+SOJm4KOptbLn4al2CbI9HvLPYo/Np4XLfkg7ekd0zQTDntRAADnwTC+7XBxsLfuKTWi1yRC
GxzDGuN0SZgf0g873kFsLU6fd1OPGScIX+xUvIuAhHgc2hjiTLbEte19OyHTFCYMrEgdYM0xgH2C
SLFqszDZKQKYonPuQ+iPCBC4Kxvl+3dTuiRyZLE32hl2WnWlZXllWPNn2XIYpbMGTcc9qkLv1DgA
LUy1udZQonGo4zRVOG/wNxaQAFJBLA7699UsqeFkF9HxLLqZCyKNejEMypLmhMC7GCLho0x94vFh
tE0gAeP28vxNX073VauLY17V3IS5V4ztCUQlfAUZk8eeovyeHAoFsM3B5ks8JSgQTQqelXYqTYjC
ifb9nP2MFhNx6BI/mIpjnA2/BbWVK7+WtEmnT2mVvZiysdap9YbX6qOLq2v3mj8xlSy0Gtj7U4St
yaNxCrFyO3hYqy2fAkFOeM+Ysf7SMQrJ9zevXY1wm9lr2XrAppN0YUDzFEBThm/3VTjFnWy87ZQ4
rxX+rTkRP16DfdrR5a6QOC1mgyd+ReVAHnOHroYPs0RtpfwdbEQjhn3budSUaAxZxsRkYdO8rgSd
FznTdA+fFqlbsF6z/HoTyke3gAY7mPbJbsdudUya6MpxHfxpGEf3oWVvvSqRcIOJEYQWW5F4S1AQ
YhbtYSgZZX3ubZMkzeCoDfy1ibeHdhgrf/M1armCLCFqiiy1CjG79GsIrDfDLfU2WIoSGxKGc8bM
YelXbUUnHvJGiFWh91g22o3dYaQFTZRNi1HNQZrRhaLWAa7waLT7uMfm5kOub/JA7s0sgmPV0fgU
gBlezHFkSQn2dIfWxeAqoJh0nFqGMiap43TPs2ifKmx9wqL0gMkNcSv/SVSP5lufeh3+Dp3xldO1
ZHYukQD4J0k2X01lXoHHcmQoIiJFJp4vp3mse1BnbkwwPiNR1Y6wBYUzUx0r54vOmKqpKGUZFfl7
i+8Jo7I4CIqyjRGWcMo8V9Txlw6jd05z/BnijhMGz9HOKA+1jTtGmBQkRynPvmGhuZTb0KTlZAr5
WQOONhYQfOmR/IQaX7KufkzEfF6MeG048ho4DCQ6jQ6xeKorOvOKwjkmob42Ptd7rXR+oil7VSqL
LbbnYZgZR+OuqLDdZmnMpOEDiXQKTA21OfLHpGOqTr09T8Z3n667TtiXeal3VTJ6IWFIdIDHem01
LreEggybpBXBk13LZM+FxVhLM1mG4eNF5lGMpz86x4vXgKhROpnDylt+kk+2Lelp8wuUOPzSVgYT
Ke/6zeA/1x33iK62KXEw3r2QR5BjfdJKROq5vrfD5D4f9Re3GBJrKaEMtIM9acg9hrrvIOhPZeiF
K6/tz3wWkRbvPkXgDsFhlqSQGIlPArrJF+GQET5MRk5JYYYzo30KK7mdllqNvHqd+uLStQRMYsMi
umregsjg6KV4MV1abet6vHqUGaFrc3eZ+LJUZfuPwGe9pgPzG+fltelg904FEYdYUm02S6acRKFs
Z4O3EX0VrrvfqizPllAHxxOYd0pqX6D1XRRemyUd0K6MwMY9RyfGkHmcNofm3Y7lfOwkMeFiAMkA
1hUqhBEjQw+Xzsv2TlUTLKyZyHW+ZGJHItmUOjg4rtfCCr58G4HIH8NnYe2nWF5xUvxRfKE20wCv
3mvpCbTxYUd0m9w5CCci5Igb+CN0pupVk9m/zuO3p0J2dgbScLoUh4xsZvsuuiV2TLCpymcEZqTu
zhzpb6ZODOhJiirTh2eeVWAvcg86h4F9q67ktCq0/xFNHZNYDPM2M9Q23Fg0BWMeZJSoqFGxJmCo
AygsFGFaNxLoAnby3VuufSc782vokwY72RIURHqvXefNDMMLqtYDpcH3eWzzvOYeg8i87sAojRaP
JUfXf00vV6jP/1onpyCCO7zJxjtrYHUtZ0jc2jg9PjmEIHbbx6GgrI8ATnznqv4wVdiE2pb1iOly
D2ZCXTTEFYAHSJMK7GSA42dliADyIE1QFLeRLeA0k2XJUyTs4dhkC/umX83O9CWS4uagEynbOSiF
XXAm+9rjRkc0Nd9krL9Sw3tz42gFP3DE88QFqGqgPjGeavod+uUtloAz4Ed/GtTmki0eT9iN1miq
nxk2hxbDU0fEUdoptbO1zyjN5DLrsFgHituwUbkvg5ifHEoEOECDpHaXZ521Y5DrYZrE9rbAk9M6
1CE01A6Awj8GXfJPcvDHympSMDWwnfJdqTaKsrA+x+KaB2lOy1n8O8r01WvdPxVwDXJqbwsC/UX5
qrUias70LXvAM7qDC1FnPl0ay3/QZgK/olh2omT/2O5DGjVdAhyO3JlVlm/8yrqShyWTgC+smGEe
kN1KJEVO8WAdEz7p7eiCk4yIKKpkYRXSrDjFhN86B57m4pGhze1vnEmaYX7wZ9jsRoCtrfKNckuv
6SI8K7mRxt+Y6zc3yJ8LmuVlLy+giJNHa6D2RHjwXcsJJGrazM9WFKD3hIv6Dn82Os4TjyjAsv66
zoN3e8zfgwQj6RQgAS6gvTxMoWRGza2m0CnzgH+Qdub2K/yWXAUTZpJg+ZjH5BPguxXof/OcNfj8
2cfQDLtQyEDVWJQ9P/VclHSMvCfL5+argE4XyIjWMW+L7tViP+OUUMH7rsTEWtH8U6MjbewmndZ+
xf6ksJl5Kgeme6PLZnmBX9PkvreUepD6Ctn8kLSg5rrZpR5IbWue2RCnH06NKOgp79yXFR4LEcp1
ZO57Dbkz98vwsW5Ve8cULvelhV8rTUjTF9iS8U9ivKaXLN73FIzxUfL9DKzaOrQFEuWEwxr2JvtJ
d1KALm0i9Nhf4SDRSDwxqorizkhhVGXjZGFtPfYYfhEt8S4nRBURTnlrm3WvQIWXvfTvgqpr2Jil
PNHjbV2yXfZ7H4KdZCds5fzrlg2lgjaS0YDpUVORizfeMLcEJMco09Cjpp8Kw2dRTl9y6eYaBGi/
2X3hWvnpJ9fAyZvJdcaaNKc8cJ9U07WUpC/1iEPNz2DOFbaHAlKhQO5rxe9gl0W0wSM0N7+DMo4O
wFUzZHliekC9E6A1olDT0YOk5Mm02wZ5dwvcPNtkNguEQlAgP/MFbaLyA0bBrSx7MFUanYB3pRIR
A6wOlyzdWVFRgMJGNCpvQLk0kvTzzL5hlVPqGzpq7/cWQEoFsFA7z1abuVvbYzkqgL5nPENXZka+
zngcGsvcVooKHpcJ022aN0z8FNF0V5GSZKjnPRLyR+a54MLIm3ljBQ/OZCVqFj9BMBwtpxAMlWzE
+1k/thwRhpSjYydGev08EFAZTBVIGYRB4jUlc/UqEZoAZSeXzXJPM/fF1u57HaKBmQKwXTC5dACb
9bHpx4N2QQHDdy3W418ext4KU3/AQGcS2mLFKF5FNXcPLZ3YREXHXWuJPcLcWUxdu2rQEInd0w9I
ZdnKFkC7LULnXInmRnrDs+dbULoC/MDeZG6teO6OVo51smS1tVWLaaPQpEVmG93CSRp2eoomc5DD
HsavBYBpZS28JkJQbU/TaOOX9Fu6tYHCPYp1w/r43uyQdkpcCXV9bCcaM7OxX463XJ05vo84GZgf
nJyy6gEShk/VVF6XqBBQsyyTJcroPWaGRUjepgM8jIxrXnCZVgyRmad6IrLppSkD++J2450T0j/q
pjil0UIpy/Fw/FLcRSMppxn2ewW8JNdzN1WeFmurCdLNkJFZGAC5CEv2Z4fE+RSfh8mRe0fSsugg
MqIlucbepKaYWdfHtdk54pKY1V5BQRuIqh+jqXgzu7w/ZG55cgPAM5ZwaOoxLaoqRmNDgQZlIxNr
rbAWnyh5f20OtVC51ZeIfDBSdfCqgM6gCPBmpw1duB1fhXicYJZKD1J7/KNt8C6R4X73nkH5Nb7O
aiBIg8Vg8gKA9TqeNk4y7wcOwpQ1yWFVEECIfQMHNbxRawn6ZGBuMX0T+eBWvcbSLCjIy2x540T+
r0rmEUwn/vS5ZsuTD1TLfrYjzwl5szHBUbeFxsYBUY3zLXWA1kXO55icxonHpBUNT3B8WQ+ET7q1
Ybj6BgmyPgRs1bPXnG/OVHvUQtVvFDC7K1x5z6WdXQZBl4wRmf9at7rQW4VKwRvGIxs9lh1tgOIA
eQhYsJ8uS+5geXvm6it2pueoxbre2cXzNNovzjT3yF+waAbXfNVOdmCAZ2/dk6iscRbzY5PggZM5
hH18IxSkkOqaL7X2X5r+XdBp6brziWYSeYd0B9MCwJlWqLudN/f7nGVr5FDh2bjETyqIkdKcjihN
IVt6eoNRFzmN0sWjXZpEQlSxJVA3SiAU84hluNr1Mzw9edexbbOCnicmldt05epx2pUA0hLs2/Q+
84EAhGkISGTDoeWinEEymvlHxPIoyH5DvzkUOnmsuRW3f6nP89vTaB09u6lGHGWvO4S3DK5UU65T
luU7praWMQnHRik2Rupc4jj/F+ThO1tAuB89u10fr1OwDTnQ92pmX4ZKhj0s5Ee4DwEVeqV/9oXk
/kmkzpIbF59mw5w6Fqe5fB0rspAGzOmmfG0H18alDEfVp5rEojo6UNSWsCbvrPJfRnanZAZyugG/
4viQwNzPsSuZOI9CdJgUQGsh+W8Fjjip75z8s4nPme4R6AizEoDRzOz0tK5jIj906qHbfpudtaey
PuICxwY0a4jQcWSu5HJjqhXaJQ4gfv+5nNaILXcGKP5FC7Qgn7cc6gaOpg0n6zC2V4RYrU2MVJz7
PqgBFsJVvC+otYXJi1Tuao6VyFbsoNh9w0TFSWgPkCKZC+0vGmJWPatAgwM0Yad1XZorG69Lnq6c
mi1RNUffnYMMXPi7cZ713ZQh5dHT0K+Yac5DQuwrpbGcCRDWZESJLGaFTPzH3Jn1Ro5kWfqvJOJ5
mG00LmYcdNaD5PsmuZaQFC+EIkLBfd/56+ejKqdyqho96Ma8DBAg5JJcIbmTNLv3nvOdyrmtSwcA
mbF47re157Fou7vKeC0xyTa9wuIRbUpCyVLAdklHgV4mlyWR3UMoOwqKJ50eOnxy3NtOFCwt73Fw
DpAf9Pm7UE8O3dF0yUzVGcFEEescOmmBY8T8CHIB71hXL7rtLLYvhbdxrQK7KDxPvzepr31UMl6Q
rJdc1SXcz8X1KwC3TAYiXXjAMQ1MoAEZlX3aT7hm8hO9Z5zV1Uk73xCgZY52SYVFGxlwa4sJIrEa
/PBeQjQ1bt7llo3PAegDMsmpeTXL9k363BYTR93J1notYg9qvkllBNyklFLchhat1bSMmHUb6XNn
WxvXyFdt3j62ghrGmsAC2v6inN86EtQkNsKKfFxvVcaF8ywJQ5N1E77ZBSZRtwOJwDDXeGgyZDtj
2s+n2UEp3Ltuh2rJbg8ZGaLgXuDxkPZNCemxDPeW8R7EXf9k9YBmmoEaZ3xhsRHd9OzOcXD9PKAM
n449OzlfGc9pOoYXoQZsNEj77wINzrLPxhNTkuo4m9CYVO7np2Jg1jXpPrlneuzdNCoQW23UDrED
UDhmhXtZx1/tsh4ejFZbq96a1D7oe5I8R+cSOaVGjVSWBDzwLtCMSQ9lifaHC+WA+2f65impeWut
4aCCrnhePk9YxWAhxnX9xS8cJj/9aRYnpv39XhHzacW6eLWb8MFoLPtatBkWN77789Nz4roknVR6
HfUd06+2rCg843CXOQjKG9oHzwsqpckz8iGtTh0CwRViuXPy6toFeUuVuti1MW2Ydxcv4Zw/WKbS
90y7qucBnufnp+nY0Ocvcf3kjapuLRnqt8++fjz6+W4oMOiOig16MyKQxxTuwVdd9mNT7qypq+FZ
9YbclKibHosCvnhjqZYzfx2Oof1TjiXNWt3qh8hDZJKPdNjaJgruVAtQfeis+kZ4Q31qZ+Q+NWFx
z9GQOLcaJ8ajalEcuI35bWjs+EK7jZACe3I/JD269l54jrjqpPbu4qa+dySINP7nlzoCdi183Z5a
/Fp1OlCoBfX0GpXzj9IJq3u6f/1DlU13HiuurRhPz8G2gQsCuWuyTrOhYY2Z3UNK/tVKG85rWSH4
zXKscXNZJ1ttodexUC9QCBnNEbrMTQSCYjchKn80yEpU8MhCsyz2jWxHzh24R0XSltvYDR6XAcdO
2aF3nsLuTVltc6ywtsJjGg9A2kIn4CutNC4dd/KE5uJ5StKWeMvxMDWpRBUV4RDKjG/pPPDIZc2A
DYZ6Jkjvag++XN0RxdIBT7hLMkDlDftfkhUAfn8eMoVEaE4yvaX2PbuCU174cji6cT9vglmDxucM
uh9t+SMA1vY+IvkDEmhfrJjgQrqoDOmUb10iPFYjVyv9qKZfu36Zcp5I+1SUJTIQV2y0IKgwrau3
0SczQI5Q0WcYoBNrVVgA5q2jkTAAIeGXDPMGEAY8Y3P47ppbO2d3eDNHajMz4l4L2223Q8/bOSoP
fFq8DacBM1TUvttRx+Wvk+kYujCQ4aPEtzNUN3HjlnWzt+C8qWXYHtLCmoPi4pno1NlqA8MxoATU
zMo3pr0kdku2qvSMdqUXIhLq+kihZEPnOggTgcws6zX78od2yIPz6ILF1ilb4KyeDqwa7kElANhC
1U5vqPzwy5UR5O9GeiDG5nfRyvopLzEhNS3AX1entByFvB3oVZ+miXW8GNrqaMGN1Jk/sy0UlCrS
QCBWgK1gPdtXo6TgmsyjgrOGN+rO4+NeSwR2bgJvieSmtlD6AEQif6E5xi4gad86MPQIdOlHA/U0
6vBh6mA/NZ0q1iFzS0bCor2NhQm5HJlvOWbmo7QQDgacDz+EzO9SJ14ZE3Jp2zGGcwxthTEsYu1m
MkbaWRUiGoqcDT82PlT2xipd90R5jwnXkGpd8XbsUzvat3poXqUFe0NgsnC4Q8AQctKzXgA17mJt
h12QK+rpoG/ZnzhRtaOpgszEEvHWnWK9q0abaW0v6vIyheCTTCBn4D5qJrufB9wUEKHmHOXdN+Y1
CPuZTd9hgWJJTScIY22KZGs5NC0TdWNGWY7yRR+sCaA1IX7nIkXSGXX9kZkZdWQZ1wQ79uJsi+ja
lYO9i1WXnGF9tjdhVRebz4e2kSTnm9mGCGVxkdzMACcXnSYNi5buYK4ksYVG84SFsLrXDrY/U6f4
xzhb75Vt3hPVjX9JtfWxXQ6iSiFBCbmLqsw5aG36eyQo8U9IAVi56nR6kGgOtkNj/WyF8yOps+ro
eW6LkcQTpOzkCXuSZh+yk10BI2qfCHkftrJsW4Z8ULrtwg3OLkqFm8Y1zDtPWvCmUsJQOi+eLtko
wVzoTTM6+iP3EY0mcjLWtQcFNWh9kqtma97Ir6iZIprgPyRl5GA07tGVWXEZOupZb7TYaw+4uABu
OKcWNmZUU+x0Jjq5ZMzpT3kNIcSuePaGRRroQpEuKLQPtRt16ygsMO8YyBFzAzGgAZyvq71j4QT2
15I8pz7nDMz9CTpMjE9j9uluhRJ4VTfgjC1qZE1BI66dv2hGCLsVxqZwMzpMTmyijSMdKjSTY4sT
6phU3qbL/WG5rd3kQrlMrO3kGBh9chR9ys/NKHskcp+vo0PMzpyZxY7T6XsLC+YySrqrbpOB2E9Y
+LRdED7vdfuk0N2jV5rlve9qCsGQfXwSHCgCwqObMmgqtkHZiEtJWfaYlTlPJbwK1eJ0owclj630
x6M2SJJrIXp9HhghkKpCt1bTjj8F9GJLIBkHaJwArkn5Ml/l2PrXtjOPjh33jwv0qAutDoWX5e/a
+Nhxkz2X9EqYD/b5o65IM8mj4Z4b7nHGPHk27UritqOTQy5X6rnucfYNcFLLgb8HnUqYTyvipS0W
oZhSjpuMXEUWw7eiEtYpWw5tFD9P+JK2nQj9Dr40n/v8ajxkALti/0qVly8O1ycabkD7oQFcPg+f
n//8qJXzt6lj9/0vn/98aIklhEh2BGx7tc/gt6pikh7Z2mfJpC8NBFrcrfGukOZ67Ice1jB3gCKn
oCF5V2JBkSgofC4frcv72Q2w9M9+eBlzAzn6nJjpWqdLgkIjwosJd/Dy+REvgHc0mwb8DzePmC3Y
sbY8cWAu7NBPj1D11cyjNr1tQLEL+4shaJk5zXL1fMKdlgNj5XmjAzwSUZ9355R+bBWw7am7GoJq
Hnt3c9J5d7mDYjr2FPdIWT3ZuNh2Qf9Su+ZwMOpkONA3FyCfUuetF5pdYOf5MD1idVap/+qavM5D
KVpwE+EV1Rhb4eUd/PyoXR5+flRLWjlMa0AV8neWix2y6IK9kOUMqppDmiT4hmf8ehH6i8BJKn5O
K+4+DyBD8dg29nESYm8FfrnDOOoA+Q/aA6TBMnWsU70c4qqut0Iy2nKc/JcX2+O+ccoYZI78Zcdl
e/zrUOJy3enYJMW51r1YGKdI7aAPEHzCbY0yhjFy13g/PNGQY8GCgk301xgF8quiQcYisMwXPdJq
PcyuYYl/I2x0hyTHwyNkVsZzNGO7jEJAx9lQPy4Km45CdjT87thPwjl/HhivRGt7rqCqzEH2HV6x
S1hCxxRbQjjMCdJlXVqhKpkwk010O5BJFLPb/kqpueoGQ5Cr/XyjUE0cUMHoE8Pbg86of2Vd3JV1
f4kxE3BNczdNRnxP0zDRpHHuUBnDYzNQV9hp6D9OqDhvZUt3wErZjwvDSZfLRz8lXs4oiBREyB3v
Ff3Vh8AFRZTZDUiijiUN2IZREBIy42q90C8h1Es4EE8N63XuJ32s09RDAU+lhsMS/JnvkrqmgvIl
FlbJdcM+p4ZgmCFB2DC2P7Qavv2IJdygyFqZObRfBcJrRUQQpaKlzb24CK8gr9dOxNOQoPDoaTT5
07cKNcwtvo7o4oLIOEa1eOCJL3Gvp72cIOn7DHJQpKxTlUF+amhL1ZBa1z7MzHXenJiNEtod0vQo
YVZmkQtIUQkcF6H5QKdkZZbqZ+xV1DS9Z92PCblNftKkhG4EDmF8Ft2W0PKucUHUQzbWlFXCOtP7
JANoOSkg++RMQANMpD1vmW/KH3ZMQ2lghhv3o7+zxkqe81Q/xtFj9OHPtrH28nbcgGmKvgp+jXU+
C9K5yUtbl23scedw0DH5h8L5KTy9pOYtprc8fAoS+do7OdPtVD4VGvpUSDTqYVxig11ZHNoOc1Em
xZ2KqNrsnBwRdnXhNk4oGbIZA+7ESE0iYVn3TQXQQ5MRGXt2fdYeguwm0gJyVkcxnPVPQuKiFzV5
iQAkcyxgtENC2zUvfpbKSyUR5c2+v4mXW5KkaeehCEfUijEIDxHsJZl/S0MrxCnm6VXvduMZLUrB
nhQ96RzucAeI9RAa5X4EAWRE1hKY0E6vqSE2hlGZj4HfL3SogkIFR/IFYeEVJGa2K8wOMkwXRE9D
r1BiVNFu8DXt7j5tN4OpomfLfBNuLx/zuoifwQAfK6jDN2VLyjWCzukpnGyk6MHwa7ag9qNakwcm
cUhsPPD9vPPs8jq/23pdOK2sFLaZ5xX0LqLQepqppgE2MRYqByGfshCVaF7RqnYK5uvGr6E826Fs
7trUwDuXLjcTdmfbKBLxgx4KGpehSLGJQIlB4T4ewqgbt8iwYroBXvBV+rAfgDwHm2ZQdyPjjQdo
F2++afQ/pFiKWup1Z2kXzL588ZqOdij7wHVrpM6mR4MDNp6YVK80Clz7Peku/fhBgGj/97X1cwkt
Dex0w4D3NtVucdfkSUNCgm+sPx9mU1reZS8mSMB1QDQeOz+TrqVxT7ZEDsrBCV5z0ob07OMF7dxt
Y2fNvtTYuPFeEVDADoQCA4ahDHR8EcsBTci0MWtKPSyMQHdt6Bw108eHODOch0JdNTI3et8jjgy7
YlIiK7nzMhIKIUQiQkENiaCsKa6inr+mgzE8cd/6ECMYkN4Jg10urOBRGTczYdNc+Xb+4ZXPysLX
NditdUhGg43fsukcFw6ldzMb8LsgShv3fhGgkhxxT6rQfMkKn4lu3t6rCnZUkQtjZxQoU2pLoAfO
0HCabWlue3+6xlOnTlq/hgHSZTmR/aOahIxTdyRChYKYviA5Ptb0vYqHd3SI6nHus40H63VjKtvf
pE2YvHBLP5Jl6Hwfa8JElAOYYmJago6lQviFNPClcFWGi5qA4mDIp4fAaPZIx/NVRAm5rckZfApr
lFzBMDQbHM3cnecGq9UwUp9FN+9aAH+0YTBfaPEya40UIZxhhCPJ7MWudR2MdRHRr1BB0SFgz9OQ
T41mwF4MsuFWdWJ6BVMUTVZ9yuOwATGH4LKKYzQsEUxboLgSgIn0foimtfe6Hpu1SnW1NgJwJAuw
/uxl+H+y6BtZY1vPBoaADYgaHbZ4ZMdnhLPkUo9yXDnF1wLJHtwQIhyqpoEgpK1hrYze2wUuVcc8
4dca3aTmOoe2ZPMBzTj79WczVNkPBKAlbaKIVr9X3AvOgb2nF1th7T6IErkC+sxmFxqhPI8Z1H03
CO07NCNy5Tg2QpU2fqb0NYDF2dXZKLjaZe0QeNQU4Wnw4h95xkB/LMHh0vkFI9RQkCqdPvICFxdl
N9X6y2//9rd//7cf4/8MPop7ikRcCM3f/p3HP3jt6ygI2395+LenIuPf53P+8T3//Iy/naMfddEU
v9r/63dtP4rLe/bR/Os3Lb/NP34y//ufv93qvX3/pwfrnObHdO0+6unho+nS9vO34O9YvvO/+sXf
Pj5/ytNUfvzx5f1nFnGWNm0d/Wi//Pml/c8/vnhkZX++Un9/oZb/4M+vLn/BH1+g9DEkKT/auuib
5D8+8+O9af/4Yrm/ezbFP8uX1pbSnvnlt+Hj8yuSr5hSCOm4lq1cx/3yW14QjvLHF9v73fRMe3mS
VJZtKefLb03RfX5J/c73ugKBM3x5uTzrf78E//RW/vXW/pZ32T1ewLb544tJe+rLb+Xf3/Plj1TC
kdJVtmB/za9nu47H13+8P9BUW77/f/gZaj8kUxY+S9kezCLUp6pQT27TRzuAJer0+SkQjvpkjjXq
isgMgTwLKgM4ruuij5qTICjhUkvpX9BVqRq6WiS3qPAvdXOu6pDgZZTnVm+2a2dmuzkkE6oFdTGQ
kN8GMLFu8rl4iIyy3PvM59ZDvS0F9g6TKA2/dpA2dAgRE9q1DhKHymVcO4d4jcKFsQ3Nl02L8W4H
izbehwuXO32Dj6LdcHthsNDgRKdgZDY1/0yoWz0T2nxkRN9V6jK6bCYMR+NA3zdDVST6k8BcFGAE
A2BN2m46nzOjplC0erEdkP7NJZqPKGXo4xjOuNXNoyfMh8khD6RkFrdDXTIu6gwWETa/TFwAKxbc
/0N7GFeT0tGWIIMzNTfsj64HImW6DT89+jU6xNRXhC7ECAziAheiSSihTBhT6xRpoW0O5SZYtnoS
GgaaETSk7eh9hMQuH+d4NUWeZkpTkv09MEtwXh03m7akBXbhwTBDOrYN/2dK30M4mvR1KxOrqSJy
t4pR3afem+0BfHTLl4hbCGv/ugp7aCAl2g208DaWL4KHpm8ycrghjla7FhNsVFoJWRyxhvU2blWn
3Mdz1OH7HghcyZoPkaQ7UxKsw2iXmRfClUWymS0BZtK+CrnoYGdEMipVNiO6Ytt7iD5j9zBrl+zD
oi9WfEQ9C68LJdmw4jL56nrFFX8nA9d0Bqo/oVwTDi7RJ8szhrVTtd9ka7/NGpFDQYummpr9IDHE
2K13jSSkrbT16S92ix3ZQ7QeN7ieApuQPDSlQKZ+1R2nmCHRm4rOXqnAuqI0Z+hotd1e4fb1cL04
xkufToCHGdHQHac4sa2r4c93GRahxC0PjEKBSgbvOqh3vP7gXiLHAqYJLsNzyeEcud62DNrQMAbd
sGzDsxuJnRWaq3WoZsA6jcuYK0FIi9SQrFeakNDzwoa1vXc3Vg7TUOWLZ5XKuSTggC3DOVce64Ik
RyIZTTJLvGXib+eHGPMQDGR9a85xtB0cKmJevznGrTzht1Dl8K59P9ihHH1hbpw2pP3VpbWezNJc
qwbGvIx9Ay6KS4bJ6L1lUw7oSufTOV8O0sC5MFuZIjIauJTv59jjQczybscJHITY3qY15uTYFf0x
h4LdhyGKJEPUh3pxw07Ik9mIM/r0uLA8F4F3H1VMLhr26z63J5occ7NzZt4yS0w5rgSDln1nPZhU
KpDHumZbzED4UWx9x+N8LYqPKnCi735lE0TOBJ6OeDYcDYf5ZCCLr7luzxDbCHaP54sn6VTNtXlo
3bw7xKn4Gg/qPhZxTb07VYfSH63byHJ+IQ7QiOUwhq0dz5/f5t72d5mJUG1IuzsQnVzObqfuJ5Kw
wdKAfrIRzPIdxSKNzPIHGpnDJaEOZYOAOKtF+8ecPzhlBgz0qP+VdEs6ku1RHCjbgspebrHZ0lIM
T6bqy0Mma037PTnjCVlD+XO3wdiWqKlT0sB7bBSfN+FgQM0UJChDqhBIb5SBo6NZh+tLrizpTHco
9aNb7KKCJEc8j1O2GlCbw/Q0UJlufaqYrCLKamhRQgaSDbF0mDqj2jtPAbIX3zGPdZ+JyxjhpBFR
BeYWrHfZdvPWctNHw4lgUln9vY3WnxE/0gfHMTayaoergcN/7j1ishOVkkZMBzuwrX6D20Ku2hjI
fjo132EmarQtidrqsIZisRzw8sKikzm5pf/4nMFoC37+B5ssuagyc4D7MXAYFSfyLpq4KpEx08Gf
jOhYexil8rBUD5bcIPYsN14DM77xq49ZEOFoi+rMkOIFFxDJshkvN6oeH3V+jMoE+kFMBiv5CrJJ
o12iUB0NOfq9ocKZayQpWD8OhFEwCQ+pmUa3ic+CgGreHAo+wK3tWN8HtqB1zC3QxIjXtW26L3sd
rwErFwhFEZwg6kAsDZWqHX9kiNBuEMq4B5EIgvGm+OI7BT2E5WpBOhI8lV5c3fpdOry4NZtOzJyt
l25FiGIREUZ4sW1h31Z1q8+96X03fe4yZe/gkaMbgDH7mNjpmkYQfCmLwcZNWrrdtbPUN9+pTnPZ
iZ90ty8Z7KsjAAdW3q4bT61oMc6nlbey4oVMTUfqVgQOOaDdr8aHFNDF9h7wA3PMma516Og712Vt
0Ggoof2GzSFU7NxNnKZMWWnxtIvcI7dRWyuc1MijGNM55RkSdz9N9dkedH2eF1p1VdTEvhDdXqWW
Pg63FXfVu2Y5MCMN7wIsDM5yDUgKDNIHGnmXZvveiNXWdoFQ9zT+LKw8dH+4JBjc5mHWgqYsiVVw
bTCW9tUZxp+5kz563RBvzdDNDklP+kxUFgebiC/yeGCk0C06sn54J3fxzcFw2PitItGkoHfUJ2Aj
uUZWswHIBfFixGibYQMBmT3q3DbNGjyTJLJ5RaNXpR5IW+7DO4++KT3/7hpjGDuFEJqnuL5MfnuX
+TT9UEIBvZxjtlX6Kr2Vo4f2LkmzPw+VhzTYrjTEMzurNrFrhe9Sb7y4PzQ42g8MascRL9CCIY28
oyOto5W39Y0KI+86tOmDCoi5LalqttlMcsBUe+wBVfnn4fMhgy2QJgtLcZsO8kfSbNyyF0D5M6QH
RfomJ8daUhdISSMwXt5QR9HXL63qWESMbJAdoV/Jb/KGOwrICtogUVcj7xmRWs0OCdet42+DwIDG
RRTGzkoeeiASJ1tMmBsHxOOu6yKcNkdU2UmW7t0aIVNRJ19xB91CqstQN4A0ADHbY9U5JBM5pwUq
o73Rab22Jly2+YSfvi1jREkZLYGQpsjceNO595DPJWr6DubZR/o74ucAMOzi0q2i9jsBZz+oW4tN
x3R7lU16q+RO0v3C4gZ5DDsxYjlZAKUeiJe7YZM17b2k1Ee1HGgWNXGwZhtYHBqE9+uqbtKT55jp
qQ8ZTVvYbyeEZGEJqNLjOn95M+NyEzIJWsTfhBO2PRFS1xbl4xZPF+pfdDxjLoNL3roEYQv91Z19
cej7+M4M1bzLneJ7EWPT6/2sfNRI6YHOB6SvVtI7jLWPv2rwqmNeoW0wovqbjYPwYqbm+zwQdwn/
mxhPiNEvubKdbWuaqH+XhzIHBVLSd8gCMUOCN+Jr13qYlJzlL3fJ6MGHtdCMET76Vmtca9+Qa0v1
uJKWz3UoYvfKhe/BwndrczP+mtGd6AWCpRbhmBLG+Oj1mTpXaAhXlU1M2Fx54gpuzt6nDdwvk4Dx
0vEeUTM09wUz67GDV+pMLnxof6zYeoToEMbx1OmJ2/ZAiGWGnCfWtfu4gB09WbBLrPJ608YFCm0k
+XdhUQeP9H5OizjytUkdvaV95a87BRLDjpdJLSsGZyscv5S1NHHyYUMcx6tn+QhxUxIERsa7ZybX
FTI9CASogDtm/5tK6dcuDotdiDbAjiFHg6jp17Uo63NRDeGBns5rkhV7rldxLAcn36E4xUQmYA23
EYNi+Aw3Arc4bS8jfHGDllepH91VY5AXpEj7jmvuYoVnvbdZojZxGNMnRra/QQgcnURZ/nnwlodR
5aDUKMl97jKDLT0XNL82LZ7+GrN9WpsKlW+DJgx9f3FpkVnffx4m3NJIVRFcF53+DqI7/j5jGasH
tL+NGldNb6mNtKNyFUDhZ5J1b5sFbU/kfwEM7iCJnT0XF083u1/ch3bK6XZZhKFElrm1NRlNrrxg
xM3KIP5xtHEyOWmFAV2GpxlCgray+b7Vl2Lp4IDC+HCLhJlUQIan52M/soEHbJbm67mzWGZ9/KvS
xT2f2eR1FjL1zuGo9HlkmsNe4DPppZK4MYfnOqTeNEExrHSU9wROYH+38eZZ0bCTCJzPzYhrPuvG
NbeCW043vGruweoJXWoBNIVZiGOwYwZr5iBeOGu/MYi2twH/L4gBsRUpaj2fdDPsNdeRDfjDBCmy
Dscb3+lHREvFfLIkCk9FTbB2JqU2YE08GGDpdBDLYWaHX9AnugVz/jOXWMgQ+zB+0Rg+I1I7GYCu
kiiTd4jHCchkBAzcl7XACwbvOjncICOyEdB/rIPJJKls6Y53nR/ukyHcobI8h/ax1POEwR0tqDNc
XfkRRu60q0nUJucP87zp1Jte4g2fx2xtlj4+D2PD3glOJHk2Nl2Am1IN3WNXp5Cait7Fl4eDA/kO
NJrwko9FeClMqVYQVokimTHNdgazyEQOBnFUxg5dX7HJPPstUnT3I+YZ15qNNwtkel9mYbybI88F
mImOqOrkqxuYxomWK+b/VLw0rnWE335nzpa1J3XpEuZJiXgcF869AQPmPOf9E/7LEzwZKOskU60b
7WKHdEbuuo1xO/rVk9aQm7HiVIjFBc1El5EQ8oBLPNT+OnVqoL8pfGwKhYc4dJ1dko4DJWynVxai
Lzrg49ferelMNvZJGO2KMThZxfYuZ1K6shXb7jFoEXrW6K1Rfj5bpSM2FeM3S1D7NaHzQJuWeCQ7
s4lHM9BzzmelWwyFxfiAeHknRhZrl3WRSGC2+aZ/CHrf2ld0OhIWvBlsGJWcung5l9FAkIoLP50m
ZL0rS4ylcEoROnhMjTMkljBQVuzfwbhCoqncitjDRZBfBP2+bNvbVvgMsNHAuLRCb/t5wPcFZEd9
D1vjG54ZH322szYZGRPhZm76ckl6j6FbuASeM0EsVviqk3VvmL/wJsNantiU5eN8QENP/4RZBr2Y
4GDRRw2XyGJ6/fO+LmQNiZHgH1v+xApVH2NgvvBl/R17L3HF37pK/OajsXsaET2+0qGaL4bh3AZQ
tTaLRTQqk+Qg3HQdLph51A/VyTGhdpSJ+irNJtj3kUhXKUy7Jsxug6kOdvBB0NzhNyHCgLoPGwYQ
mQ4N086JoEEvRgtroKQMa4AQPWvgfhS9XimlL2lIqyxSzrdasfTOah2Y+SuthvlNzfW1u3E6NaSb
yGLuOgRLLIjvOxc37QSZBUa/o6Edb8pQ3iVj8Q2WWP2EX687NK23kkaFbIuVMoNykUjLOOdut88a
8hPLqDLuU7s8FZkxndqkcI6VwU7P74xtQI9xg3xk/hYZB5ZG8RZKQgG0tOXV9JNdry15qGv2qv2i
k7bNDv2scEDrduhRS7s9w6eB34ABsfTM6lr5BlNe+wjjJj0yDPnz0HZ0tMKKNgFKllXsiG1WVCEi
V9yDbPlifQyDG9035T07dPc82nCqOu7mtoogZpO9IMHVirpb4Gm8i2axz4R9CrIBPWOBRMMZS0YY
OeKDkV7WHObxV+j2kNVI+MbWlywen5Dc+QMdTmsfi/AbL2x3sIW7nhyeUeMbK5T4ESzyE7RbJHU0
5OCaaXBmsdjYNY2xAZonrDHUP64mxWoKyOSeWDUEbK3DXwdp8ZrEiCHT3v+ZWcrca6NRa2LBZGr4
W4Je2StKd9onFGI3TtlWB98yg6MxYUKOMV+N1OC4sdQGatqtbfmkX2TgwBKK3rwZls5ddina/JeR
EOhCMMiRyoY4rHBG2V3gQYhwzbUxE1iLaecFkXJ8ZGt3brGaQmYJtsYs7d08LVYzZ+wvQ1vaR1O4
F9NpbkdPVafWJ19jjswtxgukoDk4+sq6q0wg+DINjK1dQ7esbNc6RQ2kpATLzM5aQDVeqyt2rxZL
cUsdPxvWprZNd0PHsb0KaMqDOyIK9jmdJWyDS8d5zzpunCXx2sKxcgCcxW24/ZSaZBOJRw7PwOXy
Zk9Fd1qEe7eVLNMTkOaVYdbjidQ78q1ZBQ5S0rslNibcl1CF0xbX6qhLxVY7qLeKkKobZIxY+tHQ
rSKue+CC4dVIoMf7hXjueRHuuy4Xy0LwzHv/y9ddhcbYQS8oq4i7gMn2KLDMu89D1blAImJ9sg3P
PFYtFQqix+fUJGE+knW2bUxQeIOs0KjJitbikHTHDpJZFsKtEFX90QGCR94uq4NZG9Xh86PPg5Fl
AQj7WN+4JlkL/tDgTBoqSQwn8nnEw6vSKjaT3T+bY1S9qSBncDuIQ6nIOZW1AfcAR/ZN1YhgVdu0
Oe0WBSijTrwV8UyUvOVWQPorB05Uc19FZAcS6dXeKoMmXOwBNkGzbKB/TDEiQyrjpl05MO65H0bI
4Na4QcFQBMT+VHUKUWK2HcIm/QIyJ8nG+ZDjMlFNeusnHsbkuiXCOo+HK9qUZU+W5i+Br9A+Ax9x
qii/C9E5k4OKas2hV7Ryyd499hW+2L7r0r1KiMuguc6bGfn2ETE6jTKDmHXOw+cW/fgFGeAqriij
//uzq//aYOr/ZcL1/+HwymRA5GqTYROjvv9kgHUbftTJezP9n6Orv5735/hK/q49W2tPWwQvS89l
PPT38ZX0fncFU1IoKEh6GVLpf4yvHPG7tCRSCk/zO7jcfv8aX+nfbVcwuWK0LBSjp//u+IqR3D+P
rxiroeZEUupJFxis+ufxVRfGOvEwIa7gh/5QmCLXujUHTuXMWnUK9HSN/4SOGns9lqze9+qrXxTq
sjwStDtvaxub4Kie0Q7MGzf1sDQQseRAdDd8FJNWVodrnlauRieJvk6LB6mHqhJoemZ2Ids7Wo3m
xoXfugq46R9FQ+chpqVKXef9L/bOpLmNJe3Ov6huVGYNWbXxAkBhJEiQ4KhNBSmJNc9z/no/ULe/
vu6F7Q6vHOFFM9TdV9QVAWS9+Z5zngM/UJbnP19yE8pLEnUFDNYBeCUwFzK3bJdTHABFaHdboC9r
S4sPQHZAsbAURnh8Bxbt51Hpner9m1qR0GLCMy2KcLbo/E45UbEJkWOQ13qkiSKsgsY3xA4v9HdX
0yDqYgxiaIIIvrQUizpFQRV6n2EFWmgRjVqc2kUBvkHZpTqV3rleyMxZUSle3DZ1N5FBP08thXX8
88Wdwn/+6l//m6k7oyBdwz/TcElfQWVtA4LKEKkI99FMRJWV084/naGYYL1KmvDGMj93dL60eggZ
PTaRY5pbbnjlxkUTJ4kKIi7qzsR6CLzlDMah8KuVpdWpptuSrQd7zj2XD3LQXCAh6djtSRWx8dR7
eO0SB3j5JM1dWfvtXc1yd0BStChk6DID91fMuaiLWm4E64Gl4Y4fGfig6CHcE248L7RCe0PZ7Kzk
lLKHjbuYmtWphsri+jihPURwrt+HoumAocStuWZm+gkVCoiyNb+lymw2GLtoMANSuCqtkMtdFm3M
euguOVJibiavrdk+1RZXchIZOU70KQLOlvGvLW4G2GVhZ6OKs4HwodOeNHZkExrn9criMN8smOtg
5fRDKI5Wpn562sT21Irh4gwAUiOviLZx4/Rba55+maQBora3A3aB7lr3m97NiwdPN0B9xuLYUHz9
UFBdJkKqULFoOgxoaU8rAI4nofu3pLYMwsbDGxFv/l7A7bvGy09SVbupRbCzWnWVbX+MXb0fCBvf
WDMGP3Hb/jSx1G/9HEgBmApZ78fWPIrEse+9XMWn27wBedS8y8F6ss8oqW2aR7nTMx89yM+y4aKP
D6jYNdOYXfmuF79srUfpqVdCQChE5E0AMPdyFyU8whbDsTHQ2PkpAQxymlLsFp2lXyN3OXWjx6hv
cAkMF4ypFZ2keWHoU788e85crgXW9iMOJXu093yGyObz7gzmkH5Hi3cxg5k/MIAN7RMJAgs4ZX7O
rTQ7J56Tno1oBkoL4peBwAOQirAG5UMHyFiS2YDV2FiPQRK1UYB90r2XqXllsGl3hV2FeNlIeIe6
odkxmkG+L3myA0SulqS5kLBk5JFHbcLv5KHrbsZKFfilS3Xv4nfcZyUN4pHFPjUTxusUD9OWSW3v
c1KidTh+csyja980vERhqIOqcZezo6hjY1h/o6e0OGMX5rObFPOudlziYeaorp3RPcbxpzYmVPvS
8PdG3bQn32L6smSv1k1Of/Gk64ehnq8hMEzkAPHm+B0h/EU/dzF3HF8c+noqz1mNY4Yhid0MCslT
SZqE7Fv6PNA7UhDfsbR9m20woM6uvY4xkBFRc/JdTInKur35Y3iDfTpmF93H7AuxXBl7r79B4fIw
u0t6espi7hCFEZWPWtOcVHY9nN0a0OLs+qgjU4XZQLrhRTcNnaxEenbcAYa7ScQj0AtYCLyf2RSy
ZL7YtKEAxAniYsw+0GNjWrXHTQ5KzRHo+4Mb//TqMX+hQI6RKS7S1wkXGbbUYHTBwGTT0oE3yodb
CXcUQP7t3ir8DEJSMiiAkFlXfLod/3z1gZXCBDBg/2p6dAPSVdgj4RmjxaWckbg74dncahkkiPkc
PlN5cGkgpF/v0xu5tE/EU9Yjyu8fD4HXYGUPN6r1P7yyD4+iz5Ee8DOlg8siMq0uE5GJ2O7ZU+n0
rXKwGo5xWJ+S3DgRuiIrHFnZsXX8Syyc6Gw24mXw0pK2IQ8zqCnxUVLZG6csCBLbumT+twPoYdvG
GDCo0V17QhFWdbBIRCPIyHJU4k60aNJWXnC/HH95cVwT95TuIzcOFUyaTZxDKpKIHEy8dnKvUT6E
F2laWL3gUXsAHeyl/C3nkboRyxePaUp55gzxmXRos5Vu+o1VDUhcnxQItEUwZrSTJshqSysIhSLv
ZLTVxGbybdjdu1vhdlApqQmmHR6Y5F1oANwoggdxY/hrWMnJuo34IuJbCYacMYiH2bYiuWAl9Rq9
ju7vMHqfDNYbhGKh9Dq35+2DDgsqa8A91C0bVDPKvvsmO5iguzDb7Aon/8YGp0iRP/SkGlvFNbgm
jA8LFyGzL5q73NJAttqz9NPv2nS4tLrJt7YlYssC0xvXK6RoK0f2VU+FKV7HyPhZ4mBeu9DuO5fV
aleY86ks6bMpxr2COspPJQSxwStpmPCjsYsQZSGFNjGWr1yXvp0/75CCpJ4bgxUSHtRdqwNWmM5x
CZm9p7yhsfWeVFeurKPd/VQ+CbecpU3j8ohQtEsT2il4kjef3i3ol4FGgLF89XtnBMLH8WN12BVa
Iz1VdnyrTpQycMIfzkgHVN7dYtzJg+mlgNGT5DuaS0CWK5i+tHIlX6ktD0vL6bmIm+LRa9iQvX8t
Rl6fGDP8qha0XUV0euQJSARMAZnHq1nP4tFORBXkaBVGyj7YhFTH6eVimbjJETQ490E4pV+IZ99Y
CrdxaT8Wg47vMBRD5vTjR9GzsIvsdobwHW8KDJ88r2effmTho+HJe2Op6q3u/acpRNzu475YN75G
63IfKrAHh66vdmYtm60TV9s+c+6b5Wf3NfmqBbHIx1JYoOJNV+048ytGBMqFS75jVGZHx6bmAf1q
1UsyLcJljnANGmcVl02HzaJsSNvGk/vWzrGxbjRqknJ+ArAhai3IjVcp4fJ8qeTGpeoxK52CuYsP
Wgiumid/MW/iynlaFMLbYvVEx1Bo145tjyjCclxTJjCvaPrMAhPNFJHxxS5jejAzmr2T4VtlbL/I
eG0Ww3/DCQw9XVBYrawYIxaRtTyb3K3h8t3SoSGQAJrInGpzJ41TFKv6ARJ8ujPCCdxR3ToPchb2
A6eOHRimz8vFU4OVfv8s/OLUCW/Xuyx0WBj8xKLkecvmz4cToGMf5O501SmWFHYkfJbT7mcMm3dV
F3SflgkdAH9sYtiGwGmnzd40OHosa3nqTOOaC95C1e0CnTRMUFa0L9Kx3vZVj6dtHvZWP51KOVHS
DFpz7uDjwm7dUHN6kVb5i4a+hn97O6c1AHPXn08ZKmXkouGTlG1ek0H/qiO+uzHoZmcS+eOSbwFI
35CeeBeqJysUPaEefts2IAHcUw8w09+hiXLSVLSqEW4FMmq8/HGt+TL8jZiLf1ija1Zgm42BQzBN
8dIX8fA2uf2W990PixanovXSdegmwGH96lN3qjrywTqmynhC6hcbWV2hy3XspyhFjZPm3BSx+RRD
4c8id4P54Nw1kzovKWDzKuzZ4VTjvU+PryCy+pyjOzxXziUXrXP1XHjYWUkVi5XD9obbdDc4fKMo
cbbAXDc1HLfzyDF0hI22rKtZQEeL0A7cCetYWmV4fVKmU8+G4JNYk6TwHD7EOA/OXZ2YKsCcgx+j
M/K70qa9nWmCTDes3DCxj/Cy7KMd/3AEgT8/XnJCDnp+8B18bbMot+xoRyq/uuQxyvXvKc23vdGU
R+jJmKBSoH+jpgSGlq1lEuS6xxmZzXAfh2IZz85oPTFfV3iVwBHVRCnZ/eQ8HMPyvhqZHhqqKQIP
l9sGr7FirccVb5c2R2WwA65uym7aq+ikCHrrGbiD41jHkeimCHM2sk60wjXeQ2nUetP5Tf3AQvsJ
mznfaOm3UTxbj67xOjjLcklq2985NLojjrVNgMfqCa26Q53jP1bUXf98gVrVrgdbzHtLdd01T1jJ
RxgaiAQRsskyE9+Umh+NAvxTkdeP5G7K+4KJLygkhjLujRpT3osw1XzI7bTQpLJZ34FVLwlyIBLZ
bXWdgflfKfrOMRfN+cMy4NCyTHeHc8DfUdecr3rLJRTu6+7Ejad98mLr99RTUL0At219Wigt7rqV
wwzbNfG3WZT9EzkAshdj+OmmDjj9ULYXG8OMk4c+NFUT65tedtlSfC3EHA+gprYak8JV0FsZNt0u
myqGZtn8zJKuOFSY/ZF5B+L9xXxZ3PiY1HI8VVlzNie0Oz1+mpRBopACY8CFB7p/SFqasiTapMem
SyvVBLgShkNpYQuoi2Z4skU6b33NdbqH+o7AneKVSHBuNPC3//g/AMdhOKOYatdGwyPEgOTKGceL
GeYuh6l7JBLXH6fGmhhbNfeI3o33rAGirU7jZ2mXVBNw9jQpBlUT2pgzUmEi+deRhUdngGsdeBb+
cIGdVTQKdNmtykYesN/kQcT0SFdes5yjaKc1q367I2NcuMZ+uuHKuqjFIr6JF8bpxjFIdE4eJk8f
v6kdT+sU5MCKV33cml48EZQRGBMViB45u4eyYF+scWdQzqCLYycIBMSo8yDNSsRHZ7iOo+HvpMfS
oRegvG7GxyWZAOl3OAY6VrEuQHc1dcREKTex7RCb7QSaxVJJvmpYQe2WwS9W4VxzYEfcapyq3Re9
sw8TzLgDXn5C8lCZiJMBGoh0HO3SCkcuHszsnPPw6oms8ENmn+LBiMEnQxcPaDUvw58rSK2jo7XG
Z5ntYunYXyxOq80A2m6v9AyddtKYgay6XnuWR1v0oCKKE3k/6MhKz6rrGaOa5lrwzLQUMcq0wVxn
NLJiw1B/uUk/49I1Bpx3XbViZ4aNBPsSbxpr3lfLzB2eyh9I8F23E1WJmpPQnMJWfDfTzQjWJYdC
FCcm5PjyLZ+86qX13kNd10D6eH9MIgQNZi7zsdSSIhKMsx8el2N2snb8sKDpRlR9V46yd1NkY3Z1
0g/Pab9chvd1hkHoYHaDOBv2eGzDUj0uNtGW2MBMDfYzHaf7eqaW3onr33y6aEJnRYTHzjUzbmLL
rjVL7JB6yJ+GMR9PRn1Juzxfu23m3adaWmcZse7ADFgcoxrMaeni/p5S9YjACDfUmhyOooXHXsgc
+Fhx2d+aaTFwj3FrOpOHlxBVFNdwhLfRwvpbTJzoaU3FuZh2sbCrmz/WoBJNvBpm/UFf+y8jmY2D
b3fQlxxwbj1+KNm4z1PdHi2khCD20UjslA25pRAEVFWVAKLKdlPOt1b6G7gBD4F5gP/3nNmDf5cI
jc5nlPkGYx/SOAbBk27vWlPXCJ6PFj+MlXBOKjRwKeX9j8THs6a64si75dGqQvwAszFvRdbgk4hC
aN4xfMa+T+AbcC4cplkRNY2+RrJcu6bTXpBjGTubrXiFZdzs//w3b7BJzbjtOyb3+qRcxZfbr8zJ
fMhHvAjjcFunhTWNHmAukCTBQajbFzpUCZ077eNUgN8cck67CcZj0A0dHBzR3DW3HKFXT9GezYYk
EQRczQwR5auuq+89+RMDV8N2oJxaaGeVuSfRZx6jbgTwVtXRScsH8pPsxqw6MCbBPQKJ8lj0h9bL
n43YhdWtF3PXZ7Cl7Fp/M/nTKwvfhc7aB3vuo8fJc5aNMSN6t1OWBEkKNUbZRXq02W2ULA3YDnTX
qsZMjcecmQuvqbol7QcArmd6YzZRWw0vpTTmYxJ/85a0BIYK1lwxzvpBHirdFQGUP4LNyPKbqYjv
nBQD3fIbpgN+5bR2YSYzKIji3mgwjrULH1OP+PoxmeW0C7HHVf2M7wnWXK22Zc0taQG33/s1ZX69
zVq4p43Tr4fsvgP16ua9fxcpo94sNSkGP06vji2ic0JfFnLIYAVuw1HXzo56BZJrTcarY3sPPv5b
IMqpecwSEhFe1TZQm0m8z87wW9CBuilZqn2589vszvPVmgAO9X7orGMe+MHIQL4RUU2j+wSUgu3S
KYzaoKKm/O52eG80T5ubpW5cicF56vP42SFAuC5r3DhWM5IxakPArhnluIwdVUXJYFNFXzJzbrmw
LtTHOefjREjPq5AWK/4W3Xwdqe04pq4caD2aFctikK4uXqDAZ1+z71J6diyvxnHoWFTpts1yUYl8
MlPOtb6lEjlznBH8q5Gf6ENo1pWdvyiRM0/5lYV/y6ZK8GaB7zCXTdRkZlgqHdOBcTHFaHHiVyMi
gzmygJ3jNXQ+U/WFKyh3uWbXk3UwbTuwG0Y6P/RgKjfLRhN65bzt5d7wj7IS6hMHNY8Y9ua0uLAc
FjOQiBR3DVcrmTLKZ2lBahDKfWdSdssDZl1XEHIS4AF3PT5o4gjhhzkk2cnGCfqPL07swxXpMicw
hqQ+lfyGHRrWySxti15PwGb/X7r6P8pd3SQoZTn2/066KpM4Gf9du/rHb/yndmX95ViW5XN62o5r
Ojba0D+0K8v8i+s6HE/lCMdziVr9S7uSf1mKd+5/xbL+pV0ha1m2KXyPu4VnO8q0/qPolfyjTf1P
0SvTR1e7qWeeFKxk+aP+Hr0qYleRhXAV70710mAIeDJD+GDF5FxlUivcU9OHP4qPTlseRYy5wnPC
srUt9SMuzBIslARRWcxHHLGcVtk4Wnf1yHPY8UI0FZunWhW37kFCpNLAlWCnw8ZpDMsHJF/CKmGW
DmJnLNCiXcDpWAPWWdYYG3OsF1ghfEkikDFiccuAeGV6V3ZQUKQ06VqeQ//BG6oviZ+HrIcgyVXZ
B70MycFxjTdcHm95naOgODk4OMvqtjzHljNPjrCPovNUG4Sw3bBaMF7L9sBY+F6nDsmLmd2A50m2
GcSbiRuY+6EbcIymH35TdR9WF5KGDr/bJQZDZzC45BpUYm3yJPGsxYBPiZWrFL/pPSnvahHB1lyU
fx65aW58zAC9AMxS987TbZ5oRu+r6GdAnEY97KsOPydXSbQCLH57ACve40AzxapK8vqXom/PsLgC
RCSOtklMrHUxm+4igYKTpY7UM6/AwkLFmZ7FWHksFelfVXSPDQnc6Kn2N/jfxFZC4101bSoe8RKu
fCNGhLqdQ3d13NABZ+tPvxD2wbZj4Mx5yIl0I9SOCezQReA6mfoXxZCxRTjHUqXzH0kP9AHCZ8JL
sPQngktOoJk3Vli2ryF+xKmrxaXiz76wk8N2b/u/M2+5R8yL77BkUbS02IHn+HQCsAff2+Qr1iHV
HCdOOvfiEqWTRQxRkS5gOePVqkVmYItnGu/+PDBbtRliOLNWhVQn3J6SPt+/2E1mPzmSaLPZKXB8
dDuF8w5oXjB1g0Z4g44uDV3inno3ptC/LxqKbXXIoyZH1900pL7uq1zDw2K9jWkG5p0Tvkm285fQ
lx9jnBAUnKtuq0Ikm7TLmh1u4GNbufV94sYhKk7n4gTFd2lI22cZ1qR8LMIKWux1aFV37dJSrwZP
5qdGWi67JKpv6yTPj9i0LeqdewdMT3MNLSnXTUiIN/XyA9Y/dAxPPnZDZT3OQ/9zKjx3PQzQ0436
rR4qdRlAa2yZvLxNETXhuXCLR4rq9apdxLWcfQyQQ4IteIn3ydhQateXxqEQ1kRqqDFIV7JNTN0W
OISh9gMGxbvp9iVtfH9FvkCdWsDWoMSL4c6xUvNVD7zYc+68i6J8s9m/YBkFUDgBPt65pTm8evLk
JHTAikkk91lL8g8fqpOVn3xf7yXKknhL1RdqEyVLkcMPvxuNBufetBydWBiHOkzLNceAv6HAMQri
1IruGjogVoCtI7yW02NsD/V+BsbQju1plvB9QZGaGITeJzOFYcRmPvIUuLNkCTe4t6YEswi2IcqP
Z9Xfc8X3N1McJ7QbV98OGLsH2KCvkfUc6ST+xNi7ap0IE9vtSyNyUNfMTmvVqnzFY94+2X5SPA2d
+6J9wJktzlyKVWhohScSPXuuYmWGbSlIimUvRZLeZfZ1KBMiOsthBIJ1N9++/PkVlGIkZaS9Q1o4
byUUvKwoH8wGFcQt2m9Jkp8q5HFWQPigoYCjSw51Lu9GZYCy5ZDDnvbMLNFtXLoAtiUGzWBmwXqK
bum+aQbZgofSokhr6ujYFQMDUu7qA58g9xR1W3z/1nGqp3tXjr9DaqB4z4LpGVzq+syGZGl063Yx
JuNxHEq6mdyWkpGpUqfZNLDYaQ+v6ex9uMfstseB1lkfI54JBg6uJM4esADdZ0SEuOWYdPyoLhyo
BcXC/OdLYw9cv3W0aVpmPH9hidXO8y7tgWguc8bH9vYllRNpRVc6lKhPr4NMl2uljD0CU/ouBxjm
KsUYylCbvqfmFwb0u1szb2/759IP7X2moZ92uC85B9Sx7mt/G/dez4YEacsLXWNVpNlHjAtM3+Ti
ZUI5qZ2xOXqtPtfUmjd9Qr1R1wWmTK1tZabTueh+mo31bGOJ2lZxJLgLYVAKeXGC1qspTI/932OP
xZgs1ZOXZtOulyQfAXd+NhoRqhW0M6WkOdbxUP0qBFpcB0jhpDxMg+zZ+Y23CsSbYO2NVOZqAR+7
iSM/mBqor63ynXuOmnU6deowe+mhqMwSG6546OREaboLRA11Fd42j/RtXuXniBk/VsYP6inURnhY
VMo4fldhdsFVc8VC28I4/YHPhwSHGAX4WaAfNYGZvBsnJAh04yJJsGO3/k8DQDKwBQD0ksSutO7m
KKopHZE9wPlUnLPEO6eeuzf9uT1GeWVdlWbNZg1YEYsEG0Ie9ZtZdbx3Fv3u3oAVA56QtCu24ACL
VT8Vtz/NBNNtqY0eMeN5+q1sKT02c8oLdH2RM3bRhOEcuAU1vPLDbfJ6ZRuEe4xyotoHyYsG8vyz
dwkTtn75kzs4BR/xsMOW55KSQvzoygbwF75AwjiXJC4gn2Td+7xoG2ZG1L64Pj/6Hv2DMx/SPsUw
QbGkQ2DSp3BNyRBw1bsJJRnmSfpuuJq0QWIuxY7oQCCWlKIytjjBjENhFh5wVZk+JiHlQHNZ/sg0
my+YfDcghJ3uI1m+tKyxzuCFAbRF1I4sgTbs/qCNOgwkGBXX+6o74s12YjZB/qNdaEKQ7pQByUWB
rETsBXxS2nXPgpVM6StvCcrlqjjcNU1HK2RJK9PiytsnlpL3OZHfWlYRrujU20g3j7cWxkTYgQOX
pKjesvujkGv23ku2YDLJIQiyRU051qBXdjs11SClM7BD5UWwI3KvSdVb2w5I5LZo4mRjOFSApPa7
5rZJW3vLTi9/QUElLrg4d6weS6DLXPh1eZBNipPG7QjXQldaVfCyyQ5PCbW0+pKq7ugnpLI4JAC1
a1bAUWXuhrF4FYyyMabFPcxlEtOL/R2Vip4iijlpE9toa2GZp4FamKn81A19qdrXPyuoxLsxzs+L
LJ2zpWtny9ROOUfSvlhUJK+GsW5AfWbWXnnpdfYxlSaMFZyVzF7MCOl9HLcny7QeHacrHwYDCpyu
flQc3YT1Jw6U+TiRLAt0Tgie+mUW1vOw7KCPds4VPWA4+jjewV1x1GSNE20o+3TWtpYwLJ2UaHuv
VyQwkYvLessVuXjw65itc+o/ysggj0aQtRkQC3LLbjGj4bXXqdgARpmP3Zj2d/SMHAYLIJiMJ+Pk
3UqCHYdOGqFD59T4pXvK5fRu24az8R16rG8wpcGUX8vIfK5K70XrZXqu2XBGkY5OjFAnbHYmyxj7
LZxxRtwcnFppKJjCfxic3+XAaLU4QQJ29VQoEsHzaD14LBdd6E+K/jzdTrt2sZ67glqIkXXNVJbs
K/DYzFg0aeiIaBhNWIhPVslRK8pHu5/FHRwyFtcTM0K7VHBAk+rixCAlgSKVNC/YUpDTSlH+RHUU
rL8fbPSOwrJ9BmFCkH+QTW1fsPIpZ7pOYKo1745oJG4EpU54V39OGQEqkiY8gJI43tqG8dUKvklb
mTS3SJwsvUvw0It35GQQ7pDkMB5PLEeXVwHaaN0at32PaPdGXw2PtXkLAjfxFrgEb9UQ4LoxOn6g
uH7wE9Iwujz3risAt5sxNjujyxjgETgX2jWJCiD8eFSLUbKVQj4i2o414rPEsrwMEPDl0nY7O/Te
Kbn6GGpOXBWWZhAPrxheIDIsoKcJ2q4xnUO5Lyp/jbUZdHXFxNezBYn5+BXZyDSBQSj1aGGJG47L
oSFdVU0V7UzxBQdkDiki/ZI2/2BYoAulIDfCYfqalxndFE+F2Uc/3cRRO9GBkUehjhkNbuV+92pW
3o7x/1xE7cXp3DNrPjaMLJqwB6HP4dl3TeR92VSBkfoXRB265QdwrykV3FPJEcTofMxLv997Sn5C
1wqUxeK3LTE+Wc+jrcHBg4Re0QsNfWh+tkw00L4MGRe1dxrs8skYhrfGxPIHoYTLRUzRzucyg0lP
TP85gZTKuNFhrey74NI39XyqUPUbomArgxTprhqCuCHTQY9MMMb9BH73Mrbo1WXdXaahfTBn1G45
9N/mDGmUd3HBBQzQhL29q4T+Vsmr5N6K8eRUNcMPI775rezkOM36VvzFp8Np1LdIw/1YV2/uZMAa
CPnZIQ9wTDdUt+e0bmwA6v/OIHUOmocXHiArXY6tKerAm/RxwjK/NtDfWCvZu7JRAc7QO2LUfLjy
7BUu2bYxh2PZZBuyCWzLJmvfjtRvyYn2ha7yjxjTg1nDPsznOuDS3wUo+tw3+Tu7TPhjecMzXTAe
vdAk+KuLa/o8JHFGgH0zqvutzHNOdrVM5B5vzGHhIreuHzM1/pKDOwQFTlAZ/UhN+6FZaDjsGhh0
Y9E3XETg9wPEeY05BSw/jbee6N7c4cZsZ4dsJIaz6gkoAJofMOqDpCwlm4BIgGZfGhi96JoyyDhK
PfyvBCpCtSkqg2lfjxsGpaNRfCFTwhnP/K/FMhG5e9p4izim8p5Rg5bqlY3uBCH4KaNrdNOFoK88
43p7RXSM71Nb4xUDrdK3MpgI7EC4hB+OW68HWDOnPKVP0ekIO2ROdpoV+YMyMv2Vl8ufRlg+KlPn
/JjtiNGTLHgshoekJmuKHYKG+jn4cDVlJmxjxj2chOok+wlbjU+JzjTgWOsNctVjkh7o3/F3vUX/
O+YyDqfkI1zYYCTtvK+n8HeL058ylF8xFbFbn3ox9ggww4l+Qzu2ljogyXJJAYeYp2HJzdNkJGe7
xNrl46XEkuD311ppzJMWZbB1ag9rWnnpL0PrJvfQraMET5w23xM245QK8+lLTMInnXzyNHVBKgM5
FcLn6L58Igu6TH5xO3vhlFhNjjpHuLhKDFj4dVel13arJImebLnQpcGrmkzOzh7jJ0jwE1t2BwpY
+tYn1nOa1d+5zeybRdWqXpIPZUdPoFDIkGFm2JkhTkm3Id3HkZpsdSJrvBpx+eKM6gjkZbqYJI66
lkROIcttFZUvpaubg3OzjIjwB0j87qHw4fX1HedKNYo5qOO4gFhZjE+j4wIrRyrPBtGcaclhcV2x
7eDlEqcBHOJpySqxowvgrcDDc/GcegqSqU1fI+MyjS7nGObkvTG1hOVr+p67Eq+YXWNNSztzANch
8NFhLicGtxjHIUlhUdZK/Y9fDsR8GEJ+VBHFQNFUnWVm8wevIVzM54rRVGWDBZMcqYR+jSCucnYQ
rrSomEM0jIx0L9Jq2CRLXVMYpncI9pRm6fibe2wMwJkiw8qNW8qtwvJsV++YwPJNMikSsLFngYlY
8o2HpiyoB9z7M1i+UiE2NmU2H3ze4ke7hgVE8rw9AijggupyYwMeg/nEJnRHwReV8eQNIyxOAxZc
yC7OljycEeBVx1pYR9yDxio8Frcfhs68H6UdvnKw+vdZ7fn3y9ixRr81LMBZeTcFsMJMDPbWX9rH
8ub4dhW0mkLuC+Ljx6IUXJaKErm1G2+WJbGrFx7H2kwfy7HozrWPVltGUcoIzU5S6uaLIpgk88ZH
cmLpricqeJMtnqqmvuA7dFeyS8YjFhO0okr9AhcfKt75vK66lb9L4eR33EJ/yK6IDmluNXdwwrMg
dnEUNQsGWavInidlG+QrFw55ik7agOT/qrdd+WJx/PD3mnaENPFnVyg4hD8RAXk4ZN2EFFZREmxY
dr6bhUmXE+AQHWpvXQjsUr2O6tN4+4KB9BucFruPOt02eRoo3fiHKJYgi23gVkUCNSFssodw8OIj
ejy6a0EpPVyphpk8gV9PRTUd5/xsp+GtpXJ3K8Yo2y2zDMHXD7SZ+MVyZ8cuqNal2lH/gDu9sSBD
Wf3G6cOWzUXY3oeh+z7ZxW4s3ObzP5cj/m8yMn/nu/23/4cocB6dfb4k2/K/ztGUGHS75O9qxH/9
xn+IEVL9hQDBx5RFI8A1R/Et/xmksf/yTY//xxKmZUpl/UuMsL2/lGmjRcB6Y5a/KQ5/48Apabv8
38IUnCjOf6JFWDfI29+VCNtHYwMqJ4TFpcO+5Yb+rkSMwsjHNsQm4eqZTpe8+bY9RZuT2jieesdb
8p514uIt7v3SQPMoLTzb8GLSdq8lcXcIsw0Gy31FD+ymcFO5bqspe/jzxfbc7MGl6B2LCqNOXLwu
E+d0Mj6h4t3CbBn20vHZzRC5hbpAesCYQR0Vy9t6PFkRT3rXzR8I45PKsGS0sYb6x99erss//p5/
p+DZ/87Au/31BbkBy+Q7mEr9219fCzEWlZirjTfe+haaX2MMMj8tPnm4bxnfO1nu8JVaa7wMtwhB
9k2lwc5vHPzlH+wxd0ZrmAdeQAyEwJ7zPi2foiqxtu7IKjUcFc812nq3RTgG2LqB28QAHltQ+uv/
zt55LEmOZEv2i9ACAzHANrNwzt3Dg2ZuIEHBOcfXv4Oskn415I3MrGdKukIiu5JEBgCD2VXVo0N/
oKT522Ux3UUJpsJyZAbaz75+yx4rXBnQ3kkzPnWZjSm88j3EFP3kSX/8i/P4V/jrf/FdMIEK/k83
gSEEwpjBXSXnm+2fN0GgScIkk8PibUxzLVx/LRi+tb7xkhbDZ+Hl5ESKVafAykOPl7c/H0Bskn13
0VKdOWOU+OI3mWgTbYlISA52NiBQAkIIfwwFafJLF/EDLxUsTC2h974nxa5Q/Zd5L/YUusHtgSyE
dw7BSXJ7PNgpB/zEmG7/+0su/rqo//09b/35x1ZSh75o8UD+86/rZF1eTX1KHL6HmG0AcKo3Htwu
y6aFj7YzLl6zdaDF4frcyKY5VKQLgmjAMqYtymFa1/q4t1oPFSy8pHSGRGa8R5jBOanRUVpfpno/
OOnz/EOthUgfgKf2ca+MOOLsZtcH1U4V47mg2CsZOcAH954ayHGKDpQqXEQ0nozQPbCrWQs4J0N8
8oeIgAWOMLEtYfOiPmzaHouqMI++QWtGL04oastB0znhiQ3HwGXedTxWTJAhU5DYXQtOtUPu7sHd
3zh6zNT6T1/WtP82N8Np7mEoHmi9ebeSajtkVJGQrG0buWFPWCTtPiwHzpmcvFv/kLNPhm5TWWj0
4ZU52UoE8NXb4RdRpLvq8XoFwyvkegY/4yaMCezEz2RjV1gXlgO4m6HPtiYQ7nIqgPnCCgAibvsU
GOAfyNxuHdvNtiGJPyaS+C3ywzx0Y7Cd6/5ahsM6a8eT05b73gPR0EdvtcWgv2keOkwIfR2vahnt
K8PbIi3s0gJcHWcBkyFHygaBIAREaTFhZff6rYl2BcHlgP6znWJItOBvZ45dXURHDs8HDg9a4O6j
qsHj4h0cg4Y/2F+y1WDGtweDeU0evZk2lqQGqxaiBpUo0y5yvUf2rzQlpM+GMWhg1DoHFtLeb/Cb
ZH3/PJUc0GkDWrJZeehM/kgjM57lkESngL0K48nQXXY0vhXjwP4MMwMe7XWPBkiCRavKvagCGq0N
8VWYn5ZtsJeyyre6jzntPOQmFN40td9SVqxF4pePpmadZNtsRVg+Tqb2GlbmhS9yj6donWd5i8G9
Jc6Sn620eK/1bjel3i9/DM5pwQiPQ7rq7RL5U320rVyNJCMWfu0sUI8hPJsXJ9IJSoOqZ/9IBoAM
dYL1BJRDRmNG5MmHXvSPlfrp4u4Sz0CWIdB/ujB+Ktc2TASyfOnvKeMmtdx37VSX2hfUkLeJIfyM
7xmMfFV06t558MyHDzLq8Uvqak/2gJO1jJdVxSmhTN7Tqb3n6Z4cgs6YqEsonsMeUotPds9oFh1f
dDnrPzNAZgC4D3WCr72XE00R/a2W+i2gOL6LLl1fPBrt9FG2wU2L6vfizQlH8H/0mgAzWeDy/ZZe
w0gO8YhjmJlax7bwd8JPjpY73muy8479jMCGvRC3Xf/I8O611l2E0eRu49+ptRFXW3K0FZ1pcmtP
NT7H7mGS5jUmiSTN6DTmw6lm2F23jxUScdn6J2hXJ6+atnmX3oNzJfu7kZJ00TU/xpE/PMLNePN4
6e7allmmgdqUlRZnf86H81GeztViqNZUYlHPuTUt6vcISsDwOJNJg3jnbwdHgmycNh05kX7KmGHm
eE0JuRBsS9PgpiP9QEHftqWBvtJRnkLFjv4j4o1KAbQjBpifmedSdZIMS85om1w0uwi00Og8EfmH
RPYRdiMm7WYTIZgAVVybebMZM5juYOFdcixOg665hnu2sKkmBuh9MzPx6sLen6Jnic4acT51GWnA
plvgQ13FWPOc92is1gO8Exg+qxrcG5WUm5EeC5mqa7VynUc62bBP2/wLzymnFT08EYChu67bRTIF
M2Nua0CdNRtrXKRj/9uTIyyiYlXiGA+alrk+sUBLXGz1bk1w8x49JrsgGQJoWrXqH3BZPHQiglhI
055z1y2D5mYPdz6TQEJe2yJItmHablyNLT4DiqF7ixIYD1z6IUq2UVRuWQY2s6O/JKiQpRyJ7FMl
4e1UtP8qY5dN0SbgoS9c4xbxrynlzbPdW9IQlOqstQEPYKGi/PQmISj4ccM4rTrEVfCbJqFdU4T7
FKNA21o7QytOozlu8JQfbS3bJ2YykTucAHE7NJx8Edlc14XNYDw50H+yc+JwX+ryjPH3ZL8FN+kX
F6JFFy8RD7XnLbvUfHCDkR4D470UfPV6tUKTfplG8Rrq2m9/SG5+Pa33Zui85WN8sesYoni9YVux
sRlxTDlCiEBStKvXHBJcsBG8cqJdI4JFR5uiA390rcIt/y+f0HcFMJGBnVjIcoMdBgj45L57LEiZ
v7WauxOfcuPM8PsjV+uwPBFdFRjOwp3Lu9o/Wf0T4rRp74IG/9auEC8eS4p5rby7X75G0ScUcyRy
ugfTz3a4hfoG25o7noJDnrJpsW5Guq/6Q+ds8dPn9b2SHxMyo/XZjuuheBLmz4imE1a3KHqvBtzm
u+GNHdKU/kLAHPpHZd0bZ+fn24CRXffmqG0q9q3Ya+5Ba/Z5zDI1BwDP+vi7nyNp/IWyXzXFm27z
YhqveDESi6mcnywb7SsGHKW8LxvIn99/xeVBB5xO07bF/76T8rMpPuP0lzE169z4cq274LYlHE+G
p2RXuin9U5g+TNEt65+q9lc3vlnhU8CCEhnhgnQ9eLZvIU5TjBs1WU+M7ELaQCHoAj61lmnxwl+e
9iwX9KYfPdXFwdKOTnaXzoNhnRtkx+yGXZYvjVE7OmiumKqkP3pHB3u190Ptgio3u4dXcc2Ty7+T
jDj6E2Jo3mwrX2nZ1dBOvqB1+6OtgY/+cvoDJv5FzRKhZy+ax6U4Jt5hGOkq5W0KLxbH/LnB81Qf
hPFDtmTRTI9G8ko/yeSiOJ6chgzgRVAdmiFOm+536LqHBC+gUX54YYwJGWsClklUQoTgZcQwwiMt
WlZEVYO7Pd3my8vtjSc/8H/7GqIH9hWfsdbowu/c6dO+sD5tnFvRK0VjfGW9IkF8LLQt90zbvvjZ
V+O+TxUTh/5VpzyuQbiy3yztVLXnvL2V0yr6bnowNF/NcKaGBXMKFXFhdNXafWDeffeSYqakvZSh
/+B/OsCESptXCQeqj9g5NoKmmIs1ofQdimDtlKzgTzlhg5wWavfHbJ+K9O51L0H+TDpBeF+J8dio
r1BQTuvdXS1HyLjD2UXnf0/ts98RX/RKpMKP3DoPDeObTWIj5yyFvyQM5BrPPDRTdDS7J9Gea4O2
jXWiYODW93689gTbp9+BfUrdIz3LWUNf5iZRV5m9WBSoBC++eGdUxtsBdBwnhyy5FO2VXPaCWuIF
fXVWy3EMnMAASxRyTYNdxSUgLaDJWOl3R5HEvE7wxQPfYrI13lR+Hlnrtf417N4d+ZHWH6G+K+eX
20Vj+fNeVMB2DKk79MN1l56TYRPIr2F4VcY3pcnSeWy5vQaGM4YLzlMnjiCWSfhlJx9dD4G6WEkC
e2nxangnrd6yJQo5o7nmVfOx33lHJ7i51kHJXeNdu2bfVpdkOjr1QyMurrzI6jlNbnhyIjy4yjYX
DnqsUE91fIuhT9tXL97yScLCKOp9nv14TAxL9w2GlQyxAwrOzhsi72N4DuR3mRy08FmXx0i/0ZAx
Gk9j5nNEuBk+g6vgmUtPhpoA2cMcDTeKl9J4svxz1bLIJhsYMWN94l6V/Wm+I/wfZT429W8ZP7Ut
0/3swyDOZKFiWRHTYdL5oDhoOP2u69vguws9f0m755yXgKseR3Upot/1dKZ+RYnXpPw9P2BBfdUZ
+WeCNIn4CXgaQIGO8inWnys/w8j+6BM0pfih3EzdpXZPA7A64zGkpNH17mouULip8RSBvm1fHbnV
9BEz71GQdrWMo8OmXeyFd6W2kbI8sACP2nDpyp0bYlFoWoqwQqt6dHJiIomXS1pEfLkMBvtFj8Qb
Eo5Fy5q4jZPJu9d9I/JBE2oIqxSuB8II9wgie16TwNXkc5YFH1pcfjKnW7dsdsRYfzvsNFeqe4sb
h6MSzm3QRBwgomkzocLtmlC/DZLt8dDWL5jsOPr6urFufHCbrsPB3qfoV5ClMqlSWlLEJtdRil27
Sc/CKMwVPnMmEr5gRBhuuCKlFjug6KNV4eYW+Xb0fFPrv+OyoLBTy8+kMu01jY30W3tevbZr+ycK
bgiQQZIkG/C85gp00gasr7kTzgxCt3IABnN/cWRFHOUiWyOHDnwBrsqejb53TAi/UYuz1dryJk1o
f70JDpUtpg32dxlX1Cu6AWZtk7aOhpKwwoK3THMIoSYymVRNtxtSS4ekdSKaUuVt0sMRpFN2MgLH
3ecMomMyzFiTwAr6BKRn+aMZ7YyDB4VPWbjjm2EDuITGrEh6hoZTbxqaDrdGyAGqmNR30yAbU3BO
fNsZjpEGqV0Qts2J0WD7Wipd+ivbCkae4fvQmcdUB9oAQc6aAZcni00UxoCU3SCndEwHvBjo+XA4
hyFSlVcvUFs3c0my1dgB3BF8XhuX6zaKfrUmrg6te9daYSFS4xO1gdyy26CDJibDnfssIfP1HgJF
4Q5V4UXO+6IvrXqlvpySFpTM5irlHIZL7cD3Pdz3EewUUrHjkn4aZC4vexyAUZHnG3k/EHDuGTot
RhGRLgrZwPU9xrbE+alcN9u72ZeVUpZpxgXAxU7HSBVF+QakLlJQhTyM6hXxbKDKvLWj8WLh6kNT
md5acpyByO9lXxV3wf2Naq3WVc/bua0/JXSIbYgmrGtuDXCfNzzeXfZmUEdSDc2kpb8+AGOwwun2
lAVbr67eJtWT4giMbWr8wfabq8ClB3Gs83IrbbbwmdPvsRNsevpYKNkLv6PBJ4bgJM8hFHA5xMkq
UDAKKLzj0cIFZgX0MnWFicod18Za76phM8Qa4qaW3AfGacj74QSOR7V3AHYsRP30ksbbKeCF7NfN
1dHKnUnlLDM4z9BQrJ3fxKPpKzKMQ6+Cfs8NXQaDXHtO8gvxArPNyInWfhdtiwOqAwSpH0NvuNMU
T2THuVggLTYd1iazpRoY9wmv02zdECE4lRY69nBSqReem6jjLBIQ+9KofMT8uBosnsmOvzc/DRB7
M19uNGqiyj+JXQxri7PTvhg/S2QrQlYWDlJn6DcdgQq2YPG9ZDrI/WOzFOpry6XGRh/urYcYiMz+
mpj+KgxsaHK2+FIenAaW+4SoDgIzvwFWP90ImyUj62aZ0CkqD30kgNHlr/UAKdY32SzIimboAEds
j84Uga4OuvYJqfZJS8PzkLHGo20PrY8LWUPBsvfu0LMD7+DuO7TI4Q765YhU8Vh4xqIo7E+OknJW
ULhlYJx65HW3kPXYKuho/46hs2XGoYUTEyxSNSVbrzDfqrxpCO3h57Ms3lHlsSkwD+N8+OXF7v4P
kdO2E4NwvFoaE01pUUT4lL6SYSWa78ZHwAImH51rBgcjzrhd7Gn0741xtPEjtFZqqiJnhbtk63b+
p5UBYEi8cUV0cynMoNi0JM6qytk7ptYsK+kNtEnOPXYqXcZpDNKJ/fe2sfPjGFh3YwQdX/S9tS1T
i5PPiHCpUl7p5OKyIDvbmfvRlvwiOMdsP3eGKn9z7r8ETnv2A/fC+kMTkYkmqQLsAm3/ZMvvZsqw
Ig93JoaCNclOwMXI90hzHjQ7faeToF9D2lZLXVUI/ZRZnxJ2smZnPLK+ORc9VpdMx1Y1TEyQ1fxq
awJGiglbO+BxG280P3PTHc69rmnL2h8PBlXE0IHiY5vn3k33xr1EfD+58wc6xw7oVl+aiZELxV3i
5tLkCzz9ZaZ/YgnRzjIrHruaL2+IXvsxKx/CIVLLJnGm9eTByZ4w198MFkyctNlBZDLbFXPzpw3O
cl2ZLAlWik3AMptoW3dlDHExrpaWP7J9yOPkOGAzXhDnvHfmzJ/hL7q00Vc2TjcFK+F07hIo5a4f
4/CzxpK1cNDxWTeTl5SUJV3gJKV7w2bwhu/SXHZza10jo5hBQg+6gYnd1qZLRC+n/JKa+Spx+o4e
LC68khbIRaymJ7iLNE7SdbrGhsJo6M1UrP4adq4AX0uqmuEIhYyzYj0VMwKnXLMku2SsnFdzspP9
0CcRtRDwcaDp+3vPtFj+6HEx7PYB75+icZCB4DgN6oY9cA2ij78e+u4ytFP3xSwwClKaylEnpey3
KXwI+aG6Vd6vQLbhtwIPhquR1ynqAVuTlkI0oANP9YhNPhzVqoynkhGHYL0okmsgVHXozPYj6HDM
dnH+i+hshi2eraFgjncG0p0uZbiVAHAu1c5vKNn88znB0nzpWT5VxqN/H/WKpociIRNS24wZJsBA
U6ZBw4Vc7bLRyAlKnnsPCgsbUX/rtqRou4RdH9lTd+PYq96m22IEWrCQU5uxGlXTvjeYG1jChkPs
FC82DNgrbUb9qgilOOTWY5ba48WOdH09mKG5zIGz3Xv0pXUVm8W17xPA4LGPNXyqbnTGOAsv9DiP
qD56HmSaIjhg3IRMED2LFIsZwlSy76XYJ0YlLzWd0Dvd7T99jFEX1wusMy9dEDvhNSOtndsV59J8
qEg+eAqTIrcS/RoLNyzCix37ITsmTudp5unbQoPX2WQ+M7gGIzdmrngNZWnXhia5N2PjEJk7d3aq
dkGmrnAy2PDmHoIyxK1mkCFta4T0E9cIN0Wvs+9uLOY3vv2SeAaQhdZ2AIFaeMFKFuqQCp2VJ0vz
LL0OYJLDWcXPn/DFDI8jEDb8GGBZmvw1CsdkMWkwUCtRnEOPNwtViBj6GP/4wLPmD4Dcg3Woqp5p
g/iZosKHDNPKhdb18hjm1QWjqrlKYrfd6YVlrNvAPguJy4y7702az21j6du6DH16BCpSlDlAYp3O
Of7EvdScfIfpvl3UCQ95EUTWQvXtBymTcFdIakLNbrwKWhZWKRPqjb6xZLbneZgg4AqSK1I/uJQg
LKvMIxfg15dCXnw/2RsSZ4MR8jT6Vn+eW0mavKK1sXmqaOhZpRnjQl7S6P+jdaQ/qTx0Gl7OFl5w
0BZM51xCIU6i25seCNzSjCmLGUcwObYdkPbt0l0Ws4+KLCcExpQwzQjVsNVTXi3VfAtkCYNK3LPg
ziF7LrE7nVwSRjVeiI2cUZ5OG3iHIAJS40ePMVV2k/6S5+HOVAcxzmV6+HLULe9/98xe2/Soqqud
P0x0K7pgavQMc2/6VVTGtoOtGQ7+ao5rJQyjBzCB7EIpXXLlLxv7I10IS8kfkNkfbL6XM0m2Am2T
sH0KnlxaK4hr68/Se8u0rUrfS2Yrlfk6MA4guJ/PvM7wE+gLSNqb1VyozlmI/NS2t9Z5oF1GmdBl
b3ykTtHPD7F1/f/ug/+TDjoTMR6x+r/2HryEWTY29Yib469w5Vzq9vev+jsFqf9L19ksuLiOpA1y
898pSCwJpqMMpYSk0tY15+q3/yygA94p/onp/LfxwP2XLi3UchcTg2lYhvF/4zwQujPLyv/UYemu
kqQpLWEKw+CQNYvz/yig0yo/8eA40OTGc2oxrdfb5iGBwMaLjeJcqR5USiek5sHzQWvhQKojmBIm
WBdCvfhMGj1TO6IVag4nS5UXb11vPcWOf2+hWtWxB65PGIjaJRvxzlnIFttoravPBJ751mqpe4M7
tQJ6glW89681GHAlaHLAsj4C0Zgq/TninLmUuY1Waq7zhs4COOqnqGVIS7pqJfUk22hjBQLDKnZJ
Ez/ZSQ5WUk6frqm/k0J+T8Vnj/QVjbBz2vk8EEAVMarhB3zeuYezzQ/KHztxz7UMzX1otjCEnIkd
cyaXXIqbQ4sjuWRInZUOgLooOJY5abuydTqGjE5bmKTJFnVEJrCashcbCZANH9PRiQaDBg5O6lNj
H7EXg9SUaRsTcWTRIXpQ3YUQostXPAETkp0C7DgGzdrJ6ur858Ooz/UMgbtxzVo7YZPXTn0Mj6qB
h79TfrOtojw9wq8MsQ9n3nUk3AaRhkI9RTbUBF6SaxWfQXrYUXFAVWqFNCAdg+Y0Kb2PISJlxLb8
u5kLGoii2I9NZC5Sh/NuTCp1maQMFj1eO1alMWylravTBkFH+ngr8zy6mJqcHkJih8jblKtqZr2U
bdvc/nzQsm5aDDqZflOve2YfioFY43UnbKT9iahduZ6s3galgQadMWyBA8cwTTHytPXys0p6b+uJ
3NlzSnmFbG0wB1POyhojWrwISR54J//2m+hXYQ1vVWXy5bpTfXALorw+KEV8lx9Rgp90ika+szi3
fKzAZD/8YGtnjXMwqtg5lGZdc2XC9oAoW+7hwUA/EYG/wiinw1iiTbpro1dIoSszDKJ9iNy5TGWo
gKpJgq3kVY95T4Rm0ukkG1K3eK6jrzCj7bbjG06l9C2j3TwxanliwuMzbYySpy4M2mPS528uBl/4
UP154slfUB8z4dqQz0NJbyLJF0E/CFCbvmXnDA6A39LcJoyeVvRQf0x4QA6uq+lLq6VwNxUdbt2C
+4cwAQH7uQQEW6z1FbmZvXI6B8nG5h0HFa4mCMjOJDQLh76Y3lyanbT3WqpMMiLYegvXXdt6kd3x
G+jPuTS32VThBdL0eknryj5Jn90aBC9bxuqm62V5c53e4tioldwKOFQFTtlbT3xvadQMkfxYmBTb
332fzwNHLgcfbSOUVX9KYkZWPpob+Eidqh6arr2R9J4JL8CPAAfAgt8Mhhw4WjJjDDO+VXiBMeoi
OwokhsTY6TOIIIdI4M1oAkuN2UEHQcw5fx9kndzrM8jAS7fu0HymIcbgakYdRDAP+hl+YMwYhFD/
GWYjJwjMFAGnnHkJ5UxOcP8wFIAptDNVQZv5ComNU6KdmQtMgfBMpNbd7cV463HDsHiSMm5mWoM3
cxucmeBQce1wEgB1iCV8h34mPWDXf6ToT80ECDh2nJrEQp/ZEOYfTEQFMKKYyREVCIl0ZkmEM1XC
Ai+Rz5wJTpcM36royWjtO/2wwG1mKgUuq27FKQCXAo5L0lHoHtNE5NQqz/3MtQhnwgVuZTI2f6gX
vjc8ltprhTX4o/BZI9QwfFP5xZBfjUBTZn6Gmkka3szUkMA17JmyUW6BmTsvTsm0znX1mcNhewsx
av45SBPyT+Q+NQm3gxS6OlU+44vRii/moBerQrk9ae0pPnMUgjVKhhg+iTEjQWY2iAYkBGJlv1Uz
N0SzJKAfjq5LI714M1vEnSkjPBpizeH4W1Jy71C4M+UMnkLIJBRGjOjaTrSy05g21Fyqx8gvceg0
xSEPZLD1hXEq2aRvulgdnZHMstZkb7KfKbABE846Ugxt6PLWayZQQY1iX5AUnAq+Txbi/MozEpNb
tQ2eHMpJijwN3yuTxnnMBN4u1343Al4juZt6r+NyAVFD4lRpv4WfilWcqpHBCdb9cmhQBzgLFGrQ
3nVov52yhrWr+g6wVWnuiL6Vs/dZPsMhWueF9lT56TMqN47trluNY4OAkBr9wfWcdRV0RPbAwns1
++9aMy5S2D9QWAHnBempYyz5oOkdWZBWfDuQqZoxHEjBgyOwjZBJkzcsnXSAk8iUyFGB2JlD9iAn
skyDL61VoJNGFS30wm5wGRB7Vb1nONgeMOJj4iYnwZyIrHfnUa4y+QOqXGUUXHVmpKpRRKloo9wO
0O/WdirJ+2TmCds+WXHFxMguy3Qz2GzKfZW9a/wm54meE4Q8UHWRYlFocetcJD7ARUKF9qGLKyYV
WAnIQnjmOrNCjMFjL8nyx84pCGgU46EvF6nU9qX5Os2NVqopzJ1uqB/5Z/XvHILz8ysgEjYFU0Ot
7auQBgjVWdu2L4cNgNDgWNjRLjekOgQuZrDK4ntrdfsQN1KXAMnKynRc0Cj3ZBpNfHcTDcgxUEdS
/LyuYtTMPE0o6iimtT6wyLmDKk8kDX/HES/aspAGLpBcguIBtiicHruIaR4aJbYORkHGI2FJJwsB
1uJZjNPRNOPgxZoQ18Y8+gTCgRGAJIidaijhIH1IMwChs+qp3HggGxdDLYmnGNUuGgVKqtPGKHP9
HXtefIktg+xH2XFmaimA0OYPcHifU4sWp6EAEVxOxi1IY94TZVwe7Shyjpr/RF8qsekO7Kwbtmt8
0PWRAJO/6XjrqLr8pjEif/Bdg+JEG2+aH8zNIZUU68iO80NLxkTAAl7GCNr7DqLecwXpRbV69iO7
X66uF8fWJ60LQ6RgbgszImb0ti+yl6adw1igngGl6r46keSxCL1/B6AZhRZuHITT0M3Fw5+LDakO
K1NRnbOkoRch1rot3xJzWfZwnOoa603utZjqQ0aJkvqNRW5xW8Y0xOx5W527yHsjTJKuPaTIk6aM
9PTnM7iZnJG7Wp259hDvsDTRreXS0Xrs3d4//fksnxKQCQMbKGIExVXvhmaeS+cbOjRUja5aZKhs
FFat6gGlUQzyDkAoWsdOuqvVQLkzvelLsofmMjAfujHon2vrJ0uH5MQKc6kNJXZA5ZliSsb72PY3
toGbHm6DekDL6U556j3oeujdEk4bUDT9bJkbWr1PiDBMlNgyNw3jjWGlOEpN4nsIZFc9j7Ml3T4E
NEXym3daf6gUM51BH6rX0IRTiSMEkx7FNrIGnF2rlVNiCEys/AoRLovMcgWnj50Fwya79zsaO6lm
SeSajr11BjX6mkTF3UwwMRj4GXEouDlNWe6XAcR57WruOUR7WE5xX8Hkcl5UnxCCrjF5CE8hOM4D
67aYReFR/8jauSEoIvxJR1S7Vpo3HhyvbXeDMp7MgVS9WGu5hZejqV97juQxe4RtY7EZScrZqdLT
ECJmNLiOm3jFxvwtnwCVkFKXNz3Sr7FFgjkKyWrE9lQu9Cq0HspHDkTk5jv3qwHSSFXsnrYzsfSL
6E62GzziYEakhsmfFimVOF4Rj+fQGe96Okdy6IMu7XqD93VtO4l79BoGBroZEwCnAwFSl4TjGdMJ
ZvIzeuhdjCl0qNkjq9zkJ6DosFEzzR4eLCBhV6ZV2pq0G9Ku6NZTy8a1HGYXJLE0OhGRA220sWUQ
m5gNQmJmOgK0TX5n7SW/8qbcBhTOPkCrbl/siHEf7jtK79PZlAnbGysWXmixrvKg3hWhS14CEmVY
IRy5ToshtHt03DB4pK8veJyg1E7w3aEF7oc2yRAsVLTSdCvazjx8BAMvIyJESJyCl1nYzidlHGyn
GHfag2t5BVNtj+K9nOZiVZDjd3xqn1XSR7dAbgBMx2GWbKzRMVbw3ruzoLRq11stQq0ovqwg7bd+
r5usLp7G5ibdm6q7MW8L9y5PaMyRremob2VQVBbunXazm5sVyNh24R11OKwbqyloCmO5uHX1sKyi
PruwJFU3LkB1EzX7aGRae/Xnp0FTlYskG9tDJ9XOE02+tBTRFuFRzF1yO5QenA8w9c8OQs7KwP9/
qDL5HaFx0/izK7OIeExRH2rTIkQS8YKMlI7YDhbSEEWwNfw2ujKt/l3OIpnxRy+TKGcaWapxltKS
eGugrA2zxMa63c7XFxrbLMDRVHEXqcOMSsbDpvNTJoKzYGfO0h0s1UNFKTomAk75cqQ7OEDpa/8o
fkh/DRpgjBGU7BaqnBYzCm6dTN/UUvwUBot565QcUnAHo0BWdnUU5FlXnIEfbU1d2b1kwJuTdJWp
7OLCcrxUDatu8YqGYqycOXkdpla2J3W4HzseUU5JC09nAxOFOKDgoOC+MoFu0/GbOJFDWhXHTQKa
h6N6DCWC/QswW7+otpaGkVcVTJDZrLPucKk3ppVTe1UGxtoj0AZFmNf4ECLcW5i8CRSNSxSLaclv
jE0okCdbpvE10vpfbs0UYXLDra4hhDSOwh/hmAk5L7oog7YKFqnr58dM5oQuc34KtDasURPpCz33
dllRTnsjTW+7kBjumt5odw0C4Q36cLfsMs1ZgxrWH7p6ImY03cHshZzhcNfbrfbLotQI/5V3HHKO
YVETYQsLNQigHKImXT+avXMdnaLck77zV9TpOdirnIMj2gErkn+zh9TmNY/EYOb6kkN+tnZj3F6M
kh7iaGgPLgcRYknRsYz2MdV8d5FFq8SyYKCSF9nMM1o77ve2YUHDRwla2J5+N7IcF2Xjwbbpm1Uv
OLlPo7mqFK733praJc0H4Toxcva9JN0yDsBcEniyMRRjv8KNCgSXUmGmPjxoYuOCG+iIpi89vVKb
NNF2EeBCFiN1FXBbFnGkl8yHqhyunLdBnQIgb3EZrCR7i5oannQB6bYLumFZt5SpE9xdA5Z4siZ1
RQJF6XHHmv9uUwDvdHtycyyW0fQWBn3FfMgnCKy3jxEHa+60Lc6tH4KvzD4ch92lHF8o9zIXo55f
+9n3BnpzAdUWQ5D48ip1sHNtO9lS7bXIf4g51a1ROWuE9ACdYmaTGP5PaYhpWY+TtqB/zPsrITLX
F/nf+d8RkfpPX9BnXoxV6AfN//DD//b/ZJuSMua41n89hWXM8Q36758z2L9+yd8jWPUvnWVFAXXQ
TQJGJvmiv0F08l82/+hMaHXSTX9SYf85gjWYzfJfUOp1Z56z/nsEK//lMh0DUqdodPsP8s5jOZIm
u9LvMvtoCy0WswmZWkAUxCYMohBa63h6fgG2kT0c44JrLjqt8HcJINPD/fq953xHxU3wP2rBSpjF
/ksL1rTA5Bm8YjWzxK1F/K8tWCZ6hLhnekQCsWy3pJwIWssIu1YlYJJhoECYATSeALPVy59+qcWD
piB3int9tkWt0B6JvHxJm+rENF7F1ND/6Fp8plLX/EVUObxNg7tkZ4AhqeKnPuujQCnno6p1xTWD
5gJtM0XZFyrtvkGzBclroWmrcelMjuYolsE0NnQVV8tNELM4iZQZrrhyt5pkoJV1IkgnZcqcXhn/
UEY+NpVqK5r5tujZJ/Wc5Iw9gl3B9KUlua3z6CDdEz02OQzUdDbKSfVrYqS8aiCAqC56yGgFrMm8
us6ycQslCdoNTueFJ2o3tMVEZxYWpJpryODk4YaUaKX2Gv4qyjDa2WINXBWti4E01s47yEGSuBVY
tVTtuqG79LGy3rQkeR6qkOEdYDVaGFeiq+6VCuaAKVok9KRSyDSYwQPd2h4934THSAsXsKwcIEj/
YfcU7PlwwxW3SQ2aGVADPSE3ARD9yvcV4Ym+JDf8DrMO6TiCnEV+i35MmMCmWG21On1qjI9sj+XC
AB+1WXKgDfpCQjzREnKEfYWMdjIR2pdS10GyLeNxlMfxSIVlulE5IIgqkgPGFcLco/JC7lxMvcOP
O2Zk+9VNRUdfUi5NlJFWKbBlSpH8DRlm27/blho423d4WbNiSI6Sutx6BCadHr+XovanM5jptjTb
5EkX0Kyhe1rRQ6D0MQn6Q7ChxY2Ba8p8HbV+n+ci15TFpCpLOQwZUC529TMr7Us6bsC8jnliTwNW
XUBdlFX0DYzirpEukEWM8taG+zz4qM48oFXOqDioQSvWiDEjaU8YH0wg2eR08Bn0npOavKkWHJMX
1vKLpGoHJc9xzsfosFuaaq4xN+UuS63nOtxAwOpV1sUVgOwfGX0BMAtpI8mxzdP9AatqPNPt/6VY
tIHYS3coMSeIMAud/pqIVXMIKl26hjmzi0p6WmHr4ZQj2hR/M2w3Lr/x8jbgHp+eqiY/F3QbC9O6
WtnyN4dI5Q8dB2EiRV5Z5OZ+GaLJbRucGK36kagoCSDzxvSwGB6muXhQlDj0Qjm7zHqd7yMEFzYp
M9ogbuEKIs1cTC8YytwYgc6mzcF1xcixIVfYFq3oHVEJvWlh5U742Wki7+BqcIlDDbboRUpJCuFx
pSe30mvqNi2rMrM4DXK4Op6KPLeOWNSv+lzN7roOJ1QwstuSk8ZDpiy2Co7GphdPk7yxEgREfIB1
zYSZB8urOaRrymafrI/qIFsJlfz2qzGTwR9WTF72GhD3jAKiFMhlFmqZKGCjPs2d9byIOVE8o/Ex
1foDYXNvwsCHSZwy6EDrlNFEcnKxpXmC5ZKYeiK+5T8rivOqLIEBlhjVQrAeIZY0W5Wb0a/JcE1K
muNLDW8KQo7af7d98iGS9mgPff2cCfPVnI0nKxseJ4y5tIqbx1kgcBam7yR/lOrmhFESFngFGGXV
9vMMWk5NAQHQmNmnkUjp3qN4nubdAhYINF4H+jozXw38k3aU//QNKkCRwTWGINj9fhgve/xAD/gt
39fEvJZpeo+X+tEiF/XU9uppirAdEimd9SR5mz3+D3kLqqGkHsZg7ohgqqdveUUqiLRjbOO/gJ7/
lqwYm3V+kZqhJV893g1h5OEwpVUKNMlOCRzYpBY2diK6z231pFcmKU+mlgHIF9OjWHWzL9bKczzq
68GajNaTIAnzuBDTIasILQWQZnk+1DYywKOiide1VI76EBJo8x8vclRBvdCyz5JUEIR76nqJpBF3
USQeU2b22NbGaUfOtNAY2Wetrd4YKddhNDdGDSWhih2v85UFcFOdsJdCbH4W8z4/9dKYeyqzLpg6
yEoNfYjPU/tT5lzIbbIK0r3a692OupjB0YBssBLDk/n7wkBttPXfV3I1jrN5j1IZIVsSInfRg9+w
h9+XVB9EFrJm7pJ4Vu4ol5BqaOMXuSzzIYrxk2rs9EHObi/38nRKFxjdGeCoCOFN0BLFZfVrdRUB
8jnRLHUnUGDyRaqE6bBhp+OnZVSKF7MQ/0bcT4naCtOdRkvNoS3KcAgRhstErTiRXcPPxALeS3WB
0CSrVC8u5NfFAmk6rv370hZkmShg9MuC2Axj6j8lAU4m45uF4WtKrzmKtO6xrkXA+y3r//fLPrsP
qMQmcGTeIojhrbMQyneiaOyyrO7obibVE82EVzWqMflBxnFm7obHQZz/mIUV0gYrl51hIEMwSbm5
lXVU3ZomfxmyXENgbbxJCXg0MxqmT2sWv7Kh0m8R2qd0kgpuj+JY7gt5fGWy0JIfNSOCmVEbNSOn
CB9JYZNkxtwSxsxZ4Byv0tZgWshnQpc8R0Ld6J5a4rrQCfdFniOQJFxeG20yHia0XDS9Z+iVkTS8
07+BcKVm7ZHQJfqUUdO7XQN5UWboekqsMUUUI4SOYTA3mAxdDMYZPZkYTsW+GAl60qILozYGoIIS
42isioBG1HpKGBLupWi5tCQSyJWo3JHOEYaUY38gdIWkOrT7bWTHSjN40HqGJ3RqNcQvgWtiTaJO
Eq2Di85NdXHa0vfrVqaMjTlxZVYa7ZAsBMuGLaY01cjli1WR/dIMy9ncXn5/pa064QqM36vF6jno
0YbUvfx3sITqltJWTRXE4lAuGS6NaeTqpc5suufKq5hT48iLqZ07pdzXndZ8Ra0x4guGNGQmaNCN
FIUxaXZVXSpg2ZvvbmOv/L4026+aFgYPgskBJ3lpXboNTGKlgnYkwSD4/U+t0VoOEV5rUEAG1oji
fcwVouTMVD22DYmXkbYMxzo0gw4u5RoZsavUD8TgqDejNwnmWbexfZJmdxQua4ZpbBaw3/SQDwlQ
fsm3tJM8roIZqAiDUS274aP+50unyjck1YQNCll+E/VS9fomrr3Kau7gPyjb+HueIS3SxFjKl3pz
WX7kZhWeMoZD+SJaDtV2+yDBn1zE1Hw34BUDYsUSusrZvgXMtlNiMhgZf5BFxdR4Qa7qVSZ3PKlK
fYTnvB9MG8sj+8NJHdPhUVUj4QEt1+8X3H4xAWWk/XR9dBT6LDoqNaShgiGdXRnWE7rP+jxliYFz
j0a9ucTKjtNIv9P/z/1Om4ZgVWn+DdBtDqBIdz0P/0ETUEo2ypK6Q0VdFW0mjQgv7HFNUKjmn22E
ezLGtkkQX/POqkoO47zFbVbTWUBjDQz7b57lKVVdQkWiqEHUzHRdGoFB7Zj0vnpNrEi/bQRV9jEt
Hb+NnjkExXTsRlZx498h+7QsCSy0M3DuG9WsAmJZyrspxUAkqRmfgCrcukFMT79fNcXU3IcVMivy
CRvW4b1KFZMG5WZMYqI21ePoIyLLvWVZpUfSdkL8CpVOAvLbFI7aUSg1DVpgcjVKkiOloQy9to6J
eI03cOgwVQACALglFz2rTXT/vADhgi4bIXeVKggz1shlnzOi3UlRJuM4kXeUsEHPhukqcV755VB+
1Un/Gev0EozIYX+w8M61SAHK6bOdUN+P9CnOEDHI3qDp5RWwdE4pPdYWWo5NZWV6E2ff3hzNMhhG
FWXiyF9OaYxettjpKE7VOPkD7bp3kiTM9lnJnaVZCPLin6gpkTfDtFTUp1S7KwATd5GsobMcraCM
isLLZ/ijdcKiRdBI7GTR4eKZ8NsM/eqWyTy6Bri24ySjGINJhUHYyggxWDSlxmBDv5eMMnshoP4q
okiZCLplXlBmxGc1/txa5qk26n++/H6Zr1aKMrxNgpFRm1+16QPJZSZqgZrpNhIBK9XMY4ftUeln
cMQ9PSJs/ONBMf1MV+KPTgXdpbHb2S0fLoK3or/+vujm1F8VC2uIeY/X1LH6baYXMv3WsSqtpdZc
JDHIOOFOitXd63KMg1QULhLiFahrBfrVFFF6lxfdDtMCSgc55mbaAsEbFIQtwhuSFs1tl/qjJh9t
o1xUWJUjiWuESaSUbJ3IQRmPG8FLgd2EMZUUIybUrhzrxQFoVxpUWv7IPPg76u8LoeR2Kia4GBa9
uzcz3ENorfIkl4d1xOus6IDqBILbMrzvXSdfYUcp54gYUVuTF/UsKZTUq5IHyigFUzFkD1MpW0ep
yl90S0m8NJ6+BE1KrpBX0S2o3Z0nevFH3uzGqIUL2lYMnMhSPDaqk5wP1i00THyN4qY/iEPxqZuT
x1HKSH4ylmwH7c23GuFPbxI0Lg4pZtdmOUZD3HBBpAZcq30IaoxsoySGZ4oWssU8o+bSwETNOMfE
LrcFtNRM0waiGzL1YrWW7MxpFOLeTSFvFtnPJj6qhVh8wIxA/2+c1zMDoeU8D82bmI/FBXEuOG2p
xmoFmt5flehigaBXwzb7Ey4IKknRQxpsiR4sVvOladUTkrfku5Prr46O/FMu5EUAyKrfy3N/0RSr
vFGNRgg8Re00hqX8JKPFcHRiZ+uVaRmRP/Y6RiTA9aN1qvEktMp6XmYNq4maXulspteUPA5LCzKr
+RKTvtzzM8hwt9nS42DNp900LZfe6KCTpvOdYJ1tU+t/CkjhBzHnupCbAouzJNVNxPr00mfNn741
n5m1oIljz7AjKBRnEyq6rQhRRx+aLxHEYUpIcSE3aAG6dQCIYYZTuPnMuNpu7Ef8GqQJCuzgRgIt
xFB3ZfmCqN8dVBRASzIEy8bmGBftux113J+TKhJl0p1rvVcCPif2h81CU0SDfGBjit1p5CnXmtJr
FpOE0klJ9lmLYVUuFH3XiTWVGV5fCRQ6aov5HIlQGY33RdQE4gdIfAbcn9+zqvlUSKai2NtQC1pG
JqExfBlznt2VQr318EEdldzL67CLoUHw74z4bMw6DUyC2RgCKrjNymuCnJF+BT9B2xsM41Bmw+o1
9zRkPBKDiHtJSfaTK1Px5JBorTVthr0etuEOHe6FSwKQhab76abCehK5RAhVCn2bvt/BWHiTZBEz
6ASYwAMJD5M00j1ZyGQ/3CaqebSekxWfGkJ9BRm9oYJaVI+oOMpdNSLvkEYWMPF6OQ9v9V708Fdr
rflGWcCPRgM/nXCYGOq30lpYVzV9F5n5+2Aofj7TvcfQhh/Djon52QkigsEw3LTANeUNZIXfqMVG
Gciai+LLaGnPMnywtNpiTMAQO5yjE3tLxXJZyXhkWPFthuPbhGw9wDxxL3Tqwrk8tlFr/891vf8r
O8q0/HTd3HJH/vuu8vtH9tHWH33//6p7//OP/pMspv5Dp4eEwFeRiQent/vvvWVZ/oekIM8waTvL
Blixf+GK0ZC2DKY0fA+/QSY0pLtq6OP/+39U4x+mxYNAw1kRLc2AAvU7EPivA4L//PpfyVqKpP9/
aDFTJ6ND1CUeBAOh8fb//4u8VzQQE4mZGDpK9FzN+OfJacy5522oGtFOa268XBnng55Hft+CTAEh
QGT5gGgzlOuDycS4FbjNLTRpuy0BuUfjpXBF47Rd9yMyM0n6u3BpW8fjQrSfqt2tmCMbGaakBbVR
OiYOY4GkZPF5Gv6grUxk/RSRjwYTV35jouur1ff2z0yqaVtsMy1BwsV1Hmu2ARA8bU/bCWaogAn1
qaWnK7ZfcNnsqTuBNbML4dS0n4vAbJ7HQ9O+hhKfE32DTr6j9SvSl8ziWES2RawyiHtl3m+4WTlj
bPvVCbd+CPidTGnFIrDGF7XcQf3X83MjfUokliVvZHAwmLqqTGWJ0a0eptU1B92v6pWMaMDKXXJO
0ZfEUeW5cdrurSh5ph9zycz5WRWZosIbMx5zogciQzoqAN/H6VGKHkQCIkCtg/b+6IDJFo9qcTBo
bmrDi0norMl4iTZfnn+UdE6H4nXJZerqB4LhsUBis0MuZS6eMTjkyemLLVifs8pAWsdcihJmYvhf
JouLU5TQi5euxPfSQEXCJb4RxvMfcO7YqJ7r6UWnBS4ysWrYmXX4FmN9JttizRwJWZeG9k+AI0b1
w/FxyeSnrAtduQ9fx4HiDX02Q+aCRJuR1I6l/mNtbArtVejMoIw50nDoMjKDtXa2svUUG7K3AiMb
KtPrmNV2seTOE4umnnZgBvitGkoh00/03G2F1VNC1WtEAsyJnSy8HgTAqojXOLR8zNC+Sjxq3DbB
NBk7chOYwuKFLU/gz3iLEWaBix8G2a0Ycq7AkwYEL1om0mtYLjiJwDadhMFWYU11DXillcCBfkCa
tQXJF8gH0P5CQcki1VFwCMvlbC9cGNBO6nQ31A0OC6+lQu40NdnBHPmjQ4XuDR7JigW7ADIZ0+7k
sAzRSZJAPvtqctfnGoTRlT7OMZlXR0LFlE9Tfa43FGlm3pKJbImsW8hGLia8ZX2Y71dGzC4TrgJU
mmW9AkHmqhG2uo95TPTqeqlcIPIPzKTFlzWGMwESeHTnchp3itCbHnknDM2TMX2g7DUPFQofj+sd
qtjOoo8Y78pKXphqlqlDg+5Po1bFuZke9ERCqQLABvU4D0sNIdsKP7Xcyp5ov3MtVZ1s1SpYPOrb
2ofzdRXl984qu3eRTqktj4Qot13b7gG4qzfJap62rthLu32HZtzdQorNw2CcZB5xxP348+ZOZnFH
oXIy5JLcwEX7gdiJpGtS5ROMed53sb23Uil/inQEbS2RXIlMwcCMJPoqWt04vQ7wq4ZSYsnjbcDn
dzetyDgs1adkNOmlzK/tVk3PpvVWYfMm/iW/zqx8f83j2TdbMB/NDKihqrqa8VZc2tM443Y2CGJF
6L0lwGW7aUZJFMaQAir09j4mt+WhViOwrOZIhJPODD0Wh8mXS/L0fl8W/jv8x/nSF6TOITnOfLPg
7o2e42Ux8uGUh8OXiIrwYPbYHYUk7XctqNmgF1FfiHJOVDAIpGYdUGVbsb5vteZE8TrYhlXTvZGZ
4SBoyzZfZBlGykkmuQAKQ0Q9bY2nqYTHgueVQb8oUMA2g3Zc0vl5hQx2lhX1sUjb/iT2w+KvHSHZ
BsZQ5P0TYARDU/xWyX7iTDzLRekyWY9QcEGMhXH3jHZFdYx1Kk+Gmirk3Vf0Haj2SV4IaVrMu77N
4CPEJiW6YIyePBREArbHTKpfm16Ujq2+EApXxcuuQqlirynIAyETE6efcCdW2y5E8DKXfJLDFYRB
h8Zoh8OqQs2FUZlNEfwghvM3Y+ZKXBMEtAmjekQNKpX177FDNtAu7IDloS/KnFFXyxe8chbiP5RO
4sAVh3fHRU6wPsnlWyNJK92+KMaRl9UfIkHOAR2E6jhasuQYsdG/rqmqMO4ysuOoMjMTBCwuKYy/
OBE49Nh4r3Tu1gCyGKeW1bcXovHSM5ooJy97VlerP07sjduYK3xRCMvRtPqb0CgF8SiGM1Hys7ZU
nmJGAIhvSd4wq1jd1dmM5DtzSyJjnYYOo1/RWzk2nMXhVOLvBNFbVVVP8ogrqmP+QKt1ciwQ6I7R
FQSXGxerVvRrEiGHeTTmM81jUB2Pl7SLH6rmxagfoFj4OZ1pQXlr2dhbhdgGSF58kunI9tCdorWz
h+VP2pIlWwtew/1bLb9T7sGoZnGoibb8HkfiB5AzO6cI18N3rIV2nwOjwpQ3MxMQEUZZOnHbEsLk
jyZ/L+hPiGGAy8eR6YKQ6Og048ZF2gvTPdHPQ85novmWPu9m7nYhYSipnDopOhY05W5hftFLQ7oZ
B2IGG4xQsDBvD9Vk+IMGwD/HTpIWBf26x8wUjx099JZgrWbrMTBwIFQXdalx6RlZriJQKo5h/OYK
0q4qIYidOYNMFa9Iz8xevyUcDnwEcZcdEmOmGJEghoVIRlOuNJyIDLQhQGHLjb9HOX4x0hQdorTH
E+tOFjM0WsTbnWr4mZk5JcWjkGO0h1MzM20JUVHalUL7Y0YxGKl3cLAcywjRFO7G6nuYrve+jlne
ihdfjAivLnfCPsKbQfIHxtcSqXEOIYb8Wr1rjyMmp8VKB47C8nVLehlboAocN7PJtFrhPM7758FA
gj9SIhFiJskfo1R9jmSHMnu5lLiaTU59LpNUi8zPteQQK++y9KLX0U3/kPo7arZj2H3nmwMs/lQ7
fBtywqzSfJsIaJXXEMF+9gZN4tjyzkxW8dYN2c5aw50hM1DU3HKLHdcHWFS/kJJbyT3SdCatouQE
hhhDehaqQ5Qk7hDB77ZozuO7IhQPGJ6FrCunuOIS27QRV+TJLgmNlOC7pcvLlEPO6aoHgdJgq8FK
5YP0VUeTkTkN5nGdQUlEHj4BbnjTPmG4Wuajq5trwIieqPPv6dQxeCDczpNH4B+I+inGJAMeRpTs
gVTlY/3QEisi00yiqQJBPeZPwIrAuSU1CKStY0HVKafzU2dmMNwGpzk9TWrstknjiKNw06WVnA8i
OUWPt0Aga0y8wsSsjM5ehP5Y1RrdYUbLyydHh2ST/dPPbzWassoRdKznKqehFR9qs720wniSEd9C
7bdZQ9lejgHgCGgZU/6nRggKUK5Lmx6MKKRI/WtadmnBVkn30nrdeqihFzVnJT2I3VtumXcxCSxA
cup1rb1EOq4tlD8BQG657qpTvMJh1Tqyfb9uPG/+Ej8D3SHNPD4OuhEIxQ8hwbvtoRiTl7h+1Dbs
EAVBVCiUcVfamaLqaYtXSoF2X6NzUVzbxidtg6mvgVMmc+m2s5vpDZSpmSNjs9Sm+x66APwYQm04
9BIKQZ8SN85ZRCRQ24PiKn9G+Z7+GTDbytgVPWpHQ7NxsEy5s2Ug002UWSMAAA46Bbitn1gCQPuE
P/K31fh3vqUBnj6heO1+zR6t55k70okeNxwEeT8NTvuTKvJzLiP0sOY9oswt3NSOTCz6g7TN7W4p
GAVdJMW6bXAXFZnL+XHvC9X5yjeesynuZWwKFOmd1+PR2eogDlu12ucVAegD9cC4MaIYa2eWzycE
UwGCUP/QW5NrTAZn6GGqdyv4i54RYRyYO94P6bw511D5P2fuPLhETOatQ++puCk/5cdyKtcrrYWW
eZVwSPbLvnuanwnKWTFRUvDDVnxDpGIRAzg6b9ErDXpuDrk73Kx9c6NYsgnHWAhXeRC2H8lT86do
8q3JWVU+x2su+2DkBnfEIa71OWCdBOmgp3aHFqejPkufTFzrjQjxI6Bofp/andm4q2MdFK4BT+oJ
LzVgEoaBEAutv9QJqJNRpcJ0FEUXH9n0XdwYeBH6QcleCi8MuOFeoh9Wm7P+iN9JhtoQBX12wLTC
72q9mmgbIJg52SeEGf8BT8GdtvxZXkmSwGrJxLQlkx4bP1Ww8lbgtMx2kUOePWCJTka6irYVMz9Z
cphAVod1z7c2wj9Q+Qb5VsB0DkSJaIQ+HVoKlZzvKVgSjxUZ1vhYHwmIF4tzRmERnXLRQ6UPItib
xoPKDMg8FvGR0w8zQyuBcTinxCPUQNtOI8LlfVscKtQ7fICM/zk2XysfGyPdz9DujG/CiYy/Ve/E
47USXW3aIUmPCwJK+GSYLl4kIN7RuTE+W7O2xZkZ/aE0XeiM4V6ofUm7LMpzl12j/EnsHhWoj80z
d0W4Z2v0WL9X6k4zT4N2xUUYZdcOqGs9j7jgZw+1UcfpcX7WIp6EFzGlrbjr8ciFviqTW8gPqj8O
/KqSSbAgQvWCV8YRpa8w94UfSKOyCPDKo7COH9iJEgdZCV1cYkcQVsyYXlQuX072Bb9IXk+j6T1j
MexUTCFen7mTcUb8qdZup7FhBVrt11ynHLM4q6GLL3AsIXg6SuFyKWP/5lgOM5+Vtqp+xrU7ZsWc
NJXr17NEVQiZlZS0PmhybvT7ytxNzRMbBcubISXygETh2uVDKsZ6p5VeGLuDxrL30ShQlm2mp3Rv
SMHyCJUJM870Itf8JsBXF03wJtVhrdswr6x3qBMRw50hSJUnlkhZH/l0u54/fA7R41VHikyNrgOA
1Pq88rhE4Vkj2gdc6Z5FjDcFwes9f4mXawtKud1+JEU/9i+rfixNRwuwEeCj/NDEsz4fjerYdTtR
OJjdDvABuzr66dSl9lnQVZQeY4By9TKQqVwmae5bFyCPDtbMVA2a6Is7q8QsSa3vK9CC+g7VV0ce
ZwXycGizfVn9YHajgatUnPm7fr02vafOL/MPbwWfIedkg+TYQR2v6BfRRrxl9vv5sli7erXVOCAf
0uanFuNA6f1Svk7ybb44MDQAHWWQkVgnZSChm26/MR4ZgpeReB75UumlRPixC6XQNryRgKrZnc+U
nKSZhcqO/pLC52WgjnpB1ZVShm7psdTMXpMyD38kBzG3vikH1c6BC8VjQzy7RbeIaojLBTkVVxSK
XGn6a4mjoAc1u62A8Gt8XxF5oWrEpqpiF7ZrjbnTkaZZpu6KnngX4l5Jc+M251lwSOHxV/S8fIjz
WHs5ix2t9BnM6vEVGN6G0zzy50KXgTZftTq+Khfcm/4i/CScKPTS6NHAiutHN4xB0vhcOXlq+NFl
jOLBgFAwcwGfZMufWvHT91W/ZK9K5ibWoempKOCEA/i0C36Rn3DeE/jJxzzjm0BwyXIjw2dmHbjZ
Uz/p+57UHTa7onnSmF7kj/Nc0A666YRgUEf28l0sS2cUHoz0GAGWq9wShlxg4OZpsWueaMbN4n4J
CYkPOjzTCMzZg3lAcvLVGIsAEHdR6y1mSuFy6dlk1OVRZYChcclH1+UIGbwXNKlsHy66n+w2uW8K
CYE2I3Jm4/JrwW2c+Vq4hxCfz54+3+o8iDK/gQM73Fd816Y7tAdoplaDliYol2dL5tJFqkt0nGKe
btSwkJLcZfXrGZmBh7Uwg30K+u/EvsMAAak2jMalEmEFsmP7vRzk8T3mChHTXCCCAPhqMwbJG1yn
xTpPCRXezrJQr7sbYBIDvugwakwgdRm7ovNqukWDM+GoGuzoadTs5kuC/PPMM0YBxzs7Guyh7KSu
wlAzvnYsHELmigfro1zIsCH+0kOatnCv3fYDR2+9BYasvgO1RJINsMzUuvQpKZxMvp05d5voQ4u5
+9DKOtTijh8NkHimon+guesJf6EubqNQ7GPSQQGRaquPQntRb0D9anSai2PCCydbgqL0I0seom7P
FaqfCIs7qa/oC6mXODNVxevV17L6Ii1lbCG6uSO/pfWm705AY+RKHo8TjwUfW7dn8aA3yz/iy4op
I0IU4mXdttuSxyhOx4yPer3RM1vUByqFDKoKboFHnR9zcAaM8lJQtfssPKQmubS+zNIPzSsjHssA
ZmQTImvgf2HX9HrhRcaVVrh95OOW4JPt3zOQK9RBF3YDDF7DQBrVA+PhypgcZAhy5w0MRwHnCiFN
l53S+tB7OuUvChR6lg/mdfyxqHca7Qs0tYlx0fowjX3XHyqVZLp21zWoX6dHpTzGXLNbPxXP1CFr
ga8bLdUAD+Ixx13yzHYxXTmZi4YW7K66Kn8gVxTG59LuJtRlHdPogr90II7AFbamt3RIIDB2Ht9U
t/hobPnH9BCNEFyZoKNWB2C5ntUWIrczcSwUcECvi+Ti3QfGSGUiY5mmDrO7xCOPVx/BMdrcBSqe
lZJAha1KlNejMFO02ejEGsK12CIRAlEfy072Skk9XOuLcd8a6nv9VTn0aGfTiWxvj0d9ZHRlsOA9
EFTcoKhLDNNJbiCnaJrSYc3FKwXqgAWe3Xq1hRhxxF+KksSAekwAr8eTLxSuovmZtc/q69oB9OHC
4BvwUlf8aRjFTkn4QW/RGcw9TQpAU07P8ZUxRwxCwefcpqJfSAOxHqFEYeoHuvGaZkTFHQFrob1A
hSRJ55QMbnI2R7fNkS0dWuw15XRS9X1q4BIBvtif6/gKcwsFjQMoiZF9kDH5M6iR5FMqeNHT2jPL
WDHJGD7LjLqq4gqJvb+aj0pAF3/kuWC746GrLyw/Y+JmCdIIFHqgDxPQ6CBiGiBeK81jHbLojGdW
1oHZC4BRj9xFyleWVUykSeFQASQ37KPDq2rZ4yE7ZXyqeJUkl3YLpQwPuQwcgNEJMDgM8iLXIpd4
Cpt0O8WgC441wkF+wkqa2R4ol7PTQlXfBdKWicCx+WUNyEeQI9nR93zhdGhua/G4MFFZxJuA+y1F
2LMlqEv8ZZoo2AnC2zbEVmSJ+6hODsM67CK1Oc5176pcTjHfzhYMfq3xdDX1wcE8ANK3F+0vhzaE
QndlYWXDq7YoVGUG5JKnBPudNV2FiblsTrB6i836okg7pyNzMKzpE1TJmZRIV+wFT7eEu9KqzsAs
hPk3Od4xa45cbnsl86bUwVuDedZwteEWEI2YZuVFNrkhDONtQoXU3BbMCvPAPeNc0vYlGsUkPHWO
7y07e1W+K+3qlctHrgRrFSzle8fOuyAyTmXG4JKJHLOxR+ldY6ZszbVvVrzPNLxFwH8YpGiK1So+
UkhxOAyoMzonU2n6YkRjYIEwYGX3V8fX3uiDMVb3IA/Re9KjnaTznCNH6lMbbQ/DYSdd6TQpemC1
2s1ETKmyEJiqQ2Ax7GmYjsV6yun4TJt4iAgKEDgURANdd0I+m2sy7Mf8mze5hzHXr8+J/FW2cE1I
iVOaD5Vgi45+ZzFO9L6cGEzrwGcH+XmKbp34osjvifr5XOY3VbvS74+Wr04918NTOL6PNbBui9be
bUbNnDevovKOANq2LFKc/0gt3btxecgnEYk1OoJ5fMlV7ABtpCHuXLqLCWvIi6lQhx6F+TJLe61C
RD00w+hoJpocdXqAVKoH5iblRzrO6JJ6v1dp+ZDNonIxkFN2Z4Yju8gKuRHPHYrmdkLHkCNsEk32
xB7XtjG/4pC2XCGb2WYqarSQyU3Z/xt757EcOZNm2XeZPdoAh0MtZhNakUEyqDI3MEpo6Q759H3w
V41NTy/GbPazoVX9mUkGIwDHJ+49N/W3TeO81a2NvFSavwpVUaZ7cfAKTiV3Lh8sag+AvpnxavjE
E9oAvdxmL3SzjqDGrvOQ2I+UsN7GBACDPGAKwcg6U/Y6zHBCM2cfu3l2MqIe+1uPjN3l0oPh7nev
CWmUUeCEd9noPIaT8eI54W22CW33B8Onp8TZ09Qwi6BfbAfhval/skOfpvw9NX5AMN4xCD+EPp9B
ZA4HJAM9k+K3KjY2VVcIfnkL76P1IEu9dw1CGkbGW+RsbIukfiH3BN7w0UzrY1fJP4HLrZhb/Q7d
zJGMG4je8qs1osccK2zghntLMzBIZrqf3HcpOWyoDBmh99YrwM8lKVmfTT96Liykr/KJQls2UIVm
gzgS5TEYQ0H5gM/2F5fqZ98kZMLbu37Kz2XkHa0G8mcI8TKnjahFty1Lj3SKeCVDQaspTiqH2YMf
BXPk4hzBvdTb/QaszS4mdUPAuy/b75Ez06lxy1QCdDQ79e+mMD7T2mdYmoVETIB8QNtFvFUSWUCf
XRwdlT6FhlWuWhZQEURabwKtvSSo3JVj9oTgNz0kiB+1Y5kYkCgaWERsRM3AbxjJ1us9Y9cZhB5b
DgtVQzOw0ej2LJxMKzlyOud2B+OgYsPZxCY2/n2L6Bi0S1VSu84UOV5BnukG9zlbaneaViwnQSYh
2sb8uJaWeDZl/JhX3ls2Rh9BR5y9S8w9q5En2+zOxM1Aodg1vpXQW0THsW7PgdkyobMOYxR/a/R4
PI2sKyPCnLY1nVYkEUPm9jD78DwNOFyifYi2zrf7YzzcOQzZmqx4xcDEutlzufoL5JTuvQi6H/iy
18oz3sfwqZmWOlc/iDTYQPFbdUN/xEdwQqx2yv3ssR47fj+2tIxBy9T9HVvnrO3xbHjDo2oKzCQj
p0rZn4lg2WZ9u8748DqXnWz2UM7ztRbHJrWWiA/vEwhizolLr9VBVy6rDP4EY/0szD87L3zLOHUJ
HVqsrt2uiYJnz1XYvQ3uG9CDnskh2lQnW0U7JHPHeuFcxSlzRi+JnrCmG7L7ZeR5F8rxrpv8W+Rt
bK0fYQpvW8sgmpq8gkjQ43MZHbbAHA6UHge/hcanIHkzZrbJfSSKJ7iy17v5FuPrVu5bzSN2mY5h
pMtq5owaducJp9U68Iq7NkZT1p/biRDTQrHiHQ/KCV4SKySC4N1eIuwFkxaiL1lmUQGyfLSfW9vd
WpoJRUG7RtCJRTJOoHfYZbHuVZxVLUMva50GPd3OJ+EodUU589gjre8spKLz+5h+ZsPfOcV2zx1j
fwVRR77tvFLTSGYPJadmXz8z10ILXrDxyZhiuIjwHYx7BfsWHOBU4gQpsukYFxDDRo7hOh1HnEUU
JjxSZPNRsylXvC9WYmzqMV4bDtud/GGwCXDGC9WQOM98fIYzwlJqHaIjNqeTFW6m5NuL/rRKbxM6
ZQ4zHELQgWFZtSmWjwjOkFWxmaSjyqrtOLy3/l/b/0vm28AG0o9vdfYnidGQ4PpL6CK7vriQT0Ew
hNwownjahAMGWGg+7vNIX8XiXZKAtkO1TwtnVzqI5jtmlWa/61iY95FAYis3Vh9sXKi0mawI7q5Q
aOmDtK/o69ca6FQyfZElvHJeVKfvKxJ0EudvWZKXqgJGv785OChYjIBEGPyQOaw4hlnIcas5aLmI
TyCGQ02A2t5NP7izIMv3bF8dhMLgYjJ7PomxPwZYrPyppKvT50Rg/Qs/LFlvWUFcKj0PGwGmM56i
GyCKizIwzpHHfYzD4q2Go5uWe5zJpyhdmGCS5cTAGAlfYWc77wAxJrUbO8F4pr2ZnMD10LBVn/YG
MeNV6W1pIhm0ZHG2jgi1FdS7FQE46zRnuuqYm4Z/XYznupju+1DuItcjxCC819q7M5Ea14Oi14C5
MITkwNTqQWLBgRi1r/FjMUemq8zqB8lwM/H57syWp3J8SJp7h2BsMnvNfdQhfAjN+3b2LpzRD4JA
HIHksGH94RT+TxPqJ2P2nyhAQuKT8MuuONo7NLS+2htGBc1/ldfhr+EOb0HD4mQWNzeeQb4hHBit
DRv/db8IdI2Q+twCKUDiUNVvPfbRkfmpYmwV0W4IjfsSyQ9P4ergpepRjMV9UNj7bG6vs8tIm50N
i+KnKWkPOIGX3fElLurrOJbGxqiZffTdJnKrhyQDt9eVRxXXR29oMfspNBdktlYofrG/kzfTDUQZ
l7dgDna9Hj5Nl4uss3hvI6gAyTrTeDcHEAzzd8dU1x12KkzuRayPRilhMle/ptaIVqLnBfZEVXql
x9N0IsCTjzVzOgRRL7ZrnWOOMn4mAynz11T+/ZRMa3Q/n9o2D86o1iCTb6kSb+1Qv3eYYR1Y3nHw
IXXyPmbBXSrERUfx3dQOPCK7Z4CWa0EYVBLLneq5aef+nUURpfne9Z4UZoVkNHaxnd3NIt2kCbfw
7N0KlpNNHz61zGUdIADz4vkI6ve6/6N7dJ1Zc4MJ+G6K5K5DQcWSf5Xk2Vc3PmgSF6Px1aCNSxum
SFOS/J3S4k7MXEHpLeXNHckKQW288eL6KXIQMblRz/5IXRKSKNLBXCmdbQksRM77yP26K+aYUEOU
sdyGTmx/+QRshi1R0FHyCfEccI/aRVHyqEWA+dAm+MAdFoX6skamGRoW3gRCBwE3IpXR/WjkNz0H
r6UZ3RzG4BaDuqFDSGt5v2bnMeLJqKrKN2vRp9SlUyPMMl8IlLghS38WimKFKrhI9T2CwGuVZnt8
oKsqd89KJncLf7EI0dYufFcY1BtWPB79BD91GQqRc+iMT2P8EjrzjVSMp6H1XoM2eWv9ZldH9ner
4DilVfUep+x1EFyjirgzHRRWuGcQ6rQPE6kY4KTpfbOj9OYzTqrD7PEMD9s/qFAXW5jjWH9i7V9p
wjjR/UtbVag79Fn4uJyiQF99udNymUIg7HI66GHo4Y4x64tgeM/Qu+tKvabp+MrDa5/jH5AjIEPj
rS4iYnXyF+MyDu092TEvqrawUQ9cpfIwt9ZXna/jeDxgfVs01FjZwqcw7L4pkDYu969cPu7cUG8B
wWbkTuOejD+R1lezj9OnOTlW9i4W6HPoHVmKN0vHpsl9CufwnBHT0k3mt5mi0AUE4bX3A9wTbGjM
R9mhpclZJOyJnBgna2/RFsQ3IC73VWetM1w4Qzvex0r/TF15lbmxK90GGHJfrmxKMl4ss+d8tK+6
2aBYRj3vfdiye7CX2QKq+cYZ/1ieumKgu5OTOAmzv5umdZZUfxIKOZFQo89Z+uj7xYW6IhL2mzvX
Foh6ZpYgqwhkpeoIzxVAP6cqN4qnjg4uPZu4isnmAKfZJs88Iu+vjRH8sU+tk4xnBmMWG/1gnP2F
u05B9Vu1ELNxyI/pd9fvFLgqqghVv1WpxjvzmiGpMwRlM1IMhWCAW9bKPw0OFgwqaCw0T0FVUkgM
HMHcbAMOQmz5mOfmbYGKQSVsqPzXhsmUUdJW21DbCa1K8tMi6YtAN1uadHn1mwPy78wPXI/rkiJs
IhyBm2RNVbQOwRCJeq1jTE3MJQxQT9k0bnEInlszPgwZGqOIObIOtlNTga33NsJCj4Ct2H5LMiQL
vDg/+pOHLI7jCQlovU8IBux6UM3ThpiLNR5GxP1UPYF56Bq2gWyb7MBfz1O+J1apzOQDadFEEthA
qLDxHAcV0ZOFm5a8LsX0GB7Ol1PL7Yw4poG/biF4QBy0zhZOafXYlcw2+5exuhqgD8Cznizjr8dU
r4Xk4ChnQ2D6DkoRtZTcFdg3EYStJzGutfxxl7XyjPDV/lvV6uaFTDpG84CAZGuW8z6Wau8nw26m
QSR5SypvbbAca4TelFqyDSSBrMUZGUXXNO0PRsMIbdAnyt5teN8FNRsx2OPcAWHGB4FEybTVkccI
kV/F9/9Xl/+L8vw81T//8398fBdJuUmUbpMv/V/hI0LCEvm/Scuv3yQz/R/M6H//k38DS6z/AMbM
BACjpKCbsmCP/FtU7v+HsBz+yIT/LB3LAhXyv4Al/JF0vSCQrs8XS/4XUbnzHxaoEgnMhJAdJOr/
D5JyIeV/l5SjJxcycALPgqlCqMJ/I0an+EjDEvoE0t8KUXZQuo92p36USUajquJLqlhwYX/Kd3VV
ZntosG+t8hn3eDFHkpsHlFjMH6Vbcz5D49uF9qAO/MRq7Sy1IYFC3kZNqXOVRbpvYEfembP9R7og
v+IZw2ufp4+p0QFwboz+ARrXSw6O8FqN6iX0UApNSWyu49DxjiOQEZbb8RoXzHCG1masAAqo68DT
yk7M9IHcojU50M3FKrS9muP4dcoGgz4D+5Qun7PGqG+t1ZM7FnXE3FYB1aejyn3TedkpHjRgq3L2
V3iKZx4FOvsTdhQnDfolUCGM1elKhhcweJy6+eLVnpJhi6sxfUsr/24uRgvygrl1Rkfe/HTYd8bo
v5Ejok7InsO17jL/bSxFufEzH6fM8n/nojoFRQ1ybQ7wpaHey8m3jfBJ3aJs2UUFlXNOXMPau5kw
2F2zmQk1f2P5Iq3Hyqr0cW4sgAGuCm4jUvkC99ZbgwoTFXs+YsCDLClb0VP32c6qaKGOKDN7kXZN
tr0vQYGW0P7FjMDfrQMIxpAcT6P92gZ2v2sdJipj0rKynNn0DgLOGGBdp5is+ykSZ2F29aZy4Ynl
Zugy3PHgROzyAh2D6eTODek2Ag4f7ATs9VXZoSXALotIH529E5NlVCMTQ15D8Se3I+bzfRXnb4kR
YK0iLiA3qbEk2MkiJIvLi7HlpeQQXCY3TY9NwBPbcKgs5VSFfFbRVlG01ajz/xJlQCs3pX/QPWYE
n896jZ/zNnGq3urEhNWWgs0gjxb7JRlNzsYc2unWMrHZBRNZYQgfqbXtaXyuhkWqk+nxmMix3NjK
wfAZVH81L5SNs2ApELa7jjHpKuLFzmE3XrV2XouERiizouZRm/ElKMW361Jq9vbaZC1lxa54YgLS
b7Iqq9dAAngG+uzuLODX2Iec56EpzD0WO1Tw5KEShpDiuiNuLOusCR179CHLhtkSezrwcj0ytRAS
gwxutWe9m0NNtkhnPRYgkcDjJUjcbAF/q09efKNuLp0CtwMDCCFCjPonwRG/sStUd6Isg63Q1WeB
M+A+L1G92cSOr/FBnWSjh8dmuoZmdpiMCVE/qez7yseiwQ/3TkbMZpp2kZuFA5HlZypOncHlE8Cq
FVb7jaPEWQ9JoHboL+kNLCTJfaIc9K4DPDkc0KnLRIZjJ7iIYt+MQfEkM2ViFxm+pi6fLl1Cm5t2
wbYwPAzyDopM834Iw/ZCkT/ubKPTO8tiAyjG0MfJMbFkNhboh3OWAfFlVQCE2oyp12tb3WdVHO/i
OR5WU5B4h87rT4k9ubuFRIhEwT+FnvmXQSEa67IEr83obSVYF2BSTNdY9NkPaWRGXQ/ItbcQMbh+
zmYYZ0nv2zP8SXDGloVKNErK9yEf9Tb20GW5Qf8zqHralDG++yRnO9vICxYFvmnitPuorKi+x4wk
J2Y6BCFRuYFlXUNvPwVJD+w9TYKlky/+dWnwqKBo9as7o+0f+cQIXMe7xlDIaDbJUJP2UxY/YVwh
dS+yO2x59lpRTXNJkGdWDXWzson/yzOmUCLp/I1u6gHfjsPStpRM4J07VI4PLNzMrXCw/RMkcirD
kazOAZkmZJltlHEpyhAWnEbDVXtz8Zi1QIpB+xrrRBc2fVKKaA/AIiJe4lJU9SoNxpeaaweyT3Ie
CVwFalrOUNAdzBrFiMTFhDSX1g+qj6w9qTo2wlXa9RodCycGatSzUJSNtGHoAtL6G/JzQY/uwifi
aWX1mKiDiV2LI52esLjsYjvwFZXCNAwo07SKPYQOFm46L1ApY9VOh2jH07jY+pqSDxRMSxpKweo3
L4+TiPFpcHqvfZEBOObuKLI8Z457ilB485iLdwonOSubxS3VImyJI/SIZS4uQZDex5XXbv6RdP/z
pU55iJSZJ09xPV/Kvec4BfAjv/zXlxZMNladdqujJOKqJ0esyD9EtUT6KcJpSl2iYzZRGRkOZJ6w
7tkl++G3GcUnGKdsTEz9gM/CPU12uIAyHXOLh2CNg2PLFfEYYHI+Yd3yrv98CepBX2qQWoNR7SI/
qs9VX7+7krFT0lhyXdrZeB5GbziPTVpsC9tHkFmUH4Xy74SvqoPMZXJP/A3tWnpiJlczC9B4zyIG
mdMcwOAryIrw52kzVWDQHFnhryHpBCgry4LAIOyQjW8UdCdi+cBzk32L5YUUIMeRtOGsjB4R4F/I
iWf9HaRqn6fGt4APeydGFdYrJXmeFzwWR9/xuAU/0sQJwSsgCe+76mxlXOAcwy92goJAtAF6SrNU
HTPucLpMxXgCKF6SLTC6h7wlqZXzIhKU0xXC3J3bQIPhIB33bYeExQr5lFMliQP3sJUnjdtsmc42
adU8MIjtD02fcOP5ZnU0JQl3Jv/J9ACEGAtxPfXUHa6Cm5jYaZRK32oRc5MXrCrnLmyvnY+ytXQC
OiWO3ok3v6/YTI5E1Mc+Yei5m6orkZPOumk858DpmOOay+Extag2Gsy/dfDoEXnJ+4rABwz0iE4w
OCnY+Godi8G/VDKiOTJ1sE6tBAXBiPbG7Om77NmCJUNUDxDb/qTr/tVuzeemd7YDfEP6P0blVXBX
2E5zpyferdXYRsPZk+pC0ZDcWwWNkjX90tmn18jF/l6I+WqPvWANI2FMeCmRxZ1T703VMh3I20MJ
rUEQwncY2uZcR6azBy+QHtrC20PnADyAWNtwJv9g2q11kRPNETsDqq4ksRD+xC+QT/7OlpHu8g5X
mGAwy+M85tVP8VEUGHVqSocruPzm+s//KoBSQGLHoVhnQHqttL75y3uU25MgHJ4YKdK7SRZXHyrF
K57iSGLc4sfvqQWXRY0+MYs9mfStb3Vc0Qo4ntE697VTRQ8EHf+mMKOOqjQNwDdAEE4mAQR3cryO
xTtbabIK4ZaNKTMu93Gq8SsEVdg/tTGKZ7m1+8EnvQ2eDgGVe06c9kHG85sIUH+1alFA52Q9S0rU
O86Lh97xfWzE7nebuttch3vPYOndTxJx5IwD0CqiMxoAopa6Kl1PUeOgjylOImWvPsSD2AojNs6c
w8Y58SNxVAWbjDDwdrxGRhALUkoRKbKy28Hc1WkOQtByrI10eJX/+4uvUAmEdsPnKZLy3lTFsBkN
EsVDxNoBWxw2hO3ZtMqK41Z/a3zeAFDd95KUgYsXJGRot8gIg5D0z1ZdKiv1gMcoaKMDMqCmJIXU
MLqnICQnxkCbmErf2cVJRw0eczH2488QRNU7zia2o8r79Ra7qGb5VLeKMi8mroR73+jc98wz81OQ
m/go4ariLk/0ysdQsTVr+ws28cnvSvESkqPottF0gIBGF5APySFoFqaxnPwVZeNwpxpn2U+9p6Gt
zzYswOc+iPBfCtJAKiXPrTTGB2qFTUxgSJt+42Oq4aKRJBK5kyCLFeZ6YFpsBUYiOZKElZlcUkjY
Nm4GYkmI7w7vzSWpREkk1D4q87Wb980xHukkDLelAuk99wToxjsVtRPt4yUDZZxIQzGJRekFUJrK
/6i0pQAP1frOKVr+JdupNcO49yGM/qBr/8szjGiMJXnFWTJYjCWNJcLMD8reO9oCTpZllF+t68s7
oyfYRyxm+4ZcF3NJeMEi1iBhIvolxlJ/ASEHsc0kE0ZnVJSeO82QUBz98M+Xql22B0ueTEqwjFwS
ZhhEpvepPzx4sCq2yZJDY0oSafCg/QLt+cqXrJpySa3pUntl5pFzA1cJ+GTJtpngoZF8GX56HsOl
oSUBpyVcG9w2MYXkNtGZsvh30GCKJTlnXDJ0wiVNB/ZFslVLwk4Y6X2Xxu6B6wltiE0YjxkmjDND
19uNhPSwxW1JXuRLP+EDaRJRYWEz562u5Jsn7XYzJ/mdV1F8FUsGUM+EnJn/TLLJBIYvSASfNdP8
OXZYIM94VRmA3RzI0sHogMlxxHdCDhrjU7lNgqGCGinfcyJZHthlr0Z5P8xcrtn0FVedWPdgFFd9
uPhZ8yAhcSJydo26tQO4ZDubiCgZTsSREz7hAnv3Ujjy6YsNTLGWgEdn2MW7NmhQL6Lqrpufomft
EsU1tlN1xkPLjlz5KKhZLJFj8jgJqPXIBDxqZrMEVTMpj7MBxsqKeMECqeGD2/CL26XYViU1cOqq
a8ARserVnZZOjT9SP4eaLiOeeUKlgEgC/y7UNkKbySAHAsbfAN1OvfcIe9jMz016x3j4qgETet58
NJCT0KI+4XPhGGkPYQ/gPZkBeiYMj4OZZeKU/pIwj6L2HJLrw/KOd9MQ9i3xaLhIzQO+yLMFzZen
R29dS5R/qHtzo1aoESloR95HoRkUOGP4apCNQPolO9KYZMDOZYVd0doQpUTy7oRC3UNIRKokaQbz
Y2XQ99WNvoD6eW88dqBjz0QuRutsPM4V2CnLPfOWqc0wIarzO+8rsoJdFfrRsU7NnG3bcx/mJ5re
gAcwPkcF15ms1pRPJ2yPBOqFG6Nw8VMjjYtSzn9fIkBnM8AwlA84JyzTLY0bOYjkPaj2u1Fhf+r6
9qGYCDCyWgpnw2WIm3WbKiFrvXD2ud8C1UsUgUbYIXLvPfGEQQk+v7CMfA7mFC20F+xDE3GfCtLn
pPBhzST1u2Irv1H/GLdatNrWxqyKrwmRXDSkFVIsXP6Db/10RvBsBlDMK0K0hUfcsXT3KQRp7HKg
g7r0SZpclnieba9zNlqQ8tuGt9AYfJzKL0Hq8ZCyuLe9JjpO2qhpSzy5G33s2l1C2oeAOMSbZMBR
zwLon56GYONVtFA+yYAQLMMenn5KSNs+LR027/VHr7v7nFjKIEIaMRzGoTsO7EjoCB5980bPTEdB
SuTKcxpU3d2Pk/6CWKovU4dUqkIBn+Xhie0f0kIvfy9c9wUTO1cGn0VqoyPNF3zqFBgkHCDMFUWE
v7+ZKNlm1H6zSfuLyCczbbnhUYDko0OzqE99PJ0iWkzEPg5nL3MC22/vmBqxaa76l2zpPmKNgQrZ
4kGTWs0shQDf3EcGprU+8nTfyxyv2lT78cYz7Cc0fF+CMFD0kegMhcPKE/5PNbkOJzGCY5/5/abI
s6sTAhNLC9PmD7XBIE2QvNRDTTBz6riMzoUkVIQqiG9qh7o0YPoup586NhCgRFA0i8BF2C7xYzXt
jk+KwRTApY20aXjngLm3XZdrgpR5za3zThrFevKnVymbJ2JDTdC3Zjv8ePTCq+hez9jcepctl+67
gygB0c0zuXLUZf/8jWr5NnOVPoTp9OoNFS9KN9G6ifgxc5XtOKrBr2es3AbznZyMjwiuPk+dClA8
DWJQkiPXIHueBnUEQMAF6/R3Odmu1ohZq85wGISI1A1D3FSJSMkm2diXrH2W4YSCnWiZ9UsMUGyV
1KIg9ah+bhQmTAvtU905sDOgFW1mgb7MyPAmeYThFqSCclOlz24EmaEePovpgUruFzrIsGshwGIB
l8zQqEuQt+EELN2T6+Eb5n3zd5NjHZXRjSdZxxgDenbmrbvt7SC7tgkw2yxBwFEPz+bMpTBrl7Z0
Hlj8SyxeLtrIChoYvd+8m/JsJiV9+CIsCAiD4fOudhvmKMmKIrakq++ip9Dt/WOSpjvlFylKgUwu
YAFWjNiVPPdFZ+ZrMKJnKrVzVF5xHdCSsUnt3igcjvzaLt9F8EHK6Y2VNKz2FgvEKB8G0/yS0aIP
oCJyvPSFYBE+rahhLQ0DrsFHSb7mYOzskIhRWvSNDKObzIw3I2TmScgNSBKLhM5Gel9OBBc+4u/1
pTaxQYVM1QYkoAEJnwRMx7vBsc+9X/DGSHZXLQ08k61F7yTKg6lmc+Vazz7mmDTHJ9rjFNE2MWWR
e/LLjvSwweWvd9ams0j5cCv2eD6mTBokiAsQyxAddnPzXCX4g0Tiap5F71ZsE1c9IrQJRFtvQu+x
NREl2nTZrKriXWrjWQGrHTAcns616krKtIZDmMf6qC6zi8yUUh21+xQXZ1Q+eWO0R8lFPKUAIyAQ
sEgeI+bNyokP/Zx/jzbYi8hF3EEMWpIPP+Vol+ugEX/6MmHcWN4s0dqbzH41m+KPTupn/VJcK1st
XsCeHjzOqrVHPQT1bzd4zClhb8UEBYgncBi/2RhHuCfaF90gqM/lRiiitkTKoAMNLY97/SqK5rN0
qDxbb8cw/6WGoDHThJN8Rx5YV+1LQfkzmzzx67p6KRJO6Hr4Y1UNxU/JsC5qjeGgtLuSLcLq2Jyo
LIhK52iKvokRzFDpNnJf94Qt5XbQbCPCrsoSf4clL1JBATilbfxccibw4SXxObLlzqtTcUw8RBqR
TbhcskOGiR85MVidYcJ8ANmHr5GN8rZMKqLzOu5JFHpPns9Ow2iGcdX5BCVGpKup8N10q24XAvOm
aDd+iPvxYMm9dDY5syjYgxRNtzdADm5J+BAWrs8owl9akxaDocjfFoRtDaOpoFBAGQmG+BI2QrCo
BBhu6vmQhPrgwSYZ8vJBhaM+KpfdoYFBTBO+MFSJ5Chpn/ykvdZQVQybEQ9l24lI9O/U7x+aubn0
XfRDwtsnHcXO0i5qC6xlaT4/W771DFoS5WtJgMUEPdR22vumx0VOrOEyheJMHIl5NJy53zpifuzy
mMMXytmBdOyDzUVCiKZxNIJgY46ShHfsBGWTfHZR/EYoBb9DoglK6A+JZrIRzMbaIG9nG8eZILph
McoxOrIidP0RP2sYWL1rqK88He8NH24yRJTUmIHJ4pmIRl4DMaFkfsbHxLg2dbwLAWed0qh7ZjrD
Ie53xcUDbQdALOR7AxKW4wj1TJtQjzKGmiIglscpl4Aca+TXZPLdZB7jG/8toN/WhnycuUlWvohv
iDfZ2PBMb+zWXbV1GRzISGfUOGApIlJ1NVHTaiY+VxwhudsmV6mNa8LJ56PiyiaLhmb5SQGywbR3
PrPQN44/ZRDoLTmP/XYInuBf8C0a+ScvzDcv4vnj2B99sgjKm7OM0nMxdp+cL4gBM/Qu2IIPCE0P
zmR+hfRQtFwRaIf+gc8i7oy3wGH2hSZ73dm9vUOZehx6jGyBbDil0hEjWpSfQrgHUS12E8uMuqDH
7MtHrdDuJHBt89p6D8F37KXPi9FZvWua8dlLSHPqAVNAoG+QH6q/aGmbZUL+BfjmuSVAbj2VqEcS
odcS8ew67GxGxfngbY2+jjb6p66qB9vwj44HlARKD6qJpnr0CTlehBdqbYbyFX22sxtyL9xWQ/sm
EzGftECBXQ64XaI+v0R2lD7PRfeovfwA6gXNJiDyTVcscuMRtXuPyZNl9saww0/2o3svGKMnwz5M
iXi2dfFrGK6/nQY2Wp4il0siQI0NsMaOn16NqAVDQOYWloeXDjvE85R8AcoBcFEgqCscEjv93Fz1
mrGOZIc31MV8YlrK+2SNHWdkWOMny7D/9NEDDyocRYWn8HDiMQlsYvDKLvgTT4xcZGKcJ4Lod9HW
ljw/o4w6ouZDEijV4zJgdlrGMF9SjBsy/erZEQP5mz5rt2zXRbVoMLHRNq7zCqbkkXCeu8iez0XC
4DDmjCGGcqNxqI42zySna37bXqwjkfxVTvGclxzvVm+c8pZl5NJAMk2XjvjwA/qoSp6GsjM2aJsS
BlX9caqzS6QUNnzL5QCmPF0ZS8eUInYOQFqvwpROccTjORTC3wTCZJzfkUyep9fYWJLD8sVWSPQq
rx++0LuDngMi2tH3dXSakRX3DJPhKFmvrBE+M9N7dVk8gWYY7weHG9Bv8EsmIK0SusjlLRZ4kixb
fJjgdxnPjpeIjPU6iD5y18YlWvGk9v8KmXmbpgmooylbZo7wDVx/giYyeXN86+qMkKFHmL9Gy+82
2XuqOMjwXbLYhVEOEdUztjEu7yo6hTr9y5QGtoJlhfBmLPKoXCivvhw3fYFSpgizgqim5AdIxIs5
2b9+yD1Iy65KvBJl9dJ1/kH4YGbKWOLy01humpyx9T9fAi/HGlQ2w8pDVrnp5wwUoYs2xhF7qyao
CmbLM1Jj5B4kUJQzdhKWl6kwy2My2CcIqMwOXEgdMepPP10wEFmMbA5dIWop4iqG7mYM+e84I+Kb
rEswN+BhQkwUdWCCE++Qa/WNz2CP3NOie3XD4qk0B6AX4jHvTaJ9CSw+Gh7hstVUkfvWzk+kFJAE
HfXmKX8szPg0TzyiJpQtm6YI3+RYvIUpi84JXth6YRgUUQaAJG7fm5KW0sNXhZCc49cIFJIVyksS
XVf1PKYfNj8v7P7Oc96CWRMp8Q1juMmR8OEiHYxrP49fOtVvqcuzJ/DD6VgBnbBPhSKM0O6X5DCT
0AhdJTtdC8paEqa3siXNJKjRvZWSgocgRwRSHVxHXuDnNLlvai53COqitRSA7kJZtfvM89HSzvNJ
ATBBOYBBzPce+mrJpF+I+MRi9h27pSKoovtGsaymBBeHyiZ3LUsxKrAFc7ZRGsQrPYfJoQ8mvJ5U
Oah6CBBYSNjOBGAcrAlyYZcxYYS8tWRVssZiClBrok5lD2r+J3lnths5kmbpVxnMPROkcTESmL7x
fZO7XHvEDRGLxH1fzMinn485WY3K7mlM1/UABVVEKkIhuZNGs/Of852M+G+uJ3tnBiCcY9oIApx3
KS5Q+p94adsN+9hyU40CCb7u27UfZDzRk11TMekJxgA4gGhZlYpT1EiM2guOWJvEpRrorwB6oA3h
PdVxPhDMnX7Xfv+jrKafwmaRzov8K3b9Z5Sm3+Pkmasizgn7NVSk2Ul+YFb60qqWb6EMbbANjDVL
Ri8uFLheH+xoGbVPcby1YZa0n8qntQaWDe2nE0/nAbwdeUCj9CnsI6QqRdbvwqL/YFSSb3NHcc/i
2PTl4lCa8m81q0dVjQxnh62cSVCGfcnudYgWm+IjhCR7KeRgpW5JybUCY7ni5UJgrncRbP+Aiklq
cGBBUJNrd7m3K9PolZo8Wkx4hq6tHOsic+HWtna175LIZ3vpte1bAsDDnfsXSKKbqpkPNGF98yVz
gyJAydM1UXuLSaRV/g5DdbJdVL3A7z8h9g/XjvOByjg39gbdkJ4kXctcXBJCWvUMraccFi82Fryp
vXAJp9MnIu/O4L03EQKYZcAMmF2548RDX9uoj9LFmSJcu9zoryJK5DqpUUcqRjBxNHsn49Wo5x6t
udloLJ37zjYOqHKPxtR36xYBkURDh28WHIwDYh1rK6+iiWmHodSTDGwC0CE0IzlZOzuZ+5NduEvq
kc2E37JAlUMMRdFxxNpN225jcUBaaE5yE8iFLWLnHVFY/GVcYZrLtCo2AsFv3Q2acfpENMbq2clW
5Q3D3ambaFvMqQIKYs3dWeTOOklpoMzpMN2ZCgE28Jxb0VRIEASSbQuWgZbX3LSNTZbm0RZ3xAvv
nr/DPrLLJby7NMlQiEPn7vUgtaIWZ0D2hD1EkGXwJCBFnyNkBvmfDBzGXPDU0tvW6LCkscNsq3Ky
8YqMnGFDjnMx81NWpLDLHlymKisXhREhyTMPlsF8BLM0aO7eNe6pVR98AuaKFMApnso3qy/GY47j
xAsZudlMWzFL2MVxhtWX1Y11niYoF1Fj/EDG++oKgBC+V/804oCEbhO++uT5kAN4sbM2Oho9l0LC
IxZmgqQ+OPk9OCTnYtP7NUpTsKeN1rUinZGKr0nSBJMOybR10/kAWR1+SA0ErGT6mATmjdZvKtsW
zmIOQWiloaFrluoNXmOjoAnCER8cx7/X6awhoGg4PA1ldYWSK0ZbmueE+MAJEG/jCYGN0yHmzY/M
hQcQuz90etETj0k7VjcQSWobRrehI+kZBSYAzxGTuxx9VsMPd2rkqombt7CDl4Yp6aly8jtjZMie
sfW98+p7kUZIFLxgSB+IsTEQX+QGQp2M9oLMR5wKl5dnrn8m7vSE+YMBrlNCPOP5Ps1Q3Vxifsqz
Xgc3p/YXPJQ1YlZtDNBsb1zjDxzLVxEkdcbKaDPOfG+G4Lkd3w3lbfHcUMaBCIduR1yI7PjgI+32
ch4PhV2RmS4hyHgTFgtgHMKaTshMsJ1F2R2QFjmKQiwevDMtcTZoFUzzWpDvmRnliXo/zqAKACzQ
k2SHI0/MDtWrBaRJqxQmnxSbyASl1TJwR7QCuIw6dtyUDBE2VvEtZpgZ5p9R0B7LIb02LMXd18KD
hAOK0DFSsUdPgBhBQbA+EdltK24XMe/ZtXVsk2ALVcbWzNx7khTfwyJ6JyxHpGpc2VlwNUHuR5zm
R9rnc7zQChhoxD/hPYQRiJ7gMTAE6yfQLVtsvblftexTdXmZq1ddYzM1wXm11WunPGevbRA1wbgX
Nq2voS/GLYxk0Ibf85StBHsgt1crPeqHdGbiTgjeAksdIcIwhFuXgv/3IT2lwNOLH23ymBMun/n+
p45tGXt2h6szsdid61/l2P2yevsQB8zXE3gv+cLWbpLYAuS0lHT4CJcVmz++Aid6lJaVWcAOWQx7
QOW6hNGmgwrEyTpKnPVGNXTUoxMXQUCKg5KOOjmUlwRsh4lO7mFec9CsEjGuFGcGq7onDn2x3IaB
83Og23I0eEs5QBNL2jRYFxyL52W2dhvodfUc/+pdNOAy2GtKllZTjo6XZTzp2NM8KrpydOYR+4Je
Dg6hf1BMInOjcdft4oPKjCXOsMfqwUPbOzTGR43/GFz7wcFPXDfdIYcZkA0c0OvsWvETwr6kuTe/
aD8/DWBKWdsuHFh63uPoIfKhw5U/TPniUgOc2zw5/UL0u4TnHPKbuctc6zMqgYIXfvPu94PN9qUK
dvQkQ+sFlRKOGJ3KEOd1EGXQ1OjxxTLmYag2ycRNhgQ9wyMOHgJ5jIKTfT5Om8ICFtk0mNYpY3e/
J+mtcH1v2zJJBkqC/u96L3ZH1IAac5JriHcs2SuB0Mo7/Dh1H1bdf6O9KF9lrryJ3v6o0gAgocXJ
iNxYLQTeTxtdNcfEthgdXgfH3nlGufGS9jlEfTcwSZwSh2qbXu4r7FWIc2DmeoDn/7oB+qUq+N//
Wkoef/2j1PHvFY//zU7H/Wd1/VF8dv/xS/3tK1MX+Ved5OZH/+Nvv9mW1C5P9+GznZ4+uyHv/2EC
Xv7kf/eT/+Pzz6/y//A/+5iDPYlp+b+Gax9H9pHGrv2BdjH+vbrx3//2X3xt9w/PMYPgP7c3CvsP
vDxuEMhAOL7pLOzrf5ihgz/ACkOZDqTw3MXy/E+AbSkcx5RW4Jl4m+l1/McL8bcGzv87YNuy3MXt
jOMsqsrj73/7nxLF0bED/rNlBjZVkbbN5/8JsI0Jd4haMzAYuj2zey7ANKF5K4PBC52IjYKFfZLS
WRcznP5Dbb3xA3E+vJcQtHPCEMHwXhlgvOx1ZUw4mn/64FQ8qu6jPF557r31XlX3KJkI16DRLMq2
MD820EGofQHPYhW7jtMAxsALt1rlUCPnVZxX+lOcyhB3jUS1aLJpL6lO3BoefggAuin70fJgtcXM
GIpUhkNN11XHPCZQOWiNxJlO1yPHnWQ0IX4ZxnFOggbIz+Scp94c9mXZAuA3WAzdl5qB+cFLyDI6
6sFeqmQLzm0npy+ODZCiqLt2JQKdWbG0m51AjfadbebF5tmp6qO/J3hDUklHsKQ7SCJdXBxcq6Am
K9M/2RAS01Qc1/yAoDuW7fqQqgDoY0V3RzIFTDi6Dc6piGCdY+6l/SpNM/uoUYyF5z1kQ0ghgEzH
Q9pLezMl/RUjjHfW1oRUMozRjiHa19QptkmFEW/NsZ7oPuDDzLklIetyTBgf1AZQbB81KiMuo9lz
vs+ax/NUEACsp+cBjpKpbMZGaJVhYNoPSQofyBQ8JCsrlNvZSP1rrVmRByJbZmpMu0qZtGv4Itkl
djMz1DcSwCXl2UBe2YrAnC5BZtwGtwgOHgPHh9oSuz6xf6cBEEacxFvLZiMC2NvfcuEQjCpDc081
EuCGjGoFmZCEqrkAlB+7J5P6ELbiot04k2mhOJCnZH28ZQS1k855cOhbumbT/KufOKsUovUoIbSO
SW/leKLAq+A5Tl8nGoQOlAkWGyNQ6auRhOJUzGyuzWBuH+02eVVzV+9ZfJubYyrWeDe0n4Ku5HhY
eNiKvVxuu7Hx0Jzm4LlRDJBpEkq3U1bIrafEU8VAnRMNu0VIrYBMY/9RQ884e67tPseTgUME88/p
z99ShkJRsM7V3mast/KPfpZaBz/M0jddsoEEH7GKpgKsfUfu21ILNqTUi98Vkhs+twdXlOkW7E7e
vqZSTQ+Ag/ceZ5jVXCdkM3mebTIp48ucOxdai5nt9GLxeUd4FiKi64Ey/GtMZ5DTVbgwhXGVVk3z
l8oBAs/4lFy7SLZohxCP8+JhpB+F86CXPTSosbqp6XacA+CKbjaheUu5Y7/MVpDgb1Pk0XkwEmLQ
bWMeKC/jXEa53EtL+hYHPE33ixewmICOBZS42iYmmJgMU0I1lVOPB3+ihLwOAu8EkLHZu3NtEl9d
uHuBencMpssW0EYrxWfnRsBElVFfijmxt/lgoogCYJQBumFA0ONCuJjnbVaumd/Z6zxJf+WKWux6
OZjEnHeN0MTBm5JP6hmgwSMf7hly/VmF2PYbvA63lBAZG7gil+VqTCuDAK9mWOQ28z0myUYABiBk
nhjcb8HGhiZQBOUV2lJPQM2w7rg6xZ1b0WIGRL/ZVLnfTFLtOLHiS9H2wPksr3+XpDrXLSR6A5me
q09djV6QKCsSsU3TTO6KaObbd+fpNnUE1POckZwh7VuSDb9LAiSHLh/dRZUcDolssAHOJ5NTHSHx
XJy8jHtdoIwNnb7VQx+BUpNEKdN22ia5N60C+VlMSXoG79El/ENeXwkyVQSN6firLthOqouhxTlz
we3SMn7rk+MYGrTTKtEc0EMfaRe6+pg5F8GMIGK57HLXmDOMh7Snl9Flzk3Rov7GDFKidrZDaX42
XAYM2hdqfY5ZOfXOaqkcle3cXgUjUabbj8NcEtJ2GeUXhqYJTdytTviPeUHtetN0J5LmMcWnccIj
yXlxVdo+c7z5HnrTpiuAhgmjnB9R7cW+2bitpkdcVy30DlTAAVV7G7UTWmguvb0Tq2dgywugNlRr
2yr3TFsge5qtxtuSuDcn4wReaJ5+RZq+lo7ZPFCjuLDWumppe0Bg7C8GniUCIEB2U4XCh6Zxxqi1
jyVdw66m5l1EOn6j3ozKYkUHuph++aHXrIEnN+TtovamJnwlHgxOdLJqp2nSNCK+PSTU8CSa0LnG
QAiKqe2fKw7yx2aODj6j0idjCOH0eAyYLoVR5I+imL98HhkHp7CXd5QMsB9TsFSh+OHdIag3TWa5
85tDWzN7rkyrJvrJ4N7sOfiLEFS9/Sv1oIOyL74DknZWRZd+wB6VaSlPzlgogqU8ZuIOk3gfNXtN
/t6gdXSHdSw8xR0QbSoA4Ar1tbP+UzFmZsnDMtGQaZeVR2D0GQcMUVEV72wNnWiUywsq8Zz0ccQ0
RGK6c2lkSm5DaB1ZD1FZohJAmV2QM4ayqClMwP2hk5OaorsDXYcTmaoehhhLdSFNBqtqooXPABEw
t/AfBpfj0qwenUATeOjlZqjNxYzS0QVSFtaOqhzqmUOGQKLU3RE8QEyONYwdfWmHQV+8oEb+lUG3
b8NS3smNUC/qevRTduzDUzfjQySqUxwXxsGoz0lIjLoV0BZ8eENPZj0GO+yLau1ZPbHkXnZnW2f9
OUVb3aR+nLN/8UcmvN60d/g60yL4WzHv3tgDuEohBwYqtE8dU6LdWPkVGRaVbWfpEb0fEF1EClPQ
T2VyE2CPJgfHt8il+zCJPtkZwu2YhdHc0TEjOY+tkZ2kAVRTeRNrRuBerPRAKKFL960S7XZG4t4E
HqfxcBh2FjgvnsrehhyBD14tw7LZkvHHc8/34lrOoff9FLOyPMTUj21l3fp7NgO7qaYeznY1pFqu
rAOCfFe587nlvuPNKLYxqbubERJnS5W0r8rjj2MlSCCg7xtJNMkh181oRRvHfITNoEvzwcU9vQuH
L3PpZXAF4QV7tJDIpyJcD4kuHo2+uNWAsQOGR+8+ug4rtEGfOP10OiMunhtZdkfPZBdb1t3RLYPs
1bUejAgaYbOQ/euF8Y9E9gFz3Rpg/3tEfrZdCDawa2kGoGfpQDtAuI9MWgMS6gNgitk0bNAo0NoQ
d0uy9xmz7Hu69A5YaN1RZj7YCp6vSeEChi6fEgVYIVNHb8Hc02BAIr2/DNMS3aLdQFNzkC19B7Fp
cEs0dCCMSxuCRS1Cv/QjWKQcmOLQmZCatCeY1Cg4lZGcuUqv89KwQLHoxVKue2zaXJwtK7a2nZk+
uRUQ0DKnHT1c2hrk0tswLw0OGQF+D3vSRRJ8DJaWh1HJbBdnZLWSxMBcj35ALzJYg+WDVVlqx2sA
dCYzKV7RpYN9OZmfomgId3Q9AJ5Y+iaCaGmeWDooBsig0IRopVj6KSqMWutGAM0y51kdUJX1Ti2N
FjHVFuXScaEou2hkbVyL/GZKWjB09VMurRj90o/RL00Z1fyTKAqmrnTgym+ZMRBECJhVQtMwxxTr
ihA/M/uO/sVQyCcncikqxiySig5v6eoYl9YO1dHf4VY0eVhLp0dPt4eB7C8p+2iW1o8/rzOTIpBy
aQRplm4Qa2kJmZe+kHZpDpmoEGFIqkE+Ot/SpV1kckxYcBYAXnpHOgpIBo8mkpJKkikHZ0D+8TRl
T40f5kBwkzcZoaClRj8d8zQ65LP3ycrugK+l86Rd2k/CpQdFLY0oYulGUUtLil76UqblO9QcoN4V
ZSoc5avNuPSrlBnTAhPbG3btMfjo2NTxCRJJZSNoCzNxl6RLX4s38tROfQ6Z+BaypdNFZ9luNiHZ
pkQgoV4H3DExbLfF0FAkuzi2j8ThNg45o655riL2wbG7GUeMxGmzkSisqobpGL06GcaK0N0kXQIe
LTgwlLiS6+66Hs8SJ4kE7LOyvk0+FeQY+yH97MtWA7Qud+QtDxK2KQSZXQ1Bc46QmPCgxE59yGbn
arAUWckzvsn1NDUgrzCgxtkxz+x9TVlA5uIzYZAMaeBuNuZDTyMM6Eh8q9gJubAZcDGEwHWldm6w
/LfgVGGsdWt7jxcfDIlzjtC/tBueemuA1YnLhLmXBufjeuYxBxAVUQfKIXNrBWyrRbSdO8plthI8
YIndbrDIO8IiciL8bH59CFDpF0ABfwgjxLaPm20WGRvEtj21t08MAXYxwtuCZ4hVckSmwJq4TeVb
N3xSebqS410y6ksYKzkeM3E4CtVTlb+QQVi1RUuOcg20be1RncQIb5UmXwMyo2roQGS3lZEllC8T
4+8etubidH/NaE/qF992+W1s7st0TlYvQUjtj/GheOA7CKhEIfGI0R4FkzOqcmwwAHQ/UghrmfjR
d98NjG/x/BIZd5MVHTKjDWX+PI1k9LJ76eONeHSN3zjazh57B1deBvXGkXPFUYyB/LTpAbLSmWqK
e9G9JcldxR+i/QzmXd5+k/1Hbb/hs8RzwVPU0FsneY/QRc1vFSClJfun8SgUCKtqeHSHByvZMzkD
1PNzqmF3yb0jd+hkpr5F4WMf/apcpglU5XpURIiVE+zUMzR8O380h+dZfOTpp+f8CMh8hYIWb8qn
D71+iRkIM5RVD5P1apkcg4jGSfpCaoIRFpjd0f+0gienOETsHqeiXwcpV1BHznTEbHXilHtwmFxm
A/7skGBN8dsF0VLE7a2H9OmzT5TjSzKqlTc1NIkjnHsZbJYCb3K5noBEToxWixlMKKaHeBq4u4KD
suuH4FGPsISN/NQE1n65lKLK20YkR+xSrV/NsGW3xPocwNnNwL+CpwJ/hGd/HYQ2LWJ3Z/5pIUzU
OUcxqjJiQdNk8jZOHyNBn5wMdwGCR47OqmQeGuYvBZ725jYT2eXB1p584xxU5MW2jfpKvO9QAMcO
uu4C5UDS73zaWCCdu8QgFJm3kKaIeagpC0FjqfC0ju6zw5qhXFIu2XWOJkT7Ldq4P+8yE0giRIni
WsfQQ0KcKor4/J5v5lJGL7r+SWeA4b3nBSJO8T2P3huLednv2X422dQ646eL67F2nnk77fml6O5j
9VVP31PzRhQ99zcd++LwVSOhZHQfggAV3YEfJEeDbC8RQwsSegyY+jXjmcr4oM6GktaXNH6rtv+6
zPr/Z4uh50koD/+1ynqekvGfwRTW//kLf1EmKCj0bNQwy7RRUaXn/TtlIvhDoPAFCFWu5ziuzT/y
l7DqWn+4rMSCtIprQ96yaTXs/qouDP6wUFUDadJauBQh/iu6qpSQLP6mq7qQLE0XsJZwhRA85f+u
q3YdYkaVKb2RhdYAdtO9Qb35ybMkl54ik0Palrwo2tcm8p3oPoc3r7EwV1QmGgjj0LhGz5h919yn
dSTZUlcvAyhSq6ccVXNuFhjPEUSzzSRuXlXTzdAis+SpNE99rMxDO5ktgfGSIRJ+SpxT9XU5BcNo
Bw9NsJ+hW60iHAEA5SOLOi5LlWi4pbkdcy8+6QJzETu87p6wpfSSYTo7y4eha+fDNGE9Tc2OkXHc
MphS5s1btCPePz4sv2q89kMOjiDaGWFBR31dEElvf/6u7vCnsgbxySz6OWp5ln0ojrWBnJvXHHbc
JAXxPZjVtUEkgo+dTds0FHe/K06YUjqMWf13o6rlOU4vToy1Q833zpwhMRKZHFR6NhLKBXt6g/C6
zAaY+yG4lKZ+8ePRPJaG4VzabDbXDkkSVMsOcajzcKSns7cCiRVwmAKkqLzuZDXei6QQhmCT6zxq
r9+2k2scVRP+Ds36G0ewt86HKhhZTnXwLLUnE44FtlDOycDUMuPTXbMzjOk6Gl690IMendLmEgGp
3YXsyu9pr8kC1TSI8aZRYVflwX1uO3KBI7jqPqJWUcyjyVAxch6SYPCvpQY0lVqPgzmM57j18iea
EucrkgOuGw2JBxels0eG74AXt588YcwbpOSrbdTmcfQKYzNlzwYei3vbaCKAjvXgew3c6gKR1eyH
n17jpt905GxrV2JQjthcQZNwsdvfsqhZquOi9hsHmm5TdVKflMXztkPPOBSZqndl880t6/q1Cer3
zizoPIRdhuN8YoeC+WNf6yrf1j1PDZLp+8CIvFU96WrVFBAnjbJzoMJ5BW6mEX1iKMa9xzB/O3rt
z7Q3qnPS5HD1ZRhfB+IzTSOgsVnjqy2jjGj0wIgsTOJD1zI/NcXYcKhi+j2aGN9GjGMHLo5qkwjX
+VllqO2t8UM0BERUbYECNxfnswHd36esIx7j5FKHz0kcUp+W1q92s1iKU3yXqkv8nS+id9HAzJ9K
fQwwIGa2D8RIDKAd2XqW01icHfFMxLW4IWeQhGXMng4thfJjeatHdjJZEZwtISBLjcOSbm8oJFcB
Nlkrf0rYspaFBlhfegff7qAnxlm0sUd8sgM5+IPE7NF5M/XoRuUemqT9swO7xccgn5jDwzGvRnn3
657ewoOBXHG0J86YpluCdErQ+TgYCOAj4KvAH5dbhhHdKtRsQLyBTkX0RdYGsfG0mI+k1l/H9B4O
UuMdiKBUYrARdvyL427IVHWA4BSMdxRRwaAeF0GaUDKnOWxCGqz3HTNbiGejRTWOQUuNq38VTgk/
rhc8vG2ylaQ4MEYZDGbtinANl027wV6vN777LjwDUpYeriJNLtJabJ/DFNPWcZxD/UkGZeKbREfK
JL5pDlT45vg6gzVfBziiTk4BmuNEdKgJFM8ILOi68cJkq0diiLM7XvAR+DvzwmVJ/Y2KvU1JnG7X
0EXm4JDZuCBqNwoKxSkvyAlIq3/nWofoUMbveZUu0xP/OlfuDiXG2xUlY61oztC3oiG5KM32GTbG
uumB3ZJCeoVFSMPODAYdLsia8/RdNN54cZzvjLOaW4HTKJ4/IgOUYA+99tC49RU3DUT/4mjorNlb
3mOWBF8STiJ+uPAcARJf+5H7GtSEjbxW75Dy3+ax/A1ajK+l+KGqYeN6o3dQzvc2j8e9pbG7IXy8
FC0NEWlFxwwsMueo8+4tqK18a7QB7VO4FxfKIWbS7gCUJKWr/WDQFLuJ4APNYzDs8dWt/aXoffA5
RLTz1B7tTFD/45wYhunTshEnQzUZUIXsyG2J6pAYx8OybgWnBjLcwOVbpOIFLO/liGWzJDUfRgzI
YI/w8uJdAiBJRUUFhF1il00b3gaV2mTRMmAd3IrRucmpq7OBxgySN7pVmsPKOKbHMoCtQG0ng5Th
G8we9yTq8jQSFcRCrs1LWuAdwa4zr+KupPO2mG6t15wLy/ydVlO2Dqvc2bWv9GUxF8PmSiQAM4xm
tEkb1mzdJtEU0M3ba2Tw43clBYOxrb1TsVPA00+wcJiMMh/jtUabTX0owcgRPwXwCtfPj9gz4e2V
0c8mGu6typ09cQvSAqEILn5DfjJysRU0TpXdm2ZutzFwbgdT+w7n/vDEy8hzy0nGY+nE7Rbup72S
peEenT+XwRpJZkzATUHfU7sSPqsi01BnDZQYMZ5nnvEyp8yiIK/p6KlCEjeLI36uX9hRgS2kU0ey
cU0tcfs8z95urrziaOb1TzOR0z4zqYUiX3xSGUZC4uuPCcbuS5nEP+t6aXsCQPTUN/FX7TrNyhCg
J6oWGLLTUPxbCSZ67meUpN1TEAXdOR45jbhpna8wSwT7mRbaGW7dphM6vxWqyRmxWfOz2wJNhENx
SH27PEFJqU4uyBymj0E6HdOhpAnLwZEM2IcgC+FVz7oincNSaNGftZ44dI3o6wX95dqhqTP0PlQd
tlevB6gT2DQENDZjIxyLe4oEye/HEJ6CYrrIFCl71iI8izHK9h1ps12OO/ndIfJLKpEgFdiSqKNj
pC48m1425Gb4DMlJT1Z2S/uanQHHnlVVQMqam+DYMjds63RXRZ249o3/pWYoJMPyobRgk5vhzHnN
JuuwHDgjx8n3Bkvj2mzc6Cw1ED+Z4kRFriCBBT8mmaQiqmGctN+L174vVlYkG+ovaIvW0kGlcAri
DhMRjMRbmMf8kmJ5u7nYjEmOrnC/k2jPL1MrPtHHFIFCI7xFlYVvWTu/Ef/7YyFcykttc4k0lY+9
Xz+5fT0fyPuk+zRD5WRtHnHw/rRT41pF0UKsWno8xqJ7MM0UlJKiMcjorf3YjUfU0GozQLDlQ9mf
SpQeyY6yEpZ9Cqf27kukxCxAhLAIxX8A+FvPYzeQZ/SDa2fr4Fo54ZtVCPk9jGBWTAaElzpiJqEJ
eIguMqCmdi4ucVEf8Bf07KV3BXbyxTJ3ahlu7RNULwJeRnNylg9q8Kqti/p78sZOY3lkMxLrJn7D
gzQcmCwAdoQCRbMjQUolm5NNAhzF8MMJwxJ7RAyifpHPOhdkm/TCT3tOsZ/38z6d6vokUtbheSqy
gzEHUD2EvUffbvb44YwtfeFkl23gjln3gRtBP4CS9AfrzA7wISrgIA9T9T30qc4uNKPhPJiwyv35
ywza+0l6GruDZxVrCCnDCgkLxG4Ji6xjceF6BC+do/0dHIP31pkfGxUmb5kHP1jgZn4M6/x9zire
GRvImTna1tms8JvlMEsoQ7Wah6Kpb8r1hicmeeMTAOliW6MwMlFM9bYM9LDDAgqpxQq/e3Wxwr7V
0Ohav2akB3amtncWGk0vHPXojfLURXH5ympac/inSVs2CYV3dDASKhspegARzZrNU8mi09oThAby
Kd3PauIhKhpaUcBPoAusRq3fnTT+chQNytqYRtqNBvBZ+iEaIGrIgG2d7rKv0kziG5seqhSD7JhZ
NtYqJPRtmy77WdGsXa38QzJoUlozvv7CJn7pwK4B8BIa9Jyq9sYLEx9nuAoDdrRLDKdom2fGesp9
8xIIwg4iwttsVcG+K0ZiIF7KPwsOVQAvNwWSFQlQPiCEEmmmNYKZ1s6IcvoYmuF7mKcNOUnd7Sfd
vVO8Ph1FovdRR1CzqpBCWtRXw2mv2CvUqmfBosP1NnqpJN0VoslpfggzsfdDN8mTTnLIvaJ7Hl2u
1JJIQ8cPNHUu8/xFRiwCnvjKaL1V4nYTf28CAQwOaxOYwysQUI+7Hx9a8OfTlJF7PuJqxo8L/PXi
9gF+f19nu6hzDr5uv4P3ZcfHLmabRulV5Ig/HRk5hSqVZcUyauG5s+DeVchQmaYJZswacUUWbr/D
fv1pIFSzP85+ZXF5YZ+sVilFkgnuQVw8+VfrhT5hSTLiXjO8W0a2j1OVb/Ko+u7PFOEs9IU41w9a
dbvUpSq5595cW918y1Vw8v35WloyOkQ53oDCiR6D9Fuu4y8xwBbo4uzLH0DxDeBWsJ5YtEKQBS8G
/9ccuhnbJtfFejBvTAczTNOC99ITS1ZZLZ+M9XufvRQFac+BVxLzOXcd7dfvzhosDn9qVk+kcH1m
ipzqc9XCNpD6XVUpIoAZvVa8fZwvsLbPJFS1ChggNT9MfKqSwc/alKBl3Fzt6pyzjpT9K1YFXxDD
7bz0bvZY3s3cp8V7amjMnHiwOCHPi/grEdMP8vSHyAJVQ60HUEoLK3ryVfaWYmvcQ34H6R2T9aIZ
UJqIuqjrVByTDwBmHXuEMb1u5S1h4N6AhAizMC7Ve9GwePg+R7nenb4vZ1Ojj39lRsfiZc0jTvGY
xkCGN+0cf1VRia1j+Eob9r8VsRxyF1ztIoAJYHbMfV3aca3mOw9YtUGZoAfNUnROzbzRTkQYk+H2
NtYmYL1Ov2OcIfrxzu1DHStPBoR3/S2sFTBbZvRO9aZF2tLF0fZbGhRcM/kKU3KaHENmDzAlGBH8
UR2LgXqi5N5ZTX10nFv3W28Qfxmt4M314yO3aQNpq7BJIXZrlbMkGAPB/oAo0vBpuvr3NMTEDgzr
gcac58INuThMUNlITtxvAV4yzJ6qSH6Vrp2waIxwFtF9do3ZndmW/fYiCiXmHO3TLxxyGzZRXhvi
C2Zwgv2603uVpEcgCs0uynAtZykCBaYKGq+Soj77JeaYqOEKj/JgVY+/ED3EOp/c6lBA/ovbcOfF
1VX5TKjTPjmH2E5BkggqvhiemOlAr+KID5xGpchiLa1MXlTWiC/e7WM/zAlkkBoikQHMEozCLjbH
h4A626FxH0YVvVXzYpZll625FtzZ3+WoBBLrzi4c6/huoT83untj9HkFi7iBcbnvObmWHSZkO8XG
RIBn2YPGX2UJVlD1JHnsmsbGqU1/gF15HnrLeaU/mNf4aBuG+2L7wWMmsEFkHvPdyo2uuF3rb1N6
ZnyQ03CTa+7NId/AgpA3vwkurCHT3nbbkMIf9zcv8LAHLQhiclZkGQNMtfJ/s3ceS5Ij6dV9IWIM
gAPujm1oHZG6qjawyhLQWuPpeVDTnJ8zCxpp/4YLjtmEdbaVyI4MuH/i3nNBK28sW8NlY3dUFOpu
mvjhHNuud9iDPkscNqvOQ8Ne2S8kZuwyxCOqsxlKlNrZVFkHwy/zrW0G3PVQSwBXYhk6OYxsKMHC
a8xhdeg53DI5YlxTR868l5yC7iBdCwCjUT6j84JYYsnNyKBw1Zl9gVZm/FmQFHHw4t47J5isZom1
qgILhZeJoKxMDO/oMsQ6qq0J+TS+Do0lIuoCQQZShLJGw7MVZXr0/Bo4Z4jjssiY3sXZVdBpbRAq
cnSbrTp1xK9VjqfvphhfoO/kh1L2BNC5RzMwh2PlY/HNDJwGJovZKCDEx2bHjMobszS1J+fTRFpq
G6P9AVy/F3pik+R/FSyjUedhhcjKb14gh7XdqIhbv6kuIApXAnXDNpM0cErY743vL3pzh/so7373
DJhIPKO0mll8H/AK6QhNiuHu8Zv9jCofrZfpHcOs/WpqsjTxSvNRrV8n3Ey943ZHAHj+zldZfCRk
DvmqISuOJ1SKM7zZY66S5DjpxCbZeyyfq4bRhGdnF0w+3rGokSoQxL5rKM23piz57CbBi5KgyfyC
xPFBzdixuJV4D6gUDxOBI89jT9UX9AXMxCg8GRbRLuVIzH3ngf2zG1J0whmChuP5iGxUumSsTSUm
VoYtZjx8V542Cbbo5u+i/gY5s/jR1Gw8HCS5LDB7e9vuS/T/r2BjSdYyDc3eXkTnEC3fzmmit3BC
hgFj4h4ZqL8CrtlVzk94jdWajs42fupuwPYsze41msj7dcg8W4flaJxKhZIMweqzMCkoIAptwFqF
H4SAI4HpLlauxS0liIdFVbRtFzkYxCNsWaFB3mRljrewNX7VuRXvGzsLd8RpPYIsBdZrNcm5HceC
mBSHXbulJ0gGCDa1rjKaZVpbJxuw7wT504jPgVnMGNPHUZXK5GKWVfbF8Lt2ayj94Bal3jTUT4IF
MEnO6E7iRB6gEo9PTgmyw9ZHg5owl01yYGoS702tomMyUNETCmgjPN2CoCzepSMsZBklQ7CcL1n+
3zxitIPeYlZVM1m3pNJwLQyyT2nDjLksHm3lngdyAyKdftT0n08DGI1jUZGjlBnstGqAdKOMw22g
rU/CrA+WKHZxrT/h7ZMjZMzTeoxC0j5i/MmV/gVlCpHDQCPnq3jei2pAo8ZNIAvl70cMv6Qjgkha
VrWufgvi4VlO2bxrQodAuZY7WcJmIIOGIJ8UV8lpNsPfsQq6fZ35xqoO2DSiwiz3vJ0c+qMMz06X
fPg6fnd5h4aBNAGkM8/wS6FwNcE1M0nZK2ufB3VQz0PE6Ee1TXrtaqSMAI/ynWqa6+xNxdPYjwZg
aXbZQTXuOztqT3oiCjutzHM6G80RjJbavqVxL+/DON680NG72qYwDqLKOhaiqo4wXE/kRqhnR2r9
NDPXnnDAnIglfBh88m5GUZEhlfkoZuFVnmOwuqsyIvs19j0kUfj/eo9azS1RlGKO9HahgmxD5Pdc
s++O3XcGYtO28XpkDLp/9l/MhH6pxTh3SrzXNmXEyUQ0/Zm4zSJaPEaa8lozrmVEnD9T5dQwyxzo
dew5zZa0JacQz4Bk8w08fzyV8uCPttyjEbFQQcBzEylJmRaxF1sjz5BmumB7bUZVCxyusGqKbCkI
xB4YBxnqBTLIuOl62kSEsJu2IOlDDeKj6sf5ysxZrWaVDAxRSKdpDFzieiKqy86mpbbgzeeskMeS
TKQTO9MI5i7RcZqzgywCavR5CU2rhXscISVGfdpf7VR7LOhJHPUo6C3LPDNPxrhvCyhqxJttZ9sj
Stco7zFUmyrsmmf+AJC2bX7q9MhwzYHEBBqQzsQRmCELfsBKarXvpi7Zef33eBG013Ez7nAifjYS
5ZyflfzprT3uCokXwOtj4HV1eontTB7MNAw37TIlTkY00DrrY6LUfL7DkTxqs2vtTWCO1D5oXTYg
9PIt+6kn7eFTdpGYCq9Znh6Xs9FGY5rD7JwicjukQZih2Vm/fLP/IEcofbLgLmP3xXZlub+txrBv
XpMe3QmBq3DaPTUNk+Z2QA6bp7sxrgjaHDEbB9lbXhqvMstBPhTyrcsDkJRBJQ7Kg4lTa/IbGtgH
aR5jewSliXW1ftMRUhqtzek4zoG1CRrvG7oglAYuoEOHeXtjEVbqtN8DYqcOlcD9V3BNf2ef8VyP
XfhK0yhOoidUeSorCBg2+O88qTaohBePYKFoT72fQ4ioJUJ/Csyozb/Iqbyhkj+XkZaIOuxLzu2w
18w4uIFqNLqZ/8KkB2tlAdGmxzO2ZSwJRyDp7GMieNtmBn17VdzC8HdmG+PJqIrujdMOHeQi8w7G
4hZnKtnKKuwPedkdtdW8/JvMyUPqIsOGuTOe+3Z65Kq+zCXrkgawHRoT+RrVy1zlLFHh4ZGOvsyU
nacMoaQ/l3tLGOZG5aTSkFzf5PmtNrynthr2jI82ZaG9rfPSNhwveZP+qsRCt00/rD656xbfM9Qo
3NQukj6kPQGbPi+BfD5w25ZJ8TNTx3LWX2FZf7MSO9in43vPE7JK7WHndPQkPbF/eR1AotZXr4lw
ZwVWs2EY9Ms2pVyLuqXNjniXip6RXvEZOz911pyLZlEsyBheRlfzc7mLaCRnJvpVm90VaTbHhf0K
x+WO8LshoZGZBKrawHA4Zmd6OMpYlX6kvjyrbrHKZy66HIMc194hWj6DHNSqe5x031yKrmhKn12P
jJhIwcrKJZ+uPIt3AmR+SykRVT/dvqCCV4TrNijW9LShMUXQyiDdcEI65gI3HqNLvApUjHZNQlsQ
acyT8ddYZzcTlMS67CUNjrcfKIC2XsDRapG64gIssPn+hFKEZGcvYmZuIgDHrvHIiYuW1jbBKosg
myFAa/eEHStQSR2Mg5i3Y11W8mAgSqdzYIPTqxtD3EKxKHDJe3ZEqfH3yl8xTJFVNYcbV0eHkTgf
uDbDHeq/vWYYRjy2qk9Q3+Ob1zHd/7ccbiu3aCs2g18CtWLeUs3mbsyUf80Shj+TbPS6GclwQx2N
dArPPLcxe3XUKHF5DjGwH5gd7zJtm1sDxBK98XgcMwjygzn3+9wrDraBzJPxt4JIOvxspQBylLUk
ZhozAVHm+JALOCPsa++sqJp8ZbnMvrzd/0lA/ltWO8vk8UIo8V+qQMLvNS67fxKC/OO3/aUF0X/D
vka/Yts47f5upft74ohw/qZYC3naU47k1yisdP+hBTH/5uCtw0OHikSaePH+nxZEL/47/sckXNuO
bXn/EzWIp/S/ikFwNJjKtixSQEzLcf5FDIInPqhDdLtbxwejzvL0W93B2kD4XJ9bnEx7O6dx8kU5
0L5ayC7DuVwUlczImvrTDNV86Pr47s6+eZr1e9ZCbFoPSAJuCsfsGNPxNuYw7R3/icH4e+BPFFym
6k9jUe0K8MuT+dEGXbyNWMS6ApYm6vizdq30UtZNeqnB7RC4IFDZxSQ52h0Fss6NGd58xA7AdVF/
9+7ZSL423I9AErFazxOaPZ8zAhgU+U9sg78M5MGcAlvrDZDeJxTLYOPn4rVcKmjTSaqnuiPI3BDG
489XfZxAlQsItrXwz2+01ccPE6/DApEfZXoZVPGolRtuZEvIsxP3P6uiGE8NjpVGPpwnq49I6Kg4
d4xyZNcgnD0RFGzkE+JRTUldYLNomorhWg9iI/DiniAYfIvMsGT+zNbfT1lmjc+h9NtzGHUU94JJ
SyRgtjrMWVnxZv1pljV+eNM45Ybq92ASun0pRLrjPJFPaiJEDiaFw2Y7Uk8empyrEwVv/gTY1CnB
EgddEpzrpkWfw+qtqXrrMZh99xJDk3Aa4/nPF6NhXIgDyM/tn7UG0rM+3pWYoeYgLjC/AjuOZ+Yw
Tth+9BVEnhRH0zHt8jMfO/IdQRp8czVEuVzUz2HrYparZtaFk38B61m14LPhsXyIFFIjy9w3Po3B
E4LMJzfNwX0FHeO0YEgfReWmZy2IjzLc5O8vvZHA5wWStgSzFXvcEzg8zI8Sx91ugsNhJiq5RNEP
5lbJk54Zv+mWvjaYkcs45bMZkJ6X2OOxha4MdLk7i5jCL/GdM9QvtB4KV3NnG/uqoCqpFDnoZpp7
N4egCNa07rle3pG//6ucYjEiEo4SkfcU8N5fL3bb/szLXKB5ydVNqZi2DGEyvtt3x/Wh64HL+YG+
/mhTjF4Nm3DEfKbuCaX6ohKDbTdN25y55oki+3vlF9lO0r84tDfHgo3PKnIYWYPQrm80w/Utxq0e
gABDLWUwr5vTR7e82GldbM2wWUT462TST15JRiP7oMcQDbxzbqQvAaluBG8npKzP7bSumgFAYRHa
e1n23zvVNQ9hg0RqAf8gFMf1KRnDwkrdM3UowR4j5587+1wRxblyDetXTIropmoxBLgKz0hfdyRl
B4tUOULYi3/TftMlvK0ua8arUlZy6WvoSXlmlrvWG6GzuOUBIgSIhYZo7totaL3G8G6k6VdrVNO2
c4g26+cPiqf5ydXG1Ulsfxszzn5zmOHaeaO3d1ThKA3+8UIMGd+drLeuk5LPPAn25l7qb0eEAUY7
dnd88ktfnMPUnkF9M9aIrwZ/tiiBk2IvAdhgDS9/XrIG2GlMA3kWh4Qf/xz0uxbcjE8AApbc5GNO
70XKrBHfUwhxwTg1JhjBLPSOVLL278Czd9lwDQAgoJnCiAIrnFx0RzyceCIGd2vO/Jm0ltmDKodV
11gFrwWjT+WD9xgqBvW1a3Fe+gOKXJo9HPqSAKAkeDAggxCNGOt1Sq3mScwtAzYOaOEzPpyjSd9a
KjEwkAMMEJNpkFFP6c8iYCgHYBp8TJJeOKk4+MD9X+NOcBgv4UHcE9Y2DoGizKW9xwYBIjw1fvhl
8CW0UcWOoal5pGDaB6lD1wo5lsWI+93S7bbLsWqPfTXscFw32yLKAbRairD2Pj95XvXdIzpnk9rR
z7Cw31ydRUcr1CDgq/mYwAaesBM/HGQWBww+CPhDiR9qeSkyG7JhXvdoNhnNTSmWh7DDf8ls9toZ
Pr9i9n/KngmwwFZJ49RuByfSq9Scv6boBsealjnMHYCMnjU94gLJPXAbfxi769DlWxtYDcIef15r
htpUe3O1c/3uU/WQlQwKwTXKQ0nsXVYcgrDoeXaIXBpN8ihKgqTcIcXPE8z+geKtM1g7b43M+FYF
AhJQGR9dmXNz/AhHWxF0ITAcsaaHkRLpQ+Hll3zy6y1LMsC3WQ9dYXnJA+Z2xdR9q5SHqzfOjdXg
1N0plvTkyppZbgMPcVBouIECGO616mH2U7HyLZUcI498BjBVvb1xugb3xtiSYJgaw/7PTt1XqDvB
ZIMrvvKDAz0IIvrI9N15FCL/DWXidQmH+IKmZRrcGioQrL6i8KFYJVbFowTxij4Rp37J6MxFxclC
GYG44j9f8BAfHWv8WrLnEZh7d8LoHnGgDdZ1wTaS5gbsMHuKoUHxHbCic12GLT/2Yxv8JkXyXDXO
dMb7vPuDEvRamFyYkSrknZb9Uv2IXGPCw22+TX43vYvc2nelHp45bb6ZtUovHkHVq07JHXFDRHHP
NvEFAs1+NZff4gGUS10spokQfapLg4eAFSWDYTOwq6cZxz1ukjFLiz1hURC9533OYPBod+a3ugYI
U2ZkHXDiDTuZznR1CZ6eHIliL8V75iw/QaMPT2GRmU/wllpkRzP3HcyQMZfWRRbs2hOo+SufJSgx
rQYWIcckI6SZMvoXk+g2zUCSYdyL29st5iVyNvEhYRpkOlbuMs/4dFQpTx0+22KGGuX3gAz6wtr6
qcPF2467ucNynul0bU/Gp8t0CZx+eOpaY9NmKsWyxupdT0x6eo+cZpyTLBxz13322uySZDWzZD3/
Ekrau4H5oPDVO+i4VKIzYSk10e51SXOXHVzTxJIQ4xoWJXN0V7MLkrAdzJNG0XdwzWZb2tF8z5cX
SpMjXbs6M3WA6csebGOYJYdv0zA2ktAgo44umR1SyX6a/itg2ribcoYZy5nQOlq/hYZNtq5o9l08
zgc5eW9cGAXefcj9rfXRcx7jDMrrxUfC0+sJqjll1fe6qpu7iz957zvTuEI1ObirYKlG8oWbBlsG
Qy5ew8KKSBZXdX4n3bleKxv7BvO+J3Q09t71s+SMlhua+5C8T5W9g6DvfML7McmTnpGvUaHg8g+G
4JyxiiG/W99b+Bd7lfATagPfWkuozZSk9bSHXEjmfCXyQ+3Fxjlj57rLVcmBTKBfPBHv5o6E2oSh
0d9Sa6pZORMbNZlmfyuK/JyYxoxd6IIwY0C3wZXtTd7LiNKLN8FbNTjJ955W3d1YXnD0Dfsswb5M
qImJDsR5FcXYvmCSTXd1CZOqStL2JWi77inEd6F8lKSONyNclH3BR4IoOLOLT3wbPlk2N4+MM6Rl
JgpSitGk/aKgnuqFnjbBTD3i01kiq+Jz54uvKjDCIwjGQ21l+jJxvxiO25wQO93r2EnRn3rfAeyC
gcqwXA6FvnQTHmEre1isQdbJTJhrnVnGugegTDU9Oh8GBopwtqHOdsZx/O4W9nQdASrvjQHKsEB+
uTZLmh2u0Gkfpua7L8nLCBQvtGb4Fv0YgYpbQRAN125jA9Gg+IVrA6RdM6gpQUNn7fBVCUyCRr1k
rJb2BQmLfZpLzGiJGrO7zquHFyEdzOXkbwCB4c2fG6o+23xACFDXWLUcrXXClAyL7grjaeqUJ0/O
1xwbJvur7OGPdfag7Ic8vAo9fc59Fh+ckyWhqx7AvFJM52LKmlPG1rzXA0ywHhunN7ASBm+5RXoE
aG0wnpxWVTsW1z+TvmzPzsRMoXZIESoX5ZPnFWhhXRBDFovDycbrnWlLnjvd/Ha8YN4XOaPNSc94
8ltGK0XEO5n03xspyi9Nt8/AlnwmpKawLgmuqvMRjjH1vRG+4xBCzj9FOmm2tcFqU6uB7TG9gXaQ
eSPFOmeqQvWIAaoso4sZlC8+e949UjQYVsqpETKgW68LeWvGyDpMo/7m5FzJgJ5n5rEhVNL8w2GG
dy59CHSO7atTUngw2Ioq2XQia+nGoEC0UfJVNJ1eE4pGNRuwhJxyGNCFF999w4PWXrHcWDgShS3D
nfah8gJaJqW+SPpdXuhfTmx41zC/K5EtqsRg3WkjvLAcr06Dkx60awwvOhjhyRvYm6yl3k9ZXJzy
rj3APzzkFlIDhQKIrDr3yJSWHRztpVVEb1BDH9T4a8uJSuSaQrHeUOMmpS3cTbClpRd/sjz9tA2j
RyFguusGhOPjz4vV28WNNRFiDBCDkWshLmhHpG7utc3prtvMWOVoCDcTt+GmTHR00fb010u+fGmz
3qBFQynWZHAcck98N5bMWxFOt6ZhKCoxyG4QaKGL4GH9SFLwjxYMsVKU1aE1WUqkCfDxYnBztq3C
PFMDHTmxSBQaMDQCmbvmTEIhD4ecc3O8beOQYGGlv7QhYUIhzEdHOg8Suap9ayj3WlZusmZLlDG1
Hb4g+UcfmqIfZ+dyJxVSnfnBAz5WntwDAfSBW7l6H0Hm+xJlxiUo6uAF7KS8EytDa1Hl9c5VzDwr
l2zT2XBfsJefrEHqfasniuJxZIJIP5e3BDunymSc2jnylPfJc9n7zYP8u5fOUoDoG/nZ1K5znCrP
fCody1yXwPo2Y63p27p5fAkRvq7mFuEB00NRe/LdznKmh7DqW8atR7+BaWgrZBeVb9hbTjnj6c+/
m6cI7SeJodveRS1pa+AUhj2jaW/JobegDFk5XfyAW/QDVm63zciv3f/5si1A9k1DO1/hRZKKi5/p
L4gVZtkFtATV6j/js/7ly/8mP+v1/wPE9b+TseVggv2v5n6X/p+HfoC1/v5b/gHWcvBVMdmTCDdd
7YLP+itl2F6QW8o2hVQsd6Xzn/xf5t+YN9r8Fgu6lqOXSdx/+L/035QrTI8X8o/5Ffp/MvOzgHL9
y9CPP11Z0lK2AH6jcKT9swMscM3McJf8snFIC9rdRWPVBHs/MRHExzJjBk9uhx0StQW/xzx4xjVF
hvkWdlAn9EIlyBY+wbSQChqQBdGQ2ttmZCU/Aur9SJF21VVx75jtP6y29mkrHdgDNjoZZMHDh9H9
lrQQOzmN5nVU9oFIYeOIK586qHGntZwaTKrq7MQWaAYjdUBLUcC2oTDuucmOZmEzNH1knn2mbwu1
oZbYaORklpiB5p1e2A5pyPyk7vWhW7gP+Oucw2wjstCycTalrk2eIab0KWPDpY7cesRc7IAOnfuG
jJ1qIUzUMYCRTVkf2iqXlx4MhVx4FN1CpqgXRgU4+hCRJvq6KTKjnU3e7VU2xXyxwFuohXNhLcSL
CE3G0Zij8YA+KwEpySoG3jBQyYWWQbrnplv4GeZC0hgXpoYArjEXeEonEsm3kB7TnYH6cIPFAy7H
guSA3d2eO2Ji1/NC7UDeJ5+JwSi3U+oheZzPwcL4iAL+oGjhfowNBBBEsrQtdY8CczFZlUG6cJla
BGILQsS2wuliBQUXzwHteEMIGkIkKl+5QQBFt71wSNqFSNK1mqkGdOwGWAkICH8tcmC0s0OzuCCQ
sKlU2z5cKCdIhBH3Az5hq/owaZZP00JF0QsfxQSUkv0hpizslH6BqABTse6xUxJAtzBWIgVtZVi4
K84IgSW2CImt7eJKHJC3LsC0sG3lGlvILeWC/vYXmku0cF2Qp7bEXUJLi4MeRbzDanbMqz1GOJKK
QMO4PYwYblV1ykHIuSQKRQ7aczNMnxLAMg2AmeWT9eQvzBlP/nZGSGV9JbKzCcQ4VPmuK6KSxVbU
br2FXaMWio2bwbPxFrKNHdi/2WGmD3ktxig6Br1/Q3fUPtdAcQaj8Zj5CSprgDlkHzm3YmHo1ObM
EswAYrXwdWYJaSeQxqtK6vpOYkZNzWNUdFXWj3RQpwC3D1p6mD0g96EgGJ3Y8hDSlUL2ibBuk/IZ
QknFoyhkd2EPfggWHpBh8oZmCyMojeO3Eu9wF6TWWVTKwXgcwt2uk5NVx6TiLsPudHmpmStb2KRm
VdlHFhf8QOdCHQOLkV/rCZLKoHcXiDRWZsXDWaTkMyunq68toyjXQCvhJWcqieGRElsxkA+HmHUm
QFurTZb3JHuGvYspVH9BEMuQ22WxzV9Cz8kdatXHaWbj5/M7Rst40shhXqjDyTPu8v5coG26NPhN
gAN2zQl11RrLlPWioNE3iHJkOOyTZHxLl6iqMg03ZhR8ZGYrXos48BYFUcgiYiYguJzza5aLz5RN
+cOOmpcJtsrZmX2NxGZGGdvl8XWGQHZt7eHdsHJ7z6qGiOPeQGaBUNIeRH0MTO+Tyba+yuIEGbs/
Nw1If5K9kvOXeqzsmz1CzsPpggFFbygJpttsYIXX5IdbHWyAwVPVpSGH/fLnn1pFUnXb+WfCquyX
0rlA+XjOHPUByjU6ZnwoV4zNQd2YWfvWgTSKt2Iwfsx9Zh1jI++fRsDspA0w7pH5W50IAs2Q8ici
dNdBFvRvebwkBlAz0diGqGjcZFg3oSd3boItkujj9Gs9TUfTEdVr2VoIOTB2YKRpzCMsBRwNiWUe
hlGj+MaM/jrXZbOIDA3UMMpF3zYmlzgHv8CVab36U/iFtF7F/K0LoQvY7b6aaNf8kAZo6Fzg15FD
snD+IfXQ3puW7zJLBOKsNGvvDPU+WGRhJqzabdm49tfWT7+alUbchlt5089Vdp75AK+7IUW9ZYfm
nmuXFKY8776WQ3WKWUFrgLB7xHRbhC4frVPdhwTYvU+YjMUjeyTxZFrJes4vcLf51TZ6P8FDyK7Y
RaMdTNeQhppp+UzQllbT2c4d/9QF2UpEMZWgy1/M+bKZ2rF+JGjDxj4UmMcMADEI4dOiVjemDUwS
ehZqw7Kcr02UZm5PDpeL0GQoxQpDRbxtEnfnlHmyJX0o33gJOVdln97MsFgeJhtC/ARiqo09vvQW
4RsD7cnhNAyJofKM8VtlBdmuTzBnqDb5cMspoN3nKZUSaSZ48BT8NXq4NJZiE7pRT7KYHkiYQ4o/
el3zV3O2dGizH7/XrWneSxns5lY576NEDdm1FyTk8TEb3tgZBUzNXgzgCcv/y3QWR+kKElPZMKxF
uS9bHnLG2jlzq/iHkcynOWQC4lcSKTdpwTYS6sxAv9W5029kS95O0xWsHCqJU2WTMtRC2V41mDhc
Z2gp/AN5YH3pbNrEQ1qbyPIt1stzan5pcsO8NCjrtwnGtq1TkTaVVX3H7Y3ZjwnIZbnTGk9AP3Ep
Cp6D5iWBj1GV7TqkDZvucfZLGqfAQvv/rfCOQ13ccURvfCIW65lzbuC47+493PFyW2q0NOYxgSyS
oeRJmYZxHAabxIBkDDFmiDXPFu+9OCb1pYVqFF0su9j1GJTZHJKIgziPN36wTvCHEVnU7Nx2LgHj
UFseltPv2a3d4tj7nkbT6wxLuCuqYwkR6Zrk/YVbt91Jt74UIiR92ukl35r5ImqEGezrQpmdfIhB
KzGM1Za8037XlyCgPa70G7tDRkNzu0t6oVcu5QLdly29t8R1uovPMmJj51EFYyXBjFUOhx6PCLWW
YJy/EDA7utJVJ0iP7jloG/5T1qRH3Xqv0Xh4ic8aA+eF7WZ0JLoVvHM9bqeYFXOUaOfQhPbLWDfD
faqZRGN8CjZzTXJ47BAiacKLQVM8pLzbXl6Y2ybLfnoKIwQY8e9RVSyTGYd2tbohtXNufmoH9wAM
kybvIuhHZ2/R22+yXrPPEsiFh00p4urQ1QBUZ/KsoM9BLPOmD9yeyZX07vfGI7+H8AdGYqxkJwAb
HDiramBWX3nVD678PQh//+BgAboGk/meD369a3XVnY3YPtm4Go6ObHZqJgxDpZF+w21BuClOoI0k
4EgiXfrwWrFlV3EfIzDZqU2iVdb3NNB8atzGQ13rfaS5fO75BG9gTLxZcfI+wJAWE3lkNvM2MLQM
ZF8t8AImP2pCtQai2wPMTqr9LKvhm9Z+ecoL9ebEbbfF3rgrYSyRb9tb65LAq72KrqFjQhFvow66
A4islICPbowJDfflc+m3z8lI6kOEH2QJbikB1zm/LTWUN2pRIf1diLcEq0YIwmaeblFG4BD0JZYm
v3Ard6eu9MM18RXdHnNjsUh5xFPhW59+WD+1sBh+pCXAnaA/up2VHfsUE0Afh4/ecrFWbeDA/ixc
DUnGY3ecTfGDGn41EFCDBfVr7X6U2X6q+K5qwgQoNmryn4EcSuRwKwLoo/CXpYwZ9ZuZbmwUCwTY
kwJm/LLY3GF5GtdW1iQbggRPy/yn4EBw7rGLiX7mukSeCZ+dfSUBpGTSo+6JN99DgdyMtXi+Uj1Q
2aA5EB33IHY+WM+1Wv8oksY7WD1ZZYy6VwIZILNS/0uJ3IfJNTryOZRfTHdqcZt3y7HwJN2AAwcv
hjfo4TjY5gDkriduKWl+hSF5D1PJjr4ewY2aNgrmBDdIPEW7hBzishE9HyHyEqr5BeU6KaX2quqX
FsdhhIiBrNrjTXobDPvM35OedCjPUWD8oCf09pYbvZMDBifRII0FU81qrqIfyv5C4IZvrHMKAKO+
wvEd92JOyWycf4pe9+ushHNa1cnRKaaHiYcVk1sJldaVKMmH7DZZ6pqWcC89cACJQvVVWggrFfve
PmLwaGECWnVt0u3i0prZ9Lg5kaUouPIQhrxE2rilgh3a8DvgCw6rcSgudvulh6Tvi+ETR+hBR/B9
Khsyw0TYEyNzpGCY7VHNEabXzeJqVNVegA0SbrrszLcDZR3QkJ0WdwEQLakXKuKmyLsT07eWa8Wy
u20CgJgkrF2NjiouP2spjiywdskYb62sOrGVUsSzVvYv3JOM/UviCgMSP+trfCOTmCj3ooQ61FgH
y0y2JN3vHI0sIniJTXXiv5xYHgcj+LT2ImLSircCCpC3AL6Iqp8Z7Rhm/uxCRou8T+7jbMhWkj19
MH+Ozg8BUsSbvuVxto75YHkMmftmn4jXYS4vYf5d6btV46LxTqQKkbHDniTvPmSY7MWY7hVwNNV/
wEU72HgcC/+HW3aviV9AZVDn2gKPul1I8t5Y70ij5a1l/ZWSUZuke1uKc0T15JEX2dfDVnoP2bZ7
236r5t/gtWDH7gcvO5cFFzgcSQgiHPwgmQL/Zn3NKGOjm+HprbDekZC3Y3hwlrcpx7xS6vfG3ERZ
d633breRYm923xPGEAtT23amTUhCM7sRTFPxY64OQoTHjDIiiHGac/jNVobo4TdLx3PncDON/npe
2GPjuI0QtqgEOorzmoQT20i9B16yM2NsGb333MeAuxOx6fEed0wuUx2dyK6z9TeV7fOYamWbwj7w
n0T9PuoL8dNdCCqw/pnr+ViiEMXMhrkkvqTELxvGrUeZGVAx5IQt4KJ8pNZl7u5s/dYB2auUm4Sw
3ruwe7Id9zGIN+1hensNSYdlDcYWtoAXLCGTgdyK2NV1Eov3c4+Vjcp7BQphHU/jNSFVISJcRskX
XdxIf1xnSK6Z7JO9kF9zYoknC1EBn6hRvHSHXMebhKrcIAwxFAQO5vaxMlkp55vURwAMQTbjMTBR
NhBCmKD5Xp5LQ4dbgLpETzADQgeDXvQ4e/i7/52981iOHEmz7quM9XrQBnfoRW9CS+pkkrmBkUkm
tHAIh3j6OWBX/1bVNVbzz342NGZZZQYZAcA/ce+5uGlslODkUK1rEJcGZ3U1H1Sfrzq72GQ2owX4
wcXP1P6eKuICvGvMaEL6O3cINk6w5WbqHXTy2Y80ZulufU8UFyfJeO0S3dnA2+xIwgnm9YCUUutu
XyGKx4u8Rb+Jm3YbFu7KE5exR77aNBDEWANZp8YXD3Pm74Kh/6wnC17kYc5/LcHLGAP1kt0MsHNE
Kw8b0h/PbfGqgsM8eOuGqYWxl0hHE/bhUOkWyFiCQHTZ9IUARfsDLYgNJj6u31BA4L2c+wcBEgS5
x9Cx9gZJDHjUIGuTcTrs5Wvfv/kOGbAx9wjxu6R5hXdxcnX4HSnxwRohy2/pkJG+4jRsbyr/PkHa
6wbLGhaXd3f2a8u9dW9cChwokZkk+w1B69qMs/xBeNSSyGqbHJ870tyDEoRE9E16dlkb7QrT56DN
0H2gOAZFYR/kONvriEbskDal9TSLnZTYbULc608YUj8kWlyA9OF3XZJjztjeJdylP2jQF6KCVRMQ
53XjJiwV636a9xAXUdqR0MMyih1FS/pwbw/11p3Yx08pNkamId1LH/BT91FV0X15FR9w8zaWIycf
HqD5KMVrX9bmk412zVfEJTct2mfQrMG6d230X2ENv1hjJGyzzDskjUG+h2uHpNqPcM6Gwl+56KuY
FzTBXTpEzoHxHykf9r7GRneSTuWdZIyR6f+G4P9/6lfXNf8yZuIcfzboM/4gff3n3/lN9+r83fSX
9AjX8aRckiL+NQO3BNNsJtyB9FzPsqwASepvulfb+7uziFrRxaLw5O/8Ll3C+buH2gFjpOf7rP/k
/ypdwvUYtP8Rgia53PmxXNOyJC8Gou334RJVGpZ14yyPQzu1L7nZRHdoOQ5EGNUMVR5zzDbwfhe6
5rTDCJmu+5xtHqf1QlqIjCPn8YwbJM0mjO0BugXd9wOkCPzO+FeA5rv9VnREd1kSY4M9Ss4cg0ch
Frli643hHU5/darz+pEWNNv6c8Bm+ReJmWAbsza/TcQ8kM9mIpXjMXtw0zBnslaGl9AkrSfqvZsF
ZcVzakFNFaSktjbmiLRibpGhmXSXuGBi9XZ+VPzqawMd8zSiX0E40GgXU0so8CY2rb5VJkceYbHY
+ODSN1VsbmNdl4+TzHZTX334QTJdWhtfqtRS7VMURyD2x5PbO8i8Rie+qV/GBNEk8hJSiiZZbUhq
DU5cAuvYUMEukcG7pI/YppLgZK+zfynVu5zAcYRSNZjuMVUnOaEOaglvqCdh4FkerS3BDvlqyZE6
zAxuyu6zs2N5WPIeTsMU71Xp40yS/ZVNhAllfKWN+BM9kMKxPgNw7CsLpE6g15bX76uM13cIoO/h
LZFFi281U8/0E/mr3/LvbQ3UfjHdJHq7VO8qgO+XpM2+EVQb31cji+epQ2jGe204pOhh2sW/lMTx
nU2mUVWx9Z0z4g3s0q3WKImNtYc05pBaGQ/sftiWI/1RZOhrahakzbWhvXEyPEd+ZLxlVsuZ4ftn
yVuHH5VAEWy7WEM9LiXyQFMGxgisZhx69uL5iDQD7KoZA2JnE1C0hofZBN/oLgryS9jZ9xBmNUHy
WPF40whJEq9VwH7cHXDzGnb0mo7ZvsmBB6vuZSBTDpc6VFheeFsMUbD3ffaXSepPz6GtryUmqKRt
qRQakv0iAh9BCTVM1Fj1BwmCFF/X48lUz0UBB3Oyc/toDuPdXBkLpk0dzJZPsw+Sk9AoGJO+3YQz
zkEjh1yVmES6KA8+lqwAgZFJ7VKbsen3gNjWJUlGBdlelkinfdkSoR7l7rAiljk8KOQSFfLwlSg6
+9gLB3QtyNMpR620xJOHE/oa0rmoi1wCF4p+OwheuqpJj8psFgNLbZxmaK0NigCHz2ZU8412rA1W
IuAJXsfsriYgft6hEsouOTOO/ZwRRRNW4XXA0sQtEOKJc+x7BM7H1ASXg8aArTUMNhzDYZrZ114W
8H1cdzOVFrKANryTPKd2xP2Bochc0tec8ib1qAXrkFEU4uR3dMwt8IqKCKxqKvd2qtrNDHY6QS65
QlA9Mq1bgqdm/dPEFHfOE1xtpJBi6af+QDNXZqj4WynDm7iss1NuVfeKTO0dmxNs1w7gaGewvIXF
jeL3//1xSgCxTAnq9q//VlLnn6DRQHQoSEubbXGD+e4eMRg8uACRbueY9tmOwQMmov3MrGo+eg13
v7JyfiZtdpumYcg8dKpGQph2Nxbzb4NffE2CTPTsdvRMDO37uxbNCI8Eo9s7XouzL+mdG+iQ1rVj
FFMOhKmQc0l7Yqh62y0taNyOPK60fAYaVl3MgTjYyXUIhFFOdfn6b+mgNSAcm2eAkRGJKtGor1oZ
2Ecrru8YgnU700C906ZQIdyWmT08mgDKKu1sonW0yYcyukxIai59EnxTDHF2WSru2wZSnony6tWq
zW9WzGjMQhBBmFeUEN7ZBiGKtQE8myW4I70xinhHUYh8fYkt+dt3RViCgagEjPKJVRF7SDBsLWoj
zRaRy6uo7+pZ7e02o9fwimsxKvDHAasYFaIkIGlzBzUF45xxjlr8P7Djy6thYopqWvr12FgWJlmB
K36U5TUVbXkNIko5FHXihGRC3pWgRLBPMhgFvzWd6rlgQOyNRwwYtJc8BqAbiX1KXskVCUF0Eqg/
UtwWv1Gtkhoe1yA0w3cI0XFdXSHtFae2SQ/1XJNMMDGljdFNmMsbGgRcvI4YL3nYv8jBvhhOdKpG
SDNDyYXU4lNfOSHe0cmBnwRyaDxHRv2tMD11ny96Paj491Fp3BeWE22iDm0uAvH6LkqIfNKmfzt2
YCVFa7PXrOzm4CiBgZN78tldzOOS6eDQW7f17OCztDh+wnR+NLvyjdmPB5qmo11Cw7ZpyUQ9ph6Z
KX1NBG6XDW+6Bc8+FB3BKUUxvA5F+5ZM8XwXZZc5dSBexPXAleHaj8RB6VWjmEuyOxo3Zlx6K9vM
6h90yZ4fPmvDk9fMV+op62yWmiWbR3Mx3LcENB4t2WNZ7cP6yUz96G5ib5dP8c864YHq12PE6C96
b3tdf4b2vPHMmik+er2e0SnS3YZRe5xENxMDe5M85BmznaY838U167MCSf7GqhSUd7WdZKgPGCKf
o4ikowyW6rZjEEIcRcx8dKIq6CXyeN+b7V1vzPnOlYSpAldgzv11ty33WN81xrmZEbbhnHw0W+sz
j4ucR7s+sB1iBQ6pgQ9zcZaw72CE6gdAjZrb0fPfc2Ysx9LxDz6JTAgEmA11+UcL/OmCJ9O+fH0X
Te3yXZecIqNHIUBExKjWZWu1l64lI9WIRH2sXZ+1SFvdNyYh032SnYdALvhFc76JTLPAbh4n56x/
CohApudDl3VOm34nC3B5hGgaJ+4YPOM8C5Fm8m+1xfgddfMxqvz5PaY0WbMoJvhaTS8ge8LbWLaP
vac3JhG/e/h/ryRtFVefjNmrR/7pcezqBZWTJGeeKEiGCRzTMYpqLfI38qPuVaKnqyZI5zHNdbA3
FTmIZG2SNDyEPKjWrzJdQnMaFFVR4GWPrFq/VZjANo5NyBBnWDMN5yYg0jaJ8808GrAEzSF6rZyS
EPAqTi7I3BA75bwJhcE+sxUm5P8ldydThXPSy/jJVoADiUO9JyUHaGIEWWRM63BVtsWqYR/CPXUW
TtNvgs5xdtNIAGymZ+cyAfcMikeUKUgVfZapjp6W4FCDJXIDBl6Yd8UAwQE1/4sTPJt5Lo5lAkVO
VW1+zmzuBp9zuOgj8zH331yF3tweGc45kriZopNEZRXfJ4Twh2QaDlWq0qvvFcRzN4cK7f9dJd7d
OfvQFs6KqHORaznMhZJsPFoF46DWYudnh3fBSJwPHYe3jVtGumVKfgNmKqzrKYnXLsBLkaJ5B/HZ
8hnUk52sI4oUqDccT21rHroArk8JgBKEIkwNp3+ylq3/5PfFBpAfssOu//Y74dBvKqv/KPvijhO6
a//xN+ffU+7A10nH9y3Hdny6Hos+6feNSCRB2gvStTcZmL1D3K9TRNHrvJ2mMyJAJiJtmO07bwAc
hDDaK30fr2t6q1Q8nHK1VETQnPF4RfqQwb+C7kBGu4XUNBYSpuoYBdu8DdobCG78kh5vV2HMmJ6E
s9NYFo5oALM9YpcnqJcYJwqASS0HCFnXkicAOEpHluVVuUHBQIPvdI2lWhkBRZzEd6NdhNB+wVS9
WVTqFdnFFWw3bCtBeGY8xU2hl8Ub8zbLs4Iz0YI//vodFDSFf2zlfCySpo2PEserhezkj+8gtSr3
KzcUh76AxoWime1itHhr080UE3hKRQFyFlpWP6csgtlZqgQHM/cybNH+kmBMMPmIVv/DzwWc+88/
mXCweEqMlQi6/H8zV5aWWxYOXp+NPTMQlyhgXcn5FvkvmXTsnaBa3DuKk97kLsCwkX1gnW5uVd/r
5xBJtLmwUElVu9JxNk+DFVwiXMcYhkkCVF0MoJVV37GYCXQzukfh+taVcD0GoX1obvPlbAZ7oM6Y
TxHFSHG1+x9B0bco6xHkDjFj2axGzOWnI1x/prF1A7EyNFpCqBUppk5xsX0CMxCNBHsruHUY9DAE
gqbqsdITQ6YPLm6+tR6w4KWgNWXk+wiESY7BWN6tv3TfXkv4X5MzytTWz6SR3inWUKzImHE2XuNK
uITk0xL39Gg0aD/Az6bItw7e0GP3Yf6YIenZVF6bHmIFQWhVjVV/RqePjtlFxI2O9bPlNiBesRCn
msCaE2AEE4/ayAI8b19SX7Ho9tKYGdM6Mo3kyUtYGVY49uE1NxRpIyR0kaV0IXXAk4gJmG22u640
utNgRWAlcqxNxWhbq5xRa9EsPbmXO7fj1AY36eAhBe2r+BBaGheF1zU8iiTm2eW7ry/DYLtUWIa/
SXVGYmuZcUiBalqXUZlDnlZvzOmmhxBvnAWQgTE5Q8MgKoEylGqCPewdWXW114hsNBe81tFsMm8t
44F8QjE4Z1ovLHxFvQtxbW7lOHwr0e2cswyheKpyjd5n6DY+wBAPaPr3nKIYBrKx06mEM+vJEUsm
OZgR3hVDAdqY5vL09R0dYoWkZoYgwBr4llatPfYBOwsoKBfTiroTIw24qXFzF9OxqtrtgBYVUKbE
+BJJeLReVvtnY1DxRs3BsOnY2Z2/vpSW4Z/j7Goxly+mIrtUQPbOylCbAUHVmZwk8IWGk5zTaORM
xfRgxPPBrjEemtXSqYc6gCUYZQdBwwq0r9uJRs9s/3vzIczuAus9Qp1zGbF0/fMLqmQoyl9/bvr4
19jJF9sJWD4kcr79+hJUzXwL2S0gomcIdhOz+WTU6oEjb49A+eeMRuIEBQoCk50hjQcMq5IUPIkN
dNFmhcRQuR0Q5KTMLCzYMxdfo50svXhnIFLZ0F/G31FehvQ5/B56UrCGw3k6MqVdVHHpNUyKi2qM
H5oochxpCs103P7gskTu0qNyTG3n5LEZSS/twjJljgJHY4wvYu4p4wISpqN20rtQzGKTg4sEGntp
OMvRtyGs6L0lMsdP7psmfY1I0LiYnYoPODLJM0MWQdVQR0V8aOb6bKZtcsiL5E4bCXocmZ2wFFLy
OQwSMuZO6kURnA1eI2dHMyELI3V9TgSsbrQC8KyZ35C31OOCK+G8sb/3qz7mxwnMHeQjD4RJ+wDD
52fp586hCXxF6EBlr4NWG3joRnJTWVtyvWpkfhMY8q6vwW4bU0lGXbN1q4x0lNJ7wGny0SW2t+Wq
wYaXc2e3Te7uAaICnzU1xUmXPjB579lzci4gerkn4Rw0T4tv1k7IXK7KGxNg9RoalQNjDb/qGN+Z
sfnOwhdRa+kwle83BkDI9cDGapUXatyaVvuRmtP3ZozDlQhHtmh1vmdwIXd9WHVLrioLxbbCns1A
DqYGJ7jzIZuOmM1MGIzCUKs4VbyZzeQcYERm66eOPIrqB1fb7BLzeG/FkbmZe1KXKhk5eDKWM7nt
AzySEvpWN93UXpcTMiiZ9hPVtulMpJdDNuZn7b4wPgrQJk3RzavOxD3SCwf7dLxM+Czz4Ir0hfil
u5QK9CFDhGWAqisJXWqiZ7PrAmp5EBhJjknGZjPvZMj3DXSPXm+JS0A9xAggOrHOdtY4bWyw1AbM
APKoWen3RKR7dO6WQy8ZmDDOa13bbBz8ZOuni/fXZn8DEGMkQJH2r3QXmIABm2lw6GusntzKmfAv
aZXpptuzyubio/tdS+pplUgJh/Ts2ZTOndmi6uR/AjpPCYMttcyaH50wnr3e9Y82wipvgOPnmuGB
sInvmvtnHWV6j/YlwHIBYTASbORbrhOmY+YBBSxh4/admXT1pSV/D4o9OxfuLtwDgoSlJIOXrpqO
vDgJw5L+nMQo88Z2DzZj3KO2ktsY0xYNqXtNQPU/QVRzVnmOkxDa/M6KuEpr18THlXZEucfuCVdA
9aT78CXTC0oWeeU2wUd4KFrx/jVmMXMX0GuGN9C3B2Kb1BDtEYl/H3ivinioT+nipwLM/QEf+eR3
ln8sEs+4y79bOrpA6LO38RT8dFFdp2PyMM452tCFcD6iLyYzyiZdLk3FhVvtnUMq25ALwVPYn8Uq
yOdkW3UQYzHmDBsKK1aAgq2Zjx7RlQ0hpGwNV23vJjuhBNusvp82ZjdNPC+dGySO5cGpzWy98Cy4
E3HYugodmB+ug0xEu54iEacpug7qCtkzQBHM4uyh58NxR3b6geC5WNw1khm7QUEhYoPY9OYMrlK7
4zNIrje3gkGmpyMmGZScVsR52bhs8thh3edIxPqBdkwrskOKy2yM/c+WYkVlIchaR+cPTa0wryK0
QIDn38bduK2tYL6t0u4zWtaMg+tUt27RVGdikde4SCZb14RFFe2a+DNr12gTUt4SDZ/pbVdb/q5y
hnYT02rt/S7fSgpqzj4Nd3sIyIamsd3wbEpXmUWUozHi9J38eHFS4Ue1xs4h08e9wwcHsmrAOiqx
TG05bjfCJIyUUFuy0xLrG3TIg5GaSGQnRBOgwm5SLrK1P0Chb4i5ZQIYX2OPsmjurWyXWtzbtajf
I/lYRpLT6gnFRXF2POceRSA0OPSGmSzjHZxjk2sMcmBb5vG6Gn1j39XiKCqVXrxZnpiOzEy8sjvL
TMkccEZO0LnIKc44BQZXW9eqUSQvth/CEXeRI03cQcHTWHbPoZH8kp0RrYfiTY7TZ9TgEJ3cxZrb
fNg9nFKQmtkewaCBhyjYkfIdb/OuBunjhEcIJmQa9yVr8y568wuWuphmcF2L8aTr4GK7lXNDcZit
UBfJg8LHtu8j9c1tycWkCrp33VdLGMWxD3HatGZ2devg3q+KY5ZMDy37zrUV9pSi1bx3Uemi54ht
YusAOoVBs882CnLkOhOVdwj062QE9lYyzdxPFofIom1pBHwJTVTwwKeIuRPXrY1mYfIizrwy+eal
brw2Zo2yNdbA85IMCUTKYVA5GojYRuBOP4WxPH4N7VrZE9hSNQdh88DSXXKtebpcOG9VY/k3xXCm
23HuQq4xE0Xqyu0xLbQGbFi35CPMfEtudTewXqXKh5rb5vE30x81OcUY0aTVaPZRJUsH1uRdEzyh
B2UMLhDpZm+9WG6Xub2Z6uwXas9pNVfBWx0DAu2rad1FxnNVq3GtoowAS07sbiLAEiaWnpCQJJ6X
nSwRYAz1CINrTH21WibH3qifHAwkm691RJNwYkRI5lQRuMjGOCbSOXso8O+uBFID4l+fMjJMGxum
JNfaL0/1j5BTDp5sfLgEGHhd4V6CmL7NjkkPKSvIVGaT7yTBdmQ1hoRedrioW4IA3JytSMSgwwhQ
dwEWY4KGwSL4LHP3BnhICzlsuKemR7ooCC/nR0OJ+GYI55uKLpB9Xn1MtGsT9p722NuwwRl56EDJ
MlwbFXdL7W16xspJumpTuc20sepuFxFMnqAg7FA2qpkSYop2nnhUpV3trEUt403TWxMg7hVBNu/J
ia5d9AdWRLqMHz84U3jOc2SYXbUv57hkCWKTclej0m59BWoAKPum6bI3lczdthTNi1/M92Ylroka
qu08J7Tzpu/fSCd0r7nPXAZ6Sb1AS5AvHbxSYRJh2HQzmcm8JOcQbU669UHm5rvOLOP69YWI6OjG
z4ktCdupZvaMBXFMBaRwHPd385iew8H/2SEOXtkSkmfaWitdo+wkNP3aNG6511XxSczHfAoyJopL
Yookyy8u5RsZFsW1mV6EjvRdYAzH1p7Nc2JyzLQ57veholsUg2A/ooo12lKb+Vy6arryoXHke+6R
GTVNxZl/r9r2DquceWg+wSDjloP5sberjjCPfN6VSAxWpi6jXTQk2aqM+yMCT+uEJzM/wpa/Fdpz
MYq06wYB/CUlSAaTfCY4sOOUByqTDcLsMjIQYmMbasr7DCR1WiMohOwE9/AudaH5qeYnYH4fGqkD
Lq+4kcnFqYLbVIdPfsvAT2gysSjNRQ5xDUCtv0HqvLbSxjnBSd2zeTwJh7HZ0M7fjBQsejIzNhtk
nu1F5oHLiYm/MewJfpuGEFATy8RsOkEnEsB60x5eECLxRB8XO0UjPzHt33k+eQsT8/o1UiUEWlz9
SFCAtg2SBTen5sZE8OTWMXaHZQ/dVO9JwSLSYvO56RBD5l69NN3+2ifFsjCIUDfAyBsQc2nxt/Ey
wkSbtPdRisyWMjeGHqjdYEB7BXAPA2vMOiSrdhV5NEPTThB2CSwopBlV+Z1vuHdjmxPvjochLI68
Tf4Wu8O0F2V6T0OHd8oa5BbxsOgTIl7c6NZMUr0OeqaGiSBDUAr/pCdzP7pUxHye7OGSZoVD89sg
EHsxGuJcGdMPB7fOLjdCnBnA28eBHR6xCKijbFqjYNPl6RtTSgPFGKxPG8u+nsnntRwTQTRkKuqq
jevl1SFhk6NaC6ybMd8V89QdGG7wvK1MXLs9UrKcKyBGBshW+JBGOXtAxjKGSRhHa83Bq+2p755+
BVeXohGrOa/N4EmGbrlL0hCto0HgYEUJYTIkrc3IujEVixSnyW5wPKhtR6nNlG4Zp3A58SabCHmH
/TR3nCu0LZvJbi+sBF9ILsyRvlcFWM863YSfZqP7nVlCGDQD9Glxl/bbuqzBXFXGFvjK9xIb+862
mXOYg7aOjJogavNbrpsG+ZD0NTY13X/gQT0MdGCImZhhIDb4INmIMHOnukZh9zH5JDH5ywPS6bqX
mCE9AZP6rfOsTY83jYXqUWlSHu2YUBhp4WBKMiPeeD19rYgVbhPjziqs8mLDv8Gg6C3XOH8koPfa
ZfQgZh7eZo51xWsUneEOye+jd2km8QoYqt+reWTjFboKnBRDVZwg27aqrjIgyzZMmh8TVw/6wZxV
75h3oMh42hLL/Nm4P7ugA63LdhgjS7rN+vC27hL9EibDZzqe7FlPJ0UPIzLLPPYt687BwklHjgDF
KVcTO+orqn2WRz4yR9PjAEyi6dl3iQcSZicPOTBGFLf7xOl/hmlSnukNiN3JEYV2DLlOaUvS1Kgm
XGxjcQ5T28QCb1RUpASDNLa7aFTb8D6fOcliWjM3FkSI9d4hUnWMHhZbI6uxHkcjzkYehl/rfGor
YowAMhIMswsB7VNgGuTIV7m/I+RvsJtjKDl8A/jkU0rYweRSz8RE16zC/qbm+GLQ+EzuzEs0zeka
5w1E4oRTnEOGi2h4sToam6Ip0B+b3YPj0C56iiOdDKC1ox1JiDqllS/8F1wfxGxC1y/Y0wdJ+DOF
UV/F5CZ1JN+1Eg1FmV21JvbBQ7CQGrBwJjyjq3GpY+WiI+QxToP5ogf3MbPjq4oRLGSj/5wUTCXT
UTzj7cQnn3vJugwQQpMEnmTUw0ZAgdtQV6Z+Oh+KnvvUQknGEA1xISKAj8GI78KYGwq804KtD1Go
LfWeyVok7H/2HdBrzJqf7ESwPoAKl0H6K6hRAeWNt7OpT6bliRIVQFszExkkCS4d0mkn5ZHPpoEn
K35am/CgYRr2cLUOoQs/q25pp+BkzY1hbCOeN0w8/c2c1pQ4DfLHunA21agX/zt0Inus3hz3tqIz
Xibq7EI0IQMG/NOV8GV4go70pFX0CyW+3FY+pYxO8mFbuZzJcqZQSo3sMYNKidvAJLsD2UqK793J
EScCrNhUM4huAk4AnSw/hZfNO+Icpz39wLt0GbAnBipboVj16jj6QQzRmWYRNZIgW8L1l7LGIyQq
ZtBaJeQXYAI8mRMPlnz+nBzBxsmCbZ4b1tqGO3ga0/Zk5VN1rAs0VlYOtU2VlIdDhYQ14NR3F9mK
3hWB9teMgZENiwQ00yUOF7gQnYX+EbrpuUYXtAYEcb9kdED//GU5vG1azoehzhu0y5r9ZHeszcR5
NsP4oarmJzRhSGyGlqLO4zHnWcgWKx+fTgVHhoX2rteN2DQSt6KfbfueLo9C/GJotEZu6v5Mylmv
jAHKkZEa8Cza8mXosJawvsfNmSAqJUALfMph6ChEmrz+lY4F7AQjsHaexD4rmmINNfo18KsnT3DW
65y63HQ5O4TFXskfTrH9OBnIjE2K/dyL6mM8ok/Hf0sOlIK9MutrNobJwQfTQy428T/A/HyioGeE
H/OXs5DCtBYwAnRt3ivQ0+Tqcv6rEaVX1bu7VkNZpd1Gy861bnEqr+wwYETR5tOqsuaRmE1mhl1x
mBx41vOUFSsbNQvHentSxBduBLcBQjSwW0juY97OKUywcZqYq1i+0Qkwa0meC03yQtbfhUWRXT30
cNmMQB6N7TqvON2Tjixhdv+sOedFDTS3xoH9pXNUVNj2mICC9tBMzMwbKsit4yQ3HJy/LNhXZCZi
vzW+A1Nme7EYOzooXKlk9Aip4dvo1DDwbScjonzkvAVhXIxUyxJ6eizQuntzZ266mVoH4dlqnBaB
0lcvIov3MMMjEoa4jvB3BmuFzXjtaeTEnsOzf4w+gMI5B5it03YIZ4SuHfFIBHJuk3H+VdYpTz1f
vVYjcmdKeIlm7GD5locPDOyaUTrYS+bAXlt18chzONuNdFuNZClpOc7eSeQna55Lt4SABEECwRIk
JQiTYKUt9VL5Tr0z+vAoiQ6dHefo2n2wVx2O5CFUexPT/Frgd171BQtO9nZI6YyCYk+vCNs8Oa73
q+kbH/sBo8+uRNfbYGKPhvZFtdz7NYrGTYqf0WBWjLCZPhIRw9GJCBSJS8oqxLgtOev4xeaRT77g
KWEn9taHTo2LFWYh1SJ6XqaIXYskijt3eozViO2NzOvZE/cFQP7NxmxbnrGd6o5RHHxHmV7vHMsj
NEW7VwL8HhtbjDeOA+6tE8O3xv+RusmPBM7fvh2sfTNFEcJxDIKd7SFH96PPsFGHLAqCM29oBbxH
PPiw+XfE0n8kUAUOFgFJKwbx3SXHa74afPJ1yLmjj5A1UPuJJD84ZDgPy41FsjxAaAKgZZ+9o2cF
uN7YsPJ40hYN5Q1T04MCBcz9YeKgbFtgwcvRQJbqUvxQLvnWO9XoRzzCUqzjsVojAz1YnZo2ho12
zwcukC7zhihXj+hkTyJjZCkxQSKprgOs+cVjZzT7IBq+z2Xc3ToLcx06csnO9jSgA5UCRKqHa3GY
SvyGqnpRGC1LqN8b1PPzph/ES4Z14cBC5XHQeblSbXDCrPMU6/7dnHlSUY7HrkIVgU5s5Y/OHXCI
ANVWdE3bEN+J5R0FK7cNyqAbhHnGto5mlGnDPhBEVfZ5C9rPDTMQdWOxY+PloHUjY7S0/FNKFTwB
J5gHBj2jP9zGPKhHXyb3PIYhbBnxr0Evd1zImzz41IOZ8i4FMvUqIa0XYc5qhM54ciRBAFN4iifm
hbp5wedMDxGYBCQoPD2u0cSQ2rqcbKawOUgVPvb469dq7Li7XHJekVIS4jdSlXSsK5FXzruqYx8G
MumhNLMHg4aWSNP3tEUVO3cDOwjbb5gFAOXpa0D/MipneHSq2tUKJAWLCCQp1NYUPjjjsHPcu+K1
kZ2zl1QZtHT4Xko6yC2r/DqRA+/T93qY7E3voXEAYr+deSuqnrbaU0t+QNw5iBHlKQZSxnKLDXGP
Wq42TQOZpBkxDkHs6ENB+9pR/x/kZXqa6s9//O3tg/drk7Rdk/zs/qBV/yemmYX9X2R8J02lq7h5
+/jv/+ZvQnfr74HpWhZGTB+IMPL0fwndZfB3DzCYDByBugP4M8KFfwndyQE3fTgvhBy4UpgByoCW
1iL+x9/QwHs4GxjhB2D1veXf+1/EfUOa+aM2Qli+aTJtc5C6c0ss6pOfbw9JGaFFEf/JTlR4ro/Y
1HK6FyV9WmkAk35W7wbTQfnSBbdodi+Whfn6d+/VfyNsEX8StvDSgiGQg9BPwr/+N1nG0COgc/g/
NlGSvtO70xngDlrqLjPKfsHt+BUuhwuBUuw3QH399csv+v1/Mo2OH//4m2fyntNT+B5fHWA73r/J
amhlZGPXw2LXDgTow+7SAvA0grRYtTC5/4df9k8SFF5NWpS4wuMlsT388W2uGzqSrETq+9U+2LjM
LcF2KYGy8Ne/1p+y25lyoxMybY+zy8Oa88cX8lGPetgn+LVSOuxAtIJQN8Q3InsSZXty+vTXX78g
n9efrRJCIK7By8H143GZ//E1I1coL3PDGfHBdE7yz6ZV1jFeVGVTJ3C3drWxS3DG347El94K48fs
jZ8lavvnSZrxsVUqWlvLMrQxgRJkNKtrxNX1uYKSdYx4FkpFj6p0ewbh9q2ybPuICO0AHq66Jezt
Jwk65WEcZppqA7cz4dADEqUe45RDaipMj3AHbu07M66R3J16P0kZnb++lMKIzvnypWsQNw2zA2fE
bLAAVn7PbpboH8d2KQgM5Z5CEzeIycIdLXLobrOWKLIisoIbbYYQgvyPuEXmZP8Xe2eyHDmyJdkv
whPDZAC2Ps9O5xRBbiAxAobZMANfXwd8XV31Sqqlpfa1cWFSMjKDdAdg96rqUb9yN9UsKXjymSuM
uH2ZKw6yTpsuzSQ9picKpuplwdLfQlJhWek3lygm79U2C4TSKD9YR26Z/9nLTam+QbirbjVz2FzW
mNHL9GLZ7rNldglFMNV8NiqARwT9N3OJOzMJF3+6QeV0by4vknICNDxGwSZxN1/fZB8crEnmy00V
o6DNxOh3cUa60osZD+JYVqvWq5iMl2DunBvPZizxbAaLS0qbr3pICVtByqUdPhAXVZkSSugIMlX5
W+oO2Iomc/we2cVnhxd/dur2ocey3bH9V/s5KIA0hBnzre2fkxSTRKx8FyZNAbjBE9M1G8iVU9OW
L4QmFtoJ/hzDYRHnqpNo2FtwDETyWegnPeupqIY1ndfmNTML+xqgwqxcQNgHw7M9fvQ/adwcpd3N
ZwH04wZ0ddpmrgF+yBkRk3Pj5PSmOg9SXKOMs64JlYiFAiUfkOg16TeBNL9osXL8TBpCDVBU90lr
/hIVf6Vp+o27HdQdhW+nKvI+6rTMzxjhh/UYRMRyQuQtTLTbHorxsccsvhLKpJfF0U80vtE4Ng0Q
HIH20IATs68xgty9DkNr7R05X+YZmvOmNBvvjmBDitvNTLZz2ZIH+aXRodyWdKRVH4KEgGfohr91
VZRHWk5XZPzSdeNl7c4ZionzlnHFd5y89yFt3ioIT3Ksom0MwZ/3zEpOXRP8jkkfhHU5HSOjOwzm
GBwUzuuqGL4pm61mBDjZMFR/8wzt3xcbGQHzS0ZVOhR1vuJjNR8HPzxZkk25N5bR0Q7idTzP2bmb
dHYGBJ+dZdvwc1hPudvUjymbwTOaxaOrnPba6q69OnQQO5UIaY/kBNZJlwayhNwfnpdtSE3P48vK
4QCi/kQvW/JIn8CJYIe3Hcr/kL65ZdNcOp43V4vUcm5F0ePrhbsiCXBL3CQi0rPV/Ym1vNlZSi2Z
z/0Ky+urbtM3K5xe25RUeGWyPOr8he7kWPJi+CXlAC5Xd+vBgNmZTvRGO8hMX+nnkIknvnbSNjlj
NPlW1QQkeOY/KmPOF96kPKSE1UmGUcGomjvXR3kxdTPBW7LLbeB4MWZ1r9/qAGcIlZCxuTfI1xqE
v7EQ+evIEtFx7P1PH9sGGrPvnMWQdBhu/B03CpaxQ0SnFFhyH3r+V1olscY99UDTyqmiH+zaV8Us
xCNOi+5YkiLHwuafQlSCohrMWyQXQdlqmhNOVk4zLU4hvyHGjj0lJU5PVY2dnfKc9hUpszPNzK8R
qhULCqxi4at2mEpDeABcL/JnMIwU5xmc87vOAswd/RGYXqj+kzeQ+5Q1ssJeVjGlDLAg4+OBNQ1n
rQpfq1qzeHPYjFaJr/AHkqD37Pe2ZvtgyKHdui1p5OVokKU0nzmQgyCs82e8CovNzP+2FIGJB57S
RKUNg9qaVUyLNdB8Nm1wnKt8mbpt6xHnbNZthfO0ja5Ni3AGOygEYNvFpsvaOfmLEernYDBzOFFz
y6rkINuYk730bsLgi6Eej36miL8V6xhb+dlNrM86TwNSGWmFBZxbplK+seSZSGHxrDrZEXCJMacu
1WDR8VJWUK1NtlnsvScNPCl31qyOOXiR+fXLMblLOR+ZqOdLXMHztgZMJNTG+VnzyNtc3ev0kbSh
S29Zt49VGF6oWqMXvhf3WmfXdix/Z41THPkv9TunFVRL8VC+9lktj1aVXrUzx8/MWePx06UL49r6
YXZVhDEu/kSoo5LfRqjBwXPj5OOOlTfdy1QErExwMGVg/grwBY4Dm2wWvT0+0eLZ77DH2F45bPh7
6gvLzEh49XnVDolxCHIDrgDPt5kGLRXy7tY59G7biblTlrtQV9+ppYgIR4D6ZptcOiAxR/stAqBL
4yglTG1YMNXDuq1GhMYMPKeo5+x9Ct1jv4LZT7KOe/IaEfTcFsNu8rNtGLmsT50YqggWM3tIEH5w
wa7asm+3KcqdoBe5WdxBxZBtdW9WTyBdXkPbcMD0WK8KnB9bumZRqfnQOi4049Ek7Ikm8rdfzEli
NNmh0NoHBBsaU68OXgVCiAeFRXSzXi4CCJ/geob5PC0GvAwreKMSHuQNXeGe+ARrdCwY+XemGeGg
zac9Ys+x9VnrhB3trWMZwuurjV1Q6TveK2xL5ffWZmfu9lwoNdHVvdGmMVdc/CrgE1M3It6CYLhJ
t/nWeh/a5KleqW6fJvzOwirB1dv5n9rh234BUWwg+2JQFYnzbt57JI0cGHKy8ppVJ6iXyK2a7Vun
P/xq0nstY8TrjFvhEqTrsv5mzxCz68FD08TqmkD5/gY+2QTwUfsHf3GUOjL66XI2GScuHN/x7Jdm
MvNNQzvbcxY3C7XCpA6JtFKYffY9faFtFacfddUeMns85h2BnqSIa6AC7GRgrEmAvGHh7cc5xUyI
D+SlELLZhhwN11abh7uhy8PTJLkpfjU2Fh2oVvpmUFbD9DJ5XOdZr+bjUg4tFK2zzfAtZHxY4Ygh
4BJ5BVkfvNXlvWaLrAkNnYZJQmgC1uJYc/sSTnuD1pXX2WarQCFXsEcoKK7jcfD8+KCi4HtlBMQt
VPVH54q2xASsAUSOu8inA8XP3BFsLkjbUO4p7lr/5OTccjO9zqifZxmnX7MGNQUGUQrEKidwGTvt
JdXNr7yIab8aPec8+T01g14hHmIChF465hEbHK0vQ9yfqlqdK4/kFrGCTxvF6dzir8OZy5NLtYG8
NRU3X+0B9BKNw9EvxfZOC0CJin6z/F/O7AvA4Qmr3BYKC1DpAdElqkDwD+7Ow1oeE/S5U/cWAcs+
9Dwk9q2G3+nindvWg4uAPWVs2BZURD5rEhNuclXxkFyHqX4CvmQzC22+zl5yOYDpcRd5VD1nmV+c
uNHgcFuC+zSsdWujYNmfD/EZeNjHbMa4zCScsHr0/iKoAEfQ3jdTjHd2SenZYo11zmiQiJspOHST
EwOJ5jZgq7I+1ko/uzR9PYghvZm6i19LD0U57mkP66ODcP+mitKcZqyKHejTiMKYWVzQg85VRH8P
GATnhnf+yi2a9svYiM9WVKozJbBL+rX7Ro67uH69EPeF/VD4f6qOIWSI37llwEqRJc+wyjwDi9qh
0c8bbSfPLQtBftzsCIaB/k8zifYRlS0smTJxdRKskpVun2YpQGTN0/fOS8ab8N9936HnI6NQuq/e
ycR86LSp94aXRzvRASayFtvEwFn04uj6PTDoTQo0DZZWG9Ah3dE2NHTkcGrSryHoKD8rSMAWrJRx
fxKfTg90HbSrzGtKEEaDT6d6nW5sYb0DY3pu8QyJPGmeClg9eN3cQ+9xgkxmsYJcCPAsTimplrjw
k+yb8PNoU4Uo7XgCvLNAS5QTIljh9P6WzkfI7rjNip4nY+GCMNevngvmU5vOobVNGgzjejcMbB2x
7uFda6tjNIEZKuYJ7Bko+6Q+loORcQoC8pS4HZ5Dsn40XswvoZGC4mYRvMJGxyd+BL5dZzmreugE
P+u6+jAW+nXSToc2xW3n4E7j0I+hg9JXMIj9sPNfMOE0N78/R0ORXTlmQddnC7qBLcZtV7RcPnmi
WVLwlpPhN7dDCW7J87jDaygDJ2+huH599R8v/+V7Uhfcm2kG3GBPFpQwwfjUJkaDwjv7nSQ+6IXB
OQl9ZyfzNjtK/I0cWfxpXfJH76jwOJT5wXduFSHSdE110FFvbmmrIjDgswZoc6SFNDOJe5BGbbew
i+Toy2NThPLev1t4VWH+RLcc4txM1O2WNIh5ldke2vmzzA1jN6mfy4P9RMUAYWua68iYIBGgpf/+
sqR9vXSaEaW0Ey4qGutgBXqn0dMEkxZ7BSD8loIe8mr46lo8t1R62Eq9qd7F/9W/tZgjVlNovZCF
T8/Ecw/4Hnkemc0ZOzrGlxJQE0+ZnRr4fDdsjHFt1XTPTBQ3dHi4x5IIdmHwKCKRknIxbtj8MQZr
LOBhj4BEa2e7T7GhHWs57KXtNVB2fEH7sdQg85IRDb1ISMR04GSmwPg1cC/YGJByUdYWhG9jQUMc
gQivlZtlT2OuEM2cdFyNwMXXptD6KbJN/RRGrXoC3DtET9DmOA4Q8b0OXnCCPjC/tbHXPExtHowo
0BfLCVN6WnV9TDqs7UWaj4/RqcxVTb3FxoemwgwqB7B/2AugnKCWJ2dqJekSsiZINrDrvd56pnG9
OAY+wJyqsvyTYfYk82hN4AKdwaEYPIbMn11ecpYuXBB0Letiu+JMNpaTC+0ySY9xiTeX5lZnVQ1U
iTCP38pK2K9RGj5pp7j3qWVuSWm2q26YuIsIlgiJ1yEvBV3xUb5ra0HeOpQVCT44VAJ5Gx93JDNA
sDSbUuRFlQF0f884u5VDUea4ZDipjKizYoY8kV5V31o7+LszkVGOVpRj+M+I3k8zZJtNEZvTITaY
0pNgvHi2+ZqNDHuuG5FXSMWe/oHm7LgEW7NK1rvIUsXNkwbFQ8bgbCL4lS5FGsTPcdBY2McmZGLX
fcVhviKTwVPTmTDv4g892wyibqoeDsScVR7MfFaqubs4y4s/A/mUWXdpTHgBtesQkqZ+8g2smxFn
56buLVyi9bhRWKDWlsbMhl90X7MXQy/jVzrSFqDvQeaM14IyVEBXknZj2TCwIg6ELeFNFVpnm35c
TwB9RCTpt+MIDROGQ300qCLzOeKyS2F76pY+AZG2vbcN1wQhIX5Qv7S2jC7xjXPVPodOsCafok+9
Rwaeip1dalVkh6NyuARL729SYCHXIyx92S0FVdRz7RswmXfG0YcX1x+E7IMLmBGTMIfN8bG2rGMY
WH8T4pEgADN759N4sPJSKiH6qgoJAfICQ69e9z2HzsKiiFvgWiR/F8o8PrnCmi+hQaEFnV5LCGB4
UDS46IeryTabJzYxAzSybLhBK923Y0VAuevVRhpecyLRzXRdY/ovqytediI/0vvgg6Vug3aNVatk
sk5Ihx853hxGG/c2DSzhLk27bz3vBHbRDiG4aQzudFAPQR1VFALMZNwM3CHRUiuEfyy/5PHaMxJ3
1UeWf6FiiUVEa1yapRIm9xuE/GyGEuesReqIMyysaj2ardo2qtnlYVBdOiPeN/lQXNoUdnWL2k+6
f16V+Z6gSkaxfbGVif7tpYyOXWO+JHlncmfHOw4m0dkYdaa2+ECto+MJTCc80yn5svcjSOxLggl3
pfsYEkYmyKHT70WhacsVs1RnfL0IOeM9dFNva6v275wo79jBVIRRSdTSLNc2P9BcGafZw81mV16/
RpuqYVnjFLDLPnm4S0Q81iJbS6jRYDrGW2C1yYYiPrwPCauHLH0Z6Npm+2o0vI00pblvggYoDLh9
vh+d2YArKl6zzkMXlGN/4nTvrFLZ3r9K675eRNp0h7gXp4az3ibhBL6nTmupA2+GBq7ucjossXmT
K5AjiZhZiX3hYnccI3tLhYZ/hpQ+QVnL8NUb2YQXAfdhE835oX/+Wnb/rxz2/5PDLNuWaBb/by3s
OqVl9mP619qD//On/q8OZgkScx7zHXFX10ZG+GfpgS3+gcQFykdCfAKE5iBq/LsO5v/DssxFHQKK
4dmOjbbw7zqY/IeD7ETpgXQk6oOU/xMdzHS8/0bGQMMgmOO7UkjnK6z7n6Qwwcyqa0VeIcqra4Nj
gU7NfY3LaeNSZnzQ9c+htO2j5IkacCYG2FLJjcGdwYslQSav+c41T5lV/AdS4dMYYuwCNx8yP5s4
kFF7rBQb+mL2LVKBiWX+zU4eD4xp4JLAebctVXKJca9x/f1tWJeKggk7IeNA2SgECu3+Hkx8cxmm
wmyAj9jSOOQUAisobeV2ucQMcvwXtBBidnacndNN5OvYO7fK4CndjBTuxazW43hYof4fLEL1HW00
m64AmulZVYSHia4xdhaxjQOu65iuE2clJwdTV8TjnjDNxn4pQ0pd8QfQ9D4CaJ7oFOavi84Oqmid
USu1St3qeTDTvwYMNz/CoZf2JHWXH50W7YqqvvAzqbC3jRR51zX5gamgUb20j36qzgZGHO3SG+3L
e1hCrk1jKDNT5d8aw3mIWn9PB3PnBFm8ZZL+O0TZT77fpwOhGXipK5A+/CbmgQdInn+0Pikmp0PJ
kMogvGD9jERdrJYdoJdlV37XeMVcDivago/Z0QfkDiYuoE2JHX6VJmJfx3Wwig31swI8cwQOyb8W
cuArYtKE0RLYiZ2lJ6LBLsR9tlriArqsojUoAwGVSUCy3aKflmTv6mtoAt3SUWcc4jh+hHa7RjLp
1+aSnCQ8cpuyAV7w1DDmOHBE5YdhfitrUrL+UCMbWDjOZu+FWco9hO7w4sD04bP1aMxD3FkKxLLT
n+NE/cj9dRx0/tkbyksYD591WLdggjCISPFaZFYDDTt8Syud77KRwGw/QF6lx87mw7yOgr6l/pXJ
GHxMRg4S/HuocLtMAiBkgy4ySKwnNZHgoLeaFR2eBR3tGIgysP3uN13hEVINprjOof6AU1uy0UH2
PSs6uCBO+RarxoFWH111hklinBNnTSqCHNmy9uoNPGgevk9DAVsGYJWQwOteiZvvaAK+BT0XjANw
DBgR+/3F0drrrjx8GbgJRlqruYermdlvRkSXmt2my0E63tpFxIZ3Lql7JO/efjn+ZL9mQMbm6D2T
j3HQu8OzSlR8D/Q1gSSN8TYF2GJFby5+rEOispMKos/GNqtTWOJ2CyMsSQCKHnSk0icxGN7e5ei5
tQ0WJsEY/2l4lxi7IAiElBw0pfdPNlfvi4dXcVPIvOkEAc5bfxljmrwnEDEhCbWYHnHMJXLd1+qp
5ja4SR84UWYz2fnLCMaaNAOhZsc9pFzvZ2Jqzd6iuTn2aG3pq/hb9Cx8YvPBPpr+phGiNhE6LDSQ
FnADGUcvxT+4RPNiM5TI7EAh8zrTe1+BVU5a1rYONrseC7wVsrebEz6UkWWciCgNm6mX0z5pxgOR
+y2/JECxPqiJihaWcLJvBqesyK6Maxzbn16n3VUcTBwBco7uHXosCUYsp0dlU95MdpRgX5JzTOYQ
RvIlvtBo/Jf9NdTOrlbbjExrGEYkWUMIkp01gTJqYqShNWvk5C2V7KGJ3hPCQkuDU2upG1Uxjzzy
qUrsFi9PiKMZ+j5bytYHNU2OIYk9lkH+azA68BLwDW8oyt2mPWpz7k1vto58FjHGdygB/dpJXWif
IMB2JMPxGCKV2u3Q7POgfvaYzf0inK6V5L5gsFVpSEvlEzVOElQe08GDhwXRvFjuc3J2ROnAEFhj
v4uMDENwiPYdVqw3ctx3c1Ika6RCNtQtS3UYfLvKh2dHFfVOeA+X+tE93q5pz054Z/V/k078HZQr
16ZN7D5J8TF22E02U+kv+IPqpGNs89oYGUiArlC40f4q6RqRwAZAqWLydUDV8alHOy/zmmpfnygn
dw07Gg/1RMuKkxrjOqhrFlYMyLROreq6I81Ecwoj0xzsRqgLK9uMn0eyvnPNE4vA20u3SMS2hivr
Ry91kRMdU0OEFmIZ25kBumTXvjaE+J5p+m6CipWvHJeQLYUUTvnNFs6pLb0Cm6CeDtSsHAp19ebc
Ag+PgF/59RL3uw+l0+9szXa9Nd5pS+ffr3lvw9F7NLOc2SUygBM3eCzvAkGED3pE2Z8oOOqJyb7V
CWgLjHIaCc20QJ9S7ja2mUOLIK4OaJTf9WxOAAAWr6Q578ykYgxcIDeyZBRpyR4XHsd4WnV2Par1
zqORfTM6hnvmdD9mdxMWMeFs0l613bAXS4yHvSB22JGATAJwgSTESxOhz3uT99MYXbLUs+YBICBL
TuYUE5cJo48stOxVA6TZsAQtu6M3nNkJS9A/Ib7/DerGbUzi/rVOZ2eF4SVd6e5ZxwhZOfLHXL4g
WZYvferTz5PlLhxr/jEzh4K2JAUfL/tBwa63rQhO+dKeaOuZphOwq2hrd+l0BMSfw6fiJZnqbatM
5zTb4wZu+GfhTcathoJEvme6+S3RGyepxU+3Q/nCivgRWeEubyCe5cE47nuvii88JfIVa0fGqQT4
kl7gSxbOdLoHz33dQsDrzZvqBd9dyE1eV0N+EHCcyIo8MIfuPCqMjmMcWGsviFpmtTWOk/Hcqs94
gUMZIy9fX7W+E/WrBIiUbkXHX4FbUOMd4gQtffL8n5NT3QnGBceCu9NJL0Aqq2bgC+tU7XKGxwnU
5gqN7QNo03fegHDTucI4zwvpylxeVJL8rHuGy3YBYjWmBG62QLLqrqCnbsyrrbt0EvpsLreRxBzO
oe7Nn6pxb4FjZqkfbgvNUhPSP8Bph4eJk/Q/ZJuuqqje1axV2G7Y7ospXXMXYIvEL1I88Xw+CDho
f4o6eXX7qP3WNkhz+RT/CirgkqGyH+YCEAOuR9bN9NpTswDEWnyuO2xPBUtXrV9NDoeXMrHUyk9/
jtmA29wpaSn0IZ6gZzE2+1Ccp96K3/Jo8rZtXJaXzL4QBK7uTJDoJbkYPtzUgOlJzmzF1iIBsAMS
WS2oNNiW0GcWfBorqO6Q9YDwRzt4692yf014Rss5ejB3D2Aspl3akC6hwcZ/dxZImzcXzcGdcdrg
7U1ZvhHA82PYZ2RYnmRUs+DXg7GJqvhZhfPjq7z1ny9SnYam1tdSqg5Vk/QDxyaQ0dBGYXvhdWtk
crJhzU2peiksr7zis5mIOZCTm803E0AdvryWIvTpRGDOPv6TlNNX+xYPEYQMG/5JH5U4grz41CNG
qRg+Xk+1OOVenTroStAksVDX6abWCz/Pj+rplCxMPTPrSbcvnD1iiukJSQX9cPSMgWN21a8AHBIO
aHV0qHPsD1Nvy6sJKoninPgScVyZrMbZcVDE6BtmsB5G/ZE0+moRul0JfjZh2OoxLKzAiIUDwKXk
x4ibZwk65VcGnD9FHNbHPg3vckg7kv56INLGPbyF43dOrDrf5ybjtNbNWw2iY+VCSDkniX+pOz6n
fmSbWD94GVjPIf5PCnxbUl+pswKsnzt/YZC9Wf4obp4QzhOUwTePxDY7klw91OIjNuIIn0Ost37o
JuRVo5oWs8pbccLCf+vxt2f2P9pWT1FDHhB7yvgQRlY9sk+B0JHOGQwUPhERDu2LGD/kIMdjQdfc
hmJxdVN7Y6ZPwuVNsgnFWoZDUjWcP+y5GG5BSC4TKw/Sr+G/xkmk3jmvpofRbdloeP2xA221J91k
AnBPOMJDQV8XtQmNNyb7Q1R7ZbXT3SpqbqyLRyr2Ne0oWEXA4au/AN4ENJQhO+PDSXZN0xqrhj0t
B1Cjk1DQg4xUR469S399t2XeakabBKSO/tgDD88iAXPDMZ/Ch1nAcCCtxUdiZXYTgdm+uunFDJYu
+VOT9rfWnN7yZPxrJZPCKZ6EF055AymlMYDGRA6vEl136QlurCRjI3Em7z6GsHyxJxAnLsE3sLkh
3EhBduEtORaIRWGIC89K+3Lnk4AgaIBQ3s9DccL4TFJkMcV1jsCZ59WvkQc7Hx0cLWJx0Smnjc7z
Yq/7+orSmK3f1MaRKeWFwwn0P8kYOUj/t0jFsHVK9qPahrQy9Ia7t0N2iF0WlfexUTtDquLUV/lz
3Bj1qUT67ENj5YlMn1TRVax5s3FPH9qtaTN/nwQO1XiYMsh2RN27ObYfkvTBtDgOM+G5dyjA044D
A0UgIGsQ7ieaZoXQB68Rv4KUEwUtISnEGt+jfmbyz12R8UZ0H6hZ2SEQLRGIktkOJZ+lFM0P6jyC
0eGhQeLWHQ89Oi9Hvm6PtiQPHYT/E/F6cZKteRm6iFBNXSBgUpiwbWzjXBhNdRnqWXC1Wex81Snp
cDV4HW9Jykbs6MfxVZBkVz5JdqPEbFP5BT0q1njsyoKOwSl5d5YlHTG1ftNg5l+Xds8xN5/gzy9r
vVi+uS1tByA8fgfDD5TfHBweZ4M50z3Gc4K3YtkVfr0MVBPyoKz48NlTvWrKwdta9bSbll2jUyUn
K+j+TAZpUQ7q+XGKWr3pORtsU3bya98azVMnBQUn4+KC6Ql/Btl+jhvrOqcznefGZwh1VbuOPpeu
7s9eaiydGd4lS+dDMnHCstEet0Hjpmd2h9su9rKLlUOe8Mz6jkkKf27mg4lXzdUvI5q2fGAO9M59
vZgO2Qm2CiDFjDG86zzbV7mHsmF74WJlSPWu9DMYgSa+EKtz1v4Mnm70xcGIwce7io07sHyFX5IP
SBr2sO+sHupk88NdNs5az82JZlmq2kuVMklaj1D547WJ8LdOQjdPXeyfaVdDwo/MJ2bicZsJ90ku
a263jucjyGmGyTTYDCZdCjgcUfvabMZRQHXw14tZut2xU8mTy2UGNrnnfq6nqwDuc9HGkKzpjY02
2jHa69xnT46jPwzf7u/jYn5Dy4w34Wg0xzkzD0EwY5zUAueqs6z7aT68FxlaX0q6fR1b/lsnWErF
IKB2ZemqrWyKaE1OkgQWoNSGH3SjZhBUU+5uWbDzBHQZUwsXvKSfqwTQUnxu6CLONU/0dF6iPEHy
NAVqPHUWsZLRq/Ob+Z5weNJ9Lm4BFz/szdDaz86jUa3ahLSM++T/sHQUzmnqj4OuWEewk2dpvwiq
YyvPs9Cv7qK4eMtLLOZ073ZYcOoYoljQIDgsUo1eRBudRuoU4z8BJDK9JdlLhW90Y1ahs/NADO3q
SUrmWAGOQCaK35C3q3NkLD1im4iEE57xaYXnMqisbWgIeh3y7CTzhHY1VMG1xPNF0jwwTiXPYoIa
zs6gtXEbJ4SqErnVkfzdgQg8S9d9YoSg2m+pTwUu4WzzhAC9Y2KiFJZ+qjpsTKJgluoH/wT4Ie6o
Di/D/nmsyNVoLR9Dck8HA03KGNZD/j0q7j4El+sAge9kysC4f72ortHHQKV/S7eMniyjdm/KHJxV
CYadcJukIL0eCRObLock6cffbWqmubBDk4NY9cN2jYLV1rKDo6FcxPN4qwxMaWkKaD1SFsXNdbYv
c6SRcp71/esrk/XEupnio1ljNPk6ncc924XJNBJwFuqT/N7bbNfmRXkt9/digGHemOaFKQX2rA/3
cYwSkB7eviV3dWgbz91HRs0vn31kLuAtZfWBowq3gzHiPIFPjucsbfUMzKCzZvPOEyZhsKr5HfXm
3wpmeV426uaTag+GajhXnSB7lS9HkqG4kRpVWB1RPHQDj6UWr7i233O77qnSxMBr2uAWLKU9ZN/l
ZmsqLuf2q/JxMV0OPpT3dZPvMROevu6/nkdSQSoM9mXwqJTaujXYmQxe+bbpbD7uBXf/vI9cTIFu
fTc9G/Qsz+COyP068QdnzT1/kxRuQBxN7KcupLMzN0llDrR9zEX9Yk4IO/2gXpTXXMMiEegz8H16
4fZ4qaHp2E25tExXnP34FrgP/TRCg9NSb+nfSvZMT0wWnk3NCVi5Y9W2IxDJNl/TEg2aJyz1qi8T
CSQJO/coD4UMiisHuVPKgeBi+RxhV5ZeEvsqbw6NgAtDrB7DVFcC2sOKpNzw0Lg/EMqlB0r9zXcm
RmLLxKcWRtV8TRPjtxMk3LsD5dLlWV7ItjaPjOMyp5am3piLkYTPF248LbqTYFfJ7gK3ZkmIIOic
Y+k6eE5Kk3s6wKge8+o4ByUNKyC8whwZ32Zyu7bkGZabdtmq5GYNogRNEl5Dp/oRRgnIgoQmhdJO
x3MStONZRhL6mAOzreir7wZ52XNvsAyELO9XQ3uJsXaC8eXFZ+fFySN9aOAANUWyVTNDAu2cYEsu
WTKX10+OTP2tGCglzvzfeaABieRTeUqGvsDwzWIldcFwhNKfblqoH12JKC8cVO9Ab5sgqA7Ol89p
eUERyU/lXlXzpUw952Q2Pv0tS6PL10sQWzW8CHWbO3Ehs84qLSaIEMaosaqPrrFSlIuNV/KjFNj1
YXdMW8VSGBrcNMyLWEtTojaHfYw/YGUHJVE4+JHVLDAFcCTALAzVgYB64uc/+7gMT3ZBrVZgx1A9
SO3yNh0aZ6xWTUvrDCtXJkLRMYiYsOf5T+IaDNxbT5UpO+4Rp9MEQ05lVF/U0Wuw7LYnTal9ARKg
8I3PickTShKryS+4mx/fuzIKEXaJtTY8uxx3+F1kylh1mr8B5HiwxoaFuddsf4wZdBe1CxI2PdoD
mCDqF4GVX8/QiiA9q82oqWHowm+CNgEjphbW6ty3sDdeysSotgV+wKC2NWfy4j2b5bvKnJ3S9pOO
mwPVXOCvrJ9mOHy6o7iMYsKAV/a86SF4TEWtwkpPLgOMP1Lgnguw82EJGCgZ1zIcOIbK/sJ9G31X
8nCDJ7cV3JoX1WcB1KforS0Es5hpO+wb92wQppYVi33Hey0Dumkj4hS7/6TB/TcZK39JMf1Lysmy
CHf5nuUukhuD1r9Gc0ann6K5w+S3aC+UbXxEpnA2shotaqGTcN8V4uZSOV91dE/L0SnWvLWEAKAx
Yl6T7JwT+DVpmSJkd8aZ2Qu+lPRgcnrhTldRdErD5TGRBXxkIzKMU/CGHv3Tj0MYMy6kBu67UNyx
mlIdhHiVSwyg0DIgxJ/shq3SqbaaEaJF/5YJFs8iFC4kbgziXi4v/O9eFcr0Btb5j/5Uul60YbBj
QZWqZ0nD0r5ucZeIsYbZgBJiiX7ckYP+U4e0DqdA7hTNrXHx1uIepJaLlCcGN7wR/8beme3WjaRb
+lUO+p4JMshgkEB3X+x5HiTZsn1DyLbMeR6C5NP3t511cqpTp0513zTQDSQ20pBlS9Ym+ce/1vrW
pKNDhRTPnIxnIsZUHOiYgbVRr3nwSKD55XxNpuRHGQi9shmqj6nVcfgU5lnG03Yu8M643Ou/lC7v
FgSronAPJKgHxHHr+f+rzu9FF3f/THUmHegi/zqEFv+x8nyc4uHflvxhfwph/v6Zf1OfzV9c1/Nt
03zkw03/IST/pj7bZCAlvmPLJQPi8ZG/qc/S/EWiK7NtNvlSLLKHv6nPfMj2WBspxe/4VbP+F1KY
j96iP1+npmQJ4jmYz02igg9t/E8xzCxtExcQ8apxvmvWHUiulKpWB3aM1NeVOCbXxEC4IXOZtXtF
awzDrWOupW1S2nl1I9rNeDuPAjBSvgttsGsb+oCJeFgUo/zhn/c/uKmQW/wPvlpP8G/iUpBkmtZf
vlp4InBGY4Ndd0PXZFF3ycWAqShdkW21w5a+jiaK7RkuHY9tGL6dOOYZHgv33bbJyWDCPrize+6I
IjXI4OEzhM4VR6+1qvY2VAGh/V2dUI/4bjAVSRQuA70AmxdhlCN6SPgGnMpLxVKWnygzXz2Ias7U
05xwrQy2xqcaFoLmKdj3RLjmHt3tWMGQMIHK0ikYH0lL4Th5HfN73mJnFgxubXcFObDXaXacZXiq
OONVY00LzvwxjrnaMaqlOaiMqMOfDKxxgT5xFtjtRxrkJj0dfBx6nXS2CccuiK8L4HdJuW9R0riH
Lgm/rQUr3ATxOQI+m03ypqynACFmUjeJJB93NpmnkEo7NoL29zzBZFmwEcNoOhndZ6H6lUrf55JW
jU4sxtanBol3gfmxNL9o0ngNoYl8WA/9zrWjVYragwl6Hne9BXjQPxrmR7VXiGFTBtBSLAayNSlT
oOiYgp94atORBO2D3fm0kDQQcBdElNuEFsWS4mvKNzp3i3nLygxLmWhi5kaKsrt6C+kPJTaiV6KG
Gqrd2cD0CFDILZtTNu84f3SsUevvU46mL17zPNkkzpTz8YBwkg9VwB2Spywf9sPcfLEGiTPuwfWQ
1rewRdhTM+UmCWfrseKpqbJXj2HEkPzrdDb/6IpSJOg7C3o4jKK4pvVL/5A5W7M/uzp+h6Pw2Uqu
Y9U3BJuSNecf5IK5Pto0yDb516kcXgtKGgXCA/+YxDCFPb/LAlCm18LCkr53njCqslgBPYufIRV6
AxEFhOL40UypbI5L6wu2fRoa+Grq7wM1e5D31IKo6bJJfBrgQYljscOvSjXgOMfXwI1fKxv3Y5u9
txyHD+HHjoosIAA10VFiW4Z/N6PqAsrdLeiUlNh2V7lXbzO/3WJ8ZmRW8afY1TYX33GS42Go3ZeG
6g4GY6ZcVFx6OKZbgijyT679v8uLc6PyHAdomqMwynh/yRfXlHIEjO/2Ck30i081KxemfXI4Ky5z
z3nnzIIYSG1liQmkq5eCpyL2mH2ra8ZD64XspMjfLfkVW/dC9VcYe446THW+gl1wNKjkLfq1Xzuf
SJogBWyZvs//5Dv4u5Ho8R2QeoAH5TuPSPafb7WRL4MAnrS9Qt3yy3OUfcmaaj0GK/4qjSed8mOv
4gbycaTfpj67w1aC8pn1teCECsitfwrNJye6VtH7f/6V2X/XBmBK5bgk4n2iqUTy//JvCynEHcH3
8xDAUcPeSz558Hywg/tHjLbBos2N8QaJ/EkPLGKR2lvsb+N3OU5qaRv05yZTsQv7dtgySTJc5nqv
crveFNzL4YYRWXQ7Snh0UjHITRzPM+frQFzYyt1tq/EihiX1EBZLWM14d+aEQIAlXA8YVH59hPxL
PrqXMue///74nG9lNTVxGHU/H6G//+ocf2vKtvzR/ae/a/teXt7y9/avv+lPf3L7P39+OHwvV2/d
259+sf45itz792Z6em/77Nev4m+/87/6wX/7Lw00Hu84TkN/eF88vpq/fe7jm/gf/+3lvcG2Gmd/
nGZ++7RfZxnh/oKdmFFGuIK7oPVgF/w6ywjnFyVM1/dt/HSmwDD3x1mGo7tPb73jKeXzHvttlnG8
X6gVUXzIxU7sc3n/K046Whf/Mh6AkeDS4suzfZu388PO98dhptZkuRvgQCsZ0Qc3cgRc0Mm0ahmq
L+2MudViWxyecenqU4Yg7xQ0BfhxYeBjCc5J7XVHGnNV0ieHrMJYn9bmWlslKRqiHdukGFgPYrWD
HKRpr3Yz/cIKKVp7dGnASCpOXgDNslJY3QaBFUcVeL9dUrArYGvAvK3sCUFgSfy72ZjV0OCGhpc2
udWXfnSmY+GGHUR6Qy0gLFT72BLjjlqUr6RWrY1KaJpVLjzUZPQu/lyrWyb6i22kGd2OlDdkOR32
uYM5RMzlXjfuj8mu5TL29LQSY9du4xyyqg+UEd/EJoptCaw+RmSIP6nQ22P0ALPnSg+6uRgPmYna
U5FSWNgtyCCCUsAK62pZKiCFpZFf4zSdz05QvnG34yhse+feLb+lWYg2IAbsH/XrjDNn42ODobip
n+5Or7dEC2wW4g24mZo8rYdppg7DGdRg/sOo+3jrFZxz527yj6hgn4awMy7oi68BGyu3bqEXlyYL
EUMqeoSDT/wZgCA9MMZVZ43beKJuD189J3xlxqe4Fuh4+XhL6TZ2/fx7zbp/21o0thGlwHivthiU
qkUhPkZmqbYWu8KFYQUpSo0cLoNN0yum4e7OudvETOkD4qsFmeBoOvx8mVjhLPKA98dYTfOtc65S
psFFhVqv8JH7S1969i5zuwHSQHhxahtZnGmsYu+wgND8Bu2WxAwlOR6B3k1T+iYVm8p87hsSuW4h
yjNfBMJPOFcUviMuwheaDvLBz6VrPT6KfF13T84EcdgLnRMH6G1fuu+db+o7nDby4w2iX9ccmpmB
t2bVuQEGlRwmwt50G9Oq18PAXZkSGWnEv7NODZfqpDIINobP5g1rPREUG65vTD01mnBGxLAZxe6x
7zGXZjf43+wCjFcnPNicgeyPudmZZy8J9+i/7pkcxrSOFVAhTRzfn5JNRG0RFYIadpJb30Nq6jCv
wJPMzPkpqjNOEz07F6tDvwSKj5NBwpUMkwvPnGk9ySgAIGex23VA6br9ZG2dka0hHVZilZMJBMnn
luhlk7HEEpNcRmyLNe8HRuWnoOveSgmdNU9NjwxfxW9MuOSyaBiXODD6C8j04dIyCTPeBg7J134m
BAVhYG+kaFMkxO5mgbAFBgnjuGb2I+ZMVqqHOhD4rs18Bdqx64nTJqNcynYkH01mmsFuLfNS00EP
i9kxUg+LytDsis5lngaqwkOSQ3zleRvT49CCnrZrgviT1c0bOnSGtenjvndYguB8m6ElsiWBdVyP
NySGV20H5Um3lXUzs1GD9nLqtcQvees8e53Wrnh6yPFQYF4HtmqdS4HdEzaua66Gbden9OgNdA32
DQ9i2mK+Kxykx2oKvhEBpdBc2z2FENWL10/pR1WDyfDaHC5oW1NKoNyNrfEFDYm61ar0rp5b3NLI
JKifZRibxuRLSJpxKaMCjn8HZm/SZ4Jhpyiz6CtoJeUoYPQWiR8D2myKK93k7lWHA0lqjfvSV2ih
IuRgEFf5fJtq1KuYKsClyqoNXpZ4qwM4//RlFeefLxx180USNdVxRo1MzcjdKFgBy2pq3SM4GuJk
r6To8u9E7hZJTbMJ2FlolETisWqa1lXY4XfCDeMuwIflmMsGE+eB7Qobm+BxnISknPVdzfxIq5Md
BPs5pgjEMB5XH2tQQpsZN21bHNMKFSala9Lu3eJD3bYDNH4qp4vhPg25ReLS+DaT2eBspWT7weG5
u8oG9kRU7cX7zFGviR09Wf2JU514HqV3lFkDn/IRcGeWaE4//2+khIGDQdjtJ4MQzSCnS5eTke5E
NxwF0gA71supSEVKDJcuMb+ZkEDLQ4Pf9YzU8zWoh2YvBW8AezCexhFPiWpCsUVN+2jOfnzu+iI5
V/XsrZxMeHuan/Ij2gy0TqlvWWF/NasZrq3RWuvGexQAV8pb5nFkv/Cs/lhmHAgB4eAmHz+AlyXd
4+g7saupzKznUNVLclgEa2bWkI5VjCeEM0qUWGQvTMdXz9bs343A5l9/5jjusleFuLIkIec4LR0D
VAMh7XoM7TzqioICgAgZnUMxoftpcsNVPux4qupbSj7XxQZbtVSsurihddwWK56i7sNkMcMleQRL
Ot/eRpY4lnmo0OZmtq06FnvUPc5UYBDjMTvNjxcZBuPKBZR/CLOQkJ8iLgoL5Fi2RE7GrryzJuTe
1cbyaqIKHZ0CD4bqaP8j/LcsYB/gdO6elTMToa+nEZ5176+bDHxok4/N4ae9j+aZshFbsmvzrclx
2WBuWVFy9iXr7Po5N50X34viu1U00b2qW1QUTnlmK7xbkIp7hpXZlll67bAz3bSYiA3ZC7eZm0uY
Y3xItCuPbVJmJyJtyylB+pGcPwef+CudJYUeP1dCY5ejuS6bXAO34RJZDSZskS7aGO2dUOJFdeHN
1KLeNeLhhq33CUnBayKT12DkGnjQRqiKLpks6nAju1KsmphEFoQhMdGhVLXv8Sxw4UMNXpeFepDn
6JKCzHi1sGm4cUdYP/Csg6Wp663nQ6LqgviQ1+1+lgfOUGB3ZEG/z4F1jSR7grFlr5rKebpmIX9R
nKRqQ1sQ2monfJ6fWl+CgqqK1NgZhYamEZf9az/Ocp1mySkdHl2xjvocmkm4ilpu7vw4xB0IrnVv
mA9RtAn2edPdbeDEwMReu541L8OH56w0JiRmHD59Uhq7LMNFOtqYdOyPVa1y7mp9uE0pTTuWVX9n
gsQLh7uSR+PIfBAVxgbjP/08OAQjO/tmt1jTQTlAQADMBBeoJExMGMvHFi99m+OiXdprjYvr5ITh
0kyQKaOqW4UPmF838k25FuCIuTKpNFE4yCKLE/FkTmtiabvGCrm3pQS+En9fTXZ+VZngvF+Ui6jq
13Wl24M7Wu1L5A/BYuhzc0eSindD6RmHnCprc8oBrscWhUkl8y6G3H6Jkp4vK3bSQ+qmZ1YtOHXL
gabYObt0fRtjOCSPmukM1cWqqqMQxsUx8PdQnvEt0IZ3aTJZLHwHIySIAYDQSTVsJyhwiVLRyYjs
cmWElbWJx5pgBJaXVOnpnDcfStBKfUeR9hU61xC1GyMfh/sY5XohGxoKjfERTceVTYMuOIEgTT6S
faOyYS+Iy/AzzvTWGF3YGA/LY1WK5hBOCCo/f6llXR1l5HERMjUWc8gXxrFyNXXmU+0b7hqDS7Lm
dGtywc3+M5US7jKe+UCecz8unOcydi1crQo+iTMY10lVH21LRpCA2xlaQDPv5dwXS0BjLA/nvFh7
kkNL4W0aoWtAEQPBX9WG2yFwvBWHyvmsMLLm7ejS31fQctHPFqBZubQqhpfaTo0N5SlPvhN6O8jr
PH+rIbsYKKqXevfz/2W8lQblATIdrHNNlBmxOyqpT60/WxnO997uqSnzm0NXZVeXifdpqpx65bKt
aKYUfdzpmAiq8sjdIKMxN41wtkCaDd0+fq+Dz6qO/VvCtUyG2j9EIXcmh7GX5socfICLFTmbHXtD
JocLyPNx6wH+lRnrh1HI/k7Uz7cdj0SDFe653DTc8IwePMbYvWzVa5aZ3lp1HQ0zqt5CZSloAHgs
nbJ0wNYbyKPwnVUO8/kT6yB8oOtMjmqRmbV9gpUY/m9sFf5rK4P/k93D/4VrBetXWCVrgH8sk5z6
6A3C/B/XCr9/2q97BYccnum4KIbuQ+uA9PfvewVb/eIjID72UtLxQGex8f9dI4FraUGG5J3gPj7t
972C+oXfikZCss8T7mNP8S9oJBaH8L8sFqSvkDDJA5o2DGXPeSzQ/pDQq+FIJ3iWmafg3yyY37G5
00JXVLuyNyGONXaxCpuepsT2XBdTjAECA77EB4cQjiwrqSKv3hv7lqX+KR3hm9nhUU7ie6UU3dmg
lLHh0/455Sc774i39XV/N9uJk8jkmmuHhfoCYiabX0UNK57IJcHfjRUjNBietQXMRndIRll5brd6
Y4yAfZCJ11jPJ/hHwS0bWZJT0oEfGtaGRWvKtfaCFca1B6e5FkdF4nVtca0uQ2B7FJC/9EMkDkDL
bLoeEwOEzzZgMbswBUak4Vy2an7GDcn2G0HCgU72ZXLZvFuBXBRGHz1lNsluZULxKQVhIelob+/q
sx0pgigUAiyqLsArAIOLKqfmS2+fnbJtDmhVyNgYyJaB020plhMrf4AAamjw1noYaqDzHhj4wAzB
z2YvhtWR6h0iFKiJEFqafxzC2ocl592NCMbhAIZlAyW63UxWhulOwugLqajPZgFsqpa3Jn51KWPf
x563i31qzFpato5+DA0ex9KK46dLXV8THEpHfwadky9bvutlKCv67XMAaV0tL3aPz3iM2uHamEO3
gilBWC3Uaps60JVCye1HUY3ehellkP7GLDl19mZJ/cEGj9YhRmwgPbfpB50hiTQ/OjFQyG1cqHET
y96f3qNMv3tpx26qEu5yCuNnqlQOVdPy4FcNik8bPVhm0cbKQKJbnPOVSwlWM+bp1mkNVirirQm6
4FTrpySb3tNS/WBBjc6ERSOmo8FwH6zqbjhpPVsnHFr+mv7HYJWMxrzGduCu/ImVF0/AddYyvRgA
YWRGQZqhgkvud8XSM0drjQqFVyIqNnAqV1rk7NBQB7cR8KSfzZ+ja1gbgU2ZWCOU6aaqtljivZXN
mXJhFo+CA3q2mqY5uVJzyk8JF1lhqCDMMTP4EwNs7G+dOSWrl1LCMOOHXvQ5w2spaGOqMH84ifMW
JCbOlTJ6AxlvgXNod/iA/UPnk12ppIFDCoQxVncaxBIyAOGg7wNoJtBqYpnD4txBXMtW/cXzic2y
pPsQjWTOi4gBAQ3ihbeia/GjL0MoE+YMs8pOpVhgzd7xpg52FkBshXnv9vuLratqGcHH2nCq7rwF
I7jAOUSoKeNsg482EkVGcaQgfjlDFpp7m0VeYPhXfJe0baTRMUBYwvQgwO2p9gTVlLa7Jj8wvStS
+zbTstCvQ6itW20Pn00vpctbOq+A55KlkQz5ASh682rgl7zOc7CLcFtxA8AN4bBvO8PY3I99WJ4V
DS5HEdVUlrfNNfOoas5F+xXCQoAw3G0QOaiMCKKvSRbc8bPzYK+pZsyq4xTqA5uy5rPO7W8UKKm9
//jB11Tjzq3wN0X6zAoo2k/t6DG8VNHdhazCofujTKBrOzSyrKX+YZmvqYjXDWaPlRvCFcRJshpG
9y1PsT90jrnv6Cxdg18EWQNzoeeEGzcMa7hNnmJZUS5pEZIeW8nedehYfcSZSbQxJe4V2Gh10Ylj
eXcoG1CJTgakhNyaHJ1HUk0ABUpNRD5ANwUCPGGn/BjVpAWKCJBLY4JzIrKM430UbOTAInixuNo5
ZighGHxYKlThBNDHytKdPQH0BCBu0pFA+1pjg5vXs25fsKDYS13cVN7pc5z4+ZGozk5O0FaMwsy2
3WQFS7dnbrV859wFuH+lAls4J8iLhoPL0HHGj0lEBUoGPOxI+Jo8AJsjWqEm4H85Hj+dBhi8kmTx
aL2dLZpBBWYxFjymuZhtJBeFifbRMlvIQV1bL1VXJyfQhb98HbdNsB+tD301Y9eeNffSgGPrEMFt
4P3/3A7e/IbXgYz21NsHIGAfKbOioi/33/AxG1tWN3C3utraNrb67rRztxkcfpSSWpmrJcCngU2k
1oF982KKR2uv/Kl9Li0aO5JEf1aqIRFG7tSxg0MR+d59DnHTTsZbTP/mvTWdT6ltE3Qfl4IFEUra
Iq3oa8ZnLAkZbG26/rysdw+cIU2OQKohaL6RPAwPocF9zmsp2QEzopek2hgo825VldZ6pmfwmdDc
DC0nM6BS8dNKmouK0pWmG2XvNqxT66jCq1/a4vRtjlR/ofaTOLwh1tg/urUTjtHHYnC2YvCMUxbn
59Crcqz4xKeQQayzbI1PEaMvZ69kXHR2VdxtBFqbwsh92XCCGGREBUPSzSsVaCz9tnqObEBAwraS
g+eY3Py64qhn+lBS0Fl5EWRsyRIstGLYmkPtcAPkEGcOBAnMmhB4kjD9luwWt9LXn3rp9k9zYzIz
6OHhFCC0MrIIqEQ8w9jR1cUjpBE49R0pBW5q/9gA+LGx9UzMyE1BLAfSPkBG7UWYPymktcL2kz+U
mPbhPy0NYqyWPQ6fEUFuePFmbsMNVWmGWBpcBBtT3aJCr/hzP3Y9KRbDENc4z74MYCof9Fx1kbSO
U7LIll/z+Ei6S2eYLDu4BtxvCU6uda+b6YVDEwxAF2cFduX5qlXKQs382JaufZJWFMLxG9pdF5nD
ajzIsc3obI5xsFyp47AJdELcJj9sbEjkH2fNadLoKRgltkPbXSWffZp+VzlVTWoug52ZkpcFgSro
xSSafQD/xP2rBENmtrgrQ2gupUElzQyY9acnvLeI0XAVc0ed9LJ2YnEYyuBKzHNYN5yq8CKn+052
P42JZFrLD6ndPLYqwXgaZWo9mb7cF/R/Rm5enmPCIot4LKb12A3X0MdGFs1y2tRumlzawAapSiM4
EykMprm8QEUhpqW+DiF1Np4G5wJleWQBv/F0/yOsi/zuRUOwK23sIt3o5xfbw3DY2E68hXBlraaG
DHHmBrz9pw6v/ryazIblYp7CJiuj8TQrX2Elab+UE0+1NMaKbybldCnZkXeMPjKSA/vk3lnOJtF0
djD32qCsb0i6IzIGnWHezh8DQlzDVyh9B3cavgCGQqtjBeAo/LbEfNa2i7pcAEnoHqvNyMM93C0C
v/CueBe9LXx10Hzpm1/xFq0Trt++FZdCJmAUZYAp5fEzFt5EPWavjhbFSdQh5+OawFW3/qCFW1xC
FJf1zKqV4oXBPuD+H7DEeO0GFN8rDz0ShS3PI6+ZtgBBIRWkxvee1etyDGxJOpeE6OR+UFW1stUg
rgX3b5xg4TaaHIS8Wu9GK9RHNdjjdfCj8QplGIMzY2Y8HLMW1qofWpr3Gi9lEJ9FZU1A64Iza3H2
0o4OyH9Hcm1ol2w7K52rFs1ypneC3lw4zz4bpVUnAUqbj65nd+Tb/O3lIIzMW2va8biQ5w+lGoJ1
xp89u+Z0T8BvVET6zFFN6yDLPuvoSqZUA3tr+ak5RTtvfVntWnCPmxwJddNDS1rYXZuegiwezxz9
uUvYofjAeEF06sGVV02R4DgBa1R1dFXHLe1RjmG9uykbpLrJxHHGmzTkLjczrwF1B4ajc9lF+WNX
recp3vR0NN4mu30DXWBtq5ZuEmPqpqWBTXLrBBiyu0iqUxhW5RaPx82rAuNCYuqOMkbixz4FQB3W
LFezWwgb6hZawTYcctSrAHxazOaTBHhziQjcI/pV0AhEbeyJfyxjCrQ3SKVvP5NTycOuDPEaAbdV
n1SkD3Nv9XzVBEcpspGsyVx/TQQqBChG+TJaKmUYjJRCmeWt7MR7kD8m3snvLorFL1teftZ1P53V
4+Xn/3klZq5ai0tutP0mmojZWOi1eP2x3Le+7A5EeLx24baUvUdYaZGz/e4lU1zpNGqxkCpE/0Ih
MsVsbUOuriFGZQrzmDNx+bP33IvSvrMrYquiLxMdbHsoybjsqyjH4DJH1LCAc8Fwdnnk8+ZA5/vG
SyZyEDEI6BnGQe/TF83+L1lbsFVPTR0SBYJfu0KXI5avuuY4gereGGb/RY2qu0h9gKpYSa2eqAO4
utSVnAE20YXHOwOZ0F0bmZWttUkUskgaxTtoXhIhV+dQkz4zYkLj1VBa7JjJTXUeZjNbYzhBDvjU
jEWBQy8llkGp6iJB57wxbH5TYa+/mnEfcuWozyyckLyN+FUVVnEz87q40dpHH1ZSUBGe+8G+M8eP
ei71UU/AyUgAgo/uRuaJuHxJ0oonlCCnTfmPu4pFFdx0NLPHY2PUpndUnvY5bDyaVCv6dX/+Mkjw
906e7OC0+zyT7FR/zfNh3Ak7QFTlwLRxhrn7MvoTHWzi01RBE6/KJl5lQQB7WQG6+on8qlxJ/oV3
5capAYKVqJe7cCLa3Pbje5zV+WvrBc/pvhqFfhD2xEUbTXuaCecsPdT7KyAcrHaRuU1sOvAmRDyr
E/qU8gDrrCHYOgyN7NERr9Nh+uYOHn1o0Wjfy4rbcezyMzFCfvnzpXe3dRyUC34k9ifmv0qro5Qm
xAn162tpBif/8ZKLnsmowmTVuS00eAHfkGdNs3DUu+v20dkErcGPMX0o7wNCcNbRC1QkHx5FOisx
Oc3K7hQbW9KqxqYbvAFehn0t5bwOKHf4KgmD4jqCB5/Mqzg0+RaHblNFznzh2EexgUy/WmEJ/qsP
3OPvL3SBHbMqxkuBom1OpGYN7mP8igCB7srndPrKe6Th/AWbU8ecM4eJjsfRYQef2/OzlhyoEm4N
zcjDJGBHS3EqLkOn/pp4ZrBsG/WjNCIu5uxAI8ZLLWdzYRrAiyITx6KummlR15zB54Ip2X7zLSiC
MGK+zRO4v74If+gRw1xBRc+yixdzAqRiFhnBE2s6DE32OYtIougoevXM7B44dIDNaPwPf6e1Cv07
SZG3NCBU37aqwYTlbImS/yCoBvcBg/0iiak1nN3nOe7PkVEmq2Jyvuh+g7Y5rPoKcYj991tVPBjE
hfNimI4g6oQAk0HxNGo1oX5IqIHwoocJbx10bBpP3eqGP4EThBXDyk+dZyWCeKXjmcqLuPbWOK04
6PjImiJzPg+O+ORQtwZdJMZZrGJKekEV1a4hF03V7rJKYJVk38Mz7df8wb/k8/p/eCNr4nz6xxtZ
VNep+Pt97OOTfvN5WTxdfLp54LdYPGn+fR8r7F9gpQlsXI8GHaJVf9jHWr+wJbUen8St5AFI+20f
+/Cs43z3PQLnlsDVrv6VfSw7Rv7+P7nWHc8WjuuaHHjwm2H5+vM+NujbYjDroVhxhqkniryScUp2
sQUhJe2UsxGF+jCEjLM1xIYIVdpMQLpi3fphMPgc6I/MF+yVnoI0gIBt2NxkahgIdZ8W67zwWToA
drzPrRWtSi+yP/AXAneqXGfvt5jFiwlkg9MyTfpZLQ6Kts+LW87OloqNckErHk9WlZcP8IZpHn6+
DKBXli1NDD4A5jNFqeVhJCMMkcwzKR8N4uefL238LfO5YWkO0KnOUpqbu1UOh2HlcI8dDCKu2ika
PGRESCvH8tcJLEfdlJvZVBcYBrDOM+tQzIrM8xRwyPb9sNwDLp+WaWu8pW57GA2YLnYX+l+qB5up
abx0D+xSn6q4IyGoeaClmDKWIOu+Udqmt7XDPBeGMlhyi/T22g/ea0uWR3fEgN2FJWAiVV2ncOQ0
H2XdWkNcgamo1F1LYy2KgUWvnXoH9F9nE6XjsA4omNujh8qVb9BrkWgc7UGblWdjMq+mS3Z28MZj
a8bqlSkCCCQykCzabVNTrRLHVfDwtUgWiNuImd0rXDaYqSS9q6VzswzkeFFzt7GoA5rgqB4nirWX
XvsmmlQdWjOxQWd2H8Bg9p/ZDOqF7sjC5oVD1jVTX8tZUKbRw+VW88Eqkbs4HMJYmjlXho6oN+wt
DpaDy5Ux4EuYQh6oS9anohA7l4prVcxiBdTLfZo51zLqnMLYjVcECa0NdLj6ZPSsph2rbdkGGudU
kWzzBqnfjWbvUEwENLaJD+PM/G5210bGH9DJwB1HQ3smB9eekQgBlwzth4Y4cB1l6mJroYi7YWc0
Hy+qc5JdXeY3Dsbucz9XJ+gVw8GX0yfV1N26rdHJOF/dCnyF4AQam30bZtusHvWhjYDC5q4FpntS
5CpmItQ8rODYRTzeXNb7B8DCzd4b7e+iNA5xPPmnR8LlFNotCCiXSDz7QxbABqfJ0KyewimN9hge
2nMaDq91VydAB8Qizib9akhrPTSImJk/g+GPSveDkxKwMBI3XNPbQpdT78nDz//z23cg4wtrjss7
B/a1NfbVrvNB4vlk3dk0sp1rB/w6AcYkFPFXzz6DoTKbqF+ZDYWK9TA5644EMYonwxZewx5qLXgF
rIDNlN/mOGbXRiF2Nvtq13jWayDplOWnQIqfAHIwq1MOQe2lFfHe77Lmc+T1PPsixq6+RpEBJXQd
vBJ3XUVbYz/0wXHsglfNFQzF4pJG3SuXmnMeeeu95DCqVhNvMGDT4ttYSHZa80wsT2R7jErEdkUH
CHwat06R2lsyg5xobYMWyGaQ6wQHIfuRwmH/J50FCUIb1rNgg933BjG3YeNO1LC7sxxp+OF87Ibh
DTzXdExy65msv7HkRj1cXL98CbrWe9XlU1PYPlC5BZ7MjT+Kr7EZyYPfhpcOQrp0RvfWZpUNWbgE
7BYQkxVqXLP+f4Rc2dkKSby87XPraJAnyMrgJiSOwE+ebrwbRxxGTBZQtwBzOFJMs/Z6amxk62x9
kCidRwslrvBdxkzEbSW4DUkOArN0UKON8inp4w90J9DU5sp5CfMwPJWUqQHmqoN1PmL3cvLsJbcz
k+BNRKd3IGa6bDQ9SIGo75aIgN6MOUyMbthZJNbR0PryFRhDui57on0ZK/Wxaou7V3/RPupz1ITl
i4ZFv0v091y31kezhnHc0kgU2MWuGolSyph2bk7ZNEYF59SPynOdB/+LvTNZjhtJt/S79B5ljtGB
RW9iRMzBmeIGJpEpzPOMp+/PWdXdWVm36/bd30XSJFNKDEYA8H845zvsoBOqcSbUhIWnWXFO1K/6
hhKQtVCB1GRARAEvc5YXISXjMMP1rSCUtPPxxMUXPaStPR/ge/3Adj/vvfT3FDELhq63W2DGoZrS
7PXQlvs5JoSWtHk0ofZJ9KC9rRFGtIvjOIwbtMwBbP0IZmA8tPSMzGyWNN8tDluQMvTNvq4PXNUU
xnrcraHf8Wa7zJAhRPdbLKzJCQ544sJsqfpXh93QKY6vOeElaNAYcwY48TE2sn8Bg+AeG4SLN5ra
PZymHkWaW8AONps72sIDh5GNKrAhk7V4TakuqOQpMrMC13o3G0fdReAZQ9xCvhdOZ+7jTQvgbEdo
1UNnDSSecHzLFd6dEkkds5dmIe+BkFc8T828NpieHtAwT+sqAQ6Xm3RT0VDVJ1fmd45A2ycDBCeR
seAsB+PGd/GQV89IaZNlJMhAR+Da9VieytRklF32v0HJLaepycSJHd8vWEPpjglWdBIp2xjoIRjB
EhclTNNoJwYZdL4e0FU7cz6crpInRmufcTAzW51ZI2la4xIK1usbb1IoA8B3PKG8dAWVw761sTyi
Bu7Tw9BlD2BlnIupVzhRdDZdghABAIa9w5TWmm5FzMgX9XP4Wctx3bCB6tzsecpz8zEmewCoVvg2
F6FB50dt/f3boIHGjfe73H7/1jYwdlcINw6xWoiayJgvUTXYhIXA8IxNB8FGVB4hi1w0YuSICqoT
mD2AEMvA3AxKEDgKF9Cn/RtQYLzr7IOpB8uuCsr3ieggLGbtz5gg2U34MuvtZnB4Ks46TxH8wnDO
WKMZS4/0s9rXXSde5EAsXL6QSqNIpmGA/oWIN9MqTxmn3YY3oYR8QQh1RfzUOkrJ6yZH3aMtV8/Y
GJh61DubYQjFQzEArRCEJpvYSU5YT57pf3W/s9hB95LoVSi7CAODy9hwMfEshGjSvXKNbKYMQbyd
78tRREBFAkIJoKnQInPm9XNj8ERNTvNUeGzqVUCU2vjbBeI/QVxG8tEpNrfgWcFK0XlJ67fY/TFH
4S53n8NQI0Y9oCxQKd40ahjPLOchbPLzIN1L28S+RXx4hcqrzH0xICcT+ckV1j5kKFq7z2OAYzuJ
6csYItTsslsS6ySfZpw+N/O9NcZ9Po3rPIe4ho6S7HCYislLZc6bBRwqx/a2MI7dtKyE7j2TQ31o
ewZWqPUm5hCwc1fDRHwHST7l9Ka3HIotPBs3fA26kz2cpREeNOB3gqJEz656Bxc+NHaypn3O0fpP
nXlqh/ZJgtNdzOFceChiyfnN+YlwFq3d+o3QZqgwxZZR/5FjdzNNm2m8mcnrjM1gjH+56mw2VGgx
JAeYhFrdbfQZzIzHPs3dDADZJhtyoVPumIj6o1he5czha2dkJUTVFscPqUmYV0nw7s01wUBbEbPB
RVpYMCSpiF0eco2l2E+tdh6RWGzsTm4H603AERYwFDKC/Vwx30UUH4qxe9E15s4WmrHmpr2GifHU
A2K1IccM09YBvqr9ql69xWf5U8Rvxvwedt4W3T8rDLRTQMA5cEBHIyaoz1ONO64k7K77ndPSM2hG
Y7aeG6ClEF7TFA1iXbK4+iXdp6y+pwVr0WDTwhEoPO1F6tSc6aWpnjPSvLPkA949cW8q3LI8xou7
RjoQJr6xhGrCSJpStSPh+iVzrwEhNnzG6PyrC5F6eNubTYIqFcXUGyTf1cAAXRPNvjPHfVPcazyu
SUYCT7WDzpYkpGOJHygN1sre6hFG5HlPFQusKj/pEZCh5CtbALLTLBjIFwqSL9FWsXbvOZwNq9zY
eboLum1c3nLwjdPyAeTfY1alIT3LJn0teBsXB6FeReKRfZz0+EnC8cBxuAbHcAmbab/ATl5YAiy0
Tkn7SaDKxlvM7VA8ZRYfDwaeXIW1B9g4GvK3S6A4jFKn4KViFzag4e9GAs+IireQqXM66D8tWF2V
w85i+SMunZOho1izcSkwZ7bXfZETU0kEZxNx3/Na5vEJBAzR4cwcqw1KpHXqhqspMOAwBeeIiLcE
L2UEFSWFvlhh7I9P7PhxwZJIP70z+PdDm1GzxVJuMSnpxv3g/Arrp1T/2dlA1PJHPM6r1Hs2uj9a
O/4yuWaL5NNmjSyqI4lsNqFxTvezYuw1ZphEG7/nrXKeGg97E+wTYJ+ediAreNsFgNlY3Zmh8GV7
oKTdiuBa1AddnmOupRRiSgOvSfmDwgQOATw576Fv+x9ZMaypUdeOOfq4iQ9m/NplwFoLkIXIia1t
rMKjLhUuFu65VWREFBvXlF0FiIp1aX+0xTOuPYyxnV+2t6x5LbvAl8NwFfZRmM0uKO5uSYxaNm9K
5wLPhhtknaZnllDrwZjW+bNVkSEK4HOIS9CNhOI6JNzditAvrGkDKBbv47vGsC9MQWweRzLNhX1p
g30zz7sAUcSU4vXMN6RlIFqIqGU4ERiq1dZvJ4YCkvwEbBTHHVyeEn0HvWW1Hhax1rVz3Wb7ggBW
o892gb1v6zcj09bZHiLQqkDZQoBt4rtO7ic8FjWkXr3x02Z0lTTetp4/B3CZ3fCj7vrXjh2wh9cK
QhD+UhJ1Yl9j39HJdiORrFI5sL1YfJTRqMFqYv9MAtemvt6PbEwmpq+iSMgA+iOOVBCCgnJcewSr
LmlM7pji0cGB3K6qlFwJLOa0ECMDdDYGKwJnt2ONHMFDjuMgr0VOg5YcqRHB5Dhdm4CbLovYPeBi
OZP4hPT61oTpyq76lU4FyYAfkkZkI/bMxMElGJwVxrr0WMggMp1CluftjszkA7oWHvC7drC2kJ9W
Rbot/qACAmBG2kMk4ArJrTvyebc7yHcnapxglVLyszbIgyt4ZaLnylU9do9FVD7EerripEaBjWTB
LNdteusnniRBe6TMXWMWQlYNTGVCkly02zmLDg9MeR7Qk4GxwjcHliALG3/Get/ROrjJxq45lD10
xtbCTOXHPJmAjbBrL8VqZnZbRg85sYqgaraWh75FSBgprJGhJwkJRyf+Q5+esZErswJZf6dgGrGw
spclPB5ILVfaFOLein6j7/oUwO6L4g1g6K5g9WLBhU47esk6/MqZbxKCvOvTh4odssOWQ+e5VUQP
jKv3rMoY/2DEYr0XEiVYHPKSvf84+9BJV4QVYSpiA0OAozF/tREwpbq9lCZgvnLY4UY5uLGFK/FN
sKhkUDGET4pTrjUVE1vn4rlPOTxwjfv8UcnznPne4DLzTO2FyQWxlBwiLk5p9CdsfwhBEiS700xa
0QWrC2uvAjsTm0u62sy+jsBTS1ouqkt/AtWZFvYenxCnlpWvivwpzPpjniif/iVHnVbQSNjtzbzb
5UVYydoG7q/vNNDfPMoeBh7jEzf13B7ltOnzlq10Ro5BiVqMJF1oxQOxSVECCauO3oT2HhPehBit
L/Y19NWCvp5Ay4zMesd7DrtrX38G7acJ3qxBo/MiJ/EUiXwXYa7zsPF3EcxcxjJFNP+yiAzqIr/x
ftsDtk9u03JgjVuOz43zi9hL2gr4ZeIx42e0uFOj9liCc4BfrNv3YjyOLSJuOwc9d6NFhmbZbFFV
NlXyoCCvJeh28pEWNnXwac9pIPeU9sci9itb4Jb/ipn0g9t3H9z26pBzU0gPvfV0ht0MwbA+JtAB
A0jU6cy0CEhp1de+CTQ/S8nlJByofDG6E9ZLP3SzXS3ghsf8xU/GVXrRH2TIAptgVR0JuUUBpGJJ
EZM2FlF7CIDi5KkAhxlyu6WSjpzHfZTLa1OZPyIDsk7qbaP8V8+2GMotMr99XV9ysbCWIXk2IrsG
V4NlHLWBrMvpSPhoABu/Mkfom9cW4O5S/tZwWjD6PWXNu9ECPqj2oayuQ6RBznjPjGI3mePDPQdO
pVlHaaTbiUA2nDM091fSUVcLMp2ZY7x9BJOy0Qd5MG3S/dwrNLL1yFPdHaO9SooyUtqf95qEozRW
b7zX3YDSTu5EGNL0FqY8p/SGFSZ8tbm50GxudZeHMODIbZ0gB2l2ZdfgxGH6WCbWluvp02sQxIbm
gf5nJ2bA5sap6MsH5of0IF63K0Y8lGrOalmnlJvTDn674iVmaFAnJsbK99F5zmCnBC3o/YfA/ZGh
kZRQjCK5PBSF+zDCjJpcbRsGwMnC+qQyCQPtxemt5xH8h52bXxoJWSmdWJZ3PMPxryJdfXGQlniI
sSyib+Fp0OdwRuJ20JjPCPRQTqyfgaVdHAuV3nSKpPWx0I1RMQV46cu9I85laaD1GFde2lMPU+JT
dyG7SKPmhkXzNM3p+xQDKC4NqBfU/JZ8th4BnK3nmXpnOsUsk7XklbuC5XcN8XJCldE8MAc9zHP2
mrVMEgI6WkkPXrdPwZLu5hq+99ArhcLKzWG0wBjVxujsWssR3PQeTYxtnxs7Ih12PpTipTOd1QC5
YzDONCp7PLW+pj+J5NZE2S7za2Dcc2WfJ4byYU5BGLjhrzgRN0huPNyKwzhL0ineO480WgQFnEvS
S+8lJQZAas5AwiMG195lXbnv+T9B7npdt5k8orOZo9etx3YdWYZox+23I48mCCYI2kLgN5jRNpkZ
7W2iM+12WxnkpajCQmtJFy9fHSZWSXlaFrhV+DG4WMzczwbzmiy/NHRolWU8Z0XxxFh+K2j+cguN
C5e7iMlmHarn3DhO1kGUHmHEvJaEwDw5+y5WXcyoW2/WoIg+J8PwHKSHXPWbAlpCuy6FA6MMnbnF
rO1YM4fAUMTgOLrFLjoQ5rbg1Qdp7mxrAT3VvXTZO47RddLd58AzV3XkHqZa+SfDtd2/mCLcyUbS
5Tq3pX/MQTHogMClebJDyoHwY0byTjzcppIPNk6VfD7U3iXJ31U2zQxoy51qKOKwVmmX2kuF2ClI
nKMJwkQHP9pds6LZps59mNXUjrdJe6tQKztRsuPxs5QnTyv3KELYb19Ky2DXOm0WN9oWVX5AJbqF
y4XTlI0mz+FZuyza8DROxWOcBvQZiCGWYmc1wEXr1i8lhJSwRzecAO76aAaLNQySG6CpjMfrFvnz
V4P5tof3OM5oAGvG7K3BXma/xM1On1ilxz/iwjyHBKS3y6EfnZW07m372DQPSoBvL3fNukvzutAg
Oe0hg/CDfxWf6TaZcP2EQPJAYdZCuzm48BkKEXLIqQ+0hdA5RMobA0a7SJZXz5JIlytrn5F0DUHu
JqyyWomO6kO6Pk/oLcqthjKuoJKuAMzO8Y1tK3IrfjaDxFU2whH3AM7WLcOgHezjzZi8ljpcSxP+
fvRCKjt2djTeD3Tq6wY80BsGcTcsLpJNiYNu0j2nlCpe9ZBAKO5/co4m3pZZsoMgOcMoRW4hgFE8
w2zOQzAWlU2hlKz5adlbfQlt2qBwTCd6dX3aGP20DVMsPZ/5pDMlivCyV9u2ApAeH1xwIhi/AwxZ
NRMnJAEZmlWkG2NypGPcekbl9+Ut7qp1IS4ymFHk5tuYANiwae668BH1+31x1CbzRHADUrl8R4lD
UNB6zs13Cn4r2uNvnPudWEKiks6x1q8WQYybSWAOObdUXuAj0QYjiqtwFVo/nNnbCu2qtzp6vJKS
0LubOnlEtl4+m+JkauI0SKCN+B0xp4f60VysrcAlGDNYYVS466J78Z130W7bhLCSCLIwP1mXU+TC
WGgCf1yIMwcYOnePtAkGCpg0OMyGs4oFWSJV+myEdyS6aQPA51oi0g2cj8mcdwUtTpFVGBOfkvoR
TuEJMP+6YQUPdqd1sTmia8Q6XwPOL95Uls8kJCnRxL+pQsZKdtyMDdkvxHX/TIknmKwTVOtVVgS+
YQ8bWVv+GEK/Y/xZlfInnrbVUBS+Rwa8LJ+9lDlLeSyr6FAxS8P90Dl3ALUbrrfIi7bZwI0yF5zd
sNZ/V1roa/k5Cw8xCEtXnlkKNdseVuPG5EZYJ0J1GCEIetY84txQErmLS+ntVC9tqgqOaEDj1IeO
b1ljt2+qnMEJIvkK58+OPCj3KJVsFwGYp0isv3EjipMBjPPbGYKcYG/2ONsxqxxzLfmc44WZd0dO
r1GpvDsXiK4LjGEEJwxg+Un9h4okfWq0xz55seI2OQTJeXQs25/ZHr+WTrgjtkHcijJ/dY05Pn9/
6WKyi2iceDyTLsr0D7phmjgsDsFJcNhRgtkO2pUsxVDsFXZIWFz+NkKfUPZaUPza9FFGIM6X2ep3
JtKmtVcAJosd95S0hXmjHTA2WGZPtrLr4ffYMpgsNoiEU/o5e+e51APTWKlEDtvasAcZrmXUCH+O
QESGaTPsJnQdCG6vYxmbe0dqV3wz5hnclj91U3M3CccDTREWPjL/p4AJRs/i4lgk2XLSOKLxjTPR
tlPwz7Fh3w0GKytpuJAmPMKya+kW55jM+JWhTQjksehsptQ8Rnp7IxHyzZX1Fg7sso/pnkvAS2i2
+h+2a5CtY7Ah68Ys93HypOhCl/zUj5G9cWcx+PaQ/GCAavwY2U2y8m/Oela+pZRDvJk4Gxp0f0RC
jN0tf/sWPvy3TuQ/JRx+O/cEXMH/t07kMR4KUFJ/Bwwdvv7n//i7b0/9pX/oROTfJFcZwg4L9o9r
WP9XJ2L/TXiWoXhADn+mDH3/27aHTMTWAT+ZkhhRW7eBTf0jWA+ZiMAMRlAff844zdP/KzIRbHt/
ZYZZrtR54Aid7yPJ8FZ//ifbnpj6MnXB5m1EyrIziUwqWjfz8zqHU2BQVWqMqlmmg/42QOClVn2r
te5z8ES8kQqjq8x4R7P1xLo/OkUFFaJLvlrFiRgVMYLUV8Z3iiIRAfk2Rzv/CpfofXY2mVpwFS7y
y4TTcjdzzzDYqU76t4lab+Eeqy+WhHlF7xnvzbreRcjn8NDDuIgU7UJX3IvJJdOhEoQyI7fqTiNW
/FsOKAMRsYDbIJhyaVq38/iUcCHFcHohbMTd3VLEjRDPLY6F/GNSNI5EcTmkU9xna3Fv0uzlfZlg
foyx3NkmYyb62ZXWkCiVDlr6moTts2kEPZFPPPJKgCCOIoN0IEI6xQoRihrSKn4I9pZ9AVDkoXVg
i0gUGSRkFG+SKV/BVqoFQwKjRqdsgkyyKEbJoGgl4DPK8xC2b12pT3ez6npQ/AylrczJ9qK0zX32
zT4BglIDQxmb3ne9OmavACdlBJgy89FvS8VQ8RRNBRaSu0m/CSvfrBVFXfHgN/C0irST5uvgNjZT
2NjrabYex3ggvXYkw3OuEPOmDD+iQpXTaXxvZfxEP0LsV/KsySl57js0/liX5amxu1Oo0hjTcpnO
Vadjo4e1vWVHV96URXqi9SA5x9t0lp1S04cemucpfEpbrqkWNoZATEQXjlZcD6s/OIde7XIK37Jh
Pg+x/ZyJLljJUXe2psQUVNMi8iH8LNjvMkbttXWXu+8wb+il0SsvAh6Biwx9F0wWzQelBw4euWl4
P7xF2y2fHSrpWyxxrudOFBE1Hh/nYLxXzGnboPP7KiXGsbasVY894NingPYbdDmzgBmQuwMTHDIX
804EtyXwgouu5TgIh5m6VvsVhR3VQRbHx/DX0kDOc9fU5+C906zUXmW4PNgkjJ2CistzFQ3lY1qy
MSnn9KfQxH1J+/ITK6jKkDWxFqDmZvxAiaEznfarAtuXhbp/YxnVG14QwSCeS2ExVQSJnrTPfetS
mkpSPvRR7qY6BYCj8txt1K+KxKITEU8fkRtoiwsp2oeg9uSVM5a603BxDVnNHj8R8iUeVdSPzLDT
OFZReYgeLBvpkF7/jsM6XBtckYzcppi1TEQs+4irM2LbBfxas4KbzV2kt7yiyMUlwGgnG7q3NnTN
ax4ZN1u6u3A8GIhpfklAV4CquR/kEh9JFCHZMC/iqxnBz8yb2PQ5j13aiAiDgxKKYZgy9ywNY+AA
se5PwY9iAcw6RwlLqBwUelGVO4gr9mVgl2zRwGQxwigZye4dBvSyJuWhO0ltIYBeVPUuh7e9ZwZW
4PjsjY3FzY+TLsV9B3JpHfGspPxNoQVx3Fd2zcMP6/W2Lvv8FPZyxvf/mPX0J0Jg3HUtxrBOYRq+
hjKuIFrtjEuDemiYp20JkclutHvEgGen1XlzHsqWoYR5sOI4ObG3QLKWjGgcEP0vDoHNaR9mm7Ag
tjE1rM1UWwASvGB5zrvij0rSOUB8uAWhzsJM527ls32oJ+CdPD0C6vG7hjRgZ/SdEuoCkXbxQwwM
n8+NTjrolDWSBX32a4ZDgVZGPnJAXfVZPBZ23Bz79hUy1ftSe+IhdbFpulNGchgDk7tEmrvLBlqv
EtXUzWLduUm7kvDygcDAJKNrMxJkr9gIk0cxZC9RJhgNhtVOWzAVTktrqrcLPlbC/CRpOwxJWbmp
k6D2W7uld8D6fg7l8JEzenCNczAEO08viruN3I5o5eYnj/HZTwimnt2p5SBIQakPRDhWSeRHGWD1
InTQPExkOZaCp28t2Mryr15rj+SF0rK3HegEuCRtu8b7vR5RR2y1iuVBX5dXT18IlCpYl3K1Id+f
jwZi7n3X53tsUBq5LDG+pwbNHaLojYmvHB8N0AwIFSuyhxAohI51X0LDD+qPdMrIHdRmRihs/jmz
WC6R6praT1kQfYiOXWLrVAcrHNn0V/qRNfdnrS9fJCmzM/MYsPyq24iMwNBc9i5NT8gM4BAU89Ns
uc3GkUyecvPc18i785rLBx/xmKAwRPUBPMxk6Vp6PVQVFm82XA5mmDg3pjTlyS7vfVU7ey8pyb/I
fn/bXa2JgAtz6r4CSQdl1lnHPwfQJGo66OLR9FM65YnSBpBF5cp1E8UCa3r5Si9mrC0PMlCFPHKt
nDVc3oWHOZNgw+liEgqP5/fF4nzaGjErBkdMX2RzgqzVALPQDr1MDQ3NoJN5XzKwCEPyVlJFcp24
OVlTuFVz4OElt06mvWeIbo8u9zbQIpaxwmRKCJ+HBzUeFpIlta/ALbQtQJkeszloWttbyFjJmdrq
OLisVLc3hVOQsdb76SD8JhtwqFr9F8w1ZzvF8nUh9tMeogl+hvmIGxmtuURumiGpqS1RvBi67bdh
V69K3KLbdqBGahSIj2sb+H4Gi8uK4j/qWNTXoH+uiRreqRTRLYlh45sjSTY1lN856iYCzyLFH0p2
Zpq+tmnyjCMx3eklMxU3p2xgpcDtlQkWnDDNHSOEkl66nzRguIiXatrKHCmH3vLEdqhnEo0Hihv/
Kpj2bQqsqJs6LIyL4KFeSXo7o/5Mqmi4mVbT31q0STvS+9a9jm5QGnl5jcmgAXMKLrkfALLC+Frr
tCa0SOzwrKB5a8plNzYUDkuvBedixhw4xTAX5xJ7h5gQ+/bhT0IuWPuqR2KwTIQT9EWwiojKYzwt
fkqcVBz/iY46T8x+FVqXptR/Giy2wqZjw+Vmw57oGdJJ8vQAMEwaBQ+FahKbUcv6NQyTGwLriPlq
+8JDj+ZOq0PkT/UzhEUO7wgmTyHJa5wABrVx6esWCKU5uFpoTkukHxWFRO6JkFU06hrDY2gXcikR
d2L3u4EsRjQRAGPgOVA/mgVUgiY7VG7Jqr/QWKfJMFsX0QjSIFLxMuZJNwA3NpxGKtzq1GtUhMr8
3mpsuJis6EXGcNsu2erMZM8GZvBacJL7SH2hCaKgioVkNUc61q5PSaQq86c+H46JlqX7wcQJ1OQV
OzO17weVv7Ul6z43YCznkcq+kIoUNliRwjj/YxqTnBg2z/8mwC129hFbab4nSnM8Gl2ynkU1nTM9
+OyBa+7EncBoKphjopR4ndLkxUqdZyqdXqh+VSntXk2rvCYfs7hUUgSXKSG/lXseeXaJE582tmFv
syAHDGr41vH4BQsq8EOlGByUdlCiIVRawpQnJavUeb3Y7D1SggzfIjTAihg1+NxI5yqzkyMup/oh
6YnqNPRh2c8pcZ5GEouVFVJ8aj0LqjZl9aj0jp1SPgLOWJTzlAi4PGSGjj7SUkJJpZhskU6mSkPJ
ojP1Q6WrdN3nWekspRJcUoT3IcmmjEadO28e+aBKn5mJ9348eZhZ7ojHXa6Vk670nEBAY6KEgOsE
3rxtlOpTV/rPRilBrW9NKKKJagkusXpG8dz5VTrTzkHxo9SkVH0If903G5npovSmVofyNEaCWigt
qo0oNVLq1DnFzj1rutg0SFczpWHVlZo1nEYTfaZuQSJD64oZlgJR6V91pYSdTXdZj3Nj7gOlk40R
zI4hT5DQ7jOC7JbTqFS1UAw+WYkgLVWK21Fpb5nBWJcEOe7cXQelzh2R6XZKr9t+K3ddNLxiQLfW
KVmv0veGSunrKs1vg/g3UyrgRumBC6UMXrobEuTEL8blrdJ1ieLMWmnUvWsNw+19oCDb94O5qVMk
SeQgwj8lCEipkaG2ITFJQOL1zPzNi45sGZe6syuVkhlD42ryyghcSjStKi8nHpaTWCgFNDJarOwA
1NBIT0oj/f0rZu+EpyoFNWJUlGhKVd0zeCO0W9+CWWNdylq4dqMEIXz7NgZJe8EmGh7UUD2cB31D
OJeDeYCdupUX9iZS8u65Ag8LApXNrfkllfrbVjpwW6njRkHVO5LtQj0MvaAfwZ+mSkge4bM7mvhH
V6NSmOdKa24jOoddSqvXMd+q2vE9Vm+F4RXnSWnVG0TrqMESn9z3jhuML9a3tn10HMKdWWqUcfui
CfYICOAvfZIhh59SV8U2vQwItUclm1f6+dBhF8rj35UVDGObzNAlDS4WKXJoRtDfz0qJT3iovgsT
XfX7J6HU+obS7btKwV/nLC7hUvlm0tK+IPNnGfVhKN0/+tljWMDm6hfcGkGD+MFQPgGuveXYYB2o
2MxTk/0KkrhE7I27wFY+A0s5DtzwxdVKA7rbIJ1jG3zUjttBcCXG0Kxi82Dk0a5KhOWHjnGXc8Sw
3lWRNKjd4TfuM+V8cCyo7YU3yH2n1XsA92CyMEp0yjExsg3UlYciXMRNU66K9NtfoZwWGgbJjafc
Fx3jwq0uIiasypuhK5fGgF2jUb6NSTk4FuXlWJSro1H+DuAgnFAUJ43yfjDW/MNZ2CThggwQZuIQ
qZRXRLfMz0S5R2LlIymVo4RbbTxrpUgPWYdSmOrK/cjKBVVA1RwzTCnEOc3wU/Gp5P2MZaVU7pUZ
G8tk58GqGL1rSTxtwRK3G0jFKZXAweqSZg2JgAhyjDGFcsg4+OlTTKsIJQgySPlgmvjTU9aa7y+T
ctqMynMDq7I8Rt1SX8C3rkflzImUUef7i6t8OwRerpLVotw8NFEW7GEcPq7y+oRtOG0xBkF36uZ+
O397gpQ7iHbEfJmVY0gq71CmXESV8hPhQWJvpDxGmnIbGdiOMGPQviknEqLc39BotX2c09bCpinv
i70zAutFLAJvhyBuIlbepkq5nPpu1Q61Cn1Gmb3zIme5VHOvHdzB6JAs9dEhrSPaFiCnKZCR57ho
4KLJKaW9kPahtzttR2J265uGpz9bukUsFmpafxqietOErTjoLvOKstOHy2KZ9XM9z4egjbMfVkqA
OHR4hVNNMeQYUUfPBBg4T/r0qGXh8AKu1F4Hafv+3xPa/y9kO4x1+W/HsySmdD+Hn38e0P7j7/x9
Omvaf2PsCbpMZz5Lm65CZP6RPGP8DRseVj2Ya673z+NZ8Tf8ey7ANQEo2APx/3/Gs9DagSpweJHB
IPiHeXX/FaraXz18WAEBqek2P6Wre6aJk/DPw1kTxb5tlgU+a/IAhzAWDFcWYwWmCjiOIz/nubkt
qfupDW20nUocT4BlxnT8u1MUuD8g/f8gVOY7M+afkqp4HVLwFumSdxy/4z+/DtZorDUYc6PdkZ+E
0gL9SHb6/BE39vNofSHIQj41Q0jsRjjK4/T4p5H6f/T9lVfxX76/IQgbwpVhYKr7y/c3qK/11HU2
3fy1ZAGiQA+AXIJQqpLT86yhamBFhR2eFbabyf8klYJr4F+/O45MIroIgTCtvyDzzamIuipwHEJR
tI+ilPkuK4HJTVGRHKFvfXgjgedzs/5PfmiVKPEvP7TjGjafu6RxUcC9P03mJSmvaID4oWsnf7Ia
RBq0CtFemN2vJmVSs9T6s0tozTT6Y9bepNIqeCwS97NDCdszql7FzItWzMmf//1LM/4lDEPXPWE7
cP7A/WFW/cs7wkFVVYiznI1pih+hPZ+mjPBC2tltjoVtHQ4wdji1sO3D3o0wS7AYDTZupag4ynA/
RLdAAj/OvgkI61la5lZSsGV0tJxAUZvDRzVG/9+/bPWq/vKGelzEunCwphqsK/75De3iYSHgfXEw
kWsod5cYKIoVPdkD6qPGHEnmYIj/77+lDgf+r99VWmifoNHolsF69HsB86eP0dWYHixB7208L1lO
TW+8E+q3sA0u5KWDsc8Ut7gPCrtWj5Z4qCUfY+FZPyJYq5xymP7AYK8HZjRrkDbkxxcooMsChDP0
2OiaIkC7WtFDoc+gICzbufZL3SNN8PqnMAGbayEWxr3UnWaQp6IK/GHmwEXEv6mLEJZDgGh0aIwd
hIGFTNnfKZL7h3LY1O4yn2OccwC4ADj4XR9EB8LcgxMTP9g1ljGrDFH2Nv264gKGrwxozkug0WQp
bKjUGw0+ZYAEJCq3AcJxaQmXPWuOG3Uov6wFcN9c92jxsxlrE1+COPVWWR+7lAFxsl3wxGGMgciR
o4FmhMswYgZK5wb1o2ujjk1mmFLslXPAAnuNq0frUgqRRPuI+jy8zmIMr9ycxqFt5aNBQ72vwfQd
pfUwlxUDIRr3dKSLzJPxAhdq9EM+hw3BR24xDidhC28DywrxvTa+ZOQa7KcBlcdoElIYTthSCiPz
Lhl13Sooq3yHFO22FN3iE18JMitISNTNsR+ggv9BzCy1I7uybc6IdJOVXra1DcA+dYAyz6rzDjcL
M3zI0JarL3tAzz3cM+2jmZhp203pXPOy9C0JDIKQc9bLBv9XmjVP33t3ZEYYuelxPDK4pKVt6IDT
g5TjYZAMkma7bhFEptbVICnz+v0rM4f25jjQJ9Ki2PTmMP8CedUOWf0Ohu3nWEX7rMrxfMRSbEKL
EReTnGWPm+U3xZNzihXtIKqDdQdBcRt4JbD6IW+pF2k87ZnEG6ApSDKX4gsjCSCjcdQeCkPiMagy
NNAzqnAZ3liphLdMR9Q85y18f3M+ZeQybYYkqfeSdvYKBul/sXcmS5Ij5xF+Fb0AaAACCADX3PfK
2rv7AuutAvu+P72+KFIUOWMipbsOA2uzmZrOykwgIn53//xMkoeug7UBLOTuz3Z+LxH93cW6Bq6q
T6DCJgzqUd4QYjCEdx3T2L9W9Bo0MRYmKy4wNktQjWFMpCQo6nvmTfmDWSWgQ1xl4+KwL6qdlrUv
Jmy4MOe+mkwWg3zFwIoGYIiKHC3C6sixWbp6qDRh+VmsaMA/2AwEv7hYcnobbGfet0gPW6fGSK8m
A5/pFKl9UKnlmv0KHbai4LzfVeAfrXlyaCYIilObWzjqF1u82xJcFL8fLL7uNJX+xeErt3aygImz
HXwHeJ2d8bI8KNdtT0uYb1sr9y9ZRU+qooNhCMXXTI/6+rA7gtqzj35ddVdaafeBXX9xU8oWahpb
QuBhRumo29Ls2zA6+RFxadJW5UXhs9/4IWftGAJp1PX9Y5Nm3XNbiWgryhCSVjl1zyJxXto2NE9F
CieDA9i4VwFOetDy/UM30rFJBCFY0a+ymoM5eA5Sei3ycAQJdEmDnMGvV+qv0HDLmhbPtevie+yq
8WbZRb0xQMbuzKFUQAuai93mYJCrzjiLICwOE4lxDsLzTMqd2bJrxiShdRlqDw4fIKQPZaocTtGo
znRjJq9mjd+HnV7PGW1MHz4v42j3uybp98pxCCnFv7zEsDYGOEEKrueHz0sTlaTBUr6sjQYLgE12
13VPEXGfptwVbr6pg7K85KR1i6SV28U0ONNSQm+ZzNZWcKDJiYuFx2E0fpcdea6hdNv3MtvZnRzf
aAXrd0X3FFiCwA3HLR6LIUXhuf5+BavGGYoXjy5mPo8BTE22nErU2kPtIaYEIw3DRtOXN7ikCoV3
iDBA9z0FJwBPcuRW4KRRDHUdR2Fx6hmwIFhgEm8ni1eGuLSpAKaxbDUnB8VnJ3SbgBwba514FGLX
IUEE+o63btf7TN4yvEzuPJzCQakto/uFOd8MpVSrxVFnYS2cBz5toyMvaqD4sz0cvEe/FHsqloun
Ml++q3gwb5EP4S1ATWUV/j2OBMuoSSgORWQTk+7ISWfLD6fLayaoRPiI8lErWjD6mObyVRkm4Rt3
8K+OZXubIB6yXdvAAEsr3EUGJfIUnJxShZ0pE9+YjW2ArLA19ShgT9ifpqH0tnNZfkfZli+diOon
tjZrGdU8FWPYAZOLGjfkzjGRScQnSc5HhRQTjUH5jm3MAbYzkwT25K1tepcWtYhNOG33O0A894Rs
vV0H5q7NebIthipuowoULAPQhQRvQqzQPYNsX7yR93uvvd56gaE1rF1olkdFtmble0197dUhbj1v
n0VTerACcgjHLdS6/M2eIaYrc/rd4AxZZ358AbA5M2VR23AihGvTVHRz9GVaQnYE+k+5ju66HR+l
URboSYAXk6E+zaUwjznMxkuqLxWjpL9eSh5/63zuiEuVLUYC1ujlW1LFqM2EatuWgiQw5g8mVvQo
ZKqlrAhIewCQN8L8iCay9VK/v2U+SnpvjQ3Ndy68Yie/KWkhnqThk5RBvfZcQmjeFFmrRFVQPNo8
zg5OPj33U2YcjZF27GY0n2sgFavJ6+NrNPfm2vUy+uynJD6LAdiibIh4pFHCrpwwTWTzpPHoP7w6
NintftHvOLOhsYncJ4zFej6072MBV3H2gqs1S4wPgZ3TYvvbiOBVtDyZiTdEw4HBA3qdHNO18OSy
wzX4QYHJnuRI87UM1Nd+wQUe9ubB6SNIArNlwwLL3Qf2f29zMX8hDNgcU7cmc+ugu0JXsAlRdQSn
qvlqZ+gexkSoBUxIdPaN5l1K492c+/gYlc7RqCwJTNYEpuVlP5jOBg+EFBWTTgEVyF6Siz1L0KQD
e6EWjiqjWC44JPi6WxI+vpDGAwxFdltzWIMYKujsMERwUAHqFgoOQnqsHqqokUcAUUCE/dCB4xwn
NEJkpBPTsq/4XwHCwPiyCYlc3It8emS4CayJ4cap7Tv/Gg7W13Iav4q48m7F6D6bBsuMxJD6FAvn
lXW9iyN0/NZKIRySwTzk1WjdKBVfGGqNUdCDQTPY+5avQTahoNmA/zOpwBX7Rn6zSXhix27Ye0yP
dpqarEQM642lIu0R4yW3vbZ97hxrOohGIEUJ1T7/9aIpspBSKSAdnwhKUrtuVGToK5aGjl3J3TXe
PvFdYu52Xsp/3XrTk8me5CHhPt4szdJtAhzyUyCWr43KzwG54HnCTyvj/DXuPHUmLptdJHHfbVyf
wJIGe9ny+KJIhiI1ubQeJeb1sG7C4jbYHBRLgyF72rSCfENW7p0B7TAvh2s3LhKMP0mi0bJ3Asjh
Fuogj1cTUvd/PbanJGM3vPyeqzZ+HM1hOI5WseNpTIe6tUwPfjSzJEP1ARD3DauGc6IF3Dk1XkAf
l2UMh9x54CiWXXKfqGeJorTtp969lAND7zrG2Z3quil35P1g8AfIMsMJ3SsOCsWESdNJ1LzuIxmf
SrNsrgH2Hajh5Nkh/6aeutiZT6tq0aAFSmlRHt64z4V7T1Xjv5gFuU0os/ugHG5FSDdrjJEdamzu
XfNKXRMlsYja5yqPzKc4ioH+BA43zcAZthUAE7j1B4eyT0it1NTl8VPS4IJK1Jvo0y0cb+cZD8F3
MAULKrsPQJ76yjSLKbONTpRAgVms5+YQ1cPER8QvackBIr14sSMXzV+UxGRIz8jOfyCLcQP9an/U
M3NzhVM66RbvFDU9TiORns2M1T9sO3dHV/raLKhyndP+WPuI1WM/QY7ttM5dpgi7ZKWGeRi25ZRB
OJi/uXOzbB3yULIyr11Q8FBT+AUItEP9mrsHDitQNWrq4wR84jnvm63l7uYx2NiL3Z2IRrSUIkmD
qW5y7HuRHMuxg0McRmpT9MVHP4sjhsGCE/j4XqCc4DZoP5oRFcKrwSdlISEjAk9ezenJD9NfBiX1
K3h1aGcSLiKKZ7mixJs9eGslmzSnH7XuW34SC9A8l8CblnbDQAC8veucscu+Ro2HpQNMu8OvLvSn
I9jFOG0sCZ2MbMWHbSbt5dZNpsbOO8a2DvxTxtu968YQsSNr3rsFSNoYPIlhyfcFg7YV9p2WpHOJ
+M1faE20w9j1QhON4w733HH2Rr+MJyUIm3WBd5RVro5dWR4jVXvkPNRH1pPRLZT5LNGSVJlR+pag
UIw9OESOrid+53g7Fel4Am8bbhj4AkKRcDNiL3htKYXizNJEO9E4X5b0XNEN+/49qyIixMrKrhK1
6cK/Yx9pC5IrS/TEsOgeNEt7dKI6v5oj53N4yMkGILN1xOb7HsIYLvE33NPaOqo4DC+Vax/7bEpv
JcHyJh66q8Fu1Z1qrHv2QzaQy3eEO1+EW168ckoehjb+RZEiB3lQDhz9ao6WlMumaGpHYcb+E2fJ
DIWpTLY+I45jElLQuCg6EaSDs2FG/LDYeK7juvA3RiX6szlz72dmIfZgY/tDMIyP8CMpHwp5lubs
WjLfBz/vAZ8o7ZeuqKqdcGH7BjAWTHxWI0LOKrNg36lqJq6/eM/s5O8JWJdNNltMAEl5zgYtPXU/
0s9X9RffbAC0cnLdMuukbCUpv/dZBsgwguqMJ4FphtkSyac8wJVgyWxrxKfVB+XWdoDpGbOhTmbn
oKxQql14acf253dsBPk1mL7E+FrWM1VFbAT9cUuC3VkV3vgUBo6uWykbzPFE3z0HPoYhMCbUlPoY
fUPrnKJ3qdu5M5buoJ/JDsx8sZekqza1BYSr69p4RR9XsMYCwnIk529m5WcXNT7PduJd7fluO8bP
qQ6OcMxzO7mKOgEXa1e3sDKhcaT5ckr7eD10zwrACF3F5kqNQFkSz9gIVX6wT/piV/2bGEN319rd
z0D/XMS8j/5IZi11cPcXkoRsa6YDr4ZHRvoBzOijDWTDHVo3OzlQ52Xl9jZf7AFBcvY2AqiO4P4q
tTMxmZNNI3ioFmLJ13ktf5sWgGQCVKAf3VvvAO9d9Ec7uxadTFm17fBSbFH2xVHN/os1tUpDyMoV
uKKrmzkGJ1QCFhYw+sinYIYH3bgJXey9PpwDf+grTkXVsl5SlZ76RDCpYhdcQ3G/+HWaXT5nbP/v
T/9f+tOZG//P/nQMIfM/qh9/s6fzM38XQJiGuqZJJa1WQrSc8ncBxMd9Tj2M7dHJ7Oqx93/50+2/
CK2KYHQwdY+t4If+259uMQSFcGh5vm3bUv6fBBBM7X8anwLwD0zbQmZBnpF/GDXPUGGawcribRp4
0cbCXz2spsKfqUl6SkI17OypmN6cZkeOuX139TE75bxttnRY11WBkTCpdfDQaUC1huqQ1DPapePf
OeeXF2mxx51oipQKCkz6ecTXh/1FH/sNNoMEI4XGlXEhrr4VU2pvqjr75eAG40S3H/QgodZzhc8L
/nrSqSbtcDosNDs/5Ch2mczfmhLfjxPm6TlMY3s/2PGjkQDq8xt2uTbzEpItOUk9QcWMwcnJo3ph
N/pMEwj6Iy/bla2hV9RHi8huH5JFgZFArcVg2ta7DBXzkbYUIHSxZ71HmCkc9rCxb7zmgcNYl+jt
PsPNUdlV8JoxsaDWZsRl7FFzW/vETxXZeBH3Q87SLdHncUGGDIsJLrYjRq6KykPheecqdo/J2C0P
mb7QoLg17dk7cPwxTyKLsxMJvL413JeEaRjJScoR8qh/UGJgN8e5zMsK9jpLFb6lPHsvZp2wdBrx
a9/UEawnhhOtvwWl1a5CdJGfjiQAZ7RPYpHyUNC/YDP3YWf2zomepFWrizcoz1wl1tJf+rFH3+ZA
mPYAl2oToAWNhMTvZgpyzRkb0HkYS/GFUr1jhvWKxFEl9pYVyZdCsclFNz9LijR2bCAi5iAFq8Gk
G5Cb4uB0TbL2BsC3ExT6s5demNfsVNZ1q94ltTha5r4sIa3U2dS80HwICrEODqZHp6vZmdlmWHwg
QT01hzq2pl3Dn+9Z7c/dKqOXdex6DD14k4XvlKSYqiPhT+z0fIq0S85Ha4i+ziWQjSZlE8lRgVGj
y8jZS54NY8R6gfeMdpsipv43T2+O/Z5btv0MqiDNwxrfQfS9FCl/YOnjvOH9pgtZUEpAsNjwd6k3
GoeiHGENddlpiPmrR+bUxybPxLqDlZI8ZCDAHt3BbC5pHkPwjYtjTFQiawEuYCFchVUIIKqhmKCO
SLyPNB0nmmwiM02EhJG3cU3sMsPE7IHnxrX8CJLUfmCBqNOloHCPbDc2LLUiO4UBlpqnVc2dfbSF
R/g9Daq9i8uaxr/qJBlYunwjh/JU+Co9LDLcVHaQb6tO+ivrxJRz2mf0/3Y1xn/IjCiTD0mMQ6x0
iLgjEuB+Lx6LHqiN6Xgl1iIcAXY0UaQjgF70CaHYpSz6W1yndzVnhH/NmM824OOzq2zP2uYScAux
dzeYLqbx+2g7p5zhNSxwVC9y66sFZsh+ygFhkBC0XOosotZsbmwYf2MZZYjyKmlfBOPQZvAMKAfq
wGJyQsnjQ1Ie5gQqeyxIcs/+bpLteFl8zsbxBGksP4RxzGCYaVHhaGOagjU5nce2Av7SNOfAwuBF
dcd5MSfjwjYYCF2Rdl9nxzJfeIv2xYJPSgFMvwyw/liaC3IW+feSc9BZiGjcIraeaTKH/IyC8tVN
xo+pDYcjpXrNLeEAtwzNdDWB+lAr5VB3E4JsK10DMHJpwdFSTsqIQ6BcjRN72SDYMVxMhizb9p5t
rg2NqYasztklWuAKRE9MTd1dvTBH1aMoYbNrTUgdNZZTUXEx8Kngtw8sggp1yFFFzGLYBTXNLsOA
zTl67dlzDcoy9kwmwd/RNQhZUQPWS0xk/kgIv2GqXov2qSoHuXVFzrQt8K841b7GHJm3tg+Zbi7S
977jnW37ZFtm6m7a72kkfAhwDX0WqfVcyf7J6C2U59KDSinMDe0e3nFaIE9mZdHxsWkWdNc++FZJ
JehgQBhy0uFdldhb4x7w/jI2Wx7ZG4P7CRw7fyEdrc2U1esxmPZ57VA/5qL0MfoHmWbCgTSnk0jy
ZMPYoFl3Y/vcJ8mbNHPuNtENHEMgpVHxsvHtbqRDYXhT4fAFzuuwsUyS8I5M0z3/gBnocRrON2sg
FO+FNccqY3kIF7K/k/cxtmAVAmvEISsn7Ntozjd/kG9lkr4b4+iRDk9vHEerDRwk8s+iPFdQwXNG
O+d6Kt8T8UoKJMCBj/upm0j/JnKfAYW/pbmnG6cURUX1dmQOc7YZNqxyp6HOmCzLY2aIHUOCeDvW
TnOcO1IOyph3ZcLRojMUvk4KFPZs9d3r54Ub1b1Gpf8bSzpSvMtq2XhHlsiWJHhHUhkKiHuLoLPe
g9B589qy2xaAWmxyWPtQ1Q8jgdQTSdfumPJVM/tSnMqkew1lQkcMTeB9UjFX9w++OdhbWUTXLCF4
6j4HVeH+lFlLnlhiy6uj/UIJps9UYJtA7ME0H8DYIatW6IWIUNVowB8z3I+4zv0jpMbgZpftL5T5
O5mlgaooRgEqSXncQeZatyTVNkHW55RLTHuTp+08zSiklGB4WLnWWZ0+TG2yw61VrVILcYKeU85a
zMJo61p2dqZymAPD+xCCcp/i6APrWnweFtdf12uqPyt4a8YRlG7Lg8n+xqxl2HpE4equwJyILER2
oh2u0I/4rlL4vATVKq+TYmvwZNgx+n92VV8jmyw0hwPqaiZiCy6pj1PsWyu3+GJltvPgi/KpTMob
3MuNSvpfEyCdnnuDsggmCg0+59QMfywWnwqcmG8LmFASddHHGNUH6rfsB+mGOycgZJUEQDXA1eyR
vO+maN2rmRVnukh6Ev2JwSOsz4Fo0HqbNeA+26wF67XAejSCg5FWwEsLYmtQtgLN8HGZUo8rjkni
XL7G0fA+xQkcJsPY7Oq+jw7cDfE2nth6JLk/39vZw701xqysOdgSNgErOcc6Ilm3UIxKwAQepnQr
L58nJEQ2Lx3NDOajBJK5b2FdEs8wLDB7WBvq6FAIyu2WHFxPGLXMPVN7P6Oaa/LTxHAHmZB5L2Ge
ogSibXsr03PVaRAi2w4dZTiK50ojiWoUCYtWlvohz8OxWjUzqSve/DpQ/ZHBCoEEpy5PZuo8Lb75
aPeAStQCa4AUGo/z2be3PXZZ/DrzaxNMD27ikHkgLL6SbvS1HwlXDhZwwcbdpWgyGcBHthHVxszp
6XIjDMs2laj7zGvP2VSZWzstz5NSwdFOTDYFofHkdCKmocNvtyPg0XUPtSHi7LrxJ6PdNlGY7anX
iDhrgvhXZfJuWV29IeOJaVu/OsCLfsC/ypjAQaINN2ngD+B2yu7Js4F9lPK3AaDjqYe6yU6ZTT4w
IAsvcwKaJrFe8uBHabpY8+xE7NjFbuNEmseszm7pMl2DtKhPsYlWI7QObmEJhSX9NTX4X1cdxeI4
wTu8fVWwa3rGfw2tssmCm9tTwjkAEgLqwWgY9mps/hhpdvsikxaeWV+MR9EZyZfCo2nWTubnfHyT
NHyfiiKGEBbX3XL6vAymU60c7py9z31dNVWzsgJAkLLqjm0Eu+PzIkLWgMmvyJCYIbVtceXe3N5m
F+a6O0Otm9SsTvQGF6f6aBeJ/3VEF+OME1KWgDRP/n7ZJUbkbJIheHTiFBiEwiM1SDYbkcPenor1
euPZw2+n74n7RTwPs13MLvvsZxKAidVnr0Pb7RLavnG0lyEoOOUv2e6zNL0ZBGb0OMl3UgUNbJtn
sdTzCet6vLZ68zKaQXScCs+7ZE7hsUJngPHqrvwgTNGcSuzcD3lLzth992PfPXr4I3mbc+eS6cvn
n3wxAiJgROw8W1acXKJ8PmS84dvWt7rtPEzqJenGYlUQm0Nh1otOK19FEOdPfVA556Fi9FPEAUQI
i63gp8r/eaEfeMVgUH0f6xf4C28dUuUDDRUfQxTF62mRAVgNr7uZhgM9OCY2l4rjEGMeGG2z2wPa
Xo+OijRdo/jiJkcryc11XOYUvdCx5wDbVtH4WIlc3Zt24t6Gf4haDbFq5uVsiCHwfI8s44h3ZuYL
BgXacDi0BK7RbDKmtMr11I5Hh/caEAKVDO2TxtyYo4W8F3vtu2fDKDb7t6FNBipHnfaggGOscce8
4yB0vhjMNCmiXN5A8XSXwtD5Q3qsznEdMGH1Y+/S6YtpeAdjiL3zouG6ygL9mVk0JqlgwKEwwZwR
c3QAKE2wYcK7Us/WszPZetCOrT4j7xHrI3NnT4hTfendw+q96wfjNOS+xIc2/jSVKR7RqMVjOIVP
OdVYR+i3J0759rpr6ufFidx7bZYC16CfnngU+7vKxmSIjS87NwlUuq7x2ueofC4527K0Z7QK+nBw
bdkHK3QPSR8Rv1SBFflGhegpbfGX+1q7ZkvS7sYInlPfm18J1Pd3j4DFgtlg04NGWlXcIQ2NOre8
582fwwzDWk16MBzD4GYQ88h6VDa/7Tm7IL3HfQaWZNpTCaARh96DtA0WcR6zkFzvNp/SunGVA7mG
zDVKIewtiKSGHggGyqAVsplgbvVx89zDknKnbtfFFbyQNmwIjebWumlL88DRDhbqQKQHMPfVHXV2
0p9viRP8bmRKYa1rWPdB58KxWdE5mz7PJqiukNjZ1igoIpPhAhir04GiJfvWjsLcy5F+qrpsXunE
geFZyP4YFQGD5HYIL0DnPyL2Aceqsb8H2dKfv8zdaJ4qfUDFI7aSfm895mxasRBRSzqOeMgprPS2
nWdz8JH7yE78dVB24wu5c3wM/SJfrADJeTLrltRKA6VRESdYWqNdFcA0Rscqf/UTMEZ23t5jNKbe
gQq6csWmB0KRUfWHjOLOdTX4Pzqt4gqt50qt7Cqt8bpa7cXKlaA3oQCT5DgAfIrPlll7rFc8p9iE
xNfYITI4WPbzYgJRHbSu7CIw8/TNDkOjuxeHHKea1Eq0qzXpWavThmu9xbofDkfpqdfideU18Py1
qm1U6NsmQnfDpGZFJuQNtwMGeC2Ga1Xc5+lAkHd+IHa4EgjnXvCrQEbPtJ7OugKWT6vtn5e0atJL
ri9yNsxjjCgvtDo/f+r0vHuZVu6F1vBHreZ//onZV4wZioPdjOjP3Qf8fEovw8yQZGzN33ZdQ1ca
zPztejC1cyDVHoJIuwk6dfC0u0A5oMCt2s+OYuJcJVuPFXP03wllv+GGabf4gEjOaM/C2CQIIWVT
3FJnmSkdSAF0ehGzi+WOMafZFdr/0GgnRIMlgg+/hkiHS2LALmFgd9qU2kERay+F5fXOsXPgzftE
xFztuFiwXrTagzFqN8aELSPR/gw/1D1dcZzuC3P8haFlm3BC+ZYWe4KL9inTPo/Gp02utbg/LF3r
hxFyDl24WMIfD5asX1WIbYSk6nBqOfLtxKefZPlhaX8JYXONd4uLg3JK3Cee+F1rP4rCmGJEOFQK
rCpSe1Y8zCtSu1hC7WcJtbNl0h4X9Wl3sbTzpdYemES7YQLti4GGMZyoJ+b53uGambHPVPpZJFQU
rONA3+SpZid6NhAcXeQcRHydtRenmRh8WdqfQ1IFu44Wf5V279Tax5NoR0+nvT29dvkYCDuEnXAF
4P5pge7OFMuShB2WQ2X582nUfiGJcWjgEfpSgajET/T/E/f/Vd5AeI7Eg/8/j9u/fde9ZAvdcPM/
hQ7+9oN/m7l7f2Eu7gS+K10YcdSw/33m7vxFD9sRa4VJMU1gMw3/28ydZIHlMn4y2flLBvOB8/eZ
uyP/YrOECc9yGLwzJ3f+TzP3P5ntPdf1yByYQoCmQTf/Z5t01cpitj0nQGmqntVinKQq7ymVZBSk
vnC+3FBQsY4bZz9FzuM/vFn3v3qx/4PjxB00ctcCy+GX+GeLNhXyyAcecQzQNqal1YB/MEtH6Zzn
Aavfpm69l6JuN5Q5BJ3xAFDhMIrh7qX0XBqx2uY+JIAW5led09vSXbFUf/k3r+VPdnFf4BYXkgCI
ZNrlaX/+P7yWWoxdrOh12Ni1el3GjEZRKrzhLqfOrlHToenc/QJumRb3XyaRYgnsvLaqL0I5+1J9
c9pmO0esHv/6Zck/vUW+sGD12IGrX5jp/uEtMpUXQrNhK0lV/bp08otFKC7uk18szjv4Om/TxRzr
b3ZjX41xulmuj2CbW/l6qXgCMdJYsYGyypbMWTNuaptRddyxoqPb/hriZVfUEtRivV7Av9G4fcnb
BZfahPjvGSdjAj4F7I0+pO3S5MDkWg99A14rRRLJKjhNDeattKa/TjiPXRT/YlZ60r7J4lvk454N
HONrIp59d1BbG7cze1NgmMyppqa5mjUTeGSZTT7zbzJyXZWDnuOFzEnyqt9jTf9h+4ouAv7eHiZL
hHT/r9/eP0cbeHtxMegb1vPIvPzh7XXqYc68LvA3QWqgOUGpZgtjlTOqBL+GLoas7W02ugevgZYH
ABXA2pEBJqlMt0UgDdaqQ4NnQhkSHWsURbYt49a5oQ/jEPjN7t+83kB/Df8p1cAL5sU6woa34gvv
Dy94LszBigrDI2Vd/mhpK8BGUZ7qrqWVOc7XkbbXljNfk5my1lpGC+YeYAcRE1XctEwri7utkNhZ
B4Flc5sxeemb7i2KKuxXBgtgjBfYDOgEbCsd44f/mH0AfL/77P9hBW68qfgQlXgUM7GKYOasZ3gh
VHs6WBlC4x0Cg9wPnLrqF4dzFIPuNXSVauuXsGqsJHo2JXOwSd4QDVYLte/roHdfRN40bBsPOSOp
pY0/gNUM64KmTEVJjdEV18kJqTaP7XzTyH1i+S/TVFw6RadjQhlGJ+Fz53x1MXI7u3R2ziKnTyXK
H4PFOTgKuPscVYxyxgkKa1p89ca31CLZNxrpt4BRwgr4EWkkY2sojd7jMFsS5TPdx9irmRqq5rlQ
4QspDsKeyaqSEOohX6GiIAJYCEU0Dj06jjzWbr5ljnCpp+7Nc38qz7nLR4A5dJrqDQZ+K473ZEEF
c52QP9Z0sXbYeiUfVxxwrzk4YFeTA6lk8XeYBedVe7WGkYKPKDr3XvJr8jN0sAJCdQACeMouSxM/
4a+ZnQMJ0C9ssPZJYj+qynn0o09uPjd+ruieJy2CNexOtJzn/W81Glh91DmZdE7AfZz7+a3w9k5S
H7zE+Mlej56MDtFBne2Zkyqus2M02I+uoG3ENsLTVMkb6VyAzzAQwn7boNWOIaNn9vA4nDr7MUnT
YxlDpPfqL5OCQ89w4keGCcFvko+kYGYHwI79/zcb9veplPY7WeN7XgVHkQNnyfWZMCu+jVl/LdVw
pb7tpDBmdTC39ReIyO9xEkQug9QiwlpciEvHa0pBX9BUSO7K3QgmBSp7G94oWgO8EbNPjiaQmpZZ
yL2nKIprU4IdjY/HcKhORXCuMcu/RlO1X1i2wTpk5SHrl3KfDB+FIZji562iuAj0ghmBURs9C85g
Md5CrEdPmVVGa+H47aGgIns1c/ZYW9Cn7s0SxFjdUHEthozz4CAPQ/L5GjHRFM9WLP1LJNwPxqQA
2m0k6cGQXEb3LsgZVKlBjVljnRjLA3JMllth2cirBNXLNn8LXcaI9ZKPFPEAds/pAdrUVR3/cJxf
ac6pfCl+FAvoNEtaLYmAZDjEvXjilAQk1ZyhxS5o5jF68wEAokOVgMD2HtcK261B3CzgjjCXKNgX
PH42NQlyj5oM2nAA8+dVyq6fPaiboqWJ2hd7c6YXKKiwc/HEKVdVTvJH+HwalhH669wvwKnpC0Q0
ni5T8NUqJXSMJDReZFuguVqVtTXhK2zNlGZl8ydknDcvRM2X1fjdnwUyUpX/m5XA+lPIjbgjJ+fA
k3w+puv/oUAxj4YmJOqELcDFigQoTfQ3n4mzn+/Dsb11zXhtS20kor4YguSqIj6cBta/2RJpPuAf
nu+8DMy5ejmyWZT+sA1xJVzeMaSxYPDLb9bkHpZE3nyeYRNLr1w4sMJegvOeDO6tGvkndQ+1AcHO
kvtSymO2xO/Ji6T4qaSlHcJJOagzbo5NG0PZpyQIkQVMLvc+NcP3WbeTZDuGpcxaqcOO/Rv2wS3j
z/3YgPQdnoFlkc/QgHaDrYB79EHqVH2/+dfrGnHZPwXnfBkIzySzFkhJXfofFraomNvFix2HFzqt
2C6WP8cs2Fdxln2PI3VpvXbrYjXfzkAUj655T3F8row8WvY2PY91UpNB6+gZcwxTHoyqXXQLTAXI
u6JWzEOzUS1728gkNTPJ8ExvUg4RJjUuzSVyLH45eDT6W8euKjdZxguTsE3UnrE+opoDYlm5DRY4
4muQxyb7zSiJ05djwhSjmOwdnppSy5xvE8+3g91kRO2TdW9ADZPFEh9dV/3GCNFdAXq6G9gCONLI
tHS9218mkr+4p741soi/GdzYgcdxfc7MkT4W+9XpKIseOwu0uJ397LMKzmiDGbNgb54lawnMZWM/
tjkc4mBgOY6swNamvWsZT/3JbWBR16m3yVmbtyBsxpMM4l8UrRlbr/JB9njmfc66y4jcxtocP2DC
Yaenkh85zvWV1JUzIX0QuOJXGNHJ3JfJD3egeoN9/cswDW/xwChfZS1YeR/YfJny88KZwLTBpYpw
1x3T3DqUzE6PQwZR2WHiH/lvfhvWt8gwON7P6GO5yZtQs5RaVB6iMuc7et3VtVPFu8YL47E26ZIO
v2b/yd6ZLMeNbVf0XzzHC3T3Ahh4konsOyZ7cYIgJRJ931wAX+8FPdvhcDgc4bknLJWqJFGZCeDc
s/deW+TaoU8vXdu/Q4hK16zcBVARLeR37xw/45VadaJ4HXq9uUBcv5Ct5eWxkk0alh9Kp+IGTNEy
gpp+NvZrPYy+gqG/MPA8EfvHt/iAnoe9LeVhDVDiecLmNtb2l6mX76Cbf9iEXvL6F7ScszO4B8jQ
WcZnltJJBo3HmKiWF/LTgrKSqm3eEXQEd26DhotienXd6MupzJWhYen2+F9kjymjpc8ncVs+XiA6
pEPH4QqcOwo6gHiayP0qrSkuZGVWQlMHnCm5YMPiqdbHE0LjQ+1Cae4z7ZmDDbcq+qu8WOxKB4tK
u3akw7XBkL4A6jKrANbgoi9W9fOMsWYt53TdETWm0qjSMd8G3FfK1+VZu8y6U8HzdnSeh9bGW/4H
OxLDpkmQ6tGt3uqM+hvWZegAnErcmVK9BbjmHvSALlTNbGFlM81o+Y1tB7t5zAmrqsLBkw7DJVL6
q0iN4qzxfiZ6fRhkEiyfaPfcUc6NPwq9HYQSXqqPCSZhN4coSf3AaaDJ34EcBk+ykA4ejGq69nol
TiHXODRNC85PrbcnltW8qpOTUj3jJfvSE9/RwlZE3WDdPVD01cy9OGjFTXkucRIAfCs9CT0yt/xf
cd96h3xusqPuPkHReZy9wr3RP7iA8RGKGVrBgVHJUhVq3LaRpGMAeze6CRjs37aYBbQS7zIb/W6i
EnofGNHF7pxhT4XLE6Ctz9xxGZU1W98gZ1GkqZs0tcwMLtRDrHnVs7obUYvkFpsMSYGU0SM2P5Ns
SjfoUyuEFE0uYKjsbNtfXibIb6bXPkvhsjZgMZByLX9KzL3Ws2GM9OJJ5pKJunvvjfl5SENjZfZu
cileJld7BNUy7CiEpB23s6E+Qspz8BVFLYniRr26PUUskBFfzDJHJVble7s0D2gc2xlbMDAxAdKt
CECQb2yertDWGtww4DswHQPWmx2XsQQrVI0vuMrsa2UER+GkdF1/NxWxHD3YyG+uGkriwy/g6n6c
UYVU2PfcFOD4HPbNdCYl2ZPoCJSEwTENuEI7QXFGwOQ8kLdYGwFBpCHznu2Mi2XUBrVGor/3fIrZ
Rj4p5nYrkAfbTc9NJ7fM+VsZLYVA6h3MAjcFRY8EjhWW2hjdytGgvHh6qVvjI2hK+lkJEa3i0bDW
Rkq/yxylH847S/Rr23X2vR8p4Iorrd0p9geZGadkGXAt6fDHQCO1XK+uegtl1HzW1Xea9V+jPdHX
yUKdbFkSrdzKKA5iUn8IMYbPg6h2qOLkT0swPEC0v8wa1JfrPkHwGpG4daxErCq40zo9sZaEpwYP
PlqtbHc8zCbh8G6ydjhfAHtRjdfgYOKZ4croyYkBetsd7qVkTiggyOuZ0FK6MS1i4bOXMyZH3JIS
YW4MvVn6ctrOh0zlHXl9bR9z06ajz/jZqNsfYhCcWGp1XZLie6ue+oOp6dMl6GJ7UwGuW7FFqXxs
39RkKPcwynCRy523hmgft7GBFhX3ynpCPrQgeVaOW+H9UAMDqqD5CA62E8lbb2uLBcHmCJqld8fp
f08iNSlycO2zbaIeZGX9NUMSvRuso2HcCw1O/UekA1S0XCZIA1mrQJXmg8XJwpL7rEm5LSnM6Ijk
+uLQKzYjCUPbK4hkStM8AhimIHAGn5ohlO28sb/kBPap6oysLc/NP3PK34AueZCwYKTw8/uz/tbi
RdlXWQxRtIuehsD4bYyKVsI87reo+CrYcMvpOX0ko+8hd+1bxOm+UsUFtzT7eBlrK7X8axfH00J8
VJu2cWHC169zTL5AL+i6BxZVX+cM4Y+C2xr82/DT2b25H9P5Pib6xOimX4dx3LvzQAbeRGnsd2SO
i0M7db8nLZU73F0M6bdh+RIX3IaUcakz0GL94J31IRzWJniReg6IVGTpyUy0YO0s8kFk1OJczdCi
O3MqHqyxu4a90R3o5s13XRrK586sfltYAP40jX0eCuG+0adDBLme6Z6d8pMImvQ1mHTIFuE1Ctsl
GpiYm0o0GlzGIb8aWvFraOaJToZivswZj8JaIzEUhB0CaJ7+pGFynJIw2Avw22t4e9YV0Y50bc21
5LH+JmmOb90ghoCnzC8zesGTOHrXRqFO6D0E/G3qtzFhiUifTq7KHnuXSzqotVcTrc5DqdmzCmmP
bRc+mVGgP096ocgLu83BIqXwYPCMiiYZbByC8GsmRKjypnsPU3vaulZ9T1VRHBvotTer6X6zwo03
3IDf7EnzTjyG0kcurh0FeBlL1e7cUZN0KWtiWcZySLWZDzU051vKh+MWL18Y0vDknKSbBacUUeSo
gwwUym0uCibMRbM+VCgq/DJsVKRDPLewKV7k8+mSzjlUVuUcsgqKwLBoXC3eDGYCm5VeJNxbEME4
RmY/ypg2gI4li271P+irb31EIQW4gxCSsEvwV1IcImU6ngO0IwL8oTzhHrnqVa//0UR9HiznI69k
f7d5J9nhFY1+Y8qmLY+K2MphUVBxeBfhhH+KqlZluRdh6/bambvoakS0tmSdl+2Q+pqxwiqTqbfa
S+p1O5rhc7scPTWElPPU4u6oHT4MAN2PxcIdkd34mztgxxm6P4Sq4/5V6L/qwU02ObLRIeJhUgUL
Z87Wz/qC/cdzGMMQMHIvYnaJk0tvUU2aAeOllUOkD3+/2K1zU6YZ75HWwKm1wC/HvjH2HnUSByuJ
zG1tUaqLjDdQUabD74U38oZLs77oulp1Qf2NW6x4G0kykujY0tAqHwGZQj6dzPg0UWJ6lC1bNA5Y
BpZbEL4EmWeOfJzmUCy/YYsOFy9qDJp8+DKYXKoEo6iN/M+fS8Z0yT6NPF+n9gt7UXVrXYAKkc1O
soQS4s+pk230wRvPSe+eWp0Ua6ajNy58zNIsX5QII79yqnfgta5tr1vhbvOEMAhu5oSfcdYg5UdM
uebd6R5qA/PS0DfDqrCMe6TbOzAlT05e+qnhjDgOOn1luM27gztdhtqdeBkLaC/6KYpgYzf72MH3
qXC3x+0y6k/pXdd/QLMdwpSnNy3EIcEzAdwEJ8WuycMTheubUndvYXUGncPdVvLUFoeq5pmZOwwB
mKK/tFB7nu3sKfVodpu6cTOk2XuRBlu9z0if9yc1VdWGFfvBQFivLLGpWaK57HxNKa5hklNexgKq
AZ9E6WQb5kcXPKB6MruQv603vXJL/xPggB3pNYyTYtqocthRjPcTFekfZXB284IviatCdKW5lsvp
KEjSPUZIKjIDvSVjSIJtZr2IkdVMjDePzC1Bwg9QkqAYhukngz14EnbiYEgb3mEzVLuCJkHK+7al
M766ycyRksJtcM7HDF20kwXrtmUXWJMVNiPeEGOx94qDDQoB7faPKpAjcs/c1W2Onr0UxTlHrJ6Q
5ZayS65ssuYRVMCPv/u9Ag0Crm16JjPxSlb9Yts3COVvkcOG1MnOFuDirJEvhQmMmebUujd3JS7f
qNJe3cHd1N49rimZiu3hkkzphys5sPUEq33Dcq5WG1FZzC1TLuH32Sb4oF8YohdMApDPXuqvizbA
tPDPKS210f2zP6O6xTogPddL/Z6NIsYmTiyxewDQ9JtbMwee8p01GZJFirZd7oOEM2ksDzyVr5lp
EcJQF0qEV17v7tqKuY1ellRYrAltex+lHJelae+FHlEnzsKT4IHtZb9rngZF4u1IgN1t2V0qnShm
/cugEa2dsQEQlXyOtGGb5K9/X+VutkiAcXId7/ihKVDUhg3pv1VnhB8VAE+vnpONo6r3wmNFzGvs
evKt0coXx1CX6pVVwlZlWGO8sfkYP7VZXk0aMzPZ+8vfQ3GYXjV8kmmzqjddn/x4aYi7kmey0UNZ
xs85awG1U5Y4WsZTnsDoGCTnvYL17zyGJFAxDeAmOgyJm61nhoVNQI63afNzk6OoEQUwQVyumpoP
f3eiExf8v4DYyZKeTTQLSbzpaXA0AuM+Ys1ciQlA78iHKHDjHwn7b9VwXzQz4nWQTleWkh8ljZ0y
RZLAZ/MaTbyti4rUAlGWU7QJwLGuOjgNMxfmKguMV9lpm9EonniEj83SxRz/FA3yQzKcq9B9FtAd
be5O3uQ8tzL5IKC303SW1gUITxuqUvBZW9kfl+ZT35kvEU4rfmn2MGgDQc30IxXlu0vNeN4knN24
MBbSz1yvM/t3yBpVaByt460ZZ+c46i8NM0U0T69pyTfk2ffQ8SjNnTYWyJRK41e3hr0fQvWYt8GZ
FtsPANiXIeTvtByESRDesdLdu8BbS/UhZkodyp55hn/WxcNocvuKy4esE/uimn22b896iNiI0DKm
xUPXNS9xeK9dqgYaHHSevcaBzgWPfa0ixIQGOlj6a4MgSTIEb7srNhkNOHQjag0oLe035Fj8NgWM
lFmQnEq//v7Widwvf2ycm3fDK5/QQx4wlMFA5mPGMfR1bpEEM2yRnG8+gKlvKpX8YC8ds4KNRe83
efc+pdVD1gCD6GpQGbV4C1X7roXf2kAIfajehf1Vya4/Gqzm2VTWrKzYYWp2V/oqJ2eQeaJ6EnP7
UmlBsfN07qR0QaxDIuU4PTyMztRoCkNL2SfNPAxKQuzZxNMipOtZd8Dkli2UTYun2ryJOu24nA1B
MQCidocPHCkZ4iNbWtl074QZz4FjPkSpFlJhUH0g3/54ufuAiRMXJwoGw8ywTnFtJUVEp0B/ca3i
gcHgHOTZR5JUHxUpSOkmX1E0XaxY7PvAOdSgIgLJwyuXybRzOGu4unUrSLvSpx5I3BqIXeVMYauJ
dMLdBKGU3Bf2VQANc2EBLmIfw/e8LtrqT7/cxg3LpHgWJVZwSCMfNgCafY55L6N58U5z0htVNG/b
dvpomvbaG4h8MlOvHG5esb4e56p/xmZi2sbvYda+HRvZLw8mbV2zJEki7E8O0sXeCtSDHuNdzDXz
O2srXxgKqV88051QkJKDAGQ2DWUDjkq3mR1wdereTnOWusZAFPseokUeodQEhYElVydfVB2j0d4Z
VfmDjPru8mZYVfSd5+2hp5Z1Ct96Zd9V/wgIhMn0da5n4E4gDXt5qAaelLrKbgZ99es87V1fz8ZD
StZl3NWaenQHcAIWiy184EtpGNK1jOlLIh4wNm7NgB0CqqG0HIWi2P1V/7qJyvY4q1hb6/csvcSp
eIzDjtudnPepTXPZUPoxm/s4lvu2FpR1vcSBoqZLHGZL7IFIkyqxryBYNhNWR2XIq12dsfjukYNS
soYlUJ0agQ0HfmwHzxymKEADKQ+vT0t6ZAElWIUEYp1b+S87KW+W3m/6wN7pTXY2x/K9GllB8FEa
FXscA3WQ0OLkorMxH3WedtRL6KXuoR60jeoFh7DMgqM1rEgKHLUQ+36Iyrn80Tp6UUPy+K8UOnGg
468+GPRncMOn1IS19/LH0YxS2NAURPhVcIZY6/O2Sv0cglgv5IZzDX3Vm8w+BDTkVa22mTvnsLx4
MmwfcTddm2WBp+yOWyK5SwXYnossZd5A9wJm2PkNXs2+SdNLJfnstnH6QM6Zuz7dD4wYjrEe2e2U
5lPnWttOd56Xcpk1FjFfCr5Nlr60TX4W5rnv0o2dPcfYzMZBneOWnt1WHMgkXRhMrrj/Lx4W0DpG
Cm1cHvhl/ZSb+bq0vgzJbzmnRyV+e9wPx4h0yNzsLTmf56B8EGNyzgqkroirPRuCT+Xw7Gu8vdK6
zG+f3tpcmCDJiYZxj6JW2WA4rrJ1Y84KR0r0YcvopyQtXkkd6Flw1CooJ561xwh4dlvxSKV9XaEc
UQuEhYUt5I5Tx6fOSf8i4umxlTNxw6aovtzkjJ2LnX6/IkZIkV7lNedk6j/IjPYrBwYLFjvto0vy
2xjQoaSRRRynKDrOLYdzJ66GPU2ZQAfiLH6LQyBtxiRQApJ5b7bUzI0xcX/PtLeGMeTnmITaptcA
9khnvEXsSf0iiO2jnXa/lZ4SVDfUnXa87SCk2qJhMhpwapZLw/Z8mx2I5qoz3/XJIx+oecaiEPz7
l0zXMpBUOu+boP5W3FDmhie9GeaXWSa+jn5DNpWwXhAM3nEuF19cxXdfD/WnXZs8P3XSKJga49OY
w6sYSIueKszRRabSUxmq9Ky79d6k/qbN2Z+3U01f0dQjsczkJkYIISeNdeWmbuWXqPPoEoO7B52+
wKBTca0nXgMLUraHcHPOgVU0Pamhtu5h9tn17Lv405nSsN95bRRgzaeAAs/JA/lSTnoISafMbLwd
TXugLqzmzaXjPSmAghZjh5Vliul0wRB7Yr3z0kAi3lp2Kja90naFocSJrZKLYyZ11qILAT4BNNcD
W57nUPsGUSjXJMrylU0Od8WO1dgv/RpxU0yP9B1XK7eP37Uq79ew1NqbAVyE9InG56tBRBWB2bBE
4QtORU4My488a9D8TCthy8RRu/bC2KOJUNk3MphQNxjrXZqp3EznXUmLlGbletr1KTKOPacXoyQ3
Q1tTsh4C3dj0fV75Toj0TJ/uKp/T6Tkh6MEe8mX0ivw+ttWtk4Tu2sH2NtT3GEedPjCA60HFx1d8
a2w2d21iAKoma33iNt+d7FbrTjPZ8l1rxcZGXh1pxHeB0NY2TBpNj/RCyfAeQuStbiDjyPA3vLvv
phy4W4hh9vP6G7e17pcO2lpW0UUQwZxc60b13LEj84NwJuoX4JXu/WjSF0x+KLH0g37U6ZeA0kJj
DaeyMt9YseYvzAh24QkRU7zlKC/eRNLPbbynKFcg0UrnV6kl3drg0bBVQ7vnXeb3pP2TM+u2qsFI
C5N5Dq+8ESWkZTCExPU76atnvB1f4Cd9K+f3LjhYjyl7bL1nzxjncPi6Z7LNq7H/O7YzoTvJ0pnB
ab0LPznXNyyZe2oxo6058MhRMyfqkPgAK9noolFTach3swx+YtOX9fwKmmdVjeklF+KqDZ+9GnQf
XN9O17hX/53ujZyjrkORzJCSEeefi5ycyuI9tS2GcSVXOjl2+hd+FVZ9KqALQ06EMZKlLKNNEOKe
SRWnKp+k0a2kEWCw7rtnj33/4voC77MuLA4rRFnw8tZvyP3UsvJdGKq40lXpF1r0w2ULtjvLHrI0
fhujhAoc+65vZzrAVni/feoMCXBp4Rfswodaw1tuy6FkIdMCtWpdvzDLP5E17YvZrdYBrvG+ZjCg
kmVHkcxG0wSba2u/PFZye35lx3E37N4fQh5XdbwvbY3GhxIHl+sdp/qXTjWLEOzZgoGcTNxEX1aZ
fjlh+EPrz0MPOkAnJNFqd06M1Fdx5Ji8ki4IZvPMuGMb2rnOwW6jswYQRq+fzNH4p9Hr/ykX0/NU
ff/rv3z+yeMCpmQHcL77r8QKCygF1ov/xXMb0bOQT83/8Iv+vYLR+4cDQttDPHUcb2lP/A+/rYkT
V9dJIFPPyEzuLODr/2BcGP+Q/JwH+9uxcYvr2ENwRXTRv/6L7f1DeHgyGMY8STUn/+n/AvmGj/Hf
LR6AKT1hSkOa/GmG/d+cJkwQWq5CezFlMaRhlSDdhzJ4FpXkCZEv1gA9QDCBNbqa21kdIrPUAVsw
IrCOmv/GA1akP2vW9o5xmAfgYppbfCqBmmXXdb5t+ciu64zua91S1tlG+FM8JDeW4ya7SvHOGEbT
nhgeKoR+Yqd90Gdr/JgeZ2b0aG/C+u62SIkkVtpD2JL6aFlhrDNWmaveIi5qYEfzi7mX+8DTszNF
ik+UzJvsIIZxq+UVYgsAJZ8Syq/Bnvgp2TbrMfhEHkqRoVxn15bM7pkNoMfrC41ANGpX3lq2z223
4Glig6sVDKEtaFOtuummB+ujtDMiIuC0EiMLdpUX6KdcEqImp9UHWXCWPcpyBpepsjVx0KmANDsk
vRb64HpegvpZSSG8V1vzUVesAxPd0FZ5wPmxLUOTVGZacyDFRGUhC6L4OATMFfsEugveqiaI1/Zo
kO9x6/ea8ks/1pwnZUHAwpi3aFGU0gfDWZjI4oWgFrDjgR2RCWayzVi7CYJDUWAZvjaacocfmRJa
VlKqgm5bWo+plgFQLsARUELhw+xotqmoHtMsAkCaEa9QgXbIRHtIkyT702duuELtZOcriSWncpu/
Sm18bHVT36ak7jdm77yGOYkVoEgbPL+tGXpbWbFwVLRGYpfBD0m60q/jUW7BqLALs5ucNEFEQI+0
+YqjUHDV0/GhrmV61MkqY1Z370E/OI9BPBwrOjoPqp0MmE4V1DEvAF8wjtecT9HtixSMsxGt1R7m
INRplRx8QCjdMZynHY5QiwcyL75VB+W9wOGnN26xHRpyEC7Zr8sYw0c0lPNYN2T4ioXoQSA9vFSm
OjZGPz6WSpF3Snb9HL2qJIa9NUbAqmV0MqKGmmNVUNedS41Dkeh2gxN852kCDrOmQrvuJr61Domx
ifB8olAANM+nx1G4L2PAY04068m0U6wjTsAbNbFHG6Ynz6HKt1I6D9ZwgtObaN+NBiyK4A/HQnvi
LMXyL23cL5NyC2FhOlD2VwdceRNiV7oUQBPAyfD0G3Tt0OaqhnuYvZVBdY4Ics6GXj6EtfvjmqSv
QCq4BGepPQ8h+2JXwS+i7GtYOuWrQ//dHn+i4cfLv1oi9zYVe32ahCGfJsnBzPEMJa2+4DLS3SxM
92DPFyGH8d6FrdzPJj07Fi7l0Ar+JKKrbo4TPDSejvLtWfl7qfIzyYD9pNPFNKGu+TmQ03tn52oz
I6S4RZjfyhlLoulO57CGELDqxxGEuWGkJyVrza+G6aFbmluKgrtOlrMotILxOkW4DmER1zgMZxpa
G9oHCUguGUpsAfa58CJ8TV0QvYERqXwbigZlodVj7VjruBo1DE3UPSa8jZtc6v2z1ytOU6b2R6tY
5zWKIp2wLgWDDc5NbqH1DfuKz3kHEA5kM3cOk1OaBBt4PZJcp/VMO+UuT8n+i9nrDl3Tgb42jPK3
zSo27OdPJiZmmUR9Yv7FO8Mb/8w6vNvwaS8I0WbVs9XmEA7wz/rlOA44PWQBiFmGx5Dt5DQExWUe
5vAxbbSaprkwXI8O7oG1VroVsGkKpWjSeXJpP0HaVd6moGlgG9LtUgvXOyQYoM51Sclr61WPJADN
bUP19KGIh2WBaWNo1RO4vgosjOaADExEEGxFQ3QR4RXGbS6WkkD3AA/GXlsUmh2D6T6qID8XcfgL
jTgn1VbFD5zUcGujjlL+9qA8LfHHtsP3JUOFcWrr9emylYg+zJItbGZDJ0itk5WZeMl5UmycLFhM
HxMOQUknmYajYSmaUTTa2h0UHHtKH21O8yyFl4tNapyb8KpF3JO1kY+tqWu/pMi8k+sGeJLjSxTU
4E9L+VyFo71ppuzOMgg/Xst/GjRg6x2n8MGFsz3Pf6zcJ2bCNqIq5CXL3khgfv4lA0ch8YG8dsxr
URiGL3smQVhwLVz38lw47YUVD/XmTrvTiaT6uiRvWE/OVqXosYEg1dEs0e0xSRefDCXloXNdnurX
QQ+Pk5XZN7YBT0gYr5GHLwqMVnU0SqhHTiep3qvXhp2Mv9zso270+h1rIZlmrCXgnImt1pX9omc3
ZPN8G2cIa8JiHubmZt/sBrruYK7rMA/w0cnId2N2TFnXtyiU1dLfahxEVwB/43YFoSDa5cI4F7O+
uAJrDRKPrjbayIXo9qBE7JiyopjuJSDf3tEMeMfA0h66QXQ8YMxwo7lUAfe9u0kEFAIpenIieF0I
Ko7bAWJADS96m44T1HwdA66nvSuz/bIqBOCUgp4UpyZmjya8QdxaF0pm28RNXusAg8jii0JiMUPW
el2wTqNUnWUePuZVYJ26xNjbc+1Rjejdux4GJd2/zqptbajFtvFlsyfcgvtJKB+TmCFjA0tg99B2
po2oExCpg99bJrsOJyz7PvNZ9VW3i1P1gOWhvvZDwGrI2cU0J/0OYAmtGs+pNryEKJ2LYllBEgOD
17nstMK7E9V/9FjBvsscCj+BlEIB5GVQuFZXijRUrfXg8x1qqLnf7y2XF9TEe9VAPd/GCF3LTm/a
ewF5VK2SeKxnRUPy++RK60Teie4A3Ut8MzXdXUAXw3rAjV+HzpthyW/blWjtWXWCLhnj/cMB3RIc
hGjSr9v5GsKS3BgT5CdKEvfGPHl+1RvhltqmHytsPiw22PAcZhiWwehbHHcxkoLaMYfwFxAG3K+a
1PzSBrrosnP1scAWfuOyjdEcAIYNGxnitpu+cuxL/wFJrMXOp3cH6++YyjN/F2V1hHBWuJyZgvIw
VjV6ngdvJXRoYuUX7DpTUPRUuhsx2lDNvDcPg26MCpQrmlt5mEEGwHBxcqYbLY1MuqmWXrwO052O
FbHJ3V8DIteZukAM9NPWcZUPzzjce48CqYVyQ0Q3XYBEDoVMr7EsufGFE/Ua1Wem7OokdDd/CEpv
q7rJPL+Vdffhpso+uwvWo1oKZm2aZjmXjMd5KZ/FK4TqZqXWfoZKtzCWK65E/cEYspdlhfloJcuU
tFTaciOPztlSc0ug2/LDSfS3cR6BMIgqJP6TGw9siZBvl7LcCTj4nT6A9157mVOs/KysHtO/Wl7N
SEN/j1clX1mQQg+uZjyaSzEraDqYa7Kkqnds/UQwQ7T9Q0EVgV8ttb65G91Do+ZeaSlAH3T/0k6j
uCcU33M7zexB5gh+Ad9bBZADmxU7iAHgnJHZzYPVOrh+0G7LROA9yMxDwrYskW59NnqP2aLxHtRs
+HkPosj5W1pcUl8c0GM8tVS+uWOCRDUb4ZptjAt65dHO8BrVRZaz2NGtjadFxtEWVYrxIVkbboWu
XcEmtZdjTWjXMUv4pWCZ0Y86kS7ZgU+iS1GjiDleKpmLpZwZkmv3nsaErywm44ZNc2dN4oJTq9zm
uvnJ6iBnJ8UEoIJfFQTZ/bBUQTd9Z+20dq4vchIEoJfK6Gwpj27icNhES2mK7nFgspaSadz7fGpJ
PBhLAbU2HGz6qIMEswrhoGtgU4GIJKmRh8cz0jx7KkcbCW5U2Op/K66bEYKaHHB0wOc0sTFsJHVf
69gtflRN+0hH56M+01cZJijzUrPYsmA53YW8DTsePSDtJ8j7LSbUedh5Xlu8DeTZV/LRjb3psRLV
sE50Wukaro4d6SBURqc7B1PhY5JX29zsPuwGwHHUt5ofyPZzdkway9vu2/XIbufG8NQ1oiWKZtA+
ajWvpvzxTKhxNqtfKksRfrx2uleulW3nYvZ8J5vg4FjWr6on2VhXEQ4iGFRQ3wzfDYW6lrTFmgwa
vbo6Wf10FJaT+6AjjBVyRelDx9PXnlvax9EATEysc1q3IYYFpNWPforxWCfyAWsEJk27QCnE3WUz
S5yUKSySbNlLI+v64kbFh4ct7NbhBqarx1ijxyNSOLhKU4s2EhV0D31dxAc3wNxYcLDrUuSTsaU1
0wEVFgWgJOoqPXbM4j164zoYMkGjso7Ai2/f0vFlcK5ydiDnIaNQNidWIoEnMKB4cTg2LmM0JqfA
YIoslMKBQCWjZmi/KC/+UeiZNM/vJq25uRqAeSWY0Dlgqw33gV9zDaU5rKKYj2wt4MosyUp4sMXw
2FqWC5MlGzHox8AVEONIN2Xxzi1XNUw6XDY9JX2h9acJwDEUHR7bLAs2fXnzqi7bhWADgHPo6Vpw
zDjOwLV3taTpx4ry4WEQeFYz+ZvXl3zCPFgPgcFyrhE53UplLXwOtDi0nTldhRkiHTG0/WSXOBqE
+eFCo9ySHaBnRgvdra6P2OJ0i7qWNsffxBkd7XCn4Wi7dThK+fRYap8Y/Umbp898LGb8IwZKMBUh
7W87ntsdAE+xDVhfqo6oDK54DT+PoV5EdW7d5qfPAEmDF+FIkOhcPsgWf78U3jd93gmzBgU5cgQN
JuaVobc+70p9SQbUPxh8w8kJcDpTXK2XjIdKb9azQoYFeckw6S4NnV5M8NUby03i5PtuFMkGbeZR
j0rc1C0kDV+Qhzp7hEFbHv59uZ2HkXdryih0HMHx2wK9lb9vSNmwpH96+RGW2XHfDB4JtmPFrujC
EAF8aWkU+Duf//2RIXCLUuL1K/TMC0MO2TfVwGjQW3eVQARYFwHDbsOBGJWQnJhHV9JapNqwyyFL
Mro2NC+V2vnvsyNyS+Muoe/pWrzl3EmyTg7fLh6+tvbO8RzCHpMF6n2nvyY44A9RheJM/U996dvl
gaLrPA2HX26vFz+1Sk6J6toXlzpS7E+kS+KamjmREh1tpLFRMazwOjQh1TkUJwZlWN7dtv7u6XiS
BKK3zjJ6J27cbwYTOR6156VhB9y1zkm2XX3qLIJ2crIf6LUDAJbTj6Qy8yWpc3FkmhFHG8sngqHE
khsl2XW01GPskOKIJwNWdW82e9UCkokxq1jcx1kEAP8v6mjY2bmWL/T3lW1Z1VXO4e/SncTatNLo
FbQ1evILvsCVI0R1YufGssczUIEs69gahtrQvrLcPPA+VNLcINzibyCvnUbAV9ohj9dBDvHo39g7
r944kjNc/xXD9010V2fg2BeTIznMom4alEh2zrl//Xl6SGlJaVfeXRowcXAAw7ZEqmempqq+9AZ4
xszFyMwkjCszyoVpqJKroEMSXkQXkGdySjyoN6iPD+BgcD3iglq7lgYCUVDvKLW/yrT8yNDsFhYa
jLmfGjRQSmndUBlMzKQyN4KJ0IYc1dyEyGhhnZupTDzIFDL1NjKk9bEv+v97yP+ph6yYNHh/1UOe
Fphgv1FsePknL4oNxomhIU1gq/JRI3nUJWgfy+pf/1TFCeRAfPDoHo9UQR163jfFBmQZVF1GJZkB
qyVrY9v5WwdZO1EtU5FNQPJwDP+qYgMiD287yELDFIyhN9aMqEaAvvxBs6FTUZ6KI/okTpgpzFIx
RPBs2V8Kj5irh5a6zhPAQ56HG46Nm4ytpNGuCVOu5d5ZpfKVVWcumWZ5ZYZ9siprixs0zqGJOHl2
Cn5/aL1+E2cQvqlZlnaUmggFK+CQEteaaRx15r9LWaD5p3vpbWtlk9oup21nVAfXlm7y2imRoom+
GnEerfDPuMOCAfK3g3qeqe2KvOnOaHTvhSmFS7l1O9i1S6ynnU8J+pTNV5uC9IwDp2pyuOtsbVeC
E1g1gW0tvNFPoNT7DnuEyyIvxDzF2YGBt7PMmaaSoGWXtkNozGMQzpV2SF1NYgLdbfwiuw2aDEf6
tGe9AtddKsCPtH6QSBNB4dZGim0fAjkTDXtuFHn3XVt9yrDNWyfFgHDXoGjzvLU2de5Bg6cSmHoC
drpVMacuHe3Q1KmzoYxCWM6kVjcpZRZyJg0IbOHyJzeZCtLDOc1JpXTqDloqMeHN0EERGRouf3qT
75WzYqbWcndawJacwGrjZrM9sPw5glupNVWaKl3VPhIzVprvqlKf5bpozrnSvhYuKOeqaDba6A0p
q109V5OSLLzEL89skquuT8ql7lcIGMuui+eaxtuVjUmdl90mqL1ZiUHNqrN9exnkwHH2PtJMZ6Jh
emqboI6AEOlxcBCSbc5VPXJnUdY+9M0YZluaF/AZsCStTYBjZF6xqbmARsplr0K1xoAJNJLVInhm
NvIiduh1JIa/xTlQa+hl+iHULQ3HqvDSNXUkkJT+UwY5qx/CYm+2wJZ5diDl2HvYKzro4RptXwRp
E03ZBUk4ZnFIBMQ5nJ0GlWvT7IHPZkg+aSRSpBGjqDB07djXpr2BQ0BmaOj4tE0/s7sK8jiEknlo
6OdBAt+rUzuY42BLErmSJqJSjEXnhACL00Re9TZcZbknPxE+eIl+WAZx6wAnd698JY5oCnu3PhrR
rkryXpkJzEgLYA9iEXkAixam7QCzbAHuW0GyFcUxzsqhtoGDHZ0OEcjtgUeBoIHMhvuhFK+hQfjz
gYaMTM9yqccGOKQL3QvsfUXaipFyvcsrz7i17bOaK2OeWZW6ykroNLSQ201oDd0szRS6pCED6VIJ
1bNMon4B6uVOGZGmpwVpoWMGNiAQH6HA6C6TJoOHIPGQuMa+Q35holR80gQp9tOohGWQuwj+SmjU
WWF/8E0G3kOT7NrSVZcdRCv6bBH+ydhSrEy03udW+yQnQP3LXvanKBtGeyqIhWqSFA1qdd/3iCsr
+HSUoP/qCNGHGI0BXWuQqc5yG/EE7EJylEvqFkmW+GyQDJj/bR/jTKAAGogQM2+rdSPi61TeO8mF
16Hi1COEqBtpuB4qAf6EZII+EXy0gTFRCCWMujPBfZvcFt45nU70X7xRzmOZaI6/KKXmKsuo5z3R
LUNGNJNSCnauUyqzERc7WDBHQPiCzHGWpgJAFpwo/bQ0rCfCxaRM9uBvmoF3Vsr1sGky98G+xOip
3OKst+CMdZuywRYqwE0kax1nLsrTOE6BE5ujIxRYeBQVZ15RMeXrsgINAuh8igz7DZuLT9QTKhef
sa4zH8nVsJ97eYf1UG/cALvZMN96GIEfuXlb1v3X2gAeCgJ1VaFc6iX1BUhkZO27dtn4qgvwUCer
q69y06ymsRJuzKRl7I7THQqn4T0pE5gyiCyM+/iYItOlmZnoWC9q08i7H6TmAh12FxVQ70wqcHLB
ceoWPftPYWPTFdczTM80MEEQx7CEv3L9hMrb9g7iVG+KkE2d+8jjMXXs6sxZd3njTzBmCsUCV0Ix
sfwemT4BKkLP5ljxgYaF00HUq7NYIgW2MT/xzUllSEBeveZiKLoz1RxtbfjOqZu3Wo7ciF706lyy
6atXSe6i0gvKWJYvQj1EG9BL9I0dyFtN8fqdg5r7WHHS72k9aMo5+rHKwEop1ESxAiaoV5h7TTO5
rg5R8Lm3rXKTFEhEkis6S8YuRNHRRkiyuRRsB5EV/boPTFBVxEAKE6/FGbXdDxU+8KaKcMoQDXsj
rqq5IUPZ9RlfxVa7dj3kOPX6VjNU7syMw1SZTAuA7yCYiJCLML2zDk3uRdi6JOXGcGqX4O8iw4fp
R9GWifo6L0lmw94Dyubv1RBiCfG5QRMDMrd7bQpQM8j9IFXempeMnNk3zPwYvWeo63awbWiRJDGg
7cwGQQIRelMYQj9DxgcRWsm59jBOgRzbdCBhUfQrRfAFDH26MjTrvJBpAZa2uo6oX2e9paDnCclq
Fq0lDfk7RTTIKot4o6luDXm3+uLb7BPLvA+VIeE8Sd3SCcYaqa8XjsDaGD7JHJ0O5mDIvuoKgkWa
ep41UrGuZR9ISKJ6a0uFrgP2HcZXD8XYvtUd/dpoEnA9FT1atPuQcwxxZ+KyBkaDFE0onaKNLSYB
9KwdMykIozA1O9njmPA3TpeVAByxWUHq4iotirUs2cOtB+pg4jooenhRmtJj42aRStufZh73dlh5
X1NJnakZDDOIKy1w3Qk9ty9lChNTqinn4hGKLwc+wBmkYWm+2BP0RR9E0ZorFdsIsik52spj35m+
1CyQSmzORgIICrIdzfvhQpR04zTsEeD40BWG7tHjN4XSJXjAcpaQMvLFI2+j1JjRGyju20VE3tTD
aRBlNLMkFWKjNIwFkThX+95fGwodOsl1dJg3Wr3zVVniW5Z8NjJCdwGduwiSLcKFBdYGzQwdAWnd
o7aZoZU3ofgP0RTB7K7JnWiGOAvQBc8/ldrga22i3WQ4rCtlKIV22xYIJrEzoENNwtIVOwMAMPWt
o22jqL4FBrkr+7C/HixGWlXoHyy5Rf9WYnaUMz5by7gQLXKtLeateglvLjhA86W3oZshuux1NlWd
pKLAbQuIUfq814gPuubVS7x8MpYQrr4RCYDdLjyII7C6Gwj2YeZG0xQy41zIIAg79vwRMSbqBJtE
N11XEM6Wih48uqnqrJGIucWbbS0XnnFQ9S49D1R6SBLQNiTB1pHqd6R8yT0RvJvLiX7j57q8s1qs
VZsGkRpyYhhTU7AC6iIry2yO7v9B+Nkll6WyD9PC22g2s4NhpDd2sB9yMwSXVnSPuaOrWwlIZ0zV
vu9VnPa8yFr45iqjQp8KAeVIjWIAGI55iGROMRtL2fSIHkcHSEz5qlHMG+awBxTOsbDL3W5DfNvq
av9V0lplzQbS03ATALOo26zZWinFAJA1nQkmvUZ/njO1hMkUWQA3M3Kvxo5WvhSvBkDSOz6nP8eL
7zHT+BrkdAcr0r5MO3FbhTgTcriWOrzEWeuD8tdport61W57WwSLsksK4B/ZtRvHaGOo60HKHVic
/k5ljL21SpjseCx+dciC96UBbT60mx1NOgdSgvS17ZhqWfjVraJF3KTVLUUHbg8inLmc7yWrdSq5
FRrXwFynHohp2Vq6Duo0RgBHJ1CMala6+KnpyqBtYFl6mNGgwbyqZDy4yWdRccarZCbRMLA0FW4W
dp/LnMaUbutfaqyOJoyPxLQEq4BHtnyrdMhLezLXnl/myx4E8IQxM/4J3TU560jdX6l1Bb6grotZ
qyOTrwuA5zUZkWHzQqUaYIJcTO1cv6RhlM+9hJmOORSonAyMJ8Ou23t2s6ywAJvlDoWLcB5iKKnz
GH+QtaWUw7zUuHoh7avo5BfOhncjAeVRLeZUBEGtMaepXbrzFqhz7KmnlpRG02ruau4lypfdugWs
sa3bfNR0opcsi4M2ds9MWjqoa0q0owquq6g83gGw+goXWRHonfLKCoev2oBsPdjQad+OMQNs1rpS
sjl9Y+lIq8DnGORufsM0mohmWDATYnzpUCG+dDVEgFIOITJXhUwjBc0FT/SzSmeyJmf02+mhfclE
R5t7FG05TghhiqZTAZ4pJlXfCrPppongBqioQjSkd8Ou3bZquWtcbzeUmrGVWXiS4rshRq/TsSV9
J6Uycq95uy/KAB2gNDj40D2XfsKMTfaqUw2136oB3Si8sphp2gJ1tRx8ldsxVRxGoy1ITJAxJRLx
wGxuMyMuVsgeUFrzWg2bYOev0TvBmC614lkT4eYVe347heuMEYeyQy2c2VelXkWBtmLKdi683NyC
eVojIDqce1Z4XuhNPK9gDtIfb1LmuM7cTh8ajX1RFcg4Z5ljzqWmyRZdfa+wc3AWRC43x7WxlKxt
NjDVtBqIPkkQ3Jby8DWpq7XpGvnKNnme5A3nQZoNc7CeHd0FyJ+FNs0G2duGflNPSlC4rbmlGLNQ
QGbDVsEB8Z5lKzFKtC2/XTeIj7gdkFa7zaDi00QlIi/F4NyrrbdAGZuhqdGd16pyMK/qLPpS5qYF
Vz9/Ml3wvn04/kJIn3RMBCag0Ul9KwnGDUpeG6/2JiFhdA1LzbfGbjFqe0iToxqWw57MBvuLhZk9
LpTawWQYjKEEhaUJ/JZvdBRGsfcwspNLu3j0CpD4A2btOGQUzqxMwILZBa3PTl5Gqn3JRB0puCZZ
xBnOmXKJf7CobCST8Mzs4wjuUqEyqRrsVRl0QGqRWfQVhB9GAoNpUpsl4DWQXsHoIpARLW9C8cmL
yZ9VCcW5DCYFPZqAs2uARArBucds73kPSHESf4q6tMPLs51ivH1da8leYkWuUlD6WgqxDHvTCkdS
ZdOIa8fS7TFjBDTU4q0eZBynRMUroMdstnAJCtwkCE7UsJ/hCMyPFpB1KqOM4jWrLtMvj4vgBCUC
hzLkfolZLrppKEK5oGuy0LgPKv9UFop36obSTeqnHGAqfRz/EE5wcZ3TEwEhToWkgPEOfXQsAIxS
m9Ztf5/VCS4P8hIYvrbOYUtze8HiHLq5o2ZibnskK5HufWKQC5cajgZabxsX+WwwOqPWrexecWF1
9FMM5IBhGvcVbZ+4FGgm97Y60aL+iq1UgNqlJOg1MiYLOwfdt8SC3tBFhxThVEM4MK0ldT2p8jRe
fpXj7hE9kXhjO+1pQYXjtYq6lmtpJULjTiGnXBwTatdNIF6hqyUzeBxRwoOjJJReLrk4Hp15SnkS
QGuaMF65Q8OhnyWorqMSBmC7qyS0pT77SosptAk+y9XpqmBQBXzKhHIsyn6pOWxzzyBGwCDGPR3E
/qxES8JpOSIu0L1a28SNuipL+Um2AM2lVIKTdqgZ7keIbLeMBSdmBkWrydtDl2rFNNctdw67Zqo7
nPFCEsrOREzH9zqUK9u9aZcg2kfAU6kayaSotGUjK+Wuih+JTPTg0X+Ouw4emgrpNiM/RHEYjtpQ
7WEblmMaSE8JemUjxFJ1MEsMw4Kxd1XtcZAz6VvAj6Qfrs4KbElDHHHjtJ1G6KXfaHpqjxogN8js
HOoQWH5Q2YdCrZIdiJ8SaTnQ+sc/ppG+txQvB6ZtLGmWq/MhSQ8dhdWmWMaXWWwDxUAzeWvzJbut
h7tn2N+aHZLj2q6SasANTooyF+RAq+w34BO+2A49Ne5MCdDQLFZxH+9Se+sXG4TnoLtFJpw5w7yI
jcqedl76RdTek6wYKpiaMz1GnRyctyy2Iu5hEKDAYfbydZpCEw39rePrl7g1BwtFiEc8oVJSAhHB
dRDeOoqDC9LHdNEPA20VN53LauVjkGA7U8/gy8w7pZ4CnsHWfJUoo+P9aD235NyGK6BVFMI1X0QT
x2ugXAMzvO6LQU+id4Jil1mUupWLIKRi3Kts0olAmqQZHY9MCYod/RgVnlWYlPmUxbnC1pVHIXk9
r61dV6koOnjGmjm7vIk6Ijn8WQoML57WReDTspL9tZoCvQw7tJcUt4TmlcxBASC+3sPN7UrK/SCy
2CZkGI0WXOZD9lkZ4mAX71zB+wJW9FQX3DR5behojYXV0qr4f0pcO3h/p180uwk2kQyVqQSPl7nu
dVp5/XWX3QxRhWiZF680hT4p4Fm08y192Q4NJteedQeJNdtHCmGmGjSAtQAjvLFhmTbNXe3p5LFN
7W6xaNsMhYUhZWZbUytJopkco2mhW2D4hg7tUFNGGi9LMro8crEmS7KWgx9fmXK2gAYTrZHwb3X0
iixsZwC8fqoTqAe0IrhmrHD0BMtoQ6VI6QrSKgRnNIY9XGmyQqe2FM0BxzDGmqOoGrp3IA0slcYx
0lB6zd5q5Wbp+REVhG7suZqmHTq96zpWaUzIxAetYbrpS96aSJruFbN58lM81/sUX+d+2Ns9zVlP
ts9Kpbl2BwB5UqxsnaHJb4OQ/CGvrIsgi/heOrG0lw7sm7mf2F9CWl9zmpdkkp64tbR+VyPdCC27
oDhgep9VwZq+7F3m3xmOtFLlYauYARbPKHgJKuY5VQZTTQ2ykhajVYc/0Tw18uQscg6E2Z3cStwo
QLQUb1lr9VWjNRTPeufQZQ8ocgFIaxrZRetzsXs9yRL12hrbMWNfY56K83e/KBWqSC+DRNtC+poa
Mpu/7tFCD8e7vEKzjxXHD6HJAQ0ZiA3n4bYcXYTbxXgHz/U8t+C/Rel5KNwvLiCkSAO0bCiNuEzl
nvwZtYGpQMFhFhZse8MfSX/Y8i2BX7kLNXkUddmce9jaVWoMOMjCXF53yDo73m7rgXm0UExr5SGb
qHW2zQKsoaw4AY6Hjhc87AEqumXvAt7vxCHzmvj9eLpUeJqF+RQ28kMhteUuqWTUzhjBNFGAwJYR
L3Fgot3od09Vl9D2oNUTmYjCOE247Wtz13Qi3GSxQ5oZ0NHjXzDKBz+sQvVDRSojKgUPthS7cwZI
wLCMTuAbp4WQP5G7c1Mfl79GsTdal94oHcPZzH7IcDXayBWaEJiZQYBRUAwAKgs9FB4scbZGTNUQ
uNaLAV6Y7GwtdY9ZQQw/SUNLL6S35UmMfgEnWVG20FszXpgQsGnky3hXzyzn0Ea5QmtC2ldOkU0q
COCTCMtwBkDRygXstK2q5jwuH0oErQFtCzxrXfVcz73oYtSNDV1xrjm45bqKTW2T8ZeVc4oRHO/R
6/1JkqCRixwuChJPdoraSuro8IpYW0sfyX1AYFPJXfq83bwCghq1SIIIfKpDDehZEKBTovTBqepJ
NHKEtUtHznoztFOtgVAeIHNWthx8DMUBp8Tc8A1BN/WJ3DWIW84tGD1+7mWEP66fZN/K9Mrbp1Zl
yFyHZbNru6qYKw6yb14MJ5mOor0CEGBSE8SNNPU6OouDg2szdIgMunVKTwPqKIC8O8CRNznCNbPQ
2csGfay+SuwbD+FgDfnjtQ9BuMykVRiHGOk4iT2tU3pl+ui+llUrdBj6tZxXICcZiql5Ws/dJCFZ
b4zHwEGDNu9gSeoo8LRBfkjBx8IURVcnVJRrGYTIRu2w5lMlOADNcIcj5EXojSGsDrSpgSxZrefu
WkpFT/scz/FYT1eeKk7THpCJIvR8Tmf2zEDH7qpL7pkfrCqnZM6Y6njgmO112cU4NurwyQsFViyd
rk+u3vQb1aj36DgcD6W8wbE8QqSsraZZSrCxM1oEdoZeUSEK8kfAQuNpPNYO5ohjN52M1keIeGKN
VgDlDdI+IjeWwr49zpHi4jaRFTiPBkS6xNmBakMQCJ+diW5p8z4W1Px69OSbvJiiDXP8X0eNaXQK
ZFpD6N/taDPxgjIdtgECXxjvFUg2M1dGCa7JXSSLqYol8ZRbQ7CmRgWAJRsG1pnpMPPgU8DphVxm
JDeK3T/11HU10rqQUnmZkBHDFLXUqer7xSzTkNZse/cpjjA+QyeQz56toxyoRCvduU09DQOVpijj
Rt6fj6wCqJO+B7ARuip4RCRdCO7LGscNA+dYb0Byo4i0W2agB2oTY6rElQlVcuxPeIQ15HYYIxhY
b6YUuH5U3uCKViBhqt6hAR/yrkWfKotKN91pCW+8NqyHUkWHpUvigydwj7aeilTTdzkMoFZFJTiV
MjQNJZ+5l8fQxDLVz2Cyqd8M7N8Dn+ZMWBi3dEeNtpojApl7t1pXmncSRVMq55B7lErekDOotK2j
VaRk+9JXrprRgBGLSnhG9C0Lx6Qql8X1oKjsiqrYqwVtEGgMxu2o7+FIQl2AWEJpMjLpNhuefUAZ
dpighQie17LyswJhVgBHZrYubZ3L1BdrkoUrrU2iNfDwaVMrygLZ0pUOdGDuxBXdtpDrIo0Xierg
7WpnxlSmdurawoFriu2iK+F4pHjSHAgZkO8qQ9wzH5VTMCHcpEO5Ab4ZThGazCd2G131XaNM9Rrr
uYS0aeKFxdiKivZCtA8CScNdbxjqQfWMpdKqSHKWOYmJUzz02HUyLAsR7Y8ZQVBzXqCuo6zM1LrV
yEBVsDpcLNx0Q1jNgjb054qmXByzHT1vT3WIEUjcmP28csH/huARZSMaZlmPcJDsFMDRXbSpMQ88
F60RQmNtcV5tQtp9DJdlD0xSs0F+hGamiqFf1jjERLmbVXF+Yft7GXUZBw0lBGtc5mPGgxl09CCC
s9CwSKOKnZ0xDZMx+GwaaOdxuNRR96MfJm7bxJ7JOrlCUa+QNcyY0SRsQUcLV5nM0MuzgdNY7jVK
uJW1GXJ9ZajDDSouazTlFgjDo5B3gy5ZyngsAx6JCJzARSamIaC3mDAnSjAdobaeG8/JCBZM7Q9V
TbdcAqOmYg9kRgVmeoglTo2x5cFHiTHpSqHUJTc4HKOGUUt0KppPuXCkmauq4IVh6VFr4S2Mchpk
keshyJZ6lwGsoI2hYqnu9spWi/1djvXdJPezFUjEwYrAlgfVVawh3NpbUPj1UXy+VcEb6slSV5QV
BAccZ2y2aWejWa4Qj5SllAYu1nZ5shwgFAqGD1pflis1604HlfGHF2DloxRKuokSkPZmLw2zKMj9
maspA416jaK3LvZ9ZSu4bJPp5xmVAUO3eF8CuWy9NNxiHnXnNA3OZUV5i0owfor6UnWDaNpJlss8
AF6LIXEDo9lCM10h57Xw3iW/GsaSNAnXYqhmihYVOxGh/VMfm6S0mwTWmUGdTwI0AZW0ivbIaU7a
qJWv0jPZ0ujA0HSd5oOHsJWBxHk23JS95EBkozXRZYO0YMYxixoNYTq+nsFnHJTpRGJAIj0hrnE3
4SJtzOJvwKuu0pj//J8RkvU1zXrQxF51JIf+9qe9/7VIy/Sp+uVvLR/T0/v4sfzxl948ufz38cfu
Yzq7r+7f/GGeVH7Vn9ePRX/xWNbR87t4+c0/+8N/PB6f8h8YuojEI4AJmPFXCKvLx+a+rFKkzV/z
dF/90xeklXqim8iEIJGpabIGyfY70ko90cD1mpal6UKBioAxyjeklXbCnNESJsmzSsTUoPH+hrTS
TY3plsAfQyiWqf8lru4PYuwjzopkSjX4LwMTlqNY+ytPGKYuIkZPAu9WuuzgET0lPp+1N8Ehr8Gd
5lSfWXDXhYdXK3X42RZH/EAQfnlZk/UAZsbrjlL1r162HKNrT2d4BgSec1gEs8q86ZDTp+OlYdPF
EfaAxJz74jwiU4sWSkY7sceL2XvKRpiluXD0za/flPqDPv5Pb2o0qnn1poakHeCpwIBJ6L2j5IsF
NZqh5YWNz2e/QL/bQf93+NwU3c5GhAiirX8aggdKryFrdP4EtJQtr0NIYpl7mVdU0qco0M3QAHLr
RyvF37s8E92Fl0qzxH6SzWdCPQePTf57i2qxK9h+vZsm64d//dN8/gBowdMLVYFkWiOo7tUHcCJE
6QaBxQsVNTU8XTiDyxtBrpsxKiIzggW5jfC+hFI4qqfc+dxKp4MdUp9n8lipHiLCg0+YMAgXyJlP
0wCzyQKwDY6NZFrhgzdKKdZgfaCM0Xsr/YOm3CKSxzwgRED1KQDfYtMWjcQdDNO0G8f6N0mvrrpi
4Qyf/BbIqYEdbHQYkR5qg+XXNF5h9MZMjzu7Nw4ml6T52fe3Sf0QAPjXqqlVk6gj1I4uFX7iE1Qv
Cl5e85mkTVNx2/TQRJAUOvO1QwvNj8Cb1dq0aRFzSJDAOzj9TlFpoHXnzBQb2qKdNglKurBTO+Pz
0Tyl0iyhwPp3unYXOUCTjC0KukjLTcMSVcNDNZxJ3UBD+0rYy1a+iLKl0n0e8enGZ0Mh2RRfNWUf
qd5UIP4XlO4UFFeq3w3eUqM/qHUWOeRtX1xz1DwANImMD9FCDy9EigJ7+6RkGxPbjNTURlvpqRoh
P2te+h40jjNFvnbttVEwStw6Hcpy+QbqopFdCYdYiugFUJpB3zsdeiEkPwx+4Msp7emgzEv7vgOe
kna3iYYuPL5v7a2agSPc6PJpoe80hq7hRMHesQJ2tSzEueviiM72h9DAioNCznpIZTg4z/Iov8rd
SXnnpOVtSqelRTguhOJ8bUMGBWGmb2VvFvWsZIitTnORI5SSnpZi5wYXJMbTHpyHLxCxvskwt/AY
uSVAhENgLQxs7XYfhWj6zuUF3p4tQxAI0vm+mQ35XM52Wf8gtHP0q3BKnJj1ogJ+FN642b3aPTVY
R2UrmeGsf0EHSQ42WvqEyQCZ1EaWXOqNVWvtMJcMvaUM2oiuK1CrQy4eG4wwIMui36xFF3F3G9QX
wxOU/ImPIJBu3NInVYc9vxGLJ8wEnXJepQf4Gpq4bNtVY67og8N6E8ZlVG11+dxJrtKvAWOagM5n
PyZCGhlRT2aU1M11PKZKYkyaArInUnWKcNKp4y32/w4k+uWTjPH9p6hN+H++7safHj3VrtK/90u/
ftCfTANkQi8w5Fdh5Pv7OuYhv3pMdE+6Uj8gBILRHc54BDmdmP7Pf0Rp4r78RLVPgF8bitB0U5i6
anOhIwvyaoX+aA1+/fF+zo9+fs6v3vtzkjTGFEQ6hT3a+b1RKzk+7a+tAKNtbE9UxEmOXn9vlkHo
J7aJF4zOJMMwDCYO/6Nl+JrWCePji0fXT5PXWR2ygn9uCX54wqtNMH7VsswS6OwpG2ezN0ugKicq
Mi5gGhk5mRrT2f/REvyhag1vfjwMP6bEf3kr2CcGuS65iaUYmvzTiTBOdHlMSXXF0nUNqY2Ptg6w
Isz3LoIunxjIEKgWh4sq43juX10LwqIw0HWZDcMqAW5jr3ysa+FlMzy/rx9u7L92L2im4Nw/1z8s
7dtDIU5kC/uPsXjSNFsoH/VQ/MnL4Yez9eZywPhShmIA3ebHGMHNQA8IQB7/Y3I/fLS9YPOuju/p
XfsACuh38Sn65W/3gXlimJrMuXsOHuqHuxTG80AZS8H4rjipj981zCsqcc4Cu4FA+OpegJoFfoy/
/35iPtpe4H2PWl/vWoQxXRI0BnTteDUSIt4sApcjRmOaYsJbIzUhaH60RUCP+b+QMqpsKVh2Gr2e
kU/3Zg1U7YRuEfHB5Egotq5+wLwRtZD/xjKYSHnJpoAJJivHdX11HgRdMtiBbLlRsu54a3ywMInN
33tjA7kCE1pcum1k9H4KDvKJRqLAgaAfOLpo/68y5x9C228FhEI+/+7TAFmV0gCkA0uASsy4r15t
A5UOqyEgWQnccLRxlT7ajfCcLr3k9O8Ik8g0yqZq6UhGMOD8IUoKg3vT1oijxEqyqjF4fKzjIFS8
x98bHcwTWtaUzAJghwqF+YcQqZyYFn9vKxb7ARTph1uElwGB9hy2/v5m4F5gIfi+ZeKNjZrkDzmT
fKKPHG0a7OyI8fL4aLvh5VAwDnlXukDOpNiyrRMHQB3Ytnh7ORAjLHMU42ZmbFBKWB8uXbDwvTdf
Ivjf3w5IuHLwBVOmnyoIoZ7YCoUFW8SA1a//z9orfxgk2MYQYdnA79oJLIEmC2v8oimVnrtpr8IE
XSZoeXRgSJ3sF/3bD3Y/ktW+exGIAgYpE5q6VIwoMvyQOconZFJshW+Z5YfLHAWh/N31JIeB6SgY
KM4WCpIWl9+rnUDCwGBVJTOxLIsM7SM2mUj43nsczBOSorFAkqkp6Vqxqq8XQT8xmfsSQZXvp+Vj
HYeXAPHezUCAoMM2zt9/+6Cv1oG0if4blSQteNgdnIsPGiifM5m/HyHGQMmUn6uWef8xTLzdD9qJ
IlRUOGTVkscB8odsstAPfXcGSXeVzwgSg57b74QJlWOj08yh/6wcf/7n98OfGNx8n3BNgbw/HGdb
/mP5CtXyH3/h2+jn5we8jHTGuc04sHjziyPi5fnRz7XZ+Od/vwnIx7HTqx9+G0MdX+fln798wJ9f
+s1rfftU3/5y5T8W98VX+NlH8M3L2xzBQP/65yzxsyLNHitsLsrw9czluY3y2xv6SVH/e7Lwy+en
yWP1w4OPAea9D956j0X5dkr0Uuu++8m937xeCB47dhHe+9g/VoT6Y0jUn1rifR+m0f0Pb/ql1nvv
mz57eCzL+28f/mVnj0nSex8Mnqa6b94++TnzeO+Tb/wkgW7bv3n2S2P0vc/+fJ+lhT94g/fD4xkZ
/he2yOdfGE+8c5NcPRZJikDyt2/uebj8kva/d1l2zdsT872keu+D1819kkqL4j6B9vv2FuE1njuc
732NKRcJSuZV6b9dm5fB+3sff1nH/esHv2RVZBPvffIN0LM3U/LfKvr3PvrCb5LHb+9w3Cq/5YLv
ffTWix+j8YCGv7csVEvvf4H7gt3y7UG/vftxdv7eh4+bJbwvf+etj04v7336rvbuk7fb/HnhRwzM
ex8OzzRtUq+4f/j2rFdLwyT5vc//fB/eF9k9Eq1vbt6XD0DW+N4XeD6o3s9f7fPk772P3xJB/zEF
4vztnR6X5xmJPHYL3/v8/4xX/uUV/3up33eo0s8J4TcI0u/9s7fZ7vgbX6PH++Lf/xcAAP//</cx:binary>
              </cx:geoCache>
            </cx:geography>
          </cx:layoutPr>
        </cx:series>
      </cx:plotAreaRegion>
    </cx:plotArea>
    <cx:legend pos="r" align="min" overlay="0"/>
  </cx:chart>
</cx:chartSpace>
</file>

<file path=xl/charts/chartEx27.xml><?xml version="1.0" encoding="utf-8"?>
<cx:chartSpace xmlns:a="http://schemas.openxmlformats.org/drawingml/2006/main" xmlns:r="http://schemas.openxmlformats.org/officeDocument/2006/relationships" xmlns:cx="http://schemas.microsoft.com/office/drawing/2014/chartex">
  <cx:chartData>
    <cx:data id="0">
      <cx:strDim type="cat">
        <cx:f>_xlchart.v5.103</cx:f>
        <cx:nf>_xlchart.v5.102</cx:nf>
      </cx:strDim>
      <cx:numDim type="colorVal">
        <cx:f>_xlchart.v5.105</cx:f>
        <cx:nf>_xlchart.v5.104</cx:nf>
      </cx:numDim>
    </cx:data>
  </cx:chartData>
  <cx:chart>
    <cx:title pos="t" align="ctr" overlay="0">
      <cx:tx>
        <cx:txData>
          <cx:v>Vietnam</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Vietnam</a:t>
          </a:r>
        </a:p>
      </cx:txPr>
    </cx:title>
    <cx:plotArea>
      <cx:plotAreaRegion>
        <cx:series layoutId="regionMap" uniqueId="{8E31A961-EA31-4227-BE91-E43D1DD378A5}">
          <cx:dataLabels>
            <cx:visibility seriesName="0" categoryName="1" value="1"/>
            <cx:separator>, </cx:separator>
          </cx:dataLabels>
          <cx:dataId val="0"/>
          <cx:layoutPr>
            <cx:geography cultureLanguage="en-US" cultureRegion="US" attribution="Powered by Bing">
              <cx:geoCache provider="{E9337A44-BEBE-4D9F-B70C-5C5E7DAFC167}">
                <cx:binary>7H1pc9u4lvZfcfXnl24AxELcmjtVA1KLZcV2HCed5AtLsR3u+85fP4e2Jcu0FDvdmqpRvePb1bdN
GOQhHuCc5ywA/+O2/ddteL/KT9oojIt/3bb//sMty/Rff/5Z3Lr30ao4jbzbPCmSn+XpbRL9mfz8
6d3e/3mXrxovdv4kCNM/b91VXt63f/znf8DdnPtkmdyuSi+JP1b3eXd9X1RhWfyibWfTyeou8mLL
K8rcuy3xv/+4cNz7k/+K/zi5j0uv7G669P7ff7z4oz9O/hzf6tVjT0KQrKzuoC+Wp0TnnOiCo4cf
/MdJmMTOuhnRU0kZFxgZ64derCLo+A5JHuRY3d3l90UBb/Lw/1sdX4i9df02qeJyGDIHRu/ff3zx
7st4Ff1x4hWJ+dhkJoPoXy4e3vXPl8P9n/8xugBvP7qyhch4qN5qegWIWt2ezLxV7KxH559DQvCp
zgTVMR1jwU+pgQydSr5+2iMW7xJiNxpbXUd4bLUcFSIfK0DjBAZmPUb/HBHMTplhSIo42b1IxKlk
khiSUfnws370Izzvkmg3PFtdR/BstRwVPMqL3ZMrt0pu14N0AHzwqWAMlJhBRtqLn0pYMIjosJQe
VebTinmXFLsx2X6DESjbTUeFyn/Fh9ZiGJ0yMBqgsNgIE3aKDUKp1Ona4Gwj8x5JduPy3HOEynPD
UWFy7t0fHBV5CogQLBB+VGSDVX9h7tkpIZwanIwWzPuE2Q3Mdt8RNNtNRwXOvAIj8+3+gEyMoFMD
UyEwZ7uNDD9FHBHJRsi8R5LduDz3HKHy3HBUmKjVybW30r4M0NysqrXGP4B9AV1mwLowBHq073K0
asQpAQMEFAEatpXZb0i0G6JXNxgh9ar9yAC7PTlfHXINkVPCMaI6e210DAJuDvC3XQxt4LpvCLIP
n6eOr3B5un5UeHwZWNESvL/1LD7I0sEISyDOcrdWY6dSgl6D5bV+6CNDe5csu0HZ6jqCZavlqIAZ
5ufSuz+gSpOnOtYNQckjCUM7WBo1JEF0cEJfqrS3RdkNy/NLjFB5bjgqUC6G1XLjgru5HqEDLBfw
ZBBDBkL6yMQYpwaXGAuh71Jg75NlNy7bfUfIbDcdFTbLVXJirrzDAUPIqQ7EjBi6eBz/MXGmpxgT
Q3BjRAHeIcluWDYdR5hsrh8VIA+esQUr5nCQYBhyghkx+Ou1AiwZ6XRgAS9017Bi3xJiNxpb8o/w
2Go5LkTApgzrez1E/1x5QeASI6lzYF+71wiHdggzE+PR+9xhWd4SaA84m1cZY7NpOCpoHmN7N/kB
9Rfmp4IyCqtlj/6CSBnEyWA9PeYBRti8S6Ld4Gx1HaGz1XJU8CiIy9zk94dbOBArw1hCHkY+xY/B
hryIykDgn0MgjQnQdC8U2tuS7AZl8wojSDbXjwuQB71eHdZxwacEc0DEGFsXfsohGsApHmdh3iXF
Hjy2+o4h2Wo6KlRuVt2BDQzGpxQBDQPX5dHAvF4nmGMBcZidJPk9Au2G57nnCJznhqOC5lHzXjiH
ZMhAx8CTpxjGfqS9jFNOpUC6BM68rb3eJ8VuRLb7jjDZbjoqVCArBv5ksh6kgxAyHRsQtWR71guk
YgYdhxlAto3MOyTZDcum4wiTzfWjAuSB2h/ew8eAiY65vjsgZpwiyjHkk5+I2ktk3ifSbnC2+47w
2W46KojM1cmHQ4b6JYy+EEPa8snCgJF/QcXYKSgyBAU/Tz7OS3jeFmc3NOt+I1jWl48KEgt4GNRf
eOuR+ed6DOw+gvoKIiQdoSEglwy2hXKxftpj9Pg9MuxG4rnnCIvnhqNCw1yBs3JIo/LgrFCIUb4K
u0CVjI4o4UPsctuavEOE3VhsOo6g2Fw/KiRu3JV3Mija9ej884UBOWOGKKSN8d6csQ51SRxo2fqh
j+vjXbLsBmWr6wiWrZajAsaEYLE6bAkfGaItkNQyxuYDkvgG55Djf6wkG8HyHkl2o/LccwTKc8NR
YXJTdRDbeKDy65l7gOVCgO+C80jAvD/8wPCPjDsk+YEy453c650y7QboRecRRi/ajgqm+eqwlZaD
QgMXH/DZEwmDdDGH8ItORqH9twXZDcu63wiR9eWjAsMawDho8n4oOTKwMRDenesFfBUOpgf+ZL1I
n+jXoyQnJtSor1t2Ld/dmDy9x1PvETIvG48Knwf7eOEMmu1Xg/J7BfyQdOEQOoZ015M/OS6BZadQ
bYkIeC3rh25RgLel2Q3Ri1cZIfSi7agAsoaKSwX/Wo/Urjn72/DA3gnYXIHHuOinUJaMCBvX871L
iN2obHUdYbLVclyIrIKT5So4HB6YDMvBoGhdqg+r4gUFME4JAvui053Vydbb8uyBZt1xDMz6+tHB
cnHYdAtU7oF/r+sGmJIXgIhTbhhUR2KkvwYo3pJhPxaPPXeA8dhwVGg8VLVBhPX2cMtk2IM0FFLC
StidaQFfn0GkH1bS+qGPVuVdsuyGZavrCJetlqMC5iFkBOYwXY/RP7cnw7YKyKYQhseKi51yJDCh
+ij68i4hdiOy1XWEyFbLUSFyk69Ohtl0OEDkqZBQGE42KcnXHr+OBSHkKV480mLvEWg3OM89R9g8
NxwVNLCLEky9dzhksA7QCCYZ1B8//owsC5h6iqBSjI102Dsk2Q3JpuMIkc31owLk20CGDwkIGBUh
OJPg3+8GhIJuk8NmvUdXZhQce4c8u2HZdBzBsrl+VLBAaALm0yHdfKhtFRxyXhAX24eLFIbQgYet
V+ejsX+PKLshee45wuS54ahA+ZTEoLzWo/PPzfxQSil1Y6im2B15oadIwP/w86797YzL2+LshmXd
bwTK+vJRQfJYBnLYfAsWkOLCsK11R1yfSEp0Rkbs631S7EZju+8Ike2mo0JlOSSHD3qABToVsEY4
7GrdvVKg6JhLaRA5MifvkGQ3LJuOI0w2148KEFC4F8mbrOt/8AQNEODmoIwcA68zpGEg8WTOxhEF
BjNGgAdFXpuztyTZPSM2rzCaEZvrRzYjvBPrsMW0kNZ5qC4Xw5CHoAI2x8vwIc6gD+edrCn6th2b
Q8b8TVH2YbLp+gqVTcvR4XLlHjTqBrhAplMfqtH2KU9OJJD2x1Y0UqEDPA8S/c1Ez7j/DqC2b39U
aD1snTss+wC0YAMzVDjTp6DceDFBchTpsEd9XO3xLll2L6OtriN0tlqOCpj5qjq0AwUxIAN20vKn
nAFC4zI1iM0RygQcErB2EdYO1Dtk2Q3M1muMgNlqOS5gYMum6518GPY7vJU4/r0kHARNBdMFFBaA
AhuZH6h+NuBUjceCkLF++w2J9qD06g5jsF79wZFhtjp8SRuHUITByFMs4nWcW6ewUwqKQHYyhuRt
gfZBte75CqJ1w1FBc+6uYCHNk9Va5fzzqAQkT4GqEaKPc9lQNQ2UG+JDO0/XeJcku0HZ6jpCZavl
qGCBEDeouUOWrA9b0+FEJ9jauSdXp0ORNJwnCMfT7Vox7xFoNzjPPUfYPDccFTTnEMS7qQ55biCF
nU+wJuDooCdlNjI/4hRODMB8CGAMPyPz8w55dgOz6TjCZXP9qGBZrqKTId94QD02nBcIh2xAbdsI
EChok4zDPtsRUXuPDLuxeO45AuO54cjQgAAeBIQPhwbEug0o+4Aaw6eq27HFhw23sC9d5+SxyH20
SpbDcZ9vCLQPmnXPV9CsG44KGvAp3jzd4veI8+Bxcth3DlZ/twLjUC0FvBoW0y7T8h6BdkPz3HME
zXPDUUEz7H+EdOPhFg0kt7GAQACcm7WxHS88G6BkDMpz+Ljs8x2S7IZk03GEyOb6UQHymEAZYhiH
wwQUGZw+B5nSVwc3w/mAsH9Nx2y0Te19UuzGY7vvCJLtpqNC5VNyCydrHDS5LaFQzYDjTtcHnqJx
fQ4EzYbaHGqMsHmXLLuh2eo6Qmar5aiAgSK2QzuTYFugvhCqCvT1VtsRF2Pg1kg4KFgfpWneJctu
YLa6joDZajkyYCrIn7nefazNq0MeSQOJGfAqDagz3G35IROOyXBa7YiODdvlHwU6eUOgfRC97P8K
p5fNxwUWwHTo2DPENnUJDqQOWu7hZ+zSAJBDARxU96ybtzNsN+8SaQ9UW33HMG01/a+GaJ9wj2P0
GDJ78Te/+30N/RTKQqBQ+ommDT7+C54GyWo2HEw7PqF+89mL/ZLsRmXT8YXY/+Pf0dhfIbD5/Ii1
KleTh++WbH1m49etD68IH1MZdX3aXr4zovk4Xmd38G0TYMCMUjD4m0+iDPd5sTf9obR8uRVdeNnx
flWUw43Az4H4pgRzNRw2gMBDbe4fWyC1sz7N3oBNVgBvnOSlO3QaNCiYMPhkxxB5GxRlkVRDE5zC
Dh4veLMSyiHBrd18M+YqCTsniTdj8vT7SVxFV4kXlwXclkJyKX38u0FWOO0IKl/AiMJGIojNwnku
UIGU3q6u4cM0w5//vySLvLL2IzQvqVdbuZ87VKEoEabNCL0sAyed+rooTWJXly2qimvbyxYxQz/S
wrntRd2pMKtsM7Cd2Awrj85aHGAr6corrc4D1ZD8jFKtnTEHNTCSBb4QgZ+dkc5GnnL7sDnr7MCz
eC08Uxd+fREYXbmIWI0+9HWOF7QMvhmJkVowVpGZeeiT9OrvUcQ1FenVD+GxfO43UTF3c6GpLE9T
5WV9YKZFcyNdOvWLOlRVVnykRR+oyikvjIC7pkt7dlEbSNOVSxobKbvicaxKO02oarUaVaqTQrsU
Wp1Nkt7xTCwr3YoSR8zzBiMVt35pBbmvq4Jq4mcWNolJ6jqe+VrupirBQb4gedrCS3kfCTakJROv
Uk1NQ2VH2VeDi5siSRdxFdiWkZWoN43KRyZ3aTVp4wZPmZtVM1FX1beut+lZG0fpj8bpXdXXdjLD
rLUVqVPP6t10nvv0IkhLfRK7uW3Wsd+aomRklttRsKiYTheh7S960YIYmvBNPdWJErm46Cm5FJXt
KBuHsUo58s7KvvgBBR54Ql0RwfU2mga0lib1Y/2jFrWpKlHRTtuwDgJTOLU/l00Xm1VkRIuiiiqT
VMyfCzsUE882cDfx/PoLY0Wj6pS1FxrHbWa6YWws9ZKTc9lH8kOLU93MK193zQrHySIrOn+a1x7q
lGBtngM8jtBV1/RC5WXgqZAkYaEij2uzjKV0qdV2bm1/8efFYrlN0i73HPfpG0ubX//zw/rDTQ9f
AXq+Pnyl6fm3mySCf8Z/Mui0zd88f0doUCKbjwqNNNPjh572qK1fNv6OThsONt2v07acjLEyfDgR
9VmnSdBmcJ4agYzakJp+1mmgNhGEpeEAAzzstH5SaRKqeMSQ44FToYd0A6SBNhoNiDqEuqGUB4E5
g86/o9Pgwy2vdBo4y1AqzhjsW4V8EzxpW6fJNPQL0Ytm7huN/y2HBT4tSWzbpm0HF7T3Dd+y4+gG
M4dNgjbnE7uqMpMFXmYomkf2z1KL9POG2kSxQBYqSIRxlrBct0TZ2MsoYOk5Dt1+1uXSmwS4Q8rz
inqSkd6ZapFmT/MiBd2XtFdem/gLVjfZNHZpMff7NpvimBNVdl6ZqkwrM1NL/PxTn1fhF583s4jr
noI9bdpUL1i5qPOmtUrHT6ZpxcqvIfeTUvk1zdMPjusTdxHWZfA1cHn+WZO9fZYhX1wK7kSVEtyX
nz1Ouhkimm7Buhd/OQ2skyZl4rJhNprZvsClIl3TWbg2uKX5yJ/kEPpWLk3ObFp+b0kGIoWpKtL2
zijdSZq2X7pI/GBavtA8LZ5gmSy5Y5dKi7o7kQUTLe1XQVbMoqQVS4ybGbWL2Crc2E1U4uBG6SG7
67QwS1SNOjKpdQqKvI39xqwD8dONM97OCqM3zmKAjijHSFzTD4NIIdH8yEuSmTEzhPIRjU235aWq
Um9ZFk1sRjqvVVO1V47XXsL8uO+JvOIeZ4tc9D+SHE1d6swZmCCVVOEcO+XS6zRNYRx9JxX6YtPm
RtSsVm5aBipxjXnh4m+an4NpKbXb3KsrhbuGTxsfB0oXiaaaSNa11bdlDPrMmfVuPhNVkMyFk6PU
CnAZzJFvCDMVLFOGw6+cWJwbDQnMnLFlHTNdibKKLF9D/IPbe2avtVM7rr57Ps9UGlWxIg7+Tgt5
XhXtX7ZWz6BS5EfGamLGSOZmnEexmctmJVBrKBw3d3YVCdX2wTJ0k0jFDStMvSkvKGs/A9NPrFxH
N4VbXcnemMddPXXrZFmExmfWG9+NNP0gfHei1fgLy21ftYRPA7+cs7ZepklwGWXRRWqAGfe6KfVJ
ony/8pXt95OOROdxqX2ET+E1E733G1W4qVnXWWURlBjzltl/GS5dBAW9oUV91rfsOiBGBlOL5apt
el/JqL4KdT1VOak8Rcr0M4YrqEWwYFy3NrkD9r3zM181vXuJ4n6SsPSzRFGtQK186MPiM8apVJTW
Zy5YJlvTF9gIPwm9TlWfVjDDjOhrmsuvjLrXrE/Pa14y00c1vcNh5VtlWIc+zDiffikjt1cRmC3a
kI9p5JBP/2dfHjizhFjYfvuyOSR2bF2Gbs+MWUjYQArFaoQJsCLP1gUOlRi+lgI1uHBa1MOeki3G
/LAxG66CjXn4/t3GvgiwRXCuJ5ydA5WisEfod+wL8OPX9mX4XJugIAVQ8YHQb9uXMtJcu9YKMg9Z
yb5Lx2hv4SiLIlVSc3ShGqe87SOnWLhlo5laxb0vJdHdMzuvgblwx/HncdS0ZttVUvVJrJs6zm/a
NnfnCXA8WjDvB8oLoaSjB7Ow0H1TGHnGrBK40nUJxliVvZFOXOplM25ntcp8Rk3pJ/V1ljee6fbB
va1r1HIJ9c2gwb4F32yaBGEapCp0w/a7k7rOHLMk/8Bx704KTW8CU3ONJrFgpZaLNC8/tCIOvwaO
k37jqUBndlO6ptBcnE9iLUnmdgm/azKswkkvwyviJNE5Qq6fq5iU+KN0S21ZxDFwtxD6uMpIaHjb
Fx6eEqhEUKC0PDCCedKYPbellQMXRj27kcCNkxKH8PdAl+EwRGn1wvmIByodD6Tae+DXeKDa6UC6
84F++wMRx2lIlIa1zAoHmo4Gwm6n9EvBMJBmj/ZmO1D65oHdFw9MXz6wfs9LDGTCLk36uS3i4DvN
Yv1Mg5q8T6FOjMQKGxxnqvSo/415cX+VdG3yQ3eTNAcTUTLPyvsmOXdtXNwXopE//09PPOoJ4G2/
0BOb09dfKYohpLuhoRAABh3BkIANaAPTe6ahsNBhCzqWSMKJTKBcnhTFQ6JlKGhBsHQN2IcOt3tS
FBBVBj8dduhAN0YJ/PfvKAo67HB74VxzCjwXam4hpwMyQrLtpaIIW8fIeOVEi9SmZpK5CtvkKgUS
Rap0mmu92WjfwCONtM7yxLcOf2gbfxrl906oL0WfmVKzlRbg60aGszhsQ9ORyNRJPakovbI9IDCh
b8GxCOduJO6CIJgYWjEJvE5l4V9V0Z31mj8xZDIJutZMYqZydqVjR4GbvYwlW6KiBCWUmXlWXrp6
PgmT/CyuUQQufX0RtnwBjM1EuPoM1IcC00gC3SJxbkV9vABFsOA0DFWng8dn5KVKiQa+aOcC4Ui0
s0BLXZNpeOnl+BJnOZTONMvADm9clP9AXItMFraa5fjOsu7rQGVJWkxabl+G4FeYPWvmepFk85TG
q9oWkall+SQK0JUnNR/cdPoX2PlzUFgXbUQ/6UYwSfzsu0jlT8SC6zTJrjiKE9Xi3Kz1ZlG4XqLi
QdNRf8FRZcZxG5lOXYBGo+cQxYis2oYBIgX/q2Gtq2QefHZArYLPWn1ukwxUdDsNHR6aIta0KZxF
ofrcOc/ru1LIO55kM6gMCVTLG1/VQXPea/Z9GVJgTeEFq7p5FhuztsXgHfBCcYClkLIEzpcEihjh
pSupf0ZjfxXndTrLS3kGoRIL68UkjLvryGUfGLbvsxhiM2E61w3b5MhVRdkAT4tuMvAGpgbtDbMB
BKkmrTATcJf8tkH6XS0rU7LozOmMQAUpU0nq+cqIna+Z5xRmFPKbkCIzLuyVYTtA+Ar7zqjItM28
SxvsoAo7YrqMmQDIzI/EzOdla9LIuwQzOHOKorQIy0KVSnfZxbWreAzj69mxwj5wqdTl507U+rMi
DDXVCe2sz7IrgHxRwIAlhq+80P9IbZ6rDksr8O1ZmHRTt2lc0xgmXejMuiKe2RpQ+6DOrBgiJy0J
PwQRzAoNAj9tbzqdFykISpWiPxdMqALVU8lCi7JCaRo6q7FnBrkXmODKTVBBZk5KAtUjHToVUkX+
Hc2ICdThGwOiLGodq1qPVeDk1477o8NhAuZBn3hxMuVJMwk1biVaofJaV+VAKoMz5jLlOY0F4Ro/
08wAJ1bjZOdNWEOoaO7Umdnl9ZRyaVYxNyGeculQCsz/W0qc6zToP5XUuQIzPLHbcMGBunqlnMok
m1SRttTFlR6HV00RT4Bcf68jG2aab9GsvRBZcq+7pZJ98LUAkguGcaa3uRnQbNmUeqIK21bcZZ95
aUxyTpVRYCstytng8vqhC2EusKE1VVH+MQ49i3D2KfOK81qTSpPtmaDBF5K7n1sZXNtIzoihma0n
FKKuFQSG0nxh6tK7dEUytVFmJcXXBt/W5coR9gIcF0dFvT0XBYmVnwYm4ZoZclih4ozI7kxzy6+B
XUyMzpIFVXUS/kx0aSIE0zQioLT8HNwGx4yzu9xtrx3fnxBpqxwmcJNeuqmmeBuoCOd3MikmZRCa
0vkUVZVp35O+9xTD+dQwvGsa4O+a7aqE9uD0pvVlkRDX8rreTGXbKBcR0wg8aSbCT1Rjt7nSnXrJ
Y+NbQL3rOMtyq+v8WerdUaARWsiukO7MkQgth7dmEN+J/M7oxRLo0DQGNpPJYtoEFVKpx74KZFgd
QGS3maXZ8wRwd2zjPvS6UHm2Fg3r+J7IwIrtdCli/UvUsU9BF05k+pn34aRwJbytvgyFb+GoAyep
nWRsYEKziIY/YpEpR8DLOp0z4dQ2Uzs862ntKQ0FC61up27UAynjysiJ6mzPhN0Is6TWJhU4sMpO
whtPNLWS9pw5zkXpoLlBxKSJE8spo2Vu8KuWaiYDhtVQPOnSy6wD7dwjYJYuaFgyjez4tnGbc4A7
UE7j/PSEs6g7PnHKxJQC7JYEY9Zwz8wKWBpFqYy6Dk04S/k76UDr+vZlJ+VfhcZnekTvohDNsV1Y
sqnOeRer0O5BkwtQSne5DhO2NKa0vNUgcFFpzqIpowVEdy5TL78I89jUQVkoCO6Dum2kKjBa6Lbu
mGFXTo3CmWQ1uUzKZir12zCtQFcvm05bxQ3Yrqb7QHR70of1vE47MalbmJGILEXrQEyjUv/f0zoN
aBacLkPhzL9fMbutA3meqd2Lvmt2B3stJYE0MqcUdk4PscRndgdhPQgxcvqQUYGsxjO7A+cQvrPF
4Gx6BGFAoIRrdgfb4tmw/YlzYGRwSKT4HXZHhjNzRuwOzmiFcw3gg5EgjDGUg75wA71GZqx3gkUU
unTSZUZ0pVe4X2kiLKwy6QLTRW2igAYs3Ej7lBUNhDSS8kefele0yb82OYoVBPl+ZgYCJZYUgQW8
+S/XF2eZi1Zu756nWptapeGkEOWxtWlhe+eiAgYRkOCSdiUETJw+UtgFH1L0/k94+qcwzGCl11Gk
vAibfd0EquB42mINnoH6QsUYonF9bQDXyCZRGn1hnW35kX9hF/VHnfifO5r+SIEjWBXiviKsmcCX
Z6e5EZwFTvwd+CBwNz9dujD8qsvpTeumxYzk1FapwSB4UgPhrMpKBV330zfYledCbkjDELSxbeJM
pRZD5N5nrsq5PwkCZ+nG3rIT9FPd5BBeRDdgU85bO/nUR3jp1IHFSg3UTjjtNDmHYs9LpHeXCZET
2acO5JCicsbr3ll0EAuedCUJrFagQoVtdZH0YFkg9OepwAZXGBx6YmKnhxCs+4VIjZhtbWvKSfRv
BksqS5dNOYNSUoi4RkBtKxoU0zDx8aTt0gZGD6x4xshZgNPSjOq8nNs1ZLEyYtTKljQxO4La88oA
a4n4pZb5+TT0ZD8vsOaf90I4szjh2cyp8QUkyC4d4FGKBtW9zWOsehavnCiCHFWZgDLuWTZrNPxZ
2rL7LoTA80TEnxsdbFtklOcuggAoigj8xo1omhQFn6EgNUD9htzMiD0LcrFocueursn3vC4b5bni
Bwn9DCKRkFZxW7awRfcT+fyvJDR65fQISCDGgaV18lNEpDMxIlZNBPC2CQ9wZDZOu3IbdptRLVau
V5XKcdzCpNKFF4vY1yz2FpGmWZnuX8Mk+M6IzcHYk0xlSP+e9RUkc2L2wwui3MzDUE68rKysrGH+
WRHZiQohIHpZRl6mGhSAIk/g5jbJE7P02KxoWGN6PYPgQBMvclSiBQKGv2h1H7Q8+BJnyBNsziR3
AXA/PyOVTbDind5cS1G6SsikVz5zeiXSeF74BdBLLaaWdGx7iqLsA6pqzWq1HGLDTLeLS6fRyssy
nPmVlqwcP3W4qnrWTn/fDPxvyx/dJlVc5t31veM9l2oP6WLY9v5rxX5fxqvNFohNj7U6l/AhKvhc
COjLIbo3fAFprc7haGVItdPhAJ+Rs65DgQqBImE4XYaDWh8+kPikzo1T8KohnEehkAgy9RiR31Hn
L/PgGsR24Mxtgw9Hc2wrcXhml/Rh0kKCQJopkEmt0+dbg/CUR9xOsoOZ2rITz7cerm+l1luP4zyE
GNUC8+wD2ExLD4JbLXO+/73bD2+0dfvUbzU70eJ2Ufqih6Q3vs6M4NIraGj+vQeMSgOgKEFCzMFv
FqjTJyGudLNNosswsPXHNQD5Tyi+2DFAwxg/1yA8DxCY6u03kKkWQCLEbRZMVEuJw8As9WJeO9kn
r31aZ3ufsQ+EkZE2eAFRjQpeomIOBt5ItIme64biday9MU77ptAoytPGpY4yUtSLpAshKxVwqTIv
0B754u++wHCQ5fYgJXWKuoxF9cJLaDoxCm7AmQcCTTWgt9avgd7zAmIIY23NpM7uPG73vFp0SFuE
RjSBEMLs17eGcNsuiMVwfevWTeDVrR109QIS9ojM69grilkFZ97qVyJqvFz5Ea9aM3JJHPzNtxmt
6Nbo/Tbu2moR9ZCG6uhVJsnPX7/Ny7jeZsIOWe/ttyEkSsMCyk4WGGzenVZUoWn4uZzFPCrcBWkM
x/L8Ir/SKun1y18/c88EHj62tP3MUta+1wV2uehT8TFJy7ss6aEQBrNPv77/HvDZCHwSZsBtHFEs
HM/u6lkc08ad2jUO7v7W/cXw3K0ZIMvcFn6ZVgtIDX4oIJFX+eLrr2+9Z2iG7xtu3xpXuIoFFtUi
E6LjqmxQ9pFAQH7i8875e4tbjHRUl3pt3RVZtchTJD76uLPnBoTL3ljcezSgGGknJ6Sli7SkWoiC
f7LTbJnBQk/kQC978Yad2DdpR+opTXuH9w68gXBokFhG2mKltaX9pTZsDyqi3NBMmy41pY6D1a+B
2TOnIIz+AhgXkiA8RTBncQ201sziJo8hSIj98793/9GcNao69yPpVgs9Q+VMlhB+xRVUF/z67num
1fB1oO1pRboyJzBrywVw/Q+xpl/WRK9VWHXWr++Ph/m5w+7xkYbiIRRbdVBcsaiyTlrCBRZaVxCq
wWySd/kMkm9Xep6uihDiqEL73DfozEjSueYH019LsGdK8JEeS4PKYB6JQUUK+aEBNTznvj7VmHHl
983PnKUQx0yTN15338NGCsAreRLbASoXFBXpJCVNYcFZC8s8jpZ2kzOVVWec8PgNgzNMsV1jO9IJ
Lep1UbCiXJAuzVTuVIsW4dvOlefSSFfgUZ11BflE0/Ct2bJvro8UhGeUPXcavVwEwkijGeyFi64g
QNrHbwzfvvuPVETTGXZTIBg+j8dskjQQJ+e+6/7NuT5SDqEmBYQpo3KBIpmdsxJzK0g77VvVQJTt
15Ntj44bdjFtL6eGp1lhUDAA4Hf9lTrNX3EgzdaAch49zCa/fsaeQWKjFZW3QVBrKayoNGpujDhd
+B3/m0M0FMG9kL9qfKgqhaS4rN2lW/VWRjSzi5w3JuwebTMcJ7t9eyR5DPeHeUo7GBIgQt+ayr/I
OQQBfj02+x4wWhEuOL7AIWGCysArPjQYa9MMxfq5Q8r+781RNloDFbbDtvSh4kHmsw6KSUkSvGF+
9wk/mv2M+C2oDpJDRegyDK6DorFsT7wh9n9zdiXNbevM9hexiiTAaStRA2XHiZ3Eyc2GldzccB4A
ECTIX/8OU28h4zPEKi2lBQA2uhtA9+nTJs3UlL91EA7KW+DYPKDV6nlOXNrHC8+/ZFaT3CV8qp2E
Cq9hq+wXfumaoNzVNv1n6IdTn5Jvt8c3fALVTkI7d/ncINN3UdL6WJTdYxk2SNC5r5LXX++bQrNf
miHKswQzvzT979ZtjwBZ7Zbl68zUfduwQu6vLWAohUsrS/GLtMXBSjPgS/BSGJvHrG03tmE1pndO
Bbqq19UltOv7biIFviGIlo/eVDx4bLnPvP4C7K+G9vK+mlPPGS5d5l36iX1q/AjelFxuS9+0cs16
l2CoLFkX/OJU3h4QZgQrt9TfYFtUs9oistPF8Vuo/wrr65rXeaxOo0c37p2mlWum2/NZWV3WQzVz
inRSV7GTzGV1uE8umu32YM3ImYJcSOjsO3uJZemebw9tsKm1BvpaWUZgyYBOAtRoycnHvHSOvHTC
nWgihNuD5c/tSQzS+YthvlYbP6gHRJqxr4T8yOfuuez48fbQhn0lmsF2U9r5VZhB2dtsX43lXvov
hbVx9TYNrhlrj8oUEa5yt5anIssQAgaCAdjn20s3SWWd9UoqoQiyNuvhzrD034gnB7tw9v69b+x1
zqux50nxUpKOX8oBd6hQ+b9En8e3xzZJRbPSkGZBwYA6vwSzexoCZElV+7As48YpuO7cO+5rhc5f
L90XvYPoaQ2xBOQlzbzHKbDOXa8+51ydfKf/cN9X6BYbWo7qAQjHYdIxe1dNdu3s+26MSiB9Q/50
exbTHmuWa7l9IRDq55dUOn8AAP821f/cHtlguK5muFFWzb1CZP8ieh9p8r7LdtIvUes0fix4tWEA
huWvnKTXe5GJzh7U4MAA2vzB9urP8yju85iuZrjTAhRQ1OA+4ufOH654Dacj+w0dMjzDXM1wu1It
jUotBtjAp6Y4s2GKy/Grql+Z+lGRYeM0NElHM+AGadlsKXCmqGxpd9FYsZ3Vu6+399c0+Pr/lQXj
IisF4HT8MtfdwQ3PHt96kptG1uxXRItVRRwj+1Mfr2Cm2nu+vWbHNLRmuz1rZ9nNKbuE7bRXXnHA
i+5TtgAJjPKCXQ8gXBocixqlC597SY5sWg7oMb1zm27jODP4JlezanskNkAqk7jUAVUHl4+Z/NFL
CPM1lV7w9fZnvj8J2o+/3RrgzoCaGQS7jIWFaphofA5m+tmrOrahWCbb1rxGBIwi6lmwQwvvdxL4
LOk7OztDXUaYxvd8A7qov/2GRtih6qOIXXjBYo/L/YjXxii3AgXvi8hfux5ea28FOCNeMiG72Oy/
obt409cx++/2yg3CcTTp24sv7G7ByqloHhmtgBC0TrSa47C+M0ewJu+uV09lOXptF/DLwGiwk3M0
oNiSH26v32AjziqyK8NGyHnqRIGroh0pABVl4e5HVoyn26ObBL/OejU6YvFRSqNV8DbKRNL/SudH
tdyZbfgb47sa3HJHNeUdRA/oxoHW3XGw1IbhmqSieY6qDAY7COA5htY75U735FXzxqvCJBLNJ1SC
+JPqfXZBDH3XLf94AnVEzafb8jatWzNVZ8pkkDPIW0xuPBJ+al134xAzKLpeeQFEUEbsAiIpxq+M
PfQU+FAVoS5MbkxgEIytGakt4RJ74rFLmmb7iDn7iX2Yg3rDiRkkY2t2ymhbV8MMZYlYuOdZ9aiE
TO4S+t+alSs9LMqJtaVPsHAUL7wEjY8S5V6qu0YHiOKtCRUclTdWVEFflhKVJkUl4qAhXnx77Sah
r/9frd2p5gnc7xSOlzpPcxke5rVALZo2lH2V7ju355Vf+Xr4QIl8ySRinESNQbiXtuX+mpVD+h1V
AG/bC28BDGY9p3dus3ab4EuaV7JtYLi+E4dU/GLusKVC62H03sfoTiFlM+vmCbfnjLy2Q8N3yN99
BWD/C5nSH04hfpClskCVfGdo1dZcBZOO5fOwYJeO95dsLC71ppxM1qw5irlc88AoYro4mX3Krfps
L/YDRZFmVPh3ZU9BpPB27xteRI6sHDgM98MQ0LOPKve0sY73KK4Xad4CMWwZlBmeMsNUR2rnB0Pz
0UVqDch316J3uSRUNb/9BO4ELCVNzy6+UwW7GWBiHDnOLm/kxle8vw3gfXs7AZWLUkEOdWXReHFZ
lwSd81SWQ7azWL1h4utY/6u2KLp5OwfCNZU7LjjhmWpsN57SjBWndulR3nvfVmh2IZsZtW4NLqB4
oO2HSaAEhu4K8fn26Kbla0ZgpSLwlxKaugCm7RfOx4GNG67VJH3NCFLZl9kclXDcipzS7BJ0TyEe
366THm6v/X3vCuLrt6JHyj2aygG+W1h2jODNYRIERB/dncNrNqAsh7uZ3fALyoxr5Ctple/cnhcH
Noviv9ufYBD/SrZ27cHLIi+9tJ77yzzX2ZceNcsPYgm9O0dfd+bq+AndNGrykrFLX/n/Wp54tsDH
v6GWppWvm3I19ryA4kI6NfyPH/3qi/Bx5PV859jrnFdjF3ltdZMHpZyU/181APiPsrI7x9bs1R6l
31Efu9qzxm8OairS4gAaIrE8397SVQDvOIRQs1c2hFPrRvBqrmrPMuy/zXV46oT17fbwJrlrBltY
pJ4dlISh2Hx6Wjzv0vnLRgDIYLChZrAdYXWWOxke9E3z4M1u3Lky5ll4kYAq3179+zcWoCXf7mxO
Kt9Ke84vke1U7GlBJ0p2RhFqn+4Wty3sU51loRtnqrTUxlet5vrOfqx8Q9fKRJ3UpyPBfiAoEAJN
GB6LHjURI6Q3DImg9jcZlRsuz7A5viZBZmWDJNxmF4vlDzxnH8fI+ue25AxD61A2mfWkDusO9jax
PxOKguKSk+m+k1gHs1llyYdRrMnIwNvDMKp93dGEkDLc2HeDagW6J4qsKXL5wC4Nm1+BAHoAU8Eu
9Kdf3TjcFX1F4ezbfS6Jq5qxRxgwnXlZojirGJLcD9mn2/I3mLWO9hoXMROgpfAcrui+xBsTLCQd
WIzIfQexDvlKRZ+yqoWEZpF/Qk3oz4A3W1drk+5oLslGNVzeonT0ggZ+Z7fKvgQ52biGmobWrMsH
RpQNSFhdwoAdBiiNK8jLbYmbhtaMabCWAuWDLbt4Gct2+PkEOqaNl5NhN3UcVzsWNbH4gqsnKlVy
/0fZ/qnvFbevXRxEn9VlBVKUi2ib74j/HGiZvt6WicGOdARXJNt6sZwJbxaiEhIOoFhpvMvA2edl
lofbcxjkroO4atoo4BoDzOFmn4p2+ti21UYexlnV4j1nrBlpTYXoxgJWJEUaW+6cSJFDbeqYFflX
q1CfJ6e/jL3zGSQ+iH6QLajg3yTGexOvH3t1pcA9jrbLGqAofJWMPT2gnjcEiDadDnnZlrGPHMK5
dUHy5avwCVj/Y1SmKGheIlQHq4fFKw9NEf3gKIAiw/JkFciIoZC5XtrfTicebbL8E87B2a2nfRfl
+xaFQ/O8PCAWe7y9K6ZjTLu3UDV7wdQi9lSCPSJzAnzIozP94waoB6LWYSqf75tH8xUFcx3urA+C
KKj3Xkpi0VoncJp9qLg17KrSz3YFioRvT2YwQx0CLJfBabMA5+Vs23HbBLFy7E+DyO7zIDoCuA75
6COK3l/CSr5GtfPsjlvOyWCIOvbLmlB+M6Sw8QglELzgX5qSfrVkGFvRVmDaNMX6/5XKKlFXI5Gr
racoiZ/yKCknO5aR+2mot6IIBlvXIWDCrSon4rD1QRUnQI2TWrLT7b01Da1ZXFeIMFADIrH+Uh3s
qnsaPbZxVprURrMFtYihBE0VXk0jiu3WIu2pVXFeZhs2YFq6ZgNDiGxWtGDpFHED4shDmG0lvE1L
185LC9wyfRjiNsoZ/8RRNBz101Onqo1zzbRy7cwM+5m4C4F/JdL+mlP7cfGrjfuVQR11wFcXjXBy
Y9ODcDH8MdbdOc+9p1CVX7qOvt5WGYNwdMzXoNyprNbTbRTpiRSc7Wifn9USbOiN6RO017bngRS0
rDjCcvDjR69Tw49UTCjabhv7OaxQ8Xj7Owy7oOO+nNRDTRaHr85Fm0yjfPJpv/GaMYlo/f/KKTSE
LQPqiPpLx8hjmLF95npfSUo/3rdyzWhHcKGRaIH3970+i7nrpaCKCLzj7dENrz+q2S3tQWk35i48
Wi+/jKCAGMEYM4LrSVnS21V03niGmYSk2S8uGA4pSq+/+LL9PIfZx6onp7qxf9z+DNPwmg3ncupy
ID0YMDHV76YRj5kiewHKxg31MampZsSBdMswm6CmQSEfMqlepnF6xbPg4DfD4fYnGDRUR4IFVj12
7Rr7thSoYyo3bkJnY5PXp/w7Ny0d/1Witm62OOKV3OJy543qsfTcVysHfR5Q5E7nnDNwuw7ZfUBR
9DN8axFTOkxD5c0IiCAv33L53DXWWYTugTGxhTQ2XL7IulNXVtcK6Yk0g1stPe9c+9a5HIsfQSrj
bFq+R9bi46paxLe3xqBda8ul67n8wu0XW2L3UU1+6v3iJbLrL8zPN45lgw0S3cKrqh2jAhcX4WSx
XWXfB0RBFjZ8yIj17GTjfTZCNFPPHNf3PYkHVjlF087J1Fo13/w7Bc2dgTwdOlbUK1ddJ/pLylMw
03k/vMlpNizQZB6ahU92WtZLDizgwrvRA92IXw1x5GZqKw5mmMDWTDy1xzLIBN62Urn7WYAHD8VK
9+gPyojf6g9ouVp3AbETUDHLOWibuKXevvI29tXgm4i28Ei5NM172l9ADr2rAPrhA3kJaQkCWL5x
xBmMTQe7TU0++PCqiFpPxUksc+I0wcOQyywOpwg8tm71yHLnvviFDnrLay9YUpyqF7smH6hUl8An
GxthEJUOegOuh1h1HUJUeV3sSL5c3Lo6ROC3JRPJNxy5wVvo4LdUUeEPgeovAa8PgbeABEIc52zr
1WkaXnNGLS0ZHShQb6h5Oway+Y1HGqhYy+XzbWU12IGreSPQrA9WCBL0i2y9B6tpnoqyOd8e2rR0
zQMh72F5LYsQhy+c7ySL/rj5+Dj7oAe/Pb5p6dolI/NnieoZnDvgx8/3SxvOOw5KsA3lMY2ueSAO
xsh6tkt+GR0F/o/yk2tbP+9buGbCZJYWgZdAQrHDlcWKRLgXgClsLNwgdh1rVkctGNCQpL+wXB2U
nR5Klb6Mgff1rsXrWDMB0yGg2sLTb5q/Oml2Aprq9b6htYsEd123BTqbXxAqBQ8NAcI8PNw3tHZ/
KEOkuheKTGWFnNNTMBAwgRCyBQMz6IoOMousPgKgeYIRudYJRUX/DVbw7fbCTbup2afijY/rFNxL
OTg70RZ7t7YOFdnQRIOH1CFm9cCWth4ymKgzvwrwwIWFDa4t+yPScRubavoAzUodu6vU4ELZkc79
XZH8DLLXxwrMz7flYxK9bqYALaSzhcM2Ig3S59lLFnobT/mVE/i9i7Sj2anLSuYCqLm+IqvqV9gN
5SEaJ7DBLqCeZbYrwM4H1u6o509pOTpxPZcoB2Xq6EkqN26L738fsIRvLxON62Vtb8Hcigg8k3Zj
Tfu6oFsl6KZwsI56AxfaFKFcF303QHrLJ+unL50X5H4fQIR94oin1p39g9Huwwr4Wjr6/fauGfRO
x8KB1cKlzYgHXOY+5+kXcOruw+Z5tLeCPIY7to6GC6iMnHLE0ZO148+lJcMxSqsXn4rjQsp/AxZs
nUEG7daxcVHmzBXvod2RL09jEcVC+XvlbIXwTMOv/189e4IMRXgRKEAvXnr0kSxP+/BlctiGbzHt
guZb8lZwYEyBYLKtbO939qcSpNCpZA++e2eU1tbuAGGYp8yBf0Sw3AZXuyTkhOxGv6+nDPyuM202
3IBJUJqXyTy376IWWTAEsB4FSOJlVSS9JTfSJu9boacj1YooryVhwDEVBXhtg+Y4+3TjlvT+0FSH
t0cO/ErfwhRQMLfn6FoCQNaGA3t/f8Fy9FZ7EEOtUYKKXP/CIp/+aIJx+QGKPXt8pTXuA7NNCb/r
0kF1JFlKVArKB+xz1JefhilIooUfK5JuCOnvSfq/MQ2qA8nyyAeKM40QUFq5UsMy8YLgsaHp49yh
y0M+P7s2iat0+sDSZj/ky+fcKx7okoF5Dn65DJ9v+y3TZmnqnNJ6cBcH+YzAHg+VJ9F2KN0Y2rRZ
mgbDE8u0E/hC0PgeIrI85I57UY7zGlT/337GyPdjWr12VgZDIWuPY5PCIMpw/5k/D8j67W6L5n0L
pJF2WGZ5HoFXl3aX3s73devzl5GAAC6dp42T8H2fTnWwGQqjwByngv5ikZagsQhYPMPsMbXbk4es
N1I1h9sfsp6s76jaX+btK5+LsEkxz+DVAoMFmGUn2xmenbybsx14qnqxC4nPy72gefOdg5hww34M
u6/D0IqUAzY3rjC0iR2CfG18ZAMoHnwI5HBXZBkdeN96g0G2fRZJxGSnER8zEOy8zwpvY/sNuhVq
J1VX8CIVAnmsdvLJn9y2JdC8Ezpt3N4U0/Dr/1eb4hDUrAXIHFxKdNn4KiiK4zrgxuPbo/8tWHpv
zzW7BluEzwOAoC7KA1WbXTc7bhXPg2Utu9wBMhbcrdXA4knifhnZYEe2j9lUXAqn+MDm8jCm/hFl
UI+yU8/gHD3NfXqyqZNIe9mqHjAJQHMPyupVvYxI1I4uyDtbl1lx1RRiQ7wm29I8g0PyyeUeHjAK
oVvQqydVHU8+2JCHGeVi1V1ZAdCkvt1EhFHLyXcQ+ZTBwL6KnlQxQ1O7bOdF1VaVoPO3FdM7e6kj
3ND1JivbIuoufBmXUy37+nVBQj1uK1bus7Sgh6BWsACFes5HIGP7g5VT75dlBSki1hHoeIRP90Ea
iUOfd8selIPNvnKhE0ML9mbWRO5hUh2JlU1YTMfxv4bmaKYxtlnCka/fFf4iXxERyg5NrdD/DUzU
Kka+Wu1UnuZxELbFmUdW/bBId4l9cAzFc2Zne9UUzT6aiy6xBFBgliPVznW5PJa8Zns0RUNLj5rP
u8Grsj0bIisBAd1wnik68YAUBo0v8E7ZC7Qr24VF9m8WLu0BdDHDKeDW2l+DuzHIW220J8rR2m2R
LbjN++8cPf7OHm34k5vX5SGXCh35xJjvVd/lO2RyZhCQ9u6hIWn93PJpfkA/AhELi3Ug1Y/ksYry
V1Be9nvuUoINddO9KPvPbYOSQ1tQfrQppqKuBGd6KtQO50T3G12oyN7LeRZ3HTq8idYLTnM5/rLH
cHlJ3XSMkegEa0zgkQNh9HcWhsjyoyfWk+od8dIIWnzv26g/qaxzPzBQrZ/bGjOjUZF1YUVRPaA0
NzqVIf3izuOflIFLvMl7+RDRrNgpZvXHDmS6KJIEW7TTWc4OFYbpF8tj6kB9AjpPC6SzRWkPO+EW
Mp7luMSLjdLK2x7HYM6BZgpOVvF6zPooGYqfAqzSXbbF+2U4h3VgVVpOfeSnXZS04jC5D2gJuQMf
4X3L1oFVbu7brhLr4C6LkTzHzZJuXFZN615d05WHn0jrMdlhaAc14UQsaD4BTv9Nmg6Dh9MxVXlf
UBRgjVHClfud9s7zDPYUkJsHJ5HZr56FllK3d9Y0kXYQeoCmZ67LoqTIFZBK9X9VXf5M/e6j5cnv
kgUvt6cxKJC//n8lrjKVC7oVYBpqcTQyPPpRu/EBpo3QzkL0TiqAQcZGWPJUgzHfQxstr9zAMJgG
d98u21uQ0a6dFk0ofDQUKGIQ5eyi6Z/7ZKKdYmWppnAUnY/OAl69XwZkdRzwg23IxSRxzWTpkFp1
0IBBG6e/iEMJoqwlV/V9Z6MOxCrkmGZWxP3EKsCMnOVp9oJOIM45R2O0jUyL4Y6pg7GUF1h+HfR+
0lhlnnjW0JxbC6RwJSuWvZ/S+4iJ0Er97R5HDP2NEAbxkhL9IUIPzQBSaw9y/I19MKiQTsgVtazs
82X0Et76B7f74aensN+qaDdssg7HKqIwnIQz+Mki+l3m//KnP7d107RqzV5pKtGjN639ZBgi9O7z
q0+0RxeRwBMblmXaXc1sAwsZx9aiHhQoPTVjui/L/kFM4rMsN94oJtlotjuj7x5zMs9LpCtwZ6OA
604dSuXvEpAOr2+Z6GnjoP3PhNLe1gqQ87Uf26LbiOD8DWm/dy3UtFJMSwu+cVZdusoSn3GS25eQ
WG5Cx7bGLYJHD00HWLwjA/cfXrvkocyC+R+HyfHnnAd9zHEN2fhUgyB1LL7LGoTbC9Q8MoSUv1N/
QSeKBbfTjWDJmmd+70tXFbw6GgqFTsBoDhMl89jtRd5cls6JXVBz5qrcr91sGLw6UEAbamEIkwNY
9Xa+OupaHlWYT9Y765t8Cutd+9n9bHc79o91IWgstKHiBhvSEfpg+B3GgmOiHs2ruPdRoKcv8CB3
7oqm3mPqFD4ih1Fil3n43Hit+4L4v7dxNhnMU6djbTvwGmQ+Rp/kTz5+t5uf8APo4fL7LutZydSv
9zxr/YJ6y+Shl9507NP+AU2Rn7jwXm4Pb1i9p519DjqmenaF4WU/Hcvxga7oaokKqLsQB1SHNk5j
2YfAQ3lJPoOxtJrx8glp8Bs9KhAISY/RyNJdivaCG1ttUCQd5sjdoHRaGcFXqknGKCzsjvYkwKEy
WFulkQaJoSHImw1Bk2kixganlO0+D/RrnVWJw16Wlt93X9ARjtME/LPXSi9pyW+G9m+pFe0L+vX2
dhsclM5pl1FWOksxe8nsgLI7LKV9iBy69UQ3ja75iz6wkIyRGL1agukwLG64t/Ea2thb0+jaOWgB
2CPcCaqqcu+xk+W3bqEbMjcNrXmIgeY0Fw2O2K5r2U9rzsZxP4nSEsf7xK4ZcTVMTKjR8ZICSN+j
VxftcWqDrfur6QSkmhEveegXdm7hXlb96PIFVuXsCjx1CxzkpPpWMr5rqvbfMHJ3PncT6Vd7Vlkb
l0+D7HS8Y1iPQOO4mNx1CrpTo9/t/bCK7tt0HfIYMR+tVJzQS6asDPNdQ0cKJmqA3v7ctTM6xBFl
7AHq2DlN2hBZZiAT0OU0vj20wVHoyMa6c1CT3dV20k3ZYW3+pxqQ/C9BzOviPr3SAY0z6jsmlHLZ
0CtIHZcAhQ43t1dv2tb1/6u7Ru9Uqm7xgk5YWn5dmP2Zoafc7aENTloHMDZtXld9Pi5JIXv4TjQE
c5cobqJ2yw+ZJtDM2UfjZjT1C2e0c0Z7wwh1aHMjf4givO+6QnRzbvi4MHR6ToYVNFC0RYYZWBge
gdsvN64VJvlrNt1WpXJJGajEl/4Hv23Q/NHeGNqgmDoKcM57D9nhRSWI2u0HSvcsL/YogNqFrD/d
3mLD6nXs35JaFeWpwurReWA3zdEXX92HPkMnl7ea2SLmG2YIoSbK6/NDzlqOBu3I3FSTFcb3LX+V
3JXyo848yi20hECcH7xVQ31o83TDZE3CX3X2amg/mhyBw3dKEFY+uBP9WUZoAG8HT+ncfr9v9Zrp
dgDLZHYRYQqHP4a1OnXyPvISiqbYb1afumhEuwhLoi81jwORJ6G3xJlcNtTGYLh/I/9XwkFEX4pi
zMfEUd/a+iOl6M3sfbotFdPYmtF2ICFVgZPKZAEprg38vCOn43JvANXV7LWkM3IKQAdBZabphaGi
/CR4OGw8xQz29D/Qv440iuS2TCYeBLEbom0vmbbYxE2Dr/nSK6nXEud3UY4yEV51tFjzkE3OxsXK
IHSdZM4vqSrCLhsTgEVOKK5J8sCHVx42jMk0vGanI2EZ9Vg3JqwR9Y42/yIBemkc9npbZUyCWae9
EgybFKtn6csED4nTMNA4mLbqJw1u4C/z49XQYTSGfVpAGxXtgBTN/RnBtNeKfwEYLNwQvmn5mrF6
qnQGbjsyaTyvB5lyne3LKFTxfcLRDtmGlWDHtpVMitZ6WcrpWFT+r/uG1kw1AOmM8uxSJuOCPi19
cAmXemNLTRqjmelMUZdZeAO2NEd/XDD6Fap8QRvn+xyYjrrz+naUeKjIZMDbAU1oj0Ki+LPeImwz
rF5H14kynxU6zMmEcobUoMXOILn5qZBivC140/ja0YrO4CmqVnuZRF4B1sNwT8aYt9nh9ugGndch
de1QD+imFsnE8s9AKbWRcyoqZJvQJPb2BKblr/9fGZXb1hQdqSa4+MIdOTrU9AoqXxDkIZG9HP3P
t6cx2JXODafQM8juIimTcgFhMyfHGs2r7xtaM9lSojHi0qRDElX9HjnVo432u/cNrdlrupB+djs6
JDzw21c0PPEfqML19b7RNZP1fRbgiLKGZAYZf2yHFBwKqps3zMokcc1qg3wsZekVOFxLZ1+H5Fhl
xfM9Cyd6TQ+xaTiRCWKZBnQSjgD1EFsI5vfVkegI3442a4cCSyR2tewZWgFRMhx66d2lK0THFy4V
AptkyofE/xGOB9LdOexqvVdGFOAZGfU1GF6cEQ2cgzJRMv16W9bvA7CIjiWMgjIofERVkir4vjSA
1IrhY8kWBEuXOBX+Dl3ENj7CJPpVka4+glA12nkN2WSD18epKvrEHi3n3I93+mKis9M1ykcHrDoQ
CS+9r5TxD0M+/QBLztYjNsJS/zfYj4aWbz8BTSAZmMLnIUE97JmNIxrZh14cOYBSWNVnG+n6/TxV
J7RJvS8/TCLNhl0xkQj8iiJRDfrVyuopIPwYdFsNpAyQdKIDCfM8KIsxa4aEhR66s3NUO3zxO3dv
I+ziRJ9720b/XR57dbVDm9bjbZ37i+l/R446utBSBI3q8nJIqExjkQHPxRhCMfwsluGQeySRxbJL
Q/bYpmxjToP26UBDfwh5WNaDSDI0+e1JsbdBVzLPd7laoiMKPfBIuOmAbUqBYeKVfwBN2eG2sEwL
12x/mmew8PmlAMTBpWfbqtOY8WaIg6rdavuzXiXe24516ivLRCNnJOLAVQPCyJJcJqD5f7YirHM8
s0fmHkiZjv6OMGQL7hOXTl5FQhKCJ6DjSTiHcY0+NC56fN0lLj0/hsgS7B0Aq4RM352F7lP0j1ry
LQaX9w89oifFbBWCtt4OWTI6UZz6KhY5i+9buOZbfNyPcguMWwmv2p0EC2kqvlD17+3BTevW3Mjc
dGsTiIUlTZdl3127zsGqUtu/bo9uUFEdXxWBAD9Fo0CWeORPhs7XHeuRQNrC+BjWrmOsfOGjXXqJ
0ceAd/GQooR4CO2t1I7h/AvXWa903567CWVHPSx3Cb+hsQKaq0fDnvnlM8vZKbT4o6L2XaBgaPnb
uRpQrlvhWIuktZb+KJn093ZZ3kduQ3QmxsoaVONzeDh05bB3nh9Oh7CQW+1LTXLSNCgHi0vuCg6T
VdbOA1j7QKjY13P9ZfFoETdOGIfVFvvc6tvec0ja3RLZYPSmcRlPovTiIcUwdRlINL6Ao+rltsYa
JtBhq5liA0VNKLxENe66Yf7W0U+pm8c2DTYgEKYZtADOkBeKt8jyJM1MY+YE7a4CiWHf97+LaevU
MVxHdB5D4C3noQxCntToe2Z1QYKWAcfc5+2uJNPvMsJtZHGC/dSncsO7GmxRB1NMtdMVC9jak9Dn
D1ZfPs7jVljKMLSOduxkZ4H6HGbOnBL43vqcqa2CFtPQ2hO65HmWRVmNjgSNO8S0y9TBAdNbfFuX
THcoHe3YrxWpZAEguQOGVxEUpQcox6A74NLT6FKjFTP7pZziSGdxVxSJ6H0/i6nxitRWJbB3DvKK
aVtPr41Ymq1O2IbsJdEBj9jlNBVAsCQB+14OVuJm7kPd92fhAtTSNJ8nFp7RFeA7GMc+eFLuJNJo
JFQbWmY4T3zNT9I8JGg9Y3lnWn9GgPJhmEH8l7qH2/tl0gb3rRfOi2bhIy2C89hJ9NXqUnkmqdVs
eBbT6JqfnMEZJdHB0j97xN+pItqVxZ/71q05RXsoKAPYejyLuY6OYHF1YhTIthtSMfgSHRIJtA8P
Mi8bz4oOiGODBcRJd9R/TP165/jiUtQfh60CP8P+6tjILhQOOpRC7nULOiqPlUfUsjy7XvnltqRM
42v2Xk+TcIFfGs8Fn780Ljn2U/DSW1F2n37+DyjSQouZXkBWXiojNB+onmQPQhMQC53v+4D1w64u
JQSNROmkIijmIse4s8SLW6NRC2f18+0JDKeT3qy0SfPRqlUgz8PgPRXuR1Q6P1CH7dPprnwy8TQT
5k3firkl49mq+71T5vGay0QB7P6+9Ws27ORstlBFI88RCj3sOkFh507Wj32wsXyDFesIL8mdZqT+
PJ5tJI9rUSadPW2gr0xDa2bs1SDszbsJhhayB6d1DiBNiW9LxfSu1pFdPZKkbp6z8Uya9hPzxFdW
iYNoVmvOOrbvqPtTOU0e9yscjtX3ZZaJjvCKKCp+hOzGc76oY+j0H5mzbLhTgynryK6xqRCbAiwU
iup8cLOs3ucUyH6Pf78tMoPb05FduKCNiBSP49n356Ma+72cf4weAh6WdZn84QBoPhQr3yi7MOy9
DvUKWrvoWF6N50ks+wzv34Gld+EfiN6+VPwfeV+2IzeubfkrhXrXuaIkUhRwzwFaUgw5pzM9pP0i
pO20KHEQNUv8+rvCp26XHdfh6E70WwNVgHOiFBw297D2Wp0PeiKJpTfluBFNCC6y1m3ajp3rWju1
Ekcn2ptq6Nr7atpH1ext1lpfrtKxDfRXvv5+KU494OhMQ4FpApWDnvZOePniPU3mSyiCM0fj1Mwf
Xcs+HxpUIjD46NWQlZCAtpDN79/7RPbkGOlVdGRtY4mhffsVlNapQ9vVoZWpTb4k/bkw9YTBPkZ0
dWMLTRWwc+1rpM1S7ZmbAhCIzqfPHfHP3Don5ugY19WiY5V2i8EWqv1stG0eiPWMvT5EPb8I6I4h
XTX1y4ng/30SCjT1do9NNGWTdx3wYF9GZuOmc6mlE7voGOFVRQkqQAOOWOiibeNDfVvR8oMdzhXm
Ty3E4bk/XM1Grz341gV2aRnc9mxO+/bNGIfwj85Bo0894bA8PzyhNU0S9M1hGdY4rxFOSNqnceKn
ZXsOunBqko7Osj+GdVPPWA6NbPK6hHsy9Ffjcg6Oe2r4o5PcREiPE0AA9osn0S7l0qn/wsi5Ysip
0Y+OckeSyZO6xpXgbg0aBSO/Sxc0Sf7+NJ8a/eh6VsHUBJPnjXuPscyFYcrokk6zPnMQThiLY5yX
33YrRNthRW1Ll6z14kc0Ym5X4t4IbS8M4V9+/zFOPedwEH/YRElZM0lKfIwk6T7H3HtIZncTJO01
lI4yOtozftKJvXqM+4oVNLgahceAYZ/wN3EwpW18s/CX33+KU8Mfvv/Dp1BEOOaD8mofhU060TtF
n6rp0tRnXLETax0cvv/D8EMpGB0W7CSui7SvugPZSFb2507ZCXt6zPbmWya63vBxXxwUe7ha+0zL
6FwYe+rlj86w4JKBLBUxQslYgx6n5m3skrs+SqozW/XU6x+d4kNqIZ47vD5a/3eL83YzXMjfr+up
dz86wiQOgiVmDOFH0H7sIpEPo1gAJD7H+nlq/KNDHI7hAH6UcNxbLwZ5ALfBDVQpW3Rvk3PqMSdI
UsJj+FcyOA4gNFqh2348rELhWnsnbDIWGSWTKh5VTWq+t7KbxY7xoEW3eOOBy0DEfim2BQhWllwz
K4dL6clYAI2ZLEU6SBG90mX7nrD6YX9ThXtwmlWPu1B9GRfyIHrEwNAu/fyqZTym7JqkRwsNneO9
s/qji8JratDp7V5Z+ToG7kxNGIk4kP2+bhXSaPYzyM1uZl5tXvX2x8Ad53QrOXoM9jXjAwjnyy8y
qjfR7J+7qE4coGNerMYvq8VByW+/TNBQjiJnUecqz90kp0Y/so3j1Db90GLyZxYsaCkwNB0JfV1j
R+gfTtYPW2dEyQ86hHj3goonf5gvws7b/X7eT7344fs/DD0FlRNTVHT7MSjzCM4HpBdelxc9JsBK
4CATMmDHTN6bqh5VllAkwX//2idcWP/IHPqzVbQC086ekuBZjY+G9hfI+mxLOW15FaKefK535MQE
HZM+FhNlkzFLv2em3ZRSrjAoZ6WJTg1+cBh+mH0++byrk77fkwSafTP1LiQ+VP77OTo1+NGerHRJ
oRs993vpj5uZo17syo6fWYATofox7yMrw1HoooPBNWLnTAGPgJnrDu1NWV0W19zRBpRt0a3y/deR
LofHiFBQAvkaiM3vwQR0SKqmGZ7bWr6uxTL8nn3/YS3qWgtJfNPvS6z3RVW34rpccR80xTSfOREn
bsLvbaQ/PGJMZnBRQ5wCaJV3lSjTpLQ7Ob7SgTpmaptgesAVosZ9nUTmKoFu4wtkYficGtKf07I5
saeOuaMJUiT+4NN+zw24eGfTfykme6438dducvA/kGYVZOiVDcBnUuuMsvf1DN5clYOpRTTPvz8T
v16B4BhxBi/BM67FI4okfi8C9hU6Ru/jCNr0rxv/6ECXgyXWOIxPluWSNuMOdMWXwfg6wFxwTGvH
Ftk0FDwb+5Jg+9jRg1haKT8biGOcOde/NqzBMQJNsyjo/Dns99UsdRrR+kuANp4oaHey7rPYJA14
DdgrV+Owy344D0M4u66yUQ/pIhTKD/Z18nIC9O7vF+PXmzU4BqAVLejMYtC57nlZVXCcBcQcx/ac
P3dq9KMrSHRhg+5yzJQZPcgIulzbbv+6Fz/yyFnj1SCqwIsnldoVzIAhlJ1Jep46AEfOuN8sFVsH
1++j+ZNEp+MwpaJ6XSkmOEaS0QU4JRAZ9HuFlnttrsFqFC9nXvzEdB9DxmpfSMtijN36jN4adEvB
Ow/O+SonTM8xZKxORu6HwdjvO+ZJmyrVTGBRsf11XK/1BalEcYNGSPG6yn1wTEgXgJOZ237o931Y
73gZ3IThuX71Ewt8zEaXUNuuVQt/xSndZNHQ3BZ8vdegdThj4k4txOH7Pxzatouh6DrAZ5HRsBum
KS9NsHvVvj+G5HhEoStRYWhoIFyqKsz1os8gQE699dFpLcBC4KZwwox7ibgpfFZtQ+WxMy/+a28I
y/fznByaAsDF7Bu4Wt5tWbZP0En+UI7Io06cXAYN+9Ab+aT5wF95Go6OsdNR0pG2NXtwrflBOvJR
0lRTJs/t0BPb6BiTQ73V1FRZsw+C+tL0wVPczVtRr29/v9Inztsx5Ykegq4tZNvvV72JWi8FBOuK
rDrDU1M+nUt9fg///2emOzjG5Ii6T/qW6HZfemD1U18X0T2UFnLQdsiaNbkpyZWKfACN3pX8rSRm
A4bhvFBjHtvPq5bX3IvyGrj09az4zal5PXLKV2RLhw6y5vvekh3aSre2JG9YPbxumx9jOV3o0U5a
t+yrgvM8IMRul8Y/F1EcXvJX03l09AFN7wFoWpd9gCa1iky341LnaOd5b+g5xdwT5/QY01lIiAGR
oF33og/N1m9RKmg9fk7f5tToR1YANH0d6uDFstfxOuiUeCZQGRcR+/r7bX1q/CM7IExTTQqZo70n
w2yc6w1rz6GATjhmx7DORpKxQupi2SOFZGXqhUPt5bV0FHT+Uadd1vSCDG+7tQAGaYCcwMvvP9KJ
DXsM+HSLb1fUOxYgwJ7pWqRe935ZziU2Tg1++LA/3CXO6DIC5HPZNwUu3epj19bgeHwd+jg4Fiz1
1ghKFhxTNkz+FZmbPZS+3kRQ1fz9zJxY7GOkWbw6Tw8VWfbQJqkQrzCZzl1yZtpPDX6YsR9mpoyK
JgDCc9n7va3fcSQiAZQ30BM4c4vzE6qkwTGqrNYt+s9lYvcGXADR247E4pIvig7XSMEV9nGOSVC/
7UtZVWHqB92q6tQAy6NISinDlkvhtPTdkBZQTTAXkVA+bHfIm/hBi2JODkJ3Y3XZr8sBhNyrqf4E
Xo2R7xQnId+As5KiTY/ogV83fWuGrfShNbIhc+u331BAB0mvHw11A51T2ITctVBUySYFhkc0svfJ
tBOLVeFd2Vuv3yXB4szFYJ1kN7PlUebouiwbVIMvJx1E723jxs+x4NGNeMClM/hruviAG2/Xxvhf
KuE1CwoxY8j2IWS1QHTX6bHEXh/RRdgsXVjmzqI2BNHWJmoeSR1M39wC9qe0mmuHRkO/H9fLOerb
5mvok3LAMOKQAhnDylZX6LtT/EpDz2Z9HKe5bB6hmLGOe7CAcHM9rq2aMjYphO6ihS7KvZW2KO8L
V/dyIxs0qGayTAzLdJgU/hZdZCu9dIWQIl96yV0aVsy6HfRk7X0UoyPmBexecZglsHRlFknZfug1
KYonqMNPHyuIovgXwcDbIq8EsnS7ytaKpUPDpvFbO6Eb8L5G01dzP0PRml/oYgLhtByMUVk8NtzP
lpk6nrKBGbM1NWOQTOiKweWqaCMKLgMP2SCL5td269YqMlkVLB5AyctQY+lcCA58fx4IQV5ijvme
K+Z3O61NSXeCJD3LE0xtkQpEbuumVkVd5HRkrsl8QDpvm2niZjMC+wiTMUHtuLzs0WjEt+M6FMAd
2ZCbHB0g3ZS17TpcUzrTIG2HysZp2ZHqsw+FKuDE6thd1w3gH3kRgJTsMRiVp/bFXDVjGiVGWfRb
eGhZqEYakw/x0sQ+ptVOVebVJsGH7eM62q6mEzyFNwm6Z7o4V2SNadALTWXcBxtKKxZkRvMQJ4DN
S5FNU+fWbHGiFOkQU/QudibBHutDKVnOfZlMb1cXizitFgAM0aFJkw5cnVREG8vGwe2tv7ZBpnUg
6nszohMthW5FO+1iM+O+SWQ3mrcea9WgUuBEfbV3xFfNHVkTsYBAF00lzUtcJV2SD8D4rpsKC4ju
ogWd+WCwF4IAGl2Oj4QbyTLeNkuc65WxegvmKOenQ1eu9I6KGSqcmYSikduACH4em1R1ZlYXpkQ/
ztYDdRW/NNoDd0aR+AxMO6bCv1eFjsqLfmXS3/rS2A9Qwn5kLdm4IkyQz/Cj9ipWkxbvBq7Kt2SO
xGfnD1Y+DZZrZTf1sKhGbuZ+itSbihXKfENZkrANaJUCPqboGQ/Z5TKEYLVLzVRSYTIJ/RgL2vTB
nxOw19QjubbMj6adnBml11wPUkHVWKJJCAToo3vXK09PdyV4yctdpaUuvgUlxK9bTEeoy689ZIba
3CHzvGRS9BPAuJoAg6DQ1DFdFgOF7jI4Zya61djs4qOTnWyvcVPzOosotupj00ncSqjMl+uTl7Cy
emDSFGazCvSb3ui4TuROj10gt3SY5CyzYQgVOoBW2kfIM1AJKmOwfc5hXsGRaXcA/msNDRMCyhJt
RTynYdwZdY1STQn+SR6X4SaA1hjLW0cTdlN73vzMDDftRSNdHkKuvkpnEByuWbU8BCCCXnHADRIm
USqKNXVhd+dKkEJX/RvpdYnb1CPlHyuwrtCMGcaG+yVs6NeZ+T3oQFYnJMjLzFDvy2CFTEFOozoL
0dT0XkaT32WMsCA1LZSF46SCRkEBT7uJuYTuc6XDHbqHE3VBxxhKTrh1Po9LdZPMrOovhIuSiyBq
KQ73osM+Tbg2H8FcrtS2iiTBIak99ZQEmOB0nfzqjtb9V7yD/EzWUHwJrG/Nm0ZyBoY+xyA8BWo3
P954DgTul0PFR5cheCZrPth6kW9UKH17u5YVyMwHwkiXFoVqoeHRcFbe6IWGW0j1HjqE/Bso6cEL
ixfmpusIOrsd7OraG5HKwRvmLVT9yvbGNB3B7M24LDNXT1KmbUPaME1APzWmQvZFkhlnKz/VDo2m
qWFNX2RtuQJC1o1jqS9ttHbrVSiHyaa+i0dohKPzN9nOYSPNLtHKW7OAViBzFx5HE0WMaHW59JuQ
3KyhXIDQALEQy2ZEpxRKmCQYNi2YvJAlrnw2XvVLCQ77IJobjCKgV+S6ZBRpGbpVp3VchMGFLiWs
Y1IgQ563fV/yjAHFz28q7bXYK27FhESsdlHKyoZ1H60b2+opXkVDUxg7Wm8t6XSUJ+McNHnvFJGZ
CRPVPajS+e21KxkQAB6khAN08KNH+rr2XXHQcS54vWm9xtZpqOKyykcnx/CiQosf1NLRrnDn+aIg
GY2CYN15QcWLTFjj1bsWFPIkbdCL5n+APMD0kcKSW3Bv23bJmtmQKF8pDMj9JHTTbCpnGnLZUF3Q
nQuUBcRxjuYM+SdCchHwmKR8CFaVLcJ6eg8Q6Vq3KZiPR33jr/M4ZXqcAMKfOgilgzR9Hp4qi47s
a28oK3pDLE9GCF1ggQFwAJ3u8xT31BM5IHFT+KZkSIOk0AhKwt2yOLrvRzhJHwcV9kUKgmXtQ6lG
swpkG8bslq6Illuoh4GUkBs7hrnhpIOnBBa++X4toGiUlkOCGaUFeFHfeGYx9V3oQGiNrabVuGaC
zLPKJtstw64BdbC47GJQvOUMdz7u3tquSw57Vq1PCrBtL/MJEKYZdpOG0Ek5oTfZtEwVe6hUwASj
cq7CHKCskl7oTndz2vII5y2uhrm4oRP8hUMfMxplOpwlhF8QPxuepV24u9fggGM5TqnoQICghxVk
9KO1V4jZvWDTBR0gTDjl6j06ZUHoReEIyosoGYrxWkXhqu8dbmXvmz/0QGpRTeuDspNCJ0bb6sik
ZIhQsHaeN5HLqCd9ArhVj75wvI37NpoQ1TFSFUGFNY652zLbq2pDHEQO72IN4vKtbLBjkHwntswq
D3oiYG305jqv0PRB06mg0ydArWs/r4lfxVtVTWx9AMdLGOVgOpVTRqYF/CIGfKtVViWQktyOcVep
VLi59zYqliO9WtCtFGS0gNRMLpukTdJVBA3J5nEMlnxuE6woHC3NDmiuptuOHo3ejHoNl5u2Kfty
p6LajDtrB4c9b9Zi2BBc4zp1QeXT1JYoVu+kXlSUF3JYyyekJAIoPTQDtKFip/0PFDDcYVvFdG42
UOsTSJ7HsjUQ0J2H5iouIRIQ6ZpeofTTh7sEKKryYq2Njt4Fa7nkU+julgET0gTQjB+LaLidK4Cg
cL06/TWE1h2U+UxlIag5LUHTXw2Qq4m2BUzEbchU06aOqMDfexEUP7coXsnxsprAt5bXyh9ojptM
PrqeTMlVwIJZp0kwJCQf1trVmyWYWpLBJRBQN4A/pTdhhUDhFooRKt7xgQJ0UduoqXbVWqj1k4Ji
MNhI3eDRO2g3rxN0AJKlhILwMAcX7RybDgqvuhm2PAzr6M4L2Mxzr5/Xl9ZMIYgDK8f2CFR6WNyF
xLjz6sRrujQwYXUd0tLHC/gk2urJgTkP0vG8QKuI1WwjwX1SZLhphmIzWNzCKSRTebCde8FhYF0U
vwQiJgI6z0Phb4SFlUh7gMl05sdi8Dd0rcGap/sk+qh0530uWviO6VrHjZctCXinrwpJiySf6dhd
wxX1dxATwR53oxyg6hGDpj0uJLBKfKigsOW3PkkTIuIljToBDQE7LktwaYoxfit6SM3d8EVomRGu
2uS2hMulyE7gOvEeCos4D4rE7XTPolgc0O0k/FCNUgEpKbW5o8qLhi+ji5cy5TJiLNew0v4e5cQI
pH9o2YCToEi1scVU15CYczANHfI/uJVxZEQKcHjQZh5QFYgLtVEwhRMALxdurEOVyQSeUsrhHj3U
XDUB9CakfKZwpJ+4kHOyN1R3KlPKztGuWIP5ph+n7r6ZZePtYN17iJnHh302qWmOd2XMfARXvBbl
jjeNnWGTypbeytKf+tuEQstqS+ZxXd8kXSejZ1OK/uuCM/INCT6IWszYhdCYWZdyzto15DbvC3Br
7WwHpOd1O8ZM7kK8fnJH/ZXeRosNYRSrMXzwm2J+Hly1mN3Ux9GSUoEsJro5rSC5Qd7dbKUdTblV
bEEsQp0Dp6RfeTHJVp64+aJ1HTdZXFWWvDNd5chNOC7QFEDcBLSvSCy1WVnP2OG4N82BSYCBhyRv
FEhmUx8yL2YbSR31edfpRG3j0PTVbVM2hcxBisfshpGaFHsfWo/6ph/I4doCPWR4pbsgXN+G6OxZ
L4D5WsnboGzb/qtY+7V9VynZxxtIVbF5hzgiYHdwY0zyraso3hJtOyRc03pdHLtjwYiMw6yEs4+1
L+1nAuHK4NPSsiG88kQbJx+bdWhm+IkIaDOqaj/ZJGUjost49nGzqgb6qFnj+TPo+40j4E/0TEmi
ey/x/GcElAjtTdvKZFP3xm+vQOI8+rsagEy5XWqQUh+4ycd274+k6qAhCjEnBP6GdJmHbvwavGiO
RTekRVPe3gVL09/aBRE+Ykqq7XZ1ch6R3mDxAL1gNsoccq3Su9BD6aBXMAjxwbm2XXIbJmg4GQeA
u7OA9cTecljJIC/CKKYPi/E9m+HuGGbou2sz3sdj3W7wDzCzTSHTclvwiiTfEKnReWNiRdu953NA
99p5IuphQYQ6I2RYCnExKRJTiYTN6g3bEAy0yVMIg1rJFNklOGo87nSQCrWGLxZ65t1F23iBu9Aw
RGBP8UxSrWkc6X66dszYQ5eubNf5pZ4JaAXDpbYPA5RSng1xIZIhYhEu7Wkkvk6i5nofsdJ/J+so
CTJv8gtwDZEVcXEzwo6gTBg7wKbwKJU3iz/Fmx6yLvy97UBUfKEsBZOzP4SC72LpBfDZitJE7zkE
3oPUIvqv83r1RVwdxEqipIdZMUv0yRuEpJ+5a5E8WKd2RGQ8OFTLRxks1QaJGNKki9J0PdNMfiI7
e9wkifeTdVU06MmEZuk+jnWbt0iQZ30cUBBEBfbeNI7teBKeU3g+lSA8TmUTSxpfd3a/IOrKwU0P
jo5l+Ku4/R8/Cab1//pPfP2lsWtXlWI4+vJfbxuN//7z8Df/+3d+/ot/7V6a22f90h//0k9/g3H/
em7+PDz/9MXGDNWwvhlfuvXhpR/V8H388qU5/Ob/6Q//ePk+ytvVvvzzz+evujJ51Q9d9WX4868f
XXz955/EpwmlBzDaf/z4kL9+4/Ap/vnn/zJ/7CoY7V//3ctzP3wf5x/Q4AniJAgpB3cRFmZ++fdP
on/EMQcfRUx4wICf/fMPxHWDOPzRPxJcs1BlJgQXID0QYvTN+NePCEenkB+A+ymkeMs///v97v9d
e/n3umBS/vr6D8gT3TeVGXoM/L3t8e8aTcw5SRLoTCXg/uUY+JhLLFrpSnqt1/00cHFBbBc91Hq0
4B9uYxzmahg3clpsjqPv4fDoZB8hOE+LrvH33NVD3sga+QptyJDRuQK3n7cIJPM6D4c+hSIZmi5Y
8d4rxUfOyDao6HNdztOm75CwCpO5z2cfMloR9RAHknDEfTk86bVpUqRzy31Uw5AGpUag0jdIKy3x
08qDLu+a6sJLXH8n5vKz6eDwVAG4BoQAqc/w0ffckiGdkSDpZV8SYd6KKt6MLQy9bgpxoDkFISYi
7ZzNDFXFEtnKQ2LhWo7C9lnAbfhBiaK675TJdHTtD2V/R4teQospgPgy7dzOwnHaMmfEo2LTs51K
9pYkUXdowUXDT2mg2tIm5oHKqEL2ro/8yxn5iItmLIL7FiHL1ZzQmwQGCt3nKkwHImBmo7WtbiCP
86kdxJspHnt4OCt72/H5q43iL4BHIoFWUXWrWlgI1dE2E2HS5C0ixo3SpU69BW5A1I/iYiSBuGUB
WXEPjHre0BqitWsp1mvwdxY5SGlcCicugtQlbolU4q7MDPyajNde+5JE67Jl1NyOtRivFG2WjW6r
b7Kkza5trASJilfetGViN3rswy1JUBKFZvw1kpOo+cHDsIhn7pIIgRPcktleAAdwaaL1hWkF8b6x
hyc5De1nVtruxZagFf26FFP36Ctjnjzt5nkjO4cboilCU285B0a+BnNCqpGkvSiRlXkxC+fXnQCR
fBb3w7XjSPNsysB7QqhoF9RqoxsvHuBDLFYXmymUyZ0h6wua7jJv4VO34WgY/XdF9f9jS+jFSYw7
NyKHlu/TxjB9/uOhevbew6n84+3z+KNN/GmE/zaLMcxigCQKj+MogpX72yyyf6DNnjMahFF4qEz/
bRS5HyEryij006EFA3v5l1Hk/2CwXAh0GWOw2cgU/98YxZ8vZ5hEfFbAeHw/hlWE5T6qvf/NNTCq
8c6K5OE73UBVOwebEfUbFkDCLvTXMyW8Q6nuJ0scsoAGFNaYMUz4cUPua0v+UOP8xYN4hOADtMNR
iI/6c80wQfV5XRRqWGtlyzJ1iTFXyHd6OkXqwL/DD8PrEO2RWRN+srJx79UYhLu4Nku+wDe4A3HJ
taOQZAMxHIoafeHduA5hkKGSpVyYGvnWKmhRkho2YzTVKYoAIdKsq7qOpBpAJFlO2xnMVO9Lrwkv
/QXVIIU8qpcqEQEXzFBH4giZb3xjHq0p6/dwBmeVTu56hit8JXH4d0hCq1x042URIC2vHQpbnpnu
+Oy9XQEN2ExA25UISVMUSO+mSqlNPNF3g4QhHF1/1UIaLB3NcMnpGiPdWO8Bl7ywenn0uH30gvVi
0AXcyumBl6Afm4mCEFcg03roWmiuRXsD1QoezRAchKQfr5AAm8K+T2vErClSmxs0NM6pCtfLAR+x
7+QtM+ImDmHjWb12uCpnmo3LhNalkXtZ5VCHQ4IguVgC1eXmIA9MGkhqJuJeRcEnxaJbUfVPSAXd
tiu2X8v2XXRTw/KmjC1g/JPeXdK09AplvTIXfddDJ1HciAUs/0MS7lEWYSntUNu2es3WKdi7EVk5
Gn/mRZyj/fwZoWUHOb9lN3vz3YKpy1CbWrf9NDzOVAP0z6B02VNEJRLXqGxdPkzDNWIZiAXGy13f
J9+gpEOymidQJurGl7Ff+eUc+0MWJ+At9tS6X0YAjwK/uRBV+NIuvEx1WYqsC53dYPt0KYIxJGW6
BR/WXaOn0t9XQ/ixMuRdsYZvq1DXHrI4ILy3gckW33tWk7ilgt3xEdmxJYb/7Nb3CG/uo0Q/sWi6
a8pq3OKjhdkKhcI0EhZqhm2/pv4wf03Q4ZO2wt27mG9LjwEra6RG6MrL3bT01ygQxGnDyQNA8ndj
DTSODO6jcb2OStKmHKiE3eAFUKCto007eqBTCfScdd1k4RbRBWreCMKa/pC4KwXZVEE0PQrfPJlJ
o0g60HAnrax2XoF/eTKZc1KR7ey5dQMoKvSpxAwBPquffWv9HZfqGq7PG2rtu8pjQzZP4q5vYZWS
hH+BD8TTChnUK+RSkIYBmMc5D2AAGdFsXiTKqDUkRPnSyTws9BeZSNDpkYLmCObrXRAKstd+kkBY
qruvK+ghrdxcNi3qg7xgzzTU0dZEclMVaz7O1SeqFQ5xhL6bNubJu3CJRFpVvstHn2MXg/3uCugz
cC2iDpkhFqsyGYYcoTtSorQJLsEP5l922LCTrt/1sxyzHuqtG6OXKp9Fc1cbrnJQiLG099T72Qbj
pQ3JJdImDw0KHGlQ+zwXYVOcATr8HCfB+MMK/2gcj4z/K6hgfrbzB6c98H3CiY8rJsFtdgAH/gDZ
eC3c5MxjjoFAv4KdIMv5zpDmww/X/C9iiO+M7H9fXP/+QCSGLC1F0MT4MR7/bwyKKlC/L+1AM7C4
1ykYlqOtjZd3YikV+iOSDJzIU0p67xqSHl8br/xKB19l4Ev5NM9uZxpq066Ai5fM9UVr5Vdj+ze/
f9n/MSvcZ4ir4iQisR/Fxy1Sr0QSfZ/cn6YEj0G4B58pieFAHNO1/43CimiAWgZfU9qQ+sPcBlct
KJiyyfGHWbndOHJxxdmcr/WCbKZQFmA8tBIWraVpIUMfzrVEOX6Uj/Fq/Hdeg8ZmijBgNwZ02SKt
fz9YVF5bCELlnFR74CUvFB+hvaxuRs532tQglVDdhRmmFV3142W0sBHXR3c1huVL3JX7PkY6d5Q+
bAWtH2ky37euejdoVe6QBNn5gn0BHGBJfVEjxEOMly+ArgHDBCwDfPEoO3DSAEoWTijGeQ9WaH2B
ovFd7+O82wkdVotXKMhFNzmpkZ8GhODJc3D0p/A2moYr9JVt6xYNvPDI3ydGgq3cN+EZxO2v1j0E
/gzuDqExP+4a/n8BT8NBOKw6p3hKzMKI/hd357XkuJG26VvZG4ACPoFTGLKKZHnbdYIo15nw3l79
PtRoRjMa869i92BizxRSdIldBDK/77Xuv5X1JYnDDf/8f6bs++f3jf+N7Xis/jwL+j/J57u/qROV
ubVhWTt3atTkZeIkExfQdoubi7FsHnb1rD/+2hS2FcuC+NfrIrQ6K4pDapRB0ftLr2vB/hoYZPpv
LvLZNG/sVv5PIZD/OHD+5ffydx/Y/8PA+X+jB/2X/yvXYBUwPMEOcRYS/93h+rsu1C7EGIoNfzjk
gNyv7N6AueX/oKs+/7g/vueOTQCz5zhnHOUPZ/nvOtrpLF2aCDZAEXSX2QXEirCPAJG/xQb+P9gv
zz/ib8DbfxWIxvf9n/bGz3+LovEHf18XdctyXY/vVXfdv18XnV9Argzf0V3PcvxzAMpvC6Np/OKa
57Peg4b1dF7Mvy2M/CfDBAzzXP6r7vOY/AkQzfk1GOv3x4DnzAY+Yz8Wjs6PpQH1H586NJL6Kre2
OujkLodK9rR5N25622wp8ZSrQi5o012FhgSaS5seNs3Lo2XVnMAtcv2yW8V8s63WoXKtV6Dgx2aY
4skfjjSuh4Axn5Xfb6gpC8In0MgFMvEZuk33RyFXtDGr8xPl2Ms0+dlea7zvriGlYpXVq6u0DxNo
KNLQRxE7cOP200dukIuRYyeMYEzRUWIGDJauYNpcl6/N8E+5lamwkejOGSBnlgZnuq0HW0aGJY7k
8O0tgUOq6yg/q0raGrPV3WOHubTs0oprkWSwpJ3cd8rNglGf383NdEJbZTLSDIKZCkiHICnl27TU
N4jXJOiU7MOpdq5RqKmLVrOJc7WXn7biBxPoQeiVMT3MxKnvSk0iaU6WF0A80KDSmXdO726skNZ9
XoribtKJiUT0UQamStOwmTwfQrUTu26i/akuem+HblHuy8S6snWDa1kudG6Uc9T5ZR9ZU3v0x2WO
xnWmwp71L9Kmuj+o1cgif6hu02T5YXr9jOzchSJ3PXIcMy8LyMTLEeGN1WWr9VA+Xh44vgdu5923
zfauhpKVSVA7b1AyFiTozcgw9NYIJtgPzFy+LX1a7nUP1pNcgTqqBuOJCf1lnOcra1V6kOrmVVLn
4lY0owFpK8xdOuonW2MDzzvEMK5xB4Em+AvhS5KVfPOQ64ZZv951VZMGhkRawSF2s1leEljj9NWv
tR+as3nIce6xovVviiaSS6KYH2WbYHvx9M9N+VlgUzdxKFY9u+xN+6nrzTdb9SBorfalijo75C2n
Xa+LNqg7V10MRU8NvTJfgDlqBgTi4wDHu6D3gN0MzQK7y0EdWmt+k4PmXcyW2GBqldyBEh1p0PVC
B0mujkyJGEbNDFbZfA1pl0ZpJVRQ9N2hLPqULXFEqzKJ2yops6i3JhUuqwCdyW1a0ZN2jv1kOhg9
TmNGcmtXE+BGxLyuBZUJQO9Ical58yvwoB6YXfoz468fWp18RUR1TJLlbdTzvZHI6ynBeGia76ja
/MDPezc0evNW2nkFdN25UYYDAQxXzCFGzCqotvQxQXAZ6Ekzht3gkRxsu07kdaxkrbAh61zrFj3t
50CJcqZtvGwtOBNa1NAdGtoqPLqU0sX5qZDYBHPJ9lhO5beddh8dOUP8IOir1CD1AJVtmKTzh7W4
cOOFeEdUmMVmUlrRyi4ezJl2I1X5lXbjEs8DwZkQ/FmYrADd542rse0HGyjujfil4mQUqGnmvncq
0H1yJJU7n9yi/FzH8rvrtzQmkebJbKGC141pzc/z50x2P+1VR39qm07QOkMX4Py1wsGUr8MImE+2
fxl0lobqYtbepSH5a6zIbDc0zHbmPvYJz6/QLAbQkdrd1Nlu0nK5oQb67szjUqSGviof0YXK5Lhk
xQcS15+l6cBc1+oddQN9EGSr215+1w/avjbVp9y06+o2cZrXMvFVCIwI16fH5MemoU+kR+Dq2g6H
7IGavAjNAUokO4soNYiQJhyGfnrczkhE4sg00GsU+37vf0/Fdn7iXSMQUkP/biYvFotrZLmEhSZF
/eKZ84csIBxkz0KOPiPOE+2igu920/KhKzyUOos9xQZaIN+tv7XZzaLKXF80u9ejybaTq2LT3tdK
G04utHXg1qlBXanLktvoTmTM1k9N6bQPNaJG0lCihKy/OmCejZ6jcEAjtasailT1fL0uifcJcssZ
osEpRahZHDc96mfkIJ4eb/7w6ArxoM/20+zBDNp4g8NZK99r17ODYi4I1jifGTjQBRxsdkRPCPxF
ytKpm6dDI5ydaW1HKafbVPgPo4YSJxc4fuXcRNZcQHcs1XM5ntXJXYeCElHIzkaKFi559WD46mJy
6MlNvXvq2+pIVHZLQnhr7r2JQE61Jfe+ICa/T9yLMW+vORRP9HYTZWP0NwYtTOMkv2xzPAJcpLvK
0yOHXtyzCuvexK4fINB7UiVZbv6yfSdiuwR+PDhtZ0ByT9eN2R58Y7krPTwSCIx5OgRAjz1+Ei73
PAsFM2Vc8QWfhdc63ycyzQS9WozuDHhP4cRPnTzkteoCZ9gU+9o4xbaV3m29vBpN87R6zsSln+0W
w74wUm5dq/1uHXUg9hLJWJ99WXVx68J/7aux4ejokG/47VrcoumYyDIU99awggkO2Q6YyeTOQD40
NU0F5e+vsZ6MHP5reZ9P9YeF1BOFnbOzWJW3pJExdDJ8UK91IYNPEwi3fO/75FLXl70/Ctr9GiGj
HsgINY1q35TqUrL1LD6LX4amxV1diXqIqp6tkFq9a9Ut96j5PdwD9clzrSHMOz0BqVqvjA5ZmQ3q
u+dlISkn75II0bu6sMgAjAXrbGQ4eOY5Koeo0YzsYBesgxorTZDbPrGWMuUUMyCoUqrMtoUb0YfP
CdMUsqdJqpz0hgX5Pu7Ih8333iXv+dKlHD61SzlOMz4jusHhYdgiGjSpf/p5Use+u12sfdMERNH8
tFPY9rxvkmDt5BHAa69Ka7zeCndf+vMQO1v51GCzONJvUdKr3D6W1VKGzUrXa6fSOhhNFE5JZoh9
Vqx5PApFLFQ5/ZYb8qfm+qv0s6v7+ufwR3787yf7f8Oz/xdO/7/TPjA1/3kBOL5X/5ow4k/+dQNw
fzFtB1bG9LlHGbV/J4ycX6AxYE5AoPCrnFM0/7oBmL8IW4d118/Ekevqv1NGbACwSezQbAdESLBN
/5kVwP4V5PrHFQBxHpM/JzKPr/NH9gabA0lYsCUH1NTZWYPphMLou0BfjCmyjSrbI5RaQl8zzLtU
a/K41VN5KNwKI4W/fRdZxX46E2WmrOoWn1AT5IXo0M7nxp6bcvxOLehnVD0/uHiMGPVUFmxpSTpR
6+ohMpvH2j1zt65xUQvgGZram7hNChFXGSkiGbYRX/UnVGZTULreoytze6d0mhvF4lxgGPh2NSsn
GXQBHSqsaW+l2tGc648hM81958hTapY/bKf7bpv+UHr2Z+GcZ5nZf8jqoYKj55KpG+duIKA78J0E
4V3Z3w2V/8MnCSqxgcj9ZIPFIU7/4Mu14miyn5IGCkTULqfONrCrawC6ftKOARqEW6tZc3CUnFPF
BJufxKZ2hupz3NJdGcNv17FhV34wn5EPmWM1m3T30NfTo9KMU6qVVUQyQsM2gbweg0wSGvqE/HJq
XpOeXJJBliPRq53AO1aocHX5vTV9DX01rt39NvvXaT7xOQf5RYUh9047RjUbwFb49yMKPSrRkz5Q
PSiM221TlM2juExyUcVK0Mbkjc7V0pLE5HtfWu6UO5PQkp2j2/dqHa540Ot40w3rSZ0tc6aL5t70
ZBI0XWuHTkVXCaSGh260dsPRSR67QtwspX0z9U4RVHZ918jttc10h4cqb+O2aud92df3IgdKxDD3
Vazt9zDk77RSPtIOJaGjWL0cH5NClvWIrGxKB5qKFVIZWxt3mTpZlWbuhknL7tZheGpJhIktfQTP
Qz6TWd1JJeK0rF520P3605deF4os2YtGfunsB25f0Qojhi7KEwZZKpz6nd0nH+Nky9ifqjs/GU69
lll7tAj+tUB+d2j5NewtHRFc5XrLpW/ba6gTQ8AKlL72bVkH2bQNwTIyuSUID0ImoRcDpSsfer0h
tyAJXEtMGDrqLq50QTv01E2XTdK81K0vzwa/LkBm/ZGZ+mEzV9RqBl0OSHKnCF2ys9cyGJ/Uz4aA
+geb8aOz9sob16PUJHsKz+cxwW6UeOJSWLJgPjL3bFr7rVl+pi4XxIS1PqgFgmcA4WBIyp9YyZ3d
WOuszeXZgwC/aSkiiut5DHLk7QFa8fPaO9+PnZfvM6l9osMkhbGuUdZY6kNWPdV7yYP0Mi8o3LoI
67Tm4vRFHePjb4IBJ+SDajbvsK1beoEFqInNTbL2N1zQVqEULqmNZBwUd5Vvn7xlfTMJsKxsHxKb
cBg+cG6H0mrGQzkrZDHD9rDoWxWXnl4GtIYMO3QVaLDsmwQVSLB4Cno2d7aLRfgnvmie00H/mGX/
ba1djYCNlXcom/dJpmqHn8lDA2N/5olqLttJK/eEuZaR5tf64zZPWE86TTBwjwvSdd5QVuAPlKtO
WMqtPAhvPTWFfj3W4AtGUxpvTmI9FAqIrc56/SKzkqNa8paHJ702VPnYp2kVmkWR7he57dgRPnOi
+/i82NTEUn3YucpvsMLlB9T8VYhO/nKm1gynoHsLB+4xKmIjdRcOpcxDKVQnrJt+qnp8iG0dOKbt
R40N3u0SObQ3hw3CevAvbSnya158Jt8Mr8fQ6KdKDRf4CUgG6G2egSXLgy7XnrtZB2oZwMmnjeTw
DWMsmdj6Tx4Ub+e76aczeM+zJ78J8yU+x8Drj90EBrTIyMJfW3aMlo/sjWGRDRyOM8+VXptJwA/o
zuUYVzWDXuj5xsc0d/s8t25Hdvw2Z301UyYZ+lxZuVsSRSEu2VWnINumNnTM5szFxClZAyek/kAs
TidD0eI4Guziamrwrmat9wPF7S35cus+LboLRSAZiq2qQIKFsXfNBptjSnmHQSTA+Fa3BXbrT3E6
t+jWx/Uqs1IQjLIPKp0XToxNlE1GLHs3ntLhWQN35pn1PpzZOLat+WY6hgykk15rg5dfV739krjm
AbE/eE216oE7CQ06sXw0G0AdSkKCzSvZ1iY1B8loNUHtTB/W5uG9WI/bPJih5CU6Fq32k9/3s2LT
5d1HptBqJcSElXlxlndYENmqsUmNV5qcWGJt43Mu5JuY8/VQpdzPdM3iNGmJ0BDA6MFic9xl9OD5
BZcQpkSY1c47gZR89NV01dpkSdg4XSgP+tRq9mYD4Unoe74djVmDWaptrmmpPZj2mN/RaIE0YG4/
6k158dCmRbgBmUCb2HowzymeKGVvocfgHwBJseAaB0Oi9IVXAVbyO/CO0R2OPiLWo5HgJM0K1Osg
NMGYrQ+MEQBmMzJ7AhNOBYhR4k9j1K1aG2Vyw/4riPdZ11VAw3BsjpXBbxb0vLKqKlLp8KXkIKGx
mzvLWxXsgX/ta/2TX84VJ1R37eco4c3VccI104xw3FhIV8v5C97+p6bkf60z/S+cf3+VkP46Kf7n
4feUfo9/P/3+/uf+OvoCceM0FRY+WY9B9+8nXzYyxk4D2pXhGMLpt8nXRxElbEc3kZbqZ2QcouQ3
sZT/i47m00L9A7QlbPDqPzP5Wn8ITTnLpXDP6P6Z8LLJlzX+wJhL4rkcapOInJ2y9bQ4LiYxrKk2
S+Zo/NATMLewXhjvcJVW2M8JVzt56eLemUO3Buk2GQx6qoq8zLpeB6e2Qk9q9q3ba/vSyhr078m4
l93mnzhgkai4myShIU+fy+I1R6IetKU0H1S+Xjk2dk7lZfbzSBcROHSxZZGmNPtLLCsYNOExheG+
2Lp/vzXN6wa/FmoJFZqc56ZXPCSLcxjy9MKxp0vTaHy07NkDqNANmqYJv+p59hX3GAsXhozh01nU
oVSmDHSzorurGm7NonqabHwKaB0a4AHn4OGECgqQCobQCUiia7B+8xP5rb4qFxClKbtwTN1dWzg7
usBA9hjnbWqgAwbROe46/24zy6Op1tjUFHM2illv8e45CHaF0q/htK7rOr/B5nHSre6iOjutSnXb
bfRfTPYxbQG2bD8sqvJmSN23ofCeQIVO9TrtVCUuBjXeTvP6mJDWjLB+esKFeJ3lRs/+TbJbkeBG
HEtw5Xn48qjSC6i7e6+78ozAOV245h1nt3A+WKr3o729OD1uq2l9a8uRyTktf/AhL8xtvtO1ZVcA
seaa7l5pXVPSLuJYKIqcE6GWgLTCO/rSvTVWNDlEZ4qwz8qcTLZOR3085mfpUr+34fI0aZEZRhm6
iGpjaK5JHuASyy7ABJDTg1AGc6M/uTzJQSX1rwG9GX8Pygr9FWmSZ/S3ozeRZL/Nt01q1mCL05uG
dZDhCcGMOyxuWJgixhV7udlFHaXDwlTpNFqANSDucuO5bBZMqPPPNGn44DwyNK/2D4nov0epvi30
rWIpP7IVFZdn3zYN0E6qHK7n5KaFyAiMBO8rGCShAqs4dqN61k0uFF9Mh75J04Dn6BYcO0HUPHhs
BeU7EOmOJtazk1lo579fjnot3w1Whht/ZhTE5mtXzlN31nrp1ZufkkaJORFDcW9x4+OiDyxIgiAd
65spIXOhdnOEwlmW7ggEsE642LP7WisKShYYulOSjKp5baNmY5bsWLpiDKVaQG1CFQyL/rPpzPtS
Zj9LGuzCuW5YL+f+h2Zoh7V20Pm4qMkKJwewt/o4wSG4QwZ+D8OzBo2hfc867WeLKryHnusE6Dgv
ot6wGaWMyt+bXGdRU9Q77MsvVVMc0AnW146DqS5uJtJlmmX9WGdlh42wyX4oT6udJzukdDMroJhC
R/eS98bV6lunyvGI+3ZBaGCH8q1PumfiCdPAKnnGGV1ZN2zJ7o0Y3NeyN1oob1g2dvlmHkcvufIK
9FCjHK5yJU+WRETBxnW1OmTVptu9MRcksy/ObekYdqjzDV2hxMPY5S/LrsvVFXWz7LeZyEMgihwA
2ib1YKZah0gYcAFqDoKutTLuS9C+2VnnXd+DYQqw5MDAA06Aj/rw3KmJpV+aKOVyRml+xlbo791W
U+zHNmdo44ooseN7nqcsRHyVxt3EfJP1kHSespw498yvRS46Q8Ji7KxyUH/RTf2pm/n/M/zqL/fw
uWbp39/fD3X1v07v/3x7n//U77e3jrDX93XBTem4YFB/NYBYv5gGyJUwEJ1ZXPB/u75N8xfUYcLQ
TYTOluufQ2x/u75NHeG07Zm+oUNgMwz8Ceba/zWn8x9hK8PVDaKyDHYDnCh/YK45R8iqIE7lchix
EU9SLfFSipeiZ8yWmfHQsz8HRO3clsn6qKvNjMda/OxZfgOTTJxA0ExEe4DxnFHOh+/N78K+TfAa
n9sZh0dL0x+9prkvaFjG9sqqnzoD2lq/zfYD6ri7xajNOF/Urbs21KjrTWjJhNdBOm9JLd+6Zb6X
9eDGvrbMoePjZUgT+9MoBEDGueWMaO4+dFJzuxOD/21LJ4/LZHnqOVoIpii3KDWtF6fFO0pGOJh0
QjjPoHyqckXDYZCThLK8TAanUwpzE2C6eRjqdL4Yu3rE1SJRyAzfW80lbnNcekwR/uQQ+2uMt10n
kDbx2wvcBICl6O6QhDGAe/P3nI0N47upse5xpeez8UYwiXmwEBuHbt7cOBb7cV9jNPOzd4JUH7NU
ncacrvqSaT0UebFGwnDSE0byr2wp9EOekLhkJZbcmYVYbvVNqrjtfBmZUsyvmyHVa0Kcw82Yk1Of
rh2rtJfphNOI8pC2Gwtp0lR79Lu3gIl6oCP/DCg3ABsZYOxnpdaoJsolkgO0PaE/x1Lv9SB3ZHHd
+vbBI8Ek0sX4QQL1N9lxH65KzGgYktulqQjnwWEVp4v1wRbAub+ku6J3e1qyzBduF7IgziknnkGk
zWqLuAC6C91RI1AjcY6psopgnQ0tJLtoDZHGQofM+aXldJ+FUOqEThg+Thjpvk4HIM7WsUMyNo17
VMbLNccnSI6fjvRmajHlEMdpQUG3kiETYt8mFaPqBP6QPI9U7h4Ml1AWMiNvRlvFvnF23szVXS/w
wONeRGUxOM+dnj5aVnLFtm8eWosKCGepvUBV1V1jJDd126hY2UsV+xkRawP2YYJ5KFYtLayuTX3p
WIyLkLJZqHfbEJrDAnY1+9/E6SQHvv4mnDfiru0xexnY8ENzhosaKu0TgJN7T7lcfIDCR8TshHfU
mdyxv5ZRVTOQmXVXRUu2avFC2xyLKMgy9dKfqUhntOTibCifKReVmtgXREPFqayqoK80N0Ky3lyk
VubEm70tqIAJ5sAYnpwnbwnyOw4Baunzoj3ZUcVnDWolv3KPjASvVE1ogkHFxTB9Uvpt8PBk30J3
iV7WVVw0srgo+14775iSGJHpygWylH1/Zn8ywpC88jFZfe79PAmRwA4RV99nisUpKMrtLjesTyW8
eifG5NkQxsnXhBdjf7Yj6S34vjarBddmWXaG/qWapjr2PD6SsTjeBRtSyfWnHolrlOGSrAwRhrab
lOLL9fUh7lXDsTQyVy498ot6cL7HMX+WHqoXPOOgW1uPKnzuQEVWc41JHxt2y1o8O1t3DkJZbjJ3
GePSbl4tJT+W3GeMTXX0jlh4mRzy58W08OnPEiBN2/T7eTbny67qi6MP/BSLyryYRtt5bDFIocPb
Lge1fWCAaAOpu0Ykt+UlTQyHCOt1PvCmGTt/JqtEpy3gFs/esRlxUi/Fl58PV+6v80WZWUFl1QJp
tekHvc59vvW4nBNDVhfVZj8CazOoDUZx6izsnvkE1+Wm2L+JnOKg1wAuN7FmsTa571JzAf6WFisX
x+mh9JNbfZQPSD2BBBJxRVo7h7zWj6E+VEmsj87POhu5AaqG1C53fKin0Qkwi8ee4l1oS/1B4uAK
DGvDKJNZP9xMsa0MhP4wvl50fh0rzezDhVltPy8pB46efuU2wp+WlknYQEJ2suXN8rZr2iRwNxjD
sXDTY5sm16mroNxX+JU0r3bbvFh0LQ0ZLzxpBpqSN25prJfTpr8kfXvZrM2PiRMoalrNjwkPSTjw
ShpEdVhS6Zj1xeJqQDTV0O212X/DLPtlT8UbNQ0PTau/VjNG9KoVWWQKDTC87t7xvWE1yMxk1y4t
SWJmnj0PQ6MOmycm3DSGivql1QO/8OegWZnU8dUjy6hLVO3UPAdkXhEVChIXLqltXToTV5trrEOk
eHMDo9Ha2HQn42hqywHxwQJiplRoTunbVGAIyAg62UyPFIiUtNJJ0D8yLdZE1hK3XGatGwkJfLty
4MhinrcvVNFfZ41zX9W6COa1f5ny/mA7E56cBsGKqG2+WFzg4WhgKqxFlvI1pG91W5KdTGBLBIot
+LXpFcIDhKQ+LEvQjIOxEx3nZ7VZaaTNHmk2gsuO3tF7K+f903r7dmqTkTQIvX3SemmDXcvlMi3U
jV9ZxOyRIaDmer402uFk5MZNWp33FbuivDQnvqFeSa5z84yK8tbF8pJ4hAFV7XtmayCXmtPEaSqH
kz4iW/HdvSh5tFLtBqXnJczy09nGGIveeqSk7iFP3JtUzOQONJwOtCsG49LgVloqSbHifGVwTIae
mf/YTBLBin64KYv12rO1i9IYLgl7uyCI/5BVw4XhbV8rz/qFZ9Wv1bAYQUcdQGzXnbzUV9wlYPpn
+6vF0jkVqLN8tjttOY9KOCNLg4gr5wyaTYBw0di5PN0TDSxpm1SX+ISOJXm3pHZpOClU12G76uHA
cMRd9nY2xoMQIsi3VASq5tpUHhw7kDVJXDRfOY58bKXVk6K2vm+NR89FVyLr7uo4K40yIIjKjFBy
4WDSrOaim4ZH3aBHAi/XRztDQIiEBjO9xcqhW1Lbk964wsobUDm+/11uCXvusmQ3tj4MF2Lq9Wt3
kD+WxdlOZV8cRjndb075Nm764az7Dkeog4CGOv5J2SYPbvU1KOdLpqKLkRR88cbCCyWkODib3kcT
LsEgNZqMsJv2DILwpQ5u20Gp+iJOGAV1YuluClay/VT8qhJU9KuOKQd4yTg3QguGfZrbvAVyb6zb
V7461snKmW16NWUHoyALlSULVdWKYRr9nlyjrNQ/F83Zeet4pY/9E6L7Hs8porStnPRwcl8JbSCc
Jc/PiSYpG7iBPMLPnAFdQnJa6EwLtsF7aCuQHLusH03iEVej+UF43X0n7AdPrnf54r/Vav4mxCFD
vCCfp8R4VIOxJyfoYe3MB7fPD2lZ4GFDogHF82ZY6I/muftyVvPK5nwee/PC8rf7RBuOWIeycEpn
yXRiTeFiWx+Z1RJ05LVTuKbmRVMNz2vfl+HcGeVxRQ0WYXc+SlKlyhlhsqeSR9tH5NUn6f2qa7f+
DGHJhPhTdxL9AZsTHgXfunLN6TYn4BmNv9YH2lhNKDwxDvFwzVGZ1PVjkahj4zpvfctj264Ng9Ec
g1x3ZHwW/A3WYmeX5SO1PZeEKvg7pVmvbW/yyx8wBs3DLEJFaIO+YZq2cekm3fhW4L8OXLG6oM8k
SjjWKGIUF1hHGDMuHQiksJPGC0aS49BBXmkwR9dFvb1umvk6nM9ex9z0MEuyew4ZL0g2rw6zam0C
SmxuB7cEgfGHN7J9rzgSQRRmC4Jl/WHXlRk2w3gkWsTekT1xKICdXEwNjlrzXT/Aoa6uUexJ+PKj
Lhtu2sxxiAfWI8B+j/sOeeqsadVO4Mc+5FxCe7z8UFiTvLQ0DJZNw7pAoEqxU+VkhK45aJGuzPtp
9FsSOF0Cfhztpeu64tbZxrt1Yb40XOnu2Xp2Ve1NkaPgojITv+FqN7gbG3KH7I5WmL4oTqQIlft+
HPVQ91ftYl39D7kRMVxuAB7ZJL+rQvuBB+eQTYkKuU3BZOuN3D29OiJ7fNCMvAsHw04vG9192Mby
ZSxtJKlZ8aw57kFDXrPn3+z7FrFiknGFJ6ieIIiYQTKBfoawqLe8JpvTnQ3Q0PmW0MTyHMWFwovD
tVRAf1YHiFuk8ONT+qOcz8kg5urGqSse3drFlObLO2Olj7NacxkxbKkQ8O7s7qsFBJyS4bAO1PyV
3TEj6m3nK8iwYuZO3TSBE5WbkYorHK3NdTelLsdzv0fMWrBUaMnVOJhPnawWdizxxc64xuWaZcci
X2Xs+QSqyZw81n6GUO+1Mqzb6oYEtoZYY21lUENaoJJrw1ZzOJz7Lztny3Z6wjMDAI38Dk9gSKjf
41i2j4VvyLD2+QUJogbi7fzNYUzaC1sC6g20jmIqWHZ5lWdwKSjzasRFELPkwq1Ocp6VdC8kw6oO
5aqlRyM1FSql2gm3Ob9fkRbWMAawSNOLO/gfJIu9QZiedCw9hDFeObwQMZLFpyRDqDjMxVtucJq0
+HHbzLpHw8uY6qlgKllFyBp/7XqdeLuEzF216h+WB4F6pg3jdhOEQrnMCP0ZJsjvG0NnmBNH4iu4
gcg3wDyC6LjzuvdM41pBKBYN3rDvPPSQU0NGt6itaE4mL1zFKKOxdUlUK4ZLWW8/ugTMnhXg2NUI
B+cOmrsoCJ7rt5NVNpDP0+Mweicofg0rr2j3uJxciL1pN61W1I/TNUUPV4WlHpZF+vGo6y+4L8hI
42Tcj8Q3JL9O0q7thSZCtXbpHibN+u6mZc/ydp2Vw89WTcuhtXPSIizvYS2N79Y9T9+m3+x9koUo
kMg5UpQ/kf7XXqVTQ8acQKnBc4HRZimeEuqLIn/tEMlZZ0E72b17m+UcjIQw13TqdvVZsWARxk3a
EyI343+Td2bLkSNXtv0V/QDKHINjeI05GCSDU3B6gZHMTMyAwzHj63uhpJIydSVdq37r7gfJpCrL
JBnEcHyfvdfuol0TNePGSv2dBNK3pV/S2RqmgLQadGLrNL7N/GB/wsN6GssYF6UTY6kZshyiFjyO
diA94DW6P5nBxCvAF822HtpTF8ZEukcF6XDU5kEauEd0GD74XuJzCu5zTLa637h1KHEY4aMGrLML
VHHSgTK3ENqSv3Yb/18WBv9ubFuym/9eG2TMiv+CKz3+WR785c/+oRAGv7Hac8HNEB1b0Ab/UAgh
GxAp8dnjWUS97H9Y20zgMcu/QbVzAzZWS+HY3xRC0/5NmtIklQS5wbMCGsX/hEb4a6LKA1JpOyQm
TYRKJEyCq79mW3LsAbWocnGsSLB4cORGiJU8EzY6T3Y/fTz/Ikn6a0jvr18KgZR4D7gjUjn/tEl0
7V5R7OFPx5hHxRBw3piK7r1J/D9Vt/3Xr0NYCzlW8hFai+76c0isKOMcTlpPjLxTHD6GeGXNAXsP
nsj/+Qfi1/NTPOz3L0QsScolC2i63hJA+vkLKViEedlE4liH6WWuxWNdGP+fElcCo//ii1gOe1zE
YHJQv4Pbf4q82SW2DdIMw5G13iXMpv6UhqBdtBM8EWV59woesPg8IoSHgHhCF5/GPn6shnngyA5P
zss4BLoJR3V+AcOW4zN8dsBysF+n4Tnu+ofCzIkM2cgL9Lgk/M3TfauRP1KXsjjyJidhMGp2OA6Z
KcRtllCeVATtWzU0JA6FcWJL8yTkyGQrjTejjjl66+ytlKX/0I22sXZGO4Nqyi6lH0JrPVURDhJn
OQ14WJit1Bg2dg2WePKqeR+2eO6Vb/AoNTgvllF7rtqeH7gr/a0bTiWbSxeEZpJ/2hi3OrDVuiyO
SnYXMSr/2pyQi0JO54cxjccdP67B8BEz7MZq2uiQnjJGJUbEzNyxyvoBX2/cuH09Ezhyfsg5k1t/
SOZ1XJQfoV891DMlF8jEnDrSHeQZb6Uw+zhdc52ZQGka1jKc9Rf3ObWGcSrHrYxwwtTVD6EHdnkC
UwbM5ZoxIvgUWW4eYEMRsiiDUyJTSLm9elNEK5DWkBU9R59kEuzNQd7lLfF7ztzujVtIh08g68wN
/+H4FqhgXZnq5GFsWWOzfuqjMN6GvkzWTZDfJsL56gcj39euNa1tZ2xwUto/ekd96w0nyNeI+8MX
DSveBZY/lTE9Y9rYLgJuiTw7U+VjNYAZEp9Mb/cSOHBw0zqxXszYxLsTp0OyHySlGUxoLA2d+Bg6
8nMwdIRZv5337pB5zBNtzZjivk0zGr0tb4U/33ccme5Mi8UIdI9GAeoIo/MUAIPNAn1bywQxVnBW
yTDCHEurwvjNOISI8fuAZ14zkIGldA1ySPo7w6Bu4dbaNjgMq3fYcjuY4zsNJVWFM5i3kUKMmrAB
3bMWBw2l927rXOpxvjXT4ja3sbE2HWWOcdVddXF4mDIkn14YrIiDGQmAa9pyYixnMOiy4TSFyQmH
BshNS5Cxid5bN+43OJq/t7F7b4DpJYQVwncX05cvuh+GP3Ev0By55UB6jGT66tdq47rDcxAgbpWu
syoVQ5qIan8djRpnbQAOm1WgeV0F7qNWuMlcWb2zkcH6L5wzWYGbps6PTQbISmKWhsDQ3YCbhnih
3K3R6MfZcw40tl2VObdPYLTfChb2OLICtYbke+1pRkB4ECfAqWdaYT6zIX1wCThtaqFfdMucEjF7
O7Zx1tI9iGrm3q95QQgWsZvUS1h0W+UHTNxLOwncwSz9IzWBYR+3hquPfCTYbN262Qrdvmgze/bA
YkDru0J7NzBmDTvgM2gg2tuTVecJUtIYgafxrCx1UzrhQ1ILZhzFoGMV5QWycc7LqBk28Vy7a1c6
b3MEVlMR+CLVEDvAGu2HZuybdds40ZqEQcAgumT+TOfbAEFT9Z23bxr/YmXTXSLqG5FT+8p5HrlM
gZBxfMT9kgeAbwx7COtiKzCFUTsB1nx0ImO5BDsm9Qm3Re+zDgNggxXYJBYVwTvxWEMNHqg0qx3U
XuV9R5Zi8WE6toaxI58x+NFw4T+lBjmGShvpbo7sS1dyHcVwrLJUHAA8Jqde2PF29qVxU9XhldEx
LDpRaRPkBIEjvYxnOeY60KjVS2jN9M/r3NpCukSLHLuzX7L+L30SyV2gL1q3pK9atiYJ/5gbgSN6
+JC6YpsCCl+Bq1QIrInYZAH6TRaPBinSkiwmrtptkyERhQi6q8r08I5ViFoJ7NGt9KcGa6SITk05
vxuThVySoYRJH9yXb2H/juhR/z6X5VvT1fbBkIM+O5az6HQlV5HjryzVcY7MmvkqAJ2Mw0Pl12Tq
LNCd0FT1smOoIu9br4ikQJLDimMk5bGzgxZrCqd0IOzzld9G+G+aoDgnqgoOmBENEqY1JGM7uIIt
dC9N1JrWFTuzMKyNUQw703WwgFObeCCE/D7TCbMqvejWr6I3V4jbuALNIIIfBSWvMK2dJzNjqVYE
UbvilvM2nes/c7JNeMK7r96IV79Az97RctGta4MEZcqadxugmRlZf8UyC9CRtp49X74K02DZPwrv
q4PEdWLLFm+oAdAb16w7YDRIDLa3vCTKqAffEH65ZZtvIjIFS+TmwUD/46aFnVH7KMleO37kpdts
gHIvhSrjwL6NTaAaoK6p4MBx8zJTL3H806MOYWuTfhgmHtxLzLA/jzqTJ+qBNgNxTABuk9Vdj1aw
/c9fYll6//M4RZx7mXKYd2HR/NM4BUe8n+uCnskEvjhFJNad11OlUYzzmTk5vZJZ9qap6ljFAEUB
u5beRuAix4u67u2EmNBQbH7/lv7U4eZ/mB9RYhL892eWp/gj+ctt1E3ffwnk/M0KwR/948hCGgee
hm97oHhNbIn/OLKQxvFI4XBmAKS2uAv/8CQupobFIUgQn1SpgIPz9yMLaRy2dMRwiCDDz/CtP3Ni
cezlYvvV1SB8xu3frRWeEAu47ueL0bIQKqesKbjViYOp7Iu2G2c7p7remgUmsWxKKctghb7Kedhi
+cFbMFIbkXvsv8GxjjrI7xqJUGU0Lv+FkLEjZnmVmKigcoT8PgROu12IqsJWt8gSuAqI/pVmeE0w
+N5eMoGBdmLIWuQE/SLI1gnRwWHJEDLBd1tj6q8Br2AxXJKGTWbf9EQPUYyerZz31xzeTlWNWL+k
FLO6/u5OxieBQHZudIQEhBq7qPsoRcFwZTsXM2/SfRUAN0ezM9ccJF9oqTxZefpNZcOxmjpoyUV0
AFh+3ROpFER+wiVjGVjRI9IYS4slf1niy9ioiLaFnnDmQEjTIswXVOqRjwjRxZ6mXbokOguVe6uG
kKezpD2jmfKlJf/Z2YB6UyKhkTHc2UREg9jbNQNyo2P016wzeE8TJ83CkQU+ocwgNY6SsCF/Q0Qh
0Kg+HIXKHo2zOgjpXiQp1TIbnqBzia1eAqwcsYhLTyz0/RDxMrR1zvJzibySfW0YBHaz3zcPmDnA
2I8V0HMDxb7OWhbwACRxJph0EWXW51S6x2msSJ5nXoEzPzsacQYkuiNdX9gCR0HnnvyxC45p1o1r
gJonv5y+1a336I0pwN6oW4+1F23Bjg9bVRSXxPebjaGHdn/n+LhorOQdwxzjxtzjh829d3DHz3EZ
B8DV2TAUtr7nMvVREFktE+3F8W6WGO8G58XnK7ZaXkiienddSEl80k1nNVjVurOwpUbZ+E50gQUE
549NqYaHrGMdy0bsEcvCdRoH9gbuu9r1Mn2wO+icdSYEgyzSKPxPXkgyemDW+ubP4YtTLm0ccAaW
iDG/4jsy16dqDG1mKmJgxLk6xgqiYS4ZMbGExUzIQ94SHyOx8+SmHATjpiZZBkusWLJmtuFup7BQ
uAKmSzKZ1/BNifOmbN+WrJrhJQjx4NtXuonMxb/+5lolaNWh7r7PWUuLWCeZO0bRXwwC8Rwf8rtZ
2YQyTQ5AIhu/F0tszs2ATiRllm1Dw7TugQPQ0WFF6V5UAwKXibclhLixiVKqR3hP5LuWeq0VJhNn
wzEMCx629VHPxN0xsg+xcatDK+awpO9zr4+gmbXfPFZjG7X44LvIvvGxyaznxSMvF7e8HdnRGt59
vUyfwRPmKJCClXhsF9O9HYw3cCIzQksY8tWccjviatw6df2OvDjsigoiLPt9XCfFyq1ZePmt5JcU
k2gylPG9WyIAuC+xQQz1J2MoXO4lKKCm4oqN4W1RskqIW8fZjPQGYMQ1v8iXMWBpSaTdyzZ6ySAA
xJ2Fe90v4QRZQSXIyCvkXdZQgYTj1Bi58ehCmkhtNBWMRj899WQeZDJ/hUsIQlvNjbHEIpIlINGP
3YMfL5SuCgvEVCg2HSp9nieWQHNmvaVoQqvGcB95QLhEzgPQChZL8QaS/qrx9ANZNugUnY0BSYbs
YBvB8rroquswCRjd0p5BmE963XPE3VZV85L3Ij3HfvSgivkxbjkUlZCGFi7xiyfm7NB1tQRMG5kH
PbKDoxlllXa2A/qADH+XW9csHmsWmQQrW899nr38NXEad5+70bsfxNDFsX0t/14CN+fXNqUzi2/n
2uraiaPtbG7ySrFhcfJ6IyPFkZHKqi3tL2gkwfQQ1lgLTIU8axfz9NClXGBsfZDQ8z4iSF1eSNqb
Bz8MiH8Z5sWnh3HftsS83IbdZcEyHmaEuYK1/t2Q7bLzQM2o7duicut9Hwg4KqbBI5PzwkH7Su8G
4Z6LLLuMlhhPIImqtbJ8Ip00yKEX6/bgx127VhLPVU29SwvbhKauFIB8rZtdXEEGwM4/bsKxDLae
WdrbwRFvZg8G2QwMio5K1tWEqGzPttigMdhjXgASmLZ34UAYBx78poFeWDTmsS/0PYwKf9vM/ksa
8CKTgrNOzgNkittrY+AFC6mRPkDXejH4WihMtlo75vSYBjHlL5l7qTPjUSZc8wgOfCvtERw/6IGR
t6qbTNvJzV6KxDH+GzmS/51uVTTTfz/d3TMTQOfVyc+K9N9mO/7gH7Od95sNTlk6i6IYeAs/9g/D
KmheE8aSMD0gar8nUf6WNzG930y4JfDNSZQwei1G0j/kaPc3m4mDOcxjgY+ObP+Z4Q5h/J+HO8B9
pFp84tbwvbDx/zrczUxbtq5acWyatrjUfjhug3zZlGU8fNKeZuAMy9lmwMW2tqzyLZ9J+oXVFKyH
MEbSqa+HaTGBOAX6b4Adk8MzeyRktcjhUjXsO3jtHAz18JnD3R6bfCPq9Cp0W5pGxvIq6GmY8Wfn
1BTeAtBwV6bneNS0zV8MH2/c2Bbv63DaGWbSH1ufRw+FuMMmBPyHY8wFmT4NeBOz4tWhCfZAehbx
2Q4vZeafXeU+u4w6G6ssrROhCjZoHhhAbCMPiV0nW7/nmO+w1d3Qo4k1yHHesAiVG7Q5m1hZMGx7
a/iMY0zwZUBFat968D99Kh4WbN2qzxAqC2y164pwAE0ownsnQf/k0cGy43Nn1JmsSwg0inQZlsyo
sQkEeyGPtbL5pkdh0aHiMEmaut0KJnM+VOVQbGnHm6iejsncjXvL4akStuUNgZX0UCcJGAjQMAWI
+r0uUDr9hgBtE3inPiW0bVfuxzgEV0wH5tFJUSeb6rGwRLSmbW+Xdl2xMkXHTw3XwZsVrYaN8R27
JHakomN7ZlergRlhO6Q0JznsQ2FshQ+hUz3jQXx1RohZbtU/TvEAIsmSOKiaUZ57a1LxacKWFN+D
agmspDZReqYOkWQwbQgspiYSkyLcnVL++rW/JFLzDJxtmb03SrNhs+v8MYqgnBZE3avA+cQfZX9A
V9eIhQajCwagytv5o3r3sSQxfOWppsQpUc91lSwKDfaA19AeP7Q7lXtRSElcP6CxQk/FayUbdzfp
4nvdN08tHbj8deIxCOavSlrhvQCPb6ThZ1yTUXGjdl51RH3pOhjik8ZosLFGPp6idJbONnUvi8nh
UI69zuAe2FlTMa2iafwgjjWtNAduZlocfjLxi+XqDnDjipdE8ZYO2jpYtLVsR19rt5qSCghJ6ZO1
oZT6Ku6JlpSeN94PhY/RKCcVRLX5tIKVoIhkNHAKfCAGVi7LXWsSteC0kqwnIzg3iUBVsponwhOI
ZWH+LChEXwtKnBbLI97XoKO1RgtYYZ3LzlM2NYCQ0N/48TVuzJtKJXs1WWeLnPi6q2Z0K3KUq9TA
LpZPNBKUVf1o1E6LqlRm+0HNDwX6M3RMezZWBetQRFfgHzeJC4NlcgK8ONEN+OBza5Xjqpa4JCK3
vKJZqDqC1jmEpc2it3B/yLz9VmP3IqZKa6Ww8HtTiXUPvGxYz3QurHTKBB3Lut7EU/jB9Y5Xt5z4
MJ3gGUzyrYF8OjVC7Cz6BRyItgiw5VImbmNe7bARQ8/heHOZ5yq/ojh3D2ebXstSDHex1824Bpyt
Kzl08aP8EAYPM29BPDtp/D03wSbkLTHxccggMsmEIaLR69BSRx+dbeunTHaLXTJrBUaIQexhA2Pe
rPlRyki9tehO7IbwZXG5zPsocMfdMLrU43ScZWBdb5uSXrnMSc8YavXWG2N3j3cq2/gq+1FVuuek
mRubGePz0j0NaqDDC7+Ue22mrG3uZOQ3hxlnyrZyvXhHVaR7nTCF3jUsV3j64tYP1LgJFJgHV8tp
m2NPOgpdXLsefqeZlDsWuWlcQxu6HihJW2UhRwy6H+8N8NR0MJjdhh5s1D3S6PhO38ZsvF+Shm7Q
4r7GPLFT8bRHfh+3GEzEmhvxhUjcPesXTKhyafgZmVKDaLZWVRdTDdiRgpdtl2yUJ7CS80w8hj5S
o5GNV7SyNXsqpI1dZoV8VzMjqo0/+RoP8rj/PZcc28SQf3p3/4t1qbW86X6WOXil8sqFNWItEUzW
jb++CTVVqybYHvrzzBJTx5fCzmYkn7JE6R4qaH/TJpT5kaDBI029QBwGfhvec+YPL3PbHNlyHHKP
6bPs2OYaGIIUiKYo+eu3+ac0sv+Vs9ZS2PLvZy3qoP6Czef/nbSWP/bHpOX/JjlaSFCDLIh/UdGY
wfj/jDr+MlT9xLQx0deI+y74aAm/mHX5PyYt+7eAnTZMad9GmUPz/DOTlrckk369vkyTi8oDquPB
5kbe/fX6athmJKln6GOErs2k2K+Ib5TbYZrlXpYuxOFABqsxaYMNqUmHgKHax7llnUCwqK2t41PQ
qIklakMt8Gwf8YT3iALteyTCV7e2WQM5w0szsj9V3nearEaYY3jO2K6s5iihq5lavY1ddeowOS6x
QEuybwaR3qXFXRDLiu1J3a2DpLwz4kmTmKG1rnM9/ImVOWxNs49PnpnekuvHpq+b+DGEZLxWEBW3
aW3HsGU4JZqh86OgFWzXQac4DB03sEEuFKN8wXNMqm7n9wOveJGamInYPRdUVJHvYL8uTH4GW7B6
7COT4dOEeIg1m5ea5hEcCv9OFe13SoELNiNKrFtDJPgi069SNDDTNN46M/E/cQp9jqlMLjWuMXf0
1bIKPtSeSNeFpXleFd4D3MEQSavW11o19C9iQ8YwKgtsoJFz0iPwLqR+vWOP0NyHbCkgdCGT0emM
pdGjFLy0ZhqiHfUihHi0FTnB2B2LA4WQz5GYHtLBqFaxGx3Y7X1EA9EFowTGZ4zipvTUjVVj4aOP
9Wwl0xno3dkWMwuRJDkMXnPK4+ZFFV2OgbgxN93QHe25PaY8W45pRFQr19EjxWUxM4U3LVs4vatb
XexcDIfQLnxyXnJfcchdjZXzoga6GhM/pTjagK9jUZw3WBPqfmFsNJZK4EjHpdyb7SPWM/qeyYwi
QtUt2I8iIXNFl28f8KUd9W6M8w8dszw35u5GB2G3NsrsgXZx0qT2h9aY4FMXvibu7XrXZRyig36A
PeYV975dwzAP+dS6BBOa1nA7yOPSVkkKOgBItBmG9s3iR9jmkptBoQQdSxwG62oOP6jTuMXJ/qIw
CLeIv/gpOBPk11mTOJuh6Q9mW8IT8WPecIIDNuZXd1PVNNd6NbKJT4qNkz07lJlV+J647GHsLXx4
08OUzy9VwNzsyuTUDuYzYe30atBzQqYpQOY2jODgZrl1rCCVXOOyz+ndcanfLamlrYyxJo9tlnTB
TuJ2cJxi61AK/qT86Ns0wVbrS2ZpWXFYcem0WjX2XDGDIXNkxN35QelspytgcKZLTu2mHIcTCsT8
0JjuderUz2aRVrs6MQ9oSSEryDHfB85MQKfD9O7Z+bwmSHCHyT1eG1l5BOpSHKQiIJMg14YKQHhl
6KtUc6FkDMTwioJgn/gTFpAJTxy9Ct+FYULmYfT4Rl2AsS6Vce1ZhIxakyV+W6MaDOMXR8eXIGEG
qzU4uFmE+zyn/3yy4scJZuTaiJynLq9fQTh99TUKX596V00XXLNkule4abdBFR46j0LguskegtEH
i+hDhQvL5DHo5mUIbelolh0jUUYkreqG9yQbH1STXGyF4Nn4h3LS2C39cB8J/ZhNOdbdgq7HOcAs
nUCsI6pDZ+7ondIxYgp3vXdzjI6Ob775TvUyTcaNL+ijHDOObloOLAnUmyyyrzGkT7Gq0m8J8lva
VvuYbINj4ZjqDKZuc9L2ivXwY2VNH2SJb9semkzWtzzGHIpPGh0I+vN6uqfZre+sLMhv2pZ+F9Br
Z9tjWyh9lvRstLNdX+bsPFwnO6T57NBZFyxMFabxeAHf2KYXkAev4hsXMQoRx/CIyufNWnQj7sZM
WLs0Xnwt0u9fg6F781h+DBITq2GPW0BvDKnJdLGnESJuGYWHqHZ414yu+yTBmbCJIdhH/cwXnzqO
ah4DBLqIwinz2u1mGCwcP0kPyUucRDfa861L5GI6AnxGb8UYXuTk3mcd2KKhSd7IEDobO00QtEdW
KnQJ43Oh7J1dfX0O44o6byxoW4u82Gqq07MRJObG9KFYSbN99jgvrmfTsrnTmx53DXXyfg7EH5ZE
+C6NuVqHWMth2ceYfWvDvlVFQz6hrgSHZNj5uQM4q0yxmnUM9BjSQcTN9XXUxftO6zWZsYPvpJ8C
Thl0yqdATnAfluluGO4qA3eoKJ7rDHvckM1MyDM3hwibe2swr+rcis6hRTewWHA3VhJxnBtpbBWs
KJIAK0JoVz9kz3bb86p+HYYERIeYdFucCThQNXsOhQ+OuCrRRtMeWPbXH12kHkc2aWgVoJWKIuVJ
bkX3eiCaMFkcLi2/AjrUq5vW6W9pwq2oMZP51gLySlVQj0Zf5GfMX2yE45hAnP2qjIHWz+Qx9qbv
oKyxavPwdUICniW8trUbRYpVOt8Jbn2EP6hcntuDmejaGm6v3NPOixckNa1jGpIwy5uwWBsFD6VK
LO7wOn2xyh53VWvSkxCrWxZVaL39D34dmtC8XsqFvb0zOc868fbEHD6y3LjXun4C3fk0VNW0G1zn
aCvu3TQw950yoTfb4xXaOYFbJZ8RypEsIkxWbSpyThnVh1tqXGoU6LHVwTisPIo9h2j+IXEOYd+P
1dmIQV2IBjJeNoXOtmWvA4vihsJLtUOIHRk26rsERgd/g/FjtEJKhHpx3wRKbaKAeb4baZeJRP0o
Xbm4OLpjKdvoWnVeswtI0u5xajebsc9Plpdln5XP5klHVHRnna12zUwdr+2DKsED/YG55bmIS/Tp
MEQfCO/zcOTRW3CpxC4u94Li8Y0OeDHolF+d0+H5CzKynxjvBp51TbeXjn536P7EtoBrmNxXsa0y
5xkVCAwWoscVqcqXpUZ15XUDiDR3/NKJusEA9oOHwFNT1G9SDFwfkTR5cOIodZL4e5aP1LerVPPt
AUDRWXSgLjFiXeu9dujIGE3YPUBK3OYWmYvKdV/sIofcXL55rY37nXdGwj/BKL5wYO3ikaJrhDl+
YdhsvibJ/pR7GwYIzx7Jo2HvptwMVslKs+zrmzrUryzYHjjmMl0o6a2wCRmrLB7gLIeZAZeD1S/s
k25LT164Bg1xFIoII8FT5I7+SY7G99wWj+ai4TgVejv0Gwpy5rekIJmbhFm6igV5R52FX6nFFqZf
8hFGnCMMeATacDA8hyQF1xkvq1Vpd9TfuNQm00+V4Ongpq8e+5BqUrfouTUiEaznbvrkVE+A2C2o
IAh9hUoZ92vhNK9JFVyK1Pxqu8ohYgh0XniMea0mrNc59nyPf+SiLQyfQHWgrEzhMTICgnAKuU7W
2PvbNtvPbXFFTwsqaTOzWhJmvU5G9cw3TWB0YgzkEN+uq5TVguflZI/I3pXsvvuWMbko8PQQ+oV9
M3VEdRz+l9I9+1KbHFOSPLU1oRnZTxSuL1E3UXPRRHNa71jn8kTtNUw9L7/15jzaCSWibUiaaU1+
9NphxvQN6zwkLDpsBxkSwAqn2DidrzwrzreqbvpjX2WQL72buJJijY4QrO04efX1YEL+pY5mJkt1
5UYj+RsUv7WRO4+Ey76FBUeAKof6lZP84zhiuauk6R+UHbgLwee6tfHLzR25iZJPuxqr+wUNzRko
e53jKNtkaQDEzSXKEj1WsTGyQWS/JHMCe0xxfE+IgGGmR97r7XOJxEIGSj0OOXy6uGnrdU5+cU8l
aP85mGqDe2D5JbVfDnSjvqsSIGCSk3wSb31R/0gnVkrElxiepvoK3bmG4UcSNMBVF7sNL3R6ZUnm
Agr6/Uz7pw73/9oA8wuz9n9a8Sv9If/pbP9XZ39X/Yvq19//5B/He5caV4kJHwebjX8M/eYfixTb
NgVna48SCmor/m6SMc3f8MEsZSLSXQzkgn/1xyJFgAGzHXz9/Gt76Uf8M8d7x11qV36Wj3xLuAjz
tinhz2OE/yeXTECjfd4lwjvIyHwaXUzJHFN48BuvTtudizH87hN2W+c2g/lg25xdWERzKCVv7nFC
14H5IgfsLZHFSkUwcfaieoj04iZht1E0Kbd7J96MNnyanLrdpGl32yQ0h9bTS5HpU2z1L23hA5Ud
641bVN85dp7yEc9bX3gToaACAbKdGDKjnsW12ZN84Slqm/WlbYtz1nbHVmmimAa3Zu8uGOeLwMCB
h2KoVxiwL6FVXIdhQ8dY9G0sKVeQEocPkOFDZqRyjVV6S9reunXMITxUAfYId1EcvM4t6B4As+tb
2t22AaNFOKUe1kjL3fN+Wjzf+9Yx6ztVTR9u1d4UqZUSeKs/4Ze2V109jkcnhkbUxUN3J+1Bb5Op
uaLLkPWr2eVbliveDj1jQJkO2wOX2nVvEOqMVfkwlEN4jBkeNrLDU+JZ8PzTGRe/AkS6Ulb8g/Ti
tlJmczFw3LEMLyecANlS55C/2KHE3zDQJV+UDa/+gjI6TBy8LaY83wFM+07fxbvTQoVUoOU3lp6u
Up9NrZv6JzAi+Bkn99BjsdhnpY3Ruqr2ljG8jbUNdFDuNQ8WPibqCYJ5p0FNFSGNF7l46JJgN5vB
jj7DWwJQ31QbPODD3Kmsuw5idSwAfLk0ash+OLgejVC9q760UV7x6ZzB/+8Sr3qSU7+wJr8Kd7qK
sukwhMYFNeMg8uiQtnWN6QZkkjM3HJP9dx64Z9U00G37baSSQ+9SsKsdmK4TwbigOTi9Ohohewcb
aKMmubU2ncVjLCu9D8NhhIBaXCgG/zJ7CUuhqs1dGTf5vjOt6Yij0eTVEbq7OaDtr4NcoaVHRkqS
Ia3ghXQNqkPMcUI4CaZllZyLjuqRohH0S5j4vib9WnuUG2fJiQ/+6E31rhRhtfL6catbgTcnufON
Od+NRXg/ZMkZpeIHca5vXiqng8H5eJeIdPHT02KRtCoHvckWB3qHv6pKmjASR4ZLEOGFzHUVQ+ea
KbWwHyxXnulZ0ZzOUfKxt8zbQjWfkAM4k5GcWAapFFvbcN1L4zYzcIuqxByJt7GHKBSf8BxgNShA
IQ+Rl+xUEf2Ad/I0hEMDS5MAOaZUrqhkADfiev0uH/vvrcNppw6JuBXyJentjTXhHwnr1XJ2BchP
KdyieEj3Kxrbp75Oj049Dkc+urNcEiNYv6yjDOS5MTW5tRHD8JjWeK5J57WuXewSfy7PcRfAXWEH
waRX3iT4n7cgZXq6UwjCTslAm+RsuWs7daFBOB1SDiCE1eC2F7hCHGRnPO+2qK55YevtkEn2mR20
P28m0EHP8MHvLEZ7ijbG7dzgUUJTuBGjad+yqKBCupjTW8hhW8j9CCGM3J7vfPgAQh0roJjHhhGR
zl1zqCR6ut2JZCcs/+b39VrSkDJvDE8Ad5HyIQkW7m3JbO8sWOPE1HTE5LkbPGFjq5+o5QGl2ubJ
us4c+yXXeXTBinZJG1EBBcufC98+WsAJGE+DW3DgxHBLgEydbK5F0n1Kqe/Tqriqoa5ZaXa2y+E2
btuzo5ZT3NjYG5nNKAtB+Finxb1ZdckJOgm/IA+4S9iH56iqit1gMuSloGxWo1ve6az0N/ZcZttq
4FgBOhfWagCuOgwwYjue+zoNNBoEWX62rYGh3m04MCxARKoarI03LwJEn86nPu7zXW9CHFEjTz0v
hYc8BiUNFbEO1nRobQ1jfEPgfrdL92XKm1egG48ZJRUbjAbZWvcR0x7gSU6Y1A2WGmHZi4HWBnHu
HmOd+tAEoAiaV3A2iE8UA3alILkfI/xOZHn6fa4WWLMs967pHH2z5OxjcDFMSnvXUzkHWz0UIApV
Gey0P37ULARXEsj0RpClRpDJX+VgvtVWVTKr02rhmzeQP4jA15D6/K79L/bOrDdyJLvCf8XwOxtk
kEEyHvySe6Zy0768EFJJ4r7v/PX+2IP21FSPPeg3w7ANGG3MVFeppIy4cc853/FWaRUDnStrlKjC
ytj2ald7Jk0WQ3PrdyLYeRNtLnBXeSGI4ZrWLaKlNWoLLE2Q/ULaQqrB7Jc1ktLBbHMAPiq5B4+A
FE3ZxbH0sxG53HZZXUyQzv3olg3BqRtx+HPGfvGwhz7hGcioLVefW2Q3bj0e2JWOS0mZ8dbs3WPm
t09xpn8oVbwjtN/1drYjqvoUmtZrkbrbJkWRju23hB9s3GpI615799dHyP9j+tAfIU+hI8n99xLR
eQ6IPgSYcn5Wif7hF/8xSSrs1tiZTdZrc/vBT3ZrJCSJTINMhMEGT87fJ0mBJUcyQP4+M1J4iZ3+
j0kSu7VuEx61HUGjGhi5vzJJ/jm2aTOOokVaAmcQE+8/ykQqD/C32QWYFvPbp0kePhbhkH9VImj8
Oq46BuZ/V0C6ZVblf39RO+2aytgw4rdJTLFjT6Rx4NlrZ6rPuh6fG7PYDxEODbqiV5quff/0jfkn
WivQvV+mZYfC0PkvmDI5Gwzcr1+lI1O36BMtZSyY3AWm3X6Fv2If5BhQFRLrKYMmsmBjc1eX+lfa
N+RRKIKxYvYftiZrTJDa2bKMb5CwZwsuAsEs9vGN7q0tzXmqXfcsWLKSOFx3/qhjXRr8rTSrT3i2
WF68CYar1rIlnXKGtrgivTnC2HZV227Y8USfcReQyivrelXxY7LlrEEoj8tNWjMtmL2pNnCI2r3T
gJHWhu4JJLa7yLz8Aaa5t0Lef+ygLqwjI25W+HzMbSgK56gm64XFX7Eo0uBL8EV7WnGH+2qLi/Kr
aujg4ruVzr7FZkNJ3GeDdW9G36VEyEoajHpsJulUchzK0djrQ/QkFXJMEPug9CoDALZ8sIPeWQmQ
KIvB0E6OVp67yD3i3dpBDEHe45YBG/hROdqnJdW+CrQTbRN3TjjeJv10Sd14DQup2nJh66tAy3Gr
VtyHBuiqISS9NMaCXUOndm3QHeGvP5JifdT87CpS94bSM6aHaGbblFq5mHLuGDXVL+SifWKqIeEj
e1+IToAsyHvwfy2ZoPqtijDB2CzlECrHYxM5LPpNs3X3mLcPU9Oc+gnLAv5bnBa+x1eulbAl0I5e
qJrQLzX8mX1EHRivoNLf4MgEChhaguTXCP/VM28tsx+An03lpnSbkrpqh6V0TYKlFeiNTKNnUTuX
hCKzBfbXg9PQN66s4LmkaXCBHRySRK3OZeneVlEZr92ivPet/B1qb7rEjcy4UGF/B/HlE4Ylx9uB
aNzaQlG+hBk2a4d8UVVGdgyK4gXnucFXh7HNG/tzVow0RXhWB6pMaPh2UFnGlBpDxsRFmoCGTOpy
0zD3GKZ8LTQwTEDcbkZL/8KG0y6bdGCLp2s/3KKd7/Yz6/5Lyc5taUXqlI2+humrZwpTY/liWmzD
6MvY8cHWERLNPbUj/KBUDnsSANeLPp4tpwYw1yGKJighzreXRHeJFpwGxlkyr0Sfi4mXDtxVpA8c
Tcu2iOnhtV8pTzNWjmlcATgcWo1EqNf67rWJLNY2xh2vlFPr9Yc0TV/TpoBIrHpM9/74YSY8DyRO
XDE3sOhOtrX0zl95WRkRcaAFOxo6b+MGdbqa/Ay0mB37uNFoP6fTg5lWEdw1O1LORqpKFDsMfyj7
+dqzrcfW5oGFQtIuU1CUpw5S46rQnZB/kxQbKTT8S4X7ETk8f80W1Se3FzCuPyRGXUyQ1rNeNMbc
8FivsC4OOtM6HGwMLSEdwZFuX3XN/RYVHyro9OE+sBJ9l4oi/fJCOzkFIR0lTc4yzesz7z5uyA9X
gaut6aekScVxfhg+rmU78lgDxOrNrMMX3dSH7SjTTwfs8KKmvWIJSYelv1UGG9Ryb4/3Ll45Tjgn
DSeGCKk/aVUXvEAzZNg0Avsh90iv8nKgLjBLoV4u8aBNC1MYmHv0LKoeVAfBihKcA+zvXTmlKIa1
H1w5eLyln7r2LKAADCFYw0FEIbpZdfmNlmN4hGEXclhXKOYYh8CUSfVhZtNLEY1nXzZqo5ssRUc3
+KryfqspFsQgQd4Lo8S4hN6CAQglmFLyjezEK+kGRbXeYEIuLLv7tpnQBYVX/wtzz7+6bn7xXuRt
rvUldKj9SClFPjqYu5NdPH1OfBP/+vz1z1d48xbwR06cJuTZ/7+oURYV+6fbe/XevP/bF3UwzXh+
T7/+499/385dgzb/8fNY9Teb8/wr/5ipnN+wKquZneH8UihlY7HB56yjERvYD5i2/rA5i98EtH3J
sCNgOmDB+ceZymChpjuWNc9Wf9F88+dxBwO2xZ/QBcSFPeiX7VyWxtzPfu3t4kRtOZp4pPh3mHbP
XVDeCrM7hbm1Kg15gcK4TTEhOI637cv6UAd4ABr7XhZyrctxVZo+d2l9aCmESgtvpwXlOQ+Ka0+A
3hPDbn4tgpu+5mkNSr2lTi5cNxnCrFmLwxiRJojj7JGN32vZGofMq57n2pWwql99Z7xzVfHlq2AL
bWh+AdanhgMTGuw+6b1nGtwe4U8gMor5fv8M2/6Gn2rgsMCFgGfC6G3Tk14Ze5wGhyRSK81L380h
23SszYwm+dQrMsc58X2nwWw55g5Zg2aLsLpxuupoNRmwNK5uOcRns+5uo5J7LwTZqxUCLnZUfTHT
rMnLHfymuHHN4FTG+bpNlE2yzzphYtj4/NkGZ4ZjUlCbinMoWnvVUWLAzdFdRuwLkKau3jR9jaY8
qZQNCA3c+84yL6kqNlnYvtXOHA03DlQf7IamX6u59icx6IISzRN4niN5Q7ZtUYtrSNM/SifZxg7u
Qzya60HFRJixHutdQ8OuQXRlGsMlr8+P3hpYktj6KOybMXToWFeIvwqgmwc1+cbqzbPjwhAtUdRa
kk5bKj0sbkYMWCxt9mRrOMSnKl5LpybCR8nwto2mcx83n1CFCHXzkwWoydpmfZc/liXNS6kBZ1ZU
GSjZKaVadcT0GMfap9lOwF/M0FuJwNf2aN3kQoKRArOJ/4aTZk8F+AeEWfc9mtsG/MRVaz5HAOiE
Iljo0ZEr2wHqWc2GBR3IyOM3QoZ7C9GdDRcmTveQVM2DLLQdXCmbWiAqBsDkvtdlcKXkaFNGHLsh
Pz2LIjE/chLWi8rrP9tMvx9t/7Ftc5ZrrKWWAt4VQ2kGDi8FRpxb6veg4BuvlGbbta231QxqeVg+
cbL39muVDJshjn/A+/iUcS4WXOfk8Nx01+TROSZMsAhLQAk6MnfR7CeQY4kPT1lvcayXB3Zzj9ro
rduWH4YemzoVRNcKo8uSCs9P1kzB1Q/cBEN/v4MhgJ8pGS6+iKhgCv2BFqv6zMCFmTzueamP/NaT
RTlqJe6bMrkxIlQ/EoSgmAf5xgKepjHzyjoLkEToocGZh6rWXlygu4atbdki2ZRP8MGCC/w10FpG
sY7JZFpGSJxWdjD6YNuVKVCMwlt1I5Oe57l7YfOkMXDhLNkssjep8hFMNO4q0yOgFbJLI882l5tX
jFl4kUZ+FYOiASBv0LBpOeNNPMX6XVnQF4FLLUvpXAxdf1GNDcm6dq7JcW8iAqfVGO7iaH42MSbW
cfMsaol5pdoLSQJwDN6Huj7RpUeSLtFvZqZdO4Z7wdFFyc5KGPnFCeuzpXnbQutOLZhsNVSIr0N4
a/jNjJ98wYT04BTeqXT1Y+JXb31XrQn0YdcB6tBYbBt11FnftW8Dn7/3PM8+rZzSK1m4wE6sa+TH
e7aTn3XW7iur3DehPLQTnaCJBOYwQ8dTpFW3UPRTRddgxNQd2OFOF84p6kLiqf08LVjtc9pi8oNi
PlPi3INS3X09WHscIx9Vlj/HY3plAf/NAfuaQTtThGvbJj7zAgX6oY2XSBJYFYlxSTU22sFwTCQo
Vmk8oYI+VmZyqlA28BswlIf9Q19C8QHWs+8qD6phcmSQu4u1kP2gVj7BLOddjhMBO3v/7HsFiAz5
Dnb6wQPps2K3C5zEeY5d7wsn501daBet4RnfBepmCtAWaXt+yynxXiSt+Rmp+F2xMqMOKDyVJGhf
q4Y9mBcE5VKxgVvHHTHdcq5BV03PYOa20GsGcRNrPsMvLoxNyHdq1Uq72E2CWbN2rWwTK+Us2c+i
jgTdJW2ItZled+8E0SucP2Nlm8FTi0IOlKOjLaKx3jT8MudGBHddM51TLkb+8uNbo0weglKcJFwZ
DlwCZH366GsuBWbkOpbhRHViUJr7ICYqIthVdo7oQJPYb2Xn3DAJXXU/vzN756s09GHvJDbwHg2J
2wrYaBtTL4m60MJLDzPN4Fx9FUUUduX+cMHEJoF3jVN5pK2dY8t5IOc6LdREWbSnDzs/bFfsz4ER
dTdQK8+lF++txt6NIS2zBjaw0D3yDdxlM1Yez8+Tmw/PQWEz8fPoK9LhLfURFLqiPDSDtnGsSbTb
Brs6k3H+2CTaj7Lh+5uJEBuGwJMorPuqIW/r0KC2jHx5oB6ZDzPGy82UjnAaDfQy8NdvyZTjKFPV
reZSzxWzGmy17EVD76BSol+AOj5lVYjfpZwMOjumpLjxBqda+WO3tbseJ5a0zwBRQY2nG31ORnSm
8VYlzXYkVWJnYPGgyi/ptPnhqWbYFJrPb9wABNKLapdjp1xUWn2uDNrXBJHwniho44r8pCXVW23h
xfd54cd2scFjQyDTFCg/7Y+gpRJZiHunjmisQwJLhbt2G8iUYxMQItLenaY+cGTdycR/or9uCXsP
339yEYF4pqN9V3B0sjBey3Lc8mh5INaZLScSW1v8C7eJn146bTxovjjVuDBij99T2G+5A/jDsfs3
Urowk5E/F00Sn0IdWA8Ov6ecTrPFIJqH1hxSbI/RfpL1cxw3+2bSvh3SFq1zF7mSLVBkmuQ76/cm
IHKC62aj51CH2q7D5qzfCZNxSrZbQZAB4Os2xlG9CAT3Ke/KAwjTTWI6R7fFnJ0rRJ2pFUACZqC3
FyV0XWbgGdNKf+1y71SEPk3vucMSqelSXmYJBk2O+U02qxXUR9c7TbDotbjk4WOOB7Nz3gnIrijj
bBcV2MNm1j/g3TtrsMDmuUYcwepMaq5qhrXzu3SiEj/atfB/lwmnUd+RGOv1sFpHWopjA/VFY1u2
6Nrm6CWaiV26DLmyUWs6B/NrH013GcZCzNORdTOSEma/MBd3Yi9ZB7MAVM9SkA6y6kAQH9MGDEu0
VXvfOGxDulrs7VlMsrThktqBs8NDekis4mJ36kc4C1CZTtQ6QROyFW2edPrV/AF6PyHE1DufkcU3
Y9SevBZFDwwY90Ml2TRihaQSHIw8DuqHRgu/RePrh3Q+a8MiRQpEb1W1TZ1h6jccbITJp/FozjKb
8GEadOTiCAqLZ3ADNn1qILbiWaBLlXnxUOwAfe3ZSswaHolXri6PlEpUHXobo2INyHnW/YJZAfRn
LdBuWbV4sz6YEVHZuUiGPtJhh4TYIyW6YLs3AnGRbP+djdiYzqrjMNhbnJ6HKB9vhgBXTlK8VL/r
lE7y2dgNVsxZwhzs514kqH8+VOnMTzeYBEg0MnaQGl3DqVfL4ugyYpTybPvRPi5zqGM8qFbC88Z9
FE7opz4tM4wYzjJEXPW1/FHNams76676rMCWsxY7eD6qrJ1urCDf90O1mwoMTwUCbouQ23v+DmPt
sxOkr8a8V/Yr/o6FoIJAkQcAzvHX38H/x3SIv71554TI/yBCvKd/glT+/df98VYm+IsZhdSJMkwd
gMvfnSySzAkJFd2ZYZQ8i//rrSz02cnCut6AXjnrDPxHf+gP6jcCxiifkrctMBiW7X+BUCn43f/B
yGJbJkYZg0CwZWJflr8IEHU/ZU6dlBC09U6t06pBPkxNUEwNHad9gBeWeftZ78sz4IRkS0V5uRAS
PG4rRbnB3PodW+60ditWrEq1HeVPJPq7mNS8jER3BJJHGQwn2akpYafmabX2SvsOvNSNywtApeY6
gRyrMqD1P30r/onsIOaFwq9fG39VBnU/LqQdnN/85z/THZnlDXqv/EPn2fHK75xkU9l9S1a0glyr
KIvxXXpfGRjiXYiAsg5r+8Xo1REeibvNO1J7MoHWkrCFPoloPMowAfHAIybUgC1LZzTWeifM226I
MmSGQDNW5NqkvIbpqD+pyG2v1KDEkBi6ZaBKGOT90nMk1K8I/6LjlcZdn4cmWd1BPysfhWBqie6k
aeBhhSAHyKuwA8dec0mLKr6zPHPnBJIOh9YAtJxaTHmho6+k9PFXpKkNFFypu7g3IWB5SrufRuIM
TatvVEmoGhNAcap4CK2ZTWiPtwc2uA2qpVG15lL5WX5ocaHfTQOj1sz+3ZaYe1ZTYRd7S6/rnakD
9ZdtdhkSSD+0nWYHnAHc+XVt+9sswwcyOURaiQaqpR6namVBoWRHPjokbHUCAFYg70Wnm2gmEkh+
JYr72rayY2IX/nZyMvBf7iz6WLiQ6o7bgcz23GA8BMjmaUieksIEGuZ4E+QuKGHFiJyL/s4qdahB
tTFtXE8+JTFPL193v7oEhRiwTAlrmdm6ocwE0aH9ZJDpt5MOvdIPiawkteAKVngw6Os9NSGlsWmY
+qQLZp5Glz7oFf0JzuiBhMsxj7IBhq8K/wg4TfPR0P4C0MPLlmCdrPlV+urG+qljgnEcePYOIZAS
1gqYuWbTaybL6Tg7tYM88n1/Fbm2Us64dmLzPCjrNqu0nYDSnxjcV6a77fi5kQm1Hz72ZtATJKHc
8dOA5jGO+kPUWTbhW/OqBlwEPePdml38yNfMqqHEIUTXAeQNWnUZqcJ6P/jzjvgk8AavyrJ5R4B8
i8bhKWttCh8GFkZjCfjNqVoqrEqeA5S7VGb2CDGDuaKCTZeXeL8DHUx6zeY3GuuT6n1kk7xX3g9u
VJJWY/9i4pmAlB4aN7U95tvIC8I1PZbu3q+duzLFBoDV+VmI6MVUjrcc7PzEHHcMJSHpkC7kTUjf
0zoP6CGoghAIHUdJ6oRcreHMmAqwqAfjcCuCOnjHzc0Pi5ZCeIzC8NnsLAwGTo9mVyrnNozT4HF0
0+ZgUhh9Leh2+aSiALZVFFgrRgoM4v2EmW1KB1SlnNmc4+IQk729dk0i14nvqQ1DnqLLK9BfpB7N
coIWEeMxvv7/GtWxHQF5/Ons/tPSeff+b9sQusafV87zr/vjGpW/SbrcHNuydAxB9k/XqEXek0cL
i+XZDmr+feUszN9MJRzoz/AuzDnV+V/XqJgVfqKg2DBdh60zCv9fuEZJDP9y17DyRtxG39PBalA8
xB/857um9DxrBMqfHBrpA7QPeGcheCFSidBccznN69mS9w07jS0FArvIjl5iEml5YAaX3AX/i9J4
DmyEOoq1wlWYix9t0PQYYLKjFXqn2HU3QzLtOzV+lWH7yev2yZCjRQeCeg4G42gk7tsQR7dTAJQj
HkFckez70PXmtcV6CIDyClyYxpWpe80LNqLxNNT0R9Q8JUdNv+IbxbKujQm8vyJaIWBTi+QHxC9g
ymgTMSwlWG0O7H9qAWszyatpaxUyW8WdKVHkFDUzCasyXzPeppp6Z8tPwD0a8iNqQPEOkSKlpbJb
KB7sCfWMUumxcLcjPd83RIlObUhRjOMU684SOIpq/ZtL9onw9ResvGpjJf1XIJkyGLI/hR7Bp7OO
jQVRUxax2JQhb548pUjZIc/AexjIaOv4bwUuH6AVqdoqQR2BLvly2T2hmQYvFhMJ1U/ZjY5p9zbV
y4E+cZOe2IZ0k+t66H5SPjlTSGYwORrNsIuNAS5iLD8jitNqHb9WU4HoaKHZL9zYITs+DOOyLliw
1krV+F1H4g9DR1DR9p+Z2RvE6Fou9TGF+1bMPI4MsltTdUT0Eo2eNL3FlunAurUpMl0NPk9hfL74
/kvXX9fSnc1ZdXd0ZqinaVFtRf/rezz535AvsTOaKjr1Dp5+KxkoqNK5eoI+uiuj0l5zOE67bHDo
rPD9hzAgqK+PQ3nJo+yFL2BrVR1fT1fZq6aOdwlR5WXepGD/NPq3p4j6rdEW5c5IIZ+yHbPXFufw
QqW+f59Jl7OYidFWwzUM2vEGpNFNYs0LNr1mezIFh0HRbW4obHhUkSyiCj6q3Rc/Ro/2WJto7IPT
sHpxs/yjEuVwHGuXVriyew78nK1L0mMl1dNuVcVOeDNo8myU9j2Lv2e3Yz9na2IdNeatdNJdkje7
PnP2fapvgzLjwvOoqaK16mRZGpVyXXvxdPrbUqq11mC0pqVRONrWiCJvaZFV2ZDGiti5mdEuC/ij
ooIfLTzScaFb2xS/5Xo0O7Gf+DJuW8aW2jOBwQyseAsmtskTb1rdjdsqBP1ga1W8KBTfARoklwlb
daCywSNklOdM9OXKEyMzYxVH64Sf61WUVBqCu/WZDOO+6cZxaVRe9aNDDWCfGhpr/vvp1jN5ljoB
jAY3yQS4GIoqWEWvUo0tSKFN8x5scDdeO1zKjA5jYhrtQkvHl7GZ2G04Y3hU/NytMFJoyx7s96GO
wgKNH4e4RiIIlhSPy8zHhSgKBBVU7nGBtKN49lLjQrgQP7WZX2Dylox5xtbiPAr5PixjjEbsuxBR
mmBaFmUILVynO67PnTfhl6yXOnHXREFAuSt9lCNux+VUpD+InH3xZeMHQIJZucCaGdcLrD7q0zNq
5yWt2ge3pmo9zZieVUDLQ2BqJwu8icpTdRiiKb3ps9E44Ilsls0oIviLKjtI0ztXsZGuxlq9MIgI
39xHQgs2xWC9Eop7tksWHV5EQqsmy7OqifAcaHZvwCcriC5zNW470IpTRhk//wZrIdlScCN7rMuR
DoRy4n+ubeXxHvDxP2TUr1zoJyH431kSJjtad2b4ydXgM0+t5vRl8v+uCqP50OqcMqZRiStdGwZ4
aegxox9+xE1RLp1R+xJpVRz1ksaPip/zwgwHoLXEpcg9OZhnNQoKMTLvxiC5N13YhRDMB4+1fJCl
Yp/ZWEf9oLuXg3kagrp4SPPxXg/49uJg3DUmHifNDekMa53j0ESvpcSR47nafaj5B51jF7RBux5M
zBRGU0638EDl0nY5a7OKTwOB4v4hpjFmA5J0G2lAfKiTPEYlDJtgfjWRVuXwcfVx1Vt2QhaUf2LQ
JdXZaGSVFLYKMoPu0QxKeawNRSgQ4PCi6aEUa4rIlERDIlrH+ToN8rOdGWe6UbMZFBJDanbSjfQz
GpICpxArzrGYknVe+ncJ1uGFJjKsOklJowzSya096TcaIMd1GKsnofkX15/slctAvtDxiG27nI/y
mDxSHUmePaw/xlGSfuuq9OhwTq56fuS3PdLnWtDwwzM57nnMmch/NDOTiMWompnjsxGZ9UtfE+Yn
TxohGghwLeWwiPmHya1CzhiG6wHOdVb1J9aRLlqSYe8gf10ACNkbg2/9XCqw9UEMnt1K+NR/oRJp
qezPojSyz3SI7KfA83kweMNdGuhgnsPqVIXmYyOTI9S7dploxk7FNro/aP+g58NrjOlRTuoZYbUi
ikb3XVXBcFG5rW0w0FYf2E1GLj/eAC6fnCK110aHT9ye+kvSQumGn1Vtmrg/5AahfpRmQpbAX7ZG
5SdPQkfUX46uQS+MFn9zAHV7T6vClUlki17DmGCbq+jbwwxEBE3zN/w5CEEbzVXwt7FsVdFDD4zZ
3EbCJLcrKIWy42wLwIXzYd5yVUnZX9qBE6IqkNASN36oh+aELWdct03o7WWddGec3oiT1DhCGxhj
Mvwm3VV5VCwzOny23ij1wzi54T0PHbHDObCbCJHw4euOWSrd7WTniNGOgzpKEyczCmtf3cfML2i6
ljHhNYYv2JUp/6fkX7SP7JiyeKKhcaA1a5O1woEtRbiAA5bzeamfRdl461FwMmYuUMM0UdUDJTzy
ZNQtLUjCQY+PyY6XxJXJBtZs0glBgETIF66W3o2iZSuvddlutMdwNZR4kfMBZlc6EeVVJXHNNshx
g08QASp4Y0tZV99+XKtNXlIz4lm0HVA8z48oC38e1MQzxoQLz0so1RvNJl7xLoWeNqY47muOFp6+
z0FlfsC4ARGmgYLXomzY+JP5WCLIU63DUSNm04R2kzbR0fKBJ5XiQVVqnRU6YSKRcOaXzhuXCw/X
XL9lrww2bcqaJeGCBzkBVUSs3JLormj7Mbq1TGtzC4zgI/PHba5jvDPq+yptdklt3JR+8KiE9aj8
AZLJYHzjppYLRU0E1gaEHk75bd1GWPLDj5/eIP9kf4Qr5V/M9L/sxmRXBC1VKslh0qKOIa+wtlZr
++telQljJnTgzsq+y5iaydqndJAUi7zVRP4Wq3ATad69ZgJ/4zhR27Etvjz60kROt4Fdz0AJeWsi
FfGXLMiLGgNKRdZt+ggoqdOZV52ASeLxfvey4Mrq7NrJ7snmw1m4QKPSqd3Y1gg3TrJrJ8tKYGZQ
vxPiIbtLiH5pLV7KrrsdTQSuzDR2cZNs3Fy/GKJ/LPL8GNNJvzADgA8FpzFBpzLFB6ZM6H+ITpgO
Vh56CJkIEPKVfMw4ZDBfVitC53f+fP5ooUXYXg7f4cjkok2i3jqsD2lPiGl8Ljs+oP6KGGvOfY1t
1g7U1a6H22A+2YKuu0I6ALsuK5Cgk3npa33eexSrPgm2qmg5ZGDOBDXaTDJ1F/oT063VywuMOrwy
0rpSvIBU3DJxDTJuXqrIeLbnczhypFhULEx2E1fkEiMtyW3cz+thPr5hoU1bdz7SDS3I6fiS3XbS
UrJCTTd7iIkAJI89t0GitwAn6vSdpiDUKk5whpjwh3DCi2LTtjDz9IEo0lxNia9BmckdgUB/yfv0
u8v8a/z7JWRHt3GENXE0MFuaHO4MjeknCvxpHDLWq5qFtRmLZxgWPziGQlBAXHmTRhq4na/BIAcs
qzMT4GuYJIiQIt5BBHjohIuQjNugnK/SIOcDFuQ2HWs2Jzv+I/7JyV/TJDokPo68zqBaXDqefWyl
cUFC2tWwW/y0iNZTJ82Hkr3Go61XAjIaiZDBM6ZbI4H3YswTwMQoEHbaXjEawL7RgMfbz6K3nKPH
5T+S5mM8JTPIUGGPkC+I9D2ljX6f0IjyYDF8sGxZ0c61TSrMJS4jIrJwPn/2WVy68lh53V3EVmwn
ySetAkEhQOhat06RHyoFakdV2qvsQA0PVXsmWXypTXnr55zxgIk3XDPfsUnmF/jWB7ZItOK8gYws
c/MauR17tKL/iEDWrpxBfEUEc4h+p9qlnQcz+G9yWc/DGr23NT9bDHCk6ci7zENdOI931jzoTTYq
jh3/zUSDhDPPgr93Jfr5nPnTh3PeD8d+nhjLeXbMYopEowS74RwQJ2XJeCnnQbMtkteEBPmZxyGS
j9FsjMnHhK2hc5vlSkAaUW78AvM32ufzJOtInDYyVLsC0wVkXsbcoFYuuyz9LbQ7AZgu0bdaGl1t
n9a8nBdFC2LbGeLtwL9x0VsQIMxovC0dbZ8o/DhVQtLfBdyzMu2BDzuWpoXh15uW5CRfSr6xiMjt
p4oAaWA3UIzMYJN4+K81+zT2eXoDXCFaFRFuBM0nH5R6DcUJSeytqBV/jx0/Whncl5uIjTWlbFW7
hGFylaN/wTbRbaoeG4xorHRlNPWwH7SIC69xeIgjgGW0UpTZ2q94P08OfcFABC1cOElFZYzz1htD
/JBkiqtv1GAOTml7zIMWV3OE5prrLyCFsWA1YE1sUo38oeajDx+TYwcnNsxEK6Rls/QXX6aLucXi
0xVV5hOOefR7emh4+CQffU+datTsvBK+gStL/v78udklfhg5CVowyAuWwAjJikIgQxF8qhtQ+bLs
Djk/xU7vwmXy/DtTVSOh/mifkczAcQR2gg6gsbRuPae9AlBGLI2Al6pj3hHPx2zuG2TT7YHVkZuI
lZ+lNwx7N8L198WIcuj0PHab7hHZ4TYa8ANPIr5lw59SKWY9dgbi9QjTr9YVG2pt2gCDxjqShjd5
jN/ep3Ep1i5BvenARCzACJ7tpL9tsuKZLhPSbCYB5oJu3lSScqvJNviZ81mD6uITYjw3DTan1i0f
I5BkPKYd8q7ZfYHotSts6OG4m8Ve62v33Mji0BUmrq6uubeEd+ODhc0K9V36Xb6hpCxZjTazk2CT
3bL86AUwj157xhOOzzygbAeI67TuuvI994oXII4hTZvy1c/sgevIov/Z47UFexOMEwC1BdGOcCWk
S9lgPbL1iVx3WXCi9r22hl+B2cQ1drbPjAmmaJvLGOKZQazDY8OVhLx0vUKLtpXTMWFF/qOtZSSp
zWNdlfdJL1+crj/NXUkuFQjYrqIz2v/BDuWzH0UvlR3Ic4xcXUUO9uYAyFKmPwQsrgEGBHPxppdQ
Cw2TpBswfTZKW+VR9xTH4QOFBjeF1p6GprOPVU7bu5ME7jIbA44Gu9nj3XlK0F9YdPNjoc+NMbVv
3/IYv1i9yLjPxlXLbFbHnEHS6tt7INfcR/BkyCNDVg+xd3PrqB8wH2FFlWphF/pT31l3VVheWqQ8
7Hr+JRsJjHMcHsKkEztsvecRb8mCzWC8LlO5lTGZ6LI/T27UrCkcP2ay59zV3XuPC3PZ59UhdiwM
8yFAhtrmemZz9djq0V3Mp3uZ9X0KGZum8WIIN3mcZ+eB432gP6iazSxIO//J3nlsx3GkS/hV5gVK
J7Mqy23bG3gPbOoABFne+3r6+yVnOKKomblHy2uWEtVCs9GVJv6IL+bdMJgcsGi2Ro6b6Pwa+tcS
8XFd0bBMbnyTg1/kjLJP4V30pv0wG96OacDB7vqtpMyARgcchzSQLdAmQ+ZreftMNSTFmf7X0szx
epKpgub/goR0TWcM+8N8mlsSjENzZXWQaK32AET0jhz1Lq3yC0qIN4lRXBPJXTuaxYFpDMMTM7h+
wSjfqz1HO/LwgUFOGHYIy9YDERFxckpW0Lm/IW1Fayr1z5MIPiBpWlgv5ZuXGi7Tvu5ycGigFlV4
DV740y7lW5j5F0NgfPV8ynKyJObIHX9rrYDTuJ9vaMLYjCIE7TP09bovyNj3ie2samO6B9q0V5b9
iniOimtou1+hjN2YNp89QP5VoDvbZ1MRbW1uosRnFUS12joTm+NYlC+ek10sfH+AeA20etN+ex8P
MHbos1+Xtuo2NOQ+G4RU/59t+Q+fvPXTReNPw47vDvs/BRd/f+WPcYcH/4K0nsukn67an10D4C19
pfgDyVzFcrmV/HDYS/KMtsBlzytdX7/mh2kAPwFeeF1rabMlkYb8K9OOX2cdTFmAaVCe6Zo2MSSl
PQU/zdWTJgpDP8xyCkgIiTfKPw+WdYXay1JXBqeoN4v/JtEhf8W1ehZpAhrX7O9cdXKXf/yRlW9U
PuHp8Fhi85ksJFv3bqCroApwbp8y4wQ+YpIxj157/Om38y+ugfCSf7kGggPlM8WM4SnTNflk//iz
zaEOEytw/UM9Tv3aA1LRrCGVlyeaxNSrY3XjtcNA/rbRuR3FBJTO+wXzkjvKZevTWbepR/wNXNWV
81o6TrLzF5fBzjQBgiqiQz7VNbRPjxJattNNKqvuTDd1+2nLHkk1beV2AIO9zitawjyrijYx6IVV
mwwJTiOTldXgyFoWBZwQ5FP0B0stw42bdqByEkkVSDoW8Y7+zEtlcYox0is3j68QkOdzFipxdLmS
O850rRrnNIj8sTVJbqN3gB12IAKij3Qb+OMVZAG7Rm5kblpQ4vM8hL392PpduBoDy9kRMzlMlrkp
W/QBpyHDVKHi9XSQUnBmtxx1wTFFM3faqYZ0QPnblxy0w2rRklKVUy1vc3ZHD86yj4k2vRfbaMVt
BxhgBSP4JYTjAf8svSOpfbRpKWwJWp8L8PMEvrG5VZXdnigvX3aSI3/MfeiBL7JeJINifE1Sy99y
bU3OY4gDZKTucqm8nScy81Cr5AjtYT8UdUpqi3Zf2w3jTaecfotW9rz4Do5o+ySasdzMbtHQFpwk
G8gnjNPmvl+3WPwBUyWRs4GSxKGg/fTi4nJAxjZl+m1Ja4fAa85kCbjVXrkcTKwmHPbYEPyrwA0/
+gCfqVAqPnVVmb8yp6MpwhpfNI9+WpxXOfY3ZFPmG6uGGRUH2VUWQFeWXoj3OrC+GS3yaU8pIRfc
Raxzf2n2U0S8AAm03hTTtJ+IaKX6p5R8xwipjRA2lxczdT+oh6E0Wye8uGSPm7DSsS9mQeW5JwrW
BQDp07Lpb0pHuJgtdGZs6WR4IwOqhgrRgVJtToFOmNGq1pCp07Ezoq/LqvweRit0Li0wMq5yYkT6
LGX03Fv4iVLrfZT+U0pXtTZBZqdAdDmfooQOMVBg2odob0OOoTWY7MeF5sUyCI+2D0NtDM33oeYG
x7cUcyzRhhXne0QG11DrJo2jE3Aw9C8usgLCWTchE9bz9MULS3ujSo0jlRzsUwrcubi6cmMYzEuV
IZ5zByoP38XPdkLBdWImKmrioCjNJDgHQfLmzoAraYXbKFKla/B2OGLtN7cJOSfL5tlzugH09Ryt
S4H/T09kFikRb0f7qakIjXjEQ69FFafvJpx/LCnB2eoxrUahf1XA/8R4M0yHRPQMV51TCaIWraFR
G+mLqw617ux3Qb+Nahwwro9RNO2Kbx5lVi8xEIfrTkQPuDOKx8oU7ZrKJgnWrOop0QmaLaNWDneW
ez1bzbNSpHnmsY12JUr8XKY5iVlOrOFkvwpZ2Wvptbee27/xrsnsVcZ8OVKnsm64DZx9SA6rMiK0
bQn7PY/Cz9rrnTWwSbCTznjMg3jvJZm1UqK5FAkAE+zrd14c05ZrJDDXJwG/I6sP9dDZSCCMASbV
fOajxNToul8TA4JYzX7wIL38nEmOl90882VkHJm7/oQbFoZ+B6V/ha9VN6VAJVWmcejtXLzB92WA
2VfVQJGhV2zKiWSHLAMYzHHzTUTJgyjI1HbyLskgmsyc1HKoaxtnbr91FW1PVZrNUL8CvrdlPV/i
7hJbavMAwERZ9OrMKvtqjr16ysoEREzo+oBQULWxvV+mdJHDUlky3oqb7BkSDjdVX4vNstBdqfuU
4MO0r4r+hL7Nv4b1fN859l0RQ2RWGR6isp5O2Gt2kwDyH/rfQlU827N3TVfMUxMu7ipqIO259n25
lC/fr3l5sMMCh+2m3EvYeKabfdBCw3rk6kahDnmRAfwpSFlzGwdEucyFuzIaemOk5zO+b3KozZ1R
cIXGhlC3xZ05wKpPhgiZW3jIPLBoFhdDEzbgIgf65/k3ecQLphKzV2Dk73Vq3hpltx/H6IuRIxtm
w3w9SPVSSN/cthUvCozRoqdqeTEytizQA7fFnD4KMuyrJM9eDFO9wSsd1/hJdsWEhxDtu96MXYrG
zOaHdHia4+iTRZt8E/qA25hEsK3lKey4F7p2/RIqj+BZH9nboMo/DcPF/NTp0izQggTandvMGK8l
YtUqS6IZS70iyMzNTET9vWyt99xEuPTH8eiqYedkcg9zZVcqshqLn10n1bSXE6mjCccwmGLBiR5e
5mao9T/GOHCVtL63LjP18vmYp4o8mHSnVeIhCJEuQ9Bwd4Et+nXoLl9NCkuTdT9Xzgfm8fyBug/z
rUIdwf+QuQcxWXfO6GydwbFP7VTVTybVK/fY0cc1Gw2RqX5Z502T4+IemcspfSixYkxmRXTZNOlV
W1on5PdTvBBuNxYgWilWsTiIbEqkmnc6oz5oGdxwZ/VWrFncfMxD3HHFbeiGWql+zDb4OY+GsiFR
Mc8B6rSo4r7Mp3t9yCJod3BtsrW92ZyqAjBuYNTnNs1H7R997GMgwGYjrqOCUomG9l/CUXKbcXZY
FTAzcWPgUvHZsQ01Z5v/fGQD5vZH4ycnNrhxQOI8yHFE5X45LQJOsGMiI8kxGDL2/9gp2U1xEdS2
DahBuy6i+cFwvQvQhXgsp+LyexZvya5F/2LX9rmU5sUklidDtkTIrAk6Fz5LLrbxsTMhAk5O299n
RpHf/ud3Lv/1O6dnly8LnAzzFxsRAhDMtYh37tYvSWcczdA84xM5tBA85zy/H2vv0I7mCxPYSwbR
qx78p+VNf7fO/iUy4f9KO7ePj/rf27nX73+7fO//7ELTr/pxLdMNAp5vuVjNuLMp7gI/sITqN9s0
8VDraiXwgPxm/3Et838j7my63+Ez+rb2jzuZx/8JX5rPpYK7msLp/VfuZKb8NfXumSZkEVLXkjuh
IDL3x2tKQmdZMKV+hXAJ3wXuH6Enls+Bo3U9vZmqBjVCaWIFwcoI1ty31LqOyy9kaLJ1OOR3WeId
6TsxQTUIGWxHKEcRpjucs404B8prT8MUqOPsYLeZWg196oDbduBKsC6Z5t5oQ6DMQzBf9d0wIe/T
3uuimR2CwKqR15qHokWDjOjgnmJLl1QCnFNjs6PBMN9kqRq+YYePod4O7cdY1MGelszhprdrmBYN
3QlBGm+TwU821PlEr0WsIARXMe15vXlTJ+owjRBHMWWyzQb19VzqkuuMv9B6mjGi0TODRqSWb2PK
XSTjM/maxQGhRlztdRK7m3axP3M/vGLfILbdOpoaR0MnDii5aTpYtEvB6hj1qLpcIbhvYNoBpPwY
dsOhtdJ8z3zIXPsOFOxQRR9mI8mZEg5fWanyD5ZJslFmqaS1HewIdyWsTEsQbhw9XzXnuUSUdzXR
n0pwJL1LOMvTTpUpaNkqiC6DwQFeN9k3Zdo0vHK8nNvuNhU2wUneUdoG5yHsLn24ujdyqS+Mvrrs
IAraeXPteul74JExrrvudmkYZruz3a4hOybAH5v2qQzHmZL3AIc0ht9j5tXVjSO84H0UdGFFPTDG
RTth0iy/gLuyXUZkeTLAH35ncopgEujAELTKK1cxcuqGZzzmm9oI820o6H5llJ5j7crpPeruO/67
YwC7nQugzM4NQ/lzbtATg/fNplfCbVmP96gLbO9+HVf7elR0kcbTYSZdOUTL+D6otmdKipLuld7B
rWHld3a5IxS/j+jTxoxF981UOI+9NgaObXjifXINYo7PFmAE3KASfnlNPeNzsQiD+7gu+96XNzCC
h08cywud9xih7lwCjQVgZaNnq9a7QFZb+9Js0Thlmu3pByDzOtC4zcjfy95kqWZnmyWkrIqRYyYK
bIwBIyDYFpd9+NJZmbNDxkju4RKF2wIC7xvn3pF8e+wQtZrxwAtI6ZYPsai2K4Libs4HJZZ+TzhP
bQwqdo4M5bq7uejOQGV2uTmeh3503jBAJ2RvY57yObfCo2s2iqGECnY/LYn/Qg/5k/hjmqYnhKeo
10b/+TUwknOeJHlZt4eZ8oPa4GhRnbGXrGfK47wh2P7nn6Yrj6s/glZN6FGAo8jA2DSp/KI1RUnr
t7XM60PIaHPMPqeouQur8AQ2mruofxlKbIZUCavH0HtIJSMcyQwsI2Ne6UaoC89Qm6RnZpB3/91b
+/NezXpro6kJCmWc7xLdzzJYZ0VpEgclm7NT5gfXzfnOa3c60ZkXpmWvRmJu6xSV3fFgQMVZ+uaj
mQETdvbsMNb6P39Sf/q9WLwbRzHnECbN0Y5+tz+Jco2sJEnspjo43nwq3JEj/pR+uPZwL4f6wc6s
/fef9/9nBIV//N+fER6a9789wZ778ylBv+7HKcH5zWH/cmns/s4a5hT345RA5MuWtnD/ji7+yasu
xW8cV6VWZ12+VQid/zwpcIBAdqT5m+8Z80Rk379yUpDizycFizOH9F1yXxxmdN/kz18VVZZx0ohW
HJLYB/xglAZiGLeEJJ+zVZO7W8ZTnC2h0hvapCQ5SbgdzG2CJjmVVxAUuUQUlJXsehNzeDr7MMSx
HZzdwA/2lGXbwFWWPtqGNEHcoI+yvLbLWJ6riAPGhsQiMZzCFT5Yd6OdWd1HCYsjp9SpRCdL3Odx
1B4jGNLXZRbQjeo0hrUZPUHoNcYJcYWrIsLE1FyFLT5vNq3bgo1r5dFEJLOeBPuiyWXoSiHgMzQA
N8EoHexzC94qZPiPnnQz0f/hrfa5zkgKgIgTVRu7SzGFxvJEG7e4zDxwxB4/6oLUsostApgU5xDi
lgnbB06GpD4i08or2dXjhU1sdj+Y+D5HLL/j0tx0JaD9KHGtfRaE5MNqDg1G1eLGs/yP3BYf+Vye
MpgMd1bQXxsV2kmfhtUOlqa6lnnpruukgYDQKs4KgcvHsph8DJFjzntUZP+xyX3mjJQqQz9Fe2we
aSlJoX3y4ZziQTXVZc1OwN5j1uxAw2zh0BFZjZUIdIcavfHkJuzLUds3h24cewhYs/X3VfL/8jJh
aCo5njPp8lz/+5Vi/U6JWVT+vFD84ZU/1gr7N0+RwYemxNINJfHntQIrqwvRnMWEkiH+5MegR/xm
sRsqHR11SbjY/NE/bhX+b6RCQZLzB1Qlkoz4S7cKKfSF84/7LxBMxyEkCh6Qtrxf9t/OCAB00JNw
iBsjuU8L9xKgVr+rXbolnHH6Mi/l8l53s1zlQwasLsqKnT0H2LfK2sBekhqYYCJsmSIW73Xev/Z9
8mHN4WciMQUvzHC2jrRuTSP2VlMGnzeFEHUz2qY4GR2ScTYO+9Sdjv0kT2MMucygHaEYYOhEoXO1
NCwOrV9eZc5kbYwJDwBdJhdx/R1iEL6nfX1o5ip8haxxYgAdEKGxbnoziPDnxGIvib0dUq9O1p2Y
oM7EtnE5hMZ8N8DAOWlfYUSCpbLWwZL7l9AmzDNNI+gGrqT0oHJbMJAZivdrlE4QR+pMeusOwO5F
PZXxg122EyYyj1ZwUCmpQSwnbb1nkDYKlyon58RqmJvz5ALGw7ASDOa770CXmIMX4QRPBgHSQ22M
4LAbVPpiLannUhubRZjDD+1Pa39JAPRMoYACIRhS5/4BpAgcmWyYMPQntG0ASaI1CWOGu06dphs2
MZ8rBj3DNlZeABSqxI21GTBoDByUEveEQYDmWAdywFWLwsNvRBqW+/ep2l9aFv6HgdP0Xf/fP+0P
wN+Lv30vif75if/7XFe/9PfHXRcUmDQCfp/Dogf8OBooFgJS4II+J1JsP811yao5voS0ZrrwavUL
//m4m7rywLVJOX/vQNS10n8hxkbv4C+Pu0PcUmhwG0sSS4s+0/x8NHBaYCORCHlYcqPf0sASYdj2
7+HLghhiz4Iv7cG1H73nNoVmGbpIxKC2VirvyZvNjo2tZsRTPZhvEG8+k8Y9zSHFeGXtsLtU3gp3
mbMPiBztOFPTPzggiAfDcGZkWm6HJPOYqElxPQ3OrTn39H5hgBEDdUWx7o0P6HreYuUh0apb5XN9
kDB107zV0zlf1epiFvKtjcgRUAAGL1o31LdzTo9fnbzNqXD2VlkinztPs0FnEiOUeg8N/IIKwWaV
9kyUazJHxAeCe9Rgitj62sbpyjjBi7vnkiUc3ViXtOXLfawLiNKMi6vJFXFuMxOgWv9MlMbfWpiv
GIZb9bEfEw2E6MuLAaoYno94whKMmIhjs4Ix3d2lsaNd6MaAmEL8II/4rLzUv08b9HuRgk2civjs
0VY2Y8rfBV77ydQSpLXtPeW18Q1sd3kWY2euvdB+nNoK3IMgemhHxje6c8iOMazH4aMuM0ubVl0D
9/FMRiIHh2I45mlRznPYe+lV76uY2lPj3hnlWWUe1wcQJG1E8KahbmlTCnvP1Q9U+PgGhJTiw5qx
CxTYraiJGvRuQLwqqLyT4456iSu/2knpHBiqM07ImsOQBBxdRnlj2MHrWIFcr8bi0qojfHqkyenB
oeU2Ry+5qaS3lW1zUfhLTTKStS3gYrdqrPrO0o7e0aSDATH7auiHT5HYN/0I4WZWH6GuwiphK4mc
DHxbEM+gxQGuftL1+IYDaK5dZKzcZUoe3BK/ZWGRGssg05Ui+ao678kesi+gb/1drMS3AY8u7kYG
hmZHZtIonGTbpsYTiX8ofDlUeirIqfNdrAbpCQpvoVdMK3TJcvrBMS8sm+FUne87HcfpEgrMsqUu
OXtGtAH4Iy/1YnoRTFpo6SbirJal4MRKvQVSBuKM1hEneLE2GU2fQrtJr72p+BiFeDPhrFf5eA1d
ahu59pcupw+ZhsR9x5RtbRflQ6NRg1Nan1IrOFfA7w9RTPWwE1j3JDz0YyIZa43oTZ43XyytY9xW
5vLaFJnE97jYOxlX1il3wNHQ3xCSJiQ0R4PQ9dgAdBJud7mMXr+Sbkx1+CD3E5k7e+kpqMgPViNv
bTJ5fdwCY/LCl4puIDS+q1bH94QO8hHodHaxDvcVpPzqULXg2gn+tQIPZpA8F5PfP1FGh7WTmGCs
84L4ntCSiBD6NfzdmFAhoCVrDVPMXKUEDhOdPGQ8eENjG6WChBIDnU4sfR6rTCcW6T3llKtTjBZR
UVySHEwqnXHMddqRFuZDr/OP9EMwOl9K8pvFi9QZyUSnJWlYeyB4ydAEc8EBap8DrjC6SwaIBZbO
Ww46eRnqDKa1eDCniWV6QK7fIzf5FjW9D2o5GS5Ebnkb6irJc+pkJ+l5c2XjmduUOvfph2l0DWgI
Tjauuw2RmWyT6qRoO0QlUT7So9BdIBUMwVOvqnwLWM9btwr7ffM9d6oTqO73LKpOpUadH4GkwnuQ
0GUBxYsAqx2B0yPRapXhs99bT66OuuJOJ/Sq46+5kdD+rCOxg52dMcDCsomM51HHZj0doPVI0tJ/
5u0Ro1PAvmDdaPQ7yti6pM3K4uGaicq0/q1Pxx511j48GyuUdCG4l30anwoSvLGO8vLcfRWl0exS
POZwF59iUr+jlsaS70FgEsEWyWDyBck512FhqWPDaVqTQSZJ3E02yqcOFy+kjG0dNy6oWGO+tbzB
ZmaEqEPJwpqJJ38PKuvIMgBKdzMyeqHDg0CzW/l7zYBApTWuHPKZq0SlyaY3CEKbYvx0luZ69sV0
EeqkdKIz00XFSlCk3Wvb5YxdneymI2AtsuY1J3DtZRahMjJPxPSiW0Eou3OWCwKc9D8S2Z6b5nMk
wo1bF53V25WVdzlUNNjorHeMMpjmFvgeorQyY5NICYWzM5IOX4gxSVgSqPOWQ6LBCLchkbpVbTq3
CR9NsjjfnMrJiCCHd0UGDSIi8nnoIrvd9iIbQCoWT3g6DxzsntNiZr4OBa1o0zuzxZw0JvllMVLb
QBHcoxnEn3WT8EvksdvkgqVZpEu8KegFXy0jYnnkRNeOm70xaL4TFd/iosIuAb0520aFa6NUYzeF
tFGshqwpt5IEyqqcaQscGTt3BpcHy+yfGUZyf7XmPRNGCbgCsw529ocqY2jPU6S26diQcy7ZvqIA
n3jYcT6w06k7Mnju2Jg0abUHsWeTWF1FVqwrjjH8ukV1gV+W3Dpfg3Xtc3S3+ydhwJjxM/XVifID
0LSnAUjk4icJ5gTqvv02oA2ji9jPl0zwo+35Ci/Wlx4tYx2klUlxLXaR1IlMbtvqS0FyeOM6dbCq
POb7aUzzqqOXat+jEVAzliyZ8Oj4RnouO5qUC0qQshLjcveQE24gb0pGVXgrz21zwhET3yWPgWoU
urpZrSzX+cC0ZhYK61jj7GvdxpFktNkHjVpB1bjsW/teBY2zdq1p2gR4+pGUsVElXfhkWSU1lpij
YOcjOidz8mwEWFhVHlIaSRDcL5YrqSOf9mwhVKtwV9HQwsYE2cbBqGXYALxGDwQaZPtq30WEVYt5
AZQ+Z91x5Oa0dWjsBZU2PjXdfHAdAoQjDxK/FTLTBT/GMhPQU7mV3yxxBnvKlo/sKPHOsgbvoPL6
1uslBrcq/OAKkm45Ax+yvmz3eBGyE9Adwn7cPAGtOG927HDIhCBJaKZ+m+3sLjOMzWwlp0a4L5Yf
hXvDCNlSY86htJWAIRjtL+GyvNukf3EPMI7+frz/SzeY/2UzUiRBXdHwH685MbecP8E6/vnCH5cc
5zeXGTwFq7bFuEBDtH5cclA7pE11Gz5URqWa7/G7poEOh8AJ3MO3mNsztP/dvco7Y1QKqUp4dHX8
Jf3TFHr8/0dNgxGphXyi2VDC8n6xBzALUmmLznCohHccq+wdHx6x9rorjrPvkb9UbrrJJ3z0QGVa
Ilye+6h0WJLECoOiJTau4oWTOOsylWQ9WCvM4A+JYFmiwkwTU/NyDXBvpl9ZmCnlbpVaNqKFrrca
GsqrqWMNpo2TCdYwIzKoQmyKh4A442YpiotYZXIbh413Pbozw4yJqswlGSUPMd/rbGCLrgfoul1x
ldUsEwNUanzbcuNBbj5GTs/JVMzANiLz4AnKs4vCDVaGYXympmGSwLGzY+tgU4oRJdauIW/L0rko
DPDC2oTZ19kx5Dqx4aB/wM/BrtRDdlbT2qnx9efJY6ySB7Bep8Ef7dUEQoi8AUFWfTbPkDc5Ue+r
ToJn7PRKMC9foiAlPzVJZ1WS7NsxLr8efP/eGKvPfgzOnRf1a5HwhLdMj5M0vFrc3toQVHoxWtY6
w+/ebFx46xkAUGBELFCpn5K3H05BSJoVmfot9mNcZ6reDrMAkWjg6yk93EQ53J6iwNDfiTdRKVxr
pngLmCLRr6fIeFjn0aBW3UjtdaWyWxXkFG+40XZp7DNd7c2dPxbJ2o5SXF15Clqfuvv1aE/sNKAl
NkKEr+Wcw/l3a8ATQbkbqa4Q+ONW8bmui4BtqfHPfCT1RmBy5FhZ0Ky95ZBmPybVbCF4o4DftuE0
XkSCw9q9Pehca1f7TXK3BFSnrKa85UYYTuSmvexqYC28s5uyY3AZXxJy7Daco1wyX+LeXfxiL0vu
jaGhrNuhx0FJBit+GkIqLLtQVh8OWfLjMHj9qyymfp8Zpty5skNOH1H1Zb/QHF3GvXcfJaUeGedw
H6n14guUVHKX2kb2hZY3TvWIQ+xxsPaDTTwM7lcvF0lDlIyI2OxnN0Y2cc/CqtpjmeRYPMRDeISn
As21143VduUKGu7D6pXawOylbLhOlF53Cqj+Kzfo/SMD+NaGlwH48NLAbHgA4TW9QbLt9gRe83se
iWTzf35R/0eyAET+vxev1u/l31b/EsDk87rfF3UPpoGtpWgtTv2+opuu8DRkyfpDGgH4EtMsbPPM
rZRm/v9zPUfPsuhaRn1Cw9YFAv5fE61+xf07StDghM3LFg5yuK1FrZ9Gn2HeyxqLTXfCH0FSsJdP
oxfcJQ7mFfYmDI9Jed13nYveKm6XzPrGrdjcskfhakswx5nTZZ9ANzFIv8WG/Wi3pARtjxWsUEAC
mXY/Jhb6DUka6NKY4VsQtfiGk2hVSftBzmLZjjUomx4zsjnaCQEeykxoIL41F+NmzIIKizjyRUYZ
MfoKAUF/ijnTttU3Qq3ZbWQE1rH33exJ1dXD2IK2jRUVuUXgZ3exzoAJRbgB/3W7KTOPTr4YlpTh
Q3kG2gLfKJPLtVhcuS0TWR+Ua+UHWkTewjj5nHP6c6Xksyh6AA2CKN3WxIKctNFwUKUFPNmJP+pZ
yYvaBPbilep9LGxKbXRtdgqCQcvOwdrO5P1SE2guwl1bCi4LxXLGDPIViaxZMy3hX8eEmqoe2zka
3rjqFvK+VEGToqzbI3zZZq0cf95RmkD3DjzUcHZdrPbsRFwu3L3fojYAlCxLH3/E8tR1QCRHgzuE
yV/klFI3yuU/Jdg4u8YmoVKemKoh1/YovlQJBMN4tPbppGoClXb6VBXZBRjiRzwT9KQ4xYfHlXsD
U+NKummytuLivqYryFDkJsNsuSgJbtgENfCiW690Xser2GfpTz3gQX7D9NMmaK5VAePsJrxn38ue
hcpvSRqf4qJRO/QbmjFTe+cbvHhJ/G9IgRCIOMImZRVwIyZc7S1ER9HDTmY/vNKK1W1im1vF2BYR
VfLkc5G/XioXJyr5vK9xHGFpwmKAnfFcDuxlAy5Kp42fBdBDT3h3Riy6HZmt20DZ8S4yRqrQndMc
cNGYo+HNyJVYT6YxrJMCSz1NrLhZqxwzjjudkTTzNdCVG2OZWxTIHOBTDqUrn5orNJfnSGE+Jwb7
YNRLeIq9+tT39kEmCIxijtwXLwvOxpQl2HoHf10aTnicUbiuptS+B5LmQig0wVwqD+LhQCCmZ7fl
BvoE6pCLnrccFO5SrisG9jS3464/0cg6O053sG06vp3C35Y5o9yt3RApiLqkR6qYnBvQUN7WBz1w
IDb4nqKXruBHaa6C++oYy+NU9nDFwsHaEvKeGIbMyjyhliZbDhnhQUuBV2GCi33OHoSdTzuEwPha
FrR4isHkhuMv5Vo4yRFkDLwxkTzzdb2XBqxJk4MJqEDM5wFjJXRQgGetm7Qk95ebpG25/ia8RnT4
/n1anmStALqN/CtgQze5mE8kLY2VIEO5bal24HOuO36+r6Ajg0oQ1NzCLCBGz/IkL/pUwv7vuPh5
/WwfSdWcrQo1VrHS4RSP8m2KsrwJ4VKvijhTu6wZD4vM6jVI4PZLTO1JRTnV9Rh6x6Ui+hD38TaE
jYwmvqxH/RsXAAVWUzoML4wZzP0woYaVoOwAV3clMGF4b4U18WFNxEw7rtIYv8W2zyUcJk1kQnN8
CAi4vljAmpQorjwBOZObH0EgTXSK/P6rJZIv3DBBScaY4KfKCi8rq7n3S8PeTqCh+napSRLU75gG
MTQr50sc1xZ16U2xBu5zUxfe0Y/TL55h3M/acuZl5UlqFlUwmtxgNZ+KZvkY4Xcksg/afkU/WL7l
O8/oTLOtsObNp0bzrqoobpDRAAJNDcJ1Yw8vRWjSzT6ngDhZGN2hRpbRFK2gp1/E0GStUapHShTM
raOpW74Ff8s353xfayZXj7hzFJrTBfZrXqegu9iPPmPN8ko11cvXfC/+e1rTNfMrBv7VZuljqmlg
1XcumBvd2ZoUhlV52gWaHgZr9K1pANe7miyW1Nk1c8jwdtLkMUyN9dabZcGGF5/CsoM7YQwJo0LS
qpYmmE1lAIC1gmoW+ZN18mUK9zu0b8uRI5rVGK7GeMzrZJDigZfnkE7zQlM6qfyVzhdhTd4Bo2C0
w532LjwjXZkzgS6l+q9lJ6jLKoLV7PoXORDdC69S957TEpsoABtQhlVGJmh1vgewve0C5vRCkJo7
StnNPdYktK2Ek91qaSINOxwYrSBGF766sObmruyXJyooQkql5o7GAAC9tUnwbZ6X+NC15F6iOsjv
VUsjBWIsXFQkc6CrkMRC+A2AuoB3QtjxregDzsmwiuJqWMWEzbrGS/dL00NNyj8GScEBTClqKaL5
zcwQWUg/0FlbCoYPub0jSEUYt7EJ/SaXBGYFzvqUausUiUMN6V7jOlLkkChTJcpxy/Kcn42A90A/
BjK0mcF7EtZwJOvHtW9kfW/4cLbUgNj7fIAfSLgbccOkd3hIl1Msxcdsz5SuNFG09qv2ObOW4ehy
El7RmdJsOfiOW6tDPwvlfF3NFdAP334OFkIbWRZaOGrggHgDs6+8o1hM1JTz1D6/5YTGNRO9fhVb
frmHANifVFL6V2ndWHuaXS6mIbsNQDRsS+V+lEbX7pKgqtZU5TRUIIGET4v4aC3+F6rL9l7oNWtR
5l/G2Uvg/7oXRVRf2E38ZSHjhiOGCEOdNY9RKpLbZqCXr04iULcLJMEaoBDSGKpgX5hr5S+o8UYE
rqFBZC5CRFlrUJgyUcWcdKIxoy3vaNMuDknnNRSwZdFGQpd1VX1r1GyNDSsT3k9K0hOaWlqXbhno
Jcc4NUa8kpg2gwEDLTtXCL+pLyGq4xUYY/poce2+ENMf/ou9M1mOHMmW7K+k9B4pMMAwLXrj80Sn
k3SOGwgZJDEDhnn4+ncQJVkVldmdT2rZ8npdxQwODtg1vapHN2Fk9ZtAMjtFZvvuQcZYUB1Mi1Ko
3FNZeXS/YOY7T6Sv14y0qK7cEbmozsOIihpq0aph5hC886E5akW+SxNNW1oN6XWmA7LcJrJWYvsv
Xux8jnDjdvpUe1ypIrXs3No6DJNxcWLaKdPYvmoRihkPhvXfuANxS/5J9PjzkPynzW6YKLZYuLIO
8HmeHBDKMOjqbNNUE1YI9I+lG/bfCSkhKg9G/AqlQGQ3g+9+6s+FVp8CvTvGGT27U+Rz+lX4NeLG
2HcTvW8drHnWV1O05Hh8KQymx9xpqPipb9tB3UlRnwFqrY2YGVwXlBNJNV2nzgGDNHQ7a7A3nhxp
LTFWpUtklH92KwvdXtaBQfLHpm7ErV4pFTuxG3iDkUPgV/umiHwfq/oEjeBtCgkMOc7AoxIFLwNd
kpy+6WvhFO7KduyvsnW5Ldv3rXDOkQogUFgxdmbllScznleOFZGkKAd91HBNdps9NIh12GUra+qi
pZ76byPOLT66ZsmBNB20MGGDRI1eWNIqEUTUKeUvo44d1oxA1KUaR1MwEs8LI+0OpsVTnkhnIRvB
fVtuJL3SBQXEnh92DLj1eUwZ59M+pqVhruKzXvLGA2WI7J1r2j1vh2qZQ4COylIsajbCS6PvdkyZ
6RI+gU4Crf2oU/GFGY3Ia7Yp6vCegfpTTvEPHCPvsQVZdPDbrTXPHmFCPX1dauOqqeSTVrNN1bQW
w3M51Cs6rW+z3P8y6nGtxm6t6A0Qar4JDcWNWzT3zqR+TDQYYY6P7/sh2utdRfs7BWuL3rKPIkwe
msp8FIa4RRHeIYK9jVA3d63rq51Z9l9S1jqscoueFu+5zOsDDwgNzMa0DrTWfHCG/JnL/S3ApSdZ
c/GJQ1w+9vtglk9S6TNmlXk8i1BhPDkQITLKq5o/NHZJ5wUHnkSLz2oguyMXptE5kBvcGi59TEng
8ffN7jBhHfy6vcTZvGOLFW1oLjpSsRkzh68wj1nXySXn9g75kkVUva8qlS0z2/uqAu080uANNfrg
qvHG5U9RD+YaQRFWnsPGCdBqjWDtrC0julCLczACe4+7i/408wJJ+lEqbYVNh0ETZ58bGBR4hFa7
blW1t8zoh5fngI1a9oCAjdZ6zzQYBM1HHbUHtPBNVFeQqpJdHXRrPWm2bWNeTU976kN5Z4/93vPi
fRzWdN/We+nXAKGsfZW667rLdlbX/vCN6oTnZxUJAZgPHI0X6lcPbKPdGnelzM5pEB0zLoSLMGbB
Xub6kdziWUS2BtjUftF96u6z2N0hrL7aHieX/W0glhKFfZeReasDuO8mLpik+SLb3/sCpAbWYy/X
bvLG31eW2FemdizkcGyhH5YZkFqb8UITI8tZrs9Zp1N8McRnHKwsfGLz0wmEztu4e9Br6xRpHaU/
cs3LDIJFc9XC7pq47R2C3q6Z4qPdzeas4bl3uicr7m6zutxXDWvn2D8Mmf5l6+Nd32t3uZLvaae9
aaHx/dOe3UvtZFOuNUVE0P2seC+80D0agmpPczj4YH5XrJK3wqdKZb4WUQvKse/727EQTyH9ZVrT
7k1J5py/+iKU3a4PZp/3eG6k9eCL8Qkx0VzEMRgXLzFOjHv3UBQfOzldW4py4jK4QY97rZ3+aEXR
uLL6/DYMAAhYdIe6XYtXJBOwbEKWPFV8LBXpY1vEe9GCN3caYj2ChAm+1qeOJuK+CTcakxAr6yef
1XXUNG8jwLOpg+tU1MCj0shjydvCYmJxN+XZfaG8HLObf7WtioczuuE9oa3qrD9lrUWffJkuU8d9
qhgDQk09BoP/mgf5re6mNHUZ4ZNq0qei0w+uqV7syPxKwsrBDVTt/YCXr8Z3aJD9WNi9shdppjm0
kJk/zC6CiGMzwXa+9VFasiWuz5Cf5c/O3JEwmsMntj6x9EaIf2FApBgv650OH3MVx+qjy9INactD
WbY7MRgMemNQsqJkKzewOfYxSECdVPh1ivQeMOe4qklqb6qg2ufj6IDy8h/KLv2EngVeRzrabkrn
WFESBYgmOdNhwgrNKtxXw0AztrIar0NmoGYHMOT0tjp3ycjvPss+MRfZS6PUL5lMCZjId63O2YDT
/oOD8y3w7Q9W6RhEqglqwMCEUQ+tWJAGVXayCfqY6Hj47osUm6MOZKGFOC39/oYN5k8VyVRtvTHK
7obg/y4QtIJFOSkqG9B2BHwRPsu6aurvjm4kvbcuKDi7RKcPWUTZhyMVEZbsWRnaFeH/LsesvWDa
TaFdTttIS4Ylrp+KtuXpTutGekB0VBLCCn1cr3Noo0evqAUfleg7Ny81npq0dDa9FYIBH+jUTSr6
ACoS7MsokuEypPaNM7DN1pYeHCYToLS0wUFE8NvKUq3bIX5y3Xjrd+audHnC+5xUtKIkszRe08bf
5u4XFRQnmaJPhJ776LfVyZ3vn7QbiSOLTgLG8+10GKEOFMPceBfLfBnrwJ67GgCZiu+rpLqpnci5
BwrGm4y6SioRLQjmen0w52uwKNUq9y2IDfEanhcQjyJ5mDDEWyrbuZ52LiH73HWaKpcJt2oV5T9A
TiXLoJJoFvO12zZJFw8q3ZrOUK7iTvvOJYo6l3Rnvq1H8729mW/wo675pzzNz2E4wLgyuejb85Xf
ni//1SwDTLMg0MzHM3fZQ4ZWoM+iwWDMaXQS4dMsKASztOC3fbSeJvOumWUHZbDu9psaW4wMq5UR
CJPQjwD3N/gPKcoFDz9vjibau7OoUWsAT9VI15I9Sx4UydEraeXXXPcPUvPYCM8CSTFLJaoOzUP3
Uz8Z6X5bp4ZAVCmMR59Vy1sl7GPtNDZ4Z71Y61zYFpGIvLU96zOCwoQGvNY5MYyDnLWb/KeMY48Y
BTqbvD5GrB9Gmj13Ong7UBlLBciJ3dHW7K130zS1ZSyc7whhqANidphc11rDht1qqtnbs3okRPbE
tZ9VhfQeuJM/xuG0J4V5G00On0wEKLcoL21jwLacsm8IiIzVqfkSMSjyF9S9ZUVB6Mq1taPd2Oim
Ca3SFRslqsH8SxNxL8pcgLhi37fTIh5ac4fn6BrE4cplrceickfvzUOKUob1AOsbYA6ob8x+YVhd
nFlYS1HYhFYBWpjffBiXBPlt24BRIkoCgJpzU9mujplnOpQOY6qCFAao8JD646WBcRHWzF9jUuxA
hQYsjOqVLv37Cd1viqJ9ZCfroJfDommHfYg6KKcSf9csF2JEwhF3rrRhx5L2Jmr9nUojRj65MYbm
PNAWvWDeWGG+MBYdRSDwDeql7w2vAl0SxDfYuhjPTPRTtGzNDyJeGxCV2xFJU3Ia9orngjkFmPN8
m+ENJydWQbo/HVsZ3LkIo/askBKDnCAFRsnSV87Z62hsHUlC4WSkcM2JD5Hmv6tZaHVs69WsqHip
85MpJBNZu+p7l8tvdUPua6v66FGh1ca5eigscGV5bjw7s5ybFRavEHdDmIF9Y2nOePjHunC4fpvV
UzyLwSGqMJwGk6C8/mOcBWPTCr1dw95y7U7VtKlbDhoxS8yMGgBSQr9fkzJ5orvmwS+j79ARB8Pw
VgbQjo0XYzIBLIxwHc91eWl9a86iNv1j3IrdkolIp6BEj+NF+VMEBxKwqNksl5px7CTGF+pp9+2s
mSvE80n54xHN4aami6YrQ/Bu4gFkmLfE9Onj2B4f4rx56mTxOmVqb1oAlDEjVbqGAVMdWIHpWxA0
z03CGahXB6OOGJJyqXapms6AfPA1uvFbEwpxGFhjT/M2QFbBp2I9kEKnWJh5VHMMsjYQ8wKh4z//
TtiE/Qas03mNyMoZS+yqUy5yEDb3hYKTwdOuZpI9LqeZQjK2loIhAU5YAQUMqW502/SpmQxzTzo0
vYvmTUfPnJcJkHHKl1S9zwuRwOXrBDsSg10J3EG2Iz10yf+/1CMNZsk5DPl/X+qt3n87s9P7jZvY
+FdL+vy1fyz23N8JVtLlDTLBNVzYYP/c7Tm4NWybHIlj6qz9fkmg2L8b+DigdxjkDg1p/+LWIOIm
2BTCnwVCJnSCbP+JJd2ehYlf3Rqk1PhhsaXrrAzYFc4JlV+2ez7M6apXytxH7gNG4GPjHRCOFnCI
Vp0DgcZx8qWWJ0c/EhcKQKDmuxuiec/BAAHISzzqS3U4TwPj/XTTGto5U+TjZTu88Ja+5yzGh5fC
uuVAV05zHFR7Hn4m21PvXJs6RBSD82gYnE8BS2Pn4LgiSlwxZYzwdtiMKaO7DVRzp1XGB/eNU1+K
S9PScOx4G5d99yJRUGZyesRmHFaF81uLDoabXWPPubQOL5skfarVdAhN6yyD8Yea+xo4x95LmKJA
WzcZU0NLsDlIxAKcz4Jq873UxAL7zcooe1JlZGNjHBH9jA4d2SI4V6+4T8FsdunToAyFFy9HYFKH
VBf3vvIOXTsLsiW25Y7aZEQZ7m3DQsTR0fb7O6w9SxATSyMjVefZ5WWU1ylhhcj9DdGQVPmVtyKT
XsoiCwqAgkoSmXORhzZ9eUn0ZU7G0pyw5FfTmf0wyywOoPkMLNd5Eaz66c6gwdFPAiS5bpXoaJM9
rPoWj4diRvMfejc6YoC8+owXebxl64jIAoId9llHsTF336z03om2fjBpuHdmwxBRdslOQ7vjctZm
D4bmbGLgzVxOm2DLf/YbztBRy1yQ+s6WIYZKGnChuv0ZUncmW9wVUK2TkHY3mW1N1nMhiR3aZRlX
QvXVCkXN7HirdemW9O5DWgUvSdGtmzK+tzW2g6X4ZNu81Qp81sI6O1axwwSHG4N5AHXE6jSQ5RFM
Arum1tODLT9h/mAc5ko2rGoltE3RuT8oVn6m7Yr3qvjG/PI4RN1X1kxvNcZd0CDroWxfK8l/AUhN
k2V3SVDwSwTjusCGearwA7kC8C4RIrvK1+QI3pUsD/jiHBS+dDni7GcBsNHl8JGq4ZvWIC7e6THS
uMZoJZnuWt6zskHH3sMdXkyCYuuoRwnVoB3AaYPuWstyQ0XHo4NDVDSYf2X21IlkTdnlbcK3SXnl
XerrTLYwrmkzTuMKm9EAxyvweX7KsxA4S6bevxBy/DKq4TSofDUCUjMkPDPvpTDt9TzuY138Cm3t
kM8V3MTjV+YoNn0TPBKqeKWcdKA+FUxRsW38bmuG2dXjQMsM520E3F3n17RUN/xwgMhWYVeUy6kc
zoMhP3OeITIb25Scf9oz/WGySWG394F/jVkzePxQljs8NlC6xhTtk0d9nczzhqy5cdiIOjtTK5tj
xrkJQtjj+mLws9ZyN9uDjPrHiOu6GlhdROnbkLE59/AjGWNNinS4iTTvh5ouVkgsRWrriFiNnVAB
im+KTcc5RxmuSLHHeQHYVN27Wvwu05CIq3nnSO3GreW+yyoc2zWDgLWwzWST0RhgMr1mcXgzMQT6
ZngvPWupSbGPoxEHunZrqf6+dcotn5zDaFm3nftdONFSoy04iPOT3xfbKnS31qQzV/Dt5zRlh7cG
VGa7BN0jtAdTf1GsPpPkLnY/jPwhD82jCberGZ/YkMw2VC77kkm+BWdR1ZcmZinlFKfY8h7cpjqT
MVmUSfvghsGlTopNV1kvAJyPXeSvJRyiYpD0rXeBs9F6gK1eS0V8rd33tuwpL0BWIHSndQZzgz4c
QCaAXcD25kXNjQ2PB/Dtt2+0bynFQX7QP435fCUoMbjyEfDYteA5uwz8dtZO3+2xBuxrXd+lPABp
Mb0WVn/rCGuDKRwubhUSMNQorrPsl7QP3vUUE0YB2HI1FsMxtOUqKpNjLbp6GaXhbWxbwGp18d05
zcUZIlpiehxoeYjeOTmHKDSu9F5w+TECghbEgKo62Am/vxAgX08Gxvu42xqRfl827YHH52QA8Y5U
cuPGKEEdTgVeUYNqDmFXnzVRfOThczdVN4OVbQww+ormAUgilG3bUOd44IZZOvG/Y7Q4LlyvSDr3
/kgTgIXsnHj5vkPeBOi+1ekDNKZ+J5xykTfq0ghzIyxG86bY5GHHW92tF1nNczbpzImmN9ymg3ou
JtqgaimWjkszcVVuGCLOmu3wxiKGoEveaxOLBkV/AKdIk8G/9nH5hu1Tw9FPcY69tGGShVg9FkXP
uni0MRxzNwgFcRGn4aLVnjBCX4SpXeqmYsyM02PcORsKQxHQ6IGuLTRZYRxzKqYpjYk31lSvvEnf
IrksBuGfmWnvJ0cH84H1LTWt9pTRhuFAxbCLih/Kbj46q4nX/MrlZpIFfn96jQp2VY2mf6Hi3bCU
gC9v9yRJvO1g1KdSL085YKyGjioylDqsjS5Esa/EUg3FY9JodK9Ac3GQskbtvUrFARWUdbWjGKUj
fdPE3i1Om5Wl13yiRwuHM8bqJR2i2Tar+WsDWtHaZ1trT0kKTqduksMouMFLbC9h3dz6mCPaSJwi
pXvPFBnNrZgHi8ttL50llu/D//jR+Z8ZbItB8u+m5+S303vy6+D8b1/5r9mZfLZFHtwioCnmCfkP
X5wzI3dNKQlNkwD+dXY2IT/hfdZ1ync9Q2cS/8PobFBKSAScoDURc5uJ/D8ZnSm5/fPojCfOJByK
afpnjPxPTJDRlW4v2HbuTT9876BB464B9IyqzaXfZqOqSth/IvN67s45zMHE8lZj5N9RNkg7kIw+
hDJNDHI8CHEX3NQlJ3pRFuivotuwxmyWqrM/4mz4ZufEZGPC3MOsSlFA8pkmaCOBcVdEvdrYISpQ
RDnRgj1qx86iZpKVRJwZUmgnLd5NQojL2oVv6HvJEzCHG5+2glUdVycB5DeKuXgOpjg3WXora2dH
sHGG9VkDBfI+hjOzvXAB2Gsd9XYycBGCM3MTzhx9DFgXrcA8Y7KyDKviOS91A/duzBI2iL/8tjk3
FCAvPD35jPLg5Jb+qapxYpVHOafU8od6IP6Tlj/sKqHRxGGazqPhtSCTAeuQpGnlPYPBPBPkOzdY
epe09M1yoDVnTdlotBhO+tkiYmXjIrLVs16UB1Ppd2FnfVcmPFyW4V81vUSgXiF/wuILir0K6TKg
0Y14bB3sTWVcXVxyC0U18FaS6za7cTk0EN59eBrLcYx5W6CR0lrvagc+YtUSz+xXUlCrgsN51/iY
A8a8vkSRJQg7RcOq7Ysvx+6LdenyIitGk9aYavxQFgZyT8/v6Yh70hL70DfOg2u6PZ8WPMctVEwz
5Bc8VNHR4T4Qu7Qv+NW48UcdkKSW1Ju6jK1VLMLw2NQ6MBDVHfvE6Xfwn4Z7etxWIjQ+9Kn50JnK
9mU6vooqx9VUYmUQFWSfsjMV3vM2WBFaw0Rostk1UufaCyx4Zd1uYpETKO7rU6yhgmQ5iHXBYh8p
qovcdc4Gb6FqiER2QZsTroZpR5fr69Sa9xhFFY0YDZtUZouVERnuY8J4xg6TWp7QNu9Zlr1FnOPD
GPorrntbfTDMNZH/t47vd20koA/9cbzacfaAxzle8JO8K/xftmm8RBaN1jldQbjB43bR+NOTSgyq
sIokPWgd1WA6XYKs14avMbeG28pIX02fg7tRWGLozX4pmeMPTuU/2Xqk7brC7DmryrfY9KJT7aeK
heAkNoFgGdQbvoaGxU6Cx4tuCsOr1hJdeEkF45cC7gl1s/N2quZexUQTry1usUku+hUd8OAsA1i+
OUK7lW5Ze+0hA2xDU9xOU3ZPPOiSCobROOcRG9pvaSt+ZZp+W9rNa+B3J1iFzJyWLdei4i6LW2VR
4Uq/4Ch4ThJ1S6wx3XFSbzsPMulEBoL7Hd9v6TuHMPXhCkRFvcaeGu6sAByZFeIQKZUPz8WfbpAI
KKOcb8xF651S13wEf7gt6/oHMFOytnW9KxomH8s1d65FW4JX7GE8qY1nRHyizYAF0IAtLOe+uB97
Xnh1kuZrW8Xvk5VoiyGwaFPW+DYsPhkMfDHU54wHzGrNba+i92YAmjYbJMzqBpQcufT55m0788Fd
k7kiVJ7uSnROYmi5ux6sHjh3079ZCXsWswHLUKtdMbhfnjU8uYHXgBTtL34hKESpUQej0diaWXTh
nLgNup5NJgEnnPC7zpzOY+hmB1he5ERN9tdJ3vG7LmsWtQCtb+tJ/jAS+W5kJYVvGVfhsbtxJQmq
NrmWvTqS5Q1u4pSOMCtg48VmD44nXGI/H141n+e/CxHGoYgQOk5T/qx8gEXh4kvsx2CpDTjA6ORa
8Cg/sKs5seZr1vB88O/5Boqu1kw3mMbOYyxq8He6sTJa59kTfIoRZxvS5Vq1cqnIKxx5CVMCpy3K
ImV8D5bWkxD3LGZZPrRmgb2jUnieEKXUqiHc4LLtPuBG8LHUYOYcKoyV1O+lEc7mSMIRGN8HH7gH
u7mL55Rfrsjv6lTDMFEpPkEehiQzUNw69fGJag7WjTlqgw/0plLO9xgm5K/L5hUQH3bbYTiQs61h
D3bWQg6wl+XUaHCnQW20UnUge7In13c/WQ5uZT2KZYUssWod/lRKtdvG6e9y+tpbm6Czzv6pzy52
W9wntb5X0jgC79kKNvIqL3RiweUrBoeAI4ocbsH/Z9u56snj1Nrwa8EI510xWACYTxUO84iambLp
DlJhyG0z2AhptxGdv5OJQo1SzezTwTLrltt5702Ek1Yl61M0+F3nJccK8jLkOG0IF6VIuNT57b4Q
3jVW3YdDES241ujObUixzx0QZe3eDDAgI2KRYFi0dzHxhwrSZIf18t00+gvJanxvNsVmMs1ajJZD
tg+aiZ6QDlCfKYhAG1bpb5qw7M49fItN1+nPVsVFkIIzPMuD6VDcEmTsQhCa+N7peSEdvpAi1Je0
Br36xIaXjsNq2uSVb9OHI/vx0TFZ7NHoc6nc8jZz7EvU4SmuI+/dxhFIMNn8YTXOCXAE2fk2uZ3G
6bM37JpYYdKtDP5ZoM3BC3d3tiuR+ZrIkixKMpQLp8eynvTpayOycTPEhlgOPT+kAuWHBQu0dOJU
F7My3KV0+mvH5IbFhSwVlSUzSJ1+lik/+3Ssv/ae6KD2BR1N5paiHVwdDdUSmGJbOpZWxusFHLpo
xbiiq63cBuF0oY6Y3sBsilfWCB8G5DHYBpuGklzupN8+MfWwutBP1JSNa97Uj53wDwau1MbGLIqv
I/AxiWeuorAoJr5cq2fVMX7FPltrXXWn1g+34G+f/IklI0hCmpF74mtN6bx2cxdSRTcRnArcd8At
TYyIXL3yJvPXgOf3YcEGC9zxR+EOB82dLnhL3+yQnneKX27N+WDySD31vs//rTI4bQfznRehtq3S
4uQ5itFNds62Z5zBnkwagAJ5BkSn8g6QszMcssPWcYr7Tmlr2KS8hn3X/rb8FGZyrO8qflo8vNB5
y2R6Jb5ZXbpAJLeonsWi8PSdVXmn1myvnWt+5WzDyev2GzWGD12dsQNLPHcbZd261Fx/6cecxBpf
oLXlS90oyo6Iy68yGlyWBThG7PldvmqywVs60tlaVuvfFJV2KFwz3Xej9eZmBP1QT6l2sQoi10M8
X+XZnvGK8U6OPuuren8yBjoGErNI90Wgv2aeONXtYPM3cm6TQgOKb9Csp/zhWSWCG2PUX9xMPsoO
RKAXRXQFm6+Nmk7Q9a21Tch69MSdOTSbiVvGnBa8r/mA7lzZTzvChBh554yIzKNr4jHDUp66qVMc
w/AmFFFsy922gtU4UEZobZEGqnG0bkLXuaT0eWE3h4/BVHalv0E9dDzAqL3Vl5eG5dpKpitV5I+6
X77ZEiW7x2wSRiSl+8p6dIR6F2mByx175sLOOLupQULjldhJQ78qNv6UkhebvDuL+j+KBRPcV/qZ
iNwCKeYRafClyWt0tMB4oICBRlLDuVNjEi4qluVtM0d4S/Ocp/G2USGWehlFS8VztE47J12WBSpR
YllXzWStPU7vdkBBUtTGR6Knp6ZqroPeICAWgkKsRr4FQuGFwI6CxTyCgTuVPIudyXqx7Hh/6cWx
N7tkkebNRgu0O7tmk+eE9F51JWBXsS4pHaZHK0u3aR29amkKYCRl8wrBileJPgV4TuVbrXoPBGzJ
HlSYxiJ0R3qMclEeNL2pdmagHcSAzdnTOXhsNG4M29/CJ9zSlrQIupyia6qb+NArh4AhhUFb26dp
QmQdlelTKnewUNdjgRpXjvonMXX0cAwAbosoO+X2meMJ92/k3nNR5aDpbwuA+QZKrxLjti2cPVb0
zeBrN4Mm33JepIOkZNvpT7S3U5GNCQopfHpsmuTMjCM4r+jndflTQCUhNg4H8x8g0f8oQP3/GALK
+lt89DV8j36b631+FQ3+Eb+bv/APxcD+3baQw2yDoo2flKc/BAP7dxjQDi0zLNzmxNw/o9GG/rvD
Xs7R6f35KQz8a9nG/2RAmZwDcK4wpUPU+j9YtgkH7eHflm0oEq6tG7a0UQ6gu87oyF+WbdMwWMPQ
6ckhrga/JJdFREYQd7nDaX/MFXEwJFfU4MDsdBC5yt9w+cLD2EbFm0O96E2Lgfqm8+2WyRUDdSwC
b+s3FKPo8Vgt2QqzgsiHJ09SJSFpGV1nrItRvbLcvqUaLtlRBxYjnMbYsIuWYlW4aTeJS0dpTS8M
NbFRyvyM8ptArGRkBN2W0Gy8NYw+PbZlFAApyMdlZLUeGwOaIDVP1CvLxKMReOMJxyrNHURYAD6m
apOj7J2pauai5HV3fYY+YcYZVTt0eR5gjVhr7LwpP3KRnBRN57O/yzmhmvA08XZhu9IdS+h9uDCm
uyhMXKDsvErsqbuJZLcddVT6gMiHN3IN1XTjNUQbfsFeouG84u5c1pqxTLFPr6PQ/YG2/hIEmsDd
6DtPFkojnlhKWTXJIabb2o3uy3vyItWSfguCa8FdCcJi6ZCq3epsCBY9tqxVJ13IwCNhHWjW26kZ
P4qgrJ4zK6R72rODzWDE27SQ/DJpOjQK8rxaiePMCeTV0/EQ+tbwQJwJA0iUUxfS34vYS2fvxas+
ek86lOITvQlwK6zgIWuKk+6GW5fg8argCrdqQmd4QW8KtoCRuJMlRGLKGFOnb4GxbNLotWAeuEpl
xkeLaqUfru3R5SNrvNNazzrCNQGN9Fm0pdw1XDsdjvSqU5QKZwP+RT68n1TwvCS2CraVLfMTNv/o
2JXwisIWkKfo9BkVajxkVT43ufiIumYPPDgjdAEXqc/XeooQk9Z4M6XjjGD1/CI/NDqvQdnmt4Yu
tZ2pc8Gkm0HtFfHLldfb9XbEk0YNSaHdN8kYPuMbynd0aIpVzJ370KVk+eypdbdhmE4bFjr6xg/n
HF9vctLGIC0CPXii6wg593+8SvuP16b7t6nl3ftv1//j23b+sn+9bTnv6E+zeLdyRvHm/ON1a/G6
NW1CbdIwKBT71+tWuL+DMbJsPngEiumI+kWgdfA26JZweUEaPxPP/9HrdrYu/Gpt4CULDAbfBf0s
tJqLPwWXo7bzA82r7H2rjc8Yaa5u1iNUlVD0MmjSfu9+5s5wi2Jzw9fT5hpEW0lV7cKhGJUzGQrt
Lxr35R//9G95m12KiMKu//2//tI/8fM7gihoIhlLaRp/QmMMlqPZqaPsvR30b4Q5GXZleKm4JtE0
a9M30fDgw9RHeInLU8lNE6LFcN8XONZV1b78/bdDRPyvvx9Xty3Yoy5I6z/p1x6eKVkP3HXieYli
aWv0I7RB47/5qf/6ZzDwUfLPgNKxCbPPh+Ivh17kuW5fi8beTwhKgf1h999//3P82cLCD6A7NiBm
h7OAP/mf/oG4Asc0dZ21H62jnx1MetloCbcxj9vXinasv//XUIj+8nuj8JFfmpBQTixOhH//gVqi
IQbvKLlvQKZuLCSGVeJwkOiVuvQFpdPRVHHnoKmWPPPELdotyy2ZUp2VfyoPbmu4u7it6h24nmCh
nBIJMqfXYEzcejNyuVyADquXZVlThu4aMf6P/MY33HyrorZkLxYa+7pLnoccqQC7dH2KMPmsvbAG
auTKeGngu7/LdPeuDekPI2Cn5yCXVBHBdpcV5dxSR5uKk1AeAEh8BJOlkx7MCBhU/UtuFMNKs7sr
L2o80tzPMe4fx9kRHuKhiJtv1yPTZmUvQVa9FqX+hLe5WPfDIDAi2jTPim++ww4TKZXpSeCym2vq
V5+GJbGUVIwyLxM9eaBxC1TSSNLbADniDQ6bE4oLOHwjfCLGePE59fB06G67aqPoIUpaiPg17Qid
2nLz+4wTb2tnNnFG7YuWqm5FQSN9nANRaMsryLqFIdtdA+8D3C7rAvQkdOYYSePNSBNk8LlwAxZU
P2HR6SKewa4iRsRheHHBhnkIqbU7ekdPhuxmi7LBxmBjIk62XlxaO5rQmzv4eTy22BZIDLUaIv5g
kawNGg3QlGn9GBP/e7IC55gJHjHZRs0jdumJ2NbcmCa5KRW2xtpoiDAI6ZNYhrgg+ZPK8WBSqrDI
bQxSree3r8aQfbW+IxcpaRkS6Xa6bwM+OJ1XAGnqmvsmU1y3sa9mXuXswnJwL2ASPPbU5Tauijdp
6A/9iP5kT4IKNf+/2DuT5riRbEv/lbLeIw2AY2yz3sQ8MCI4i+QGRooUZsc8OH59f8h6WU9iyiTL
Xj7rRWWVlZICI+BwXL/3nO8QJBtQVkGDmha9XjMHSdOT3ujDbjDMr3AWv9IQxYg8OdiaEVh2/Eur
0iMMQlUz75tT4sbHlAYxx3pRwvzShBXwXLs6jGP6DD8bXmbA39BgOKA7UT+z9WGgmEf6OhgaJ4Fj
AKMTfMzIAKvvvbs09Z90KU8U4vytXUZWIQbAPjFvACo4i9r2IbGZNFy1zlgqR3umiWjTfmWpDX6n
7XQsMjv8tdZt06n+yovpJSQhagAIcS5G3wDPsHEI1NyDrBzkbU3Tbp0oulMR0OOO3HJ8Zpz5mry6
04V73ePJUgmqlEyDWuQ2qSB8zf46OPl5ApUGrk2CoivQ5o+kPHNcDZaJG5JtUh1BwOJkS+T9oOy7
qXNuUShT3Bg+NQza1I2oKJhdTcFalojLww4ZEGnwdM36+MrPzEPPU7jGlrRD6IuSKiqMBcEez6am
Lt7QDysQcqcmrJ8dJIcQiqCDOl30RTqpxnIZym0xJTBgQtdfm4P1nFUOkgkLEyv9znrVe+zzfg9g
FrHBrglijGm9TSaWfShF9GiQtQGNIdn5WaJm7Ju7xYftUZZ1H+6YiBM9tAy0naQdUSmxi2od1Gtt
aJTv4AlJt2n3oKKd/VjIGKcWQZeg0e6DDhOTZ760Wr4LaGMuHIscjzJ/lKhR4FqQllLG8NLNWCvB
diKkzZNhm2CZtVOkNzCdkOIP2sjvGn0dpIshtSjurNA9K9W1BP+N6YNUSbEXMeOxiMQuhEZIwVVV
cZsAAq09pilzsWueJN/zUiXJ0bKGYKnawt/lUSJp+Sh8gFGJwW529oYMD4PatZZa0N+GRnuD+xXH
+9xmxfucrRMdnQZzvNu2z+8NAA4Vxf8ijNrr2A6vWoNdINajYdVgwEfOK8gvq1GepBHgfSxDG+KC
aG1FHItGrXpE+Q5wJGILIjCcDr9JD7cU1qXv1ZtXR4cpZDqQFu23wehJZczN5yCHoddKhX5BclCx
8o+aWRoDnpyccQmccaD3ijA/iI/G2Pm7uk1JyovHvVeUyd6cwq+xmh7rNL1NC0unUUgSjR45Z1Sr
d/SMMTyUTC2USbN8GH1rLT35ZjZgSGXsr7QUeG0Y6PEO316xZgbRbth3NcIK9OnSu7kGjkrco+ws
d2Ze9mzewA54saFN6+TZFHaxonwDXlFm0TaBTLeqOHGsRqnGHc06YHkB/GHX9Z6kR8WP3WLxZ88m
S2aqRTgSeFkyEsXecm2n1gPxi3JnFKDSW84sCKpQZ6YTtV5RXoY5zCi00Zo0pWAv1bodICn9uWzt
bOUZY7tLS9R2mSv1fa7y7eRqYj0mVbo0wxG7sU/IjjkYM6IMFmrG5gqdD0lW008ZEjlyJ0cRdi8I
Zi3WOr23OMn6rWsmN3qQfhMmtGK/giSjJp/TfF3GjM2dB732EeWLFKuBY6HyjmOXlq8Tn6eITMi8
LwFG2Vq/9nJcraYZ9Lu+CW+jHIeNlg17WpLTbaSEOkw5JhvZnXp/NDepgw2YThTeSXr+647bvIu8
YD9l6lVp4lEK9VLNzcDS8u4z3SUJVIdvQcv2nPNI7H5dLf29xqTlIcBxW0RhGEJ8qs1otevCCDJn
37Y+j7WTXrNpZyvXbs6/vtCso/5UzVpzBLM5k7x15B2fr9QSguqSbrH3TW1pifwuDtXbRC3ohNZ1
NwJf7MJj7bavtVOwAdNf0Kyp+/9nxf/octxfHhdXr+m/zkSGfN+d++FH/zoyenCreC2xIATCHpPb
+NeR0f3D1Bni+xTVNOPmG/wXvNBEKM+fUdoT1y2E/t8dOsP4A8IN4W++6yL78QmT+wcdOtedz4Tf
nxnRIAo0PQ7ae38+rc3r+bvDylCrdBSijIHE4tZppu7DE8EV0ofhhFbhmPDjbDvC2HX0mlaj8r/V
JViMlp7zVg3VuEx7HCnKKTfwoVfss5Cipq1s8fyOQebxYhzhhzSyxBSCuibPLIJWa4K0hrbC39eT
okp37wOM3lXn+trJyZJnI00ercC68SCHLUw/EEstJtBlMAFqyMy9yY36Gw0RG9FsCuNm9ocwl19G
8MSXtmIwnRGFtuyzqV1CwGNqGN+jqNwNfqEgt+A2iUgI2xTmRB6ET3FTj8Wu7OQjskea375HNabq
u1gF96GWXlUCFTFQ9yfbtKylIk3M0ZiFzppgacckLEcuct2MFOgagXcudfx0ldpKHZWpBcZ1GUYR
0yEH4K4eY6qDXIdAs+EsPJrZwfLAukiIhetKTQCTenlpfZO3eKZdKY8K0kVussgnhdI97G98wvb4
DuavMxs93GXjGSqPOhhF8m6z9QFN4RBSZW216DrjziL6bcGtX4cos5iSwtlrXafYDkZxZxZTvTRS
FMN2HuI/b8+GBK6h99tEC6hcNehdrkHlm46nnjJ/QRoYZKriNDTFG1rOi08NlRfQmuswj5ddF99H
unjO6VUvDdnvQ4vZTKVtOeM82k3xKHz91o96fWMxmYOke505pJsZjjSWRKW+2m638/3gsXBqINbg
iy94j/rbUaDMSYn9awC8My5E5wtRt+hvUd5ztyswjnomv5IhlKx0Leat56VX7gRvxoCepeRt0cLg
SmyOd3F/COvuPUpzWBtdvncNYJBGlV3prUnYz1huhkBdkaCMwVB2WxyOq1LEL36CV0Cf4fxhcmX3
xJOG0RcK34uS7pLIgpXRMMjKzUcGWhcZOUcFuH1VBC2oD716cEPODFNgfAD039CfxREmop0XpTei
6ODUaPeIMTbQPlZ2Fa/T0DlpNYxE/JKrpnd2w0xwshz63LXdbE09u4zJcBEk4+KSjjf0XO+kadwF
qYLShd6mJnRPL3aBXW69bJxdpDB4q21nhtskhFDQqIGDc7DudeuZEKUvXYU6VzJx9ZDHBoV+kyAg
iOpp10E11y0Prk7q31Sdeo9x0JPuYd0YOcPxCGc3/JeveOKOg9Ofs8w/NOC1mL2zIsrWvQkL8x4f
12tvRFu99Q52bjzozXTluUQqOuQQyAiqGCbalyIEh0PBitS35RBnnnIdZ63Ab0BsDoLCUH2rc+KG
4ScBhcYgy7yjQwWLZaWRfxoGsvWUh9eRjKhfOdMtmqy7UYW80YvsfurKixDpJc6SUyzCRylZyzLM
3iN4q1sM89laqmw/Vkz1zBbyU1bcTM34WrjijXhyCvRWXBXIrjFV79vOf8oDhZ1gnhEGo2TR1Q9B
JZ9JlXlw8KcvLICcC7PwtXWNGBBgNbKzdELEjN8ZUIzZfYvmgV07j+7s2HohuP5ArV3vgnm8Z0x9
RSeBkV8BLRYZF2NAxTxwmAeDojIr+IGcm6omcdcYmbptPY8TW+aK6bAECqTlZP3FcVovE827yRlC
wniC/8dY0pvnk+Y8qeznmaU1Ty/TlnT2aJ5oOoHzAnwAB6g7OeuOsafXIIRgDAqIAgxzOL42k39l
tu01J2/2h5GrVT12G2TGDG9DP9oWjFirHuWcot0iYCR0jfOqW+5a5vVZZ+kthN5dNfOwNmrE08T0
NoRf19bqtSV5a+0a2g1gdpBE89hXiyex1ToERTEZ18tm1kib86BYk82r0+tXtTnMNkyGyXE1HADy
zJCIB6M27oN57CyYPw/zIDqYR9IYpO/TPBsIQvT2+McztOjuNa2gExgvsmuAKTJlzWE8zqPu3pxJ
1YH1EVklAwMHPFnGVJyDwH0NTGzZA5WGo9QQkFNZisaWedvLwFpZ83ydOftQMBkeieromMBTXD8H
TOTDdm6TMaOvmNXDcTCW1Ty9LwkRyOaBfmD7F68AaxtM4oqWDb+Bw6uJBBd/rVVMmxTtm0GQzTnM
aoEeOycen5ynfYpeOrBY5awwoGo8OLPmQOucbTerEPAVyVUIZn+BN9yFTuti/lUtdv0uuskz/OJs
Sa9FrHcbH8XGUhV9z7BWfARDc+8gdJAoJCxbMXxoqvTizvKJGh1FOgsqxDCijROKBYTYwpllF2IW
YLhZsPZQZJAOsB1niYaD0/sw9DxUDdYFv6IZQOZpsm/QxC/UoG+SrkciW8S7CvEHwdbjzncYylWx
vS86mwzonmaVI/p1j7Z/w6jqQns0XfaKqbfMm3PhB+autHC2g3Vke0ynR6jLYlmV6GPbkqdQQViv
P6xT22Vrf2yuMMfft1W8amdAGDAwuh52/EaZ/E7w4rpxeJ/XHkEb5uwuYMx06o3yIhWylSz9loXZ
Ri/OcQViuTWvieze6sOf8XFTj3db7rRSO2qaQZtNF2+G0++AW12msn/CRoZrOEbQg2moqQ0iDpDd
HUsKLHxkiKGIZ/MPAPgYuumUDdrU7iBIPveiEcu2ofHg4Wqh1Ih3eWV+GGY7YCj013ajnbVGHWuV
F4ROaOh5IhKlqij8KCj0lu3gXVJ8TcjqpnM56q++OXqrSnU3nTFnSDQmguLGf6FfOyyy0vqSWGRB
gxLRdpEavoH0ypdpO3wEgUIT5CraXxiWcVxoX6SZI0hI34Y+f4cQ8wWxIC0Mlev0OIFhDwRrLXl3
yAMpMuGq0CAqDd3w0BYuM9TA5nwiE8Sbsl2NJjwl243K5ZRhBQ7qJl7pnKRXZMwYfAR4KpWnJ1eB
iM1DaKaAfgbcaiDNQozf9dU4hTe9A1F6Pj/7wLzWTFTRAzHiYCmhr9TAeawMI6fDNraPOgNWfIdx
CmOjfS1kx8KJGQ8mHuxXL8AGmDq8piq7u+ZaEIx0mjRaFQKCh5+j+d/Qgq5rOijMoq8mxMJTNGLr
ogfZ25uurvZNiGlaE9W9OVFHBSblndqJ1tnouPvctn0kGus6sXwU2tU5aL2nDquGoE0JOJCAiFS/
TeV4BGs4O/HMgx/4t71e8ZqC/MastppWFcaNhRnQ+ANTTqlSF+paergkvdZVS/Qv9CPN4RB3+Xvf
O3RsGYCIisiVIdrm3BJ0hjyuAU0wH0U9zM7kIxG0qCKDBzPKop2b4QZvtKe0y096hxJyfk22w3DR
kbYko/0ikxL0Ht8MRA2LFHTrTmva3aToMzs+QxDGZljie7jfilF7K1GhG9l4geLQLJxS306e36xA
QkXXdkFUhEuEdBuN1zlLZGGiQwpUsIbT+9CQ5yKD5DDGLeI/bxO59Z7OObVC0F7YvHeTyyWtlGY4
0/X3IU2/CipQo47evY45qYg0j7MEGR0MQWjzy3KVh+pVWvQpfZ+J2ERO29KMOWfkho3drWvlJk3s
29poH6VNkL3IgWFXmXjDaMCxR0OMh25w0zTaJYzUayr6DEg7IXVClsekSLddYxwGT8M70JwF5w9X
0Se0ohe3Y7KB4gdj/bBBOkYbrSH1Os1Q74Dkxmqc2AmAS/x/f/YN/mfqZP46UPPO/a47snptX//1
QaZ1q86v+cf/+V+rOUZgwT9+dhj/82f/OoyLP+hdMZJjeGYhMvpufotXxrIcJnY+f0ok438O4+Cl
bctFScPxnZ8zZhHLfxlskMtwFOcsTr6Lzj8Z9f2Dw/j8d306jRt0h5HL+CSp2gworE+n8d7MscJY
pbVvomG675Lqm0ffbjHq2nUbxLeDZweAdsIHObjWsXCdU5iSOaI4KzBhyo9j00DgHfvHKTYJ7q0Q
YmlgCpUl3mpSMtCBDZz0WhaWOfXHbChvwyJfa1m3k0F9GQOGBLyAXy0JNpWnYMMM4OAM1l1RVnfQ
RXcoS59qYUKUAPHTlcUXPQ5f/VDdkFB1FxfmLQSIZ57zb2ELRo2ibyknvNfGXA7k4SlIbEy7RtGu
TA+prvtnXgBEqLXAJAqd2iUKLmacOHXNg4oV6O3xlEFRi3P9a+EgPe8Vg2geD2IFfBdcvmpdUk2N
qgEby+yrKRLryi7Nd5Oe5lPT8e9KC9/vkM0gZC9jJ3AJHQp0deumqbcu+6k+wKGkTGLaA+AY2x8Y
ELjGBGJVeZNsiKaGqerp7wVpIGuWyXtayvc+skzU1Gm6zC3EkGSV8b8YYmhl+dKH/S1m/IMabQq/
Nnz2+kY/F0HWUtaMHBAnjpdEyOAIxDiiOgXAOicLBY89VN5A9js58ddVZThsvFLuSPeKcKQA9Kt6
T8LnxTBcMX4MbcamTWwaq8aMzp4XPpQhVkbwGPfKcLHwI1u1TIwFjaPvHZLBeJfELv11evS1lTBa
pC9EejRYfCXKbM7BRCcTpBUsSuzbSMT3GEXLTQ6+jS+wnrs2SFsDy0uW0vJSQBzsVHqePqY9KTr4
GylIppCXlKCwJFIv3FfEK61r2HCLNKufiJwYdyBi3oXqdlEUHlA17fCl7vEg70iROef4EbWpp0I2
0+exTOWyaIdTnXKmMzTrFNrxxeiaW9stB4YaSEVRcH2J+vYEqPFOm+x7P9GqdebHD7WNHzf1L4I2
wMjdbUq1wWvDNNbTjJXhauVazCekyGleqw6raxsHgMCqjClPXV5g1VG2pDTdNUvS7pbTQBSacQHn
cxUPxbDHb0xunhRvcZRciDccka6HFhUlx/2kKvqTVZFHqHCnoxy/NaMGct7o9Utsrjh3GIIvqq41
NkGv837tx5FTGOclojAATzlZMNvoGM018Ytlgdbu6TIzQiSSQekp6mPLvxA+fKatwLwjbQ5F0AE3
o0mUlvYt3a/DlEYfDkrwdVE2GNFhd8Ndp/TVbTGdlOvINaDliZC4jNb+PEhJ0rjZZOiMvdotHkZl
IR7GfApBiRGrUTPjMuk/LXMR1ZuSTPIVcxH81DEm2FPeps2e6V63chqL04AXflNWFN2MeXDlRMJd
owanwaMjXlYhzy4c6RW0UGtZTUW0tcOIfjWZRBtNRtPCy6HwZoQorjl6GVvighhtK/keO115imNo
oYHrgKjFysa89XZER3IwdVHNjEHmqZaq9qYOh4cEgfGMjzJnpCjP1iRfW9pypPmEIPZLahGp9094
iwkwDr38MXNSxfi7Dzb5VK89jxgTntBhmTToBHQiOhZN3Va73AVagLCVAwJCaUZjJp4yqias3nBq
g05ba2Wxg8bxVWt4NjzqgaJ03zRVybm7cVFemrKaimc/s6tlx4lgAXAk2+SieDdlxrnLtx/y2rxn
Kpgt6bLBv0hHZoYa/DPN1bOtIxKxG0BF8imcIxFwDVFXnGQDTFQM/RNy6CY86TK5GlGQoFZPwIM5
ntyEkfyGE+kU57OHxffPzqD4hgKjZMPX9GXZ98Zb2c66+Sq9q2wzXZt+/DiGTnxVjv0T5kl+rrSu
3SkqtwK05ZZ+MS4gZs8VuXWJTF90htduI7N1zt68aHAs04ahWVcn7OsmKGi7lk8cYS7wCq8zDmyY
JruN3cwybDoUAgcyZqst2TZnwrrYiNN1OU17I8OuHcTBC+Y0rBLGwREcRN3IHNc2lollL5gVtXGx
o5OFEn+yjSMva54pGjpLCbUNAku9UY74GGrkJqkXuKuxYxfLG3Wm6LUA/vKAAtHiuN2XcuPht2AK
mt9NoYKXWBM2OY51T12Nl0zhnIjGkIWee8YazDwUwWg86SrBbiVdVm+QPwZlcTZbmIF5rJKlz8yR
pD776IUazVimVfuOXgJUscLYKKFzpJ+MkzsZnO3YbZdCEhDYeBgaPAplGJ3pF3ysNU10Ylt6P8iB
rwQPdeZj9OYbXMhkCNcCsQvaiuHZHmkkGAVTSmpZpolchd8V0IGsjXxFvs+T4aVviSfwHCm3WSc8
MEtOeNz5giCfDiBeE4ob5un2lqodjrqh9iKxLnls0owfQGlAPCwYaLkw3iqP7lEmjrmbR9cGDafa
catNNcbeSpuDW5ux2spUYlgrjlZWb6n3rj27ApNeqGU/xAe/oHieOrQpWXAVjAAk/Tw6mFXxEBqB
RRqQty051bceTQZNEDWDhlIuLEte57l36mS1YeT7ONDqXDQ+rkyzeNYbeQ9h4sRxZHYB0ipI9dBd
SH+E5FxCL2/V/UTi4gLoZ3abKIfZaKdg/vtYWrMBwYVfGHdNPjsxODPwqTirqhzhBkTuSPeOWqpY
JZVusHlb0aFWwDEnZZWrMQqKl8mmJIhTpgTecCcnGmp+pt5tp2O0kKV4k2wMRz7TUMQ/7ib1K6gq
OulHKfNJ0tloRNj2+FWr4IKJEliMOSBtpgEzrloTo3Ff8sBwUngpuCkkTpZfy7HpQNS0l7IOaCBM
6YFQiNdias+DO3xlpPzY6jRcaKU8wpR80iBwRl664kT53JgdzrgegSC8xogcTbVJQcbp8fQl42jN
G9Y/dFHcLiO8EStPJOd60O7zejimmjjGon3zuxKfIlDFBYDRpVABjdxppDBryZWziNWY0msGLRY0
C3oeJEiPhyjR9qrlnYYNEXy4rmGkA6rJabxPVpo9Ig7LJ49izv1m8gY7W6Mdr5J45HYwVeA/iHpd
D4eO4Z/p3t9DZ742Kxo5lkgXFrNqhL/FrVsbzhps5mHCIMeJzQ6JJYJyWUDwXvRF/cDggZGGNc2t
yElbddqEodRN4n2d8ohpjcPRE28fbT/nlPrGK3UqBh1/2LkJImVinFYhrt9lm4Qvo+VDCommY4ZB
ApjydGhFZJwjkZ7GMJ22FWt0Rfeg2VVhdjJqj0pWVM5RmjR34C9OW9fvD8U0JxLgmrJbD7FOP2x5
xGlPMeVH1rZPU5ZzK7sWQ7Em92HdW6va1Hde3t+WNtjmqAkIhoyARoNPeglt3bzWLXlP9EC45AvG
hKYNe0430SpWXbPsbCvaO4quJwhopkW6cQdtWK6sJMqXXdieQjdAfh3Ko+D/QZnFKmNGANQ6Vnht
anYqE7PdYmjTbd2RnBjWTbrSRndjjUO+rkYiw7LRLhadhWtTWMCE7ecuys2nWUdLADDRt8oprnWC
MhsDvUFsWe9eIU5GLx9USIWAHJEsktTNV41R9hteeQbsAJhVVUvvzFX4y/Vw2DJfrZd46uH0KXct
aM/CyiYfSzMYUTkpxpUBe2zXPtL0ZVvqNbGJB8wtRJmcutbJsWrKaJ1o5tnOZ2OUPR0J6pjvHB3e
MQV0PIf+irAlbt3OVzTR6GoQRTJ30WA1w0xYRsMIL5/HGx4XZmBp4uKOg/YA+wot0QBUxpUUz53U
3nXimQ+pavBklh7hGVbxoTL/LvQzfZvoPh2/LnhoTeyySdE8MhmhWAlY2LGWnHtteIxqjQQzgB88
UXMWie+xHbq8TKGfUoxFJq1+asA4Nt56Fd0KOKAyjr9WTMJy+DEoirrbXKmnxuse3QGJTDKusEmR
X+arY+rFSHN8sJDNeFvE4gah17s/s/vbMnFXSV0+Dj6/EUl1bzlXXRaAbTdODbJL+BUMaauglesg
eePOO1ikR1CKge/DqILqi5/r4odmsanr+FIxm1uYdX9BViMWse2+S86m8MHeRm1ASxlF+qoojC9d
Y0J8CQDP2PWfiwSWWTPN2npPgIfpaI971hlEKCKSKl/qjKmBxKjHqCS1o02nV/r3sH2SNZFLl0TC
p8B9SWONccOS0hiGAPXH/Ibp8cKxivAwVcMWosvKi6FUxEN7AHPfLmMNRzzROU9T1ty4bql2veEz
P7GoSkyNjmIS0AxL9fHbFDvhEvfvh+UZNNYNdumpegBMeYlGtEC2GsUpEX2y0ZzhPPRzzMhAdWWZ
85h28j7sWns3PEJ4PW1gCjfeN2PKmaB2b4VrfR3Kfsuh3VkPsX1fdfpJNBnPz3DJu/raoqmw6ufw
aGF2iBvxhRtt8QHM9Nw7Jt3iiMC2edmo0r4TQXghV3YbjN1D3Q17lXWYuMfga+ymxhyFpIO4G6pl
3agt5s9HM7QOucxfVZuwQTjNPtb9B5m0SBvpP5JM6ABCMm7KPHpCX80M3Uu4aaG9zSx8FJUcsKYk
vrEKA4GCNGJqpRXiPcDw75CCsXMrnwNt3iMsHMuD8rriDLj9PSwZ89InnLYToR9LGijXhcDIMZEr
v6h1OFWxrh3LYlZYxtdDHpwIa4o5ppjm0q2M4zCZd40Ac2BGyEB79G8ElhQ3Xc4rK/PrYFMC3Y7I
DVjUMKxpVAsS7zT7krUlO2NXIFIeXr2mgdpcdU+V36Qbewz7VWzBg8OEGkDtjuCB4YcG/3WdwcFl
mQTXVqrZq9hF0qTo2vI2zY9AGL9gan6KSPSqDQlrJyVSvISK5FFSLQsjRG/QrZKh3vPyu+0kM0yI
05B+NMBHHjkVCV7TyOQKbtBf/AkGduYOD05Uf9GnGGlVPt3aE+Dl73pp1z9R8c/Nth9EIp/bUp9s
XKFeAwx2UTjWsI16FjgVZlO+gNwnDaMltEIW74Etv4ZzPZSGtJ5VEnQL10/oKRfBMadysnrEufpc
TDlzWVVTXzHruhtxxiKgA3cVR2/mzL0H/bBwS+DUkhZINddoAiIqCl65xqZ4TCjhXAlJN+1TMhCS
kL0xIJdF79kTTQsWY53Vz3pp7KymHJmiFo89ZaKp+ScsZMCEyeLuY0Xf3cvWVRF+7cpolft9u4BO
WbHP2rtqZHNwWv2+GbyrslWbSZSvrN1iYTT9rE5vmVc4giqOoDbSKwk5M75UHj50w1WnxBo5sAgy
EibDOLS1gaZ12rk173q6bldabWzdIhcUucgqGYS8FRHkviltDzk2IJnRnIJPUKEe56HCBuV60z38
mGOfWiAsiJxfZiHnz0RVsGXSYzJi3Ww0pNGxhxYSiHF5gr3s0+zu7x2YZ9vWYlybSmiuevWOMxOV
c9hfh0Z4TGN9+z+4u/xvV5D7S3DTMXqV0b92xev3reX//sG/+sr+Hwjw6Nn+V4+YB+QvkZf3h8Of
YAAyffdHXxAiL0xBsysIR4jLf/+nr4zIy6P5S9whTTgaGEjD/kFf+fPT61IoIfyiqYy0gt/kkwkn
MMs2mhCR74O6XrlNtPfsaUWo+b9v/dfxfzMe/Nk2MdtAfpSSIX2kf85ByaFZbn5qXns+AAoO6t1+
0EoyU2enn57vwpRTGKH0y4jBGW+jVRc8pvU9Q8OrIe9vilzT1r/erz7bY+bP+/3v8Wm3QsmNmkI3
AFQE2j1F70lYxVPo6NipM6iCEywovW1+s0l+Nv38eVGHyhUVmADPNX853+no8gpfXqyP3T6W2i29
zk2cOm+//lw/vYSL60eg6UcbOEv5vruECy1ntHVCJfqpOxDYwDkve/z1JX62VDx0hYxA+Aox/fx4
CWU1JmFXbbeXkXstJoaiY3LbB/I3S+Unl0GFgLdSt/R5evLpy7JL2Xea3nf7Vms2I0czevVbN+v2
//TToMPVIQZjmGKq43z6NE0SKSjRfBqQgoz2NYjmif066uFv7v3fPw7XwRJIiSaQRH3+OEaW4CUx
ym7vAx9HAbEkjQsA1frXn2Zetj8+Xj9eZV4e391+hE4tOk6/22vOzrUfpG9s47Ra1cA2fn0he/76
/34lz3ZBLs+mvU8bBr1Ia3K6gdsj6wchLVTEAHmnQKsPSL/QEBnlRz5gwm4Y1VJL6oStuGjpHCN/
GarkMW3qF1Fz5E2yBxwDO78LzbMy/fuq1on4RXcJ60Gdc5I5msH5JiftoQrkSZNWfGV19qOGTGyT
Z4JEAwEGabKdEvtGftcP+kPhww3uZ+GkTU8OZ2W3KLFzQUsxHpBxvKRBsS8i6MiONd5qRQvsiCFy
UluINZH5VG3ULdOxv8Ef8M0NmzM59PrmN9/fz74+0mBxlfENsiH+eKO6MusaML/93hh5nV8shkWa
ff3ra8zP+t9ukWc6PD2zAPzzXjC2A0EJftcxi8h2mQHTTL+ni0UGGqKH4NuvL/azlQfwj4kQryIu
OW+43628pLP8aMpxuej5t6yHUsuMvcU5Uf/OOfmzT0WzywMxqJML7Hza4ZA9lcosrJZBBGHPTlDQ
PGsNdyXcxjmaEowE+YO/uVu8S//2VQqmwbqJzJrdVXzaJRyHRZwTO8JYfi4NFSAlESCccu6NNrzQ
jCH0YrzEwlxHmvNY+eVjLrN/vLU70MixV2KK4bmzPi0ZN+oR2tlxt+8YlkAn26RhfPPrm/iTTer7
S9izyfO7mzhvXIMY+G5Lka8mCzluc4U87zff5k/uIJ/B8i1nXvrwJX68SmHlqTbWWrOf6LerN3Sj
q8l9RpqxLLvfhdD97FqGxQNg4rfAOfPpxk1pHxgCpfDeean7aFMI86rqfKA13bUo/vkWL/6tlBfC
8SjJfvxcrjMmPqkX7d7ocZwxFtP85makVfPrm/T30sXhMo7LOAWFApnQP17GdxM3dhK+vtR9moj1
wrFHlBOq7ngCAOcsLI7Av77iz5aFCSLE5C1M6vNnv0rBchxdwDH7ich6ve7ASg2bSWq/eaf89Ckz
wZoCK9Et09Y/PdrCAgOClqjd50P6UOUzHIp0beYs433W9G9SZueSBL4sHgOMwO4HCaLs81b9G9fM
Tz8uzu95jc4pAJ8etHxEekueGiFsif1gVfWpjYaXHgTdbz7v/Pd82p+5CP0Ww6AUtf4Uenz3tGVl
Vul2poAgNmD9+r5fpJ69guv1pmvpna7DaAZquq10IX9z5Z99wvnQYIJ24YN+vqFmMwh/Juntx9zc
px34HVGTCJz+5kH/swj42yekCmXxEJfDAePHpRrNvfI+zNt9RYNGVvTjxb1TmEv22aXh35WYnYmz
Wdk0RTFf/+7qny3pLpYajv3/ufqnfUbDfsZJJmn3VhesmtDZjFW1GPN6B3sQAL3YdzF+Og++clD9
5to/+4IdD+QcVnAaI9anrcBpvdpLsrbZz1hYDAIkAh3pB/8/3EbC7gW0L2IXnNkB9P12bWddZQYt
tzEopmWdOuvCClGi9+tfP/7G3w8VeJN0xyBjYN5v/iQ4fLdQBxrZZe0kzV427lFUaLVbeqpax9C1
tuxdPeWHobI3jT1Adbf3gbQfMkgDoTIha4+/u68/sSOBDHJMj6LGdJErfno+fQ34mms1zR4L+m50
i8P/Ze/MduRG0iz9Kv0CLBh3Epgrd9J3jwiPPeKGiE3cF+NOPn1/zOqeTClVEmr6qoFBAQkUMiXf
SKPZ+c/5TqGomziwxxX4Fyb/Ml7rLZKtrhDZ0GfDc5GMIh06KuYDtQzvOYZ/c2b1i4beaWN0MzlC
UvCyUxgUGrRTlO5VEBYnyoCBa0edvkqH7o5upKvJdd5DO71AYQ5JPNX7bHCv+8i6pIM6g9fUjynF
Dv4wtHd1Fexpe0vXg66eElu7tob20jT13sK6iQEmeS6aGALYCGC9TnZEVB9DKQhRuBtLCxg1OE8j
+/i2pwuKbBY8vzB7zmt9oY5eaPAh2xK+CGva2kbGqzYvRm2cuzKnQ24getzlxuAZwXw/qrjMq0lm
vqWajd8ZxA1yAHuEhJayA1yUuWzD31yYP3lE8QtZGh5loS57z+8vzMSYqqjkpfZRzby0KqJ3GqMr
Pyp0oAItqj+NSp/tOPxmw/uzl4VHpQk2vTp6yQ93nZjKQeubivthdp7ykVF8Di4aYOpFUprqKBh/
DXH965vjJxsMA68A6CSXKhvrxyUubyXd333W7Js87uHRYQfvZGfB3NMpKne6d5u2wt98vT9bV797
0R9WtlRpR3rZWV6yqrpTJNkz0ZkbRlvbXFB1xk4AnHKnHejkeorhK61TtqO/eRM/+7JNlgVI5K4u
/vawjhynirSmrvfOqDDm0gpfN5jpAO+aTYPmStWBxyp/8wtbf39kGhyiOWjwQOEn/uHWNwsN4LQm
a3psDyYJo6EMD2WFqyu4/fXP+rMXcrEco1BpnNu1H67gcJStYXW8kJ5SHNZOT6Vxw/jWI6hy/n94
JXBqBAMJeP7tUdHSJFcXCa+U45WXKraYlNR3VVWfMf0Rv36tn+w4zMWcanKv0xT446kzcQwGM8zF
9xl0WQVAnzTSTYRNeYWZ+zNx2XDMGAMHjEr/s1deYrN/fVQNGejmGc7Knqem36A8g2j3o+mLwM56
KI6jTUiHGNWvP+5PnlumqsE4go7BuXTx6/71RXUHgnjflVyik+NlpBC0Sv77L7FYenn8qtB2/nb7
ZyXHQj0S6JmwTbGsklvXh3D768/xk90E1zsHTwd1xwa89/3ngCzM7tPIuRiHZxWfRGBFEBIs79ev
8pNLfrmrTG5pLse/7fLF6HRhLaiTUzWd6qdbwvzgaG+bSP7mhX72cbD+6IIDvLoczr7/OBbGY/Bv
HS25TM87d4Q2f2+MH7/+NNpPfny27qrFBt5xlyXj+1ch3pIOFAvKvZTW7UDdbVm2O0KcQPGosG/0
8iWCzbkuOobudmhCXhMvM0NzhuQ5+sjC5qUmkySAhKRQP9FD8D4r7nWSAdObhkvQjNu2ptkdgshv
fm70fd7bn/tmB7Yi4oatEdxne0d1+fIN/nXD1dlBmsyh3JtuDZi4F/V0mi3FxaM53iuUV9LJqz2n
BpxqoagHtcbQ0mca+QpdC1ZdHN1TjHpwU+eEd9O4NlSe9ZPWbIhl18xqg70cEdloKngarGSnjtZV
WOLEiqL+yBACSlAY3E4tZSDF0szoNtklY1ZKhYjr0ynDZWHUNKEGjeoNFRZYB2opqO6WDuLxmzI0
XylrDAE1LdyYnPa9rnZvcrN8m8UgdmR3Mdmyb9KNLqdWhcDfIGAjc/1feHE64hMsZjQMUGxdEx0v
DTbthut1cfBeErNdM63bR320j9r06IzFM8/37WiFL6NunEBiMTuMiNANxC1DRU88Zqwnmy6GZhbX
0P52qXR3kckhtmkzxt/VqaF0VsPw1wmHlI/sr2WBcFW74V2HqSiMJ0Sf3ptnwOGGkc1+UbUkmaNQ
pRtNezSt/JFwnjdZBGHwB5o8isUd+W36Vtm2e7FSU+7s2DlZpik+WJHU16EmvvRwOGIMvXJIt0FG
24yOu8ZWck7KcAcgnbrg4tiotNjIHlr9KHHsNQmImWSOnmWbP+duRwOkNdzTjOhHtBmDry6e47oU
mzgBo2kane2HDkAh16Z/I0nM2R/J0PCIgYgVSNc4BmnwHo79nmTv4CO2v9BjtkssI75EdQgFSB8T
b2qK60bSMk76Zm8kCYhl55tpGO8po3/NdloGuJgYMZHXCw73PJQpxmnVJFFmTTXujJGxdGh09ONO
N1iHH7UuErsibk+tGeEoMhK/UYHDw1pS1QYu9uSB1PbsKt4lYRb5WQ0ql7Sm38888V2UUkc8Ow1j
Vi4xy0s1/aInzcvQ1gfVCe56FCsg/EtuHvdcmtbPkJCfFMpRwYz0d9jpO8BS9v1ASSdbpZ0pTEK9
romFPt6XJnTGvNukUrxkE/cDHuvrcqnE0NjCjbV9aWGRT3wsq+WG0pPYPktaNxlHwwvQ1VjwLRHC
ljm2Yyc7TBGVx1VFjRhTrV7v3oaYLGSU9bd2JW5B/viZAyipn42rvI62gz5d5sVqnY1zuzKb8dXJ
Ih34r4KxH0uqRB+IUzJ9U4j2qBiUNABwD9e5skBX5uGmyTBFK6PATDLQOyA6JboIeECYIodNH8eP
RqHfFrX9TsFFuqamMFk5RtDuQpO/uuhhQsn6Bng1Nqsk0TcdT9YV+pm10U2AmmpsA1iV8BBoj7+b
qULW5vRqXjLXSddFntaLeNPVsbWOWvWDdphkU7X6LXmOWzULuk2WGPf8ZCe3zRzIZiaA6EGxAI2K
c6VYR7VVidX2mkVfOTPswXTgZ5MF8WrifBu9RK0v6niPjPLpRjo8LZq0KQl+mnJassbEemY6cOin
7MEoBDA3IhbgiGgjcIylIUQVL4EBfEDPxh06LzDSsN90Ka2rE1sgj1psIvsk9Nac5S8iwfcBme6q
TpmbVJFxO2jUuGr5lVQpDgC9YO/FxJIVAcBwRHrS7TBcz2rQQ6Hu3lBXjoTTT7GNBcXshxf6RymY
yONvaGsUDrraGzUSGtwXw1jB1LrK3ZG4pT6AGqwYuVNC4UzLQLTBd0YzR78WiQb73a0fizH8VKwi
WTf4fD21HK7yVIXxGet4lIC3zT2giI6CN+y85UeaRwQlUI139OBGGBCqc1HQRe/0M45745FiXP7a
3tgHdod0oBPwac7kICAGZPIOR/xSjNcLpmIMazd5Y+OBiFssG/pse81cdn5fuepNM5jPuGEfjLLH
2J68Wj1Q9XGgrDI0HpgNjht9wSaB5T5HWkx5zGRSPDf22MlI9687CeGJhZNsz3SjuMlVGvV4xOtL
P0ebKMAL7OJGiOduj4X+m+uIS1znOJrpwZ4dZmlGi2gss7LY1bV+6Bwa5oBemRn2OrujQ0yjAF3t
h0e6c8dH1nrwe5amnkBXOJ6dYszAnPfJL3MYrbzGOdIBUOjkOrLtI+ERgQssn/bqjG8sq0L6Lt3x
KrF6mrGoOpmSiH9IW6yonT6lkYk9NCyVdWzIzrN7+P/c6WBABnEE7A+OiKPy0ZmJFFa4+ELsI14h
I9cvqcrES7kEVnsKBfEdq0V2jxT/ruicYiVP8QW8la6cLsGL6jSXyUEmxYB6yqe69DCNHZos/tYb
fLww1wevG8AVkyJXVGqGtGXfa5UwDyq6GdVW3ABdpul4BiDQZnc4GvmNLcJAZTq6BCwwL06ZPEAQ
mwAwEf5PyvErCsNo3fd0lmil9VboHW3tWMY7BaAI6sUanNlL1BTvk2Z/Cdzs2VQci3BEdStCCien
4LZ15os5cMGMJogVoo1KZmyb3r6LNABZXUMlZdTQ2FxRJUxW+MHlNL0q1fYBrpmfZOGrm9Y5i2n6
pFj6lnv+mujAJtYzYC5BepQaDDnBrE8Zk6uQHOpWo5rJa3XiQjyEM88d22dC1EfTmXntOT+1QpyK
2diD/DxhY67WTd7tRZtd+iY7lXnDNzd1n2rkYjWj8CjQYK50Lc3YVFUR6lfcu3qIFsL/1p7xlQft
BcfPqeuw7IXDTa3JmT2Meoz4mzweSo8STnVBV86Kn4K0xsxorrPYgE2pzLe1buLK1fBU9jEGwTal
o67gv36cJwtGjVCfgIleUk1Kz0wI9UcSP/tgiitNRPAiwRdvXTyj56Hr7WNElXnjKJfIAfqgVnFJ
HbV2dmjNK434cdmBg75Lv4EZvAprvGJsGW65NmgpSvWTGqZ32NN4vMCo8WMSBtxtOnNDDg9+O+NC
duLLINOTUhrOR1fnuJMoMmnp1fHHhrhuZUkSvMZ8PwkcFYnb3Qbm8BRZMal71B/w7km8HtvsXmKg
XVMl1r6XMi1vxoSKmLjTPoaWUA+j9MaDbk9RRVy/GgD8cNpWRBbrbq1At8WwPBK/qsjgmlLbmY4d
MOatFY+t1ZtOAGNdOdpj2dbnbuquOp2HQUZ568qe0fjiUMPxLJIQCp6zh3hvLInaDzvr93GiPtR1
P+9Lu6L6utUuYzgfAyX8BlEVkB5E/aykb3spQoI0QSjXcgvqQPEP6pWIT4SRX21jHlYS+uFOCR2Y
QU576OhZqoaS2yfAo6wXyYvsuvFald2XutQzJYucSsQ0PdSzM/tY4SCdZZm9j0zqnYB1PhN1vJmp
zYHm+YiNi+R+M9wvcuduNivSfnJ+FSj7FGzQCrAUSSU0SqWsyKGl32YVi9qkKQTlx/SjGkL9ymly
xbM7OpZ6oS45Q/3WDuKXaqmuspcSK7nUWcF5MAA1uP64VF0VdF4hJr0rMG7sIVpYjcaL3tbNii37
PbewDhQI/xuFLdSO93RSRUrarukLw9mG32Eda/2LQWPPXjTQMdy8vbiUc7mSlq6STcyOSoFj5HSm
12tGeGwsl9pLNWu3ek15mkvlV7x0f0Gp2uPYOfF0B6aiYPU158GXGk6AoWI1a8v0fZyy23IpFps6
+RjZlKQAlMNNp8jSZ0/xhYtlJJDG7tMQxbXQqZ9vy+hT7ehXs+P6fSyxmMrhNEVUeUAYTdayL591
vTnpOrG6NAvuDBqMyNZMgpwqVJei56yc1qrB4wqmU6u1+k3JgX0VpQVfN51nnszcFzEOX2OZ3gTG
/C0p9PiiamV8RRaIspeaZmm1bVWi+/p+jjAGq7ncakbJcDRsn5UwZCqWT6Gy0RP3XHV9sTZG63rM
mqs0qBH7lI8mH0mkVEW3Bvb2pdjjseQz+1Gpv0TkFCoCm4Fg7dAb+4103KUMYh2MLYA4vVG0fTW1
7ik3uqtmqclwLdCtOtkmwmV1ccq7kcuOmQfmDOXDnhbuq1tw78RhiL27huubgHKwSpoyFb18swkF
9/DU/YpuHZ6MbHQF+qQBHcMxoierLdhlh+ohbUyWVule2wyj0MjYbjcDI+iWtBQ3D6dDmjopa9My
T5TtOdPJlgZs/SEtYm8NtI2pjdR/YZfcxJLYc00GGLNyJK4TwUpP9VagAk+IdHbbciZa0kIKnQ8a
uZD9r3WHnx3dEUhcnci3xdDkh6N71rW6FifYlhAPvYCaYMCDYhS7cFB/80rfyyj/FAnYmxABX9Rn
Qa78O5HAwkMaOyVVY4FUt6S89pFtcTBuN//+B4JJz4adARO66w8v04NlNUwCq/uUKtPcyM5G/tFP
2PBV+fjrV/pesfnnBzIwSDpoQjYo8B/GWXIYqeXrLIxltsH3ZlAeFN7+8RL/FtjgHH/UZVN+a//P
8sc+Ssq+yHS2f5gn//x//8tqQmzk+X/dLLqjJeQmAkT4H9RyTz9xqfKn/9ulasMOXDwuFHUCO1h8
X//tUrX+YQge2CjVGE9RCv+kH6j/wKbHBc8k2fwn4uAv9APuBm4EhL5/v170+0veho+oa7w103QF
6iGc/O8v+XFuqHemm/Yw9chOtBNeDwWbxiT8jQ/m+5v4j9fRyYYI6JyIxzhyv3+dklOPPvc51fWB
89pnBHYjujbH5L4sjd9c9H/7SCaPasHOiXkVzuAftV3ijA1pT9IMNlQ225whmcE7D/+r+eZfGm+/
v7f4RD+8zPLv/6IoukrlooYO1aHTlG0q2i/YMU9/uaRu/ilP/hXk/9NPgiHL5OfBTGn/8KWNNYXg
ucInIfIGcw2ma6Yw8H/79av8MTv8Uxv9r0+yLHfqAsR01B/WI0CJLmA7ozxUBAKGkjNT2d+FKhEn
vRT3AU3RWuF+TlVzGqyUwvtYekOu8DC0ak8S3Bh7VT0TdQIYM/xGuNWWj/i392YL/od+jlvM/v5b
1mFK17ZaVIfRdMleAaytqbxrFXDi7MjBjgd+2vJ+uvA2dIVnSLEJCbjGasw7SvxFaxkpGO3K8YJP
fAvlbMvJdN+JuVv/+mv86Y/lGn9MLUndiB+uh1yXc8szozqUFDw6oUSTNB/0wPjNdHTpF/rJd0J7
xRIrYmSHu/z776SgBycBjVwe0GZvEaeua7c4olGcEmqvicddMoycdWK9zE5362iYcK3QvjVa41K2
6Y66XCaZChD9CDBH7IE4WjkOvyZtX/iCPE0DVo+BLGmateW+zkHvDXPIH7mI6dFwtyWndLs7EUFa
6UbyVOrBU+QYJDIAK0vtIdXV13om9Wb7qcIozAlQN8g6S8Ai8joUVHv3gQdgDbgCSRr2w+vSnlbp
lG/q1vRzmd4rRbjhELwZ1DMsVniOpu6hmH9VIqcOrkDYOcNWQznrd01jMm03UKf4kGCXEogSUWyu
ScN8TtOw6ThkynypvbjUSnlfcEic2uJMHUdQ7d3F6JBWXi1I/zIK0JXCj9oHq9W9VA8eurRfJ0Z4
k/fhbgy+NNpnCsR+kSUUJzGOVgdWlw+LEsGsMreRw4eDhcUjnaKBi6ho32wPLdj9uujPTEX5VzS8
Ip3YTUjJJNwBcCv1UuO4pm3vMKbXrX0HaA0gGGnANtiV2omA/SKP7CIQkhoBZmrGqWrrD5rTX/hh
VpU5r/KQQ647eGUL6Z6De0vSMpip5LSUXTdaXqiyx6WwEQW0VeqVhANjW9HGrF5qHI8zXuaJukCH
HmmKIYi0PBMSP1DkgF6KPNpyugGQGqajVzEkAQmxbtrQyxs4HiR504x5iUqdNByYQTkGDf3luQPo
imwzwSOGb6vRdnet1Fa02e+SfPKncFqHMDxbBGoTtmC1sADy6q6VrS/iYD3T46QrL7r+jSENCHfb
g20dGtGuhpNmafp1zLmgc56VdoMhYgPWEGzEWYumRVBHfCyvbYK1UQ6RwR78OFQ39jT6du6c6J/a
t1l5nYI1VEMbEldHRdzjZJZrHVsJ0CeCzI9G+zb29A4SeAa5vVHVk51+ILkuI1Ytw2XVFmttBJbW
QZFrB5/kUmHRe5pqoECyPWjXld5SaTeWT11mHujt4EQX7gwdZZAoZVP6Tlefs+KePTkOmXQR131j
aboVk4fAvdbV9GUAwThq2xBZLkzmry6jY2DQ9qTf1lCAwO3CMx22LU0QqZxvDX6tdjzP9lsGaiNs
b/W69QuaEzStPagGyJ2I+L5dBK8CBPA4hrd6XD6anBuC6cOtlW3o0KVLv+zCU4Cd61G76dFLSs+G
D6AD8Ou0GvpDP6a3cSY2zDI4OV+a6thMGXfPm8E1nA6x1wcciPPK7ygJa7R435GMEqyEDe8KJMhq
ptdQVfSzoVVEHXCQ2Q0whXjTgNzUEnLePVeYcmMYs1/nh74iY0ZXTsZ5aVK+IQjRKh7vGhuXubvP
Armtp87rMZvrdFWkAODwcKyRetZ2eYGpts5b5WRYl8it2GE/BVR3zKly35A5k+23GNexnb+CCl+h
Kq/CrPWiLgXhXxCfhEJJkNVTuuWu7VbLEy+UlwmF3XKfLdo+yUmidRSe1d8WaMoUQXOGa7zEgiXM
PekoLEukxKEpglO5zsiHEmZf9HM6aReyYQESeTBXVCF0sDE5ma3iknLKaN5pdbnmPND2N5mJb8AU
25BrZFBBnorhmNH1HLQtTeG3tn7r5BYR55QTvvnsOO3OAmaUawPjygbQYQ1BPvQmkHLUHDCavAag
gJsEvL17HTsOzAKUbXADDp6yGp6V6E/G9K2qX2sWKagxx7y1PHdWV4MS8YE5g06xnyUMJ2Gd6l23
qjX34NStNxA6MIsnLEScHDXmUvNKGa7aRY60EOUi4rYDWOpHGz9ySuY2L751CYf5zD52iGAif6dw
hi8aMVWTD5js8VrdlPmLVRLvTl+N1n1Wze5eygBUxwlmtadHNHIYcm1krHH6jWm+lUlDgr9Yz+Yn
NQsYzhBHaGjJI4oao8pH2XSB/ymCKrkabFR8pTcGKxpn3Zb/EosRiv9KAk6s3aPCWVrGCniWCkSA
40Wz4ysshlX6JiJY2G14UiecHpAv6A/w48n1ErHFtID2EeKenT0lc64KSlXF8DQqtZ8bdwNB9qis
N1FPRgvfhGF9c/t5baaMHPXkRcCqCwtz1VgxuLCnwYYbJMsjA9R9N+7KlBGVdefQE99St1AJuU/D
u7C5L/vkcYpfYz5HCXSGMpaAbybKWMxYaswEw7SSr9T0qICvQM0CNfhgKPO2V2YP1NfW0Do/q5y9
lly1oPl4+viOQsPNLL0F+xmYGK6qR5qc12H9kdG1ghyNOg96sf/C9ZepQFOjFLiG8GtU+Q6A2aR1
npu2Xq+kxFNaOovPObdp6JCoH+4rpBsRgjkbpzXAjb2l2FQMOl5NiU077nMdwg+TNGo6yEQnm6bM
PDq8dmVAp3eI9zCUJQiFaY9AsSIHu5ExkJeKr5U2PCUY8RbS8SDYGxogPxJWlVi+j6p9SLLdFFVe
p8WHwnrTBmjbst8YIVJub302Bho9IK5MP/UdTr/pVbDZLmwFGIJ8KNXYN115ZbqVn5fQityYar77
0mw2JkNomfV+GtmbqvsqCtevQARVanPVUl4awyo1ujcG3auZIL9efjWxsza5EEeKprsUNpLVPxTm
cFYFu6lOeNIFwTY+CNbuqGBh492oMyiZ0KWogZiEE9LBHPo9ciZR3q2pDgc2elh/El+BcFZHsMUj
9LuKRZAReAJlM2FaHmn3EUMFFYRuEIo1vSjMC9ttHH1W1cTb/YZOeJjbiarld9rrN4bbX1f9qTdM
bktUrFDjr/k0ze7YKxI3pbaT7f1oj/dFHQJzij3TOtZZeNSgQFmBdtLL/toBYpSNwU4fX1sm/oNL
Np3pkTWLA9kxv7C0O4VpCNrwczi9moz5uyllp9P5oDRvFNV9cuTz6DAIcuKtzlOodZvbpHauNedD
6PkHFJU7mFkEvWGhhqbfj6DoGsGXrpyVWd9jtPNDru26aNeLZin1jNQ59F02DsKUu14O131iHJUI
CE1Fy4psuW+fLXaLsXjWk+o86c66cq+AZe2YpK9D8xZ2+p575lgbACon/ZC47CI0WjoIO7kF3lM4
5IbzFmZyU0fufunqcXnuG4W5tTrliknk1uJq0qqHYHKJvrO3ycoNByz4QV7bRQQQHDbjtInwdURT
7ptzB6jK3cfW/Ww8zeOTgcIa9zrqFM6yWt1mGSusIWAefTphcbDCZJsicxchi+/wmVu3dT5twcGs
LPMrzimrR3HOVehzFHILS8H0RFktP43DJyhlw9Fv8tmvLxr11kWkpzh9MyTzBoFxneJTAUalEryH
bwgsIl834k4dMckAFRub16p5FvNpcNOt4ka39UAbja16coIszbOhZlxgxaUXU3hnCFAzju135cFo
8ks+jFsd/IEuwfnpiJ8i3+izht3R3KhcuPE8e8t3XI2AiVTLc6zdXFCHxpimjSOeIJcAc65iQphQ
vynhV2arJxQUCIcRxaKUefX5ppOHpq0wLKQfeGUXfZXjre5H4lVPHP72js3+MqCxMZqGfj5R7KGv
C4TSpqr9LsHvTDvSxBmi0kjN54D0lI0Rhyw/8OOayVNHBx59vXGWbRrzZOskcpd+b2bItNeT94Bm
om2EeM7mp4Eq1vTRrh8kO/G44101DbxF/MXLG5bJDXRgLoS2vp7G2l1D7saNRLrXtBV/HrWTZSu3
eTkwYDG3ZvOph9GVrQ2ecF46tmoKw+Qi1TmHoHMz9A9tDMqmecgpxjFiigdiACpOvsfU4jE5ZWAN
qEKvvBKuBbsZr+a41+QmxPx6lQYU72jmTThYV3n2OnKRiz7z6biH7E6pKZdEy14COubaDcGaSXtb
spbNSbCJon5DzbJvq5QdISbkdbvSUjqJDPpM+3XOD9JTleM6N3QF0Ax9MmlGIKDjVU14Y/IoCcT7
EJRnWT21Tb6dppgJ2DIvDOcdi+FzZgxHt9gNtrbRo6PqRvusOEUAlez+neIVbNzKtDKdxh/Z6wdB
BnileBsVNkGGGmDCg0kcuSyRn0GUbIN42MVziX+kp//zKFt+SJcDVa8ivYOTFx16A91akvZTWCoR
XgWDwnfJLWzl3a0+flEywv1/VZfSk+1dTtmrlXG+sqgr1dhRa5k/6uatFvBl1Tj84/zYqfPBjZ3n
KYz8rq+92si6VTzMt3OW0b6gGnvNkS8ySx711LxpoomPzSFwqsed7cZfI23Wq1ShnHZEtWudc70E
wLHZUHPXlyyKRaRt5jYbYaHp5yKXV5GMPk1VsgjUN4lCTXWK46lL3X2eqfwm8Lo5n7Fx77zUDClL
gO4C6TCJIYwC0PmNz/NneslfVQztBxVDNoyV1Lk4DAOUafiYyjI7jsvfmIF/ItMtvnlyKyZyu+H8
ICDFmRIFfBvVIagDqjfNV+bl+W8+ivp9LgadXYdTLMj6EznC/PWjzo7EoqlTXFcHZF42Nip2FZLp
PjrNbcVz4SmpB2oHKVpbKen4ZjbVt19rT5Aav9OEeAcwBlx0ZHLDNkU1f2hGf1Ejp8mMExkQ0C3Y
F6wAvdY3g5VPp8DEudaN/YfiTCc3mVdJRl+kncKiRymipLhlcq/m6pNG7mRlTPShGbN23elmdmwK
my2G0iXrZKlpDhuLy2upbk5lk20TjtPreil2BqKEq8d06mWznysf41RRM521CYdHOXxKR5HPubC/
YMo85LAjJyM8QQO6anXQ1cms3xPT4LAtWc2ToHi0BcTUrgcar+rbuZkOotMemezfzPRZrFAjXo0C
94vI0vsZ2lNvADiYkvoyDt22isInTu1wilBQ4OMVguIXW7BtwW8DCXDjCHcfqGGBipFT0lBxvVfQ
k1IKYJzIPNhTwOTOFQwH4W2JZeCMRMIaUqaMVCsLW3dNSs+cwnk7ZqkfKNamLa2HaAlEuQ2ssh7W
d1mHF7xPV2JyN7SRWpvOVRto765XCntFZwd7wO6gQd6ZZmflpsU+g9XChA5de9c7pbPrZnYzBfOH
fciW+9C7g3ITaZZ6cJhX7iO1sf3GVJpdVoc6zMYGdCrh0OCMo6X2p2UdGUvacKJwgvYp4+A2MnJW
C+kweC0UDiyqhgKXB/N4jGapsa5RMhgwxFwpQWCB8HFZgKzuXFsw6fUy21AvwnyzghaKT9ZaYT5R
V2KYSg9vdbca2tg8i7A0WWoKE8ai+sKWS4WHBZ1lMIYHJcsvkCgCv3XiWwQ6xqCjcTOpU+XNDtyV
YXJvhVNXftovA2V9Psxa8i6MuPA1rXvpwua2a6qPPIi2nUiwdko6RjmkqNVdSJ31YHGszcb8W11z
loiNT20y/FaN7hC7vdy2dnCy/AzZhefWlY1PZemKBhx0xqB43ffZPcUoV81gn3OCV6LPb2MLxYpS
ypNiB/eq3W9p2B45YAaYK4kvbQDzgUAKtGWwBhCT6j8aPfwuMtWNJuMHfA6g/HWxB6HF0WyOHHy/
mI0YzLNJNygpmPQ7K12K2Col29Lmg9KF73WV8Cz2NeBMgct2PlRHbV+H4aVOKLsJlLHxA2f6KiM6
1BTYhQPfVT0sCmblgpPV2hvaS9J1UTYomFG3s7Xg3nEWbGuH+pdZBjZUi/VpxljvRg4gwqt6edgL
mX8RxThUaQZBvx1udDW60dPEWc9Kdu4EWLS2dML10MpNlzNR6TOTsnURIfjJFGheyFbEwlsaiwpt
ZKlJBxGHsNjLTWT0W2m3ZwPiP9efaZ+rdrxUdEiwClG8nuSwGjOj2KtS2KdyqWdXlNY8W6ZMjnCf
Wg6ndLmXrv1FQHWbIXf8sXb+/wHm8qj71wNMmijC/7h6i/8+ulz+3J+jS9O2VbKQdN6BP2HS8Ofo
klM9aWnCi6bGaPn/ji6h6DBvdmyXRAwzbig8fwJ2xD+INpEfIPns8sdBGvwbgB0ILN899GyGHyZ/
C/cwCDZBLfgPERgyJGAgwtbecUlpXuA6H3B82Wga0yPFCS1n3PrB1uoLts+TWlVoNG1jrKSmfPUl
gwJUkMk3S20TZujny/Nnm5Z1vE0TDDwmk5dtKIrn2ezknVmDDadu5tpos2yl2ahfYR+Mnt4LCotB
c66pBqIiTFSGPxrG2c1DYwscQ67KTJzQhm+6fkL+Dq9Dc74NtNpeuTwFc2X+ioYe1CLFLL4MC3aU
lbKpgcJ5Ip0/rQm3MoEbT7dw39b5oEPnttuNpY7XhZ7hvQtuZlc8DnaFaZR3FhfxuXD6a8qbPqNK
Kzi0TPtIzxP6qCjoiQr1YXLFS15SLcPifGIveVXWEB6GgjVZt4kUZosrkYMW1SyV+FJFyTkBRJuY
cdArdvlIDZFzqNPxKyYKvUpVCY2zcb+pxnxtJrhHx6w/ZfRjKLSRrrCkP5kWvRWDVtMEI/o7Z5in
jWvXNMUpw3WSjBwzcRyxGL/ZRAZEG7zrc7OZe43qY4ZG5CLImEiQ3ZQh042s4kNPzq4O7TAlUOFV
02wejTi6kSpqVN/wH4TyPVQ5X9NfVFGYJD7CUuKuV65HU9o+oLdjwZrmzcmCsZRV4ff1QNnb0oUi
ExYxa36TaTC+6I5D9M6yaoqvmWYNxrHPOIu3ASbnuEi0Vzc28/t+qqx3XflP9s5jOXIlzdKvUtZ7
pAEOvehehI6gCmoyNzCqhJYO4Y6nnw9ZV1ZX9fSd1cxY7+61TEaSwYD7L875DrQvJnfqC7/LgDC4
83ehm1mgYvfBjFK4FDDbQjS5GW5T6lAwtg6N5WFq9bhuBVR9wjR4Owvo/YnABDBUkIh994pkHfLX
TG9nGRguHYCc6eIvgC8MrXLBo96X5gT0LMguEo3zR4yWi2BsuklC53Z2LQOtsVJrqeuGzgkLXGgb
0JhgR+ZezSe26l/iiK9LeucpBIy9ADDzVdWEaLuyT3iRp7hFyqb6/HLwTHKBjGA+xWHwQqrTS65r
h6kfKXPmAJ6RXqea5peIuT/hPiV5PG5mb3EAvzQS3RCxoatxSj7ipt+TRXjLZvnNkmghi8Rg7RGE
Z+2TGzVBXS7J63CG7oZB6FrazcnpbKTTdZCsvaZ/FEXM5saDyVYzn+a/iMtlxnyFgD/Equn4zFF5
q8scBOkYIv/rBWorB1ZzHpOcW471u+vFn4Oy4WRaW8KXdqKwdlPcvbiluo/j+Mma8nhtdNETN+Dt
mFVPcxT/IMX5FgjqDrUdeQ5zTcRujSnFa+/FgODfqbPjFDAclCNGmSxgbDcP6L1GBtauOZ6NqhnW
fDyYnFe1t7fq6Dmus2cXdgdmn0Ft2IF/mSBmV1Al+7UniwtrVESexxvymQs2s9Y2EllCz0pWcJqR
V4SNJBaRsyzRCD6pIlTMDM1hQF81WXJr9T7RZBMZw1HQq1Ug3VeO1BHZIC06rMd7wl/Pkel1pyJJ
GYc2Q7LzWnIQpEJS27fq5HXBNeiGS790vRPze7j8LEjWhYk8NDGTd9NiH0tM4jkd+8NU2B/h5M07
szfZOU1L213zq0Hr9AGYIWaQHj8CEcIlXbLtycltY2om2q0vUOirqIP14jA2G2wLxrRJ6qNOLss+
7Xd6phYpMz2RXZXjB+pY+Wq7uwvMkZ5LZWe7jUiECDmkvZ75p66qD22EpncRs+DNjkaQ4cuB+RnN
EGS7sSVXF1x0TJUGS0Fsc632es6RN5vvhbXYQrB1rQhnvoxk95RbSEZHqJ6adZ/jYXgazBN5betZ
dd+rsNllvnXTCge5WCfXdPlX4Tx/8ds+KwXo01U3gzcV27RoWNd05rWbxpuQqZSRiY2j1a4wcEVB
Qt5VXgtVIb7KfIPsXaCLZs+kJfmhGrtdBwrTSl0VH7ANz8IX14lJibjsPAy3WbTVwLHlHr40pgdg
sY5k79YCxC8Ljmp8SCtPTc95FrIeEPjbrGNJrlBcsB6CEJ/zPpREgdG4kraR5nTkWUFKT/qYT9Ez
sO6jtoiGjrorcu0Iq5udPWlPT2AD7rp4fEGPcc169qEZ6FD86TWXzaMHAA96FQYC1qNMX3EeRcNp
SQwz8pjTGhcex9opSZMTZf6ZIeNNU0VH3OZbUXSnzo4vpY+ctHG3Ve3c94mzHVvJy0fYCbItST/4
qeybpHY2pdFfDUl7SyjUzo+7e38grUzEp7SzD0Nh3io97JGak+ZG8pBmhBTGzjPIyX0ViEcjSm4c
GfM9qx3MBbTR5H6srSI+ELl9qK3w0cj0QdTqlAbTh5X1r4lfPwxtshNTd8OE/gSG+aN1/WLljAyR
5LABw3vRo7r1LZNprLFt+/Cu88KPNGVqlpc4h8KdSvVdhnR+HO2t1fbPha137uT+IBUJ/BJzvYJf
s2VMr1ldIy9i+Un2W7VPtHcgDOKLTfqFlhQFVqdhq7M6YOnMITfX37NBf3kaw5usIRPkKT90UckG
XUzQkOjuOpuhyJ4tTSiTl5Lq3UTLJr5IsgdsECR5RF915ECgj2n2qjpBe1HZEnmBj/VuwuU31wxw
e6O5tMribjKItRnr6jLSoj9QSbLpKwZ/FwUEl/sRPU+adCeAYt1WhPlwdhMaypFMlqOLc/oko0y/
zWCiV4Ndh5ehV+NI7O7APnn7DgflBmmxu4rxD7ECMMxttdwDXi+qTTcRHClN4zJLaGPMztzmteGs
HeI9Dp7rbzTOHpqj8MOI5AVWyksd5e9hxRARXhPRoIZ4TEbvMcgMb+WWrG577DBNfWOE/vNgIQnO
HPeuy/A9itkiyqMs7VXdhZznY3iJvYB5ZClXU9BeuGX9FRui3TQieo3F+Fzk3UXf6XemwePenO1o
E5k07Dp1BPLsOrwy8T8/e0Vlst4cOM4S68lIFT2x09zpUHoHbyqfuXVRDRTtVarjz7QZX+dRZvT/
3Nw1Z+JKJ759YVrjo8kuxkZssimm7mEulyFNmU47wOXmRT0zGMIdEMXfdYGyWg8+Xx7obIcwlUQR
VXe3grJhSekFW+0PP5xAxru4wzni5XO6aRQiHSZC8Lo9m4WmrQGRAWwVSDY2A1g3xgnzo+2rL+TV
l5ns8pVrksQnuRkfVdVjReshgRhVi5afsQWyaPz4YTS9OaxAtn6mvHVMtMTGbRPj74qs/+nsAtSV
/5vO7iF5a/5Ja8cX/traud9CVKkeokwLIdni5P+1tXO/IdCk78MsTQe3MKV+Dcg2vyEjJmHddm2G
jT+VZ8shkvz7v1nmN/R5S1tniUCgWf0rnZ0wUb7+SfYH62thmYI8obnDsb38+R/GmU0YpI1lG/OS
08aMMBuf2tIQmkRTHiQi4wrgwMLb0A+Up2BipF9pkVGAjKRDSZOTPFok+yYAVgDxRnsKtBmuQ4tY
FzthZxt1vbUdZvkO4y89EhbJ7citudKOuBmr8Fo0JMG6QI7JorNDgkuK02DGLsdVSc5D74r9TF7I
2i/A8Rd4Mrd25F6TyH1QMnHWbqNIn8QLuI9Flz6hTWRBjbv0liFSuqgnqr0hxH0YmWwPMfxu3Cm9
CkfVX0xu6t3leJiJL453U0n0CCiUKlglk9Fnd+RBdQk9Xl4/I36MGdVrI90FVlQ5a1ksl2YzjYdm
CMIHp8gtbzlV/YpSqRLYoTUs8K3TG8kxZUqLTgMPJ+m+qT6x6PmMC3TuRml/d9ui2g2yfEqxd2dm
5LPdNF8Hz1fb0WZ8xXAOvCtvLD1PvkoqAfteBuGzzNSVneITNmyEbV7TEoWb7yYrOvXtdKp1cuAz
9zQ0rH89/83ggiBsSW1N0V/1QuLvcI72GC8n/BI127xncXMxY3FdjUz48NElH4Vursn+rnYtltV+
NJhAZvb3ZdqVbuseWiUZw/VuVG5+jsepuQnoyR5D2SYbK7SijSIq8NLJ6uliGEg/cxnZD6veEsl1
GofpuWPSZ9vBh+8hG+vdgu2xaafHOJ5JP6yUXtm6gwlV9OGzP+HOaXvjjAz+O4KvgY06W/OciTCh
mzYkbeR0Bq2He5XGub6YqlmcsyS1v1thnlNwlWHNfrZGaYkT29ykVeyxge3Urfb8xYqjyqcasv+u
dDtS3WtBgW6oHOu4T6hQZDPFh7zHjmuVE5t9toLGfs6GpJFoFsjhjmK0HKkCDx/h8YOZ3iGWqKNk
h9eUgYQodlGj7ikcsIyYtEjz3FHueQn1dv4CrRulz1g9ZJqbd57bl7FJ5G2csxSlLXjxnRygA6vF
dVygJJ3kkrAgYZMnoGRWTda9hJZGqVexGUCvYfsTrQDpLIQ/e7F10zmoM5vCChZJYZgSzpKgmE2p
hOM4Mm9/nnv/cwEELNP+9QWwT9/+dvlPJ3t82a/Hf/At4Ci3wKxQTHLK/H78+98cxOB0pCGPANyt
349/55tnki4SAp4TMGoXXuavx7/4BtgPb71pcZ9AEfX/yvnv/8Rx/FH2DdcZnzarNCGQjyKB//P5
75TCqyfmBEfl9qQcjIGx8Xz0kWJx0UYyl8ANbBo82unG2EK6pUc0cG4pI983UN7lMDKudoMPHGm4
yKTxChzERXfKFETp9ootDmECAinl1DOtHohgtNsyXM+5+oj68EdbmIR2IIxYzz36BhcJWobJGiul
c4/kvWU5ok9zlt3OM1WgXZQJhw/aMMc03rLBJjY7L73VXFVMmJZeOs9idn+kIXPmEWw2hMs0Js+q
m0FOALwk8bpTF9qnHM0F7tKcLW+e0u4R1VBmJjGlKRlZVxShN11k3CGW3zaCBFzOun1rKHBt7R0Y
Edr1zKe05VzrMqI/pqQj6aavPzjpwNjNhnEsZRrtyPVG8KSjL39qrkJRntth+DE03Yuj5G3VyYMx
h0h60PaGCYrntiKKV1XdoS3z8ZDN4zEJYMQaESCn1IyDTR+0jCBKLHFmNx1BSVBoBgrJEXc3ipZP
r0n5fXnxD3JWozVgq7c8Nq6t3ukPTltWW22VR+2bzTouJ/QE8/jQMRXdMHJ5NTgwOUtQ5E0iY7wk
SZczQ+IZytrKcXWM73PALjNqrPTEHgZpKL7iLfKqq8xI7hsniPdM2JYktIkpSN+GxzqvZlYWFNjk
bJLs5TsXQpn+h2Wh1TZaBludeAqsNOeAG09JLa5zhtzb1Br6kxOjCa8cEE+V5jwuVPCSDQiFRy94
8mqF7IJxNCKHedjMtvMw2OBWbDP8kdbNxjfNa083ZPp0XOu6s7/PteseWPYk65mKRSx3sooFw11m
gFK5t0NrnHDrEjgUgj/Nmjo8eDIsbyTp1KjcZ+Zwnc53UUYVTiFQATNi3ZaVDqwFO/yEaICGMciC
XY07eetkc3FZZAXSUG+cLgWMwU1ZBchMpI0kwnW3sUdDi2zTPphV9ZpUxfgVirngLUU9GOV2vIpn
9AfSsb6XvRlfWLDDSGwGTzJJkt0aSpK1AaJxJROEqHPZ9FtQ0BIOjTA2UZQyimQIx3pLNuvcRguW
e+Z2KIO7sqOkSD08LgYpllPRfhfF8FgHJO6FZE6s3GG6scLBXOGRpYsXFB9tVD8HBmIxz8+JjJLc
qtPI2isewWITOHkyA9e4KivH33TCSw5N2F7I0SIyXj2OFd3iPAVXkAwfvHYwr+fBvdc+1L+G+mxs
rmOXcCMnRRfVax4mu8cq3UlXbsRk3OVl1LC0zYfVOPjWuvG1RELPItfW5sUwIyoPFxuw5ZTuWgZI
r5yCYqKMk2PcoDxXCwqsLtkABBIIRSvllZ3rcy+DxzLLxJZnyeIc6+6dXNKAd8MeI9JdVQ4u5n8m
KRg8mXioms63YDFGsNKDnxiEUlsT+k427qvBrcxrzJLVdd227aH1RosB5DzuOoLz4kWbY2wdu7o1
DSM8jFCFt6qb05tZkK3iiMVRXCUXbYBN3C+re8KQ9pEubtLRvGl9wzr0/RRuc+ESpN6G0GLLRt9I
26Og6ZifBgkPaF+hcRblc8bNA/2pKS49F+VoT6XCQRekz1lRXNdx8DbbOegSacNlmpDXDNWUbzm1
XpVrEcc+I0TOLGRX7hSULPIhOZgTbbLdYmHx8tuILLt1WeJYbbq43dnss1nBdGQmuvYb9xQMpvyu
GvEsxOZwNYolN9uZfuRO852N/HHK5GdeRdEK48lH405sWJYJJygEwmRIfTWjamEc7fspNjZxoU6U
em+EAi4f+qxGmMn6lRnjc11F/PIrRmK59513CFlE35U711OIiCpcKblZIOvq4ntMrvAzJ8M8dvAN
e1jv7BKaTa5NGDtW86x8eWGlKK6modm4aXgjiumGEerNAHaLRXZz1YaVeRVV800yMR5Oyu7NGo29
3VBNx2q6K4Pxqaja8tCVXbY2R30/yep5lrxrrV/RatfcZiQm5lvUpxXMEFPeBgYCWqlIC5rS2GEh
i9O4zrL+AYZUdyl7+Feq9O/KvsJU4pu8rAoObSKaXRrXDxM7n8eqjd5EGryboxWD94CNkWfJR5Mw
bYHfbK6ToSKbrOy/Sss790S9rUyH04EWhSYg5W/NmvSWgBynVaf8h4pg9hHaFW9rZWbW2kx6/tdt
hl3fR8PBTFyevdzKkOWBPiqRLe9ULn44EzuskW37urY1kqoC31HjD84tZAKfhV7zHPPs7YrAeelo
WzbCBiNr+DJYZ4HsNiovzgxal2IeR8iYlec4AIgf4Rhv2zncd2bZHIZl9lQVvk+0rY8gMS2fdcW3
TaMEISrmgWZ9pHjkgxfltN/jivD6IRfHXiuOW8bKx8w1Tn09NtuQ5/9iBvuFQR8dI33nhvVEyGjN
xNbAWosIJ10R0+mwWvBFvJmN4Oj4TPPtMQn2Q9LrSxl4rMBSEi5jnZnHwc8/E1OxsJpzMj2z8o7Q
VLKKa51vIN4wtuG4JI7Sdj8d+gCuzQYFre+gsk/0kC3D4qY7S6NVy9zOwIDhJto92A0xZccywNZz
gTgX3089NaQt+M1isE/nB7/weRN9WEcDcBuytrnuB4unqMTw7kMrFn5IeGNUvUI0xtxFSiiDybFd
28p9JbtJYr6p70N2jNtANSOkAo9rqhGfLbyotABL6fT+pUrsD69ADtql4VuySOHInz0bjryRYH5G
I2CJtOzD+vpeWPwwhrS/Dz2CLBQer1ONuN/FGbEcqRq2glCrNsnZKinb38yesraFKXiqJfSjiAHx
WhWxvLHcluWQRZGmKrPYMe401m2OyIKaj0gDauJt23Idu235FCj9aOT5wZwnTrnCePNUSN2CnIR4
4SvHbF/CPoOgGhe3BH7BhGrGd66qB2cGBJ6GxX4KsOTUBQN2/glGYh0nW57bT3MDryyebt3R3+FA
uOytCUmi3ZprMeljK8yT5wU7zGDdqiGFLsgj4nFJf8DBMG1UP5K66nY3RURaZwm4ZAiap6nnYOsW
ilc02PGRLchrXdXm2gzZlmBnqx1xkUnzGKZi15pwJDMO+KZG3QHjcvS7Q+ZZD/GA36zlPN/YUrND
1v3ej4LPaK6feqcZ131MZVHPCniSAmeiQo0y2Q9gkKTzCf0We2Z3fFVJHm7sLPph9WFyDvy1i16W
BFEW9CGWQ0PEcAqSMDt1YlwKh+AFQ+ht4LdfjV2cp0hIxov6rcpS5zCiJUIssOHhrPnJJLntnQ3J
ZxmpWKxgi3l4iRT1e8uvZesY/KLyNr53uMi3ceFveM7OuTsc3MqArzSQkBpYFCDQkZ9J1AJ32VNm
RvgZjNIPTzIur9Pai87TFGZ8XkOcJXHVb4nruIxyeW+OLOMIff3ImQGtzTogJQvaCL0NV5q7hE8n
4FmiyLWoc9Sr37J56mp8WNai8i7QS2sWmVcp9k53yB8kaDfh9lfuaMh9NNWXy32Eq/fDcb2bRmI7
zYjpZLtsuEi/7Dbdeq3hH2dtXTMGKtC3Au9iO+ZY+gF1/I0oUzau9j5swTNGwmU5WUxn07GR4JJm
TIgXq7rSIb8FH+G67JxfUJ9/qT//51SAP2EE9l/19Vv5Jf+RLrD8O7/hBeR//PxjQpM2b/3bn/5n
WzEP17fDV6fvvuRQ/B1M8Mvf/O/+4d++fr7Kg26+/v3f3j5LbsdU9l360f9xzEqSru+E9Mg+U9N/
3aEf3pDelP/yC3/t0T0GsTZ9LW/5EgPyB/WN+w3sIv/UEh6wRDH81qML89vCvOXvO/zmEdv83qPz
R7bHRDcE3crfYRfzV3p0Xu4fZrSgA5YYCJ+wLIfULHtR5/xhRtvZY2TLPEtPmREfZO6glI5iDLr9
iU3ntRIfWfagrW7ra+LpibTEpTFdEgGKCUyrJ+L4vjdt/8YnDakyRDnXgj/k7vPJWI9+s9cV3sne
fKJ1moH287GWpC024W0PQjRAomK2F1OpV0yqJijJOmI3UmFfdx+Elx5MpO5oz1cNn+6x3sT9vHfa
6X4unO8BXcpsZwsv6CWFl5k7JcSrdJ3irYW3jrvCIU3TFQ+kwO3UbH3WwRcppfaEEaKG25T2WFLC
m4oHlbzHAKfETDXZHgwR7Gcy7qcAGGf60GFtTaDQ5cnbSKFgKPTw8mbEUgXtC39BZWwM3zlJ6Jq1
TODw2BszpLvOYs6Gatjq4kfSM0dTPv6f0V3whePDJPoHlrQHl54n7aoDnDoYXFio09m6kJLc4irj
xXQIPh6NqxpnHDP8uNlCXO7fhWZzUxc81TFaIuYb+XsVlLdBSqqeI9O7dOn2glkfZRyiiTWyvTUw
400znG0i3fjUlTJinNk82YhgpzI2V7MKAX01Lmux5wrra9zT4essOtoiu7AVkR18MrjdxTpMDAD3
6mXC2eBl1a7P5Docwoe2ce4piTe51I9zXZK6LJDaTsN1npt4xyP3SS+2V8ek0sri12BK4deZl6NX
n0oT+oKVa8qRaJd22llxBW4rTFdeemO4/fe0oQHnlE/XPvIWrwwuxjiwNhbooxWp9/Qmpd2jdOQH
0TNa4dap0G6K98LFXJhSYq+GIn2d2vLeXpDOQP98RkDyTLPyBmCvPuZWcWMKv9jIPh83IoYCJhP7
PKvlGx5fgzbbOukMAKsHPWUQgmS2RbkrFjgiYRXdpg8nugqasrAnZ1i68+ec59/nTn0y2n9q5zlh
NiWBgIUaG67CmGMEPR7kwr0vq6qh+z1M0UOigltl7XXxMOhmi6SHuXynbsz2PRPyEDjpVVfLE3Qi
ypR00yZ6b/Tdo0jh+PcgdUps01BidTje2YIoTCdPtlUyPJZ0OkXB7e3HIDd9g2eQILSjR3LjHEWn
YroD077YiBI8HekxtOWLyLzdpI0vu6BTTUR06zjRKY++Eqs8Ke1qHOyOtVVjdFkgSHEcNOJS2Rt/
+BKds2vn+8B7hLO6DsKEDG6eptz3oQXQJOoAw65m94GwrLw0vHJXmcntlLPNN0PFZWUbR9hLX0VD
FDCQqvswNa/3pmEx1O+PPTONFBglWXHIVcwDUQKjLvfEZVzmltpQsC2OKlrjYZ2M8Xnu+gc3ym6D
rEdTJyAgIBCJgbFlLfkGOMFPei4fI8HAx3Y+SMXAY4GEPcXFlRewOoww2o2lPCWBgvSlMoYHeObj
7lXj+Skmd53azrbVT02kjm2m0ISL6p7HdweJGDMuXFxh9Vt8tYRi6i3oS0aE084wsIFDjmoOcGH0
cQ6iRzNoTy7fdO2Z727IAKXQZ8lopg6nvR7c58jVJ6MQuz6vv5pZPCjOSFqsYeP2yQbp4x7RvObt
T2/CCgsX9sHC6m+KEvdPbLZ3WB+vxsp/Fk35XNSEGDXWBX2GXoE91kTKTl+eAwQEKfbAzsA+T5X5
4KUR4Jwa+7L1WHFMJO05r14GQitMT10C37xMqmATT/RLscSaWOcsAdTToINrD+zYdh4M8qaNewzT
X8Pg7jMnoAE0NgHVUxCXwYpm5MIqFkRvtErZ68Bkw2jwyfxy29XeIQQomrtRtQkim6lV/3+wVP7n
Ncv/heUIk/iQWTw3939Vi6R/Az5exX8sR37/wt9rEY+ARyIWHR/YPbXDb+tiqhQS0VxsiSBk/GVU
/8u6WFjfABURKbDURID/l7X1L/sCahFwSHx3vKbpEQPm/ZVahBf9z7WIILdEUMRT7JLg+edaxB0a
KGRDUZxURyFYhvHeSXTPYCfCyiX7feKIo6dQ1UQW070AF64p81vhM+Yju51miiyKDTIHpn4VUi1L
dsFTnBeCWXz/kiTsEcYU5Bo0N8yGqTgmxmIORl7yUlkFZzQxS8xMcCcKaQUr38UalhnRvlyu9XBW
43ruhmrVzuJWUIKAjbioPZ501/A+/Dk752ju20V8b6DCN9Pmq11k+ahh9VUx3quglof4p3Lf924x
zkIpiOpyEyDvJ0zlkNkcoc2i/Me8mt8mQIs3vafx22ISqDALhJgGslIuySzE2eipvkjD8dbx8+HA
ScWoLsQ+G1o4D0LCtZvFjaAWXwJ1hL/O6vw+L5tjsHgX5jIt2KjjZyD2nrFbKY5TC9sb6+5jv7gf
JDaIQpQ9FmQHRY7ctd7iNAVbv/V6t94EIQ73cPT3xoQm2XQNazVM8/ce7wXDp+vZqh4aPBmqG64M
PBpjU1+GeDYQRDLQx2ExuAeTZ35y9b1GOTX51WeDVxViJGl8cWhA8+juBSAKOmFx8O3mqU7iJ1sM
r2SZVFujKd/Zn55MjaJlXgwnI86Tau7S7byYUZTyzhDHu5XEp2K5TbSNcK5MU/AD9Q68PdN+jRaH
i7V4XdTienEX/4u1OGG6vv3UU4uSPMhnzLQNYlycM+1iocnw0ozQrWn2sNeUCbE54O9xjcyLLC1j
oCxiQkUiKUziunOWQ7oeP1qAImgtqeCahRLtJ8MIXqICqtFIGP+tt/Sb+Xev8Z5UK68ICNjShOq1
0fpXvd/Q1i5MZr++ZAHgMmF1jE2LQecqn6NreBxUnbH13nIBYwHmnhElmNzAKxhOkkk+ula2TlT/
Y3SMD3aC8dYm99hLu7t2ZAuNPGqTJtnNQMkzeepOQW33xbi1pmJX8eYQN81xPL31Mjv3Ta5WqWOf
B7Df+7Bkbzf1XLdBB3GGvtJcDx4sfb1QCoPBgQ3TNMxachpnrT51V0Rr1wt8xvxga4mxzjaFNZVr
X47vYvaR1CfvUer1mxa5nMMoAJCUWmfK/aqwj+0dIB2Bdn8oluYrLbzXsJk/VENXYjWJWs/twqto
6o+IKtNv5EVN3JM0zYdOWi84308SVfKNX+S4eSRee9MICGidgLmCl3wE9B5vZ514B97jZGESpWeI
5fGB+SRW0bIAXl23uJWVQgboC5xd+GDS0Q9fISU/5NbCLG8wPoqIHIKc73DwjXxtlfAwi66HZtRm
+NJbdul+RztR1t3Rstpt0Dc2JITqoc8L1i9GhN2oem3HzP4aTfsxaAzjwusSyLGuu+lIKC8nhKpG
Cam+m9BCaOMN8SZv/GRiTq3EicxWHOmuehUtmHxjepCiuokRT8uc0BQzznZV32/yGqVq4fQbpIyc
lZPPCCqsUkBIzlVql9dhjZDWoH4xLP96zPnQcuHvp5Gv7NgnlB0rDa80eXH7qc+dz7bDOjHw3K7n
YcRdjvqZOax88pyY1WFXfmgzfSZeIblgnTSsnbJljFQ6t1mo6flQC6/81h523P1v5J6EqzlqmFb7
VrE1jAwoTiohHZnVAFy7mXkfiPgYeu+ItOfYyf5yNjrsW0xapc2kzsrq5zSFMkIoAQ7CEaVkazAM
VxHLwHz2z22Znoy0sRGR0tgkhhHvVDnFV8rx7ycRVSsm0F+MDSMK0PGXvJe/NCz5/wy0+Nu0ZAks
+a8qlOFvaBr+XKH86Wt/LVLcb0v8HnIC7GN/5yn+rmmjOAByiGzNDqCp/lakhAgXnCUchARUD7Ci
SWXzS5ESYmRCh4YQku0nEgmUcH/BrsRL/UOREghB9ggUSOoKy6Ne+XORYsqeeebgT4e+dpnSzdMZ
dismCUueoV/73KY9tIEMMEFni0+gPsietHgEisNtMYPyKsWo15U1fppNnoFkUbe4PC/YSzzBWTi1
fvBDGPqhdMVTUjZM9EnedcVwOWX5gcue+9GJD+w+d+Mo3ltOzJMW4dnVzDcSdTON4zkq4Gy4M3CS
vkkv+zCESuIzVs+smA0XOz5WSvO7UcGxxwrE3jps8XTINghwsM6+Yvwb/jD8OJ/WvqrGd6zSLJ4J
fQFCk2TFAqblsSaJhB8/0SCNrGmPhda/NBkdw6d5G0E2xpX+XAKDKUvqyznM661HBHLqh+9cqU/5
kG5lbH5GMah95hl70UzfU6c+Vop10YzjZMtGV37ZQ+I8sUWprgC4Qv1wmCwoVzOncfRehMvRGFoe
pCzwAUplnPINw4W0Ocx9/Ja1DJWJ/cam7OYsFxc/ZVZdm12UQNNxruuxXt7/ZDNVEQtRZZ2knI4l
WJm5Ze+mXEbyMs79sy5MjDoZ7vbWdm/NkbbPnq0C02v4Ufrxe1cOr/mk3qqE5DqyRQDlNK2RbcKA
7y9JUOKVy0yp6zXTtdjTb+6kPnQUGAidTVZZlX/lNXOGkSO1NgOpj8XGTtGBx8IWP2yuyjv8QATY
MfE4SmX0j5ajrRNjb/IvTBMzQ3CZRSk1CiYoVrueGdxZ+XgyfJPRQAljuDzDtWL9UgFvgMD9lUTN
+6jE2k8VWudiW0yETOCF+JwtwU/rbEHYG6tyaOA6KeOxdYanVnYHtgHhuqQP4FDHEiQtGYHncvwr
TO39fe6r+jqqUPq0cHZItYyO4KtB+tuwlMCJGmgurP6Aa+k6j1HhlFXyZGaQLeZGRZsis80FLJIQ
+1fBk2j0Gx6V1ajM6NDlnYaK52PSK5znqK/9FWDFeOu6dQggyKI0SbNVOyRPCm6H5Qy3xWiOK3sh
tCOe8paF+g17EFjRnjh3SXZb9R7y0PJTFNmhdLKv0CecRww3bt3uoOGxmm/4yBQNMdiuftJQkPgJ
6YJ7qizD5/qagcM5yQwnh5gMwpgZ+Sd9vE7i8fvPQ/IvXRj/vFP949z8P/4fmq7/0pUyaP7Xl8VF
+lX959vi96/8/apYlG8+bAhSf230yr/1szb6t8DzGKED5v05QP9d/uzSsxLAiJXtH68K4ZOGHNIc
c7C7SJf/ylXxZ5gDvlacsyH/9PKCSLR/hhX+YbI+dAs939PjwXSz10Jmxxr02x/elP8GWvbnP0FW
LmZcNIDEev35LpKdmbtpDkGziocFZD78L/LOczdyJMvCrzIvwAZtkPybPlMpl5JK5g8hU0Vvg/7p
92NN95SUUkuoXiyw2B3MAAM0uqLIDIa595zvUBocl2WFe+CfDCTwCpMvPnUM3g6UdJ3U2yxsN9Rn
r1PdWBWdfaCE81VAJtv0W8X49M74JW0y6GxNdY66ERDyvaJUk3Zjhp2yHKJ0N8SjWPaa8fL5A334
43C+sAiJ5RfSjwZyzUqLZDMls4w92uvivNTGw+dDHPFE/pwAnGN0ggWNyTD99qUVgB31gOCsjZFm
F6Ulb8pYLvF6AtjAyzqnOfvYa2mwKGocriVC88/Hn6olr9WXTA5OQ7R2qPcY/J+jR4Sy0CpJbzdI
fayzUD/HTnpiarDDuv3nA33wo70Z6Ejm73If4SrrtxvLa9yZ2cdnTQGXR8b65vOBPnwiToAT41jw
cXP+e92rosYzKEGnk9szkJiRbF2qNE2yL+x/8kCYFqZ+GNBi/eiHq9Iik0NmtBsFuL5G36RDvE/f
ev7543z43n4N8/Ok+WqBMKIKHhdhthuDa9MiV+RBTzirVWXybwX130KupyPpu5nAOonLX6UDOaEB
Xr83K/GGKsgxFXg1lEsNHGqmLacqucHVlHLuP3gsCoLA0m2+Ymt67FeP1aZxpMiyaZl32qnuE/YD
V+Wusaq7z8eZptW7p3o1zlG1ECpMmKP9YNpxgXTr2zDKl574lpfnGrxg5sri8/GmX/39eODIUb7A
IJqICK+fiyhS+iRN224EKTM9IgYIg61FSreCwFPUSx9iZZMEu89HfT9J6BEDbphWRNOBhfB2VEVv
W6sx03YzUj3vlbs2ezYC/bcfzWbZRXDMd2XrzgS3f/1odEMroh75gnuzXhrTAqV5WMX2ngD1KiSt
YBSlXyCd3r/Ot2NOK/SraYIaxSzLkC0lqFq0QlZ2wsHtudXcyzLnukFQHBlHynk9wPL67VcKIMgi
GBw3uota7+3IuSM1q9aQoCUZChwIJStpl5eARq8/H+f9BOUPt9n+LVhOvN/jCWOpfqvxv41rBDPH
qK5ys0Xpucd6tfHNDJ6d+cU2/X6BnEZ0HTYd9DHiONg1SwdZgQ9nsviQcETHpe6ysQ1+P+u/OdL0
7K9+vbLwXavicrhx8sl6ctLA8bGLw6B88ZG/n/7MS00lsBQLAS2Io6U4NKFd0QllDx3NVa7mRFpZ
/m1R/26ULPgRxuHcZxCywTdw9JkleouPR1EopQuBsGASnwLrozz5+ZT44Ad6M8zRmlVmuUslkdeW
DZgojXEO15AEOxXaxZ8trr9d9D8cCuQLLR0ByEUczfKqKdURmR9ihCBCAKRkp16dLCvVeqw0dfP5
Y73fYHh7DOTiQ7To3hzNdKAkQ2nHLFJqgRYXcCCFbWzvXASfXaLdPx/soylhE9NMM4o2EQO+nXqi
j3Mk9wPNFC3wZ0VDoTXx0UCQTPHFr/XBSHTedG1i5jD1jiMVrISJ13aJZPIlz02vHQi3A6iiO0+/
/USvx9GPCDgokMuY2B/I6gJmSBf4z1SVl2an5v+9Bzr+nRq3g5+Qh3JTtjchLw/Y4zpuoi9uJR/M
Bh4Hu+ckezLF8ZaVq36I4oZRUK6QyBs1t70WnXPm3/u2eVnY6vLz1/fVeEcfVUuSrZemSrWxNNQH
Zrzxg8dIVmuLRKd8HL8Y7YNVnZsWp2qdfiknqqPDFOUPwBudITdhh+7UtKJnPRi3JjWsGC2MnbkE
MVji8R884qtBj5ZbA2K/nxTIQMAa0EX5FnU/9CBZDMVdkH8x1LTvvj3m4Pt1BHfgKXEID/vbzwsb
LYWgRMqNihgrIQIr7dMvtn7DeldE1d4Mcsx84svO+spgWaf2BZSzFEWyoCSMmtYJravc6uW6bsIf
mBC3SMnvvEDdm42uYcF3z0cXBSTl0hZFC0GedYHMubMaAX6yhh3tRz/QOx2aXv0RGKQpGKmKidPq
42U5IkcBpFzCeqqXQKUB5PoVqh/2TFj6ZrXWQ7QrgZAECMcS4L/GvoOWWx9Rj+rqlModqyRGOiMy
Dulbm3Jw7xtVP+lT1EbdgIC4Ga6sLNnVWbwyydsEnVSPs25ATO4ZUOWa4jHQa2dR+Djp8yHdw75L
p27d2m24I2rYTophAtcWyHzaXtwiZy0WtGNJvlQwvtheReTH8FgLOi72z2pZO6p0EqmgjTaSsCwT
T0oypnOHMtsYNPWGbrsyTyrYu95Ujcunupww5BloIqQYsZOfFWHSXHmEZp06Hbovpy2MJZg5ROEx
fuuKwl9FAVDm7k02VQTxfUIcpkiY6epFP+gv8VQ9NHXcRdR8E0GHSGT9IQ67ndcPZFYM9MNyapBW
w5lHkHFKbXIwvUNDrbK0wcpSu/QHbx9Ry/R7ipr6VN5US9nc9LZSbZsOgjlAu+JA9qrxw5xKo3qG
snYBz9BWTiongO2QZLrmQGTxCGPuW8xdLGz2roOB1C4omecL14Oq4vsYaiOlRteXiKpuFz0AY5SI
Lf4N6p0zxAHGYZRqsHWp3pz6nD6rpSQIINeG752BZBDzl0eAdK0LPB3iVOo6ZiQ7y6/aQiNJuyuQ
KzujsQ9SKgPzvHecfTAK+zv1oHAb11j70FqEcxSuEqGyoc1lMXbMAdyRwUw1DHr38TDFLahltI0k
rIqk8HDjmC09exPzd173sDEgxYgIcX4xls5jaATRzoMisy5bQB2eZ6rLfhg5ybR9gak3Njc+8FPa
kmjdV8i4i8MY2vnaGioHg0GPAwE8GSa/sxrn4piTedd6GlEODic7L6vmBN3ivveevdRU5rgPsO/A
VwFF7h+CCBljpAeHJsH+G6KdsrRzwS59rnkmvc6MpflKePamnFBifWBvk5ooXcyA5xGWjimNZceP
ibtHRvdE2my9Dglg1gj7Mu6N9AmZQc4CUd42VXuZU+5aKq6mrHCE7sqc67LmeRsp3Js4czZopi8S
quCx0YKlQeqR5ruyse/IjEe7lK9pXOzQLrx4WnXoFQSmCpm0lvpEkPOl6mnpIhMwaqrs0GHwXGWj
Ryx4YK3RXj8gL2RKtiduWV4VIr/T1cnrYtKMH8Zgh4yCXrH8Zoi+x73mBFPQ7E3ecPBXI3NBJFI6
a/VQv1EjgjixDg4LUVj9uSxD5F6IQjd648eHRu0jajQhTXUf14/u9g6uEcFZMU4045rMVyzmRdHa
Nm62LLqFb4nctm+t+agjA4FkppEEodbjTipatfbD7sEmgdDfRaUZgFnGNaWSLEhrd6EGwLu7YHxq
fdmetNhZfEM/AXhlXAxQiCOJ1C8arxqWJokdYWE7/W3g9yNx4v414aOnXWqzKA52fqFqwYtnuQ8i
N8JNY6fRpolbYoajoWnA8TemuY9lEF7DoBivKLkAbbNzoF0ajp/UpTBajSXZtZ4YXkZ0GTGiy8wO
NhPB4pszyBDDUha+9BHdsl4Y5twpw2KtxCkekraCBA3gzzKCuV5aTTArB0s9gdmXnOgm5hCMxzlE
aaesr8ZUxyWDPq95QSiRfHGp/PBY8GvbPK72elmOJsBo5QaZzgMWTtKLRPFYBAL0gTBhzEgo/ggX
/1Tf/+0x33h/j562UtqbumZMN6Sj80jbCd0Hcdds4MmsuE8vBntS9WLtTVs8y0UnbpW8OREBBDrP
Y/JONFbILVkYb3PX33DIwcXfXU7FNFHF7AHavpXioAuinUsMc4SO0NGE3b8xyGJK4YZDEF1Dbl/G
7FkJTk2f5bcYq70mlC02QdokwxL87rgcdDBoXlyuLCQfn5+IPrjevHnsoxMRH9MYtKZXbXwSahCm
mL2x8QzSdkmi+Xykjw9Ev17w0YFImwJIa9VCgovrZdZl8nnyQn5xn/7wDOuiwXdocnCnma4ir+7T
QWXkY86nsSH8fYGYB70zatjhNqm+K1Xzxbub/rB3R7xXgx0dmDldOQnQbsDDPYGq2T6ix9v/dt2K
aflqjKNpWfMJVGFhyo2OR1Jm5dJvcdOCZ/r8x/lwGrwa5mgaoJ4KMb9oXNE6+wXzASwWqa5Q/HKQ
asqv2iAfTgXKA4geMWW8y1kkP6A1Oo+bjWcFd2rdbQ1ilz5/oA9+GwGAAWICi9bUpXo7EdS8D8VQ
89uY3QOOwwbPZICW4PNBPniON4PobwcRuRKlSsRbc0PQdiKDbCl+//d/M8RR+cGvC6J2MZpvtL7f
WXmz1iJyZRvxxcf51euanvTVdzM6pZKN9Pk3nmt/g2n9Yjj1N9tEa/H5G/t5Bz/6ZngeA9UsTgCs
MkerAGHdDo6dhktt3OI+tIi+CTy/uUqmzOvUBMCXucq5zGKi1lofoyHnjoW09Ms27vd50GC+6Bxw
aSoXqjo8UI9/Aiqbz6WsMP0q8os7+Me/8H/+uj8vYK/eCxdX2ylkLTfSiNaOr5/SPT18/ko+fvW/
hjiaqWAayyEsyYMbk5S0q5rmvzNcpIlufPHuP9haX796urJvfuOysotY1NxICX5hx4fQqhLkbF3q
Ghlu2GEnF+Y/eLTJYDVVfSbCytsRMfyZga3HFGTKBGhP8ZTH/SkOyeXnw3z4YDYSIoRJrCjO0ZxS
uyIBhCSmwoX+yB0ssyRhzGDa43blhMZcBTvw+YgfLJcCRspfI7pHlSaXeqCm1TxYq1wKpcC0ql9r
QfAACfzln4yEiQ4dl2Zb2jR7Xk3Api1zWZcUZTifUAwU+g+pmqd1o53kenH2+VjTezr+NjW+SpZL
WiWoLd6OFXlx7HgEuW1ilXgev7wrkYn4DeX11tF2ei5u+S7vUqd2vljkPmjxutQGp3qQ49g2Na+j
kdUgLoTNaj1K+1KHE4a31Lx0IxNfhtFvXQHCNfFXZW9+69Twq5PJB1+gC2BHIG/TLUT6R2usxdk3
spIi2+h6tMukfmdX3SqIhuvPX++7s4mOvt/RidpBXmc41tHXoDo1wNKpBVWNF4p6Fckr4o8Aq313
tPqL+fnuiRiKOg/UIu0nl/zol6z9QFg1Et+Nk2L6JSu+t1Muhl/Vxj8chjYyU3MyWR6XkNXGiPKo
ozOTGtVq4OSo1eAle2/5+y/OphXDmY5zOe/u7exQy2ooVQAssD7hbODivRqidjVo4yXKvm2mOc+f
j/fhY029cZXDCRPzaDzsWxLuLSV/AErYF7geyWehfVVEfreGTL+Ri2kUzQ0T4vimoxYiqGTmNBsz
0gm9t/RrJ0HHG/c6cZuWO//9Z3I4CqmmgyYHtdbbdxg4sfCbqUnuC5EvoF1f26N7Lk1KKJ8P9NEs
d7hE0W5FLUrP5O1A9EZxeFY8VtaXc2DHM4sYQEGxsKxPu+4f/FKvBzva0jAe6z3NKLQZenlfsVoQ
G8aFzQzWnz/Uz9fzZmnkx0IIgtCJXjzS1aMFyvNsNe0j6pidxXU5pvC1aaKBK1qmUpwq84shdvcN
DgeU5xA8IhXBdxucWrUBawRYlVUOEFOLZvji03i3ZL/9ex1rH4SPsjP1KjoRONbGzMMdK7J95UID
j3xv74wWzfzCPEtU9vrP38kHXwnrC5oxXRgUaCap8OudqdLgMMUpa0w9nmUE1JhqhdhcLj4f5YOv
5M0o0z9/tf/ZiarwVmkoBsZecy4xVczwc/TO98+H+WDWsushh57UbhoVgLfDuH4kYs1nGNclhdhR
Dm43nupuuU8bEAxN8YW246Onej3c0bxNNEqZaknT3sTE2lrniXUXtrvsqw7S+31V13gsdgIUWsjn
JmX567dnNEYNacpgjfFdbW7J7pCr7UPUWsRRCvvU0MqN3TbfgfIPs8HUxi9Ozx9NkV/D44h7O7zX
WrATM462WmKc9KXjzpQoJnKFa+znP9+7Y/r0nPwHBR+iN+f45BKmvtWGSic5uTR4zjNzNvqV88XK
xh/H3/doFWCYKWocBTzBjkdT3q25J4lclRtBKPyM5t2FYUU7XWSnY93V110bucjKizMoOpvQwlJk
ofGbGdSBoUK6W5eW4SyiqQcOytjYXevMATRXM92qohUh4OHKywKA8T+TRjtCZQIfcVEZASbFKHYj
SzdYtHIyOre+DpI16G/R+EECV1pvmUKseY7UgtBfkZWXpm53t14Zxs9x7PcLMyTs0a/dEbIfVagu
TjISAo1krwvrkBVgkdu2xaxMW2YcDB8DTE8QpGnCDOJwTdelUPKVEWfqCnG9ucqSKl1XmWWuKxFn
66IE9R55MGHT1vFXdZfLbRRiYdExuIoKxGsTchbvJYCYAGgd3ACAyVoPGCuvS7g6Mn6uGsKHm8IH
mDZU+hwc/jnQh2wBcsN8Zs8KtqNQdp6ha/NmbDAKe6fSBbTGftaDH+K+yIKMyx8K0qJJrWCneXl+
oJIhNwHi4o3fJi5mRNnfVAX3oLUH7vkFmDeaPltqC7UDsY/1d9OhRod40LXQhbx9pygPPpRzaqLn
ks42mYScCbgIIiWfrJFOMXyxrH64EnE65DjF++Vc8PabcVqSnyKXW1oaGdf1FNDnjtm5An3XD5Pn
KrYePv90fnbfjye1RcXToY8yXcyP1ogxNd1KK8tsI6qy3uvqlFBs3ocmi5MnQA4S2EB2Rzg9KxcB
pcIBH8c4CsuIQqxstXNVpFM/0EPNXRXnXdXXC9fXv9H5tb/6Aqd18e3fVWd+cRGaDhbcwKaX92o3
iKI0iDU1o0xVAaJy0iDCas7XFUpJtjtI3Vnemg/mIK+8Tj7KoX8g0t2c5bDRtj9f22/pyf+vGpAm
/unfa8o3+b/mQfivUyyR/5qDknntlP6PD2n6I/4Sl9t/qBybYLC4pBM7k97vLx+S+MOYBCiThkwz
XvuQiE3i5+W/KpZ5boWTj/pPHxJsba7deKjRyfDnCve3wC0f7FBcrdVpdPQp8LrfTigzcIwwq0it
N5Or1i9Pao5pxCl/sT0ZPxHdvyauM9371GnKuhxmcJu8Q7hmShb4YIU3cWiBUWvrdVRFF2Qlnapj
ZJ54KEAWvY7fxKxPy7zPKNDE2WVbpi9dlT9qHnaZxoGjySMszFw5yQHMKGK8N5P6MUsSbKF285KT
kxtF+c6R3imqA2eGcdhHfQUiA8fTIi61BzlG1SoisYR9ivZv60SHNq2eizSGspnGYpG4BDGbXvpM
YfMitImH74fuisV5lWnuPdSIlWs7FrHXmZjZ0Ovn4Byv49LpNmJi1gcTvd6ZOPaAodxlL5tHHVg3
eUJdhLKTbj21B4CfEwu/nqj4YuLjxxMpv1G1fRW130e9v/FIioXIAtFyJG8cIg6d+HwKeCt7CPx5
F+VnZJn6q8A30kdjQvbnP+H9dB8WxQT0Dzn3zEQAGbfOZPCQF5EIZxJY70kPS3c12viX+vGbHlvV
aixrguHizdAO/hluxxq6B7kCw5QwYBoBOCqHHm01JRDYRBEIoYoNKOgtTXlCQ6XxLZ9yC+wpwYBb
QPEoNdDOUqENSfjbUpsiD/op/CAk0TiNFuRvnpV9Ui/G1Lkelf6+iX0wlUZ056fIvVErHTr2JdKP
sFg3PRSbfrytbbA5YREiyAX/nqpatC980NpSg64OR/a738tz/i4Hfey2nIWo5uX2TeA1hz6XHFXw
NYya88DGCHnQWUeGeZ865Te4XxtCvg/AXR75+z9VZfdttMReROO4LiaDnS0HOLz5ydiQIOHoaDMi
rpgzwj2+I9QYZp6anlp+cBknop/r/ljsDSEfOkkWcBX0164o5F4vooRwouTKdkMw9Zh7d9isO4KD
vXYZ5my6g48oJJONgTy8v6i5VaDqaEzwI3pAKxREqot5bUa0JmnmCBoWWYXTlwOQNW9CLSbEMgDn
52injp9clXw6c9Fp90Oc3GkjN1xRAFwbcv4EpWgf+yJzV7JLU/J+R3c5FpW9T1RPn8Nn7Zdi1L71
nQmppC3bdU2K10y48WVcwnoM2VX4a3pLpYU37AWJ2BpBEBOFAdhwaDF6DxVMFcPDpN51tKTVxFnk
lo7GxAmvhGtcOJl17WIQAz+7MKvikWIUiEAbzgxOuHMtc66cgr+m5+s5TXRAlapBG93mFL3WNe9H
bSbbNDIPrid3XhA8NmaHhVBAfiIyadGUfrQYwOYtcx0MUuwAc859pZylpAYuYJ7nK7sVxaErSnth
B+Tf4mTjDBZELoEd1RgP7VoLepfOsHehWQNmME7CTbmym5pGbwf5v4UT0HDo89qVDQtx5JCyCmMi
TrjRXAEXIMy+hN0DTJqiKC1xlAzteRzE9SKPtPsM9qzJAXuJMCWYGXVxacf6vSsiAmuip6yMLrGS
64R5VKfCL5Yyb09yPz0fmuQ0VQHP1B7JJeTSW1Z0gmMMmmKCWZr0Me8Ak96btWN+nYzZSR+o8FKZ
oeBbhxIFjjmiwaq0g52gJMjzkbdRQ0UIQZdCnvfXREKeW5Z2X6NQMSZicx8BXkk8KEspaUNDYj2F
qhouk6y+UzSFNq2ZnfZ2uO265hnIgIELj6uUqg/zBGHgPHfc+96tz53cP/Nt7aIf3R6SJgE9A8do
C15mlRz6MGCZ98WdrXhnojc5lhvqjV/mV5GuXkmvPEwfSeykP1QlZ0jLPMR2/ERBuJ81irNCgXQX
lM1SaTp/oTcVedEGuUwjqXdaHRFn5AfdVs8z+1li7V85RZnjqAVktQdd7ZJAkpNb7g/NhZXGl1oa
b+hBl3Oq+fHGkdKd0q1KwQcZjeTeBvyDaa/QzW9jnzvE3dgEn3sEiyWgiAkcP/Hd+7RB15nkytYU
5bpTm3WQVGsUFFRFNGPjquU5oMx11gm0YPo8OMjNUKt/HqB/62T2f9HpJ7j0/v2p7Gw6jpF2Ebw+
jv3b6Df9i3+dxcDTCLoxApz8T4rer7OY9QfXWmq5iAyt6fbxH084dBpuvNBpOI1hgKK/8usshl+c
1io9Vo36OeX73wLd6+ZxWYRSq00plColVXjOY0f36yxV0ggRsb/rwla9EySSwwf13FVXJ9YS0foI
R2lMNpzxmzPVbvotMCht6QBSmBfcYwChBAWQGpG9RDJLLmCd17sasOO4CCsRPAJS+qY6OsK63Jqk
GIEMHpNxvBwCUlfx87ao4wZjT8ZICT4EPotww+sYj+NMZqF/UhkYAxWOE3ixbW/Omnpniey2Stlh
Amkf9N4kFSRUSuJOomaX10G59DrNX9pN1+0yf7xDJ+KhJHERgHU+FPe2bMCPhMWMno46b33EEY1a
9Gs5IraTLnqokHOZHbgnxKOES7DaxCL73VWMONOg/LhKTbFOQEP5hnLlWBNSHGZU5uHFlpGNxEng
3B6TFvCMTraVRRrvPC1TqBKuvwNw+jJY8gUReLQJPcVbNgVkdKdvIK6G1nWR1E+WWVordahujS7D
iUZ6ESxSVA4jzviu7kFcBP22rd15kNBAnCwFeTCy7fFPyHvayYq4NtOCHOil4ZLtjHi23L5DzjLO
O5Mzn2dnGJiV4jy12OOJZrzN3WFVwaknbwnqRGjiuRdkcWtD/mSX473SO0TXjN5p7FjPbW2fZ252
4w71dz8Lnnq1ODFKpNF5foIlZmewW2JyvlUNUg9Ff2sQN9eakUMLuV60tiAPrKnPiqAel1YRmFvL
7cqloagZUXojMBxHDVdZFrvssJDdIuoPQEa04CyXPJJUjfaCybQlvu8mpgJzGiqgyaizuCf2ULsg
1TjsOHV81kNGXcikgGE7xGIG2wurM6exWVSAyfWA62oiUWeyD8+qpGVyEkO3dAPKR3x6HCyNehLu
VeVZTq5OVkff2CMB+5lEtnVhcl0XXr4sGtX4JoXySFFn248OgXQ913M7unDSiaCiVOPSS7WXRqZP
FQC+eaY0kw7XcFbYVO9bQnSwoYL5q/XtmOjWSd4hLaOpzsHXiJu1TFKSYmq5go6MOHyoJcAll7Z7
BOs1Er6DnLUpbvzUuyRsdmcNUcm8db6nQCQvRq/71o/xeeC5D4YRH8zC29St7KDd9c2mIOSOi81w
1dgBhSorJntScnnx8iKAW1Ov1NC61FQPLq/V1IS6FQ9haMNNHEcdW1U9TAUIbJluGp4FQidAhbj2
+TA2SKE1wg4onRCEyL1mVnZmvu/t4CWJ/HKRdXm7LEvzxmp08O+6AYLq/32N4N87is3C/fdb0SZ/
/JudaPr3/tqJoJNMhnOH+/1PCMmvncj8A8ODaVIfRyjiAkN7hVDTmPGvma1/VQUmnCtrPeZME5jI
7+5EBCNz7/91X6eCzKzHs2pjZ3IY0Tgq0Juul0aeTiFUR6fyoMfBaSurPUrAw2DY3ioRBHWCfjS3
5bR6JCwjdsaV1WZh6aYVxk4n41h/q7H0NCxBXCu3YFB2iTnuKGheIr0AekYOp2zPPCM+jWICNAzC
nMLhDP32U5gqN1EdeHMSSO+LtHoiGcOaIa7HaDetjEYU8vGPdCedx7TLiznqinN3Wk3baV0diPUg
btS+o4zHFV2T4XKY1mHs2tmMgNFVOChQ0uLoloSKcmbnHqfTfttPSzrIjG5mssrLbAgW+s+F36tv
taG3ViV7ArSfa3vaJKBFkFE6bRzZtIX07CUg3R9HuzwhqOyaMAGws0DG5yJDd2+5QIwqE/YsTMT4
0pf4BQ1Iil5QiGU6MRZNSz5Dxk5ndVIMVDn0tUvYa9OzZsKKu26gNlqB9+JrZfvMtBq2LoYAQmN1
bx90VjtTkWKi9Yjsuej9CYg06Dinsh8Z0b7zwqmhj2sRwQyRaayEyYXHa08LXwHM3iuk15reSWF6
SwNw3iwJzVWdG+0s08Yfka+QLE/kq5vHG5oG38iNuAz68iwZAIxYNew5wz6L2uI+ECxQHLi7maYC
oFNFsaPx9uy5wZnXSijYwYuMik01MdyN0tmCybfRkmc7kswODYJSS7fP1djZEdXmzXsXXnzZj3KB
mio+1e0avwIhIU6itCs23eZMqRLrZtC1Yp15Psk+GCJLGKNzrbb2ykD2opUDvunWdVtfuYq672gN
zIsplkAdK4o1bfDUGjDy1GzyVYwrcgq5ZOuE08aNOFhDjTmHaCBPk7eRqxy0cLylwnKjp81pLcZn
rBi3ge3Fs8hxwJ00D0oifnQ1ycIkk1QzrxakJQbVjVmOgP98+cMRbrXApgqzzeKmMt17523iqyvD
g2fKH6XMzLAMIOQOJBjll1rorDTi5nRVWZLoFmBOaPea3ZGW0Z7EifEU2iTaCII7zMpdpBOeF6nk
LvIAN4jIJYOgTUZiHvMNoaeUTmyFeDZgN2uXolVviiu7Ci+HIj44mf9s+uVVNBrJfOwbhgsIZwkd
i2OiKJ4G1S1XDhCKuTkQMByzz5E/lnT7Qu/MObiZVSP759iXwdr0FIPiGh4IAz3Xuuth3nDRi2AK
miqdEoOnVVCaE0IKirnsAipo9jkhaA1JbNCfJRfbtZWkztyEJge8M78TOUm4UbGsG3+Z2/gXAAnh
u2gJ+XAr8DYpMZZjSrhI4QH3VURlc5WU9JKAKIFKA+LICaA3TrUMa06vEZTWly+5KqilOF1Ez0wn
JrzXNxot0MUY+5vE8uC2c5rrK+tZ87O9qPOHrM/sRZkNJ2iStlTbCAEyb8ZIbIcuGbHkiCW1dpwf
lsvvHztEA5XDNpx4srn5kqm0TbzCXpWWiSRACzKEDuld7Ws0HmXz1ORFvvINfvtKdtYi0auUApwB
29FFB49VxVrZvnlmcVJf+kp1oGV2mUEfm7Ntc05v+miuAdNZ+31wHuilumoyFr5Mryn72S2QuSEb
905Wbwln6FcRXfMZopJoOTRaTQ5yBp66EgZ3VptpMtbNIu8FgDWYPiGGiGXtly9qSN5U6487AxHd
nEP8SU7YIIUX2a7TXh/Wlm+fyRJgbFfwhxSo9ZMMu56QC7uX3z2wvpULyFJTbG7qOmdUzW6elHg4
2PyecyAXAB/8Qp0FRXGiSEGcHPm0iz4IhkVWT7FZuJJnIKBCUjW4c0tbOXeNGqOHq4hZXdvpLnHA
vAVDRRHDouTm9hIEEZp3tDJ+cKf5dndXVC6/8egHsIns/kL3DH8VYXnZh32i7swufcHPFu5Jduix
HETDXLdZHMMw2Bt1c1270aOSESvpljbc7eJctwag1oWj77oGp1fKdUGRgzLVT4q543TfB2jCJ6Yz
Fguyp1+CcTi1FePOwae+pYA0z0N4fpODzK7q70bq8zC0PPtOoClqxZVRGCTOsMXOyW17qRJdrIg7
uQ1ltMylDTogcB9bxW2WVqfqSzYlkrN98zm30nFRx1S+Bl9eK4XiLKSnvzQBti8LdPNGUwM5rx0I
i0UEfRKn/LPWAalzlL6b50Emlm3THNzcf6h960H3PcSSpHzM7aE4iUflvNPw1lvhoF1Kt4zWaiTD
dSNJYko9fNwiS5tl3KvqQoSKthg8Lz0l2Ko9BQOabhOKJOe8LYVbZcAm21Hz5b64Mkxg5whL/Lmp
t9e26wIQE9CRbOLAwvaR6MWQE6z9rQuby7rtnzwSZRYxhTvgKMY6A/y0VgoEu0IGJDMKSslWGo3X
qt90M2N0xYr7NJFUBiX9kO8FzhN/oJozIzvfHTDOkWeSeqCZ7RbQNpefETMC8bSa5T1KzyNklGk6
c0NK8dh78jlqckHpeSxJODd+jGHeb8UYPrZ5z+YNHI02AZC1WlC2y82LrKm8K2+UJmFR0U2peACt
ihaNZtvIVURBm1DLTsz8ICxPO9M6ccaRdxM4T5hYNm5ndPuWlvxMlcwViKYLTYtWit7d20OQsZ7l
V+D3+3mscJtqnco/ow9VbAe1y+ZloNH6jkP3Jk2miTZiOgAvq1NYbzAldZFHwdPUcvCjWbKIXC1l
8eTGZnN1q6IcP2Sgu9tgutcF0w0vmu561XTpQ5FfTbfAbLoP1tPNMJzuiNF0W0yne+P/1HXibxuT
UxHtf1lIxJ83Cko9n9womsz/1/337H1ty+bf++tGIf6gGwjbw+Ra8e9u4l99xomEyIViUqRR35n0
g7+gzKqKxs8RlLbcqU33n9rWBGUGWUNbHEm3rlqk8v4G75BP4f2NAjuCoAkKSQtCLCO9bl2redBF
Ov22XWzp9+Sg3htELTm+dZFqqU4FILysx9DZtikg37jw9irszg4GQEg3sqwHPLthjEvPCdZeWO6j
zl24IlnlefOdjKXHRGcxJbmLmF+wvxF5XR7rRsPfZ6ZVY7YBLQCv3JqV+FQ7P4KfZ0I5xvOTBO2Z
UoizIFQv23a0z6ggXeKkg7D6X9Sdx3LkSpamX2VeAGXQYjOLAEJHUOsNjEwyoYVDORxP3x9yqrqE
TXdb7Wb2l7zMQMD9nF+W1rfUE9J9nYtJ2qlTjSSn1ObB6p/MOiDzONiOQHlh4k0nUnr1jW+UD95Q
ZaEJ22FphRYNKl9fQI8gjTpyAriOKamPVC7tPbKaxs4+6aMKq3gmm5xYRyALLw92GqDe7Ldbvaqj
0Zj2aVWmu9wQD7nvRnyGm9kUaGiW/l0RDLwxgvLQ8ZISEWhftfFtas1tvgaUGukTguXXwjcvpklK
T+wxAdPXxCb4DOTyqav2NunRXU7lfsqcQ0cIo0v+fzlBWC4iHDv9wV3IQ5XduTTiY00lE/WLFZUO
y1YP0oObWRvAqF1ZXvWsi3rILtS2al9nBOcSumJMfoRjeqcHyx1F9B1gOhH6Xk/txdBge2YpLLKK
xDHu2rS616lXSMBAVCqR/swHLVvNpB2zpbHPxmDfdv3vPpDvquoSYCR9X6pzUnIllqt3S14qx/ql
KnTTbnFEFP9Ahc45nZdjvNICpMVeZMvKKAnPp7c2ypWIAqs5uFrxas/0l/k2pSEOT0I/phQuqaJ/
iVPz2a8pvK0yrjGM8jHcIehUbyGpBx29nXuMNYTMbxt1lDyqGi9/RY+Iw4nYeMseV8CGdy/0iLn1
E3WMuwLLZEV//biZh+p7JgxXEIpr9lOkWV9GGxAJ1JGPOWNptjexfJoLb6cUhSmtZmzTRMJdVuBk
P72u6Er/cVNv2xvdjb6454DRcqSzLrHX8F7J+KsMOobiQyUEIdYpecwWd/SI/UHGL/Zy4DDZY6mM
BuKyV/ObIPaw7L9pzltndmg4OZ7NuGcHNQ52ZX8PmrtnDb0Z4INLu2fgvbZZQq3bbL8H9Gr9iSHp
KJqcyfWemU9mnneY4K/oJmebdRqPqf5iHP3uQH/nVJ6rtvylDHNX8tfaix52Sh6EfjvTC+HmfLn8
OER8eYdj+jLXUIKJu6l87TpYztbUqaCLs/xpmilfkXl+VBV4xUBNXAMwV1GvJOQu1osTnmdGh7g8
iiAIE6VFLdbGVvzu8dd6JBNYYo5o5+Q3B9GYWnfG2pg97eDlws4v7xJ9fEuHdie9i5abJypTiC69
ksoXjVh29bWOi4yjVepV442sl19UkD8k9UfViDsx0mFjbqze2RTGo2idoz0+OTOp5+ar1rMoaM6t
G2fbjNBH2Et6Kajkc1T5vNREp77b00eLIs6p9bDObhu3RQ+wa8Dz09QFHu1e5gbf7xjEG2N58Qor
Ah7e8o2hRWFq9pUb/OT4wAntpCzzC7v2bsacTx65Ze7tYtzOaX3CSo7egW8F04ru/XQkhPPyJSiK
m62VJsyRs2Dinu29VU/X3knvbb2VO8o575p5voyxv5uC5Ail+myNvBWJnlibWBUyMtv2ICAXO9ch
FDlmqW+siLLoDp/TArPZapeunl/yxb5n53+Qmb+nt+4pa4zriBRhm0gJOtB4v4KZKscuBXMn2P8R
8Zq9m7Ll0zQY4PJifm6s4p3CjtvYit3NlE/EAvTeR57ox95OLkuS4bYGhR0TPZKd9j7bGRZVNjmS
tysgFcHFUbwICrMZ3feuPVNDuK7SjWUtkdsv7+mSnvE5fiJtwVTvI0e0DWlv47V8JVlrWORayDK4
VLO0a0mLQVuLpY/fk55+9Nn8nSLPCvW12MVAEbGxDGpKipnWl2Xtf9HXJhiydf4arfRv8YD/5SD0
j3PQ//6/s4X/D85Kf5dXIXz7r8cl6q6RaH2O/zgu/dOP/m1isv4SAMKCO7jEov3RX/1tYjL/gpDy
z2jm/Z9yrP+cmMy/4HlDSbzK71zgJuacvyqzaLggYo2+CQsmEeWi/W+xgZ77r2pbg19jIunlTyQE
B43WP09MQjBGOIMdH3WVPdJicQ8U2OB9DKhQ6qaW13vk/U/p1KIfcDNC7s2mJApl7cYx5mUIaZ7o
gG+M4FQY65pqTPAzQY5YKnj3aZnYepr/1hFOuPEz90zyRnJoNJ06PMciz2eZf3WLctHwihfDcqLJ
xISNCutOCt2OYs34qCd9vKhWP1pO9zAtzjH3tO9kSLnA6ia5jVvLu2u0xg6rdWlfPPkqevlopC5j
kEsJMqz5dF2M6lctqPDK7IIRogLQYTHO34QgsoIsBD9Sbvrgjc4U+qr0QF1mZ5/YYjz0FP1R/+3M
Z1ub1LUYpyoMYi6bRo/fdI1Bxy1dbev2Sf6YVMFXSiPTtnOzh6YtflRgp1er7T9zfXpyzeVrqBPS
Mzpr2dqt0DdjTSWxawElGDSrYaFeplvqLJF54QwPG40A+ZLol9AnsnIzl0QreNZcHKhLVVFbo/ys
zTbb1mxmG+W1w76Zy4+KJq2D1tN+ag/lhR09/ph9Uimypn9BCHC0mupG1zysBMXa+eXQ3FQ5DVsw
bv+MAGnsRSjcJs+p6U+gZMzCmbRHdjPCqfolsfumu+9I746mmEZd+gAIqlfegqcdqAuW+DwmKZHH
ujORLCKs62JnxZPZkWkyeG1A1QSoijlndGE4KWCKNUPD9fZ7OrAN4sPjsJ2oCpeS8M9hsV8By0VU
aFYSUlzV0iLW6RCnS3PPEdzsctIYALFdsJ4xu+u95LiM+gBK0N5g5f0tBSL1OKiSXT1zAzVdRWcA
genb2ujBsgB2o8yo/G05+C0iM5KTfaN6x01Z70uykRC9yJNE4IRAyBrPVRbIyE0re19SAzFXDAGy
6u+lV11mC2wB4pj+pRzYOYZziwKR3VOhTlbFrLixap92FAPUPygnMxo17QnauTj5pk0G9aBagOwk
A9wh0x/NGgCJw0VmZkEftTEN3wiRTkFJQk0ztL9zo6LgwSFfXfPkeOsWKKamrrrW8QJL7d3PpYxv
zIwqSN+wsm3C10on/jfsWrqw/WWvUQNM31m+oyWjA75BOzgsGND5EN+NWifhbdF+QT8/dlS2HknT
eOIeLc740H4M8KNNavIUGrst35fUvR0XYodoYqnhFNLXfHTo5OI2L9GnhQGqtqTRUDPRNhpSxPZQ
J+LOn9LzqMXGdhJmGYK+M4WjMh9oCUEYSrmzVPAYlUUPhWP1lFXTtaQ1chsHxJWbTvY6GIUV5pSo
7BMsqdvGYjgRRjlCRtKvUTX6ELqBIlioJaG98see+qj2pIn2jrXHCt3ce6yH4BpM/klqTXEcDKYl
/KXkiKfUbFQ2hXymMnLqypFAdz6fTWOUF1pxagqv8mwzzAuMMhWhGGUI7nbWbwuC0522QGI5HRbj
lCSarOPBaHNya9fuH3fQqZLUgw+mfTdo8zFrzQXWPqHlvDBOyVKYYZZAvU+93m8ca8m2MmDJ1GaU
bmLsyl0xyTvPaz5amb5QAfyb/SoKas/ZFX3fR1Yz0N5VWs8yoxKmJH42ogv8oqr5tljLzWxJaI+b
azlJANLdzLKxL47V3Feey5dgqhuIYNiY1lLGbs48sPiBUpPByNytXWOx6JjRTr3nXhNr9jcaM91u
tgHwrX6tmCU8EsIDLNMIpLsdpX0b1zX3RHeUGmXutZi2juixn6fKOmn0/YYOHcuRz2gPwKWoYKZJ
KMKfWl0SvftJ1rYPOVnnTDn0jltE6I8ozTaDkD/TxOejlIajOiUmhd/45SyLTVSM8zLEQxsSo0SQ
69DLCN4eAcfa04ry5l5V9PZM/hzwwQwfvkALS4UIBbH8YqXbz6Wy8E60U74z/UY7VfXqkSgW/0lZ
XH6J9JKTk9YXu+vbQ5AkzHETdcS0izA5VoVWhSBVT61Qp0EvPknmDcK2auPXfBVeYjAOtjmjYdQr
YwyzvH9ObWetrXtTdopvZXG8O6ekTbZV3khrnSBEv473ft9wPWbxg+cW565dm12Hm9FfLnpFDKPf
LLsuSU/CaYi/t1sQieCO3pW9lyAndYsXHtp+mehLasnMioTLY51T7d53YOosoeJtKqW1q8lLOokk
aCJDWi6HvIyAcRCneWSrkGtGrSK3A3/Kbqr9B8/Q90JI/+hWyGqQITYISb0eJscSG90vvpQh3ioi
xSOzwp/oygL/FblgAKF6drAJM9ogu3w3W077CmvrdkxocxMl79Bkec9sGis62Luht7CYp33xyjvm
o1gR897E8XjrpB0rW+taoeyta1ZRV534o7EbiCTeue7gHb2E7/pkueehgTrtB0rcuLljusGbm1kv
aJP0EARxoyEEMayNWfm08c7JqvwZnpcOuk3OTCLOnAJEJGrZBl31KIVFI6Pq+JsazoA0UX3U0UkZ
VYblh6UfIy/vfHRAi/uj2rHbNUV3LWfBKGXncuOJ9e8RcAZcsc2Bl21np/kSuqmJIjZYwVFqHZxk
7RefqHhH0ddY8rgWVCxOthsW40ZRp5Eo65moxwJVRr21i2FnZcPtUA/jxnPFLdUXb+ZSH7NezyOK
sq6+WEWWsNYUm6fllqruE5VfH50QcEmG+WCP/tFUlbd3l7TdO619h8eNpTimNzNxs4sRZC9ZSiKd
LYpHjETk0E2T8aURR3UY9PEjJqnpwmx5kw+ut+k6+5qm9e9O5M3O7VqWIcIEtoFfXMwluCunThzo
maScZ+lLzsex3zete55Wi49j5daBar1yX2mMIA7c1W7qG4oKzAz9dUeXYOA8GzXdTGZSfRMoR4Sc
wbe0Ktja/NIRdACJd9evaUOQ3m23JuoxZH9RrfTJlcyzW8pfTlHsKNMRu9qR1TGv+HnCYczDQg8P
Hc3NV+l12rYjeQ8bAf/aoneYOIZsJqW5JN/MsJGtmfGucAuFgNavXrqu7/deqt4G3e83SYzEpSfv
ObRL8akDBXqmXW2Jcp1vTGoftrmtxLGMXf8RvZ84Z6bg4g5KVKPrHBNo6Mq6MW22TifmrZcxWqkm
Mfd8Oh2TkvcrM7w8FL1n79wk5cScp3TP9OSEuS37qDdzIBWKmQkKJG6rDbwtbjbxYvrJb8UVCaqw
jBFhof0xtZzxWvl1KTcN0V5II9JuF6NSDvW1BqroaRxyikHbknGWIcUam+fZzY8e4T/b2seHMJul
CfRDChv+YO6p0TC23RxM29yFs5uKoorijtETR1seTp31Ow/KNHT0Qu0NbT6NJICd9VYTNHjRI+4Y
aojsCW5IZjb6qkAaIbr6dGdS2/1SFtSsMIDCanfqN6eaDr6ANMBFeMfZ2qZoEIv8pcUAuQE1iXeJ
xttsNt2n4Wn9thJeHuWE1+2LeLkSzxhqgXlPLdivwgHMQoQPLaIzKwU9JR9JOTUHXVKdAXySrLl4
9CsJDSgWeDlqVPteed1RFdVnb1IsZ4v5A6KMu3iVhVgLV4oZyG/Ta50QCCXYoMG/SYfiLNvpbKUe
pg7LuOnz+aOTzqntDfgOGyzAEeX3NCMIl5Pu7RMNXaEImi1pDoe5AaZw8hTd3uK8p5NFtUdcLfTJ
q0e/IFM8k/O2nrBIII94NBPIkTpHPrKMzu+F/mKwn5mOU8QR61R/teX/GNODouhfwPd/XSVX/+g/
+saQDqV53sdHP6vwgQwTRw5Dk1YxftWLRyEwSbhsK2mxCxRqGgurZRgjOjzy+aDkDK6iDR4Rz3Os
2/2NtSTnmJBoloos2CA3o88cBjKMtTLbzG5yHhDWkTfUHxozpYAVYcB26txu31fGI0U0H6Ddr2OF
6p+GWbnNJ/v3kPSXep0q53W+9NdJ07N6GWqLc6MZvEu2Omdae8ilW4ZjThmjnuVn3R4fYse+041q
W6mAwHGH9MDM7JE2rjMugzJxlTrFxt5bzwScKKPlXiPGsPQuAeRYrXm3gU5brwZ960q9BNOrwTrL
g1b418VDVEkV0Iay1R+bGNqNl1t+lAkICyfYw6fQUGrrD6ZfRu3c71Nmc72RjwyIkYz5MvFmOHTn
4HFt6JrcwJWGxEVu8NLTVqTB1o/HuDT2SCG2nah+cJvfTmawa6pu51j1Qz1UNCLq2qmltc7OBbYR
2oKmeI/99kgno4eOKT+KmfY70/wRQ3WDJhDCofNi8hIDIi8q9woR90bi371fJhb95+1vYhaqTTxr
x2bdXox1j5GuuKggdTZq3W+qddMpnBLMO0Xya+JpDVlGEWxKDabCCkhqYFFCXDFtMFXxEOMvjWVs
g5EsP+AeHzbBumYl68I11UF3kusSllTlZVq3snU9K+NZRk1bWmG57m7LusVN6z7nGuOJU5lCzXw0
j0k1RHVvPXu0F911Vc3LrmXPXWXFh9KTImK0Oy+xOHHrPKpCIf+qdcDvubtNhHMnaAtEUqaVp9ax
JsDini7jCoHu0tlsFlMLTtoX3y4t5X02Ppiis0kVNTWil4YvbdBJKmSHhg62Qx4FRbe6SKJpFqiX
LKwgbc0B0wDcDQ0Ed5rmeEwIWqzn7NT4aQevPP021jvWx00fDjK9tub6ZJJSRFoCMlAF0w5PmLvN
xwA0NXhvC/hnbSBAUVE7mWbesY9x95TUgTPXLiQ9QqPvew+uv8hPQduFUy6e8qrZphoendi+yYyB
2BoTlxq6M8eIcmYXhwdvVc6Zg+wk42U/NLjaUpohG252Dl+la+2GlLKTO8RpOOPvFn7ynaj5BrM5
KApUsRBF2HogpIb1PpTJPUjPqVzkJc/km9O1N3a5ylrc5NQa3qvIJxVJjUOcP7YO0ERpbCCVN3sb
ZQ3M1IyIdBPfkNaJGUX+SlHhWjWO7gVZeSp0rF3VfupQv3Y6zlo9eA2U/oYQ4Fep/ojcC3rPjNsK
rcCGE/gNZT5Jt/U+MCTlmPb42anglXfrEpgARhXampAy22PqtCfpxNuJK0xfxrslT85IQp7EwLLj
5KvgJLYoaVrSC6DKo15YB9MGtG3HAS9O7CBnIIIUPOKlGPhY0MgZjNQp7c+kxIl5PpDKV4Rd6d0s
mkvua2AivbGO9D8S50O3CfdamobGxCGQSdAGBuHTpCcnd5GoD6XFou/c6kMBnkLmemh7BiAQEoa9
0MhADDSNAtqCeRojM7oy0zu3MZNyrOzf0mS582tG4zKFYKu80g65mQkPtYmKWMi0NHDSJCn/QaKS
p7bI7pRbVKfKRsdlpjkAmLmXxah2mA/RAwbxfhqyMRzSzA5jXiTKvY5+TsUbSwPMG2he4/rvelWh
fYvNQz3WdDdbk7sVrn8Ppbwfqc/oSbC1TNQXSVCyZI771nbAJON05wA4GLn/1qQ+Ym5YC6rZtt6s
cyyN5UOpOe9ydNJNJQnxndvq0lnEpPVW/ONXQOc47jWG4P7cjVhwtPyhLjwzrNou3Y2jfO2pYYdj
RGHVMlRsLK0LQr0MLjwcZ5vm6c8i5G0trId+xmHn9ojM4nwyj0MwX9tV2mRozr3nDEPYBRQUpUjB
Wkv+iKSnXUcfKcW2ezRWBYm7lnY38jGmenAoljQ5dA1aUBncdhSFLhjZeCaFv01a95WIgSKqx+K7
aqzDlHOgzkGOa6nvsXshDwzT1Lzn5gTbmMYzU82vMTcZO2rRcA9rV7Pw34bOGfcV8fR4OtN5o0v3
x0iC3/HorKpwVrrBK1+ten4bRgeme61hS6cnZxzf7RZlKEyNHo1++dhjxg2V4/h7adsvumJWMShi
ABfpsa8FrIC+lnz1mf57dLy3FBEqZlY0NZPXPpHp/JLp9hOU9Y9M2XTcksZjn4P2lKd42po024tF
MKeSNLAZOVQ4vfzbePK+8Qi88/ge3bHtIlpjv5xGY5TSm5Nr8WFS6S7p1bMUDHc+ksRtQZu12Dbp
BdoUk/+ESIukXF+ghRdPjJtiQ917+yRmVJPtpFFwKyo6P1MJHCqqD9XEz0wf3gZd43e/aDt+jMzk
PnlB+D6fDFOlRzksuzxAaarUVbfma6UQCLrj3gFN7eIqlPXyJf6s/GTFQskX/t2yAgLe4r8F0v9J
QQqU5fB++aP15JIAsZmNQbvRScJgqy8R2i9vlqddx6rhIJvmAx5jsAiXAQENDgZJIihuO99oI+bD
d8evn1hBVtEoGTZl7h+7AKZV2Rr/evTJ4TDo2ZkYENAdNB1bFbjP1QqQ4OktN4M+XPVCftjZ9LTM
QQfjxKOsau2tZCNEEMj2AmR9SlbwpVlhGIRqn1rZX2g0hA0GpXFt78Nxird+XOJwXKGcHkynwiSd
C/1IENG4B/cor4IlpnJzosf78WcQw2vR2kejZ8kkSftejLkb4tLLT2g/M+LFgZHiRVtghQO+Kl+u
ch9mM60jYTvpdmiSX2RT3FSgUNMKR81iOAbgUwM4VbXoY0i53+2ywlemtJKNuUJafHGbrSaIJTRN
HpOonjQT4Atz+VWsUFiDDWRTlZoRDrN3QkB3WmYeifwDnZkaEnMLlEJzp828gmtVGXNbu/KuWdiu
eoHIsuvVl8htpAv5BUehx+uWfKKf2zmYBzmC5psZ8K7ncBKL/jX380viwHmWQ/sV6Gm3r8rmKVi8
J2di9GWm3tnAdCOTdgU42AASWqX+OefOLWBEuYv/4IiJdVg0iHEts28KtdA/IH9ao3sfV9AxXeFH
TQFEkrh5KimtRSgJSNmOy5HAyrtyhS/bJmhPFohmDLKZdkCc1gp2jivsuXQ5/eEDDhbAnHaFRvUV
JO1XuPTfF2r9f8Mp/lV/Bfn23xGK1f+Kmn+unP37z/2NTfT/4lGTRspBgCQBbvDvjg4PZRa5SgHD
HuaM/1RfGbCMhg+8j2oLI/GfarW/cokEQJjGGt6K3W8NSTP/rQpB/0+E3z/6OYgCJjCCLNhVS+uB
ef3zAthhK5nL3syQBBLnPlrZ91L7n27fBgjfAfrbxR0Zjog0sWnAZtsrq43njR8kpt37/eiEduK/
p36KdFC05JvnxW6WAAByEc1W5OOrMILbLBvdG0PSTpfny3h2YkL6Yaz6EBq+eW7d/EmANd6SxVNf
TKeFJaQDN9/MY6YjRg1OzD9WOPSquUHHdmM3TOPtxDbstO5p6ga4EU5QsqPmqPdw3beMuF5r3RDD
z3tVYl646SR4XaBcee+zxsmsroDLzTQs2plVJR1fQbKpIhj9j3mUewvaK7TopY5c5o9qqj50M4/P
kjI9YF08AX/O8TSu3hkVxs1oJB+0T9OsMidmlDcLV7churDxpB9pdAfgEK/2GdEsh1kwp2gSJfuk
i/TkqsIJW05VAuEIrzdwJm9GwWrVLPanHfQjm6B2UJ4N8ti9K504B8O+GYoi2y0tLEeRdeAkve6d
/aBF65Ikr9JyPuO5vyl68ZH2mB9SBJ4a3OqT1XQG1SG2+6APxjlI46eYlIS1hIi9J5UFfdWJRoKs
SHc2NOwaPtGHVkcPxuxU373mgeT22ZtvaB9umsWkcGv9a+l5v5SyEPV3WbLz+X+EsbvEj2Cy9iZj
4d7luL+vVTPUd6TS4WX0qASQE3nQlcqJWdX835Nu36lMjVG18PVRui42ulJJ5DZEEWjSfXUYLxmE
moehq276RuHqr8ur1vhfFrKqsVvIeVeW2g4LPn8Jpxzh6syubuOModmVhDHkZD4ov9nq6MejNgeW
s1Gsb4IAHFxHARaqCrbUc+bkRQoz2xWxo23Zt+LdlLpL5CdNHbGYk0sFRbfXM5lv0gAxjr4cZaK+
+pYyIlZoD68qORyWGp+hoh7G3L7XxsS/Mw3h4ODL99RD3Y3SMCAUsu+mtg+9A0qZzGtrgzZizrcI
BZQOfgbHzPnUyoeAdINZWnj2uqLdsMWfJiEfMtN7NGb505XBO5UtQahib7hrDe7q0Rysu3wh29KX
nr1tppSlUlEU3OQKllAR/VGW8WO+4lG21V+UvwL/bR4uKeMVg+wFoOdUT82Xg+TYKGboAtsort0c
g3Q5wJ3Nop18d0hD5cVw+HOAk2pClZmbc2hBUBuaWe0D/LsbuzWfAAEOld0+WGKNvFJamEw2GYjD
g1rcAwfA41SbP7Xy4a4n57fd6vdGIyBgu2c8XNb63Tu2fV1HxCdBhQX5bpT6C9M1u6eju8Rk8E/L
zHY8OBm2Gj6lJEpL8WtAgyTT8nHWkUEYDFzjbaZwMhVZzY7CbMoeczGS/CcZNBgFoa8OmOa1tNAA
cdwc516/R2k/Rq5mYGtjaLXLAHnDshwnu79T6x4yZeWBGJOF6QYBpIqLE+FPt4O/3KT5TOIZjmVh
UKQcoCpUOmEOevbiQ0ltOo/D1s2bT2+pa5Cz+MVrWoP3n7lc1ZROeCmfXqJahFmJee+07c0ii29W
uqtjQQvYc/ybX0H5jETl5GdDqPfjtGMpuC90VjPLou0kVWrXqgXRlZ19lb6v9olVw6dp5bZJ+M04
4BQlJev4SJgGwnGqQl2hQ2NXy0drtp+ZqIiLmtNIZSmHgI+HyyZCRrM7osYQgRvu8sy6V25Ilp9C
UU4Xac+XxeNt1uyPoIivZUUEWeMdB8AFq9N2tj/9orXhNuUcKeoEi7M7fkBFH4pGPmslXYcxJE2n
9O+lUVQ7ZS1VG4F1SN28vs/oZdmSDWGhdFy+KwuGypxTYuQ07SUQ9XveGi9NzKEtU0iq2Ju34xi8
ySw7pqI563iiu8V+rz3rq3bHT3K170tz4BOwnEOjyuOiUV+WgTztq6SkKMIQm9xKXvIyB+7LbvWx
vQVZfMra9n4oRyAMhL3EDjAtVcld4lRb+BykurBSRMwYoGP8JrK5cypzBAq6RP1uGfFC1qso581k
m9Qv9TLdKeXsG322NopvbeZgEKjM8R35L8XV/XLBtvE09uMpJRp8rGtcJiQqd849KyEahxiRWlEG
p8ml9Hq2z1m6kg3xk16BsNmOeS9SenPaUX1PlXa/oOvc8K4fkm451A1gUKPf60lwl9amDU1Lv7mm
Xkfdfp9L+BQlt5oPGT+YyR75zd4CzvVrGVUZgK3eHEio23LC86qrU2Uaj7UkXkwB/ktEm0Y13hp6
eYtkem8bmC6mOslDrYJfVrBs3Yx90L2WXb7VKyfSzJEMkRjQQda3hb0g1+6snYqNH5dOEGZj8YyN
lNRzOzaiKnXPfPK3Qit58GNYJZB4tRc2pkEzrPYtS7pIjIK8goY1nS8UvSEfPUtuVZO8kaT5ZorV
pRia3TLglG7JDHKNjti0pDwmRcVJqXffC7mTmTM9NQ2v2Wi0D4rCE63yDtzll0XLQMj43VHZdEAJ
cYbiIPVQaC4D/9t5S+biaqZ+TYZOYS/rr4xK7GO+1hwUYzgf4wBw22QADrQEoXeJX0o50GuSfS46
bHieZulu8nTKV7QuVKxQO6+pnty+4StO7RO9OuBPJm3yfqyF9K1kG0dy4Bk61TYcb6t9hw96vE2c
8iutm2sHBOc1JjMGSeN1R5uMFD6BV9YxTcedp5V3gdR2k53ht2kWcpGNBt+520De0q6ktQDTVBxu
CSTk2BuNRzVIsRFwYJuAC3KTauU3dJXcI+C0cVqRT5hRSb2iyTHob39fL0oAMuPFY/Uni6XULmPA
LNRO9W2WTEu4BN6wdXxS9JRZngpvUhuE2DhXAk+gM8ZrNfcIrckoKtFWDTMbe3Cq4ey2Bkq1jW6W
434eAxfGIjstffUpGArJK2z2LnGCpDu4b51FwqLUq0uq4ifHHB71AIGPaMn7amwL8XBKmhi9sxtM
xs1OWnAgGJBUNA02PsrsieCJ18UeOWwNCUWeFm+1HRyyRnfCuAZsWFLvybOSJhTLEuyXlaRacude
WhVdNR4OW7OGJyk0G9kYTNbKfQkreUdBqgEA6xcz60GTGFmThWGUaBzYcTBuDsm6iAgiRMA8D85u
4QvEtw2q0GNe5/P0j8jAb7C+7Yi2hsCxivxxGnyPvz74nXuMmIvT9TsrQcQuRmqHPR25Fu/9BRH9
TydLmyHGOHuO9xHnDo4uJ/Miv9cQOeUIgN1iarZYVunokc6nWHVCdVC8tKQDEGjRJiegmjw0lYUR
oAiCqEOnsC0L7TuXAqtGq/NW+pkMS8OtoGsWsrPsrHnufXufc3ZFs6uDpRfD95AvN5by+BJ5ffsY
e2Wx7XRcpfo4R7qc80sQ8OUaCqnvMRQQTYaSj1nqBhrePKfpcuM7qoAedoitGIDZ3Spuw6XIyPvI
u3e3SACAckUglVUfcGudOYQeZ69+yf6DvTPZcR3Jsu2vPNScAZJGGsnBm4hUL7nL+2ZCeMu+7/n1
tXgTkXnrvsAN5BsWchQBBDzkLlFm5+yz9zqK/hUs0xWBVhaxSspN2whTQh6fmBoYbiu0szDzfj+x
hnst9TQnY8FgKVKtVy2OTnaSteBLS2Ym0EjH3Aw8R6k+xsEa8WBPkzszZeZ66INNb/vhaoo5yif1
Ehg4xkeZvSZqpe8iNTddafPQGIPTHjUzO9QtLiv6m6mk/KBDSNyB8OpmbK1u42MxOnBaXriX73SF
RbMgzXtXta2XcCQVENaKIJ44B67vTPc+1pJpbgQ3ln/j5GF1tIcMx4AeL1+d/Non/YivnaJgmgvP
YKNbEMFU1ZtHKw1tyvG8RwTSvvx6BkWRKGQwWA+lFv4TK0fl1gmX20pD7u5YoLWNMDntEgyeK32w
zhCj+H8HluMmBRWmNnTGozkZ6Re3QvhSOUO6Gau6/KgFD4mmMXsYHaFi9my+9bo1vHjkPRHVyN+t
3arWdAR5fp/a7fcowoGvRC2J4hVo2hZgVdVmcLNrzUx9FbqyC0ucB4YhHhSbSiGz+8GdjPEGF7fG
BCWriJhoH4lmNJ5qZ8dSGMa9qHzNrSzrKx0Y8jph+VnTaZzKnnkO6D6mLcpixVfibyuilgQZfOFB
sF2h1uek5VVSP9pikdl3JVbbf19A+V9m3f6HXCLRHX4ns4DWfIt+tm3/68f+VFmMP2ieFgAqq5ct
dQFV/+nZFn+YWOdtW/snMvPPlBuebcNg+TU/psK0MH5KuWl/MC5BsAFzz7jW+vdgmtqv8FoNjQVC
P1spdX2J2i1YjZ/m7BZkyaxWZXiwAznhX/LHlWLTcqu+TTyJBYXrwUwsD6+VJ0ZG7EZuK2uM1/oh
Bbbther4zE00MFuKbxgQov3SNa2YPEATYHkUA/bhES/Q4hAMjyFnh5tO5r1aA+JL/eEss+5qLpx5
lxbiu7PETUdGTOE4WyuWvnPipGG/iv2Ccydb1z2PbSFB1DmSgUnQZYxYtPLS9z4GBg23RJCa7bqC
vuNZ0/RcRI4Fk3Gmq9HszqVxdFVyIl5jFxoaQpOuuyX4rA4Yfno9fwVVEboshn21MNusirGq9oFl
DfzJ4T6bARVN1TmH9Th1Fajf6jMo5Puw5JCtAkAOvrfWZAmFZIheRhkNa248lpO4K0XBa6advc7j
gm1jmC93qDvffCQ2V5J/TyDMdEkVJzunKPMNnJ8buyhu2NZN72KrHJ0TOUJfw2Jq1CSeu0lCE6E3
7CP9K3H4b0WWlMTOcdwlGCXcLOGdGePgQlVHZZpgOLXb+Jg6AOcqO3nC7QieMYs45yTvaMxpknKn
eaVWnkshbh2reYbZgDG+uDisFaXvCWx4ddxqak98b7ADCIUGRfdcyOvawvOTCWwjWdkvlmKQqalK
4Ev5iBXAe8Ekv+sm6FeUVWslxTlVzZRVKtSOLZt6OHcXR4xiRMTlqplHLZidjdHU3wr2QddSuxAz
bMdR3BADzud0mVOQYKEEC1aznJBUlmsT3y+YKSW7JS6IN9oxPxMDWa+esmOV5KMX2lGHStRx29vU
XasyVVD5RMnxWLX+GjbZkznpxQ3RUtSBrG4Paai062Zeki8yueCPHjcJfAFqBGgcrRNaWJbwSVZq
UDOpgW09pAG6RbHOrJAI8qxkXtw2yXMfGwel6fXdRDVylzWRdsjaIUUbJA1m+ISX5AgsrZ7VkGYm
ZT4JNu1J1bHn6LNabTI7uW/wga76kSlqkzILVOw528TTkpJWwuyoABEAcdZgzCT31kPb6i9BMSnH
2GE05DSszeTp0m7t0YdNbeToEFoeX3MvdRRb2jVKqXXpVH/cC4sGKY5kjP8qYr2dSg/NWPwuFmZC
hAgsZhhl4MPa+ElpqFlFngMJV7J5WxQwQmhbH80hlZhnNb7xavShBDNYGfVFG/CZWUNUrIxF5/A1
STLch/e98u282zgsMsURUp5YAoRZRlYbIsCbSTfzg9UbkN9ihXC9KI3kLulZydBlIFWlnN4EHmjX
GQzyiUF/x3Cx34EamJ6cVPtmxETSMcOUzu+L4zjzP6ok2U5tfGtM5G6VydG2mKlneuPumNjGa+1Y
3dkezfsBcQxJYXyzoHeRm1VOwMaZQWQA5CtHKb2I7YrrqbKoT5h3sWbwpTJqTpsmYcXEaGLRpYZ4
G6ZyXRIJxlmq18/8z/WTgZzuxX0kLk4Zhc9tlhhe4tjvTMVS4qV9uFelPWI9n+IdfLh5A/ANZ+4M
mS6JKRIcXnRA0aGHr5xlya8G3DQxWa4FhLjYaUHkc8A5C1S3YsUdaM8V831wZ83zGLGlR6gOTNXI
OQUm+RQhh6u67G6lxBecDPQVzSSeR5XyzyC4zHc3fpal/9hV4xtfSRQ9P77T6+nSVKivBcWdZw9K
5BmdOm3LRhK4b/L3UmWWlYddcmq6/AbxLUVfS/ZBYRDc6zTL9RsyBKK7ahst27NTkAT+kpcwF1dH
uGQouB9MjLDkKiYhSFjUZC2yJXXhLPmLMjC+Io1sdDblV3nZtqzyVnY6oY3B0WpXSbsKFkBBftiq
UWEYMZyUipABSVxguEv8oxkJgjSz8dQv0ZBoCYl0S1wkWIIjNgmS5EeUZND80zwohpejfpwxLib3
S1j9zNSC48xKrJVFRgWYh8mZKEaMevUytSbKArH0uoiqB4BxyaFg9ruWi3dEX/IvGsx+3gLUA8Cv
2UpdIjJTZMudXGIz2ZhvIxPEPmxhZslLuEYnZTOStglJ3TgRR6qxBHEEiRwgPNk6XUI6OWmdcYnt
ZEuAJ1uiPGk30jAs8R65BH2knYD1U7tnmST6in0AeOiXZFC7ZITyJS2kLrkhU5AgapcskSjxRWaV
yDYcF58yGt9JAi3E0IdxiSKhv31VZJM0RYac6867ucSWzCXANC9RpiCzn0cxsmKPj88VS+AppgnY
pCYQ3bJ09oqo0Eb1PLyEgvm+Qv9JhH0YkQ+Ks+yy917jF2hMPvYqtv2tos+XTBTnCsP2iZ1kH+Uw
nYuhnrypw0IVO9faBD42xpfjdlP1zVQ+diWGqpVZxEy05fho6oLtSroszqEqX0o8WCD9BusdTl72
QNbWuhYSIm4WBj3tFKeCVoHQQQN7F5MpSRgL4ZZqiJWv6bFy2bncloP+EY42BD2MxSSnmOW2gCYR
v9J1Pw0vQZ18xGUEzstq3qKkIhtXnmfELzcZIG9HagPxdmZ+64f13y18oSCkfPt5ivZLeSd+2ech
ggyaCCrQwRTRk1XYCS45617BDXeOOfAS2R9rpduEOd/6mL1JcwzHGukUd1Uh1sFEhcKRiZ3us1vO
0HHAGGgt5yomwO/CL+p9ksTxdRCKR3K79+OkZFtjOZMrFiJs1FgLFz7CY7oc2jUE6Ls5nMKVYzBX
6hAmeqoh7FpQsg91YIIkCrctAWtMu82RtMyl89vPbOi6TcJXt1gRcZQrsVwguZ5S2ahK7Kq6/gJF
7b4ll80F82CYKeFZCs4yGB4HBTo8a1g1l1UX3pDZT1XXgtGa4rO/3F8xNj9X9CgbrWzjtdPne920
cVuLjKvZ+ei5+5SF4ekv16ElwksyznzZjXQNjf0Wt1Jyzdx7xCgb8df8wCZo1+1ysU6KXxFai55V
TQuX8gNMy3L/NokI9qagd7WXi1kACHOREp+DKmq3UaLey0SPqYnIYOPFjDwfTgxiJnvHnMz6Tmbj
NWKlztM01rdznT50Q4kAVqmXQpT5ufLBgVnMompV39oOcCYDzPSqysz2eoZRwwaMA7kKqjS/WhfK
RLSIlDleLz1y6Y+BSiXjDirTmy07etHxS0u+laRm2BW16zqIznWpaCuDBT9uJKn/spL1j6EmrkI/
sl2n1R/tkmFIYxnAAqbgpLZEWmZh3RtF+iHmaS9Liy2Qzbxi+8on9pQHqK8fo4O7SsHTjKMBLFRB
9AGe+JVqV3jGi0Z4Qz+9JlaJ70/jO6YGFnaBSR4Kw3zRzXlH3vMQR/NGlBaGKtW88hMoY33EApWm
b7XVwORs1acDZtsyuCkbHEpKgjVcEtfCcgV6PbCCeDuaXJbhNJ+jmKoUb+60bmzCmUSF8E4X+Z5j
91srOKBkPMKVrfm3SJXumCkOHxPwn7Ha+Yn9WanahtYOcSk5aEN5bn0u3sYpOfoyhhTGK47gh2gM
152YD1H4jrXoHgbXJiOlwlBnhxq/DTqc3lb33QjnmKnRU4gTJYPYVVlQZcFlEEW6mjv8fAz/xlXa
9edKZyldPiUPy34XeAcna7HCjmF8Ssrpje8rIZOsugYMgolHRdSiauM3vowBM8cKjLWuHqex5y1D
Ypoqkol5P5WbQFaAwZrmmb7qqIzOjc9qcTPr7+1c96SePKb6cLSzjhCm6Wg8htEB1/l1h2OU339d
Neh2ki3x66CKdcIoGEtKwCirnrmoR/hr8iqtV+CnR9jvYv/JKUfpzbH9WisYqrNkZnkMam+rWbex
NF7MasnxBcDjJqOaNn3mHA0RvbcShLYVIvt344MJMEHWYg0id92VjfLhtIG/NrFVr+MwgMcgOmuN
70DzhoDsTGTJ9DDJ/DEZ0IRJBTNSKngYdSyTeg1YNQByZSqbKR64abIz4PBtN1abcObhb2rWFRsD
QmvfHNvWz9d2l566Lr0rnZrnjy2FGBCcV5VRMUNCOCJ+Ne+ZBC/B5ccgAPXd+Y9JYD+z0OFl4OZc
DU7x2guHKYZ6ka2662RwF7bxXanaRyWsDnWo3VSi2qR2dI2URci1Hl/UCOjxqOnM6nzSbTXLzhuz
22Sh8lFjbSRSaV5T3Vwl2ux1kXGQwwxUocXEOzsHALdfc+9s2cmzpKexWYYV2Mo8ZGVr1d3kSUAl
F19pjPEuSVlkr1mPe6iQlmvURC0Zbe4zHfAtK5wJGLSflp1d7K68UXSK6wHQiK41a21yDrOuPlYK
LWREmaiSv6zybo99ItrOWkGX2jQvpuF/G8uqII37J5huZzEeqobcJvC0pkgvA2uZBBVoqPOFtMxn
NeZikL390sTZq2G1L749v0k1eOpm6COjuSOjCKkx2Nctsr8+1a+2HBviTVS8eTPcNqLdEe3eBKyc
cZNE3QZOuKVOy1cl7ijNcZ4Gkujc9889lQ/dF1OYpbSulyJbBZbFoQLiYSm+46UM50/11+VSmo9L
ka5QVa9tKc1n7KPHcNJ2gIuerKWeN4zsmAxoiVK5KrmJ3NIkBbcU/lJWX4mmveEo7l2zx+4YSJ5K
vFD3Fd+KmH4BW57h2UsLQfzmUgmLZFPrtF6Hi9ED5IkdHvb+pjPidmeJtF6rJgMpFocTSlF3tjFt
0HXyVfyjYXEI4TMoeLR8E6N+95LStzixdl8VzjVmimIti+SzwpdXLA1Qn9R7KCDfZZ169pStuxZn
3n/kRBU/Ezrf7+VEqFl3xV9Qs5af+1NPtP4AtotsCFmXnLWDovennij/oH8wLeFYBpswF8vUv/RE
A5eXo7K9B10R0fFnBoTQWTnqLAhfwLm29u9Qs1Aif6k4IZvqGnW8abClnpnUEuz5SVD0G6A5Yazj
rrUn/TTo9k3cs43PIVDtsj/vU8IpWGNzAI6p+tMaz1SzSnz/LNLhcx6N6QDZgb1e0n+kSD3VAKg5
vUFIZq2yaaMkvhRt/2yk5qWxzc+ws66LypTrJian16HYbzsnWGeAWcKF/cmVWKBWEvmpG+2RZP6b
qch3PQ3wmirl6A7kq3AiO14zgr9eEO8brgo8V8ZLXIdvjh8vfNM48ThptrGvUf6ZNNRZ/RajXrp6
wyzeDmG9qFX5OGVpcMpm60Wt5iczNchFqPmVPTQPgy/fDT8/AE5lREXI2zWD5HEaq26Tq+23oKsG
r4JPimTWeyDLdyXHi6G29XU1gbz0C0oXpwZcXgeOG6sUH1MXdSuTG8KVhf1C64DSoYE+tePc9oLE
vOnbPN2oPugrkWmRlxj1N6DVB6smCTQk0PhM1CdyxvCqcvlV4Bl39dQ/s7ncdudI+chYTwQTis7W
KVv72GIbOZZO9zGm1iHs/dwb8ujEgqFm3+ejSTylNqlL5nKvlC0CWlJqrmbheg6s94k5mpeV3bMe
qumhz+dDHrYnummiM8s9M1n9CF0o3QYJXXzk7IxQRAR8UgDDMP23YwiNYHJi+MutRmefN/NOb+xz
kXZrtjK+CWUortsQTmMUvg3+cF0y4aWw7TBAMxTCVqCtW8b/p7FL0GpsIIwoafpzaGUSgwNpKIto
rIc+ZDAlKinRcqZpoTaTtmot8RqqAmEtLsIjQJxwh6ESo1LW13i5JB47PCy2RoiGpeYPQT9+GKwr
WpnIaWiaaJKVL7JrJY4w2kzj56ATpvJby/EMIqMbNaHMm2zlrolM7OxyWAJgI+2ETxy7GX14cyUW
96lk9uQbwA7LnDgzOUaAP43y2RQ46Br5PLIHco6LD2229oMTvFd29kniul0FQUM+0Eq3k9q+jmn5
CeCzPoQNl4k1Jnej32MuKhl1Dn2560dM7UqivWP8/KKEZpjYdrjLZJatjDEtKMSU3BOd7xn8bEXk
bNsaUPFyUPhqKnZNpX/GCYESxZlQLnq6QNPsHo0w5KEXs4J4G9fH3FrgDyjIlxrrHWMxXgcPlHD9
ie+RZbDaCCMfkXUTVqUZ7qO53CBoAerMk2FtRC1enyYfdy3MorVp1o+BEt8kw/BsFRru6iKPPMcs
B9ByFPeF1W7roWBNtM4mQcUojoZpH/xyoAWbq5d0jGhPDJF7QLH1lTQr/UQebZMM/kc+AINStaS/
M3ROLLvJqOjYVVmMrH6c6+G6lbpzY0YBMfY+OU6I4tS0VYK5M2bDzRCScUfTux8gKWxpurf2aFnb
sQcG0duEVpuYGSVA3mc14oMcCsp9xbkjB9du+6KodnjOsclXJSpHt/DKxT3CLQxcoJskPis29qWo
ye28hzd8IKdhbCbJEFPHm+qaafsUp8OOSC0nH9BsxqkDXyZrH7WAMljI890b+g3JZYu+iCGroP9T
0pm1O4Z9m3XaI9ZLjsg6NN0gxj2exfKeFVWQj1X1MtiNCcXGL1xtRjijeIp2Y2N82rX9XHJr7TSD
XZGSldZMIhQGtuzpLi15nOL0jdVNGDshJbrd8miqRUrLxfKyVZoYwVpVodyy/0he1bUDpCos7ZPT
pvnGt2PJuL95C8kYrWELc06rstsMyJqGMzFSIEd8xb5DxHQrY7LMZNTzoeHSpoIfGEsfL6Pd3nWa
+s6896gird5oNrs9NDnOXjAxVeiNQjyo5kCnMrXndtRvtRKXqE+mdzM79mfLvi+rM88BWy1Aolr5
Oho6a2/WM1g1wVyYwBWSpGr3GyW0boO+f8EM2nnlgK4unI/MRzDQ9M+hq7R7fHtyjRRCQKlLMQmV
frvLBiKo7OB8DmXluBEuBnKh1Zcd0UJMNukDJPdd20bPdWQegrDgW1mhXIwAGMmt8HsPdp2tdRAH
6BotLh1J+CB1fM6ackpcvc8v4ZQzDlcKrC8FUTxqYJOtKMhzyqg/QPvDUFTCNrF9XIOjqeTUdtNV
kzsvhC5uyBojnhWLMp6LGyCTP9SFr6bOH00+UrfL9A8V/MpcoRCO2ccQTzdxgoWVzCvwbdMnpjMh
uhRRfFIH8T0Nw1mAnKahD591/GkuYYbOxeu8YHMHFdtmKja1CG91gbvPjEWynjjGZy2/izvyyHXW
3ZIRKhC89XYVJuNrq2MPd3J0jWgc6EETE4iAZl0yP/NEZN3KWH/iUmbqEJLvI1bXrf2q5jgX9Q0Y
GgL3eegsSOpHmVqv9kxhyzpjVoPp0WugTARqMPOEtt14OIAfIKUN66GyWJwWMF8Mit4tW+vOyqdP
0XRHtmyNREEyZ9918ph1fY9O3mkuScTMJTW3p43Aq6FAtxtzuY+H+T2M+nzT+SCwy6SFxa+wflbI
BAtehFQZzvotQVdxIqse4D8Sh2ZKP6njT31JMp63AwInb6xmdKYXGhJEh+aoSCgTl6ymtSdAyCwg
M/yzbzSqV0fakz/I2Avn+otyaG+MRr+uUltHC8rurFg/xr6ys5GYA7RXIC3BkoaZ3520eLIE0SW9
ZzueGofP/aCz+qaS2ooPhpy6Kr/sitU1LJfEVZKTDG0aFIN4Pqg9DmIj9pSYEem4QHbG5ECiZjuO
AUODAHROaqjrmU4qCyKW30j5DJHnCgMPi3fsq3Qs2HtahG96hzSD8v49xOl7Mk1HLTUuwBeA3dQq
b8OCBfD3VgxAAWXketCrJZcEkqb20d4EB9pM5baNM9/nQom/mkFZ9jLq3Hclx1FPZLYvEuwXFap5
EJO7i5gkOSMV0aToDGWb8pE77smatMzVKuZ2eRY9Vg2gnSkrv5iofLTDdDICcM1lxxZ3LNluogFB
VIbkLlUwZuhxjFndKurdONngtdi98ao5EvcXs4uuyE7p1MeuL0bGtkAOPdkDxRzC8KJYieo5ZYDP
NFXiNQOeNzLWBCP06b3wUypZGAtGg6mqDVUv9nlDrZxRQ7CQINMChzKN8Tc4IIUasizdlovLTfPh
OiJK6oaOhfeu/mAR6EX+WDvmh4kLLSHwDN7sc8LHBh4zlLAmmQgOghl51EAzYTOyhAma5J7a6Bc7
Qc5ifzKHU2m+xWj9uh9cgcjYKv74OpDu1XFEy0m/V5EVqixCV3Nw0DsFeqsaZCboUeebXcoKAscU
HbKmKDYq6WKXE/Uw+tWwNhN4V7TnzHlFz23DChAPme+St/i78pQ4fWmVh6hiNh0vGyoKUT+mJZFt
u9apEJJxn7CtwwWncUzGHBOUAJChNIq9mzJ2I8TAlNLEr5iq9bGnj5RunYVCRpKG/T51qD+ZTns2
rDDa1SpiUVCz/ULIuDkkbHFmWRX+Nq27C4f8O1TteD/EXXuYlgiTbqsfCjLYhvH+fW7q2i7Sh7d4
okpkQKav9a7/nARj8cYW16Nkd4AowSBEzXTDjMfCrRq8GmzJWY0NeMZJajeNVpyEwpONrHYaHEvf
/NSIXv4xMvg/eZddiihvm//7X3SLf9PY/QL3q/MuYA3U0B0sycFPtYVQu8xWxvlBm/ytIY1jkVIE
dQ3WvFo3ey8uxUWP+EbHVXObyo44jnpAZ9g4Wr6feMYru3ztR/+Iu3xXBcFNlRHE571Zczq8j9Y3
a0IJioKQLwr/Rdjdg2WAadEt9qo60jyoOJzI2+Gt1wndt0bPOLseH+TcnUc9YwNX+liK5DMO2iNa
3iUHoJw0Fo4HFJ4GkwFe5OsIEi3pzacK3FFkQrIv84r5iHFjsZSL3m50U595uT6cwtyXbgSQHbfa
2mwQTxv7Lq/UM3PoG0Jr67rsN02yHOTKbZgQjiXbbQBZXc1tdB8k+t6wmavHg7M1Au7jaKQAArlB
Ocf62JVWThzAA/7woNuzn/FmkqZnqtGVDr9B6etruBSVl2bYE5rCvpW1fBj7ktZv2rdVcJ0Rzlwh
p7LnIAg2Q2PwRssTfuGrNq+OcUwoSW3tbWNKllYUb3Ee3YO0uSnIJXKFORvQZ7s5aV/ixLkmOy0I
+AP47caJA9FgEuzExC3sklgOaiBtlF2EDobcmip3ivhFh5Gp/GSTs4iHAY1TI3uez+dwHLlf8Puu
Ikf5GjufYI2JbzbJ+4MipiMk2NolooQ+3yGihkZw4+gWHGCnf58huoTN+EqB8tDp43u4hKOtBLhS
3bQ2jsPoVoR6ueqp+y1jSXVpnePyXb0G5L+f0GGZ/WYKJzXk6j4n2VWLiqBlc58EAwCKirS3MvJA
zbEgOV7NDC4d/VuvUoltCfdyZNOgzIHPwJWLMbadSxLWj7hkHvPOOBVp8JEW7dFS2nen1r4KXCML
AAreYdLcpXl3jTb62QbidhrUQxT1u3A2kdUgfZDa4Xwa1HWoV3vG3ydRdR77P65Mzbxo3fyYWuYr
gKwCgCTVXBVzi5o6D0ksLRiwYXHs+2CvtPIaESTwWqbeXrS0phh2xjHy4Bw023KunwtZkKxRqgPB
d4L32CwoeHl7sfHAgKzl64w/Jqz0C9b377nrr5uEeqwU/lZ2xUWZx42I2T4gsOJ6Pnb0LVbZQyTC
57mD/RFyAXG3awQd5keZMTeeKgXiZgRL3ACKHlv1oz7bKI25FwzNGoRJvsp6u4UUSQ6hED+GNAez
69+zMrrWCvveTLQ3gTwA2BA9vrbRMZg6AHYSpLzdwtCv4kg99MHo4kG/F7H92eT+e2J36ybXtqz5
uVUriC5q075NNoAHrWJiS6Xk5uZ8aMTw4PSSiEx9bIx0q9bqN4nXc9R+NLF9kNVA5WOEp9QU2GZN
7PhKbb2NWf4U5sqTUJcgXda+6Kn96DctTvUFKsNstVJhPfbakUn6d+343yaxqVWu4G4jUETsDaai
tk6D9MR843YIAzjPZvoYxOkzyWBSC0IjDNfbAjSAeSFosieCa/GtQLtqWfyMyIFWLwf9qvbJs9ll
d2Cq4ayB9T2Yy5Pb+92aT8gEtCLPc9zQ6ukANpYII2lFnMZsYPTNaN/rxomCGz4C4CidxZ950VRb
M+nq9TCTmU/UgJ1WIdJTy5I+N5+gF4q+oN4XhB6HsPNdviko0m296yDxuFqnLTiF+jsacyZwvQ6K
HOVZxYkOMaAnuMWPEEH9DOlz7VE6T7O6LMlAol+Jrqb2oyVOYmeLuybxACTc074qXJg0z7lVKK5j
afN+DtqvcWmvZzs6GkvDXZqhs8NaTt6+664x2sabYunNLZr0plTuRs26z+t5CfhjdsGefGzshpWH
ef+dSOtDpcWvklA/5Q7BM5Cr80FRlEecEk+sK76NMu2q1c2z9H2afPMBMyYzNf9mboNbuuUl8s+W
J1QFttajgBBIxPV5yoL6jB4feXLRIYRvQr2Oz4of3zh9iVmZIN3QdOwQQLsIBJZsVUf+9Eco+H2e
bYmGbojs77V8ogupmJvUevFUSGYWOXOSZFFI5kUrUeKKEW8VR5fCwljvG+03u41NUGHwGniXMGxF
wK0S7NwG6osJK5QJrLKLHaNbG7EDxgln4SqZeDRRbzkdaL4UnV1CXXUpzexmAbXxyHCU6mF2URu5
bfXxmBYGpdkiCnWT+WUn4lU3cEqMKtt7fghIi5QkleqcqhSLzsxchEWga2GOuygzD1Pe3Jl9tJX9
fFWlw6uIgZ+kxRUpoJspQQIukayoLt9VJCxhVB8DkpaPtKWOygM+rQuX1ppFngDjFgWM0UaCvFbf
RFY9raxFIyMFaLsAXlsShyhoOJsil0YZbAXyWhJNUJ8WxY25MdZ3vHkD0Tz+DXnRxKOUEGSIM8nA
Zyg2xbig1c3Ss2bDYYKOlBfAAV4p3fgRdPpDxeeoSLlJ9HlPAGY3GCrzTKyEyaIKgm22WerOcYxV
VVvlyOVstlGHVVlpr5pgM7QbKwP8lzrONtUiOmK1GDz8/OptsEiSwyJOTk6ylrNukaK32GYaLnYA
vbr3i4pp76Jo8o0FA4/GiTUcoQ9Lezfbj2bdvBTzuA98w9w6PQeLznvmTPAIbKyEmU8IeTpTKN5Z
KmnqAd+MWfmvcRlbh9wPISDbzX4kkbDCqIl+ppQcMb0bNulJz5KPTozX4JfY3c5IFMUWMODoTi2a
HHaAlMWT3Ykh2MHHMnFIUXwT9tp3CKOrQHPeKZHvQ5aqaeEyDrfF2WQWnC6a8QxVCsIYSH+IEH1a
7/UW9mvK/RcZXNI9UnOwaM7TYnNL9G2BEA3xzDmyYedQ9uJDmcqaE1ZgZF106wkBu207282QibHW
V95/xlM/xlPmb6EC9+EbK4tZFvn/+t2XH/xzPsUUCn6RblnCWOzp/5xOGX8IyzCZqzsmdvilv/hz
OqX+IS2VfCHTLCIPBP//OZ3SnD/gE0jbsYjUqqQV/q3pFC/+P9xQ0tRAFgiVf0qSGtZihv9pNsVz
1PaAyB1IZChg5nUjIDYh2v2+Vfox4vrZdPXry/yCLgA9mtdOwstQgSpP3RX9bH6n37FWrnpRDoLc
0NXvXxFQw2//rqV1++nvyotucgI5OPsBklT/rGZvLSVvGX3+/mU0ogq/ex37FzdZ74PvbRpeR7Cg
kvO3J96djgymUcPosINN4IzAkyzkviiLG0htmsnsuNdPv/9F/vrvlUwtNYPmXCyf809/rx5KVR8Z
fuwD/YWebVXURHJZYjtXxuH3r/RrPOIfH+W/Xmn5TX56pbCMkOxMPsp61J+NUrsBbcOOLMqWJlAf
Tbq5v3l49F8dez9eUVrw+El+SMv+5RmNfXB+0qrYX4XGFHtYzUlVJ+viwUenc8vbaUXYwrU8HuJz
uOYG3FA4rMVew572N7/LX/7xP/0qvzzH5gSvUtf5VUC2ethNv5I0fvNlca2Y3XNXWbe/f6//8tv5
08v98hSTEI1CLeBThfCdCsc1bdZBxn/zVfmbF3F+eYQHioCqK3gRjcC+aGbPEQQ783z///G38CE6
7EIwoaj9IpaYMwJIquXOng0ofA28HGcte4B+/yKcqn/1hbQ4af+bvDPbkdzYsuyvXPQ7EzSSxgGo
KqB9jvDwmOcXImPiTBrn4et7mVS6VyllqVr9WP0iKCFFRng4nbSzz95rWyR3BCCXHy9P/CsRtmwT
24iy+lUaKbrlUrZVOvJXd+454Lo9vdsYaYpDsLS3NfmedR57YErwj6zZsZ5NxoywjHUMAec0W9Se
Z+YFrlkGcu/A0XiL/LiJCvWqSANsysH3NIAkufLkEJ9cUWFhZBnmT8XRFuW9PYGIttkNblQDDWxc
EA1BCTw11Ygjs8rMUwaNgp17aXCginKVblnWfWcwjBi+kShDBWKC6jfyspkUfsC0awx4mYSHqmgz
pDgeJu55Kk41Se81BZVfUIg53E2LXr4jIKDPUBAEiL1f5zVqSez0L+HAbBIwPT2Vjhd+2JMpn/Ig
eqpxik1WLJBgENFd79MhITp3MUZkJzG3IgQ6YJq5uSd+MFwbGT9gCdVuJcoOynlLuLoewIWS7SeV
4iXsGnVfdUhV3qhHek7+3ibS7sa8N9Q5hUXJpdMmySHHqLRhDAFOgy3chxarXmMJxiBLrOHMjUsy
892uGBsX9FpOapTFwNYU8x04GkW/DSXcva7jlvRy1529Fybebkrtxmujkp+u7vJ2ZXAe63Jv3fKd
6b7vTjd/8wiu1o1uA6dsgVYaCsI73RTe6s7wTreHq5EecVM3itew0ADV1hgGqieu8pchrCnmaXUb
eWhUbwb15JbuKQ90Y3ktMWfpDvOZMvOG3qCOcvO6N+3HXvedY9i+r3QD+hTShV5Rio6T5bLRLem+
7kvP/JkYo+5QV7pNvazhjXT8vlQPziDQneuDkT56i4DBv8Swemdahl12Dsehck1WxcpZpQTm89T8
LonR7HEbg4Gkx5Knr64RjHWhoOtR3lh3LWWmKN9nbMyiy1xXEBo2ZYQsF+58XU8Y2eMLQsouHIKN
wC9KONvDeWyzlFyqMN05qjiAtPPffGN8mxxJyBckCYYxoi+0TTDN05GY24La5iyrNyEFioZuUqx0
p2JPuWJlGeDqdd+izrSPuoFxzuk3S+hkFJQzFrqlkY8mCrpubiRKS4djwrjW6V5H2WIa1U2Po+58
9HX7Y6l7IMOeRsgpohtS6JbIRvdFAu4l5N2iOtG6i5tF90qKqOchYlnz/SACXTrv08xV00S5uJ61
t2NIFu3SbAzdV9lTXDkl/c2cy0fKlfRqrv0uqarzqbq083zeS4zFUU8LZtGGr3lDCJlcD/RQ3ZNp
0pg96eZMYgPRFe9RcYaGO5zipi1udS8ScIV4wYMQ9Vv4H2xh26VdmVme7JMxR9rsaYWSxKgIyJW3
njPfl0533y/jU1OHu2WG+pKIBHCiJx7nMj6EiRsdit75EizL8NeO9wMuygGOUg/jbFW0DPzwyZ88
w+XTE1ASs9RRcikBDO3moLnL9dIg0UueVDbDZinV0fe6szLOD1K3S/vQCnCqay830CRC5nRlhDG/
6rE7zr7Zbi2KldZ+29AW1Yf1bhkEiRCFHwEDyVlgjdneNnN5yRoXGlpaN1tsDSx7IKqsVR289xbF
Ab58ngz7nWXovWvYt4M7juvSDd7LsnvLIYzMLN82Tu13wJkAQo8edvoy9bmrdtiqAGJgcaVIepWB
S3HhLbC6IhxZ5KyIAUarR8vAPD/QTr3CFoJ6Z2HXcIKkI8S5sEBQpnFlmb21AdHYbrrIi7c+xtZN
FVOC0TdouSW23NVYYzyOjaZ8kiVg+eXFYy92BNiB5chGSLJ6YgIV6QceB9COSo0Sb+J5WwNdaIr5
lEThQWHL4XQDYSstUWvL8CGZ/SMNcc8+IdAtzFNIH2j3azHYYg9tErr+1J4PaWEgZDbVBjPP+yjj
S7FAD8iX6DOzSMUhwqHDZDis8aRMrGqA4CayL3dLG88rfzLQy9T0NLnEQlO3lJumz+4gbhKLSeJ6
D8cyQMWPXiideMQCxgvqJh2LGI0Ncw/1C1Yl7mPZ8anhqlq3uPIuIptFdJMknyMooM3gBh9eZG8W
KiucIuVeGs/fs7548F3/0/Xd99S37pdQPQXteCoSK1qTfGlWyk2fooBOaT9LL4M+9vZWkNB2OAOs
UCP8e7bOiQX63pMn0ZYHr8UzMw6xbiVoZ0QtF1Sj4x6qKr7Kah6pLEuFhQ0gsAMKPIRzCnPvOeA5
wW1yYHJn9a/oShym2md/XM1PjBHoqK3bHkSKZCWtDAqsk73mWY6WEVjYxQlPZMPy0KTRc+JE9ylb
gBUWebUl1cNmlQMzhGR5NtjL1dRh4qosk9rsmdo3MX0FnhHgxEmra2kp71QX3DKd2mFKR1hcBvN+
TumRjDNKVwYvNdfK4NMt/OYTG/p9ms4XTWp/Uv1IRiSlgaCnI4E8qXlZteNl10OirA1lrVOQ9PwO
rcuM13M9t3O8h6yGHpBHIzu5/MvH6rzG7JE+YuLGVRE1d5HUloDIdg5NmhnrqlzqtdVLczun/bEj
N7LG0AtsWFbFLgrLgpgS9q6RR6n+BD7g2KagefnovOoJJvIhMvJnKI3sb+P2eazHlOFIqn0cBx/G
JOTO7Z190IV8MmyJVmZM/RUtFy/sB1zSuqbYLB04ic5UjAHJtKdB/javIjR5Fn59P94qc3jJKoKw
UHubFf4msat6jiFcz6feiAh9xDPQbwJ8E47ftahwQYNH3ziSG6Mzh89Y2nOKgcxrx52vMjmcjMVA
2fFkxJaVnLZsvGCb1z32rE7dFAFkEVVUWnYzww0ozX7XBMmHz7mALRfkkD7W5UcW0SEq9KqNxBdn
zu7WL6ksZa+xpqFDcRsjV5CpEeQB91SQGTmlKIVtYzZvX1iLwUkA/QHjcgqoUWzUxhaVsWlijThI
WePWOON2ZQGfPu2cqywf3bUQyW7qucUM2Bk3Mb/cdROXzt2UgW4P6pnygy75KnMoS230XtkGPvbE
OxeTc1O288lvOHcsCsyYTysfHxR34Xqr3jQVg2WS+9AVBQeQ2mZ/QXmL6MsPWXoXTMLMgbEwWQlK
7hsd3fVuCGSfgelk+zYG7cAAUti+O7V1ubSwSao6XzYeOu3arHt6G73odczw6WN/pEVncHZK1dCw
h/PSS16pb7zKDfcuyApCnhbc6NFqHy17eIZKq/i75JUx8tdl6i6raHNNueeYFM2bi034MKPWL75K
fNZ1nRKn2QOOaNkQW1rulXhquZ10GlrPIR1RFwrqSKh8M4xkArG+13c99qfXXDRHZeKno8yTNEJQ
xXvHH2+SyH3zWB/va78yjiSZWRwUYXqQHGWRcct5m9X+o9A0sXxOHvuUGE46Ft4OTt9H6lSv+aQO
6On5gdpH3KMVaGT4h7uwS9qXwK/ac5MdQtpuK3jpBEPZFWR+qc0N9JWkMxS7vAcaYNSgme35dars
IyR3tZEGW5s8XtJ9a4i9p7ATx7QfFn791JjymCXs/LBl0mphW0eMjbSMO59jGlwsKQRGD9pzHY9P
rkijsyqHZGRUSLgoWsDowBH0UfToZ0N73gh6kYYUWB+5lw5Ih902b8kS7MkK5WtKs/lN575e61G8
inQPNC95xcd91hXVPlLZeRaqlzhzD6mK6qtxKKZtTdfX4a9Hw58MhjafPNtF1jNxg/9BRcCYNDhj
jm4BF3zd0o0GCW1jTZxMCVjNZHVqBuwhtn717dO9GH1WP3EJ/GS6doQQru5LlratWRe/l0vCdFSB
GzJdl+12tI5Nh4kGk8lfv7afKCQ/fBPrx28ioqzJh4gAaZd8b+nQqiLz1+/w/3MRpfhF39XXwV/Q
TADG/uN//yx9wJf9S91F1rB96f+WFvinviu/SZNrjfCzsEgyIXn8p74rxDeTckoIKLaFv9YJUNF+
o8aa3+zAcW3mebj3lvm3Cih/vb5+r7z6lhAWfSfCBl3rSVN/LH4n15WFIm9mNc7Bi2DXsbXAwkxB
Qskg2FbOOwEBCdhL7m05P0OXfSiS9s4tgglm1niZZdNGwegpHZKGS+Cc6fgqq7YeIp17QTDvpm71
IDIzadajzM/ALsL151pcOV7+WJQ0JbCgx3o+cwaWwfQkCrDYbllnhxYOFojay2zQPimb83fpWWIX
2mV7NpaQVxJPzvdk0IkSdPRu1LPrbIY29S5wKKTrsowVD0v0grCeiQp3DcfaDtQjj9COlOTkTwrP
ScY3CULzjCNrvi9p2qReCY1CudlLqzgyp85ywWnjIyfq1IX1LT/DHQjCO6vA81KIeUWM6GrpfdiE
PJy9rrxlRqexo9pFsr5b2Fx1I9nN0Ozvgna4xnt2VH5AJBxotm9a8xqaxaEOZns9jf377CVntVOe
lsGnaUHWz6kJFK2eLPzp+M1AYj3NHZttI4WtpnQMVoqXpF+uIhXta3hfK8UPCdxEQ/MrCBecj27H
NDkHhEVjYBhRtTJ+zjjc4qg4jkt17w0WbwGQgttSOcYaCGjDzTs9ur2g9je/KE1rILOYnmjOvDJN
vBuR2rqyPaUjDpS0jm+KPnpTaULlsPXS9M2NnLkERk/jSt2Yha/9ksdZt0GOuRqV12xSy1T3lmW2
a8UPwcZ0uUso2cBalAKEKcCouiF+4KXD36jnIYOamHwzmuFQ7+TEU5uTRXhtxRx32iWbB5CFGQqP
HCSTtvRMELHO5IOr6sLPZuimdYq55NNt/XBTAaRvGuNBGIDgzPQqjMK9PasjDT0j7kFAwUMbletY
VmrfVMtdG2KwSdPgzmHtj494MWnyWwgu2khbQ93meyfo7hozhlHcGAijoXQ0leRikQ5ogxhvj2tz
LM+8vD9AiIULk1On8OmmZMLY+sqDBdQTq/hUXrRRa3yvmiX48vq03iq+7gmdT217zy7TDWHu6Yba
TIKUZu9285YKe/crNJoPGY7lPoxM7Md2cDX+Av6W2bwqwcYx4zp3C0gGVOkNXo07r0mP9CNdaSwo
1U3DOi26Q8iGgmS4veBMk/RV93GOI7VKy6sBDCQtaFox4fLA9Gu5RAdzRpxXz1TbqVjEnRgAxpJm
oEGRfsHbvLRI0/XSPpLlS54kzBsugqxHViG0OB1YdHHMakJ1NjtR9OL5BFtNQ+CWiOPCsBDNDZj9
czlaW7cZ6AypMvCrnTQIJyIG+cF9rcjeNXlOtfIUcHxcmnlZdpHAVDxhd4F4rApC9ESgxgvmGPtm
KDGqb3hv8gckCN/ZLmWjbUr0DGyIxR4DctLctSL3Cy3toqQZUhnt3u26Esqkuy+pol8T2X8xVDkw
0vdInaD+125AXMKJM2flNDhtasqWbmOHNnqm/3FuMPs5+U1Yg27DSrYtjfi8EN1lQDaHLL75uign
WMGogEohLpIRkU5kOMKN0MUvgK86Dx18LEFyJo3xFXcjRXXRcB44OHyHBMpejahGmyZ31zy/i81m
QyKBt7Ebn2n1tqAPp5dtEJ6AxOn7Be65nqxVOKqPPgjucse+KqHS72p7AtIQgrfgTv+ek7GEg3if
N3iofnku/q0Dws958T/UVO8/q8vvxWf7bz80U//Hj39sf/0zB6zN9+77D3+AO5l0803/2cy3n22f
d//xb78exfT/+X/7H//x+cvfcj+rz3//X98/ioTYQNs1yXv35zWuy4Huvz4fXEbx58/PB3zZb+cD
+c1nv2rblMGClJc86n9LJ9qAy1i8mpwELJ9/+df5IPjG858Iou3aDu23HOh+Ox7436S0HIERhVij
5Vh/Dyrv66Ph788HPEEC0omu4MjOMcTRR8vfnQ/8MFAud1jnjHwLqAfb4Rjf1luvF++DsN6pyxgP
/PeTNw7+qjUW5mqx7P0Q04VcBHIWKiY35PnOdsGt2PV+0jl97BX+NXBx71BaBIoLaNvlPNyO1F2h
wBT5xlZZc5wI8u4KG8gJ3XjEjuQ0PyKfsorpMLcWJB87p8N5UzlUi9gFwoxrkBb38gXNo1muZJ90
D5mTnyY27ETCxuYCzQfEWlp74fVojrtMxicew9d+h5XCTDKcyiqhfLOxjpntX9s2JQ1J8ZaNqJZI
kce58q9igjyMKB6ODAjw2zkeeEihlSJO4ify7fq9jiog0PFRqWhbW+mXYsLFEVaehPIvF8yljDxo
1TaRkaScc0g1lrylU9R9Cb2Uno2Rqquy27WoEPdjKIuLCp2GSbGI1MmVfXrdWGaNbdSmEcf3TpQ6
7uKxvWihpQHaGM5rcBZm3L/32uSYsAJtYEqUcjpZ4fLkGyEVFlX6YPfgO9twAMiSxzMFN6Z/LmaH
FLbZbJcRT3UxWe4htpqYg0y1sRZY594wd4SYSO1EBi7iMvmarOFapAgVebtML2Uv4q0qYhRp10Z1
zyl0S88wGpnrYUDSn5mpVHzq0u6kVEBbX2VtGz3MOT2RVapv1VXCpJfriY/Jj04VoBzW2cREaEsc
kCMzoq2HxWbqqfIGlLRGI9qRn6JCYJ7fK/0m0VO8Geqc65LpUzj1l2vjuueMFB+gu9DsITzj0DC6
tk03njlueBHVzicfi/uOQRf4arvJ9exrVN6xZBgGX1PAvgIAwZjcuf20i82EhHmw0OmyzA9GMb6a
erqeFmD9et429OTdSrZsCMnEyV3qdaklL82joWd2LFXjbtRzfM4mksSmu5tU/1DH5U3kTx9d6IOG
UFTE5p2A3VBFjypvEQdQCWotF3TK4KlJkcFBYY4kVICswKoz2MNhfnO8/iZ3QuysXOuHgJ0bXCgE
Sy1Q2FqqSMdp2E5avgi1kOEbvYUOjrhBQAUjaDFfzq0Y103k3hhsMzkuXhEwRBRGICkRSlpHXC4z
B4OYNS3otfMhKoGLU2ne2gCfW9r36u5ZA0cXj5WUjNCxpXTuEgSaAqGG0B2PQpNTbrcHsMzloTUd
9jwvfrDQDaz1nsiqFzIRaEBR4VzWiEIZT9ENa+O3sG9PntaNUitipWj7FicUaa4trS8FoX8Bdu8j
RniSVdBu89G6Vnn+IoOIWWVs3kItV/kc8FemlrACLWZVqFoW6palZS6F3sXe6q1A/6otVrIlzFEM
3nQKGJycMzy2a0/Ww2vyi3DWUAI6azFNypSPLHSTDJ2t0oLbjE9vF7INwI2GHOdoYc7REt2sxTqz
xy4vtYDnouTVoUt3jBb3mFyAZESm7gqzg52o8dAHBGsLLQm2IqWjx9u6aIVwmhANYasRF2l9zhy+
t/K0uMiN5UNquZFOWHLLBauMUouRuFBvoFOUK1cLleyq+M25XncwlqrZQz06SXTNyJ2vDS10jtRR
ZRzctmNhu5upiG9nLYvKPH5mKWGRPgVun6GdjgMH2zAUYtcvS4O1BYk1z7uXfppvIxPxtUCFVX53
K1Bl+1/kWS3UAjgUm1CLt5Zrv3Ds6q8wOlH6i1di7aH1UuQodwnqryNntZ+0IGygDPcVGymZpuN+
yd1y7XXG9ML6zGcpR22WOzTUsY3sxFeUPZtcVsVJVaHDDlaLqdIkfyzpsxgMHz+evO/DGcbOFE8A
qyFwWqakCj7J39IiPnaoPfAAWaM7+YT5OrbPax+NmxeOQzTAg1klAoGo7b1dWFnfyX2yaG8jD3QN
gPSC/AtHPQBnHK5pchpSRunJOvZDDpiZv6ygKJqh7DDWmb0Vsfm59OpDUWCIDRhokMJlv3GdeFwl
k1ef2tB3NjwS04MYGnZfsEU3Nd1I+7FqyQ1PRXPu5iipY02XVlrderrSeCys52V2wUZGn2jITEjp
SJZYAvF0nWzXS58YYGnehZPPC2ELzArM8Ag8Uu/h5/T+pr2iLLLOnRVnze8qBc0340hmxO2rA41n
xgq+90PYT+66ZN23Vn3cbnre2zXGBoKrBntzcGf3VjgdUounS4I8uy5m+SpYT0QdEcfBR2sFvj5v
bA+EyWQMR2+qQOsTNjwXSQeGM7p3fScBLkT/kc4vAm2eN607PXUp+5hWfxDbrD/30a3X05x/4S64
oBMbvvHM70YZhJGIjgpy+rlP2pEyFMe+BdV8xGLN3AYN7aqsi+/02hC7zOiuThzfuGicZjpjcUT3
tZBveVJ6CPUsdaTjiHPlOvIGWQcfJmn6VeDz0fWAcFUuWEdL9Cw3ASTR04XXelq1dvHgwZUl8opv
OHJpJObhtSJ27F+qaLilAys5JTmw5rrGh+xFbXrnWl3KIYr52Ir3QSk53cNIYLNKNfk8UdwYu1+F
s9yzDOhXWEnKbSlvehu6Yl0P7+Gx94kLT18ufSUJqeKtkYW3uWFF96z0lu0QMmgRb6PplMxCGYAx
CjGF2XQJ8pQFu1WhxaBOq3uZUqhBmdRN1ibqspQUy8o4O0+6Ejhh531nFdhsGm6kYK76ZJdOGTTZ
FChT7EcwN7Haq9K54aPN475TF3S0vrW0Kpx8h6s1YYJUwVWdLb/U8tor5fwin9tHu25eY8WJEv0j
Yq9kvjixeuZZV1yMLVC1MGwmbmK9u0q7sVgti8FmuUxfxBJtBX2kvW++ty5Sk2XiDU99zhip991L
qxfTpH8mswH0FpI4MIZwc9u7xcwNm9ONM/M1k0uuzgRCyQcLV29dGaelFm90QHxEjjJojOE2nrue
zebDuqwr77oeaBtoBUK8NzZ6ipYuLQ2qE/sqK0xwEIsBkmkx10vdZi9RlIMrGPrHNiOlFi+o5wG9
5+B2kfHLJnwwfHnq/WYiSzQNl8S3vX1hGgkBPpMPJVQc3COVWjUufovOcfqbdoJewH48vgnTeGS6
dq/qphVrDEfR3jQghKvBglgbtqQXl+xU8k5vgiY4cOPurzPYXatScTzDATFiA2A5SUCAus6a6JjL
+hCSnXg38EjXfEC4cMkyFzHLuqz3N2boRtuBQMXlDG5tPfb2bRwrsecYkm1Zm3tb36pfnZ7HDD2n
5yAHvg+1vjp7qz4oHUmcFp9u5TiXa3+yBc8swz66ail1s8pdFlr35ZwWm57hj5i84/CP7IGiCwSV
rnxjVOLs3wKT9TuePWwgj8Fo5Vsjrm5iwRBiIOOte2vedaT8ClGP4Ngr3RCbkU9N5vc4mud7GGTN
jkwlu2spbuMA6KU1zeY6jhrkQoNHn0vF66qIydrkHsUHbELmfdkt+AmSojkkwoiPYOOAdwGx23pz
SsdPqS0itfs1VrW5qxuWIBT1HRMzf4xbGB5A7nziFp7LTmlAuHOml9bjRii64TMcTVpCS48VCTkh
ZWGUiZZhndvUeNCYhVFnJmKchUwGGNHEZh7VS7oEzwl8z+NCkH4nvC5YF5X7vQ3qBiRwMTNDsWhs
5vDJrDl9QCzyzgpJwj1u2MtFCQNE2lbUw2f5tRh4NCf4TA6gTKx1nKlHVnrTZjFbgyOnUd4anTMB
iF8y2FDFKbKzHGlFTHvoRmhh2ZU/h1egtMCjjI7c2SKFemGnDhtHuCvl0l4bNSaBfojhGIAH5qoj
E0hBdLomQCD2Kli474Dr3QchrQTCc3yo2oECFOnMmmv6wZ4cbKvthPjyACh0+ehtOJrdZc78RZde
uZ0CaClCJjfMqZdWi5jqha3FYlDaG3wEEMuShhgAvZQ7NdK2R+UTnS2EzSh0Ro2xDOxLsyLvnHdE
NJE2XbwD2QsxkC9kRURDjxBUoGnFZAlRZNoNez1a1fJgphSme/UmdEyLaNymp/1jFaOSDVn8GVs2
NYoDb8rsIV03/TxcKCOvH5zWoGkmgM2K4Iwvr5AxnQrGS7ssYp0oa94AA7kpFD8H3aE39tKfS1fR
YmE7yOBGdSKM+JyKEGikrXZmFPLJS5PXIkZutQ2WmAvdY5yqMU+ETPGJjCn7nrKXAK7eboQ/HYfi
1Q8nsJagZ2H5e+mh8slcdySVN79TQn6y+RLaOPqjtAD5lTWHdCxBvZP3B2NpmhJRAlPunmHCmFed
8+6VO1W2TxMOmGjw3vMxucws+UId5f+LGvU/E76PfvNfy1HXcf+P+7j6iYrFl/1LjmJF4XgEERyf
5A0Lyd/kKOcbEpWPx86BzO9owNZ/rqss8Y10AvgqVCzWSDQg/lOPssxvMEYd8CB8pdAVhX8HlmU7
f9KjHOFRluiYqFuOL8w/OKybpnRyQTv3+WwAcIhUcK2c4cEw3I9UQC6q5zPmFoDeNjPJnNUUuIGA
dIt2Aa3qniWh+zBWDZ6z5kyV8xF0sLepw/oVgO7F2Mj3QqMFJXXAcxYdYqxxm5HOKg5AgD79MT2M
Wk7Np/pDTPrkT2gU1O2pahFkK9x4qz6yMVSaBiIxgKu4peq6Xw4ZTM27aF5gryZGcOSsQSsb6t4N
/YLq0Q/L7Fw6CqkjzsrXpcqq7aAGd22UjXsXNib01sXOIUnABV/z7MgeJ9XZu8HOaDKLXH/r0rmG
4xeD/5Zj2JsfNid6oI0dLE+Qdz4TDL825l3jOerdV0xj96HHotmb7fEWOhEvrvXS5swN3Hgj2Ksd
2ArhxFvYDZVNNK8MxIhdG9sB96blyettSJeCk69h0TnqsDVcj14F9rMADEqoVV51BRHghq7Js7Tu
OD+UVrZrC4bkid/Jnsnk4OcoCbmigxhk+Roe6Q1OPLqp6t7dM+k+2EUDxdourh1L43RqmYYXGBsu
in5+9MqJ5YPgjeXh151B7Rw5nQzGfmknBkUmBRwiAdhd17gtIkA9dQ8QMGXhsAukvLckhqqwXC5l
okmo7MJTzunk+9DeHFKIpktAAyw9RfNW8lhhb2WZZGLpY6Kh1axxWRPJO5dHngh5elCctG+Ckf8p
lvvFdCTdQBLLRciZzi4qrOQFprlM92o2E/zLcTHpGgiTQx+WZ/B3zmBo7K0BE2RPSAJuCq1pDX8v
vQ2kvn0e9K0rnzpZUTWeeqd86cTaKpASCij9a7vsthEzljdar3JY7lzaGCxMpodkGL/TwvfoYvlk
6ige1AB9myt57WFOo5o+WEUWKbLQ0POKCQ7esC+dqc5ZOlRbyA3xxjapgPSK4jZaTKrtbPMWqhSU
R8vs4ICa+X6c8OvKsfV2Xp7UzAA8Lisqz7aOWd6C0Iu4JFycdilR5qQfj30W+uDiiq9KmTi4yuBi
nDqg40Hx3LvT15BlYF781N+bwZDshhHuRDCaF3yaDNLwYbFd7Oa1SUHIZRjh8T4LeetY1V2YZVQZ
sG8kOsvuV/TDd4qV5pUgWseoNEw0HngQdLM5WiV8FAM4oEVVX/dD4FBio7LD1GW30wDxuCnJQ+ZO
1u2GqjH2KhziYzROT7SnXcq0outtpNsdKG+NNIH2YWPMqjI2ay6CDTV9DEEmomQfUK1e1/awCZt+
uhzyRNx6tcT4tcC8IaSb7MWCASrz4vjCkc07DSJnDVtNNm0ul8fIJIipmO11KI+JtvkrbGgHzFne
NvfFvM4HuXNyT5wlhol7zm23hM13qbbsxpP9xiTabUdV+oe2C6/p6bAQtbM3Avf2LvHiYmMaHoyU
AM+zlbaftlSfnol31a9ylsnOhXI6TO91RwOiJshY854PzLCPqHYHQR0eLZcS9ZrezfMlKa5a6re5
dRGqKTh2V0SxI6y4m6i1qzWWcmcv0/KDDO24oc1i3NjLRDeqHVfwDxDHzHi4pRrsVFgwaQnvsDRH
/jN30UBVH2jlvcSQvRZ2UqE2wuATsrlx4v7WiWGAl768HP1K7vy+BwPquWhSFo4i0qfUdDLCarJL
tXOd5q2N2NdnWfZMh135q43nb623/mceKHj+//WB4uXzZ/4Xvuy3A0XwDQsLpTmmICEb+GyQfjtQ
+KQYLUriPCF1CwBf85v/xf6GH4awCgsxU9gsZf95oKBQ2TNd7DIWdhrMK8HfyjcKHSv6/SEURYmf
gZ+C8QEPHnaaH/Zb5cJGOBL9dDYCex1IkCnRX9hL8z549i7IcrwtwxNciXLli/S1HoxTNeHXT53i
5Xe/uJ8chzki/fkH4RRFoBNLECjcH3+QOVakAqAvniHdrxlx1zW2gpEoul+r/V9/K72z+9NrDjh3
S+7B0gz+4PlZQgO4JZHvM1e7Z2iWu3en4r+x0/355TjCpSQJP51l6mTrjy+n88cgNvAJnlV8UNEW
ZYJHtYKFEoe7v341P/tOXFWAUz0MU8L5wzvIUC7aWfjjWT6UW2t0vqdBxHPYA3hePv/1t/rzLw6X
ns+L8X4xS9nazPe7ZWjlJhE80oBvJZoLP5/2VW/8N6+GT8af3h3mIZdXxEuS7HH/8O6IPvfpaew6
DTsbaZ8VD4M5njV9/m4VAzp2HJ6hNUUrWkOjtbtg2KknJvh5YYVJTc4lQatTUMhHYGXR2pR0qhA9
3nqJXvVE0z5UUq5JggFGbBIOA37DqSxv1UGOau/N3euYsniaDA9iW+elkNvl+4i/f40pq7pWxeJu
MWkGGzWDYK1Flq3BWcSaHtDhGCOEBgxhouxgeUqC/jbhGb1vESmDrMf1raMq7VwY9OQQcyOpgnLK
sfS4BOGdzKZzZgi5pVV6RhmhvF6Jcd6ODk9FOBt3tNHCNqQlNcauZNSAf9J2vszn8qsWgBbNBW/1
2OzK1DrFLafpwAjEtg3jW3AfX0M/eEcoku1pXpKjCal0ldoOWkJCl6eVsGOuGzwnrW/s45bHUNW5
D14xXOL8x04OkZT8PWR1nmjzirVydADJBXQ38989kGZsXViBSNRwxCK243Z1RcfB7aKsmzyrx5Vo
WQUMptR0UuqLgjLdRn1018CzlmXn7uB3kolL5ovQ9tAysFJZeQIt0puupRean+5SYhoucRFsktHA
t4MVLmG2GTp76wxude0NlfkQIEVclPmCib3LyW/g64GQgU2Xvcxlms/xdlkK8CF0sa4GPTX5ODEm
+eyY497Mu5vFMC77YsZYhXdmnU7pTSEHi/SjUd9No2w2tIst68KEjbRizdKvoxwpmmRgvOkU6olP
RgHftCKHml6GJbs/k9BaNGTMORyGS0IuyG1+AGwGaHsFV2bICWjhyf/IYrJ5dsbSWZlASojzRlzM
xlUYzp9Bi0MebYq91YyW5P8f9s6kuW0szdr/pffIwDwsekOCoyhRomZtELJsY7wYLy6GX/89cJaj
bWd+6a51V2RERZadNkUSuHiHc54TvKd1x57EliRfdRNlbHP0YvGlsauDVAytUSqYZCWplFVFc89s
DKpNSRVfTIzWNV0Za6b1d5qh7jn9BzxzxrVuxzetAY1PmHEfMji76RDZY0nIHk32jkx+7n1EMaFr
TXRM4gY6B+wpuc+YvW+dhhPHM2vzEoBYq3ydPML6CeIoI7VivDbU8JZGzR1v+gvEiRdTdPuK0HtE
4MsESq+oVmCMhVlXvmJ1dFYMxV9Sr/ky0cWuWLaLUNXzIRnkVptMhmHAef1xO3nxe1kjtsuqJVKi
7Xaq6e+waYFvS2+koR6I6yYvK2b1NHtHmP/21lWkB7cCHiHYereP8hCc296L8AuVQ3YthdyiFL5O
++DQWNA86oBoguJgS/cmSDPY8/pXkl7CcpKPkO2xoIxfJoV4KFUS5wO6VZhfmDPtjECOCAnreiQd
o0/wOvYAk1eRcG7H1GpJbmGBwogQ9qhx37rw9xNwxCsylh/6sbiyS+ESIEI6clKcrCK/ylv1HLfG
plZFtev0YjsIAggqZOgp3evNMFj5sSOQ7bOcNOOavO+zTL078syYvmrteXlSbZgWIzIzyQWNJGir
wW0ZmbntsXSNHGU+JvVoYLSazsm8a+GSh6YDCDXzgppJL83+SMwaad+OCR+68OD38Wsm52bcc5n2
HBms74kC9GrjXEoLNJGtvSJZIZ3Ds4nHCq6GpmxD0bevWUq+XBKpPYJzRKl5d9OXOS9AnBjWebJ7
erwyhKDdI4L5yoiMfZlKxBrH4AUv0fCke/xSw0Sc7Xc9bKaWDg6PLTLZGGiKHYMTmxSiDU87Kh8s
fwDgldOHH18iFlt3YGWgFk/qahzzR12186HTkseoDvZGkeIFZE5bd4A6awu1bFOJNlQemASfQ4Ev
m6m2OaUnmbeXym7JMiArOyz7+T0ehH8M8nZcN7Yf71ij3U96ee35FPpe72U3SHxeAK134RyrT5Hb
51sjEAPbd1tsbLLJB6tjF18N4B/b+nZOG0LYohdlN4rkKZaFGtKChjH32i25Joe43ND5y32XBzda
XryzBZrWmiQaIfP8zwbPQhYr7WGZ+K7ZFR4Y0DQc8A1HvRCQPnMgm4bVcPXOOIiDVjHdafcOWsp1
WjAitV0S/los3ADX93Di7oRfvdR9/9U3xW0uyzNBKB/sxBeqpxcQrOFPhymgze/t4kMl7GibjFhE
Onu44C3WMAO2Qz4BFIyKa6+0d5UpOJJRyjaRdsmEOEvVeABeuboSd7QvLFQ/j3macEJizmKeLTZc
5IRPMKJf58ps1zAs5UmTNYwhtM2rxm9upVeYZDXzPNJa82FKvSxk4Mskn53Omrywd+y46Yoo3QTb
MSsrlSV3mFTvXNeDATT7z70cGCsY5psuCUeNLBTbU0z3jA7k4An7bM3OZyEyc60QF4zSI8F6HPJ1
3qKOlG51rQn2Unk+ISHttFfdxvetHP+jXfyulbCOgZXtGrst16PvdNugybSNzmwaAYfssaax3q2P
06Cm0EdGsk4ZCEvSMULPhP1eTcoJsfwV60Q45q4rZn89dXhFGxXV7K+gOfYW5U8ntoHs8HPW/QcZ
NKha8hIBhiLVnSEVN3TsaPB1l0VWnb3je2ZVMIiEOPRYHYZRX4huoI59M602hNtr26iPD12lDrIm
YV5H8Kq6Du0a/Lq66z7cKAcaYD2WfcABWCGZregRcBoicmJ2bSdzszF0ZvCj0JJ9llbdBk9ru+GE
RLdZIkfog6li2EBZocxin+X1mTXYcxET6K7X1UJpFA+zFlMcCXpnGeuH1CJUEYXD2fBd7iETHW02
p4RsG/WNU423SZMDd1UXqy3IRbFXg3TDdkG9F1W0Htls77pADXxj9ueyCVK69p6IS01xCOhM5JKk
//LPxfPf1LWWQ4lOcbsUtu4vHUFJHKRpZR5dR+9eu1zL6RJ31jx+e5X/NOIu65H/fyN+17/jREEu
mPzNcJ8/+b0Xd9GN0pQ5nhksM3x6pe+9uPOHixGEMb3FbzvL73zvxf0/aNudRW8asBT4n0acvws5
DL+IOc/zUTb9O5P9ZW7/Y0/qIpqgF6ITDzCjsH/7ubUaVFb7qiqdA8Bt8h0nYNWIPT7XxFMHA/xT
BZ82Kjhcf/iU/qbrtr8ZXP7phZee74eeLmlcFqpWYR5Yhi3TN/3ZRyG9Lgrw4TLumE5WtEkka4GR
yfX3yfFu6SBOfR6DhTdhV8rApBFI27uitOF45pJjSmca7rv5NiPqDKFeY4eGo/pwmgeewbKplnr5
DrLCLSTb6A7Z28fcmPc1y1bEiT2O3vqLPc8uG+NJvOAvtcim0RxECs6dLyoW4Y3+PtpFSWLv1LHh
5ER6qmYrgxot7ZikgvqtY1HdhYbNkge9QKAn696oPbXtBzCgG1YUImaU4cILJ7zSLVeJZD+e4fhe
YjwSw++7EI5Jo4O+yINHpy6dWz/2kZ7KO4C5I+rXIuL4y4bCfrHpjDeRl4xsPdMKZkbSzeZXzQ1g
ngVS7efOU9fVPFRhmRX3f3Y8caVvUYpgKmBmRwc6nwZXfsoIDgdngYQDomwPJqS7BGj0QQQyKASl
cYdg40teIlGa3Dy9GtOJ5DMnL8K5GtKwScnGE4xpdw2Fx+hThTLj1zd1rpHSlOJCcuHWb4hgrTeN
R1+GGJiw2p7ne9CbPpHKvnW0wWccYL9BZYn5ujCWLIpR7JRDgCyf5/6tvzx67Shl95z6xRb0bLtt
82ovwGgrnR/UiSxWKjgmHhJwjyU8yBaJ6KxZT9hT3juNJKqGMAyB6dmH17iZyFJYF670Vm3Tpjvi
JQmw41M+9mk9X2ytGA6p6I5DF18sk7oReoi9ZY2hNryThZ5KCxGLIrtpPEH/2AXzulJNvmkbgKFG
XeeMkWeWv3OQgrJEbWCbMc7WIqWU4Tr0g34Hrl5g24ltasq4f8sVERdSoVCels4zSVt/03eszvNA
j9ZsrHbtDPJOZvYTnp1H8Cn5Wvc0a4NbYleP2nwAVOOuA4MeKWj1IqzqQn+14AjsfUd/JapiwC8O
WsCu6nPWKgTFhs8i+AoRRbHRK7zvqHIAGATyPQNXsc0hhAJLjW7yjL11mrYbp8A00nLR+h49FSpH
9Jl4WIzWcHaAi9Um7ytugLZV21jilYpmvQqVXtwMaU1/r+NBNshf3jRCql07Vh8QCKBCRHAwYJvU
7cGwrObOHoDXWOQcoyRs+Z8UCFAR6cUpNhBaqdaMNu4ImWKq5nIba7r7GLErwvczXjQ9wD/fIvYz
QUmu/ZxVCFZM1BKJ9yb7iiUYi9aV7sSoClr3E7svk+RMlxi2DheXnlvkzSzVsK5M/VgFzkeetiWU
gEmGnYq/ahWrqC6z65uh8oiWWRK06s6B/azXRajV0zPdTgrPZaxDu+KOtTW8/MngTGHbMg1qaqb/
VPtQxGM+PUjmz+M855vRDF5qnDJbGySKWpn8ewwUpc1M3pdEg8JONAh2OZk+yhQERZcsZPqoOgg7
m5n3E0Yw1q4Iiyy9wbL74sv2URvsF8cSr0EStbvMlV8Y7NurMUjHS6IjoB984HI28tnPErnU1u8M
YmhbeLKZUV6CMf5S1FSbzpK2FhkkzZUGOswOdAUNoMeCL+jFpg48FZZ5fgVuGvRxXG69vvhKvM02
CdQ1PzMcHLO5ElNMqEa2cPXZFUy8w4FzED96h9XGfyS758PJSZM1YJWtyg7rG6x6kMnRqYmdJ7ND
MGhjD6clmVGFuyMuIRexsbJ84Grxu+MtITj6+JCkDHALo79vgdxsK5dGDIt1fsCaXm41PSH9Aww7
U4jkwCaj21HGyl0MF3blW0MPMW3u9m4cl6GvC4S9gbzEo52E7HKMrbBLrJISkZxbiF1iuTvGRXoo
+7kIvyVl5qyi1gmUmhvVBC9tEX/168zY+M6YUKnO6D9y+WIpq8InKIllSgnBnhyWO2NcFMdMc8YV
hrgTKTGMbD3JwGzctK6DbHAk3AFQCyTQxjauVNwT0FmYBKPryCuH5qFNdbIEE/+sL2AYq5zslTXE
nHF+jhROqmzl+Xa91bg+V2qAZW0nKaexiPOLoo1fYZowjrlM2nBMKwK1o+WzmJt868smCP/56f9r
SUrR8Y1r6PsIxy1f/6XogOCdslUb4OYPAxmL9ZUDE6PtnMs/v8yvE+pvL+Oxs9Bh7+mO9etE1585
83JeBi3tNlNXdt3tpv6Yd1f//DqLIejXIoqlCRYidBam41q/vJ/JmrOGlBFAUhZPKoKZR6ffj+nZ
mcRRCrShBoGBT+ie1m4Lmd8MVgYiCpvsXSScG8tKfjPM/uvP41gOFibTpkR00Gz8XFt52liRgWc7
By2NdkIBQyaSqhu6e2Jmvr31/5T9DhfL78p+HHN/rfqXP/i96vf/IOEOTxhOc4s6HU3N96rf+4MV
Gtorku483VtugO9VP0xSd5EAYUDzl6v2h8Lf/oPdnOVTqJseUmf739rA/XoPejpXqmv6/Gwsb3CZ
/XyNxHaTGXM6OQcH8BLPjPbZz3p9w38rf1Pr/+6Vfqn0h2GYLLSOzqG0PjeElUQamUH24w+f/980
FL9e8n++Hddkb+k6qKd+WePVwHqiHODzwR8cyFJYl8mfOTEVBPLNaPU3b+kvCyk+PB/PnUWNA9Hw
190Xs+ysMwdOljFxTsBsnqvZPvzzG/oWeP1jg7S8I5/Dkf0o7TuXy89fkLQTO0G74xzm3nrrBtVS
QhYeOxN8+4UaVFi08cxM0/0ojOx2koDMRn7kjdlM5irRMOUkVfkxDTHuMmyzzPd3vtsCj+pfa4bW
FD2HICJoyaHDSrPpiwFJrpnth6AanoXySiIJ+0M/Jb/L5/i14/z2vhzf5YZgNc1i7+f3lcuh6UZl
OIe8RMFqB/nFSJzHNsFmjtR/23tWWPXO/T9/mn/dN/NpBsja2HeboH2N5SL9od2cEyBwOgLYQ5a/
VclMY2usUsrWVEDzyp+zBuRaXn5gesOlYx56F6dvrv2OBvuXrpc3j92A9+34LE3p+X/+MSwZm8zF
emjcGlJUF0wrk5sO34KHOdOeUL0OLua2tJyv8mK29zzQy02cJdc4M/D2RVO+DTqG1zbEqRVTxXMv
S8RRnj5ehOncxiPXezupdmdVSE9qgvzWXTAoOGhBee326VVpTu/2GNyKJYy2TyqTFBPk6aS7eKQd
1SXiltTZ11NcPhl2dZ85nR/2Gg2I5jHaBA/XHA10R4C+OnTc87borCsoi8e0ItDBcvb5DHEohxFo
5I+iIc8tqY6ExqujJfSLLUcSbTxwxvqio/KrXeLpDyhwn3BhvQ81GG6L3L3ZvyYbQd+xnIkh0zRP
OUENK1vIs68bCZM2OD1eO2EtHOWzUU1NaAH3xfyDkGayzGyXmt4zh/JZb2OomUnSAMQkb4S8knyN
lOlLnJfdCWObduMv1tlOEQSp2h4LmcklkXed2veezBc6262N2AqlMtu6kemh8ky6BK+510RjEovm
f/SO9sS6hITd5XOUiStYAkxXCTYYZn/mk0N4+aorZ5ZIebuEY3ZfOriRq9xSEI2E6E9TUSNICjy4
hyihwIIVz3xxXzWDQaM5uCVcx9LeJk7XrApDP1q28dmbM6SEOgwzIh9YWWGinanO7bp50kocHXXd
kxw+Snzt8xESRrOSbnEfGzlbiCk7eOXEmhKmb0gsCRsUjPT6luzIpiNbb0lN6/UTn0lD3TDdIOMo
uDRoSYM6IHWF/bA+dk+OXj3hrOpQ9JEePUT2l9kfFklftFCSxKPGkpJPgjdPi45ltTKv7N591mKE
5FY1+IywJ+2UzVF28tnAbYWbK4LGkLyxHBtVFm+FHnlLXoo/fwvhKi+58rWKC9EkZXBxFFgtIiWb
M8/d2L3XfHJ0A6uQXtHqJYohDPDUG6YqjxP329CVT00+ofrXatyhBKuuK5CphpsJRHc6anzj0CNF
ZJAEhhO31skN+ruxVOe6S3ao7iDH9YQ9eANJW0Q+5mvP6y9d7DwExbTOCqBrSRcd9NjYm9Mcmmnz
WtFZbKwYmwMe8hVzNqJTA+82C8i/0DO1NfwJdwBv9dqDJr6uhpbY+MZVjyRxmS/YANKV2Ui1Siz4
jp5YnN39+AIYJtgF+njCD1Rcwft4VigQWIubTTjF/ZUa+qfAN19VZXjvTm7ZZzEYOaI5TGgMMcYK
4+mUrE2SI7fDBEdNR1VAc8cVQfQDn5yVzHf6FEu25db0YEyTeXCIhj7FBb5ZioYLxP6XXmu1Q2/X
rPRb5u6mpd3K2LlNsv4UdPJz4mN2ttyWNFW+wxUm3WPnWLcl4NxNb5KEtnBYqqhU64FvD60jFsDC
Z05Ut8athoFvFcRGvR4zsJutJtTtIGwXDEmvneJBxOFk9gbRibl5Mt34FqP8G4PLR6ERyhj5HgM/
12cDCdH4YOpFxIjMvEyZNDYkyuXLqI6RFSm/p4BA3uugygkNAmlxxyd71Tkx6QMdM5aSiI604FmK
8ZhlbzJh4kMjSFh996YWV6WTsDUbEddajO1Y6M63RSkE26aSG9BlemWJSBEn18FJqwBGTCNhmrFT
AiaMh7AzCWkho5aoNQ1D8QjsN3K1ftXOSruQb/S57yx9JWtxQkjVb7WWjX3HmhqeJ0ZDeyAwMLCZ
QXq59rlS9oVHAFLZgkQ4Vh9VyHMD4wpRVbdaSpyb71tfurJ/M+vgJhXNdWJMW+Lcj0qjNylxIa/M
kTGNhundNhA/Sc0j4sd8y/zqSebyZizGu9zKqg1T4m4/GJQGptd+auv8vYirVzZ1xEiOx7oBWJDP
5UpaebRu22kK3RQF9cT1mrTi0C7Raab2UfUJyUEEkdXIvYOS4Md+UGcNv8wm9pg/GlYS7XNmVKvZ
lvdDZbAWT+3TOCf1OiY/jLkgCxyl+2vuDRHCiyVAjUEy4WMAf2ztmOrZvkQqi5QjQNDtJwS51w46
pba+lwkskqyt7rQOpyLA2WMQWzw+EkeGBOqwz6mJWEkcf2V6QXCuEhCDkWwExkgeuraZfwI+jVYM
oca6ES7RablxiGT1IixYDG5JJKfLzYaa+UFpxiH30KeTbJStZ8QUHM0T/xZpjzb2c2ZB5rYOKjOE
onMYzQHCAUOnFdXBO3b6R6eLXyYP8mmdBZ8dYz4ZikVgYqEH6vZmnX+UbidCw9J3PVCeld3FZ6XZ
JilQgbfC7X5Nz8mSbnQlfNOBNanFkDgyPGzfMfDKyZcn6oQ3QnvPHSBMJnsnP+rPnuyCMOvTLxGr
+a0de+cAeIDlavtA9Q+OwbpvqEkk8OPFKuVFJ8dAJeK16kvWGm92QuTJHJflSVj1iVU0ylYETUGd
+WFhuz10bUjNRVmx6dbyXalZbyxEMxYB6Jvrym2Y+LLqjI0brUYrMC5sNndeIM5yZv8XtBuvUjd2
0zKbqJqbONeR9wK0xPuEYUtJaBJEPndbzbHeo4Y4NGS/a1dfwi/H6sFI42VgIrEYm522aew4ORsD
sgiZXIYS2I0+JRDQNas/4HF8o43Gyz7cQpE7+PTzV4U/PkTSXged8x6Y06F1td2QtqiiSxtBPSvZ
TZyQGeb0hKrFKZJfayatlLwp66Zk+L/BNDdubbzfa8u0ojdHtN62LMdzgqBnbU65hbsibUPyacuQ
veCT7kO+9jW3CXUvuzW6hBGQxSCdygqcEs+9szENMOhzUsLdsfliZmmP9MBYqFzpa7fknNqTe+eN
0aNLQisTWO4dxb7z0WiiU687j2wmanTealrhcDolgEBCHVHYNNb90ZrU29AiqubhLdcuNNENjldn
C5IQLKnB/5284J791XMtIuYamfXJbHJqmqjcDIYFV5mi+y5NouCTkevmdu4R84Mk69ZTnqH6iJT8
cyTxJ07mf9UJ0pVhUwlcz6Pk935pN6lvrE4J5Rx0807CKI7zg9FcYA/92aD9Z/Th0LH9dvQRv6d/
M/vgT36ffQR/GHRbAWtKBKKOx+98n334f5gsQl0GU7/YmQznD9sChREsGEjAjDoDE0ojmfz3fxn2
H45lsAxlWmx7Nu3wv7P0NBZt6s+9te0FjAqY1vFyTEB+bsOCxq2QFvnc0kkCP9NM8q09WiRuukd6
YmwS0961SmbwuhhJVGI9CJhTW5d6UG6E0Pp1UHgijD133wro3u1Y1r+ZMPzFpccHAIWQ8R1OPXxX
ywL4x4a1n0cyx5LWPrjxQ1u+jx2kNxh6wb02Xdnuh6RXrKLfDDJxjv31gwnw4hiYvKwA0fgvH4yq
0jhooI8cBkthuMr7+1yjNkXB/2h13ufRE0NYCxGs+478AhZeWJAy69KWlb01ZFXtSkBb0DDs16LF
SdUUeA8KiYVYzt5dh9Od9JMFKR3fV2Z97dXajSpZJwGU+hYHeY/zsVlligMS9FioCftoBeO9Fomn
uZXPSTIBbBPjlT8BoBst8z7Hj8xD4D33UiAdBQ9pADT6AXghFHrh77Ec3GpFe9XIwt6kcf/sjJaH
bzq9t3T/sz6415QaV3yv/gZs+8mykbn2FEehYw6fBemE26FOj5Nn7+dR3hu1SyxmNGHn6a/lAO2u
zesOv0ZxoEi/TnT73M4LfAgLveU1fminwX3ta8aJoTESyIGFzhw3bKdqf0kbdu0VOrEtS7knr6nJ
rhAvqZkdYMyV1LEgkD29/8po+QMNvLZGOQ78RociJtonhWI1hPz9Zpv6SVRsQAkxOBZRRVwbNyVl
ZLk34WmHfQbNv0zKI4+7I8iAaV1D3lmR9nxTjzMptwqCklaILeA+6MBNOZMBNs4IlB15MQFd7AoZ
X9utvTMROqfmQBC1Zj4SDUChpAFKSaGq7GabG6XToBlojcrXBUS5ONB0whn92zkX8OfBdsMk0LLd
ANACmWgwTi+GKNK1TADfUbrwCN8yDOFxCiOQXgkyek6oRuU1V7E09H1uAIBpVRaEiefce9kM80PW
3XYYETX6cTfuMcF/KJ0ytirsE1U7dwg2sxXf4lpSPeLYIcJv+uyj8seaDoSmkGOOuFLSecMNpq//
mqbiVCOlRbLdbRqnXwpQ96W2m62eTC++gkdV+nTvTSHfE4gx55qA3mMMYJvcQ3IRDqiwEUT14r2Z
goPDeWImcCBcenFkji58zJTqYtCoqiZzjyd5WwPenfSOZ70kmKQRN7Pbn6usrnfksoDEppPkk8eK
l6SsZdG9KxqvDNa5J6Mn06+uXBE/iYK7rnAjXMV19Jg1UCdiM7/1LfeYLKgP+nBk2UvPlSGDaxel
sbkza4/to2N1+yZN0BvImiJZqS3fM8YplufSKN7YVTHa0LyZOOBlVJDWhhfCQorDoitu22YG9cJo
oa6YYZAuedNwbYGzq9ZxxRzCYSCRs0RaZcuMovXyZ22ZWkD/f0hYVJMDA2N7sC+93np7U1LxzC5e
MWmrry1jkNTiFiuWycgUME1wKIVOxTI38WwaRrhGGA5bBGZIvOTWXQYtcaY/sb5CpuANV+jvQbL4
fMeZq+fbRh9ep6C/8tLc3GTLEMdexjn03Zs+t14IOkGeHfi3ahn96Hqu9nkGgpE72iW5khFRsAyL
/MGKbjBddSelVV/Al+eL2Jh2QDPq285iWzozeUqYQIGAMreu37x6Bdu3OaX3GTPZhNogn91lfNUp
l/rIhOhgMdsqBB4/K43vhjxGPaBn2j7RukfFVCxgOlYxJSv06UHoaACW8VkXWWcbewKhsNPF9eky
61EcC2ZurkwfbYpATX+JYXoxkbMZ9taT+xQbiB6rfj8xucsLxeCRWV6gl82x5Yih62PQx0gJsgSz
PznO4slaxoGU7ix1lxGhWD7Nju9/K/X+oTTqHQLjR37W50BOn6wAcJTbF4+qme8ZH16GnCmnxwAe
50Ny49nVMzS+1wQCSuN6b13ZodB0XXVDhiDxvII1eTYhgBhUzbHJ6mpqs1XnBLQ6c2jk8SNB2Jch
kG+dUZ6B122barpL+CvDTgxo/FF5kzucDNB91LsYatZuVbRnkg6+YXA+Aze4bUfn2Ddpu1ZR9yGL
5oW8lgfcl2jzzOTeZ/cdNjSIG62foo0tZUb8YnCUyn4eh/GjrsYNrBHOybJuiboUTjh09efO1vT3
wQj2cexcXEG1nPgTOLtlXZ/pRF6mrTetS609BnVEZHxLkW/X5l4iK91HOXw/sEfrxCx4VqGCSBsU
BaMBXMVtx2LXLyCAOjX2teWX29RunrrIPkl3QKIycpUrpET29BhUjr4vHPorPU+OxDqFrTUT5IYi
ELUHqYzkAxebcUrxWYrow208jvXY/dDdoL5yDSQ3LtcbE0PrIV3MBETMaLDtBjsEswzrCipQmLSA
MvLmsQskGQD97odC8m8q979WZcuukigq3USPhv/s55LHJ8peWiYz+maun9N2umo89hMqf29qKOV6
+/rt5f4vF/AaVa2N7o3v9IePfmFw/outuUA+//u//lQt3vyiWvzpD38v4xEhLrxrvpbveYffy3iX
Yt2ny/rXBvN/TIRQCVzXDvgHZxhNwNJP/KuMh0rgGa7jk5KIxpbv2fp3yvhft3Cug4cElyJ/EesU
9hQ/Xy+taZolcVxYCdhlMLpHm+1vfvhc/uaSXKrsHxuF5SUok+BkmCZ1k7WsHX9YGxUB7ts8SZtj
A6ls1KMN8+2L8pzHf34Z/sa/vtC3l2LdZzjU/Mu98cMLBaT0oFlMxmPQe4TV9urRadrPorOeIbno
RyNYHvbksyoHMX6ri9eugKzcGhlUOxsZGnq2YDMXILrqHvldr7lYruuERY156ivt2eA+VonxrnGg
M8OqELl3Cm1VJc7sUy9uY3qHRKL+aSz5vGgEGW9helM9eCAIcVlRnmKdal3kp9HBwoxq9bVzAQs6
jEq7ybk4RbwjaIWQHOlc4T0SiNAYp3dW1m/AkQC6HTWMASK4VH7/Ftk4PQPjQDWODZtAH5DR7mpO
3ItNve8HLYkmOeiXyCRmy7U60mfmp0gYcJlleytUc8jt/jaOpvsyCRDRieu6zB+z2LqO3Pzoe/nO
K3sYpN3WrSOSqVJEZ9iQUEn1ySae4F4zsnJgZ/aQv7wpAHNXXEY/OzlR568dQwNFaSJHRz10pU9g
PPWFB4eQPb/X2hphk65D4TTMkMViGhKn9aUWxDtqQXFT+eLWFYxnhc5oshrUbUUM/bYZx3Gr2vEt
SI0btxVwyFm0GpHlY3XFa4A/3QHdgCWsMBCqjsK5FonH0R10yabI+SpbgkA2GEjFWshAD5XPz9co
i7en8QweBDJE03yvE+oqt4UDH+d4w2aNLU/rJwTqte6uGXkOuG5zl1OyhH0yAj+IuiqctT5HiBYx
xPdfOx5EJwetTOpQGJTexOcNXCdPCncbG8DXJCWgq/ItgjhF+TYVUMlr+5IWLB8TscSNx4N120Ue
LLLOF+u8FMYae4La+4BDV0UsmnODFHIfG54CUupEx5GIeEgHEQ8/pmVrhy5813padLYjI3+YKKb5
zI1Pgx1vpMXkiYKG5M5AsOqRcZpul7E0kVd2scnNoaWK8G1UYaVNwJOZnict+mLGAmZSvLHS/ig9
FMNEzr0KAPGnxJ3mneY3d2mGVqw2wLMGDRPK1E0j1sXD3ijrk/LmQzBlX52y2rVlfRBSv5ZG8tCZ
+QlnMudDc+XE88nvCnpcXSK5IkInTl8DA2lY61yIrrou7OQePRSplNnGnvN3P6MrLciQFm3Ur6ol
4BVyAiPyvtgKzgL4XzS+SaU2czrn4e/OnG8Q4V9Ot58OHQ7qHw+dqTanLDba6hgMmr6H3Ui0VWRp
7q3OHbVJTYIP56Z4tVwboAptL7vTc90kh8pxtvAS7+ZJ3vsu/DdMFVufcTNfix4GfW1we9XnrpeP
TpzfimQ6F70brL1aaitZiSnMoiFbYTRhV8h2osq8WwxOFmzwJt1PtjKhZNf0SVE8rgpYw8fAaHRI
5fFNin1pNcuFBpiOtOlNtbXm5DMQurXd5DexRGld+0SntRo7DXLIsIO0YPPnlDWRcR4ai65Eq9l6
kd6pWH9bKv3qgXBZ9xz01GjDK3ayh6Gp4YPmLVvCLm2e/CDmhssCtUlK9kBWOu1lUuLzyC6wXF7I
CtoY7fjhdCYbh0i8U96cMfO94Z3bSyvZaBrRdmI07uiv/Dcki3tWx5e4NA566iF6hwm6gdN1Zfrl
17boLhSouw76YFO4BIdZlGB19MDO/8RiAQFA9Ta5JOnNrWNhpWPTNvHMoPMixrKZmtVYNtu6ItpQ
DBcYWDtC6e5F21XbkmaJn6+DhG6RA6bUh1kbByMuDm0xegcf1v/aH+plHG0xM+jOWWqf/aT9ohJi
qcaCoj96Bmnz0pTRuML//d4PxUMCnz8QKN8aKXaYdSM+ShNif/OVzM8PxwV97+tns0cXqxR7voS2
E7zazYhIJfQH4V76WL+dihbkrgOMWGryWthmesxh2EOGOTOfY4MGCaartDGMim6bFd4HrOarPiDh
KpMXWIovsa2uc1u+upG8TlLzhVZeX3dcYU6S7Sojek28madauY+6bhPE6nas1T52CUUfSyhDrTgp
pa31/8fZee04jmVZ9IeGAL15lURKomwofLwQYem959fPYg4wnamKicRUPxQaZZKiue6cvdfGGTQp
jZ350apouyOb4EMfl2errx7kojxVYGHFJuqWYdS953VcLYWoPkkJ6gw1GW8mRSLivOlfMaHSRWA/
YibSrUZ3WA9klyPEkY7/8pdn23oQs7NQrZHqgSNpwXFS4buNE8OVpdeYoxCHjWU/odYFXTlIpS0r
x2kanCR8HkLOZWcZfcUCv1vL4t/RMqI5EnROoapoODTXpEDBilKrTziCF50BlajJGDry11i+YWhY
ZgFTDsQ6WYJMw+1Ya8KiptjbjXWO2VizMwTrY7adJL6vx1Dnp91UHJERxVPByst97DvIokPzWOHB
QKAhJPua0MTApJEVn2pJwBO2CXWoesplKpSlntimToJouq4EwemFiy+BFwmURaVXiyZdqurRS9Br
93tDTe9L1Ump/zQq1amjRKywCfMweURTLZm3U7ZutHDlU5dV6JwD2s0Tu9E+TOGIc4Vo9U0gZYDb
9l7yHiQTvrCHuNjh/DKFTRlvh/4o96tuAAppPYTith0MQJtrnW5Yd67MUyOeFfZP9EDj7NXLjor3
itVhKNejsY7aJ4lMgtaV8yeYXU6C0KrK9mJJIuJGiCm81Be9fjMFW0GwHLwb6jY1nv2OLU702ceH
mKJFna9HqlOStLPKvSA5mZSvdI66jXouJ85vwm0qPXFkT0DqlfdajwuvuVdM/HPSbHRZSOqy1Xdh
dVcFtDwB4SgEOtC9YRnzaTfhkhvshiYcTECdVlXga0utydY0a6XkTid7KymJEI2Ogf9qdvgsa9NJ
SyYfu5Bs0cuXU/aiqRtf2YqoWchjDSfTVbTLoINmBb5bPOaAITvUMHbZ1sdRyCnG9G2P3gVfukzJ
g3qPKToZjTu/PFDwg0XrCwrhdSbiEUm9lE3h9rl3P6DHpgKAeSIMDehKwtnPu2cVTx0AxGXqbdX6
2S+pajFGQGUtcmMN+2vZyfqqHqSVUD3okMTn4oFJB26Inkam90z7zKSHEgWCZDyMORA9wOHIzSNz
y4S+6NXp3Oho6KoLnJoV0na3nyGD8pusXOri1fTbZS8X65hOcJMCupGXY3YrKrz/h9xiwhUiuwAc
Hb6HjD89YiuD4Jd9eEXcipg/QYJaxfVzjNfZk3GW9MhvgUyV824N94kyUh8O3rXuZY6eDE3ysUnE
rUSna50eF0AlD4ehfygwgw7Bc5ecxuB+QGyVRIEjtnDCmLE12S1zZWVg9+jCaO0JL1lFgUTCXoxd
K4h9NlUZ+8/IkfLbmeZY/7JY9Utr+JCsWz9/FOXPmkIcr9OOKxHLv0VQGxCWWnca3JkW9UU9QQeD
UC1/yv0PzX8fgaL64iayQDJ4OOyDWwujBKvDKu4fzeBDBcjpS8TLWAjHI8sOgKkbypOWwl1i/pvH
qzacLPrRlhDteXVej34Jm0mVHJSkpBDGp9XKy5Am+CDEe5M9GjEI3DRY8gpcwIxxbj/mKBvjwSCO
Y4KamZXjChfOSgXJXYS52/UHA/SkVp51r3CIwUQbEa2rNlrJvS1bH4G+HUtolNOjmIqrEklbSjU0
6RF4JJjOp/eYKbQV3ub5vPNWnuEx3yqrXnoYQGxPfbCJxxck53ARqD0Or0okLXoOSorykfmDU0wv
nVU+qg1501iY6tuhSJyi3vaCtPFa2rLYeSxLOdTi5ExUwVnU0Fgd5GY4GiJohn5HYXDRw0OohOGU
jy3cCrgYJj7qO6O67apw2VYi/mZ0oDjPMsIf4T4FBiELCnKQW2kGLfSgqembd35KZC/oO5l0UCQ6
cuIikN0jStn3ipv6ZMZGFy0snUaVnUHDHzAmdqXQ4RaFXTngLbeShUDxqvNV5JJo22DRe0wKSQaP
D1BxlGwU7ExlJVAm99t7am4+cNrobjSA5CrrSvr024dUDm8F/7WpJBdfybIkeq5GytQpS5M4YXOF
VrHzN221JtEv6pk5uOdq2WoH73McSWm8EXtXh/PMsluTTBHv2A4y26zqWOKcJm9E82bWfUBGY9+N
COsA3jXdw6SFj3/jj3thJ6hH/zHayOmWvIooo76/V9691+zCCxEy29pan6Cv4vAxklf4Lalcu7Ww
L26wqEUcW8m4MBzlXQ5OANIa8nwCdIEXL7rtP4JDfBTw7Cor0HI1so1X5ij5AmWguvePiC7MOZzv
pOZrVSQcWHAqZY9kRl6YMtw0UM+kchqL7ivJL3C/0bao7TF7B6WrKU4yLDl6LQ2f/zBamxUp44R7
t2CTxZv+Vr9gjJPZkat7ctI96n3eSrlVCQ1gPh2/SBq0rDtSlFR8JsvBv8n9lXBDTyxA7bMXOGWf
+8NU6av2luVH3Yvn+OL5bn7xPrs7MGPUU9JuFfuuxtajtSNpF2/Gt157FrVbKzmo5qa9ITwhhdA8
Or4KqImaAhpEdtxOFNxH8RrqarJHqoD4hza/1x9aYinCT1NbW2fhvT3r5o2uAum34bllB9N6B6PA
TgQJHDLEpaKe1erWm95T8CFFf1J0MKoLyV/j6DEwWUXFVslg6jSLHihcftSpa+Cp2E5QgCVUiLVy
nz4CxUtJTZiW00km5JluQ7wPi5MPdASwYU6W0ZIdYQ3qHymwdgcxg1M2CrdXWd2own0u7ZuO7oBb
Dt0qUB/zFNHuCnUpXOg0xQsEb8F3Mj6+Me9ADG564aTc1e06Y63PYeYLxipQhO1sLvUkt0xl7Fl3
ChrBlI9VXDbD7Ugeswi4GfMdrvx7IfJXxDCtOJP2rBZhyCGHtMxWK58m3E9eu8rC3YwVRL+mBx8B
TCyYL+j2gnUSPbC4LgJ/l1VuylNbxsWX2O39LLeDoFqK2Xao0FatZN0R+lklt8IMjM9zA0SmsxxD
PWT9J4tk0+mO51E7CvdyB/IOTBxM3YRtGBMpxwt2asGKRGr0NWUHNU7h67dF9GkNAENoVhRTNm3T
8jnQPxZKKB3ViubUskkPSbs1E2jjee6IMUKoeiVi70PyFdTwI1B6AjXJ1zpVaf52BAyerlvGPaau
au6bfu3FLqRaBaURaMjl2G3j+KNVeXfg8mUWK6m704NyRbwWpz+36u8qnKamxkbtKMBVYdtDS5kU
i0WbruNkKw43I/2mZKl3jmixcr8XAQo62eFjiTzizP2DZt3L3cvgHTQOtNaisJIlo6/29lVJZt+p
Q0OnuKEHJgXcY0cQGIUJTLNRy8qBALHTDom+DtkOjeorgTE0PyXvpTS7DVUfel/yMlZeGO0Y1lZC
Y5vxju4Dfw1y7GDE9JhLmbyGYu6lyvu8VDbJyG5gbaInM/MbHb4gU7zBHFNTmxIbzZ7olyche1ml
cxSSAVoE7bQaQvb9lf6RaxJtoW4XdZB4Iim/5Fm6HXkjAbF1bP+NILQrv7O9cGZ5v2YyvY+WdOz0
Vhzf22Cyqyze4foDX6LPoPYTcV525HFML5nNcPn1HRosi2k4HJE/ZXaXCPbYWAfB0LAenLz6bE4c
iuB8ZMFcBwDpVCQWXAJQm0nBsqus/Uw856BIRwsFsmTdSV268YcSoeCYbPVA51ODKOqplAwOPvY4
/2D6J2BY7DjUjegLDMRewnioXFppmldFjH4wkaq9kb1J9ZOpzRkRxzz88JKdL76JtbEQzMtQA18+
twNRAARwDfohxgwqaJe6UtZabm4KoiVi9mQ0GGMaiL2CDrgpKfNQoOy2I1vPtONc8RHqd61pIuKd
QwZfOjBQtNA+1aqhPvVmBR9KgLk5f5OpXrTNXod108rhbk5nQPa8BpNPtkLABuhxEDxctc9k2mIq
TZdSufX9U6grm6Ch32rhBJbV1TSrlUPWGobtCOpUh66Ygg4xWV5bznCFjHYY8NdYUkXsx1UCRzdB
3VoB1ZspVkJ5Q7oadMZTUMUbyWK7SNcKGiohN9RTbI+gJznT95FJQsPkoSJTOMYO3brsrFOCtmdh
TJbDOH8qRP0mzjO3Jtcevu5SLIhqqhSL3nq4irVpVbbDS5E1LmheTiWcwBpff66RHsAUm25Izbip
u8DufIn8YmLfFiWsN1mLb+pKf/CakcgFtkFZuJZ17k8En1TIrRt52k0ZNBdNl/jcQnuoqQfNOsuq
rp9ID0eokiCbz9i8kNKXZN1WJFIgCIiDrEha0uQbvTXsqsh2k1rfFyPnQlVNWQqymyLzDYdwo3u2
LVBvJhrI7DtBgvlO0CmvcjRgX2cKrsjNCnr1jqxrUEt1ThJ6zUhFhJugdevnAJC+fU4TmJwUbhdI
rQH78vZVz8IkPByaoDkRzfkYieY6l7VDIQufQiQ8VFVyhxjb9jHEeG3w2XuMeTFgMmgJ6ZE50i4r
lUUjI7d6qXQS0m9R36vC8JqSi9cpBToYzRfWfh2g4gkSZLhw8atF3FlHORI+ZkcQkPzwttaMW01S
38V8ckbo7mQsYJ7y7BBLtmx4zyELwJS8qdOt5t1nqh1z6pAcn5XJKFZ5QboiHgOUp2K6A5kSy4Dn
2KjfWtFdEWdLRFK2klUodcwVknYyWCg/pElj1yq6mBruyay9XU/lePSYQ0KcSPDQ23AVSmeLoa3h
yPDeMv/GLxZW4kx0eFps/d2qPLXsZdyRFrF0VJNTsAkc6wGRIptyfxneybdyjqR4QWyQI2zax8g2
n0jdeKo3zQu5R6RQTCsy4Zl3jtmp3/R28mk6/BanfK1extfEHr+MbfHSvybeRfR2qbBrDTw3N3ht
Kna8jn8Mdt1T7S2FZ+EudYZoZZIek++y89SuirOyYOfPdYUdyuaAHJcHBTPJobWrU3oB+bWrP9mL
1YVTJutQ5LR5oAgqGR+NvK3t8bXQ9lNWsw0+y9JWEJYUuabqTpVdSVmqyL6VB/mV50jrP1T2nbhF
R78QnwHTZv5T4DtjTWFkVVsbc9qNMrW29zhnIrAZ8uWJ5E0qjdu2OmSsVQTWvEKG4cUnH1SaSBlo
v+ZNzXQ/aSu5c+tXfeIUhWSBmRqOsnbOxz1pEj7lUv6PTbnEMPdaz1G7PllUUKaFoi2po84kwXzY
5P09ZEAdmXpgNxMigA2NmZt2a2VfZp1uchIb02X/HlrbkHbCsJQfGwdithEkS6E7yCg9TOiJ0yKb
/TkHHYrQfSutWVqU6BIbO7GheCR/GeJXb60EYqPIypSCVWEwiZZnrzzLwH2rOwq4Sn7Xp7uIFAsh
ZdLcE+fUCLY83iqUhUSoI64XrMIWSRvfBDQMwmFQVz1W1mny17T9kpBUiwVykuAOOxCCFvnFG1YE
KfUXgPlImt+7s+6zPV6DGTQ+++KUEz92IOUz2wkUh6Obgon5PXjoL3OZkqT3+q2JXaF8S2OG04N8
x0kqpbgyGMskvBuHeRVdTjATOKCu+uaprw/WQ3wKXmdzASqU2sb8QhLYNhbuFRh2qJ+qeG3dWK/x
vbbTXZ49IXQHcg84xQCewIEDl3ndPJTyWbODDWyK8BwpDt4H74lMDusZyCNnwFPvO+FNcaeuMsWO
tuVbdWaD0e0pZO50u9rrF+/AyYVXPH5ZK5zt/D2kU7jOCB8O/G25oV5o6duUclRmm19w8hLKq4gF
NWqU/tpM1pO8z5p9aGwB7LG1FpC9iEf9hJBGogJQHcoKJ44jueNb/g4t4wRuI3xP1vpavAQfurmq
H6tkjdemTygI3Ke7kuotJe0620CBzjf9rqcwv7Be02IT63T2csMOqTs1WOwSH6cUB6acbd+Ocq+t
UnNtLhy6n7XYOit9vqM/tAsmHiFOMNx6W3TzMJ2Gi6alR8MrDk2j3BpxT9DnuNUTnCpmaNgo5hyF
UhqvxjwZk7zxuwRhfEV9KG/WkLeRSps9fSAyztWS5BAckHTdmmqvUaaLfYF9HUhsHUw3OzTbr+hh
Vs2zh+Iulo3TEBLsN4RRRIfXCJ7jTpgTZ4P2GOdhdBTaMl3SEbnL6u7RzGRhz7kitIvJOoPtapDb
E+k+6h9mIXKw6uCJ9LaqwGRPhmc4EWTBCS57ih2mvNepnp4lJbuPIv2rZEeZZOxx8p6Rp2v90dMb
EIB9eatpE2mzXe47QgTobKyUO6Cpt2PsPbYl0UuYa+A/6zxoMXsn+4m2EsapGa3BCYRWdke1moip
+F6WOB0laXPfE4e3ALbPfixLvwJAqkuttrTPeO6HFXNnjHQe8lI66z2GZ2QPmfns67TRaKeltNXS
qj9gA+EE3wlOFAVMvmbjqOgeTSr7hRHdZXTsJrN5auMeb5w4PEVzf491p1xaRclITvI7UnQvVKyn
dTY3Bi1DIzSvaig+WJUTFXHxISSiShWxrih8TSwTJo9HAz3jiCUFanaECY2ccULNl09vZVtZ6PyK
+C6D3gKZFEhlysOP5hbnMDc7mwxtmQFldK3nvnqo5qZoOrdHp2yGbVhtv0lzZn0PPyY52DRU+7m1
Gs5NVuAh6MVgVV54ccmhqtNuTdaTA6nHWPWTArEIqD7Ss5QTeH+GDtuhKyAuuRjUbMt+HtiO9ebF
JKZBY+hWHRlc3eRPAF2j10StvowMtE/nlzcWBpBczgunD5UbbEbmqmhI1vQm1p2YyAHGPp3fqZ0l
ZylFlXgw6KFb+VYG2L+oxjKypaY6TTW77UAv3iSxeatLRJYGH89i0suvYQAyh8XmIUXys4yB/XKY
KFx/st6Mvr439IRVXvVXotc/omd7tgrSPP1SfhNblhypBoSSSVqPHad6jVMKiSFSL0wJmEsIDZQJ
Eybvk9lSPQHgdX0NiWaSuRNa1jRVn/PUJNa7lhBHwZKvqOoMHuiE0s0l4YNWiQsG8KIkA2lNSA8D
8p6K1B3kkxUpdmUdfRBx6At61iCmHFG9+NEptdIVZQSLolLMLJcrdmNhFBrn+HDtNQ9GGmXhuiUv
p6SpL45dulCyYFvXwprvr1um9Zz5QLiT1YP7HwcWwq7QV01PxoOpfcDzO6tC/aSFWnim5S44BXow
oLvWC8Gwe1MnTaOmSyAiDHONtiFH3Tvgt2MWYZdnj6WR22EftLYlG+F6zFgRR0O5dGkh7/WCkpfs
a/o5NMRDJViUEvv+YA7hYwENOJIL6hCq2Dnj7EhFlfcijiGX4x+R2bCyfPSMQZeI82dAty+JOLwV
0ys2TbQd5t1Q4IyrhPog1Wm21ThwLac6/iwwJS+akZqEHCf9Rm+756FLzuEoRSufpD1qAFEHxRPX
rdfCsq9QvqoR2llFnA6ImfuV7jNJixJxWp5yCLXKJ1+VxkYy6Z9SH58jtS3ZuxbDNmsjz5EFK1gC
8ucAPfHkktRIbqRBoXWjT26car2Tm/wbvjA8pnOAz6APkTP2zS2i/2KRSyXflDp8lcgTFkYrQRds
lGPfsjEaVRi6kZTSE/Vfgobvzpdza+5C+lieB41Ep0pdRn4DxtrgOMSZQ7FrXdj6Cn9onlpbTj08
FB8aGlrMp0ChSAwEd7oTJ/ZhzIcXpaDYOAYZrh8jRDXdqiRlSbVLN5MCsoUmmuYnIPOBZHXyuEn5
UsVlK0nJOlCVc13ETKltcC5z+pRiZOe5thT7hNnSkFcN1LUwCU79OJLKADIHxNrFUEIitvTYlsrx
vVHKL5q141JTMxBVTDl47ilFClFjJxyU0E5Lb94AFbqQjjWRd1EVWW7E+KA2F9LDjkyS20iGgaBw
AYt1iNT55GEoNuENh7ycHjRoUvUjCDPo135916lgmPpKQaDY0kxoFDqBWLuXQ0MNLq0aunOQGxdD
bQ4Uu5p3faJMq6O6XQptT3DWqFqcv8onpknK+pMK/WDWMF2kfhjX4NyYtjw4LFlLik0YlghzwzE/
p63QnPLByt04wvMoNalhG4LvoyvhwElst3AW/DpzUzAL22ZCjNCa1Ar+qzI9MipHws6Kdr3rpP+n
SBJFGhRBFYOMgVPeVK+xEG1W+Far0T/rUErr6G6arr4tSYUs/GSji1g5f9aJfEO3+fOKVzK7PKxC
WuZG6eLHfgj7bptm/TqjCmUbSMVtFqRNP5k3I8mGxLSUex0urNlMAv2rpNzKSbaFf/kKMs76i9Pr
F7ThSr8CHBGw4i+0IinZf+pXIB74WYGh2xV0yabFtyZhc4VN0a7pI9WZT/2BWl6cPERC4UxevWJu
pf88bOM5J8fU5b/8IPkbRaIOCV/GQjPnKMhXKj7TDLxSIhnWVbxwZU7Nu9BzOtS6e1nUzyTDrpOg
Okp5O5+vUQ4D2m29DXbIO5NNwjCWpIYYiBfMZwoCS8sTt0nvJ1h8A4pNoLMojUN77v9HB/t/Gua0
fwaC6ToKRwOZo6qQ7nT1GOUyKlmpITt0bH0WSmuigkBz1rcbQeypyvQ2CNyzUmTbQm1tA/sp/mqn
Z+bQY+LLwHNjsub0UKy9qdgBoVuLUYi+nJZciwXHjJ+G0n9UyIuV1W7d9oIb+0B6zXFXjf5GqwT4
2uneiMZzSRMQ1nFHp6yojjij5soV1mIEIH7Ws0kmM9PUqn3mSzcR3U/2M0cx0RzS+CiBt5dxmpwu
zI8/j4BrtgxDTodBLsLy0VW+iqshF8IWbnFmlG6IdhoLlJMBBjNpMZGm+vOVvpGb6hKsffRBGv9T
roaaB1eGCNJZjh9wCvb3Yw3nmcPwz1f57n7kmfqD146Kp3oVAGdJJuK0LCndScKiRaZuQPe4Ge8J
NfjLZPXd/cgQhnTd1BVgRtf3o5BA7oWMBxwE56Y3ttZUObHibX6+IfXatja/IQW756wDZrIyrq4j
63o4jpJeukkbPhKSykeXuF051/+SKFmkgnePqvFLINq8QsiLYMBtgKew271TfeXN6vO3pkocwcMG
lmdr1ZpjARqNTOxpCaJn5XnmW9iX21FL1n6hLccwfvEibL0TWkTd1Ag1qOS3rjJ92noUGxHQlhRD
aKqqfehGHS2sZMATZk3tEfzyXqm0h7SWH0TPbJ1pTA9dLLxPMK0Ru6i3SZZ9kETl/eW1z5PP9Wyp
qvBnLCTTKk/rz9myGkXTQ6tRQoKmYU53CvG/mnOmbMkoI3rx53fy3av//WpXymkJDMfQyG2JtFP6
iJVg0zfBPqb99PNlvvuWcbMzQGVoWto/KEkoi9W041v25ZvAu8t9Y2mmN53Y/eXhfX87/7nO1RcG
joJQ8YLbsfR23YUW+hOdPVf5LwbM77ej/PmODD+QK0vnHWmeo6Mq9Arz0kvl488P7ddT+cenoDH8
2UkwB+hXwk8kgL0VyrO6t0Nn2wuveitdBOQHUYlaYjQgsoov5DocChJ6iKR8+sv15z//n9cHbcxc
Y+rw+f68zQg4EqgpRqGKsght1DbTi0OL/kzzYXqWHTVaI9pScrkz2G1iAjTvSzMgKUK8IZT5WJc5
AXfFJgQwiw60tn/+ed+9a4res+vWELHhXr1rX5NZkol7duU+2tcc2Ns43BZCe/j5Mt99unigFaLp
RPZx15NW0pSkizQ+l5HGhzpLzmYo7mRfPClS/fAvLoUpg7geA9uzdHVHQVZXhBxJbOGgSOq5SOUv
XnttudPRPP18qe9mGbhlXGzepLKU/flqoXdYUoQIhgW7e50ypXEAs11QEFO+j96N0pAX/98L4nuw
MEmjnCYhSL0aMgOhDyKE4s7NR/BoqYcxujFlrHHmMtbqF8lvtz9f8J+fx58XvPp4i4juXC5kg9tE
BgCxUrqUZnwKa/Vv6/TfLjR/QL97Qhg+yZBEvSuOig3RVFkO2DWS2FOcn+/on8vnfEeAnIiNkmCL
X21w8q4QxxKhFs1jakp63L6FcroT+5wAGXqeEElFVAMUWYRE/8uX+c+ZwMRZo8xpYyJySXl+Br/d
4+iNoe5heXVHUXCtPEF9k4LgAFiVX5LqwbD+dpyZ386fU8+fF7x6qMSsR0M2Dq2bUo5TRhSXlvz1
8+P8/p6gOhpYcvDdXA2BgmhujdmVSxjWoQcOstGptAuaeY6m/qvSin7VFn9bb7+9L0XV5HkjDzvh
ahiobdThTTAqtylVY9GOVkOyUmX/fGfyd1+KDLuc4WYxMf7657+9rpBznc6Br3G7qaBjT8wzEZpF
fZsIM2a10sh8Vbp1M6G8rXRxBe0coo0BxKoe1IPSKAciRF+Nttj6Qngsse2UISnL1URDXCbgqkzd
ttZpssX6wTdGJ6B8Z3YTXaLo3KraA+HS55/vaH7d//gc/nNDvyiMv91QrxdlDRe3dSFFUt/qHzMi
LQczph6XlH95et9eC7gCSy7RvEyRf37rmJoaQ4/wq00oBlqFe0boh2hhUWLl+vm2vps6OEL876Xm
Wfq324prcs8b2WTCLz+b3NX6+87//PkS335wv11iHgW/XQL2gxBbFXej9wU+DDrs2s3PV/jb85o/
xt+ugKcHOYOk8bziiqFTPvYlTfXkOa2lfzGl41OESgKxhMPX1eAxQRyFZRLVrkHQU2OQMDCgCiD1
/ecb+u6tcGY1dY6SisS+588bGkJdqhLgfy5HlQP415USx+9Auv5yivy1nF9/1JiLRWs+EME4nn/H
bw9OaiX2UpLRumU11o9hOBZ0p5Lnpi4/pbEAXBCjNjBfTApwKzmgzTPU2F0kOfwXn8jvv+P6g28q
z4gaBlfWCGheEVNGxtPPj1T+lTz9081efep9HHaDR6qSK3n+LhD7aRP0VXJCLkwujjGRbpu4WWJu
fAJm05k07xNgJ9DvaaqF3kjEy5DrNXgLSs0rHzaX4WGJMSQkpayFNEa+SPehsaAfssoCw30xxIIF
Ch2Cf2eIN6WZoH2iixH4thbRcqKPRY5sM5ARkBbhZhi8dhk1qDDFiC77gKnLbJaKVG0spIBSQC8N
g+JgBjvw9a91ouO5mcqFTBN09JUbXQO3iOn3WYlkpBvo8b9oqSUO/FRUEg30rVKhKvkZTG/+9Exz
WyIzAQOEcaglkxQwDFxKc9NUxp0oyBSXzc/Oj25jM7KNBu27UaJt99FJdUtkKUsFbyFoA7hes3Sb
trt8MGj01PWN6k1rv8nROQu7LItXWtY7HT1kw/OQXiEMTNCII6g0rRwEhZQ5kpe5amocreioalhO
HpuK3qtPfHaqUOtJxF3de6tMljcFWYPYilLSMbys3BJZi6kS9wQnuZoaiwzxs862qVkvw5EBqmnP
FrpP3dM+ON8f6x6zgJYOXxU+PzExEdaD4JuElypIjqn15vOWIypMxTA6hvdV1OHBCj6D5GAiWvZo
6Zpn4nTRcMtrfSBg0sBskMZrUaF16yOvRo0QtYM7IUdRSeuo8IsKGo6YSrkV6vdBj1YR/FEAHsgI
X/1xzlo860W88mPV0XJaaxleTrwMQpGRmkfj36hyUB9zYvKpr1itJZnnjHstMEJnCI11UcsrqdHp
txQLmQICjbqVKSEMLcuVZL37mMQ8/HNR7IjJvWG+wpxDJAOJkJ5blOrzu0P3B8jTMhxG31yK2DWk
K+odJo1UuKXSsCvVB1HNnMYr/zLBfbfzwSqtUetR8HlcV5bMtqui1Apa1weyHnTFRgkBsxIWRtU+
L9dFKW45iPyFqvtre3o9AzDJsYGl0qQBYv9zupPllE5PqrRuNWkehX9tXOeW8GCpEQ7K8kLPCImF
hqUW9ZcUPzCOe5LP6TFGQ98vhMB/b73o0+zRPeo59gaFom0G8r/LsazI7cYQQ8LEAzefadKNmqFi
qXEBBnVxoiFBI9wzb8IMW4iPmF2E5KBm+jHRKZ969SbVBDuM6uoceGiWQqkqTlkS3AneuKmH+Tdk
dCMlz+T4kip7lRi8Xd2QrBVQsrb0QriDgYHcTbR/njd/Gcr/+dAsVZRR6ilU5/58aIHR86eLXsOR
UP9q8CR3InDVdrZKxIUm7Wq9XvVZhIOWcA2UL6KAhEV/0sm2XuiJ7tamPlcLVE5c8Trygl2rokwY
mp0aeuTZFJcmap2Mmv8QMbAjwi/Iw3C8rCXYa9j5HkRq3MMele2YFKw2btGPK31oI7IjgqwX0CaJ
w/rnm/5u/QX49b/3fLUxl8eGGJ2Key41+QB38NTJjPOkHf+y+/pu40LAAZR2S+bhXm8nLLCGZi8H
vasZqAikJF42UHZopd+GmMB/vqdvF/vfLzbv035b7E29TnLeWu82LWJ4S6OAMo64A1Iteqqa7M7s
SHKPlcdcmzVZPe19pFZy/Jca+bcjXwFszRlOUQzrassRkkCXebHYuKpYF3YBIHOlirgdsnTv9XCP
y3ary3r2lxf67YP+7apXI9/HGxzw2bJ7r/Vbryj3JYfY3CpY6Sfj3+yqNGXeIRoGtexraNxYoKAY
65JpphAJuaQHQXiJ6VLjWCdyfdQMgGaq+uGPygw43qV17kaS8v7z6/51IP7HuP3Pr5Cu9pC00n0d
hljrQmwBTiuWJmiBCOUB0vx21LcxsZg51J1KY+NR9uptaIqHOCPzPgh1Oyh6zVULz9XM5ib0IX33
it0FiptFkjMF8bb1aTck0fgWJeGeTWz8+vPv/+7UAOWF1YFnQdr21c/vR8jAtch3EuqZhrtCZxMW
YVr5+SrfDnRqXQxByTTk6wGoIdDlW5Qrt6z3SXyJodB5ofGXUf79rXC+NwlF1zTragathhghVqE2
bpH2d2ZWuNGo/6sb0UQddQQVNayRfw7ugY4dpLKpcvOUtRzx0XNTNOvCUx7/xQP77TpXw1cLCtKJ
Nalxc19zgbyfU91yRVIjf77Mt4+Mlu0MhTEYR1e3M/ZDFbVKXrlRw4s3B/2tLoLVX64xz+L/GCGc
ryk+zuny1yvbzNsbCoN7+W/qzmQ5civLtr8i0xwq9I1ZZQ68p7vT2TOCMYExggz0fY+vfwtMKeWE
8ByVqlGZ1aCYIfICuN255+6zdlljZKdpj5jaD0A391vjWEv0UNe2gH6idZKN30c7gWoFt1PujMq6
72pnsIq64UYH8zEXIYWcAGAMr9ErID7OQ5j2yjOmycGqitJD5TS3fUnpUREk4Mkc84m8OcR96g6W
rRVuW6lMORX4B0VJkkVYe9TI+Gx0HNvtnZ+SHFIM9K+Wh39SztU0g3Zm0Zr+4H9+i9GO5xSJWLal
lO+F2D1gSv7Q1cVME5NzjUyvhIeIhiBhdHYurdr3EP6V+z417pK0fMPcHvGJNGfhMJV60s7aGa31
rdgrRqEV5V7uYM3lTrUnOfAD3eTBMtNXKiyv4K09qPhsziwm0zssFhzEmMPQFUdrlmtYQ4aUpJfJ
pekAKHn0q34jijkqNUkSNkqhfgej8ahYSYXkBGq1SPGQ2XszFwYTSgwSpMBRAZmQgdO00VE3JKYP
KsrH9gh6LOoz5WYRCjeNJyhLL3DQV7rYtisi1h2K+Qro+IT9GHtQjYmsnG+NENF5LhkxR10QZpdn
3eQoYBDIsorbhPUh1TiLQkRLj/08pVPUjtxZ5MovDRjBXKc07nJDk1v+WUOjYVBh/tCWvlPsh45O
7G8CV7X0vZwEM2eZyYZM6WNIDxTb0VpVmzLK0Tgg++QqNy7bY+5L5qKIOOxbpBUuv9Xk5ztrbLT+
QnbDaKP1mKf9yQNr4NCb3GmsL7cy/UpkZFRVVA3dGn27pudIZEVg6HqJ06nxcdVWbGOXbEGEC+3l
xiaXHpz0/mhsNFiZymGp6OzB+Pl9c7vkzk/yzeUmPra/vyz1Z22McpApZtxV0tkZM7NZtpq3Jr64
dTBZXiQwylMBcLuxoTwwUh5SClCzpl9z58dpJtldfpLLX/bD0Ok8CLecoEvbggRikbKOWyn0zEr3
7z38I7w8mMH0flDH/v+vDSn4c1Qg1orokK0o9qGhQnrAm3rpiECJjLbq7vG+xpPPgKdQ2FhSG3KL
Nsdpf1iNQSV2G4I2zFD3dBaw2lw0d1QToUxICRDDxP3aYq20Kij6h4wVrtWCwhUrJ3+iwi5fKLnq
oxOOSGkkZNMUGctnXBjXeoyssWgh8xjQif2yeqrT6iagTm/VpXB4Ln/r6bnyx8ACTff57SOEVxhn
U+cqtN5Wb6QbitO5mkrl57/TDhsaFzmkbMd3HWZhOLGTljlVp86boobkxBL9m9lpMyH95NEJK7zf
2xlfQSRpmjQQhfK9SZmw5SBM41ZbhN3iVk+t9zWas6ubbI+LdyQzmjxgnkffD/BDm1rc0Jb4vTjl
jey+ajkuFvmTHOINWM3tn8NE/8to/Xd7qIE+t6cXqYSuKuQ7IjG2He3YGMIuSdsHaJJbXUrndskh
4Bi3p4MXhExoDgHg6NpAD+0B9UZcjp7TojgaX+O6otYGF/i8y7dpXt4qeUqutaLCXnjqG/HKpJRN
IKV2eQBNLk+6phiYtrG2c2z8/OZp3rVC4qT5vnVVY22K/Q1w+ivXt1emmW6lJt0zKt6MJiL/QR19
zFRRhG+RGx4jqXq6/DBTy/H5s4x6vQdqK1QhO4wUaEsPTp+TzB2IpibmWRPmqKMhwBACpGa5t2r3
6FaUfcrCsouc7eU3mWtmdO7yqKVAuMb815LgBlfm564OtrWmzsS1U0v6+duMFlnVcRy3N5iWUfoW
wzXoQ7TD/VOXtavL7zPX0Gg9i4Gxy+4Ah9WyYht23ZWspqs+dx8dIZq555psSudSSIMwAZZ/1EMi
6iLKa1nSEE7eeH4y1PZiCys/Vxxt/sZbnTU16qXSL2Q1ENp8X4nFWgD0EAsAr+sIJEE881aTA4J8
AsI/LvA0eXjrs9izsjzLprSAy06RrL397kvfgllc3tSqqZ81MprLiU8pN95WiECF28jbZSW4mPqp
DZ+z9lugzHkmTnfUn680mq1ir1PU07NGq0V0zNRgp5DCV/FVM8EjX+6oyYXh7MVGyyWHG67cK+5x
uzBZY8at5XPp0Mn+ges92NiLOvmYz/2TNHaiByYtsJHCaPWBV917wkxQNLXL6Jw/RAkdCzmZUf+k
sgz8YYigTfsLTD2qnqOFZb6EKMArX95d/mZTjQ0yEkPXsEuQPw5qZyMu8A3wbgZxp+IWQBoo4gAr
2pbNzu/upEzcXG5NmdrRzpsbjQajpYzbqTj3Cb4cr5xCh8rEkMtxkOf2LTiSUPtadeK7XJqH3JMp
BI/9tS3pj6Et3NldZxG5UW5VtF0CscJWIROp2rVXZy/kBA+4ilvAlChFyT1S8dTfyJs66WCtmNtC
QoKXU43qtBZEn1CMjnHbfC0bpGqFUs5e5Uxs3ecvOhqLEQ8gVQE6NU++BtK508OYSzph5nvO9J48
WgUFpHCNiwfRHvyJ272peJ31wSMIqU0ptDMjZWrsn73RWDueVZKg56aHbtTW1xoSMaf29iEe3JeH
iDQMgXHQc97OMITORiSClcrwHbQSseD+tLXySVRBrRZ6LN57HjSFyASr5YnVAyZ/yQJIbr5MUv/e
5W43yqKN6ss/vMDbG3kDFcaAVepT6XL5GafWtPNHHD7V2SNKjVMZLpfp+6KRV0mN0L97rztQCb43
8zXmPvrwJGctVVEnq35UoEEEg1E2kClDdeEVD5ffZ66V0YpDJiWzFfLue10KMBwQYVm1jbRwo2pm
vM41NJr+DSXIdot4Y19jYTEYNd0ZnfqgDTnHy28kDyvxhVE0rj/wAHDFvq7wSjHnDyoNd7kqngyN
sk94UMiXNrFfHfzAPhmViVtKcVAKBaAbFaulmh1BUm+aSNlKNUV/oMWWjVs/WXpxhWZhSSrAn3ne
6RGFBomsGIUr48sEu0p9p7N8JnKrbOFXGcnJhBMrS/b68of5+Et/+TCDdAeBnUQafrRkhCiRULJQ
A9WYMIXiaKFJObwfZYGTy8IsrY0AflyHddkGxvJy25MviZ23jBJZJaU9WhNNS2gsOS+zfZR1z1xr
HdLconap+Z7U5cwlHhZHUwPgz8aM0Xu6SqALdoouIYhEEShRq6xMrYqEhVrIN+BdQtQQQHFIhR28
OgdxpBsHyemcI1Xba1lA/mLKByiJ+SJ1+wfk/rs2BXUt9169EAL3pgTjAGXrOveAnOgAsT1r11Ci
uUEWhXGI4ry0OJOYnuI+4ELULuS2+2knMW6MIuyZLDyKrvStLrUnteyvG0FolrZXQlGE8mWLBvzQ
+lHrjSsVe7e8977aCoWPgIwg3iWvnksSXi7yh6bqrlPDXMcprEsnLQ5mlKydRH4qTBnDF6e4a80w
XBWQvEktRgeTfOOCmnxWLam1KbKuQyhnmEuk/MHhRttp1Wibpu5zZVAh3ApaeUVXrnQPXJts2leu
Q+1pBONDTJrnsuZuwRHr2xLrUyPPQFrqzhrzQm/lh064rbFQWjZ4QCwks9w1FO8nA9RXjowvPjis
HOoU93vtRlLye89PryUxunNFymjxPsEfCDxXieYZexbgPI2mQVeRg3VgAiUrK9uAh5buItOoN0bp
ntQcerVskRMyxRpZiqysQg+vjdCh6jfzrIOdc1K8PJ4nV7OzITY6GAg+FfV1MdzNGdoyzSLcghL1
SlFwB7zc0Mfe+tdJ+++ZM447fUVuozolZKcjj0EMNLGMAUBVageFTjOW1EPfaNQCZy0Tus9iKH7N
MaaeuGj0O9Npv/ScXwvf2+J1RHbM71/rsjiWcX6Pva79v/wsow2cMqwmlgER7OU23lVm+qULYQIV
wpfLH2Uq2jdVbrxQ8coazmKft8a8t92giqllK3VpZarF90wuw5lX+XCx/suHP2tkGAJn+y+xeAAW
irwH1j/5iXhOX+qt+qbGlOhXYmZc2V1+b0EAUdGBIdFpVgZXZatGbY+xL+AcNZAaTIwb22VVueVV
FmrCleo5t0kbuQto2yDIcGxL1NsklPaFbV9pRb7V5IDL+FxZ+ZjelpQuwnuT12KKZavcHzwWjLhy
9yEZdhWkVJPXKhS9Ln69/IEng8uzdx/FHpkah0HZEVxaUJJ75ZvKAKMufEkMSB3L18uNTWaYzrtz
FIN4bM+aMJSz1Tk+DLrVrDu+ThqASyFM8HXIPxiJMboDmNouVQq6sPJC8Qar2ccGYPHlx5mc2mfv
PgpU8P1ukMSrlC+q0qnzzXWniI/4j8/cIk/uiCqVClTN6FwhjDYpVFUgM3xi6sGD1LDfVcy1PTic
ZVbPhKyTL6RxmMSwA83n2P4j5sZWEfKeeAg6q6t/8+OfIYbxl7/aR4L3L9PFoPSCVyGdPdbOaFqS
RX6QE1z47a2YQv2xpQMmZ0ec9jbYAN4Venhl+cHboCkrS9gUmnQrivI27oqvsaV+5+7hvkJKKVb1
JqNgHp3afUMgtmjkZmPE4c50jFMRyHs/ULd6bDyWln7qQvegWnPC8yEaufQuo+GfeIVptCWVmDos
4x7MqQxGldPGwgCianHZ3dvr1lRmYqTJfjr7gqNpIJSlm5JSZeBl+W1egMxKm1PSBjMDb3LxPGtm
NL7NFHf5XqEIUKnEJ1cVj70+p6OaboJRIEsmGRNpFO2FZl7rlAOQGQ6qZyuU7uR6rkJrOpg1FbYA
phAwgdEOXGttTSUq88du7a+aLZw0Ldu4hbysJepjZc2GRaKtDa4+ME2Jq7/TV2g/cIhBn6OMZTO1
V0mK5wMw0Kv4oQPfGKQIqKI55cPkIsFtvUI9kygaH06XZ3uQUcm+6TRMKgOgk1O1903dPHd4qehR
ub48gYduH4/54YVoRMW+arweqZKtqzD3+J4VptEeiiwvFVZ93Zz6srwqVPFLZfl/Y2WyZNYk/FBJ
NY3rptyqSVwPw0sqFoK3KCqOTgsrC2OhmcVJGuKO0cshsEOqwxpoUW0xmtBKVwlwSRjzRLVrCBf3
kljdoXa4Svz4DnX4US6EvRbpa/Y7JIi4CKTVU8E+MDNsph+Ee3AVugIygw9B61mHOhQA61rFWpyr
znfNTW6Vtl0LnQqfzrxRAtyHPBqP+2eTGVNzVlLydl2F9c3lzv44Av3lg/z5HOOjYCPafti7JBrb
yr9v4LYAfD+oBkjcMN0Vjvpsu5a5VboUOHqpUWSBhBwt5g5b5jUmPCjYcUU29QAenMf2LBXiwUqp
KcADZm0YzcYpnSfktqvGib5XeY+ayH7CffYRkfvRjbPHAKnx0oMCXoDlWLWhvbctrwPT66BGTg6F
kH5rc++Q1NVWdcBle6y2yuCDSc3vQU+tJxGamYhv0SKIgrugQ9VuZAXlO7247SB0K0r5XvnuS1pF
Dxgp+UuX6oh1amHbnFr7pum4MY6v1TJZEWGCYkiV716d/PDRP2tu/tXOlHtEFS89p0Wggcp/Pu6R
YkgWVezocdgyP4eWuocVoFgxrYW42Ka6d2+J4WOmu9vLvTwxpYe6XFVCo4jgUxw100RuqTOrCDEa
b1v03ZUUGYfSrZyV2UC6xQT+mLnSnJB9aqqh6pEpGxRRaIxicxffThyXCB1lT/qqONZP2a2Pna7M
aXWmpxKCxUGER5nuuBzY0buKi7ou23eCdANa7Ioyrlu4uauqBEFrdURTnCnD/GRjPr/0qmTj2MmV
ATbo8leeWKMV2BDYf+F6Bo9itJ9arazabqqmewwUFwHyjbxU7k2VudLn//n1AK0M1oIIeHn1UYTg
hprR2xGZLde+qXOmHZha3/imUtuBVfXMWjWxiRMvqpKC8A5n3/GNNykxbKd0sBdd0z1RlrTNvPr5
8qebiLMUiWUfC2cKZ/WPTN7ZahjY5ASSrsn3EPmf43Jg5nbpE+6fj0pjf5O84pvSB8IS67qZzW6q
z84bHvaLs4ZlA+a/6HH14dVPWXZIVRLJoLtEYy5OmFK7fXrF0XSI1abBfIlTZCm2O01O7iBpr7ml
P+QUz+IpunVq+bVRgmLhIMhc9G3SL9ywXlOpv9c6XHIoPAM2+OPyh597/yEUPXv/zpeG+luCJ8kR
txgn78RePKj4d1ie/jfWg/NPPTzKWVMBbrJNmxJLU9CHlcMLh1xMrW8vv8/kWCVyMQE8q4Y4lkp7
bgj3gVztvmn196C0wUZTGXW5jYnwnJ78s41RT1L5ZzV+ySm1EMQVQrd1Uyir3E9mhuYE1sL81M6o
byCN5PATonzfaEVI9VvnruXecPB/K34GIg7ctS2CEM+hnOJ5C6ktOYXcgq8uv+2UPOvTY4z6Tawr
PVF1HsOppJ2SV/22FNSW5CHkeysT13bZrsPauEvr7EHIO9BVSfIVnNFNZvtbtazThRr08brKBG4T
7MrbRKr6w+utdRUl/jZVYjyvQNiqLoR6SSnWEK/2MWaPC0ynTpRYrlXJf7RFd+tw7XoS9Qo8e6Sb
g4NzdFMYkc7vGu3cx5/r5NEK63uur9lhB4yrTXCW8aka8io0EwVOcKUgJ0s7JIHmuSUMQvlgOWG5
cZDJ9kIEc0qFb6kmlB1WPfipy/0xOcJRa2oEbYSNY3lA15e6XEmEyp5ufU8980jiupsZ4ZOrwlkb
o5dXq75tDZe0WmbVexk8iZFIJ98HxiZk4cz4mnuf0a5pyrYVESsQmwT6D0Er7gRdnrtPHJ53HOSi
EJOJfmSyEuZola+cVIHamvDNmuynXgb3nZl/Mdvwa6B7j7qTPf+dLoJGo5mcNdRxBqQAXecHhsYC
EUdfWfXXZM1mmpjuoT+bGPWQVcVhL0hAzhKlvVLMUlkYkbYv8+yh76qZuTDdQ3+0xfHz88KtwyTJ
SuQIGJFm65LstlzMHeKnAlQJG91/fTFNHJ3h1bbTjCbmMpVjBbZLBoP7KDUvsoFTlCqsG//ucg/J
cw3Kn9+JZVWNIVQNs6i9qlN1HdfYZCud3VDTEPsrHXnMLpYHd7vWPBF7bizfLhZ6D8WyaA+wsNaR
Z33D3XCllP1J8KjljXFZ7eM3KSmOotK/mICH5LDBFgeyfVpsu67HmNraXH6Tuc4ZDe1McMpKyUVO
EJmL4UZ2U1vCy/+uidFYs4vUzgLGwJ58w62Q5a9GPps1nHuN0Sog+qHr4nvMGDP1nRxQjO4qM/HH
XBNDDHoWf5RCD2CphxKlOSBN+fFkNd1MSm1yWg4wBAn1p8n2/bmNRMlCx5WAIJlRdNA6rtjkapU7
5h47ztXf6JWzpkYdT5VE2EkJt8WUg516Dayv3s+cMqb2QFmkWAvxqTakSz6/TdWXEs4RjK2O21Mo
gatWEm/Lwrm//CZzzQwdd94xLWCqYFjL6gKev5dn8N3dXdsbD5fbmQyogArgr61zYySP89+hWhQJ
CbsMKou9EuTuqiKBVibhKvPcJ8FrHxop3dep9NBoNmcAZa7mcmp0UFEimrAQSfaPM5WNXTZloHFQ
DRA8xDmmU5Gw45Z2nWXF3ygsUfCdJ/E6pJdUbfjoZx9VaDrq1G32IAs4R465YuSrT0JlrgRrTnI3
2X9nTQ2vfdZU3RedQiEpgsUAEjAx/sLQk61RKzP9N7WLE/Gg9YTraWjj83UJbRjQKAcIBN8rNfli
xHeKVK25Jlo2+CBdHiyTfUUf6ZR3EuuPMzNtEQa1Ug0bLKHnonGtK78RV5Ul35bh3MloamWSVVNS
DErOyPuNprJka6oB4IvTPGiIpq5OuprOTOXJb3fWxGiOqWmrl7Ur8zpp9Vgn2boucajxMpzNKm0R
qN1MYmvy82nSIGRBmiuOk8iGENZJPAjFhBYpoXzFzoqBu4jZy8zmNDn4NIISEgcMjLFoRqwqKpUV
xjk2XxhdS8smu+6MuUutqXABkA4hCidY5tNoe/IyWcKcntexjHCp2cqqiIVtGJvXQS6U2I7oWIxh
/3t5CE69GjogcAaGiLZlzJ7DizuQrNzgcpvKkKwD1tpjQ1fNQRqHfW8cHHNbR/GESlkDFxmfp68P
lq0TcpKDuYD5rla3R1+TnwVXuMvTaCsl0s5JvVXpzBXpTg1JhWzk8DmHOsBRWNkbdSmYiZnuq1g7
IGJZK1mMS/BBQjoRYfRz+WNOtoYZJfBukpHmOBtZB0FcWx7jpIA+IgbO15LLjD4rrx1FuJOcekZu
P9V34BIGLK1lDGWenz9qrPqZClsjhzJdQjSP3tg+cXPx+5k1cWpggiihPmRIOVJ2M2qnqLTCRo+z
x1NiF+rCzq+9bwbeek7Tf7WEXmcb82bG5fA3xwOGZUplY4F0p465T7nYa2En+vm+lto9grVbWRRe
L/fWB+Rk3IapWYwKnTMbmcfP7yWH5P8axyj2mpquZS/5IQoxW6WzLTSMHcmjLXpJ3qp9u/Pj+thj
+RZRRZ47zkvXeVddIOzkJrky0YRm+GI3qUY5rXnnWk6Gh29OiTPdtlLi+AvinRVOd6cEK5ZeMN8r
17CXPSAVFlOqh7DWjjZa9Fbk+VOfa1wL9dsktm4tq74XJOmU98a7F8gQ9fEBW3QGCeYktah9dnN5
RZ0ApqigFbCFr/ddjAIsT/EU1l0Fcyc/e3DjEmPe7jbsmhXJ1WOR9auYq4BFKEcbNwGVE2vH0BMp
88N4BreEMLdws3SeHTc6wkraJLWIo5Z1F1rWdd0UL1WP/ieprhvJerGa9FGvtMG4T1j2RrLRs+hK
pGTILq2Ta2SrgEL81Ijn0mMTSz+ZtwGUNZy1weZ87jqwcIoQhszrwg0xl3f7vRwGaytPr0kku+vL
A0WfmGiaSmIaPKfCUBkXDxIShBSbIPGTzfCgtYBbjPQ+qmzEha1cQ+lUD36HulzDL4KyWnzZMrll
p7A9FayOWr4WTVe+uEr7s0uq7/ijbKrI3CkgFxZdr6MUpDh37fX2KSs0ln6nfg37ctcJ+q2io1OI
MFOPOq7NgsDzNoj2vrMcgKnCv2JFVbOxBvP5pc/MNW4M3qIy6g7QTvZO5cVbQn8sIy9uACNhv2vr
iNMbDWscETeFZSC3t74hnXqzufG17EUq24PvcT3n9fhUtjg6po53EyllfBM7aPEaxV77ETZnLukx
nNrI7K7sVsKwW8ezTnm6/NmnvjpBLPAhw+KieFwbxQ1qLJOhhlBt9DsjjrDQwChrjh8+dbPDBdIQ
L4PcHmrVPw8lNIFtbqAl2Sc5hpxd0T35+JgGJeJ+M8S3xZR2ko+9p9CjX4x67RG7yKfMaq+9Dsed
y6/8UfM9WpI0AkH1g8tskUz6/DDu8D/hdMdNv6xgwQTQ1zCOkWofu0QGOtLdcZQCntRcZ3DHSvSi
ruYd1N452YW0Cn3z7vLzTKzCPI7KTT0yWnphtG3baljKvYS0whDrdaBVR4g1M01M7JmaznUMaVfq
ZClI+vzGkBYi2WoNcqBKrCxknNgs0znaYoyNpHpFgDw3mfl74y+skwJSBjgBceOoPc/GBCypybl2
OAMYrr+zGpG4zrjG82Xm3ntikUJ7zLGIWzSDS7tRZ4KMruykoDMjvVhbSn9wJXnfStKzEeT/+Xb5
qalR3sEoyRvjCoAGZsC/Nkr3UHLenAlvRgkt4plBN0Gt0EAONlBRjAIO7o19jLaJbzRbvWo1kWIZ
9akKksFl3KbG320f/aL/qYTvshkgLAhPidgsHbPDtsh/6M0axe+rIuH7LjpXUvjci+KV4l2bib9q
y2qRqf3G+nCajV5oBW6YMHNz87lHPl6AGl5qxBAKcXL9y2AT0jbsa5INWl3E2yatH5o0eFQ8nBSD
CF/Qy7Pn89D+aA2c5BA3kXPUqLT6PLQlxW3kXKNkteUILqTuVRCuGh3vp7JDmxzMnIY+z9WhNUIl
SJwS6haZKTVqTVeUDo826BW5YS3TFhvtTtl9vNB/ffK9KP753/z8I0m7nJrWcvTjPx+TiP/77+F3
/v3f/PPzj/zK739y9Vq+fvphHZde2d1V73l3/15UYfnRmPOeDP/l//Qff3n/+CuPXfr+j19f39i+
Vl5R5t6P8tff/+nq7R+/wpuyuOslqPuv80Z+/y9OrxG//Pja/XLyYnf6995fi3L4O/pvwwpINTIX
4RrH5F9/ad7/9S/abwykgR+MxmZg+/76S8wu4fJL0m/kECh1gxivK9isMPeLpPr4J/E3VnG2mmFc
QDpWzF//eL7bfy1U//rkfJTff/4lrqLbxIvL4h+/8rdGC9ogfMBQYTjTm1xGjgFBulioZci+tJPc
wRQ5FKplLYceevjmIc/7cBuZZn3bhqp2rLoiWatWXeyURHhQ0qpbFAlmZ43VR1vKM27b0viuS2Wx
VAB3LaHGHATH3laif+Pa/apTnUcz0t+4jrRXXh0U75RZ4JeUQd5oMkdbiKJpLJPBTM1BH0riJOw3
tpJEq9QRUIMjjVk0Wu4vo4ydNms83J0EZPd61FETgPhYcN1Xt+EKOtLvKzW8ihqX8u62irdFrcT3
hi/meF0ZXGVXg/d5bD7InAyyVvOXoLbTdV5L4Sau/f4AiRhz6crDe15PQFtkbbNU5QZPqcS/ybDR
WgC2/SpYDbZOVqYuWz1/s3ItINqPg7UiF1gS6/FtAK2SqLtJ1wKWD2u7kY+uhOunVeGU2oJ2W8iV
8IRr3AoayKMQa6sgyFjqzQdsXsKl63TKKhkS2V5Z3vQerrx+cNPJ5j3Q/m1rpc9mlX+Pbe3aEvNl
afWPhkBawTTtkxJJ5cIu5CtbCXEKE5MFdjNP/EHnqa8L/TpBc0mhfnpjlw5F+UWXPXqURR9aK9Dw
ruxxiq36HMSmn5Iqy4T8W1oH0M2iSN8oCYZVdozDmu92+UrJsMUtlUEiVfTiogwNjyMEblhdE7ib
WtBabPXAaoqWjXmdYhzNjntIFe8sGf8+0SoINxuHpKq70d1mqygNHSjf22KzEWMPVxA12lRu3C4K
sXr1GlXZu2X/UyuKVSVFa8pavIWOS7tVZl9cJ7mqlTYCvlM+Yi7VQpM1v/By31zHfbJLak1y9MWA
F/pvkYdruVzn30K7wq413GEEcV132bXQ9/d25A7u8m279Nlw8TpPKRCp427vhC55Kc3PV2AwrOtI
bnFCN+2dV3C0qozuoVP0k4LtuAKYkzqdItwiXXgk+6RvMkPwv3LS2sPCyhF8mqe2YTC43BkfnAiD
Yc4A8prCI3/tx1m+zFBUXokYki3rIrAXpq0+s3zwSGlLqYhhfK1Spz/GSpTfBhL2Pj0zcuVZIFAz
wFcoeziQ2VxAIwSWbyLXuWfdd7dBK0PICquXVK7hEimNsNI1iD4SfIhVFyNrCQU33EiWLx4qNott
6mTV0m1N4KigJA5Gg/rZMG4bsXBuJZdbZEVy64US5O6yUm1pbVOHsK7alsZ9sVtyRf3K+ii7OEnm
5iO+kMqd0ARfcOySoLvagrHNbUJjL8Bd123saieGgrf0dDFiLPXDWuLdVIX2s8q8japnL10TnagX
u25MMLV6ukm9cp8DeC+lbK2GYG2r5NiUVbGKakx/c063rruhAuPG9upBsbhoYv1N4ad+hbc148VR
F0mRvoqC9ubk2Y2vZztCCpciMx0SQfmSBfatF8QPWIKuZS1aJ5kK09ELdoKuHn1sYpN+OCDB9DFK
7Q5OsLnKavMKuJy1gI5412XSKxn7lv7FhJ7jykGPo6UOBwRiO8tM1pzcVNZWZZraCy1MrzAe2PR1
tDZSE3GgFV9rXb0jyt2YkNygg/p3np89NkHlkQpTD3TmnpX6QY3oI8MWbi3dfhCa9A5LuivD9p8U
B0CoWMb1koJzf1eIxjbL5bfEwZW+SvLXqJardeHAXQ1c8bnoamylckhXsUgZiVvp+a0nw9H1/BLW
q8P4ApZobDrXPCa2/xCKpcjtZ4rcAK32SoWSuPA7fOErXalXqudpazGxngtdaVea1lXfVavFizAz
vZcGS4ulTtXzRvRV+zZ3LOE1lR1Yvq6qYLUdeXCObTF5EPW83liNehNXnE510cEVLRT3lZvrCxCm
hHtlu9Bax/qiGLm7t1C/LNFqwucqvJPSe83Puk7IgFR1reiLoMrzpe1QJaELorBm0kfX1XXqhubC
bhsIOpraLrJePLa28vU/D4GuvR95UiQ/y89hz+e46f9aoDQwXy4ESm71+suj673Hv+yq97+GS8Nv
/xEumb/hlYS/EKBFeILDpcYf4ZLxG6gBzl6ExKQEBhroH+GS/ttAHTRInaKvt0SdSOqPcEn7jbwj
pi8GqUBMbv7DcMkYknrn5z/S3CDpREWRTHDxbMWfg3LwbnXo1Kl81WW9tIycBIfcjDFZ9GG+9cuS
ssHQxzdRDk+139W3dohvp8XqTkkGzGgpU25TsVQXZpTmixoG5ZIbv3oJA8hblrL200qSbl1o9Wvd
xfeC35lroe58DLQtJoTj1RvT67+7II8Hj2B3UUWyeo9qRF72ahmv7ch6K5Q6XTkGXnBVr3WQ5wiC
Ir8dSrKxSS41ogyxH7bT2K+XWV1fqxKAxLqXoHxDkOnt+L7yBpdMhAQvLkixL0kXWBvDKtSlhnhg
oaTu96Q1gIaHVLjjb2Ninxz6yPDdaJWoAmBjSVAf2rDGYl2zREzc9AJnZyzpSz8oj5S7BtsKnPgR
ARMpQqxWk8j+ETiGum1lZEskpSBrESZuOhnn9l56K7P0PcbankrGeuPjsFroHV6DpfTFl8sXrfUO
hpA+yZZ8SoxOw6iz22YQh0lmq8Gmh4xNgaZ7jPP+2lW7TD90VC8H2OstmrRb2RihrGRff+KO96Ho
2jdbwhpcjBPMYV1s5wCrLwAuhitdTtyNEljSstTxJh/68brQOutklAne77r/3HI5q4QeBf2ted2n
0REjznbrDBSIJAnc69KUgHUFb0UqhukyTCXBPzleIQmwqKsER1W97fRFFGqyycIrYTna1mayKymN
jN+EOtJuvDoklmrd5k5L6gdZqINloFpPjtyFO1vGKK0xu3DtDWfEROg3iDpwJbGdl8QopaUTS7u8
atyl3fc/zT7Y9qksLvwiAeKIq7Xs13tO21eR7jxHasT/X5+SpL4xg7DbOomm7pS+hHTWZBQbe96K
Mi07REmmrLs8brcuZp6K3Lmr0CvIXse1urSlHIdSS3V2tVnLyyYu3kgLoubuG3kjO5JADbFc/j/y
zms3jmTL2q8i/PdJpDc3A0xWFb13MjcJkqLSe59PP1+QRUkkS326OwlMYX4eoIEjSlGVkRHbrr3W
oV/KN4B7B0KJDDll2b6W/RSocE2NG3wNvdMYTeiCOWN3sK3etSjOLCZZZb4vsLrFFLb3XcQkHpPb
MfRHGWmDrn+NZfZeg5sOhWpo+U0oNGjzBZetpckrVYajQ8ky9cioanNpFObtlJpniebdmMh9Lv2W
Yr6uRV90C+3YypGbpVT3kLtFMNtSjEoXU2u2B6GuwXKP0p3bNc1XPRwexFwHT4tjqh39xpp0zh7V
VsOox72xTpZF0n43tOZe8xR5N5e08yRQ0Byv0urIiGNUv0fEIPX0wG/SnHC5PNZj/9TJofVOJzNZ
5K31pVPYWnoFAAICJVskztAj3CyjNKEFy2nUQOaWKSrGSt1GrtKSCKWyviiz7C7wsvs41AOXgJwB
sQKuyF4AajWkkf1osIRMQ+U2PB79Vv+4GayvUsaseNiOJEDVANnmJAMham1IhIecI5Dl+cKUzODa
CLWrJDW6hRmHLW3A/rYvCPpkOX+IS0eB34SIsBdQ/tLQ/CUVwcZVtb49Ypn7qrO0ZYsy9iqUR2vX
StVxUXqNDQo+nEAv5udQDrWu1XU3OkPmcMAw0NFal34Z7TpGct/LcrKUJftrGhaPZVx/6SCpMrNc
XtHkpfZqjcVBk6oqEWqkHsQRlLF+15nQyzXXssBzjV4UM4fh3RL0XwYOJOxjPl74tfptGkdi0FZv
CMBH+xAww9lYKKq4vN0KCYGcbghTdtmYnTC7+K1ksGd/tMfDqdFB8QxHjWVDLOn4e16c/oizFG1w
czpXA8VeZoPeLmQjQLFb6i4hv/0GKhM69047ZZVTY2yOCjzbIq/TKy+lRdMAC2LCPDwu46K9sLEo
boF+5UlUoNDJoOmwoABBUGiVZ2mseqgU2Deq1zOimpvFwWCiCh8NSbCUTK1fDe1wYzjxt8zXjpm0
yp5J4f5Rsef/ZqRD5ezPkc5XQhz3LtwQ4vDPXkIcY0ehlkFNyBY9UVEHfQlxtB3AY9RHTYwcAzf8
Zh3iqOoOIAXbsE2sE6PyMoHJOsRRlR2oaakHKZZNwMC7+icVIWpSb0IcCk6CwFul/kDd/l3Vvug9
WyqKPDiMp6JDViPzCMUR2OgMMrRS7x5zU0GCJUKBWkya4EP1q46+mRsa+YlVWEw2ym20UKBzXFi6
fyZ1w+fc62h75ZW0Z5RVsyvR1V6MCsIheZyHV2nOHcjy8jww4rOoUa4MiRlWZUTsrcinHAdWqbsg
YKgUBOOdrTIzZZToGUgx0lHMKVxhB41LqBxgXIoQTcvy9lvkeCnyEIy5DJl63PeYVrlQw13Fjuy9
Po7TRWcOP6yy+JJL2LUkc46B9CCb5ac/Wj9xUFTojxrSu1WTKPW+4Sv3uVZcFim5Uuk4CLOUWUkV
oLZ2e6ouuz2h0l41qOQQUY+xNFVG1XRIWNL0cpKYI4B4PWDQPl9BWxqsgri+1OR0L9Umzc0doz3w
FUXdreU4WdRpcVMSDLoIr95GXX+H3lOyXyJnanbTldmr3/qyWaoZ04Ey9QAlzSUapfh3E1tQGznS
9an9OdbJYTOQw8uygv3Il+l0tokD3x0BaYUqc2xeSqG/qopo1Q3KPt4AsFlxYE8dQ73Q3tRDz4ya
DQNJkNrtwqKPv3JQ+0aTztHcqah7VwZA6hZ8cwh663QPfJ7tNqpy4DFsmkX9NYrEyLNaq5xafujl
ydFEK9yV9Ir6h2Nrbif8VzzVh04OcqmUtV3NyPF/hRCIN/Gqnjqp0JgU+NdSmRaJUjzQYx5PwymR
V3kDjb1Xe8YikepxqYnUtC+TI434BWj4vpfojzLEJjjf9hYN9BMfiqVFUHUhhDLFcQ+Yk1JcqrsN
xKOu3uINbaQM3AIk6SLx8uYgaMgJQw/N+qJE1baWB5UYtNRB5AX5Ukvka1jbTddpOgX5HHnPNxiM
LOLjKRw+F3bqL+se2opcDi7VDPWxyh/yley3xJ1y6rhNRxhjWBQzkdbEU0Pk6EK0etnK3e1YGJdy
D4N+Bfuyq8RTuMxkFNitKMXrVpFJ5u5/L6zxJu/TdDnAsa5OEaI0dXxZDdJuko3qQqpgZqvj/XEs
bjsZdfaCSf4Vo2bjvqXQ6W8HHwJ2L+EVmD/iwt6rVPMisGUECMME2CGwH1pqFnxuqbcHl3G/KB2D
2afgS+8F+5mX49W8MnCrbHKWwQhK0OubCVIZtXIlyWqOmzZCcstx+McMS3iFHKEMXBOga5DM+EOx
H7TqTVyXSLtI1Z4yUoNV6iu/l05zf9zLBuleGSZtryfiWaU6QUcxBnsOgvEuBbXrbOI9Vf6ENlEu
X8DgB6VoaX2LVIhj84JpCA/9KLtUr4kBKYQGx6nvHem2WgCPMK/KuroNJu0GAzcge9dxWQoygrDS
7hEY+hwFaYO3DAM0fjTnxvO87EzTbYxRIhHRjKdZY+4nBSYs0QiouhIFGdzsWasX/qKzAXFMHQcK
XTDskW9ZyyJzQleq8/MpLg4yZ/reezTwc9hYYyuJl8hBUAEPzGbhpeHjNErFIhzCz8WYVUj5REdj
XDLZYULBHaXeWSElMiJXXQbhk5Mv81DKl5ETN7w49dESOB4LaYpFgAtxGXk/mUZ+NzZ9t2CMtFtY
eX5RefVFYIaIEmV9vB8kJoTChnfNLLC9pN75wyvbar/WWu3CsAZ9VWo5GdeoXVWZfluGaeuGpmW6
eWP0u31ENG/ll7mnPwS5eZ9F5fcyKvZzOb+czPwkQ6TcyIKDgGlb6F1UIs6aDlMdyYuhT785kkHt
UM2+2UTzXOhWIp1Ok1Vl58oCmS+fMBP1cgUjxCCw5fYpnDJZ0n8pNGZipZgxaV+toELWTM1l+vfc
d4JxYegjXH2yVS27sGsWbZ3jDzzjqx3F9WLqlH1vNLRVM9VfG0u7iHMNdIUz7Y9Bfyo65FOVmAdB
pV37igEGwvL2UQuyXLihbkkGZO4WCbxpRJinHlqwIAwuhmjs+cThi9HrJabeUQ65ecpugJlzc+SN
/BwAXlrp4QoBxv54sqt4mcvm4NotzlQKKiBDkzKsImqri6Qf6VRQv11wL06iuDwwm+4uJvFaBVX8
0I/91yRJVkzdk4tYZXjYKFLsOuMkHZa9+pDZmUkG0GH+WYRSvaYtItg9mNrT7uUys5YGowNHXmC2
K9VEwqr0J+tMVaXkJi56616ZHPoOsvm1UXmD4Ak8N+27WzOPpJNwyBOXKfRw4ekZQS2BtSpUzRRJ
0871zH+ogso7TqUU5Np0XkW2t9cYzVOXRYbkqLhv2vJk6n3QZqNEj8BD1EuuJHMlSchIj7p0ETYU
DyKnaBee4zjfmKMidNXpe+elHyxI1m/1MVVPKzUqloFHjXvM2iutaz8nDlTkfgHK1yk06zzNiT9q
Ks9uaEnfIeM4iHDiQyEfpJ3cHlPw+NaVsr5kBuq8VavOBVoBNiX/LOmt6UbT8FAYWrGXSTLUaky0
7lk93SEdbJct2V+GBLtkNNPXyIm+x3ZluAlBywIEBoWWNLhIM/WLEXP4WANlu6LOdxMML9UB78wa
kvbAxpFzsxpudqPAQexXGRgR/Tot8myfVCtbVHITUHg3UBfScmvRpaK4lMfF0oZfJs7z73nrIY6l
Hk0IZpzbPZWWKKiV3aEYeyZvFWMpjcNnBtfUJaakpBul3Df2dFAyLeOi2GZemxmKcKqWrcqsTo4o
Pym7ViydMVc2rZKGopKtRaWrECeuAAneenHfunJPpNTHTgSWx79P9OJLZmjtSguGM31C2r5IVOvA
lGV/V4b1x3X0PllYQ5CRiSXewovD215WHx3IiADJTCXWHHbEQGqblYU4LJ03b1fRO2SFgU0tUXc8
oCz7KA+GvW/ZQcGmFPkqCcvPfm5mh/WklfuSNciEo7G+tCWIxoIECabIvk0qFc0RRXsIkuEi6KwW
xQ/v3hv1ZtnJscerdh49O73WQ5pYeVkkxAre9ZR3J4bU+gdtT5cgZlZq39OMYGXL5o+gTB/7tFIo
cHBdnbKol1bKd7LV8Ap8VUjgYFUuyHlswqgzVuOH6mGvtA2lA81fMfsZLqjaeDR1zK9ZASljRhvg
TGnTCOHVMV+UcUl7UWF6Z2hSe69t9OrA1z2MTc52VWDx3K5oo71ep/vYU2lftVWfLSOEn4iUTDQG
p4J9Z2DWjWJnOsoDM4dMXvvhyNmFH+mZq/RD4xIOqMdGDGdC4FTeodOzEZGCvJGuNQudxiVYKfMy
KIN9M5p8FwoFE/9AS6mf7JsIStlm5MzQQwgIKIqvZddT29DIlY0sUg8xFyelHF5TC721w3ESJ4bR
yj65sJVEA5oRrOJQOxubwqCNp47L/+/L7BJ5HRgBXflrSML+XZa/yj5f/buXBNTcAWKsgC5hclqF
P+VXAmqQZsomvIcwLlJr/5V/kmQCVSAHZdqaySFRGH/JP+Udg2aW0JIml1UQl/gn+aehv0Uk0PQR
uBdZM1TB9vsEp/xtVkPWJwowENOi7gRdYR6f+Jmpr+ShZb5hbHUXxpESvU+beDpxbtPKUBdA3qtl
UPNHbYWLs73EYhQYCUdIYtzeTLUV42duZrR7iTIsVV8yF3mgDouqqA+sxqQ/a5yK8uIhzjhcpPLo
LcrQ+mHXanHgJHK2a44hxxsKPV/3der5/kkBe+1F2op6VsR1anHObpcjJKIhx7hfOdj0kWxpN+1t
kwSKVLaS4m45RW24UEJ9aSXFTUGduo6Qf2p9adcIyGgR4P3Ro7a76qu22TUZMcbOxeGi0DQAFLXe
7iaTp6JxWTxaSHG4o91IK8lM5OWoDCOpuOKvNNVXrw2dKKcyaYMCJZBQsMy8pab0HjPOfXWsRsRG
g/6UfOkXDUKoQDXtfnQNCEfqxENDkIjiuJYAhAZ5elFmKhFM0fe7jRFc6Fl3UigjzokG7TKa4v4g
wrsnY44ibLvr9drtoE6t2+uMJOZytaybQHJz2g2JZ0ODD6k24LbdymiXU2bWC86C7PpGfW8G6XUm
w39YaTrRYffDV3DWTn+jdPZx23sPSM8xqt0wSqr46Fx7acLM0HAq0irDHwdXbpxk4Rn9Mdpdy6yR
bvQkuchG46objVujGO6apn+MJL92janIIYkwvgzo+7hDVV+qfn9OyfLKCCPSC50UKub1NCnp0cS7
ObdzaqiBVXByyPlluVVOHDu8hGx1V5sAvMaHJdRvOV8cEVevar83SbxnB92qaaCDc4JsmTYtkqRi
RDlQwt1JLr/0fam5njyGi2zy9lNb8118zNkUNVcWpRBdkb9JsrNHAbSkT6QmC7Mtj6RQJ+hUonNH
bveCKL0BYxm5oxJIC7rwn9VGAktXOObSCSG56TPvjlor/aKhfWzDjF65+qjZarwA60O8mFWn7egf
Dn5JiiErS3gcbkbkVBbwu99nhCuu3jenfZwe5X7j3TtDqu92ae8v46Tfl2W1X5laVC/GoSRa9Qp/
RZhzYdqlt7Lr6LZPPdnNQp2YtCOZMcOR8kdx6is9UVrWHQw5/z4kR6Z5dB3H5o1WZWSMCkAKnR5V
x3CTbnW9W9TTTVTQwY0UAIpjVR2npXIERgD37Hj06lPzcxMxHsu1QsLXOAibbGEVpbJ0+vjURs26
FtoopcWLyiYb1lj0A/GDNdCaIQaahChf6Ff+odNI9V4gyHukJNx1GvNsNBCRGO39qUh2Ex4rYExy
TJXjRilOE23cGyJRhpWtVTzB/JyFx3HnoeUZrZLI4BciVkwb9E11VM1Q3gQwYnj9Jabvx0A1fvAa
2VUCylSOHdR7U6VfO/GApnBUHBO8p4vEz75pbXSg6tYu2pkk5WCKyiKMwG4X97oagWsZLrI6OCWW
ppeV3+ZVuZI7+24as4yiwVS7jhomLvSTu0RYsRvSwTDHPHKDKjXpN6jnY8mEEBQGzLaoI2fCbFO3
HtMzsyWclKvgSEvRkvWGjBhJYrBNSKaa7XCnjPYBHb7PnhAormyZxsOo/sgcwih9sL+g33iu5M09
lSLw4L5z1Sb6IfkRoqe0FBcT8JilZaXTnZ7WzlWVc8mGcOxat4h6COU0Gv8lJa3DptRHqvsQpDME
FKP87I3DQTMARrOyEXZgwzftVZUFg+v0qbYbynp0G4+hDOAiIW5WwzBzaQqgIG33qXyslUp60DCw
sWd5WXyYlDZgoUCSbhJ/mA5qTXEY9SHAmboxOS80ZNzgzNYOJ3/M90dTyV0jK1B79KbzUaJZk1kd
thQ2+iYqVmGKtUurL9wX1UXABqXgNDX2PJ3kXanS7ihOrDOpoAUXE+5S3SxQK/WkZWNXSJKgo7oX
BImox4HYooyR70ka3CCah+IdIP9gr6mHhylXd51aAXVWJ/1xhCFc1kEt70/NCNFf35HOFfdm7KDz
Guj5SrPAOIQTFFgacqiyHT4MRXxpVuFFMulXNjWsMTWrPd+SVBfJY9qvLR1Hh+mmEH4Aql+ieQux
S9Lq4O8qb1mYkrMfWP5elGj3md8dyRYIlqE5jpMqgOZHWhVedIjgzTOpUT5SG02DRWIxqqB6dcZg
yzjtGg38NYVNTYQetAb/BoK7XdGcaeWkLf2yueHukQ7nYiIiRFg7Jytq1SMrNFq3EUXJNNY/B+1w
bxTahZbqN1qrfM4M59JR6s9Bn3XLDiwRDb5LVsZaOTHE9o7M6cCuWFp6QeR6X9F6pdtGi2joTFS4
Jfm47ZoryjrAx9Nv3th9HiGzAyHwJdXsE+o0uz58xLLKWSqnVuBkEuOmbZz2NDaTfremIL5SrOYO
PG98Ak4LRV8ngdRPo4hej+ZhYhhnXUiuVSATMCWHk1fSdLNMCFfxjHJb7uO5vgOxPE5p+8Wy/ADl
MSobcPb2IONc3ySRCLvia20bp5bARqY0phU1h4XEvyiq8dbLY57aOAzRMnErq/8RaICMaPrtVj1Z
e64zg6F7RzkGZpH7gOckdTgxqFfkEXhOZIk5brlOE8lwajc1c28hV9mVr4V0wfyCkeMkt5d6YFFR
7g1quZnqHZO7pytPeuH4+Ec9pM2A4Vfw4T+2mV6hjP8ZrPg3BPI7XPFPgK1AHT8ha6/zf/eXXpC7
mxf6J0Dld/ibp+/1hJT+q2WSOwDV7XewzIq5A6hFIG4oqDz9/L9PCTzfL7+WrR0QNJYFb8Dvudjm
b/4enP2nbfqIHfiV4oDGedWa+8ebQCqDYIJAQv9pExgiN2y6Yv9Lm/CQt1kj0O9+mGe/dxlV4/m9
cDPWePg/PPybFX47AdoO5J2amGF6/mHBVyfA3mEwAOIzQRnBNv92Rf7d2/07p+SvDu/jE47/F1hf
EEfOe/3KDno5RNj2+0en6Uq7TSMj3sJHZxRp7qNz8hVmjpkEePPWaVbbKoA8DR05frbu3f+8/WJ0
Yd7rl3fECBnTZOzmq5Nv7DCIAc32epu37eQ/8R3NenSBITAEhlKAEV49OtMrYtoJQOZWnnxYJ+a+
dRXHR2VLSK+8enKHIpntmLa99gXb9vw/D75gXZj39gGXmAqVXUHB8moPmFBiMAiC5S3dg+cpLcGU
MG8DMPyi1giR0Ga/r1PiZEhBU7TtNILP+7COSv5jCPBm6O1XCODs8IS2BUPt02PKG5wBiCAmxoSZ
YMe3zRAySDL3JKhAyXEBqqB7eHUVqJkz/KmYxnN4tK0bwHjhrKugCCfIWCGTx5uvAg7BJEogFtrO
IyBmJWftgLMDwQwDhgrAlKef9yeBREll/vfnBm3lVZi7D8QECpRFaBavH5QF39wIhlsp8dqgGfnZ
uhvx00EKBa9ZR0LRd6BCA3X/LjK0d+DGx20Iz7mNp0CMwsx6dBEZQtqDPsbLdXhzCsgPFLjqqPNu
5w4IatNZO8AwtiqeUBecrG8ugEm5wAQ1s22P/vPof0BIAKoY5hrIG55/iLVebYKxA9ktFPrWlt4A
Ibg19/1T8wHhZL/NEMwdAK2aCAu39f0jxTLz6bn/Fi1/CCHePr1GfsTDG+vC0/bFgrNrIjhATJ+G
5NXz0ec1vzr69g7UYsAoHLhtxM+2nYLnrMCa6wLwfjBQyBBUmM/PyYO+2gdrx7aIjJlMePrZutuw
zo7m7gMFAd3CGr4UBERJ5NU+GDsyEHeGz9cB03aeB3t2NEQqRImU8dfn9y0iv1f7wL1gfFfmr2zb
Dvz0i/NrxdRMVCaOoVB+8/TWDjUjHe2TrbMHP5/emO0TVQpDOlRBzJ89/7zZBHoFMixZ2jps2FKT
sM5h5xRMMAeqwlT4+iq8PQzg6QgQ4fXf0h2wZ9cLlB2YksRVeBsYWjQOmLvXzeeP2Lr44O82zP5Y
LSM0gqNbI/1bO763EZKonsKmhVPYNjv47BFFjWteaPwE/UQXTKgmvnIBZAXgRFVG5rbz0Y3ZhUKZ
aIAiGLHhZgtokDeD14Vcazt3QMx9znv5GoUypi6Rwti8A/gAOG6Aqj97m60zAOuM9d9bf1XesSHb
BBNBB078vA2ERKAE5fe2ZkiC93bWEWAqWTBH64DINx8BfQfdQC6JCJL4pO07AnMtIEcA+mABjV9v
wHtDCAEGQ6AGmBHxs2378DMmnJ0mshUIETADKYiVn37e+QQHwVCYM7e0UrSuYP57e6CAEwAbJCYn
NtsDi2qxQ1P5JWretsOwDgvm+kYFy4+OFQwH65PwPiq2oMMWjEzbtgM/r4Mo9s6zjRTORVOdA/+n
60BjBbjV2gpvn218tlX//jpgEITiBaIUb98/WEOTOSEQJy+GYhudg6BqnXcEVAqIdNTJlDfbA7JD
k/oivGTbvA/W8y2ddRB4QE1UUjfvg0kPwQGB8fzb7eskPttFMak26zyI3jrBMt5hXTl7Gy8Ksjoi
RiCoW2sXZx8GNgHBbYtI4e3TcwqguCFefr4tW1oxmd1MpmxgUzXkCKxv/duQUdwGxjwZv3y6D1u3
Dz99pPUBBhIoBeTTf/KRGjUkYIlCQPrpZ2uvhQAGzLINnAoweCRL7xCYFrBrUWYSdPPb6CaFMMG8
RweBSQbNIVhfiLfhAugLQkUL0vMt3YHnK/rvHaTCObcUzrlAWoqft6aR1hNCGsBPtnUH5loC4RWo
opoU0zfvgLmj0H1EWG/rzOFzcGDODQ6IlgGYo1ij/cKVvSqpmrRUcJv01bbTFq73YXZZ0dkBfQjc
4iUcfHsXqCnphgko4dnubFHe9OIYeU8zTaIQgBBvWhYTB69Ogb1jEyUJ7datPgWzK4vcBigqTIzi
83O+9QmEyqibyhBVbKlPmF1EYeBOg20DQsg3RwBDwJAWMwvb2luZGxAAOCEPQi1QuLs3px9uEsgv
na27+8/Wz5jrBRjDBH+uExH/IRYCcyZqKgoSPetAYRtjwjUc9t9HRM4OY5Z01V/66vLbS8D9FwBs
fd3A3iIvsD4Jsy0g6DNqJuIWbI6I9B3Z4n+/1VS28iTMTYxwhUJfFlv4hzqqiAxJnJ4UkYSv2E5/
MH9Ii/aKrNNvBFn1cvVf2UaKqvQWUDvdOo+IThUzpLNjIpkHJEnQMAx/2gDRiqYb+fLrv3sh/ob1
+Dn0vwjC5PvTuH/4WP8mRfYf/8LLqPv7BdZDzmKSWYxxv/qLQqbseenncWfx///rFSTlqav62y9f
uqxPn7P+5+sHfP/Rrz7r5ale/nA/fKzuqodgfPrFuP6az9pnQvcMSY/27tUU+qsI+Nd3eqez9rNe
8FcfsRR6IS7/+X3O/dcnkGjM/YT9u/bTXniX+S9LiVfw8gkcpZc/Frv4757hVmzTedA+vCz16hNE
k2n2M+SfeK2fTsQHLVDHe1nx1QeJqu3cDzq+C/mku/ZlpdcfwO2e+wGLu4wTlb8s9Hp93Onc9ffv
PnF2X9Z5vTwF97nLL+/iT6cwZrys9PoDSAfmfoArXvGS/7ws9eoTRF167idccJ39d5KGPy+EKHLO
/Qj37tNleCfdtnzQ9R8Ok/EBp1W8jeO7+OULv9oqAUia+xz/gWjxzxKTf8v0uXcPn442m1bG0OZ/
+2thWt9Zvp9+eu7m/LUKwsy9eTKpx28u2nPQLTp0c7/7dTuyN0834WUxcXjWH/ABZu66uvsknmHD
6h9w7oVL/o9SWzPfwHVwhyXaz+/eP4LAVc5+AwGe5tQX7+FlsV9vQGDpPuQDhDV9Weq35T/icv21
LOzMzb/KMwzbhm/+AUbtKn/4xPF87cPW+ewHhFvP7uW6Cjd8+w+4uWvv5W+SX/kIl7Je/3UIsd6d
D3O+m4+l+QHXiij0E4b5/d4LRq+5V0os/iZ2e94ZMYA8d/GnXOMPG/MBp/7UDx4//femjfmAM0/E
+S5mW+/MBxx54QY3f/UPcFTHd6QWmy6T6PjOfafHItLElr2s9MsEf0Qgeyx2fWOIIAa/5n73I0zw
dfsqk3h+pQJDO3vxcFNotl7/AwLwoz87b8GlNPfr74vAfqOZEXD72avnd1QENjlu6wNu0z5xx3kg
rtTbRHq9/R9w7sVnLNvNR/MDnAg5LkrdGwIb+wPOPYu/yxmed0ZgWOe+W5YmsNkQG4hJlbmLC2OA
g7orXpb6ZW9Ef+1Dlj/d+OU/wBAvReHij6dSoGLmfv8Fpt7dGPcJRqX5q386eZ3qP58a5wPMpbAG
vNg3dcj1+h9gLp/WJ7rJH1724dfJESOPc/fmaf0/GARBXTJ7fbzJdfX4stBvX/4DDqYoU4jgbMPq
H2AqxerH4WO7YfUPOPJi9c3W7IlOce6+//eG+srTqXzi6vzr1TdV638OT72v4b/wqG76Z68bFOJv
PCSPd9V//Q8AAAD//w==</cx:binary>
              </cx:geoCache>
            </cx:geography>
          </cx:layoutPr>
        </cx:series>
      </cx:plotAreaRegion>
    </cx:plotArea>
    <cx:legend pos="r" align="min" overlay="0"/>
  </cx:chart>
</cx:chartSpace>
</file>

<file path=xl/charts/chartEx28.xml><?xml version="1.0" encoding="utf-8"?>
<cx:chartSpace xmlns:a="http://schemas.openxmlformats.org/drawingml/2006/main" xmlns:r="http://schemas.openxmlformats.org/officeDocument/2006/relationships" xmlns:cx="http://schemas.microsoft.com/office/drawing/2014/chartex">
  <cx:chartData>
    <cx:data id="0">
      <cx:strDim type="cat">
        <cx:f>_xlchart.v5.107</cx:f>
        <cx:nf>_xlchart.v5.106</cx:nf>
      </cx:strDim>
      <cx:numDim type="colorVal">
        <cx:f>_xlchart.v5.109</cx:f>
        <cx:nf>_xlchart.v5.108</cx:nf>
      </cx:numDim>
    </cx:data>
  </cx:chartData>
  <cx:chart>
    <cx:title pos="t" align="ctr" overlay="0">
      <cx:tx>
        <cx:txData>
          <cx:v>Zambia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Zambia</a:t>
          </a:r>
        </a:p>
      </cx:txPr>
    </cx:title>
    <cx:plotArea>
      <cx:plotAreaRegion>
        <cx:series layoutId="regionMap" uniqueId="{5D249F33-D948-41B6-97FA-840F286163BF}">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1HvZct24ku2vOPx8qSJGEie6+gHcg7bmyYP8wpBkmQBBECDB+etvynK5LFk+fRXR7lutCIdDAjc2
kInMXGsl+B9307/uqvub9s1kqzr86276863qOv+vP/4Id+re3oQ9q+9aF9yXbu/O2T/cly/67v6P
z+3NqOviDxwj+sedumm7++ntf/4HzFbcuyN3d9NpV5/39+18cR/6qgv/ZuzFoTc3n62uVzp0rb7r
0J9vT1zbqfu2fnPWukHXd/dv39zXne7mq9nf//n2yeNv3/zxfNKfFvCmgjV2/Wf4rNjjnMWCUCQe
f9K3bypXF9+G03gvhtE4xvhxmP711Sc3Fj7+qpV9XdfN58/tfQiwx6//vzjFkw29+MSd6+vuwcAF
2PrPt5etfnN0U5ubt290cNnjYOYeNnh0+NUifzx1z3MT/WCRSOxRhijiIokff2DPP5iExHtpmsZC
cP7NZP9Ik3y6sbf6BXt8On6tPdAeSxJCY8G+7Vc8t0fMaRyjOH00F/pH2uNivKk/v2CPiw8v2+PZ
gYEYevaXHyL8+Wn6r4Z+CvAMwrm9qX5DfCd7WBCE45R/O8zgnR8OM8Q3JywmmNMXD/NrFvZyeP88
w7Po/vmB3xvcKEYMx4x82y9+Yg/E4z3EILFzmjw+8PQw/7zYXyfi32YPVznr6je7UMGRDj+nvEv5
8pF+mgJ/THmI7qEUzgHkvCfmwGIvJgljJIGYf9zpY97/J9jhtRnuWfz+5oh23t+3t/dV9xuCOkJk
L8YPNYrzp/5KoDYlHCUIvZiLs9et6hcn+KVJngf1S888i+t/tP/WN6H7PYgrhXLKKabfqyl54sIU
7WFCKYCPb/ADhn+MvNcs7GX//TzDM+f9/MAzz/23wi04yxzwVvIMZaE9IVjKCIUE/U/b/2tP7i8T
70O4MkEAX32rRk/DOUII8jInKf9FPP/sqdeWo59nePVh0Pdte/Pm6N7VwEuew+/Lo1fXoj3BECap
+AlmUkLBXPE/MCD+0eDyK0eLPtz/roT2tRohSjgH5PT15ynGxGyPcky5eIkYvGpdL+ezX+3v2UH+
1WPPcttrY/t/FFUc9Te+r25+C6SIwUtpjKEyfWcCPxAFQIIIJwxc/K0sPXPma1b2sht/nuGZA39+
4H+T635f/PE9QdIE4uubRCOeSjiJ2EsZhQKSfJN4nkk4r1nYy577eYZnnvv5gWee+28FFHjvATrB
bkGUeCkdiT0CBBBhDrLWw8+zk/zzYl9bU3+e4bX2eG09+SXAiBB78D6hAj3FV5jspTHiieAvM4Wf
9/A/b4V/dCo+7u8UqMC/JxcD7ItjhgH/vpSLCQLRBvRHgthTbPyqNb0cyy9M8ezwvvDEs2j+R/vt
qA835vd4jUFiSXicPs2/D5WTMwKC8cuR9ooFveyynyZ45rCfxv83uevS9b+r9cFB28IpovFfdfMp
4QBpFCQW4KBIPNaJZ3XzVSt72XMvTPHMdy88cfcbWx/4oTRSRr/t+GttfAoCExbD6F8meVY6X1jt
a6vGC1O82iT/jdWT7zGSgpyWfEO9T9VizPcSkgBext/UZIj8xw0/qqQvbOb/hz3+Ufn42fH9a20/
2uXJI1/lg6f45t/1MyOQshlKBSgIz3yV7DGWChAQQOL+0Un/9QpeDt6/PvdktX++/evPz4WQX/Xd
Xscfnz39Q6Ppu1FWN93N+mt3+P959OsGoXn97KPfzPRik/nRgrvPf76F0EgFBuHqe9/5YZonJv6Z
ub3w8XtQXP98C91V6L0QkpIYc3BiDBBnBOniz7c43SMJIVggjplIOIOvrB8a43++jR6GHrrUCEE0
Yp4wCMTwUDlgDGGYEXo+MI4SlqQIf2/Wn7lqLlz93XTffn9T9/bM6boLf76FvvjbN/7xuYfdMp6C
WEkRRlAbME6g7QnjdzcXgAXhcfR/Rj5MA12iL74UXZzx0JkTw3t2MNUJ25TDxI/oGFeS9cN0gnoX
NSs+DcVJXnVLuS6Rje+NiP2p6u3US2sQXpUkrdYViqddZHAhezZHm5iXR5ETcWaEURsvYn5HA7Hb
OCfsc9wZch3xWJw2ACGPUjxOa8xbsUWKbYkqY5mXqlsTzPCXsuXtF0dLf7bUKT9oola/C0NRnbNp
7A9zF4ZMJ2LUWdSa9KgdvT7TdW1kn5Zu1ZfLdRdH1WGeT7lEM1KbRhN8pmrcZwtPh6MFpehTWZHm
HZRZ0nrJR6fiRfJqKchhWluvnXSBlFRqxUwtCz70daYKkjTndSeSTq2Qa5mWdZwYntWJCWpX5IKf
DiOKK58txdDNd9iMKm1kE4+5v6l1g47TZElg0j5OgsyVWxJpSMv8uXBOcdmPM1npOk9OwhLMsoKz
41gWeVGmMseo2rSe9RsOZ7CQMyb6NDVx/wGhBUWZrRNdyLKLdLqafWtGOaVlUOva5v1x7Kbcwl4W
uqWNte9Zn6olG0VDdtPAyCQtKXxx4Ose3UWsGfl75Ym5m0OughRVJfyu7FsVZZOw6t0sSFiPfeW/
1C5fboe05ssaU8suqWqiMzvmdSS1DxWVOE/QyUxmsFHBulLWViUrhgd2h4RNbgMOLcuKWIRKxhz3
mwSNYrsMpNggz/JLpQtzPquC3rGybLRMCpNu5jwZTigndj9feCizSVWkl9V2MQXat/CXYoVxo0oZ
Zj7eL4sm23oZq+Wqd9CCWuGoiT7nITWTNEtPL/uoQBe4a9KLcohRsxnKUkSZ6ToMJx0Ozkfu5uqd
F8Yq6R3sXyY4xSuiWH0WM02Pi0jpa+sXso6TiRzOYlkucW1wLOvBljfTkuuzDodp15U9PY4r3X7q
/Bxdwb/lIK/GPF2VOo0++Dj1R2GcpoNUxMluQXPzRdN0OBjTyK3LLu2uC87xST4X0b5oRHK0dMwe
27bViwwqkLO6adm2EGNxroYw3ZTdKGopWkN3dtL8uGBCHYdq7I6LGvODKZqjox4ePGqUoAc5KdW6
Kdpppaey2KZ1Yo8KmwQjh7Y2F9QU/GhsnTOyyblZsipF+WHwRVjn8+J3s4e7O9x01VkVyLRyUT+t
8s7h1VSRtFxVAwl11tuUy7ohwxalLc6ioiCrfrJNNrYL25iSDxnSaRVkXbT5kWmWbuPKpVhp2Mi6
hdwhm8qFHW4memIA/XyyHIv3RpX1VQzfqLKeiERtlqQXYY18EGqTJl1xYiCEuHSim3dNk/BaOhwn
jfRx3Xs5FC0imanLmMiIujiReUsaIVlC1P3s/RRDBOdFJEebJvOqnSa85eMSbSdfL6WMHFN1WDWe
D+K8ZE30iePGkW1b43jD2llUK5Mj1sio1jaRAY0LkrQrLd8WTVm3FyVQZvWh76iFAK6XpBjPF6P4
8qEmSXsd5iI5V7oEw/mx1XY3CloqCZER97LWdPSZScxwHuogjoq00ycVzu2mIFVFV9FU9bsxilIr
F4zi7YD9fOiqRhyNvnb3adB1VkcTOqODCsOWpFHyXiVD5aUrDfsEKTA+8Iw1B1jkyz2yTK1disb9
NM7N55whfz7GS7cb4LvwRitlbhXK7ZmaYnYtIN2+L0kbnXZTUcRbn0dk0+barpXoxAeWzlGQKbNp
nKXTVF4MzJf71TSQsxwVEYIUStprQP22lXZS9QfRh+KiwjOkY7gdNp9qN/mPS+ybrNewKFlEs7Wy
akl0Pltv7xakSJAzE05L4hi+J93ke0mTEG8bA/uRxkwuSKjR+Zo26XjhuyS5ZV3KzL5KIhpD2nfd
ZcUWSrc5n8trEXV9nDEctR9FIMv1oLVupNNNtJ7UQDdp5aZLRUz8oSS0eifERPdZYpP3tJrqT2M7
Ndvaxf5Ilaw10ojRIrmErrrSzQI7UAPXRNpu6b6oRkQ7G6H6S0MXez9EcbjAZkKrrqX8uo1JgaXl
doTkH+Jb7sbxICR0uKtd4T56pfNrqHPzdV8FleGiV0eiTUy3IRFUUlkUAYyaq9ixbVos87uo78z1
pNN+lfaBnHJCxo0oanfKQTnYJVPao03fooWuDZzYLitmnrisGOisD3zZx5+nmQyfqU0wJKIY10d1
HsUHveiHQlaeLmdD79tNO7XTbVsL10omRnZZTSNZMo67Nsipqodq1UdRtGkASL3vZoNPhrzq99O6
FEdDPvUwtfN1t/6xdfcEK905P7e6UN/uNn7/9T9P/X192bX3993xjf96Y+rvsae//n394gEufr9d
9QyCPt6g/AU+/beDT8DrE4z+F/x/gHMgAv874PoXmP8brn79wDeoSvaSWAD7I0wgEoNW9x2qggQd
xxTuEUH7+uHuHEgHf0NVDBj1q/QM4BYQ6Y9QNQXpmkP2gMsdIsEPEPevrT8xP0D1l6CqAMbzFKoS
xigjPMEUxQQlz6DqQ2nsI9ob2VYDDfuKEF1tejUupJZIpWwpZMKj+DPCg6Nx1qOODmSV1gjnB2Va
F82BsHE8oUwXCS6arLWFVSed5RXN6tbk6Tst8jRUqyFZtP2ihWX+iJIg3H5ry3neH8Yy99vWaawz
mzRVOOw8tmjlB5KoNSKqCPshdVW+TovKNgsEIvQ5oIYRGk2rAmBve1gPsSo3cQ6L1rKtATZcBrjO
K249Vg4m562FuhnEUB+PndeRrE2hP0w9wcNq7uOo3rlA3bBp+9wWGzy06Xg+Mpu0WQsgMT1NUDXp
lU/LuJM4SmM9HC6+LWt7PrsWo15CTbbtOSAlA9AqrQVv6q2pxqEYJcIqpd1GmLHPK9nphN1SAF/j
fmtsU53UjEfNOuW9z9cTTyCB8AWqmITWBVvkFMcqPi0a086bGXsuBS67WZYFzZWMYMIG4J0gx2NT
Vul+s/imPcwT138qY87PF1rXSRaVnSK7YYmHVPp6MKm0hTHXWPUObVDfxvaEN5AbjkLROH2AgzbJ
EdUMiX1V+rQ9GByQsGxcrLtOFkWhELqpDKOs7LJAYqsd3RI/p0vWDGOPs3auKrKfOKTjFZz+uskm
3qJ0lH3cj+OqVkl8PachDytXIJvswlzGxTlXPu2kQYNrD2pnS8C9qc/Lk57bJc+grvlCyXGmHd50
ES18hvLSLidF343vR6IHli2oN1ZSlHN7l+s86lfOxkPIKpyW6ExTXLdrr0Zu9kVkPckSIwp6BVZN
/bprCRdyGse+PECe1t1JmUMFPG5FXBSZNZG4T1I+j7KsZ6uywVQ+ka6tEr9jxJtpbRPdTbu0Lx2U
eMi6PZYeLVpIwevOrpCi3h1zH5LuwChW4awsJlEZyUY8AeWrfHroeFSvLBPswvWjQqsSaCpeF7qo
dJbzOqeyi+up3wF8gcDoprIsNgo6fr4BqDRMrVyGpUhKiNqoi4AKzCJfD40l08YnYWbvksErfFEu
SvPNrENhtgFQCz6wOaD1lRhH1H7EOS7mrRvMAvbkgCtugkI82qjcqWnrde36Vd9qzeTIIoIzOtl0
beZyJDvRdnySuLWpyALnTbJqsZ3JflTGIhkzXjS+vW0MHq2TSYX65mRYdM2G40iMbZyJ1AKuVgZN
nSR5OqeAW8aBzNtYDX1z9ojsRtYSsTbeGXeWFEJPfVZ1aJrz7BHClTwhU2aGsupuf4RsaRX5sH4E
aVTRfpJ91IMTJiCXI6wZlcvBBOYLp4CnShQApJKQZiZleDmkDgp+9giggCe64TgtUDRsCgb0b4XG
oPv12MEvm0dMhPiEw/4PSKjTRR7L3o9VsUXtoiJw1ZwP6vgR4DTWRVEWjaGnsgCoV3+CIg4IWJYm
HvyWBdoPawBMbl5/hR+2VwJCUE8YKFUUIaD6KqqOk97X9tQk5WzWyPClzGKRsorLrq90M8Nx7MoO
4DSggjR2vL96BAHUE1ECblB+iPdTwezpV2kioDLBQJceBIm5ZbU9tEAazpeEz5APGrE/AzXT69Ll
4OLvkgL3EZ7XdRx6JW1s6/406pIQ7LUOwY+yCXRuVrmAqS6aoQYlIOQiDxka8QInlpdFsiqYmq6A
yBOgAQ4v0wZbNdSVJAqzsFkgPK6Hso+4nECdKTNSJDVQ3Mi7eB8tcD09U0Np8myyrNcXShTzvQk5
qyWJy0RLULZTcqca75JMWz0tWWem0p3RZKFdmwWTxgEYro7pRo/I+uOeVWl6ZhQFBFnRon1I9dES
ZXgekVvVbTNX+w2bl0ZOhTP6szKtMqeqTcazpESTykZbggAg6PSpYq2mh6jomThs03ighxOy03IU
+WS6co3l0wbwA1l285h01TadWZxkU1gwkLoGI3cYoKZetnYhuQScbvwqjyIeuIzHND9oiE8onEOu
yMpMmI5bEdVVK+cyJWTFOlFISAupz6JkmT8VpmpOW0IhXXSxz5cdbUc4zFPuwbJmAjdJnJJ02MUD
8VBSYj2mq07lulhjzwhZJ9Y3R1WIK3IMtX5S0qWtJzfRQFl7sqRjTs+iOcTBypoQu8jCzl4ccDwj
uirnidsNWpztj3ssAt/pKKRUjqNr02NwUNseRF2Dxo8dFMd7YfIK7XxZaNCTFLfTkeVxT2QbDV2Z
DZyDktboJTIrFItOSw1V6CxRLrBsHOuwBqqoqKTM6fY2TAuma2wsg1KY+mOvjO9OXDnqMRN5T/gV
nPVp3s/ztOlWee96Lec+xTNUETbTddSAa47HgsxNRkIlFpmCxIj3LWFdexyx2cZg8S6a5YQamq5z
gzQFEryIJTPIW7wemOtyGaeFI9LEpExWapoN2l8WUSQbPdQIzmSEMQD+1IX+iEYdJI+qrv3HCXOc
r5bFs/kmmn05bSNDA6A1Khq2T3qqii1VpPTvK0Ej+rmv3JDcdnMeyKExTWzXcMkybzKqm9aBBtWk
QBjmWuBkVVNM8loOolxDmBvI0HSA5RBBh1ICnQrVlQHPTgaSs3WgPq5pDDUnbGDxg/Vq5Rc2Qk1t
khD1R6Yawr0xcx6dRFU5lftth8CQ+VypUUvcAOjlMqpsPVx6VZho1ZZeLR/yNmb+QRZUVSJbFy/T
Ck6S5Uam8AA5LeehLwwATaiW237uoeCipkmF5I5qxy9QS5thM2Bc4fVU1CV9T+KJB6mLoqLviqBo
t1ZN0n4GwaENG5tHDmsJMCW6LVBBPloo5eWmdwYjWWmvQCIVfZschiUNar8Z0io/M+MwtCdzoOBB
mRMyA7M2Y/hoKe3sZlazxwfLEkEqSfQ4QaHL+2Yz0gf1oPXTNF7NelEgovU+NJezHgf3BXTOsVmT
Zun73evZ1vFfr6c9pVZfOcPfvOsfysmetPV+5GQJFylnwGV+3VD41V2+v3na90keuRpO4MoE0Cp4
swNe8UCMw/Tf2gpfuRoQOchscEUR4PnfXA09vOqVCKil0OEAxf/hBuP3tgKF3h/BCQykwNjgxvZr
uFpCH7jYk7YCjjHcHkgRh8wMrA26VD+2FVwft6Wb0f2sO/RJs9iucM3DRdWTdNWPfXJdK8KOIgip
T8MwQ3JEVV9vbTOYT6aMZrNVUTHdlUT11zrhft10rDscFpp/Dr4qUlmZ1pcySbviKlrUdAFo2R1E
9Tx8oixn5x3WlZKNScKtGUl1irxyTqpG2dPCk9xlHN6c1BLeFfSnTkf9Z2PnXKyhN0TUehQVL2GV
oZuucj4yQAMD1JciapvTIrRAjcYKpO01eAZHa+4X+nGE5Fmt8NhHgGVqPfFt7hmAs6AMiIQ10L9B
esURoD8HX5zRQulhXdYJfgdvO+U2G4eFHHrI0EdoKVOXMYLC5dxX7WfR4BykdhDxJ5mPeQGSiFYz
28SMOZKhYcF3D6RLrLUHAVL6uUQ75B801VCr7jIHUfhwbPtoN/DEuDXQk94dwksX7jPWUUulsFOX
NXxWK7dwruSc16SUbuChgtnFcuvyevIS27K/SkNJjuckbZBsC3gFR9IhDqsQsQ6tYug7kIzPALHB
8FO770c+IaljXh1UKWluCZ6mWnZDXhw2ZTyBT+celSsAZ9DmCDpq5gz3JTgwiOVUMN2/axNVw4LG
IU8kaSzbQAkej2bdhw0THV/r0lWHJRb9qrEzhnXYRpaA0fdbUpVemiaiOx8J+yUNpD4pyqpqpOuL
YT+KivYiiccERHDfuGPk0+ooVN20gX4UMLOI6GID9TO+NMaMB+PCmo8ahISdK2a7eQQ6qqgGcC2o
1VceGOJ1n4BaWBuqNxPgY1AMHsAPKzpmMtSg+pY3U+5WgAbYJR/8DFSkwem6akcQzBebQHzMaFw1
YsrXTQIeMHmuoHum22VfF6k5X1ABeiVnGp8xYB67H5HTokH2bgpXHbGxMmdfIRTUwKiToCosl6bL
09PIOHOYRAneRGmuwUQPiAqUnfFdz4PZNT12l1x7tr9wVnyIVDV8ylNaZdyU+LCHeFs/Qi4NUtqB
GMb60Boxn012UWzFZlfeo6HS58XQoA2LkvGYp6XIoHu1nEUQ+tDricMBCBrqBJh6vbFQy84eYZpL
NBPQoWPJVbVEn3BR6m3HJnGAMRTbVW94uEyBVOzKOo4vUz2TDDpGgG1EYo5o3Va9LPvaY+mIqkwW
ishu6xlgcwnvKaxVmMkG025O1hxYzGELDdf7NI8dMIlOQ4uDh2mNRKVvZozwrZ+oO2RwRQI0dKpj
s6ZQw+lqwSPoDaBXZ9CX6faLJq+wJEyjtR2X5V1lc2C1sINuvwFRfR2DhGsklEx1xEgedDYqIMjT
ZIcL2qrxtIvb5tZ1Fl/BI91FaIC4yGGZ8hxaQwyi5ivKTFq+bBwa2BbyJPlEbIi0NG2bH6qoL/fd
FHf3tcjzK7zM5S1T2H7JEyw+NlPcX0yj0cWq0Sy0K1tgtpqZKlZTZNhxnpT6wEaFvcgnaJUuQ9Ve
1nW/UqbZFSr113XOiy2BDuY20kmW1+msZAWS7y7PwwAKzlSU0ia83QQLogsG+Hf6CHSXKMcAfvC4
8ZyiTUXdpzEWF7XixefKRPyKce6//AB+aTT0B36IEg+YGhAwyBeH49jR944k6HpiAL12ZoHuBrDO
pvpk0h66AnGzoP2mqeNdAZww+xsjF6qa3o152WyWlrtKGl/iC9DpoNXaN3N93kzGXkeOun0ECryV
LQZFRLa6wh8DZ2w/10CaZRtKnWmNhkjmxigrHyF2jefoIO/GeD8atK2hw9uXX5LBFlRCnwU1kllf
nA2Os411ebxGcLq2Yz00IYtwPl0RjennRySeeDGshw7YsQQQWh83+WI2aeDmAhT4xsq0wKaULC7z
FckbsqmhkX3YDWI4HZDNrx5hux19fzwMPfjGBMR2bnLq7EcUj3IGemDbDTZLImy3DdDuM0uFWz9i
+naB/CiiuDtYQp7siE/Zpil1+xH6zNFdDvcCtraNmhpEMdx10DBRbDeClvXlR+jfLRU7aW1r7uIg
fAoiUkzuccXMxrtOf/qBDdAAfSjiCdB9joIBnoPTwa9ga6UGimyjLaETJL4aV80HQ1Eg2SNdUOC7
Gx4suzdznR/giqN+nTSquZ1mcD+vq/owdg3ZT1OQXEpfI6hfwHOh5PqA+tOFOT9dIojJU+XHZK3i
KPpEa+iuUl7lxx0tqYAG8lgfd6Km5yLAAiDR/s0/hHXlpdMWfJy2FMupnvt12y01lijk9sJ047ya
2rn+2BhuCsmgkHIJnH/M+mGuIJk2xSD73NP3cxX0ObyXkPaS00ZdkULiupvWXih/gHrKzpbyc48H
UNu8OJ7HeDxSYdKbNq3k4KZKFrTeTHMb73CVJwdugGsZj9SnAfkNsMFgw0NRS4rzJiSJyZSmZjyJ
I7iaACgL6BoVXRZBI3+6bPpG4yu4Z1KC5EJDkUuhWJvKtJyTe7jkwfY9LcorRXD+hdRp9A6ldLjm
edcfRmoYT3AQzXnel8W69W2yqXVcr5fC60NoDJosb8pGLpEyGV6AB61muOtxAg3yDprn0Ei7TUqn
9xkwiRoIqJngPofgGdCxZlWhAdXZ6HFYicDEbnDxnOVx3u04dePRJHS9o9CMO+1SkMr6kMP9iLkC
Bta05CipynAYZlxfere0FcSXaWUP9yI2SWmUrPvSn5OI2Uy11d0AjbX8OPZzUm97O04eutMh5fsL
qEvA/nxv3nuU+5NcNeRgAfUfenwRKAJbN4/V/yXvzHYkx5Eu/URqUAtJ6VaSb7F67JFxI+RW1EJS
pKiVTz/HI6urq2u6G+i7/5/JArKQiYwIXySa2TnfMc8Oqb2ImOkyQdVeeM3KbdSVQVdJIPoPeCmP
werTfTKM2yG2uJkHZbfTSFx8gDC8nHTDxuNQoxGV6C2fGGHT13np5HNFdL9r6jZ7TjQ8jmHw/S7D
kfDNQLAWexZw2hQyixbIUkm4/VBgTk7bGOMtDGyd/Ohcizez63qIjlscfUAl0s+9xk25eLG9Ok5d
lCfbst4AWxq+BqwbXpskbK8z04dPapu6q8HW7GxImD4paCMfEoJY4eKA74cZlSIwXtwAGOpfetKD
RJnXiZ+Uhj+fMiOuIbH3Tzi7oQm0zJbo3eejM5k5iMpGN5IG4wGH9rSbRWggKnRzGeBWz+fODKcA
QsOPeuLGFGJJIexhGN2j0dZnKdb+lGZe3+GaTo5scgH893jYd2szHuAa8V22YkSHe1p9yFDJJ7ga
806aUV91VqDl8nr6IjfVHIaNJg9wecS1itDn2l5vt3O6mruxh/7oLbSJogrGuMPMoLJ7KgdzrKRs
ThAo2ZfW8uR+mkx6p8Na34Sbl3sJ1GsHEkxsUKBZ+7LGNDmkVdCgmYAELBdIpmpZoHWFq98vNBMH
rrvsKgsSmMoSQs600O63dYuGn3FVN8+D97KMDbM5J5S8WtUEkNwbvZ81X0vQMWLXW0Nz0iRkJ0fe
7/DQoOhHS9bnkOy6HW54e9fTJjuug8ZB0wVj+rDG0C26VJt9r4Ns1/dTvN+UbG4WLdpSK2Ve+oD2
YY4/Jy+rVmg6I5wkb+jWYePFbs7tUs9zIdGbl6Nz7FilDW4s3ac//dRNxRpU9rhOTbube5oeulrT
PJsUhLjYiWOtKiFyRDzC980Ks4tAEu1ctgTlHGyAGuqpKfQyGThMvjrYZhT7hFlbdJ2bH3EtiDNZ
WHS5AME6tFK01wMs4HfG0k7mazdlH2nXkGNHJ/GBe3K+a2GevFOe/cAPiu7XKe2uxDQlZR/x5jaA
0X+toM4f1iWorlncwXhPwkFwdH/V4nLlw+Uu6Vir8yr1IcNfTF/Dmtnzajv0piFHJzDyiSSAMKok
hqttSZ2jv0zEVRbJ4QbHa2uL3ulwkyeTkukw9Wr4sA0bSsyqfZsTLzEqpl3VRUUfSxicqCrz/r8X
WP63SSeUcUgIMcM+jxgmYAhM8T/JKP8iyvEPBeVffq8/nG/8lCTKeIgQ0QWq/ENNyf7GU4K4EY9B
SWLmhs7yd+cbuyTSGJ1qSil6AfwOtPMPNSX+G251dBv88h+eQPzfqCmMwmD/JzXlry8DXP4/qykD
V2IYXNThZKKM5A0feVOMU2qhfc9j9FHZZDrJVa5vWnQ1cLYKoAnsz3wYWoqDbWOP7Tpg95OO5VUY
jULvXNrYLwKs5A4KxXYLfyH2ebwKey10Ex+bXjbl2Pf8tutNfTSqkU/cTvVLwOP03YCafJhBnDxG
rXWvdIvVi9oyngveBbAj1mWXrIOKCjAF7Rvkn/qdx8LujfTdubWmvhnGNHmiMLCuMYSrWwqPuhzT
CsWYhOuOBBh8Fsvg/y5b9QI+Wr4HQRTceJC0h87jGK3siKOQSH6LN8CgJUrrm3lton0dtukps427
yrypCiIAEy2RXsq4cfb7ONjh0DEy3o5LMpZJp5N9QFZVWMPtnYSpV661ryH5Tx7+/DyMaJNChZFJ
qVsgX17nPLR8VxHTP8GcTnZQtHwNfZX2Pxmblvs4hpbckGY4V1HUnGY72oNSofsSVLE4NvNM7vlK
xGMDAa0AwjMWkszdqTd82vdK1WVH2Zg7t06yUNapZwZ3/QBW0NxvvpZ7yG7J7dTY6SGtJTuuqF0H
ZmRbzlU9HeuQtCUelt7DNBDHLIkIRIQ50B/Uyvgg0ePcSgyCj5CaDDDSTF1tshdH2bHhSDXVe955
VTRJ678Hc0owGmS0aDvVHPHGq1Pc2qrAAC9OpI1FGbjFHEK8lAdVp3EBaC6WgFXH4dj4cdlRXFTP
Notovo6kypcshtsmBm6ug3ChKJekxRBtzHlUzZYPK76uC2O2w7RLwfsu1Y3KhDiaMb7uo/lrZXW1
y0jN9m0yy2NLIV63NKnP1MT19ZL06XUnCd3hYgrvtzRy7241w04kDStm6fhOoUk+CJW6Y9AZfSf9
Mj4TweenDEDd80WReZldEN7DwiCwXeDti4JmWH8BnQfAm46oxT1Yh9+SSY3HJgw2GLM9wKXCkp64
nBE+PkSVxlWojHxdyBS+Av2KRlSBgf+kQ8T3m1hxHW+u/jZFVuHNkVX3ltK0kQWHL2GPemsqWTSV
bsZSKZ/6fNyW4ZbqAJMnbfs6hzEnmwNL/Xy1cQldEE7192kbiS+AXiZrkc1dL/HSWPejqZLwBmj6
dp4r2sDZqKUOCx269hAQKkvmJ5ddC4bpZDcFM7wiG7vbFqzrVZ/o763X+txpS/ZVOiW7pBuaPR/X
+OCXWb63MBUpVM7Kz7CRqNiOQZYusLUxVNDcxl1zWruhOs4h1JnNx+rG6onterRN6BBidj3IaELp
C4Ll1kQkW3I6CA82rzHiResouHfguu9J2i63FSj6NxH3WwKIXBzqcTCA84wMiumiwfUqG9JSrFP1
ELsJ3Q6Q0UbA3h/sK4YFmMuOpskGJGdufo49qvZE8R3snGUnsMnrk27pXI4x6vG8JssXXKv26ENw
J7YCZ8Bs15ZmUMk5jNEa53pYf06Tc/vZzd1um9F8Fmm8EWDTYkvqPLEaKLgN4ukrrwct9kQtCSsq
inmAX1AkP2bhvo8yHaPt/QeigRFw7fOurSFPzYCETDGwTAa5y+LuRYAgPldJtKU5+Gje5RtOpW8K
kt/D0tJxK7IR9FQR8Z68+1UDdPgkOrLAdxQ0YxY91tNERJG20vkcgEb63qbKfM+A6Z5ndEzgqKde
zvd9Fo+gGqwC5N3zbXhXvCXHdhkAwnyiH5ief7pGdbvU92ouHHK55eKT9ksL+fhytwRZOXbE4qls
yn0QyCpXM9Yt/AaBFCQETUd/oKmK313qwVgSUMiw3LdtKP3CmqeqDraXaR3ZM7y+4DD3KclJN6R3
09ah/apGmZWXoNOPNOyr219ICXjlqjnxtoZCGwV+8L/TJTaeeFSyzYu7X4gJykoS7Gcq6bQjvk+j
U2AHoVEXmbyGA7zc1gGDOUrZFrqdgSFqc5QwTPANFJyd8E0KKaWtr5uG12dRYY7KqXT2urbL+uIH
UIxJ3BtRtkwYOP1tchyxiOAbNVL+gIffH+Hb5XM04IJKasy48+BPUKrcmKeKgjEOuqLN2LMLf7ju
W+TshaDIthsInS/T8kCzgV7zbNVvYxVud51j4tTUfVfivOQ7ulG2AzKAUVvgpumSxL1aIKnHOiBQ
tmo7FS3ApFyzACgw7l9ImV1/M8oa4CdlmSjnZgyKOM7UGZdw9G7niQ25bresGDMXFFvYxdEOOiC9
VXyJ9pjitc7JyofrDFR1OSoMocCz+6MLWX9NNhadRja1D7Fq11K3gtzRuq+Q8pjm84AsI+xdWOHl
VvfRm0gHsg8q0E9hVeHi8Gv0MKosvO1ivYHfygAC92L1QQlCHVWXyB5+BIAlRCmarAa65mh3La2S
Y6EWVp8jwFxfFQIgHy5p052104rTh9pjbMLmZloSjnfJwwBZXDQDThK16HOBQIMCLxSFouy5Gpur
JOyggiFG+AyTZfrhG4/5uUO0pymmadpKuNrrt0YxGDXVkiwPFSDyAB5OAu7CZekdAzZynFQHnijA
IbzTczgdttWwY72aft9MVfobxIvwCQehPRogRz8g5PgHlqIte2jaePimTau/NMgmnGP8iIJMc3+n
AFI88qBvb21PcO3iuv3hg3YoY7dABeogBgPy3boK5gLA4sI2fPCFMNDJ83AAhI7xZS07qf0315B6
R5Yl8Tm4E/Y+r61E3memY5HhQXW5mqb5XgfOn5NtovtKkeCrWOZpzCvn/U0mk83nbboBappNl+w9
aUHLgDYtDDX2sIGDyJOpAf/feVnjxLBVC+d8joBwyXYPLSrci6VvIYO7zepS4AjS0INGMwOf6PQK
Y2oaoa70VPTZbQrhtptzpM4J2JzmktgJ0Kh9bJcUT5/BS0oGIc9GzstuyhJTuEvuZ74EgC5JIKY6
pBUu6SDQh/wmXDCyFy50Q6FoNNx0wBnuzCVbhIEYAEKLf7nrWDb9VEuGs6jZNneoJx1VB993mOw1
YMqCDGEE0ShdrngV8UMwju5ND2oDrBBtzZnxmgbluAagHyXu0najy76xEpaBYHVWZGIe3mKB/kVI
Bt9r7g1G3NQ24d6BJisdqmhRW8mLOvX8IWuj4b1ZqC1VPSFh0uByy+uV23PX+AlNoKILgQJq+Ddl
2/B503zGswX+pkH9/wTGL5MTn4FalTquAL0PyzQtOQ698XVDruqcqKR5XyjiRfmss/ohATh2U9uw
u2NV6B8TmTmTr4aqO6fs2BTZQtiNnBRa7VVLtIlmHpkHBmrqhyVQ0OAdjsDTEqfNjPqYxT9d77zK
SbykaGGg0e10kuoEYjVYnMV4+eLaBIZPkqyy9DC1XlEV0Uami4xf6zqxsqAQ8JacBwu+DDhTCpmx
prbgTbqdmLHdeWEbGqYGQbTvsL1SvKlKbVc23Dq2S+RUv9UqqN40vDp2mgDxTyUf5/AHeCjh8//3
J3DOo5BdeO9/Dy/8u92Jv8KUv3/574N2iLH4ki7G2AdAIYz+kYbEsgE09hyLX8KEghbDCP73QRuJ
R4TtkFxE3BUoBZCCPw3a9G8c1zV6Fwr0HCzOf4WYg8D766B94SMu434Sh/j1V8RcjUkshxrHY2om
sr0JmO9XE9XxXQ1eENiu4KdEt+q8IU91EwFKfUwXEzyFOogQZNLdbmKd/uDYD3dEmiT8KiNf7S3M
S0hcPSaKFVmaOgrrL1Go3QlXaX0wLTElGoTtfmRzcpwFW0rfkLTgfTzfjHokt5HvukfA3aKIoOOf
lIuCA50VOVPZoPlAwMScsxZFNIYDm2cgGD0qctI8Tpa39zPmxFs7xx14dF35nQw0UEU9G14gtchv
03pxyAFOaB990sB4xvN/GlUb72KvgpPM1n56CiORzSUKHkUZ7ntb73ia0Fs83QvGhngHVMLELBrI
VFT/XK0RT6izUZWvVsKeJ/iHOZvYdhht5Itpc+NdCF4BVgnc3K1tkn3PvSh4zdebNWnncoF+Do8E
DmKY2wk9wFUCKaYtumocS07absJt7+lDtqkVMiGSqjnEasGfMhBWzysQ9pM1Eb6FDmp+7izndVE5
hf48aatDMyb9ftg6YBQoP3eiaaq95El3a7WCgFsDZq1nDGtxEMnDJijFwxvr49AsVTmOizjXC3fl
WG3po/VCHjI/LXfr4N2+5ZU4bjUGbjUOc3xMlBDdrnUDHkq3LTE/roQPydcA0ab5t5DL+RIDELR6
QAmK2HFEf/W2AsBdcww37ZcFEYtHy7wGbeiyLwTWANoRVGDMzmu5cBth7ISn9+Gd1vupo+rAYAeX
ul879DBtdbVOhIBLqzpxG0WTv0uyZCk6JuarPprydMSMSxZvMTD3EsEunh22TYPm9i0rhMKomWcI
XF1BJQty0ZKuHDiCs4uzYMIxwc+3iKnacu6bCn3wlnR7SNDtjveNu52WbL3aNnSsuU9MWixo/5AK
XvTTllQrLUjUAravBz4cRB2hc8BjPbt+40+CARlSUEfvNcCgAieAvWlml13CX9VJAfw5iKjG9aYz
6fc0hpU21gL+5di3ZZNM5IoiZ3jFp8B9xNRtUz52Yj010bKhDebEX4ULrz6gDPArUa/zrWwtQ8w1
qK/wblf7mQ3zT8M5BcYQjOg0fQQnASNSV3AZM7hFauNomCkrVC/D77aHO7tbLY27Yooh/nRkIO+Y
sju4DkrfyGWDw7pJvdcbZ3uNNvDNGc7KBsbHvvVOPPlkRZ4pirzMzSz7MtqsKWZi1ry3yXwC9S6v
WDxDYWp4eDWje9nJtlUHiDF2L3WLgINQKLhL0y8l8gj6aeEi9OmNr4bw0KdZj6E9nF8Ei5sboEUz
QHaLQKpy8miWrHkCQ5EcbNwPCldUXcFm6sRDqiN0Y9mGmJlOCS9dnHUP2oWgRJMMRkmOJrF7m2bu
fhhG/W8+xPECF0pHb4EK5gPHtLEL9dKvJ6XYFGKUmLZnncrmDTNIfd+CVIKXgvOALV323Aqw3WKK
w+t49fy+W5l9ZrbfYHZ81ujmUq7xLuh7xxy8FlcTqFKVMt1HeynyC549criX0p9emgDAKRZNEx1F
idMjGgoGlf5kbMS/jLNAB5FdmomgrVs0IsaxOA83cG574ZV8QfM2XzE5ZUA9Lu2JS1K+5uNn10Iv
DQxuXqTzugXKPlQi+BrVpdnRsBAvOUmCEVAM9qskYC7qsbu8LX3FbsbPdmm7dE5hbfrvnqnwDZc0
vRoiGr5FdCDnkSPcJhCe+Y1s6RznLGym1y4w6DVd38CNTz87t1mmGy+ytR593l/auu7S4Nl2mS86
AXkOB8a+9WnCoK4BBZFI8KJBJIjYxwC/MhxXlwayurSSF7H3Ae0oLzq1mmK8tJzEc7JfPvtQaI3o
SVvN6K7ZBElBA7HkgBDUcupJne0R4EX1uzS3OGnR5y6Xltd3CbpfBF/cW7zOHNkbNMcuXIHqfDbM
n73zqDNSHZCvcofWTZ37PA5l3lx67kFfNASyeqNR5nSgj1O7efTBEPLksN3UkYZ2Ganl6RewHxrZ
f48TFyHCE5juKeJLcqIRI9cz1IbXioTqS0+govyi+WGlwa63Q2TvkF9XuqyR81yqsdkvwtC3X2w/
pZfGO0vk8qZCNTE05lN2bYZZkkfF3eXjFVb+2rapePi/mH+sTmiPgR6lLvy2sBBZF3hMGMHnGiR4
MFe3nvUX4ALjw0D98BBsSwrHayT0HBK49DskBNL0Huf66oqsTTy73bI1HnZapHQrgcyQY1ZlvpT2
MvL1blu/QPJObAFlPqlRBmyqijmxFTlkclWsdKINDlCmfV+2I4DCS6VFAn0ZEihOdcUPc9XTo2vG
Ziv8Kg1ySokMIO1HG8zYdqS84GILdkjmqyciUd4Rhk91A/6fRDL3cB2fxFwtN1kQz3uE1jMA1JuK
3tBcBYcl1d33cR2GvWxh5n2b2cpI6TzG+UJOvCEgvzxEChs0kIpnB42c9XVyWpYYAD0h1U+ttaTw
6OYG7FlLQF0ltt13FfGHcRDZwQA0PYxbqp42Hoy32RqMunQk63ZiYRCD8YiKaEngAriGl42aQQZM
glyn0pp9OpoURTWuzzaYHCtk7E1uBo2LktjuBSxYd407xp0h1K+Pg0IaaVrwQQK5aXvyNNZ6+xI2
8XSRGqpJuIJDfQ1yo1ZgDQDGk/cmW8NgNwdImpRr1le/TQnO45xvSXygy7r9AIExuYdwzcjJg6hQ
eZZ1U3NoP/lU6Vf/OICg+ZgpApcYvSHbArmJ2nscPCBcHXfyfrPOfTMIytY5Shl9aANQlfYCyAqC
R135VXytgkV8Gz9R2pQN0Vf87Pl2gqmyw8Me3qALLN+7KV67w9TV3QdCBGh8wB64widZ1WOinbEZ
hFXDLdguaP7tBfFVyAo9AEmpkYmYxVed6bEvw093Ew8EyupwMT3VQmB/XoxQ88sUjdpALznIRDAr
IywHKRdW8izWVY6kmvs2ZCmYzC3uu6IfgPTmOoxReOqLHw/nY8S+gsriLI75l8TR8JX3PVJuwkNC
nWq89GUmpHxXPSKgYFt4tw/XCt+QIUt2PTCEkYp56Kc3Yit9NdBR7hvVm5dgzII37NqIIpy1iywX
ydGO43z5KniFDBA1isfg5XxCguRmYjIARJ+klgVHDj34uZ23Nf5Bs22BPBRHUKRjzMBRkbpOIftA
xn/6JIffA7K/drv8AcP/5Y//U/PK/56N57BbL2z4fxgv/9Xq9X/Yuvzv3+F3MP7iyiJTi22ChGO/
zp/27WC5FY9iDvQde31T/P+fJkzw8Mg+Xz4ZBDsVEvirf7JyMxi48Hl/d4Dpf2PlRuyvE2YKMD5K
kjgCYw+qP7rs4/nTvh2BtsVKyX/zKZcyr6zvAWB+nqIwYobzpJw6KN1Dxl/52u833/LjYpBqygMH
DTCP09SExXQ5o7NQ9wccBJj55ssZ3nwe5xMJcLQPl1N+nRbNygG8GznIeI0CYHFIZ5UauudarFk6
vpmmGYE2XCrIeqkl6ILZVlIapPV+ZJHaYYKIhqspXTdXYG8rQGIbzi0tZ2Sni3AM2RejSYws2yW/
hkMQ5GeA8L6qqLh2HUmf+ICNP/Pk+p8BknpnzFcbLdIMnHoRL4ztKemQDvLLdsD2GIg5jPHlMYU9
fhwRkrsBihIeYsSUDpBpxdnogYK6lvF4Z2oXYpMPZHqkXuv2JJZQHpt49kNhwJ49N5r0e4MgKUpT
HyfQMSsV7qowwYYEq3Rwwv4fhAR+Reh8sPKSxH2y5L222SnhtdmlXcxOtYu2t1TUwNo310Z5nQi4
XyOOW6At/8jaAX8ZP6Bv4CVNAnJOU40ocLhu35vZIyAbA0RqcBLyctRR94AMfnNo6Ia4rFkRK2xD
r7bC4Nq+GSvr0Glqe27wUj3O0ZreiXqgZ+UxpgL17GA/LTxz95UxIxY5bCs8osVeqYVLBEq7qKxi
dGlGt/wcdm49UsQeTn/K9bUKNLwDznaDPbszK+BHoYwGmTbHQaT6mEYjeoE68mGSezr4Q4TNP68p
h0y4D2fCfzSN4Ts+JeYEloc/o6bXTxZY4Ctf6wio7bDGZZD4+mEDop3mXqoGMjEWxKh8vED2nePp
UCIuVS+5ufD4q9oE2ErO1D1yIOo3F2l6qqUPPzoU/9xYyc5JJZYdolLqekRxOmGD9/aeXEIBDF0X
8gGAqxHtCxf2trlswIKqcPrA0hkowdVnwmD4TBuEfjB61zecXPsMsmGO3Lj9RrFy6ATKf4jyjMpx
j1fX9DkGCITJV2DtM0TyeN1NGttFajIhVaV6ZCA6S6NbA9TgBVuEMpXD/Bp+hsM2N4WtZlwwuI3p
zxYJkYPiBlkLvSrELj4TGNNnGmO+BDMEdgJd+yjWTwhKj6ogo2uuFxcCLE6QRc5AEo+hfGizEFub
GsaCDKrwJRQCwE4ojPKuvtqGNASIJCJ5GsZAPBtkgBTi3VP0ArIWF1+sI5w0FO4OaL2kow3+Zm2b
0q1J0gEi+2xakKEL3p1qmud5WuHIK+LFTiNl8aj6fn5IRNpe20sj5HEb5xLhusJ89kkJa5ozRLX6
2G7DfOXXlO7YAuiyvTRZ8aXdCmY0Xv2IrUDDpRmrPvsyE5rgNBrrrgHAi9u6a6dbJpTZLRVH7oEw
8oCYXmNy71N0fa3rgp/YwwMZaPbyiQqPiARyc8NUdJ/N4/DZSHK3cFJ2nw3mACp+P9F2+l4BMjvw
FhMWHgmaUkNbukuXLDzDwJ/u/38Qe7FvjvxHsXeHrXY//8Unt/0Se3//8j+oKv5v9olkf8vSCFou
B9BFURBRbv8QewmEYMiv2YWfgt4b/VnsTfAhGqBMwFTBf8Qu4f9K7GUE3+ovVBWWmiBmj09PgrfL
LqtL/lyKs5ViSV2rEOeCVlqbIpVxbCnmmMgE36FbOvaUwhofVS5mt3QvdBrCdf9PazRmqEPqy7BG
ywh3a13mXc/bFAFsoQPen5wZ4Tb8y+0a8SDme0yvwDSg1zxBiALpDU8sg5o6G4hKafjAmlbdwUuf
HhRAbBAUUpK7yJgJkka6dlBtqtHkqqH17WA28Y3QlD/wZoje4Uzpj9/3cqyB+zLWSUiLeFTwtQHi
arnXbT2XQ6zIAWslWM6HILxm2Bd3//vCjjCMD65rxls9VxqqZEJvcP+4fdcZ6HrY0L4VKe3bmyho
+y+9JMnLMpAZAakMYW+tFrh9IbpgbKlAtPiy5iMafXRko1Q3CF+1uwAt11XlrNnyoCHDS4tQIiDP
0eyCeot3zoTZtwEhxv2vbSBkkv7Qzkj9/r4SZHVc7QRKVflrL4ggsT1gvgnuvI/MD0vJ1hUzAswY
q3T4qGMcsnmoBCzymINXnRSit6hMDHsJo+5NYlfJHutP1tswrP0l8aermxVkqSowkJEHYYfmGuQF
dmnUWw/uGrGL5BTULnl0myOvnytHKrQ2qAdZ5B87vyGA3oZsOPTGL9/X1md3SaOzr59LSAikdQRP
5tndYhsJYPkEymOOa1XsEPha3wDsjknJIHzslFcA6Uh42U4SdxhaCh85tScWS6SOUJXGB1mp+bZN
HCanoGFf/7S7JB07DErYJuIxp4w8BV4qgPm1Msx+yJQxdfVrl0kbROFJjyJASsEMMs7jkayoCjYF
3+54uy57n9Y1O1CTBqzIpi7t83HcWkAJdDr7npMOu07Y5SX2KGkQErBHEDsHoZGRppmuGWQDmUMs
yUqzTsM9WbAKy6d0AZjlK3/fdHg3Kl41d9QO633oWXUl1gErWKhufgNt0pwBEqSFaen2FvRivMNK
uPjVZgCsstlj9SE2Zo1wzu30zWDtHj7/kmCfSpeq5bXvGwoArdkqBWUYL8YukHLmBfzB6ifiLuO1
r7P2metmPvYzEIAcSIU7LOOI5V4hjV8RhZxB5kZbe8a9ghUsqoOWiMUbyty1mmKJFaJXPyRWQSIE
OI7HX1tZhLJTqQZDDqHkQ1P6qIKB86ctLdRl5ECRLHicwZD4HRT66pmNZvoKfs5hjySuMDwWLK2M
T5vDtFMMxHRQ3yT2mFhtyywjzYu9MElbUGusFMByIoY1NXvc4c0Rh9ryZbrwTCAc5lJ2fn1iIsxO
44V7Mh2IZn1hodJ0ArxlumgBIgUt5ZUNfVLByjeQvesLT2U+0So1JdFzgmWHQbE45OIEh4u0BHVa
ZL2LXrFQar5Fam+5r3E5nuteT89DCigt39akuyasXjFyWwjYhY/jBVI7GDCsM2U7ID3qJsQJlVcG
a72QiqxP8hMgE9UFJgsFXcFz+5qAixqYeSKrw5agKGuQ1UEHv8eTTHbywqgF6/8h7zyW5EayLv0q
Y/8eHEgHMGYzi9AZEamTqTYwJgW0dsinn89BsptkddV0dZvNX2bNRS0qmcFABOB+/d5zvuPlNwWy
NbgqyZEb3L4KOVCtufn9ahvbNG1Prh7KDS1LbUe7IzeQ0QKGo8nUG+dIRNQTXuvg/3IXIR2wPY4X
lHgO/VKvAj9UzHW6T4aZZqiUFr3qEs6oDX1FX0WLZK8BwJitgWsa9UGvMmR9Uin8AnywcC1cP3yr
i0JDctC7u1mpAmdAm81ZjkPylHbD/B7dLqyzZChvJ1lT5Q2LwDBaxIZl1kmmS8ZbvkgRc6VKtBeB
YrmIFeO6YMw4ZYmHCw81o6d0jUMKVWrtukEO4wDtY6FUkEmQ4YRSykhdT5qtyKv2earQTXqBRIHQ
ae5JKFUl3t7oJlVKS7+b7AMi1n5nRSAtk7pmfNV/LlyOXa6fB+dIqTYTxrzbVik5cc5AFcBsfWMp
nWdooviEDFOdwqmgtzcoRahIZnp5SiUqpmLY4r6IT1YyawczcuJDpjSlVcxUItetYq+q07VV6uEF
vc1AdQPzi1gpU3GeOWsJOo6Opj+uIGyl69pww72TZiGIOBZxoaStYzc1h1nJXWclfNXTCvdJamq3
zlQgiw0Dc2+W8Pi8RTXLtxuCBEJKKznxbjolr8WykGwGJbnl5NesY6crP5IxY1/GOX2lQYl0XSXX
NX0NDIWgmUS/x5LQTRH22obe7ViXEPui7VybcVzuaispb4We6tcIntDrjsnwDAUK9YgSD9NBqm+U
BO4qjtPhGnRb+dmsW6U3Fr6FFBYRct+l7lZ2c74b+qYH7qrZiD+0wj2AM23vK82f4tWgNM0Rw8ON
CIb6KlCK5zCQ9s5KsgGhaNxft0oZnUR+9bFXaunWoNHmKQV11ovwHE1DezB6cH+cBDJmilO5NqMw
30VhqCG3Roydws3Z499ybwtWxk3TRfGLrILwwQfIxDmhxf4T4WsaMbxfBrHHoQry7RkFmH0yXUO/
S5UwPMvK9MbnCdlVoHYeM+hCdw6nQG+dKFl5aTfazmYat2psJ3yfwjJ4cMDS3KY4Ue/mqPaehVNm
D6A4o/eZkq53zDUuIyVn13KE7QmUmFO0qN3ToZ4umQ77OPm1+m6eOGVvC6PLjvEilg9ycSfGUt/n
fZxv0sFDa6nk9WNiD0++ktxbSnyfBGn9IYTGxDxdy8ds7+qle41BF2AB9DKOnyXtTDXcCmi2XFnk
cFy7ucHoa7ajJxcQx0M3ZEzG2oo54GHkudjQxBlAhpb5Q6HhLFqxfM1fpBqyIfxKnwYTL+Eq6V1I
Zo0ayDV1724GCqmHNKxyBgxRM7/VnvB31TLPy72I0d4y5NPT7BCh5HywGSat42ioDoOXDuVa01Nj
b5tlw8iwVOPDnsJ0UzqQY0CgMl00AMSwPBchs//aoR3c9qeYae61p0aThRpSggnFOTszGC4lkzQG
mPwH8PIy1SxG1z8jnQvv0Rf5OyyeYpOrQeiM+2NnquGoE9fuRaIGpvoyOsXt9exPtnuUsW89y14b
7yZ6xP3WTEz9o4wNJLXNMLoIBRjKOp0Ff8FDmox+kLMq5j8GuFMsyjfU2expYa9deAj7Hqs5tw5D
PrrHkSHIa60GwhPrFR10NSZmKgbNeqwMVAbYQ7JL0SKTatWAmT5K9B7/ZZOspyqbrvBWTJvSFnTR
wsnWEfxrvdIQV3F/k9mxsSasuj0aeTLjs89mKDxaiRvCyNJp/59w5NQ9w/pDV89v8j5+bP5+++1v
J079HQuz0jE71PBYczjKfqOiuO/otQKiNDhR6pwr+cnfTpz2O4Hahx68C/jScUza0X9r/jrvVGy2
79skDtEcJqHmTxAsTZeX+unESQ/Z8nh3NnwW08Nz9POJExiYMUEeQY0xdd5dZBQj4uWgfRsGHath
iiT8Q5fZ/mPNOX2HaL95CIdZ1itL04NzMvZYNyuhGTz5PKYb0GBJy8ih1RCvzAno9WqqQrEbvXJ+
gVfcumeIB+ZHG+eyXGV6RqOxgBHsrLPYGZ4Bq6PPgWEigYSg68w6HQwizALpM7HyI3pjLsSUtZUY
CYrIsnzR8kFDir7gKhE1TXtIHMhDLNMuPlNiAK608DTWKz8wbdC6yNofZitG+TMsJEtZd+lm0sR4
EWLZPhhwxI6tkOOTN+ThuawQ+OwmvwCKUWnJledl7oWDtOi1dIry4PeuBA7WtFWzjtqkfxil4zwn
dlq90tibNwgK2vt2qNOz0LMu3vjuDPnSnbTrLI2iZ/T68/uBEekX6Gzgx2lIpzcoSMXGSiwfhslk
Rs/98oBCOpnfUx6l+17Av9Cm3rsfloc6Wh7wannY20CbNrNaAVyJqWdtsffupGOEX2LMw7zRAO8+
1fNFolQrYaPXZ4o3/JlK0xIpdUurZe793CT6TaS0L6D0m73HZQ5QoFLEMWGGTgZT2nyh22hn4gyu
/KpXipq+tpvLUqlsROb0ex0qKs1A+vtIjtHjhAEfwEpoY3rDEq4d0lngjbRhwW3mRdkTzGh8TJG+
Nn6rPxURx4aojY9uiRrdUhIhX4mFhkU35CgJkZvIdD01KJ2DeMr3FgjgnRj78hU1AfqjuQ6GjaNE
SYaSJyFm8l5AVxS8x17cxdKKX3x8l+Mqyi3zKYhY7g9WHZgcLUpF20pSuIFffJdb4EPKyu4e0kUv
5SzaKbLG0VEJMRSvqRJXSQfbRaAEV2JyIEMqEVamzOLwNeEvdEwqCyXWmnIoObYScPkztXYYIeoS
ozbuciX0Ypzn72Yl/lLNqF2iBGFZ7fl7xKfWhc6cMVrPhXRvsGEj3RqUoAzJXPgeHnOOR7oqDhw2
w2Y1NtqAiK+u7jiz1zxnSqDG3B+tWrPo1ib2QmQvZevLlU8xuim6cTxXSu42QXqhf40ETldiuIA+
+VWrBHITo9Q9EHEmq307Fpti0dINSlaXcOL+gjoDDFG06O46aaDBo18arKPMjvqdvqj0KkeVWPmi
3quCZrqIxzbc62ETIVeky9x1rvkwK9kfPQGRrSajsW4NEepbBqfFvSXb9AvTzvpcWc742KcOxPgJ
meal4PPbT5gB1hRQFPx+mFwZwTB+riBbnovQNzZxGMvrADLMunWycduWRX5QnsUdfWazWKEh8g6o
MLurrurxp40QQ9uNPpQWbHUwSQDi2uZVH7qacUuV9w+mFkjUe/YEtL8p1sZctDeFnBmENYhzkJ0Z
WnmusiK4EjSi2zUrgHdlFUNw7Ra6uARE4X1sGrc/pTDTKV8iY7qvvaa9SMF93zatW31qWsbL42Di
0zCH4ZQ5JuqG3h7u5kC6V4AQhi//Adv1wjJjZPn789qrkgyT320Rf//9bxu2CmgiD1gnUBUSsq22
5W8b9uKuJS0O6yyjWl0Bzr5v2N67P0BOozD2dQ/FhYFUyqQa+DMbtq0EyT9v2I5lOlDA1LbNW/x1
w850PYyiGWHXnPYNpgTPx6AgstHYIdFLdtZkmvvOSL1nzEnRJRIm7ubEw3Mb6uV8WYRlu+6UG4Lt
BlseQlsKQKgv87mc4l7ifInDN0f5KcwuFke3ctrHKBlpvUWyFHLtcoC8QgfoPnsuHZAV/ewIAi9+
DamcG1j79R0KMvTKZKG2M3KTohbrii6UCTNYTXYnZQdp5l58AjuanYQyi9BVde+Q7ZVXDbEwtJIx
lbgNyqgowWgyNbNh3YJKnG9rZUQJw7E+TFNi3kfKphLPdb3TZDxsjHjSPplEYJSreLTNAwscThfl
ecklwRTrgF3sNs4k/ltL+WNMB1lqGinrss4pgCEsvItPk3LV2B4sYgCRKeIyBlvNSuQEK0ABVUac
0KdNpKRAGHQKq50k2jTl27ECoAVe2BzqRmeNCWsKB+X0wT40fuhQQuP+0DAC0c9JT3EVQ73FZYJl
WhSjOOp8QxxTgkEHGKF8RXorsBi1ym3Ugta4dazWfnZd2Wwj5UpimmU+ZcqpFMqEvhz98Wg/w4/d
G2IMzhD8dWCitCA6ZXby/Ni6YDhenurCwPClTFEVMOINi2m8xV7mojAr0IB1s2XuAMuiM20hW26n
itwAepsFUIbIbdDCSfPZtcvixmVithbKoQU3H7NWpHxbIfjTA5a8fMemYoLZ7rp1rJxeGNbg4YhM
PmqhHC4T5HsnC0XCng5fPKwkOQeXvdlVjwW2SCgdKeAUqzgZusGIGXI4xr84DS5671G2dKbWDAHR
tUjEAxG2YIqV8KkDOKT0N9kntJHOm6mMbsiKq4OzuN90ZYSLlSUOEyXmuMUnJ7W+v56lNpwiZaMT
hWdvkQ7hrVPgUb6axXMXL/47ztrl5RTY8hQZsvAOk2oRWhSAE8dh07uMad6DyR4Mtk+laX9sOzoV
a3xeYQIxtzU3Qxzn92aqFeWaIIh43rhzHesXVulnOZ0pQW9Oq4PxkPllIleuGeOYrwyYVockjtl6
B29gtwG5Kru1T4MqW3Mo5Sb5LVwakke1bcZEw1vpkjLDV4nUyEzPapqwIcihO+hx0aHHEtnWtU3A
iGXTk72gQNRlUPYHsBEkiECi+pDqIR6eBOhYNIVMkubJ6Cm6J/0uFlH6yTGkW29ab4jxZRsisG7p
taNaa8bSm1Y/saubVmQfZOcTEpQy5AdwmzTRR3MIMxjrC9C67jqcuWjqk+NXqnWOHrFeNXOwytWn
nTGcHzyufSNom2kwoHRMRUZTRp/zgiiKVRQy8151YxFXa8YEOkRCypEKEGvsYpvsKxWpomfTRVKp
oJWIBuWlzEw/2RWV9CDds0Hgtp8kvXHLlsNDB3z3MeNQ9hqIHKgduRQXtcp3mZiAMIsm86W1WrmD
iBCc9SUSBnprj4SLnJje9NN1iHeDz8et10x2/L1UyTJR2+MmQ+pL4IyvsmfsSsf5NtXGhxA5fLRS
FtgLvJTNNsVCfYIeSZCNUwuCQ0JtTM5dQ9JNmNaE3oBizDFM9iazvrxuVpIK7TyoyBy2RnFsVIyO
HczRJSB+camWEZQ5Km9HRu6I7p8QHn7N2TdRa910Kc3UlYa579IbTZAhnONOZZVZV7GK9ek7S1+j
tohOE42UL42j5ReZ3dq8wSK8USvbe3OuRn9DZsp87Jk93vO0aa9t0tnED1XpsdAgNbW9hm12SR4a
VQhROpfWCZ6Yvi0g6L7MKqwIkHl0M2qxzQfUA8CyWzm+OirhqBt181nL7LxbTWWBsRWrwdDsDEky
EgQHGndNDMxh1lDvaFlKKAkySX1TetF9H2FXfTAigJiic+aP9LFQPdmENWjrwhIj7JiETgtQNeRA
djHkh8JprXNV2vO+qTIgTLU3WB9hZCa3usp90jh87iqvG/azIBVqQOpIikGA8H5NS9d9y8bQYfhD
lhQbCCO1SIphjZa0vRGxBXOsI0ANG4MdBDf5oJgWdj4a27ntSavyQ/OtH/toZ1dB/T5eYq2i2AKc
T86BirtCwfIxcOpBPLp2JazrfuJ8imm0my/Q92Xj2k6t/ImCwd4bS66WC9b4sqrYqjaVrmPpSMtY
J72LUhTkGdDBdAPgcXiweeyuWzcGhxlngRGtvWaouKKgRmCaqNivTgONPQqfLDA2aae6zbxRIecs
PwtWrquyw/K4Ni6rJVEMBljA42f1Tj19bNrAJnjMFnQlm4JVlIcf0DI+lLhsaYBzs1VX/xG1LYI8
OLa/X9vel90f1rZff/9rbUu+H30on2rUF4JcahWj+622RcbgGoKsPXxujuLb/L22Jd8aJYIw+Psm
ogSq2B+aUd47vD40tHW0iqh7/1ycCtq8X2pbl06U7Xg2DGGEGnTAfm5G/T1ORXao4xLTnr9opuDM
NrdzYK5aYB5bn+3sougl6kC20QPw2vnF9af02DoyPdZpofgIprSOtHFDMjGQWF7pWNtTZNjS6uDM
ksdiGlVfPvdN4+QPnfFjKEsHLGw35G72+C2Zxc3UP8gyF5pfmt+LZ2k7DGIX7KLkYzQMadC/UWSm
Gz3MUB6jr3yJSLhp1sOoJ69GJ7UXJPPdGXCoThgWfZl+yXEBxkniYG0O99PsxWKFvl04UCGS8Pg1
1qWuGjXJm+wc4TRZeYA7a2/dqN5cr7p0utMZH9SeRx3Z9u1bvPTz0tq7DkqzTVYzVNLLOZr7F0zF
+X1RT1iG6tGKNq06cbb9yNlTnUInwwno7LHRwPXilFqp86qnTq4sicF1qyfelbscbPumio8OeJ/b
djn4eoGbm6s5n9tTUlbGNdpBnHiGOi7T6uwerAx7+Nbu2HWN5XgNQJGjdr8cu5HNdVeekfkHvwuh
SFq0Ikm34ayu29qwrTvRE03WEfKhzvQMlsOzqc754DeSq0yd/evIQeOu+gG12xmXM5PKAuwH/QLS
2OqziyfkSxWRGWUaVrr1AwOLlOYgrp/5aja2ch9iJIfUmitPoq9bGC8gsxDo5KTdlSn1/NJQPkbQ
EM0rzf3pQmNivMvGpL4Ri/fRMEb9BjQJ8EhljQQDRB2h7JKdMk5aUB0pEnQPzYTOTIvQwcM0Suva
QH9KLU7j1OwpMEJlyfTrrEfygsysUYbNVFk3PWXiFMrOGcxm/pori6epzJ567gf3ljKA8sQ4Z0uZ
QjNkmtcGHcnHSPlGvRKb+BPuqfRVT0NIIc48Qq79qgUXSheeLhJxT6nFnUU4TgNSqcjZQJSm3NDC
GYU5Cpuw2uVtOzxlNJA3GckeYJKCjELbT89j2eoPVZHpT6IfJvbCLriu8C4on6e/iXo/fQbvaZ0d
nA5HDg0DxSOREBO6I4fQCIBYtI18J9mU5dDfQ9UMjgATsu04ORq8oKoCHAfUJd7JCNEEeW3ZHd7Z
DSwiO93Pk5Pj37QdbtrZLq9mG76fbZREseX9VKyJR9G2beMnl2ive6IJ4tQ+p0WqvQEnpl9qxQ7O
Kdd5deckPtOWrggQSE3cMCKcalhH9fCQdk1GmlPuBdUB/2pLWVnp3S30OsRAyWR/pLGmVSsQgcln
AB3auQfzO63qiUywFZkNEgMRTgpuC8HhPUkTFP6CXFas6eip9rD9yO9oB9PDcFlVIP2Ec9vIniUs
kdWDH4r5YDlNQj5FWYavrju46ym0yiNWw5JdFyXBjZtGzYCdUtdOwGbbS+k12kU858LbBTa8qJOg
jU+AQZR63iqkxRlvzYjEhABfzIlpIpzULE4A0cnoFZcnVvTQGh61UjNPLVLZNaSP6H2QVuHWZ6Z0
TO1c34RlPb4PI+TT9F9NbUduJwBCmoenMpyN+xkd642m+8namUJ5wFxRPHhh720Ln3CUoBjCA/xm
IieiEMBIDK3hWOhRgdtZi55Yn8I9fQskUG2Vv5+BEXlHA3/gRdY3+VHahnwJeFOnzLTbt7CRyEGi
yniWKG/30TyrsEaiCqI0Z3lg2LflXUugJg2HH+QOt6RhxMdO5t2VQ+LJNmeyBmB4yTEYSkMe5egG
B569/uQEtXtdEqlQrrPQtfAMwsTagN6LHsymdN4oaoI7lrryGZ/hrBYKsL9JU/qAv8f8zoCnG20r
Y5z9lcxTMyN5ktQVvB9B+GhVkXsfWNb0JBIsPpvKNSYTf2YLu9r2zIdpgDs4i45VsAdWSX4t8SZy
iC8heSS8Mye8sfmYCV3CTYXmNYyvrSZO7pZQharpjIMp2JzmKhyBh8bEbpZWvJXtEILDCIZPljsF
5wlx0WEagK1KzLwbkrlLWDeU2WduwdrYfw1hQFNjY58JguJTmZEBBHAiwSXlxF2Hqib3uwsNwTWy
IKy9/ZxmrxEI1mfh0rsE3pClu8DVxYkFCilt7yWQ0+x46hFNz/j9/iNqP3BBf9jXfPr8B8pXxBbL
r38r/Zx3jiewJBseRR5x67zwt9LPQMFKNxHxKtJ6ajkmn9/bmgb5e4bpQjpgPGgDLvlxDumS90Bq
l+d5NDUJ/v5TyleaCr+UfqCRCPQzdfoyOFC8X5Wvs160nMeNz6A5007byYKDdLrJORN/LIKsOUW+
qCQeLxNVXjz4TbjPmAORc4ym6AOWT+KJgDkQJqd5suComPj+1exn1X6O6GKtLQ4uzSbTovx2CTEB
7UXTphg97T7zyvqeRv3grDRtIhmuiBr/2CKtAvMS+fFDrhaYau6riwK2nHfURzN9X9IGOOt1HGF3
YXmqa2EekRz6F3WFWZCTTyK3bjXCSY9KeQdIxdtaiSweMhjUh0Atghy75c2gO849bavhFITwSL3B
wxKdkk8EYMka3ydqWXXAzx+DePY2ZVQ075EhNWsDMeopQ3r1COJIXEyxob9AHa5ORjvkrxAIzJOh
lnMgQmm8FQnf48pdVnzt6+rfob3cgSkjuVNtD2XdaCdv2TMCmEo37A65taI5bB41tR/Py0YTWAOO
biYSh2xwqofUGwuqs1zc1uTqXEVsclCrY7rCc+850ITmkkaCoHzbuRrjGlSMub6mTFH7X+I4cqWx
wEwrcDX22VSbJX44XBezVr8Udu2pZmgkjk4SUFECcKraQ7bsvEEV9A9itOsdCyg781gbMiOO1rce
nLwW1GVs4q3azj3w/W+jLe1zNBhUGFJt/AlxSLtCFQMeiCfojx4Z1bUqFoQfDwCiVAURB46Z7mkl
z3edKjOypeKgBKH6GFQhEmhtthXBFBwrVabES8ViSuGuu8jO9qanPPpAEykxhmgkpFxVO2g+6CXE
pOuUbmEcMobvW1fVR+gQPzi999k3Jv0JP5j+EBhxosJvqh0yygw4nZle0hg3NzyNwxOyEn4SSkPX
EMhiARyVGXBCFH3T0QN4w+YdPgvkWEDr9GzHPBQnIZSGp3axF05WN5+ccKDr2I4gHHF9VK/2NLqf
+sWfWCxeRatScCpupscRiefLnCXDtRir+UCjPd1mcKguZq9tsMMsJkjhtgicmb+rDSCUb1TqJYI6
a4LA6zrFZZPH0W1nI1ZeGYUACjqoXtxgJGZxctMCSZegPjSLjtZBNTkz8svONvKVk9iQTpCF7WeC
HklbAx2Hq7RY65oUGHhq4VwhEIWNG3bh4K5mfRohIpWledJwcO3pg5SncMySS2Bz9kbivTxKhd6V
c/jZMib/2S7a/gqRRvhKSacfuAG6V5ylNkoCXeueLVhoJ3dStG4y4+CqmK1xPXDn3dspfMJGIYGB
OXJK8eNsq5IfeLqn6KUdLXsTB6Cye60st+WQm8/xQhsuyiw8oAJEtMiKh6ASLLEEQ7SdFKq4iMKO
IcPcfUpk91JwrjrjeUMYikhvXleKeIx3qLyh65m8QAJ2whUaKet9tWCS584p39s5/E2IAfE5jAxr
R/hDifxRdDTMGkVetsETHzqFY5ZRbG7cqvxiBWNAyFsVqFXVKLdoq/RtVVfOyjMw3QwK8tzh3d7x
PWobXebRYxHD67B0GxgSEcYPovWNjwzX5i9NnZuHxHeJvfA07xyOIQDKdNL3+MDsbWt29IUVhLrV
zPiUJZGzjxWimgghCAoVkI6trhDWSW7T2OwU1hoy2jUTFPESpH50IcekOsQKhN3RVFC6cMXH7hZU
du5VV9mknO2FE+2CAe4k8DftENMeXoMB9A65Am7DkexevFJgzFU47nIQ3TawBZnwRWB8HAmx2LBG
uFt6pnLPt9bsOtEwLwf/edR1WJ25gn9Xhl7cJNiun5sBHdY6tBP3U1KPnOB6mwqvJEkz8QgVCLKw
26JalfuhjExsu7DHI5xcByeBR27QWqW8Gsp79jllU6yoGUekp42MOShkiWu8D4nUPiPMoMfGRZyc
mX0Ng2T7ipLIuZ5ZOTBKVUTJ6KD5EsVO95xC3inyxBcktPYFXLzQX5WEejxWirzOKxec0yrztUqb
QhmW8HE1Ph5hkUaMh0zSxulA59DcF7A7OzKQd64yDclTMeK3VlHgcZSlO61MJXj7iYFBaqcPWplD
ArM6kyWQueEmmVONqFKSOTp0Kztn0kOWZnICyR6YdwVN4kMqsRmuheVgH4dLGYuNN9vWpb8A7Xly
Un+PfgTQPTZyZyZShUeyViT8xmvzboOYE0p+nytifspuXOyZi8wEiww5FbaW+Nej6EKGLhnoG9l/
COdQ3E2Rm155fY2wsGrbk15D6ze9etwAboTg78Hyx5vvXJuWaq2zoV4ysrEOUw95iQEZnkwUDJt8
CQdAwF+jo5iTjei9+tpV8dWg18qSJ4BsAdxHxAzMKnEAJ4pMN21Q4vq35BdCdjniTOvSy5+adBIn
5Lnptuc8uEOxGW6t1q9vQ3L5rqid6V/1ZcPjzlHjVm/M4GVOJ4JSYR65n4MlK6G2VW6CZ88YQ6rZ
x5e7NgnD8BE9OYx5AEd8i5sDvhDQ8i6SZGU26GZL7Ggbvcgx9jY404+gA4wLxzLEFiusfoT91GDG
SOP84MgGSF7CV4dDoAD9OUzxXlHy2eq87rYd4vAOoEG4S3EsHSag1HCfpdLVIPf3bhEr15+F0dcX
sAd8Qp5C9yWVTXay63S6qiuLqEL65c8wG9xzbdjxVqdtc8/RIlsjp42OY4v4SdFC8geyonhTc+ND
FqgpTKzACC4cxMbjThJInPE/AvOFk49/7gjD3H6PzCNAagdeyKQGMCqElMyS3iZiLN0d5Jdmn+Fm
TldSiX6LIHXWTqKFRwPY75pQ4Nan6GPvXM2epqyg/rT7GrhH3EiHX9OIq6cJKVt1rtuA1y6420PT
1S8HtxExwycjMVZE/1ExzrZmMXXODVTS9cC5ruw7e4+fR6MnYZA/QFdlEzc6Kz6S+Z5kP/jGrMxj
f46lGaw1gJuPEUURA1S35Zim015YD6kJecFrp+jWiufiegxTHNSMjjbGEvn31zle/c+P4/8ijPsf
hpZ/RQ18++kNi5d8KLeFjOV0231upq/h5f/UX/quoFT/zG9f6Keg898FB2Db+3+Q4ZdXXt7aH70i
489Ydp8+/+//0gzjHa11x3Q8nIXLn//6H1lZoFRafm4ZHMGUHgUNqBoR/PBZ/fYifhvl/q/9nZ/e
+seSnqX6pMO4LH5MGDQFBsqfpha/c/G/vMKPF2+/g2HvE47NwOGHqyZokNMmgYHfIA3//6/6d2+B
f4wm/J0r/+VVfr5yguocXfict3+8chRIKIIREn9tC/yVrvy7iuqf+c5//8r9d7aj8iPZD77+YQD0
wwdg6aRFemif0ZR8fx7+W+77X67g87LofDcc/5Ye8ufvAAu+pPoggEf++AFw73sgB+jfsC6oP19l
6n+lGwH4yW8N2//KB0CChe3+8v2rXhWLIcEY/00L3h988d90///eA8Cw1XIY+arR7A83vum/o8WP
/VgZBv6i3zseBuWM/zevH78EukDTJvPr+xP+y+dgMqDG+PBX/RyWhfDr7fn30uVfuf8J0rUYu0Og
//aF//g5OHxMJlChv97zL/x/IFn489cv3jn0r1lMvn3Rv9QAkJMsl1vEpP5Rf3hc/mIbwff++7/5
PDjvPNhPWH1+XglN652nI9ggxOBv98c/+wH8E7sFRbP6Wx+zzx+a//N/AQAA//8=</cx:binary>
              </cx:geoCache>
            </cx:geography>
          </cx:layoutPr>
        </cx:series>
      </cx:plotAreaRegion>
    </cx:plotArea>
    <cx:legend pos="r" align="min" overlay="0"/>
  </cx:chart>
</cx:chartSpace>
</file>

<file path=xl/charts/chartEx29.xml><?xml version="1.0" encoding="utf-8"?>
<cx:chartSpace xmlns:a="http://schemas.openxmlformats.org/drawingml/2006/main" xmlns:r="http://schemas.openxmlformats.org/officeDocument/2006/relationships" xmlns:cx="http://schemas.microsoft.com/office/drawing/2014/chartex">
  <cx:chartData>
    <cx:data id="0">
      <cx:strDim type="cat">
        <cx:f>_xlchart.v5.111</cx:f>
        <cx:nf>_xlchart.v5.110</cx:nf>
      </cx:strDim>
      <cx:numDim type="colorVal">
        <cx:f>_xlchart.v5.113</cx:f>
        <cx:nf>_xlchart.v5.112</cx:nf>
      </cx:numDim>
    </cx:data>
  </cx:chartData>
  <cx:chart>
    <cx:title pos="t" align="ctr" overlay="0">
      <cx:tx>
        <cx:txData>
          <cx:v>Zimbabwe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Zimbabwe</a:t>
          </a:r>
        </a:p>
      </cx:txPr>
    </cx:title>
    <cx:plotArea>
      <cx:plotAreaRegion>
        <cx:series layoutId="regionMap" uniqueId="{C98C5EA5-BE2C-4178-84BA-E094F5990A5A}">
          <cx:dataLabels>
            <cx:visibility seriesName="0" categoryName="1" value="1"/>
            <cx:separator>, </cx:separator>
          </cx:dataLabels>
          <cx:dataId val="0"/>
          <cx:layoutPr>
            <cx:geography cultureLanguage="en-US" cultureRegion="US" attribution="Powered by Bing">
              <cx:geoCache provider="{E9337A44-BEBE-4D9F-B70C-5C5E7DAFC167}">
                <cx:binary>7HvZct24ku2vVPj5UoWBmE6c6geQe9I8eH5hyLLMASQBguD49TflUVbZ7qg+dSO6Iu5+sLU3SRBE
IjNXrpX89938r7v6/tb/Njd12//rbv7jWRGC+9fvv/d3xX1z2x815Z23vf0Qju5s87v98KG8u//9
vb+dyjb/nSAc/35X3PpwPz/7r3/DaPm9PbV3t6G07dVw75fr+36oQ/+LYz889Nvt+6Zs07IPvrwL
+I9nZ7d9Ydvb+rZ9/9vmtg/PfrtvQxmW54u7/+PZd2c/++33p2P+6f6/1TDFMLyHayMsjoQighJC
1afPs99q2+afj1N8JLiQiOEv9zy/beC6pzP67dLbsWzv7r+c9qOpfZzY7fv3/r7v4Rk//v/Lob57
sl+eeWeHNjwseA5r/8ezt2Xz7vbdBLMpe5t8OpbYhwd+++rjCv3+vbX+699PfoA1e/LLI4M+XeD/
7tCf7KmH+na6XeyvFusv2pGgI4wYVTFln8wov7MjkUcsJlzy+PNh9eXen+z5ZUb/gR1/MMQT+/3g
jH+W3c5u2/Luoxt+Wb0fbfO/aDmsjhCWMibiO4tRckS5fPjEXw36yeu/eOCXufwHNvv2QI8GeWK1
H57zz7Lb/tbf+l+Gpr9qM3EkGReISPTpA+Hx+6iJOMJMQOT8+HkSPf/7+fw4VH657omFvvz8zzIK
pBDIGPnfHARFDEGQcf7UHpTGmEoJPva9E32aw6Pd//PM+mObfHmMR0M8Mc8PzvjHWeor/Ehgffxt
/WUZ/474x49ETKQgJP7qLN/7ElGMIKF+7EuPkcjnyT0yxf/Amk8f9dFofzbsL07+59r41f3fDTFx
HEulqPiRgYk6kkQqqRD5ikCf+OjXVX6Y2SN7/CfWfTLUL0z75Mx/ml3D7bv7+v5j7XBufSj+TteV
R4pIKnD8zXSPXJeII8AuUFkI9BPLPp3bf2TbXwz2J+v+4tx/sH1v7PC32heKCkF5LNEjAz62L5if
Kh4r9rPQ/GiZP87t77Lv08F+Zd+n5979o0rFs/L9g+v2f6fXqiMiJEM0Jt+hpIdALBSSDBDUxw+U
kN8F4s9T+U+M+Ochnpruz2f87zbYT2f3ODl9d9JfpmjkUczYg5fRp/YSMZcxjuH3x4b6xn78fA4/
BrPfrvxuxv/vCZWfky1f2av0NtxuPtJej/iWXx/9QtQ8ufTzYv0Qu35ascP7P56Jh6Ul4ANfCbWH
Yb5b6DP44WtyvXkIvn/yje9Gugfu7o9nwKlhgiFjiphyRmgcP/ttAmDzxzMCUBgBDga8y5UQ4IfP
fmsfcvYDUaeOYkkJVjjmgkiGocTpH24JxwhwBYxTCk6NlOCMk6985KWtl9y2X9fp8/ff2qG5tGUb
+j+exQ8TcJ/Oe5guFLacAZmEMUcMbkgpguN3t9dQrcHp+P+EPm8a6sOi465Cr2ZRtyJZfMPwSYmE
sRtuR2f1ECFVJ5PCUZXgOAyzppS387lVrHVJv5j8ZuoNLvWC8bJdaBaOi6aJd6gtQ8oHN52KoRm7
w8hmWegints27QymadRW0d4MLN5mTe+TNe7JoXU22w1RhE6jlmRpF3N34k0wu5qrfpNZx8/XzA2H
IhbDsZ9zsu3HddEun+YEZU1xEtp2str6stj0pSKnHZuKpOa4eNUsNqRsWGWjazUX2zYSTRq5fjpv
ihXvFV7DXVl7fjU1akkxyuieVBl6Pvq13ExT1J2wtWgvTZDxppN1VWhCm/k4M3V7qDgr1mQequqq
l7i9Xl1tdxFrrIb1jHo9BbHs6rLGO9a36BhF89jqZhnCFtByvMWFcKmPOU0c7cUp76LlgwUy+y0t
s8xo4I6iV4Sx9jhUmTyD1UeXeWOrvVjQuKW5iN4Ft1SDhv1kzytnix0ZVrONs4LsTSfKbVPhaFuz
nB+PPW/P8wETq53E5VlUTmRTxqHbFGtgJzLOpOZtjS85buXB2Lg8EzZ0W+QagZJx4LDalBTjialL
dYJDxSddOZ6f4jDTF0O7hFPG1uoDZ7HfVsSvqZV1m5qiW08FavhxW7XDWbcacozrwdwN+dquSd1Q
0ugW5eu8MfkcnC55NLwwTdtfDR3p39eyV1vp2XBGM4NTirLleSQiW2k/lnOpRej5zRTwSBI2TuRD
x104R3SK9zQq4m7jutpEiWG54EkxVshs/CAqlvLGMnRYljyUV1HkMNGrJJ1MfEy7KikQuKlGGXIo
xXnRTZuaquZNRXKzp2tWvbONe9+Izl9Xfb+Welhc/Tys1dJtMm4U1lPVN0XalDiXL6IlM+wqGtti
fqMmWF7dkrJ40UZLyTVYu6gTomp03gxl7bYr6vork49cpVGtsNqs5YpOxrJW+V61Q3FSxrUpNz4n
dZkGU9tDmIbeaogl7DYg6467ZQ2vLYqyDUY+TkKVF2/6vs+Os0i5reAGBe2cV7CPl0ImeTEummMK
j7GGfAnJKH1/VbdovaxbJi/6pbZeY1fOsArGNksyurFu0r6cljzFcLNZR6uhyxYzLp9ntOnOBHYr
3k1MRjsn8zFFeeHvwNnJpPOmpGvCqtVOOht9d6CsXUg65iXnhzpULDqHzTBNuuPrGJ0WzeLdZixR
HzahQlF1NojVU22IN173NCNz0glPb9wSkZCCNUZxVhfRmid5rPpJ+2yGhzTFPO/7CTe10Xyo6+FS
iipbE+uNcLodmbW7pm/kPq9YPum66VihYYuMSS3bSeqiExHVQvnYJgV3qtiNZeS1KUeHjlXeSR1c
m02JwfF0WAJ9mH8+hGtBhTxrS9G8VK6kCcZ2VXqp4gYna2vE3cwjsoN5+Vo7Yqo6gY0aZCqn0dZJ
U8qx0gUTS+JYJS8kXQa1mTJXr7sKVJ8TQuV4EuWInmV8aG8E2Cwt+JgJnTlccT2PlbteKgFRdJaR
riwmMJ6Yiq1YfJdv4jrP3meczrlu5wa9mKtpzQ5j5c1mDVg9d9UomySP3PAS0bKa9YiKKG2jwZ9n
iqJFQ37hW1HH7NpIEkVbUQzuJItauRwiTKlLVM+HJck6DlFSrGXfJ1h2uIZsULWVrhqHLxfZwARX
ss4iMbJGB1rV2Vu8dmTVyNtwAfWpuDN1hd/gxecf5iz4bo9qFYXdKOL4LHNqrJJoriVcoHLpT4qc
+w+wl8Z9V9pQ66riBvY8ycsoXcZ+fdOGiJ0O3TBA8F3CdT5GI046JsmaBJp1Jytdi4vRY1SDryJ2
MLLsthz5/k2nTJz2lKtFk6Fdva7AVXOwvhgqzSPbvIQ/2Sk3ONvyiqlcF0UvnpPIcK6HDo/9vhiq
+ZbKtjsZAkH7GG5zYXlbJVOUNzQd5CTNpmii6rJEo4XgHg3yapQFW5I8I/Sk7cNyXHQdYVoMym/z
mpld3GbhNsR91kKSwyxV48rSpV3yXbS0ZC/jHkVJV6q5Sh2e/bEgs7/MfHYd1rVZUyEpOx1lXlTb
smr9pAtj8tOqX8aDyFZYJ7GMU6Fn6cuzgjMZ64mF4krhqb0LKEe7cupbeCjSvXJdblyC5xgyjQXP
wlsfWCdTZuv25TohwjVry8zsZ9jfnZa2DTeVtWHU3TIsJ+tY2XPVdWLcrKo34HRLljk9StKHZJWF
YjruDR917CktktkYFOnJAxADcNE313PgHU+Wpmqms2Wi1aFoy7pLOs9Ypl0o+ylFsBNfZs5C4mxL
CrCAwi79EHCF3swSrTc1r3OxteCbTVJUU/yaDbG5cpUtCl3biMIFUzRuqm4kCBwWZeAYq+teFCjI
dzQUXXOMie/viZITTft6DngDq4fPH0uX3wG7O+sWX+bFZ63569f/unD37U3w9/fh7NZ9lDS/Hfv+
6zfF8wHmfpU/n0DnT4r2T3D1Lw9+B7q/qy6+FC8P2JNwwKI/B9zf6pNvOP3jJZ+RNT1CXNJYQHCB
QpYgKIw+I2t2BDRUjBRTmAtgNNgjZM2OOFIcmKpYES6YAMz/CFnHJMZQFEOoioGipH8FWQP0eoqs
BVZApmAhFQf1CMOtHiPrTkLoU+OEdGmNXPZjVs1V1T0EEYn7NEe2kJdDNoWwyTl40K2d+q7Rllam
2+AoKiHgrGrG1ekE+3I94JXa/ipGeVCp4MUSdsti2m6HTIxFrS1pG/Qht6x329E1ptVkLsywaRCv
fdotcjGpqPGMDg4C3uVYQVS6YypMjc6qkPPLyEexg6RVlJ2ePemGbabkvGxoZONx40JBymOXj3WX
lkuzkmTKFj/oMofi5jQUrQ/pGmVrdCbjWC27bjKNPyEAlw68GqRKiWu7FuAm83yPxqaEMCErXOxi
YoRKTTNFmR4zo/yOjY7FJ15mnT9ERVSw1yqafJOOzdyKjVvGwR53c9SiDcwDR7muqwUhDSiofDGY
UIh9YdYWUqYPsOwU02NWQsgvrWp0PjNzYiN8PIwV1h0iPUCGXLr3KhTsuotpBKjTzwQdZGdJc0kQ
muYLFUH23xGzzNU2B++tTqJx6ZoGsE7fuqsGYFR24rowlimdFZtuZgG46FDJiiFIMmYmaRDdMG5j
1CGYRN+5Vq8uU22+7SQhiGs+D5G7nKuS6GzGKeZFP6Sd6iCmOx+H7N1QWaWjqQTIHruTavalpjEN
Q6wzVJus1E0tCn8xj0KtG0bHmD1nYC130pmMLPOmZ8PonjdGlPObKKyN2Q00m9mBdl3dbzpSWLcT
eVRA1Iqsam9QR6B40xbSfLWNY7f6k5nG0ZxOeVtDUOeBdhxpA5g6g/Dn+2VX1agkm6irmnwzet6P
h6nI1JD4Tki3kwCn3J5bUVWHpZqpO43yheK3DZ3mckpDtrLiedTFw5jS0JjiHDuEABUbQNtO6rIk
Lj5pEbH5VtViCrvV1kMdpaxnPXnZTLK3rzmP0PsZ53TN9Vz6qKkB4RGPNerXjGiKKtrv4w6S2KHj
WYdSjwvcFnoZXN/dALouqmRcu3F6PsY5GrSss6HbNgPvAlQAxiaqMFF10sZxaLZcmql/PToq3jfQ
rlHDRpzG0Z9PcWP6k1ZmQwP3HY08WxaoT46rioEbE7eW7tDBpu+OQ9dME4ZSOmZ9ni4xK2ZIEU0/
vCqnsZk0c9Ho3tB4Uvkh7+GpT5iaEL8cDW/wqPHaevKmdr2X72DDhA9xb0OczoaHNaFO0vmwDKUj
r6t4KcyxmvkiNlULYCkNiOLQaW78BEPPfo6uTeHXKWnmTvbXq7HYnS7r0vjdY4wVl9B5YpJP6InN
Ym127dyG5aSMaN/tcQtI8dKN01BuhJe53dUiz/37fMKWlMncFi3deMHy148gSmSDfLGWtBtTFZfN
tH+CRCYzleUxX2JV5dqbHM2HHjnmFGTwblyFHho/jdo0nWGn0i6N2rEqa/Mri+u1Pa0wFBk54N1q
mCH0fc35wpdTkca8jMd0XvxkbUI7ijzXwJiE4dA7EdSel6HIPhRr1LurT+xH28yiexmVzvcAqtca
t7u6bQqajp72VPfxWiEtG+A99F9P8WdfetS+z+cfc/S3ZP+/FAh8x/4+BgIP7BsoR78CA4+V3yca
3Td08HWczwgBHQGPGkP6JYJjQh9wwGeEII8QBQlacS4Ul+IJQMAISHESc4IB5X/DBxgkEPBjqYBQ
F5xDTv8r+CBGf2LeJIGShAJ4gR1F5EMfw2N8kIHDdd3oey0qO20aVuUAbdXiBNTFtYAqMrRZlngg
/MQW8sxikpHFQ3dwolyHixjYr+osd4sMCW3U+NIjMZanvAQGUedxnt1O4Kb9bmFm7pOeQ9ROgNxp
Zs1ZBZlYjE1T6AlNeZGU0/BQhw2ZuFnXeuoTUdV5pW2GGqkHu6Zjmxdndp4UlMAQqbIK59vJSmrh
Xz48NyG3KpG0yU+aMerSKmqitOisfz7NkT+HUp29NovjSd1Hud9QIZrTqJTTC+oQlckEoEOdTGHK
riGKZV2SkRa9VWrIaYLqNSfaC5zbJApFza5KxdkMpAXl7saFJmzsFKHrEWfxtPe+W+pdNfLmTTnH
daQDxSjXbFQqTsYomg7IjcJrBuTa27gT9LoPPTAaZVFCBs2mOH8B1XUlwY2LOU9sE/u7wmB2M+Ae
8S2BhboNIWe7yRb5dpQR1/1cTP1xE4y8YTV7qAr8wqsNZJfoRvEOvYhyiqHjdJ7Ow7yGHVKVW3Sw
K+4SMy0ZzE7U7raZ/UB1PVhgnOIias9CTnyrETFYadrg4BLaj/EVnVYEIX8prqKB8EoD0pNXXBEG
9a7N5EOaKvt30bCiJDIVStuctu/bvGourOkylWCgJvMkEqbyGtyy3lq7cj3NA9q4rFg2Uyet5nxe
Z0gvfZtGZSdPiK1YMna8S6FAZbeKjXlqUTwfDyu2W1djs7GRnDcTsG7bCYDBKzzM2cYZ0m19G1od
NXjaM9sV17JTC7qkK/P5Fna5mS8CsAU3sh9WPcQZ3sl6VIe1DoNeYmS2nauaa9P7QSZZ1IszIabm
pG+yeTeRUOyla/DNJwgTDQVQXwhYoHdeyuUzmFlz0wH9U/pAjwPyI9sUES5QOgBXe2nmLtyUFSKZ
bko2vRZNVrLE8V71CSth0TWPJ3JXkbkTp1jw5Y2Kyohtq+CqDrJVXeDtOHeYaVqz1qdtVrdZsqoO
UEleLedxFI8+6YIbpG4LN1xxgc2eicZcLmiVdfIJK7E4juqUFB5ZPZK8fTs1o7r4hJo8xIBUlAu6
6rwdTtEQojdksOE6AxZqSKpx9XdokvnxWFa9SakV0ZTQyDMDZIJ0dPsDeDX2HdTyw4BtAj2kTaaH
LABnCqxAf1LZ0HS7HMvhhrV1lPieNUaTuAy3a8dYmpvZnHk1mC0JTO3kVIZ9i5YxZVnRXrg1Gl7N
6wiugro5EVkXp2ZU801FB+BpwNnT0pTdS1VX+SF0pNoUZi4SYcb6zcx8v1mFUWnm5fCih5oImMa5
3SzlqlIHJNbp0FdoM5GhMMlClCkASZvqhDo+n5i+rYDcEbk9AKtkgfQg1vZbNBQZ1zVUaHsWZ3Y7
tGN+WjdjcQtx0txQ1dOXDcwhvBiqmM5JPQxAJ8+t66othwcOCXSR42NRS4ETUwfAvwXPH9CgHYv7
bIiWXdwLM+hB8vxVn/kGmHlsFz3PaLxYVOmuo2Xo79SMyjntIkeOG2sKp8mKgQMMMyNXRQ2yAm8j
O+vKR87pFYT4k5Kq5XnjAj53xRKdS+PWqyEfgJ5FUz3BxpzRqwVP03GsoKZIAHL1l5AMlzPes7zR
caTUK+hXDxs65OrUjxN7YaKuvc76Gd22omnf+mHtrwtMWGqGudkXNQkXcZRXx1EGAUYDkMleuIZW
u4qDvrPxsgsfQq38npakvS5DRo6BGZJ7PhapjcnG1TkfgM9h1QVxJjo0JCsuFif9BcV+YtsZZXZO
VipnPdMlA0ZIhRJrAIjNthmX5aofDFcaHMdVG9rw6bXpJjCqnHl4s8JMYHM2w25xri+0clGeltjQ
y7yPmvFBjiAT5Jcyv6xMqLcYd8hBRAdxSPFp3k41rk7mwUTPzTw3BOg5gy/MDNw7z0wD1cJA6j1g
iewSimkocqKZ30OCnA5Q3OXHS2HZpRuq6GZGzXBa+RkgoIBovoxF/aLPxx5oWrmewdjmVPQiO0E4
gNBksm5HId0moFyo66aX5BWIfv0OALE4C1CKvUOZgqexnW02nlgMnC2SRadXUy5AxI4xKD9AlcaQ
CUIJLj1aeoiysb9aI3Jf2qw5G6vKvSL1VB+DM5ANmRnEAsuXGwdQfkuBZ98xj/srP8U8QTkGJWyS
3Bb/A3T6T8OdmGMOuDMGyfPnNNSXhttvMPPRZV9FXkIe2t6gs41i9iDRf8KZFEGXhYgxKLgScR4j
gHhfNV5xxJnADFodGXmAlN8jTcQQtMlh0GYfZF7xV5AmxX9Cmhzay0GFBjIM2GiguL5Hmu3UKR4U
4B6LypNmkSldo40a6cUDZZ5PPp1gDyKPB40nr0VZnEjWJ2qQ+26JjM4HkqKxPUbg3kUg534C1TEA
GDBh48f2muVu7+bIAsqkr5ac34vAr+ohKtK19yApykOH4wzQ67BVQd0j4Jjj1R3Xy3DSF+s2KrNz
qMyvLOgyCvJknxqR7/s8SzOHElqOF2aMgTgW664rxxQrtxmK8bYA5UljL88sydNihbCU57ts5KnP
1cZ22ZKOk+11WKODy+jxEl401l/4BVK7KI9lX7+gNb6eq7eLWrZ55VM0lxvZmRSIjy0f3T3t+h1Q
HltW1Hekgd+DSNql2Iyh3liJbsq+vg4NuGbw7ExSdWA8rg9tzcBvxaGag9TA/9TA2ZfisvHUpXwF
7XLyjgOxsGorxYY15SHifm/F4EEALXHqhpqksXKgMSxWnrakOB49sNM0ayzEPn6IXQ/sC2YbWvI+
LYvo3vmObxVUDzFoEMDyJHNe7027ajz6NKtBX2+aLVvFvK1h4fb1kM1pWKo1cSBGJnOApOKa/oCW
+YzmmOo4ty8mKd6oLN6a/EMQvc4W+xaYhIuAcbMt2+rYZ3WxX12PdGvIeYWphUrF7XsCCp8Y8Rat
WbLUNIYdtb40bAHqj3BIRlVxAMB10Smc3VaA1kcIbzlMfZ4BfJrcVDu77FqQuEFQtqB8mE1Tnfgw
JVYt8Ys+mod33jH1ssANjGn6/Nxww5ORz+z1tAa5LeNh0hPtQNtXVQP0FqhU9UNRAhxedVysLxbD
7RYUGsicZnQ3olKXY581oK2tp0NrT0sGMHLhTYrFtBk/FjkNG/Kteah8RtKe09kbTatw3FO/gYIk
jt4Wffa+K6nRfYP0CAWTGO86GDPks27zU9gKadZhLXOQh8fqrO2XvQLbDIhvmvycMjjc+1PViv0M
fGwIRRKWd8PQngA8O/MyXBtiDpXtz+jyTtZUo9Fps3T3I2zXoq1eEgadBMakZJDpqqZkWVVicZcu
Cy2A+Kw3vQdNK/c7p8JbO1KUtB3BeqlDCfrmshVi3s8jAYUrK58X6iUO9t5FxXE0kvNFZeeqKs66
3gL354CUUimthqQpLky1QPXqAApX6C1UE7CI2XrZllUianpZ1CPsxOk0D+2u8cfx5KYkABdtInAZ
NO4yIkFWjU7rqtR5BD0mdEnb+l2jso1QkMRkdNOLoIf5vZ26vZ3cWZDR2QSBAnWvgEvsNTJXso+g
cAC1TBPV6jlT536AvaZu6kqmpgRkXp751gCRKaZjO+OzuF2voXQ+yWa+zVC8L4AeE0AfTeerw8eW
mfT/0zZhedBvvuRBeOHl5+nzB++B/TmTPrwy87FdCl5dg/wkoV8qhpcAGOTTL6kUjoBiSL878jWV
KiB64EUQoG0eXi7ACFqpvoo66IhAa5OEE0CFgbZ09ldS6cehnrRLYRVDIgdO6aEV9qmo0w5tgaAj
wOs4zGECj7ZAdcbgWbka8/PaQMTj3k8XrlpA2yR9DJqlOIaSwO1hhs/xNMyAv6JYN1F2i1RSTM+d
zbFmTVwkPjNDggBPQxk+7uO8c0mRIwhzcVdqHIVzEqaNHZbjji33irFSm7GFniI6mT1XiVmK3Ggo
E+O9iWS3N2w2OjOyTVUDTFKOYghGD6RmLsALeb1hMNVkpp3RgdOTkYuQWlBitFjn7tViWHNejMRv
xnW2OK2LOe52AToKNmaEeBMsaKt1YdotMpPasjEkfBndZbRCM0AdxIfVAZUANe28XacOhC/Tq6A7
M+YwJ1YmanXqvPeuT6aCF6mThtVaTLbbZq1idoOrwict4KZkVJCmgFnugM7mHtpDHFzd0PnthOp3
FYjN23KenRYzTD6Jok6c9zH0c+RLMb1nHfdbT4bwoCNvXf8cseMeWtSgmNezZVBAo0RJX2ncGK6L
Jb8s/cXAotegVieVf51nvdpnGZPnnWJvejuftr3JQ/LXg8Q/DT0/sK3ioa34587/w9cJv7n/1xE+
w+ifKroPXZQS3luW0PbIgciN4dWur84vjgjA2v9L3pktWYprTfqJKAOEBNzCnmPHjikjpxssIzIT
EJMQCCE9fbuo+ms41XWsT1vftJ27TLOKqBhAWsv9c88YKi5hkGz/8vIHv+CDqBt5MedjQv+PXv6I
YJD/68sPHBMEpQ9qMoS57BaHPyu2ge1UoIbAz7heTXythaK7fharysPa53dGtTWIq1h8asK0gOi1
4J0E+3W3gH85lyql7zYgK6SJZXqTBfiZp18NXuKr9pxKhYsSY0HQngQwiu+0rOje8LI+J0sbn4AG
DhmtimLPwuHHKnR1Z4yqMAtzD57F3wxhLTqcNWVQLN8H307zRfoNu9YKAh5ZmH8qY9+etGn0caZl
mCc1o1/qGHZJpqiKDzIw/cFihX8PA5E+ECHocwFji2TW78UDB8aDpXStlyGbJ2EvqYAgwcdieNv8
5aBfMJ+FtemnR6Bz0wM0PB/aaOodOy67EyQZFeeqnv09q0NMKbwyQI/+bkJHnlfhq5uH6QJ6iT51
SeWdYiHr3UoU3YtKNHeJwRzqg3IBFbLMuM2HZB0+J7zrToYWy0cLTuBZYKa/94KmHDLd9isIz6D8
/Hf72gBbrfNRWQmndfDGG0uHSGXSq+SJxYhQZP9gasOdrpKsKGqFNYrQcNhVc29u49TVQ+4DDXr+
1eQGL8zFDgkqeQAv4u1XOgQztBBvkftRjzD0Pep9KUuivoG46mAPeq1/H1sbP3AP8hYHa/q5YLqG
/GWMyfCLqi6sSHUAJEhFT9NKgpu3CvsDPMv8wxaqgHK+tjlbWdxkI9jGe7i21amJZX/GqRrN+PH2
FHzqxHYGz8tjE4ds168quM6AeiR+K/CCM1zBwYkojH4SCuJxjmT8qW7nDuogaR5bFoIvainLIh61
XSZH2e9IGS73admTHZvD6RhrKU+mYP7rZtaT1Svfx0RHB2w4Zs4kqKqc10W889XC7ku4nI9SiVbm
XYPKhL6ZzONf7fywxuBHaxpCfw4udR2VQKYGJ4VX6alshcUQT8kZF0iDVTau4K5G+ihki19oINdd
slbtTsfhAHucyTNuu/E+9VJ6xsPb5Gvss7tRxyD6asrbJ+hgFrRaP+dcGzjFLYv1/WTi6aSmYNkX
PGl/rIzrGiuAr/e2gKubUQPMMGKzyfu0Ld6YXGf8LxxPoKqU5NBrk3hndbuKvLMNZtcCZORPLBPe
hwTL1DeYw2GY+4k1p7VteYvVGaqi2xHURxbUmOJ1ydgTah+670zQ6rFammm3pnU67JRuypsgpOUw
GQJ9421qTrD+uz3QStZnk1HlqZra+Gia9UM62WNIw+aTF7RTiqMmSB60jNtzmUbTA5uT4EsqEn6Q
PEqvLYmrQ9PQCB6AKpOdJCDHs56F5hlIsdqV0Rg8q2UQt65NYHVgSPPGrKPzzPMibs2ZtFCmVmsG
aLlx2j6MbRnSW734Ij0WnhhtHsS8B04K1OerwL6dXMa58T8udSxajEtT+lCGanmpJe3vsV3zT6IK
MEOlpp69nHd+mM3Foq4DXt9XZUoKfIsXIKUh7d3CQpArJELgwLTl9ibECC2jmPv5lLSJ91bOYcBy
Hc9BBjMAbGfSjWs2ylhCOWxTyB1VSO+oCb3vhV96/i7Uaf0ey7hm0EkF3myvXW6w38hT36XUg5di
x/vGU0uCzVGafVob9Tlua6KzELj5gdI2As2ZRiwb4YNRYNtBOF7pjK8kA5VgX4wVmuc9DXhuq0l8
ihcLZrwWcZXRJiz2iSmgK0zl2s7HoJwxSBbxCIcPjmZxaGSg97D8ZQeFZAINCtNnucm2jj62rCg+
t6U/vdcTjU9W9XrNIqoTHDwS3kkm6ik9VtIbl2O8eHN9PyQ2DN4pX8ILtVBNyzieH4FcpW8F7dJH
pSdkB9gExEUPvthT2IYf9FCma14vka8zj4v5ZkO13ikQt4dlrtvn1BAR5Squ+xcgnHCMtFczMPoy
Zk/lyoq3kEH1zRcyBW9dYaJ87OB7imhgexH19a71A3WOoHF8iIpVva6km/mhT0K8VW01mDSf6iF6
CwyxoJpa+yoEyPIVe3iTFzOx+jhQQDHZOqaptwu7EANiUIRVLvqA3hIxeZlVHsylULWZksb/kOgi
uOp+qPG4y+rKu6Q/iCaJFE6NWNHcFEhwZBSHEbSCCqhqvUrzOV7L8sMy9uRWNZ34aSyPQT1WbXuf
2GL8SdqBQ25LlvKr0YD8m2WggIenAtPzXBh+DD3exjuil/DsD7L17gvg8k0WJyV95CMZQVHP/IfQ
tpsQGBgSGL+Y4SCErcUlxppxSafBf1B4SPbjJIafqSzkc9lGdr7wumHn2U/4MyZtWC+JYRJQL+/Z
izHTgON/lMaDUDTob/8dwy+SsP9++P2HvoHfY0Lu438bfcNfMFVS5HkShg6eDUv8DVVIEcsEMQfq
AMxBgEHxT6Nv+ktAgT6mEJ2hMVM3Fv++9+Iz/t/DjCTCCv230RfxUCSWME3Hfuwk5j/FhP6AGXkL
5yuzlpXlro/hlYIBQGApNc+/gY3VUJMPmFptf2e3Bydwz1C6PU5qe7TSXvevJRiZa9FXs38G8COf
R8zDYKdTKfe+9MJb4h5Xrlhxmd0jrFaOk68iHkhwzz3kxLAxw1VHH7seWyiuzaRT5wIHzGPk3o9u
4l28U+6tYdiPRzARC1myVA+wKcOavWorgUH4SsmfqXsD6ybEy1i79zKmK7kJOiRPlk3xe+TeXyCS
eJXHZQZ0TODAhRlfU32ZDNaEfAnq4VCLdYCB23ndWc/2hyAwdEApf4/VXTnBVfQiap6S7Vgh7oQx
22EjtoMnNMroI4ZlHEijO5s6Ts1r6M4rNFBFbwZTLaZgxmqIe9vhRrdzLurbpyiqj507/9JwqpGW
wplobKny3p2TGBuDt6r3pjIni7bvIAPZ07odrt520C7bmbsdvzYMm+fFncnpyKPrVFF9ZaTBkb1u
x3eI4MxdG3jdHmjAj5Um0EEXd9oXOk4eQ2LqN5hZBlGRWp0mliwX5nm8eZkQa4we23CAr0btBMB8
KPWXfp1wdCXK7z/TQM0fccAXw66UERzQpCi6U1pq4CdTREkT5k1XW4LlXtKcsrIZsnYSVd6UUb1H
5oEdi96K51hGfU4kn46eNuwwFGS65zagZ7qsUCqLap2Po+hK4PXKLisGznDMOyCwMp8mMDg2aMQn
Ka3FFFGEENiHaMy8Vfcvgut4F83NoHIwZ9DlgeRCnhhWBJxMpaIj1FEwPEol4AvMkMcCtObQzVGe
tCa8l1zoNhuL1n4nfbtcZOXhNqFz+4D5L90Zr7QA7COGk3ps1Uu8xoGzm6fUz5Cjmg9za+tHuo7y
1bNY+So/akXGI1u/9REFBcJnbzqxBg9VKcfW7hB88rprY9LhRcdy8A9GWWRm5JR8UkPffprwG2iz
DhTmK2IVa49kTApDxk/x7dsEXGQ1yWG/AuapztGaxC/1sIJzhYJcAMGrdIm3Kcb1aBJpq92Ko+ld
WwEBeggt3E6fDYna26GgXwra1PpaLYUERsHTE7KPwY94quSbKXHVxhxIq/vy18dw7ZsbBL7g1LUt
LncmsaZBSAr1sxCGXgtpAkhks28eIOfzl6Ci6WnuEjikeLvEcPGC0A63eKLNvKv7iEzwmpH9Ei4F
Frk82LJFw3rY1C/SLs03HpUN7KRVfgldlMyuGORiFy+ryi49AE+YvkN4kE+Vi6HxLZHWbek0v2pG
KEbSmyIASgiwCRdls/Wq7pmLt8EpsNfeRd5qF34z0pMHDCf8p6LxfPVdSI5A3sKfXHKu0TK9C12c
LuktxsxJ1Gmah2NQfKAuf0e5nO8LUnn7uAyqZ9mHWHdcbC/qCeHZ7JnxifqCXRCL8Q5TCF6XuNBf
4OJ/8D/AWEv8/NbGepg2XVDQ6+LlMJCFn2whMbcMc7XDQckefJgJ19glDblY4PxFXth9dbDUz7K0
6tSUdDqRsK73Dfi5Awy8+WC3GGPkEo2NyzYOrW+Oq3SBR+tzvKe0Hs/wqNWTdslIqAyI/2D16c5L
W5GzXDuaFV4cvSOrlOxrMy2veg6Rh3GJy8BlL3XdlA++DOvP/dDzLktVjY2JrvKqO1pmU1ssmHuG
CgJH5PwMF/EU2Lc/I7mjH3uXAl17ikBomIb+NYqXZTe60GhQWXUh+CbOqYuUqgSAdj+z9cCCFckl
Fz2dPYRQY7IURzI34blYNRZUhbAqyFvvJLYAazskJu90QWDLrFPzmUTML/P/FzTo/4+KYRgCtvx3
iuEf7Yf/1PDzP/PT9ql+n5+AeKKEC3MS9YOU/tmC92HA/xYRAczyp/EJWZAQ+Qy0lsTM2ex/yoK4
qsTIxTd8EAKUJjT9T2wDPEj/Oj5tWRB8ccBK4wShqL+OT6ylbSMlSEMxkH7fAIX52HcGblqzeaBY
lJELAOPTZTjbPNhRCsD6GRHPfs0RkWVtNs0D6Xb+kDAoB0UxdTeN6FSUG5ZMoK+GtvVhyDdtdG+r
dAUrSjwljm1V8j4zMMHfsfa1Y2YqiCJpOIdPRZkO76EwNaxDb7EfPBuuHz0BWvTMfAwemSpDAiK1
9sxNlJTuy7T9NHpTc8M+pSC8mbE9TlEyPYwlchnrWEVLBj2muEAODL5Haka6lWFrPY2tUCfLo/mE
T1Yj3qfjh8FQA7O6XQvAkEHc3ysxrD8r46fIXJjoDCAtvKbrquu8LsNkr2if7pQoqwcyk/QRgmb9
EIJ3B3wQF7dRtubQ0wEHXNcA+M7SeJHeblqWsdhZaApI/I1xdQWVBS5RhYU+CdrHbz0Ba4Shk5E9
ps+lwB9Da/fjzPu7tLT+ow9jfjots4iafeT/Ed4AGlSmX2cRCkFhsAIy3Icdmwvk/v4a5EAymWKL
ivUL8nb0iJNtzJc+Ui9AlxAwrxJ98Crnqo58+Y74GtmVK4cCsiIWFGhkgKNCiV0iBn0ufIuzqext
jEeiaHeYoM2rWAXISB14GdKv3fl/kxIZvbbGl2Xb8AbCbXxJvJjeQ+qApSQVBBI+YSryAl3D3aUp
OGQveikoAMG0nYonxEj9GWlEvz4olWJElbbZMT5EB6+IHYjRgRfDm7nsF+Orn6QQ462YDTuVNB4f
GalMnlCPf9RjZ+9kpLyvmAibM0KvHs9q4o9HW4XsK5+CeJ/iEZmyGvGMew8XZVb6Itr7te73itDx
ZOKmOZpuQZy9HsgOOKr8MPtp8zp7yfw9BTf6k7KOvYzQEl+ivSFP4IKZnc1tscGe1zotFuh8f8Rg
mgh3TIagkQcEOrRNufPxQzxC1evuUgeb8o07FQ5BHSWQR99hqT5oa8CTJDjGDlrtuL8+48c1Rg+W
BmN5WBOkDx7tWhVPIaKtJx0FWMYrxg9jMNo9brPoc5lwdtCG8H2QsmYf8mU49A6opckItJZ09Jty
uG3gwNvCIbiyF9UuKUgQZCkEPLDZDtbFqbbvHcALDh4ob7qS9wiIRJD3G+wrZdQ+xGHffy8ZnXZI
Fba7pvXlG0YzoMKjkAwYiiOI46mPedY4rpibKvgiPRY9wZBQIrcbgjxtODKGkP6+UQ5SbjdgOZW+
+OYPNTBmDkFY5J5B8DGrpmk+IimhbzLpg/fEcdDGL4oX9J6MXykBlriIEeISDyTCnq2jp+UGUivH
VKMOoAR2Q6NjsBHXG3wdxAN9GRoh3xGbKT+aomI3IB2AtVPHbVcbwt0wcLgZcWR35BjvpqoTHDOO
/J7bqIjyaQPCTYk1LasdJ95jbAMyTg3RpxIP+zMAWLx6yJuIF5RZQK4iC3zMerXJ8DRuHLrdmPS5
i2mQ42hQ7xCn5gl/BMC+bCx7uHHtPB3W19DB7n5S+59Hx61IR7AMypNf/jtElDCEkvB/Ng/sgQj8
Y+fK9nl+HwbgnqQACMIkcgkPyCK/83joposYruEkSJPQCTC/+4gM6AHzI/iM4PIgc/ypcwV9LOjT
RV4kDlNAyik4vv+Jxf4lmotO6N/+/ufOFRS5/Os0AJkHUwrmDhJCM0SQ5C9iChkqgdXKgm3pNPL1
dO1iYAMw3F6aUrf3jen6U6TH0cE2bimO3H7ss67/3G1LczSbtI2yWdsUs70TaQeDpHe2yBjiLXc6
LmaN6g0py+br6FTesu3aB1U3mmSyryu8nDOTe+u04XSTicEMtypPNO3mI5ZfSMmzSgqcvk5gZk5r
Nk51Ri8MR8cC7qjc6xf7Em0CNdnE6lqEw6ULlfg0ssgcRVfIo1+TUOb+3AUHRcbpkGySNzQP9Vm2
CJdiuRzmrAET/jJsQnlhCHliTj3HjifR9uEk9XAuu88ebi+6a3nvfR+d+j50trgraF3qA6uZzLRe
gVHQuk8ysSb2K9MAm1SzzKdxU/eZE/pXdGx4eehbcuWFMLfADt5ygMdEcw0A6kPtR/q+ceZBhRA9
UvKbp9A7ewGp/OG+cpZD0w+KI1K7+h+HzZjAMhx9DTe7omNcojigaHx+tI32vAfr3I0ZXHeTR87z
AONhzqpsFVQI7c+vjd9zgzyCETfth8GzB4PhvJpwvnjz3PUZDLcq2XFntZC6rg+jadIrDevmgEsn
/KJ9Pj9gterOreclD8Xm3TS47V9Gb7hDSPcZ+Zgs1JrmoZFkF8Gx/dRhafuGGhFzCoZyvbV66Dik
HLhFQeLBOCqdh1SLpn4sGtweq3OYVly6CGW00/ANUhoX8DSqpt1Z50whOUlgUg0LPivh5WsnuvVn
KNGKkKHdY4xgpYxz+rR04AT3v4ZmkXlY1qNCZvblz8nZKGnSM8J4FUS1BcUT2a8h2sav2OtIvA5l
Q14L5hIVNOuQF25Gk25ao6tv7D7YhjgR+WQ/bKNdgFatt8XNe2mqdbFHl0B1XVSFgbAJF1Hs1mJB
WqPfhsbY8wuQ9UHhxixMlbGp0xvmh/k5cjMnvnX6XoJuO9KFLXVO6RReRdH310Q30/2s1rbK1DbL
egk6ISLMZxJkTU8uQdMsOYKO096b9HwSbiCmbjQGBgVndUIS+jurovTS0hkiZY2hdi/daA0OVLTH
0hK1Z6locwn48RB6rdlBRRYfEBLCiE63cT0uUChxRvB4/agUtx+IMYBPV+y73xM377OA250P+WnM
xq7x3oVUGP1jQ2ZxXEU6opqj5ja6sm2VGL1CLqASKQpaYpGCAQy21WPe1pAKGxPS6QWu+FzhOBV5
OSDDkVuUsCxIP1ZRvhYE5Rs4P87CH/tXDuj+voKPdigHzDCI3yBTXhgB1xn46RwImseUrMcK4eOv
vSqA2Dqq1WLre216iYEjADP/PDVrcvW7ErE06F45thH7HjDlf6VFWnwZYmIfoZmUL+uMvPLchvWh
4gl9QO6+vILfRVeKtONhiJlOswlkFgL44oudZYEvENIHJ72++gunM4x8t8brqh9eECSTt7SPwrP0
LZqO9Dic5LLEOwYB/Ps8Qbnxljg5R21c5IhT4yxvm9VinLKQ5vjSxFnamPil2mJ2EaMe9IEuxNNC
tygeMS1ieXKL6CH3jfxdlMyePHoEKT66BfrGLdwXupzfMGI2zgkYRn4flN2qHrg/zuPZn7aI4FrK
+LDGMoXr37oYod4ihWEAQBu+HnT6FWDZ3QCW5RbKan72qwLi8LqYcs/nFGOhBzj3yPvoZzegxuZg
YRi+IVxbMLQqNcFbKaKl2HmJX5rX/44ZBmT9v59h/tQcd3MVb/84xWyf6dcpBg2NISEkSEAwIW8K
k/9/ppjw3/VbsF9gAmBEgaThIq9/sYR8NMdRgvGFolAsRAvGfzLFQET52xRDMSVBb6EIsIK/+hdL
qOvlWnve1rwUCEAOCY3WUxdBb3VKm7zQAHE+1DfMt6RMIoL8Hsg8gDmA9PAukWsVFpAvZdqQu0oH
47nGQnD1HfVnI79ujlqzEcE89HTNOEUV2JDJwYR+1K37qKnJtwaO56nSY3/AYVh9rUZKx6PaYEXT
2KjMbNRassPKwPZlAaYQSXs2PKAHAqMOr3z2NqDvDDEbar0dFL3ovlt0ex5FMr4ufW1h2xCUYbQs
wRk/dymBroyU2Evt0xWOxNyX6UEwWTX3euukSkc7if3YrtF3jW0yvcGEpt5NbXVWEtU64Q6Qz3gO
ok6gVWcrv/K2Iiz0isn3tOmWXSmaEgK4XvVxUam5ha5Hq/QhFhyqpVc4JraqLbXVbtGo6k0+IM9z
aMFAPawiQvgPG965KAetQIcO8TeMu6bdz57V9sBxm7V3FNJTf2SqwxGFO+JgG4lwmOLLY1ysBJEB
D4o3SNDV7Ljh3QmVaP4tQQ3IBdJw/wVBXQ+XiKoq8U4bOfkX/HZn+g0Lmf+EM4+Wu1AO3BvzCuVz
dAf8o7rowjNXYcT6hLN41C8ChTqRRjqD1+VRQByPchaPq4fsRA8ghqglmr9URcDvE6rrz5D8arSP
zTLJY41eC1dPNr2s8MDuC1uJPaaaYI8H9XFZkeZFnRmaEfBRCzqSoKWx5dPQ0PFdTXh2dsLG8gFN
PPxFmoaonY/aIbvDeahukI6aK2T9+LkRQ3BDdKe68yb0umXVgFKpXd0RIEAJUfFumILqYmloHyN/
rhDD6kUL5Ef68D3a/tM81uunlY8AXcUYNQ/4/sm5ZWa9ANJavq29Lt88w0MHIonkXVnNz94YFt+m
uqbncg4I7u7QJR071IrtRxd/dOYjelQQiWSq0Tn3FP2AjsZ015J12icuRFm7OCWQF9yrIY5yn9Xl
ORrp+Hnq02QXxULsTdQAUxtkd6dpWO4HRLfPbB2nr+BmplOLIc9ph/Oj8tYUupDE6ETEdO0x+ufE
5UCJhGSQpXz08hLtkC+h4gkU+GKYpl03DDrMUdyPVOniAqaD9mHtiGqObgvKbsTjP9Z5cBKAm4gk
xuwkp/9a6jEXMAnvpliNKDBDqeYtZgssBhki11sHHfQCAgcOyYqxuYBzbH7iRxscioTH5wTBFHhf
vcoWYFGPqDUz1xhjaQWaZrA/KYFNGqHJIc51VCOQghB5f+jKCpRVT1H/MfBgvVspplvILDNqPvBy
t18nhraMsqR2H3epOjNgf1BlGj6qHA6sz7OpKPrvddFFHBEXVyyytvEQHIOhF4hjisHPJkzFuxWq
26nm7XKKa1FcLSv0dzXpEsUayCP5ul6/9dAmLgErV4zE8Hq3IpJxnebXvgiqBy8l4bnS+K/zAJnY
x6VDJhY5qA4i2tDv5srgzWBqQaZFjfjVJOEHbmp9Dy3DhIeYy37aLa7ExCuX5JGta/mxMFgosJw2
YbsDpmlS2EblVO3TvkMYW7oHhlcDKKw5RJgCG8HneIiLZzwY9O3X3pN0xfFnEX03UG7n4loM/nLG
ibK64bOXh9rXy5jXPK6+a2lMjOSrz+9DPaN0pfTAlkJwqfvbrzUpvvIn7wzQhQR3hPqw3hCptfV9
gikSjUV+Ub1iPod2WdISNZBAypcPSKcihTutyDSZkEBtb838jYEwvJoCymVmYh97Wq3/qFkR+Deg
usNMMa73SQqWBvGhEp1eYHO/VxWbvuP5LPhFrKZ9SiNKz2nQ9Phli66/SNVW7F6BowHC6nN7X88N
TpJWyAg5uqCPkQpCUFPuShJZpNZcWYuSHlSz0bfyTSGT9IZZXpQZIqjNiwCdNWKnT1BN49UgMi94
P6M9aheja4hmyNdfC10Az1WvvDENgj4UeVoeeeReuVq+ZA3R0AcQQ32c0y7tMC7WxQcb62afwtIq
zp2r+FMeOuEQXUfxH6OYGhATMAKPsz+BeHMlgStHG1/aL+I53ToE0VBFjkJS/siDpbwTPEXIIC70
a4LgAybdmpxwDiJJsNUSxltFISS65AFisMnbrcIw3uoMmVUAZLsapX+51K7yULv2Q1CX6EHkrhLR
3+oRhdcRdB+iM5G59kRRqhmtbgSVijyI9JmSEnH3ogShOZFS+hflmhhL5koZvaqhQz4vuowykaQa
YSOSLgAJXJ2jhxULXgEaL07IbU4RYrcIqFPNEK2OtzZIujVD/lcMuKCBIKH9G5Hu7z3ef4H8f/34
38Q5RGIhvMGk85HFAfAEme030in+BX+N09QPtskV4+kf4lyMGmVXeAzGH03KgWuO+510Cn7BmIv/
B0Za+Hz0P8rKAif4+1RLnIuI3C4mZOh0f9XmGnCtIekrXGiNV64/uZfiEGBBKi++Aw6UQw9GByGk
G4+Asj56FWlXPkwLaiOydmMXqC2CU+CAht6M5pFtlIMJ6nLfQ/F7KxwEQXwJRtmBEfCzub4uKBT6
EmzkhK6mZsQ13rYN3mzAFQxtv9WORmP6LqEFnKZfGQy830EW0kl+LOMheYE3Al4j7VbgzBvF0Tmg
ox8DAV+Bs68WFVJVNm/sx+IwEOWAELuhIahB1OeU8hTbvmNHIk82dpcAi9yj/dE783B0BoFDTtJo
7ECfjH61b0ciX5WDU5jDVHwsrD6GbCDuucQgp16SJSTQBgy5Cge6TAqGxOTgF4nKiQsbAwAxMwMb
kzpMJkpWADMOnZl7BEp7h9OYSQHMcYhNyYFRxBNA/FxsDE6If9puyQsTA22ha/3Qqq5CJxskuiNJ
oVv4Dufx3cdLRO9bZKmS8jRIB7jODXqjc8z0SCJAQ5iyxmFCZVrN95gzvGNbStTo2aTPFSpPnyuH
GAV1CvnMsyJfGENKCnFdIEk9Dhh4CejjGhtYpG4rLnmkix1zy3K/7c3+tkIjqgizbwp+lhILdrPt
2i2byj1ujRH7ANfpw8p7/TUNiLgDLWieCVyr/brF9XvSyQTdksQDGROgCNAl++cAoSZU8JgXKQt9
MUuk9ni/1EW7VoCJ1cluJhgCClXVkB8oPaEVuDz7W6PAsLUL+FvTQAzBa8pKyHZ6J1wZQbD1Eqyl
r9+wnMX3aB6ajq1d1KdEohskcqUGaUnGY+CKDvrKFHetKz+YFmPRXYNCBOuqEWwIIwg/6/HjXKfz
dXQVCrZCmQKcseC8ptzeNbLzf4SudAFYZPFIZuDolA3o7GpdPUOMffqREx1YZDCK6uPqihxoO64H
z5U7hFvPAzOsP6xtGj1EWw+ENzdQ8oaiHR4j1IvlJObVdxVU1R4IePREOxl9abdyicj1TFRb5cS8
1U90GtnyKPYgMZmtpWLy5bhjBMXrebT1WCDXJh9Ah8CKdjUXacybB8QDxJIt4Y+eoAEvQeSdu34M
y6rhucB8ekotc/EWEwKMIq0Y9yUI31fYnEiLsDH0LuB/MJsAW7vGi9/jTUE5R4xyuq9dWQbfUBLY
P0+uxKNCZfUd3vQYQUBmPk9zWjcY9gm5kTmu3lvmlkR0gOgLmoDQrRSMvEFkDiJbGBbNHXZq/0vv
akW4KxiBksDutFL+D2zGtkCl6SDvGJtrcGAqvKJVhL+rxoEKaCYJL8VWYwIUaHofWzI8QwJfHqKt
8CTgSt2XlqcfFWhjVG+kDTZd15JSb4UpqMND7Bx0PYpUAtsEF4Na2DlP0XPN0bDnale61TU4KxKr
+TUG6fnRpCOGoaisvi2ut4W5BhdaBAxok6t1qSzvp0OFlQEVJq75BbZjgmZdqvXZUyx+t4NGp0G7
VuWb0RW9w5Q4X9Z6RHHRZDAEAaC45yu033xy65qdDPg4zs1+mvkaYTwR/oNnpX0clo6ZfbntgNxo
19nlVkPERP2bV1bxMyp8+JWg6fJmsQ1gRVzT9pF3kGt3fpfyl8HtnPO2fmroHO8AW5dP/raedm5T
jVDAjQQlMIBJHdG1vpxUUYaQJtBNsmT+ZFBHXo1L/fC/mLu63kSBKPpf+k5CUVQ2aR9ada27NjXb
pPXJGJbAIJ+jIvDr98wICqKW0SbLYyvM5V7G8X6es/Rs8umgoj7BMYcQ2eXhMmrtCJ3XK1lGhZOH
1P4uvpY0xBJ/fBZ3t5Mg/b10U2vcDZfbtB+qDN7q2d4F7NuNPEVgQYEbHqmhPHbNxNdR0WSRPkpj
3gw46+3xnGUCIqnrjDyWHdB4oiBKZYX2bZY/8LQkmrSJTJ5iqyuNTHR4pj/JLulANlE69CyqYBjI
cmVAuPAchcLSFWu1B7xslsLQ1LU0VVorBx6GHXxSDji+ZNjjpqvYbwmg6acJhybXMHRv2LEkjfyA
AZh3OJj5JmoFQ5STU3z37HgWUqq+ztum9oHcUTDGbKy6QHUIs12xv/ZfcG65pG9xFPUeA1SHcw1s
dSnoyb9SxWxpAwbpjAZNOVxNN57nBsM53cqvHkdqt2Pf7jy5DMC9t2VY7miLmG9n1NKIOsUvBoAc
wpbl4jfH2zpWf0PYUIWFnRYO1gwkntpxNAmTe2B34aRWDcIg5Vl8PEPXDsXABnxkYM6HPvDnW7GJ
HLikdNHu0SX3KFB11iYlU+KoLfkl5Dj2Jse0R8si8O2hBgpdaBq2xzgM0BHZHE824wc5iUa857Zg
n3JSi3d/cJEo5NxFeQH39EIlBGNB4EIukfOWXFqlzMuLBmgh0jQ44wUzXadjFcK5uk5JA73IplQE
cFQqSM5nbHC0QtEGdYhv/ovWZ9/+OfyDM7ofrVPQ/Qo+32ZZYj/IXYoRhe0gwI7bLP3znXAMJCVu
AXGu2WZZgu2EakvPNXaoy1TeRP2PW5zF9RfnSW2eHarzccJ2YKSEmO8BtgvSRAU2QgBCYO45I/lt
oOaVgrCw5gxsGHgXInSbTbQDasZ4LD3+gda4vacl4htdQUvZODucyJ+K7wcBIse6BqjhQe797WeL
OH+5p00MhDoGTXbu45cX5G+/ukDmW+ZUIKUL35PA2C29yySzvx9LHhT3fwsf5v4wl5PdnilYFV2S
lWuV/3NEDFDI6+if5oFF9pivC9d4uMspOs91cGSpbn4je4iHu9JDF74NF6WIcg1+p7w6HSo3y6s1
Gn27lMtk0odBIowLHbbSte/sMLk0+LpT+Rt1qzcndbNAj+gLziz9Rv2IeLqR2yw3IweDutWMl+FW
b1SiNhjdRTmnTpV9OF49a/Iw+9Rt5YOUXaE7xoI+/gMAAP//</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plotArea>
      <cx:plotAreaRegion>
        <cx:series layoutId="regionMap" uniqueId="{7547C3B2-6450-4788-A704-F42E4E94B045}">
          <cx:dataLabels>
            <cx:visibility seriesName="0" categoryName="1" value="1"/>
            <cx:separator>, </cx:separator>
          </cx:dataLabels>
          <cx:dataId val="0"/>
          <cx:layoutPr>
            <cx:geography cultureLanguage="en-US" cultureRegion="US" attribution="Powered by Bing">
              <cx:geoCache provider="{E9337A44-BEBE-4D9F-B70C-5C5E7DAFC167}">
                <cx:binary>7HzZbtzIsu2vNPx86M552Nh9HpJkDarSPHh4IWRZJjM5z8PXnyjbki1Z3b0b1xe4xj3VgA2TzGIy
F3PFihVR/e+76V932f1t89uUZ0X7r7vpj1dJ11X/+v339i65z2/b17m9a8q2/NS9vivz38tPn+zd
/e8fm9vRFvHvBGH2+11y23T306v//jd8W3xf7su7286WxXl/38wX922fde1fnHvx1G+3H3NbBLbt
GnvX4T9eHd+mt/mH21e/3Red7earubr/49WTi1799vvzr/rhtr9lMLOu/whjPfYaa6kowRh9+ZBX
v2VlEX89T/RrhSTVWjL9+aMe7n1ym8P4rxP6r99M3/TFR/tw9qWZfZ7X7cePzX3bwpN9/vulb3jy
PC9dcFf2RXdY1BjW949Xj7e2bel/OeWXh4cz28+r8ftTQP77388OwPo8O/IdZs8X8+9O/QDZRT/b
+C/X5R8iRl8zSSkT+isiGiD5DjGKXhOOMJFSfwEUP2DyBbG/n8/LOD2Me4bOw+FfChP/tkj7pXxY
mJde1n8MCiGIaazUl22i9XNQONNcSvl1mz0D5T+Y0MuoPA58Bsvj8V8Kl+Pxtvm5qDDBEaJa/hm5
CYkUR5I/vApfWe3v5vEyGF+n/wyKr0d/LSCAtIr4Z8YZ8loxTgl/ZK0fNgilmiqpXmat47+f0J9g
8jDwOSoPx38pXNa2u/+psNDXnCpC2df9gRAQ03fBBMK/xkgiLGEbHT7PeOvv5/MyKg/jnoHycPiX
wsS3H2xXpvcPFPIToglsFo01Ifrrqv+ICiaMIaGewfGfTOVlQL6NfAbJtxO/FCi72/m2WH4mgdHX
iGCmsH6I8E9lF+wUwbhClD3Isof34UtI+Q8m9DIyjwOfAfN4/JfC5SQul58phmGnSCkgZsivuusH
VAAupuHsUzg+z+P/IGt5Pv4ZOM9P/1IYHfKp5meCRF8rrjDXEEi+fH4IMlwxKjX5dvpLfvtl6/z9
fF7eOQ/jnmHzcPiXwuSizyEp/5kxhr7WTCAi0FfBhX5I/A9MJgSjT3fOfzCTl+F4HPgMj8fjvxgg
3W3xc+OLElhJ9JA//pjWIwFMJ/kPePzdRP4Mji/jfkDjy+FfCgzTuz7/0De3vx3f2sb+3G1Cmaaa
64dt8gN3UUGxghTzK3BPd8s/mdnLOP34Dc8Q+/GCXwq7Y4AtH+afu5WI5BirP/c0BUVSsUcp9xSz
/2RGL2P1beQzjL6d+KWwMf2Hn6+iwQfQCLLKL58fog7VTFGIOo+nn0qBv53Qy8g8PskzYB6P/1K4
7G6b/qfKaPoaEw5OAH4MP09sAPCU0aFKAJd8YblnVYC/n8/LqDyMewbKw+FfCpNvNHwBjJY9UMpP
cAMOhj/XkHmCS/nUmwFHjUMdAELS003yEA0/z+S3s6YcbHH3l1HxZXyePdN33/QMsT+/8JfCcGcP
Rayf6UCT11wgQSRIiMed8x2GsLGw4BhMA/J4+nso/4MJvYzc48BnQD0e/38alz+b3Jel+bKlnlzz
T6uesKWIgPwGga778nm+tTQljAMpPt9aL1Q5n87kZTwOSefn8uiTi/+v1y7/vK75WBQObrvb8HM1
+bvS5l+f/fyIUOJ+NvSvitJfkNt+/OMVFlgQIin6DrPDFz2hsMfX9MVx97dt98cr2DsMSyq0YoQT
TbR89dt4fzhzcK0P1TitEBaUSwYioyibLoF6N3lN4eYg1hnWDIEMFK9+a8v+6zkQhQqoFip1SGAp
1GM1/6zM5rgsHtfl679/K/r8rLRF18KDMfCYqi/XHR6UCwUqFGxajDgU2BlTMI3q7vYCKiuHy/8r
4mmbpw5dVWWTblMh8Yny6nrbJbk2fTQMO5XFSTCMc7+dI6T3/ezuWSHzdYubT+3oxrVUygW6z631
HTyfGac0D7uidYYsYtzMwxJv9CRbf1G69kvbu0BFgl9hHTtnBpSJE4/mQ4jFkhtStNaMuGNBzNJ0
O3au8pexSUJBumXLVfSGpXgM5jnmRnqROFJV1Pn5kJ4nzDXnEWO7HKXTWaOIDhZbx6ZXszit4dGD
VOPcH/ukWS10WY7GsuR71M78rJtttZ6HpLtRaVqYlAtbmbzJyGzQxJu16Fh1zrpi2Ma5mlcqtqe1
6GrT26Ixw5zloUjlHSfxEMwDtZt4sLd4nj/OqoxWMZ6m81x5ez0sJMxplb/toEbrV3M6mMniZt/L
ZgkLG7nCoIqlG0bxsolcXF3ognXns1u8gE583OjMRUcSFek1SZN7nM3VRntJdiqS5GPHm52qq2ad
I9qtBmhK2Ffd0PmxN7lgGrw0jGt7k/aVDBM3AGBebU2XlqOvy+q+FO29W1Lul3pI/S6bynWa17uY
DdRwr7vNJWYmq6sk0Ck/jWzPNrzKhGkaloQOi7WYNPP7uSJh6+Sw6/pm8cXSoFXZ2NqPJCxlEvFP
WlfNqo6T4Zh57eJPrNySeMamJi5a1d3wYc4rYfJSjHBbVb3JcTuZvNajL1wfLaamozDzvGQmE2pD
4u5927PFFMg2prNS+K7t64AM4+X3XRdPNs5dWc2NjZOvnTCP//zv44f2ms+dGN+OH3ppvv3rtLov
Lrvm/r47vq2eX3mgusdLv7V0HKjlsb/jGWF96cr5Ezb7y5NPqO4JpT/EiwMDUJDJj904P3DcY0j4
xnGHAY/kdshPwblGSEMvB2XfkRukRurgBIEmF1w8JTekBZAb1LSZoEoAJT6QG3sNLSMUyhfAjPAf
J/KfkBtUbn8gN5gYZkTBnwTah2CC35Oba3rrIVrdzJyhc92kcTBaFp1OEa5meJcG6hmXWvk20sO8
VnIud/VY5IFArPaToR9O09nDfq6Qa0xLouJOjl3yntNK5kamPQ15zVWgq4qex15chkuN+u0weY2v
pjHe5qWX+6QY0j2uIrlTbqkWv6ZT+2YYUxrOU45M0ucq9QkCcjQuHuYL2jXJZmF1eqFd09zBH3yb
5EMb8izmu3GYUulnsKvCaWrHxGQqr665iJ1nSqxt5g/8Dllsem3X1ciCpKrdLo7K6jxdsmajXcGP
87KPbqe8Lfy6WZob0teqCIasoL1JUkTWMemL2peNdIGt5bDRixddllrnxkZAe+3QpEdpZjNDkqgL
+mEuiNFk0MhEZY2Ph6pGrWFZBQQO4W9aAi7wCOPKMdqQqtN7jDz5Ri1DslKuWDyjokJkQdfb+C5b
ZBnmeSydsWQQdKsXhPa0SqY3orHtOtZZcz3IjhoXeSpoF4dvOZ3bmy5b1AZ1Fp1DxMKJ6aKMhWXP
yBqJqCxMjIg7HZueFj6aOvw+mhcVRnMxw6JQMSp/KkkRGZH1/a3q+mhXgN1GDMF5e9w4641GiR77
baTd4pcYLYbkQvTGDiw7AhKK3nq4SLdU6dEUGu5NgTj9JnbFrsF9dB5L2QNVxhSol8erpJ4iM1u0
vLeq9a6t9brNgmIzLP1O8L781Ko6Pyo7Eq9Q2RU3FTztap6jKah5S0M6U7Gr6rnbxqTtT4sO0QtN
8zqAaJusPanLLmSi7c47j1ZBOnrRDqUQyHGcsDEcYF/kAZ5qfVmwMgmZs/H7GksrfZrTEZkqYXNp
aAcb3+AlWbbR6JqgdSVdTxFajima6tI0mfTOIVjzzFRT0t/UGlm6Ik3bpibitJxNS12Vms9BMW1t
59tG17VJvHpZL6U31CZtVNWZL8GPtjQVK96q5CateQNxIPHkzmNL8aZrZPOx6nqerD7HrFq2/H2B
klIGKFtqYpLGm95+Djh5FrHTQbas3+rSRRsvh5DOm8zWpsmZPFK4nCdTp0NzzIZ4XnFRTrVRKp3X
uZcuu47G8TkZ48Sfiqa7gb1wVkY8zsxUsOZM40ZeYRuXV4Os5Ftmu/ZEJHkajC6iAXTZ8ZCOk3fZ
wJt1XFFUnQE0y44PFK1YU2XvFCvth7GJlqsOz8tdPNpmXdQIv+1slKySoqCBWHoV9HmBLpQd1BsN
EfJ9IstyT5SszhdBuBlaWa9BWGR14HWlznyqRXc96U4EQ5diIJnOrb3CoRPKVX0kEsY/8VLijTdV
9S3IG7wlUYtC3CJx1Y41vh36bjkDSoHIvMhhVRZVb3iEhxXNO7yq+qa96RdcvNcigq+vRy+F5Syr
7ay8ZMV5MX8YM2nPe5HUmem8qVgL1tt3Fs3teRRHySkE/TY2s9LqvJa5txm8elrzOGlPSpUUYTlV
+DRpOmIoKmZTql4dgXCl70XUSL/NkskaGbM5LCjiBsvF23XJVByp2GXXy1Cpo6avqekzkDWtwGTf
0bY9GsZiCiTR/YZAlckfXc92Ag31flrS6XSaBLyjQJogIe3IxNul5eIyt4xsK14l9ILpieFQ58OQ
buMKx8A3fV1pPx6rqF4PMXHeqkiobE23pF18VTKgy7XqlvK0wzgdclN5TdSvYAmr5ribhn4yi1M0
BMFahYlsqg31kvz4/zOx8sQP+F6sPORlEOf/XLM8thV+0yzfjfs76QIZG8UMXgko2HMOPUUgd77l
ZUpDHqchjwNNAyoF9MSDdKGvDwWYgxxCnHHBoST5INqeyEtISV/IywiHFO9ZXgY9TRIabCB9AiGF
D+e/y8tKJ/OFCu+6T4o+pAtL/ahBezxmbaioyo4YSyYz8AyHNBEuFMMifJ7b2U/VQlfA7OWKZsXg
J/Wi3lJenKUpotuSawHvqmN+nOhs9TnYOsK3pSu2jlcQ3mYGpMwKEiaeba+KdIQII3IbUBD3ppEL
8jlNs0DC4h212vkKGG8YqwsLddp17PBySlH94XOonmJ2L2dpt03q3r8UsjFq041q1Z2bPRHgYRrC
DLloXRC5SQ9UQErrmXpA+2/BnHS2ChgqsEGNy/w5scr/HNqTSpFAl+IMCUFBiBC08miUhUkWrzmb
yWqI5mxDygmZ0tIP0tMyHGvd+Fk/eGEdD3g31iNftTnJjJ15f0REccJrT5h4LDyzjN41r0V1tECY
8JfcwfJ7i9iAYEp81RZkXashNbiywzGfQCPUyaSDSPbc79MGGJrOZC2TSvpLUxHfgogyRRbnvjfz
2eR0aEw6eKNP43kB2ug/tqK/mkBff9EdUN07ISWtz0SLl+vP+qMVqV3Lfor9asyatUrwNfDX5Ctb
vlEzDco52drec35aLTJY2qk1bkggQSyuNOS9Yc7TNKyjdNdF9GSeaBLmOD61Or5b2hIbPFT3Tqob
Alk7tBWdNB7fTZVLTAlOcNBIfBZFy2ah7cbyrPTjSc5+JuRujMY3nZSVXwuxmKamazXXd861b8eq
rn0t8Q2GJHn2khvCvTMdzxczrj+WNJK+UDksnBJ3tF5u+3HYZstQBP3sTT7xhjCVcQVA2NgXk/fR
EvwhYs1NvIxXU48r42x/Y2UfmwyCrF+mcrd03QXX050dyiM31JCO1tUSxoV86xg+4rQb/CpZihCX
01lW07vIRsTvIm/dTdWndu4G0ywzJJtJjFddoVW46PFNO2TjuqIdX7e5tn6SjsVFVNUfxnHexCTa
N8zbOAiOBrdLOEV57xdddB3F/QYN40Y4D5uqgRBfDTnZR7SZgiGJ3zvcabCckDx2SkdByWe3QbMH
E1RdvOmTCBRIw2bTxM3NALGygzzbsEXvIHUgZmBLYpo2WbloSHwHWTa0geNgmdPrmfBPS6Ot6XOR
+SVL91xyeZST6APG2jOjm8+K1KsMo3FnJsrcatL4VNag4nLsXYEtk2zIjEHdx0MECYfckT6KTE7y
3f8Grm7+zlAk0Bfx54Hr4WcKP8Stw7DHuCUg0dYK2ioFNFceMt4vfiLErUPODG2whBKoXB4CxkPc
gsoZNG3AhwoCQvBp2JJEHWxITTmGn2Qw8U/CFkzkh7AFvTpgULJD3w4Ym88yblZ5YKHl6c005YVJ
pNoMZWu3kjXvuGD33lilAWfiHDb9JUL5KtX0XNriJAEhS7NyX6E8MWIYwOlLt01VrYcEH2dFtloG
slXMBk0JF2N6ESd1YbI4C8Axu5pxtYpy2pqY0W0bZ2E6u3dwhTIysp2J42YT63bPXbWRTbxJXWsQ
p+/iim1ple4JnoPEcmls6vZFU53mXnNS8OGCO3GWJTx0djkrIu+04PMRd+x68PI3xWLXrZ78sWIB
qdN3dUQMTPDU41lYpfqEd/EppeVVjNiHfKabZBSxSVS3qW190S3NqUV2N6Ap+JxS95m7lDMK68TF
YdXwS1GzVT7Z7ecMG5U4DgDyVSXVHMo5PxkY7Nc2lUDZshJ+6s1gvmJI2RagYQOilfn1hD6OUzya
ORIf50pcEJrgrddQatq5/EAyXvidG+I3TQ4JH4+98hj3RfJWJF4XLHVfXHV8qQ10MHhmiNtTSCH4
UWNpEUhdn0FguJAODD2WvGk93AVenle+rKZ9ZOPzKRP1uhmt85Oc3rZ5BL5rgZqgQvSTIx4KWRmN
BmUoO6oWrwl7PO/dgMAHsUkf1rbYeG6wYLzIXe/NkaEH9pGfeajTV70Gjc+z8UY0kwuZ9rSJ0HTZ
ZGVsihGsw8XR0nh1g45Yl+/zNsr8oo6dmYAJB5FfkwM1psCR6YEshzJejQf6TEH8GQ6MyhEdzAgc
O5DyZj6QbhSJDOg8jzf4QMnaW9o1TrANgb6zs3aGLL2LksyMQOTegdEVbZajpEvZqp9BONl4gMRz
PpaLO50PESEZUEgzV5oWggWL1H5Mp40HQcQeokl3iCtdk/N1d4g1dOrfJB5RYX6IQ4OEPYJiiYya
IHEBMz5dwRYZwMwBV6tv2DW8WswXWVeYRalxn0EqzDpC1jqW10KNxx33jnRMGyOqogXQ+PskEvCq
kVWXj0eIVc1mSUtu7CTAx4n7k2VEAU2SqygGiVW5VR+jNRwrfVfn+5qWwlRUXtNeaNPwBoImXdod
rIUNeL7EZozyT7aGF88mkTPNRFq/TVHt94pd0NzdpGm0resqlDYK+dRRf+m7vaxxYTyVKR/j2plM
k+tWTGtKvKNRgFHSoORNbJtrObJzUBtvrAM9N+eNr9PhI1tgf3QLgbvxYQ2llpUC0W/c0pEg9paL
Lk3OkR2tUThFQTG3POBIhT1Pd3kndp3QsVFlfC/zaA91Aed7Cl6iBk9b6gYgou6IM+84n5OjpIjf
2G7axw2kuEp9kq66rmhKDCIDZIs8jCDIe3qMTC/1cRXRfYr4qqP0kvSSb4eUZrBc2R6Tjh1NmYYw
jNFgEF52VJcfXERiIwS5Z6K6tA2HHV4llZlREkRF8kZrUJYyReeNckf1VHY+n4dd30y5r5fbGQcz
ODBGp/kmGkCwejk/nZI57EZx3c7FaaMKbhzrdwmeV+CX9UbNTR40y/B+iuqVmsoaFLZco8SdgLt+
WU19bYjtVmNjT3jaX1RiOHOFusoZAod06FdTVAQj0XMYc7nVXndBx/I+mvp5PU0OmTkGQlrqOV1x
hy9i4hUrsuhLmoJfEJER1sQLYResRgyUb+tQFpPYqlZ/aGsvDuK6S41Y2mNPqWMZF+ditktooXLm
ozmqjS45uIbtUBqdqw+yAnt3SLzLmUQg2Als40yW+yzVi8F5na112RwnKX0DlYa3xVhteVTctChp
wfRcQMj3qlsp1l83gjl/ipp3YH/NZ0k59ieJUE34v9rnifah0AHy59rn8ZcCP4ifw7gv4ufwO18J
JQWlKLRfQVb8fTEVimKHMwpqohx+K/RN/JDXEvJnKJgqwSFbQhTE1LeknRy4HpJ2+M0jVB7oP1I/
ksDUnift4BUrCcUQLBnc92nSPoLDV0SIXfUYci2G+enM1I6XzYkb+E1D3NmsKlP0wNy4sAZHZYDE
cOwlxXlZzDd5n29hUx1PYxJkebvOqzQ3U9cfoWS+EC7ekRYdF3MGVlSx77P0CETACYcLkZgDES9B
1qqt8IAw5/4kSucimDsboD7e1m33TpWlnzYjlAa9M1Th916Z3DedF5SqURAxMVjPebnqPLZK8+5d
U/HAS7ifo/YdKpg/trdyiSDDOHesOLK1W9MheZdYcqRoHajOhVkCRQfPe9fYhRnI4M0E+2fOxGZy
WRhbcYwjz0TkrtSzryv8MWmG/dLac+wgU+pptU+9YpOBoS3qnc0S8DlHvyrkXTm2u4J2/jCcN7gA
510EKqY34JgYpNqjXMX+mGt/4joxMxuO4yq7aAZhIkh8VSdDMFKCHCRCHJFjq1CgC/yhrLw1L5GP
RnyOen4umGdyjcIRx2+SqVz1FbvrCg9BxtVHhuj8GGqmVw48VYuwDzXU8ySDRHjO5+NKj2ee1efT
zHNfkeRS99Vt0hSpIZ0Ez5eha1ABiwEZHvlgvpo6K1aN0xdcpO9GKHYXU78Wdjq1ib30JKn8uO9W
OMk4aF05+q1UmfEqhoI5tmHdKcPxuCFWb6BDMaCu/NRI73SBBN8OwyaSdchSUKE0NtGigLdU489l
v00oXk9QE3ZlfIqtCzzHTrN49kAIy9MSU+czeah52ZVoVQt+ufyUlt2h4IN96FK4iN2yz73pI0va
8zGmYQegRW7eymQaoV4LtQsmLlnShIvsdpIkgTcLKFzM27KXhRkUusvr3lRxGdjxiEjw9i3kq6S/
zgjejgrgwNqUUI6Io2tOJjOP5fsEEmwoHlvHQ9LVuyFCZ+AUg5K+xpncVIUNOtwZW6LdnI37MmMQ
w+l2YZnfY+onkvsQAd7GLQtn1wepiyF4i/OBxvsiin2kpgDxZIfKZCWcCqJyCpMG+7MkYTF8lCg3
fXs/O2pm2hzXA72cIx6glp3HaeZb7rbK1ldOTcdVLSbDU3coePud7cGZelPqOGgPmVsEL2B8rKK3
LZR/mBddxGA8TPQGNN3x6LyLsUiOLaovEzVv8dScu7YyFdErV517YE65BUwVF+36NAJgS5Oj+Xiw
2kAv13pOyG1rmZkrvSfFh3xwYeFwMJbU7yZ4adJpP5XJGhxEI3jtM4t8B2ZG0hO/jKSpBVs5T+xr
bwG7vzfjrO6tiI/LeoCNlIB0H41TzCwt3jCRmLri/hRnm3TKAkY/ymk2uGtXVf5x0uNqHIorGotd
ht/lXQUmfunPAlpAkg7qkscsPsJYbFk/hpUtt9HkQOMtpisuoXlgu2gSLHkt/F7cwwYLBniKqRyx
yQo0rCOv9jPu9vOE91VRQaKzjCfj3JWmbN+2LPZrN26TxEBRy6flpWhA9rZnY3VKWmXGZtyOYxMS
Wm2S5VoPUdhOm9rtU8mNV55UgDitYT0tWbMO+VDx2k/tuRb5rrVy8mvSfsiiOODa7Z0GvxPh0SR0
G0dix6LsHeOgPUBVYBSH9VJeTAiXhrsCHi+Czo35SNg0tBZvWjANuxZ8UjddVJW8gbJz6MnGT0Gb
IJYJ3/NuoKDjOy8JYg7qN/Mj1gUshsyvRn7keYa448I607ZRUMhlLYgDL9IdT/DAWEBSks+rqax2
Ccnh7shPx9gfbHuutD1RxXJRlvIu02LrtUWQaXqmozaYLNSRefS2yuwpVMfWHndB5NDKahUcsO8E
9eF/UuCrYThNZqR8x9rKJ03nL2D5te5Nvdx5TRZYzxk5RX7phtM5i9+RZvrYUHmEbFSZvuBBkjiT
oAR6Zqr8XKB0VcAW7YfqkEwCf48rNA67GQpEy4AMaABDlXtTzfklGps1a+Own9gWyc7IfjkuPbpD
bXsf5wCaTqGUtRy1g95h1Z6MVXOCqibklp8ucR4mlPixaN/3abfFHCpHdbvJSA99MdW2bT0QjX26
mdAYCDZCdcyuaq+79Npm20N+bA/y2GWG9u+HYvJ7xvZoFCusc59WH+KIhgK1by3UwpSEHNMrIImE
su4oic+Gk7EYVtiiLZgaq0oVa00rKDntaGJ9C602gml4dUQYtZdWp6YC8xhyT1agMMnB7qzJZprL
K0TqIM2bjSsJWJVgiNbEhx6jbU30Lp3ro5jbi8RaZWrXG8ezYz6Xa+iCOU3lp1Jmm0rxi2GJwFzO
6VkMpEOrMYT+qiNB5gskIE8ouC81WIT9GJuU2GBGBML+upeQ1I8VOIt1OKU2iMgpNGLBuo3raOCG
jFBYg4rENMujoShDJCvI8yRUfE8L0e/AWHiveG5c/wE0PEQBWNxWrhoo4ONoleHW5+jeza2P5bRS
aX2qp6vK+8jjW0K7/2HvTJokRbIk/IsYAcMWuLL5Gh77lhckVlYDjMUw+PWjVEt1ZlUvIyVzmRHp
Sx86s1wiPRyz91Q/VQ8gBZ1ynsLw+xzI1Vh1eAZe3UqHIi8Cy8oOC/gEwAJGdaFVPglz0+TZYW1F
MFW3ovuqXYAREB368ZXRBihCHmQCS3MDb0O/ce2GGZZL7mbJCttE0xtf3pfFrW0RPDVuKEsScJXj
Jhb4XRZhX8jEIjk2JX3OPBlyVwZ9/r6sa9ziOTXZgWIx431+WBW2Zqz3JWliLc9e8TxuH/zmNcOb
K5WGzfmWNs+Nh7u21Ukx8cC1sITY0Tz2IViNAPY80LASon/SepeUnNJa7UsKE6I7ugDkenrTTEso
cQfNw02aLcGmXFkGn3j6mXkKv4QuKbqnzH8pnBrHyZXOimDlWTjMawAdOKxpfsns/EDhi1vZLUC/
vWXbST7iVFvnfUXT0GbyIS3K/cD8MF3FeS2WPZCC4zqMS0jLuothCPRBMaeHLv2kTR7Caj4stZ9M
uXXWHMKxvWa4bfwvO9MfTWeeJkfiWTXhf7amP2xNBLzmv96a/lWz0a+S8xYq/p1FdTxgrcC1kHSF
S/nr+gRIHzsSQcJVUKiDP9cn+l+QjbEiQfuigrqcAeX6fX363+FagE3/YX3CtMnBtSJfA2yL/kk8
/juuVWd+E3aTcnYQcp86Vr17Sk/BlLt2SDJMpB0tJaQNip3F978U5ftpxae8VS7kR3XXzliziN3l
gafUtRlXFsJT4Udr5qdy9b5mWr227dwEJi8fXOEdcj3Cm1kSm3dx7eJ2M0S+5cLfT8VgBdyDOdrM
h5L3V8Ac7TgT3dXAqmc6ujtQ9TfgPI5jl0Z1lWIXmHSQFXms5KBDgJQ3UCEcq/xBTLZLjXvuHHoY
pXdVt2WsAJ/ygYDqao6weA+LPfwocoGVSUQYwRxMGuaIxQZ9X+V9XTIMwtI5NKo/Mc6PZZbFKzQx
6Nb+yVgOxDFpclxo9pTQYTo4lj8GHaxPoJf9M7ELHcqUfWnQQIF21ztcJZ/QmWiADRCSSTntS93e
tUDYgFIkSzcBha177AAOS2rpueGsxWVyvduBAaZx2+phwRs6tPjRVH1YFvt+WMo2LApxsYTMQrqC
IiVl1FK9z7r8Vhr6labZQzYYbMGsuu7dfmcZspNa3jtFdV+B+Kzd5Y4J9+RU7aFYeKDS9mQw1hWF
jUXDa9dQDuOjTuWuK3+kJns0xHyZfvaCRuk6yttpVxKyV8KGhVziOMzYdcX7OhiwVjHVPFpgiCq3
ucfEt10wIguMHvZp177KGn5pmR0z6V+rvMJWTCBgu+Jlog1mFLmDaYrNSz60JabpwfRBV5Go84ak
Hbp9JXDIdfJeWsOxVSbqODRmN437Dtjt3H04TXah0FGNkx9MMR2YNtGak4Nq7bOfsmfT8Zh0XpwX
eZJOJILYFI4wDtpRXNYKcp/WVymUykCP0y53p51au5vUwT7YbIgiXAhnikYFo1fSuLLc/aqsZPLy
LKwcuHYjBrvahNmAvXnNqhciyw6TOSz0XnkP9UDPpsg/q6yvY2X4Kxtq+DcmO6eSuQEBu4Xbb74i
80wibesjr9WJe6wOK9fsOU/jzJFFyNrqDSAgliD7shbysM4OlFtZ4iqQ/S5VlZ1UKzaUEcPs6pxp
3ex7SmVo8vWZF9wPp5I/VwpvYgWNW4zWW562104NY7TU4eCSQ1OyGzOoaZMQymBdJtxP6pxZPLbz
/mitoMW32Qov+MDAWIHQ+TGOzbFMSx0oOVdh4elxW9xP81qfCzF+UwziS7d8ir449aSFJ9X4MMpX
8ljCH3I43oehlVjne/s7s3lAB/KZlfatYUUbmHK51X36BjZzP3P9PGXz3Zouj5TPbznt3illMSUr
3rL0dqb2ARzDXvl5gfE3P9K0OlPMS1XaR7bnHz2zREQWO1LUe4DX9zrFIraSM0Cm61JTPIgkxXoO
9djyMlz5/NlvHXjiJJH5fE/X4dMQ63Ht9QVpnoNup9ex7csQypiNPcw8l42Ep119LoKfHF35eDby
L3cp83CFXQ4KbFf0Eve/fCk1mOxcOg/Qo3Glj1VkZbAnPJwuGQf5uHaYqipLXznLaI7zPLpnmekL
bOWDmeqn3MUQMwh21m3p7bQZFiAU9lMrQFvBwIyL1PtB/eYiEDngSkV46LqDW9fP7mI91rOzxGkB
PQrKwbGYmirEj7QGOMzuRtjRazufGM7n0ONYAY1DvvOOswvyFPDcNDhPYa7sqcQblHdlXPQOrgV6
hafuQlYdG49UyAXUBAPrYuDJ4KTJ/WM29DcG2ks69CBUxYfVtO+UjM1hbogbaOLiYYCfEcxu9lVY
kwzGHCBNCRdhmaVJhOu4sCmBzwx1Gw9VrYN6tQbIzPpKu9PB7a0yWg1Kehy/DFrbqmOggW40U71E
ZrA0+Pm+h34wVrGcuuY0jQs5rUJN93j0p4iM9hR2VuVHWrRl0KzQWHwflC92+OVS9rk8VwgjhM7k
gmJcjUqQ6eh2RT7XkbtiAoU2hJ2cCh3CXslDZyiwjrBehb/RaLlatie/ARXp/FgGWeCTBuBRSPt2
rNmXL7SM/vrc9n+UlP8f4bN/6+H/3g71jzL2rx6+gwmHY64SBKwZ/buHD4F7040RPEbPmOPgf3/O
Yaj2wZ1uw/lHyB8OP8Nc9/schu4S+O0A0sB0CA95o7+UCWK/sWV/zAQ5W7TMhn3vuDb9s4nfu7Pm
s6GPVoWncBiHJzZAO+KSOwkc7KjN1By1I3gpuzVBylVcueLUpu6uGvz7jsPonqi5TXX1NKcWpKyi
KfdV3YzYgAZ4QEN30jm2XVj28sYfrHuQW10yK98JhaynQC72oR4g0bWWevHoyvYpq++8HhqVm2FT
pukIU3/pXaBAzmPGXBA52VnmC/DMJb8UvD4MTvuKnPCTVfbnYYWeyMpMxIp0LFk7JiN4Xq9A7Lqd
EuQ57cebyQYUwIr5rhotFpgpB9Ip2miEpdVCngEM1b8qmF1OM98ZmF9pMyVqc8OWzL93YI+tsMn8
3/wyGGcDDDR/c9KszVPz+ZpUMNm007NghO02Luop4yM4JHbNOgB3uSsPGhxZAK20C+U3y+Hhw3rf
6c3Jc6Q59Zu35w710YPZl26uH8SG52WGvr/5gcpggmut/n5Z2Ve1eYa96YH3rKe2ojiMxkwFxhB6
HGA1InuwSRpwHyfYkPZIsY+z82ScbbhD3MYeb4aexg4MTLU5mVbfP+awNrOmvC5hdXZt8bgWzrkW
9anKl12L1EJK/fbQtLpJVL7c9sDMBKy3YHTJtZS2BOuUJo1oXtoKP61gEIRojd+fra87G7c5huY+
oItowzwVa+AraJhDPZ+mJX8xHXzYZZzCudAN9LL5W/ftzUL42Sh1MS2FiNBnbVB5GZDlkcHD5yRe
MFOF1KdDAED5w2VDUuQrQD0+Pwl/PuLTc2aqTFoC48Hxb3PhPtUc5qQ3wKVh7QF9Gokuqxftyzer
WXcKDKRsmpPV2nAEhH8tl3YImwqfMwo/W3DAB6rs3r3FuRSAD8Nq7a1wyOiazMAXokoMj6UzHy3S
3ZfM37PSPa5VCdoayl5eWH3A6BqXS5pQkn0szH5HNCEGKHelVz8sWh3aPSTpxSXJRGD9lEiFuFak
2yIashzyTrY5OE1zdvoF5oiOMgAFVWUgjtCIdqwM3WVMI+0R4MtZkwXFSK8XlQFKsSB5eMZJnH5I
xOBfoHG/g6q4GZgNOKLaEeUmVNtRnXoHpVcXH0z2DtEVLP4sPrOui5jo3/p8hfKdzaDq+B70/qmp
VkzM0xAUq1qTcfF4vAwpzB9/eiRkQX6t2lVzjT9i4z5vPC+CJPUyTdqE+SqztwYBjDAdewAhlrlR
ir/nbvtNDfdiVS9IJ65OfuXSwQt5W8P6mPN1R3W/JLDISkwmsoH8ad8qWQ/7BWxHPCF7GM6tzOO5
1jfcrmlAtfmghXVrSBqBYA2XenyepHTiFjIfpvR3Y3cHPC97NtMP4o/HdXE0hln+o6wJlB+6pQpU
P51MadHA7VpwI9P4uGTWWZUrTdrUdImVglfJM+tlqBFcs9rmY82QNNLmlKsU6xztyqAS+qFR9L4X
83dZKxmslGCWAasZ2aVpgDG0dx4RDxmmH1rSj9noa8aAkE66uZky2R7rubWCiaiPCoPHSOc7nVW3
xuQ3ArBNPJbuQfL0tezaiz9ZR1IuP7qxScOyMde23oQskbisvGUq/RQ1jK7enBfpP84sx0Nn6ldM
C+d0KOOFLzIA7DMHbsMfM1reiLrCa/q3ZePceYsfCVsdHU6uZI9V2INnXmcV5OEVZ4s7YGgpII2L
pooIZhIyL/HcIErisevM4ScvH85w5j77NY3weAMGI+PBaAvHPI11i2lu4eSQp1Pc2vzSz33SZM4Z
r5iH9qrA/yDDZRPz3K1zQpRAhKG4R3j1ONb0lbjqY1rok544lOql92MrFfpe+/NTztfPlo4X7tlJ
lzoqzHxy3Vn1Sej+ULbQrWeCp0/xvg2pBXlQuWUTSa8H3Nv6j4NeL7NaGX5rQCg9U14hqQsUZG5C
i2BvtDlIEy894YDgEbU8+Kx+GXV4VCH54mAp3OJHYQ8K3k2+RKNgK6brfogRZ7qSaiwCn3lLVCyg
V5a2RzCnsWEY0PFhGMZ6M2uAiC/IcNkTyeOhmZxj5ZZqtzaYc0dd5gm4bQQrvHnYTe3SBFLD1lTp
JCOdzk9LOt5ldvqRY/RDGtSd8fGp7j1SX5Bt+CJE6QjGdhpxNQ7HfOjiyllHfI79bx9MyOy3Eanm
oyinsyITru/Ze0gJpUHRdOo4QFY6zt26b8BUx5R7eUgG30Gsh0F7zJYMbtlySXPbCpt+jgkCe4h+
mv1ULn3Q5v2OVcDTZmfDZGq9aYotcjYO/n+oRMEoywvJsIxMOcEmDP0mLHC7hAtWpkyqQ1anTeA7
ap+XrQrG7fnMV/8pTav3UUGt/+tT7f/rlOj/OPsCaPjXauQWFv3ZyfeLBgms4ifCAWMeGAYnuGgY
wj6/86uYfSnwDQJKA8ELwR2okz/5VQbJh0ODhAKJLWX7s99nX3TDA2pF0hQYK8AQdPP+JYB1i93/
CeFwGSEgoHFNgaP9M8Ix1nAHZEcem6q87bxM4HrEutfq8kuN9puLNSmpRHuZYI/ssKC9E8v/gF20
9ydoQmq8sbFNDoqdhlWYoyt7Ete+qLCF6e1JvHTYRTkA8J5NZTx0MgPCvV6NCx5K3POXkVX8MmOn
FdtyO1L4MwtO/NzPH0U235XbIqyWvgo1duN6hVdciyaPM5rdlqbELWMyICNZT4JyBsrf9hHHju1i
11609YNj96YDtvGZk6eynEELbgt6j03dl8hYz9jdIc8eauzyelvqwd3PsUvlF5T+JGUzwYPlNvsU
lGmI6gIRpHPvRqPV1rGAMQhOwboFmPvYDnIJV1teqQWbqeXsVYXgml3rmGEQT3wbYbtmdD6QpmfH
ltcL5hrLxJAwpj1tBytkQM8wN1SAZHJk7BfPJMyviz2SuOJSYrohK4zvmS/vDmoB2t4uA+yvU4Sp
DbCm5N9CzJdh9X2Ql8Ox2s6MYTs9WvwQwbo6E9ya+UDW7gcurXvp4lZqcfpMKbVCW9oXoBsYoUtg
KO52WKFGIUdzAQ4wg5Os4loc+ZKp4wTYB8ip94DgPV4SJ+C0TkeNExGz9n2KE7LqZthZLSl3ZN7u
iSp056mL0rHW0draX56Hz4Rd3HdsnZE6wQGc4yTmor9DjOJJZRidyQgC1p4cBFLLhxXBs8TbTnPD
O4ALQ6mioe93tSs4iglc50jNQi9Gp148bpdDxsaHMmMcGg8ujnK7QtLtMmm2a4UAYMmqAiiqhNue
8rKIHNhJYbooHngTVh5lH1cGa69d6RUOVKAVORL5qVnuB215AW3YA+CZW6RpbmVKOeZIH5oW7k/g
kbWUsZulb+iYiMqp3VvKDxvgFwEiK85OF5NzrhDVDSXtaJDlQgRd2vcJVTZGiQ52YivevI2+rSc4
SnnLnj2mrpe2OdVVcyAQorM5PQtZZUghrcmENwQLB3y+EtcddsP2Xc6QzsHxnD0GoIHO5VljFJWo
uog830xRBrQ08kCVCoI9C2lWUA6ePtczLowMwni61u8+nr+WV1cp8x8qSZ7XoeoB9WqMgVVhwp4W
ST5DdYGtG1UOZG9/Byk06jHGYgNOH2EcTkEzmieuNOZZJu4yteWMx4oFXrPc9Ji2kWYp8ONh85mk
n6SltyeNi7V6AVJsF1YWMJ3/6A29ncr8NDeIfVszBr0if6wraV8huXwae/6dehqa0lTcVcOAYQXV
FgHoqjVoWfECdHK9Xl1xWCienMbFkj4o/0bV1hmBUfcJ/7QB7j4+WHRibN+VtLhluskvoB+nHR4g
BGosusvNeKNbawYIo2+54yOpWSF+VlXsgEIIb994HXRFkY/hwma547ypsXOZN+Z1DXJX2Q1bPREg
NHaZBf5jRJK3u9t7yQeFKg0ElUAMV0k1F8BEaX8xK+Q/P3ffq04eFp/C49EY+EU2ToE2DFjAiGPR
sxs4krVBVwVZ84PdtQPI56Y8AlSAJTD51jUHBhepsbfD3q/1eVzqG9WP337RIjYnUBhiS7+NMadA
iLCAahDJhqgBxQ0yZHgEffof5xJf1/KHrAsu6X89K/ypK/+XYQGdDz8NS8QooXnhc+RAjfpj2EVA
DcOwgMY3jj/9OSygPAedEwi7oPEBZb6u84thiSAMbnb8GcYMx966y//SsLABp38aFtjWEYg46Na6
/Vtf0K8hzdFUU21lWGd1fZks3FZTUayB3NJnCn5f0AwzdnEKppstMNSRkFf0XSC65s44KPjqfQ+5
v5NL+eYVMD22rJtG6I0i/KYW/4NvLSo4tbwQAOcnKIE7B4G5oqueuqIC6+c8zSvGjgLROsB6HwOi
dtjxcYiAhw+xjzxLxPHyLZdX5KoNbUT1ZI/LGNE9Oll+5NRwWRRifRYMN21jMs/km07VK0EwNOCm
/EAEBcgKkoGMsUuHqKA0qooNWZYYx+2DJsUOyfYBccuMRZrbwPtWjq2id0E7CQAGuelR/OCNV9VS
XylffgyZ99I1+eNvPQmuUrcQNnEpbl0JVqfvVkRpvLG9sNz+QM7vKevdd+PjcE8HIBDF+mU3+utn
lQLrRxf7o7puWh67Y7HLZpGMLVTsWe8r2VwtnR21AC9w6blnN/WT2qyvpS+/7GG+kpm8I3TeYa80
yNV5V5VlHnrVYGpwxs16qgPfRp2MlVOgrf3FW7MDW4fD0I3nrauh66a4cP2IMCAtk3x1fH6ytHNP
eyCl8Gnsxn2Ae/05IP4RLVbhBgr1I6FVSRCg6Xfr9NCbQJwlcwqIllZd4veuE64r7AxfRM3gXBzh
3HfzgJubsQOpaxd8og2nuUfnQYG2AroR/DqbvnkzoNLCvOK3hZlVgzwaxhfulk+mIPfINVxUjUTs
qOyrmS0jhk3URPSIXMZAksWpGhl6iBY/P0LOwbWO5W8P2QbeaA0U/md9hAdD6KkpVBc1KLbAuFXO
13OBtg2ndp2EZjMCSb1ewqwiWVTZUGlWks6gbfwlwQ/+9VvbxCLns2rZfDUPAL7UghGAit6LO0/J
MMMOGfnO2O+Gsv/hWjPIqAbXie4G3JdmPXt9hR0Xtr/vo7eh9HsvsVPrdSTdu8RDExa0zSKBlpVI
rAh14qKM2NBcTxKSrgVHN4A/+lRQeo+/iBt+xt+evPVl6r1XG5RsoGvPgfXoQYxNx1v0fnxNHfDY
snSxd1KNmwVDCv5Z7rPXlcfed14ynlF4hMxD11Sfw9mccOkQpBDWVh/aurPCqcA2rpb5YazcNu44
cZ7lhIIqnffus/Et70JHKvZ666YyrtVHwms39aoSN24DrU5hmYrqrdfKR8FVrai6rVF5JbbuK6gR
/MhRXg7nS89RPXvPCl0oB4BzeexXHoYPMcLhki2N0q4rAuMbiKL5IOMSEOTFdDR/KtYVqo4jRRlq
2YiAeDlwVgthuUks875rIVG14B1jxLJzoGoaDJvluSXUZ0/vRlSBsa0TjHDYY7L3z8jgyKOqmjUs
HN6fxQyx10W+9LBW3vJkxNSEPW/m62LZJFfp1AFjSNr44HDrGu+mHJC3gqr/jW3sTqFeImjyAhSE
Qy+9s6i3SVX3DaLNwVj6n5XFDAKCub3r+vpUN0iAlTCzQ0SxnR0fmhtXDh8uhQjXtTM4LQJZCfM9
CxbHGxFnGQ4OxiG81lqLg5XPD8LPP70eEB/6fKxodJGpVu2k43SqHxd/ba7Ghlo7M495nOe0j4io
e7ziAoPemx7bdVkwP/Vp4KeeeZkb0Pl1q54ni/mJJTIes9xVwQqyP1DNQtARM6O9CpgWKndgrqqm
A+KPYTxIJ+s8FePjPLkQNGE5Ru4AQrFQGcy8ymNBtVpTJHL/kfsAfmm20FihiSW2yuH4H2njb+MK
unBQsYDiBuffGns/20P/WN+9TS5/eIm/Z1WAMIGb4ojqgi3aWKe/BXUhdCBzAnuW4AsHthAL5pOf
QgcqhR3kUVDrhxwL7MGfQgfqIFEGiZ+TM9hyECb+0uzieP9E6ECBBUHvCYYo/psS8+vsoiZaW6O9
PHDwhVUPoUDnBCV4VaDnZzpPH4jZxP2MGxQhTLsor83c3yDm9W1bz55j7hZxAkMEXneZT3Pr38h0
vXTwOdhqLXGBSHlpdgZ1Jxif0b2CSgW0YsXU08ehhlZByAHKYwIjHFahSPSSn9uxW3fCbEYOK6zQ
8ul3ytoda6xD4bO4Jum9nRdZTCcn1mQ4zMyO09yRiMHqY4vHl5Iv0bSRy+bIsooYOgfyDAYcTRG4
wPBb7kBGzMPeK2KPPWObipq1Q2oN2jkr6IPjdTdwPT8Q/A2Yem6c1x4THEiCpPY0dleKHRtZOyVP
WYZDvuyLQDEVaOXe4ek2H+Wg8u+u3mEuhWZUotkL2FSfO29weCBUCjIhdztF1oD/eDSYOXAdpS0i
qCZs8CjrRu4XJJSDFmgqsOJco6spw0yzhmjfemqwAU/FlFS496WkZxzan5CC91qzo1x50HQ6xg15
6kYBBXTHzPQiYVT5zXjtOODNRNIZ1IA9VDhgXKj4bnVqONSnLW9d57Ab9T2feEKlKQOn8mK2NZ7l
n6RgAUfrlfGsk/EBtjlsr6QD7sUJmzWLgRrGNJXRgEInoOphbaVhL9oD6roipmlgwVdRHgyzrg26
NYsK1Fk04szJh9OOUWN2tPLjwihcJp9Va0OEEUktxImyJkG3ZKSWb+jLh7TgIHt5LK13SM87ISVy
Bt4Brt5dJthpmuiOzzR0UnHlVeLrrx99/99YBQhSwqXYdTz0y2Nag2z677axuz9+c8d2pv3TV/j7
2cbxfZvEAygKNRcn2S9nm4scOkpkUCZK8DUQgBR+nm0M59329Sk+qAfGBXa2X0RcfJMU1jZic+dv
595fKM9Be9w/7GUug+DloqgHYq4j8GP8erbxxcO3ntbkkRNrx8GTK/AHyMVN8s3u3i3yXHaozmhg
AcJnwzDHzbvGubOubdTMXyJ7ZxKZ1xptpLWAF7mEMweHJ4qTX8/RCCXJwhhZLWvYtFApoQoShIJb
zaMxhZ26qIB1zY7lZm9ykYCi2WuF/h2on83U3m/FOzgMoTHosQaJWJ+7TD2CIjyIGmPsgHIym1Af
JrZ/r7I+wraAv4pENKIR0B5ndNsQfc9m/PjoGhEl4GueunOogFiFxq2QB1rGZE3HFvMd/kXAWWtY
t+l9ydddV1sHWbtXS8sTH3opd/kVqsVgy6NKYVLNfSpNRNzs26EWDfuuTWoUCzouS7Ho2IilOWc1
DKDtpwsfOdBYijDepsXAJjXOFqy1yXHKa1jMbjCyo+umSWv8mIj2OLEVCWn/4mwNBbBzaP2mCUV3
QT0HHKIPku8/OiQf8qH9UUzisccxRXT6woS6QlHCno45yAAoR47OQHtCS3K3ZVvKHwOUebAxOwfH
fiH0pUbW3R4B0yOw80Mu441UfTTZXpC5UD8LL3Ib9KZRG/V61g6ld0filEcMfADfV35ADeETllqN
UI17zZC9skdz62Hlw+/rHk0MoDvfGC8vWcd3VNQPSz9dmwYpkbpH2r+lIXiAq0Ww67zWuz7N7hFe
wqoIM7/ACgPW6rZBPCfIfCvW/ibcVfdTsUJzrTOQEeuRVrg2RxQTWBlHMjJvbxuinmeDvBUevjx0
uQgbShFXnstACsSNvO5QZHe2EjfGiAdloWtVyHNN8rsFgt/YdzdepSFP6125+vlO2/yaIAiGlPNh
AA9hxvw7RfA/W7xrn08JxMPEcceNQG2wd5IALVDPE/TFHsVPCOZhMfFDVUxkn+HSqqFCCtF8mE2W
tNMXxx+SAVKlD+YZzYCPrW/QGXOVA9aGhxpzsDs1bhQbd+EInmX12hAlB3G1BUDtQ0PMDoWSge6v
Cvctq+RuTuvrbCpfF0HQDAwaQPRkX6k5MbS86mDa413BaofvNT1gIr8iHdZSS+7cpTp6Xp4YTwKe
gRvhAVs02e3gdftitJ9MVZ2hZYfKr4GP2if4KNcjdWOQgw8+ZhocbnBNLTyUXdyueucjiehbYjet
7Mod3IjmbWih4MmVJXJsCi8GBkLgMu+9+qpgOZ5Ue1fVS2Rxd9dkCyJU/QfgvU8hhiHouH3T1tBy
Ifin+ZedI5thtfquKp0DjPI6NrXZz0btu27EE5EWH3lfxWWGtFrTew8rlFm4CuVOpvp1NukJiZSn
MrMSUZZnikY8jCZW2PkOyCkrJJDXtfEeqsa85as++k75hYnvgXOJaiaIQ9YaVdS7wwcvWGtwAu0P
amVfJWl3q6eTEdMYpKm4qUw8e/272y171UOIGHlcrXnSguRWiJQ6jb95PoHp7R8p7/dyhU2+olLS
N0ClqwpRIqu4dp00Epl7xUrMdmy4pBR5N7wTVYU5EaOYt6AzRrjnttCv/hZjdXh35k1+GvDxVcB4
2IIwDkuhSrA+VrS44iAXINBvb4i18wccnQVL927bfduTFc72Z1MBI2/qyKHkOUOQEUxoSABepFke
j6o7Wqm/b1zvHi3CXz6pLvWc7fAPvAMkPljyQVTbDYG8wVbzJ5Ct7JtkQVKopeW1GD9go0PnSwPL
cR5hQh/NYA6T53wQ1CPVS7Xv/JeqIXurALM1D+C7LbbrVJNM8xxScAHEfCq4EL1VvaBS59ZGisiY
EeGf/Ix1fL+0iCRM/Ul1UCWYwXiOumlDjrytcA0NoZ9ah/9m70yWI0eyZPsr/QGNEhhm27rD54Hu
zpkbCBkkMc8zvv4dxOvKjMqsapHsXZf0MjOCwckddu2q6tFEg2RRgkojMLzxIWYUxvQyYYPTFY8A
WexKSK6BUq9ArGwNU6wSu4eVg5WhLb98871I5am2uavXyhE22aJvMPs2+WFCWB/CnPjsOgnWdXOQ
dn0DHsI7eMSmgOFgnEpSjUS9HHzNfUv4zLnmDaqlnxYL2Fw4Epql1ZV7I++/Ro2ErXrAOrHRctJO
pXX2g/jeAobIGI05OoJeWXmrvs2P6hhhfipushY4db2VXfcb8Jfv9eQfZOlBeWiWBW8kGflHyCQL
stIrp25Oo/ZoBs4uU4JXWbarKh4ejfEb5Xjd2e29tNlejLFFHsTjR6n16qlohycz0RZJkW3NBm8t
2XC3T61DiWu+Grx97xtPXtO/Z3qPhlgAKMGyy6N3Zcb+m550+1a7+DaglDKWrPUiLiR9MS5Rit/M
sAZmFOzVbuAlgrk7hG1XkXWuxF5qya7o47Uc4gcDoBkEH9cs/CvAslEf3sMmOAxCXeqJtbPUiDAq
W5lB1/C/6KPNLy5Vlo6KO0SJ7v79x93/4jtq/6094R+Km38VHH51J4DDp+ZCcMU2EBAZmn+7tOO+
ZcmPhV3Og/Wvcy2JKrDVSIi6aXCn/2Wu1f/GRMuQDF3r5w6ARNNfmGsdi8//B71BzHUQaA0M2IzT
fOW/zrWpAWZOk/mjj3FozPchEwwrrir1ltLnYV1tFaRWUjSLMRsWhX3yEpIf4klr7qP+Oa3ffMmF
VSVOPccFUWkJ3UBc9Jej3i58KA+Rh3jKi9XJP/FF2kPuxt3RiM6xiatO05eyhWC4ndK1X+1jAouJ
2mErPCjTuDDyp6BQF9Z4CthIB8qPQoQLL/4Olfu44cBrh22ax4tEVfdOf/LkZVDaZarct/GHiOvl
iPtcgeDV8NmLBGxgih7bSh4/kkQMhGDrFobsx61tg4zdWBgcJHZDa9xoULgrfBBBh/tNdU1oFjNm
NS6+leZsEG6IIo44gibjV2IM63F6zZRrGj/wfF7C9UZ6uNFj5E7WUee9m00/GFEVWD7KfWOcWbp7
xMp7olA+23B/PArvOujhwop/xOKOHUcTGmu9JsUbxKvc95hMPGwTEY9gphXWgn5vuXn/OdUSXxeI
DkEEGu+XoqOSqO1+whIsLGvRj0CzxjNGUH5oCZ7P7FCI7IEMt+uwFPCZRFHoO3Vy/bTZWvgVbBwH
3ghDrOxXMzHB4BID5oAZYdnrxdXTypU2gK0s3msfPLHR3ztDhXDg/xB2tQBPtWoyZCoFDo4gHCpY
PMb3etZfvMZaDvxisfuuyURsdfVLLxlhhwYHVTUDEz/Irq1lU2862eJECZYt5o1IJtsxvaXG19Qp
UCwxJfvFvLa/9XW7yka8qo52CFKo11LZReldZT45HRwA/ymOnkmeESAnnhsfAAQsIgJb2MSWPfAL
Hd5Q0j2ZwAtDIuphYi8SNvcRIdlIFkuruitw7iWD9jmlHAp4bAMUs2g0edwzzDo14IvqfZQZmb2c
FRQ/qq5ZtyqEKt1chSkP7LQBHBxswhluKaN9w5GuRO+6n50i9B888g8BcVcVfa1m++TVzQ8bx2nh
vdtRvZJOsGmckKiOtbMHbBSEhCSvtK6UcCXtlR69xRnvpoDsv2RNDOeKWEZWNGvSSZvYbFfYbdRo
BziF+xScj5LlOMGyRt4CES+r7Ibb7+ylF4WfdOyXzOXOEqnc9fzkywjoQ5BP+EhJNnMcVi/2dBjj
a2Qp6zKBo5eb69Z8UWt8ptRIDN2z3zz70l4y6wIY8ZlfHeDR04KcR5Veg+A9FB0T0keW7a1i01oZ
/oi3rrvPLfNOGNueoLPAs2m3d0aoLUB2Foq3iD0JPwXJT5D0MV7nN8iohsuxizYtiWMqK44oAKuU
m18Z3GSF45/rTT9sSlZjGWfnfAsoE2+tquVdHhHCV7HN2uRWwCxb2EnBO7kOy3pVBaIynoT4aBE8
yrpdmj249QISGUY/R8lddP+1HZMg8oaDlaO4MSxI2bHKdI5xYR3VKVxmaeBayJA8KkaI0kqVr/0i
xMJPcGyEyNKCl+OXgJaKRmvvG/+jiFtiNsPRwRmbsvnreY+yshojIHXznF+9x8roCny0WmIdrTZf
ToO5rVWxxTKZefEGAPsakvlKxac/Js+p17pFs3XI1ecxJp30yagrFn30obAyKMJobTo3NpebxBnc
xm/ueqteKgmv9vklPtJz0dZuOaSrHpOvMIAHZuoyVbttLvuVn4brNGR5WQFTTUe2aMGFHeJH7BvX
sVLd1GSYRxeqQLEzFW204VXRWzoI7GUcT5DbZ/1kWA5YjMsKQFB88TRxBHx1IAB/yDhaeCPdShsT
ixW4Y2S4jYl9ulQ2xBVcVXbrOFAOyvBdavFqvh1Pabe04NXpHDW2k6167oBy/uQds77X7Ua/IQWV
bQx8OSZmp3E0lzJxFnXEoDf2pMESAKgx5lBoH4WKCSku9lFY4P5AQhGGW/Z3KpbqrJxco7NXDUcD
Ehgc8jZ4ZeiCkW6tOvgiwdSfYoYzzn8uiP0GoLlbxuW9qnyV9vTSGeFDZSbbarrhQtvmafVojfI2
pGit+bAFGrdw+BZiFpq4s5+L1mQjpJ8BF91AMu+wxl1Qe656ZhMEG7b6lLhxDllHzTZRmLesjGy3
FFhj/PaQ8+j0vJktEC5bgPJrocJY0Im1liDNMLwQ08Knta5QRhnIo6Wn14/za032xk6rwP2EyiGz
/VVVcI4XxhGaPGJd9WprGQ74sF72ZDiyttzmbXYz+aGZ6XiXcgkdIljBE9KpqW5yoo5eFYKr4PUm
hplrMOgrJetPZm5s09E8Kkq9DBrQeVV6yME8KYW/1cdhV6ViQ5BtmYIEBC13tkX0KaKAE17p2ehW
V5maF58xuWyejfyox8GlMc2LInnjpHJRi5MW5YD7aOMYIfaybwE66e0rI90MY/A8iOTe1rFpOU9Q
7Ql5SriXE/U54jhN6hFj87SUtbkpDXzoMS7KINzprML6IVkPWIgnTQOH5bsly2mLW2Pg83zow+oU
gUcQwQg6qW83U1S2rG04XJz4NaHMIeB1X5K+waHqSl1cFCdcFkwVOT0XM+wZistxVI+l82p03sEs
KRVqr5kOTGpky1As20Twd69Zai0EvK1W1A9m1O27pNjHlD4k2mcUWY+hZl2dMVtJH0wnDwfb5ouV
1VpR4TG1jFT5o87kBj8oRyjO8zUg/oXWDhukWPyIS6oUNrhcNkGLVx6vBOw/x4zeKj8j8VKtRj+7
hY22G8nUcA6s0FOY8NTlNFoPcf0Ku/wsM+1QRN+4bt+dut1kHJJaEKwEGdLSAFmUfWvW1+BDK5qp
pZ4KdpEJKPghy2Idzz5CX9srqbaPxvYLG9q2HaddUiWnuMvXYa8cibYuJKxwHKwblm+rqioexdhf
OVx4/BSroYNmggybMYDqBt+94ext83kgGNmRAtAICfFcOeJfIbk1HFVn+JJZjH2cl0JtXSJs+H4B
38u0DvS0rEvpnwN1otcivZPc5qMMTJTNJqNqeQUEO9nrrCo4wZXsRXj9TY9V3sHTEcfmhfjnabAr
QCndsc+8I9n9nTXbAW18gXWrrBMe0GjA51HD5D67BlX8txmpfYZLQp3wnuNmk2qmm6Xlig0dl2NI
LEScldwEFRC+4ALG76tsE5k/DFX96jMbsW/ejM4soEAwyZCm2y5cySHaCkL5hHo28C6h9fCDghce
6mfT9t1O3ncQg/SeiAeQGdXbdrrkNMEawGyqAM4BuXAMmc082bg0WfEKIGCAoyRpX3vOPCmUva8Y
burXG0k6f5HiBKjwxKUNp4q8RUG4YnZceqxLA7jumvGiphgxk07njcb9s63cKKkAPPIM19t1J7lq
KLhxFiE7gR5MQizEsWqtracnK7MPX8kd8W1qYHchETjhYQy7q62nKzsOWLATOE1JxLXFTiUC3RTf
ounOPOzdvGNLHLLXtjEc3+YsauhctRQekS3/B0nUf2/PPvfRf+3DW5I5bvIYSezPiVU+8DfBZ77Y
QnuGD/JrWhUxhzwqjjqCHoTqfr8UUykJg9qB+U+QFXvcLAT9XezBhKfqXIkdk1Q0EETzLzUl6Dpf
wB8uxeg8GPpm8COil/2HSzGWHp7QSfhQQybn/knIbwSsjpetERc7q6AAacFdC/IJ+oK6pTAgWKk5
OBFcbKVbok8v1Q6dxyQPvgAedhcq4jsxG7g5zj2n31fXVxAUpbr2+vBWT95N9bWLnQ8HGI4aUyvs
QKmVT8XofcdRBELNjBnoyAFpHGRuLflP0Zonkacg4bTh0uSMZ315Z5bDyWxaxqAaA5XTjbtJ6bam
Pz5kRvqeGuJLt/KXrhRn1lYxy2jrfsp0EvRZib+8F7ZL2ZK1DkT01tnppUvmLaZwywggdhwIF0Kk
XFm9VayLqcMzq/isCXrWsMM47Suz3GcBJ5ZKm9BxaCoDEFTwmuowvsjTs6rUPWtThMTjeJYCUBqX
pSFdY6jOll+8R0OyUnsmqgTkNWOvA7PLIXSZ8ZTAf4XJygqSVR7DjihSJHTMiKU7mf0Fysg7K0YK
DEo2uYjbJP2fo8Bm4ib0iULuvKZKjhVYBe03pWa4MAoMdznPdAlxLGHz7k9Qn4xwFEs+pGQAMY8A
UD6nwHr/Y31Or65t0UnYDSlyl3fpaRJgCiiCJcjCjVql0Ck0wLEMfRwOUn8vquYxH4wDlGyGYN2/
x+NA/q966Qftgb3MQ9kUh8nMUo4am3219tk4fHw4Rdxs4qw5F3UXHFqTbWWt8dZr43rd2LP1mUot
THfesS+GXVw2L20ZzAH/Z0zaQMibR5Nt59y+pS6a3NrkZbvrdLYNBJvzrGS/ql15EyAFaMXNJ0xC
NKrnupdVT9oQHtuMRg9HDZ6KMr6ra+JqJNUQF3AcUlZ4y4pp4J6czQySY5WyYmFP9Ahz/SU3oIzh
jjOwdLmRKL8wKO4cS2HMHgfXb023NvKVNhpvYeatq0ln3gzyhmt6zBKCFiGbYBV4G6THkmIsd1Ll
py3rS4DbUjGGXTbneoF7kmxT8pXd1JZbBzU0TPo+CG0cU8MBuNOpy1CtO5gwWEELPzjIoD6Pafqa
Ejxc/qwimqL6rBpEPXx/oypMDl5Sb5yufKwsganBdHMtvamxI7dDC1QzddIticH15OPyyOZ5EbNq
SWdYpJ99D5xpEo+Qa7ClKOH06bO33/QDfnTZgXUImuK5S7TvKZq4zlgEr2Xa845v0hUZw8CNLTiA
XdykblDyPYvEeHEa+W0NI5f/wf6qp3aGRoKTcJp412i82gGGLxRDPxe+eec02pPZ+S9kD79EPPJ0
GPKXkuQejWbNF5kjZBQf2eZnaxLq0saCFTJSXlY1MPXVNuemoVjfvUYYMq6RtojtcGXHCrxstfTO
nBMTSoYNXzHYP9th+R454in2+ye1aodZWGDyhAO6NKrKd6NUe9Aysg6/dy/pLQNjrvLMgLXh9pW5
siJoQc0A3c6J7rF7MqZOSB5+OFMlhP+caepL3jiPjZy+07hAPpLD1nHap5+NTUpLThXT43GSnVhY
mTxTE7L3GvvaJ95dP05AgNp0acTWD976QNRnBiLmJILKVR0u//p6+9/6vJ/bHf71eX9rm/fs/Z+c
9vOH/f/TniYJEBQOFAqhsdAmkvfLFhxMOmKJA53rT3wKC1eHkDYOVOvnH/5+4sMQkzg/OPH5U9X6
i3wK6hv/dOLPtY6mIfCg4FPR/3Did7qDLyBnb9gp+4TJMS/Nu1yF9M8bpe9p8/GEtyXLsWvB7lCV
42JkISNXfJhgeUbwPIRLb4PVPRtgeybP/xAJKL2QBAp8zSdoNE+ZDtZWA31BSpaLow3ZdRHNXCAg
hOla9yKacMZPHXRQAjWZ3TALdJX71drR2YUH0tnl+BKMueUtFw86WzhKijhsR9hQobNSYBbprFLx
3kaLfsYZ4UK4VPCNIjhHKrwjYm93FvyjFnDWAsr+vVbbTxVjih6h0qZ2cxWNeC5neFLVtUhf6V3H
lcMZAPTPmKWurWlwBbyU9XwKatB2dLqwXoYcKBq6dkrMplCbIuhNYwja3obnZCfD3vOE5oaQnlIj
YUkzw598KFDGjIMq4EKxXk4Ilnk/YohRSu89CDN87rJq1cNsZb++MvTR9WbnXCuno1lp6Ur0nQlZ
rGPZpuCNY5Nin6agXBt2vScE37NyYG3jZ6+lql4zqU8uS6zZJR/l6yjlYUfIOhl1ucoz/y0YdNcz
ape+BrL/Cabd0jvUwrgLVFx5Y6F3K6caWVBTkJkXeeYGkeo2OAYIbB1EiRewn+RGq2sONYy1Wu/S
q7gNHf0eD8NFb2M4kOFjXTNc+DAzPGW8m5Loqg/2S1CRvdDad/rumopMchrnrmG2bo2Wqav9atBV
FI9EfVd8+VDG+Q8pGRFkcY5SG0G+KY5e4K+Ltrt0TUB+ughYloamW07WOc2Ss9EmG61LNww0X6aG
X6b2TjrlX2OIzZzCPPKnm8qX5zDrEChoXbL1VQKShWvk1ScVmHLg/KH8U3HUh1ShCHSgZNESsHQd
597n644LgNPj+MPxuoPVJ1sWS3xT6dpSlI3op7sK33NYVPdTN4snBYyhAMy117zxfH5QNKsldBGt
0lHupsK5Zrm4CiumPEidM6rRDiz/RwntI2HPVsBS5Rq49jPM5KZ1ivn0dmddmogYfRYaOl8Yzu2o
rQgbOMXKRxxnC8qQ0fj1USnIj1R2efZE+FomBGuKXtz7Az0yFoUyjlG9wtoOdyFVM2WIu51iTolg
HjenlBqz6zhz+2eAv4Tkr81I/xLVdRHj1HcteP+VV87I9JeQHgCPPgBtLgaYclbbVQg+bcxhxHls
GxK7uDngpOGyFOdWY29oDcDVS7tA3+6dcdX5ydWXDsaf8tQzhgESsZj3DetDsXJrp1JmwE5rDTuT
f9UHJ9rfG3PrgU79QTD3IFiRwMJDM8Lk44kf57YEFu14ZKvpWtg4F3iAbEK4NV1GKHR0QnPN5iVc
gXYJlh6cG8kTQmVoChD+VeKXWls7AGzmN694VmdSjp2RkJvhORPzHxOkp9LIUZ1jMAZbf8xZiIMJ
ZeLYZRaZxVwzxFJWPfeHTN7LGdbTztie0oRPpWHWTGakj9IrFF6HWNtpAH+yRXElQ4eHtFButpVt
I8hAGgsfttxo4DCDRFlpYIcjc2NK8sQVdCG7SC5qYSEsqR/0JVbIOzYoPbL64ZzaL3itB3OOPyDQ
n4/WqfSyU5tNF7DBH57tUSvCVokEonU25ozwQFgYb1BF0p9EFnoPvIQ5U+zbpdyGsuSJlMHbaRxI
xpM+/ggaCTkx87NDNhIUIgO06azgNBJfzm3uPRTdPspUI5AL4c7ydW+pzZufXuP1m/K8dkPcOFso
I5S6FTj8o+SadeZa5uFRTdsTcfaeVzb3PIXCcvp4CV6FM18truKXUEOYBLym8sLWZhIbppKvKBju
jAaVIW6LbxheX1PiPSQR46tZIZi1gN2SxNypVXduy7mHM+heCh6mESS4gcD5lBjPGt7YBY/+Uw2A
elG39pV91z4VdJ/H4YE073r0nbU/NP83Xv0h1sj64V+PV2c/n8L//I+ZhJB9hv9szOLDfxuzoGyp
lmS1rqpgu3510Vq6LbAfWEC9mHR+cdFqf7NgIYBjlebPKIDNR/2+WJm3MfxvzWQdQkBA+ytuA1Yo
fxqziC/8NPiSv3TUnwmCXyooPccbA6W0HlSF0mKette0pZ4mtH3BTYVnh2UhVOsjAUTLtil4MjDn
j+p7oqtiMWFg2cUJ9nBuq184QgknV8m+FmF1KabyHGuJssqDhIJ6XR+QKGsWwENpbQIxNP3SbpIG
ZhRhfRogUWIsLb43zdw6Mn2+mpnmLW2NS2ACm5ylJ+tTg4hPidGRh4/YZGMaAO6kiHk+ghMFZSqZ
M0ItYaF8Tg11SN1D2udoW/WdPkTltu1z7ZSTMSo9h3mP1BFPzu9sjiGlcyCp/xlNGnzkI2hgBEq+
4yQqrvVYII8YVrzNBjYcbUgFff6zjH6upadP7y2lp36aC+shLARLAlvczlIrAPCd9OybFKd4Bi/V
A7+K4GHFyikSQbvNszAF7JleTaWeCAgF3WkgD7cOPfPbKmsELQ06itMHt0CCuMpJM3LZpNA7yKH2
e/1Qr0SjdFzOIITZGiZfr+asUw6hmh74ld05xImWlt4iFM+2terew7q36ob8M07qx2AUVELZtBBr
3br32aHFtCux5bqjtPlOqYoNDATwhtHkYUUy7GU+CH75HUSlMabzqBMpuVMiSU6BgJ9iaiFW1t3X
xEYZhZmmSurBBFa8n7XLvDdo1O5qLAaU5rp5xsGZTd7dGETXvsmfLQOdzIvR+npf7KYknVYtyiHb
snea31Mmgs/YuDkyOuSkbrcA3LgAe8aHSc0DThhfJVwRnMoSJiq3hR13Zvx/ivWhQ9xY86CEPJaT
c2AmnqMZ49qy0+/GYQAxGxYoEb0RpVVfc7okhnD4Mo36hyfHT8KSZ5s6CtYG0Hrs9MZR+mZOoPGC
ScngKkVnKtXtnTEWYl0CR3BFW6nwVCMHJKr3HRpwmobeAASsjKdYBF8h3RyNyKLF2BgPpo1L0Z4A
uxfFNK6Rc3vEXw1DagF3U496j2wrOxPVZBQlyOft+kB/nCNE99Rv3PdzHcloagZNMn08F5tMy4RZ
mUMRIRb46g8Fvj8aIbn+wih1NHHs3JDcrmqh4vmcSGjA6HJgdQ0ztIvFnLUKZpBX1jLyTEGx5vLy
PwiZ/W9LWvzdesbD818fC6e2ek+78Z/eu/nA37bsjsnFel6azxwblWvt7+4zVQPDLU2uu5QV/YP9
TKjzKSFn95lmOCoHzO8HAv+HeDxnC6kyGzrkXzkQuKz/+UBwLOYVi6w7eoCl8ue/HAhhnxpNH8kH
O4wuen6smuee19aQ2heG4Sv3GWJDMa22dfrZIgknSMM+Bia90zY/O+SRjg0Ip3qrbktKLPJMXoiP
saJSN8jiR6fp16MYn3RBlU/rZ1hsgafEyNQ1CpqkO0BVKWWwiMkuJrPa9jxp0D4Jyio7nk/4q6pX
FRVcRQ0vUcVT1HEMVYe0clwH1TwNWYoHEQ5cb59ETx3p6zE04SyGYIlxeUX6h6ATHWvWxuzBJSsU
A9bI8wqPHyu2sXsP+7Jtl+rgsLysjmpgHw0n39TYvQy0/toYtwba/4AHwBGcRXI4TrF/9vAIyNA+
6D2eE3XAAuTTfsD3MFsBpLkee52+Q29TQAJ0cpsm3W7RpYlbavyldrTP3mSuAh5qTaAiYoTbUs0/
Wk5hNr43FQOQ7pRsi503xzNfWFzieQJLVn6bTrqp/eiuAN7Z+t8FQqDCRiAdUtgu/RZSgBsFDoVq
WK8YEhvzJu1inRZfmQx2gXZW83RXFvoKTuh5AIw3kl1vNAKxmb1KW/0Yqv0+y15FULgqTy0HX6od
f6isoiEuwtld+9Jj0+phmHpTM/9S5qQCvHyj4d7ATYLXSoH9zW12JF/vqco6SH06PHTqTcqG8Apc
I2hLDLGAF6cvYDwr+CSXjlbQBrSiH9WboMiOOYVYOsVYNgVZqtfdmOv3qoWFp9aNx6auT61PnFZ2
T1OQXOOwPWnUbsm5fysnhVGWoMiN4NLF+hNC5NmKIJka+l3LhhtspjcfZZuc/gJBj0E8yq9sLjao
ChzLNB1MNB7kNB+YOA/g5vFQpuqU88S3axeWTeCqc2GCQ3OCSoOCQpNCQ6OCQrOCoGEB/Wx2pBBH
oHlBULpCE0NVX1FX56qUXTBGZwVrJ4lpjI60XEG4V1TmA1bi3UvoPA5YGRR7xpp9Tn25ikybeMy4
GOoLkjVW/GFZG5dq5ngX+44EnWblWwInxnBmQZRjnxMeLj9iMr5ghqODYhKniEYKQc4wp6FCs56M
8B2s+io8lE5IsvEpkodMUKpCxUUmDDyI1EhA7xt9jjk69ijE0Md3BF6oMMwM1GXQ2blQZLweqNHI
abGwuay2rcBLR1wPE33XXIPpvtGJddDGQQ05vxFjqfrvgq6OfnZaCSIAszLUvAZahomFop+ZYX9V
afvIaf2I8ngfdj8mGkGqJtw5NIRMFb4w5wWXkMvv3/ExpuDYoVNEJwvWjG+l8ukND3We32m0j8S0
kCTJV0onid/KdUlFSYMHi3eIQ3OJ4nxIekxi+kxyek0a/W6YW05mPBGtJ+PcfhKC6KYNpU2QDmhH
yRgJFe1uxNtlE1FgV4HLqnG9elNaSPE0rKhz1QoP+2+P7hXIH0tbG28anSwG3SyFxswMWIiNQwT8
R/tMbXqasvGxUzE1tITOymGJLI81Lbxkwl7PImDYoJQpYb3XRuXoNzM6PlEYr6zyHVvgixiAUZT1
zeyskynKY5hiUbDBbCgmJjsRNI9BViBspPGLTNu1PrHWLw9+GgGKoIAl8+sdCdDHslK3Rds8jWKg
jpYHXTJh7KREJeaRYstuk2Et0pPC7Z3oIpxEBdk3YCju30backWGTxJGWaTizlKOaKULT9w7SrNq
bW3Hg9Ztu+dIvAlrovkH32cHxjCqtgJ4ZMiGcZx/KP1rAv4i1T+k9qC0Yq8W1FUOr7VeLYW2drLX
3O52NUwPkq87iwQRoHdPW4rgpZ/ZusVBZaFlJMWm0F+lLN3coqJ72k1Uuao550ESuEZ4M8hm9NRg
GYOxSU2DqMK0Eqm31riaKEaHLVVsWqRYRebrOpvWZluv6vSlo0XVqsPHjlC/WjP/ye4ko2wP//VN
+vjayGwECd4dOoVLEd48Kuh8HFDa1tTpS6ImKBDacyJ8up0qVwaeOxY86EBC9imrzkLElyL3Hzpc
sDF1SNQCHTO15NyADYk5FOXww9BzupaefbSapLB2XHEMi48erhIw2UQ0RK3zpRY02wT7t0HgSh9z
Llpznu4tBqWh19oZ9e25G7uLiX/Xtul29a4dvqYatTi2qlPhvFsYn4zYP04Qq2zKBovW3uAhIQzO
YyoTs+q86Aflhpq2tOalXDnyoS3LmPg1xm41zr4rDQMWzYYWDcgFrYTVyZ89WjhJ1qENWxPzVid0
qBekjTF1aTxiofDtODwXBaYvAFWbdHaBjdjBPFh1KP8rye5PxA0mwycL81gzRPe93T6WcbTNcBhp
mMz62W1m8UMX2M/q6uRhRvMwpdWY0/5PafoHwhOY8f9m5l20H+/Z9M9G3vnjfht5Ce8aDl4RcrpU
hjNx/jbyzmgC8rvMmzP+iYjv35PE2t/47xm8JAT0BAkZ8teRVyeWyUKFonMcKXQb/JWRl/Dxn0Ze
/jH+QQj+qv3nxAXekgBISPkAZHurEV5YWL1+dGqcsiz+LNaz0wjVjWZAf6nhnArnNSWWftwLbtbw
KvU/Z86eVx+jAo4t6HNOEs5Pc96BR0jb39UEHKA2HwafIl0LDjLUyDjZa6jOml6fI/kkM3TwidQe
7njbXhmGt5ZahA5PZsMWh0I3jxH0uUVU53cW5SgLDayMm4B2BDvSm3eVjJ5TpwbGLeXOGr9LaSqL
UI9Z2FINrEZvvT3HzcqVoyYHzWh/6L3BNrq4tGa/QS3Zpbw/LVPs87F9wqO5MdR+g7dto9oPDRni
sKFrsjT3TfaecV0dWuPgNbQXV1eFxi7Da3e17e9t8ewN06K2x7VCnVYZxhtTocTBXyQGQBRMAsZS
98r5ZFs5wUM4Uoe6cTjUvWAjtOgZMsQl04D3Ru+Zki5oGQcwpe3gJKykuI84TGogFu3MwOzCTWhH
G0UZ3zKTOElPLsWwkguPfXfiFqGnw0Zhib6ItICG0uLgV2eEeJLdPJl0sWWJ/ETeetdz9PUD2QAs
9QZHIgZGuuQ5jWTcBi4P0UfbpM96xlWVM1LS4GRNCudUN+1N48RNOHklJzCMsABTAYcy/RZH5tZ9
NB/XLEDWOec3l/yL4xVLIBJ4cLBpKvkWS8SjFiAnUupVAHkEqTcsG9Na9UV/UhPzQo4XbZJut8Km
kbHC/pf3hHeLjQKywyRIYRfgHwLK4RJK4irK4npK41LK42TX72LK5BJK5ZypckdK5nTK5kKi1xiK
AKcfGgx3ZYs3or53IETZFNUpqJXqzMWTdx41diV1diXnVYj3VU3PxjT3hgIfovwun1vwJHV4Zc+i
TK1fAmry0F4HylsFVO2OEr2eMj2jfYsJqvaU1nOpdP2m2oVxfx9p0do2+u1IJZ9HNV8zd/QFlPXh
UKEUj5AoJX4dZX6BVb81g86smK4syv4EpX9+jANHb88NZYA6pYB9le4CSgKJP3/RI3DQM3ESNkMN
p6dRK66gXBBE6f3YYjiN2HKSMTiwbFs7tBIi/rg0o85w+ZWIHgqfbMUgtuZAeTp5hzmiwizu2kO7
rGlZdULcnYySMk/B1p9D4EgxjTGkVSZCHT3urCH213r3bTKdRrFYJ1bvmu2tiyyaHp8DvPp19hH0
hZuO6TJTiV5CGShEco1KZY/7jZ7L2hUBa7txWOtMzB2wjc6xl2SJo+SFPc/Sph3THo3PXHkVMD4D
J3o1p2ZRZwzjWLGprTmkhXfQcb/Rx2QHTO/wYtPgcSoxE+X6bmrSF+obbX6WumIs4hCJUrNWFTvP
lKImD92y450y0ZbZVSS6rAtqIgLE0YGkKi69eUZ0c41+InBG+rekE2a4S4FRZhV0TKVYKT5RDG6I
/4+981huI8nW8KtMzL7mljc3YmYBSwD0ot9UkBBU3vt6+vsljUS2JHZL6AUn4nIzMQ0IJlGVec5/
fqOj2QRJnsFUZQDOO3kyE98OS9fwxtC700dlLKw5tcgOTV6qlANSkdI5sibkAT6FtzmVudcKpzzs
JfJPY5BIxAsjcmm4ZguDaaRetFPfOU2si5HQPru+CcqUnwrlVw8/3MBEzET7YZ86eKIokbRMERjw
Y/GNp1XjT2uuATz9ZpmfHnkBGZtxgrghXvgAaPiWTjFgnUSI4nxm2RUJuRKj5yAkJB5by8ZbWgY3
EF1mT6MV05b27kwdLerO+jIhbh47ickAXV4iJTpxziuT9OTRO8oLVA0o5h0M9AgIc2yUQtpliYJL
lcZlpFC8qliduxlidG3RVtoi60ywZBWPlzhByi1NTbLKaUDyextVVlBkZD502zwHPwjNYIeTLT5Y
/dDi1IMKqI1mqZSjBOqWtKPoaPXs1OpklU4yoG+pxdT3PKAT9Xz3C6She90EbCGNIEqrne1uZYug
IPzpew8nGyhQB40LnYoDwdym44qea15pOyOFlN+cy+2RrRxXpOj2enwX++wVwTAPK3NJ3XZT9fGB
p/eHVTHQTIIfnKvxHWxloGZpOkhU7ANNUkGcGJeBakunoBJydOewlcm1fC0jN+TAYkA30FwHszx2
AICGldH7F3BCKZaZ2Lv2Qa0hHWMCnFU1MQKoi7rsMAkJWGV0542gSwaGtI4GRKsd+ehOIttfVQkU
69Y8tiHJjV27Rjd8hSXBQdoJOpx7lKTyEpR3VkvuyqjtSZbigwQzII3k48zPPxnEB6XFsFBUKCbB
QElfjsvBVdY1T5br62JoDpqGH9yI70HRcDl2Njr8TrMkoaggg8y0FogzJqZbnNptvxSraFkHchWs
E/yXRzk/yRv2l6ya+3l81+UalxS6f3alyI6vCJ+aVVp/qPsW33twz+oYgL0tVj1HkUncW6BmNiCS
vyhFzWCmK4tjOVIedHyhscIl7W1te7cmlkQ9HzjIbuoumEvGBb4Jh1auM+vGjlLo2iEJz+OcnoCt
PyeNTclbhO0qorozz942drewCQPHDAR1QC190RNz/v819x9tyt7ld32zKTsHc47/cVpmbZBud69H
kd/syr5yvjAlM2B3v0mA/FaIk0QEGqFjtG44b7FnjGjwOEPejHWPhRXr60LctAwewekMV3ZZw6Pn
F6TPvNYPCnFdZiwqegVLV/6APXv4a0LQ9S4Jxlr2iEU1eD8B94QHrzbFwkXzrAcnHU5VkiEjvwVc
VLNVNKpT/NtBbuXzvoP1W5kH5PlinYK5DRWsJffLoDRXSW1MJXPrOeHSowk2EcbCbVyNbTVj2Ljw
pX4mjC8abYrqbGpB2+BguOrNXV4QEAz+Iw3XgzlBg4olnzFNmzX297POQfKvqeeVS73bIgnScdV2
DWZhdshuWS/K8tbsDLDU+DgGNFL89kpTpcOuDuaRHD5I+AtW5rDAuJspqTXB9x2s4maUy/MOB+bI
5b1RGRujPjfLcOVm7awujFUkxC+VdGAV2YmHKCZHHOMhkpEbe5N5SFdCJCeIaHQIoy6imkiRd7E5
HKaIbUZENxq1kOUZmwExDkZpPaqsEe/LDKmOGNk5uTZ1IYWkJecOkp52LC9JpCTX214yRJx63Psh
EiAbK2U/hKnhKyt2KjyQ+h32/mup19aRg2tNWywkbzsKCyUERhnj3AHBEbi1pH4pESGpiJGwdphn
iJMcRErwCu+L8Etua5iz6MeRCdhvXuDHOI3hq3JKzEfIxoVNFYMAKsPuIiW3kTTBu7iO8cvIjhVQ
AmRT8hguwwwhaXegkpdmIq5yq3yhB+xru1CI+7JLO+2mY4kynrlmYeC5mKBLsyBZj9gqqeZZhIzL
QA+okURRIxJKTXVDgGau5tc6EEoVWYtQvi0AViy4QhREjB2ZSKjlgSynqK7DIy0hcac3l3Z+FFXj
p8C/1uV81mQPoYBy8FKaZWA7VOmHMdVq2KF1A/spwIB6AQYxNJyNoEMuKJEFWpSAGgWgRxVVeW+3
Ox+IA2495UhwboI3KY4HrykSrOKJFep3vZytQ5WovCQ+tircXOToMmxsyogbEzSrBtXysKdjvj/p
Qbs8A1ka6JcKClYzJElBxQzQMc/FLU+gZc35CHamgKFJCnWLtcpB1lwQtjq+M8DbFHC3etj0AoVr
b3owucza8Iv2RrmqwetycDtbuVXVRQ2WV/W3CsieBwTYh5ep9uBDSEu6W0tvZxUOPypdWAw2qPOE
2rhS4/5cpUlkuODQMjbKMiQEyb9QaCZ1msqW5pIWQ6iSF4g9plEWwfuMFrLSL1Ro37ZyXZXSinHT
Clk98/YziQ52oJMtK2sCD86SpE1In2vk9UyxLkoJyR9dsFrWK+SCn4JMRuXLJRTaKwUbPdkbz0pS
kzS6aduPNp4FA0rFuyby7wIX9wAcVQbUWIBnX/JaWqG/kyYVfbpfxUSCNSEjj8ImGBHSOThocpLm
jIIKOn09kTcpXmC9Gsz13oFvivUAyIBKmKFv3kTOVeIUxxroAfT6taK06whUQVFO8li7SB2kpNpO
qO5jzFuqJp4rJUi2ZhJ3Hh5SGqLZ/4y50EQBv1AA+IWqupGyKTQRLEo0DPyLul1UcTOzexPeh0JG
kK9NfJHTwmHucqhrj6c7x3zLcZ+Vn3PnrKIEwB5qJgJaBbEhoUQIHGseUDLIdXxgixrCp5gYk0sm
b/MwuxlEoRHhBOzdKmO5zm3GfaTqKA82pUleJau0CmY6JUuQorTJWCaH1k9BPyMTdsSQIQqI9aXB
yExn7cB7qwd9rWnR3A/VtTde2XwkgzgDd8jx69YXzMevffJ1SUSdKNqFwy5epNWUebghXyLv7qTm
VC9dGgPjgjNgWUb5Kms8drse2DzDTzc+URsTDwotvRm9E11UeN2Nk+PAYJgzSDBTkPQ1cbvzaqBK
RLJpOuVFq1jTBsFbRDwrqWN0gCVML0gxbkXFTM9ROUuq0CkvP7GgxBiFXOCVURF1ahnVNGmqTwQZ
74Ih2UgYP/iZvXIqMoI+M0lehnAv2hGSQXshu4e65h8PSnAytPW53NdLHARIVPtkcFR2tLWJdx0j
wS4NZ51hRxnjZGWG5IXhw6Gqw7K0EMNrwsmywNJSIWwiEB6XMqQ0CJPsbT59rdFvM83YKsIbk5R2
MtSTDQZ36AkJDshQBMBuLHoRrHGnF9dY+rB19FsZ40090C8iLccNrEL70xlMTq4ZOc2RsExTWiOV
SZzGWedh6BnRKbs4vVlYPJsYfnbJF8yoJ2XUrh3hB9piDNpgEGoBLymgzfO+sz8Fpj6nilm5nN2K
YEDYJjFsOFuhpyUgPgrGZelIG1yYF2KY0WBOKhG1XMbeWVc2sMwL8vCQi/RaceDSDRvqGtvKT6Zw
O8Xq+YZkwWWKNLfoe1L08EUtho09YOg1XMeYpjp9TsKAf9Jjptrq8REMLvSRzTYMrwcgJBMe7xKY
cTaIER0OlnlsHlk4WrY4W/o4XOpGdZ7geKmo1jSUI8hAwSQ25QPPxaSwJs7etzjnTQSf9EqmNstz
/aBP2h1xHNx5NDF3Y090fcgUBCs0jkOB5UjmSZ8dB0SqKmdJ9cmN+IW7bWU/ZPg+WeGdVtfzYXRm
6mAz5Ee7xck+BsGiwssOVGWKnGRmPRpWOBN6d4warkn8wb5Fv2FmczWWzs2g6Cuy6xj/Xbc4XwuV
dpGXt5hUzywJr1N1p/bg+qV0ENYAGl114LAnZO62NFDmBzAxQ+0qL2XksR6Hijv1I/dg7Dmpjgug
smJsLzoGmE1+K2v1Ok8Jm8tt5p3tQZem0KlC/kMWn3S1t8mS8TJthpmdDHOZHj1NtDlBFThA5vFx
FrHNIxVPtQMn8XBV7KaBhtjaUGmC4U0TcT+vAEWiwQbEspdGnezqqF/LxnjfYK2GAH+iKuw2WK4F
4n+DJEbOFB3i3r0c/PwKv/9DQl1vdUzbUhdfPUgJF9LYKsBL8dwZ4m2WA11kSU732h6YwgMOr1ZR
1J3bDYopx9+1mMV5erBBB3lqWlU1SaUYulazTbCXGyNueOzmQiwCfOznCmzoTG5itW7uK+zpyHvG
VYeITA3jOhUZXY2Rna9Sf2Bsl44k0OJtBQthhf3wwsYAr8YIr8IQL8IYT3LlTY5RXoILRYdxHuKm
qxIjPa0PzgaM9aDwMRNLNhYbsorxniolS4VjusOQDzbLaixd6GoBXn3ACkdy1C5MKPktZn79o6uf
5N3m0D30DCGCD9lJPYPQ/But4X8puUiD5PlzctHmvsSg6HWD98xJEv/sac6CpEczZOErjXWVaj36
sn5t72zHkiEQMeDQZAS0b+YsItpC9G8iWBb/j9ftnTBX5TGdEYyhC4HvL7R37K7ftXdsXTqgBvwO
S7hx8/grahHT+9Dqx/wSWiiOiKW7aCzttO7xxdAjOZ7ZETfiKAfrWAd7IpE6nKaudOhk3i5XEX6k
tbkhO2ujy/Z8xJF1VgUFfIagA38jyAs+/zmtLfCgPByliPonuuUsKqNdEg4rwHViHMGIP7dDwiEK
1bFNq2soQ2dZUV8WMvNUPFEnZe5vSkwB/MS4lJWC8bXNQNUuFKwH8cmq9N6aFkWJYYC70pPwilL7
RDIMQPMqxr/DDW6HjvTI3k2+4GXKJ9MF+mbZ1aaA2D1BUccoyHMvSy2D0yOlhwMBu1MVQitJAwsH
NtWYhheqR/5SES0MD0uaHu8czWHgFDV9KabIazfl9jUGNsn2MzF51dQoTKjwlc/N2R0hWLzMdEel
WutWUpv0h0XRCc4F5l+ao52rDaVZlMbtlLgEDVVmdgQDlUAjYdZVaFubO56UrPpc12owQF1Z+6l1
05F/OB9TX4U6ydhA081LuTCb2ZCAX+n2/dBhYaVXWNdjC2zPurEOjxKzuJTwtyc2mLNbWN7bJTgs
+zxR5B6G+KWwxqdQgSxQmNjlByn1peW5CxI4rj3O3VmuFsMNTTNeCLTJxJM3l8iX2yPZtpRp5NDB
DcKiXyoLaR4P6pmZ4o4pNfFlKcz8G2HrLxf0FY6w+gf8/Gz64ZceARnhT4WoKEJtOIVdHH3yKqJT
EEDy3RB241Sgw7dt49BctoK4rMN1XeiyV8PugNbs6HhyWJ16ErW+eTp6mJzbbm3MJT+G1RNgEZV5
A8yEAXvvPjJmOUraiQWZelSjS1lSsa6A3JX5WG9kGIFDxlRwscVW2MyVLU6XM5+pUKAT/yXbxkNA
VLxANlfMjGZNRDwska2VNPJ7EuGqKw9pbx3LRLs6RLzWOb9q/5j6SvxrFuOc0pAtQSNPNqyGTAdX
JmMWEhvrdeCQ6Cp8Vb5qiJWV4edAe8ELk1N1FkPSyvC7atVojSvhIiI0byIN9VwmsNbMuRoM+aEr
w609OgeKDRsqFmm2ZUJ6c6itU+RM45AiJe1QLVSXdJnKrBRZuWHU6tPebxiwNtqx2SYPpkjWxa2P
dKqxuI0HUne7xjluSJ6fNma2GXz/SonD21H1b3DkX/SE90ZlfBqZyGjGlAlZJ3/qvOxQJ+6375yV
lPlHFra3gwTID5iyIPZrqw8KhbLIDDYJD641hGpyy2yiTygPa3vkTQkbHiRmV2V2WkXNl1akEaMr
hmok1hNxx2VNYnHtaXNMB2pGwew3Bs71lebeKg2zjbopqfKJPPZE9rGGd3Iq0pAThFLQ6haNBjUo
koqL/zZI9H+2/f96u2x2X9/P0xo5xVmzK4fzHf1lXb2cGuLR0yxI64vs9570/gs921tcDPnu3//c
MiKoxSfwgix9fXB+x2h4/ESPH/e9F4jv+VbNZ15ZIqVBNSFZywL7fPz75z9ihInPj4OzOpoKeUFk
WXGkv1qan33597/X0yq+/5w3H/3+cxKkM+xRy2Bbv/7uL0UDBcCbWuMnS/CH13mzBAYCXE3HHOTp
D07FH5YALoWsWFgUiT8e/pgr8fQTfbt4f2MlMLXX0c5ghPKDi4GqDBGPYVkWXJaPvBLq33BN6BbJ
rUKd9PRHfffqmmAlVOpTRgjOB18JCEr73R3k1ToMSlTl+TeXKdJfrQQbhM1Rii7peaVYqI91d7yZ
Hu23FmyWzIgYIHGnvV0D3dAMLpYPuzU8fbC9tgYZqQdf/WVreHtDcBmYQheIDfHXneNjXQbPx4VI
a9zvIlD/xdxRU3E1fv6m3GKvLgbRutJ52EIQ86E3ScFC3G8ltH8hqiE8hcPx61d9tRJiRisMuByR
oSL+Ptzd8W1r+BsODE0Hj6WKevqu4su+XQsNvxEsyQjSevz7aNskQq0/SeD5jXLCgSKrwpJ9XpPv
jg6xWyDEfVr9j1dbfmdN8xtLQC6abckvW4XAiV5dFmwWsmkJR7oPuwR/wy6hm1TOXPk/uwqw0rUN
2Mof7ZZ4OTL2rqs5MtAdcBe83PxvrwJRQ6GHFFvDB10C7Y8cnl++EVgCR8HxzXluor7fHxVVx2vJ
/nCHxMtV8FTY7lVCgWQrZCz+tJI2NXwVwJI/6BHx0nH/DSshC+4Wjl0/2xI0vAkBlLSnx5/GCR/v
fPhuzvHLtwXeovC/NVv5ekJ8dz6I7ounPF0TT0v/AVcCett+xSQOrKZsqqSVPF/9b/dITkoFKquI
OfnllfgLy/UV1pvCTvj8COgFu+pHuN/PnvACaX3/+DOcJRJcwOvePE/Ae09vvXsEGsX//88bpOoR
cXv14AsC9/g2z//8+ft9/85v3uvlS738x4NgV96XW0Tuj2/9/CmP7xNgwV9nZX79+P/+55vP/+qy
+Gtv+GdptXu+0XkzBN6Pho8CM/q2zr/3Ld43K9zzk/81q5493+TdzKF9X5ulT737l2V+nWhEU77v
2v+ZZcW+H/4+uk8e7t+1SqJ62/dbbAJhxJS9vNCrNdLYYfd+9fvhZxJHyq79X/29uf6e678M6t0P
rx0RFLvvJ/8zU/E9P/v0Po0wdnr5nK9/VFqLfT+88O4qf7SjCYBn/xd/VxS758L85Rjfd9/nR8ff
10nV94fiywTqR//s7YEvnrGNd/flf/4PAAD//w==</cx:binary>
              </cx:geoCache>
            </cx:geography>
          </cx:layoutPr>
        </cx:series>
      </cx:plotAreaRegion>
    </cx:plotArea>
  </cx:chart>
</cx:chartSpace>
</file>

<file path=xl/charts/chartEx30.xml><?xml version="1.0" encoding="utf-8"?>
<cx:chartSpace xmlns:a="http://schemas.openxmlformats.org/drawingml/2006/main" xmlns:r="http://schemas.openxmlformats.org/officeDocument/2006/relationships" xmlns:cx="http://schemas.microsoft.com/office/drawing/2014/chartex">
  <cx:chartData>
    <cx:data id="0">
      <cx:strDim type="cat">
        <cx:f>_xlchart.v5.115</cx:f>
        <cx:nf>_xlchart.v5.114</cx:nf>
      </cx:strDim>
      <cx:numDim type="colorVal">
        <cx:f>_xlchart.v5.117</cx:f>
        <cx:nf>_xlchart.v5.116</cx:nf>
      </cx:numDim>
    </cx:data>
  </cx:chartData>
  <cx:chart>
    <cx:title pos="t" align="ctr" overlay="0"/>
    <cx:plotArea>
      <cx:plotAreaRegion>
        <cx:series layoutId="regionMap" uniqueId="{674C741B-2D9D-4886-BB47-6A3AEFB652AF}">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zHxpj+O2svZfCfL5VUckxe3g5AKv5KVtuZdZ0zNfBE9Pj3aK2pdff8vdyVxbY1k5fQIkDQRJJItF
1vLUwiL//dj96zF52hc/dWmiyn89dr/+HFSV/tcvv5SPwVO6L6/S8LHIyuxbdfWYpb9k376Fj0+/
fC32baj8X7CJrF8eg31RPXU//8+/YTT/Kdtlj/sqzNSb+qno3z6VdVKVF96dffXTY1ar6vC5DyP9
+vNGfc3UUxnuf/7pSVVh1b/v9dOvP5/86ueffhmP9QPdnxKYWlV/hW8N8wpJyTiRkhJOGSHY+vmn
JFP+7z9AyLoyTSm5xJYwLSbEH8Rv9ykM8Kfm9Dyj/devxVNZ/vT7v08+PVnCyZuwzJwXLjjZYcKb
xfMKfznl8v/8e/QA1jx6ciSIMYPmXo3lYNdF+hfKAKMrxDnlzOTm8x86kYBkVxQxKYhJXl6zUwnc
9HuV7os/Hp7TifP8//7hiPvfn495f3Pz9/Pe2adfsq9/pQkgfMURopaJMUaMSyZP2I9M60oiMA2L
SGwKKcA+XqzvxQD+zITO8///vhwJ4P9ejCXgXv8DJBCE6i/UfgLqTSXhSFoCWxgdAOYYf0xyxSkh
liSmBVCF8Yj9c7OZ4P3LZ2PGvzwdc925/fu5Djj7Vyo9xleEYoowoZIhiaxTzOHyijDCBAVMkshE
dIQ5s7M5z/XfPxtx/fenY65v/gFcd/fDPg7Kaq/+0Lpz8PqfuVxLXCFmIpMxKiSh1OInCs/4FWbM
FJiDADgSnP5B+gVv/tyUzvP/+NuREI5fjSXhfv779d/tC7//iwWBrigAOrFMwJXD3ynycOuKY8uU
JuUvr8eCOMxomJvShCCOvh0L4ujVD4JY//2C2O2z8g+N/O+NAYkrS1oHCRDEGWYSmDxGfyYhKhWC
cvAO4JuPne/cZM5z/+WrEd9fHo45vvv/fz/Hb5/0Pvlj3f89y7EAgDElRtapvgtyJQkgDweX8Pw3
wvzZaZxn9u+fjbj9+9Mxu2/v/3523+91vf/p9qn9aV2H6ukvDHUMdsVMDKGk5NwUCMtxrGNZV5hC
sGlSAsEoG3vd/2Rm54Xx4wgjufz4g7GI7v8BGHQfhEmoNUjnr4QieiUtbpmMM8FBNPjUPBCkaQBA
jEnTZMTibGQef3JOE3I5XtBYJMfvfpDG9d9vMO/3URiHc47wPwuSiLhiWCBOQAwInzoFbl4JiEip
KaFqYSGQ2B/g+BIh/bn5nBfE8bcjORy/Govh/fYfIIa6iNMn9VcLAjIBiEQFOIyX6gM5cdAUXkNl
iErxe+0CXh876Pd/clIT0jj5eiyPk5c/SOQfUKt4H+zDZK++/sGS/953I3qFIFASIAxuUWFJUP2T
cAldmUgQKNZB3Q5TDhB2Io0/MaEJSXz/ciyF7y9+kMA/AJo+DF+e/mpostAVwYRDOQL8xCkyMQih
KBamAHtBh2B2ZA1/bjrnJXD87UgGx6/GUvjwD8jdvhcUX3TxvzeD/6uYghc4OOPTFPqoYvoSRo1q
Rn9iPudl8P3DkQC+Px9z/59QMX3OnGfz1P/MPYMNWMzCjIMZcISFHJWPLKjpQcVUCBMKe+CnRzj0
56Z0XgbH347EcPxqLAn3Lwlbp/cUvm+yLPbVfvm8O3O0rXD57fNCYc9o9Onv0H3WXF4safP1159h
9+k59njZEDkMcQL5Z8LS71897cvq158BqA5pCYEyn4Ci1HM41T49v0HsSmIJybdEwqLcBDhTWVEF
B6qHZNGSgkFRFtSAw6syqw+vrCuGnksmJhFMQhQnv2+K3WdJ72fqOzd+//+fVJ3eZ6Gqyl9/BkDV
L786TNOALBUc3SEtheeP+7ew3wY/Qv8PFQwVnlRyI1goHzqWlW+ZsGrfxizVT0ccOUMDKvjnaFAo
LhzT8OIyNv04b3ZZ+i5IHnwKueD33bUz44IzPjsuaP/xuJ1sfVZ3gXANw0LOEFQrlcSbLhGfWBQo
+zKRCQZRgMBjIqnEjR/ULNxxr/YWuWws20pZsbSq/iXJflGY/2AZh+UdiYAmYalzorlLWH+fNPid
F3Jt19T6YIimmVnGYbpn5EwPyzsi0pAaKtC1B7wamEObhzpNbVqES1Q80SJ1LvPqwPhzRA4KcERk
iJAweIKFGyux8nPp+JFvR/Xe8uq1kQ9ORd5dJjSlUWAVx4QYGWpl0Eq4XLNqNcR5YQtdFzO8mhod
3Nrx6JWsS8Y0jN5yL1iHgSgXiSgfL099Sp8AVY4Hj2qCh6Hg3KV1se2t/CPR+dKK1e51w4/suWkT
hIzQ467F87sE95vOkm8MnbmvGt4amXJZcs+KaspcK2tvy9JYN0aX2LnUq8vjowMbzqjQoXZ2zB6j
lK2Q2meu2Tu0RnYKZtHYmj2k+fsOrZuP7Sa8u0xrQlsP+wPHpCIzx60aFHMDxdAC8/RBhNVd4Hlv
ywC/60si7EAUrzNya2TkhtdXqtUedakn9cIv6kfe6LdYwTIr7b+kvZNIMmHk1sjIy6GROYmBSJal
rjLSzslatEMtiuySkgXSYTRjIhPQa40svSyjNqnbw3JIRO0ka0LbE9awiHN1M5Tmt8sSmjBEa2Tm
KFRxKzKgUllY2r0vSjum8eJ1g4+sXEqzCoocNI0B+m67CGuHGkY7M/qEmR/2/Y6Vq7ISEQYRTD1p
ctuPQpuQzNZl/Ur+j8xcJl5BTB1y168eFeN21cX2EDyUvJ0xxIn5k5GhS0larHrAEZVZwTVuyti2
ulY7vemzlw3FSW2d0KFD8HrMIpUafpv6ErQV92pt+CixQ8oLG5LyaF0I4bxKzmRk5qZsSQNT5670
hjUT/tvE1MGMGKa4dFjakcOLijiTfphzt4vLRaZUdu1neImgcLC+PPkpAofnRwRwOgTQMOVzN/Sy
N21IPuRGEdhJmc4gxgQGkpEdB4YVtelgMDcKUhvXzU3AinXXe4uGNrfa822rf7q8kglbJiNb5hhF
Pc485iKcGnZb6NAWfvRSXfqPVWlky01ENGKtZG5Rtnaq9cehqxKbF0jbjTEXFkzJYmTSRqX7wVCc
uYNJP3pF/tDVdD+UYBmXOTQ1/sim+yxq/RoyATesdgMFr2qVC6sZri+PPmFteGTQQZn6GnJJ5ib8
K4vCu7Y2l2nn29zLZwxtYv6Huv6xrsaxyJjZwPw5KvYYe+QTyvLwPTNr/UoKI1Me6paooQEJZIEn
nZIob5E1HV50HppbxIQLxSOLtqRZDkMEi0iit71AtpHkdoFTmyhrgaPsdd7hUHg/ZlXRab+3mNa7
0OjRumAeWRNfkLVkcbm5LG900P0zkdSh3/CYhk+qyqgtmuy8IMkd3rXZalB5qpdlqoJP2eC1n3qz
zG8SL23ypZRR7NvS7GtttyIUd1J2ZG4q5zUDupBOp5LyqMmwoXqX2nQF+LgIl2/vhS3scuPZpp2s
oxkFQedRhsoREPR17CVxCJTSxJYPyad4O3gLcc+X5SP5xkK78h0ULfwvMzw+D5+wpXi6MFREeZD5
QE7c8Dv/tltE+aLBjm839mN02y/wygfOO2QZXHcvBcRJqJta4Qgl6rI3OMuyHgIL/Y76zfuuLz/M
LGdCTlBROFEZFGZxh8Htu/kyfsucdFk6nR07yiYOcdDSXBSOWF6mdd7O6GGH9lg7FcKFoG3au7gz
bivN7/soXnlV9cCEXrYVK18FqlSMICMusp55Mu5dkvt3Vq4/NE3xriFmNjP+oT/urJmNdLv0YAfa
U2W2KxQZlgP3aWy3WRkPTq6xCmwqdVbanHcxt9uhwNm6VcrY5NqSN11jWPe510rb4yJfebEV2HwI
pL8weJ3fm6RN3azVpm0yr1h6OS9zG/nc2OkmL9sZmzmvw+x5YUchhpJNV8A2bbGrAqJ8R7MgJ7Yo
auOBQnk+tjulJDxoKx7YVpGybH1ZA847JCpGSKvNbBgqLjo3ZQ86+5xX9TKnZBtGxYyK4YNJnEPA
kXXG4N5kTlWyK4p8FVFyR7rcJjm+Hki74CW2pZA3DXA7DqKtQW4qf7B7jFeyGNZF+1jJfh2DHw6Z
8bZTtbIFDcIZtTlvaex5ykdMDyMZiqYKk53foGZbWTnddMSydlFq6OvL/EUHDTyz/ENPz7GJQTUp
NmNDJztTRrq6bb3I8J0w4eaGKRpHCyVpnNpWS6pbIwrq63bw69ZugEEf48YfbniC8LY1mvrb5Qmd
XzMVh+dHa44Ds+QNuBW36N3Wym0tHjp/LiFF54UNe3ano7eKGWXShb1bN3X1CYIEXdh5aPEbgqvm
FhxQt+ImjzeFVwbrPIj5ItdFMJPKnF8aQyM0CzyoblaZjndU1cgJg6pcDx5OlnVWN8vL3Hv22+fE
OUKytNJGQ4hUu6Dw48/KrzW3payzJ8zz5DO8qu20Rt4yyMJm1XiFubLkoNbcKshHj+bd1iJD+cSy
BCm7N42gs62kLhPbrwn9rap1lNiBjqnrQ4v8m8wsvAfFCmsb6AaVTiCrfoZXaMLwrQOSHulBJ0qh
g27oXPNN+nYIF9635JP1AX/KM9uzrdAOfDtsbVHZxsaYiUAmnOY4Gy8DVntWCCQViVZVd+eVzQx6
To08cseSDGGGad+5neB2Z72hyZfL8p4YeJyAt8QMoipAMGXaLI3gS5gmr8r56Djvzru29T0Ld65f
3OK4tL38Nksbp8H7LuoB+WdKhc8486PCwrGXUzn3ZR/oAJud2zrWFi+ThVpFC+Otdotltks30XW4
im74Jl+KpTdjJFNMG/kU0lSVpQoLfAr/LQcUaL0ZMZ/XWfasy0c661NRmAkBA0+KO1KlC6P5FmT3
sp2rhZyfOGzsnPKqFmZphlYa70SRWQ5LMLspjF7PVDqnRj88P549EnKooyzeNUVlORlPlprUbMaV
HdzJj2Jmz+7naHAaF62ukMp2kLquSGraYQKBIy+WBbmj4sFrNMDUK3Pw52TniJjld1BbEWm285ll
4yRfKkPYWY1n1nJQzXNrGUUMUHzmvcE0BHPFdWDuqnDXWddVk9r58PWyWU965RFgqDbsqgr4tUut
ge7bgebrhmm0zb3BuKYGzh8SLr0d6pHhtMJKoBAtiFuhHn5XeNla5UU6k0pMKLU5ChBU3wUsp5ba
mVV+XVvJfZpFe6rkvWjpXKCDD6w7w1Jz5BqFznMa1EW2a51ukazyNQQeK2vJV2iROWLROZ7dbpp1
sy5uoAi48BeX+UzOxwPQbnuq8x5sawLGQVxeLfolXX1Bdr3OHX+ZOU+N/dtud0uc/Yd3rR0sTbuw
sf3u69d6BiwmooFD39yxuRV5VhGZRdkOt2QXqqawdR2/QbhZXV7bhDmbI7DwOu0Rs+uina+03uMQ
qVWV1dYMWExpxQgsmDY9iJgAijT74OEtbFM7QR7bNSMzRjbFnkO8emTDCVSukV8DgdpolZNYNbd9
haAciLM5TJpaAz4lEQw5z0gBJFraL5rQd0iXLqvivq3vL4tgisAIKBo40cNKkcS70r+pi9IWpbI9
jJxK4RkFnqIwwgnTNOKswrAEakYrlCIbQayGoUrrqXxGEOf1CLrRT7lUwKmkkkW12gmRvRk4ujaS
dGb254EU2hZPh24D2WQBhn1CQ/TWImmLaO1H0batlzoQy9rwjJlo8rz3oXJk5iWkThFiYbRrqnyj
Lb5Ok2bT94WDusCOTDj0qvGyJUM3w7OpPOPQGXisvX4adEGMkmgHcfXOKvFikNipY7FAdbSOoW5R
BYljWP46oNEMM/EUN0cGz3uufF9CsaRawBbbMlmFy3TZbMrb5i5ZDNePiW2CiiyqPSCNUz2pdW3X
TuR4y8R5ndFSedChI6OtvLpRcX8o4an+NqXmMkqra5UZ68v2NKGKYoQJfR+TMuogN8x5nb0r86bc
FLyf24ybGn0EB7FIMRE179xYNHaFv5ComoH6qZFHOOBBEykfBOvcSsAea/g5tfaXGXIeJKkYmb9F
uLKg+xSC9PzJy5WdyUcDv7s89oQ68bHdC5IYqkqkqxPT7om2ief2cek0aQXbATPlhykiIwQQtCy6
yIPEiFVk2aPaLppbKtNVbxV2Fc/tmUxROTw/UstsqAgEzlDeE5DPSvmYCu3UabMoTLrEbTbTVDFF
ZWTzTWnSPhpAf5A2Nt1AU6jtlbsi1l9VXyyTvJ2rVp4HfXpoez1eTlOWivtN07lWn0JHi962Zbay
vNCJ5xzXhMLyw/MjhtV5HHW0pJ1bFvFCBenCK2a0aiKypYdWteOhm6BR2teQfFlr75ts7PYmuykX
zVJ+K98LN3s314MylVjysTnXUSB0CYSCTYXtdjns+Io5aqEWnY3W/Ma7o9v0q1jlK7VO57LZw+A/
xrGUjywdjLzGdQg6oClb5r53XRnDtdenGx3VizRZ+6xcYdxt+5RuqIreEe/jZWud5OsICpKApabh
w3Khy2lYkUW0Yhtz429AA23YBnDmNsonIOdwPv9Yfgi3dRT3oBrSp9AitspDDxzZjJ+eKF9RNsKD
ps+I6Mq2c2tSGKFdlJg7UIYJdwmJvM0APUUxRGlW+FtBjW7VNDXfdH5Zr8zekguL5u0qzL3mhoSW
3vDMi+G/EnrIlNt1anpqhwMC/WZpqheyxwkYEEkXuGiM1C6oDufyz4lyPx33JzEV06a0QBjNqnfU
Rm/E2r+u18ki3oJTXsdOuWgX3RIt6424Vku9bucUcMJyx+1K5iAHrCWUbfLENh70fXsTf8Cb/i7e
8G38KdmG75p2Lsg5mOwZZR93K9Ve49EiIwDe6/C6eW/eRO8YaJx4ENfZHcSfwfqybk+taYR3GJsS
SQ/W5EXxognUsvVntwInsHTcotT2kdGLAMYOdt2KrelDfE2u/a3YhRtzlW/qDXXiO7m4vJAJ2xl3
KtFaBdoPgGF+eGOgfcFWRfD18tDnnQ9mI1jNJSsRTwqxbf3O9sOHFFpkVAD/+HcSmjgvEznPLMxG
kJoDtA0tWOjWa/Y0be0oTxdlpZzQCp3LFA52/qNKYTbCT0qTLk4VEluMsi+WSG5KmearVEPiFFtk
EQrWO5FqZuDmvDzgHO4pljGrtsoo8Yk7NNCaVhjp0vDq1Ekpel3rDxwnPaVg9bEIiBEPbmv2q6bv
VmZE3vjq/WVuTciDjtAyQK1VEwRCr2LLTrN9K/Y+3YkIzch7gj/jruaYxBI6+EoYv8fXSd91durn
6yFp7183/8O6jsKMwQhibRnAf2YMZAlcb3aCRoMNvdQ54HU5V/CdWsfh+RGdPkoHFsPBiS2J6wU0
Ojio0KuiK2eUdmr4A24dDd/CLmtQhhEIOWhqmzXdl0r4D1HEl5fZNGHbh3NMx+MzK6iHIsJyq4jh
yMGNrNoR/j4bnng6E7s+N1idMTw6Mm0eMDqYcR+5LMnMt4IQceNDfm5HKAl2tDb4Jog4sQEsW1sG
mjVOYuaVHVjesAwaRBcB5tYaWiPN6yhK9KYOeHrby9JyC5Urp8IcuX1afxAF1FoiTPSiMSBhCULf
sBvlo2tKzcFJpIgXtLbYoh+q+Da3Mu86Cz35Oa4hcrLDMjXnSo7nhWYeDi0dMzWhoimKusxdQdWC
WoUTmnjdp8MM1J83TZOPVFvBOQDRGgF1wzpdZn5ud3m9okNq68x4pXWOsDIIB5Vh0YptyM0I9p+b
YAEb2UsFLRKX9e48izAdwSMpM18OjQfuyiL5mqYRWnZxPlyDsb5yDeNOcVGUvkEobO9HJV5WGHRp
wIt8sGYihwnLGcdhcR+2sYKbX7Zwxlwt6dAk1yxqjK2KEVp04aA3iQAoeBW7xqEX7JN2MjcBLREN
7ADC8CB4SM25HHbCM46DLdjYK6OSV5Er8+uMuFTH2o69tY8zx+ukW0Td69Bs3B4u6rIt2hqcShpU
scN5/lYO0KQ3wK7fZT6dNw083rOUoQ7iMisHl1uP0JWkIVGu8CakMxuXE4cDoGZzatkDlP9QW6jI
tdLW+5JhM/3EEPY/JCyNs5XOBNZ2UdPsndmm+0AIsayCAarLkck+vG6FY2zR4C+xABZyEti6wbZ/
Q9t9Pcy1MRwcyxmwJiNwkcxIVFaaICJM3RTJ94p3v12e+oTFkAMWHPkyuIdQJUNG+baF2kKNGmhT
+FgC9Ap6F/pkBhwnyqN43FBcGl0aqwb1bpnEb6C5cZPXb7h4qEiyw5Hv+GLV4juRyBmNmwCycVdx
a7atTCshtl0HqTcP3CrWT7yZi72nFHrkO2MUylhr4FmdQmG3hz4uv3W8Ycf4+9cJZYT0LBRkyLQP
nj+iTpu4JHk3sLuhyeA429NlEhPw8rxBdiz3kqVwVioHlVUNnMZi9dZqwk1ch59gS/sWevp/K825
KskEv8ZNxkUfJDgzMrEdRGLZLO4WmZevEMOdDUW0GR2bkPm4zzjoDIv7pdG7obz1ko1vvR2SmbB1
auiReWOcFFFJIKj3McVOKYeNxqFbW+3+siwmzHvcXYwDP4xyf5DQVQO3jsYFN65N7eUz+Dg1+8Pz
I0lnQ+YnuQncN2rPFbjaNzh9gDrsq5rs8bihWLXBUAQB8J2Zutqw1kgXtZFg24Te6G0tWPDKZYyC
4qzhQoR1MLgZVI0DHjoDFBMjaOi9LIMpHR3ZNNNlJ6oObDqNCzvpwK6FsFMU2xATv47CyKhDsxc8
IR2EbxW3S53YFTUdSt9H8uNlAlOCHoVvHClPlJzxbcL4Z1+0H7OQ3w0eZLqvGn/czoa4LkoP7k3a
5gMTkD1bN0ql6TLSEZ+hMGEIaGRoqeoQNgvNtlVWvve8ZEtl8DobHrfqGEPTUbO0lFumnm1ALJXJ
blGrh9exZmRjZcp9k5dN7UYVMxeQtGi3pIl0ei/C69eROPDsyIzDvJb+YCHlCnkr6QfP35dzJ6an
2D4yrV7iYoil0K7f5J4N55UGu8bV62ou496ciCdNUEhTuTF+Y6ovib7F/YzCn9/lhUtXTlmSpTXD
QxgxUJMBunijW7NL36d53NqmsJa1tmzU5IFD4/51GPQc3hzJwOOpH+o4yV3uKWFL7XE7lSRcRiSY
abN4PutxJtQbd98gKCkgmjHohe2qaGVFcWDnPImdIq/jj7Fu/G99SJ8kHNDf+l1AtrlIyNJoGjjz
EsOZAqEr67rXTG49YoS31Ndiw6BBeREOmH2Fwz6l3aCE271I+3vah9YyFV7sQPDqL8omke8vK+t5
NH2+VfZYWes8N4JcBXyrMxRVdq61upFtLqE8qfVvcY/nSjFThEaIUUpwnKGIvS1CgUPifFH2ne21
UBKNX7mUA+UjmbMY7AGabJEbMMMZIuJUId4KaHvh0ZfXMAtuOT6lkAwMOoN6AYce6sTxwtpJqsxp
rT3Fv10mMOEYxk1PiGdwpNJMItfT1RdDI29bYmosSE3z5WUKUwH+uLmpDKKkpqHVu6rg1UKD3q5o
X3arHK5md8IwiMGnimQp2zTcxiUKoDEhDGescuJME/qhhbxHA4G2Nb5lQ/whs4z3osSQg6HyOrEG
z5Yeuw40FXaf19s+KPYEGe+rMp/B/gn0HPddDTjxQsma3G1Z3K90aIRL06uGmex8AuPMA9Uj9SvL
TPMeNrrckj2EhmmLLLiBMwtBk9ho6BdKZ8sinlHEKT0Z+YFWiiaAejXdchZsFOabkjYfq7Cf8WBT
jMKnS2EFnKBgitNtCGcQbDjmq+1Qda9zM4drWY75FPiZLHRfQyeKKe0wh7qbhIP6ydw+xXmcgcvY
TocvNKriXlcgBrjLBc4IBMzh1PMX0DavFlzPVeDOk4GLcU/J1Czi0ARngARy0/Zif2HGu4D9Vhp6
cdlQz4sYjTuwcijaqoxVveurp6z5HCeNrcJvrxt7hMWBqGWMYsDiHkLnHqrtXfvF9ObOtp9PWOHa
m1PWQPNpl2VVnLl1Hnl2jIbC0RkNQzvkeXldSVI5dWSQN6n00pnU5rzCosPtuMc6BbfWh0gWUm4t
a4jfwvUcehWZXjEjivOWDRewn45eZIq2VRl5Wx3BVRagVaYAF/xJ89SxoPoe3BC4H+CyZKYWMjLs
Cvu6GHxqbaOhv690ECyGCErIlwef0tmRWcO5ARlB4RvOhKhgYfV4F6jblrbb2guvL1M4KNCPMRHc
l37KKYmiWidFmEGrA5SJcJwvqd9Bx3rGfeiugiPjKUtmSE1xamTncaQQkXyA0wgWcQNtbBGbPXl1
GOPMMsbnKGvR1WUTw6UrBf7mZcl1UBXbHLqSwozYDdztU4SH3SReOYq+yvHDLVKnjDP6ijUo8lK4
3scLpGMksJ9EjMEsbTVo9OaydCYgZdykB2l5LGH3R7ke7ERX2ecgaJ1iDlMm5CFGyiWTFpmGSAqX
YPqpNvvPEPPP6O3U0COtIoFlZlwWfEv4Y2e+iYyPl/kxNe5IhYaeBGmRQ6YZtwSOSYa2Wc6Ic8IO
xh16cCw09fIkYdtYe5/Twk/szGzthIbIrtoQrmI0Vq9aAj9g8FHQkaWoJpEEZxqK4LY1sW8nMVya
8LrBD6s7GhxBnY7FkBO6ld8/FVb+Tao59zkBqeNNuAxONSW1AXVTLYtrDW2SVmysU2XuVE1uIRRd
tNCYZ8T9DFhMaP64L8+PNfQdlYd9YG5B9+L7rCZOjz5cZtPU4CPbzWNvSGICEXUVfeZQj4rgTJap
0UxYOTX6yCOUcL6a91qkbluSJVz0thAkDu3ah+zpddMfGa5miQqNEmJJKGQ7HfoAZ4ltn82FY1PT
H9luVwy0jVCRuSL+rbXo4dBo2c85tAkD5iMD9gK44QElZeay3ocLjEj7m4795WW2TJjwuJvOr4wo
BdvKXAPjB4+hbNX6GA451KFYqdTtM76+TGgqKRp31kF61UXKlNoNh9y4p0mfwKneoczWLKj9dVcb
cDykKaDEZlXZ2kxVvehK4a2yRhiPmSzr18VQ4yPNVdvgnqZ95Rpafc6aYAfN8HM127PMhH2/EZL4
MDhRJUu2USOylQ93BTz2iiamI3EWL1kE28wDqtoZjp6Nc4Da4fkRbnXxIXvxWr6J+/6aVXpnBuQN
1d6StWoGd58LnT+ECEDjoO9HNBo4mz0oXfFNmsB5MNtrWPgllxm+blnB3ugiLt/UPEm3EdXdmzQ9
9AGIrsOun1pwp1tGlelUHo9XUVsk6yYu2E5VKnJSi7avybMwnMk5nWFd941ErMBbuDd97dfJQhh3
OI83M1p7wJ8zDBjnWb6fcNFzr992fXTrh3dQcB7scoiXyqMrq7CWVlJsEB5u4KIIB8Pdfq3cmzp+
DSpi/EP6FYdNWCAM9R3oGw8T7AwgBL+cOxYwpa8jSIf+1JAFytJbCZc2XEdB5q1iCP7vTbj1AU7x
IF/YcAC6mWnxmdLXEcT7XeInhNEEmrlQk9mtl/u3vWroxug8CDhzYr6Ka3Bn/KlKdGaT0jBhxVZV
Uf2/nF1Zc6U41vxFRIDYX1nu6q1sl7cXolwLIJAEEkhCv/7LO08d/trliH6Zielp38sFoXOUmSdz
v8lQVG3k9dWaivS/VFq8Fx9WHc31GKjAl6eEe1temDHqKyZNW4XQrH2l4v3XooIv+bDv+0MYbGPQ
SrD4+VNsyHFsWni2xEn198X9yQP52L5tyCiUSxzNp1X3ZYOpinGMyrC9df+JAIILx4e2TaqUpgwT
bie8I7P77lhehNNXyMFnV/9hs2U2DebVcHny5Xo7p5E+BqKFD1wQ7mjXfmW/d7nUf3n/P3Zwsczc
MBqjT7YZipa89Jh3xX8t7SsC/Gqb/ydlLm7Vh402z9ZVMcv0SaDNLZNIq7M3LEOVBLP84rX41zaC
hB9LvWmygCm6xMd0Jn3Zw+mongwR/6Wu4tM/POuItW4c9UZxzMYOmbS+f5gwRPfF+/bZtX942Fr7
uae2gZ3CZmgqb5RwpfHS7oud6d/RYlz8ZY39o8xF2aIx0ELTYyjtL2ltXECxcTOw/n0d+Q/fut0w
6Eft8l/Ui76Sr3/yeicfHnkYqSEOt56fMn+oVd8eXUiPKvhq5X728R829y3pFjYuMT2xfEturTDh
Hx0H6gx7keyL+/bZV3zY0XXYeFuMs8C5i3/Piyi27mzo4983p88++8MmLvSUbaCMJhyZHK0dtmBg
UnK4lcnw1Rj9Z4vqwyYemrwTckVHyjv/tiNyz8jwxRjEJ5vTRyleq1myLO0gz/nCzzZeyxln1pwN
lZ9+hT9+cvUf9XgD9TxvMMF8joMxgGLZwRTHbV+8zZ/c/Y8aPL1ugbiYO50Ts5hinre1wjDpBE/p
8auhis++4sP6bAfulmwR83m2/a5v+mMPf8fUiK86t39Ft6Dw+rA407BNc92ARE4ZBDidO/npjYcz
ZUbtHTe/2nz702b6idOnvy9YJCL+e634qOYPZcTcsDDIZsY+QOvkL/mDGGaDYU5B5rt1ifkZrKfY
49/0g8LZzSu2haxNMUMeeGb9Ql4zfw7X64jqRBQRGkl1YPll+KBtNd9g+0TZLz9OZlskSWDwJyS+
EYEP+ycfE68n1ZteF3qV/DAIuoDz79IyHfq0SDm4SIY5xAf4LgtbGLO5UwKF8H7KAVjGzGESaF79
m7CJoqNh8NQUEVe7LZEYeAjC/TjL+BsbMOTHVmKfQz/OdxuMDm9kTpfHAaTnCxq6diyneMrHA5hp
Uw5JLCppM/uc0sFUyg9mzISEtxCU32u4nZbgR+4VRFil7kMPbhxdV+Nnejs75bAPFSYr5kZslYNL
wgF3QRfCMl7mHVM7zLbBBkuPWzF3odtnA/F3QOainfNiVnix19WMs7yKRZYdPCDlfBtP3TqO9322
/o5DoABxu90sXgh2foPRjk2CtHSc4/xOnzxjVSV7OZdGempPxu4N3vbwgMhXtABNdhxYY0uQ46zg
gBaKUK6iHOfkIRiBN9uIFnEn7JUk6XU8D/CjG7K1SNes3U1NcNR4uyqNyf+6W/zvGfffPIrL4NvK
9mk67A2JutIX+IG9n6U1ixKv6JKR7oiaH6ltf63T8CeHWQVG1x99GvB9BhuQVbffmdn2LOq9gsYb
BmYjG4JKX67g8JvAQEf61WIbKMZos3PLxE8U4J0q1sa4R7/3sCri5oqHHC563VyJnNW5Vrbw8/WR
0KTOBlnlHeyO+vxXTPpvjEe66O2oMO/TetUKw6TCxVmJDMWl1PHUwhu025lmOrA2bcqOh2j9qSma
3NwtIPz3ZuQP0FqvN0SvsIXycltKf33NqaCHLBX7OHQnz6dAIoZ2K4Z03HbrkhzGNn8zKUbrBgFv
RjW+XDZZhOO89a5/bUeQX7MDwStC4L/poni1Ts1YwejqhtngeciaJ5/R0xKbWmShqmne7JNImUKt
WbeLR+7KkK2QH1CZVClhKRj2eYfGD42Hgl4hIYAeE0NJFevwx2DzPyOLX2MThljc7Tvo89sph4mj
pvJ6WcRVM/fXsu9uUeqTAufo48Qxl6fDe9XnZzeGv60c30nWtkd4rE/FmCz32exfjRG9JdH4y47y
Nc79K9xDNIfRVKZdFFcTDd1xbdaHfNBAdVsQmIQ3V/EkfiQivQld0laiFz+pyYJDGik8vSznBxbK
odBj8ywSLEjhiCx8sqTlkHL4PufRa8/JiQ5OF+EIY3HgTCB/pvRAer9u1nipvZa8+yx5kIPdd3l3
rdbkBpkRVw1t+E+mjV8nEwNNGJqfsufgp2Y2w+AAo3kthHh5F8qC2IvHNBJRQRhnj1B9yor39HUa
sZBEH5PCwTW66kGIF2OfVrkO3zBo9Jiv074Bg9/Q7Nz7KQZKszivQ7hzHMdI9HW+DhQrexHQEUy2
allc95kpwWiVfZo9q8gTz8zjYZHLuCkQpvQ9xqwi3tyG/lh70ZWjI/5ea4q9VWB1DwMwmyD3syKk
QV4CdK6jPDiL2FyOxpRgRahhnzft03oJooBD+28tyZ0ZDVinhrW1GhdsrG1yu6U2qryBPU9MXa+W
dYWDxLKcTPo97qKfALd5xRr4M6BkwXAmYqTc0jyqjB5/Ae07xp3UtWtWv4yS+BC46XHxhCyla/K7
wJs2jCP6t3QzP3yImqtcyhDgL8yjF+e8KmhSGPexW2yBDynFBEUYK1HEJoJb0OqjNLVjPbBhLTxD
/HKg27Wd7FRw5Q1F6HJRjHp58Tz55NP5fkjWu4k4r+D5JEvKKC0tU3DnpfNjss7xHnGSPye7PbUY
FMCqhLCH9FmFDIQ3KCMrEU1RFcdTUEiZPSyh3Em1ynPfqaswWq/t1t4PcGjK8riFZibZqkREr9Fq
n/kW4nZMUBfF2VrmS/DqfDJi/A//oqDx44YJHT6btyZdjlEDwn3xCC/ynrz2jTfBKdq8uTaY6sZQ
VdtF6WMILntTySngcNtxug4TdZK+GnfN5jPcOfwoESe3IhS3bSLmMum2rvDm/HZh+Hg/Ho6TA+Lj
ZwOrthDju5jmraEJTYu+5aYGCPYbAQFTTTRsNR1OEFWctScw9m8phoSL1fZ/UHBgcbeas86hDAOk
4JeY32AtOpQpvt4m5HjAN6StZEbcfrYrzA+yMu5xMESxLaG7uEUDmOzSDFaeLVl3rhn+xB2t5bqx
igPQgR6tL7HISxh/wgHff0y2FBdjyQmF4YpLiZm9ULxsznU7jCIOpW5SXicyFgd/88YyJpFXL2gc
9h0DaIf4Eh8O7qjhQvKldJ73voy+rpW6jCxaoN7RnEzF5GxbNt0y7cLY/8bbEPpDIWECyJNvDaek
kL6s0BC1e7awEOtaLRUKdf8WOYO6JY2twiV+GBdGCpsweGGK4bIwRjdABr6sd+HkR2dvwd0XsCu9
pRA4okwpjH2pGycvfipzbx+t3q69yesKFieyciv5s6jmPmrXc9T107VvxO3smChWsRzh+wo/v2TJ
StUk7zxM7BFh2dM1/n8wWS5MS9GmCRqiTWFAsx8qGQSozQRz37mJyLdJZfSWTsEAMwe/gTepEM+r
ZP8rYG0165MRU8EiWMt5PbvqvFxXy9YRvA/f5+UPY2OdzttY8MUVFtVSJ/TbKnAGTVVQtLLxTmZo
9xjyQzEPBUbRtCrzGY90ga0LENgxbB6h7iyH1gJtXX6tWVj0g73hiOyYfbsnckFCxTpDxJWG5bQu
NwhwrBbX1fFEH1t5BXyjGH2z9z2elK6JzhNMnnkg4B8RvLuIH0YX7NVC70I1nAZO6gmq4a0Dwyq9
GgP5V+Mi9zRaoLFuSjdnLxHQaFBbb0MI4cvitjJLNxyB0raCGgY/st26UibeHsw2lBm6vSbetGuz
thw9+cwNdIaiPaBBqSCtuBM+q+Le1kIkr71JvrHsJ1RIRRr0d+PmwbgYzrOtG651u1456MgKjN0j
lCP5JijGhzaU5XCFsD9Kvq8ryWtEiFUJdfo4jn0FJ4jrYcqrzQvf4PzelV6vQnSZv7uW8jLmaFGJ
f+77qfBCjD8GqpovCQl08d9Ad5YMpQlzY/1EFojM5wfSJ7u2Z4dobuYqStEBxbM+m2k7ecPYQfjl
HjtlK6NUGa38vKC5isPwG+SaTRFnAhUpgtGhx+Rl2DgrdC8OkX6O5TPR/lWE+ToB+4B6GWGIwsi2
8WJsxvkk4gCMyRzvZjqPu2nO0yqbydGuU7xPZj/br0oF+1x5Vysfuj9Ni7FmloTjSWg4nOSUXa80
bXdxsDo4cuoDzHexTej5IMdGVZ3TUVu02gxlE3hB3SxW1Xwav8sUBp6U4L0Q/MeQwx5NzVHR0+wa
5H5tos4vwgV3btHBacV+P7U+DHrt+GpgR1M1jPwIR1EGWy8rEeCOXIb8sN3ghpFoDnZbWItclzIP
5TFO2/4bJpihSQnZWHZLnKKoYxOew0jWRAlR+d0SFdMk0FZNUfuaCaMe53BLyyQGjM3khFR3jw+3
vk+yd6xLcZwy/CRwUe2xWxn0ugOnVxDs+Fc97eADlWcKW6qbw2LolrAvFdzQv+UdOlrLYKIRU4zS
FzKZ2vCAAKy4BuYocU4zOap+yMHDHFerph/DZHN4ACpOb1Sw8d06kzEuUML6q2H03XI3LKnQtfGl
y78Ay/6daiPhx9GT1UsGT2qc3pemYLXZy6HsKvY9eUUrW4RxlWz/DQD6nxPUP3CzBqZS6II4YAKI
hPomxvwtmpTsK0XSJyjKxzkUJ5dLi9/KszbwXNjwQlt8i4L76hfq5s++4IJN/OP6IUfTmdLAUOTM
YzQYWGkZzpubRonueuz7f4cGPoE6/t9ISjZAwGgANElsbZgMRAYKKRL38PdP/4TFIR+ADrYuPkXT
AiCleVhaiubzt6D3F8KDe/f/7Ss+gHEdENEVuRXzmQfVMs2Y9b3z+mefPcbRfxr1x5r9AMall9fZ
F0F+mfurlQdFkPzNpi8UuZ89gA9MSmot9nMEcZ9y3T832NZruOG+hhucOf9+g/7d7AfpeRcFyD9W
Evcb2Ctlc3OkUklarUPQHmCVLWSx5hbAmYbX313sZ0uGUJF+uMbRSx8Hk5t7JCxkDv0AfMtdxzy0
J56rs2Tlv6IAp15kcFl0BolfdMo0xd8v95P74X9YMqnLEwRrdMGJzUt8KcxwzmfLt0ZE/21j8D8s
mN7EnE1khjE3CMvVe4raH1Z8RbN/cvUfPS1gMef7lG7NiSrtqsAObbklLbwISFT9/f58si989LWA
UBxVjvPm1Em7D4R725iFddOw/mxG+ZX/5r+Kg0j40dzC0FDHwlvVeYp+t4rtJY1xDNyKFWdD3g5l
Eg7Fl+qdTzaJS5b8P9dnBHm7JyJsElKX27UkZU8rZw/pV77fn/Bk8eVZ/WP9m6Tv21bE+SlEX87m
CE8EhoqLLQj5o4PgwIza/f3ZfIJ7xx9w48y1bY+WZD67EKdu0VRd1v3Hx/7htWh9RjIbYZwGIct3
ekbbwmwNFPbF2a/EiZ9d/YcXY1OLMFHUQLctn+L+0dg/f78rn70TH7ZPp3TLG2QiXJLObpJc7QdF
H5PM3v394z9bPh82UPgeWpGIRiKWByjOcNsNrnLzWKrgPUqbL27/J7/hoxdDG+h8SXvcG0uujPcE
Jcu0vv39+j+57R99GHjUCUocPrrr7oLk5cvCGAT/G1r5F4b4o5uAXGfkIc1bcxw8j7x4OQtq4uXe
kVrd7tupQ18hF1FTSaadv6S5LYBvLEeBkJudb9R2lkG+3Xh5pOeyx6H32yA3uNJp6846zukdg85g
5wXDUmHQt6910qav8ZCuNzGgpBIVw7/uREbvLRnAu+oQp7aBmBPB9MtOLujkPT7eDuESVBHRWxEj
HmqPzbM7qC0fSzpHaZ1AM0uLwYwpKWYdBb8Zokh+ri7tdzJXiKNxcNfd+mW+neBcWPEsQ8EYB7f6
FVgcEKOJJndeIIdHxIzMQZFGYnuLGpsALYGhZdX2Iz9CqZSeejtvPxYWDSW4Yf+dA1fEDiH0rglt
+tsnDojalkAxRSyfDnm6tIc8kcGOjIQdfQ4FDA7OF0hSOVKsg3A38IjhNVBl+ZAhEbOCD9tcOpWK
IyAytV8Tz97gtJe+Rxe31dkt624G1lNnzlsrhDHAAsYhZ+XR2/r+l5cAPhkSM1wjisK9RvCzOmYe
l1B18x4+2yRtAlzpQtuiu0SkiFXOd92MF0ASvq5V2rTNTbf1OW5wQO+3EdiHUlGfFBixpbcpRmfe
1MyS6zQe5RvCVOH/mg/mkOca59jYqHeXdfonyUe2J4PsYERix8ctz7cqcG2OI3syX1uxxHdD17kS
95/tcwTHfe9G6WrpL1pVMcOFxQjJwGryVRhUw0TWwl/TprZe05aMZq5UGSC+LEAe5uzhIuas97+H
W5gUBm56Nw1sXEsZeEkNf0EgnxDjvdAk70sivfSpw6Kq7Lb2NzYLpajAeOm9iaAdXyWg/EyHdq+n
MCoQZufvt6Ul54UHWxU3YkVcApEHZXNQNMgTBqKOUtH9WH0/v1TX7GVKYFjRK5Xt47xFN64kr+ee
PvHcJ0+W488yvj5a0rO7qKEcH58usIYAkSbh43I9cOZqvBe3WtKtQk4mPG7lBc324na+mgKJE5xk
tnILGIQou8uH9R13YTkZqJcvayc8wIPV25mZeU8xQQSDSDeMFue8gafC1H3HCuyuIPnRtNCDx0SZ
9sbnFWFqKHsFbjdKWPwwWZPf9DqMzqod2nMEZxzYOvcjvJejvFAatFRGJPAff+3qlYDSoviKJwp4
5myTfEMUI/HMG89WoEU5WZ+bOc+PyFLO0Nz3dJc1JnxeJpXfIE+jAQ7bt7fK8BnKP/AoCeLZTvma
8D3g2+7KT9AW5c7SvR02UfQuMBg84+kt1LwI0/DsxJ6CrvUeUi+C/scHSDHuIFxObo2GjDhUq33x
/EXCiUWGN1YG+rQtYqxmLK+zysEbWEBFO1iZdeWKaLUqU+iVPKsHoAO9qke9tlMRNI6Vg6H9Xph4
2W9zttXrhumJtmPsDyLSMC2ZN/GphY8Vtq0kq4zN+I4MtqtpZtQtGB0CgBG90ebxaQ8v+q0G8inL
nAdmH4V8rFk+9zs/xoY2NJlfp948ldxL4uOWxojftZhnaW3r7cNZuSo14D6tm7uDW3z5TigZKkfY
9qpQol9NRtd7v40GBPBQfpX72t4FZoB7ogEr0I3BMxr65S7Nld03HiDnIuIb2LWw7c+IL0UEUaCb
Eg7lWekkuOBmzP7IYct+ILwK7rUTBg67CAfBNBzzPbH0YPLoHIE3O8tQulvLwmSfxoFXdyu4XvAb
2b6bldx7FrZ6GR4kHDL4c3ehMzowwxXzNF5o1nCMnnj2Vxs5pJMgLadYU5JerbAoCCC9yrbvLtrG
H1DO+ECtfXAo8wxqYkrVjidTf5ROzkeUInVAi9JyeEY1M4LlVJLd582Q/RZhbMoM0OUPX0DJzkcD
XDv0ol0bOn5MOTJweymD/TCPDpOjmQ/zCDEHZaQUPUTI9626HERinEZx6a9xczDMI9hRx+hlWTTd
rdOCqQrQn/WkF/19QMrtE2xaxLHpcBuQYxnukLaLw+G0IqAqAgqtY5VUcM+jh6APaUUMaukM777S
oWfbWwO/6W7kQ0GJaiuDcBWUw80UA5KMGx//3HXBLaWMH1oNTHHWXbgXCoYOGd22ouPtTxI2ME6N
zFRvShJssnl/xggI/nJFDFGARuEO780GtgAIbDhO7KFdt+TCAD3LrHshXtYfoMlne44c13OAR1nI
0IP5U+DGX3JjZr/4LdT0yDucTQfwfxS2nAKFcTudzEjRwUV2lHQIwxniAuAztnBhV1CNfXBPRPQT
DO1dOyEZAQxREbuJVhAI4G+01YXMNnLMSN7vPT+G3bDQvEwu4vFNEF4TGQgkZklvr3y9lN2KOftt
HeU9hbJ4F7V+BvQzMVU7WId6kCu8SO1aTTzZW6SfXicSu0Ifqn2yTeF5TYeHHE6DN1LlHny3E1qQ
AWF9MapEKbzlxTDwBItd7roGFMuAfI8iD7PHtkHYH8J8fuSaPVEh99EcvXMLpTv2MFTesDVoEdxv
RFrOReRlz3QDt6Q7BxJ20UnRObXUbEjznUWpBrGzvA9L9yvWlhXmf5O9PSF124R/htB8S/P0gdA8
PURjemwNuc4Cgio0NHjzGK4I/cyTkH52ALAaHESOO5TnhJcQDmzVTMCKZAPmXBIAX99H4j3P3rgg
8hcOc7LZBBQPypVATEXh5hwUsFNvZtleGjlhThtFsk6WPC1p0t+2XvICuPjV6uzZkuklSAJ2aGK9
1T3bsAVuSOwpgtn/PSeqq5IweWwEdrEcW+8N3IvzH0NCAL4LAOepTu56M+Lliub7JGlehg72dlEL
Ui/yVnwddqkdZB2qlCZ+z2Nf7Ic0+7Wta48D1IREVaVuc4JMI05hzqrS/BdmhtDjzAo+/tj70dAZ
/EpuDYjFYCusBaCOMKkUgQI9whJ5fNez/remhhdeCs2KnW1QSTfdTAS2w6FHdRnLDDjGRgAedb04
4o3AKQKz3/tgwIR5HnR/xq35k9E2AbkYoKhpkBKrdBdSIf3eGX7IpuQyMdA8R3p8SCJ0jtYnM1yM
8baTAEN4WHI/pnVsqiTV7kLW3ndII6gMKNASAwTLRb3xe3ZZWHbthk5XeEnZT9BWhDZfCz2ZqLIS
/gad0E9T5Js6WEEe0x4tC4wi5wP2C/TClPyJ+9ydoJ1+RXSbvxvs5AB6WnFIefPE/IwVqZG29rz2
++bju1cgdEXiLX2ps4vK1vdNpZOGVsjaWMsArSBMm/2CI1sFTGp63Y52hVg+AyqcI3WiQzzpBY38
YUOQIQyJU9LZB1ivv3sIJyyiNBb16qNJzjaIUIxEWbFjcBeAEzxN4DTLsc+XAuEDSWlyAkxBWK/w
cvfuObbWiN1eCmh2ZrTX/Z8xlJB7JfB2JF6Mr4fkhWhHywQ7STFtytZpw0TlkpwWEJW8guJjpbeh
9G3Yb2qrcIKAsUy8Q9Sp+N31eVt78PW7wh5sDgSFYzcFFJw+JQ+Y5Z6rfkWyFrw9zG9hMBRapArc
GCQ/8a6F39yj6eWVmCa4sjNoVzBO4M6BXJ+z3t3ANnXBXDWgtHkNvQeWduLBeIP3oDIs9H6MmmIM
soc0It1NCjIRIqKt33XKO2LwlFw1F9plEP1uMllbQOUJy+omGXeA7/HbV+/QOxBHcLx7R3SmrMZ5
eZhoktRRQL85eKtd8LLrlqHdAe5Hjm0KTq7R+mlGsH1hqX7r9QZOfVUB/rbJz9D90TIGJZZF040R
gP3FcOuoA7uAoVvIddpvnGMgDGghAy7YvGddmqAOgLucW4p6iJNSOSjve0b4Axk6FJwV79/Kpajt
yuMiYWLAf6h3tDnjMUhtWoxmfJ8mdWOZh46y8ZEh40m+65cmOoTegvjGDCEGYjhbbfMK6g9edrHZ
gEVCDLNJ76rvsqb2qP8WgkbfTdLebmpYS69BBnbMQbnmc9DuFFo9mHgYbLfc0hLaNkirFnYttXY7
7gJYaYfdMR4wC9LG7VpHiv3K3dQhhQTOe2KgBLsiwmF02yQVjjMcCKlowOUMuuRAgyvNXYQtCGXf
I/7VlHNW2wzIDFLNYLLdNMMeNbqvOptgI0GgHWZwwxfPYSW3OsYPIDkUCpxD1zGjfWHZTAv0cjgP
R80P2/A7h0y8GqwY2s1wu6WRIaWnlq2MvNErYCDV3xEdQ7mWhtmhXTAEnZv4TbEe7jqJ2soFLnX7
SeOCmIbDSBeGbhcrNpcjW7P9lsJvJIjCsfK89LVFamUZU/ayCJuDeybYDnBWXSHp2dt4lhgigDgv
mHAAU0xkZQAMeJ/yYCntnF1DppIULhkhJR1yMAgdNs2Bh7u1n8YSdp+YOIdnHQzBIvktEuo11VLd
cgEPtbFndB83PCq7QbA7YBa6bEIxPggdrdj/YLOjBYQ4ZLZhPbHNwUgg6ffblEZHDe3eHgbmaw3d
mK3XbMvrZJOnxVcPMKfC3hrz1waD3OOSuWJZNboI9BzH1NcvxomHzIKzNFr6d2xaJAr6hEUikXfd
jaOtuaIIlOKTvg87qOkm5aFIZiBexwYt3xAB94iU8/abAO8AVyzzCn25vxOmR91CN4+XjVEIMlIf
cqZp2YdBbIut2XbLZuBgQttffDWmXi6PlzfLcE2hiHiKID49Tjh/FQHtkeRKLaRtI2Q8AybD8ijp
q3hcnoyISIGpgvmbZyYKu8Y0A33uP2zO0KqZ0HyHSK5Ey5t5BSKSLUZoqCz6LdVIRUBh5L1jUPAP
79TS1yQM10ItQfpdS3MH69elnGwY1HjbnpCICI6QAIxoRrCFI4VHa79EzdFs8bPLJoBtnekgCOjZ
TnoZuQqMn4JlnLvqEuzblqZvWnEYs9iLCp9ehEdT3+jCMQVSHZ47SLHyo+ABoV7hnQk3dzVOltxS
3yzXSYd4igInWBimNyTFovMXEXUnG2KQplqtZ7/3Ou1f/GRjB1hf8x1zQX/jSyS886le6B42IM+p
P+H9Gvh6BVuVsOQ2GfdZiGPLNnimxPAYTMxbMl1xq5qdFzuBgPVl3CPVWeyoHWDgnsVin3cG6lif
xLWP2KIKinx5g8jnBee2MQLbvY1ArcGX7AKYNldrYrDToYnYZfJS2EwGiw3dd+l+mgX5ZhY/BNOv
ODCAqYXCwRF69hgPb9XSqJ2EDh4+4nFzHP3GL3FMvtRib6mQLzIcUq/F0TJxOMaojZ3pNg3P3jjA
vMX0fJd0IPobZFaeI6z5aopFd2AsnPbxduHQ3aj3Ud4BWKMtRG1ZFumSYPipQoFaq6H3p/sMHlS0
EEvGn2zKe+AwvbvKgjG7cWiN6nbSQzlT1Z1m7vL7bNnCkzeKGcfbVjyj/pgSA0EWuwG87n5YMga3
IoIIpclnA7kT6U+a8xQCPqOSYlGMHOawhxtePEPGNKR6vnZ85N8inouKkyy5h51IcNXHdiiCNYmR
a6ni4YZ4JMT/psv/cXZlvXHyXPgXIdlshltmHzIz2domuUFpm7KD2Yzh138PucrrbxikqFKrRpEB
L8f2Oc9yFB2ux4MV0o8EFgngpiNhZTtTskUCcmthWW5i4kL+wI21eGu3ifMaxMGwQyCHC2GKZJXJ
nQinsLE4DrBEAOI3Mbm1ykUbrM3STb5X6FOlV0MzznUo9XNfA641QXzCP0X893YSeSY/rTpFNnGX
kYYY3B/jR1Tz+jBHXu17CXZVUbUb5RiNU9usvHBjXGnhlh11+x1CHws1v5kUuCqsWkKHtjWFW/mD
pU2COicT6b/vdcz0yC/FH5qB1ze2WuVT827QHnNydvqFPp97a6UkM46N6UoNGi5Bk9yNQfvLIdrL
7beeKVkZSikmrioGuR/TOYoo/tGHE19Vv2+qLvM6R9+XgMGbufM9lqqhlGccAPohOooEgKxD3CVR
22hWbNFeaCriXStBKNUZy8qtoccN+JjgdDGIeI18wNpgBOjlp9t9NTP1VcXUoRTl0ES6e0SVCV68
QAAxaZwyY/zzrfZVKUfgaYlMs844NrjCMAO67vW44umSLdhMB1GFPlbpsCQZdAcSdSHgfrXV47ZF
bLoRsQyOzmB9E8SgijqmJMSu3ZTWsQBs0UTmeIrBVraEI5n7jGl0vqwzFPiMpBoMHS6cv5z+kSWN
15CnOH24PQgza40qyzhLmBN2sTRxsgOKMqjSfdIOr7fbnplAn65BX17dokNZukOnH1uI7Na9Ddi5
RK5gqePnXl1Zy8kIfFU62uOxsvMLagKPjpZubr/5XNPK0k2aoO35xJZB/vXJrnD24kvjOde0sm5Z
B+IA0sj6kUENHhYHU7ZL+3v7tWfmiqrbKEFsYQMFdbwBypgnr018dtjfznj/XvNTUP0ynqQzstAk
mCssf2tM3FboB8wWvN5cwn7NTJjPcuuXB0D+swOXierHApJgqM4hsf3bgLv97defqWer8oCGG7J0
CDrz6FIQDuysehtz8VxK24f/fIhcK1LLt580M8aqGl/o8GAwHToei+A9723c0JasC+ZGeHrilx5C
dVYbctfSj4QG7TaNkD90c11cqOitTR4HuBbd/oTrD9JVjTYzh1uJXSLsNM2fWj/rDId63OXDhdBw
fSx01RuzHUwJ9jA8XKnTbkYTOGjzTUi+rrs/w9Cub3/D3EOmb/vSWZxSnMU1KGWCnOY14TM8vnzN
GL0EHouRHiwcP81p5f7/TqyrCm2NUXSiNht24FoK8pEpjGMUBvKONm52j+qk/hDliQRrCWV1+FKC
E2Hr8XAH5GxPt2LozQthsOmTkUb3kJOh4JkVro/SMFzwkBm4swpbPhVh3p9bXPw+ep45IDpBxfJc
hFONLuA2Pxlc77e6oyVrLrioV7gXIbMveersrSDpNiHsx/HluoWSYIG6keh4iOtDbBzqQo/ElmYi
PbiZiVskUvnBwnFrbgSU6Up0Q4LJkIBexMadPRrbcXB3TQEkRMa9wTa+xVwF9ei/A502NUoDI+V+
yc+abaAgi7Kh+Lg9i64vZt1VthmnQPIYpXbuOyYYG6hbNDVf2Gauxzv9k1T6ZYKmk1a8nSQV2B2P
E+muB7VFyIV5Ode4stGERZkBohFDElT7lXRybSY50hTfOrvpqowcq0w45U1qzTRHtrxMd2yCdWsL
XT7z6o6y0YzD6PJuyMbjiIOnE/BVL57qfmmX+TyZXVmwqmTP0AwAfjijc4iB/4YyrI3Us5aFfJUz
1MqstJ0+q5AvnRzI6NE86P7GBmzHtQG82DKMyhPqUs6apzRBtSIsN42lfUtUSgcI879TORQcPIyy
JMcE1upG0D9Fbng09fz59mSeWZCqPyX8FvqCga1z1IroTkQOMP9W/IhLKJRcJfloePu9Jal6UgK8
mrpRZJKjkxTdpsRobiJXO4LQusC2n5kjqkDW0CVw/bW08WhEgqxl6ECaJyzBCHIhL3W7s2Z0sC17
6sUv6xMAg7AYR9hOIq13cB7kS/CQn+2jsyu9aFWtIoi7XtgZKbcVQFGvSOnbW+3YPMPndWEXNqcD
5/9NVQPO3f99g5FEegt/JdgDe0hSrcFV8V6yQ+6V3uV583iIvd/ZtrhIb3f3+g7A0Aq+m8R7v0cS
dTXZ1yfwkI+32trZLHkXXo2GeKFpOL50ScpKk1VNI30S3NWALfGlM9Mn6Pvapyp7BeiImtPY+FRt
D77eWvOsfbkKPW31gVok3FrbjePpXroGSRy+omThkj7bw8qCI0U3gOQG18x+NW67DTSB76zJyxR/
hs2w6lcD/iSHdo2isMe8ZmOtkTzHADQe9bJ1vClXfN8euz/uG0CYfwLXswC4W0WbYLUwC6+eL9Dl
ygYUmWEtUfSXfo0ZQO+gd7PFfXlVb3r0SXwX7vjG9uBcjGeGa4DZbj/26gEQT1WuQBVniaORDgOd
HqXmx43j0czvUam43f7cRFK2p1azzaEmGO6kfg3and7f3273kyhyZR6pSPEk6HRtTNGw+BP+BAXR
m+YSEsfneB/s3lCK9sIN9BJW0Jr7ZxynwTr2d4nHT81+4Q2mberaGyjbl1NDeCFw8AYWnh3s9E26
j1bI727afXAX3LFVta437olsE9iwJhttHWycjXFot90q/7W0UD/TTNfeQglePQPeS4Q2JvYD2MI7
fgmO4g7QeQSRDBNI+KDFPeoH/cD3hfcO1NQqOrYnZCKPzUXfYx+8t9YLHTKtpWuvokSxqhIyaTR0
CKvWEvErfGQwCwYJFz3CoVrhuW/aG5As0ZmuBs9dg+76XO2XHv+Z3Lv2eCVm1aKAc3sxzYi1uXrp
vN6L18EK6Kq/yX24t4Q3nIHB8+Mfwda5NHfi3dzm63Jr+4ChwS5XbHRPWy+Ny2dm5drbKHFOJmPm
xBGWc4QTxaV95kCj/rLv2Q+UK/o71O4+mt90YTHMGTRbSnRDxd+FkzEeNl7YU3Gv/c5PbAVY09Y6
6ncY5YXd/joVxrBUJ0ddmH1m02myHVHvua/O/a7csUd06BPbwWBvD+yXl2yyHYB5C7vzTACxlAAl
UYdFpRyjmsbVqkGlXAJEdXvCzsQ+1YNwqGjMCZmGyJj4yKDPv0g+WdsOC8Fv7mShwt4Jq5GLrLGN
1luAKcFB1R+sQ7UPz/ne8Ksf1Vr/k+FAc2m2oH7+Tk+mV2AzL07Rh/GdG7hhqaUBYIkbzQghT5sh
hWMAjto0MN5M75N6EgAkCx/6mcy9MttV0zVih1prTzbK4GO/xO/hWT/iErylvnZmG+1UHsL76LE+
F8dgYUOfm4qGMuWFVvcOUKswbn6rUbaPPfps/cofyh/BK4BsOBdtKijc7AJfvwv/dHvjcHvOzO07
ammBmbkATh9fmnq5ZwUXuW3X/QbgtPUU+tNVv+3X0Zn/Sw8wZn8HsfhRX0NPAWtiSV1pZkWoBYd8
dIrCLjGkAIG+5Hl4DtJo4TTwOV7XxlHZrgENGxlQ5bD43kD53CM4iDa7/gT1Dq9evz1H2FGAIP4N
lNnJWcPgCGdRHD69+iPbJH6xwd8b9z47LSX3p9B95XXU2gRiqJ0PeoeQDm9rIPMYpFCqZtUH9kJ0
mXuAsoeHwEmVaTvie4f3Xh6J8ydaurl8kjSvvbyyM2cQmShYghnaraAtcKFry+dbeXC3yUXu7TWQ
kSd6HDA5itOwzy/2vj6xhVk691nKThxDbrmuJIaxh3uWRn7k2nv5LWKwYX3Gui9XAwM6pajOT1GT
GusQeOiAC9haL9Uy5zZOlVEbAyyWgEIpfeNivdTP5k9yyp5qP9i2P+O/7CeK3PR7sVFl1+pBntlj
gifVAUyLkBgAcHTThG9MM7w8chcSNNcTh+gw5WAP7mIA/RXMgxd99Ua9ZP38dko9nFlPv+Pj9nfp
bWPvMVrj/pN5cuXu7C2wAN4/YEKwF/zzfz5kq5+3g9dM5Pi8k30ZuhiOcI7bEZyBSmSJLLsClV9b
qBrMXex0JXTEmpWN8YDGy035z8iwT0MvxRt+QJvmERIu5+ZQbZMNWVsP8ig21sr2k+8tYpWgOxAn
KqoK4wiJJA9OB540HgbdXDglzO00agEzCBLboiPibfBjWJFNd4qPQGMcgjvNxe1bbLQdudPXBc48
WbseHm8P1cwKVsua1jDA96kcpJ/rOz18jgOguOhCToXONa6EB/gGCS0b0GFiq13EHYykH/Ifzp08
VvcYo2N8Yetq4ZY0M+U+X+HLlJMhz8bEmjrPRX4PWPcs/Xu7h9zre4Na0qy0rkNdefqI+LEo303t
PtaTdYsCSQoBpK74sJfumtdFFwxLrXBCHVHUFcOj5MW4DEd+cL0Ri1WsyKXeBH9uf891pVI8RYkT
QB8BrD1gyDkXd6I965XlQZBuRQ3jQEe2teMIIC1UgrIlnd25eaCcrS24srpQ4JF+E5248W7R09g/
L3zN1MaV3e/zK78M/Oj0uRgpdlYoolkoA8BTagj+QE0FztImeOm/swiwWvdPMy6smLn+U8uiRt+A
CBFI6estLn4FvN8FAJNJvYKGipdo2t5MKfzl39vF0vRM/6lualoe6VmZI+RRyKgEBjTIoCr143YH
ziwctUhaOBpFPQ1jA/2yZAWs5FOjZQv3xbm2lfUf1lUA6HvhHCyeHYscJDAjWdgG5pqeuurLsA8Q
XuCgMbIDqHdAoBdOc8Z6yhde/FMf+8qsItNjvzQfOKOVo3LMDi2INgAkmd2K0QRmeXYJTk/lRB+d
NpCtY0pnl7YB+ZWzRt92GdcumqThc1gkkA9ksjIPetRAyM0MwD/TDLpqNTPCf2kKqUlhQOGfpigU
pNCcKWT8knRF8NgGlPlVIbWDGUX8nLK43hB3goHbIDQ6DSFrDQW8LTDWkExJihi6ekH6q20dckxh
wLVvqorco/dRo0xFB7GfmO2F4YK5NAIrAIeV8AgpGgKtT8c+5HFKfgG8P+Ig0PXVG6DFUbkyReg+
Zo0xnOFtkIBKkLPTMFbJPauJ/gxU87iCYEh4TlIIlq5p5ABHaKCkBZ5Woq3rotfW/VhVe/QfckGB
qMU2RgkYBx4oit0PrANU1HAGsBjaqm4hHhr1by0FQwy/YJpbQJupDixlNt4NrGwfYkfIc1+DEBhJ
Ur/cnvrTAfnaICtXO8kbXcMIYQ6Z4zpPoMXUvYIUAiT985gu6UDMrV0l2topqLBgazqHWvQ4adpZ
fQ9xQTDtknJJrGfuO5TwartOirMydQ+B3bJtZUfNnlQJKrNO2a0M0KK3cO+RC4eguRwQUc5f6QjA
7ajlsPMqKRz7+tqx1y2oUhdix8HB7mvd5x3A10E8oJwhJMD4KE0XEOeEF8fPuB5R9xQwWFqQCZli
yf8Poqn6G+ist0jIsuDQlKAIQXWBeHUQvhR9vK/SnC8czq6HG1PFL4DPmXRuxsCgFVBoa+UBxNeF
WHN9gpgqdoGZQVQOcRQcysE+EEgggnJgfHDHWhiwuQ5SgjC1R/gtysw5AD0sPWlaflrUD4J3q55H
C3ePuW9QonEGRk8T2w47MNfZ1BSMH9ntKdiDtxfq3Cco0bgtQ9RVtBJyWIULES+Q9n9mnW1Dg4ST
RzYStjAUc6OsBATbtOFTnoEnbUC8Iw+tnR4sKefP9ZASBgSDmEJDpXMILBtqkiGfMoG2sRPEWfJ6
mHIJ11aCEgYgGhtWVeq42CH6yZYWOvN3NOlL+PmW2tqsGzCxjCqFP0BfRAsJgLmRUYKBTUZIPQ4a
O1ActgIwF1wqPJJCRm3JemzmEmGq2AChWYUJzqt74IIF+9SBflTUZ0bhldy1LlAEAFeYQa7OaLwY
OF8EG6vaFyRpxUpjDNiWOAOLFjlJKk/FKO1vXThMVQ5ENhEay10CAcOBnFP4KB/ckjTr2zN+ZixV
yELhREZRQHf6oLPmwQbUA4wpe19W7a+xGk+DBveFWo4L++DM3FQBDJmbJQUEYhEhiH3IahA9hDxV
Bt3e/pa55pUAZBtQzwOz3TnkUO5s2YcdBqtyCBdiw8yadZTQ47qQO21TF74LbfsSi3bd5kOz0Pbc
mytxB9KWQJy2QXBoWdR4Fk38NmIQIDTZ2/e6Rgk40CZh8ZiF2sEA7kXC+SgpYw8f8833V4JORKAQ
M0I16lANQ7gyUCnyHF2g7l1CWel7X6AGnRyKoyNcgA5Jrz2QSLxl0HiHYMdC6mwmvqj+NS3ArCJn
uXaAeG0LaFplPZplT49FWHUvrBmrhU3y+iXfVH1sYigq2dCa1g5OXr9EOrRecsiX9yQfwVJs1xpc
KqB3D0Shy9OleD0zu1RrGwYNetsJcXLhNdBOhZRgZ9agBmpd+L2FzaYD45dbTASQNFTYJcW07TwJ
Hc0esCNuhAuHorkPUBZ2UofNwKCw6KfQQ82t1vL0NroYTfH79tyaWdpMWdoklHHFu6qdLA+FZ+k8
hFhy93i78bmXV9Y2uBQ1d8CX80P20hS5J7g/9D9vt/2Zcr2yFauwq9h2+xaEfgrVySY/hFBjggps
CoGS1II8shWYzdZ2tOFfkw/aORm7cQUp5Qqgqb6N7g1bmPeDDqwQtLQjfmwh8bfVTE33eJaLSwl1
l24VulO4aM0e6jp142DHxU0SBiG3P2BuOSiBQ6OJ24IzOPggg9ogCYotqM/boCigU0q5B92lv9Ap
eh3EkhkWneLFtR5T4gjR3CJDt6DHyo7dhSIonnMj4q7nDKR6dCnwq7B6gGn9OkCKxQMkA3eowM0c
yJvYSwaDn0vv2lsox5k2q0PTAbHTD1gP20goyTBw39ImHtZBA7NhIF7rfwN8JX/bIVRtvJ5RuEK4
NVTz+0HsdWhHe9BvBos9Y93R4ZOCd81OPavlCqHM9Eo7MldxTttTL+34XdZa+t5FrThrzJJvoV1A
/XZksOnIrI77ZEjcflU1tASH1Bhho4BBP9pBUB0Y9Fg2kIy0cRxu85+gLOd3le6SNeVt+suEjPte
RFAAScHTXZtZAtWvRNMheTsJQ+U0/9XqheWXOMZsdc51qHFI61iDnbbRCQwCct67ux4fvm1iPVgN
YwKF/aZNV4beQOCntXJQ7triEdtLYoD5mQHjMAp2KjrX3fYa0UHWbqFHmA4GJLbL3k/KpnyIIV+z
qcuxD1dINqE0AGmzbFhxnhf8UFWDhrxgEz9UURoXnl1AQNsrpKj/3J7UM3uJaqgjo6C1Mrejvlvw
J8EbRBM7fiB59ORaw8ftZ8yELNVRB7YVg+gAUfR5ZQfHxkybTWzgvHO79ZmYpdpvtdzVqk6KFmhu
oUPZngdeyK0Kh27yPZwWeLD/3TLMNrWgyy9qvybDW+tUR+STCshpDf+geLJwZpgZCBUH6Qrd4aGE
an9FX+u+9zQcS+i/EHP/djfNHJ5VlKMhwfbm9iQ1mznaWiB62hIGFSRmxyLdt4XzPFblr9vPmvsW
ZY8K9CHtIdfhHBh0mkKaQCnjkvFz3KULJ5Npr74Skmxln0KqxW1TqC/5LTbXlQnmcDCIXR7Baqrs
UB+wk9+3v2RucilnURduOJV0UHyoi/qHnaZ7pFBgZaIvDPpc88qWgjRQnyCJJ32Ez2TN8mQ8DKQ0
IWbN+4XlMbf4lLEAXQlXatl1fjm6h7B071xL29zunJmmVfhiW5K4GJmE5SuEC/8mZRE9Zlm1lMOa
a13Zdniu2UQL2ykH77xKWMbQ4FtsZsNU4YsuRDUIstnUt8LkHoqUj40LzFa9dAueGVVV5baFJhuk
CmqoUsXvQ8dXVNwZxbiwjmfWlqUcXx2QXUe9qA0E04dIPHHI3xP2B06TC+3PLC1V0BYXC3D+IP2E
OFS168AEZBcQFw8yMnse03utXrrFzIyvpUxM3QQRoCbYeWoDcgJ2fLS7JVbw3DdMj/xyxDfsNCqR
iGj9XEDOoDf0BMIG0FnkMuKbKkrenKwYtrcXwUxcVdF/GNhKQF6b+omsHmTYul5Jke7JRmAANTtf
G7r9p3bpz9tPm/syJWDU0GOiZmpSn5QxeXA7iFdmTvRmuj3dA+oGRGDdkPXtZ80NkHL6bHks4JfV
Ut8h+ikgGUrhza/bTc+tEGVtl0blaDXDAkyMrtz3kTMeoCqondygdxfi3kxPqei/sk6DkI4D9WUv
T9CaiD2dZofUlru6jx5dYi/lE64XqKmj3sjKCDIxCam57zowPHrg8T383+6gkOJRQreGOZ4hI3PE
0XQr7N/EiBfwoFcnHh6rTPJBoy3EnziITbIBDAzCPhBozcQmR42Nj16Y9AvpzKs9iQcpeyBMnows
GovS72CL+KBLmDQLSzP+FHkD13ew/1Yw+2kWhu3qpMPDlAkusxYKHYLh3gnpHDDZVqTiu9uT7mrk
RNPKfO5sN6OQbeOInM9Z8pon5wiigdDGX3j1ufaVSY36Va6DzAJiU5Va75pgZG/Fuf0PknYQUBzz
pfTy1cVDHfXAm+mQVJF53flRaR8zCilcEBIgjPadZY/mlcMuCUw9ddq48LmIDkZMN1GzdC6ce/Np
hn2Jy2WVdHoSGblvm8aua6tNIvQfDmv3twf46gUdbz4NzJfm05hKO8pI7news9n2owMtIaiuSZHd
haP2UAmm7ZBvKDdRiurq7WfOrEL1KAFNApaQtOz8IIVYZRRG28oCtMLsX1lj+1ZKYVwl6fvth830
n3qwiAohoLo75n4MZTyd99Aa/cjAjbvd+kz3/d/JokrMMg+izif0WNX/bNvyoNOO6gjM16GrGmYn
XuoLa2XuS5Shok5cyQKR0x/478zemTCtQg759nfMDcn0zC/TgAAPkpsWR9uWF0J1zregQsgbuMvx
vbXEe57rLCX6hq4ZtGMfwyq0+R3E//TOeK5NQNKy4VJzsXZIAXmgcWFk5r5IjcBjTrmkQ4dLeosE
TwOzv7CL/uTQ9CuwS3vQoIREc/x8u/9m4r3KM0j6uEKK2UB8KayVpNhN4KQaIL8UkQ764Usb9NwU
UMJxD2FcGPfywg9bYwNd1j2T9gFyjAsY9ZmNROUX8GSSBa2RdDAT+dpp9Y4YzvZ2B800rR4thgI+
2ZaLyWtA9PLJpB0s86CvEixs7DMd839FNG7lMC2hua9TmNSNwb4OgBDTqm++vRKEuc4G9DJ0WZvB
2PWcrSHW8uN2x8y9ubKqo3LS04ZBre/KOoCnWjFscpKRbQ8BlwVnoZnJqRooJ5D8p2OT9n4ftrAo
gwpxBNIIfUPOwePmr9vfMTfA08+/RJBUZoXrFBHkycIGGnruq9WIfCE6zbWtrGWsXXMc4jT3++o8
QgmAQA7z9ltPvfx/SRHqmPp/37qLc7etohhxr+7YLu+1/rmKXb6haRftY8haLkyguVFWFu6A/G7T
wHHHN6yyQsp2gD1BkwagCdjpwk4+9ynKUWpKrwE947Y+rogPOuqXKF1Hqz4sHjM3XFhmMwOh+ku4
VgBTThqAbzm0d0iDPjul+Ht7JOaanuL4l/mjpw2UZp2o90FB8ybwSkMev9eysnhpF2TDUKHlBCnC
cJKCXoI8zoyqKpRWOmmPY0wrfEjpHWu72kJh7j5p5MIlYq5Lpsd+6ZK4NljRZwSTpuV7WEa9WABM
LUz8mZig8p9M5iRBMCTCd/Jol0qyG0twmuME2sDPo74QE+b6R1m3dlnXzC76zndadnaiYW+V8GGs
w4UZP9e8snhTTuoobEzhW7AOhirwTicBcEnO985bKm3JGOGSKWKciRI3hrQuBBY8iMudCcSWv/kE
Zcl2rSYjiHSHvhHVr2U47FOJAqLpVs+3Z/5MSFDZSHU7wIS2xBdYyfDUQ5ex0fVtVGX/ANZ9vf2I
mTmq2vs5KfTW64Ej6uj3FSzMmrrb3W555gCn+vnFHUXFCDx+X9LmqU3ItnLEYxOOu9E0zhplR8eC
+PntZ82cTD+5c19WWuYafRqFuvBpREABEcPOpD0Ov0Z8qU2YWnLI4zWuLZEvqLPvDb5KS3Lr1pWG
hoSbJHm8gkFP7xkBCI59WSx91icF6cr2plKTIHdqp/1YNz7HPneyKm04USiWE3jcu+UvGTMCQfAH
SWIORU1hFxzWv059CeHElnqEuwxwoSKE1HmaZu0uLGBhK3FR1CHm06fvsFsvLmKq4XmC2HCthg84
jrx2hcSkmTc5JNlzq1zYQefmshJLmsF27SG1hW/EBY7yjfky9sG7EGCq1fnCM+YmsxJQGkmNXjR4
hhWeWXGMkr+3p9dMoFJpTHrQogReWcKv2jsLvRlI3/6W+Bl1VBYTZaR2ihaJc5bocPZFyXeACnDA
AY6NcZ0+5rysv9c9Km1pjO2MQshN+CnAJUX7z9bize0Omul4lbHkCApPHIqW++pD6q8NW4CTzrWr
bP2TzRzE8nus6xFMLjDaytC+v/3KM/PxU8TnS8iIDa3q6xAbaAQvVkBtjHvdJPscs2dNQ2uhX+Ye
Mk2oLw8ZYAIFeawkOBZxsUMhFd4C5BIlbJ+63+36qeu+PIIWfc7NOEz8rAnGPTF6/ZjydunKf52L
Rh2ViRQbsNoWdYcRyDtwB5y828V5lW5GAql/kYfQH0NyC4q9Kc1AZ6yrLZ9EQy0z5wcYW2tepcN6
eQw1CVcbApfhAEWuVSQ1SK0w2zxDG31YOG7NrFKVzhTFvDLdsYYARecGP1wQFZBpabS9iHXrmytI
uQbAJ6VOqzhsjzXMLoExd8heI2O58AFzs0U5TtAhifM6ksInOkw/IIB/B9ODn1EfU4BOxJK74sxT
/o+1lFnYB0wh/Dp90/OfMcTpY7YT+ePtdTWzZFWKkslCtzY0TJhUvnPxt1nEYM41rMSCqg6HRBpo
mGsnKIOtIpBTbr/yXI9MP/+yhIqhqwO9GoUvGv1JJ3AmSTT3FEXNWcBl6fYz5t5eiQSl242EBBhb
V++fY3e4A2fi+XbTM/NepSjpsPGB2iqCJA/rB2q5O15Ez1Vmb243P3O2Uv1dRwblq2wkpQ/N55+R
4fpVEJxTAE3gmFG+RGP6wzCTv7rIluCQc12l7OIFzNjhrFP0PqnOefjPcL4l7EodoqzeuiUDDHBa
NBw92eTDjZYyu3MTSF24dVRDkgzgpsKC9WGXQUL/HMpo7aQLGaDrXcJUbkvQ1tDAp3jzvHo0u2dX
LNFZpsXz/wdMkDL+O/WzARYho9mXfpK9dQNc1TJogEVklXAN95gl3ZPrMxSD99+nFMKNQreBSqYZ
SrgtQfU29awlWu5c3yirN0HmihttI/wCXndu8KtdIhzM9Y2yZOHzqfUonwk/d5tjg2gjYFUS9e9N
Zq1F4CxcXeZef/r5l+Dj1rXUDBs5CLPqn2oRb4heL8ya6wJFlKn6lY4BteFkAEws4EFielbT5Cs2
dFDY1XtIibHagR9Ky9a9XSB7gGx6s4OpCERFwipZRzqnexfSdz6kSce1JtxgM9QtVK06LXiuOgj7
w9mpWqUwTsIv5+HBiTL2IWuAy3HtzrdQmHYPY2CxEyIf3zUZbmMdxA1RMYJjkiyqEBYx7sftKHV9
CYLO8d9u7LTQ1gMXQbCZDLMSGGLDeN3XR/kedmJhf56ZxiqKmjeETiowpd/Hxs961N6duHuJ83Zz
+xNm5htTJrKp0wFIvjGDBB68VVpiPYU41gV6+qTF0bloxKL6H/rkyqJXi/eMGanMW5RWBMzB8m7Y
FUb0cvsbZmazWqBveaSxLsZFPOurdUtfSfD7dsNz46tcH/Wi7MdR13DbLhxc8Z1MFpuSW90xTOro
Ke+49XD7QTODrBozQLPTkq7JOl920Zpoct9wePa5r7db/5RTuNL3aspRt2F8pTMHdRSzi1aWWabr
hDUoOlcVQE2W4FvaSLJp3TZ8blkX7MbOLO5ZLHWoRZlsH9Aedja9nq9Gao4b0UX9NtbCJaT9TDer
orSF28KtMwESynLgSAMJp6eGN8/tCLUyyb+3jFR1WsQHMoAB2uAZzTZIxYnF/KemiwUe6Gft9koX
u8pu7DhVYGp2hawuYDCwkErNzRhTsuoNo6Qe/OwAzhQphcNo0BbbdizZNkam6HeM2tMB9ONoV0gO
t8vRyp5COCcd7BYl4YI0sNWRMLKtexE+yNHqf9BkbDe9LSBv1+V0BfiLhBlbBck9hnsHHwx+Rv2w
vsBSxfgZhFEkYSxFi38WTGOQy7OTPRy8xSkf3RTJKgdir13N+DqobXtLy9jwrKiFH+yvhLi9uw5b
UR5YqldbYzSaO32Q/UEEJeTessKwUREiI0wPEyO6ZH1UgI2OPItjZ+4mD8MMgLyyuQ9j0l2cIK6+
l2NlKnTFBovUzgH4hncNjCCbfBvCtI0b1sLmeJ1jTJmKXxGDPdgxQQqd95NlJXy7nA1KIvzojj3b
0RymyLicolDvdMWZUZHAXguS0G5Qag91YjknOyu7n7fX7tX4bJimslMnRltktK5qv4NpVuSku6yE
q3Jj7WDhtbHHhUB3NW2KpyiBLmlBERd1VvvGYP4r26HcMCrvXVce2pJ5spGgzsWwdLr9TVejHZ6m
K9tmGgcFVCUpFK7tNxqlJyMFxCKCf+PC3Wqu05QzN2EchoGBQ/1+DNZlC6NgOMcB9wsOxcol6ULh
e+4pypIfU+mg4wwC2N6FBfU6QgUfXn2j9dq4fEHEZmZg1NrZZDSKxiwCSBj8LK1Eg+Nga/lWRd8N
+H55VaRBsjUzF/ahqzupYaruQ0mrQWe7d2u/pMld2Tn7qO4WAvBc01Mvfjlyhk3BuyjrqQ/P800f
QfAF0km359PV/QNvPf38S9N6TCv4EALkWJQnzYzh/AZfo/xj6P7dbn9mvqrqgoXTS+SPLQp/48HH
on/Kc/2vGw0L+ca55pUlLoYh72CSjeZbfaUP1VObRrsOjti3336u45W1XUZGAqh71/ptUL2mTH/M
KljT3G57bnoqK9koeFBXrlP58NtdaWO4Sp0XWA17RZNv4FdbN99jqqpVNVDjo7yvcEIA2fu5SG3q
BYn8FTrOkrTjXCcpa9kyG9KlVTP4cZdfDDffcW693+6jmabVepr4H2dntiOnroXhJ0ICDBhugarq
Kjo9Jt2d3FjpDBgzGmympz9/5aoPuymkkra0pSTC5WnZXsP367abx7S1EtbZ30YmbgPtbliHlZWz
jKOZYiJG6yL1VkjUWjkWKvjeK1TYXv7hK9tqGUtDViKDrjbkBDMUqFrwuwoNuWsEOoqyNm84zcoN
07CyipaBNBPFWB3UTMwky52b1oP09dih6qdCwpUQ6JUrR9DOsi2Q2tqEnEfzg7noDGpyc2ASzFro
jkPnaJq3SrbXenJu8sOnmwl5UBx67glUjU8ANDWhNtSLP4LVQzwZDbVhoga92dgVn19UiLNE+3WG
8LsOYOtk9FCMI2yNNFurh+iad8YSde7YH3oGXk+BCuzfRcZNKGcwtTNLKJXP0PvedV4wv1xeLWuj
ujAFvbL8qXFQjjtM7A5y6V+pE8TXfXpxnPekMbWPjHxwHqHPzvxxehhtvQlNx9z85+aOQVxsfagA
lRB6Rci4l/du/4Jq2Y39s7I7l5EvFZBMI6laJaaZJV5v7ptmuJOtv7s8KitrbRn+ojSFoMNMrKQT
xwmk9rlrQjMHoqgcYyvIo6rYuOes2IElpK/tEf312tFMSmj8mpNthYSO6Vmc+JcfbJmytUbOf/5h
51i5HRSI6eAN2Hh+RMsO0L6sTaFiOgAk3rXphslca2ex+ckwZU47oqp7GI0fc/p9En6YQYTbt98v
T8taAwsTAF8NzlkIZicdc8zI4U4A6Q2dJ7xrinP25RajY62d5bHuFS7oE9hvZiY1lFZMr484Q5Uk
dHvYSXmbDPqVa+4ywgXxNxTcoK43STsVlr57bIJXySG/4/3CMb+/PGor1uNfYfaH6c97jzhGjQO+
r5BfCNX676ix3soEXNuIix3OHSSJqbEjiabmG2nan/k4vZVm/Xz5t698fhnb6k3gujDydoISxr+W
ncsQGcT3RjVdCYt1luGtsnDHcYYrM3Hsorw1ZEZ2baolJHErIJftfrxphQX6fMrHY92ZwwMPShq3
8If+cLUh3/zWmk5BEJDrZmtJ7Su6Gu8eYyKJT+EwqlAf7rlb6XEr63opbNbOaeuKoSfJNIo/Het2
LHfeZD/8osrZuHCvNbGwAUEP50meDZCkEeqvJaBnibdo55jfuWAbR9bKplmGx3RmzKNlNm7Cix91
SSPdpwde/bICsKXJhqVZW3cLCxDkVich+mYntLq3PQLJ73Nm7obRX+vA4jgXnmOm3FN2Am3hx96Z
H4vKeK8C7zjJJurO2k6XN8/Kxl+GxwwICJu1y0iSemCCzX1DTwyB3Cu35mLnq5rpXmjPSSjozSnP
4un8/0xuzPLnM0CWETI/cLh2mOUkQYpS7zYvg1tdsHQHBaXxqvOKLGNl8Ly5gVkyJ6nyDiyDO9q0
sRnc8HrDcfn5PJNllCwANdGHtnqZzH5m7FPINu8cM+df6KDUDQG1YF9TX11niUlw3pEfzHzb9ZLB
MeMkwFCGOv2TFj/SeUvl7/OlRJbSdaBfKJQh8g58gryKkJURJMy1t4rBPjcaJDi3+uGn+/5op/4M
Ky8HDscsT/8owd+azv1t9vOVk73Y0T1rrSEgeCqqgoPjWj9aILdFniZRw4yrcuIIWXrbu8k0JnBB
pmRwvacgBd2SdU/enJ20llcuqsWF3VYGm2yvhK+neTAnPE3FwQrMMOv/6Oiy2VjbeYuN7Tue7kQt
rcRyVXbUGqR2wAgC+60jWny7qo0l+i2j2rNMYsqkKaY6HKlvHoaMvsqy6DYOopVeLDlrWFJGTVFR
nKAuF056euw9tpfWFtYm+PRlQ5ZktWpwAUnKyZx4qjVDeO2hTJm2t7jGf0EqBWotBMRqTPGokSiy
MS+fP0qIv9jgVn++/2ogbObOax99ZL8eUC1t8aNG9eGPQDXzQzN2eEI0fuP/uTxPa22eR/fDznRR
A2ArZ5qTSVvsS6YC/zYFO+QtG4HYRwBGljuP97yK2Nh5Wy7mtalbmIPZ7yxYR8Qc4f4C9A8PFQ/F
lnp/uUsrVtlfGAJjnlVunEuHMiUgy1fNh5HNYdupFG+v+nFO641jfq0bi2PeowhrwCozFCL4t6zP
/gC1e0DHtlyzax1ZWIK0CtyREmqcKrt+Tg3+26j6J0Zfsgy+JG3r3eXxWuvGwhzQvqy6YRyCE5BQ
DXvMx+fZfb386RW7v2Sz8dbM8PiZjVMZ3E3BbY/rfZE9VsXGJW7t8+dF/WHxlqNhGxOUfE8Ffrl5
Wxp5ZFn3tvKuul+RZfqAJx1wWuYME5BZ3xtG7HMQ4apAHCH//FIffjyyErvJTVHAWKMiOGYUOa2l
XfyujC2gEfmXNfJf7wxZ5ic0wqtY3TGRWLDGx6aaurj2GYlEMSAeKtwnf8IBw8fqG3NkHdUmwBNd
YVcHVAGwQxBYw63ZtZAlMsBTvAFv45VPKYk4MV5GuBuOpAFjq8jNW6eaIIE38zLEPy/AOZ/cOGXO
XymkDl2nfaxTUh+FV/CE8cmP4Y62weJ2z5wu8pOLAsDtqn93hhQodhG4b0SZTZxLhcQsQbyQCreI
AWeqJbKgkQMDsQyTh9KxvR3+ERgWyoEqUu//mVGuCYpwxouo9oMmnLkFPaO5hYwSEqeikQfTzkFK
WYikbREWdZudiqweD8Jo/5amLkLd+3zfdhXbuwS5NynFQ9Q2Ay+q8PApo/OVFfERoJGfkGPkPo2G
YZQR6x2IVXgD+zJqk0VwiXQyZKpRsadyqNlPACkHM2jaqA55HAtP/JgHkz/MgRwO/eznSSGh+cqw
fuMWWsFfPSRkPOQT/ICDa9chQg5GF6pCIoAlAVW9b5lBVKgtSd/sDKlOuW5w6eR0DlHeMJ0IhUcr
zYMyIkb5tyI1KOOkd5DjZrcnVJWTUMoz0csncUCcu8AWp2ae95Ur/0Iz72vfogpZ+MXrmGsvHArd
hdrN6FtNlRUBtQjxw6HJIqQep3vlOuxo5fmzmosgssuGHEpf/XIVoOFQW3sxQV8Orcx+dnu/iwlc
pvsA5QxxrzNIl/i9G+VGboaBk2IhjakMa5tQAPYgLug04m9H1L2foljDpRLc7bFqIk9mfwIPuFom
1b0s9e8hKG/0MOShJLMO86J5c43hL0f0L5Jpne98q+E8nMtZiJ0irH0w/YzQWHfp8D3XHTzkpkd2
iL3r+8J21SMzsgkYdl7tpp7QnS2o3jVZM4Y+0Ak7FvTfh6ltgYlL8x1MtBmxQsynIYf30MqmH6Jp
kTVn9M5+VG0ZVzWIcL7NzFOqofc8kDzDqYq9Lty6P7iNcUeKOo2QLT+EpYH4/9jPedgHcHXNFY4v
F9KjYSBw2ahtULZQLwyZeAkxXKCkvhRG9VIE7Ln3RhkFnCE9y2jcsHHHn1pVUDYgo9h5NZ1eqQk4
OtweGpldrbGDe6D+WVl8PpkAasYObfLI7iw3cjuriyfflPvcntRzJezb4FzDiv36qFRZhSUzodes
1G9bVPYj4DtGXJ6TwwLwF/bKoN8tFQAm2ZFX31c/iJkH6JZPQq+pnqazrw3QtiYMDP7mi+Erd7NX
zxQyougiPlu9+0QeTc3aW1YEMtZubkfGWHbDrs6Aw8e9wTAPbtaDggQA/sCjtnSmKe7rVHS7wLKo
2FeNCDAVtoH1DyR/ccsmMh9n+PhkPFm190rBUD5wv6yf8JjyE1PpYNc0uRdxweEvLTKPvHcerW4C
7hWP7gyQ7K6ZSXPONLH7UGL97jresXgYq/QEcjJ59vSoHnU/+nd6Brgcpdbkpu2DEikedg+ZiULB
/r9YU+k8BkTZRUwtlycSBnBPhYiYhTXsdtBbAxA+eHJxGPyy4AftY2+iLCqV+8urZnFLVVMcYTk0
kJG27u8Za9sD63wo6lI72OV2yXdNkeUvFu1zSNFWYFHRnoj9gHvd1xGZfC8tHFvfaT/NTtjBcbjj
VU3UDvW+zZEw8C644WuAEFkxv/glQsKOhNkqi4I7sWGCdepMdh65I6tRUqsfQadyTi3EG/a26/rR
AH9zGmrElNPdUJZIuTOq4maeeXbilgfzx4dxJ/L8R+qjYrnx78bBBLZBTmpnZAj6+I6hDpkaRNja
AGLWI++ONvCKkSupH1le7caKeQ0GtfnKoa2AGTBoKKb8CxscdoBIgYBIdPUt4D6U15kLYd66fJLA
LB4s0/Bi2mcaheTFKwZl+JYbtXuyYErjkU5vPK2hcKDB3M5G/xWwwQqFV8J817U0XwIbbCGvPmOp
6yxWI6yBKbwhHHEw7ocqL0+uGaQh6iysyLdRrdgLKR+HuW//+vmEv6V5ektn4eG80/nb5cvVyr1t
SbzButLn2DdCcemTB/2oyKewRrX37brPL2634IM51VmdIOGB85L6Peg9qJ9Dv6eN0uZ/wZbPrieL
+63tpLMSSK07zfdYBvxheJl+2jKUX7Jv46Pxw37z34av6lF9QUzs6XKn1m6Mi7sulx7qkzLfP1m8
EXFX9L4OvXw2ROjQAvllPN/i7Kxc3pcpm0qWLpQVbeMk9bvyVJhaxq7MSrBeQVxqrry7L7M3C/Nc
OTQMYIgpj+9z7QZfTaNTdlgY17E3yRLkA6bHBPcu809lqR4aq/zCxfiDKP1kV1cRYwhZwnxUYxEo
xdn+KRNHUb9VxZ/ZqDYe1Su7ZEms7McUDB4CNyMq3W9sj+8c3h8UDr2rFtSS5jNKWXHq9VNSTtCY
hCFPw0aZuGEx8db1dCPIv0LSJ0uxbUJmZC5RUH1B2JhwrLXHMxG8YCRubDemZvVCdJXMmj2OfvlM
yNSCiOOqcE4JbpO0CNt+C4+0soWWVMuAj50EHqJAmL5090VnzbuiK4pHQ5X5PihSufG6XvFIeotn
vKaZREYAXr8OiKlfLEjgRHVqbYlPrX19Yd3wdJ+hPkVQKqByXA7/yqsKILGWF0ZNz2mJDViwkwOm
80Pf2HM8Btmwv7zc1lbzwn4ho1+gpBhUrZINaggZy4eoQ3b/l9kpp+fLbawMzRIWBRwgwcUohVKw
7/YH0brVEad3+/u6ry/e7AZra2lbWMmedtUDl413QKik+HvN181lvpDrG6Sr2VAlZiu+99I6FsF0
c/nTnw+9ucwXyn3DbieN9Vg3vw1bhVBFMO2tKOXnY24u04Uca3JNn1TQgp2h99Gd6Hydr81c5gcp
V48tUDTBqai79BvTyv3ikir/nTYlv3JkziP2wZMBDbKmax0vOLVAPtmqiNP5Zbb6qwy4uayoN0dt
DZRwdsppD6EqFPTgmdf4wYaP53NzZi7TgKTIBVh1ZnByjSKEGA7i50+EPUtONn7/2tQuLA2IIlbH
oQ6ZpOd7KF580162TrZxMqx9fWFuULDDmxrA3FM1znHqeXWIsE2+8dPXlvzC2siegBnvu/7JzLvQ
tN962wxx0dwY+c9vSOZ/U3xk0eQ19091DiIo4OozCnPwdj3CRehtYcJWurBM9FHZODInR2B0VnN7
cjJmxbMs6lhYpbNxj12ZgmWKT2YapSftYQKR7r6aURvw6yqDs6x3n7sMpLumwv2eQhyRQYesDMa7
nFQbgaazxf3v9dtc6m76SIpggPSyEzPhbvGdcof34vNQqoNGlVELZo8g5Vbg7N9ofNbaefQ+GAnL
G6y29nHg9m/QTGi/B6+4nhhl6N2SKQQW9M78Ov54bh79NJyfLw/gP+v5WZvk/9scEOKfJ5K2ybmG
dFfr2rF30LszdSiozU41HdsXSsbgb1Gz6YcD2fgd5CroEx8hd9PyTu9FNc87KQN4kOiQN4BzZFL+
BRVwwpMlJ3+Y7ZBQDbJWUTDk6r5kmWPCCQrV+CQoLfeOT4EWIYHt6iPgVNhWzu2nk2cHzmLfw61r
ua7LpwTVK/sKaNdYVN7Pcci6iAT5IwofDvBHbKyUtRW+MGEePNQ91W2elMQ/Fdy6gyryFjFl7dvL
jnjmUBY5Kv9K3SVFa76m2bRxGVgxMObiXCpQsF1BbNFKpEpf9dRbx7JNA0AAULGDCiz9mCPresOY
rdiZZc4KfAZKse4cfca1bOzHcCp0XFyFMyHmsqKbo1CSt+c06H6uwLGtY9N56d3rxGBMczG9cEp7
FaK1iDj3FPzkAI42aTrDoQXTbOPe+ulyRQcWs1z5TSHcViN3wZseHKWsnWj7OKcEB0pGf0krO8Cx
HV/e92tzsTi2mrI3+pn7Ax5LXfEyQHN6r1s9wm+Pmv5rtoSN9K//Ny2GMaWFMyN5wZshXzWG4JBd
s5Lw5fMQfjCUVWmXfZWBsdXT363/tat+8K1Hz6cbAp8+//mHT0/gP5PMwd07t9QhMBiEHavUCEXJ
3j1/ztAJ3IGumAM0db5ufWjKcntzgqrokLQZaM+ertO4q5Gt4vFxw7p/ajjQwmJ364wOvePRIclS
/SfLjER0TEXX/fpzmx9+PUSd2l5mBgJ/6aTDukZKSRi4onqiDvfoRiNrHVicTinxdZ1RRyReCq9o
7T2Qnj9e/v2fqxhhcBZbOisQruIsEwlSMNgXlFoBjto3pRnWM58PRHtTbGDav82q00VMtGnCyxyA
vWW4/bGt+nmnKq98qzJWnuoannPhE+NQuyXu3tpsyiPpA/E0Qp7yIAqUxarAs98u//ZPd68Nf/f/
j73DWm4A0zYnQ2DkiPmM466sAQA1oDizsXTOn/rPvQBNLLZYRkwvEHMwQStIv2oGBISgcg4B5rlN
A/ckBlKiuHN8cDxAcC736tNnBppcbj1HmPDnm/7JED/c0Qst540193m6ZcM/l7ZGA4sNN6Q9hwvQ
BaTNSaOCu1FqdDsI/sKX/0ImuaNw0aT1G6u3oB9rPVrsv0pVwCW6aNCx5c4yvtemsxfsVucb1+q1
7y/2oKVzIBDMYU7M5m4uKnAJUM3LE9p7Gw6mtQYW+49kvMttR1TA6tyWBbSV7dcG5BJHbqyyte8v
9qBQgdBlWvknmjlhS94nN4ht592RZXx5Ta2Yc39xqCL4Jlhd5RXSG3+k3TeD2VFHQWozR5Cdt1A7
a9txcZhOqSPgMcVeabxfuEOB4vzbx8FxuQefXgvgJ1js9VKysjABOEsQgvbUL9V1+xYJgp362iL+
YmS/LjezMlBL1IRqO6Q9pChp1Wlz7M/GfCblAUUgPzolQI42qo0ltbYLl5XygysH7ET4n2ZaOHGW
ZX8p6BNmS3+ldfpWVCYIEWBJp9N3nephYxQ/V2CDtV/MUU9w4wq8wT/BBOx07R0m7USjqnZdj2AD
Q1qM8LMyzgrh7eEPwmMmbfXGRWhllS9zZHwKzWA2GFVCh2df8DDPaCQm1D2LLVbPygpcZrG4hVvl
DnWhCVVR1Gq4roIS+3BbQ895YyOttbAwZXIa04HKyTvNo6EjxzDGg9813t0QdNlGE9Y/h9Inh84y
VFPNpteBD0xP5cS9k7CqLvaCboqRSEPuRnNykHui090srZZHhsfqxJ8CchBau4DEIYstp5y8CdOo
Yrcv9alH2U9YemWGy3oFMIXurRuj1KBTtNLB3nEZCtbGJgs7CJXeZ4Pfh85Qsbgno5c4LTI4xslp
j9WoaYh6xOq28zw8HtuAfZ2Z39+XEzTgTdR2fdWasqfJ7pqYC98F6YLyIyCHwSGbDdSGU5lFXm8P
Ee+MLm6N7J1RW8WBrMRxFqoOpxbS0lCFH3YqrZDskmb9fmo7/Q3ixjOi1l11Sh2K4qt8NKJs7KeX
rqr4DipN475urPRAS40sE9FCo5zR/GikJb6K2EB+J1D7+6qBW36H6KEIICkCPo3KrfwIsZn00Jf4
+YpQiAiX4C7ss9rp9zYtx2jgc/FiirkHTkWbex141a1uLb4jbW5+zVqRxpSX7iPv7O4J4n50l/dN
cFMMbfUKjY6/hmWpyDakGxltgcd36gUhL+fqBrEmiuvQYCaOU5EICuflcfIb7zWbaPtTMpO/UOS9
xL1IRRhMgAsWSC0VY5HvIRxo3yA194/0U+um4EN5UwHpdISEiYp84lcPuY3clKxSU9x2xNqZoz09
q0lhvq2psMIsRxaEU8LRdZXdXMYyUhBGJ1q7DUokbQTlkewu4t60B+TwOOmRInvsDnUa7VU1f3bg
LcwYEnlaPc+uc/Lm9KQn88br3ZD3W9pyK6fAMq5htQ00wTPDgZXMkAdlQxfRr90pkkYPDVfaO8j1
6cTG4b9iUpYiGBB8cwErIVMy0l9Z30MLM5mQ+HJ5XtZs7uLmAs2WOVfnM5mmKPhCfRmC5u743EAa
Y6eke+XRv0SFgLYJmPQg2mQomgees4e0b19Amtpf14vF9QWRwr6TVEGptLnr6EPVgQPs/+D+y+XP
n++Jn9nbxWoKtBbQUGq8UyvoQ23lX0m/hTZa+fQyJN7ojiNVjEJXCGNdVKc23dI1W/vy4mWSk4nh
psKaBOlPz9qRd2TqNg7qlRW5DIRPRQnajYabOm2mkEoZdUiNlFuVm2tfPy/VDy9mV+d6snzEwZXt
hX6FfM4xjUfkIV6ezLXPn//8w+fVnFt6ruc6mR2cm5wj2ai08ThjVBgbJ/TKplrGtcvJNYyqqbxT
z0p2Jp79BZH6qyh6FOgZ8ua6fix3rpG3eUtJlTjkq8+e8AQc6cb8ri0d+/+HqJFQqylLq4bCAS/v
/ZyNIuyYtUW5WXkzLxX3lCuQ/wdZP5AYECWYKPV2eJ+7+9pFruksxr3HpTqNYqSHummsjU6tzPtS
fi8tEDofJz0ltXqahvsJ4rKuu3FZX/v2eSA/rCniI05cqtI72Rm90aR6t+biLq+nDR/M2nGzmGrk
NJcajCxkhozfBALFY/+7GErkvz+bfrOxZte6sJhzVZ0Dx7KtE5l55zLGn0EtbzvH/XXVanUXFjq3
Zg/pzrVMWEpvkWBwkHWjwtEdf1/+/sqSXarfEL/P8B+CGClv7nLHBZ7L+Hr50ysjs1S/qa226AvX
L5PWakOL/lBWFUpzY1xWfvdS+6bvnb52ShsRP61uauZFgrXXLcql0nHbpr3l6wzeL6h3Q+Iy5FxF
nrPlXF775QsznWba9dreQZ3oVJZfrDKbjznhxv7yoK885/8je2M1yAtqaAmKs+WF7mTckJS/TrmA
FHG9QzqtGXrIAL3c2NoMn7v4YfvCe212QxpA/gZYyryg0Vzx0EK58OXPr2zfJdVr6OjQeUUxJ6Vp
RzVS0MkIfSltIRW6CYk3bTSz1ovFDgb/uvNyDcpwRjx65PlQPwQuLqVFQOXPK3pi0aVD1eNBB40F
4FbrrGkjCFj+dHllRxa7tbgXj7X1crmdT9cW2lncXaCDixwt1GCeCvvBpy8MemaXP/w5qgVfPs/R
h6mmOTGCGR7n04A00d857omY8T/d9wx5jnf5d1JHiL5k75dbW+vGYovUSk/IL0ZjQfN9FM/qqloo
dOK8Aj50YgDRwnLrAjzM9sbPeNhCxEGOr4U5bWyIT09oNLDYEH4tDCgXkgJSZcH94KrvBUn/Iopt
hoXjxGmaHzuIl9YF2zjg1gaK/H+HgowxpjNwcLV131jfmDltzPenewIdWewJk8yQsK+xYHHByG90
C9ER2x31kcn2z+U5Ps/lf94GaGFxsMkB2HsHQMCkLOZTj6hGouTY/XX9Qn9xUaAQX25mbYQWTxDW
89n0vbFOVCl2kKO4Kd3g+fKnV8Zo6TltrEAK28LgmxqlWhRM5SzkhXTdcEbq+lZVuPUvn+CTkaKL
LpTSTq3cgVwXa1qeGE3KblFDw5/VmLrQA0nnpMIV4ajcFGB6B2Hpqm27d7+gGQMeymn6cBBn53rg
pvoLI34aD6nHbqVEQobk4xg70CY4UOBFEx3kZjx0PD2YEN3twxFJx7e9QtJdOKZd8+Blyt8JJeUv
AeGKJjLMfjiOzAeAGVzkcAD69Vaoybitppbs07xOH6yxVY+TLunDrF3zB3Kk8j6WGaW4jlmGH7uq
nr7zOmgfoCMMopOshxduW9SAz6r2X2th+lEzn7Wa5qGVodHx9iYdUpGGox+UO6ezxzvJm+aGI3fk
J0qO9HMHl1RSmZI/TODcxkM5j1BIcqH2wNLqnk3KDysUsOBbE/tS21Cgwzt47FCsQWjY6JyGVSXy
QyndLOJT+7NKm+4xqwZrR2u/+en0Uu4YBIn33Wxl4JcodqjqPHjwG2Ukoy9xIXE756gBfoow3l1U
mFaOWqTZeeWSpz8hWuYfkUsAxMmYOqFZN2zf9ZmIrIG1cMuZ9cElvI6RNT3s0wzkVQ8E5a8ZMJNR
3c4o8hIO5nOwA8i52vO0Y0PWxjZt3J1gTfGM4GAZIZuRR6lHSzRsiKMWDtRG67aN+tLOvnFm1bs+
IPZDkFF7T9nox6ittnaF0TQ7YvZvIujrA6lJHY/YjfsKmk0P5liKkxi5uB+sMtj5aVHGyH+VsS/0
j8Ef1L0aWRdasia//bYu3lTO5O/GHCRqYiaN4o4AnPerdt/SATANbc/SHMDaTiHgJVCUqEKgDTbs
34rZWKbDE277relib0/q12g9+uPGAb1iM5YegK6gZLKmqkiyYE5vuAGVCmlw8x21xNaWxVj77cvT
sy21ZSugqGznu3YB1ZvZxpj/S7T9xBT9Jwd+OjMGexSkdLt53x77Y5bUJ5J4w5cCdWnf/FjGXtjv
umN/Nz2P3/pvzrupwuZPem8c2e5lYxBXTtmlm2CAhGNuGzjGqYB69h+zthGZfkbMBwWJyM0x3ya9
5Qxam6/FAWvhyK4KA8zAEcWPBWpUaIMCLOBkLy9ia22uFuesKNqAFi7FgBItd2DQmW8jqhTvpsrx
YsNwUS85CRJL4tJdweUU14wZcaXnKfTGYf42WiI7WF19FRPWokt3swaUq08tohK/R71+/YgCp7jO
5zArvvrlVmrHp/d6NLI40AYbJY6u1aHTHCWnxnvp87jpYNCyd2y5raE9f+2Ttbr0NasmtZlvG13S
My2PlZLdYfK9ORKi7w7WrI29Nc08ti3HvJv1HMRdpkl8eV5Xerh0PQvILytWZipp2+rOKjtgHFrD
D+dzIbdnpafSqzdaWllA/9FiThEBSAXMYO/ykEHLLBs2LmhrfViaEd5OhBkwI6TOxy/UKvIIhfhj
pGjeRjkW6E4gfXXjgbSyz5ZOptm0s15TYO1ab8yQJNHTJJ1tGwLdjb/h91vrz3kEP1z+S4GYDWI/
YLBWHgvl7PAvQdca99Ktyr2XglZu89K7cloWdgPUdNLKJoC2FzezWzZ6xs3oDluYzrXRWliNHIDg
quoh2mS1FICaGq8YT+ISrbaOkLUGFpfzyZ/SWlVjcPJRc0y+KfpmkOfrtsZi83Miq76YKwAMgyFO
xV/V/x2aR2IbIKBvZeKsbIql5wlhZBDWzRwHxFR0wMO35TG1M77Rg5XBWbqeWoP4WUoslUivin3H
BR1fgy67FWtfOd2W7qeiVdY8dPjxLUrjUcnWPwUiO3qefUNypJS4qqPIHZAPRbWZR/Sp08iizmKr
G7KVFKqcfeLhBA/1sEPG9bzL7nO5uzzpaxNyHsoPe8+S7dD0XQoiPfLf1JiH1lZa7tpPX+xq7OUS
N0HYP24C8AkNyyyTN2Vjq8PUUzcWpneSw1YS9trML3c1nyFdaWDtggYTy+mxGWlkbPVk7S6wxMq3
ZikRqnc1OIzpGJWGHuCkCNRtRbruiPt3H1EJ2F+bpT6Ks2lzbxJNEDY3UVSvkeFpIpT6VQZOGV2e
tH+EzE9O0GWCO3VTHy/LAJoTGtgBsC1OcMLdgFRQh0qK32MW7OsgiIyy3PPCOfQ0mEMfCQgb7a+N
9sJS2LY9ORlSMxLbf/aMu8F9D7YCAyufXmLpM89zC/Ba4d5ovsvhWE/7zt+AGp/3zCeDtkTQe+Cw
TIywsxQK6uoByXCyX9IFtWPsrztbljh3bVKXZH4TnMr2oQHfItVbSN61YVlsJhsLj7qGDBD9b5Br
UHe7OqfvQGFtHMErm5Us9k+nzGyszh4TyClpYGWEE3dBdnBd5yEjGCPHG3421Pi7sX5XTvx/Ck8f
rI7I024CxBpKTqCzxuY467t6cv/H2Zksy4lzW/iJFEEvMQWyb06Xp7EnhF22QUgIgQABT39X1sh/
XqdPRI3KdQaZSSNpa2utb+nV6Am199BOOJq4M5uaLnXqzBE6BTi/WVeOmlLsjIcE1lL7LtgCPjUW
9E0f9t7DVNSfuRnvvSk3i2w7jG1j4go88jEcjsorV0QFcqW9akwRVvLf7vmtxagD/NAjoHgfoPVX
K6kzeqpk0qusqT4Zp3cm93/ns99uc88qxEQTbAq5a868a3elE6/+/gjvvTA3U4AP0GkPWsp4oOVz
W/dgNotswHbELx4Y6zLFP1t071zDrWnVwH4I/iLuUiD3nc2iz+x7f1aBu/TWshr0sxsjlqI/DKlZ
6Z14Lg7jxc1UJtflekyizK6bXbw3l+DIDt1GpZ81Pv8sdsM3X0fFb4+l9jqZT1MMeMTRf2Cbfheu
Aco4QXlJzvykD2aNqujRHquDWnmHcp+v4kvzCQjS/dfb+odp8N+///btAjstzK8lOuFl6/jplPNk
XFpQESoxDmPiuy67lBH0VN7UomU0mljBwVGH5AyoR/sRj0sYpYuo5gcErLTHGjJ9f9VEBBlOop9s
meVwce5H/P8e0piaJ8zGI2J/SP4jdBF5P3S9twpprRGrFrG1iPpwM8l6zDhc+llNYyBVkDqwWlw3
xmaXmb1qY+dcuzlLy4Cox4ka+stXOBntRu1/zKys1oEvg0fo5MpD6Bd2XRUj4p7muHyCZRYp4EUX
gCDEcrbtgom8KkDsd23klutWqDAjTMqHyFXlr2UaAcLjZK43ZRUG+AjBL8ZvwJRZnF78iDtVZjU0
iDtWTXUEbl5oH0Xok2856ejRa0c3KcK6yLBE9m+LUfXKsqj6wVVAktBT4+swheMZjTowjkwQIXLO
xmlNW/HCjIA+VCHdzpVIZBXjXNSZjroqo1Y2W5cF8XbBCfORBEuuV8VU5BvZ8vG5bUi+8tomehhw
204OFojUiUrvObAhYncgFQM2euLyY4ZsJkGXSMC+6JJNZSQ5lLVTrKkEjRdyOecaZBvvYO3AQV4d
Qh6r+gFpU8Bn+8AAdPl7ORQAMLV9LLf5jKRhsK8cAHs1m6cVzsLtiXi+uGiYCmDrk1IefNO+5xV6
wFr38XdgYOYa4GLYAptxGWGFtuQz8/+fgSkuvUXGtfhtYRfXcHW4vkGYHxrsAoixED+FR4V6MU6I
zontSz9cgawdfqv9eN8jAClZev5eD9XWJ7T4zh3Qj5NYzRcTCLsdpGdA84KJ6e/z5r3p7LrA/zb6
qC3wVsKLc6DMgAT10fYvf//gOxXCrRM8LKaGIczP37cVXky5iO+GI+CRm88wG/e+4KZEaBBUk1vT
+fsgRpe0UgFs/mZBUEhCAwjG/9tV3OyfqYZKtFya/lB1T5y/SCh0SfP898++U3Tcxp6XuC80LPGC
eMNx8pfUQzUBHsUW+pNNNX/Gm/9X//Gn+fVmZURi4MSbDk/Y9oZfkArAjzqvQRjEvLhlcbuAtOmi
bzkw19vzQXnPC7B2H6YC6BCa4yqBTr5KK5H3D2MHGaY0oY8DyrzeOETXW7E4JJ2Rh7t2W7Kkup6b
S8kDslk6y3d9WdC15sxsxi7u0waxbomMUC4OMWdrsEybUzGoHm4e4e28Ma82YpTqxAPePxls1w46
L4s0B9txpcxUnH3awvLjjizDDG3PNDRkPXstVGwQ8a5g7W23nsMcnMH40wrlmUBARN/+l7Hio5H6
v2NlKTtMZgpe5MCD4YHX4zkkZZX9/W344+uMD7/ZWTOZt5zFVBwwj+dZPDXFDhng1UpNs/hkrb33
Fde//zbWJbe5rYjG79dL6pZt5rpe2utPGnN/rMBwAdcZ5rdPD0FqVM4Q4QIWD9RBwMSSYIqPtCvC
hPjTd97leRIEZvff7tfN8BeQ+Y0zRwBEroMU78JKNi9Rqz8Z93+suHExN+MeSu6xkbA6H/xySiP1
rClAenkyWfnJF9x7FjclPRFWz8yrBtiBdOoj7bmoQTurv//95vxxVsfPvxnzi57cCQMOdssJZ25h
HMnXnFA8kb9//J27c9s1E4QL0VdAuVLnTc+/YuD4eoRX558tSnduzm3fLKxo4zM9gNV7racMhnMU
PbKefOb/vnN7bhtnGvemMCTO9y7u/nkxdlkRp6efPNp7d+dmJJMxZDQIIoDsJQFGdXjlMtjbmmRO
v3z5bw/gZiQPQDM0gQNUr7M8GOcjaNvNWP0Mq3D998+/zmj/b83wEVz4v2M5CEJEHMVFvAfCRSV2
qs4LqsEewYJey1dlrS9//557D+JmEA9qotyj4BQscwQyaxN6T07v8U82tPdeo5tB3HG/z3ljMcbo
lAlzjd3+6cNC9vfffu8e3Yxgk3PhURTNBwLUsNP/QNKqGr6p8kNE/idf8ccGLx7DzTDuizCqYoI5
rgmA83Yaihb1TM2DE6IdkdGqmU4kVmBOGiTGQZyxfAazvvNcbrtebMJ5vWkBy26ieeMjIBMKxE8e
+Z2Hctv10gNbKh2ZfB8P5MhnyACLsjAJIpE+GX73fvv1ef22DmG9HLUi4NMBX38aIu875DafBAze
++03I7sdShUsLRHYBnphOitDMpwf/BJLTj4x8dz7huvff/vxozAx9kYwB+b5O/YHabXorBCfeQ/v
vLL+9Zb99ukY0q3oy57tPd38AwApNiIvNcQfkVuPiaTmkydw7yJuRnXp0TLsB3xNgeb6ElcvTaO3
ZrafeI3vXcXNsG5G5joVw6gIl0cZ72lUJ1a9BvFXiROWv4/tO1O4fzO2idVhH7hhvh+ku84RIL3O
HbOOjHmPcxGu/tuX3IzuZvCA7aR41vNYJ4yfrlUyA/2Pl59dxp0HcdurkkBfB11BGFwS32dX4yxg
AQH8E/HznXF226+qcSyfw0kIx7TXdwkZ3I/R73/+/db82Zrr+7ctqTwPKqnsyPZRI7fa1HDf9YQn
/Qg6/dxuMDGmDmRahYS+VLWfQU7vXdLN+EbctBYqVsHB83Bed30sYL5/VnT8uSGAa7o+pd9GHzjc
YqnA+cF+z/CNcbt4h+PH+SJDU67Kou9SEGLNWrRMHZkM3TXSbiE9oLB8gmlUb+J6cddRyHybdC2Y
vL5fgwJVeCPkaKr4bFm7dw9u5giQFEiOHmFw6NrJT21fN2iYuOzH3x/svU+/mRrmvA1zDTfq3mLr
UQgG3PpnkKU7Y/bfvupvt7eCxE47Dp0Ogye+dRGalT3aLrTFztFXb3//+fcG1M28cHUEAx2EeqWZ
v/bzm1+D9B68/P2z7+yfbtMZY+IseeGgKA2G7x3EiPhPAI1L4Zv1EL7Z8ZNLuPMEbkFuohmGLizz
fM/j4WNup4OevE9mhDtP4Bbf5gsw1IspwKEQ6RBe4Mw6nSq5rMLaL0CP1vKzuujOCvAvtuy3R11U
DgdQUweH3BkT4conw+YTDhjXdra7eZHrvz+Re9dz/ftvX+NakO3xXVguB2SSGF7miYzrMHGL8WfO
PwMg3XsgN9MC0OdhaTtcjBsFaznVUBx9Bs2499HXv/92AdBwusK2E9tXGhSTJrAWiVrtf5J+IBPj
Zh0u5mWcBg/rV1F5D76MH/yc7xwqVn+/+3fG2m1QIvELhERFCLvppfMw17CC+3wnZv/57x9/p7b+
d+X5/d4ALtkpSCwP0CQjWNRBWkibp5ACr4A5xGbfcVTWz8CYVPFnWi8/+Bdi8YeN1W2ColrG0NeL
hmPIBd1Yzm7x1kZLsFPgQG7GsZpXohLyEAlbfOk5pMt6pvUXRA3Fq1y1Y5fAEGTXJNDhRS183Pn1
AixfuAzT17hAPKpoRPcA25DUqcs79yFcoum42EGAMJOTA6X1fJKw+G/pFNbr0RH5xS/HYeNNHd/U
hLbZWDTYZSw1u0RxU6wr1uljHjpkz1wLHrNXYk51JTsrgQjGmTpNmTp20G/uVOduWhVGnACWx4nb
hAQFLub5Uc+96VIdoRGHA5PA3ZdBZ/djP5dbnKbADALd+nIOZjaec1+NP1lcuG/zwJrdKLn7DKJo
y9LWFvBYLbUc0UkX+baVLn2sy37YaiGh14869wOBEXrj1RT5W0FlswVnps/hBN9UmkcRmqvEYaRY
caObFbRwPAExUaRBXiKVCidJGQqaK1C01LueUZbZ2Jtfc1jNX0vc6g36n/yZd3UDNXpQeZkOfKSW
BTJMa0szSGxewEX7KcFJ3yine3Mrj59lKA9e10mcf+DEYprB/pfE6LNdWJPlRqU8L3dNgcyokqSL
HMedgoztNfCaeVXqoUoRAe+nErulTEqxrGlLvhNByCpemnY1hM3FJ7xI4s5/XmIKcFfkJUQ3PeAM
9iciCn6BjbW8OLEWW3zlsi8cxwERiokNq7wTmYZvYS5ZOujxxVvYoZmCVycWiGCao2PnYfWUOIVK
xkqfDMdxty83OCV4mvh8Df4scMga4zBD1PKrnrogzTtsRcGzQbghsmY2IjZnCD0kAOqO2VKXl5k7
CXbsR9MMKeXae5/VFO7HWY0pgmzSbnbGNcJeVephD5RQLujFbWaQrDC3TJUTfvWphr58kX2Wi1ge
IJtjSZWj/4z7BBRILGskv8TRRsoOgAvq4+za6hIw/GLqB5NNREY+YIKtXDmhGtdsbsq9nXJ3o2D8
2LVlh0hAFM2rDqdpWweywiwvuyg1eSt3jhXttph0vXcgp9r5oOGtpgARMZBURm9u745z0s8e2RjT
oUBrfG+b5zxPuk43Kumb1jwjBY1ldV3Hh1BJBniFJ0+C8fGRqfgDR/x9SgRMX67bZTP34a8UfqZs
dXFbsSKu2Del+zpNyHVAfsmvBjCei9+6iKFw2BUUEv2aG7UnJv8KLQ4cS2CfJdHI5Kng0174xRr7
7J8NxWTqLerixnRIWQXwZDOrbeA7+I00X1VtvXW0+hJ06mRGP5tLnOqV7RlSFZzNRfuoZaegKp5L
P/42Rfyld+JHUc4y6+y81WVQr/U8LavRn7d+Z8ozwI2nOW/W2tHfnHpaTcq8uJQeF6/4sMMIKAnN
YGksk1KpPcq3OEG779jn7naammPA5QHF/27ww12nlYNIsCLrQvFeFFOc4Ig5zYtKpqQkz7Igp2n2
dixfnqFKfqB99AZI/XqoQhwVuE9OOa8VrX7ZkTxxf9oS7j8ElLw0fjBBCJ6fRlANyJKvc7d4HFwu
MktLRFu45alGPoWQagty7zqfim1TI71imQ1UH7lOUEr1WxoBu6HzH9UV7uSKV5hfzmKRj3i/V/Dd
bJvGQ6gJvyCZBknvmKwQI4uUIAQUbvBp63pszzjY+xFSc+A19dBnLtezIyLYasCXodTkSQXwdsL6
uch6EWfObL9rZ8Lh63RqVLf3uZEpbj0wMd7FY8XpajhBh4I+IvUiq5f6nQSzSpTo3qOZvOL0/MPV
+jQxzIrCX5c0/Jprda5Ct02Cnv2EX/almtyLRjgKmvZ4byn8PLrpHouYvhfhvEbZcmxCHLqYAhHG
wLmk/kwk+BzhumRxxoHyZpBUqwKUmVE9s5puKqSFJoREW4ewnafIGSqfR2/R72G8ILDPsf9EMaIE
AEk9E2hxSmd+b2rGE62nR2nNo1vFTwLOHYY1o23Zo1XuuvT0dqzkcVHhWdTFMUJwVFHiKubaAZCu
iF7roD2Fkr2WhX9idgJmH9MUzLo4khXBe+yB9dpE7Af1/YOl3hlBOwGCt8IXpx1+TVN0KTBz8Bo6
D2CpvsSBPlbM5kkU2IcmYM8S0mOq1ItVSGKpTLipbAt5y/Ag/Pq1JO5j3LL1EuMdZvmHUf1xqcUD
6uMiKR31kS8O8pGWx8iqk7+oXYsVOEHE16oN9NrBLysboxC10z3k3ridCudQ+vwUh/M7WiteijO0
jY5zkIVa/g9EQg+uUuc6H+XRQ1RMahu00OE5p+fQp/0+Cst2HZSg+hp/aSFkRujS0MkXRJW+9RxN
JkQvn10k/WH20geP48sC+T7GyIFroS7MPGGeQgyf2UAepL5rJFk/MY40Zioqb2sL5q2NCuPtROm5
jhBLhfZAkc2yenOXcTgiXGvezsLWm6pH16+O5gqrANUpgpuWBHTIIUGY5kkv/CWcgznxlfMzqvHm
OQVivYaayySkHqSM/Ys2xdbF+Q9iE9QFRJ85wVnhPvTwQsdVBvpBCjDy+xjpPXDSkEro0IEdo4Mt
mIabru9g/ehwo4msIKtYnsg4LSl3IJBw1D628gHbmAvx/XfEjl2G2R5m2q8CBCaAooe1rf4SKgRl
GVt/zHX7uFByDBHbteGjPjULcLUNTj2zKubYHLrVKSzaVYWABPiQh80ElrhYhEyEM2+tQWxRyH7i
TDPDvO6tfS8QSaUFJPpOeeD4Zlcvu5byMxcuUq8iu/Eq0B9jdDRLBMQlbCx3Qa4OEyKpUoj9ngOw
jzpCfqLYQz99bl+14B9xsVwK6KYfBicEPmqaryzn8DGg9bbw22PcYsaFsDcbWYXYotYsKwWSwx51
Fxb26lXY+bFbgMKS9c5O/NVwplKncM8RXoZictfcjtdB2n5tlu6VzuNmceV2bMkXbSEiawnqQF8V
Kyb0sHdpu/VhsCi1PaDLvJVFdPILiuysuNtbzx48N76IYXwanfqqsCslUNAeB+2W02Qo/XVupkPj
yNeuavdXof6uLHX+VUK4AQCrUV90V6yHYa6TuR1N5sXkLKp4o8JondfFIW/t+9TkAjlGIk8XisHZ
qXhJRUS3tBj4BQ7cesd0SZM4tvna1cpfzSHDjBFXIchfYFmFCrlD0tFeVnlQWBNkf6IAYXth3Bcy
he6uVVGQIAzKeywK0z26ulpSsKfhTq/wzo9TBG2RcSaAHwsEktmWJHbx/nEdNmwnqVUifciNQnBr
0mWwb7nTUsSZmS8eYEs8rr1kiDqZIRaQZxMnAFs1GOuyylXmdj0qGILXK6gWLKFanp0gB5BsApqg
AfRKmgiSON7pROh4VzTNl8W33YqV3Tcg9346ozfhls31iimyJH3vMUQ0WUz+TnDQFNb9lk5PXYmp
DnnQ76Ev3gYfr8yIwRQXFU8Gv3zsr8ypuo5KDOyRHrWz4M3S0RcS1xc1jwgJHDrgtyQQqi73Qatw
/Q9sd/SAQlFs3BHtXDBE9qFUr2VToWEZoBnntsWXQZuV0OOuglIfmXgrFzLjZUCIlsu2IOIeYxgN
EWG2UVVeJqj1VouWGXq2CR3QVbMYa1HIkxodXYQjZj6yEUcSJJCF/7LuolZ9M+zDUW+ieX4L7bKJ
PfseRohTY2R+rcboGF811E10JrF7grQwxdS/iUv3RBl/pXUewuDID8zverjFcTWzbDaeapE8NmCS
Y3UI+FMpEewWOe99XpokvBYwopdbN/JLyJPIlUUerhBE9GARApEIPB+k4klQAe34znP6PfblN8+2
mFntvBqsdr80C0IEmpZXmbXgBU4LrKIQc0S7XIzBz8mUBKmKwH/plvTbGVbODTVTv5tJAUupYeYQ
ez7W3hC6s0cHftefkxMgjnHGM1qz2onWAXOKVx6ZcMosGbAz1EO3Jaxvjzmtu8MoSJ31jeqxA4uX
zeBwmqGE99ClxUVrzIGpZdC6tXauYH3twhec7TZnz4+HjQk9uaU1mbfEKTDJjtVVKl/UW6j/5g3Y
BFGbDryJMmBnu8syyGJXh4y9iGmuX4pewGAEQUMmoVnNmEFMAGs85zWEXeclD6xZRbkCQrVdKFyH
MlzSUlrvK4VzNi17b14vYU/XDnFHgJXH3ttVfd5dqMP6o195zolS18m06jTGV9+kGsi+E/emPhv7
1p4A5cXBlSv8S4vy/oxKR6+RgLN8we4qesCqg14RvAbOyR35smfDAoKTN8zJaACowHbabHsf51+o
ZwEI7OyQLNJjOIcJvGsrPQa3D3XgbhQUYCncr2Aqpv0ATPCuAJToZQ4GmEjo2Aj4I0zfH1scSzxw
MNS3laqaY896hT0S6921i5foEWVFgRRyl82p65XlDlqN/hEuYx9ZMdzG8Ox5/EJKjHuO3dIBezNs
8LShp9kpDWLkR9A7ViossLMac3/FI17vqzHMM0ja4H5GbE4qPG330kbIE5nCPO1yyCZdA0I5hJjR
mmnCtgv2SOvAzuaN57xbibgdL3GgvoUN4JrMcvJi6lohQbCLH0dK5yMq6iWDkBBslRHWxpBNwfNM
efmKrrxMCBX9BvN2nvhzM64Kposz9SI41a94YDoyZFB6NXseO294gUnJQ/1UOrjlozrYYuLf5eBD
uSS13sAkJZqscVmJhbkA3Dl2fByVVIVFUUILjY8rGy8FjJMjzgnMrIDiNkA5ibZg2ZQKCaW9JUje
C/0EghH3xco+/EDpVgcYAwPKAuR+fFwzSk8IusvMMnsYvvlDHOZAShXf24C8cRhIV7Envpa1suuo
qW3iWH2WVf3qW7rxRje9eurwVLZWRR6IoWbEolmrB2JsC6epe+1gBDYLK7xsEC9tFZIlXbxWCenp
iZK+3URqcHeN7k6O9Fekheul7zp2KIgMUar49lvUcdymmeEooomasyIIZfeKZck8U2FFdAAU0t2Q
do1zaXj8DRrMDrybsFhB9wPWUNB1ibA4pUZPZcI6WUGdKzsAQOx+YPO3TmBkzvFqNrbJSoqWC9Ju
HiHntdvAmH9wKlImTTdFayQeXgEJ8lw601fuYTeHrWGamxrjZOh5Wo0FJlOFkKmZkS/w8ljkySLw
j9Px7DlFn/G8QzZFsXVq1824C6BTUOcPRVBmPWe7HrMs/NUXlHcAZEHMhuohRc32qsQ1bBZaPDR7
86/G52vV1OtQSqSL2vduIBdnEF9ms2CnpEM03jjAF1ujnI+oaDLTRod2cbIF+eYJ7DAPUbT0CfVR
3CDP5DhE/ocv52+Cztt24fAJiycQ0Z/kjN26JtdivM3fgy6UMOyyxzDv4JFxhvEyID7qocO+BKho
1fWwO1q18hk4kpD/nkjBTuBvsDWSauEgpd4P7ELId+Qb2EyBa3WUXbDApTCrtQXB8gnrX7snoR13
zRjRBy2bYcubEkMb15oQ5cVpyPPxKUK0ZoZp/5/RnTYDsbsyQHkyzttlKlPTOOuK1D+tcp4iJ9og
lVUk8Bqj1o6qE7jkbaZ5fNGmfHdGeUYvYj8v3XbyW2QtjEO9Ch33p3XkJpj4etbiEebNZeVUHlg6
vDi7QVkjPNecVIBXcXSRMtrTOvODGs3GEb1aWN/ihInwCvlBi9ZXjbtxC4MH4vZHg0pkNSqs0Aso
82AMQJvYAhSa8pbZDP0gD8G419zMhbjLOvZ18zrnCJihTUERsdm+GTrHYEbQU0fZ14JjvIOi0SYj
Uc2TtSFNA8FxCjC4YWK0caCvsl+7RgDJj1B79J5WtVPtnEpfTKS/6bz4VkfQGk/oHDYdvPuF1m+k
bv8JxjI/9daDTTwMtsDEmpRptm6a4Iko8hK7wZDYoH7wRZEuMXIkTAQkGdSYeAzD1uswQ5TS8JVu
0Xafg48BwdrIiraINB1n/0fFcBjiBVGEviBH9LNuAwawqsDcHrY+haon6CGnH4PmSLCV248TWL0Y
feoN8Zg4/ivq/MBhGc1yOfXvivtjlqOwQf+lB5hmqMUZy5/a0tx1VoBgiQFtlJEMmLUYbClLRJDW
awcHYcu5QCFTMYT09pXGsBg8gFw7L3iD/L5YVjW24GhVsbI5xP0SXgYE/8ABbbz8HOLINEjjIpj/
qWo5fKmbmv4aYHb/hnQI1SGJViCZVRp9yUUOnOuo80z5MnowrWw3MaKeLyHvGwTSUXlCtirJgMLL
t/7Y4n2F89pBPi+2rBQuNWe5LLMekD09enzlcgQLp2UZtcV6cgTJULQHr5MXoonJw/lXZ63MAp9O
H2Jo5Ys/qjpPUUp6D0thSojuORHHhgztK+oN9BxAM8X7UTr1N8dvXBBgvVr8s/ABMavovO/8qWvR
DfHbh4hW3RasLPJTYbufgjsUe0lDnWLnWdJt3I5NX8sGMxTQHf5KBdR/kRUxO9L5DFgLxA6PGXAX
YJDVYUidraByqDIeknA+G5JXK/iaUWNMsupeSNRuBxRhb2i7tBwKqbbezCGvLspjABE1DPs7z7Cx
zppORhlWw2CNa3SyyO3IMQBt16aExzB5O6i/8JOQpPdGcZSwdlUXnRFv3PZJv5QeiA86mJ6mTswb
GDHyn0YAmFV3ukSLG3VQFrolRpX05g0qU5gWI4RmpwiQrg5106FtZWpsR/jUz1hVgpYXa18OcuVB
Xj8nNRBE+4EDOS0aN9xaEK5Talr3xBCCc9RYor4304JT97IJHgyYhyv4uNVp7stlS4gZ8Wh7tulk
P2RKD8iEEd2cCSx1KxyAj4+zmqM04I17cBBymApYUTaeMfEpsGT+hpwkbG9Epa6+kpl0a1Lz5qll
sbcKLOj36ZAz8WTjDivsLBAP1RrlPbZtnWclprtEtjCIJlEe9Tsx0O4HDkD0bh468oJCb9mUCgWn
rdXyihqfQWDByfPclqji46qYsqGvYcMtSbHJVens+2VQm1aG0wUvLxTcximfIbZCXLTBL0BI9FTA
EOwwV6ZuBekp+snkAyYF+jEu/pQhbAR51dp4CvOoZ4cVwUHxI7j+0w+vtRw3sNTPlvkxNn+ws5aG
o7rjBlA6Wk1n6XaqSAcbsw+qqb9e+Dzv3aJt37lR3T9aO3zbIINlg9g2u3E0En4VOgpr2yCURWIf
+92hswpSCZbPLoelZRsCzn4sSzcARBkLg8MdFI3YOG9Kf5qOE0UYcMIY915dZ7DfQFZW33IUMPhX
h7SdKjLjC1jY9WYUM10jiR7tXAnK4HtQduXGMGRne46Kt6WOl3fJS7EnrV4uYnJaF6Yg00N3Iag7
5TuDkuy58XG+lUGJAqolepYu2jyVW73KWesRSeFwZVgDnhfqGh8YpTKGNF562mmSICbeB3TXlq1t
GBCAHgIkV4W1kRn8C8UPSyr+xcmn7qF1RX+Z2x6I6dL2370a9F6AwqpVaIRcm95rEyeqWNaP7rVC
jOlXOVucERqiZ74yyvXDBxbxsX/x0LAsv5TAe0NZ0iv0cad6fIlbrtFFurZApEB/bophy0imjqQR
epurqipB/tZkKLMmVu4uB7IKbyiuG02pPJdwvF0rQRxEJTiDIq8xc6d0cEa6N23bIb/eqhZvnoyx
bar8h1xjgkgJ5NnFyrGwVKaupIOfFCOfvmPWm08IHW/XYzx8Z27UZTUCCVe4YTYhJWIzs1BQw5Ai
6nM/w18ShF2Lx2E09Ufl2+DsSCCUEBPrX8eV90ByiZKkN9NjWdfAX8MVBttJfI0rLwkpno0ooJPp
O2+F4XSZsPZuw9z7MRUzkjPrjxaxYRlHlE8a67ZJ/4+z82huHAfX9R+6rCLAvCWVLTnbHTasbneb
AcyZ+PXn0VnN8R13V81ypmYkSyKAD2/sCrFXQ32/9FBAk3VwvOmcWBrgOiOiPZu/TYuxVyUjVVwe
2Ijpf/etZ73UE3iCujUQL19UQ3mLAjWJADAe8MqWGyqbvsKrbXsKcEw+RajtMdvQY15FQVHTadb/
tm0G5ilOFUKtQGPXjt+JOy8AgLydXzVU3CdUlGubAIfSpYh5RZHAxd512GJVtanMCjtHURx4dfw8
Mj2bXXsjC5lwJdDdFsvcfbykPtvAtGxSIcXWziiK9mr9djWvTZDMRHbMT2vD7pQYxkPu4v7gGvHd
770bAX7LtY4e73ExfxXuxF0gBdMqdfA94c7HVSNm88yMJOJ2x5GBFyxaE/GlKYsVj5WtIitNGYPb
18m3Tzo1rIimxWnDavwJ/1aESQC5UfqHicr6kGh1/tKmykKtSThAgMFd3SS6yay7t4UjNESjaoQd
2wqwV1qGQzfK0FHxdFgNEuu9Ot2bNtIod7WPZaIe/Wq42Im8WG3ysxtUFQrBcMgtP1rxYdv2ZKah
q/tuVySmOPADJ/eatXxvJblzFP24HtyuhcNYGZVaq3rokzQ4j0w5W5kaJKOlYLK2wKOce5teFGaU
dAt5W6UkkBVcK7YT5GoZr2C7wZu5ED6/cKfcEGqyGwONA1ybp/TK+3Kebvs1ICuxIrsXvW+/KQ24
WKesfnEz5zI/aRPSbF4hOgDCyfD0wwFfI64yqoY991edyrt48Mcbd8mD54Qg4K1vtlWo7OHVaxco
EdQEeZG9rYHh7nIqto81Dq0wN8cSEr1uj8Vq5FFjwKdWZe3fDboYj24wnXTrBVNYJ+1v/lcVBo2N
Oo/beMgHGrf9wnfY2mO+E6rLNpR7OcToCm9Hko8RNenqRBal8VuO9FOxYBhftfk0+srb5k4eXHrf
Aol11F0yui/Vmg8Hs16sY1UtX2Ky36987riB/HA2mXQajnwQ2EzSXypbc95gNhmijL13K5bmWarM
BBcoYtSVldimmew3VVrTtCFbbLVW4XNH7i6enIIdgbbkxMW9/cCRtbGzMogUJtJjLVPyEsoFlqPx
KVR3qnOuayhqk6dSjjKO/Dru6aozipsBY2aYCpQIua29g5vm35u0Q95pu/vGqquXtvHSg1smEoI0
cTZNRw88JnLJL7cEtBw0+9iO52ipq29tsmJItUhv0kEDQ7kSxUovGsBQQ4w5xOibmbUJ/GT/4KeZ
tWUlVU+Bhgp0++4nP5ER9kQpgtWY3xYbdfg0eFZESNubGwt70+bkcfd98SjV+LIOtY2dyW6jNfXq
jUtYxZ6kEhkV8Qh6vqCBSRxF33rKMnMsvg/tQeUyjbxwE1I3thHXb1xNz46uiBm0r3dOa+T+H/j3
TQ4fPahtY/nGIXbsYZsHDXBPD8MPm67xvMAGSLUE28XX3/zGLM+60zExLMnw0/BGzh7PzyN2w/xk
xjaXfLNwyUjIq6j3ly9M33U0SVyytefMnMn9naDejdOwvmtznQIssa5incLWi8bZS5uGelNkG8us
BcuJEbdshMfSNX8w/9SX1VDjfcZ1gsh1tC5ATa8EbJhbm1pKtELzr8bT3W1d5eu+MAG+6jE4T12q
+S+9dwrM7bspYTCyZG4xJ2ByK1b4qbazTDgefuqmb7geDNNwzTPsosUE9HC4WbLvXHcIN+F6VpvT
fkXmstVe9ZOWSjfiyflOJc9wHgJsZwVQaFaqcpMb47snG54UlwerIkeilf2RkodLykLj9GgHwsDo
tOxnWb1WNbRyaYt0o4fkJZ3syyjXOtI9+nvHtn/PLlU4Nn/evFTP1jDu/KKkxyUYIzPm0Ac+eSlT
VUWrVkaoHOeNr+KnW7CifZ/bdpaVbw3VJ4TtRcJWv+m4BAhsjddGd31IgTcs3iJ/BWLdZkMzb61p
SffKbm6diTqM2Rx3xug8mEl8Q/R2GRWYLXfussgNYeXGTV2X0CyCRU6M9vtqDe/pos8twVIbu/IH
tAGNpRa8wJn4DeU+cDc3AypuZN3JZ5+8CiqKZkdseQV5R+qiu1tJ+iKNJ+YCrxnCSa0lzNJNRL0T
KeV7odWjcWL/6JY1DIhrzTae0uLMTFnfZOOY7FxY6ue0LvU5S2rvQK1yuvdMM9n2gZ0fhUr7H56U
09nUiOQypxieVmLGT23NIMYIFSMtVu3snbps9Juob/3i+2KN9m9j7IZh49YoBAwxc6CvbZ9Hjgvy
1Tc87xyEQ8U9e/hVBaqco8mzk++sDRIh56KMn3IwfJCtPCsOw+Lo70MVQzBMTj8eAyHbYlPm3bgP
GuooIE8HeuDLt5w2sptZOni8R1NevKI0z27Zy19kNlQP4Fz9FuM4kp/OKn/C6eJEXmlg7ZTfbl2i
Cw6kfI5HmcdrqBgMN6BjAf7OOuYX7q0KXVXsfU2MdsGo3apIT3Wyt+th2HnroPdz3li/lm7SJ8pc
0jtt9OMeYAJz35BZ3zRnwVvmr+n72FmwK8PcbJfZoH5l8etDRhbG05Kyt5teCXJXoWgJgxZZdOyO
CxOe6JOo7D2CYokaMKDj4vZQdbMFzYEKgEapMmtRQFAZSx1zlu2KK7TGZzJ2XpCVl9FPupXOlzrL
w7rxk9vOCAgV8LJ+J/pefmurJsY63gdWFHTtvOfGpR9hiQtyUdgswdRaR+4to+vGBxPmCRfhhOG8
7WsySc0VaRxNKtTqmqLxeQiyipGnWJMTLJbx3asrCntMx1gvqFnEtfcvfSKIsw1Vb7+jCh/eeUrX
EPR42RQJaAheWTMMMgmOW8xUpVxdeXbuXkeRydxZfjl+dcs4jQpM6bsBkO05UEm183ILzV6a5Zdg
8tXTwqB98QNlf+XWbR/yrs+i0vGqfTH7xhk1Zr5HgBBEJuGjFgem1dg90XzOum5WVF53YE8GZLfj
2odpruWr27pwkH0HvXRBUBBcEfMF9bQDlFFeYZx2DVlhGQhnHx+nwANk6HWxdfJl2hOh5UUCkILY
FcXSGVTqHZN4Do522TdvRmf325U0ZZgns32V3tQ8DDKVx9oOxld7mZd75QGhe5NASh13QJkKKC1a
x8beY8CuGfWndOs2bQvgViMYmkd3OhKSFOM8tvJf46rIBrRMcVZC9M+lT6jEwjO6zddaHuql6jY9
hU5hoIdDP9XNZnbzMnLQkUZGUS1bpEXrE1MiQsTG64ZDl2cgyWviRS5wwG2jOGDC1rPS97ik510j
blrChPCkrWOZfKqslPdut0hwhyTZBeTun/31WoRIlkr+7Dou/VJp1u1xBvRHEiPmKEuQGGVWO9+6
moYxikrkPqNN/kmWcbKdVtVtXYfKsS5puu95lwiOhaC8ddZUbrmgFLsRIDj0rSnn5BlR1SESorrG
iLFTw5bPflscyA+vdzY6ih8ZO+VFrtyyWerJTQWQsbN5z3uEXT3bsD+H9cwxN9ayazaC+smN72UT
rl1doEBJl++DTNooWGYnbEBxN6lvY4rtDOCmxJm6jUpsyoVYoYzP2jbZ1rhn/PBJFjinATBOs6Zl
gpOZONwKFCYSCeph2J9upMkq9TFSLE1UlTkXBBVkR82qO1dtkj9ag20zyNT6Jssxm0AuFKdeZesm
SBf7jutND+/flTs789W3AE3FjfJpEJgaDaQ+DxnENqkcLf8MMTGlP0GI2GlJAk4fuDyr26Us82Dj
ekkZpYSRbPPCIQU5H7uIL56vdZ6rPVgaSh6lxr3HfnUT2LV9Gsmy2DteV38vS9hG0a3zWdgoIkNv
SLO7zOOmbgbOcJQqWF7WPrGajXstCXARhf12F7SZcIdZJLz5TqhgQg4IMoxodVFwevYOISLjNrnE
CxffUBYiUgsalNUipQ7rQRMHDwaDyJxVtCU07OPi2jfLmLt0zS4w1W3vJ8O+Gox9G+cPBADveUw2
7NrcBNoJlSg0oOy7sFi67bgsJw+pn07UxlLTKVGQ1cWw7Ub/ZM1ga6uECtaUHKhzm5rt3syNqzK6
ZFptjgSnRE7rl5slt26DgZ3aM0kaLTJGO69UD/jZmAYz955f6K4txztJsaID2w+RZ5WhMKxb1RT3
6WxGwpieVNo8xOQiO81w31rcVJyuuQ2MbkCKlNlHolKKzViO/i7Lg9tyld2Nxya2nTsCWgq44ig2
0ldwzr3KsotqnTmK0cFZVnqRdinC2oy/TPOwMy0yh5YZEAvikKYq54J+NznGdjHdaKjAANEbvK11
cJl70XlGjV2/+A5CnNkyBBVFfbIzFR1xPfIr7o/Kf2mW2nt0B+Eda6p5H5alJG3Ric1gQ5EP0clA
VTctsqFsZ409OTlp1SwLoAniX74f5d97VetsESqKkJFtJi6QYK0BzXLUuT4ZDQpeLzG4rtBpVkQL
i2ezWBVXbGdQzQaBnre3PK/YkZZqn0p7sI5Sel5UlvE1uuWa0OjASpqF4mwsUbKkAkKyaK+2M9/1
l8MUu0sE1EHvaLs05y5H5WpxmTmvbTlz5ioLSDZXz3JYvzdOCm51Vc+hV3dfYmtsnnznGt+t0SF0
Nc6pjPH9NE3ueurLFBUlwPdWCAbvqXTsbzDU4zHxvXEvDa/4Cave33jOFVXpc3xW2Guso0DhBn5o
k+gGfHZnk75dltwJ8aP69oudN/625X4tYEbXca+zwmU+sjXMq1uk0ZrJaQ++x8jpLlIfRDvVyCq5
I4WwC930UOBe+BWsrXjIM9HBKLvlOSO7GQR9Uj+KbPEey1qON0FQEn1UeEO9kXVSWmGWDx4jn28U
Xlh2vb1xu4S16FXauLRmUp+SMbC3ayVI1C6Siw/TAHzjrCc6hAHJRflOATkBx6rsf4yAWLtYl69S
QG1Dkd4HviLMoIf48ElOuli5w15RuU236xA8s/mPGmn7VJ+MDCopXPS6PIJ6qf2aaUIE2rVCsVSD
oiH838wxm21RQcj1weLfcdhdzaTSri9Vxq2glwqrbBuAa0zrGGVU7ilgKiE3aT0Yt6QVdr99zmw0
QGO8t5uiOVp2n7vhiMQmYi1lt13hVzvExnU4+0P8fUj7G9y27h4cP8iwfebzCzrN/JeUWm3qbMAi
oOF/lTUmp7Ty3mlUeORvyw+ZXX3PgroE8y2C88qTctdavcvXYCFz2Rh8/2/Z6K2vAE/3me3NJxLI
uR70Y33QndGefK3Ko+n63JdSP2H0s8ctztxiu6h52a3ElBwoKFy3xVwNgM9BcdT+mISogy3kXcQH
s0kNIHJJ+swG06ILWNujqBNxCgb+WK7P7Tabq+Z1rHqSTMS6nGI6/Y7Gurx6U+DsSu4L+9qWRYTS
8hmwHrG9z2gbmGZ5W6qr7EM78QMi8OmuVUv1vkrUXCof3Ghu9bzpPMffV1XNhpFiNqkYSyO3L5Hq
pImDuL+Z91a22pE25/XK2btPxphhzA6wIdMb9UP33D/oaeO6XTcy7NWqbmslrIgi2DZyptEB6LQt
cAfdwrcvmU0EXudxL6+yLRURfBduEry1WUs9o6N+M84yVHTS6Y6Lu05nu28QJYDDPEEIIhdtumqD
Nqk8GPbohsY0Yxmn7uHeK7Qf5UvnRRMA2muX+uOj19nmwRR+fmnewIndnWxYFX4HCkLylHXuYBgf
nTFZwqFpbpwO5rbq14LdAG7fsFIoDbNfNoPn8Ke2hLDMNeotJWjdsdfhachnhAHNLB6T66Tu5Oit
zJKl7qziBXHgrpbto6HpOEnXB+onH5rSxfi8gF0UxUmhnBa6eWkNtNzgRvTnueaNp636sLimua2E
DXl0JWO5foit2wcnqxf3zjhTEinj97kNdiVfU0gUYhJ65hXiHKw9D99jYaTPTpFDG0H4TSqr2XYZ
+sfeci607VAMbiMGpHZ0ulgLo45l60PlG8gcG/otYhK9YH3Tg+UOhKJTmVOY7OZxmfuR8pZnr7F+
J2X1NOF4T9ariwXORMP1Xbc8iHw9PLjCcTdjsaQHgUx+AxVZXR1EEJ7ZQrstix3ZlXxIUGqL0t06
RUtZN7mFG+0W38yB4yUzQEE8GL5wzaAPkhzeSkrWzfhkwFeGcT6ku9GSxbalo2FTVr63AdiyQmEl
P9pxGME2mpT8zCqmBv3KhLNs2zEgtsLyl61lGWwgDazCPA2Au84EWIqC7CupQ8N2ySSxFvH6DQft
eoM6uIym7kq5dWm1rxT0rOqdeDc5QQLU6KGUooGVq0jSXFcy8nxOscucGvOBDDgkC/iwDlwR6oNX
Wfec1YiR0RjwZfqXGCk7WtPEOI90ve/KxEfEDkUZZpn6IoeBWm7TejV6YlMBmk8Ekn/JM1QvrVh/
9XL44ZgY9xhzsR0g8NkywLhHr6k4yGU5PeRe+RzX7tekp766ridEpNI72jK51cY64B2T6e2wdNVW
La0Drc/P4KSYJ935epZcR7KkX6rQzZFMdkxBpyYdSIibyve4sHny0CtuUHlqZoc8Docefe2ssts4
J9C4HNBvmZPVRpDmZLYhFEMXkfmkvHUPlZ08kTt0S0L993TMHrSyr46i+CybmCwp9m4+IVLQq5PI
wfFw9gfHu2O+v21sI6pd9VWr9ht7UgvI1Nm7Ol76Mzl9BfP8/DhSZ7+VtOcdpGUmzOrWcscT+S0f
8226us99qtGQuM9W59wGmn2DBYoeVBHVt1bHIXGP6DaeZOWdEZNco62AYUcFlyuXPt+oJf+GOO2A
vtHayNkhCTMlLK9v4QcYGXZ0OwOiZvNRW1oiJ1gQu6mOCw/YqjQaJxr4FeFXai7ffrftrOWtXWLY
FHNJv7NO+z3pMO8owXfz7L+utBhCWKV3hu3MOwQveSi51oWlZb/wILz4Lo9ZYS5PAs4q9lIY5N59
NGr9jOY43kJpbNxRoEymkmzDb72ZA+e1M6tLPCCEbmr+xFgU6Q5fGM+8V/2+8ntRqxLNByUh0Izv
7Gs9xjwPeRTI9GlOzFMi3H0qxo0rjReaIviD652LGMEGFItIQ/3RUCo8a3vLvZmNTeHRGWrvJb3m
ehQ+B3aMUAfpPv/U+nclTjWENQtzBSWlrvDuY3wJ62DuzNF85WuZo1w4X4Ml2dODdcCZtRlS6lFq
5PY0Fn2tRYzalJbjaNKJzxAfX7ox4Eaj630NuXeCWmbs6BECe+hBbpDKvkBSgs8uD32XfdeuWqMJ
kw4Lv3g3R5QHk2mBTbbFa12rOwhoLKAWaGTS9rhwivTEMv/ViWm/iOV6oCNS5pDDAuQmm8pB6Fgg
Rt3m0oUEb7lUN03CoSpF5CN1DvOaIbdYrS5CVOAjm1tAvcfSuOR5w9mp+LFs/w5R/gBo5n7paIoO
PSbJi2nUy108O3Ay6dhvPbs3jqkvgRjKwEQtMg67axvipi394CcaGXHI4gHNVYtK31vL0zTzHfeB
12w1lctGmwMKx2N9Ckh/CxXQLpXQ4DFitfSuz0zovKb97YpytileKeI7Q2es9wRMo7cKlNGMbQNL
fnSMu74DXhP5MlzwVzzOZQ5fG8ADIvx6zUtZf+8guY4w4TStxuJ71uFgHHQsabnnYZZlu2wRoIhf
Y22gR2rgILiEmu0ORP1LbinilSvuGPqiG24dLfIj6a0P1kJyT2BviNs0Q1N3bQjg97waYucjcNqv
cy9OgC7mudIrRa+CibSaAJKkC2MCemhFVbyOW4HiVzb9HhnWU+vVx7ZcH4oK3rCPmeusBR9bZoxE
e1ong4vSFlHh787AsBkkyfPY2T+lARSoBpxFo7esO6nYTUxj+JaKPN5IOPIo7VrSgBoqelwfk2fq
9D+INgLozcBd+5iOcGFWsOzLM5C8ilbS1EOoIca4Baq6Qfm2A3bYjKmeo1IVatO5UE4YKxKku0lz
CirrCNe04q8g+tvX0t0PkFI7A4NDFou73smoxvShPD3NuGZ2BrgJIrugScV72sxX2BvraxLMSdTk
SUdwJ35ZPOLAaiOocgJPGdmmQPdJfNXDTG6uHPu9qsb7tVjc+xlnT1imthk54EabCUH+PsBo8Fzb
o3Uyzdzd1jirCRc1ziSPHFcmGsOd5WZdsK65LSp4r433zNy39ZTZW+XqS20tDya478lV/Ve/mI6G
lx7TNbgKqI4B0uQlLrZukt80tZ1sTEgsNjEDlYLvPrNXPhaB/ZiatXPiN6nCxrJ+j9L5ujZtvgFe
v1uE9VoCluygY96rRDPElqxrxPdZXT9xw7pXvjj7AZB/zZYY1uu4SzrFlANYHsp8mPhxum944/gN
GsRTvhKRSdgsGaz6Plc1yEmTnblSXIbOXDe9LY9Idt69eQaPqX/DqiLKnzjO2qx7SoOhCcuaOVnM
2QHBH6mVpUMz2PQLaP1qDKLoac6SR8+Aufea5SWZ+Kh5vScs5OI6PLHKBWAwLtr1v3k9lLTwHTCc
3giTEU1qYpjn3FweKrIYQlPW53VcToaaKhhpgHjhBacsZTyqDAiZOc5BtQczUqb3S2Tjt+r6C8oY
dgprMrHqD1mB2GyWw0GwSKJOG0+yNu8GTzwjSHleghU2XqyoTwcydqGxBA2kWsvzqteIquWT1ahz
RZY39ieKW8GAMLlfhHtV+RcnkVonsiNfu8RDJzDON2ZLJqquSrRpYEl2Q7wLiWNP+aB/YZAkArXG
yVUtt2PsvvVu8EKSG3N+UN8mLo0HXmwSWZ2AqHhX/8xt50m1Idi7JLnbo4XQgkGXFWSUPzonpQ3k
lMNcob6nG8d5bJFK7EjMmQ9G7omwstz+1VWk5zfUptxrdFUI3xLEbquXciNyyu1SIHi2e1TqA3rA
V3iO/uy6ubhzY7N6N7p6JPqIcRq78vWtl0YU50J76l5y+r8ZpW4fxcyw5Syl8asn7XiXNDMcX8kD
ZteVuzWmGMJ0qECKieO9jBa+ZtOosFK7ONqPU+uM9AR6zs4jFb2EgPeMnZ7y7ORaXVmRlNtXKb7f
sL9d6qvVmHkFFDp71FBuV312spvaxoowBS63venB2eY2ni1tdgP2eLU6vMX6LtaMWcYW5U2dN+L0
/5rKn3w3vfYPwGX97iqEUCECBLbb/DeGoNs8Dn4Mruf9JY3pk7gP85qY8o+oBuWptvD8UtysZeCG
ZpD+mk27jjLUftDYfsjV8OXPoRCfBGaY17/gH++U6ZwPM2reCd9hUo1f8xlj9J9f+5M0EfNDmkjX
kx89c6LdZA1THlLgrOBgh+jhiVn3DlfR3Z/f6JPgDPP67//xIXJL+H4ySxJd46dqPbfx3Zz/JQDt
38s9Lcv8kChCkZQS/uJfU5j6G6Pvd5PO0WRbMsoIjM+zllJpAnjBxqwA31LKgJ3eo0/7+d8+2of4
ICIudNfQPHVKy5fOe+pMIJNf/+2l5f/91hbLKHpoB3WTssN3FYa27g1Dx3/88T8EB8WL4XuU8sWn
pJCnguXd5lj4podWPP75z//s6foQJtZgVy3nJEtuPPHbcn95rReRylJNz39++X9fgjK4pqj845ka
hXLNYWmLG91Cz4+joKlwPHgy2Tmuj+bbrJzov73Th8VOXBlZOFmaUL707gG0DSAbcY+GqOBy3P+n
ZEiEE//347hzVwvrmo/a4tMaigtIdxjUxl9+7H/fRWTwYaW364hfax7o1l2WHZkVW9ue//I7/HtI
lAw+rG0klk6tUodcWjXeWnn5y+MCj+wN4ZF2R85npPpIKP/WOvfvT5UMrp/wHz87SjMf5boeblzx
TbR3Nr6Oqn+ldOgvP/Zn39SH9QxgKVCfdWRo2lpfUrcDI0f//ePPj9Jnr/5hSScDIkWmVP9UxsHW
taeHIF+O/+2lP6znZUL8FOQ6IIPQJ5uh2RqV97cmiH/fv2XwYSnXrQ2JTKjHyY+5RtiTuHFkPG6Z
Wv/yEH3yBh87pru20j7xcyNh/GYZ4vBEaemUZdjk/v2fv55/D1eSH9uluwDvGUbt8iZe15RRMk6f
cMumby7A3d4ExHgMcre7r3XjX3QNYv6XlffJ8/qxexrxTj9pl3w2fwUlNaVxW5MKh+a0nTbl/NfH
Vlx/iv8/xkn6H1Y4/Q1Dj7ggPi3SYIRSeyuuzoa5kAunvyaoboVVvAZ1tu2wRPxlrfxv9/S/vemH
tY8KopIG9+qbwFus26yfm5dhcjqu5+howlrPxSmGVDjEwH7PGelluyI2EOhiPY+KsbZwGEiiuGmD
3FbIv+8cZRAOIwIsw4wLzcYkPc8Enpnnb9gv5E41OQQv4D7QvTcsAlnzajyjntfnJhDdrY/IHWFU
l9wwEYMjDFi+7WVYdjZuq1up4/WpnGvVUwboqX2KMmprj/OXgUrOp2mcUaw7JiPkTImH9lsDT/h8
7WlYmorRoRZOekYVAAzizGo7Dljil8Wg/wRc/SeEgY1U23LEudEJUk2LG39i2N98G0VpUKbdF2ek
0CvQ8ko+F962Tns7RMpjbsveXI/BSjj9bNVNSJlFHNUeCknyRpKDFgkeCjE3R5wNxsGw6nyIFm9s
tr5VuWfbtQbk1jZGMVbQ2S4STHO02SDzYTbn+yiRWe9toK9dYit58Unf6Dd/XlSfLNuPoczpgsRi
6HAO6gDNFwg8NrzkUYPt7v78Bp8c8vaH3RiJKlUw5qTZ7YvHFd66BwKzX5ThvrmSa/+f3+WzNXrd
rf9xpjBUMp1O/JLk2wITFJFV/DaZt5R4+fMbfLLt+x8+xmQmk9+Sd3WCUPePoE7rU0pQ/192/s/+
/A+HylhnXUDyADv/9GVtSFogfmVqfkr19c9//Se/sv/hZDFoVSZUTegbR4z3Wi/7AsdWuEr34b+9
/ofTJehIqvEX/v7SL0kM0turvheXzn969Y9N59TLFjkhCqRLll96Eju68jW1//Lawv7ku/nfVL1/
PDqIUM28kMgCdQN5KUprvJundRegnSeEp5wQ/gSS+rduwU+/6i9qor7GGIt4182r9VJru9xra2h/
BjMrWF2jL0owAoqi7IGwKTfe59PUnePkqhSoktV9CKyaBlBZ9afat6CnXTJcZm8pN6A49nHiZso9
ucuCQ63m6bkhExwg2jAfELpI4EbT/W2zEd6aTV7uxHQV4msRR0FdW/tWiXqj9TrREYirt7sm4VkD
wExipk1k+5BwuILyiwd4CrUxLAURU7i5PTkaVxlevEdHj0Up6fNTzKvu4XMWwjHc5yEXxPVVXkB0
dIOPTspgYxPM+QPfFG0fKrebPeFd8VcJzkRhlum8iJjKoaXwETpSTHArLLM7CDIOzhr4sUDe31r7
GuHD06zZ+ZFrIuHGLY8qRyxfALzsr4YKuls3SYs2xPVRHfx0VVGKkO6urQJgtLV1SM4Y60evGKg7
aNpBP/u2rStcpSZwh5bVHrWdfrTXrDvJVkhw2FieKOb8iTErRiHsiobkCKM85Og+X+Ug6otbNUUJ
oYOcGMUiUVkjHTOibLGUSdRqfWzkG0MGI+ZeI0AUY87BrkdtcdWf0A+F94lUuAX4rEHO4NiZ2qJ5
BgU3aG87WLloyErK8U+u4D6xjIuN4fD4WKIYAeqyFGvrGhyHEfXZOgbNzUB/zzYoaxE5Y0aKVRWb
56T2CTwwgGfoTErPeKDoj0/rNsS6QPazNyIv0vTKDEVv/S0L95P562NBJIYnpTSxhTeGemmqKurU
t0Q+SfNembdivFuzv3UdfLLX2h92K4H9zIuJHaT9nHqMySRTvE6Tb3/eTP69mIzwow97Vd06iGYd
0oJtKMlDRQ0WUm2PRKzOdlasbqZ7VuNSPcZF6m6Rnzc7OgmHS4PoGb0IDh7fQ/2UeL21Z7aI30Yb
U28lGpwvqqyXPSByfoYBNw/obIURdcZKnIm0+078t8PO+3DRrK8FUwlRJicXeVHs0YpDoBw1LyGU
45+/pE/OI+/67/+xJzrBsjorMrCTPb3kijoz7gwF4PoY/+Uj/G/g6r/Mnd51N/7HOxSu02oec/8k
nPl56sUPM7UOSK/fDLOrQwnpu2mm5uhX4n1kUW4yL/vLNf2Tp+tjVjH81WDHGElvCKiQ8C4YI6lg
/Ms8/dlh8mEOQSfTrkaV+qeWOWTAFFHBvRPJ9Jev7bOX/zCFYHIZ8CNzEv4PZ+ex5CjTLcAnIgIK
U7CVN+2np92GGEvhvX36m/pW83NbUkRvtQABZU+dk9kmrymlfrK8ExjMLn/0s99E/O83GSet6VUM
dCp30/swCO+NitNEsq7em54MB8MqV+Qvr8smJwUk2rul/7VPImcd3o5JSqiJ6YPMbYZ9phXBbiD2
dAXtb5z54nLW48GFppQ0Gd7BF4U6mqKLX6lFVc+5OkWklWIz1yaFWKYutWkUxoDq86NkXxkUCAek
77yT1tStcYP5X3ImCec0wv7T+HU7mXozPZ2ZxGLBscUiJ1knvhraPjNQO6c4zz+XJ/SrYr/N4KFH
fbMmcWBY94nBBDGS35SWhrXV7bE/1FrlHBq9rK+prM6MGs5sXBIWoKO+dt2DI55BWmHwJg5wyER/
pYGeu/5sVMrHerC0gZRqQ69e3Yo8XqWOooygMfZf/DKzYckOjNbtyQU7cOS6csuCPTf5M6cS3Mt9
7NwjzMcHkXKGOTkSwZRWYNvMy+6RYHf5o+AAkpoMUoS+MhIJTqz/txHUesma0U2to2cA+poyF+cE
p0qHjkyaa2vnU//8f4M495i/LZEWTTJCMai9uuD4NZs4Wa70VzGcAFs+lh99qIBgJWSS944fLBp9
PIUTlfn0hdfJH5i9TkQ8YetQan9k6n41evnIAhWDeKw9wFa4AqA/9ZrPHnI25kZGKEjZDg2S6ypn
A6e/29RVo1YdabxkHaQthWAdJk8TbdLlp/pPjvvZLWcDMcD+IC+90jq20nH3dWinbxzwR/euEdYH
UEzjd6Ny3kevCo9leTJKGFHq3WVKVbeUNEIPBti6G4d8WFS+KR4u/6tP5x7e9WyQdsk11yJiKkeb
itkKdJbLiaV2LQZ9GiM+e+TZGB03TVqVBmHJxPyrEWDqyOoVlNK1zg8TwMjlR/g8xCagSvxvp6Au
TY9b0x+Orhd+o6yEZHLWFQVFVELYW1tYbN2SUybHbyU0sb981zMvbi4n6l2K4vwSCIipnHxdF+5D
65AH5w9J+xXBD481G3jrlhyG3iHGYub3ff5DEwfvi9/FnA0jU9baciq04ej3JljncMuBzUo0+Y/a
AShrd85XBkYeYTaUjFj+IrMBD9s4P1zrgaF+q49s474UAeH6s5HC0cVI84V1S7LDMzgcct3r55qi
38vf+PMzTK4/GyWCuLE0d5qKY9shcQCake69yaZ0SKiAfWE43Ki6Mf/GVd3fUWStb50o7Y9BCszG
pbpzF5lXxd7n2tts9MipiUgqx4iJuJElX02gMyLYofDHv19+2E8nMZ51NhKQUzR0GQU7x7I3SB6v
N2Yk38ypOxoe0b3L9/h0zcY9ZuOBS7RQWLYPZiIWh6yFgaJPwzUt5qcLJOHOFUbUwzXFoLTpWBCA
7IkoQcABuLExx+cBDAW4uBUI/ssPcuZrzI1Gxth4PgXo01EP+2XrUgclPsSXzpd5kFnHL4WlSTeM
9WPftmvZWcucfdMg1fpr/33W+Z3MKmxpYsuwhVr2gEqJvsT9lfnkXJcRpzf2zzKVSkLKTcu6Oqog
dL7LiVZL8UUYKBDyHsenaU1uOSRPJJzgf+E0eisCEGQ2URexRq6Bb9uq3772pLPhwaA6wNNypR/N
6lHA9DHALxOd+drF52MDIiWnzlmliIkIT/3RcbLSpl/857PePsQJtSluph+DRhlrvODebTt48qCc
wVhd/v9n+qKY9fdUBLHT9PZ0xNy9IhqJKSr/YgubdXPbG3M385mQJ470gDDsK5eNeSc3l/+5PPPX
55v9hlglWBWnP3p+OP42Ggovl5gK6tPGrhYc/lju+2TVXkzerwNSrfVS8Jr4NhQxugFOhNlSyUZp
hLI3vg8beHQiYKBQnG8JwSG+kCIV60wC5PEm0BURYfCU6DqofssgQzrQ4a2VbTbuAOhSHhkJ6xZl
rvsDJof/zpmW/+SqAQ4qAFDMJGTQB1rv7cxuYHOgm+Rcy5qDq6qZ4GsNFEsvKQkjI9Q1mv4lsZS2
o9Q1f9TiutoVUeevNOIZh1HLiyeva8Zl2RTPReoF64Jy4UMjc/8FgHK1Z3lJ3b/Xa8wNnropC11f
sU/VdsDx4t8yEu3GSfHgNY7n/J1cgBuUBJFb7uZFsZNRMZKEKKN7f8rzYxEP5o9BJhZVBKk/HRLc
DuPCSmXNQVgXZt8uf8szs85cBOWlluYJ6vpRq7faotCBh4SxSb5kHEXLwAmfLt/mXIuZDanVCGrF
LuzhCDiPtOuqHhZYoT8uX/zcM8wH1ClnxdRy8YnzNX98PtVRQ2Rf9sOvyzc49+9nY2oCZCIvgUge
+0iapFZX7Q3Y8eHKVujMvPlfgOWfETsC9awbZk9N6KSTTtwG3XqiZnETlJ5zDNB7rMwwrp7dMW2b
RViN/u+vPdVsAFWAZ41+UjYYPXZaSSmgQGtxdGX1fO6dzUZQ00TsafZDeUxORCtN1o9lKa9Mcv+Z
6T/Z1/wXa/vnlTm6GRRJTdKtSQhtXSXSeAirdnoQylAvTmFZH3HsUungqfQBNpIkil90d7obZbvK
8iDWlpTYkQuCy0eTmuCYlqWcPQ76XWUUFbmjvrWD9m7fuV3Ukxc3tisrGrDWhz4ujMuv/9R4/v8z
SG8WT6rHgB21zWef7KfUBl9TvkxAoi9f/PMuIedZU6VpttJ26NZpqD6Y6MkASDFhZFThw7L42j3m
3c6j/iGkvP6odwF0dN0i35bqd7jBhQeCWteKKw/zeQeR80yqqTdypwDde4zy8BDU5SGPI0ZFj/My
2zQWmqh3JCV8aO01eeyZ4MR/G91/mtfo4OICo9kek5py3rhN9EVfkHMmZXEIwV4shOkDSh+61eU3
+XlTcOeqMcqGqgpQdMuarYeP7DWk5XI2QCHCVwJwwp2n5aqWOakcEAOFJRX5duuicKp8iq+QIV0z
jZ97iNkQD5S60N1BdUcverLHaelgLuuuZZ+d+SLzjNwgF3lenepKlSDHg6q1wL4T7ZqK5EXX/Arr
r82G83xcisR7q4KBdTwdr06ptdApwknJ/yw5Rfzatz6Nl/+0LUl9XAIF2z1Yp8K+6kZD/NBfmac+
7/WuPhvRReQEYScAqNKEjpHaupB+0B5jq7Kycfm1/z8b19PQdANLE+Rdg9rPcjjaToO+RH4trKPP
VsUlJUSpF47GMQaw7VCwxOI+tL5/7b/P1sURnN2cmhPjWBXeHeVOJx6I/YJq4tphz+cfQM5zbxuA
r5jjDAt7n9tuR699NiMKpFMJsVZ4g3OlO39+piSkN2tEVK1FFFYa5REpgvyYAE54C1bl8g6yCLx9
hFzZ90lBd0eAdMI22sjSvJhCi+Grs9esqUmAQ+RgEcGC/Ev9fwB7/mcMY+3yhzr3HmeNzKRMN5xO
H6pMyx9suYxbux85Mh44ygwG+Ahfu82ssRm6ASx3IBySVEm8poyICrLy0JGxAihPXIuPfj4wynmS
KEdDmuYGNupCUuYUmDcOmBcetXaXH+LM5ecpolnYZIFOxfKhBkISCyoPpZ95q5Raza+9pnmKaAuF
2HZqVx6Mul9Y4TcT811n3vZfOrgTcp4KCjeq6mKXUgFe1SZwwSx5+rZpkytDypnlwzwDFDICEOSU
ETdXcBNlE4+UE/shOlrN1Ha9Tk5okJBZBbz1N57Ra6nl577L6fd/BnpNG4wmP6WWx9n0ysrrmzXl
94bXfrv82c90EXc2BCCIyVpMEmQAemtsfgtTgF9Ii/c+iq4tIs89wayPU32FaIDKuiN5BeOqrChl
pJo8WOqUPF5Z+Zx7illHz7PUyaYocg+aMt8ityyXhgeeyCjlziiKv5df1ZkDCpAD//spHIdsIRd4
9kF1lNpyYrsFMpCH8FiXGqRCDcblla5yevufLOrd2QxTpJhXlV0Sg47a+xyWgzvJx8tPceZVzfP1
ejVGAOvrU1ESfF70Wm70YcJQPVHQvnaH2Y6ksALHcXtCRUn+bpBlUdkDZNnbMPrSUTbIodkSsR+7
3CpSNR5daSWLHlPpIqvafNEofUll1bXyrTMfYZ5nY8RDYgdAjA4yZDkN9gtcrBU8XX5JZzrFPMUm
75A+ui3JIpN3rwNISHQ0VqN1ZWY/d/XTI/0zaPjsovKgH9xDg5nSADBHzVzsXRuSzjWhWYcWejiA
uqS36ZbuPzluMB1K9Dg3TV3qOzfq/SsN6fQ9P+kFctarCx9waRGUpCwUHWSL7E/ymkMUzoZyGyow
Hl/7ErNerU9k8U+WNLGdygDpL1ihqkvGTRdNX5xb5zkuUQp5R5jKP+S8m47SSRVPQGiCK1P357sa
Oc9YIUTaiXgaeU+grXp5IyMLJtNd0NwmHela6srJ95n+MM9cAVs8GbnHbYbA31JlcZfm1vvlb3Dm
S8+TU9wg9vPcpVLS7/ToMZwazAFVHD5ZHeOs3UMnlhycvVy+2ZmJ3Dk16386R6y7HQUxZOipInpS
dgZ81r3xi+kNPxFinJBDvw4qRpM3V4bcc083m8JHXAcgIWxWDhzTCBjVC7xh+LPKJe3h+1CCSrj8
ZOe+0On3f55s8r1QVbgHjwDbqZaV9d+8t1+/du1Zpx8pcGi6kWPs3qyBlZnGT5LirwT5zgxXzqyj
V2D1lGmp6SSXe7dV93NU/Ws6hldCZJ/nmAnpzLr4JEdwfhkayYDCZfb+dnOXmFn3M2v05s528+DG
bVHsWjDfb7BhB4dM0e4AZY83cMqoC46QxIMAsnaX3+W5Djub3jWhK4XwNyWOUuIn0hL30R7y4lfd
gvjEF5ffQ5EVwYq84msm+s9fsTFf3svODScvh7JtjN9Kkn2mZI9D+fLjnLv2bMLvgzSirG/093L4
5uknFO/v0Ph5+dqf9x1jvqgP2iKMtSbQ9pX4GyDus5KfFbbXlNRuKcX68k3OPcBsRMisLJegNyHw
1m+ooxdpXN8kg/x2+eqf90rQDP/bK72kJAfdirU9af2gLu0NFVhXxs1zf3zW4Rtdz09ga/i58Fhd
+H2cPYnHLkEqe/m/f95SjXllTWyEUxhbEj9LdVMXiCayEghRBbVoWFqptqqK9Mqdzn1o8b9vCZNh
h13U9/dKx4oetYugP1kmyFIsSHONwitz5bmPMRsKxskJzUIAiinAso2pOhLM319+V58vi4z5oj3s
myn0hXD3rkQ4FonoOSL5Z8U8v0edcOUmZ774fPke+aZblIA59n44LOIYfLJ0AYpdC8udeT3zepsQ
GYmuHOFTKSeeUvhKNsq2y6/n3D8/ffh/JicZDw7BVxfBQuB8gLGAJjUiGqnyIrrShM79+Vk3tkC/
RGWYBAeqNQWAqci6nfSkujJJnfm88xW70aZmSZahv7eoxgGptWithzyhCkU3rnzbc3eY9+YkZfXJ
khqOqb4U1Q8vhmsp7mhIl7/Amc4sZ1M4sG3bzgrLR4cY3Smz+hUnzT01VbcQ87bC719juFWXb3Xu
UWa92Q5QJI+W7e6LwTkIbdwCPXnqBu/RrvXN5Vuca0+znmyhpNA9w/T3KYRW1qaLiZMil+9y+fLn
GtNsji680p0s0jcPLmCNdeP4IRl1+dcy6iCZ/29nGKCqJRaxqUOmB1Rb5aqBBOM4v0d3MG4iW1w7
Pj3zHf47+fyn05HG3LdJ5dMltJLK7xgn4ythDHtr1UZ2Y3SZ6teX39eZO813B2mKl8jsCtA25b4s
j9TjRhBnfPvK4bx1ejP/fzNozLcIcFpcx3ar4PD2dr/X1ve37A621vYI93YJSXJJj1nmi6O//G0v
UDssrCXK8SVhmVW4GBYEbFb1yjiACnvJ93Jb3oz5olgUy2/aql20i9+XX8KZEJEx31sUrmbqFEOG
0BRj7wAtvubgJ0ApiHKwO/i6bhNlGyODHCY7OsEYS3hCcoqcrw0hzqmz/PO90a0ppw55S0l042Y/
HePhdNwsx2sHaGdmaWc2RFFBUPYEOIMDQNtdX0BsEm38MGLVtFv/lkTh4coAcu5Gs7HK68HC9kKL
YB9LHU6qWY17w89wSpmhKw6FK0I46r18vfzhzvR2ezaYlNRTuQ6w/UPe9g+5d8LrUyDxpWvPdzda
UBdtXHXBobeDJz3VTvzgx8uXPjOizzc2vsOiKYpkePBrDUCg7oAKPhEF06DdUCwp1wBRl9iLrtWL
nxlznfmgSDjPCyuad+thbwrfDSUOJM1eGULO7NMMezYqto3XCzVx+cl11zhggBjIP1hew2WZWSMn
qHIjQQgsSgS0FWROgJPpj8Eyf2cV9P/Ur94uv9ZzreH0uv/pRZkoY6SxVngoY0mGP3UZpnblGc+0
a/v0+z+XHoxwxOVShjSGDikQCA7QLTYyI2uyV1rk7S4/wZkPZZ9G6X9uAy8gLRORhJy16Id26B/1
sP5DEvqVy59JDzXs033/uX6Bi0xgJqXhVQJX3AdF2gBV22UESdU344+0eRYamHEsDA0YRoDORyf5
Ei5FGPZsEMJA6baq1HiHgCmL+l0k9j4OroGbzn382cgjARrXsW2Ehyob/xhltdKs8Oflr3JmjrRn
q6JRTxAgjlF8aExYHZodU06caOJe1dDpvQnD+OX7GKZxuuQn06U966nSAHOLY8E8MNF47149jE96
34dPieidCb1MnP6SUI0rYHsWvAs3qYC5eXlXLSNLLxAzZSizdlbVlN/zJiNcBfByWpmDmh6TAOLF
QgGSR7ws4j0JSMUNiDADTCRLC/DA1N9+C6va0SjelOmvVMSAlxOZwGoPHDQ1eUfteiSmn2lTpPcA
nplHaiPMNhbQynrZeNPJMeOrfkXCyVBj+zJfGrOI1mkmgu+9GXQrZXXlRtiRvilrLARZpppt3WAE
l64gfz9Bdwxfs9pMlXBhY6HzYmrOVqOt9d3ClH54A4d0Aqwy4sTBlFEvq7Eyl0XbCxTKdvc8FWkK
BDNA5X3yDru+ax9CiCC/KlWkN0E16R9gr51DC1PgsYzahKxRJzh6gxyAp3ipgROjFT/cEKrohGFn
WSFgXWdF2htLWeblmniwA5DVq/17EWdAgk1o6eYigfl9W1Hd9uA4kgZSNr33BySQIPdK+5uXWnlS
qZF1arksXZoWL6YiH34qTpjrErQO8gXpvPpuZP7iyHVAYCGS4QFuaPcnZydPdao37iuzJGNcDWj9
mkBVW06s1d6ybIU7I+hXo54DeEX4Bdy2x0v26Es3XgoN/HA4EBdFA118WHaebXwjkG9Dj0ZlJfUo
Xskyo1rfr+Ofnqug3EYBtdULEg9Nc2XEIBHjxtbXukNFJ50gLVF0FemjcLJuWTTwlp0+zuplAcWf
H8eCSV7HTrQY/an9rlV9+z1nybqqzDHZ00xrsjqM3CwXaWNMazL5xscmi9IHy1LqdwjBbK/nHiIQ
4eeIi3EJGCurCRWyahr1WzhG/TJAcBkvtcxw7o3EH/ZMm/XB1eLkzu7zxlmoNqPFSBXy0dOQEz4T
ODTUlx7MyDJp8vZHDbwJenEE88BwaoNZaayje85fwucxKOMVcRnw+C68UhyKLZHIpduTU+GJxMLD
UPW3vqdstcBma6l1q/lYnhF29iP6utQkoAMoftHWsdzhB2qfpzgZfoLyndZ4HKo/Va9jPkFuhdrS
y+2A/N/cXDS2mSCaNgKw4Jne+YBipQ8WN++ParKj59Rz5U0QJ9UD3gIH5U2aVWjZU1X8aAp5mkvj
pv1LgqoewjCQ+saOHetAMoO99qhwhiswBfsYw9pHCNllF2XGe1Rn2X3Tpd0OyJCNlECzHiqwGvfV
qOk7sxrM9dDU5r6ok3yj6FerrImGlRWb9q4jLwsbRC3uw1Tp+1hDFSTSRm0ToxtXnZM5d0Nnb7te
Q/nqp5l9F+pd9duNs341GLb/rbD08Qhe118L6ny2/E8yxylAhBqbhrepIOWZIkssiphuvQb5qFkd
vNbKD0beaN3Car1m66P0PvqOzBSi46HzVmZHuj7W8WLd6dCDiyBZJH4Ub9xQ9hsX5+zKHxtLLgtf
jKTdN4WGzx6JshsC3wzD9k9OLHAXiOIvGbjmOhjrtN/52BDWmivMfXnijvYys+MF+zD3UZFOBwBD
s/6W/hBvtUkN+7ISZbsca9nc9G1Q/PEwHr64o4m5VEWEj2WBXdkuozUrp3LlJWN8SHIKYzO9N26z
AuEZFH99WVD7Q32n5cAHRAe/0dh+7mxOaZ9Ma9Qh6pr6zopSSCFN0aRvyB0JW/mttikot13rgbIk
CfaevYJRRk12B8jeNU/hUggOxzCttXVb2IFY4IZKow0WHEI6I8P/O4Rc/bs3DPEtKk61HdzOpxI0
zpAVtuLQU0h5V4ycKE0la/wW3efKbUcIgIFerCkEiu8KLSuXZS2tNV84fCvcSCfLH40RprfyZrID
h8TKaHCWjYt6FASYswIjndxQQBACT9UZe3TfMB874YHNjVW51RwlNyEew73WAMFvDXJAx8DMf3BP
ylMLyg1uM0bUDw+/6yOHvpJmA8p4XRll9GwlNR55R+X1so3KE3OlhPgaGeVeYSLF2KHH8BHxfFF5
5b0EnZU+lQwbjxqc+a3GxTfSGbTbEdPzEZ6XBtVaob1NpGxeO0UKw3IIAeRjfqp/jVJoEBgi97VL
A4xUbRS8Ap2Fl2XrOKwCSDFIzfyjEcuc/JMu2g361H33cCly9qecQ6bl5R/fLMI7BC3hO4FUjNdd
L5hGA2M7ssjZJ70yF35vdGuL85Zd7bkkypXa0N6qPkq3rqbbH2YZYe3DOD0gqix0/xbHbPvBAqzY
uliuQdoEvvwThbLahSampTQxorshzoDOF4WTPxpD491VKIwWRpEHL7qLhHyHfd19GqBiH8Hj2h+t
1U0vfRozhIZDuUyV472I0LIn6k5U36/CUrIVFEn0Jqm2WPu26jfCHPS1l6X1Ou5CQSm9Zu9b1B5b
NHoQcLXB0jeeE0+r3hW/ow6Ve5WeDhJcrzyg/NV++RVTXS/HCTp9HcY4XNp0I4MQsxaiyJXScvR8
qmDIL2B+9VMivk1abqIoG5pDnAcF8N5MvVoJ+LlUT5s9dt5oNVI3tbGlqLYWqWdLFwD6JsqjaU2h
Zn0/DbxLt8cHllV5fksJxtBuVG3HD6ENkc1ljAaPr8xjS5E7gohu0hBydywPSow606ILOxBsyjcw
2uT1ug/J5ODrEiP3W6M+5uFpjmUlMd5zBsjoaKK9Oy1JnobAbVZ+65HoPFSUHrq1kz9YIH1WmZk2
61jF0V/czZTdGao6isDkpVROcUveu7mcGsPAqeum4V0zRR7lEU5fi18pxLStGxVoEOoCr68qnXu0
Ki2vzq13VVMh7RuthAEm6HakACEJq3Dy/QYKXd+nOqn3C9Fb3lqrcTOAUG/fSrs5jQt2jAyZOAoK
Lz0JbpTuyA1LjuhJdipFwDNUubVhc1bDeg7BllGNuph85p50MO18kdtqOOJrQC7fuUXTrxq7L95w
UcOS9xm+FC7T3HyoR9aZtl0xxE59w7QZlvn022/L4A7DVE+OV4Ecqrci5tbajYZ1koThHWesMWw4
30i3LLKqFOa/c1IUamPvHQuLsuuW/WrCoW6jYFYldezukiIL8iVKJpGu0rgzh40fEg3YQP5icTPl
rQrwo6QCuhDgPHPowrugdLwfIY6G30TWckSkmrZKhdk+EiEmy+IUcsknvcC7Yo4nvakR3pqIr9eT
jLqTXcTg+xkTxhvNAQEU0myspc64/4ZByf0GpMED/pBUz0HU5KjXbfJ841GGK1aU5QN/Wh5bjq2y
FUtl+QJXccrXRdaFb6czDlSN2D7XXlw0+1FW072bTMUfq9UzQoxGYfxp2s65G/0uPz1/qwFqiFik
V5FllNCza5uZVHktnl80Dvaoq0PZaSaumkzferrKjhLI+EoxIK4gY6sDq2F2yl5goFNCeXPvIInN
EUf0rIxqqx9SLjeZf4q0iW+SMH72zABMSGAY9xqH1fQHt7Bp8K31PVAw+I+60XWsAZPWWgEyTu8H
10QoVrGZUJYBDLgYZbQOK6RgTQW4N2sP5OPqu7LRvDctDQoMopiGH7EZy7ekxHKmG9LckjVygkZk
4ZOEwnKEWj282+yacuIxqb4qrXB4dwgqZ4twGKffrI2GbqGzH/iwsNe9D1qECMtkHkarZZo3Ohay
p7TGF6hsQzz1VogpPLWjchU7/sg/UqyeQZg5WJFj7ZZy3OjO7EDAFNWwM23EtGad32mG5t55Xlxv
tdbi3Jc+Zz6dfGMrjnmap5JEAdSv3fRKY7DWAf1kYyK53U1tOR7YaDkrVtXZ0i2qelMg1lzX7Nlu
2qH2V9Ywype+a8eHxI11FFpWt0+wDKyqliprLYvzJbtNcdBkGNzlIsVCCzthCZhthId2KhOKSbNJ
J90s2DDhDQ0Y6r9XfRLcxemUPsUBRaVisMgK8YJ2zfCrNmVG3HbimOQlLFIKbmTkH2On9d6qKg6w
RTneivVFeUDHWz2aSddv887xD5GXWytSKdtlUkIKU/UUvEul1d9KavswGIJS3jUTG+O6MIathy7q
J/ZYqgN1TzRy6dZ59UyxXA+fRnT3rIccbwEwoDUW1lg3S71nM5o4+HC6sdJcBBGS9e2gYoeS3AIT
Iq7O9D6LEuNGK3CyE5JLjXu3P60Y6T8v9qCsjVb29a8mM4OfWBnYD7Todl8KNwwOuhZR2GMqoJRr
GoW6GcAw3YcDZUikOPusPeGMp2u/C11g8f/tcI2uVNu0phWEXjeMKx1B5BKxLCAtw2x/RkGRvzgt
XiYgMC3LucxAw8sKLFMaBFOz/52ekK1WmiXRFs/RVLK0yc0X2t/0MkgbO4vpVYO/5NT8lAzrtv6y
1BqYdp2GgDtTGL48G1AEz7gFceOjlEABv+i6KSebS477Mgug8EPG0G7qsRhXo5vjxAz84jUtEJEK
3CosTCwdmXpWQgJgesp/YI02SM5BnQy5rziS6WGvI6aZetE4lG0l1mQ8kEhnLttTqLAVmcYZY9jd
D1FYDcvKzPI1s+r0w89bKHtNZO300LXudcNwf9SMnhy/tO1d0ncN0CGkdxtPVcpZVOPE+sJNoR6t
MIV0BL2DyGDZR+L3Mm6l9pPKuiHf9Fqo9sQtmJdFOHEui7cAaXnrDdOHk7hIpTuj6jgKqKd42RFx
wWzikIu0EE5+h49DLmFYJvsuKG3QGkV86E2lb7s8SndFbI0/OCVyF2zYUkH+DSJVi1rPjdshTMMg
N/4yBxONIHkk8hhUBibdIQ6w1rrlpmoNDzx7XG9I5h/f/IFlEONkUmMFKcVN0tCwQoMwNf7y1tmh
BXSYIqO6vmfZmi8VybsYuCLeq5LxQwZ2Gh1irbCYmrVv/lC00iXr2nzZ9JwuRpYsUWdyfraI9Bj+
nZ90OyMOE1xGon0yx3JAAxr7z+UEtmTZW8AqdExWVP3kW5nW0cbspbGSnjC3wjOhJ+paWu8BqHRM
T3FsfRNRadCau3CT+UH1IDLQF3qYhC+RDVOHItlolwdB++JZLSJoySidj4SgULDLddf34wFnakJm
Afi/FRvE8CYAs7hh010iym5squmb4q8nBQUd3UndFbc+BWJGzT6D3LeYGEGHaaMoRvPWQqbzOBQd
eN6WURH32Vi+29R0PYphQnaXNCpdVmGX3BZJC5I4FN66ZeO+95gcD6ek+30V1vEqdE+AAPZTm9bz
8p8tpKMcjVIkn0vfNiHm9NZ3GUlEMobNGAoHdqlSUnYzq53+WH7WaUu9SKsbMFnBjuWVgJGpxTt6
94ADtu6OlOO2ryoOnW+ZMlPWSJEpVxxo6yuXyuNj2AwK0ZV0lpzdym92OeZ74lPuqzPa5Z0TB8HB
aKvwEYVT/qEFvfE62dLZDRh9/xCKc1dFZWkYe10xbdrstAJWulqbrd2V7JrH4EVWiNALLUq/q1ik
z1VvFT8nKYa97IZ4N4WK89XIso/tJI0nGFz2irS8ag+yLd3pEWqtrs2NG9O2rTuK3BQm0VbdG0FJ
4X46MGh5ZXLn9gPrhjwJkg+6tH83EqNepY6OpKR0KjbkHqK/1Jwk/SepN36ginXsYXCTbHs2XcGq
MbHzP06R+FQMVaRQZoO5tWJprRIRlu+w/ZINko/6b2wz75ZYIjdxH4Vs2932EEVjcm9GFTnubdj+
xBnePiaVdI84JMed0n0WY9NoET2xPQCv9Bf9yQPNem8mxLIrY5RUjniV2iSBJl9I10p3oxydJyrU
7WXap1YBzbJBs5UOE4IxFWF7yNlc/Q1Vlj5pBPwhs0Bk5uiseJGDHu4IUopln7K7i4nAbfyuqbdp
SaUwSg3LPlhhFRvsQAv/aCV5tx/ZqVK33U3lLVztaCtLJ9wJO+bFDa73LRvSYoXFDqd1mbL3SzI/
I9bbOGsnsvXvU2cBURQUkRCETU33wTTi7F7PC+OYUpiMKcjsl+z18FrxWTamUXi7YqjUwU5sNqzG
yDemXjLbO+HQ3Y6+dFjzDEGHv0XTUcBijEqLErGiYrVTlW6673odeZlj6u/5iBvTDkmmS5Ig/V3m
Ui8WDea5727puOuMUM6qqZvsIRun4IEwlB5vE53DalE3Gpkijg+BpSxQ1gxtmy0i0U8rQPLGqleR
fMWjVdwaQ6RtyfFp8J8OgbUwAgyfcFbVeAOEwBEL4iDJenRdfauXYbctup7Jt4SgvSyGECOAy+5N
dG79YTpR9toPLIuHUgT/x9l1LEnKM9snIkJCSMCW8kVPezMzG2IsXjhhxNPfU3M3/elviohedUQv
UCGUKSnzmO9RmfTP6ejHqMVZ9Rc4LVzSexzt4LhCv0A3oH/C7pbgru8WpxHFmBsXV2ToWVYNVNQh
UCBxMJP2UYGUdhrHeNq3NgrfPvOjPfco7oBT3v4kQ4HDT69gqybLNLTG3H+M3Dp5EoOKvcAD2BHW
IXBrv2Vt3RyUDwgCLHeGZuMIWn2bHFdCfgVxXammvPGoBEgSdQh4Vk7Js6Xs7K62HP/EXSvdg047
7MqUo/Atc4lPIiVcAOE22nReclsUNT3UPqw1W5RxX+G5SDZeafdvJbTXHkcLjpUw7xlgFwrbm0fc
fL0jqjXdTSdxvnL7hL1kfNYPqFP3gbRRwpmjPPqCu1x6sL1h3het0x/aPLJ/wrl7PvR9i7Kr9urT
1LXRFjeu7DGDlRa8qnAsZVAh32Lztl6z0Z7u0xTekRO+d3JgXimKvQ/ZvC1w+hWOrDUuel84VODO
WUtTAUn1yv0Jy/i+2HDVi28lcV1y75SY4I20ZfRKRwk/p8rJv6IGo4G5lLiHHApsgAKqPIp/5ZqJ
GoE8+M6G5t7wlUa5eIaxT0s2UP/NfqLmyH/g88UvkOyHUCUEeN07iNv2Fz0J5yWjjoN2QJ2wV+JM
Q1g37ZjAxoi8RjOEx/JaBAJ+VK/AZXjVscuGJMxHAtuFXFp7SDraJ9jEl39BTBahzJ0i3dopPL87
KCbHAeKYHf0cnoqVx6enagKqAEvJeht6Ur5AJN6F56sQ7MET+XgUesp/x2QowZSYvRln1s7G7Qat
9GIH5/P0HvKY/TensvNjno70L4cf2YZDO2B/veW10Fr7Bxt515AcIOcEG1aZnYnH75gGt09F8BBG
5LrBxKY1otFS49MxWsOosRA1SQtlpJH15wnHSUAF7OKureSEVhRV+6L0il0EuQ4YY8FZPcsqC4fC
pD5q7IOwIy3Xerz/FDg/6PE5Ri9ZwwoALb64PGcD8Z6stsFSJiLZDzrjOOikCgrEkSUG2Io2zYPV
a/VaO1P7JdYDjLVYQm8BuHQPGRbYvqr9aq/zmcEwvMw2g+w4WhjKCpFk0BjEjQ4bsKNxgSXsW16I
4qZMCZ9gLEaLo27iFp6MUWUfMujB4owOqJncVbhhAHgUdwq3jA7pEq4A9nfcBinWJs4/93HWeRj0
GQI2yjm7WTzmhwbCr5soQbs/R/MVUjwQyst41h11nFhvaZ9Wh1nn5RGUcwsK/Q7kWebUP086kzfT
lLhn0UXFG6T42+eeQpcF1jIy4PmAXkBmE+wwxXjTS+rfxdxCD0VH8T4XFtkpdNCOjWbZg7AG3PVB
WdtY1phsC+yiUBSerc8hW0ztR5R6UFROE0C/HKyMGb4R28iKoAxFnXFXwNV0q+tSroTFAmrKFIHU
VhfBdC4rzox1MIWAVba7hUS3d4diHCp/cEdItwPq0CSoIrd6LoB4e7wekEsdaFP+sW8IiiaeXZxj
zg41PNthDjVcuqD7cnyTEnbGmYXuMwlxZ954TvmbimkFzbOAfjBtDTooescRn7Kzo+zhoRvcb2D5
wA2jYs7KvC6NYHTyR05hx+CgcGWVLDsyO8PZDfthvCNRFlXB9SlcQCKYoo4KlvHMQsUZhFa72QoX
MkJo084vn3u6gRBAzHLNU1Gd+zmBzeHYiEeIefcrnIuFCTLFHGvRokvUo0cE0+YgT9wNLoYpXDSv
//YFEU5qyja28DSsyKCqM4wLy58luiS3vJzKP6XXeG9ws2anhMMDFJ6+3l2feBGYJbrZppmt9xnt
2kc9ygLGo2w+uVZSr7DuFoLNVHrsXZvYiYsCvt3NX7Tv/s1d63lM8z989veY35epQ24bQWc4XJ+G
pUm+bIbvNr157jR1kerQJbKhyMmUDRfakUChe2i3nxviMvS7IWJIwMHeGQkE1shwix6tv06Sf2d+
sYKqpgsbt6n9OAsHRZ84gf80i8UfD936m9b30MfL2sFGUR+4FNCGU5RPsXv6xPU3KdRadlYqZzji
OjyF0FSKphibdf/oJ91wGgDwX1GnXppgAwvEoIgTWw38GuGqCKKpDJzqWyJ/fm5qjRyCWlhR4BRR
nFG/haWMyKcfPUwRvuS+P++uD7GQQUwxSABPp77UgzihqHCHhkhYNc395x5tpI/RsmuvrhGBDarW
mt1X7QrNcAlDawpA9m6SJ3HRyXOZUrKvuByhdF+hV85b2M/3qJkE/aibYJ5w5OqKzjnnbkE/ldiJ
uRwzGOaiPGHDsi/Ru25EGw1+R6gCuSu7/+Wc+L9nNmJKkcom9/OpgwhsO8DcA0U9RxbD12iE2kpT
dXILv250BXSRlytJ6cMlTF1TZC+rCA6sFdTiEs/9Taz2wRnIi/b5yiL+cIXh8eZ5WGYd5Ds6FeJc
WSavtv51fXkt/WzjbFvkNto/WZ6FsLtDV1QdRtbuouZTnj742UbmdDVKQ+UUweZOkMAZog1tYfgu
3X1D+pWV9GFiwxBGeDuZg/s1OsWhr29REUX/eN7Wubvp+9frU7Q09QZmeaxhTIJzugrRqwm09VBO
K7986cFGaGfoLNWMoprfx/REFVxbhs9J21AwNP67n/RNoqY+hnHK1N4xfpde/MkutXmY0V2flYVp
NzWqoIAJAciCpSH6OU8wWPnrVN4RrNiwy+nT9SEW5sf0jK3HSSQjXGJCjKN30PhkOycd+ErOXnqB
y//f7bgT9dPKgh3pOfWdGN5lim78obWfHV/YLyiONis770KEkcv/342TXSAp2upVyDpvI61nVUHS
Qqwk8aWXuEzdu4cPNohw1E5VGGObC6yieqZR/Fx3+X4ck7VPvfQGxu48RCUym8A6tdu9kl4ggFaM
/BVo/dLDjfCNgXAjONCpUPkXLGkPWcvI5cPWqdMf15fR0ghG/NpokKBz0iJBiHnb6QNrK0CpX68/
fOkDGDFsW2KmOAwrwCD2sOpDUXpMdgBnXX/6xxEgTIEq4DZ1Dg1bFQ5ptOku2qKf4sCBF2XsJzUw
IoTbVIWyefDceyJ+NtEpZ6frv/uye/zP7ounG7sK61SqiznHsrTGdu8pH0KZfluf0TKQkGbss2Om
W7W9PtiHWz0Gu3yadzEwzjYaibBHhGyxhlNyp/Ndwu3fc2Kzm3iI+W+GDX+Hvghbieilr2JENMuz
sho8eLcCwnSbWNY5deMVz6GP16owlcKqYojGWiRo8Kb1Me34XhbjYZZrOe/jMx/mygjlbs6sBqlN
Qcl+W3fbWQbqSVT7Dpoi+yq5ienm+jdZeg8jqp24ACy3KRUkWFGQLbElz00XwvXs+uM/vAHiNcyQ
5lXV1WNTndEqAQcrtuqTSjlALRLIYzRsnI0TS7YhQ4U2OJurlcv2P+H1j9a1Ee0JlEzbuJVx6MWR
kwCvVus/qF8nz5FiBPTpCiX/BDjlPc2i5NYiHQdgqUv7HQd4E2wb6R7yBrdzN27KX2QCrnXbIep/
uIJUcMpSF3Yl9/SZszl9U3IYfhQ1RKIKOXQx4ILA2HKGWKqsCt0R5g4v8Apy04svX3NCVyj9en16
P05qwiQ/94oPjoq1exoT9dBa6YZN37VPb4puJSUvfD+T/mwD6DE0aPOeJi68owXPwIMfwXJIJQn8
r6kDsgODeWmEHgM+bN3/+tR7meIMuXIFDMhs/0TmmRwcUaXPk93CZGNwGvtFa6ZWJnAh/5kSbBmJ
KYe+m3/KYQr5hoKxBah/6j11wFSArKEJtEmkcuVnrs8gQxrpdhLM6gHO9U4xxSUuigvQDfhFYN2J
0ZZbOfCxS+x+sPhNEpzkdqoTqtwTeh4wtvk5ZlMQA5+eCAERgQtWNCBoONR0M0Ko1/Z/UMD+Cd8S
Vx7mlm+0FaYtLNqe7OZQZjUUwV8jZ9fLk4bGkMPvMtoGjXyuizcXndMeTlDFvPI9FrYI07VvVFZU
97ycbyYxngBk++W5IONkvUg3NHNOHKor+2gmP68vs4XkZ2ppgKHgSM6pPLtx5z0AW35p0Fl8N4Me
87kvborkDdZQzR3MLM55XdeBsNO0DigIKluI3IiVSVt6jcv/3+2rnRpiDcAL4F5R8sPOI3jdoOUw
qiJb2SSWosQ4vGa68wj3Eu+UVXCTTZ+062wU1NLK+JUP5cogC7nMVNagHngcZc/dU+3RG5QcgPjp
tnB6x2bkrexGHzerqPCM3U70hKR2G+NFZg0sbOGpdlOMOjsCgQL/SiHyG1eSiyYfoXvap2JPEsX2
TUpxZgeHZ+t4gv2+vvgWDiemeF48FmqMmOWeSqXv0HPeVbb/qRIHOlD/XRDgWIsO4ur8xHz9EE3V
vFFZPwVWNt1f/+0LK84UnIuGqRkGgcUQAWoKgmpQFyhNotB6/fELS8EUmiMgZrRDU3qn3M0AivwC
5M7N0IINl61xGpdGMEImwUktivvCO835/MCF3lJX3KURaBSQIVp5i4UP/M/l4V1Yxji+Seml3mnM
/HvZt3ekGV6vT9DS/LP/fuAcEL+Jdz67CGMEgBzt0otGhrf93NONKMl6qaKxR8sgA3kO1GKQFr8U
U7/y9H+VsA+2p3/d23fzAqHjLuNe7pyEXTeA8LRFZUF00cty0JHg8L0rhKT9FrY3xYlPcXpfgSBB
94C85iqADHOxIbYf1dtaWj0waFAmQ5sUytWWhDdt13IYv3TxykQvfUMjkiJgpKM+cdAqm+rXhHh1
oHn/eH2aF7KqKXkhytqWsuDsREFHJxPM3CN0k/tDA6Q9r18+N8hlo3032ZMDNE18YVeh87cZPPbV
UZhAmfF7S1YJwK+wj/ncSJdQezeSAjw8YXbqntrWrr/CfFqdIvDztoXfxr+gjqcOZVVkKxluIX5N
WQcg6xo4WLnOyRvcep9EMI5uwD0DtpHN0GPq1jaMyz3lg7VqyjsA4A7xVAut0rG1HaCZsi7JNjAA
aO5w7p1kQHsZ3/nAFcOAGeSHwHKras9gGP0E4MinDAFwajSiHShwOoFlwE7lxB9aXwBToPdRA9EO
Oeyuf7yl+TRCPuqgl9Bi8k5Zw+GDQgG8rjQNknHycdHJHq6PQpem0wgniGtrgCSoONkTkA9odifi
FxsIg7t7DO5jZQkO1OZI9+3cqy1jafNU2y5LYFyTxHploS4kT1NUYRwY2vyZ5ZyqiainPC6tPWBg
cjv4kb0izrL0otwIu8QToHvWI4JBuwcqsiBnbAfW9yGr79vil4ofwCfeZn31q2nylWrHwjc0lRQq
3JdaIAPdU86nx0Srr9RL94mSeVD4a5YRS3NnBLkuB96owXNPgyKhX0ASOYt1Cs5J/Pf6Elka4PL/
d1nEHlBXsbQabmx69uObAS4qa+4mC7ncVElwpzICSakZbqR+qmrwTz6nJUgFNwJUUV+lwH0ON07/
CCy3ht2Jdbw+H0sf1QhMwGHzMre64eaCF8ncOwEsFegPQT+rlXBYGuESq+9mHKwbHFKAHb9h6eM8
/+7SFCiBXymJdtffwL781A9yqKm8ENF2jrhVDTdFXm/Ar7tvWPerIvqoLti4AoDKLP3iXIQxphm8
F/hEuzjUFN62B0x5rL0A0OXDyMcNpfYG3c0HILx2aE1tZ1DyVn7jJQF98BtNtJwbl63npvV4Y+fJ
9HVoQO2d86q48MD5DuRWkBQmJ9+lXlnt60aTH3MFQkuUCQdpqoAPzFjU83Pko3IN7SoOlnpfFa82
r9S0810wkYJJOD5Epjz/+fpP/nA1M2qWEmoocML4AERLKZv9KJIw8qzfn3u0EeRFMthtLlQWDsXw
S0cAGGTgZFx/9oerDT/biG+nh+ZZOrr+WaODVlk5+GH9tyYBPHFonJUxPswhGOMyZe9WdAHovuKw
3z13zqWTBnWpjfY6KMv4ak3CaOk1jIiHDCTve2I755Q+p9ARmyArJGDR6a1pbS8NcAmmd+/go0MN
onIhMIDE5vg2g81N9UOqVm5wl43ofxY85siIeiHJTBsHrLwys6t9rCnKyv3Un4kzTL8BxWbbBuTH
U9EV7sqqWvoqxt5POVh0jsIbQb0gqPy/xP+VoIz6qWVl7uk5Lj+gUrvOmeQAzwF6u/dJtgP3Kg7A
4LO210dZeAVzVxcO60FxEvzcAAa/gbroLaSmoC1gf8oGm1FzC6+hKWOnYP6dAdPdd8CUtnD7EXqt
A38JgA8+uimClMNIRAlAXM9jM982ot6pvjl8bmqMuPYbPysHH/Duf0VGGm96mAnl0L793OONkEaT
pVSpPzvniDpbGyLeGcwdY/L4uacb0YzWpgMAF3fOcfq17f5StgeXfeWXf3jLwye1/xvI2sNBnV9+
ecNAfhGbWopdVH1vwV4j5fPnfr8RzBwycClO1CDruPGxH+NnuJx3QeqSlXbK0roxQhcuffEoofkR
KqhctyDQQfLiU1LXjJo7b1VlUaShNBG6SXFXziwCOTg7ezFbM4b6uOiHEYyzuAb1vvMLkKg1mOYb
nybTFzAzqm01Y3foY48HyQRhUUiaxdACyOrhvhAeBwXOy+6E6jIIXRT52q9ZyOsmRJ1F3kW7gpTh
5PyunCfW+5s5+Ttb9ueWmwmm1rQmLkHPC40vYMXTh1qUqJmUIJTwoLOLzacWnIminlIO/H7sOyHv
8g0tTw2envKVkvnSFBmx3sVgdqfwOkCb+IyyYkFvm/xnO/68/tOXnm7Euh7RqYekEQtF95jaR9F4
wdw8TvLl+uMXtgizgSEpJAFAQRZhlBb3Jdg9wwzCX5Q0Kw37pecbod6WbTYVDJMDBiVUodm2937k
QM997tcbgT6TpO0LljmhD/mp3GEbWt3yds0mYyEVmhDoCkymDm0DG71m65bNHjjVKg+UT/09EQx2
V5ytLKGlkYyQJ+0orNZueejTKZASBqw++xcGvQuPSufHp2bLhDenuLdkiS1EmGrQGaV298oC3SKf
17CRC3nXtLNPpoz3Q3J5jfjH7J5zkJA/98uN3brWRZy4wsYv56U8dRUr9i0DHsYpyjU37o8RDIya
OEsIQUGNrC9ruN40w29ouzh7iCnNRyjK/ZkhvtsHlmVDzKj1CbkbOwizBRTAvTUExUKcm7hVjToa
WImjE0IgroQ4HCVBD9IPS/WdJ6a/n5tHI5mU2C1im3Y8lBmky+Bj0gF5mEBS5vrjl5ax/d+zQ95F
cwQW48VznLoPFnSk7icm09NEVaRAhk6jLa+cNSXOhdRiYqMhyzBPLp3cEKIHQVeJY+Sj+d2tWcsv
LYh/WI13VxoCaqmaLRd8dOgrqKIKWnKoQdDvh3rjVCQoslfh2oHlr52mP5ZPhRTkBdXwbsSMCQfo
DwX6PyDSM7iJ9EcNDL2OnmZ1iyIE8e5l+kaauwlMf2a9QTxq5cvRhU9nGxmokFNuw9NWhw6YByTT
m1aVr/k8wNOv+t2ofD+nHSx8h1Mlu1+TN4+gznrP9ZCcKlft8y4/gHr26ln9yo699Hsu/383FZDW
tqrIaWjoJe02H5OvKU9PsYTMOXSDrVKsFMwXMpZ9icZ3wwxoY0x9LjkUStJQxvLkUef5ejAsLE/b
yFkF3Idkb7kCdn/oNw6/I5SFlXz83MONM4cFvcnKgmZiGEEzXfdeoOFwVaA8cf3xbOnHG4kC5UFW
86opQ5+z6s6FHOOhAjPwlGdCbLltwdSny9JTZLHm2a8U5D+6AqbFtVLRocw9d4t6Q7H1BlJQxEmn
jyCkekEFwvDvURfAh7l+uoPDOnmSHiWvc1IqaF1bNduMNmlfBunHjw7snL+mWR6FhZ85b51fE3DW
I2gCjb7e5xrExI2fFOQZZS09BZP03LVqxsLqM0HxCr1K0dq6Dqm0YHDYD5YOWtBCv85xyiBT0ha7
Eu53a/vm0nDGYofaApjHDF6ttjvU2JTLk2RgPkJKMozA7S8s+XD9uy7lNBM2H2voDPpdbYcRz32I
zHXg/k89u6VdQS66JdYUsI43WwLh2I1bDRDMIHxI1tbV0rIyNgioK9KxiyoS1iyLAxD//8RV/JvB
4Wwljy0NYBw37dYZXd56POy6flOCmO7D3JU0b9enb+Hp/8hs77LFnLszFiUZw4qICxk/VQmcwLCg
gbtbTcULB4F/m8O7QaxJyaLL8jrUiX61pguf3RJ/Z5ApNgz76spELSS+f5fPd6PU41x63uTYYTtn
93VU/5QCcs/Xp2lpORtf2YdOTzKMxRhaDIUVZvPX1qr3lRzoptL216zpd9cHWnoJ82t39ZAWHqym
W2+6LSO2hV7pyqM/BBLiNGjcLDglncqo0GHljbtO/6i7GNsf7M3Za5/iij1COzZvVgZbWFcmp+Li
hpi1LGOhJaPQtyMoTVW/hMvW0tnCy5iUiqQuiFRxzaAKKMGUgcohBwqjgmGoL+cDrPOGbTokyQZa
Qn0QKaHXVsLCWjaJFqUQRcfLognn+RYyI60zP1e1faT4VNdXwNLMGfu37zguLD7gj+43D8K9n9E4
5Gs9+4WSs8mvgIRy61UQPAgVrw/+wN9qaGcCOghmSt7/YnP9XVj5z+vvsbCSyeX/78JxKIWV1hAR
C1Na3yQj1Bv6Ye09/tVSPiijmnbg8Aut7SxJnTD3kbZsAZGrZHDsL7yx5mOcQNyLZVRumy6HiF4H
0w8eZa9RDukdBUPeBxCx0cqDOAxEu3zguuG/HjSQ0gCZtNWvQ9bIUwzBi1MLVa6t30OL0mNutdOO
8vY1H52AizLfMBfAF6mLAmpU1uvc1uSE7sPt2Cl2ShvyrXTJ96zWZO860c1MUwRznpNj2Ux/5rie
YRjWQF80gr4og42VA8WkfWbXEEcZxOdqUcTEsMtmrkle8DGE1Zod71xoxTx3Xda+lhD5vmgTtAdf
yfJw/ZN/vHShQ/ffT+4B0t3HMZauzdihGNUWBpNBp1cOtktPN1IjdKtnz82lHbKe3vImOqexD4Mx
+Xr9x38c2MT0su47eClFo2qgF/fUjLgeue6mQwXdX+NefBwQxERUlz6ESGIR67CZenuT6Oi3nZC1
ws5SiZUYcz9WZEzGOuYhKSCd4UhPwUoXddcNsyC+3CcEjulu4z8Clw+1Iau29rFKrS1Uz9WLN0Gq
C1y06vFTU2lCuqMWmp4zj0joaPSWEzEePRDjAybcZwjerOCPFpaDiRyOJoDRed7SMPNecs+BsN1r
HK3FzcfbC3xW/ruSoZ05Ug3bvbArjgAYHRooATrQABz6W2t4Kcv+Ka+P1ydr6T0u/3+XJ2M+p1TV
MLy3e/G3bvNfNFHndpb+ysXn45xPTDdtWcikbNtZhAIK74cxq96U8r/4/rCz6qSGDBFMOMZ6Jekv
zJvJhoBwkwRxHoJ3l2qMgPz/BIBgltCgno6Vfw8e5IX4EVyfuY8PZcRkRoDIGrlNbLFwIBBKjqtT
F7sh9FEC16oCHxzs68N8HLeUGHnHLutoHDocyWTERZDNo9xwf/X6svR041SWpkoNLBlY6NfVTd1r
YNPTKoJccpOf0sr5Y0FDLnLkH9wz94PHf0I4bwxiW80BKzLol/jN0/XXXJhNkz/XFKmnJaSsQlLS
7zVvbpRbbm01QlOuan42HBrj1wdaSrRGXcZnooXchWpDCxpOgSvkWfT82dKg3aId/nB9kIWoMll1
PJdMZspvQpEVJaSU7ee897fSWmsyfPzZiEmkg9B5HhcspyFkuS/Ws84XNeXFygz9q5D+7/GG+EZO
8GtBkphBhwZM5KCwNx3k34NiXz7wt+a7cIIo3/kd6hUb+hN08ZOzLW+ak71nO+8IrNlcPcp+mydB
+iRf8Kd9Scc9CdaQOktTe5mSdwkLmpZODtg+CwvHLZ5o6mdfKseHVzVkTOuVpGVfqjIfzIBJRSgB
hOjHGlLsbWu1sBIdoGSVcQdCw14SHzLfT15q1x3042zb82OeQbp5c5FgdlBZ81kXZI7vbWlXxrDh
g+0EH6FGCplfx4NsdU37k1CJf/A61n4vPWJPsCnpxm/ZRXMRUr5OVO0+tQxNtoMNbV6oSCIfJtlL
U/90HBwx02/Xn72U2I28NPoql2rEATtOhq0LZhYFg87vIOPHjx3/QaO/18dZ+N4mlQEGkFE8jSjj
w7/NBUORjOxokXalT7TwdNPCUrcuaHuKSGSDLPBQSSdWFFTTtPIBFibJZAAQl09dKdCsgx500HcZ
rFuh+5NBizPUeQG+1VrMLiQE97KQ30XFDAoQRCInJ3Q1u0Oz+mYcqs8dfF37v48GpK3jgo4i7LVE
TbAJCI7VjVrJ+/9fAPgg1kw2gO3ANdu1cHRsFI23sbbEfaRIfBYeTHYhRqx/j+VEvkUQZYMtJGw7
ZDCmPLqX1MLvgUr6LRzSxAHab9VmsuF86bT+HG8ULCoO9TzMWwfstgzVRns+ZilwQlhCjtynSeId
cDh0zhq6pF/crMy2BfTWAaws4x8FaNE7CpLqIc1nfLux8sQj9225B8ZFBDjANk/TMPF96/BpDw1T
9wCV0GgLLcFqpzyp9lFf96dhSvUJNGcVtGisblsvmsJqGl2UByHraWfltIE003xum6k4C/Soji30
BwMHEtnb4kILIm1m/Sky9cqrYfw21RBKsuqIbTQHZSAaRXl2tMj9IGtwzLagVrlN+DDsO6WRjWPI
nBJ36m9dwHzgJpTl7q2idffktAzx2jv4+WUpd+gw4Z4sh9uYfPdncoIOZLQlI+eHzi9z8IGhZR8w
LiKoXMZ/4fIR3zrzyFMwxcduO/VQe1Ci6aC+zKItfEycJ0hYVg8o5KV0M9Sqx2XVHsWPLvbinQXf
iecGRjtVwFqRahhittOOwWiHbAcCSmIpnGk7KmFtwBWHFImfl/dQeczENnLmLt5aLiQYV7a6hfIt
MdGIaui7ou5QyEnE4CEmU5gA8VF/LTPA7bcWp9DodGXhPDQW8eJA1tKHxiSEkFcSxMJpxKyKwawF
d5PapmEOBmac/0p7GlRzCAuUlTdcGMCshBUV8Ht0QAaaUgfGQx4Aa/mfkmKdSy1WtoKFs5tZDbPd
toMQOKMhZ48i/hrDg5lk3cZDfNZyJQstvcdl7HcJrps7ztMZCU5Ozq5J501M6DZroBKark3VQsuO
kMvY78ZIVAz9SGAIQwpngBNtG6Dn4a/6XaZV8lMOUf9gtVScdTuqDRQiPQiduLiV4TRAzl4K0bSK
RyyA3cf8EjVoODYiL09knKZPblbGYT2vqBpI5vWhC6bdEQ1tD5f53N7rqlmDyC/shyYlyeoy6WQ1
1K8nhuJyi5LtJlaFDwKuXmtZLKwW0xbXt2rwn1HaCqk37KhbvE6i5Bsb7oUbe4pObu6vEUqXXsZY
M3ASaeI0hTWU7StymqvWv+90wgDn8ua366eThWVputtCTh1qTJXqwwaWzlsIxvohGj3qEdKS3o0a
tfp5fZyF/d1ENCOnJjXrRB02vU6AWYPKfe55K8fdpZcwDg+esHxkPlqHsBS+z1T5u+u9IRj5dMhk
w1YS0dIb2P8NLgFnGWHNrIaEUhbOND55Sfa5JGpCmbsEO3xECjw6H55EFk0BjA5gOhdZZyce8u3n
PoERfS6Mg9JeO4jyKoGdsoAK8uj9/dSzTfQy5H8VZTyFJFNSwlchVe0e4Bl7Bb35sRgGA1P7v3Pf
2tPQ+jAFDyeStXlQ1cp5q+hM/0zMm48NNvDbScvhjkso6UdN82u2IYUPn0LyYKWzs+2ksv90U91s
rK7iT22SQV2QucNzTSyxdcZ0+tLC8QPi8Dn549u9G0CaE1gYkpFTD0G/jaXdeVNFHLwIZc8owXSa
D/s5jvOVOFxYXSZuOq0LWdKk70Lc1X4NdgfzF+94/dv8O4h+cEA1QdOy9werJHMXWlNzy7ldQLS9
q9BhrVtQZEtlWw8qFv1f0bpQLcS1vPtCgWn63ka1e1MwqzygbpztvD7XGxj25Ac4kfJvXGXJlxrk
sz2sHdlZ+jraww2syTcdmrqhsp3yG5ylym3c2dOG4YR4Bx+gHloMkHcqaQqxmRgiOlbV4+6Vj5Cy
TW0PZ6SqrHdCDQBegCEZqKqYQqfJIfyKDHLvkSR7zWE9GcpRx3fw3WUnLxV0S9FhPCuIhb8wp4XY
8cXRSEUcUtrKb+Gt1OYnkcTyS5550RFA6X5DSJ6fKgbPXttP+WvepB2++hjviqxs5MHHmWA3Ej2N
QdX1utgI7rtvTt8Sb5NXZZ+dJuXBDdMHYMoLVFL5qDyRVzrhZHr9u318trP9/1kTSd2raGYa4Lmi
3zapJgetyLRVluOeet5CRQwGRIchiaNjpOz6oRyktRJyC5scv2xJ744SkfLGtvTdMSzlX7f9BuX7
IE1JoNMeN4E1hNvSIJdgeDeIDevXeFZ6DCkW0w5WDOMdb9IK8I3pFwDgMDisLQCMrk/nUoQZm4SK
Igc0rmYM4zirA4/39GVwdbkSvwsXZRMkL/SoGaQAgWMY3QfS+DBfTM8yah9HNz2owvuriV55kaVZ
MwoXsq2jJq4mGjJyrycvGCqUb8HkLbw3oK5WqrYLW6pJeWuT2ZumDEfJKSLfJlXeQ23iHI9wYuO5
166s8IXzjYmcZ0MM8ntso1vP2qC1X4b8FI1rPYilhxt7RsNTL9ZZHZ0LAvsvRwUVZItxX1757QvL
yYTBR/VFRSiB5Rq2ati8xN7Otuo1vvS/EP8gZZsg+IkBW1W26RT+H2dXsiSnDgS/SBFCAgFXeh2Y
fcYzti+E7bFZxb4Ivv5l+zRPbpqIvnZES2ipklRVmWmMM0+8QagJAnSGDeUFxb9aueFsuxm2nycN
2xkWhAw3yFghsDSH0a7mIxiiwjcLakseM2GxAwdVyJ90MqHsHWbTrppA7OBZuPMDhtg4m2GQNjRK
cgV1HkGfm5afmCKbfqegWREqgAOjGaJlXd79zMIeqddpKLa0IflNk6EgduxJ30O9p6q+RolpfOuT
LH0CLMG6FRlQyk06Zu8qDaH6Z81Z4+VFIyDsULaeUn2b7GKQldwKcBfa3tyK/klSUtwMULotN4jk
hl8R4nf3XeqQh7kMK7py6VqoraQ6BKANRTn1XBAfKrE7WWXbspNI6pA9VOIpsb7Y4XuUKH+ogsT+
kvLaa9JkC8noy+5owWHoXOqqBGp1LJvT9lS/DVoDSp1AfNI6QH701WySDXHXoH4LDkPnThchcOE9
h5nNU7qrSbyDwCYwnj8zAwQ4/e/L41kyN+163BYzakRzpJVN1EUjUAwOpszjgOJebn5pDJrTYw5X
kZ1T4isTcc688QwkqYhRHJO/UrMrvSx4PVO7IhtcuJVdYRAVKNT6eWslrzwbtqRzVzbdwizpAII+
tqSFc84MWNr/oLIZvbmzHsNT+P3yPC11oHk9aBoNjsqQuOkr4ARsCJFBe7uIXi63vrBpdbyA6EwS
G3J2fKcLB5APzfNN1seByurvkAJ6LcjwyNpm5UhdGsppkT7dDmhFrTxrxRxMwr0ty+wR4QOfjuWV
Yzl1+6l502jZCEqGOShjtcvSGhKOoBXJ5k3s0A04/xBFb687K/RKflLVJd4TfIY3J1trsCFZuBJV
WjiFdO7pEmePtCgiVw7ifFZWvoSW/f3yWi81rRk0XtDlXEA5NUhl+85y+z1DVHplQhbsTC/Ub6nJ
TlhaFCuDGxShk2obl1CbVU1o7Xh3FccTp3q5PqtAc+8SuwZCOE4D0EiETyikbDcEyuPHy5N01iAM
4Fr/v4kal0AvvquEH5qAAET1ZoJSYDFAmzyJNxwvCmBUdpe7Ojtn6Ir/v6tIqNgpRytGcA9xyZxU
PbTJc7A4ptTyRSfW4GVnzQ79aOteJHjbTKmpfJsbYLceIaPV7xA3uMZBoXnNkWcQtHSrQhXQ9Ev+
KEq+QunqhYk1cQMXs/HPxQnNax48Yb0pCa1jJKziTd6FvsOzx7FTBzxMnxKZ7oqoOdSh+HHVouhx
D2jHJyObqPLDpNlC9xPqRChBL6EKJ9rD5S7O2qHh6rGPiOLcI7KcfLucrE3Y2XsQDqxdks+rbqD1
03n7yQtOjoSgX8SLoIMMM2jinMyvUW3o4e3nYOU5WBaLJsm3fZowqHc6BHC0cUKl3LYRUfPeqdC8
4bxE6Nyuza/MNFd5FhZMy9I3CvjeUNdBiiCP2X4skNWUBG/PeKNK46acb2fQz1ye4aWetD2DwIIL
MWTag7W52xmi2rrQzcVJfd9nlZ92zntfQEn1cl8L1qU/efCclafirjTow/emPczts7FGgL+wUXSU
cDtYdKKQvAvsJL+F0u27qp3kys/WtolK3cKhc2L5Yxe/dsnwTJP4AyT7K80v+DY9QpUoBHyaqS0C
pJf/FHECKr6sfySQm/HqUP6+PPVLy3xakk9b3SxtNkE/qwpSA3QatZiAq0w8pAA3lM/7mTso8Xq8
3NXCKutEPbi3uAOfIyhG52BXSZ9rc96jbPVy4wvrrHP1OD2foVDkFIGbZf2mBYx2O+H9d7nx80En
w9Vfno5lt46chAPJejbcWgKKTqBFww3JKtg2rvvkxZxB9OoMhOxAIzxB57Woj5c7X9gG+ousHA1p
hopwv8sHqOKCsbh6mlDXUNRqZXgLC6O/uuZhgIzg3IDLIJtdCMWa5E5kgKvhEE9WvMnSILRzGtWI
eSehoesjCeHTNvEckIXN5o4hLHl5mk5Gd+aM0xHaYSTIKKnFIVPXl52nsmzcIsebPU9CllAhHkCW
y/ph5Yq5NGWaH+5mBHs7xyiDpoKwVN/v3EHckbG9cs015zunUBWIQYfoMxLWmzAHZdYcOcYOKzUd
sorlK8fowqTpL6/YMEF7knLm8xKSwLKke96Hr+4I1uewfBJxPq4MaKmjk/v55GYaxaOUQ4/U76HW
jjLocDOkuHZk+R8q2YHkq9GzpY5Ov3/qKJrqWcZ04H5VElD/Zj60qjYyS3+oYnqj0VpybWH9dQi3
iKCRYCYnhFb0w4kh2IQETJ6sHSwLzuwv3PDTIEbIWHazgetgkxSBnRl7As2+y2ay9OGnLj81XQ1G
3hOGhaic+A3a0dYm6Ys3PkZr94alDjRLd4a4BqNuSwM+uF42QY2Ug+BsJQC/1Lh2DQeffgkNXq6C
qJ09UHcdrBHXcLHmpRbuyfoLbDpJ8SCjWQbYQdY9mErrgNTTVzyZIANsTNaWJ26+h8ZfdBhUGa8M
asE36i+yFHX0mWKW40Mf+fiXILsv4g2x5VeWWGulZAud6JhpzvoESqaqAYFFsQ+TvgSPTP84uOqX
BSD15b21sG11cHTrdHXXDm0ZpD2DqoG6y1Ry3d2BaWZtQdTJoU7v+iEvsauol0mKeua1mPvSAa8D
nKGSBOyXMdCAxMkXxfPktq3z351V74ZoOEIHGjHQ/Mad+mOSsMPl6VrYzDry2YYqaJK39hwox9ml
nYBmZH6U65myk1GcORGZZuoMLBzQuYRzJwhZ+NFgxMeB9/nTZHPzwUmH5oWr2rqroP8OIks7BpCi
ZPQNceb8sVd0jRz/5OLPfYbmEABCblrczeqgi9XGMhvwAOebEhI2KRm8IlZbptae0ex0Pp7rS/MP
Pe0rlxSj4XNXQirq3QWlfYWCcOhVQGG19epM7OSY7GmbedOQAZp1I00X77oHhnPc6WkQV+4GKx2r
Z1TqXXeRZ9plIQojK1Zma/iqsecJBUSCgRIhczZSDlDzAa1PtbtuS2n3Bk67yZRTBZCMtBERbusd
FLa/jXZ/3emhk3+0rd1CydQw/Gpu7C2lafrsgO58W9dOtaKotOBE/sGUh2CohTY5booZiUHLPN50
c7iSXlh62P+tEft0+rWglgZMSYIpbbJ+18hqpOSBg9UYgrnCQf2lSm+guL6LWgpWPvNIs+Kuy8xD
BYbXrJPby4u04Ip1cHlF5ryPCWKsUBDesl6BPPOh5dWuttY23MIlSAdgW0VOjN7IXJ+i9lYJ22uz
EoDGP1Bf90xjjXZuaRyafwGCvKRFogwflSI75LA+6j5/AA/kg5ridGWuFlhGXR2AbdVOWUex1QRR
Hw0xyF0bYyeNjnceai6geEwSEf4phXJ+t3FdegCHSr+A9tazVRQq94psHPcgQQZRttvjS0uTvspx
HmtPzVnx3bb77CFyQ0gqTIKYB+A4qwB1Nfafy0t93sU7OniR8BaRt+REkBDNMaQ26syLSfbM6LTG
iXB+ERxdiSdtaOykRI5+3lvjw2DP0TNKOCaoLBPnC9g62MpCLPWjeZYwsp2qAF8oSgh5kNDklrnk
ts7iPQFH6eXJOr9rHR3LOLdgw07ntEBhH4Tly24HSZ+nhlevlHXPkxn+uqYbV9cr7HtUd1ZMdUhg
Vr5ZNdIjEfddiRMDFKm1l1O6csCfDOHMafSXRfqTt0GGUQK361QoVUmG+yYp50MKMbeVB+/5veX+
vcp8ah3l4xziZyi9i3t5jJzwtUiZD03Yr5en6fyCu3qJMY0RlYskEFUda3auBBGt8VIXdCdItTI9
CwPQC4yNqDcQnOuoz6IB+xU+ZEj2abnGFrAw+zqofhRoXtCB+QazsgcRcXcHlvdkpWp3qfXTtH2a
fSftjNFVqO1TsWsC0BDX9zbq8J4uT/7fs+DM1tFB9Y1KE8IGRX3bHYqjlUux5VLV+2hoTFCRmOl9
aakJzgQaTnFr5jcslPmhHIzao4pUWzMnqZ8PhbwreJe8tXnjvF7+tPNW6uoQfGJUbCgEo77CbTmt
XM9N/TJs932UeyJfGf/S1tDujEZU1sI2Zu6Ps0u+xR0dgswSQ8DibPh93Ti0q2JTsCKSamyDrHrM
bL5B1GtHDdBDVlBSMnbXdaLf/HDBT1gulN8X477sPqop26aIpTvtsLGHYcWQlpZE880K+k3lyCPm
U4aymNgc73g6PREUujd1GQBs8+3yaM6viqOjOa2Ez3QMVRsUTXnrOvTeEelRWc3KO3ip+dMD4pNJ
DWCkwdW1n/xGkP0Y54HLi20FdbzLX39+lhwdvVlAhRIUbgin5x00sarqg84oxojz4YMBGbBpHLFi
IQt3FkfHcQLrRCSUZMuAfe++qr3w9+qmPyCvO3qgb3o1X8RD9Ehvw4AdX/K7+Evy8/IIlybw9Pun
CTQnhwKoj34b+mjmj0lXbdp5DfR23uE5ujIiBZWEMuu2D8Koegs5e1SzXFmZpaY1a2fKAYEgR7iL
5vVD3c4vUYc6jctzcv716ei0ATQrMysuG+WXFcDWLvsxRlPmSWU+CbBitJmTAY9srCkcLYjgODqB
gItyrZz3BY6FkW8NFN6XKkF2VW0UtLWSEPTMUm0JA5e16P0RV9aNQNm5cqxNRriXpdHG5kguJ9mG
2vy66dV5B4qxLRNoV6OQPo6OIByApuW00vTCjnO0HQexq6ivQWge0Ll6dgv+gNpmP3TM58uLt9T8
acN82tCRCc7Ytp/7oOiKdGMb/Msk59KLJbnyyqntPOipS24TiQ7sX2Aw2UwM7P9Wug+n1APL+MpN
TeBz/z3MHR2wG0PGyChq5Ng6Nv7imfk2Vo1vQw59jtcWYsGEdNUxcySChSYBG1Y57TkqwaBBtPL1
C7ExR8fqss4show2fVCCW7EBr0/cJV8QkYs9mNtd3U1PPOpem8LYm2W2xq+9sPQ66QNBcYrbFiBU
7u1pKyrDL7LqhorpqigDgof/31kkaUitwjAPUBR6GCVw3ODBpisztvTtpxPo07Ztk7rMIXbSB333
XKnIY+U3uUZOuyBB4+gialGWJaCjg5Pve06ybUSo63dNUeygJzRtS4dCgZ0U/LZuhxjg0DR+6Kui
+JCdla9cfReGp6MrrRDpwjHBsyZME+U1bTGCJQuCcUZmrfnRhe2sVxCFcuoKpmpgvOh4Pwnu55Oz
ciAsfb1m8q7s5SBnYwxm8src2JvjmwxFHJcd1sJpo5cJmTKexwEMAYEDvkmnpEim/jBNsuHurdX5
iVWt+K2l+dHulX0+OG2TuzJIcrUVxbhT6ZUau45eLEQSDv2kAjGL2UjB+JDmGegj8egXiPVsmp4Y
t11ZjEcbmHTfrm1+zEarPkLmLbqhtHV2tdt0hxGpZERaI/Izhp6GF7kWtGBG1EPnIL56oQXr3weS
pkcOlLjX2CG96bIw35Viyvd1qujOiiEANkdgUWhUApC2TdfYUc5uAObq5awSfEwI/xq4B5pvfHgs
p5e0+XJ5+c9eMZmrp1MNBem7XAByV4/0R5vznxPIMb06Gk5Vb7e9icqKyx0tjIFr7gvxL9LPyjX9
Im6eYsW/9KQB2pofLjd/ntcUA9E82NyX1hRKOQYWqnCDiqYdROfL8OgUYwX15MLNvbpG9FIB93k/
48XRebRX9os9GfTdpU5HPKcQ4nkkprkHhUZzMCdEJHclAHHdwQYw40ecIOJ2Y6uSeElYpHehY0c7
JGrTnXJb+xs2UX/bGmF+GB3b/VOZrPnddQ3Z9SgVvcFlaYDaVipR1g/bisOceklL7ZfL419ax9NB
/smBZ1aCsGOeTTAvK2Dh+FzP6Q/Q/W2AcH2pS2dlu5y9F2CWT6v7qZt5yjI3RFgoQMnNm1LhEZi0
bRmmz6RcY2c+6yjQxen3T13UYxGFc81UQMr6JqTkmKECZ2UTns2Wom3NkzoRGIP6EPdK4U7xsU7i
e4G8Mhh+HngvjnIG4+zQ+ElXrnW4NF/s/4MB/YHFoGxeBkPzlUNEZQKCuYMEU/j78rIvWZXmVcfQ
nIoEmLGAG0O7TSej/uK6zXQz1BZbqRtZGoL2VHcdKx6KTIFikjIcDm99/GE46SYM10o9F8ag53mL
AcSLUVIYgRnHoTc6w2OjpucIsJWVy83f9OE/t1nm6lneKJsyDhqzJijyjdon98w3N+0GtCfEIxvT
a6ZNuyV34KjYh57/Em3De/kudmvdL2xoPRFsxpNieQ7CPscdpy8TWBqPueBsTcdqwfL1PLAAxK+t
2qxGPTH3uq/U+TrzBxXm2/Hj8h5b+n7N5pFRZhCxB+MBzefdlCuIsbo31zWt2XrEGl6qPmUB9LFe
gDh+rula+c7Ctv3LqPTJjaRQSs7nHE2XKX0ZHFj0UJzUeqy08YAerFf21tLsawYOBTZQczhqClro
NnsVc9z3mibk+8gLvgGnnfvHMiA2d3m6lixFs/bUrEDnJEGSloaTlyW/s95CPvjP5caXJkyz826Q
MQNvZRMwkm5MXAJSiLXn4l3KlcX+a9BnzFBPxVasMQrwimMjbcyN8zbeIXsov3TeI3hndtmmObJv
nfTMF7qXW3JDvvXv5bv8SZ9V6tlb+ybfrBVHLsyjnrAFIiID5BuUUbLvjpB1P90KhjuSASl8eS4X
TEZP2nZQ2EOCVvCgjtzy3umF2oxubx6va/20gp+2djLZwpZDhM/n7k1Udt/J4D5f17Rm69NQGWQm
kF1xsNNu7MIcXoUxhVdeAnUGbMMaLNYDfB/IMfVRmf4b2PAPal+lNs7+ybxWgoANM8S6tngiW1WB
0pt6Q4e17PHSttFsvTZjCZBGD4Ko0Nrbxk8Sj5sKtfzXTb1m3HVhSMJCvFqm1PpoqLhB+dPhctNL
H66ZtpsXJYentYK5B8HvSL1qglh6vaYktdC8nndrzKIupqwFnTJBOE3YO0cCaNfk/Kq0G8Nl/P8b
3rEMePLUBsPlyI4gmIo9Waf3fEpXsgQLTlzPu6Ut8m0UZKeBsq1pWySg4kroY8nAjkxKVYAngKxc
phYcg87s04sIR1IIHR0z4xIEYRPIpero8fIyLzWuGa/lpHS2VTYEKh23I8gtYjfaXm76bJQAK3Dq
8pPL6VQz1gIQZMBLuhsGsgZejYGIgRRR9XM9hu8KRb+Xu1o4h3RO68i1G9cAQCoAVtl5m1xA1ZVA
HYUDhultg0j17nI/56mCMSbNnPNG0jCOhR1YsOubrO7w/M+k2CEonB5RKCRuok70xyyV7K7MK2Nr
87Q9MqcawNTW8y+REYqVMS9tQM32hcpmWTggjxwsaDfF9lDuzXnIDvVkyO+Tohlg1ola2YNLE6x5
g7KJCxAPZGZwwmw7iOOzqvCyDtDseS0Ydn48/6Td5tyeGtdOh4D2YhvbIBmfxoNjk03q/LHTX5cX
cKkTzStkwLHMILeHig8IJtLyK2l/zmayaVTvAdh0uNzJeZv6JwVXEzMURRhbQS56seEiTzwR1ivp
w4Ut+E/aTcU1mCQ7mBXlWbcZrbl7KmUsn7NuYHepcCFOYqVTdOfk3D5IaTv7RCQZYlhtfVeTfEYg
QmbFihdcGqrmPlqnof04WiaEgvI7pSAiDNHdy7N4/oT4JxM3mZYEbq9hQcxRTzTYQw0Zj5HvCrCC
rhTKLX09/7+HImFapS3HfR8VMdBAm0/4OkWtp+sGoPkKxxEZ1LuwoUtUzZPwWyP/dPGatMl5g/yn
IKrosrQLRTIEQ5/vmvJumOi2aT5c/n7545fa1wx+gJxWmZcwlLh+jeltOsoDNXMQKdbbqzrQy6CY
owpCcoJbo93f9HaMKtW5fzkJBTOrWwNfu1jIf18P/6RFK2GC6qWB0mMeIiudSXtnh8ONRTiOZ+Dk
BtJC2j62PCbN/eVhLexaPTNalqFhNS56dBTgP4JCUY/YH+DKXLlsL6yLnuW0DVGmdoVpgyeDTvfE
m00VOi/MGfcN714vD2KpE82qwyxPS7BCmUEZDb9JWW6pEn7edUc+TddkV5jzD7W6y7jrcIzjpAUX
g5i1zAavsSzv8ggWLFvnQM7HhIpWdkWQZu27ERVA4eEKe7ntJQ+sJzo7iNn0VgWnN3X1g03Ijzof
vyoTbFKyh9/tQ8fLhPHVNtybjoDp1JUvqKHa9idR4cufsDQ87ew38sTmFlxm4OD2/9WpVP1tBufn
yh5eWn7N9gtcCJUJ5BfqnqYXIwf+teTJ0epAiJq4/Yp7XxiCnvks+rws+YxD0nWMW7ND3sBaQ1Es
HPJ61jNp2qh1+9kIWPVWjPdWx5CceE7oO0j7t5cX4Pzd1rFPXX+62xb2ZKXFCN5fCFw+FYAX1Vwc
+tS9p4nxEMvpgUxrdTYLHkXPhNK5YFMINHKQGfXgVSAX2Obg0dxX1LwmzcYcnUe6F90YtdkgsBQ/
pf1ltFayzwv7SCeQhvwSWG6sjAZjntvQpbPnJyvO0u3sNCkoIOUadHRphrRj3AZncjLX+H6Cp2oz
7C0QvEfp6+WVXtpM7P8r3bpG36oCDNKiTzaGUXrTPEASB8oz5QsICXeXezmf78YaaBYdp20eJpEt
A/Dz8j3jkXHXtbb7DLy/Fdi488hdjmIxEHEP0DFLaduyzRRa3SZSfXOlW7E1w5fWEM5zOHQBmP2+
Czf+adtrQtkLe0HnZnUsmY78RMQ95fGh53fZBDLfl7pbQyouuBOdmLWTY4YkMdrPBmhxWZXHpo/L
S7Owu4Rm6j3jDk2ynEH9L5GY+c7az3lbbcAYVa043IU9phOxlpCjtsGdjVpt2Xg1EPBJycGLMd3I
8Vator+WluA0wE8+C4h9o+c21PBKgkSGAYF7lNF2yGcY8cp9+m9y5Mx9Sy9oUHWl8tiEU6+2GIAv
NtJvv9g/kVu9aXfW47Qxd9kuf0menG/0xb0z/P42PeZP+ffiO7hSyIpzXtoLmj+QRdTLpEEVgkWL
14aL49QPm+s2g+4NAOjqREdZUNfuw0zdFwJYEN6TK1++OIGaG+ghUlh0tQMKzagpQSoyF1sobMXP
fd7OG5OVwoQUq1NvE1KXjylK4m9bMSb3jpurOysz5y3JsmprsL7x4zhCPipx5Hf8Y7whSZpvaDXX
HqnbMvZcxzE23Oy775lZjnsCRMLOcqch9pDDtja9aPMd7erx5fLELW0+zbWMitbDEIZGAIkCl0EO
rN5W6lusrlwYnYyl6lQ3ixFJTSM2H8BGthd5jDCMsfLqXthSOhFLCWQdCuYMFrgdqFKEPdeHtKTu
iv0vuBidiEXmDKI0pWgCmdDfVQ7eatAw3NOO/ro8+QvPIJ1iY8qn2mpF3geGCd5lyMakNwYz+M5O
K7ZNKvMQdpGx4+5kYLept8udLk2Z5m5qjuDf6IByeKyM78ASfxjJmpkszdepy0+eDM2W0pxhhaic
MXe5XVNANyS4fnjRHC5//VIXmg8RIM4TbhKzAFUcd7FgD1YF6ddOrRBsLXh8nTK0AH9xQyfYuc0p
IIDiWRjxL3Bkfx3H6AG/P14exVI3mjuJjJpHqAJrAmUYyVYIF5Xg7Wh4EGXa5qp8N1y5Eghami/N
vjtYhGOAmwIsLv0zadW2BTnwKJOnywNZcB86dY5RC2KMbFaBS5XXOiNAn98ckntUXqUdyRydQafq
Cig/u/S0Ila3LRPrNwXPyX5Kc3fl0bY0htMifdq1NknMCarF8O2gOIHWSdNnkOSxrJ1RFpPvQuxg
LTh0fjHAnPz/nmoum7ZOR+rP0fw9z5CTdWp6IOF8FZMRpL1PHX8aygh28twwXebnUBppoZUUC2+q
1moXz3sOrIXWeleZLekN5jcZPYw0/pXk/Nov1+xaxaxWCPox3wJyuCieev47T9bmfenDtduBExUg
SRwwLRDqAv1bYz0YhVoTozu/fZhe+xx1kIO2m9jwLSf/YAC9eyKWHxOxj6m7Rka/tHE0K7YZMdq2
nmYEe0Y8cmaPjDMYFNbqRs+7I6a/+VtZ5VlYmRR4p+4AbKIXQkhFFiWUhUDbXf24xlcw/fk/tpC/
cgqufO78HGYAHyLoejXNBhK3Kw/m87XijOnP/8Exs6ZNmeWDmtIbwqj9jhRvdEvsUeTe1CDe5FoE
uuZ52lg7aMDEz1C7GQ+Xx3c+9sD0gEAne7t1u5T65jjtq1h641htRsAWTbHL6EvIby73s7Cb9bCA
q2w2G0XO/AmSnlC4ANH5ymVwYZvpgYGwICxH3TuAyqyElmIrfliterSJba9M0cKn66/NOC1ZNuNS
E4jB8i3B38xOlStufOHj9ZcmkLatU2fR6DtOe4TezxbMqHeVu0ZNfF7AjjH9vUnLqqRpHaK+ZS4y
SLUguZd0Nd9Zth3O2zSGeIOHikT1PNX1dNpcJ5ndgbzOpJV7Yxbh0SbceZ3NlG7jGZVkG7srkTc2
5+YAwWfxZjulcVd2sXlTNpb4I+oiOyZxa9wRGU13siEx4vySdA9dmoufIqT2FyM5iV4rEPFuQKLv
fkGx6nAoWeL+imbOrvTN+h3eijAOl0SNbyi8V3KyJ/UfSpz95e18/hIMopn/nypONkCL0uG1P9Vw
nfNJiKvzW7P9wIgeLbfbp+Pwp47Mt8vdLfg6/U7fVqDomA1Wg5xA+oiCPYYy+WIOzU0GQkojhGTA
5X4Wtrp+t0+7EaoGVdj4PU2OpTs/znn5+7qmTxbw6ZQ3RgXtVm41vjv3x7R3qNdhf61894IZ6TR5
kzTlYKS88WlW/1AxuStpvYfG9tpZvNS+dtB3Y83tEeQwPkkn1HFHwG9AZYAY3lQ27OvlCVpaY+28
Nyg8lski6csxz742BrE3TDIFqICDgorJigJLsLXE70JnepAodGQeouSk9ROgxTzCyEMuoZ5BjPpW
2tZ9UsmVt+7CzOnAl1JNiQGti86fWfpox91dO7n7ymg/Lk/awvGlx4hQutL3LcIbfkL6alsiF+2V
hflYF6XPzeSni2T1FhSKK4fY0qxp28CqWDzQqBn8IeVPk7C/VKqsjn2TKy/Jpu/moOIV/7I0bdpm
UF3rMqgx1icCw2hrwyw3DVfcs2J3JWe2YOo6fS6I4hNJUW3piyku7nkl4mdhzc7z5XVZal27+wGJ
Rop5dmu/6eNvdprdQA9lTc5kYW50PldUCEKhZ6a5H492A7BNM3nGzJy9ATHEzeXPX+pC+3zjRCOQ
ssy+EdVbTJ7cXm1VHV63tvrzs8xbFJgNZe2brJKHuKRy16aps+0ne40LYeF40t+fo5uC0i+3Mx+y
GFkMlYVSPA/AhHgVjuJdb+QRdBiTttigwqwbvNmo3JW39cLM6WoWZi6y0OaTfdP07Ec15V/CpoEZ
Riu7dql58f9TZBwScKjMo/SVJcHsCWDyAQryDQrN0mll7Re2rs4dSqzWxpW/tG4KanS7KBTjoR3b
dCWqffrQf4PaoDH+/wBUWfdxz1MUExfOpsgfQgppYafCHWLF8pY60HwU1CHBWCd55UOqtwVPi8HH
XwWoWD8sQ4QHFjrJ4bKNLM2T5qImszcGSONBrbMy6wMqR61b2YPg+brWtWDTCHFDZuZW6U9pK3Z4
NBkb0xjrlVVY+nbNvpuRhZFbh7nfddF9JsZX076KXIih8OD/C+wmouzAEyd9WvBXo0/5bWSQaMMH
80drW1fxAqMX7f45daVR2246+D1I1b2wDb9Hcfa1ipyVCVo4V3UwWzvYlRVBKMVvu2T87kyVe6im
OflVj2Z2V4YjvxeF0UR4Z3fxyv1n6R2s84PWc2E6fY/ixi4DlLyHAMGmi9SHCXJE4iCNObTWUc1Q
WbGcXx0v3q7aaDqgrB8Y9LhcXK0hv/VQJtlrI8oVU1yaRM3WjUnWpKR27QMEnm1kYhSesKK7uZ3e
8tn+BkXeW5k2K/nxhbuJjiwDO0M0glGu8bsq3qWtBdokaI8liGhPz0aTT97l6VpwwFyzesrarjdK
YNSghvYW2fxHJNMnGYZXaWJiY2t2P8RVQi0gM/0YIbWpyL3EtDw+SG+YX43wytCUTh9KpuGU58co
7KF4YjYy4WNaPFuJ+HN5lhYWQ0eUpWAQBIq8xSzZ5ejRwnkkrvFoGOK2G1Bb1a4m2ReWQweW9TLs
0w6EXP5U2NUhlZMJVuXE2PMkj1aqdZe6OI3x08OtaIaynU2z9mOzcbZkoB8NN8D7B4zzdZN1Osk+
dSDGMANyDJMF2YvBK3vyNtgS5cejjaJa4anWWTGRpZGcfv/UUZXnTg7tjsZvjadagOjym8xfL4/h
PIkJYzpxaEZQlkIgTe07qH65yycJvQsxDWI/xWP/Z+B1ue1Y0T2DkoF/DWcxvQMHJnbKHDK/R13t
Ecxbwz6mrrlLBMk2duxMXmSTDMK2kn9c/soFh6RD0sJiLlAzHiJU5vY3CRf3fUSgS9Td5jTcVKO4
iydCrnMUf4l+Pk22KSZll6bNfIliJgmZTAvS5H0zby8PZWktNT/RgXIDqECT3Mi+ecll/GbVgwUg
pfp1uf2Fa9RfttRPn+86s/EfZ9fVGzeuRn+RAIqkROlVZao9rnHJC2EnGxVKVG/89fd4n7K6Hg/g
lwCbLEYS61dOcb2hkvuW/iPEPXWWIE9u6CUI/JnXXzPRvBq6QznTcl9WJ6d4LOw7Mb1+683X3DKZ
SNzJPpV7SAyAYWrGk9GoVBS2f2elw6Xy2pnxWRPMVGlDDIzmGH9AZCa4pKf9OxwXA+sSuP7cCK1O
haG2UeMyoLv7o39ygO4NC1UeO6u9pDDzuW0bxOFXx4GrHYssg5F7IqHRaE2MXdEsTUIq0NMJIEFJ
Imjp5L8GiF9C/6dM48Xr1L5JrebOjJMTZ5mBo6nF6+8lN2tyWqZoxRYbYzoUz8a7o/L6otXDueDq
X/jpX+u56TIm6TBY+2rMywBXxhDggrr2fb1PJ/SXOo9fL7MmAXTzgXcy8BP/ejmeAbjStXbkzC2T
dhl2UqkK5gW69627tvQdkNAnr77tKhi/pNwVz5X2pipobQV4nCHRoEBlLQV1H3jjXJJ9O7dsV8dG
UvkKhmmYc5ebU1Gwm64gT9pD/Tltd19/8LlHrHKLmS1emjiYRQlBrqos0B9/qLsfutUXTtYzwcWa
7YamIAxkIfOw7337JJbf3HIDnYA8PgEj/s0IZs1462pFMt406cFV5nm0J3Hl50ptYVl+KswIxJIw
Fz7nzEb/P+6b75Nc+1UCgxye7dg4hpPblxs4LFxSeP6Itz/JudecN+0od6y8DPtKOe0e0GYZalF8
M6Nfy06iHGhPDmNyv7TvrfuPlDSg9m0Fn9uv19O56f74qr92bg2LlhxEL7lP1fCQJglEuiHGGkFA
+J1k7EBkM26+ftK5mViVDpQw0EedFJjPQsDE0gbAuTcdCewlE/HXjzgTgawpb4L4dj1PXO6VyqsA
qj+PpRqvZ5MfbQDTNAjskLK+8KxzA7fa69mkW6fqMHAFg1E8G3De/HL0PwmsqTn98fX3nNnsZLXZ
jXZ6B1kQLlt4YWtwWlQICYywmqYLx+fnc2Kv9SNZCcUcnCje3hZ7ePWEXVkFI78EdPt8Z9j+xzT9
tbZylQ8fnudyrwe6d4YxznJ+oYLw+egDaPzfn2a01TnkTvx9mSb9rvTyyM3dk5sXD53fDoF27QtT
cG6EPqbmr2+YRQ0FJI3jkFZL8Tg7lhclrC2fpcFK/nqWz33Lx6P/ekSqW+Vr0WQH5T9kzkNZVXs2
vGX0va3YhVvj84ot7JL++4iE0BFlQZodlnR4ckgaNqXewWkGEy6GwHPpEhRzv7OglfjNlbXa7Xmq
l2yCptu+kIe+uk64HSAb+eaP0/9+ju9brF6AtjmUzW/T26E9vAv7km3R55vOXut31wUbTTq12aH+
cHdSG96SEJrmQVVbF17/82PK9lfbWjK7nYYJYQL1kVX4ifhBmPM2TOm7qeitLTBWyq9vv15dn3+O
WHeqZSNnUhHuHRzznMKC22ld+B3kgZuVFwLLc09YbfPBFXgGrfPjout90fPHzEFJ0nXd24pk3/JF
omLdox5bf65mlZgjoYji9DWI0ps2u25wEfreP18P1ed7Xaz705muLdfnOYTVHHNa2uJIZPFus0tK
Q59Pu1h71XeFM7Vemy1HoEeKWyBOfRooR7LA1aaPcgjFPrVSO89ZMSGS/fqTPt/4cED6704ZRWrK
0YwZ+FHOFVruKrJkZPoJ8md3FF3+3AfIeQQH+MLzzq2F9bYvXJ2wJTVHBHhRlaSBrh+cxA1tP42/
90WrvT+JxtjQX8iPVTYBamdl9fySmbaDVIXV17B+VOJ67PRytBzdvCOz7i/0mj+/zcS6MZgIcOZb
KRfIkuQHd7YPydw9fv1N5xbe6kDIDc4c5Xfm6M7+bpz7PZNDBNTzhcrUmUlZtwRlwyX04DxxgPt1
qOrtggvA9l6S7gLG7Mzrr/uBiWlrYqEzdADA7bZJWcwaL4KR2YXL699c7v8jbLHu+lWz3eYjhfFW
yeabRKWnLBk2Vl3fpEpvKmo9JgNtIdlb7iUzSzhYzWs79BcG7/PbWayNBnWWtLQTyhwlyA23ivfg
h1DtbHoHWMyZYsI6rdoLC+FMOivW7UEO4pmdL4t3yAubbb1k6vd97gMQW5Q68G3tXfewBo7IMrEN
XH1ZRLK23MxynEKTaRjqMQkBqK9X5ZmsXqy7idSDrCRgLsuxcJBUD9kRFk/ypeJgdmgNjVHfreXW
beBGMJSKRnkyf8uvmIq1FbxcpIS7q7Uc4V3iAZiQz0+M+MGYT4exe08ANvv6E8/tjNVhklhVPw66
MMd2FEBDZmCTsAL6sC6cyYFguPveU1apAvwioX3Rz7ATa+5Q4NZTHrA8CUr/WzU5wVfHh+v5irVZ
7R1mNwukhXFK0NWYIfVi/fn6C86cfeu2Y+qgEZCkMIrMkuUG5YGdN/QXzvMzt+K619h30MYVg5iO
4K2ZV6TS2Z0NC4rI8lpIvVmdfqPwaz+4KBpd6jKdmfX/az9aOa2qnHqHljRhvjz53Z+6QwRsLkkl
nzkz1r1GW0LhHwYjAhgS3oEL9dGUsdtQMrhpWEKF0pfz5uuZOTd8H2fyX8mD0zQ95TC4P5b+szLz
jdsukeFzKGgSNlA5Lzs7+vpJ/9bxPzmG18qVBEcTLRssY4I6TTQO8xxm+TKHqZzKjZe26ZYTt9jm
1EruRp1q1Nl4dpU0HvpfYz7sgNguXuaEFuHSTQPknc0AvT2YfRHX1VftlPlxMVrjdiRWGX44FsWp
Tofnr9/+3ApeBSZdxWeNJMg7TOP40HQ11D/S7+U6Yt21nLJs8cQ8Yg6cYQ7K1NmgSbZH3UlcOIn/
VSv+bOhXJ0hXD6C3qnI5+iBwvxYEOFbWWe6dgnVaKOokh4eFdm8cnndRm9cySoy4MUCThWI2kLf3
nDEGWs3e5sPshO6APsw40wb+Lo6K7CFLbljb129jKfEPTOMfspaF0qPZz8r1+N64qt3kjjsd/arS
YUctKypb2gf5qJJQGuIFEHkAi1IXTggVBlAsGvXh2tV2d5OfDLHI6hryEqkImGI6BKOEhtCRT7f4
P/wfzEphFU96d9dmKTzGHKfXMU+BHUyBImuCGjivAO3c2SDYr245a++KcvklXXv6qSWZf9fCtqcg
lehE2IwM8aSVGxLetfOFGTgT4qxburpsU7oIeHc43YTqQh/UcMLwsksHxpnVue7ojmqBf7RVtUfO
ijGHYUi2XDVpqR6+tfjXfVzOMOsChfiDrZITpIKfUw27ve/99scZ+NcBJDzVqjFNKFAUTb/pmNuH
ZFmyC9HXudhvLf9JRGoTBsDUEfK/16Uie3SkD/nU7IchPxro3IKsjxRmWcgGN+Cug9Z15FmX5CXO
nK7r7kKZMic1MLA9ZtV0INVS7XqwWeKmTk7UZWNojHUNZC3ffm8sV4c51Mhtz10mcbA0ZMEW1+yt
5lsGPlSsW8h152cDkDXLsXfSILPHsHP/DMUlldYzV+q699tLnud1mopDPbLseoYcOejnptrq0vHv
paOrC5fQmX247vumchihV9WKg5gfeiR68jmxvhdFrT0hLfRpCpN0uLQNJFSn9zRhYCsUIcQ+vvny
qziNEzJ41kywDRvvWvTFUy6tLUwvL9REzxwi665v37ttLRxkvh1rN/AAeZuL7PfXC/PMsK+7vnCE
dv26c5fjJG+H4uTzl0y/fP3TZyoU61ZvwdEftesFXhacRJNF4rosIoftGHK7HA5hC5brYt9//bBz
3/GxfP86rNQ4OlyXyOFdArRUr4MxawPvkuM9/TdN++SeXjd9cYhDL9drYYvlpy2+IjPb2RC9RBJ+
8f+0nWs9ABnduVFJaaJDYs1NBOZSuy9gc/jT5yY9smxvZkO3pVP8NKVPrztwZLa+A9MqXMhw+8l0
R+3AKoiYwXlzMjvOGDjlsPrq4PWRNKw6uZU1X1WSJNuJ1t6rTwYaQadXPSo3Szau3yWbrKE1aCQq
iT1/9G5ct7Fl0PAM+mXI5vEuDmzxqiKZH6Vl1R9VsFcDWaUnCCXj/m49yQGaGifzp9F+djW3GTlJ
QOFD7iV9uAykgLg+rzddYnlBR2e1Q3JYbRXEQl5R1q7DjHhpJAcr37l9Xu8QEPyyy87biF7RLaOm
282E/laGV8AWdOhKmErtB239HASf78ZKzBuYDdsPhlrPcmx4nFhK/6m0RNjbWlXMUDC8YVWG/y4X
Ux7lUsnAHTCIXYKweAEW5Y0VBZCAQi1x1lZtVKJdHYCURAAIhXFHSeoyHnrihQXqwQ9DQX9CJM/f
L1R01zyFVCexXCj56kHv4cHih8XSIxjLyBIuQOCEdl3+Tp0Cdp/20AfJCMQZPCdV3LEeJD9igEKE
+WUZa4fqQ9EIGOJS3aEy648dVFdLs/g36VIVNHA66KjUXe5vypyxwJ44pBbKiYd8Lt64cvuIOR0f
g2IqOA0dBXxBUfN2l1bN8pwnXMRsZM7eZYMF+iJtNlY/MQtUBugDGIIDmvMSkZOHgOtGWX0W8LaR
N2Mx25upHYbY1EUJMM/w0osJ9uFZrZ8sWdmbalLdfdNP07ZuxFQDDVzM72ricxc4tccCj/MhRtim
YjkX5mduTX9Y4Va3TptMoC3LDsSGyWOxKxCeZt7iIZJs53hcpNlwTsDk85wuDRdrFrdJM+QnUo81
LA8d3m0cF0Z39pQ672DgzjiwlSyPteWMr2VWsg2UxxAPVp29q/L2pZgFLFlgl3DLJ5vqrWHpdLNY
9RIl9ceAzz1WyVh0V1NuZxsLuhmhR2QXekAJ/BgzU4SjRAb/IVbYqtOERuZtCo7L65RArUI5EwQa
AUjvQgE01a6uMi+GlOab6zSv9TToMC8r9IT7Al7ZE2R4MsXtbeGlkxdasuNxRbsUMe7A/TLyc99+
7LF+dJDOs7jPMhTvQwp20BTZZrzPG6fduEnZRgM2aFSLh3qwra3fSjQ8F+AB7rykEhtSVDVul+yx
rAnosX2e1CrWcHE4YMlC/ho6rWGStuJWVdOzoa5xIy/tkhtT1g40QixkwpZxSY+9JJlzxf0mjboO
ZioRV1AsuVB9OXcar7KaHlU7XqFWeGjEQIMq6U4Foz9QhLkkrXbuAasLdwJArBmazkbwOLwpnW61
R+lHg/tCvHbm99dYCbDz6MAzyzmwpFoC7Uxwrab9eJM79vy9S32NlCjnxW0SM+XHVNXiVy8TUwZ+
v/TfC0nW8IiM2F4zZ3Z1bLiisSxhDtJnIkPNgn33Eas7d9BuzVxYEx8GI4JGtJC9endhiPmtG32N
j4B8rjcXpcMPBWpfqXzN0iGo+YWiwbn5/Yi0/goXTA21POopeeCic2+R5oOOmVmpDEc/df58/QEf
edInIcNaD5jpBPUtguIBdQw0h/PWO3SLmoMld2nQlXzBrVWRC2jbzx+GZtZ/P8jNnSrxHIEPcmh9
oFX9IFFdDwdYNsOtanqsvEvzci5zWj3JpHoY4U6Myqrl2lE+ey+5tcDr2s0OYD4daZfsFBkutGY+
/yy4zv33s8bWwNLIGb1DoqawGn+6Kom0/zA2HY7VSx3Ic4uB/vchvt8TjoGywHpqd9qeZ9Tju1+1
Mz9+byGsTkPEIb0EL3o58ioRG5d4xQYya/lDBe7koawntfNQfd19/bAzIm7oXf33azqXpUXZOdnR
EZ7cegOliH9Am7U8jR2a2Zkf5JCm/OGbNr2aWTduse79aGzb6UIs/vkKcdfYk2X2DVDygzwY/83v
H0BVv6NQ1vJd3OtFcqc7fqFCce5BH3//1y6mScHLdsbtC3oSNBwGjeJlR96W6QOAlGyxKX6UfScv
PO3zZeKukSkVFr6EIzcuNYtAptzBvWz5SRKQ1P6WjzIyr9WJikof/J683D9Ywo6Grth7c3ZhUj5+
4v9PI9f/+Kq/xgqOxnkqK4xVksPh26LX3FqupNDPuX3JVPzcAK02az5DXs/MTB5oD0hsYu9Y50WO
Yy6gET4OmM++gP73C5AGZJnbAu/gw98dDix3bvu9Pou7RoagGo3y0mj7Bw+UfLgOBFBuDV1ySvIL
1a5z777alBzg2LnxiHeoazAtluy36LR9YV3+m4N+MjBrFWOPdrZTIO06QGXYCqEFS09OoljEwCaI
TC7emoG3V04LSSGduDLslJQwIuA0kpbMtpWkcqc4mAbGnUn09TF0ZrmtvWCzUdtN8zFZGRMhmeVh
qZe3JF1OMBt0LzzjzHpbyxyXMCEDA5WJw9gg5SpqkAhJXz53pL5w+3xewXDXEkaoE3X22GbewUvN
YzNB1K6a6tOQZpskGU/JmE3hopcHRdWvr0ftTFHUXWsaDdRp7M7giTOz5Sbzx01ZYIYS5wXAxw7d
y/GxK4br3JtugDnZF2q+TWGteWElnRvQj9X71xnhDrB1aFjqHuredQKd1v6myBlyBbjtXZizzy90
11udEf6Hw0yiQc2zbX3FZu++NN5PC15zne/9LO36UoJwbv2tDouO2RUK7oComa6HS+fcPwrloL/V
HJFofU9KyF2rIXmWWMhS+TUE+QoZWHxpf6MYK6LaZtkTnPbGaxdYgpcLa4P8qxzz2UZfnSJ5Q4Rd
DlNybAwkLoPBh2bXtnZd5oSgyacDQPrl+FwOQ+kHld3C10koqV/YMvW3oESN14m2+yOmOL+vUups
q7Jf9ohOyZMZHPInwxw81n5dPFVJo6CFjkKNDhw79Z8sRy3eth+IuoPdQxdCyk2dKsFL6GYn1etM
RT/Esq74FrUqfT3IR4u/ObSCvLmOx8qPsvlnWfIwqc2BGyj/dVPMGJJ7j4LN/KMXFhybqkiP/8xJ
g/V+gJVGyBSy7yUJupZdezUeR0MLSkMafSPttTC6/OUzFqnhRbTohM3ZVhQ8Np4dVbR/qpt82cIs
4iGpq19K50Fevo85R/R9I/O9HF+pQT4hMES5OjreH+WUO1I4kctQSGrsOJ2SwKG/AEqLoQkfLxC8
DLJcbBev3ftzguCdZiYYXLbJe++GTq+EWceR2qER6b5N/Fik7Y+OLVuBWMulbA9Nm4PI9VFaU4BC
5SMgFw+eeNaKBAIiOfNLXtTXlkg3Welt+hR4bRhAPqBXtlEKplmsKjejgiaCDJ38FVqbBzhuFMFQ
mF+mYnfCTGE/T7uidg4iK279ht73fMg3meljbebNMD7BnSSyBuiCZyirNCPAECTfcv1GUIkqoH5u
g40prFNF75pOB0iBg752Qi83cTVfK/6WwHiW0DJg9W6mR6oAcksPurBiw07tgqLnfDuUedC6r8Rv
ArW4H+oWaEeinHQCByf1tnPjQwVO7A08JNXAw+JjiNRGmDSa1EM1iwgemMFimatGNLt2pHFeJhFH
T6NyJcSmQRz2hjCdsm3mmmAGp6cd9FaJzIpbeNmzPxkjaSCfmvqtzq/gBxz2aVSro65uqDqJwr5e
3ocisJ/nCc1p+FieUPvhB3pt72r2tCBTwysHEIWAuw0HlOq3PeV/bNgxS/NYkS3C+BA87Qja/UFx
QHUU/iZpFltNTNizNgF1QvnUZicnj2u5a25SvbXrq9k/jFZYP7p6V95n+bGtIzSo8fP4PJsGYs+b
05xHAhbC1kMP5gRkPSFD34fmwUrjWd8tvId+WCBFWDUnTcNmuqvaoO6ilJN4aPJAkmJvUOLsnsSz
8K0dNkqmVZTDdoNvAd55AhQ44elJuG1kvwz4M3Vu0tus2nn+E6RiloPDo3wAD84JC/68/LGS+YV0
88/ewcoo8gzRwrxnWTIGwsZ6LA/aussUPLw/5NM05EV67MiNSNzA1k9kekjNtbyx3SYw2o7hEhEj
49iimqlfOyAGUUe1f6EwBpeLHStFxNwqbCoRYxN15qCaoBTgt92LLPDrj6w8WvwYxwkfMEwB8U6a
3A7zvkngbXtl+MYXdVjQR8lOtL3JpgdR7obqpveyuKxDqwy64tQ3UdUhoNsW5ctcXFV5g0zozsA3
Z6bQgAhy6wbrKZ1D3w9Q112yLbE2Zsf9MB2DBmXrHMs57u8H1KyrK3+KigMsuHOyyZtha83v47i1
8ZG/8w/JYQcejWpH3lKza+1Yv81VlOQhwLn8rf0jcSS2EXTMBPaLd/LFb7ybmjcLHOWs2344EPcl
sU4DiT33DoYwZR+OT6kX6/GqHa56YDKSDeD8Xre33Gc33dgZ3NP5vUtCya/N6EEQ4roddpXZT2mL
AsNtYuKxPpAygstvAIkHUMkDB0iPsonhOQOurH5kdWCjY5KPqGUWUNSC62x2moswZ0ng9Vcfgluj
GxsLNXQaKSsW5YS5itkQZrBeTpfnOv/ZuHdyaiMp6oNQOKdR2HdcdVMTuvcI26VQ3SB1F2qJ7V0e
l/Ifq32sakgb8KCX9wWQYIb+Q8rrdPhNZiDK0wxRBwv9Mgtgrn1jAZlZiOd6KrZqxM4H7yP9Z6pI
MHltNNLXme002kklfWayjyfFAtI6YF4uYVv2kTfdOmZBGfxHX9HQNq9F1kRefa2B4SnsH8J76jmH
zWKD1sb91JeR5E+tfsqafU+2ieOGeTOHTnVqgbJuRgm35hpvhnLdcsNbsI1BNUeDEUB7DL9WQZEv
gW+9Fwn0w36LFGrqWUi6PqzFDjTeAKpnYdKSyMkeB5TCe8vbVdAKl3hxbl1JB2uPoP+MjkM6xW3b
R+5wL8arkqhYDR1C0CySJERzIEwhvV7NN5oU0YJd6FtvbguKjEw3Um9Zj2Vabhq7Ct0ENNr8vljA
zil2me9FtZ/EHezInFTDyyYe3QWa7l3AZ3Jt9x9kOnYP+lDo9bdzilw34yRM8zqEZTScPrYaZYzM
SQ7GxTSbpQ0IlDw6/4Gj/7bQKuQQVYc9U9uQY9HRbZ+Md73rhs0MPv6krsQ4XVe49mhJIt/pwt7x
t7xsWNDmdIe+fDAu44MLjdhQ5Ml9IZfI6v6IpQIYcYw0OpRqwF5eQgYp0Z6hiN55W3fgMeIeDEka
tOTFkGa/YAkXvAor8hPNWSz6P5n3khbJljgwkxvv2Xjn+O95bQVQ0EEzeIoH60c/eUE6JnEP1kFF
FA5dEXfijuBqSsiVJOUVq/SRlZCUcNEXQBH9D7TVIPcyBEP3VOi9Q5yo9cYnM1t3kkv4ttY3hb7y
2xys0NcOOpNteZsjTkL0AMZoOOurypZha0fSexK+CPi48FDZMfeWLXe8oPcZCcxM9zxHcOWFdHxN
cvSE8ra9z/sF+v/1EPociOwe2IAQy+mqEDI23bCVwG4i97sTFLPc8usSVggwoKnv/OKVpFmU2iwY
2j+OBRveBJeRrsNEXWfyiTgU5sgnK7t1pAqoumV4ft12N6gtBdL1QuisbkYoVKh6PFFZvLZueoex
jqbx2Yc6m2mxv5op7imUcEx/XMb+t+rql6FvI3QB0IYC6Ij6mwSAyZbMsSD/VDr5oYjazcKLyw94
+dj/6cuXLHXs0J+tk5zdcIS9Qu3YMQUTr7f0qa/1NfqC72xc9koz+OiAcDaW87Ulx8jKu3un6zYl
+LheCkfLbNxqHNR5V92oYtpZfbFxWb3v7VIFH3yWqbPCQugdcXCODdlubHD+pqy8/VA3D6Eu+wv9
JxYXnnn1OUePU7t/Ege6pAZiIIDJYe7g3Ko3tSt+kbJPtzOxnA06tjzAfUoCzyzDyXAbSTjiYfUg
5uZd+jgvII+YYfUg3HJmyJ2b95wgBChkKNCtgWxVYFngDiDMDHMgYUI/WVIQNvNtQrvdkPDtlLQP
sJAE+BBBAvKCtFvucmMhlB1P3EDccvQQlilbzoFtj7ew5Prt+i12u6yTKNNZBGyXjdBc+qHLyb7o
ZGhwtFbFPMS5hJG6sEorVg1uMdWimTm0LrTa5/4Px2WjHK4CJHS7jKdVqMrumrGa7Cti/TNPCQ2J
WiB8lzkyJAn8Q1J8RkQqh8dl17GoU9YTsTUy2wFFQsmGmH/oQ8NjfNO3/p3P6x9qMleicl9SBJum
FXk06Wk3qPwXSQ2sxZwH16sevX48wkYdOlVIhpceqlgf5f2A57i/dQH35IqN935tw+LRl+OWuYJd
Y7s8VSjJxnVTzofKZv+kCXqdbZp2P9o2GSLYMw3QskfEm7iFfIF/LQ3AuyBoSY4iUPP4i9nJaZ67
JFjUhCioRcvRmQkYC2PaRX6Br/TyEilBPigcwN1xLu19zhHhLAIWjbDgvWrK5AbFmx1jLq6vsjmm
y8g3C8Y6SsT85i8kRBr1W3omznEIN42Jer84zro7lWqIRO5unUmELPUAHCxBJGyQWIdojW0yWAWX
cA7eQ98+yEVzt+DMG6ncDE6Bdui8m4fC2iXlbEUCemI8Gf3Q2AV9aNz2HiJH15Wb/gPm+qap69hU
uA3cFqiiuq9xZ5n8wD7ssignqGdNH5GRrGFFmDVhZ+o6ylqsQ9PkNRzDXeg7oY5hqwFJqeejwt5v
F1CvHLH8Sod0W6T9bWfaJ8a9AJiKIANNK1RE37NWbugg/0ANZ5cpDxF1tww73xrTK3gXp+gKLU6x
ax0FDTTge/bclOLZwX7etVbnXbVzW28bmnj7vi2TYz7XSBp7F7xC9MpFewfrp26IB3jZHK3C44fa
8/EyTpW+psxPHtVE2I/GsxC5oB2e2AEQlu6mLzjXQZuoInR4CsEUS7vXXKLMHFRNiUNcp9b7PPv1
L8tawI5zeQ/vHwJQ5ZQPiAKKMUotZ3pb+k7H0sloCH4bWt0g2l8DuUF2TdHBkqB1ihtc9ObW88tl
26KRfKJDUp0a3xMPxdgl97OaZfkGjZU6R8Y2o5Nd1S59/rrW8FHw+aTQsFZfnMGyYS6vyTGlpr/q
/Sy/ZimQoV//+pmy2lp80bF4z3PPw1qH8N4oXmT+PiHo4AMOSoqLYbIjqHJeeNiZmpa7KjiZMul9
3FZgefQMNtenGpWa8aLYNj3386s6U2n6sp/Rij/Cv2Cb7eaH6tDfTMgn8wil2BBAwpBulit3g4V6
aG7ITm+HnRu78ddDee7xq9aSkxWOEIi+jn76NrK3vskC7xJC80ypzl1Vm8a50GieDM1R+w1yxSxk
dl6F9izvm5EA2oH77uuPOLPa1kRGhxJeQXOEHJ2cxHPi3joXfdrPjM9a7NsZCxQBAY84WqY5Ls09
zAiOfXOBHXVmgNYa34kNz+beavpj4ns3dVLsFYoV41zeINC9LTrx8PXw/AuY+2Q3io/n/1WWleXc
L5DEKY4lGl47JQr2rquRg6MElyYxT5BGpg5cBZPGQF9pBKxsV0MscgoKqxWPBan9tySraBMUaNzW
wTLnPgspriwdjtCTucQqOjMca21jrRqZLYnjH1IH2WbyDlmGUOg+Arkz4Fb5vRW/pouSwSut2kNH
WFjmBgFIHpi6v63d+ufXo31mMa6FzdO59ApSed1ROd0IQP1HXcBWu69//MzJt1Yz/1DE8pJl7o7J
tABW0iCVVO0VJfXD/zg7s+VIcW4LPxEREiAkbsmZtMvz0L4hXOUqZoEAgeDpz8q68s8pTITvut0d
KAUa997rWxRJvxqhSkivImQX2PdWvznkHAdjXad6Qm+KBnECB3156way+bo7S7NrtraOUO4UHmt0
GHF/p6JYoc6EHxREjysrw0IUn89W10zI1Bs71aJKu7XP4DIUiBTJzHuCfUz1h8Mz+vC9nszWUWPx
2OJpUp+lYUABU+shtZywUsX+e8+fraV5k+DgUWCpaIw5VGO3ichLzsuV17QwZuek+c72CEDWVYWS
DIYwE+//a3W+Uliy8I3npHneTBxaHewwydg98Ci+UnWyR7ZhJam78IXnoPlmhOQfpscU/jOj3gg4
6CG87d+2MLbr7VUpw1Irl79/WkFT0ZaY1EN1Rr7mDOrUqR3Fh83MOy3Z/be+8FxiHkUtaoR9Pp1r
8WEJODm3NebyGlx24SvMFea509YEgG15NjiulzjtB500TxWPVj7DQiXFXE1uqXp0BKwwz2n0o3b9
fY+yY84ffX/cdriUS73SztIeMVsxVNnL0sPGc56Ktyh2TjK/HhWOSuOdaYrT11/iL2vtH/vl3Ndo
hOt6L2guwsirH3sArALMP3ZNVez89i2Sv8AzrbkB0M5HPbOvdjpDcTqEof5mKGwTkqkje+VW+pbw
nFOkwRDJRVW2dwf7AtylEHl4sRzwd7/+uQtjc64+54I3pYQfUsia9tGfzM6yxz28+K46FIN/r4nZ
6jNmThopgtXHssxOUusqd/VDxqw321Lv32rCvex4n2ZYnrkeqVp/OivdbETaDMhP2DeK8yNqrNdE
vQu6ZW+uR49MDrqa6eBROOiXmHtI7vD2fazSnznKDFTWPdJc3tAuPiSEuCsr4MLcmIvUBStcGimI
4KuMvWcobZPIkJV1nW07p7xC5vNnWXsrR8qFlXyuSVdEQJRetx32OvlE+CXT230zuz9XoOcUENYo
zTSejeiOO8avXcLOAMavCcaWXtSlU5/GgI5B5DKisUNFrlV5m3j0lPNdB+cnFK1v+9qsHDuWXtJs
EcmmOupQ1XoJJrFrV7rhGFkfXw/jhfXJtf+3C3lWIw5do2ZzypR96kdLnkgVRy8eSHT7lstpB4ms
/fB1YwunQXd26BB2MWVRXBFILwV5aKNWWhdtgddvUkaHU0PE+IBEN0wXlRngsoCAfbPyCv/Kqv6x
Rs6V5R1nUcIQcwwRk7+bUp69ljrjuxTghY1Fy3prczVCnEHr9MiByg9lPxZ7nV3we2ZKdw4bzaHD
WUAE2imcswvHjzZwYoTlk0l1p9z44gwLmeodrFD3ChTFNX/YhfVyLth0ibY8lkPyWNtgexcfbTdC
bnPTrlmtLoyuuWLTiRK7R/huClkZ9aHdA8Rr+fZazfTCHJkLNm1IZktqfDiZ2+6+Rboxsl9y997B
xR1OfziexytfeOHEYF9G+KfJWLRZS50ch1iqBmTZKwbjTX/0TjqBBOvr8bv0JWZrfjVFjXQlVuMh
fSlRKQKLNihnNSKoayvKUguXt/ipEzTqJO693nRmtkJ0UaQQGbsP2AVwYhDf3IDn0ABmosLiqiVh
6kZ0q4oM8T0WdfuJaaTYKLzyvve6Lp381Jm4dkoY2g8kzGm8hfzl5GfpMW1ho8Cc26+bWKofm1PJ
JW7zXdtrGsqyvwfk49HuzG70qHXUhmf3TtojQFvV3b7oe733U8e+dSYuthXkcivb5cLAm8MErLxD
dF/HFM5g0QdHlRerlYWwMdl/3ceFJXoOLB8QPa2sOOYhBR9MNo8enu5An5YiD5H17Td7MdsICgS9
cYpPCOzbISNiRxs6duKtVIMuvaLZwj9NPK81CmTDNC+rrZ+W3Y7VTb7jllhbZxaamKurq3iEVjRh
Jizq/6Kp3ggLNUTxmv0YXZiYf8Ohn8ZyZA8FyrAoWExpXHqXBJF8SW0xvZcO88m2lUL9rAbfjIHS
xkW1i5NBhzYhoQXPDYfxmyrn9u/cpu4OlWX0RegW6vh0ItGKumap/7OzSNM4zNR16YYxUpNIexUv
SKMcjFmDRC49f3YGkSmI4IOSY5i7zovdAaFKUrDLOH3+epQvveDZ+MMWqy1C+uws6xuZ2YcRGwOO
1jsRxbuvW1jaiWaDEPngVvDUS8/SVmeixj2CIFFgepRFTAqwUDeDrsyZVlpbAJ17czD21OkoqkFT
DochOw0D30nFDoy9Y5OCvvJKOuVNIbCu93yTTyhtQt7d2M+JObkNxHGDCpTzZhF7ZXovvN65ohoV
G8JG6bAJM9q3wKen3VFRz9nFl2R6Ltw1M/KFYTKXV082yaxkpBMgtemhwfyzNeSY1hpvcGEt/Bsx
/jQNixSVj5nnOiHrHyzvt8cEYGlv+UQDMNRWLo9LXbi8ws9t4ERcFwNyjkPWGbmp8ljCU8N2h41l
KrEyPJY6cmn8UyM0dy2Ih0cTpsm1M0U3kqIOqQFxpQ8uLJGvR/xST2Zrgk3iepC9O4TRNJFQZPZ4
iKjpdwUUqCt7/FITs2VhhB+050wxmEdcD49FoiyNgqsUdS9YMfRKgGNp8M7Whi6OB1rbVXt2I27t
sip9NXB8C4YJJRyJtfKylr7IbHlQ+ZiLxFMGylbHPZMSQmGIeduj1Ub2djIoCmWod/5eWOjvff/T
568b6IPqDNMRV9P9wFBiBh1G1d1VZbZrrdevP/9Cj+aaTlkUOqGmTgGavBPswaoVamgKILBVEHf9
ykBeuD3MVZ31oPI2UjI9V1EKNjx/hPn4ymdfevSlX59e0uRl4BExBKimiF6lThFCQb5yblx6NbM5
TiyVehJVwmFevpQKlYa/+WThQvLhr1ohLjUxm+GoAMlcqll9Vv5DnKZBWlpB00J1Sa76Yg0TvRQg
IrMpXntaF6R13NBR8abQ+PXA2IDgbPi+ISjRi3onrGlfb5XUVz1nK59mYUbOpZ4dV17EoK+C7V7D
t8JGWXmlfLMTjbIAceDl4eshvLBnzzHYfZQnKtedG/bc7h8wP8k13uoIxpPjbmGz3uB0JQnOIo73
/nWLl7vcP+IEZLYMwCUcDQruhC0z9rTxJRNH8HnlNofC+wB0iLNL+8INm447v+AStwbcX/ySs5hl
i8SDhFO5HU4qeux8twncId1JnBODIRpR/BI9W5Vz0n5UogC7ff66u/8epTBw+t85lqnUQTyhRSoa
VoHbUQ+QgwmUKuoR7geVW+S75sJV/rqxf09oNqdow6+Igg4KcpnbdVdlznZtuXa+WcgZA+z/vx3R
BlDxxEZH0iLgya5AoctTvIPKf4t6lvgDN2kIKm4B5d+BDbCyivx7dLK5enFCQQoO8KY5D5Bi7Zui
SLZiRN1n7Te4nqWVtSEeVAeltNKV1fbf2y2bixrtFIiIpmbVOXGz/uSVqbiiDspaLTV8z/GczYXV
KShkYNc4NIRD3n8NYfExFWC5FE677+m4VgKx1JHZuSEpJo9OEp+LFm90upftr1avfJWlR89OC/Zo
Gss17nQWFshvUwpETClR2BYR8EW/Hsh/SUr/f5Vgc/0k81pNS+mhVMQuWtTvJuX4k3tMPmdFz87Q
dUD6a/mjO20m8RHDn/QX6MVbmdbtlevUeg8bS1Jv61481MJWbyytUdZuDZDJBExH3labzNoKhwAE
UtTtyq9eeDFi9s61jBGoIgUNG0uAM9aiSQBZbdAekmRFQPjvfQF3iv+dhQ70M+ABMWRFmmnTy2mr
ED9l6h3Qvd3Xr36pE7P1eWIiSicOwWCRocgOc+6nN0XtvnHjNZH1QgvzKpfGJQkXpYcJMOSorXbL
U13nPxKzRudaev5spWpRDDa2F4AJUjnZyfLzZG/j2LxxxFAfv35JSwvtbC+heWphYUI1el5NLw6r
nkebfnMQzTYMHg8FygY5sneeBzccas6+IyCFQHXi17994fXMhbQ9tYhyCDCgPorluqLajkDamMze
fO/xs7dP/AhneRGT80D7sI3pQdaAGCkv/ub7ucyMT4dWZ5i4zgAEOBt2P6h32IKbNbHs0pu5/P3T
o3N40ML4TZKzjpV95blRcxh4MW792KYr95J/n36YmB0nM9r5bVc1fui6qbetQAqCZGKY/BA1VhmA
FMVTjg2BEIo4l5v7K8GJBYQDm9cgVYCRV04HslEjyRExq9NE+D0rvU0RNzsf8kuUgwVRA60GMznI
0HplMCx0d16exLBbu6pHJNyGyXcQxeWP1JfXcab3kwsvjtaCMBAbOLPXomiU/D0i/2PrELO5KV1E
AmHKi6+ICuxdlqrujoyOHwFymvD/Ki4MD/DeS1hpwQJmn1gamgqeeAa5AIDligAvigSZlDaONFLi
P3oVYjipkkdUWuc7TzQPkzJeMNi5dZZZpUNWdPnZSxAX7LjogsFp7G0KHMZO58nt4EdswwUypCnP
f+sCZnu175dXcAGsNxmVYNd27SP4b/edsv7TpIHYRtW3TOgPv4FsAkG6CVgmMm30kA1gl4PkoAh7
tSPo2QhhBa4e0VbaY+i1fo9ycUDxOncC98tA/aSSxyyhzyiat8AKdXrU8iOJim1q4zDvI24MCUie
Xru2S0+TniAaSwTuGpZvAq0rJGLGO88v0l1qgVQnc3F0e14dPFrcZy7kKn03wV4KUiQV9b9w4XOD
sofNpwJ+tUp66KRHAzNBUDlPKFIfr8VFE0SHMdp64DpsB1fFJzIkatNM7mFqmttK8w9dF3GQu/Ev
nfl/hknHgaPLN9hxNYeUcxQd0qk50hLk2Gao+n1RIKHdunm5sWs97lg5lRtrKkLqdmctei/o8tg9
Kukg8hnfFkAJ76dxQnUwElqBM+ZQdTEoaEle/Urq4VXnjdl0gHju0gL/JAdx7eSes+Vy/F3CLuW6
hOISx87riCECjloEs0+zxELCo0x3SUwi9LmlcI8srK3qgCyGIFFtIYFIoDqpHvIo22vXeDv4uNBA
WfgQgA2PASh1ZuvkkKtXk4Ai1jX5nvYwWwGI7rVl9QedhpfS6fAyJ/DJsh+Rb79Q+LxD46FOuGbc
m9FOQMbt/8QNAuiCUAzfzHsgfffT78crXSAbiCLpN4g/78AMhYUgMPlZVMSbShMQ2NqMByj33YP4
e3BrJ93m6XDvxOxPVepwLMnJy5N70Jlhi+VO13KsHvyhf+11W23iMh53PgKHmzotn70BLwZlgtsx
1idqez+bNLtze3JkEGcgeGVTUFEbqGJz69UrAFrw+5iccIwEHliiTNupR3vPi+REJv+piNsGCY0K
iTOnvdHoOWDozgQTRwqlOIMTouVfkZZv3KzmOzLRQ114JeSHDTSICX3SaXNWlgWFX4/3zYX1ULYj
CUlq68CVDqQw9uTvnK6vN6SDJrbLrD2widkpLyDvKZy6euR1i4RQUTCoAUl9jCtIPGNHQttSV9Ul
6pxv4xjYNiEvCtosApHHjTPoTqARy/zup1tOv2DnkQZ2Vchd1bGzm/r/jVV3JKLjQQTA4Fa47MNA
KrBzGVLEKn9J+HgnsyiMQQNHaKO8sfFTdoy3/kYk4ynN02NWTfex5Vy5YvgP2nwalCK6aluvgaIr
u0GF/zXkLyg5EDZQbFrv4RUAEYxpkGDvFA8sYLn3eJ9nCeaDMyByEgkIWqukfY7SAQFHo+1joaFr
gv14ULY55BHDsDdEodajIjesd04T1TyoJ1SnWbicQQ8Z24HgCRTTCF5sWAEtEwLKN42JG1QJY1Hw
zHhAGV66gQPftaAUGtqeglOoSH9EIdczhmJ7mGoOgq70t61PyT6KoKFp01htxsyKoc90UWMgUAGQ
FAUUgVP1w5pY9pqPzbGGhOFRuvi0JAZI3aXWri86tkP4/ZBXkHkWjXvuhUDFG+DMj15OTz4nt53X
PgirBo041SfudiKIdfwCoxq5Qd+eRirufWAmgZ2rhk0fTzeFTfONx9g1LEXfaGk/0EJ+GCu5kjw/
WTFwRF2H1QfMl581zAZ3WOsw5AahTyyLXgknaqNBojzadc+xZjj2Bl7J4uh7iOW3KgXScIDbD3jX
P+ykllvooH6CjtkEVpc/5BNGKUeONWh19gfsVjfAaHvICl3tgVeOIYK0n52yeQK7AJcQcbF3dl81
DjMXgd8NbwcEHxrzp8zLfJP56W+T2ByaNhcegfCJvYFod4KfPRTCNXUvPG2A6nA/TVGktmsNoJQy
Ta2tKyTbTlYJqTyQAJHXXjmovAxZy9yjjsSAMipzitLkKqPV8+RXNyQmOsi98Xfemt+W2/+cTPvA
COR7tMvCTmQ/DbS/B5qApThEYmdPkNrGiXMLP9v3Pi/fai9+VxZEZh0ZDrJVcAizP/qp+wF26UtX
6keawNiw1uYMqje0+BMwIxR1txiPIJpaUwS6Bcm2fc+fTcbSDcDTIUuRQ0wsI7fYfv2tK6vXRGCt
YNDAQPRl//Cxfe2aVqbQFGFb7TMTOhec10jrfpP30E6NwtxDf1MFsZ2/qZ66GKryJZ4AEx2r5smp
lLVFBU5x7FVzAy74k0/q5yRyhsDhw2GUcHqoe0jCiXcCtzTb40jy6nFUbAvvafDsp9wg9NjJH3HR
/ufYWFS7qmQbBULh1s4hDPNRABB0fYPKGqiaIMC8QNsHYIGMRSHTrSWY+9ONY9S9nZJ+j9HjH6x0
snEbKj6sHCofI/BvKgaBHoUR9GR43F8THxJtAsxkkGItCRSWCAiHhXVOBuycaYWixZhVOIcIeQtR
o4S8FGTtwZdnmhFsn2Vygrb/uhnKOx4xf9+qxN4lflfCVnHsAyO9X9iiXxxa3gK1AG2dwV6cpD6w
pualjaanRAM31Ks42vLevpuspoQVaH5Lh/rXSAZ5qGglr/MalTqaa35mCXSUaY2UOgcm9LYsmu7Y
4zwB+qxDbvMGjItSVMDYDZCLN11zjdUMUu82/WHHw32aqye3TvLQQoo3iBwUgAlM1L/ubVvEx11k
QcpxI2rvORJigAyioORMkia+bWD6djKQKd+mQwb0Qt3AWaXQ413hR+19SVIW5AhunmAprwENsY6y
Ne1VklU2zi11v2+7qfgtuetDeGxl7r6xU72ppq76ZSdgag5J31xbbTsCw37RzcQ5vakHC4zTPvZf
PAqHamuYbr2ohxyy92x1ILoaT04yYi/16mfNqyPhetxLk/v7zNj2jwocz30KAQhQoWS6guN8s4ss
SfZVq+1NYhj4tRSyaCU9sp18LAvCmDvAirNNarfPpoLvHw49wLxkoLCMVkqPSceg2OQC4k4EjwOA
n9JNhVOyqTv3mkpGj0MvfmdCsV2jp/cmHRhEyAVOZqqNN05H9Z5n3ZNHauhBaR3tvchLdy5qFy8/
Cixja/BOySSmINJEbiTO0vtIdGwvFQUYNW26sEqUv7cmaNstCa1DVMX5BgjdaDvCXOuQDSP2wN7D
XK7BfmwtK922CQWbz6roW43Y3pVn92TjWlDzcycurqQ30CfWmvgILS2wvoyyH9yAHQBvp2SrbFG8
l4Wfd4e80fULVQy8QpcDWln3/h+JQttdA+Np3ATonwImCYHKI0B9Io0+lzEE6mBLbWCrlm1h4Rbt
hV1Om3SgZhPx4ncyKHsTSxdGpML76UKuipMM6AoeG+mHI4lz4/L8V15HaWCq0cG9CsOu2o9N02JR
BFhBpQXO4RatcYSFZJ3QLD9maZRv/coArevKzQB/6lNbAOvROb29NWNhofKNOfDhytS1n3n5Rthu
eTQjJHR+Ng1Bbicc7l/jEEQu8CR92dCNrUas0YQ1O7vysv3Utq/MT+/qsko2A0YX4A+Qtfo4lu+r
DmMicYd3ri0Fywlz2+DmE5Rdd+sqzAAsUKjwa2gQtd1Dp+ME22tZ7oqi0ts0Uw85wdUmrqx2J6Bi
vHIYeI2wb7z3Ug5NpBmxGdnsFwzZAPbouNlKESe7rsDBZKhRSuFG1ispm1+jj1/s9e4jzUC24FmJ
+9+kULekEZIvYmG2jPi4u/XR7yoRsFvTHP9/Qcd9O+LsrYGX3iHug7Uqb4HMAZmgbeM/Za/ZHl1B
hJEVp6ZqrV3XgZCQK6BGkgIm7xmSn7AywVG2tHl+5r3oyKZDgcd2zEwF3AokwfhJbSBsk935EVBB
NXA3GK4ptO5Tlm4meCbcQCadbgWW0WsT1dC7+ijyq3Cx33WTYkdXOHlAbbe5xXIdBUU7ANyBhcr3
QAbNYvXctlmE9LfJ8p2qCNnng032ZeVckVjnO1bBCyHtzR/pAD9BSNLtGs/DxNbNC84vzcHz43Jf
jbX/AwIOGQgUZQVpV37UEgyIKQIiI4aIBhmx7sEoOCoHLgEdOfHdN9gemJuegWiSTNjCGDr4ovvi
QbkOYBe1qbco60JLJYNxsF8mG1IMJ2sEVlwy85ARqMphndoGBPZn+KDusIVJWX+IfYmkroxlgJoL
+zaJsS2hBOUWhTnYxnBptY1MUE2a4+Cfds/Kj+5gpfjgXJxoBpk9cs7evRJ3Pw7nXNwGSHUvJxuN
DpDPswuwKq37n35RVWAuEB8rVVUGovDBdrAU9mvfSW4zxyJhnXtqA54a7rva+qM0As7wgjh0HFf1
ISHXLfTC+0Y2fwzR1ykpfkq4tkFYXcXbzPHaDygf+63AGwcbOi9/1FDfbpCpxndtugoAcgxC1O50
e5vBXZkR191YDYjjvQtjZwlhecAjKId7Xbc3cAeNgni033RTK0CgJGhTtQMXLhJfBlH2TFqhAMEZ
gGUDaBJekjHE4qldZPu2gWNw3uEaa4E1cQD3c4D0XlvHppgMxiN9RimCeGnyIXtwgXw+el4ndr4Q
sBHCyfRgwUkG0C03uS6NUTjmYwOj2LH2tUNgO+3FlG/8Bqa3kjYAltalwSiD4KRCaOUNofgMYure
FxsQ1qMrENXj3xPR/SMtLx5FxYjNnMVJBfRaZV6bxrL3Nl7jA20lcocGRTcSBAo41WXpVU4a715Z
qTi3TTMeSDSx+ywCnbRg0J4AD1//aaROJwCuAGxhk1+GvJdAMmTC3dK2w2cBAuUoWv+i99ZiN+Vd
c0hKxDL6uKxDnaf9uRgSxM/GigNGo42/oS2zQ1iZS5hqAa+vgr4TcDDHQWKim9Ef3LuvA6wLKYC5
Am8sRqcZckQpQTwPu1yeeJy3oEyp0+Cwj6/bWIhv81kmo+pgEzVizIeji5Ow6oF6cf3d9549S2HU
IABU/ZiRsBqcZ9VwLKa2XHOeWgjh8ln2QqHkGRc0BYCrQQLbp8AaAZxRYHP12pXfv9TELL6oehHb
HpUk7CfETnCrReyod14RUf9eA3PxnerHKi9KeDCOmss9VKPZkXoygzjLVCv1okvfd5ZkcGkJtgqu
jGe3sd5Sav/qmFh59ELCey7vK7FnOBZ01ygYZk9ZUd1Mg3uVT/UbdbzrqZ5+fz2KFlLDc5kf0Epj
hzMbD32k2obklDdvETlCLBzYF48fIlfSDQuzzZulG2I4tqeq6mlow0zW0F/tX7IHglfjGk9gqYXL
OPuUdfBigl/dIqpHali7KndfWr8FkBN5tuaDutTCLOlQDvAlqEpFz3HxYus3w5MDkyCPNM7hex9j
tlyoNGqmsoydkLM026E6GDKqKf8Df4xHq+1Dq8cigvDHminf0hCbrSBjWeQAVSGJEg+RPCsmDtot
t16D00BtyI0zNu7KVFxqabac+KRFOtQfUf1uXH+LcgDg7GwPJxsEwHcVfKV+KA8sua/f4tJnmi0s
BeBDru8xBOQGaMR1n9ZBZ6tHkcMwAKL8269bWejSnI1AUmHDHDSOAMS8kbUA0aY7mAQhjR5eoe1a
1dpSK5dp+2lQR6bvrGEo6rOb/1HJ6+Ddiu4R57RhTchxmR3/yPLMVftRjRW46CxAIJsqHD3kLBB1
B72SrXn4LjUwm/hk9Bs1EkZD4whwoNzoueMo/mZmzf946RVdGv70imB0pVIfxDJwZGIH8X9Y3mQX
9KSChD87m1VX2qWOzGa/tCY9wFOFhipC5LAa2vuJglc6JHIlybewmbDZ7Ldx2Cu9AYXYBbWqkxbZ
JcOHUM/3xutsssc9ou+4ppPQuHFAGXgh2WsLclyi3+A5uP26kaV3NJvntfQt5ksAr7uov+lF+4o7
Amimk7dyZlt6/mxq+47KGBOQi+OyGV4STPwS74Mo7ls/f66VbSl0D3qiSLOC3CQA8ihIvNXOtPKB
F7K4c5GsTaaoqO0JvvB+5e5RizWEKWhwG4UY1QYyvhse1/sUd7ygMnJNdL0wPeYiWRzSezhhjYCz
9w8VikhjbwsjH3Cx6gBOJ9+rhZirY+1Rq2qqUTA3ISyUIXhe178v6O+vPwu9zIB/LFJzgWwT95oX
NtxjXeacqtI7SG1tSs/7T7Luiiix8TJ/l0HcZsnsfRimAyu7/WA+vm5+YV7OPZl9HXumHl0aZkyd
AXt6RD4mWenawl41d102zdQXiMiLMMmbJ+OWB4RJTyJtkXleGdNL3382730mWlBZwPBJbbLFNQ11
EjYyMxYDCq5BYgLhku85ErK5bDZFDAA2OdF0Jm6zJ7RGmhCGTvxPVH63hdn810Puu1y52VnwHJxC
GKdhxwVuLajjh68/9sIKM7ddlrmb1oT60AJGEBmOSXVhlw4cEFT6PQ8mNrdf1hDKZSY1cB0pWLGz
7fSuGoHzZeNaie5SHy5D4dOOWEIY3ZZg6oVCWWFdmFeR8b3dTSs7ydLjZzu6Ozla1vqCwmfuVWH7
GrhVA6zm9+x52FwqWaX9RJAbbs5RgYww7/xdXbMH2fgPiYlgAC9Bcf3ex77M+E8vKkblyahE2Z2R
UgG5j4dTxwA9K9+/fvyCGI/NFZG4rSFMLqsOpWcR6Ng2Dla55SdHXvWnZiAHblXPw9h9cDi+Sdwg
M8vfOiK+gd4VoU5Eh/zxoanq+69/zt/L+z+W0blpMmkIWH2oVgtzwLqPhiUl0njYiSpg8h76AS6i
rdPXB38oimOufUBaW4/icuCoN4SEnHu74eDjWB0JPRPRY0G5vIH9Mj8aeJjcdAbMXEcX5gcDUXTT
aUQHLQRtbirLq09N7vELgb0+ClPG937ZkGMEdOzNgCv6lWtA651yQFWt1ouu/RLyQ1+Z/Ko3fbPH
zjLsRSr8J88z5UajPGdX1HI4pHEDNwTkVHZIFnabdoDXYAOgltzAAsJF6B0F1lyINkQ9hAvy7TRs
2xSkQssTfIu8CINf5JDu3W7Q58wqcd+F5yZoTGV38mMX8NYkhXM41IRPMh2al2ig/FghPLbtfa/e
MwqfZxsF8JeskNiiwEbvXSSEdl9/rqVpNjtL2SISCDYC9Ycg/ZnGfuiXek+SbP+9x8+W0nJEAtVw
FDYr8kbbc0beTL9SnLfAeWFzpT6kNtQqXPxsHbqH+ioHMhr+hFf8WG7inTzaN/kpukFGrPlR7c11
eaNXRF4Le91cw+/j3hcDVYzsaY7Q/RYZ0WKrST3tEiENkp62s7NzMaxx1RYOBnMlv8g9JM98uK4P
rXrHPeDduphqf/15lroyW2Q9icrsnHE7HPusvi9UamMLcruN7uPhWkGwuE3iTn9v05uLhh34Efgo
V0ORu8mnNySGexmUDYATo1Dxy/c6NFtrR6I8KYRjhxaV4lDCzW3rO4D+uWDrnjwvSR+tyPO/dzmf
eyM7o2a5EWQ68+yJ8i6g5pczvU0ZbCuStVPpwtHtL8Dj0+aBND5mTyad0JucMki89oKOhheFUP7b
6MNY4Ov3ttTMbBlwyzFHcSDAAXUFQwgHNQ5c9GGdkI/Ks1fmzcLFZC4Bhl5cw06n88G+8JAI64J+
HI6+81bxJ4PUWD4h+yOHlcYW1rW5wpfLTANHaE1nD8xguM27z2yqH4EHXzskLjUwi5kw3EE4lgFQ
aBp5GKYEsEBp/1JduwIiXHr+7HiVuEWTxYWH2mNhganY6Oye10IiY67XgksLK8vfA8WnsRVXReaP
Fi6ivUYBjKibn0i6rQSWl37+5e+fnt1HPKIMOVcYGpD8NNZAdUdNh81OVu1KE5c3/Y+DBp3NdRUX
RQzSMRJ62v8PvlKHqtLwKEA6wS1Bxy9gJht14xpEa2Gp/Htr/NyhUjWs7gkJu9a9z0T/Mab8ZzYQ
JNL9OzvtVna1pWZmFylUHoo2d5v27BIHxstI7FXes+r0MUcKuYurtZV/qcj8798/9aeO+hSWcKMX
IiC07VBEyqugBZC+b8COhi2D3wIClPDbAtUlXZuvKGIWCCXsr97vU7OTl6dsVLkd4tPcKAd1GxEq
PbYGSnmk51LvMQYe4v84u44dx3Eg+kUCSJFKV1lOcucw0z0XYqJyIJX19fs8px6uZQGNPeyisZAs
slgsFl/wTWBof0RJDMAsc5R/LhAlgBEryW4h7v/HBMalq2Imk6e+kYHV4253TStsIep1+q+rxqIz
gZM+gX//x7b7e9xwwWRjJTYWkrTu6TpZmRFJaEYDZloku3noX+K+AfzRUX+q2fh5fSdY+gStJMhw
ycqlNUErkddPnT28D0V9MOJhpbe29A1aXki7imeJm4iwi4cNAYzgrN+EswDsG1d25aUP0NICd12v
mzraojHbjxvbSMpjNeHGXsjOWsk8S69g/yY3PBhculnYkCtIO4D9BFSxWFFsBAOy73PToOUBgHWM
uWcdD8v2jdnlrgW+qzPXWI1LH6Bt964NNSAF3sIJjtNBaw4HPsGvPhp3n/vxWtU/2N0kjdyyQzaC
YBqxn7mbf7OMdK23cTnzc52mK2FPDzYwDN3y1HmsRXmkjgE0lhGdGOc/Sw7fepOszPXlhMx1li6A
rT3zQLw4ZUWiYPnew2+GPrSp8zrV85/IbVcWxuWkxHXG7gSRcjgw2NWJD+yFO1Bly82VvHF5tnEr
9W+41kaFU55i1amb4ZHgiOLowjfFd4HQWInWpR9/fvOHrE6iXLnDCKEumao9NFWOmRl9qg/EdQJu
o6YE7FUk69ZqgEo/TLB0Ar5j5YcvRZK2kqNurEsYSeLpTQeT9rz9wtLqEcT6oIN6h18izAA8nT9V
lHJPW9QkH6sEtgQEV7vFEVqPQYUuB1DzK/va0jxrqzobi2EA8picFIaqjU8pOh0i++Q60NZ01VRR
njlQKxyqxKfRN7eX+9h9jiHJ3PJqJXEsLDbdytRxIBE0tBaD4yZ/6JL6bmgyXBM6dhfUBKkESN6V
iV8oRLAr/BuyCsRNOudShJ75c6bl1mbti5gyWFW9FcIBL8Dbe7kAZyAB5hHWTOn4qcKe67alfYoj
r02wGm3ibAZI9qB/tOkBLrueey9vsFw3LS3ioew461gYJ4LczZEnAwpFNjDBjHHXcyX219+zEGy6
VWnGRK9gI+OFzPNebCJeeQrZi4gPK6GwkFLc898/pJR2MMuh6dDdmdno2+k34a0k2qUB0pY8+soq
cVJDwdxCvhegTuwBErw1i74PzFHWayTO85r+/+mE69xvYJtsp6hRR1EnC5zCBLllUAagZbw8jASQ
ZL8cY37fFKnYmoWwfZM0xRbMOhzwWybX1A0XhlHndLbAb8EsVKhTIftbQOiBeRMrM7SQO3VoGzXn
wehAMDolrvuAU+l7YhMYKEbp24QOM9r2QH9WycrBYSHcdIzbnCug3ouchWgpHgajrDZGK25RB79c
D+elzKPlTiCsQNzmMKbNU1UFeTJGL66AsSUO9MmxrGmzrTNrXFk7SyGo5dKMxmYCqVQaAk5UBHSy
+p/d+T4br252dsrLlfcszZAGHIs79KLMuazAbTID1RabJoIHVF/7uRx2VUrgjeiu5NOl+dHSadTh
QJnC0/RU9d+pDdYKSvtq1Wl3YcB0Cwz464JoL/H0iZBgAK3IgwpLL56TZAquz//S7z+/+UO6QTWZ
M0gdwCWk8qYToHzFbS/j+XmSLT1cf8VCiDna7j/GDQNToqBhO0QEiP+x2aSZ9axoc1MUGeD/Mv/x
uTdpwTzluTTsMTfDXtx7wwyTr3sHMsw9nM7AT73+jqUB02I46ZKMtAX6IUNOvyVOcxf3w4lWnbVS
zCxMuY6rBBh9SvKhgq1rAapcCWu//svQwAavWNkHFj5Ahz6CetUAmQuZrky1N03JviYQtYS7Wt7v
ro/QQurVQY+wJbRxy6fm0EQrlYPVYY3D9vqjlwZHi1bEZIfes0tDyAadMsC0nOYB2WtnGGs9koVg
1S2gYlAeKjjGw7OMq8PQDo+8Mm/NSB2jIX7vCpD3rn/J0nvOg/dh3cWeGeEiGQ4lwgFaj36lRg9M
KGxl4x+z+znME9dNoKwMeMdcIlZF3f6kStyDybmyLy0IVXFbW9UOtAlQcpnoCwJrWoBHiSJ8n6cW
8Hkw7MKC2MQ1PY2JA85CBgPb68O20L4DgvHfcRM5rAsIXBvDuEkfslQcjE4GNodvCdRWQfoa6vow
5eaOyN7Prc8pqUDT/9+3jrNnyjYGPXaQ8d3cTk9RO6ys9wURIa5DHUUEGL47e/IEMrzcc1KlYdXk
Y7o1yyK97aIxzf258OBgBOXSXIEIwPuTdFu6FU6Fva1SqZEFc5o5X2reKhdkHXtWvurh9ujPrZk+
tqCZg7nhETQ96m7ONmWbTytHu4UVaWkrMiGVqM70xTDnIFWrOxP2eyN/NKaVdPv34uJCPalbgPRj
JTJ4PY2h0ZUqiOocy9ItzQfVxNEBlzVdQErRffHQlkp93iZg3hXmuKOOyI8Cjf7HAiTnLctrEQwO
3HCVQYqd40D1aGhN81gK3qz8VHMh8ek3lmaWRyPrBPwmDv1u2og92cabYssOoA4Nt7iSCebNzXBT
37V3+aF8hAL6fbTLV+JoaUGa2kz0UdxWEBDB22E4CO/JzM+GLYwvqp3t+hbgQr+uL8GF/UO/zoQC
OfRWbbyHe3eyC2zcOdvB5x6tJcUyn+qx7wzYQAA6WXFjG0Eylnxy59aNuoyCwWa+ckDpMJvHUbSJ
3+fRjnTF+/Vfv7QUzqn+Q0ovCcCZ44A6B6oA48nIouE4Z50Nl2O7eYCNYPxw/T1LYaYd5HJllpWb
YgIgv/yliAiwlNFKs2PpE7QJMD2IlvcZjLr6xLubJYzSnCwFUcsLZ3Ot17EQPzoQN8sqMOK8FPpj
absrLTQBSOu+Ns2al8XC8FjaxuSlpUvduYZYJLefK5bsM56tqGsvPVrbfDxvRG5pcLlaxKP81rq9
eddVLZLK9YldGhltl0maEeS0aSxQmaXPLXFu+nR4Vla6UvgtTK6Ov42A+zKxPw8nL/oGcbwNnx7k
EG9w0b2SglwE+oVUrSNw3bKMeg7q2am2fjUlJIrggJd1P2z3xujpAa3R3fVxMq3ziFx6k7bUwKCF
qVE3tSdZ8AODKIKX33RmsYM2L2QAEhjAggx/U8p3lmxF/rOGXV6SQJf0rJk/y0MlDjyBBXzxAuIu
mBN75r5kab4vxq9ZUm1Htwar/2vax6EXNwfG942ybob+WYA3bqOrAai9yr/HMqxtyPuIfQ0VPwvc
2Ljd4fsfBGzTywJyIK30BS39icE6/a7nh0SCMAHPJRjMQ2gBVroulCu+guS6EfhP8cUGtZYHlfyT
kjvgJPHoxxaH1aKAENVuLkNIkR4G6OVbB4EbSrd/GaI/VjU/OnTeWBCmyaLDHMGGuhl9qHKJtt71
wx9YVtNx2KUTlPz5r4qDCAw1pCHdkjwPvMkNLKhLyNeiGL6UMYzKnWAc3yFmD72lRE4+GCX1IGCT
vAWwZMjDcTq3h7+Q+ZAlL1klN0P0Lr9AWghjHMEBF0bvrPENpQIb3sxj3vg9JAfsEbgwAWD0BApM
vy+g0NRJf4a1LxSVO/Kcm/lmEq2fFr8kC+qJ+FLsaPEcKZhuWzekuC3NZ5O+WCiRz/oqjrEHZmzX
yltR1aczco6M382U7rJI+kb9WLtolYNIUKQOZm0X2wf0a6FBwcw9jLchJHFK7GOVlJBXD1BCJFWA
QjXI262N62Ba36JqNQFtqKKHqYdkDXjXQPNuFW4PurzYSL6N48FPwX+hPxrrFmyynYENt5izYEis
oCsgaNEQ+HxDgz99reuXGlKghQXBkTgPoHi5kZAC7pyNM73zAko+xpbDdVGhipI3Emq2xXAjxm8Q
eoWu7ZM0t5Xn+HzejRPmJ38d4pNjPWMt+0k5+AXBNuxDsVXEO+Xg68dv7vAAP3YfBk4bF+haEzoe
UFH2IYwC3abbFjJK+W39i+f7PPPjN9b5pfenNn7T5DduowfrJGQfpDFbObQtHHV0KI+sUgg5pMCB
EjX/cDz3pZOonjlNvveTekyo8f16Wric36iOT+ssNvVwm45C8J79stzBotEHq6+xV7L/AlCe6vUd
ZKdMISNVh0NpgFsnGOQI+6YkUA+YHXufQ8gIVjZ2LnkAsgx8n9RQJulBGJ4DqFQ6fTdtNx1OKcNc
fO6Tz0PxoeSo4xjgYCctgWOjIObQb5K3JpYUhe4b7fqVvL40sOf96sNbgOK0cfNbRWEu7B0TiBky
HivjfujMT36HVtK0TORKqDoKiXWK1I3ZQ+sP1JZq+HJ9nC6HINVDsKvqAoznPApNHrVBREDsH7sT
EepQufGuzrt65UMub+H07yHvw1C1kWwkGXgeAruGLDUVL+k0//JyML+uf8nlEoTqYLJkojlv4yoP
3czbO0XxAAHITxV/VIeOJe6QFQ4borAS42tkQlhITeDBszmpN50qP8ckpbo3RKJIPSkb0eQ545bP
L1CH29PpNaI/PjVCujkEFLkz1E1lFI7ZN4tMfo/UeP3JC5Or48Ygv5AP44Qne/R3Lh696gvlK7ll
IUCptsQggReVjSej0K5+2bMbGF4O3bU9S5O7MvvUuYHquDFgsYu0Azw8zMC7QgEOaZe1sL8McaQ6
SMykTlNHXZ+GYIFCzMJWEPSwnSk6RJ7dPAN/bt+IcoKwReRBNCRu3GIlZheWw99bzg/rrRTw9KMC
hVo9V6gFWCw2GYvWCs3LE050DEQyjKNpqCkOTQ+Na2rfue0bbNqfrofTX8rF/6tYokMfxgpdiW5k
WHCqMEERT/6YhlXvSlFjizHhiSS4swdJPQomEwjIvmPwfISsDSjEKPCG+t7ATSpl3tMUz8NGwXwK
NBf7KWnUDZTIt5UJ+XpVH+NRQX3NYZCSh+1r5qZv1tzjptlBHZTwG5kmvwt7DCZa7oH5sLbeTGYf
2Os11MrlUaT/Q9w1dWW3ENsNZ4egIhvrR2j2SciXrTm2L7Q+6N+/f4gCZfHG8Sw7CWPzlwsilgfF
b9SzGBu6i6Pi1uPdS1xAsipaOeovhJ2OpOtbJQak+SRsYCTUDMUuIslKJlhYSjqUzpvSCed5fEvL
4w3LyDv0PPajJQKam/ATJz9su9iPYs1bdGFydGxd3WLvBUYmgdGhcaDVvCvA24Aw1+dyDtEKFJCf
UxzR8HhwY3aWjLGvsD/Xl8/SHGgpcxB9AZ9V6OOh8m/V14E0K2l+aQbOL/wQTYZn1BVkt5LQzLzi
mWZOam0ikUQtVkbn3XsABfZQmkq6d6dHLyBpcP0XXP+mhW1AN9RQFKKLrcIW3Cqcnfsc+nbjFN3E
BjRupNEE0FSJV4q6peEz//1KYoE3lEKRFd4nwq/Smm0spLuVhy9FldYoSeohTdxijkM7HbEauz3t
n1K1hjFYGiWtTzJA5bGwZY2YdVkgnf4GbfAZ0j/DvlJ5CkVAutLRvfwiouPtSmNsJXRsjCOF0Gj2
O1FQLWRAAaEnRtp+Zc4XPCuIDlOjHVdQHcJgWbjuA37JioNmyOY7NXjp3dDX+YbagxfEBGJdUMD+
bfP5R2Mgo6mm3XZy9O57HImhLsSecxuI0qzmaw7rSwOgrbF6ilD8DxIDkHqwq866+tGASFjoGq46
8anonqMJEkvXg/9yRBId8SYsO2O0J3FIi+62y7rj1HcrqJTL8QhdyH+DHQCN3mpzPNrjclNUT7P6
lTtrUJOlQdJWklmm8ZBSVAmQwDEhLtWBCGcB393Bus5bM/FaGhxtRTmO6SSTmydh747zczc3pPV5
MpPj9bFf+gZtSeVOlU4tw4am1GMMyb5SPFK39DlD9yddU8NYeImOcnMTG+BYc0ZiVc5LVqb3ucgU
hovf1hZ7TuI1LsHCbOsQN8NlUInO8J7afEi6dAORNH8ka/3ry6dhouPYSMfcFNrL2Pt5+4vNP+K+
iHxMDCWfO9WT/0HZGqeDpvZ4ri7U0Y5/Q4h0x8YOku9rIIOlmdDWdQYRQ9aNURLakDrfY5bRgB/T
ETYjlL1MEXRcfBhjrRW6SyN2jukPGyqk2/I6dZCvO1HfxHl59GCJwKCnXozZGi1pYX3oriZQf8w8
OVMDGqYKTlBuC3FpNtFkd319LD1eW+OWWUxtbA7GkcfZbxqNb9DH+9yxkrja0uZJFrvEcsTRYem3
1BY/B5bejd7w9Lmfri1tVrl8nk1bHGtvhhovPU12sfLohYXmnCuoDxPbxCNYZiYXx5JbaJ4WAR9B
aqjXBJsW4ka3YDFpKWEh6GJgIvc2KsH/zaDsbFTeswHUon99eJa+4bxEPnzDKA1L8c4QR9H+yMG2
r+Q9mX9+7tnnD/vw7ApObEY1EnFEnUg2UeX2zzKt+D3pxjUw4tLP11ZyWsvCw+HDOKrEOmYzkPqR
9+gl3sq+sOBfSnSwo40rU1hLZUAmZ6y8n7opO5qA1e4kDlz37YwXNyJSmx6tadgj5gz16uS8E0lz
AXl7gFqokeEC3MRdTVSZ5DjYjnvKxhrw5tSL7RWk/8Ly1GVYOojxiyFz6rAFhSdoTDv3c2a+Xp/F
y9daRJdf8bqiq+LSKkPgo52d1RbNNk84OabEaO8BnQOFvlNutInTcs2RZOGVjlavuKOALZMQcchN
+6ZMQP3nrfxGo+pnLqKHkcZ3XTE9Xv+8pQjSUttgV8WQixEtlOJblJQHmfOdQVbgIUsP13LbGE0Q
wEu9CHaaGWTN3V6FI0Qz9w6Fe+v133/5uEYcLb/BYZcVM42MY0bZkUYEDiKk/YEXhIC2vg9tdVDT
sIdE/fb6+xaykg7QG8CHzFVlieOooCeLcq/+xoqvdr8GCFoYMh2f13h2L6iN5+eZi7ob+vdzXIaN
l3+//vsX9n4dnpe4c2RZDvYDKJbaoTWw6tHoBwnHCB4dhs4+o2RhmnD9ZQsLU1djSYRNzawAgNVo
OlzKkUfImK6d0xcGimmZ2/ZiGCx4FCfwAd4M6PSiRgL2aK2sX3q8lrxrk1Cmcqc8tRXUV/M3mM5u
WhzQrg/M0tPPf/+wNaAF3hRuZzhhZ8Z3sCK4d6d4O47R/vrjFxaFLggJuWRDCRcXHsxUT0nh5pve
ZHAYUg/ETL9nxfwQseE7p+Na/bW0KrTvsec68qamMo4VVsIT/JRYSNME3j8QSjaDnJTDyilxYeDs
c6R9GDgv6lqV1CZqjjw52jmpfDuO3h35OX1DomMmZ6gFwUmVimNbtUe3kW+xOUOYOHGBLhP95y68
iI6e7CkgkZmHSxAXVKLqbWy7XWk/4xpse33+l6ZDy7v1KLy2b3FV0Yh+M7cQCVZ3DXSru5qvrOy/
S/hC91rHRMI3BnQNgtbesHmLTs2TCJ1d5mxMaPpLn2/zoNrHu3zHoYX3NQvng7fpN3RTPzUP5MX7
jVuBr+cudqDCMgRftXiu99OJfF07Qy30hIG9+jdOUsLiEtytJDRg9XJsRQZjXJ50PyfHLIAWLHJ4
zxjdz7KKKDTbS+keLKP4nIgB0TFOZFDSIHUpjgZ/ovYtqV9aawV4u5BRdXjTBCGJcgaGCii2GOY1
bp/+jOzB/vKpuLG0uOk5DAwUn8Sx6uGH15YCNgrzfAcdxh/zHH+uLP6L6vmwhHPezwUnNXa4wlSv
MOuYv0ZWfkZ2OIm3ssstpAkd7GRDpmhs5OQeoYx78Jqvrschke8FnxomHenECYG/TNnYx2yYDgnr
foyy/eKx4pmrNW3ShQ/Q0YqDE6tedGhvU+h42Nw45PKhNNcAzX9vvi+sXl2ZFIfCtJ/h+AMaw0Tg
viC465cUBHKIk0by4PbztIGXd3ojJvCMC08Vt9D9sOBoFjevGRmsjWF3MqxI3j2MfQmpphIwn9GO
+k1jtyUMq5IfNVbdrmBpfJqGNlvJbEvxr23LFTQq7SRCaVwV/EeUwxXS88qH69O6NObnv38IzLrj
tOcpOnm8juBF4G7c5qXLps31py/kZEvbuboUYVNLyziC0PXDbEv3MFatukeNlH0Tc+WsxOblAeL6
caWZ6ZxBoQWSaxFX25YAI1AyyVY6qUtP14ao4VK6dR8DeQefv0MsCUzy8tr51ObOdTFIQ3Q5ADxO
f5rtXxQ4ZgG4lCXilZG5PL2ca6eqMc7jmZlWduq6GAaSiot671pdAX4gX8v8lwsvzrXTlMoYdAeb
oT1BRCrdRRQuHy3t2XvEkuqubb0klOAOxPB/L9pnwxbG0/XgWtjvuI48AdAffjq2AXF/dD6jYLZ7
D14VohX+nCTkADbc/J0zlr3FnWkE8KmAJpwpC3cluC+fWLmuTmlBdKizJ1jBFXO672OomxPVhGMv
b2YYLoLzOXJ4ImTvK197nrL/py/OtUNfBa4g/PWa/qQymCU70P73W+Z9ZSR/tmsybfvKeacJ+xJ5
ziGazdukiHMfuiobaB9+u/4bFqJJ17IUtZeXdux6oarToHUN+LP3AUhtK8F6OVtw/eSUM2gSNSkD
zD4zvwjqBN5IjpSTPW4lVw7nC2tZP0A5U5/B1Q1rmbXmoVDqlqzrRi/9fC1NF0nWdnASbE9V5m0a
9QUUmv1I7y24HFwf/qWA14UsG3P0iIVy6MSlKbZ1Mr93XXtUcb2LqXOE0vBWZENgAI9fGOUK3GTp
q84j+WGDgIqWm1TQIj81nQvvp6IVz3D7oLthMt4pwXXc9W9bCi0tUSWkc6MxitqTo15gjAYPvWmj
qnIlspamXUtRleqNpLPxdOm+TRG2avHn+s9eerBWPBpzgua+Cy+gbBLfZ5rcc1iAX3/00sBr690Y
p8QVpupPmUfeqrF+aucCXJ7SA6Np6N6uv+RyZ4Trwoo2i1MFA0tYItYqkAikHnaTdARwmMPuaqVV
uTC3Okp1Kj2vTmXcARIOr8OaBlluwa4xWekr/EWMXciMOkDQs7quQP9THCcgwA7wQII5Es8L9kRo
nIPTgR0CEgbGRspyPhqVHDaTafe7KpfjF6UIUVsC/9uviMH5FSbZ5krQLewPOrhwAJXcNaK6D20T
or9O7oDjM9/lnfF1NNhrOvewTas7Y2UUlkh1Osgwk50wMk/hFO9wAO5taT2xsTbhmzefPRXhy6hm
ZI7RgKhHaeV/IOLtK8s+dNP8wPsnCU/Pg01t+5Ux2EM4nM0AXpPitYXg/l1S1GJb1um8EhILNYMO
+aG45QCDLmlDt52Huxb3yQ9tNTtw2DOnG2zqcl/atfoDIUn1IuDCt1Js/e34/T9UmA48MAjsSk3F
VQjHpPJQwg3rIGfTTTZshMPTbuJnSc/zyoPBKIyTaZ+42ygWw00LT9lvREKfL4OYnuGXKVwuXQvt
PemycgNL0uEwjJw9cvhtnNzMqH5a9TRGZ6E1XM5JYI4guNmMHfz8ooRueIV6ATZyAgqSea1umcOn
DYM6ySGjJu4QFE2bw9CQ5DcMyfPTOQW/VXECGHVXgjngy7GggYPW4mEidrOH0QeHiWs6eS8UB7Sf
jjcyClgIdHpil9pHu7KyPTqHRu7XSTO8FhGfg9JunW3v1tXzUNPxATIFxdYbagMEt0JtMmfINqxu
5rA0ZPsexen5jl+4/pjkFnzLVFO/2rUZB7yBW2zrAP/Iqc0/l/10SGtvxyYEC0kXOg18oGfbR25N
RxvVRvfJ5alt11MeO4zmTIWycU9QSMeJ3wO1tPd2CYmPMhufAUdb+ZqlVHDOjB82USnQEpzHqgl7
lDPb2h3ecM59ar32aRoMdGFkv0lmq12pE/6qkv4/yrkOe6W9F1dMxNFJCKuHE+Asm3g7WOn0x5Uz
QIICx9U/0AuJHD9Kafau5tJ5GKKqfukinh3smLr71nJIF3QQbJU+jDfV76RNugMEV/PHIfGGW5On
zbs54WbIdSX/2dnO/LOSNlzJru9Ml3dWpt9xsBImZqqIynC26uwIRzYrZJaQK5N/eXNl+pmlh4cf
6P+iPtHE2ZWRFwinCMCa8yf59VO/Xz8d9F4+eo6MJDj76TNgILeAgbxdf/Tl/RRaFf9GU6wYs5q4
lydpevB+jptTMUzwCly7Brg8OFyHNjeGVU4w2IEhxhzTl8Lr62CuTeMOAhnRwU6Gz3WEuY5kTlAK
xD2AH6ENIZRtNrXOXlILDKM5HTZxLozX6+N1OZS4jsZlcWR3MzFVGOE0eN/24M27c17//NzTtdkY
mV0Q9IW6MJ8tG/IV0DCnaBmtZI6FAk2H3RZqgpupEDKM7TreSxzmAc/s0wP07LGtmzjTF2zsV86Y
C2lKR8YOncwSmLB3EDhwjyotwEiGh6tfi/xJWOTHaHlPsBRfucS8HMVcx8nWNUaN11Rh3BpY1XpT
DkPTqAkclSTb61Oz9D3nV39Iu13kwlwLxj1hOwG/5IPoaDxAfc/4k5hsjrGbZeRhrIxKwLAWJpDX
X7oQbeT89w8vLRTUEBuYgoYMzuAbICwHaPGYD597uHZMmiKRt7jliE4t8N6QIobN6Zo+Hv3bcrqw
bRDtlBTVgPukFh5++mb4b5Zv+YX/ywnczbCx/Nvb4Fvi76R/+3Y6Bbc7/HN/PO6Ou9sguL19uX+C
FLt/fPJ/7ve/90+/j797/3e7vXnYH4/+/vhy9I+/b1x/s93n/vYuDLfb7evhgH+9h8+bQ7i/Czd4
ThCcDhv8P9tNuDmcboPd7i14PP9vm03wFgSH4O0A5eiVinlpaWlnN8eBEcE4IABT2Pr9qMqpvRc4
WQVQr2yD2JP2F7ey0jVjlqVw19IEw9TFiSTOsU3Jrp3pzhLtHspAK3v+3739/5MHJbZ/w64ZepNP
8ESAnY27g2W730MLHV4IcH2TB/R3YQ39oFDX2s5rk2RPg5h3Sffc5Z+7DQV87t/3sxIaHbCeUEjm
uXU/OpDDqKlRoCbI2kMyELq/vgIujyPTGSRkMuFPCgPXYyLhCmSHXvWnXMt/l5cu87R8Ab50DNBE
ioiIVfKQmW627crGXEl4l7dVpoN97b4h8aAG52ixJ0nvIe0eeNHjDDOD6yOzQNZkOuQXRFAKtera
Oo6evEvTMsDZfpsl7YYVMnCn6hhBZseo4HVcsYdIMdcHNi6YCnG4/gOWhk/LHzKZKgjboRNVgbch
1H0ar9RSl1cq87SVOhE68MKsEVvwj9xzWN1viT0Or0napTeREjwkxrSmRvi3LLiwknT8V2wrIEVT
T4Y85z/jWmwGSXZwMNixDvqROLL7ZK5xjws1IF8WZrtN4QgYXB/CpRjRskTBYjjaVlkRjrUdv7uA
Az40rKhuvCHrXtKyYivvWVhFOi55sMcsb53ZORK5k/2P5OwjHD1f/4alONTByGM7i65yZBbW7VBx
Px2cYjw0Rd6BmchgFSW6s84GKWle+URkbe9Ll8oUOLpc/jaTGgbhdT/sqe2Iz6F/mY4uI6AURDBv
TtFvYDcNjb/FCcQB+iZ+GpPZ86to1QNzYWR16TdIMNo2kDl1mM7NvrLmHCY1Aj01u1qpLxYWw18z
ng/1he1wGLmCXY7bcCgUoBeQv8BveQyn2J6fIKFRPsb9CEL99cm8vKaJ7pQm4X9qtrEoQjNm7Dai
yjvAKmLtZvNyGwj+2P9uGgn21yYxTMAhHGwdPsyui1vgRuleFXIMCreP/Sq28m9tV04bYtVrHcnL
Y0j0a7FWdYSnMCMKHQ6JXiSPLshEbL5Dt3o8pKobj049kO31IVx6mZYWaT8MOBhTOxxs71jnzt6z
AzokW4flR6g0XH/J0jxpKbIsBykgBzWdGIIfPt92DpUsqzxef/rltET0Eyf0yWvuGJKcxopsk/oH
6Z9nCDN4mVrZuxbGSL9ZMit7bLoRvfMCPagiA+zMm+EYk4eygiET/dRhiuh+VWDqEohkwmFgnOzR
t5j3Hnuwce/Fvoe5Rz6KlUWz9DXaZFgqFm3XwhozafOvSd6HnWufvMHdNWMEis/8en1WFuacaZtF
nCg0AEu4+3ZQffUjmu0RAU+ferZ+MYCZHfrBrqHJ20OMg9TR7FsOpSul0OUkCQncf9d9kcSuqDJI
qCX5fEsqXCKS6V4Ya3fqCwOjq1bYBnUr6FAlJ2pEu7l1T8o0Vg5gS7/8vEI+ZF9CoLDeVnQMVVu+
1gocZMVuhVuvROjCFR/RpcYyyy4yJ7aGELpqymdpv/dK9md2itIHOeCuJZAniGpwsy3p7ozYWHnv
QsT+1Xf78FnwZsPlCO4+QkiT2MCTxvUz5W+VqXyZz/vrIbXQfCe6idJUA2s/ob8APICj7C1kbGYo
u3rZphbzcN+IKf9jxU25d0rI76Yd6Q/QzrFu8qEbX6AF721y4MBwm+J5vqO6NiiN3jpkYx99Hwij
27k0KBDqxHxsErBgZFsbBzcfm9ZvSpCuRNezx8ix4k0Lz659Nud0R9HQh5SibWxbRu3AhAPdw6AE
1GdcmR5qJ9m2Vvlzir1xZ0HQ4mFKyhFMG89WAlaOXroHf7R4Q2VB9qnZ9hvZ5hTwMTmKE05D0Vfi
Nh5QTB4Nui6fd46cROA4ZIIgTmXvPSHtp7JlzleT2MkmYUr6chjYJgGFeE+Jm26dhLrYM9wefPgZ
JngELfwta4f2FmA7BB5ATCu71EKK12+rOrOB5lk9jqEco9fGiU+yrp9HWd2NvHy8HgALa0e/obKa
qWiTeoxPoufBf5x9WXOkuprtX+nY75yWhASoo895AHLOdKbt8lD1QrjKLsQoxAy//q50n3t7V+6y
88Z+qShH2pDAh/QNa+ihMUWbPLC6a3LoH707lzMDT3d2nMdut6vUECaQ39nreOKBzOTSbehmbvMb
J+l+plRBKD1P2JU799G7c7G/a4uM0omwJEQl29WRbQeIB+GjhwagLkTll4Vq5d/bWS4hLwkasrYZ
WbeLBv69mOxVUSntexQzPZ2XIpgAwPz8Yb3Lhv+1DCKXU9XEUrmE2ZHa1WOc3yeirIrATZlakczY
6yKeuyUSabOc00S8eQT0Htj/xSuZZVgUqbC+NLyv13FR0TVwMebIjOkfJIWAeNq1oxeAhN+dZK86
6ssoVigCFO+TJdXMW0xT5vqOJ8D+dbIuTO0+DYc4y05xx+aFW3O+FsTGhNKye7bKJy/bJ0mfLaWX
uVs+AhyfYCa85MBo7zDeJofCqbsikAb6kJ4DkcKOh55rhWjMFTepRePdLNxk7c1jFnbJDB1Vmg7r
6WyT0hVtushHSF3lWTNCB8XRJ8ikcTgz5mbJkv5rms/JmtuRhtNnrleDrXQAGze+gf9DGRZDWYRo
POutxIoWEuxNvh33nt+OXXxUsNNYcOM1oe4hkWaNUbXsZDJeCZcPNsJL+ZbGdiwVsTzZJVQea5ec
wOG+EvUfHfr8kv9px2jHLCrjrB12edz7NnnAPP9vHvl8xj8dmVQ1pj1Rkey6Vp0GBWGxsufxlUTz
o69t/3pwGaV0rJqzIuC0a6oy7PprN+R84b95Xy6nGS1RzLJcBi8Ox9xmSbLOWhsNxejvJR6XQ4w8
5u5cGyyeA+EvgxuHA4GxAGnhv3zlhf/g+19kk62lmFNast/pKL49o9jAj278Ki8eyiLRK7Re/p7o
I7mcaZCpZU2TYrgKFO2Tma21ttjaKPb3SqFLbAGzSEPivlY7kjvNEnIwPJSWca6A0T/YJy9nJA4s
VN1MCwXjbjTSum95eZNixaugffb5c/ggji7nIli4HMDcEf5a/yw0MAlQ2J+uUT3cD5ozhFy8tyrT
rTANj7YOnaps4ZDaOvWNjNYt6M8nmLBo5PyuypajZ5ufOXwfyKax5Pg6VxVcPIHFAIEGO1D1Zg/T
+AzGQdusxxn4BB/qlMnz1HnDN7R9UCuWXpYFSQot3tRAh9mqOtAOhNC939eEn0hquctJM7Z2jakg
EVmzfTy346lMtXNqPZrscgTlQ2Vn47KBxtHJ5V4M4JlThIYT69kVRL9kfZ37TkvOPNYcIi6QEkoX
fT+2jyov2gruzqj0fbS8mxv4nyYhn9xildB6WkilrCUXLMPqmKRfwdN3FmNXRMuoggSzn1tOuUrY
fFZ9yKajl2fjSlpT/jZEnnU0PZ1OgL+l27xL6oVtcunPVmTtyonzWwB5bQqJkb7Yasy0UIOY4SYl
OTv7U9bzkg5RsXSmNjtacJFbDDEv9s7U6a9ja1Ur4JfVTzY1bG/n9WPain7VqGnDsubQT1kcWvAi
DFNrrkL4haql8aCDSSUFG1V7N7Hb7J2ogjYimZ/ZKJwwN+29rjr4/RmdrAcy1n7viX4LmppegqwI
W2aHzEsR632O8tuv42JN1byZhFnnotsUglHMZOdXPYgDVGAfmjpPlvZZazBVsFIqIvS3oP9rIStn
94Xdtr7VQzayzrhaFUqeCqkByHLls8OLH4SKclk2FYevKYMQ7pTcWrkLNhtsl4M0Lh+hkYuhNoz1
CGRoAoBepzCBiTrKT0wIdT3avkZGF8Bw5QctqtXM6rc2Fl+d2JzcuJp8PPUNDNeFb8XJhjHOQkeS
LmC99dKCfgQVKTOHkR7wzs6OHcw0RxoBvfYwUeYoipmHsVWRowAVwecT4EA6Ectp1MdpKOs9Fl30
gLM705Wn0kBhG/7U+DhlL3Zf7SFf+YU3XN+lRLzUFJJP1OQm6EUJRBZpyXIqbfcnqfOj7QD/ZjNY
ByekpoDYVBbucSK3scu1DzRxEE1l5zu9Y0LddfdmbtELm8qNTbBgDnnvIsGUP8fpLJMZ6zu3tL5B
1nbEQtTuHRG/SJHfjXYVQLLhAVa8j1knXlsJdB9G+3tauq/jWVxFkFoGKmlxNAJ/6qkjK6fzAF72
IohI8HwfaRWHFLonC7Cte1879Ec2nX2ggFESBUlRVpkbVU4bwbM7C/h4NJaf+qJKA9rVy9jIQ5HP
J/RDv5bFfGi4NaLZ2m9LGw/Z49neVlCW8TLCFlCsqsPeje0QiWwNuDa/MbH67glxNzrsSxXzTSPc
E/JOHZTEPoAzmvppRqFpPcpNN7l+3eojK80dnOkPTp5uqwgMNtGBrjJ7AFiNX4yxd20pF1FbH7x0
emAp8gpSscYveLzlTnkbNyMcEFGpQUE1n7PXFntJIBq9ZJWBQWVDvhQt+dmk9LkemwK3I7MDG2JS
sFrJDrWr6zVxobjriiHyYzgR+KZO+6Bj7EhiGYBcMu/rSHZLB8zBELoaIXed+wLm4WVRQroT8YQ1
jS7A8ZgXKSleC1XsGcydEKoQ1R0KWJ5z/hQXURhFcinP0q+aVquojuHmzE7eVD/rDi6fHpRHwqay
Q5fHcLg/p9Rcv2IW91KrcZXVggUNIPO5GJcmmoGVrx0ftGUYVU0LkaLAbtth8AnGh+iX8RMXJAqA
B7gtY+WEJcoblALTuhL6h7Hz7zNm0sFQdSqAn+lLZNOH1IYKblJTuCDR8SWl4MflBeBGaGjEkKKf
S98jEcrZeDpKqjYVVgquIDplIGixziMA3CMdHZJKrm1wdjbQGJ8ObgmB5Zy1p6iajpYtJ38gzmNl
IYCKUg4nMwl/YtPJIvKAsTvu+rQAG+C+tdm3zFj2fQOvn5eitPF84MnjNyxNfD4ARtOrH2M23kUO
W6Wwk61Qk266OnruECB+MpnDiAUSO8n40yL5wYnZw0ApbAlYtJokCv7BtRa1I3ZV5NzxYiyWtIcw
HSqFh2QqqJ+ZmfityYulN9CvtLYOXUKBEh+B+hJ06eha7hmEHhY0wbrdxu6imlEdD119NBT6BqKI
N3EjwyTWgPoYBGJWQUsZBpsv2Sy33mx97Wq677n3Clb4aZz5BgvO98xUiDE4zXhd/Sg7SBRwYRY8
6laKpw8SxqygKbAV98bCb0h3hMM1CbJUbOwKrURRT+sWu7NfmrpfuTlMfuzJ4AFM9g1r1G6GKBhE
lOeXiA/3hkArCbpRm7puTlIbjP+S5hnGCPAXZzLGANJ5BgN3g5QCSNie7InEoueQjoSizoZlm+Zv
ULDBdLoa2kDBgNfvOvlGaxvaTsBOOS40zb1571nRa2pNSCBIg9w99e57oW4BU7qtBb5bHE2gJsDU
qcLMLEiT3N4BXCmDeWzbcM6jY4xoAcsptiFDrL6LnkOQucEOP3nWEODmc18X8y2kjTAb6spnlvD0
izVxwALVcKwKDhnBammxfqMRVyNLMqzSxvEbmiCqK7R5epKlQcJKD8LI0VNbY3OtPbTsBgBpGXC0
8aAPeYodrdZ3qsoXgOqt8x7kGID516kS7jorWtSBwnlxE/HFbYdVUaSW38BUJmgnmwU1mGC+V9EF
LaK7QmKqgBc44CShftyCbwMt3rCp5wIy22QIbNpgVlp12ucV6/w06k3QyGpeInjgEjTFwCJzWKbD
86qX0OR29e2E5KIy/NXpx7tcWQxqolYbZBUMl5Wpv8zgtnk1Xj40Hmw/7zmaLNhI1AzOXusVKyMo
LL9n+7FS9Lvmzq5q9H3ZI3xKZUNnu1uzzEFfDtyI0VZBLdH0SkZhBzE6WwOEuv0onneEZMrPI4DQ
G4wH4w6jJ93FUNmskOpkXbHoKz0eJsvJb6DYTf0kar1FI4S9YB30QyPzg00ygcy2a3xXFtUbF3QQ
oRniOkWMV8l9lNZLd3DQg2obvxySGwGlCygmPtnKeTY5nNySeT707fBUdewewEZoiVvRHeXgD/V8
eID37NfUTgCmJOD9OgO8NrwGDyotILjOagyJjXyZx+ZQQs4giex96jhbVrdINhKIGkXoOi4dWpQ9
QOCiBL61LM1tGdFs52QlgsMrmlVsmerIXGihQUAUy2WbwfogMqnhfps61o/S9lQRQm6wjsK6xH1X
E0QHA2JxDUWXvs19Udbpk6QjYMZ6gG5AWmG4EzRdQubAQRZQBDVS/Cevc7sxdESG/ADEV72a0rm4
zUVfAOdpJ3cZeNUHtH30vTK8WGWWSO6gZk2ln2BIEAWF5cKpi2dEnvLZM089RpN7YqfovdpIWIBz
sbtTyuXw6mSxrEKlWWcChUxsTWtab2BiFeOOUTia7FwU6INfkcg9gu6kYKBZ5flmptMg7u3GqsoA
tl3NYxIpGZjZg2VgPkNs329rxESoWqqysOROWvhedIZwN3N3E5l5xP5ZOMNpxjd9EqaVP/5euXbR
rYBvL08aozEQyMVjkqEYmcrkK+Zv1yABH7QXLwUSS0EGmiUFjKZREKWMbyZ3uEOdcpR5Elo1b6/U
/x90Ri7RXw48bguQ3MbtQMlt3/JVkV7VlzzPdX7TGyEXA7HYBQzPQndty889MBBCSn9IoJo7UvoN
EbmdzPSsRX+ldflRBX3RyWCq9irY3QzbgX9BBAUuOcr0Gsrmtwen8hJnFUUgKjl8KHeMl1mGEWiu
nmzk1Ansh0xyZRzz0Uku5mMT1G1pA2uVLdNZmMb7yuqDMteLz0P2ty0MXMI50v7UYIuNnSRaZWYn
87S8cUbQ4VgxW/smGm9ZDhnmz0/zPm77y1PHeS5mZdUsC6tFcbIjt9XmqKvgaJMQVITgCLwnlvdd
Aao6mF4+sAt+QN/unaf77P4+XUVXLvS3YYcvcL69f7rQyu6gAtal1a4Em2ye37i3NyiT8+g+Q5ox
RupKy+ajG3qxBkhVgkwACsjOY18mLHxZtu7B+hOz9zdPYP96IbRFw0XDsXTXykMKp6eBny0iNAw4
Pn9UH10A+/X4Sk+grFcVnlRm9E/PRR+hjZP2yDV236Kz5r95HRfrgKcYA+gn1+gNfe2ldWNj7+2y
b8NV1P1HL87Fqx+JBihsNZc7Ycja4i4yrBqs357V1xQd36dJv4nqS+hU6/Z91WYjnDbHPoL8cl0E
EGBGUx8b543rKuLD29sK63yEL1mbBo1KrWWXmXgBy+8JliDnfGHWRTB6Wu4z2JHecMWvcWg/uAGX
2Cs0PwGoj4di1xP+00G0+9xxXwe3u/s8Uj54pS717/JxSGiZ6QHbNN+os88JYEh3pGj2JckeSqT2
sG+9Jh/wwcVcquEhTwPqL57RUi9V/2LQariHDk6+MM2slp9fz293PXSFLiLfsQaPYDiY76wZU63a
xnc3CTpbnx/dftde+V20XKy1FiZfWa9pvavTrrivbce5GaLUVDB7maa7ueghrIys0F41hnYg6Ouh
WZaMya+YIbP7VtC5QuZY99sWJoBHfU7GBmkiHtJssl9ih+gq7PiMGYwCLAvDTphargdj2AMYX6QM
POqZm2E2M4Sc6vG+avjUhrKPUWFJVrVNUAGV6gRd0XfrvDKOgnqR6O9s1Jy3lXTLIHVhJY9kdkKI
e6g3mrBVVBa+ATdtWVWFWlq8rAIb8nDf8O553xKoxz32pWieclz5ayQr/VhjDXmsZzuHNS3szmBP
KtEUrc4Or2QYFyq2CrB7LLP3RrfakSkVNy78rPaJHgqgVFkHTWWIgrtoY2Ag75c1k20ohLR5YAaC
NAXU6+mHEXa2bYTOg3Lqm31fgMGEFk2uULqqvFrbzBo3XqTIXdKp6UvuMhqy2oNYiiefbRelUZ5k
/VtJVXXQLZcrtEnGU5HN927uPA3wWtm6diT98Vz+lArFOIltK2RxtyESJ+nmiIWRAzOmCDcCP4In
aGoFvyRp28tMJnkg57JfFqm+yYlAxjPHaEBYtzMr64UD+UuiXCRFBUFpEqf2gWaiDKnUG9eUVQiX
HBpWo+fCH5V6IaHkvPJE3wC4ZqFJ6dn3yYLRTea1/tQUeoFhce1bMJhbQATiySrh8xNb7QE4QQv2
VF4etty+mbk3rco0ifyiqE0Yo68CC6N08hssnAH+pvdJDFQ8hqTDsjMGjUDLey2nSvhjJ94v0Hqb
2xIa0ZbLgwFyD8nIXfTHFIh7jWh97cJWqOxFrX1IgCX+gDb8DQP7buMk3gnKay2gIFa0ciCxvFAJ
fQUQqPiWugquE9BRXQHvHQ+BqUfvmFh0vmcNHs2oHWufIExv5pLrdZnwfkVI/JZCZmcVt1ATjfix
qAbMxaV1q1rMkxMeZ+g3w3KZxWgwtiLOVjAvgXeDW7irpiG975WIG48JCQFq4LUSH8or/bbqYEjP
ZTHiqxd3duMc8DiaQANSfZjrCsqLOPSTptY92oHjeiqs5uRmBHwWFfOtpbuqDiCJ+SMzRYxxDqQN
M8+aXnoyPjeWqjZT7rGHZC4w7UYTDB5do1xgzI+ZPl4+HqQdrQKJ2vvWEqiYSd12QQuti7DpYWdl
OjmvFbcsP5ccfXqKrWTi7bxpxlHA0cl5KrM8DaOkt31Qjh9tMOlgzzXFd1OBtpUNCdmt7UDK0o6L
bFVLTbF3zjQ0In9qUPqvGJIbXyU6v0+xBAVF7+AfT7VQPW2Inw/JmzbRnSV1s2YVmLTQMxGwgfGa
QJYxlLBE9ThF5quTGWcdgb4JxRwLZSdrmC9E5R6ms9oORjzoxE5mXNQ1JJkdxzVkBcK7AXpDuIGA
idt+NJQ/2mY26Jh1ObqQVnGrY5ujhQRHrTJy5dYtpnpZUgqCM0ZBrdOkxi8qLCGZ5v05+jGGz0yf
HDxYiGLi5PHvAyZiYP31GeyZqAKgQNcLWNKVhw7F/UtZoVdS5lm+VW4PvAEsP+cDnYr0tuFjx4LC
yYEkbGPa4Z1n9qqEV2vYnQ3XLHf4qUbYJRGGa06zuAiwjEMsjA906fUGBKu+tn5MnsyPeVVmi6mO
0u2A6QeGHiO6YkE6JeKeD3VerkXk9TdJPqE1pDGHOw4wGbgfKatA/5KZXiWtF4V2NavHdrTcBcxy
WsAaNbx1nbJdtRzP03ZG663pLaoDqHWrxjcVQzd7ZolvAaq17oVrvTSOGtGyw9TjS1GLyvF7PsKT
oWy8dm07NK8WymswTqPaKve6cciS17CADCQKR/wT9ye7ddANsl3HjQN471UpEF7DhJce5UyNpnFs
HzHclN+IO/4t9xsqvYsyA43IuqkxZtmZcrydbYNJ2nQFsfSOf/vd9n1RQai8l6LtUMI4t/U+WTe+
Eywbf4P36StUI01o385bd2utysW92q6BV8mexivCGx8kP95FUVEajGZ175Q7i46+626r8qYAQfXz
xOSjg18UFBPY2/AqQIHZjeyusbtnr452eeH8/Pzwv8V145FcZFVR2zicxADfjDCiNUDxQ0r3ZoBp
iBToyfft7dTBqNf5OwJNONtFVWHRSqI8wp2CjwQWv3rGiDTn3pUM8YOM17soKTzGBq0UBVU40uvB
Ib6MTwO1T9EE9P2c+8NUrD6/ax+cyb3IFe2udipABMtdlJu7oc+OPLMekW4vihpqggY6tcTcfX6q
87vxm7h2L94ZAz0UD05tA/DVyPjEgx1xLOU5Vqf5SoR9dIaLNyeZJyeNYPG9ZcXgwkzEsIAV/baX
4wOUXq4BnM635nfXcfGSqN4UVRLn01bWFdSVty74bFUVY47/I6mv8Zo+upSLl4U2YiZ8iEZYC3lb
G23amgnMk/UWRpRXQvijU1y8MJ5xYGM8inQ3l2lQZWoBhEA425Vf9G+fP/Hfq6RQeckbSSmasKZI
yK5+tp/Nzfwl28IRE5tf9zy+NMet/AoPDXJFKeqDBeCSvY+EN2U1JfCUj9BF9onNkQgSYHPXSemm
y6lS2cq2JFDNuT28V3Rjd2XN/qCiuxQr9nQygm5o3G1hd5vEsdcRYy+f38MPou1Sp5hCOoorOTjb
RD1nO0hnQkoTCKld054+P8EHy/I7cvpPDauJGXsw3YxBQTlhby7fGGRT/dhc87v76PgXr33U5qJI
kQtvnf5b37Xxqk20s56Z6K40Lj947s7FWz/D1zhJoOS9y2bLXfUdre9sy5S3VRf3u7wCLNtimgHs
OHWAR8os/Py+/R76C5WR85L6pxuneWGDO9f2e8Za+TXicb4QVUy+dPkEDhF43iL2Pc+S32BjFeeY
FQD+wceR/vz8/L9/fZ1LMXaVgM3geganFyb9kXvaXWMkwUI3rxS6O9Gw+Pw8vw9AjIh+vcysixUG
JU2/r6bhe5RjQFcUNtLP6esAyX3qlvmVG/r7QAHi/9cTxaU9DUmtpj340ehsN2W7YHUOaRA3vdap
+j1jGc/sYu0G8kfFETXjHjLc0wwEvsfvrSFhh4x484OUqr/RUertpgRwCy1s9hPyTtMeIoxI6HNd
kjuPCHhGeQAbkyu71kc3+GKp9wYMhxPYI+8B1VAAQfT70oVwT2nFt2LMnyp1LWf5PcsUV3+RtMQQ
c4PqLODVVdWtC/TR8gZewYUTgomwsFP3Ji0kkM2bPP4JY8r15/Hz4VkvkhmQ7DJVj5PalcTxAe3Y
EMvzMXbzCzffxkQFXtWsPMDnG/focXFlWfugZ+pc0rsIhCVqnWVAfLqltALIY9BonbKJklAryzwl
nTDhANH0BB7MM0qzNnf411jS4TVu0mZCW4En/Toh1rDVLbW+on5F28D0znDjJeP44/32/OeP8b/i
N336n8Sh+dd/4+cfGrrjSazaix//9UXDCrv47/Pf/L/f+fUv/rV60zcvxVtz+Uu//A2O++/zhi/t
yy8/LMo2aafb7q2e7t6aLm/fj49veP7N/98P/+Pt/SiYK7z9848fuivb89HiRJd//Pujzes//2Dn
ocx//vn4//7wfAH//OOLeknyl/L1L3/y9tK0//yDEvEPPDQwB11XMumcu8rD2/kT6f4DW7cDF18b
v8TfPyl13SqckvyDOzaVhLieawv73FptNDDb//wDR6PY7KXjguDkCge1zf/9ar88nP99WP9RdsUJ
5tRt888/3tma/5v8uZ4jodYlOfMoMP8uu6yUAG+Az8totWtl5RK65QNIX/2ESbmV6ZuY9zetNHcj
hfsSHLGgKEVtgBqKGsUa5s2Pc2Yd4qza6qwi30bACGbCoAElerUZrLOoJ1wb16TrH9okofuu5WQP
mBW00+Y0mCtXr9DQHFYgEplv2T0cOfovrC3OvaSak+3MRm9dDzocSzUeUlah/zCmW1ux5jjn0x4+
oel9VrdiCYxjvE7ocIVh907U+/XmYMLu2h7lFL40zmVRIbJK9ejgtGsNg7p953TjoQQqtiXWwSi0
YuOZ9lvep9MpscpVy2a9gqtmg5E/cCaCD91S1m2xqk0GR81UTvfKjdKlGFpv+T/XmaYxyBSDFx9Q
huerpucWBOaGKpjiEayNyBruy5il4fT+v0ZfI1leLCoILgFyigsAhysYwSZxsY+gQ9m5PcZjKzHj
H9cBDhPTrHVVRdZqJskT9Xj1dc7FDk1GHThwAkWhDm+MGqiA0Jrt+CC8ol6hI2oH5eCwXSLjK3nB
X56CC+gJ84hnC0Q+o5f5SSblBGSiclcUzEowwgsDa/KuOWq06/cV2rYb07ZHCHcXB7j7oZnEqEKD
rn2p7VIu0Yfu0JmiLth4+FU5qZPnGPnQA3iOmqRfNlOeL9KMRAuZ9/CDhYDTqR2J2Wgpx5OTUn+0
Zm/hTYAepk7Or6Ta70zTPwcZLo+7gntYBjyH/YUrVGXUExMjYmWlMKcNSdrYq7agOqzrJL9vOucs
dH6GCVGrvoOVq31DylkcACAlAdrtYuE26bxhBO1azAdeJxQruxoAHmD0iuoGwtGV77YSANO8WaLz
m+2oYPbG7YG9y7iMD1OfOjtLjYDLj62Wu4Rl5QkbOQ/+tCr+e+n581Jz4QmEWHMY1kHM86iQBNaU
l7u2AV5ce1m/8qxqeybFdsZW92mdJvedpnMYT8OwHNDwiAF0ioBq8Jooee1m99hBefhphgT8AugE
gJisyN4BjmVtVQKw7Odfk/2ah75/TcEE3nhYwErnL6kVBWfU4ZXpVnZMh0VFJxHU8dgvciszy/c1
APp6wGupHKDfCHo33xSkvYYar3xq9ZACHL3vsUpgW/e+lJVAbKwA0Xeh7QwQ2JTfWCJubjvUdKYY
5nvK5BiwJE4AcMQ60KAzeSXhvZCyO18RCJjEZVJQaUty2bBgRgLiNZb9qmvaci8SMq1AhgG0dnaK
H/MOJlxACs5xcyTwAQYDs29XHI30gzer+7pbTpic23XgNKS4bfNYrWcZO6uJztuq9uqFGWtxD7s2
cwWBYp/j4ZcX47wDOvAsJ1xKuClfxMsgVM06RboVWuHljWU3QOlZ/T4SrgwL03WwaujgB+AMW0by
+VYz57EeywS/UH6PLGrCVFrRXgEZDvD3VH3T0OQjGDhwAX9UzQfQNEu+VA6ehnKdaikKQBdRoT6y
qS5+5L0IsBuuQUegD9RANiUy9EqsvXPIfr1EbOAO3gUGQwHbu9xgpqSYq3nq6pX9HisG89PUfpBA
jg0TvcNfNYspA7XETE256Rug/FuJXs0Ue7fYpc3KlN5wKHP6AGT/56/BRavjHDQIf2YLQThDmkIu
st1SuzMfbFKvsNnzzVDk2SYe2gZD+87GPDSzd1AZ3diAy61joO1Dx66eR6C4/XHMoyD3IJpK/EmO
1dfPv5iHu3MZGNKVrnBtyKUjmP+yLQP6FmEv0/2qbq2wG8LJnbYJTLEBfEMbqwSjohfjvQJyM4BB
ketH7vRYZAr0BQPUjMoknK1Pjqz7NQc+zOeK9kHFZLNoSbnQmgxQOgcEjvTTI6POs+ItFt8YK+0A
3nhTiyGAhW+5Ig3KY5MwIJGV6/qFTu6LoSUb4CzfeO456G56LpwNXLxdEF4Koc3jLnuXAFzeeiG3
WHrQXXGXZTQNGEFTV0hd+ElvnlRymsCKCUdlHWOEjy/Ay4H7dxsMvHwVusKEr1trJo9dPw/+aNTe
pVotopqIRVQBRF+isNu7oxghcgKAUDRhPJMWJl1arQJtQiV5yNwONXYuljKJT6rHqUXRvMrWOkZg
isfjwOCA8urYWkFL/MmaYCzcF9Y6cQd+FPOJavizRFmzVE2GvjS4N5BQdWwUQPQ0Wtv4zi6t41C3
ATMNxiZTEm0SVoCXiFOLMQpsYGYXiZYgL7HIz7durOezDL0OiqiagWNOVnUNY0nlYgMDvQnkINtv
tIPNHwZ2YM/MLczrjN/PJcNNS0gAbMm+tNKHpOm/D7MTLTqM2sHWweUCbAm8aY9Z7aADBZg9psFJ
AgmdMnGrpV3i6aXkgOwGnCrrgQj5vaXpstNvJoq7MGYUtK3JhJhGPaWOIlA6Ra+XV/JHPtY+nLal
D8KK9PtzyGWNXqdu+eC5wBZHQN5iTg4kMLCIP0e7eSRVzdYWPPCqrHH8CDjvIHYA2AVhl2z0BDTw
VD6CwO/nFQcQZfiCufYa29HJ8c543A6wa552L2qQW0xMF7PYlzmU7HgYQcA+gOdbtWAxQthLIqD+
vaCNBrYECwtBDzYNOiDfGADrvmP3/4et81iOlAmz6BNlBN5scWVU8q6lDaF2eJtAAk8/p9R/xMxi
NgpJ7dRVQH7m3nNv3LraKdGT2pn9QOS4JHKnlhiQgwICViIhJWj61Ys8q1jviyZIhcl8aNfDQuLa
yFGoZ/njttltaJuaFZhW97ll+3VChQtJZuuxqxYj1umbQ2cYkcOu75JKeJW/LGsjrtwe3wcYiek8
fhbWdBkHu4mmon0d9OyzW9y3ccO+IAjS1u0m6Tv0vv10Grr+Z4YjhzjQ+T2r0USOk3d0NqeI2mG2
Arv248FHqz4ooSKtEpgImgkQn8ulbo5opP05biWl5NSuN811VjGn6V3OT3BeV6Cmux34jvZSZ3Me
LWk2YbO33ODK30Z0xPp2gq0w8eOzoUbDzm15XKdYK/q7snPbgzR4PsAO/oHpbXpxmjfW4Gakp0i1
MQIEhf+jFcW7bdkVAoQel3tPqyCdX5RoK8mA2a3ftQ+TSIe4VP725Or1ceg7+80q1tOqw0UqOqLF
V2gLX82tBm7359y0XTzL3T0X1I4X093P0H5FKFRm3E+TVZz0UZPHNhXawyCNLZStZr/IqUko/bRw
zqbxOF4P8Wp0XvTrg4jnhni2iKwJLKNxf2vo8WqnLH4O62M6FmXkKPL/KrN3ftjaU2sZ23tXGPqN
Z3V76CvT+bEUKxLlsuouqb5Yb7Otgs31nUSHYXDIMmc+9giP46zo9Y+dzlDMZf4ybLl7MaduCNfM
1QiFHLjhRwMc2y6YE6fecSNv9t5zMfuk/vi49d5y4wn5zoStvmjj/qMfKv0pmy3tyUVrHa5Kzgdw
EjhWjLvcUPJe2NqW7HX+St08Bt+v3qZvX37tlffWYK0P6EZtutnibb+eXHVmyoBTT324ooztxa1/
KdcVQS+LC7nWGg8E0q1tVY0RA2HYGR76Kt67IO+mLXZWosCrVP/Z2825LXL7RdnN7XfN7cy2mSzZ
XoG4XiInHfvzIubxsilrvIiaGZaiETSsp43H77OUixk3qxn1VRfZnVGFVeU2LwOuj8exGuMRb34y
77oTK8sTL8I6mLmGiMnzTrPTradNjE6E/8p/n1TxZPn79Efo7lH1Mr0pLCxzZFzR7NPqBWBYzdvd
zEk6gWR/NOZ6PBspl76qay5rK3UedsAWx4XclZBLjkMur5qXytPf8FVgCyn0LfA2d33wLLdiOunP
oEa2Nhwbt7v1U+O8SZ4MgaYaTE+r+04fealdnqZF4/aPU9vi9d8saAQtWpSJ0w1L/4YRpmm/MHXW
sUc9Bg1gKl9aIZ6+v+/JfcFgNSPkyVHCM82V91bdy3tV1OWhK3IryP2dN7+y64sr/MOcm9ODYQw9
/pLeSfJ0nPDK8z2cseqsFea7t5sqrPvOj3Hfenf19cP3Zz2+MdP6P98Yd9HEPB8cINSFB3GrN5KJ
0ev9oO3/fUDKq2JuEj38/gWsoyKAg77Gg7dvF673DQfTOCC3wnipF1dA6fV7E7f/v1/93y9tYIR+
rfpb4SeZlPqDW3PcjpupP/STWQbUktOprCwtxXkyUgvA5iorL/ouK5tSp5bu2xxCi27fVfbwjDZq
upWGvIBHxzDa1EXPrEORRJ4hPyGMtrtXgNMDD7/Oo9/htRnw1x6qTsdOoo+PveBM+i7yVkxM3w2M
OzT5rZzE7ZoO/YeotNsKlRG0RC5EgHVlrNxUO/DCmw4xiWhlhjleKnf/dOexRffVuC/IPPAEbvNR
rD0yEc1rX4mFm7elfdCt17GT8tGy7f2uzMuIChG91SqiztPK239flcprjw2VwNTMPCyEY3Kde4Zz
EhPH/uI6wIE6OzvnixOSgjPccNfUdeJirAnIchgjAEvDzfeH71/Wr7/HGwd5znCq09sF+dLgnUQK
EmR5VfzqUqiHIc01eA77XSnR3qiydKlpxj9Nrrz7oWuPXefYzyn+q8aGnx4p1tUB/i7z1fDGoMq2
7LnaLBnq+78nEXP99SFV2Za0+BBvqZLbmA5liozFMV414SStkDXKt7wKXZNtp0Cb/mtfl6inZXhq
S2+EaEKJ6w/RBMInNyqus0o+zbZRPhkuJuNunSjqfUCX6UByQ7028lFf3VflEPPhtvN4U7emuh3n
131XTRpIUdMGmnP+bHbsPl2B9aYRbIy/HzdpV/yh/mV4NOvOoSsHjNP+ePF2+9DV1x6L3JVzyto3
LGuzjPNGMeirNjFF297aAZy35aTJ6dXC5/PQTdofSx/+LrNZ3W9LgZFvs9I7T/l9uEo/v58r+2pk
AoPV+cirdMv4zMqyO1pMfI/OYj6TmpT/EL2pImvUn3ZGrNHaL92d3bjRv397ILDzrLqOwA7NaamW
1Yze674DinQ2SZ2jKPdKYK+lxp6SzuH7yyVrXv/9cZPE87i6vmbS3eeYIGUzGmdnob4st7jO++62
kMVvxj/L4fsrzbP3uMBTfwJ7o6J2aqjTp9o/m94qErYLZtS08/RUps2Tps/OZRpIjtE9kCqFpzen
mkg6Yt5/tM5vLKX7oetqzGB2WTzkHpGI5hRLMecPi41YDYbG7Wgtemx08/Ki8zOgjytM8FcpNvd1
+W+kRBr0V9+Zzm8LCJrr1BR9c4/gaeS0uHtcC2d9klN2cq7nQ2k61X+vnNao4qIcE0WWMzn3+sby
Y+9OvDHG+341Ui922RzsqbXIsPIsPM7MGa4H6sLWGnPvYL4sq1ecWjsrD/2g+jerXh9ko5mJtbRg
SSuiNHeoCHxitfpVGqQdK8guqeWq10WU8nbkpgx0lxtGwaI/FpU2Pcm2RR2W+xeggaE75fnt9wfb
Kh/+9deuviQVPyWFOjefnWv3BZj8gzXXzWkb7K/St/nDjlcdFsZOuLDRHucaM7Pbqli088wY7iQH
/7cA1ZvPP0ZlFh8ydeqjTcBD6A7j7xoj7f2+lmlsZ152atPtmZq+vq2tml20q12+3//K0P4a6rZ3
J+NtRNZzZ2r4zWB4Rd/zVqo4M9DmKajqavhw9WKDKdBbcTk1QKvHVp1tVG6JsWIK3EcjTTIe8pFf
uOMjdQcpFVLZp+8vvy/P7+/pu7BOpm8g+iW9+ZSaYo/gpUrqjnV5J1OR12T1f/RNsqp2wlS0NMiD
e/OVuOf/vhy7qX6UGRkGClWKTFX98v99xvzj1W5a9+b7DDZnTz8iwETNwMtuFPljpne3dtYTcI5u
MbAHP3/u781r8VUpO7uxxtpFgjs1N3tDs5e1jX7bDBuuaGE+rGC/Dh1NeUAuLYR1VLOvq/iWUC/W
q+qgfMmm+O+z71+9/fdsrofKP+jmklJamc3530C16qs1Ntq9S/KuRc/alH2V9JZNCXIdxW0IDYNh
roq4Vik4l2swcawORUORUY8m7yVZTkj3m3dVQmsiFcu9bXrpYnys9lNn1rdubi5IN7YSlWE7/7I4
K5hh0QrfGkWIMra703FVJoYFctrAPXL3/T3gKN65MtpAbsNxLbfho2Ebw+2E5mAQXZOwXtCi70kk
luUqbE282FUBEE5vhvbB9ipahoUupKdthmFg6hcGk/LJ9rpPWmJ1rokf+diBH0yVnd3VKbgSZ7tL
Z/XfBzbyjAeug2PqCYuYr+3P9+C4Zbt4uNIxfSru55VnVdTIqjxoRUncgdo+215ro39XOD3jYwtr
LWJS40WUAt6ZTrxsnO69qwtxh6n8j9ZgfBSVp91udjEel85u4y1nnbBqbpNkJZLcbsjhPQySFcNq
zwChAD0pt+yPgp3PnWvIOVSdc12w564RZMwaklLLi6iGgfni1+bjUD36Uv6ums25sa9HV7VYyxlg
OdDHUfupVtrDcuvh6rleftvCImOA0pjHXrMd1so5xYlygXtYeRv/G9BXhCUDId/9+zq1x8OWL3Yw
MIG829keeJYDFUB1/bEkrfmHtfxZmrZ4ab38ftcH49BUY5VUm78n9SQ5JglRKZN/UzyBtnn6XgAp
r0yDSUwtB1POG2pYQ2zr114+W7u7pdZuvNJv72t9as8ac+jgu1bI3M5NlFk+EDjucQ4q2BNwKMHz
GxukHdJ0mvoMINl+Lce1iHezjbRJny51vsjb/o8muuwn44MQH/F0UZbLgW+nS/kw2zn91pT/5BDc
I0/6d91QtLF3fdyISdSRVltr1HM9ToHTLpRuHTfkcv1Rcek//9tpEXXTtg5Zv15VPuxWN/IYYhvT
IGg50KJusWLWGchexLw9xitv5x+R2fZzq+oDZah+hjVLW28Wc1jNZXpCSstx9/1qaWpXlxEpXmUb
2/N31antXpNHewncoOqcsz5S0U5uVT6xVF2QT4MTLBe9jL4viLRtP79fQNDY1qWdfD1Qetme86aT
8b/jdy9qGVf++tS7kI+bZlji/Xssa5Q1LPXFSW+qvIsq3cVyWKzyVBqOf8si4K3tporF4PpTM4V8
0uvNusxiw6FM8KmJiPkwXTtZWxcdSYjeX4iO4+POGDKocmmAOJ/zs5/yzs/peFpGKe5Wrf6dIkc7
YlBYz5gFeJu+d2D/Lp20w6ub9aN1hUOOiO1MmtHZS49Q1LZPYnL8aPWnLrTA7H1Mjki2LNPONSS5
exv3Adjo6l1Pma+XVfucduYT/vrxoM1pnlRotN8xZd3km0ftIfyXJt3PhqqBT89K3VimEm+p1d47
TVo/onSHEuSCxpCyq26wuSjmHeX4Xv2ttjbnQGT11FXlzyFHup1n0ooz6Pvhep28fvcWjKC241LP
sfJqnqKtaMxDb7x3Ds2i0p3hyZdjeYSM8dLyREkEm6Pz5rKCzUb+W7LF3b+Bv/j+rPXc/aSu3/v+
TBBaELhyT+NaY/41VNv4tDZlHaa8tYcFycV12ip58HD+0MuhVGeYW9SvhXn9x1lUxRuOP1YiBaO0
bJdnNTnbxZ9Vxj3baurNR51zwmgwM938KsAJPRF5iVd7tYqw5REE86fWTt//TwewY2jWlX3Ih/X1
e+lo2sXD9xH0/UFV/EtT09/ucoxZ05mQnpz1QBSVEap2pgVnVn43IO04AyFLjO/e37VhSZQ1XQzt
isdqPRld17sU0jNP9U6wWSvte9dpRyY67SevonkvlgqQiWHDgshL50NYMNJE6eeXvRRdrGpFlhQP
eZMrInFtxlns5f/1fDOOzeO81n+8wmBuUZ8FQ4PSSwaydkOwJ0x6aCTeCFxpK3azbQNcRXRu+d9n
mW7DSEDo1bvGegbZsMc9h9GnT+fZsaj6WVbGh10U3rHwzL+CPJqkL3N50XraKGZRd01dTo8M4QUQ
pDW0NrjHStnnokibQC8tyqqteYeTMlFIe0vozdfpvuvnUWHp566Gp1qNgDxAXZbNGDHvdEPfprmz
RqO8WOolU+PNbs5vPOS+3FJUIccQoxstP9pD8eSlXOWpy5QV1h7DXH0KbVwlIwNOpfk47DdavpWw
OIKIjz5HdKSbNKJ5Rg79wrhk8vNwacwvgckszgnTrq4DDVMxLYTJ+Wu32rNuVZEH4TuuWGcFGHsw
W3h7bNQekl2RL+SaitsuP2otZn5f4gymxDTgRi2MqvOD68PbafkqADd1v4rNCF1Gopze6Pl0VfIM
77M85DgrEz3XGbgVWwyg6U/PTxsPmsrx4JSBEDUJa6MH9yAvUEFtAUKznK3A+qzM/n6sRXnWm1Ck
S0qv5RmRPcXkkLEDUT38iO6ged5MUevzdxZXUAdjinxGhdYIhrcbsCpnkvWRy/bL1ihsDJHp0fQb
Kaxxmu0imaR0b2o9GFM2ChSBY0gORKwDZZlTnZlU5UJ8gyY79A3EKB+/hyUVI34mK6ULaCEbF8qN
OeDqzk/rb5Ks9WRhO7ICHQGM+b4ZOIhSrvhgFMPBLo9MWN4KJuu7NoT2DHFIr/anGYZd2BreK31C
ES27bCKvdjBVNW0yLxpE0UW+usgGNH8Vd6rAPJWnXmgRqhi3+3AuSL3frEELiLym6f1E8TkeFvOr
EZxIWulcLM+XwVoD02n4c7RdS5xeT6ttK9+XwuDllCuLnPY0+k39NrBYCLTR/zEypDlMW/rTBg9l
2QVD7haPHCCh9bhb+OBt+9e6yT3aignSqGdHHPwAg4y+wAijYcob78xemw79ZiQGZmP+I/q5h10Y
5r6bJVrWv0nZJwSN3kkLlsJ+0mrvrQHDw+aoBkFRWuIgdOomIvAOMLSOdN2/t7w9QgCTEfvKi903
7ya5eqCGPhjEdXr+0Pr5CiQLr1q2VW9pM//Ui2WLhCu/wBwirr8yTlw7TTwBWriZ8XPAhiJnTj8P
evFRrul2MLedTR0vfSNTCTBjuV3K/Cc7rect/3O9V2YORC8VIqhINOaRmUZFV3qg1opDz7h216e/
We2yGpIDxtztSxX9nylTVSj8ib2cR2QF3FUnNDIhorT1bztPmcnuFWzw1jI2XB5oTrMdSrVCxSys
lwXxD+ioObbH/kNzvNO0OzXPt+G9HFHb69UI7Mg/eUtWPm/4E10b12o6VUGnaY+N1RWhvvx1OsA4
bsbMk2X3atvVtQItIdXVH9pGSeSVZpJWcV+mHukC7bOD3JRiKAuLugXTRuOidyTOipk1RcZBtalK
C4vvfXfevA6jVbPR0D9F6R0y1a4BjKcbp8xTzJ77ybfaLy8bdCAkbPq6zILtZI5u5OTpyfD64WDU
zRP9e4veMKX42mjPVyY5CS8PC0/XzmICuyMOqOmgT80vbu8MDOxEhz4Bh0sdJ6xdpu7uWp902/o4
TUb2taKxoA9G8yWGQvFinBr2Q0CatFgfrqMVFlShm36RSEVWr+yZdNjNr8WQbiQ77cekHAS3eEtI
meTsYpGWizYL87Y6Wqt7MZjiRBJcIRSd6py37ZfUTrlZr+FcVpJp2e8ZrztrA0h4PGpYlBlwY4q0
jv0JRolhUDfJRR4XjXn4bCZmxgaMaZFFg1ocqfRetfNSmzoeyeY0t9UQSzZGwT4KP5wQiLBIahWF
fXmf904MfJ4HE6bZBGUJ2znmkoGP4IvswQru4HzYV6iEjXxary6x3jIOlVbZYceZDDyoNCwGt9sL
CKUtIB4RsM6vpShhm7UWSLZhuM/GQoaSOVLUa1U4agJuSKPGiyzJ1m5yuzgsqBZj05y5DABD3pf+
vT5afzWLedc827wyM/62WUD5b4eXRpqnTtY83j3+17Sbd57xyNZPHiu3+2175WerFe3HmmfdtWmG
dVVt5zbbtliW5Mfain4DSNMr4peZuSdwX94OIjMVU4ErAMt349QRrxwkWzQSgR6IiQ5mlMe+68Wj
GlnAgLrTWLQVa1jV3kexEkw+ZGvcCTbD7jBE7lB+qnwaIqvCkrtovX6Ycuuz1tsQDhwlD3cFCSOc
dgxiHYQs3b6JwFZLech8dpKsLtU4HnKjZdW58HNQ2d31YmjCXVFRGK6Hfwljn142vxwGkXLAtDvs
hI+6DKvXucCrXePyI10uk+7HWBoyGM304NNF7ozEWWHrgtUHGC3X/GPvU+wR2xz0rVMlZKqFg/AY
xc49+UKAhiwf16LSLnltiJgxAIIG3z4MbjoduWBO+wInoRjxUduDF0/TetCm4dhvmg/5s7l1+tq8
39bpsHMEMjaWD8zZTvz0c5hjtU7k0sWlyDuc5OufWZdgP72LWan2RNOYR5VI9TC1ygt6rscSXyal
rn5YsgX0kd+bZ7l9YkdcbvbMu/X50TWywY9jvYTCVIiiceME4DDp1e3+MpFOm+T2Srpw5Ud1vp37
YfpseECmcDND063ZjPgrs/TGOGNI6iNvWPALZ48W+K94dJ0bKI55MvXjRbFUjFdUSAGve9iteMj2
eU0jUanfpRGpXDDRKeC7tc58IbUTYJf2yUZ0Ooyjswfm7Cey7Enl9JGHNxp7pkwrk30oH1YyUwPN
6s92OTrHzMcSXWg/u9pcGNUzndtrtqzGgjTNbHrSb/w3ufNCFGP5syVIDnEiQxjRRo7ojGQbgEFJ
0kJ3f3gkZPCh3Lfsxk8dlsaijKoGR6vlu1s8K/23Mow88aE/+GVN8SyLP1qqP1RCEwcMtTvlCoWf
NaW0OLhzqRzeV59ywNq4VIUVSwxWyPko+UZWt96K0GIfrPutENc0SHkn88qJyhmqltVvHLBaEYor
KVBxAgJI41QZHf3DavMTp3p6HApwphWlf08rHG9r/4J8+NLtvh6SCAjIK6O0mSXHaRfknrkFyySy
sGJTFwnjd9ZXX54BeW5C0hV4hME1G43SUpJllO5VmrhLk0i6fliu2luvoCwUfnHJZs0M/cUdo3WR
wKa0qj04/TqHvv+69/r61L4woXvbVgzEyZRN1P2p/Tjl5sFx6KZBjXKCWmDQ0+zL83g+aJW8KTcG
ey5UTm9k6t+sl0bX9LDyjNfR7zO2q2DhDINHL+JM2HwZV1GHYNc+i7n5YYjmJSu2sJoqcbLzX+iH
3qnpHzsR9619sa5iMKuw6ke9JYgJr3/6bizteOjrDS6l6qHOTeikmuJjg0Ma2I7jnzuxPmZwZzRn
4UhJZR4xheo8jhyiCbR4ou2K0nHpIhC6UVutX2RyJ4VvYi0sdhmU1sAecebLNgVoh1o2nPIZlB+d
RqmUDy/VOVKUUr5q8qmu0xuRNR91f69N04dgDhcRVz3RHgCQB9jLgIVm1LyWNR3P24PUuymp3eKc
Tf4SZlfme+NOFBijx5oCuLuvJLIlByt4xXUAmhdoQlUOR0P+9HZjiTvZ1Te3Q7chhNQJompc9HQs
ba9LMvOMOzLE4JMdHDe9+gxznp9ueTJN+cJAxQm9Unon4dgfBhvbsGIbFK36tgYEuGtmM8XTst73
W1OBeFhtXj24DbYDs8NfruADjpHCzKK5z18MDtnrccPE1H4ijLU6DooLkrHoD6errATWjHMs7e5p
zC3FDMnZQqcT5wVUqmEv4T7nzZEzNMmMNuq07b5sq0TYsAdXZ7msegretqOuozmBz2kwwYFAEaYz
8AkGX2yAe3c5QoXdQqFPRthOQMZEtdyawJGzZXzXt5QLDRVTn9/4CIuDYVOAJzaBmHd9U63LgcDG
aIcpDnkji0c5vU+WE9nS+1nANmky5CRu6Z9AyBskvfoj61x1tMcC0EGBuVKH9Nku5s9593GSTSmT
041uU+BRaX4wXTNvTYmr0MlYQVm+SSmgHyADWLf2NNza/r0Y0/48GdZfe3ipqFqPo245nIB49duU
OdDsbMlg2PIEga4Ih+ZceFrkZh46JsMQzO9VIsoVXGkrtYQQmcvczr+tBUFO8VV1RRfwCCINu9ff
yA4nCaCBBzI14BWHiZVi2SDvXTkOW8mJ64kYphZpJSd7q1SUluyxBm49KoydlMaiQXjl76i88q8V
m2wyX6HAQz//FAZbzR1xXzGYCMAsD4aLZv/FDm4G9rJuwby2bnT9Ftreo6/96c19OWVGNkW6swJh
LOsj59t6sc3sJ/uUwEk745Jbv6TTcQNc/z5jy2beM92kmDVDJ99DTOFlqMmShyTAC5RE5kPjzSgS
EJSwe1k+0gyyuprsPp7WnA2RxiWAgIPpXhkucnA+1prfKBsEC8PHVkAuty9gMI2EYAwjHGywAKn4
Cx+1I47B4Rmqkbe4qOqHtrLPGik7w33a76vK+k1WiJ5oxLJXQ55fcfoNjIvmz1pSv3j9xpM1VeG0
NbBMTWjF0vkpbPezUPqbnYLe9TUYJdzncQtpPPJa4p3Aaeq5hp2If5+jKDvm19EzUeMaii6/gchL
0QtnIdgNW4vdrGgOptrYISj4xGn7tJXbGPutiOgQeeoP8iKngd9drL90m0pTZdCSfeS+1H0fbu0O
BEEsPOJ48bUahlu+sp7nCdhRrvdqSjRTE0lhmAxi+u5U6D/mZRnxZRXyMJggM+eBA3mH7CyXIfCH
lSff9cOY2kjNtXKK0Y/xltWEWRVYXxwFWUPv++OClwq5i06Qj8sOoWesbTvLHxTUWuDou0lL43Ix
gfcZ+/FoT0odTTQt14oqyArnQk3Gw4rRhju3JusPJ3JYEw7+xuBpX9+ZxjPXMU5S4zDvJCWparfE
kI5KGOpVKqOO1RtIHKpkLKRPgaXnXoCshP0DA3bDfJ63nq3csSm8NxSEwnU0Zsp303WjD/K4oMCZ
zrs/8leU1pik+u1omlF7fXi3pYmOIsWHT5rqRk5rymnQ6LEN9zuSV7nkKDh+O9PWURV/drOCeTuO
WdSVeyJd7juVpxet6b9avXODnH1PoKcIbE0EXppgHHtSuX7feUBmhrKIW1rMsOdu05R20Oy9OoIr
f9KMfr9BeniAlXst2ThALY30njn/berDGE/58Dq3Tztz4oQpXIGzj0RAu34r5u7OTKs8Qmv5amt2
tDSb/4SugYZHlafNQstZdV3KhEM3wEFpE6UNNYWH/enRMbeDisfapCs28yVpm+5vOawmg5nVReL5
2VtDUqe8QMMoiBEaIJbMDTUYriU3rFE9oznF5NO+lNNxYCv+BBT3zdfYqKY5asDZjewK9jJDX/jd
5tzFuLXd4NoBRpZe3+q79soudDlArEK1lVmHtV6MqJxYNANQKdgjUgCuDZ91FBUO0i5nj1dWXGEz
ZwfVrVs0iNk5OL73xUK62owjrF20KMJ/8Gs+EftWYlWoLug72e2UfeTssIeq8bi2VLHGMkebLZ7H
XvZxYxkPYuzfx8zhOboaVdR15WeT5q+o7rxTudfHPk1/yfJu0bkB1pyMR3qMFtr7oVi47Op6vqkN
Ujxxlr22vvfXV37orx7w3nphkdXpUcvZYZnGZWtIE1o4o7wMSjWjFT+AjvUpJmjFVfYscjVdjJy5
61wYj9nCMNjSt1vhbVYiRqRT6TKfuEJlnGZufaRVdWPVxnU2uIee52Js58ZP09M+ZiVRSmt5E1bt
eoHoNR8MjGWkWcSlO6eoGjlgeggEcn/aDZKtBgl2x3ToSa5wGJnbT73qcAWlFPjKtBgMdgsbic5c
qBpXM7a9mrOTaTEQsWO/Vu6NhsSTNPRDN84/NiZmcwYWYHAucrBJJhinFWpT2h83jBRV7eqHXBs6
YPxSPv9xd218ZrHy6vdjeskab49coR8Nd2KLWNzNCLtuBt0mMADdpKT8JtLx4hOawKi8GM6SxtFu
/CJChntTjnZ1mtkbXZ0qfZxapDHoak4PtEIRYoUuMJTL1EnTa8gBPDAzlsXdXrosNz1Sbg0j6Som
56YkLm22vRBMZ3vpKfTLalghZv9L74JWxleuP8EEEkZSW46MNdutDqv7SAwDQGIa0zNgKSohVyQV
Jo3Ezj8IIUJ11z4bPtqfNDPro5y9x641Isumkev9eQBird61uqchmtrf+lCgM4IJhCg6P1Id0nfh
tZldcWz5WQ65EtSsiHxOlsf+YqmeIGYL5BEj5/00ORfVO8fV44AvJwIrpklHilSNpz0Fxpgzqttd
pEg9IrauZkgPQuqObUSibdz3UIGZMBl1RZ5Dk5SVb6JOkyrsJFYIWvsvmVHcI46Y2qU7td58tIY0
pk5sI9XZc4gkhXll2W8HksuacBZZz0xaRbma/YeunxqcBiOPcvtobYzInNprGTNs5g360GdgQnGZ
VuYjZcMNC+Q5WUb7vWvcHVmY91obqGqFs9NJMOJd53k5Z/9D0Zkst6lEYfiJqGJsYIsQmiXPdryh
bMdpZpp5ePp8WtzFTRxbsqA55x8H42Msy9dC8HDEar5phSc3WT3Lrd7xcmoHeAj772/SDHKzltNt
dhbnVGAqCBvVLKHnoMb04O8ivcWDtSbZcFBc8oHdO19rFncnh2diQyU1w7XxgIwKuDRf1n05iF/d
Mp98n0+IGHIXFficah1JBYHPEH0r3OlHIMNHymkREz+gheWjad3U2q1Yp4K+0KYtMVK7Zc0fYtt5
6t1q3hT6XG95VwjQmmRiiGRJ7ioN/YSCjU1aVlZYoZgCCNEl62vRNihXpA9enKxhq5c9zkyT/V/c
tU6+QEq5PAyqj0/zGt9y34wMtxOgAtSNJbV4XAfS0ZQ37dgT0shfiEU2iwpzAqUNFjpXtBvvTFDj
g+8iG1AcrpQmYNLw1frSx2V5P1neptHyd3aHVGAgpLWWk7NVMc1dE1p6X+sfZPaTF6xkYtxnKjkk
+Zi9IkK/KAccv8nqLTZNcze0tEx3pK6CUXHs1C0XKp3n3vPaiyjPalausToCVZsPTCceDOX4ZAPm
4ndcp/dUmOfV95huKXE5kT1dz5Y8Z3a5u6dBH0h8RsJPrj3SLUKvTYcno/XGpZRg/JVvUwa3nVpz
WCUqP0ytPlLMXF6mX1nA8ck88feuYkjN/SmBdhj0gJomtV65UfVb43FzOuNK5Yz/2OnNM85gtqWW
c6TLrx6sLjiQXE4UJD0vbWdekcYcXFDTlDoIRojLoqDMvNSwQ5PNluIQCgA6jNLHUQmMIJN38E04
NGJZNoOXG3vS8YByjES8eF78KonUvFJ985GDMEdc9DD0vR5qer1f6ukx7o1mQ6RxMLSathnw1tby
oKdTd8J+91g5YCZurq+HKkEY22Xun5oR0xq1x5nid5uBICprI97JjHvb7laEJwl3TqJCJJvNpqyr
f4wF5Mk5/kuLYp71yH/zzEryvYaQ/I6PmBC4bdITYmihi1jW5jB0JKTPSGBBfueNmItzoVUwTBWj
dp97WqQhiW+lyeBQPxH3IpAyKJfBjdI12upO2Hw2dkg4rweIzZS4lA4jmoljU5CRiLDInYH9EAkj
lNsk9fjtiVFjTgAOtVTzzuX82Y1/YATsr3V4sFqya6TpmCdlfrm5sUSYmOCeXOcMmEhPk23+uMJq
KMtI/o7oHNCisCBUUn/2DLVHCMMC5Yo80HlCUicS+YPzYZjErLdlc5jz+q/K7ecKBO+kOV7Uu8Wj
3dXdQzdcbORcIZz1I4FpWfAzLe1yLmYRegG5he0miek4TC1iieY0eWhn4Ub9KGuKh4/T6AclIfMB
8Rt8q/RphjiFx4GknrOxv09G8AjK4bfbfYmuth60ib1spbhhGgt2Jica3JIJnzIAkRTfS5PvspS6
NOBeO5qTdFO2bPRdbOWRbMcbpkMuu3v8G/y2XLp3xAQPoiQA0XGQmTSsj0dbIreqVg8p+Ig7Lp20
A4bK93q5DqqOH0qboDtCqr4olUNgnX7WsXjEtMMBNOMdYuNeNpbKso1brS9QqfKY+uVu0dKQ0EcT
zeh3Ssj8rqgGLmNYBvLAdMwJXvFCM8ndHHVX0Vtqd2edZF/8YP0+0FPORFQOW6vFHCTSzmFF4JKb
lHUuGvfcjb11IJ0giLtRAX10CRVRSN1FjePNq8yNvXgbLmZnV/T9A7ql0FN1xKs0Isub0j0ze7QY
869E7kHrDAFJAb8g8KJM2Eg4831GmS+CdB9/Hv5kzNQn17asrVAKXMX+o0RPSqGi4sgayh2jAXUX
tmaEi+nuhnSsI1s1aDHyeqROMw+0QkZFBzaM3vK7Tu/heb2ioqbGu+f3yZNt0ZNhpDimU8mzcOEB
txmt9EbOQmin0N+j9qznevbSaV8a0uMgr/DbTG4SkZ1qhSa1plunnmgBoEgMYRk/oKT2OPCK4Zqv
C8QGdO6m0vXk4JCrGsRzc+RUxIlAZSaVD7NBTG36vHoQLmYJfbH2sIy+f6pkqW3U5JobQ9eegLKS
yNKHVytnusctdbG7QruJv4CmSUTEG4vrtIcwgeupDpoNfZfATTSdz51g+fWHlj1RLc5FdG29S5YO
QGUHy1PPPiDFzja5ChEUOtaMcS5FusJw8IvNfxPfZRTkdQZJkfIwLY1j0omPdbRhmctx6y72yKbO
lIwdTObexdFg6vTMk6GT3U3C1QQi5n5p+lIfZayfhtZ99mk0Cm3Vf8WFcUR5tm49re23Y/ZiepmD
VsjiTfgu5TZN/NIu6WXNymu74mHpiLSzeU4eqr7SjuWACp4L/F9tDd2J5qdXcjKdHSERnyYCDSJU
V4zf5RrFIylyfvPlmpBzdUaqn9SpeO11uO5kqj6Y7XL2+LHbZko734lv00J/Aop3Uy4EhSvWo0Nd
CqQxpJ6dvUGMsQKt43QGY78OmngDoSkiCHTmduPVnX4VilJRlEcvoSpoYKvfDbq8Srl3lh6fHkEs
BfROgDMMcQO5tWVpL0GSF7whhGIrOxELBm/BipLF9NDyJMNB+AYbib+2W8ft36AV0yhX7PpLGwqJ
HZ8KoKTp+x2nyLMlI0/IfW/Pr+xU4VLEE8ZBmxPLMf6RSHWGRbta7fLqmIW+M2pIEyyCXPEF5hs6
a7Yxd+HGR5dtY7qwk7UO2p7937Etfd8BHI+NBO2wlcEqqD8T4/AlxuVa1O55wSIcCAg75XHqpM6L
lTlHd5BfBnIiEuM4DTXVb6e1uPm52vUZk4s+ghEjEHoRGbU9sgE30etmhw/RxouRqa2/tY3TYNdq
15jD2bIter6Ni0+m2ricVaMe1mFcqMOx9/aabeOVwE3msAdVDHJbmMU1oRB4W9gMRIV7dnIMVDPg
5KBp6HIXRKOGmXx26JsbskaQ1LPjwwRdqCZ9GGYSbAm9QKfbmnDHFmfSPFPgQrkQ1wDC3nQGL/Yp
IYNo7ozqEaX+Y58Zn9lbpvPVBDM+uqn7mot52c2q2RNoUB71lUwTH1116OrZUZnablT+LsfXhUUW
N64pva+1N1XAUpcD5pm8RO/ZdNfHxc/+jYQlbDsg4jTRtz5Gc4GgNdG8BzNz1zDzoGtjsqUrBIz4
rUlAr9q3u2+5IRsmAHO4h5zZL7ld0NxKsipX3vI+GPO5x9czWIR3SddEasEDfEzB2+oUQG/ND7jn
Q85Abs85OxB4PcDE9FtXY7G0y25P9Po/BCJ2yJhNpXyHR7rR3xocyYnVnrQKiydiOIanTL6JRoIo
dwOixPGnWx4tumwc6OwBHjjXBfBJJbYZ3SIG+LTMKa8Y6sSN6CK8j614YF8Tk/Ka9s0y55tvGreq
N02agSRNOQ1WWf8u5hlRNQE7vf6Imbehrw1vbGlxJDUOpNiyMZO/qYdzKMEaDD7HtaDYRPXO/5NQ
fbhbDRRwdcflPzxOdowmZSDbZjmaoI49gq/YW3ed6j+yAng2HfIPp2z/6fLB9Sb2AdpjNqaKCJUO
Cxvtkp+Lx64bX/PZeHdSxLVEzbK+pacGsYSWxh+eK38rp3Eibr0jHs/T4CJIbP3XOk6LfQLqYunO
nagnE5txE8v5TTennyrFOwyMWTbaez3zONRj4G+EjuQSp6jeDWJx5IqLll+N5WXJtvEpX0rd08hD
Gb2ucd+1yWvOrfZ9WX+S1Asz+z4weKqHKUXxwWPY0wH03b61jl9EatdsYvG5ad2/LakAoa3Pp8kR
adQm2U/l6b8AV5+ZXxxgi5NtNaFuUPMljtLa/ldLlOfQ79Cp8RPPXoWqVzXAjEiA2mpn186lxG/a
O+aRAznIheg27OcQxBi/NAlF4pvsye42W7JtBdtm35fnNcdlS0Ef8ju566Y/eVqh0VzlzkNwv5FL
H7Xww+H9I7Aa81Wa4+uQdV92KX/QIUVj1t5knfh3MfJe+GAGyvoX9xIcUFoHb46f71dp1oiHcflH
YgEyMZohVmbhZTSDZmYPbMaebiec6zQfaMBLPPU4JAuKLTUnB5hvii0O30chwdlIyckD4TdvbpY8
4B1ARoPtuELq82q3gxm4oM+uoHgC3UW8qRixkMks96x5PCJm+tJ4iCthKwYOEC/oTBM0QYAerIVJ
2muJQRhsmPDssQo1FDSA4IjxjOQ1NSivZnR/GqkR2s5luhzM5Bcw5W0V4m9X8bUmcBom3U2MPBMe
hbgEEuDc7Bdh7WdlAuXMMy6yIf+78mTb6Il/q1M32YoGX2o6CoxTfSDHJLnxzW/eJHamFhebqWAd
s4gsJu0tTIutdjdwjoAmTbUEjt39NllyXIe0QpzxmLrsAJMvP+NYvNqPtq/HT3r77eIz3a0pCTa2
7R8yiuZDkZbluUww81Mph7lemJRPMmMx+wGDGPG/FRI5Uprow4nGz4YhRb2PCDbDLkOaEJMpAIeL
mLCzxaFbOCtH7dIuuROsqwGZbV7JIaBfPnXehx5C3dfuj0R0GwP2Ky66+pTDQuyLB+FgPI/VBMlV
/YFao1nQcCALGL6sGRA9tTiM6cSWFGEyzQ4UvC31vrAWI4C4IZzzME7xtlKS91TNJGfQrloSmRJO
6KNnPf/bUDoamE2tcfw6kWs+ISRwTkYyXN1Jv/AXDfxd1yJBkRo0sH6LfVCjrFwYpMciXImCI52b
QAFS6Mzyg0gZoLHu2/BaOxBM4hGBEkSbD6faYb2auH12s4dcB3aQFLgsLHuez+VSOAGDtx0WvvhV
sf5saMVXzWENP2Y8T9ikAkvQtBHX9Vej7A+/2quW3K90mKjNcuZPoj9IwaFagXQqNDckJl2W8o79
5TFj7lq2J2d1yZOAR0r1D9ed9p2/RIVEFMPmuTekyh7tbPzKKuzFVpz8xmv2XGeWDetqHdpS78HD
R2RcSLEDvdyZU1w/aM6PaxQ/Xm9dRuoD9JI5ycgR/hrmukMX6h6nJ/bty6RyZ88FmYSlFue7WJa7
OmYLMMgIZt8C7lJwcu44HEtTV3u8YukW7furMZHu0FniYI3DHYs+LoAyFbnYw9DYVx99b47be0v7
QaTgzFZZnQwcVBzT8bHxz2Cafq2orzbLW2vx4suuo6287b64APFTFBHpZT+O09ITkLK89mZ+qBVY
e6P2Uw4M64vxb1PzNKKY0YChw/hHccJiXADH4V+XFBK0rbEP+WvQ27iB5Vq8UI0bIS96LWnQQ4kx
4pfWeDSUPfWkmJ4hdVx5sMz0fdEP6Z1dbxOdHHs8N1TnSegbrdCpGWZ79ToUrRrySNLWZGAY88Xm
+EeNNn8ROHk2QEhyy9toHSKfhpUwSKw03gizcEOTVpcmOZb2JHdqwOWyWOr+SVd6KHRxWrqh4kNa
XFg9TL3OIAJlzfoGb9TV8RDmghqoYz5dyqV+14WmH5HYXkmhIQ/NUc+iy+rDpKNSBYvCbLS8JS7E
KQLUaTukdhvGelwiWiC7NJup+W3RVaNRPfnS8fepUx+SOiUUGPqKRtj0T6qjYraklsDiOo9LDy0T
1+pYNM3Dqu6gOt836B17T8CRhDRAwJfm2snJC5RWzdvQfInKuQ04+6KBOl4+pu5oE9OAPiw92yuN
noNF++3iljcQJooeGh2tGnBHqNCF7wcCBFjCoAfWbptM9rxZSTaBM/1BIbDzvFbtWIxRG5Y4mSox
RnbXciPj0cR/kVA+smacvNorljhONJlM9Pql89b1vwvadSJElCerwZPpxBIIuzJ2pSw2ZRlf2R6z
KHZpY2h47hfm3aBSxzuCuE5w031g+PMfM6txZR2TfmjChesS412zEZaRbMq0/yqM8VevqiTi0GO9
XJaXrM23KDS+PEAtPiEe83bzaMT2cW31S0tTRECF8Q5He8+cTgeDgzVHXwG17lraWUFojIKkCQOn
sYV3gqO4u88ZIguVJNXTzs2ArsI/9OYAyrhEMOfZycYeg8DPv6kaZK9ZGuod5mRn5c/uPLL9AKVu
0Uc8mGokUUQ0n+3aP02k+cHf0YZirst2XHTer3URHgu+RdEVAhLwAaO/WJQLcTSSF9Tq+5H+9teh
XYttSpnqhSfp++QNY0R6ZoqVpjg5E2aNhRt7TZJdnXuks1DNLHm8IHGy7d061cPG0/jmSZ7fiF49
GHHB8YNIcFa4VTzHXo6LYcmNVK+LVuZIvfxz6qKSnL2o1SrjvHjJH61F0WrrvB0scTXgDFM3t5ZX
lm8cq89u11rBwkc5O0GerWqXsJLAvjEu8s9yYu5WPwPYTLdzjCLUna2r1clt76bIFlyrD+ksRDfI
ABSXHjr8mEsEkLVtXHnK/D8EfbG/+r3F7MJPKJbhTffg1Yh9zENbwvV0D7lLkBl1JWYIeBd1bXx3
YnD3EMJ3nCne3DgJOTvrQrq0J/GU1d55vqdFUvAM+Z+IJ6/qyTwsGqbiuH5xJlq3E5/O8pZZfvYt
LxiN6eCLH/xF2NlJZwrd1H8DFL/7RScUaS3ukcZO9vNIz0tedI9mitHD89dv4y5RbprW53rq8s2a
ku8F608ii53QwWk8NG8c5QVTV2pwuj2C9ta32TWY7sCRDB5QMdgCJ7LQd+nCjZelrwbBUM108mgi
D8y+pcWHUZLyxGM8fHeaP50Xw1PQwf8YfSDurYrsKCUOnuIXsyiMQoOZv7WJeS48Dcj37pDTW9rc
Xkhxk1f009w3+HjnBFMC4nY0T01lEErB//YdJcBy5AaVzWhextojGS3FVITzhc0xC/Q2Nw9EOEWy
wktKrMOVI9Y/KM9NQVIKfDLMTIHIAXLHtKZTCE4CYa/70pUJXdBeBTOZX0yxwgNoclv5ZkaiQUd4
B0dYFw//OuXN2zgTr56GpqJANssPp0M4d0jDIUxJ24lufY4J86NYhUmSqlEEbyFTQImQgwXYqfUf
D4kTnRv3MpcBXpcGHayODLfGF9lRTSBq8yIqTNGqupsp4MeTQmMCjtUBXqHLHWby7M4hFW+iWEv2
am4MtYADzcAZCOF4Hq1n2QhS4Z3aBTc5jRWVhk29oqSXzbdWkpLjTfMPAZ1/waQRRVn2xutjfbOS
GHlcyP/wV/1BYYNP9frDMBqO9DVqbPdvriFYRbpVE9s3gYajADDrsmO4Og4lZc4lof0Bqph1TP8W
c0yryhh/e5bPH+Datge64QCgL5xN5Q0COOyVTXBTXl3RNbBPQEdKD2fdyi+ta5lvNMTEEQWKFK+b
Ap9oFW+mmRws3ZDPYknMvXX347Rep2EnBdKJ3RipDrmZQUPkEiHecoN9H+I3ZiOvK57j9hVsdd2u
DQL6dGtNQuzdrr/Ece5sU52ZOG/6J6E1jBQLZ/BkPxA8tMma5NfzsnflR848kVsRuC4xUPnfVq+f
s4TOXiw8v9nUzQFtbVfhZPj1nSOX586vzYeh7r56II6l+sxhouY53/Z1fx3H8WVe7B1+gjOzw0Ml
p497A9cw6GCB4uaN5mEx7xNr417kiJK9SZ/vZpy6YFnWChxy1H0g8FQbrxo+hIVhp9TKP6SUg2a4
3o+pNSFKuu2SyiNJ9AetKaIkb8JSX9Gz4JozWu2cmP28mTzj2Ri/m4lbLE12sLEfeac95igETVBo
u34dk/KAKJI50j1US20doaLDiYJpmokdNyjK6tgbiIBYpLVyZcMyazTlxGsWZR5KgFiW45kwklLD
FOjfbE8/Orr/15h19Prru3anPpbWXg9O716Bw3fxAEhgNMwAbgEYgeRp12sDP84nEUtvyoLAdFSf
/lA2+9Faf40mmgdYCSg5djfoL3OuDqUrm90iVcEGjUnRyJjbHIPSapaFqVu7sDKKdu+5W9fyaRZI
DCOcc/vbt7pHd+nIJYUf5MZq1JMk/8om76QGueMSZ1Ky6I7VEHWBaNkhl020zsmwZyJbQlrSvHa4
q4gObl4XhzgGt1nnbgx1u3c35YofZzWPHvVk4p5A7NlkuWTjWYudizWYM0Ggz1Y++Ofa9p+bgXnL
9/JnoxRnc2T8zQ0++tGoSOtszT9zjfBYxn0kZ0lJD1oq5CZzzpN1eSx0UCuX1PzRIyPFLvNd6Rt+
6NtO4GQonVW9Xt1CHd1Ke43t5tJ7I7IX7DzAjkE11NqORwfnOVVzYSv4qCzTf8xpLnNGIbeG1O57
7y9R/Wept9Np0GcSoHxQtR8fqCokmVNuxzZybHEWkihWpRDY6jOckLEkH5Vj4jBYTXxNSxOpeP0d
yOKF/OqrkP8QdnTFSwmTfm8nGyLTSZkNEiNyrfTeDm8uYazARXzsinc4e/YnLJ72DNUz7nun+QVS
+GqB8y90u24hDn+QEv3LG+Ily9rfOd1vVQ9vnVioUuraJ7J6MAYrtYtJKqqaC2lTD5xNrDoOu/gw
7YemPaU9Q7OS4wZz2EtFZZy3fDOdTqdiJVpngaXB3QAPAktK1mSMYN84JyOegMJxfrtVoDIpafP2
dUpNB8Q2gtgp5lv9JZndhBg4uUatCT7kaajNIUsBaLsfxkl67+4EtNsSKJEXfwA2CUvkD5IpAZFl
gpHOPbpv6M5xbObB+ElpXYrgbVQXr5izoHBxFeq1nkQlWTum4OX1xseQMKRiCQ58zx95Eh/NEeuj
5JAXmGIOCEauZK4R+iiLQ98wC/hTlVy1tDlTfqhFnkI45mVTaCI+wAfjbZSy30VM1BA/3NJfcf+N
O1FFADUwfOQCQJ1/pyNuRpvWh8BwEFBPaIOqvDsXg1lHU2Ef+0pEyJG3JBjpcEmBpbV6JEs4j8Ic
D6XBOV+tw3qeZHccIAcvuYLKZTLd6CmBpnpP2Iqz4A3GAVPX8jIwH7DbvHfzOIV5l5GcjU2cCMAU
+nHNDs1i7rIEnLpmr99IzV7CLrRGyTipyU8HUc5UwvNh4QhzXuLYIRTHLgJNuBbFzlZcIVX8gT0J
DJCbZTf15q5oExxYZb4AVvDQS2M8n6OxLwG5I9LFsBKiiNfIcWim7km1y8Gj4uyw5N0uWcjCwd/j
GxOStllctMR/99nXiAWuEH/39ksNK7/mSDGFhmcrbSf8C2hz7jJHtyP9JluBfJJFvbNgR6JPX0cf
rzZ4yi7HMEMnpnkw4W7xP/HPs5RjbiidBC4dERnqgMFvMYgVMacsd8G4zhjbHHfcpeZzMldqb2fG
K/1zIEGCOKi5EpdUo0d76IUV+X4R5gI1ZT9a3NbcAAT1l6HRoYBus0NnAHCOOrQ5WCXCUX5DyLLw
0dGLbK9ju7Hz7J6aNX7FzrL3+v49a7CvAw4zrcXxuR58vGc21rnM3MVtyaThgtb4OaqBmfgfNEzl
S1ZZoFFGz6Bs7v2u6HYjpndiij+sYhovnfNTTozL+LIzBLhuYT7OUJqoZt3nqrGaPb+MbZHaUVFz
LyDWnKPWkOSA8fmziT3pBpoimlZ2Szx/ZcXisn38MSQXrbNOnwgvLkuiiFZdqfSzzVdbwhJgDfo7
mDF4AaawugUx6H1CxyqP5KDxXgyYFdtq8UIPMUUEX/Ha2cunKwE2lNk/dYUBQ2wmTuBJHZFeWexi
PVkodQTVqCZbBnRPvGe8nmCwSUYgPuJpBMlEoMovIXGvsWj0E3EC6Wnt3XNjnitUF1Q8Ugpsk58W
z9WKwJlRr0sehqm+lb52cczmLvUHRaxRKxTS3fJW79GexlnMbbtVlv3bs52jGSXdPXGpPkzJEw/9
BMgmbqabiAd/E/cldLmzR0yCt3g1Mgq8M49NAGWiIos3dFFYdmrd5+lXPXcxZyLHmMcX66gqkCXJ
Z1K0IHFtCFDddX+pxXP3DGtBkXHmCM9H6OZ7R9amwJDNfkJxtOPjJT18hnxD3nQXChWBma3ZHkOs
CyDdPmV00rKnsuumOeIU13N2tj1fBdZ5NEyYmMp4jhpZPHNerrusm3FWDMAcemLeBUhHMSHSbUu2
gjivsjAxSLpu9JEpADESDI7FjycXEGYC8iBZh1tTSQV9P6xb3czyu9uaPPAe1RumjrL17cAnYwFV
ZlHjwzR5t96WgKKPJo9f58xz0SsnSMesaj8ZC/K51irD0eiOea3dhlmwM5VFsye8OjCAjUJFtnug
9uk99NYUiM4Mg7wXBWxDOSffZ0yg+SuMb60gUiSVoU4SpxIt4I+rjrA0u1wKsUPkC3fn+JdOWvtU
E8+935jA8Tx7nRE1bWzB+npJ/uQL8wnIG0NPRnyAldYcPOgiEZvWWfyQMADiSW+6x1hx5KrapHlW
Fs159pZn7W7+GubRZK4eAK01fbcM5MZqKGcwZB00gVStLek/FF0cGpKvZvlT92SQKmjZvS9r6YWd
vu4G34YFsvxHlWkkyFQYnOhEgU4Gkotvi57WLyzSXslK3uQzeWpoguwlro+ggiB2hJKH907LQas+
hT45RH8uhBi1R8fyBcuDKqJmTomqXoerPjp/ILWeMHhnm9pvErxd/E7M4jPz6v7QYoBJc/l3XDA/
88CMCoOjq0y8w7jkxSbrkGnXROxt4uzcyfVfXoHOOiD/QaMd4PDhMqv4W28IixoyIlx08WQR/b9R
43hJYnTECdmNUcrj3EXjWncm+1op0KrkiLKal7hlNXNVwnNAh9IQDqkA2Uts9gcY15tBYDPCUppC
BWYvuJDsVk0u2c7JQtLFErOWQd30jhEzt2XfKETlGW1S0pDUXnQCQg67PolLuyFLMYqLTyquhq2y
s/UOWe8ZNf2gE21FOpf2JuWiBzOs7QEMNFR3V7mOzCCYXCKh9emX0NBk66F1mVLrOov0YmU4IAkc
DWxWE8bSzMPSYProRK2tkg5b75z5m9ZZLmVHxDAn5V8Cxt9ssXrk7+LxM9r1XClCkhPHRmng2h8a
kpGtm+T/PBeJEOFuzbZpjqADHamkBpkQljxIoVp4Oy4gC5hSCoBVW4Ga6ctlSuMHi+S4NsffDeFP
/4NT0qPuEPzsWUc/J2RQv/MWIxUGHL9uBhbOWdEVo/rqCzvUsTfhEN+qvHyWJv4SSvNYH9Nfs++i
hZR2UO1jV2UoN1qaLvIq/1PaEBC9deWUnLbIiV/WfvoxUyMSHjJm2yKsYHXiq6pHa9+VXDeJ13+0
OvFpip6IeyJBzmGNUKYhCcTDoAyxiPdQORqZZCg2tCXeLALP9TwR82uAM3htR/DlcDNG4NC2IrHP
yftvqyEDyVbPPf6PYC0N5MWscYQyIJrSHnwUuJu2JRM5K6qjTUhFyYnOyF4jU+Z5a8l/nPeo3duh
eiDwNBys8gXzzKY0tfnojjXZe8k9vio3AmKwMc3xksaGCNLR64FIEuIUfYcEX7yalURBrjL3SXlY
H6rh0Z6ANPwcKMWYCpqQ8pxlO4MDMkjnGyFhW21fesa7QgpOkzophvjwiKPyE26Osi3h/HBy+ou4
FiW6gUYQf3sbBEZ1v8jid0AqYlWJ71tIqSgQc+UjthQUbEHWgkgAG7zatGNYciSGd8CEqtExjd4N
KLklH4R/JMia3Daa9oMe90q//M/UsISiWTXDHFVwUCBuQPh2qnz3H9osHkd2NWw9+63D+BImlfNd
5zHSaUeP4hazScdBZo76pczj53xuvh1XYVWjXTQtX1vnSkQyunHF7YN5+jbmZI/2RupHgzraNX5U
CKlNspAnkZbN1V1QT+hjfBsrDU1NkZ2MjHi/wntIV4XqxUseM94sOCg9z3cxFHsmqZRWykPIEndB
x75JvCwca/kil3pBIvoOhF7H03GoV9ADj8djba2bVGHWI0ngtVymfjf5ROe3I+iYDWocOnH+OeML
2tgZuNWI2dF175GpSYrXmYiIDeXL1dXuMfsM+saBp77hUcoB0hgOcI8OVfN37lXHQA61IS5zzfN4
itPPfu6hN8eDxqo5dPYfb/zXgxpC/vnllsPaTRe1se9Wr8Qi+2dUxi03tG9yuYPEx+ZHvPvnhHNy
vYde9CuJ246zl8N04oFmj1MTduZC7mGicF7SR4XrgzoOlj4klel6Wlkv+7XbuKBHszYeTav9xVfw
4qBdGJb8R7nm/R9zOiVenBN14V/ywVwAhK3N2MSfnYVBl0Xk3yDpz9E866Fx7iW+BqIjt7tnpFDr
WStiIdby2S1Ff3DIGAvkR+zwFZ5foc726pc4xYJXtkUEuXlzYBUsYjOEIhHHNbM34iPYBW8dMW6h
TTV8gk4DHJCsF6smEUjuXf4mwCjnIAAAXRjsX6DBEdYFw8bfJW8eBgZrqArjVuYKI9eUHwuSJ+nU
O006jtqubRATNdeqZNAjBilSY0+oP7qbJvV1wJHl3NXJtwa2VmKRRQl8ys0XZZcE1CE0GhXGB5jJ
QMr4T7nQp4ac+yxVcot5oTGCDq2dEXvT5pLx/E+wldJDjkX4P2dntty6kWbdV3Gc60Y1gExMf7Tr
gjNFUtQ83SA0Yp4SM57+X5Cru48dZVdHdVR02D46lEQCicxv772223erjKIOnNTxtT0TICzMsTSY
XaaSRaVNExbpwTjDa3gEdY7QFDRvOU+BZipXXaif6l59ThzgY7snPWtUHh+K/emN8YcXk4giLg8/
yWOMbPlvhagvKefeYL286MC6eln3NMVDBIWY55yxMW03I1FAULkZHbEQ9YjDMVcQUoYrpdMYX+a8
9Uox781u8AYAh6nYqob+NuE6XA9xf0Wc56oKWSGVMjQKGCwS9PQmECF1dMzMzLNQc7guGXhbW8tv
WDYbyQEACdDeanIOoXXRE7uhM5XUnBNkeee37n1cDvq61Eef2tOW9iL3oov0vZweDFoWU88NOaiw
J9FNJrDTYjSYq4QpDCEbhyKI/Su2MNdWNDDRdTiUjP2+BrA3VAqovnMwDZPa9eYqGmf0vlB32dic
Si1/Y3p8bTaHzEvv/Upd+NSPgyzMV5Dc8BI/9i0RA03smmrYNBXSRWNuJkXzAz8GBs2TomzYdthW
o8GvI6q2p7I7eS12l0auUzHd5fAv6AVcxboB4cGy1rmZMAcK3z1tePSBzOuGxjezOKjh+Tbzm4G1
bUyuCX7smV72WbEqi1mj6dy7OoxOWttwxPBxxaBqaeMmrqeLNrXuecfvY2a+g1bO2NEcnnIWP9iY
OqC0sH445fOgSaImfgatapLwcpvhsWHqASGU82s8YaokD1m59bDSiCz23t6u6SHGRZQF4N9yblN9
wL09EVOxgK4isc8/nK4IrbbeqfLpx50Y+cuAEadL5i123Sd7cF58L2DXGvWfeZq/Ga07rOIgOuvV
8wD7gPKQZVa7u6TOxNIysUR31pPT2QRMochJamOMXB5Av6xQGx69Tq2UGSF87Hp72ox+f+9nxVUU
D7uOoI3dWAX+r/KJlCPuV/EEXupU6ME7Cc553bW2yJDsaFEHsCWpFUKoKIaXcuJ+1OuTjvLDdcZX
9CGaihO8zscpJDsLBhjRyAknwMhiZWgvXgUEtjehPLRFQV6uUjzb7HWUqrWOm4o1cV+7YC4wAIWh
dpPFsN3xlV/E2cQGJTEeNa1//n7DO4Rq/FhYXBPoGzJGJzDn5ULh4DEZQ5EVRNS/pxx+nxOIc/Rd
1H5N0FiCuLiVVQpzbxHTFMuIFNaudBi79SwBLRlqVuKV1k9HRc39lJAlFmG8jztUv/mT7rPoJRnC
+44D1qJsCCC1l2HzbkJNIn7Tr5q4eDBkt9NdMggSi4iOSLpqexOAWVVSiJzftEW8BoO1C7p+KQbB
s7u6lRzjOZG75ibT9TcfUxUuXGFv1NBsLFTMUyWGI44lPMKV1TOAzq6LAhY3aVJMDFJbAyFBSifD
U+LSqqrxym8z4q5pcAqbfjN6QGBKT7vXYgRTR0qkKnyu8XXSjeN+UuVZAp5kF9dubIlz4nvC0TfZ
sy79dRiKS8vHSsZc74TW89Z63AB98VSjNmVt60AB8mK49dTVDul4h6QVu/VDYHWg9J3gwZ2FICXg
YNJEh2HwyonsLYHEYdGJcR36LVmDb7qcxBI67KvAvo7DMaEVbyks7zOouWGKSkVL15XvmoJxwIzg
PuHosqzRWhNgjaI9haZLpYbC/S1EfGnXG6XIygyOf1uCk2GGzAEq9D/oGsMEfuBUTM+KuVTVsEN+
OlUZlLsovO5Tla60fHjM72rb3s8oqLqFaFHW+oElG6ZykcH+o0wCWSZ51dL8OrftaufEN06RX/c6
xQrT1orlSQ7uW++CsxskAX/5otPGtqYagItT4Bfkgs2H/C41hnZlKGAtCZUAelitysa4r6wMGbaE
PEFXzoWloXyGORhffMP4d4y7sjL6g20j6kNSHFciY9PG7Y0xoYjEBW24LVPW7rlry72L0xciLPUy
KD3e3oRPMJkTaBOwyAujY2OV6fLLbHh7IHYaRwyhi9wbD2rEHQMlyV7EltjBKzqaon/FfsV+M1Sf
5XjnDTHTfIZZmCuaLzsJwGQXHRL0bcNUZxnqYX3AJqJX5oelDXs82miCQ11hYSs/KwySsxv2sico
hdMVej0/BwZ5A6EkmwvvmMm736Pm8IQ9v9pFk3Fn1kOw6UhlmurMsoyzPmS3qN5C1PRVzeNs3TD9
XpLMe6knIlekOT0ZeLvOZXNKhtXvhm6Ztv7RFjASWpflgnM59Ihwm1LBuqT5KWY5xJeV+l+h5JLA
crgYB2aaQY8+5ieMqG11kShlAWECHjOa2i3FqpedVWlbHubX8RitQ8c6a5Xq1oamvUxdeoDm+2Sx
0SZdWTkc150THNm5hQqKXrmVbn/qhUUaKasPft8ePRfHZK1qMhBESRcpcvrU6xu6CthTpObbGAY8
ODA+Yd1IFxE7i2Wet8PeycWpqOj7QVnd8QkkOkdFacQXDbI6rhk8dwb4RbeJzNUU7Ry727JipovK
UQQZgTNFuv/llFmzMBHTtobG2UmNxs7SHcAttUZgWzLCkpVjX+rTwWuxvIdjtBICYgRXFd8DTxM7
JJ0oJ74x9r/PeWx8lsJMD5no6ZkJ46Vgmr8obKLXaGUXo65NW3Z9lK/oJZFrbD3SUZifY8n0DyQS
tmwEB2M6DjwzKFxqSdwulRZlJ2yQGIpQvIAhMNLgOUNhy7J2G/vENv2icmlR8OyGK9zqX0PdvGsa
clFCpbMpfmZTngVZ9AvHZMOvWz2SjNtPZPaaK70fBsYyTr2CgP9Vj8OmCDgbikLuEbrOnWPecuEb
wIQNEtJZdgsX5K0w9C1kCAZLmTOsWx6kizp2ox3RUPSB5hIaD5tRHcYdKa6zq5113YcPOhrHdgre
RJ1e1mUfYxujuRJhezkmSBugS98ljgmp7dqagiMyLoyW46um5fKaVFgvI8s7RDqH/rKf67xs+SX0
4d6O0Oc5nmCZVnuNgO7CTgt9W7rhoRvTPbGIZW1q9eXgdxvFFJiNaFYzpMKDlmLWydmdFnXFtDb3
JVMBgslyKB6hjHbbmsop9CykxUDDYKBKdyVydSYtcFe7GnuSHjk1lmG9LsIr4pRoAzo+f010fOol
0F4uafxgCzq8cCBJ66nVrUtnOnck7OjxqOJVG96YzgyOYvrN3qVbSwRCOmkMuAXwra22OvtpNvFA
G/aERQqcgpq2nA6JxqjAT/pl3AA/oO98ROPV3jGV0+Rmv4QgbNZytgjaEod6hmwQWU26d6H+0T6B
JDrCglxqaXnTQvaCA0ITW1znfD3PcCJmbHQ623mMBdiPfKjlpvPDM7OTW6tyxHLc6pV7H2GSW3Zg
KmnjrLA1E1tgb4DDp6+cle6l8G8A3vuVwOKAB0J5NfhyAgnl0BPnstNwAwSQFo0Z0qppLI3Air3M
iNe6QQY4LS7Tusd96zgvTNRNsqAJ+x7Z5AyfkYiswgVLBFGnt46ibsNdjG9tEWKjDUcicXRgJUTV
qxvbBFBH4aMRE7Qqc+dYlgbpHY+ZgYeS0SfZtemSaius7rXANTtnkQ5jP927jXndThWMDH/T1G69
pUTva+yCcz92LNjtEzL6tdE3oNusZumPIt+6Jg230I0h4HPvekF80eF/6gnT+qG6KXrvESctTMYu
lMtyiWbnMBiGSgO7AlNO0X2QJWAwhnpve3TkYZKSXAfakk1dwst53gadli4w4sajDbeTzIJ04Xo6
iPrejayw5IestBjFLUTWSfsy3epVOGyoI19hvhQ7w6zvO55Rq0425y70GaIx/O/rnkCvMkimBZ8k
xnEaRa+NgNfCsxHeT9Dcsc3/QNHaWlV8MdT9VUVbF5Sy5B2FjndDfjppds4ap0IJml7xFgYbjVM6
YLM4ilYeRNFry0e5U8EudYcPywj6rdTDRyPi3Q21B72s4HNb3nLq4I8piGcLUWndxvZyDookfhez
g7Oyovdab65zTdBOTPS9sRn14Lhy8Io6BEsKjzi8bb50mn9QNVdXgOaJBU88tUT1ghS+pkhwzVTo
houIcRHO2uEWXxBE3a3HSRv5r574aHjg1cjs5ejx1MGYj95y8cWZ70GbI9SV9jwlww1LDpVoPlLN
KMhrDsxwTL55ii3GDnx2Jm71advaK49OyKbmu5qsftMYkrvCDLfYTZ9yBgiZgSUr11pYGaxxlQWf
1GrvZTPBD0Hm9INnw6/vOsmRzWFlIBiNtTtKP+sqBVnPG6USwGCc+O8VJBjfjV7uC+jmC8/BaYc1
4VlFdgufIVo32Tz0GYBABXa2L+VVVXJzqcHd5oBSGRA1zEZjlgMygcgxd3pUHSyvcVatx7ahyoKN
LbJg6bj+qyy5ZOiM+rIR7vlYsgv2xcKD22r2nOgIvHCc4dnOJXEFOUExq5f4Z8FMtTknCS0ZlpmY
9oGLg7XLem+Tgvoa51NQxRzOscoX2+mpvHN8Vgjf33YTsWMMj+x5ebhAf2auMU1Y7MPwMo+dbMWM
BbaiQYvhIJMnCpn4ZEbk4LIdzo2ODm+5PB/pkL43fOSmkefIgvzrlyGpdrEiQuLkA5bhVjnjrR0M
27DFXDBOLsrUdcghdEPPGwYKGb+aOoLRVEbP08zUY/LHRQqDIIuSo+W0TNa5VXKcjJnb7RGqblVP
kZ7siqvYqXB/FpeewESL+EViWv/wWcN6A9TNZCeYd13KuqjmPSZ1yXUb7VqgPRfZOxGSZ9ESg42d
WSJAEwTBOPkblkA7uqQcZK9MhrgM4xmmFt3TzHVH6F+wJNw54KjZPDCgC9hCJD4yR1fas2vC2+Cr
O3Pw21aZfZWmAA18rrJ+8kGlS8J6Hd6+7wOvS683Yi8jJ40podm+ZUO4r8oGSmfp7ZTdD2v4iTNI
kUEOCgofdZcvqcp6b1MTahYTAtBh5nPSCYnj4yVKjGnj1qSoqua5iNS7Nz+BQjEJwLHToUpfUjQq
Orp4NjpMhtc4oc4EbQfRrnDuAvmoaJcx5UcgDLwZbnrpBwcqZyipmiYUebPexrDzDV4FWcTaG0w5
NwDVP0W0Vyn+DDNhFK6bFlySpr8wmpuRi5OZGz9svHC4pzmuOxmTpomTSVhfYVc/2BMM7tY0SDyw
t4yIUDDhNt8KDl7cNG3D/CYLjnVOe3BaWyQ8sgxYnoZ92MmG61LAFkmlBODSsN0KSP5WbIpg/wJt
nQVZ7JMha8kSYEtMSIwPDf+tiPnsNKfH5hUdBy+0N/3wrgsC71o8jz8FG0PP1tDVLdaiUab3peif
1TTgkHbHpRv22KgGeslTvCZ4ANk6EgyEfRfRkjFYWJbq5pgnUbAezfyRyPjKxlqzbB/xvD/mEEDg
/w3hqg3UYbQRayB/gT+sWnDciM5c62jtlUNWAFomKZkU8wJoj+3kwLXp5pMTx0Ldh4Tteszc2xj6
b+LIXaHGNf7VdDkOZrZiteJbK4y5BTGiRpY7xdCGrSkXFcyyXkXrrC9vLCg4RhJchWHxGlcJ+zZV
vkPImqRnrS09fiBCPR0Jm61SkxMIncJwVKhrGGMsLa3ViKWuMW2XBRWfZfCk6Ns8D/jLTVu7qVX3
QU582qD1NatGXtJena36MXhlJvJgeR9TB2u19zHHBbrsqDwhezD42pWjI84ZbKSEaO51Xd30Vsh5
b86SmX73PC8aMoMSOIbObRrHZzvI3rVQ/5gALy5EgqCFnNQ4aOp+a7bM4h6NjkFZCibYj/p7kyD+
aqjGXZVWHykos3UuihtHpS+tG1kMTROYhXRtrRIrf6oHYQMsq98shro46AKej+y0LKYHbv5oOGG9
cm0yTB1W73G8p0BsYAuV7MPh1WAdjvLumtzfE9bAC3+eySuzePUzbgkl7YfOGng8aS4FmZxIYsu5
COpHc3aEj8XggKNkzjTLbEifzRI4SXxMsHTrU/6Ye9Ab2ZK8ZWZ1EeeIuqaPaOXyGem6ay65Feme
5TKlqTfT48uE1hYmnwxbOnJLVgHKnlN2P0U5VnGQLlJEN8JjDFcb6esQjpdDncULOuc4u07OHNxK
1n5DSlUk2JgqmzWxCOqNjO0PiorybUgkjtL53ehCeR1rkiLM+cl+3EUC+mJXvMsMLlhhkMio8IE5
rb6iAgLSRd7dWrBG0CHdG79vnmom92BwHIyBS6uMHA4dXIkY/qNl1ejZGpu6PzTegpHpV0mJZ5J3
JXUk3NlsrJtFh6INp1zwbkXvObtCrPIFr67UrnaApyIm6nH+atbq2u7o94i0jzqFqsOEZG3YSHFF
2REhLKAIOcQt675/t6Doff9LH1r4RBVQuCG3mJvSCxDI8kriXgHGjA80Ko+F4MifjDzN/Kl7pIxx
bXcGGdeqwuXLj5YAWt+yH0esT7dljrdfE+4blq5VXDNiEg7HEQZOA7wAIkoohRw70KDE9EZn5RKf
FlQOTz0oMMlmXX9ODer+/IPKkiRakJQvFluE1SRZZ7XcX3uFOKka9R6XvubqjLRJMRsOnMeE2V6K
bx9CHO70+QfWpbsrwPETfzD420l5lSDRp+ZF6DcP4/ydA6PK1qalOSunW0EhWHTmdFsQ6YFehy7K
RXGRgdYaiYivq8i4CTlDEEjeWwK+GYlZj/yP2AqLFp+g/LQ5OS7snp8hdkhgWeUhHckWOv3KGHgq
swvHVeKlS72UDz32eEaE/dlV6CbqshmCFzKeEOKkeO/oR5ly8E1+ZuFqGdpHQDBrmGI8cBniaX4t
tiaVkr6aqYpI03rAuVKrSryjkviqb/oHJlskU3swkbkWIGcgHvPs6hnpYnetl/occfDd/EwBDbNe
+hzShHbJbi7eiUiCbrD2L5yJoy37Io2Hj3WsxNLUZYmAj5PbDwqEypgpLUKi2GiB+eWJcce8CYJA
G8oNmiW5bPg5HkKiBfSWcYIByZc8Qi2jB+ZC0bHqtn1u3E2iw9/UDLdWYa9aPxVbT3kZT1+4bQNg
vSAnKWqXkFOs5ELPh3RpsaGVrOiriGHm1pvOtmbRG86RHSQ5oFHiA4uBRh8QKXzKXsRmWMr8kWnE
eAkqaFio6UUVfbkhOqmY2c4T5PmTytJHr8fc7zezQklWh6zdIJeEpL5g73IyjsVaDWg7RfEs3GLv
65QI8zxZBQ0/XUDhBDMzfAMBZBW4q4zjQRvhhOT0iZVz6xkXNNzB46CACDZ8LJaTrlY6RLtFE5Fw
NVkGoNI8C+l3y465s9Xy3htO81i4qQ7Em62LMhkEmNMbJbTnMZ6qld4KCNHInVo1skgPX3iV3sK8
Yuw9hNRBMKBqKn5Sj/Ixio6oQlpKgnLDEOyrSt4kMf20zDIp4yLJhUvDIvUd0l2l8ukVHI21MXrK
UWT/Wep9uQtwERX6BHdGVnuGTDnXOiHRHFMRniL1VqNjLYzJyzes6Z2Gr04EzQnPEEQilDY052ik
fzTtmwP/cGJKhQsN8jXPnsuyXKuE9H8oWwnMgoc2IFJsPlnAhu1QuQzEZEHCwK8yDXltNhulBp82
0/sIw+7CmwUJ6onuRP7VtLmFWk07UUiVH15AyODDmpjltHGUh+oKngpKkr1sh4lMBXfSkpqrfh0J
jioeTzGeUM628u97JqOiBRES3YvWrRFi5a2J2Ut04brNMfQwlX1Mq/yWcwluWN4FuqWG0ZlZF5vv
3FpM1clYwjgg1oBPtjWOUYg/2hpYy0uL/bDN1J291maYAq5Mz7nKDGNNKy/jNmL3S81khKsb91Om
b2I7K3eZENCsOmvRlHSuo9OOi6A5ULWL1y96bCNOFpP/mZs1+4dmKcj7HRm+PNozyt8gl7OYmuKd
Celb0c0OUhPcNRWBGVmADQbuNsUDHs15t25AsOc4TsKpXowpChf6hNtzfwYcB7Da08INpoDcD/qg
MUetpkRjVBVH5zSGqWySUF46nB44rvU5DPbauKl68yOT3IFuNtKBM0XVlbBTZ6dPBMLskgS5UVvN
wfVEdUVE7kaLSc7aBXpVHvsotBQ4tBXE82xk0RlZcewRUZlo9z2j9H7VJZ27bQMPMJ0fvVJ/9aA6
t70LJuSKxjXPpl90d02bJNxeOHhxMO45CXaPKHuHttEaJl12dBtj0TXTseO97OG+TS5KggIYWZnm
lnTy8EKFbblOa0YklPA++3N1Wu+0cm8BDeCihQZLzPGQ2HF9tsaaYWM3BywmQAoXuh2/GFMbf6hY
v/TojnrMx+nDG1CU1pbFaczB33Af2N089GpuPHcAl5hGMFHLrlRroTXWKvcBuVLbJS6IJZQ3E3KC
46D0Gm745icdmy2wDTf8Yq9zh61n6v4eXQpJKqbEFuk0Pha4f4/hOD4X3UTzQdW4+zGPPftCEwd3
Lkv8/n+GDJ7q71I24rhYXe0mOEUmtLJ+ZEMeTgGaiSctIHWOxiRTbydktiejd2uSMEAP/IyxDo50
BjYGvZx+ibYZR8U6tLJs63b9Z8c0YadNIjgZGlgRJYkRpxU44vk/JaambUFc3laUER/UkCWH3GJA
jUU05U689l21842JHEcrt9KgNsoqigu/oqJqtOFuaRJWo6lTYehUmrxmAbSuTcf0lkEUmRtqWBMA
8ZlaS3vsLtPc6y5j4JuA3Hz29v1cJBiKecfx/dGwwyi3XErOpsW9v5cGlbdVbQeC2SNsYD8t/EMJ
t4UQHmf97wrlPICAl/P3NrQ1lpf+CMp5Im+yTJxm/pIUZ7aNjk40NFrRjxS95TZSuYST+tubPply
PHx7ZITjJJceRSDWGI67stF2302gKqd1OzE7ctZOzDHTC0+9ZYN+n/9Jygl4WtLkpOpG8NMGVCR6
NB6SMGxWldCDg9Hb8wMpBbzrmNQBOBG5appRd0Y6IxbmwmIx93jy0YhjyAewtWDyMLO3HJ7QyRMP
png/2Np0rcOF3EVSwynEcDMwXA6oCkPuCA0RfSfO70bLC+6ym2p+oNUmdVlEpdrHySK05lBLb7eP
RjBUgjPkxqC4HAMIa+F3XVpghsmhrjFHzgWbATyzVaZiudcBqcLRwCjesPG6EE2GUUWrg+pKJuND
I3P/ovnt2s3mbMp8USck+nalJ28DOxlOMqKBzp6vXGwr8XG0Yu0yHdQD1ujxKs7q6OS4CeqEGKO3
HoVlEZX4djABFrsuqtUhh2JH0oDXHTuQsRmxkp5tKqBoAVaD0R8bjzjc/HbvQ0cBaW/gQ2IyHLOs
6cimQXf67UeE6uSvv2sjDTMoFzFmgU1QYAQC6f+Rpeb4OMKO0MuB/K2HH6YmL3L6vhCVpTAHSSPb
cTd3uDyHeI8OxTDJnsC6yJZoZJF/aHHDKq+H8u5//ykPEkwr87vGDUFTWTCDT8yi2fV19eGEwl5n
1DMtDX5LjwjBkWdtThupqpYTAchdqAL3wjLeETGG0yjK7JCBxxKFVZ9D07z9/oyA3MypayYPtFYU
x0nXrbvExsAWlsZz5xTNKtU5RkZYAGVz4IooCGc6/j6+jzsl1zRI8HnJmMJzTIQLU8+tu6Gh5k9C
msW07jOKasBNhZm5tElFnylbYCgCedUV1YWCdnrOWnYfrlddE1K5YaNuXxW209xXHEHDrFxNhkJv
tlDo4Kiqo+Xq6ZFyKPBF4wZrMuDPYaxubdpMK618izxvfKp0W0dq6Wm7cNp1VAcM+tMhOViiYgAj
6/ja8apLs/O8taH7xTXzT7IB1NKugnp+N7yJXKQegPPmtLvEHNWfyJFqZB7oKSajHN6o3r1WHV1d
Zd3fQAa09xzZMWclffmYDV9+OK0lrJKB7MVt4HvWrS1dDixW/AL8Sl/GGkfgoKkuXYP4vZQwn2Rz
hPSqnXPWzLl0Ck0/NoHeSCM/+qWPoRaixiWsUP0qIDjNxn8SC7BZnb+heuiScQcnEqNySgDt730u
wv2gCCuVNlnFLqC7ySbPzXkUDp7uBOMLiRK2tqHaFi4suE45a3NU2XufQrUFeWWchJHTKDNUj0T9
AEDGMAYDC3t+zEj2FsQHFQBaFn+gHWzHIbxQTWnfV7hrlw20ras+aa9nd+o66foSyhNxfacoaNTM
4Nd83xa9mURHf5z0Y6/pA3INNYHA+rloOundRCuN7BFIdje5ZFZFvaSyoqMVpvQ2uhAH1UgjYSok
p4/eORSSPTT5++yiYdhyIUbMNOGdzpgMJLKtllPVV3vHctQ2LyHeWrksWChxl4GU3qIVWrspcd21
FVDMRIDs1BocbuLQYJknPBi7MaToDqJiZg4UwTIQ6AH9hXl3HnA2glDFKhPFOcN56dHLyqKOeVG7
FAR7LJEs4WafEgq5dyk1IBiLCiAa+rFjvdg2Ta/D85zOQi96bkN8mxFi6RoPMzdTDwmgHyYQKp6z
rBRFvDWNxOvBJL9lkzaLNXXlJCDlXSy4IIghNTTtLsTXDlbxRoGXgLfSr3ogGkc8XN4u4TlKxxyl
JXjVab+MyHvwRI2gifZHF0opwPA0WWVIWDJVlOGYGTMRiKuMcEKabEtnZ9JAWgyKTW3mchTq/PvW
zdau789PJ/9NU9k0o7QYlrX1eqqsGyW8YGvanrXwSnPr5LWza1L9OTflA/uIjK1r6S4nF4OgZ0Lq
FdwaJFMAyHbJLuNizOPAOEUDjS4jbn3ENBdDp35gbSs4l2EvyrXoNeMJZdX4olyDbX1XZ1ubi3Id
t42xLdICf0z0jA4WLVjUySgRuIQ8fdtm2ks0r39jLa46FnEGq9V5TOxTOCLo66E+rUSnPwimVUvc
6bP3y0kgLR5xHg8P/Diogrh1CpovRtidtCvJKycfoS3YF5xqUGAkLzpA/JjDMUyKMAyS6pEbMger
IJTJPmXJzUneOJn2VWhwCw2rAgLSp826AAMwNDhBRZTSW9IFF0MXPZds1DFHQzQgzHA/lAXc+YnC
wGT6GozMoa6Sb8vTaQPPwl9h2j3pJlGyGfFBfVi4j/SeTOG0KZyeYzuy01KXAxJe5cwTmaX0Y3Xw
6H0eTIKNrl7dVEKc2PAW3DXqQzGud1KLqRpOpNLWiFLzZZYVujRbZ85+MlzsrdWTLPxzY/Qffk+I
tK7tF4+DW+JaBz7RZuvLZGcMAvu3Mz4AwqIyNOnPWt5V+6ihvLKb1comM5jX4ghWDIIbi7aNuCN9
ALY85LRf3xtN4a7hNhfUv7Ltso3y6LpuuO0snTpV5BG4MXhhBQJFLRKmnGW24kBPtcT8ok01PAxC
45CcGpK3QBXUzlFCTuemkmI35SWJmSLeirT5aEBkLYPgJrOH5jhEslwh4xxlkdMA0SMYafahS6B1
d9M5y7D4K2O8KJFdt15SP4ymefH9gyQTnBnqGRbXbFz0k58b2UpalDzSBsoysYhSwv2MZOkBr7tr
J+Fd1lwFiRJPQFZ114Tx0xXx7Atqih4MYBAL0YE7J0VKieKo38ZifK65iFfNnFtxYoyMLgMxLIbJ
c9WyN5prVKxE4vYPr8dC75/tGMNL/h5bTAG7BOKWMxFUtvV9onUPNIg92CPPy+jkAsAGBF7C5Rrp
aWMlnp++TygBzIVnz/YUAfrW80NTxe+1A2VsNDayJ64hNe+hpaNsV7KoYZ5HCqkwbIRteB1P7ZtU
DLVo80tXpISfc8shJJYZV/ao39saNlQOUkx8ivQFs6O9ph7QUu0+Z3ewqAoGQoXJ7MoH4eZaFgZo
l6E6PEegbTHD23hWh3ear95rkiTBaL3SOA8xpf5+/1zLwJkdVRtPkDyr+V2TsmIg5YD/Qnf5vskK
VV2jocDxmDKaJfh5vFDf5zm+ZisbL5jF+jcBs6PGjj5LyRnC64K7ElYO1eWcQWShY/aj6PXHL//5
9/96H/5f8FlcFURjivyXvM2uiihv6l9/CPHjl/K3/7z/+PUHPEBoaA6pNtfh/zzPMfnz99cbiId8
tfEfARhTo23iZjv0UA50I66va2bDC20m5RFJ88viOE49m9zCNMYdD120VqpPwfZcF1pPFjOJaCSV
3vTqGIhKKfHVMfdByc/bKwwh6ggvH2o/y/667TKbygXzcgznSjXPzPd0nbSrmEc24kjqfEh5piWV
eSZ72dBO9c33r/ufv/t96+/f/70oRwVPsPnDv/79rsj433/Nf+d/vub3f+Pvp+hdUXb11fzlV20/
i8vX7LP+4xf97pX57v/46Vavzevv/mWdN7RIXbefarz5rNu0+e/Pbf7K/+sf/vL5/So4LT5//fFe
tHkzv1oQFfmPf/zR/DlL66fLYn75f/zZ/PP/+mMZRvnrH7/887VuuAKE/JtjeDbGdJvrXtrej1/6
z/lPHPE3yzHQ0HR6yixTSPnjl5xPP/z1h8Uf2fxNYlqmLkCC/vilLtr5Twz3b4blscGwIeL/+O/f
9x/X6W8f1D+/bnnxny5bzTQkHl0sG/N//+lybaYuc0nKBlcV7sBVo6S2KXr0ip9+/X9yV/AD/tNX
n2+Wn17doKUWv7EWXPneWMA85fDmKCrnVEz65K+/xZ/9An+43xL0sowyYPecqClZOi0xp5Yow+6v
X93+k1/A+P0vACcWXY/z7hksM0RyjXpbEbOFs78Caez/ve+h//57hOzESkcfLFrUmi/fru99zV43
nfkwpePjX3+LP3mTDC66nz8HN1Z2VElTntFqd0U0HvvEWP31S//JO2S4v3/pSQlg7DAKz5qu31m+
D2qpK2+DECEUAuBff48/+/Gd33+PvrC92Ok0yX6+zAz0Epil9MVzKP0Xv8SfXKfG/Mv9dJ1SPmQb
leXIs46ELfLZBh9z6OjM93/vF5i/70+vn/leWfsD7z+lMnP7Gc4AjZzav7jL/uztmf/7T6+ORUwj
XdmLM2MHmwwxDLs0yf/Fi8+f4/8+1/5ngTD+cAs7mjm6g5GajGHt99BIN1mt7UWbc+RkLzNgJKcG
7d97l/5wK+Mq4pHq5+a5CHuazMPqqewhQP71i//ZR/yHO7nAEjvS+cGLaw0MWh9vYKf/f87OpLlt
nFugv4hV4AxuNVu2JduJHScbVgaH8wDO5K9/R2+V5mdJVVp1ddINiiQuAAL3njMV+2nAh3zbJWaB
LBw2/q0mNo5eb+zYDPqa4EFE0HLlTZx5zWIWxOVYVCnr3owNBoqlQ9s09s6JuXH5x59rfRbHtpk6
ojG19ElLbT77Mo7VbJXZ6sYfPwthtna6zuWY7ilo2b8tfOCOaSmMG1ufxa/W+qxOqzR4YmOF7JUe
SaO+5tAQ0Mflp3NmlBOzAHaZnNNBa0gT1uMtQbyXihlMDIp0xiS78SKnV/NPHLdFNinHDtWxbouf
aUvCeGJsrIAk08JLrs2Xpwf+STyLWTwjdJwo+i3lMconStTh11bmiMLe3HfUtw44ti4/sXP9aRbM
LKvgdZayPFKYJF7xTy/hTvmvlxs/E8xiFsyc/uo2VDBErg7Zy4sqrb4jfTQBPSbNtR5rnrvILJyp
NmexlmUleY0bK6fgLfMOApjtws3FumofOzgsefbd1rFRxOjiJpfU1A8nZvII+Xo57eRl7aGAcOR8
NbWtbu1NjgL5F9LSN1aHyyjfZPkrRlkZ+/f8o3fCnxq5DPHw1XFfeuPK+kI/PZX/feW2Nxs4PAX6
CCV0cexV+CK68J0C7rWaUEgN7KD4+H2tU6YIghBSTYFjlDnkxFteFGdL/+3SZj90k/RqF/44pU7u
SN4wCLb63q44ELx8ic87mu3NRhaT1K/QHwd5lJR6gcn7KX359bamZ8OKCRy3AlfiUP1PZq5de96W
E5T4ynv5vH/Z3unP/wn3goIPZeqDcVSu8ej46YNejG/k8q9v+/Gn5/VP87njQsUVcXF03JBqi6lv
vG9QvNVNkzXpJ/9tnkPsVFUKakiPLhPjypOh+zc+mNnQ4VsRZUwQhfBoGXKdBeHwFsaavU7AsP+5
7eHMBhBHAzpqVrU8Bs0U+ncdlavjH0GJq3y4fIFzL3c2eAi3Cyql+fmRDSA2iBKDgxrV5RvVkvBy
0yXkLKz7IupKZUzGscIcEQds3vf9Q9IZz5eb/3zKs+UsdLseqlmgKarDjeYdD9VPT2ock5Z7RzpX
7uBM6MpZ6KZ5nnF0X3jHVrBFT7kTFSOCHbrLN3DmFchZ9GZjTp0T5IdjJ6qdV8Qcr/pfKPK7aYKz
5Sx8KZU3ZBPY7jEv6wL6Qyg4z7Eivfpy+eefe/6z+DUb6JVk77nHuLZ9nIOkZfoWSlFMFNFTD0Ls
SiCfe0zzQLZgGCoRg92sSyqRqCmKknv0BY+Xb+PcO54Fs57XdhKmlQf9nXrtPGr0v3lmJjd9Gdpy
FseZ4bPeNplfZKL2yih+UOJ65f2eey6zCDY5brNSMgaPVTUGDxJODyuAuPumU+O6vunZuLMITsKy
lTlpO8dYCtTWHnAzcaezmm02t11gFsO2MLUsKIXNh3MI0D4Fzhl2zu62xmfRW1ENVxocLR/J787J
0QUnxKnYbW3PYjc3LWn6eCmPIBlOR3ng8MPOe7+t8VnkWkmZmBxk6Mda4tUYzMZdRAWnere1Povb
Se/BZYlOP6ZpKSE0Tpu8DqIrg/KZTunOgpUjhVIz/Mg4Oj0b46kLV780yWyvvSFf3vb7ZwFLBYrh
YhdxjkGSNjh0Cw3eGXkLl1s/dwOzgI2D1koqUpuOpt+9OJlB7jz0CUqzrgw3Z0ZNdxa1wrbiPo3Z
rqBq5sks5KEowgeBsw8WWHxb5zxt4f67suo62/KKAAhzy0mls/GnRv5GlgB086Zn5MyiVibtMJiZ
nR7roGrvOTdFd+/k+VPUcdp92yVmsQsbw/OyglrC1DXvY3MgydmTS69r/15u/8yo78ziV1eJ1D3L
SY9B7kKAzClfwF3ZXXlAxqm3fPJF48wi2Pd8ymCkmx5J2C1N+Fp8dEmTYyUrglQHdJaPJwfkIf+g
FLho77pcHEgqBEH80GgdBfjaqhfZjuryU+rOXVZf22Y6PcDPftks+vVYP6W0WekxMcXSr5M1tpo2
AQVjU8SLC/Dy4z0TRc5sGNCc0nbJ20mPnO4lhbsnh5czhStz6rnGZwOALo0sCzCaHt1G3aemXE8U
dU3ZdCVCz3WN2QgAeCWrG3ecTnPSazvVp0Jw1BaXH8y5xmfhn3COKSqOYo+DBRmabelx6w66flvg
27PApyokSU1T+kd/KP2VQZnTjpIz78p8eqbr2LOwd1tHH/Uo4pTaJUtaOiXu6s774ZE4s2xLirMK
iWni8nM6tflJN7Xn8R86pB34gsVNh9YPaIG9Hvu+JRnDwEqvJTE7QiUZcTVE1ctXPPNm7NmIQKJB
Zw2uK4+nU+sHP5msV6+284/bWj/15X8+dj1ZaGlqZwkfKx6UDr/5CnLxyi8/Ew/26Y7+absNyNbM
azYYSOJy7ovEHu9dqTISKZP6yoCmn2Lrs/cxC+iwI6F66n2MnCdNUV+/NtShaX6/YdBqnW8VZ57F
VFAodVfAK1DtjY9tFupT3evoJ1v/aDOilLhT/MxZC4vSp/Xl93KKjM/uaxbsAuwxxRVjcjQAFh1K
08ORarArW3C8vqK2wYUrWjtUcAVUbY3VlRHszCLAno0C3qj8kgrQ+NiQWEGBEaX6Sf8ekNcAOPBa
CJ3p0NZsMNB0mfTkpCdHuPAkkjUk7HWNPVzpdOdaPwXuP52OPNMaZrfmHqdaZt8nu+BgymbrrL/y
Ys61PxsAqhMJ3ofkAkwAMmCb7EyvOlx+5+eankV6gtpJiaFJjvg6IG9YH4Nff7ut6VOI/vNUMi1U
Qa/X09FKlbZoKY5oW0qhLzeun7rHJ531dAD/b+uQHAbSgOuYaHhj5aBN8dPEKDL4T01SPo4juRnt
76vbsuce0yzkjabQjd70/QO+RGpgagNbjYIzeflmzrU+i2xKTruSOXA46pSGori01Tpzy+BK7zwT
1tYsrNGM5wMbofGRWdZ+8vCOLCaIDey/dxvdrb7kaepsOtLgFs1o91cGyTPzozWLahkY5KlykH0c
EXsKQyN1/ZQWfFc6EKBG80pgnNstN2dxDYQuUYG0omNLbc2DYbf9s52q4ldLOtda2Wjiyv7g/3/R
aL2rzOJRj7TtTS/t/3/SP91bRzHUdvWoHbCKPA7twBGZ8/eWpi1z9sbYoHV4Y7I+nJYZC9fG3Ksn
gFEut/55f0Ci9d/ImYjJvgPpcajc4ZQRjoVpWlYOviwYZg/eCW3dkW+q2MS9fMHPu7dlzF6SLjuq
ntGnHPQQptFQYrGQTXLtSOHM7RizwdeCTcLeGx4+Ne58ys7GllotslMHtTP1R4lirhqvrIZPI9f/
jjnkQf/3ycUybCpbj4pDVKAJa3+6vJ2RbNnbHtNsKG69LLObhtbRukP41KBZUWEbbC63fnocn/32
2Wjs4aZSTTzk4ApN+49Vp+0fQ/bwt7tg+q27ZFSTLly+12oamhtvaDZEt14btt1kwP7tJTmHIiia
ch3kHbK4y/d0pmP9zyG7SapzZPXVwc2nmNL4IjfaR6fXHPl+0wWM2bA/yVqMpjJJTq0hZ7X1AaPw
8bamZ2O+q1V1Zzt2fqgst/vbWh0p7yISzU2Tr/X/H+P/jE7GAEVXIyfg0JUJSa1mNeR/deGaL7f9
+tkYQkUfOBu/R36ZdsWbVvrgl7XMuLKbe6avzjOgzEzVXqhTomEHuEcssRkH9Riw5yErYxv6kGpl
c2Vv5dylTn/+z3OaVOqWTFEto8cPUhDeYu+J0Yri/+cTiiGPjStd9czQoc+GjoljATxfXIdhaahr
MspRogPVv+l1zFOiBjgEVtVH7YHTE8iSFlUxQXVtvjj302cjR+y4QW/kfnNIUXP/xiw/PI2VTn1e
8fXyrz93gdk4IQNOZgxBKETsZixOrrNW1x6dyb67rf1ZFDsN8AnpW/mhriJvofU1RGxH6Hd5KNyb
PmIsMetGfgabpq6m6jCEPpXZcSsXomHNRV1aqa0rlKjhba9azDrSaNouCLi+PNhV8de26+9DFqe3
dVIxm4GKliJbN57qg42Sd6zrV2qkdxF2i8vv4dxwPetIkop7aDIZzcPSguy3xSR8ZcQ4/cJPZjcx
60J2WkxGWicM0LHmLuF8vgdQWQYfIIRbJrvLv/9MP51n44Rxg1TLiNRhrMRD5CQvPcNShbj6yqs9
801jCWM2GLXBFII+VUw3ASLa0xErLP43IKlLqmvJlQCbZA3qw3YhJRnxtbPXc+9lttx07anhdFQr
DxGOI+gnDtTUJZLU6bYHZ85PXzOXWpGeDcpDkgmkyMUXz7Hg8vZX4vvz32/K2cs3zS6bIEVVB8v2
1q2T3KOp/XPLKzflbOhwNZJk7bpQByqR5UNdT3CxfBk+mhi/r7z1MzOQmE2lUz0oP1LYHDIX0Z7Q
BnOZeHaxSswyeu+ssP2Aq9TvwVWH17ZGT2PF/0aLOc8xquJOQnauq4ORDbr3TYSkBbMf0iiRP6ah
0etvVDoYgDJGG6CNdmUF+nn4mPP0otZwi7GkFOrg294d2PWNnem7aqjfLr+qM71gnlpEIhGlsFqp
UGjkQ3nX4JQBk9hkVURN3G2XmPUGw9Fz+5S0dggA2H6BfN7fGRPFdLe1Pht9UeSA0pKTOsRU6Xlr
JQcNuEPBcvbK58vngyRE3/8OL6Io9BIBOtW6sl6n1LfrNbX8XoDcwM2i77fdxSwYgXVmrUwMqmgj
TfvWDgXeeTuwbppCTG82Qp74h6lJKdjBxPi0EEG9dqjvvfJ6z3XQ2TjYAxiPmlaH9BQXezEYCGrU
NnW1H7c9mXmgd9o4Gc2oDukYeytXsOA30/paquiZ7j9PMBLwMUOVD+rgUIO2MAL7ztWKKx8TZx7M
PLuIFIes8ztf8d0bUoPukrYhTwd3+DzE9qaHM88uoh6P6XAS6hAqD1vNEEi82y5sy2p9+QLn7mEW
XVTBZ4kw4UqwI3Cgkvs+lSlwSK3zbwtfOe+aE2z4wid8RzE9Rp33oLX1bTE1T5wBZUoOdkuZPWWd
JggLkE2aG49fLj+Zcz1n1i+rvh0ME775ITJRnmRgsil/dq90nTONz7Nm/BZ8W5ywqeHlELQw94Tw
8q4OmWdeqjtbdof20FRaEFQHjTKo72leMyurajJ/N/iPv15+PN7nk6V7mkT/+ULMvdLUAY8yoKXB
QxFl+VI08oemKP0xEeWqAd5agZ/3xnnMnXXUOkgGs+5CtoGQw+lOAF2g+3X5Vs69jNNj/OdWUHXK
rqZ45gRHXVFyutHD/qa1semeLvlv0wGZIoVdlQelIhOjhmkA2JvGQzZgELvt189mXwVQDWtuWR4s
XdvX6bCtcMRdbvrzNRg5OP/99WaY5bCleObDxO6hjiZn3WduuuUsUeLEhUEZ+9yHq9rqyvM6Mxe7
s7nGsoswBNwI4aUEReDTg5qxt7GpxivVNFfGvHO3NYtsmMsRXHFWr96QbnQLv6iMoy89apI0hUGq
6/md1Pr3y8/wTCzOE23Y67OiELHMgcqgP1ZAITbZSNPKdsSVR3am984zbfoi8EcwFEwRZtkjKi0+
wpi96su//lzjsyg3AKMqI2mLQ61T8ph3htoUdZmvLrd+7tnMYnoSWdr2NTvgpo8FRIt3ZR7/wix4
016i+T8ZNqxbvGTo0kMGqeeBlTtU7B7CzG0/fh7a8ND6WpzY86O9qi2IMXbxrOX5lUHpTCTM02Om
sMCXIv8fbV9sWgf3ZiSOqZRAvePkxgc0i2/Vo6Fqk7I4GOAxc695gMVyZefnXMeZBbJZCFfrIwa+
oqmTnWFpT9Iv+s3lR3+u8VkA1xihvcwU+aHQ82rtllNA2hdWlZtan2fIBNB2SxtG7mGQ+V8WAbtc
3ZZAYs7TYzI77tJhGMuD6036Rvg4BA1ZXtttOxNO84SYSOsdr4ExdLAQMHogYdjyLB8is3q94cEg
GZo99omKq2koJw0QT1QcsS0i/K6M+JahhkdzWmj8M1WOBeUYbahLdhIaoMGAxXcaHKorQ82n4UTr
p7ngn9azcLRUDD14X1nYbgr0PSiMgbq6dE9qr+r15Uf06SvgMrPxklp4MCOg4Pd6X71hMf1Ww28d
1NUtinPtz0bMMXBr3XVGua+TAU2PrWHjrEkAVIl+JfPh03Udd3C68j8Pqq7G0IC6JvcilRvZFcVy
NKr31NSm5eCPX/GXI1lzeP0+kO7bHtpsJJWNnoL1HN29gZZFGfXr6OJUT+2pu/JWPh0vuKfZEkmS
u8/q13f2TS3MbQPX7tU2TffKKHruncxH0RItyRAKNO5TJxdg55IN+Of0K6CUa1+a525gPppOE6i+
MHX3iHkD+63TEbQ9OUmmZ283vYL56roQovHzzJv2Sp80ULdV6P9uVMaatRI5uqubruLMnlRsKZjs
UajvoaH8YZ1HtkjXjxhKi9+3XWD2nDRVjGNmVcaekFuDf9lHTr0tivTKevjca5gNgJrQjFzzHWoN
e/9dacUXvS5uWU1wWDEb/XTNtcjKFPaeT/xgB5Z5O0k1LEGx3JSRzRVmIyCkAVIX1WDvNZmxhel6
I2ZysG1vfWTIK4PHmVCYfxQ2BtLMCNH5PrfHZI9vOLx3tEruEPL6Vx7UmXfgzN6BqQUJZ22xgdFz
MvcMVGSYCm+6bSiCR/Kf0c+GD2h1KrH3qjbls1E36VNUNPY6zqvq+XIfPXMD809CTmNQ50Et2/ee
9FYcd6ujmlyA25ebP73O/9nE5jXPxjqhTzjz+hwUJsR598up/LAFdST2BQI670/lOlXwmJtldQJd
kGN6+arnbmoW2XmT5Gmk4Lb1+sCnoTcZ+xIzxpV3/v9JK5/d1CyuzaqrotpJuKkYIrFRyr3MIyC3
1b4z8X9ZPlaAfPwZpFOwEFRoRxp8SnZYfuapfhh7nE7SrNcWDreBRgIGBV/GVC03b43jfQsD/6ff
pygBMhMMYVg1u0Gd7BIAdZhjOcS/7SHNum441rFi38TZ14Of9XfpOLbZnQUwoljddIH5t6YD9rSf
Elff20GJpAFrULuJpRHcslNr2vMvzRYbdBC11ICXfpahIyii8iR8TOtfl3/+mdHDmS2eKtGNTpco
az9kEOXBUuf38djUaxv705VLnOmn/1PTEaoxnJrM2hspNEG03c5OG9jEunwD51qfjR5j4ZiCsyFz
n09DnqPYmcAMk+Tzerl5nYHgzPLMOV36n+XZVNZlGhmR2As0d9spTOwN8+hvXshaJJbc0LH+CtHd
FR4sYGR1UByT4C0tzHfgy89ekrzXrv0r1P3vGKbjlROq/ZQ7d5GPkcDO3aPXNeJgefKhwh+49Fo9
oDir19dFGT5ZIvo+eCcCYq9/oJQJdlj+GjZn4AmwAQgQbfiodHuFkGhV5Pl7MeBH0llkK2G9uSXy
CZxDj33q4MTWGCnkWxv6z3kF4t7wy9e89rZVWpBIDXkvLJ5FIKkXoB3XRJfhi1U0JatQb5/JTPmp
2W65zGz3ZybGZSLKPdzie3aAt01+EqFVX/FE77E3IyUS7aaKmh3Co7XCy57Y5dbFiJGLdAm1+t6y
hLfIHPQ1p98NqX/amD0oybbSMSeJEo+xNT30kbsy8C93RnJsW2ePkOcuIQUgMeyjr0Y8AV6+jRLz
AYEy4B2MiTimfHuClB7chdgxw2rcF4aA0d+/BYO1SKuW7zREopr1CnnyZ+bXB7aKDr1VPlV64C+n
YEKPHYA8h0boRdlvDw3e6fHGaCjXFlY9kqXYTTKSGGR4hE9pOHpED2Br47sVYySup82QWPeys76X
qMJt2b9kQPVU4j420kaUGYhqKRB6rIqs/Hl60l3cP0VmzfdEGn2treKLQEJMvtSObcy1EyR4VPpk
19rS3xSFOmLlPcTV+MeT8jFMrHbdVcafrkzvTPtU2Oe9dUrdJ3q0UYlak+mzROX0B88V4kjNXJb8
YeZr9/pULnQ/xaPewsKfxmRA2AqVkKSyzTTpBy3WX1kGOVAV9T8q7AH+SwNucJgdhds86HrdPTgo
q4UXa2vddWsaOumvQof83ch8Vnn0pI9RtkINaO+6zNDWYd91q7jUo1WSGeVT6bvWgi0LEkqr0g22
zADR0i375itOpbsMNwfOjwLF5jQerX54UqpM95i9ky2ZcPW6YROUd5x/l5GLlXxyIljM2gLVUroQ
WfzDThu54VxlleMtHlpj5ejZl4Bq/UWsSmyFpfnHy2I0uOIpdvyX1C8+LA0HrTR6iPt6vUmYIXLY
jtS0QLYEK7pogxwiPfzFMRHdsgLLanbdjg3bJYanaGl5CBqMKX0NK3RmuudvEUO9NU3zjc08a+vG
2ZZKGXCobvIqtPatTtW2Z7tsYYzxSwzVdTVVqHnotw+tYfwYZXffuMmDiXpW9+p1kk5iHcHnWypP
7HCnDYsyiTCD5QptFcrY0UkesgZdpgjgXxq6Pqxsid2+DvWXMvN/UXJeLlq08jl03GUQB+A5G3im
rfWeOmGGD6kX/MwMSXskYI3G+ZNomoMxoT4d3PJPKcDzU2sCEhfEZ1VHx6QlozVq+oRmJ2fhjoa/
V/GQ4p8RzUJCEBac/XGW/2tUwAwMG+PVmHq4mevRuMsYKRfG1P89dbxODl/Crnvxg36PWJXxLHa+
JlqvrUjv22nK/Zv7wNOp0oLyirvLlsa+qt13W+GizLw3N3bWsV+8akWy5ph0xdCRglIp61XiF4+l
nT84RGLj6hK7RveH//wjsimKFwpSfdCr6punSzgs/niSQ6G7T8GPLIax5TQlvC+bAYpwYe/0vgY1
0EVqZcXZD8yxyYoU/22BSRC6MpJszdz0WNdNF1K20hdmn+20QN2NfgW8tC6GzXQi0JYoTZYjXuLT
Jnuyg9n72OujscDmHO9DYH7Lxm33XuMtcyW3wgJ8V+b1IgZRqk14nqfih5uNyDCqnTDhRBlDj8l2
cpA1KU5WSGl2qP9s/F0us/fWD3eu27yw9ZIu+CRfmha2YWCR9s4z1IeoG4SSUPfXwWnId/t9lw0P
QdaCmQEEL4OuebRtIKyITY5T5N2bVbBy7A4nEPRiw9Mf/cH0Vsqw2kWeiJ+GOf3oJLaRFKGZnQNc
xkH27tPoloUk7N9sMIB6htbKkd2xQTzByOA9u0P0WHsKoozYDRScIxNs10GqXqI0eS7S2NtmtSuX
ToiBLYskZ+HpDkvFBm/a2tHBhIL9oCgCY0VKuaiUyU/XJFeJEkpjkZqtvdLK6Q9fwiBix2Evi+nO
jh3iH7AAJ9RVu6xyzVi1TtjcJWMFFNYvoi3+E38ZgbgNlL/WuxFfoKienNpc1c5ovViUL1T6cHJf
d/G31k+IHB1zjc+LI7/1EHjua8pi2MxksMEXG68xskzLGD4y5Vj2bwDZ8SJEuLahAIhCVLt5i0bO
dgTahRXl2aAtnAzrcte+C9ViHg0Zx8akRMQ2TBFTZPJhaByf2QIgKJTG4C7FJr0EHbqmEoHSHKFl
60br9VVdGThJNb/YjtOIeZj6II6zjXsWCIQeG6KG+TjWwcpG7bscdes+9sAV+67360T/JfL2GnsG
Sec6v0U7WJxITf5T1nThVi+7YkeaTnrgPFh965xOPQS5KtbkGdJbY4FLthLlqy8c6sQcl6IhD3kO
tpsSYpHWWVOzcpLSW/bI05Cj+drKKchNHTM+K7rEYszK7IjNfppP1kbZ1yCbuzg4Vv3UbcqmGe70
2KzzZZpk3RtHxzFgIqmnDBNZwWasTV1c78XqNZQuK1DNclZmZDRQgZti3WpxtrctNX3rxzTeUNkI
HzWstV1gxRpqNjNjWCvKhGrZfrCsj9gPnMXk5vaqLNzxjjyo5NmP6/Y58wwdqqoZ5F+QI4kNR3jN
U5l2gKQ1XTXkuOvxN6d0TpRANx3vxoiythUgastfeWEueqbPKHoeimHbmG6zs/IxX8Ky7YdlbCUg
snWLoo4xrN4wMuX3dhr3O780/A9cxsVHhLk1WLgph4aTQk6N9NJyYd4Hk7mqIkVaQVIoLEG6cptt
D1INr7eGN8yLm0Wtdc06jBx7E5Y5UjNWrHtvNGKgwb7/mMTgg3U+P7ZJPOQ/LawOxx4bxsEr0/gg
YMlxhCQmPOP6iz/Bwi+D0PxupdJ44kMOO1bns0wl2p7T0QBz0sPn+Yr7okQa2ob3mdMbbxwNDquq
aHC0SXNaO/4E5JBp+AGFRfQLtWm9TDuMMl35XAXFT0gpvPcwAts/NazYhvFXn7f9hsoh7Dh98kVa
KH7Yqk2/SYOzRgG2eFnKKlnFWRcGWMIq/diXMt9aGtpehj82ZqzRWQa1H3wxXdUvo9FEfJEaOdUB
44ChYOrEuIo07xgHBZLxFH9OOLTORh9D607TEQp24Wi8RWnjPORTzbBYqQ9zogTT8MOnyrINBn/3
SzuWv1A2ePcSFw/2Jl4JBW/O37EVGUI0DJsoo8kagIe9iHufTpebZPBKTTyaY4EeWUE2bvw6fQP/
VO2rwsvvS880+DhXR81AMFlYY3uXZaGxUH7v9Ssz8G3CNyv2aSfSv/gr1QKPSbhRQwpqTEV3/C6f
qpQue6Pc0ntKuxwzoxNb6C8DaOsulHBHocpJ9UYP1hHpk8z2pyOCzvDdDago1EN4uNCjBeCu65wp
RmKgq/0KtYH0CKK0bjGtewyzRtv8qCsct95J0ZGJMFsFbpH9SDz3t6yRHfbF2PF/mfT9ybLuYL0D
IR7trxb9607KOt5YepFuzd55LhNKdcOmOenegze37piUguQXPbK/l4ad7o1EO9Vi+BBR3WplQcTh
OYWZtR2SxtolZq3vTKsel6lfRfsamfrKK2xzqfiRJw65WDpiyO9T8oP54kpOFCa02SOid/CG1bAC
L+4ukwhAVh1Z8dIwWaej7nV2Rtb9sgzRbHW/ehqBVLNyK4x1KdqvLLy6b2McY8KTrrtp3PTQ2qzt
y6iKV3aW5utOdcGddIzXJASv4BA8GAn8Ze726meW278EZj8EpEirglJ+5xa1QwdmZqvq4YXv3xpD
IZT0GpYT6oTkAH2u2lLe1H80badR/mv96Cam+6AT/Vc5qHLlwIXcsEmSnvwl/Ys++XgPoA0vslPn
T8zQRaXboMCunW5Z58awHGTF7g/zfvEgy5HxKxORd/BFM2xFWP/wc+Q6KRKmZZOVFp92+qnINe6s
JQvDYqnR8/d2hb+89RVWajhpcMVZUw8xSzNVZc0m5wxzp2t+vMmKwVjVmYdGe8BE4oWGdUL/R5iD
jV+aU/RLF+bwQxpVuD5DZHyJlny0A/OIMtQD4hSxcI32SxyxnKjKJtj1SZLe9RnuBKu03+08O+kG
deGVC8UnYb7ib+oHPfbTnRGkr4FfaAML6c51tzaC418Nn/UP5dgVzxTFBSzxE2djUKp0Z0e5xdov
DNes4j5Edjom8oJp1RZWeDf2+u9YK/UTUL7BWtXZiBbq99zqbVSB+qGjL9yjsEFElhXJxjLQzg6D
i4LAnn6Wo0QxHTEopX4UbRw+oFd4Drt7gwOQ59RGnubUPrIUrwmWmS/YAOk7bVu1ifOAvhG1+6RN
TzlT4iox4u5vnCQKMFRkHWothSBe+kp/SEqdodq2v2V1Uew0TmkWQT6YW30o39umbu4RPIZIaKr2
R2b2kC9wTrxoDW3i//nl9IVatoVLmQHj8CKX/fBdOr7/7gi3WKoijta9Gb6Qrpet+OJ/K0okG0PB
zgC1yWP61NZp8K6H0jI3dZCy28/Xhp8F0aKxm07/GeZmpEym82LQqrXRdAwYyhsy56/mTVXGnoPs
td/8XRw9F2XWV1hvq9ppd5bKPPEwjSODvt2Rjl12jrNoArN9H7USGUheTI/sArNCzePEfTA4uzjq
/pg/mmmRBVCVnHJPlqpzdJ08cDYYDnRGM1a1zaSK5eTpWL1dpdam6LS/JXrTQ8vn15ehAdW28zSo
lVs4eiPcXr1HaGJGrF/7ZuJj3baqTVRRPt9XhWUtpBvyrcAMywlyXXViXfiG/G7bvqoePCSRH33i
9Bs9GodfqTfQVh8jokFx06GozYq2XEBTbjZtAgKtoebwruFWfWRPrdgkpAKyHymdFfk3bFq4jb2s
NUl4coaJyWzCKKwh7wuw1ZDhP7IBb/TRSToitkMoy900xv5eq6rsxXF0wMleEYKdV6bTZ2gNnOo1
9JzxR8vkihajFOwrCDeuFm7gDo9KoweYeuEsy1ZL7JVoIkzrTRknB2IZCWkRNeF2IFXxQ/BduNOD
IPseihrHpCutadhpKbbfJJcNqjA3SlddqcUdHybDKb/EK/eBESN+TRxLa+4DT/EdYodW9SGi4rcw
cdxb3vh3tNkpiLRifJFh6XSbyq21P61bGSy6RrhCCyOaht+W7sijMjwKqaUqom/TKC1skW36FvMV
/pjHlZ9QDs2UNUxeeNf4SGSpXbVRvevoNVrUtP6Ib5GKmGJLbJ38Fm6wT2vhLhxI448kTiJ9rozW
exgDlr4BmzerJOATIoDhtVKu1hrLgYe5tHLbWmEkqUPkPnWynzqtfup001my9AxXuZHruDGAbrCc
q/kRZrHtG/YU47KLVj0UIxba3ik9jC/A9IGTRLZEqOBEZRgk+g8PF89dTMI4qy+fyR4hQ/FS4Ex6
QZ6Qb+F4FBuXwtk1w3q5tQrqSoXMx99W4ib3GLyjH0lSecumqviQ7/20exnTEU0Ioux7vuJZVZCz
sNY9N9un5Nj/UazqXrzE7yiEz7WDx8bBIwOFya7RWN47uV8sy6jsdi3jIZX5cfEcanW6V0Jqm3YM
k3z1fxyd13LbSBaGnwhVyOGWAJgpUaSCpRuUZctohEZupKefj3OzVbPr9Ugk0H3OH6cuLaznJjBP
Q4URz+oFkYumRhFI6ps72RrzS/AonPVr81fTiyqkdHTcuXPWHwtrBG1Iwag60WTH2cym81QnJT20
K/0KHYuFa2rppqNW+M2sx/KWYrE89GsVROUkh10XaNYzG8EU6V5Xf8mGIajp1XowO3V1FgCyrLCJ
Weml8Ufi2aCMkevdyGmQr9XgP7myQlJHOn5crZwEmRSkwXMZb+lBn7aj03FlUC6yKUuQuszNNBR/
4xpmTNqgPmsHDuFlcWF40yMr84MkyOLZWrt+Z6bE7leu9bcfA24ObYKNEUQwb4dMmGfa+jC3A8c+
Ho2BvkEz+zfNg76RfrGG2qyJQ2POPsgfo81Tnrj1Vop0iisn+dSlkV/tkRI+113yZ8Oe6tNaTH/Y
WOsNbVherGPOAnzS37umLr4MW9aQjWl957zoX7JMiOs4mM0x8Vbto3QH+we1pHFNZ62FqefoM/t+
+lVmJUcyM84WLkay3yXBU7DS6VPMeE+cQKNOaSX+SZX2dHdygmasaVAbO527L30V4oM+Ou2MDmw5
YR5mOaYol+Is4thwo9FVpOwfmj6qna5Yeuy+zba2L839zHq2I8OWmpugnr5Z+wCZW7qtMLcbtdi3
qHjZh+xkn46E7/Z6PUYJgyYuyf+RS+PdzebgsijrhbQT6tqdcTSflUlCr5akNP4VJa1w9HGQNPAo
EQnorNVzan00jusDG3iLXcr41dP+tmGw/ijWnCWaVNtPBswhlI1qT22ue6euNuuYZ3PaqMHuT6km
7LjXHMGLYq/MBpN+bQLX2NJXrbZVKjJu8Lrl/geQP5vjqmKueedt0fKAu564g3Ths65ImOOPsG+v
pny1cHDtaGLOIzvT+jDRZv2s19TNh1SizE+9NTvclbkdzfbgPp5CCjBXBpLGsFh5VB1ge2jnrZyB
nl1a58+Bl0yxmeTZVaNMm3itVROf46i4jFxFfZWVBmBNVQN0X7r21iwCWotq7P5d7fURNltXgiWa
4qtpCvGHFYTSI28M0pBtcaKgiXXctAS3HLksodkaWOvzTPztEk1drQxepF9mtbWoHn62xik/MS65
N4gY/0dPebwbvrFNmTmPrkp//M0A4O5oO5mPmWfRzByoav42ddncl6Gb3tvJSsWG5gD94OUVrAe+
sXNTpvNr003U5HaVtw1aWdxM7GlbTnGG3poBfc9vJOIENOrSpFX9o8Ow4c1P5Edlq/Yt9w3/OrkV
IEiJUDJKRkew0OblXiWr/ulRfJrxGC2kISzBOInYDTJS85tGPluKo2NjpOv0piVl8W/MK8p4smC4
F6noNwn12dEAzkdztGe+jv2QUffmlB+dwJ3S+1TycEX3ebJ9CHNeA2coz7TVFPsqDUxmvo7+CB89
9mM/wxysOVVESH9aRA41s0dCjIzN4EnvY8yLZZdabrvT28S6NtJyD1Pu41VedF+cSDwAvRDKSKq7
NuRjFWWWY7zyNk+72acILGrdXC1b2/O54RdH7R9/IbSE5DFJhu5mFIKTYkoNXEFjdpWOqI+dkjJS
9EfZuVEcssAaThM9i1t7GZyfvG/1p8aoWQ+WefonibE4ZrVGTZQcYB0OmaGBo1Ewa5+DuhtDr62m
A01oiGFkX3ZuSKO0d6u9Pwt14U9l4mDvLjhk217N96yo8siTZhsZvX2SBNtasu8hx/qct6EEwp53
82CfsDOdSq28Z0oM1LabB4DgJ/qkX2VSbAfC1jy6gwAwu9eWUpMNyBiXkg00zBWlijkNnTT9MhnI
GTLX0PCdz8LT0RbbryRHIQPWPgJecyav7DC52pEwDVTT8zFQcFm9t7V847g2Sn9shqEM2Lk5P1Id
SnQYk6jM1LnrE+Ki8W+2OTWkVA7EJXQA1WAmbdcG7+EjfqOhvY1qO6mzTrOI5Pn4p7OsX13pHl0K
k21qgpdi+BgeiVJtd6FqKJzGfMvzFpF0f1C+ds9qg9fGKHarqTM4GfFCt0qajceggkNz/cMDKp6L
9ltrKoq8iu5TC5J9XxUxbcxH4h+u8yq2j9awZMqfexsJsVn1EMfar9pOzqPnHhPZ3PIgfzanogU+
zE7FrH8AiP2jaOvZt7V/abcwWAlGoY6gOAstRlgZVO0qb7p4FP+d3Nq04tZTvyW0Qq/kcNKc9dmv
kwOD8cHm6FeTvAWrdl6DNJa9fG8t/6gC7y6VG/Aslb8pS6L92nonHiN0nfJpTNw0Ciyx7gCwKQJ2
KINcHS9EoVbSrJ1pG8PVLnWC/9qQ7k7ncu0c+21K0gM26n/UpG+qbox1ByLM0iBynG7eZYGzmzoq
QItG7OopO1OG9tvMhm+PN3HPgN6RMtI9WZRhMcvTKDYcWnddQJpd5ld/2qANIaofWyUFr23crab7
N6W0GfaVjXNORA5Nsr4h5232jHRJ1Of8H/tGOw9u9SIasQ06/1sNqfyhL+u3x3/stLn+JmouGh2L
Lvfu/HgI+o44+oXhntC5fqyftBZuKMjqf0Sy7jm1/mgzjp4knd9rmrP5V8YDL1EimKAk7ApEiL+t
USCIYN5X+LkMkd8WFcTY/WObiDFl6JHBL1i5RmhSQlOsrDUGMxNUldXSpjexwfCeprDN2pCcrKn/
Elb+1HupdZXFVEHRMvvpnJy49iIVVOCphcFI7//pO4MOx/UtK1hkV3FQqomwjpQbSZRWbPh6sB18
f9kShkSI/yDfaze9ugUc11SZPqvplOzqof6ciVjlo5tfudY6Qpm6ARrAUaHeV/em6bUd3WJNpPsL
jZ6p0R8UhYnQ4eXNrAuyzFJxMEqVbF27z+LA4uZKneYOEJ2FheeOx0Y5JhgOzxEfWHXkDVPYQGor
JGqG8vBRv/LxeqHQ/d/LONNxNm/n2jynmc647mrQ921IFkek2xyMiAAPubD1mDSIEFboXvv2j9TG
C50wGc9hEzX+dLJLkgoTTxz4wnRoPeDDNAPDJ22+3oy9Dhde185ucNJrnftHyqnufTpcfcc8Oen8
oa/G2c78qGeoBdIjR20z6yCt0nd+m2Juo5Xb4Jvf6JyZ82Weltj0aBVdh6cl6cGEUlMLtS77sT22
G7f6Mfr2d8bHB0hvyB16qj6sweE2jah3AVwhfQXfY5Xc9MR3IcHMSzX2z8biir2c2n/NEpgRwd4w
rlLnMO1uut8deumeeWmHsAH3SgE+gubiFkqQ3Fy/5IUCKKDr60DYtbNZ+2QHGtvulKaoZOQhBnB4
X63+NErjZOi1tbF8UF2ypaOFMb5rh59qnk/1YvwuLTPWpc9laKRVOPYQdo2Phs7IKL2s6lgW/Xk0
0uKV6oM+mjinpocg12vvLo9xkpbfA05pyt/MS1G5zELTDSXK1jC1F9umSLJqP1VTXvwqPVTScXdm
5wO9J0UTSbCi0LObo1B0zoJtPK8e1c2WH6Zr2USjZuoUVeuHObFOGVdOBohIZSFc5AYXVWg5so+x
BpFnpMxqiVz+bbOUiKC99Lwsw65Q1a/MTL4pIjyDs/8enHZHA6kRLkOQblRlW1Eml3cBhQEOFTuz
oWCMWEqnjnNI5/Q4Jap5K9aVSb7WI78qKUz3p2tDP6Pq54ukRX2y+iuELff/6nOs8oGVtUOZ0zyN
MWTvs5/K+9CU17Yu72JaxcYxB5eUL5Krp1z+1MNIkWO+nry+t2M3kwahTPK+FvIRB+atOwZQ71pS
yR1TZxHPOeeSXcIB5YjUqJ8WXcjJdkqGLIZ6M2fqmsfPrp4zCqnbsLAJXxyRXbB1b+jvLEPiOO9G
tkJppC99a3xO+qKFbSa2vjSIj5kObiv2CBwjG0WRePyoZWB8MdEwSmT3JWMc6FwgvVmzz9TzbZ1i
bI/TkiJuyKD+cEqQV7s6L37TRpQzfEqbguzHt9WiQQpTrOHho9ZGevZw6ILu2Vu7C/vIGtal+9D5
67RMcnLyuzw+6v5kectLm5Yfng09rZnuW1nD3M16AgmrtX7YIvElAzGXB3Ms/DApfPfiiWrY64FF
FHZAHrMo8yr0U+qvFuspd4KfUUu2RoeQk6qv90yNr1pTb6uEgnNsl4wW5fhXE94vLwAu7eoMSFg6
4EuWo2JlLwGDf/tHJ5Au5Nt4L11Kdkk04ced3b8JqRNpMWytEp7GJgF9ti9p271oGTW1paxfk4Db
xvCKP56HPjwgIGazKo11NzsHK1MUozFF6bL6YwTLrU05IKrlm762F+JevooRHYPl3/zFrZk3lych
sw5SgKLYQvEalHO9R0i4G9J0jnyfSqK2XP8FYnjAcwd0kzt3VE9iXLwwMNXB451wyqXfNHq+hqWY
/mrl9CDLrS9b4uH08nG+unP7T5NaemgLCn0nq6MznhEwr+QLCE+3ARU+esn65o6YDnnwk2BqY+Lf
6f/Uho95gTKyB+tNFbwiJc/Qhm47fU+4xRyRtfSy6hrMu36HFN8FTf5OChr6CCGeKNlhbXad30gP
D0Vn3ohF+A4K4w3PDPoW/82dx3upd0eOUi4/HzxutJttMix/h0y/iHq8WaQgpQsyom7yns0W8Bx/
H5sQvaR50TJYNVr1tpS6+bsdnOAxGptx0LVvNF4+lmbDu5OMQA+t3pqhv8j0qqt0iVYyRqNSh01Z
dNbhQk8RilUpRD0g8Z2KtSKeA18/SOHnR2d2tn6f0pZZWV1oaK4ZTaIwCJIok7hvvauFhjmstQae
rbU/JKLBC1HuYuMCF7MdFODkTFA+s7iKxpm/SBYEnDLE6QYeP5u2W/Y5QZb85N1sw3Qpp+9NAzjV
YDz3Ua6tntu9sEGhiXWcICrayvpcBaqUIJuouUcY/IqupbDA67QZ+rTCAiOatfmLsEx+AGwlsVfW
aZy69WuR+J8rPx1F3vb0DERRRHPfNsfC5KTuM4kqq1XVZqlTZAKLjpRk4iLOjPlGY7x5rTR+iTrJ
3xw5Po2tr13djsmt5vGFEulDBOjJtgesoUDcELFDhUyEuMijpMOR9na0xzoqUfWGSFu0m54CN/YL
er1+CMg5oPd7C67ShCXgRAi11e2ZYN17KtvuqMbS2Lmdtxy7Sk63fOFIYPBZQs8T02uaBevZy2ll
ZcR9blIAA0sqjvQAQt5eC21Xs+W9upqdXtuquAal/l63bXpuKz2FZyIatAOyxECkPMi3aXR3tBSw
bHX29zTMt1ra+W70mOqM1lahNuXFptITgTba+GdlXQUbMYKY6ORASsEc4Dk6+o6x/Nan9kxa9cQO
NoJvlVpzqJnYL06SqlPOXr6nFgfkpi0HFDh0WsMmPZqZRMKZpN2SFuILbOPcJvaLKYy/3bzMLyQ8
tVsxDvqLvir2D4QGMbGX1TYnIQEdJTNRU/bptUPFfchElXz5U169GnqFosyp0x0m8nZfD6W90wfc
TIxNj9Z7nCEy0Oydv7pFKHJDIeOCH6rymoQIuxw3GB2GTdbnKHmMYbxVlb1C/vQDxIjt5Ne0cs1i
I6dVbRNH1wElg5YvN9fnX3jjBj4Z2P+eWTjOdGf84hqxucbKd0dSsV0ubJasVffEI90rn/MWY5LM
z1BSTwQS6ac2gSOrSKdhNH04TMGktYsmqXQsaSGJyKcHcPeEsTVILNr21WLti0C81fQxp0NrRFmD
EKBdTcqwBkzngLXFphyKgV2mJQveZvgcAhRno8e6lPTmH9+jv8t0rFdbH0AdiIva937rRCj9k0NC
eBHwMqhiEJhlNFcGJc+5VdyKUes2VbW2FLerImwVLCVE9XKhSVheGwvSKl9QRpQiyEEK+Vh6a8zC
RcIP1nN5q5MUldfcLHsjMfOjbSqbiwgYbzOjIxJhn9Ehfey6Tqs3btKhvhn4Lw5mXwUvQeo8T0my
POePZ3klGI8NHbHhbEBt29O7NnVvgZGlm3a13YMrglORN4e8Wit54FGZv30z56dvKrV+USfgfOnZ
0JDi4c32ErYOVPgGLt/p47qFs9tUEyCam1vNpnJtHY236TlehAYGlYC26GUO6LjU/PiVi/4ehSWh
6sRj4UZDFocMdgqSodyBmjlOyLuVO8+apyEXBHl9KDj9xHuxK+5/RBPDn8JFlcQHVmVzxB3RDyjW
177flLah5jCpVJpGRpO5/mYtSyHCpnP5DJauy75aR7U9hG0xWAeYDfNoMelgUbZ11UWikSSDamYO
9Z6TB24hy3I1yZoY2CLKUFT9stax/FKl1Su0FGLw4GJ7e95ndUAl+Nw/Lv2qkfke9NPUzr5jo/fj
/1Jq/P41+5pRpt431KZDJbwT9Bvf5mOJg9Ve0heTuq0ZzVyB4GBQjWC60ixl0wPggWVwSkBN8pWx
Hjq2W1gHoKb0ZTF07dr4dcdw33VuE+OyLo+uVWAgHCEW3jw+zPlcG92j69rn+d1Q023Tjy0qpUfK
sgxxQX3kP1HRjpxRKT29dSIwTpNTgP47y1JnVMg55a+0LKt3HYWNuzGaoebPEk7QXE2ckN+Oprg1
iVfwgaQSudisJSjGwqJSuXmqTV8LuBR9pBBWq/VHTYEbh1oqugAQYWnL3SpbeuBtb3JpVGmKpQ0x
vSO5g+5gy7TdEU7KaNNn3R461JGTK99Kz+jJQOZDZsHOu498Bus+0r2Ano6gn6Lgu1iFBRbLhxTR
VOH8LEW6NlHQmcvfqoaE2lTCaO/90nnI+WyCgTdjxUbG+s1FbQxVroeNsIB8s3n0RZTiy7MZZPDr
hC5oCIe7bnr5meEbJMp2p/4z9UqOebihFaXJwmu8Fab2SBixHME67ZvJuySDFqwqzxftqJkmIiGr
EZoIXRymMqyV7UrwELdMtrMcEU3YAYo4ywbuv3SusHhZWh0IG4Gz0UfKNvk8EKoz39rD4vf7EgdM
uu0Y3tvN5Cp7hN3wHqaRzoQ68gONZSAfc8eIAjkhaqgnb6M703YKjECBOcGTxcr3AdETh+UhdApv
mOLOS/s8dPJp/GxHaX0NSOGD48OU1IY2z/f3Ak8rmElzPbjZjjTfK1Xmf0E+EddlSwBXkaFvZqjz
H7pUKuTZjqxqqoBKytzeV0lpy4gdFuUOqUTydXFb14L7Gw3F6tOVOozQDB/i1iv15YtF6A9DRSE2
mVjXP7JdcismPtj7BcTrDHFrCZ4ee8rdnQedk+1NlLBTBJwwrVue0uxN+r6FEcLPx3tQ46FDEQrA
DXnqa7sC+u65dqo8D5cs85ao5Ob7vRq5LULR8hXFPuGQAcde4zw13ayWA0stH19VPkTiyazyY8/v
vh5V3qkSOthAwYFkZn3tTQD63ZJoD25Xb2cZ5kG/dyqkU3vDa03oW4N8uqPpL9Vn3hauiAwo2HYv
hpVv3bUn5YWO1Rh3+qVMgY5zhNLntLb8SM29izzH7nENgC5AOhX2CFAcqKX6Y5bCRrtu0RHNxWwV
38C14ncB7otCDPTfjKRET4mW0+rSY9KryQlBtztMo6WtcAUl3aDOKIWoSK0W5byqvqpt4rRY3bYd
yp7uGQ6yQWLqMX9sgrHxHczqml5B9NiBZOnAoGHXGme3IXpwXgdBAbDTrMsuzgbLLJCQ6pYRDho1
P0jSLB1Yi7/hVvv0mdHNqDjeGWGouBhbDhfTlc1r4lr9wfBrGLGJz/Z30FXLU1toze81cPIuXBZ7
NsNSFc6MXmAEXPIXKBhgiQSJrVbbxrqpCQmrIqtxyjlqEKiLzWg1FcXgUjfcJ8foTKQrpaulL8mj
OnRT56a9AwtE0ZLqVhOcxsVA5tg2TlBfnVEmm9wa0IEqxQdQnSa7u1ABexwWiVTzAWAGiJceY5UA
XuxOYp1+e2v5t1DcFsNDtZ/IEmbWcq/o2qFT8vJPrS13LWemGjOONL81YaXG9YvN+Mo1H87kL6ms
qiKYs21pLiB9EplPv15YRM8wT4fVME9Q8ztbd12wsvwvRaGXaTAOMp32WIJ2CfQvykODHbT49rXh
8eXZZLeavC7Db4T06CUkyosZ5t0zlwkKdEAGptOXmWeXJhtf2ym/TFb1yXh79akZ3gYTr0RR2N62
R36E4hOxc/EEqfyq91asAYYYzkADjvXkMnFA4ZGV/hDZzTxLKZ4c3WqPFohBCCnWb8fJPekcmyEk
41OXkTtakU8dWpJiryar7yg8nrrBeJ2E2uViGiIINXbaxR/2WJqWjdmvR0uIzyH3PvWqfPLbijaR
+qnSFpcKnPITlGifGCUbRQK8lqg3bpQ8QhMwh5QQRF2jIpY61NRz1zIOyKuZSYYcRUZiv4wHE2l7
QST/4CNW9pvDVASv4Pugl0GwpXp5L7r6ZjTLHHq6cXqcR1iV0ts6evUmpew2FCabdpGDtbZKiy1r
lQxuGSMFl47lDC+0Uh3pPLHod21+pGUceMJ/Umf8GF0KB4oMoUhrJpDRNMLV3bvJZ6totDMdSA6J
MK0pDhVKUHvR3x+PI9qXIeazvE8eP2RrzUNoQblEaYciKEU13hXG/eFQ6Yrgl8VeuR3y+jvj8UB+
UWwXxZ9dVXsgfz5OO9g6suq2kyBttk6yv4J2G3uVF2yWKLi0N5Etf0rDOvp8g6y8AScts9hGeO4J
B8bTyErqNKRy557+b+kXSWuSsZtZ6cKl1bpo0h66MP3VQdWWWjp896CeVqSqTelT22r3X7kH86Tq
cusVKKDZmo72PDES84C6gAmNsr4pFAErbOQbwpYPZMf1rtW0+9Djm3j4psI+Z12AOUeqN4znJEOd
aNaaCt1s+lB5fs1KH1zXQMlkduOeCuddRmgOB95DhJvGFrrNB6QzG6YDn++4cq/jA/LR7xE9BE4x
Fj/M14gjkHz3n50zMYGYqGDmxdlnnXNb5/KY+N618pz3wB9OHfcNFH/zXNItwTC63ktfvtAldbJH
NDyJazroyacj39q7GCDdjSU/9RJ1Og6AJRs+U+UsG897+Myc5vZ4IJgRXweD/ShV/c4tNAXfmYDG
NapHKF+81lVabxO7Pw2KF7AcvXkDKBszpoqNNKxdMsx3F77hwEnxOjv2c1mQibGIalNo47/Hx4LU
HEz3UbzKAn2qpnELU/0EinW3dXEzp/GXR2BDDfFTL/Vnp9oLaThH3DNhgNQg0sb1H5zFobDsl6kZ
VCzK4jipSd9l1YitEURqgQLrjeKrGsyfQcv5wbFNijLdG8q6FnbwTXxGBOWKQin7tFbjXdnTuQMj
j5pmvBDl8ctyUCw7+XYo+z8CBefjY02y9DCXvhai5RKonYfP0ZI3D3aNTmWKFewCyZvP6trLf6UD
XWFO6Zv+AEENMT7RI7l13fnkKmaspNp62fjHHBOGMvLa4lYCQo8+YBVWELJA3YOalwfX8rQ8AA7m
j1dVZc9Z3kc6i3ZsNc20Wdf0ouYqi017fUoBUvseD2XafVYYAqtl/sjG9aVwcslN8EAF0BAX5l7L
8tugLVQO8FqqWeyF9E6Myo88EfJ10yn4q3LtFGjygmSsi4GYDpgD4HZxen8HZcKSusz9TzrR3m7k
aXkIxCwjfQys2La4wBh835D1hnaTnyh9evMfzEGdn8ygPgmz/+2J/F8rzNhuzfjxAwUgtaWj7ZHr
rhvbrJlwnaey9ELJ2z63wUWDL3MWJIpGWX3qSHeaSdzl6F6a1o07J73Xhnyl1OqIbfRgG9O2amFT
isfYSnr5XK/bLHfweJfFfsbtNNYjaC4Gh43ptp95kSO3yc8m/4vXsDpzbrz7NWlt/Js2+JOOS238
2AkvktNs+0I/O1UdjbVAMTQcgOaY5lL29Lb/nZUjJgEn3cil2XX8hs4CeG4ys6uE9wG6FR9GvVfW
eKbA7qVpkW0GQf7VDd0/SLBbwzWAs/qNvlFn1w+uDXDrRF7NY8lOxLZWnYXwZFwCDGyQH9phnwKB
uUHygb2LcGcNBggcohwSfDS8D0N3xIOUbf21Kthp22OjCxDd0jGRzASYdYzT0tfXhN1JaNkv/Bdn
pEIQb7N/dZfFiABst10FUS1TPBHeeMiDOdaK6Uom3zVrHDRGwzEP3DO6RLCSNP3X0GuB5T5/M5fg
Dynm27VlTsABUTfOJWtKjm9clI2N8gcoscJPsPj1i9tZ72pxfio7uOc+Y73k63+8f5O0djZvjjdO
R9nWJxJpQqfULuTa7gYZnJKpx/I3tMCYblnG/D1yI0dEpKZwnjOD39apJxnh/en2Q5H/skxUAI6A
K0t7e4r7ud4ZBFdsLZoXY2ts7yyze0PrOK28CugU3XwyvZQJ0bCj2vcGwiBC5bulesJR81kq/zDX
7T1YuImVBb4cqF+9G/zTDGeOMa3eSjs5+E51MXxOiSQAEtUW8cJQFjJmUZAy3lnSI9vW6ihDwXDv
WliSGq/lQ+H/ODGadNeb5c5ri/jxz0njPqWGTL6EcOt9ygPnuv4Jf9aOI+g8Gw3MSP2WT0yffFI+
vTmd6J7rWj8oy7/bJg57z9otmR1Z/nItHfXsNJw5oGhTPryw+vwKBvndZ/o1s/tL2+Fc9WQRkiq5
rafllvOYaTwtgf/Yq/g2Gbn+zoXY9xpOJLuQBAe5+XxEnPgzIqPAjLZrJvNx1rT5l2HObw1wZdRi
l0BezKRUe+mzNievDcNKU7pBWBdVtjUCGQEfl58VyizLWX48XQahl4kfAhvPPO9nBQbylFJ4fVpo
yvqaFTioN96GbrwmIsCxrDfvbdm8z7mWxJXA4zyKi8n0LIPlBP4KVtacC7fBBekXZ7QacT5gTxmA
NUWOxR7tguYzWfnewtsrtZ0u5U5iyJUqB8Sm/WtqWMzGAExoZgaQO1Gh4+abKpXcznZ61p2CN4TE
rD57qZmLMIGJXTDaeKdn70ir1xJqQ78r5im2M8RSrHRPSnd3JLFe8nT8pzOBsXxOYqNpJaqvAuvF
/Em5mYyt1uvjwRAtvhvvD5K8iyz97zLxdiJYaSMlurputyY82Ya9h7N4Row+RMND5b2y00ihf61O
t2yFAScvravFDpL4xuc66Mex17ZSG25rbkW5yplKdPtQJcZL7nIglUn+NxsBJ6T2EsiVHaUWz1Cw
+3FQR7NxPj2+27C3HBIv062WufHjTzcpLG+dPwkkZMgQc4jeJJoGicZiiV1ZxNMo042WerHAxzjJ
LgLDQZnIhFiO80Wh0le2PK5yfGvtLgcATK4LsFY1/PLT8itZhitDfP5QPewc6A6UVECMa3IW+fTj
985+4nB3lumsIydC/jpUx3z2A7R7zk7X9FvLZYrA/3lZ263rS/AzD498Vd16I/3QkVthGe4clNA8
i17YiWz3ePPWTttqNQ839uEoT4tdYABvDn2zw+vxkgRt6MxZiOA9tgYfSbT/ArD9tWba3WNDG9l1
+Ulie0kwvQM01GOxRdEXWx2hBPr7Kswwg8QEvtB3da4h7K7202PuDTh3raFEdhPcsGKE3oyy0Rkt
O3ay4rKUDZqIFkUh0LRZ8A/1+itP2qjw291CPsTa4m5aHSxSDa8n/pG/Ac9hyQQslVGicQR5rlD/
Yx4rRPcBgaiFbOwIOxs2LCRyo3gopwLtGsztaayrcHJYUGpvfZcavq/KfvKZzN3sP47ObDlSJImi
X4RZQLC+ZpJ7ppTaVXrBVCo1+w5BwNfPYV6me6y6tkyIcL9+7/H+QH7+RYt4H1kt3/MS/EaG8ZpZ
mCawINkVMp+rX4a8PkhHh6jSoVFYu8kUh87zd2z1DqFFbfWIq5UKPIxVeoThce0tsW3j6Arn+qFr
+kMcocym9ZkK+6GVJWad4Lw+tDhxEOHVk0012XTDQaY9+Sm96wdrZuofH1Q/vc2ZOuL0b3F+jVs9
FxcywauXgKzzhElU7nSSHjuneQ3IdM+Le+b2DgOX5ocEEgGF5KQtm7Cqz5oyzRvv6OfWtLYx35Ez
1JwCyc7DSN4gP07emG4mjoaUW71tkB+dune3U0HmODMe1yvN0b7YaNmE642jRxkWff/SieXApoNX
Z8leUYGyvTQl+jPIFLSo9Dw7IsRgHpCfqx6CQsEW6K2PNfwaae8VZtIRtNGhW5hrppyRXGDmDqcX
wANJq7AGrIbJ3KLaZJtg0qDM5kdTRZe0m16jIb4hHkxbkeR/QC/96ZmDe25zrx33vc57TcBPmVse
bbWxpvFkefHFY5DocBcxz7vm8fjIvfTRFMFD1rm7Kan2gel9IlFfF2GdkVH/ijI/Tk63rG7aw0Ih
G3Xy188iVMyxf0wTtY9wn/YjhHZsCO22KwmUow2PPHjV6k9fD8+255GcFLExZNCKIHNkrdVIsV1/
QW1lDa8ipSyS3BsVxeo7GrZTVV6jgM0nQ4CeMKLg2WFGlbllHdfJGgrURxvPrfAe0qXZVa2DN5L3
2eL1tGh4TDaPGuKVbRf1hoJq3Ab6vgoGXkAcvFye46kO/eRp/ShI1k4YE4xHS8V7UiEjhhHyBs7w
VUcg7wgXOIJznnUA/3qnPqVtf5lad+9Jl1J42fimeo18xh6yYZBhEre2h2OPpgN0AcdbvCMz9M5h
52Xm6zyQcbKGk9+KS1C7BNKkGworOqKHFwwkyRb2iTtQA3IdztHeNxb8Ue51pmcf6htz8Bym0nRl
xnCEWzFi05r+uDJ6a4P6QO4BrEN2sFL1jVsAX0u3NfL4UOb1xkzdv7W1kpZ+1mrCyRyyJ35y9jnq
eDDvTnlHnmdQDL+8VMORsTGaJocXP77y+cr1J/H/Ke2NjUGqkXWRVN/NLpqXe2P7/mbCz9msAqWY
dOjl5X+N1+10v2AALNzQMt5TnPPXVJU/qoS4ogNvZ/REXoePGSW1tFV2jh2ZU7K6R9qneCuXJ5sP
xa+TbtfnE/6felpX1XSkncGD1MHW7A2x6bL8rZ0JtBvvNTYidB8PgyHiD+bCZ9zM+7zR36WX0MVj
L9nEToBokXm3RPJIVvV5kO2FyN+mteMnm78UD/y56rBwqaBDKSp2OU8x/sDfgY/LQbmyMauozv7s
Rl6rSjQ7J64uC0cTn/WjKBLE3eKb4vgd3mSAN9b6FhREXbEzyK40sUEqWFy4fg8Jr3IT4LlsymFr
ygmZHB8WX5Zdm+cotfHSj/eky/b94ux8w96tb5sUA/yY7lq51WMQV1+iIz21/sRsMCaa3H98MH8j
x7uyG/VkBP0jdA+mftYuhiEROx31YbMjb7G1lH8x8KnEk3VpquKcLt88CGuP9We9+6rEPXaVeIaj
++JZ9iZlDr/CL4CKb8bWAu+lwrRdQHR2GY+Gzt51o07talhPsPxiFTgT4R62WTNz4qONrZn7wser
5v7/Cl1P0EI37dZDWCtLrk1LnDU967ab0nKTiuZbF2yILiX4I4auG8n3VvvV37zy/it9gskZAyDM
zSzyihKGybh18fssIqr3stHOReJ3PlT1jHnYxZWnyUZwr8oXUc+3ruhxo/il3BWtqN4Nd3qmiOlD
8kj7yUHfkgytmZIu/aHHDEPsdT5ai8Fm2aGhnYbDOCuTvt4QODUXLCRMIRGpXPtkxsH3ath2Mt0c
i0ZXB1Si9y7r/+BgO+AMpgASrESNtyKlySkX0jqkSmSJ4Wxdp7etgnmFh+As67FVpWl7653C2bYS
XMmk4aMU46NNQTNN6mVIe0QdTbmxBK9z1b7lFpp3Xx8JIf5I9vuWjrNnhg3AiR3eakz+lsmy7wpK
zEJcFdnGbSTYzq7S6ebggPUt47kk9LTVlf2qOfhnmvm2qOneGPIQJKp4vuujL1CaS9Nhuy6damC0
3Q+/PjgbDg4KdiIUwJ1PASkhTf+wyShsyJc8gyX91gSsKGzkAwN0Y5MqwERz8k9JdGcz/auK6mP2
BmAOVn9Mze6pTAj9996rKRMH7258xLVMWchGHmS34lrPPSbrbnl0cBwui/ti2c6TJmOyEY2PjWKg
LiT+hX+XB5CgKW/ZUFwyv/nIa8M5Vcb42ZYk24eJVoegw9XknCDQlIGkFlt/GQ/aqPfG4L/qYnxu
s/LBGq3PyovfIuJlDPBccDw5cdpWZb+Zq78snsbASX4N5e7WPoXrGzUgCenVH+t+oegjaW15d+Th
lBjEgE2JigzBOK96b9PbPv3saP0tyS0UVnOZZIrDnTtU4j2qkvGKs/BQ+u6f3i3ISdaYWkebmL5F
S5M1/JM/9NQc26aCczRmUIms9eRfXlBKVYho+CGCud97PbPzTu9Va5m3eiExLDvCeW4cMducscrU
fXUdVTaeoroINuvJ1FT4kmX/6rKWYpPHlbdxyGyHuB0jfsvokd4Dd2lOqWVQdoEixgIkRIiCku0W
z7hF3LxzbIbukjS7zFnwnPGxDG5vY6HR2cVmbxF8QOxhdrBkl5bdkpvZnYiJCvsPHQLCk5H+E0Vx
IXt+ibP0S2h/z6j9ajYoY0PdHlPfxloZf9gjrtvA8Ek659YjMegDMbGAMZf3GQXBSRYLbplU0+DP
j1WPxk3gJBjcV1uXcNKMH8ELxpj2KJV6W/dWaY76WK/Me3PZlXW6GzvRYkdvTp5VnpuJ3HsCXwhF
8mD54u4N9QuO7ffGRpMnnXKL4uHXT/PzrJFV+S/eZCGvFqyXijqGPiiG3xIwxYn0xUYPmL0F+RZ+
jwIxkCUFkmnghcsg7e0UD+GqMjqzf486QU0/1N0Oa9g/t1OUrBUmVHzPd2+pXrNh+HYWR2HUIUmg
OgSeevyl5zxAlNgNmXlcy5DBi/7ytOwSx7low9haegLTuD5XgRN8Zz73Uxm/lOgZVlCcCjc/BXV0
niyydtDWcBqfzdE9sbb+gbXrnCOLA/mEKcUsY3jExTYbm9dumUBweVegZfHWzf2RSnLqt4ZX3suk
xeObDa/klxFBp+oQN5mBWXbAW4TXkfY++1mbP7fxngckl6TQr+7Er8/5hEPg18uwSLqYMhnu0ylD
6eEFP8MOwokTuK9xw0RykTfHni7VbD/qxnsyreKx98fXKQ4+o14rmrHumraUTuvHa61eFkW9nfjl
AyzO0/qnh1cRb1ILwNUKhkI3lGMb9kzR1rVECa4uk2+01svLkDQP5ghZDlRTRD+i/XTPrKncLVNw
otJ7qtP6jwj8W2ziMTQ68f/iEgTENh3ax8pvj2t/NFOl28y+nah5FQ3mUqcpHyI5HyF/nSevvtot
QifVeB9YV9756sGSCHZdsyQH0eEd703e5gia2862x4apTpuHZtdVjz7e6GOXKqA9LG7dYc20HnU8
xodaZMlVR5n3bEFUwptrLu9ZR4VMYEyclCbTvfdNI/6BQECwrnb8PGz15H8kJE94WOKxeqg0hw0E
9ZMz1tCU1CxANQVrt8PSTUzOqjE/XU74jauch1FakNVWR6Wlf5MaS0/DpbDKAIbocCBSmywwUnjr
mX5bnGAi1r+BPyMj9//cITpHgeHdCO8zEcMwE2YRYaVRjy8gbtdCT37bUfQylcDD6jbhoCpm+1yk
Q/pfG0x4PygZtus4zRUiwsrObGSZ6B42lKrTUeP6YGqT/MWAqy4SZuqmovlf7PLSBjCI0j4+GDNE
rZEme/2RuB8++QszEC/8c5FHP4gdn8FkH2uUVnB3jbGpJwqjMopvgYB5UBd/siklKOc30caCs6TG
5jvw7Eva8wyTC8GUmszvrR7Ufjbmr0EXR0h4F4YSjx5e9sT2f5Xf/Cnq6RFi3+8qdTuBeicvT6XY
gClQ/Rv+jvhIdUfROTAPTXTyQSj/HeMgZDu7xKucAzyb+p+Ii072jFxip/8hEMlkELmuMl/I4Z+m
zn0gJoQzrdsTur/iEBr/f6XDJXpN0ug21fBZu3TS18BujqxxoInO1FMc6KtAk82b8UuM+pujyt+7
fXrHdHCNcEIlcg0HzGHdzrd1ZcAWH9JfS2XPzuBh4JitHhaPt8NW8BQZYjwgpP6ZFnmBQ0KIkQRQ
2MspDeEZ7YaFi55E45dTZrcBW8VWyZRB3xjccdI/xZnDxH7KKxiJ6uwmM64ESANhZqg/OiLUlvnB
v4rdi8z229UCTtEWeN1LMQQV70JhYgmksW68Hpjg0JKh5djeuHjQdzb7dTCHNCgebjs+U5iZB8Mf
nmyHSiAy4VSCPOAblUA9lO3cZyUYCFDxYjQ9N0XxoY0YkuASs2DOK7prXRPckbO1xtOHGfHL/C9q
+q9+sfynKStvpFz9szuvDR3e323fsluhdGpGmIyUN8Eyacqbqaf99E5dZwPVaMqXMu/+KmxrOFof
cCrekPYLUq5Y6uyF+WGCVTqMl7I5GVM+/lhiEQd3if3DWAnz3xh3ZbBhDzYfmqWRMvyOUUOBJbZu
g/KeuqU4sCrps66h2yH4UvXmcHtqeK6bUuZsalsq+DxRHKrcMQ9ebr2bdL/vYuYxNIigJK75OprD
b4moy5lXxQ91TwCkrow3qaT4z4vn8kfiJMBpAuweXtrMnmkq06MnNAWQ7z4nmuNyGlkX4yTmfFJA
iDb8GEkuo4f9k0dPsswA++j81WIWRslYTaHDqCuZFTObWSIPG3xX41KO1xSN5nV0fb33K9e/ioLg
cyznlvLXOS92Qfc0DmBFfaa3t7z1n1plgnXIcHFbdUFo2Ukj0JSVGWGmam9pTqG8jDakvKWOHnhZ
cobP80s1U6vHnf6HzMPsZKqDF/LhzKa6gNhDPtXuLzj890F1dwKP9wbzA3ynAj+EgiQlNKOOYEjf
ojaGEjJQa/SDXe4CsOTAjlAQ4AFPhyGtPDrK4CUVmNF7T8W3WtVfRS//k74PpnVssNoLq9+UXtO+
yGz8ozFpuHZ8HM2l5PSgoKcrv+Ssxd5Mdfo41UTu1US4nMxsuR/sGJ6W2zPLyN1uO2ltNdDC+Bm1
2eMmi50TqvB9ih0bC3X1Kgs2grIhZHkiftRg50/yG2N4eeknS34GHu6jxGr+YE+xd7HW/9wcfltK
/ZHPTOf0XOV/5nF+s6zx7nlgpNwubz67MquvrcSvXQcxI7aKOWbeXiys8ieUtLs1+NkhauSFJVV9
xFlOTqMd8eWwHTHHxYppw7HmAgbu0p5FNWDwNtrr6GUOUybnW9NVPTgiezB87NZGXBwa7GwbIpz/
DWP7a6r+AN2jAW1W3K0ipf0z4cjqfwtHA73IROsJZYx7aeMwlYvH7CUu+se+s+664BJxRlQNIo71
NnCrL5nQ5trD8JS0Axi36neIxS/mTX+HggMXzjH+ld3yZBTZrSmghqz/UqYVtSDlHCShJ+oePMGe
JC7BQe06K8PA6nkz3Gr1AUFXo974CsoBcXFdz+oVwxJCumkvMkmd0Cdn1WbzcYhxc0FYJIsSDRR/
xzquD0J3Xom1InhOgy49oTElqyZbbL3AN78DfzGeehxsZ2/2Ey+EULkM21ZzUtFPY7mDMtOFAif4
pTQI8sxJkG59nBWXqiqYDmjbHYiYKrZYpOSLeteQVxnDxT0sU9w8TW1WfBWdMJm4YeBkGiw8kfPr
zUSuAtMgD8/Eq/oUhlucM6vWv+C2SOsOKPoezS+stGebdZuvssQrurSYobvAzO9T36iWkz8AI2sN
gmRbNDJNc1P33ElPvCs1K0zxJOn5mvV4xuxdHYY5Epdc+umjimN4KIOzPA/pv4i/TYHnp7C+HWUM
P47umOf4VlzhCxhF25NPsDABO66waE9N/sfPi2dchCnWYqUmSH4AeT6KNQhKXgm04ANKCD2TOSnn
hCqQ72Kr5fEtwfZwr9cpS6hr481RPXHtXBX4zyoj3qskqpcdPvjpo0Z6q3Dkb1URcL7AnnL/043w
HxI9EGjE8+X/J0BM1Vv4lcUm4xiBApxO/a0vhhFSSCRimDeIIkaJYdbtguZbtehzZkxX7QFrug84
DHCIOeKjng0do+vZ4tJHqngTWceoJnHmiJnphOuN9GUEToHtDx/NnIpToolD1otaGtLhIjhmLBA4
QU9QRwc4PJKuZWJOMqMgJNzonwFBa6AtrDOO1UzWbUi833Hq2cJtsEfG494zrP/cvuV4TvOaZNtE
UzcAoc6tVD8zdyVc0BD+nWcCXwYOKMZaBBiekwI5YjYCZALH8Z7wOFKb+mZiA+wkztb1yUIpb9YY
0706sDBGiV8oimQwmPg5aFYNN5MkC3CxUQAzmnXCnVPvDY85Q/e6Vs2+KjGHNNMynxUo1A2favC8
LBHGVs7lI+F272tqdPQ4BlN9KtG+tlHUc73LsdFna1risyBV99eeYpQCWenjIkpv6y2KODTbwp/n
zE1vJF6Xs0Ue7CKrOQU2N8zJNrcSVGpslZ/EdsFum9a/ocGnGXZVax2LIBoJKHjwlDPDwDA259GK
Rus/ySmiB0q6yO3g2dk+aKb8lvAU3QgMRrRYfm3vvRLPpSKWjmIelPPNkS5wIo/C/SxtwuRPSzED
60+asYXKK+2/aumNUz23wTM73dSeDyMCzjS4zskfZ0wyUW2mZ8dhHrmNiJSBBC+nAt9pXmTfyqhm
oklAAbd6ahLW/SrBEMpAAgisZcSXgCVtn+B9e3C8kvshRZB8S+kloWMKkJu+nQ9/fdXSzpfCo8bR
s4dOqiqjfG+ixPA3lFrsSZgzSz36o0qj01jiRsJZhr+pg2lEJB6r7Gmo0kI/jG0aOVAqXZ2QG7UD
hkwVVtPU8FcHkrNa/bs5QtNEdWCFKhuaTBbFcDrS0Gc+qthgbJXbZEz/tSR2XJAgZRqurs5iI5Tl
wA+3xhK4u6gNFv2woG08R9h2t5aYBZaKOGUDWerp5iA4MsMm7hGcI46mRjXq2XGU+176RvVc+Ub+
GkhkGYwU1aHSyv4SbSE3TZZlB3b46gcH1PMuVmhSlcNsV8aauoWH0v2cQO29lgssO7VEsGJU633X
2J/jTTX2jQOSY5HDYeBiBKZg+lmYybbbOT4datRkbfToOX15VSKBM9IHNnje1pu3eB7WFQhBRmaF
ZP2AdYwDTS/oNrXvNB+WdMvXgsaHsH1F9EyZ5ECIBly1EQhcinBjunaudtZI2oIEnwsiRQ3nERs7
LDAx/kCs8X9rYVdPwGyheUhl32RAmq9ox3zDuEvuGs8XW5XW7cZtzfYgk0i8E0qZD3yYK/+DAr8r
MchsI+juG3KlyAmZ13MoBb9dFAAyRU/djEaX34aOvOdjTfd6r11XzbssAA2mIKjvZey4d6txp09q
kOIpMKGmk2BWLzUOP+bBHlnXpMbGsSezUqQ7DxvlAWaW+RVz9tziinSi69QdSir0oi8bD1EoGeOf
Jxtqei/Q8BP0WYroxr8bnspuVu8bROHN8mI6qfvU5QpqEtHIg5wwaaA3QbygKOhOeWrYL4mW1UX0
otjbzJfemyJPcb2nY3moU5Qd2zC6q0GkLt8EFam5iWz8r+sZwX/jWEM2IT0VXGunhsBPADpUHvuo
JH/wnQlb7W7Cv0EH1ImSTGFPfp8X4WAX8p83CuOZLAM498wdw1QglbooHd7RjxuS0o5TtjyPROLs
hdbGGSk29jiurRCIHgbmtpXHRGPebAWcFLslomkhKOwt0r1hspjwCkSjDpMXFz8pl9Le6TjsUzhX
W9erwZV5BB8MgqSARqvOCMLeYrJFfEWGrY+LLEpyZiiWjbCxjmBcXY9gXSanI8uX9J8yGOu76L1k
PPpuM9/nZG6OucKZcfQziHpA6RkjmgpuwjJFxDjdqe4PYNSmXZ3G6WOUdtYvCA6CpFlqP/tiiZ9A
A7REMhvWeE6egXI86uGo5g54XUT3jKtjUAa7E9xl+CvlkJf7lqbYxt04emd8iNV18XpU38aFip6x
59Vr5+E8OCmtm2QYlzr23zmfhhNULspxh2EjK2eco20PzIcbgKp5thQHY4J66jLEvBczubctF/ua
V9TBS1sHXxme3NVzIl4yNBVQGNXCjEFpJ0x7w31oM4L8fMmAXsbFCmUWefhk1a89BsVZGaa44scV
n9nsgYKkBaXuqzK6gk1KmHvvFkYbWk4ZhGm8zvun2H2bI3d8taflTZYiv3UszmXK5RW73sl8lCLg
o2HS+f1rkPnMe/x6TEIogdNjpQ2iO+ZlrVWQRafPIWBIa01YGEy6kawDVMcegdlYATjEs7R4rtJ3
KfxdB/k+qBpo4BGIP/unrTs6Lh/nXhn5VNLrhDtL3m0jQ5CUmNwznjUurrgWe3cZie97I+1sFaI/
Eu2J7TbkudpjlWT0F0h+KzRjux8/LYb7PKrwGfv8O4v118i2h9mZzI2ziI1BlcBKLhxbRDaVcLaL
BL81uiJUSXdP4vTqMHnCHs0d80J+BGyaueV921qedwzy9uwZ/dPQRXxcMEhmg26w2+d9+7cJ4rtk
yjTLniyZvy2G+ieVpK2a5CuyfZYuqCVMyGdwVNE8RawxcIGhkNEMe3rTsoYjXWjrZe4ZjUfaJKIW
vzBpOy55UHEzsoui1aeavRGjmWB4X3aCxRUxD2XhXMj57lWcXoSeL0vBFQBonRzivfNvOmV1gvpb
wbdedHI3zRYXTncV48dYftCiXIo0CLOUGWjpnReJqTArkeKB9GHZRQhux3m1Ek+vhp5pNOrW2s9Z
T5IFautm6Zzu1Dm+/UhTUABCjkd/O9eyueqFxSA50zZFEYkndowT/3GpWoSZuLSLfWwZ5p4tq0uI
FgWsrffMf45j1/fMpKoV9VqWEhzdqBiywlAN2YUl6ex1gN9KDBieBfgrctJd2s530HXZ0Xf8nnhP
Fj03rmjpylKsTXkDxkKOM1ZR3uxN0zf9Z+mwsWGg2j1Z5TDfiqkevl0bubiQ+fK0uEYNddqxWQIg
kFZmQ7QPsVM2V8VypScNugpX24BSM1QYtKVb529Y3wFpucvyltj1iO9Kt4+xcrMDwbpobxhGexyA
YGyKCiJhtxIgGkda2GGr7Dcti2GP7jpv/Z71c9kA052N0lxhkuTpgvPBhhQ7ehtmal/CUxyyALvz
vdEvOD1U1ItzzrKPHaA3uWct1bo7QNYnvxkHApGdeQAPayDakUZKbFh6Cdj3i+sDF3K90jl3cRUL
ouTgyjPHC45JUZT7SiJ6j1PQPDuTq3k7stj5gmzAvhCrLOwvdHYzBEcWM5AFcbfY9m8zOeoIqMTf
on8T9ihd/DZBNXFvD3U4waCEeuK5iCqaSCBeVWyYXrLvs5jBZM0k7uCAX91QVkEqsathY3jjH2Wh
Oxkk3nZ+WpP8BmdCic+TBafTMLfMfpP9WGaAJEtynVmFBloY4wRzgkxbHXX5yZcdjIzCjSls0lQv
mNY1YYYhXpadFF5/Iijt3VhT5X5mY1l8Vzz/+3JgCppi6H6ffMQt/sbLZwTxmwx0PQG1Tudmpxbj
b90VOSdH/2NCGwgzctqw3y3cUEV/Lyvf3DUdhtigNttdYzBTlqP5F5Ww3+IS7neL9MqTX7gYVLrG
DX3Mrg/AcLOjrQVrRUQqiDuX1QeRK/k0NCxSdjllT0MhwUQbTK/KIIkugmvxe8xEuy1mLAs4k4Gk
+5nT4AUGEhzjudn0Ti8ukU2pZ6QF9qm5aZ5qVVjv3cB1YUXY7WQq/ommqZ4duGushik8VnqoZFu7
tkBqF+qVKUJ/EgyKWR9A86mcvN5bwjboGwAreXGDATJwxv04TyoUxOyukhxjGI+EDBU3yYWsP3a8
gWilaYJqaRN7uvE0F0xnclZaEEGazr1Myh+IeeV9UrLdWjp2KVyc6JAno35e0hwQyhQnoa4rrJQS
/1TpN9VW21RmMumqXVSzrnsRnXipdZMRzx9bdSFhidGsIhoOM08dxp5lQcNoy52KmdlaoznzA8zX
l9ld7laeG/+CvugPU9oO1569MHtmlOIhygr823QHFwAHOHQcpgfBGIwP9HP2q4UBeJckHY7Ggi+j
M1X8ZZRV9a6HWD0AcjSf64ZbwZOSOK1FfOJhmJUdkrc1nquo9UNbJrj2AhB5ZExIfTgd5U1jzCeJ
lhua7aLPM5vCQbliz1Hx8JkHQ+tA9GXykvoYDvkmI3tn5rkiUmeoepPPMn+whqG8FVFfradkfeia
dHWhmN02iFicU/oTdR6xpvpZ8rXepjkZfzvh8KxjAy/fXYH8O6gBQAy2iy1JEgvE5tJ1cKuE9caE
W+7jUX5LirjzANj3QsyfZJABnMCoIB+CQCt2ldEQRnJI4qSpT+lQHus2ok3B70tZSUpiF6luj6JE
oPg1HvTeja1L7s/fs8tfS/oUspX9k/nju80HFdXj1gZUA0lwtzDbZrHXoY1KuD/OYf33wE95Gd1j
6n7Vncde1eYPwgsSL3aTuRVv+D3CMgq2fX3Ttdo1gAew8Xt5ChanJVWmUPzmm7GU0AuCkLANIoy8
aPQhMAGbmavP9dHpC82LoR7Xf8oZT3CKTzqz5HhgTSnOVFmeRZy+qba4FTGGK8sSf2LWBI2RfU25
YWrIQEuHRurg7DXEruh1mMO53cSyuzYc2WOgXiB57GVQ4XSOj0tSvMz8hDwfz6ZN9Vr3wbTpCZy3
aYo7wEEgMLo7frZFw6aaHExB0QVGyRaBZUs5/ZAa1h9hcebj9XWzjigK2VgqXQ5OFpG1P3krkenY
X6TFLjOLfQTiMjRE/cJYhZE1NIfRhkZ0a+W4tdJbO/gH0IiofsFLJEfszfnJSmHk9/howIb3PYv5
atJ86yOUEmw1y/SvAaEyDHCLx9HykyqY/YG91dCOUQwwb4w5MbElNB0oWwvoxKF/n5a7C6OJ+eaH
UXI5lA+ZOe1MO3q3FJOYJT8atji2Ij4baXBsNTmKAZgPgvQLS3rUiX863vhZ8B2X/GkjhdU+TwHh
rc9dTO2XOQLWUUAqyLvY87ynDMCw+jNEfxvro150CB4XP9Xqj87+c6M7lqUrnkIWewjgkXhSPMva
8BQVDlDfbmovi0BXW8GrgA6JNcECg4qxCWz+EnFGdELtFgKa62OYCu9FZ3qfy+cCbmfKE+6b/cmf
s2+/FLC0qVknDsSPuf424m6jzc8chVLw5bJl5uqyaABcIebZGLGHs8cx4svAuHdWJRRYTm7caTK9
K54NXckrv5PHjw7Gsgla3MyTIr9rsUoBX+iEKdsLdqCkdy64BzfJbj55ctQSSMhOJFAOxzWW2OyD
EZNEVvdv/li8cMXt6lHtWhI6S1w/BKrFY9HycKzJez9/IFFFsZ5vmfwP2Z/IMMO5nQUIT1qJCd7Y
cJ+m9D2ZRjYzyH8EFU9QPT78JrM4ZwRPvxcKPEQ1FnBe2MmXR68Yn1b/WzJhUF3A0BX1PjP0wYwl
HgG2z2i5IpOM7ZT4f/Kp/apb41Wa87CbRvd9fSIRHkl48p/O0nyUwHBhrB8CNzuL0XdOLWaorphf
Ru+lTz4EFIlNQm7ZbIcPc93AqeG6xTjHHlW7Ilj68o21uCwJSFm7Ga/MQUKIQbi42OwmD7b83HDW
EpXRAmsqCQ5vr3mNicXPl3Qiw8pmFQq0IHqCampc7N5iQ48MHnsoQr6d8UhlGSu17bc+jx9mhXuH
W2BfZSWm2/KhWZ/P1oiu9GFmWNmcsVpqQmOEkLrMOQUj67/7FvuqQ7+yPgjW4j4Wi/5kBeDRXg09
hQTEYAztahUqVqAHzh9im+vTkGXTwVFQkUB9Fst4ax0PL41mMtrgeA/rOsF/2ZWMjcqx/hq7wHqi
fJ6PieVWxAvT/ipiVVK90ZqZAV1F7EIND6KXgTqpWZDnV3gpnA0SMJjN5dRww9rme8LqGfaRjsa8
K6wYaB5wcxYDYt+v3fENDM/1fyydx3LjSrZFvwgRQMJP6T0pURKpmiBk6sImvP/6t7L6jW50tSSC
QCLzmH3WhuZ9EHMIS7TedhMwkt48IN8iRPNaKm7ZiNMfU9QUhCk7kuWw4PurjLMH9DQw83GTb2TC
Pigjjfi5evEnZu4lEIiVybDM0qFvvC1D+1w3Km6P0CZwx9/CjnkBLLqIW9plXBQ/kTHiH0EBkLXX
D/6Ge8Ngct9t3RZtoJDOC/7J5HUQsrGQQWQfhcmB0Z87NgYLDP/uRYgXFW4AqDH+Ghr6+bhKz5wr
DCyKU+0A3QYUImhQOKgryZQxP6D27LVI8GaHjgEJamcn2tJhshxrnfGTjvy342KbGIDAwPmuaJee
Oh0LVIsLLGr+drz9pk2ZztfUuJSBAttfa2PFRtFvxnBATtQ71E+iDwgE2nKUCQu6/gyo+YMAOhQT
4swOiF7NftCl7hHDg21qRadQD65Udl5JNCmdeaJYdWl4Dkdn41XNY064Y/3UIoUZinXFjlHoebJm
pPkHhsiJfsVq5hHWWJ1Q3zlkY0PtUxwNQmnoQ08zJeyQ+nHwMeHDPYxaGKNE+ECgtM3jszP0D3/W
cVNqTZYQhoGJRLWuUVpMOroHCvVij/AH2NVGAyOCsWnCZeP5dwEMuU7w0fT9JlwX7BpwPHxO9HLE
xcmgMD2Fd/UlQPIrRdPwM5n6kdScpZhBNCC0Hfdki+AACm8r+u4l6MeT5PLzGsMk1NKr0Bvucau9
gpaJV1YwwW0YiGO1UCykBRhPY67TL9Dn5zb1Ffa8EKgzSTIT9zkVND/AdaJGkIFDEbj5hDHaZTNb
TMT3b51LFTVn8+l7IFq+c7VT+kxAB3mzix7IXEjWUdZvZQm2dQ61N69CUGajlOjDATuWtP+JHTr9
uuGv8dHDOsWBWBvI6kxlFLTohKC2CuKtpRkvWAS+R4p7xXG3jUrEwdKollAsWzpR3dlExu7oJERV
PWxGUF+mpj2tbkJ63rrbjCM0Irepe+oYwkRTXYUMcTTpTacWI9nhEtzecd/cUkHFeLR4p3W0s7r8
x/O6o0se3hu+CvXYAsjfzaXduCm6R+vIqpV4/eU3iZpjOcxDdfbqQaz7iin3Rhg1lUFzWntKa+j5
4bPXpsuUe7Sl5r+lICEc51leKlSDFvFhylQkroc3bNthmdQMd3F8lE7yhbNC86dD7X0Mi+mzxlz1
RoXdZWrSuAinvSWydg6WWfmfMh6CN5FbYJr8EOlmiG4HUDjfKCBAskQEDSBAndt5LVrH6BZMYLs7
OnOexeCLhjSI5rLRxQhUfe91CrHkmhnkWbteZywqzMegJ5ORR1DA67MtnWpDx6UA4M5vYMp6yKwE
lJOF+aRZ8WLOx8wARF2hVFv4EVNN0qIdmjNs43mKeEf4RvG4EugCQSSq04NuHoIYwDu9aJfBPIBG
9iRwDV1cetpk64AngmfnEkHNmoQwWuCESmvDyc2Nlfr/Ibl0l6Fl5rQEphP1ifdw1vEzmnO+kc1M
COSIZ8H0QN2aHzUIhDhsOhTm8jeIh282pOhmR+LVqfwPrGBfqUPvHEeYm9kHjt1H5j0KDNAAxqry
zZcMMgstjZ1V+eBKUe9OiArbMNAWGaZGWxDw2jkX3cgcFpprg6EAVmdfxTeqG92qHnN0EjQbBEh8
bFgoEfvhdua2mz4a+gS11tK2vT/o5988u3mRk/NQxd8Qh0YJJZ7RbBieiUzPkuJ5Fc+HmGuzzeGt
j3t9AQkEMxY9VvwJ4zZZCv3lt4889UOKbUip2oEDL6EuaqbJFuwQVfgcTkLPLI2HED4v4oMZmMTi
0Ts1BYe52Elft7rnwlDKX8VkA6PQ4FO0ekeDA/ASD1be4Y7nMK1GWtMFb2sd7YLR2pdNTNrgTWu9
tfI1Ne+X2Khe0CN7e78fgL1UYEuAoPCM4p94Dv7kvv2n8lCLV9V5KPObNfan0EHhZ/XZLpyNu+uJ
7suMrTdIemulI7W9st1TKSQr8C69nF6HGjdbA3s7c9K+66DpX3zTC1eDll7KtH5xMxfkvkbWhPtK
or0kmT4sYnqwfpqRf+JmuZ3B/lvacEltvdw1gjZX/O+HJhw77TCp92zdpATxzuljpMkdAi1zboqV
rLxkN3YKxp3RJy3DcY2VA8WjrqFBOjL+hFdw1324UdwASHTBrucfxuA/EGKtpyJ4Lyokg+zrH44p
b8gADk0U7rtkPKNbP06zf6FT8GUWvBxdb21mOT0QtnzrlDc2dOcvFPVWjHbb9KoSaDiI8rzUWKcg
bmfLPkRktQ3a2jgniKEiTlt3afkm1DWy0hhvF1uVNgzTeKsb4q0Kc1R/XuWp7Su/6y1j+PlqchL8
z/A5EnaIfkynFxPO7htDjP+5JrG8GSxZcQc3Q4QPhe6mJQ6psAYtcKSdRRU+Ajmg01t1mpROvPXE
5emgj3S3Zy/d+BG5tN+dqdGd/TTae2ImvUcAHHYT9DELN6iw/6UqA2khvltWekRY8ididGlV1Pmz
GuE/kQVIWcBCERXdPBNcLUcEGIz/9AL/q4WfOdNy1NHulzZYeUe6+i6cWgwS5tbetZZytHcMqDcY
SCG+ynIKCj21+8yn11QU2kYwf7GhHYmwiBD2Umi5DuAkgEznBKouZeoT6gd6wfGgV2Bic0GqXHHb
c2RDe+dfmpq4Hg042ldPkQLADUHOocjwh+4FGZi80GUPGZmqZb1xnbDZ9ambMAsFg285BLH+XdsF
o2NdpDk3Tvf8meepi/gCVVyHKTliGgVoKgpskBPLbpZj6lsbhiMBqWLjMvJcOBbK2YI5HwTdEk02
qkkzpb5lw+V2DLfLlhEql3Xq69ElakaDyl8rXqu41rZRF8MUd0Z3b/cA5OVEfBj1nnsYghbFUKFn
Jx3+z47txlwHjo/WqZ+LLdoOuUbIap/mXINRYpkES4PqRGiA+nF7dTdzHgFgt+q6WfHnS+x7PSYY
bREfscoZVnh4UJ5oRpuhj6h4lm3F3gdym1i60w52MmG23OKmoayat3Ydgnt2PUBDTicdepZzv9Uc
2r0AzFEc0pneRHk034qWN6/TQhShvq29tCZ7EqWbmvVktGsfltpaVnTGeoMaOl2IaC3MHmNOk43a
HECLGEnmMF5mVaBe6uQ6VP2vAFvA6kqcnRNqgbVqIFzeHUVQqKAeLDQqd+tuyvpjaQnvJLUB4UXm
5ddxztU2blHUiGavBHIOanVBmpI8R6fxtuw17XZK/HndIdmEnU+nz0g4S906yLah7v+1OY/UxG7O
a+nC5kAPPsEPib4sehOLsjZPemACQKOXxdtU0IQYg3Wq2l2tTwJs7yUVM43tDoLkWXrNT0tGhCbA
/88MS/irTr1zfOezHZJDO6SH2MTZnKLoxqSO5ssaKmfU3FBNrO0BlS78CuweDUZqAhE/Zd1aizxo
1h6IxlQTN6urfmdRM+PMRMNiUMOJZaCGZCDusYyZGQHsp+v2MQWbg3w3xqu9+zTRCquBrlUdz9ZB
711iuq57n7puRIGMW40WnQpXedyUtLq4F0hWV9nEVL8ayCjg9qK+P8AXX9W29RirZDkY8z0WBcSB
aCswtKg6urV2/Qbd+W9no42KKlLQVkUlMjw5k39K8Qo1Su08JKqMKE+mEeybsviOmqFCOykPU5zc
xoSqaO28wmq6Dp3x2czja9c7jPeTlKYYK7WxMyzsRvtSgynuFN8F1aDILK7pbF3d0kYrk362TOa1
mre1muoiqNlVYGfwiopOE8QlzkbGBWMQ4FH1YjvmpewNZtdF+mxSGkcAoGAYnqgFvulwgd1BuAuR
RdvZHg5DCkNAnwuai1q9D2vzVeRi487pWf1vOyafFKDv0yGkkjSdQw/jFNTV31nXbEJ3uPq6fnbK
mmVQflaKcdLK8cOT/anwG1/ZH+lA1nN/SzeEmljLjGQ3H9C5HRCV0Gzu/zApsskzuUdic6kcfWsi
N974pqT9LK/Iuq+C8paDqAitGPycIkxerNi5NdV8M/4NvgwXzDvrY5N0PomudiIcZba4og73j+UR
V8iIamT8Vua8zTa+H7x49J7wIaTnhJ4uqNp7OKXuH4ov9KKiNDsP6LS8DqxbUDmfRmHsRT6BhzKI
VhZMSHlvDmM5XByE7Vk6l4b2HI4jIZy3hHPPyIt/t7ZDMGiJDNgIzKgBI8ooJsaRw0RnzJ2BFLRw
20zCbkLrlr4rJXMjoxUbWv6LoIKGUSs+426CZzgMWFvLGSFlqNaRI3IXjRAlxLUHwWV3RHdAAagd
/kAyuYPKxNXbCdiOlZCl1M2NQfwBJX41xFiD+Zl89oW7FF6/zSCKKHqWx+ytXX4P6OVgPkPMDdul
qjSnjSdOvdCh+uOVqwoLdainS9uaxm07gqZgCDamstlb0zqHSlkT1zC8iaUGpVwg5FBfD7QYPv1R
g1PFJHKZrjlgNokJ/DpAThOYBwPPdvrqh1bDfGSyzEVHkSej9XWsQmNd99EDO+nlBOaAM4EjoSPr
M5Sr+HtXzh5D2/RmDTv9O7KaAzbi1gBDlklKM4X5Jg3wtHLKd2ocQo4O0v1I+Z5UMZyGAWcg2RM+
EEWRCGgq2tTzTyGTm02rmAFMulc2wsI6pU0WuPJcRMwGze2hh29DVD0Dzc0gapgWQ0ZBeaoZm5nH
+Mcu5FHVSOZJnBkWefnXSAaXuzYb96r7+HGHjKX4fR1vEV1v5oCzs6KqWYt5pQdovduYzJ/SkF2C
OAAYswwMhhMsEdz9bFrb5XytZQ+HMxuhISqR8nwpzHCFqvDPjPbFzJhVlwwM9AQKmfzI++ygrisK
IvA/HxSvzxwhKy9L3wPE+uEIucvyiOJA+fPviU1soFu3VCrDXyr9nr/1ZHtJ+/wSCo+cF3CEluz1
QmWr05oTbV1ZjLNSsPrHpTHSVau7ROp45yLwCfRTarTQd7QwxbCjXiWMQlSmj08uvd8kildiDhBG
erswdXc2qVKIFBx/V6VHd168Xj9UqfdS2saGgSLUrsJkLMJqX0qBdX1iHBsMROc22meBoOeGlyHg
5eGKpgVWROYtLUmWGPnTI0lGyry2d3RRgC2m0vrImftZTJKxSXNaGoxvqxXKvMGy4/oHkIV6waQN
KzsY5nUWfhQcdL2w14LXlkQXQbD8yCzGSVPUMEadQYz3to7hWTuvjcAAWjWiBAZfIsIvvTT3QKFu
ESDYofE+e9RA5LdvGEQpy3u2ZEzkR+cBwvjqyPIXCh6DxSx39apI4TC5jkN2wJwNLky9LOarHqt9
zJs3stbkL1NtGj/LHFgSo4MtKcw7I86ScDtTogfTWlUtZT/8SyjNSP+31hu67PHfHEdJqnjOknn8
vdRB/dLbDxZGCcK2tKnNeuZLZzWvRm0ea2YOKZugba9TOvjzya9LaxOzKOq2eKNktrF8IqW5YLjD
Qi4EEG05tPHDs5jGcnv7gGIKDDdKChKNkixieA8sclXiRYutBxhLW+/pxG30IX8gggDglWCCPATJ
1+jGLKcWnzMakmzuKPWrLL7DSNhJrF2Bi3nvQVSdDMxEUlc6UOLbL7frGWaG6r42jZBvOeZ/G3+y
8d8ZolVupkyHM5i+GfzhpcqpsBAeqSOWt7j6gr53EnJ6T3Xn5tmUbakHZzDPuee2Ubz7bXAaZvnZ
2fq4UDPAYxjhEmJdfQpUrWe8No2Dp7zv7Ms2V1SmEd925GRafwNk81rUzW9BYVTj9FxgVn0vlPGk
5l1k4m6LmZO0zMSLXbVXv4yeIzXYnYNs/kaFwkbjC13TNxkhdyl7jux4sqLhIKeLNsxoNQLXpJqM
EiwvvkI32WYVjUbot4jBmZ+kIlzkxt6vgKl7uf/eItpeOK7yRmr08kV4cXAJNWYkyfrHc1+SQLXS
XgkERAOyF1ZcTljpBiuCiCUN611hhShRkHT0lDCAYcSjtXNVGDjUeYja0qXHhhvTidq42GZDFL3S
+5kJ9z07vYKqsqkmA17KXXN6ktji2BG14XAXg6AM20toJ2WZQO+Aw0vPVRtwErSbs17Pn5WDYnUc
UxPKAGcYllR7FgUQo/JJkC/ofghtMw7UYDU6bJ6fbiN3+uyqEhnsMLzR33jX3CgE/QINtSfdKweX
dDHU0AE5lwzH1IXW5t/Ccle9blKEaK69H9NJZcbCJK2mjHOJy+pcNjglON3Fp7iyIAzcia5/QYFb
LDtGGNx6yFc1kgpCkt+0YWaVCA8l1Gsr5UED9c94UeTcW0vjVksxma8zmoIj0q1J0aas9zKEEF5T
f9l1fNe/VmHT1uoSn1Y7akr0/jaiK/LMBHq0tLdMq+d/PCwRHo4kYqE0z/TWo5A9gzRNRCEzw+qU
wRvntwrD1xzWAMjJbwcSmHTo9MbjDYGRIkqNZ/xBPxjvfcV09LWGEBAGuA0ahXd1GsPAE6AjrQfm
eqU2ady6CSeiuFDqNjS41dB7vFkTsg3+GNr8fTdrOyw6KeHhs10lzcaoof2bqGrQatDl8gvqE83O
m4dzRQCukWWRBvbkrDR38SXnCMp7aBVmu7cIVRpR/zCWgalNuQu19DSQ7pPgnzxFECnQRMmW+Cbs
oMoMiLBOQ5U2dFuIlZgRGnd2YASvAcNM5BZ4+zjFsRCzu53KZOP1CPIy30xWAu/BqLQPrWyiH2vG
T15M1V3gOB3XqhxCPbkleVkV9FgR1HvFD3vIBx0PxEWGOR+nGqnPlGf9BmhwYBAplYe4mYAu5QAS
62xf2L7PIENeopmttfRDgSfog6GY7FkXehLDSWF4DS4xqmkLKDeBXtzjPUP8D09xbU7Tp2UXJ7a3
nY//N0yuvTsntz6LN0nXXZmcWrmR6A9gsyvorvCD4sxeJ/jNr6CiaAtKEhHHPf0SsnpBykEUsTNG
2r32ON2akJpTkiHQpr1CD6axQqa6e3QY53g8D1aRvkV5Qu/K6X9mRD476lGqYlxc9aDdi7b+DZv4
7lVEJchiNhki/5RP9q1637vyhYbufpKoCYY+bf54+OgRO0KlG2jt9mLFRMO1sZQ1XExVzjsVVvLs
tOJsDzH309kEmfm0ZXOfFP8nYKsHebBKh/FqhdoOnMMRLN3WbfpjM6Y7ir1vbYhSD5pTBltNEbKH
RolGYwLmgn1alemK5J3snFkvbzlL8Bwt7ncGQbksle8AvbS+AxbUnuaiWNcOBbq0fsdVZWUk7n+G
aSP9nk9aw6xVnNJNS9IcLQZGFkwzYjOCW4aMMMZoOO1NnUVgrXpk54Wp+Du5xbwro5woZO2/ldEO
yn0WwyVkTgsG9wYSVk9NOJYuJlXVLeYKhYO+10WrO44UVfN6WLiAiGcBljYGrOr7MOKDbvipqvKK
TspZzQwg182wxeqBkEiVtsokXDseMewwcFe0YQte+aF0MuPUXEqrlcvKadejhSYoYkJ8YY5iV2O3
kWrpTp8pZVZKwjDvesEEo60YJmHF3EQOcK6kndvEGj0O0zpVLErFzF55OjQwnzkJOvvLCea3pJ1n
DuGRTtrWUDj4jGmpLRMceDeUAC6AKGPAonYIp0asSuSJCqa5QsfGE80dvXWCESETlguz6/Epir3/
kPYQo08Rk7XVfOpNSrC1WdHXzozbSM6UzM3AmCxIkdTW9pFbqxtvPqsWCovB14u69WBBMgIan9hQ
C8RMsBQ8JzFcTJsZI3VNDl91LpnLjzT4SeLGKu4WiLSAGUmfwU3ZgEOgeq4F9duMKedWhAEsnLCh
TyW5beH4X8VMY13b27rDoY4RPUjUO3TF60j3v5kherBxo6PrOS1LBFGlB+Aj7N9N17i69fhe0rmy
x/FZpBxduf/wGDyDFX/PanLIwSKGFRUjU01Sza/RCMpmGlpkPXPV/ehAsD+lNP1D1otwY0z+l5s3
PwXKPxIitrS+S/ezVRzx8OFmJBumaZmDda8G3ywV820CnZdoOjXZ/kd9m4RuaN7MzJLn56yK9oWb
chTN4S3W6xFGfXdUj3JCrZXP/8zBWb3iXMp56/My+rrLmFDzCjiQHpe2SXXVLDMDXOvC/RwoayRN
t0Cutg+I9U+AYifKQPhSyHEXdvaxxo5JyHhtW9pHaCZb9UIMPoIcdj3UCGcnn59QfnmLOrH1Rx+9
i3GZ1Npi1WWo4DziDNkUj1FlF1XhcWbg/KnF845GHMpab1W3cFTvFQjYWCLaPHsM/g8Fhg65+Qeg
2lH01i3v9h2vjtyj50SIgkVsHS8Z0F9Wxn0cuNR4rxaxZSDO1qdLQQvD+i8p700SH1MqoAl5aAqS
xQtKVhSKLj47MMFn2ILgA7EtU4x8ONeQMwTXX+Jgp4TtHhEZ85W0zN0Luv1ljoospewS89I4LTsc
PVgbwQKhNNtc+sJl1jlNWsbw2o2hyb3VTOuy+kwRjg8IDFzjY3AejfXD5xlluZkGSsNcK68t1WqI
DyhhqL04J1wI1laCeTBaCH7DBqntJtBkqE67ZrzsbR0NRL+MdQnf7s4FO8GlATTBLEtJJdLGQRB7
FCdc8nW4UCbyOjK3tv8Ni0cKho//FHB8+MV5NBBBMhfnQNR1X6f8l0vPEGrRu4Zi4ykNztI2xsXM
l51IjD0qolW+6dzmL9h4wfxjvjcYgFILvMMK0AzDc6SyPnef58nWBJwcV/hn2rfIp3Qf/1hMjjFB
xmZddPucfUz9RU1jSKt2vsJg5zP+Oop9HLpkTBEiKBJb485dGJk4j3DC6tOzS5DIb4esWskOzf/B
HYWiyXT7c8jHVd2VOJP+nWmXeNJdTKDWnOHTp8c7TmxI/3tgLBpdWlv1UDqOLJYkktvXmaikcr6w
6fS4EXKvNiF+oSL216CBqUcfJu+5mP/yr6ISF5NuQGeluxnNmlBzW9ine6eh+VXUKQeQjc1575Cj
TbCGPRMjSVWKnQ7qzqjF5JcPAwEZAE/1ObwNrF4JQhv9waJ3xWJM4SxM9NboYnAX8AzbesXEpMN9
GH+iHCJu7qxYg1r/WktKJ2oB4qejb5KCAZF2UzGCgdfIiq8bCAvVo6SE/G7a7za6NKf+8iCtGYQf
vfZMQpqEYlfN7wNsSlR0+wiSSFsAlxEnF3yxlRFeYYr3/xfaj5sk+mbVT2zQ8C8031eUFgoCZEwO
+AiYdabzQRtY/YbVmfQoUHdihAKh8sA1z27yZnnBjokr4BV7W4uPM57qBATqPKoic2sg/+VDlWyV
ER88MrBXCqM7H1a3HqUnoGu0YvndtkFLSvwtIiYLjGJl1V8JvSLWNNennjplLaZ15d5go6D3fqqZ
PsF5bKe54yGvMFlsSCmULqcDgCOmb98BKhwyBO//8k61+fSnoRCeJg9ubTo3u8pIVkY3qSsMR32f
Gq8Ra8P1yjVNkbV6VdveP1jZI2kurE6uArrZmQtQr5tavMMrLk9H/oF2+7Lk9RrZDjw9ooz3VoCI
5TdiqEn98CDaJRv11lHnLFhY3DhBvJuDAigw4ZhvmLUwB11Oi9l5Q4PTzxgRu4DZUGXP1oa3PGO7
ZG+orB/14b0SHymmBp875r8NhB5UAgB29WMG1bIWzTXjhtAufvA00NCsTQbPWOTxV4sapXBBfBlX
X9659oiRHAxM17MT7N04by5wZLb0qasF94VUneJe61yLJP3CV4+2UkiGiY/HBzq1/YSGTu3GTPQd
yD85j+fPyXR23MrU1E+5yi8lhekAJrkZBk8aJnXcXUo0vJE2r2xp73kW3K0pNg4hcseA/TrushUl
YMbhOxLnD778xK0dvCe+NIuR5JQ21gZp9WoKXmo8WPs+2oWcJDpFxQGu7TQSA/LK5eUPyL0F/sFr
X3CC8NwYH7YAa7bcqy49d+anegp9Kw+ewOaZwC1uoltU4DOXa/Rq+HJ6eVSbe1sjoEAP3VY6lF1z
q9lib435NZxMtTFqXftB6x8JXUzBmmGpMF13drFikYCtWAt7j+0jThzyiyf/D23W7Ye4dVEYwzjk
LerZ8KM3odtvDv/CpbqlctSTT75EzPXwM34NzhQVq+s0UI6c40h+FCHfHciJCgw33XaTwimOx3Qd
+48wxny6w4hoprqBkmBLJZpiWQDrEtBqCF5RhbLqfSiACbFQK1Hceg9oKGIqdawwibu02g0nTuqj
UnSQAAq6t+2mpHNVcnyM/Z12wClusoXWPLAkUvuE3DuevXYJI8zo0kPQqFGo5qavrIuO/L9qweAv
v4BvxBu6spyPjAC+VfJihjqzpPjR6PPUFKBdo9uyNpDvePI+MSjCRhZFxhZq3yoIXELfaoUl18rU
/J85tPCvomCTEx3EmdwZVfmifqDoqgU7rqOn2xQZd3BNmWTzGHIlfdzTSd51NaBOozhbZAacnCPj
y+qc4EoNkgcPXkevBNf4SA0dnYXUmf+Dy3SMsxwMoaNt2KtlbLyLoH3YhX4EV/5WiPQxmdMrt8oI
jOVYB5/q1egmgmletZEuV5hX185w3mAvLdvy2lW8UnRrVRzDnZU62hF+GwwLXSxiVz0hym/v8NEv
HO2zywiKRhsSKGol9hQcoc7KZTYrD+q/WFlhkUevVTthh7CLOaBHh/G/S+/N6z459dOh6kHH1cam
6vZ6abyoRdJBt0JNCUKPU7tZYOOy4xaoM3og09LKF/XmzNWTwhP4APjJPRqEJLV3Bs5FBTXFLBV7
LZhXgukLq8N/2mN/mabp0M31fxZa6GVU1z+Yeu3qzHs1WvsimukY+toKfjpmq1BQ3KH5og11Scfy
uwwAIhc4m1ZCv4HU68kmmFQiKh3xU7cSJrODaeBHIH718YTKyj4JgREpDkwHbUqfuh/u9cA+FL14
Tx1xjQLXXpgpiBVL7gdnOsL73s9tsfdl/MAzcYuHz46J/1sMpiP30x8qtjwrw3zKvDkCCN/WQbA3
2QGomW0jYB8Lpp6Wo5deDUvypSgF2z7ol1yp7VgcjQXez57G70HnzbGsTdjPeGpEW9eaWcuB2EDJ
W9VGd3CrcISHBOGC4zAbK4PsCfPKwdfGhRuVv9KVR1ur30aJNZBnVd8DtyKJ9bXZ4q0dN9eqkpQb
+rM+Jv1SE+2WQuZexzXdqYxtqKYlmfZ5TXN0ifnk7WZp3DMozSq4HNDA0ejZMcK8NVm/smOilgTZ
yYeLXX9puETH4sa7rYtzoL/X7Ju8smo7jti0GCpvA7rmH0b11HlrCp068cZsq7OLiAgXJjSa7Kpn
o0BPdiZUVjFN0//q6bzmEOxZWh77PA0Pdp93ZDRbHbMC64caziJH8JhT5Kjasxf8Ru2Dk4/zT70x
E40kHQx8m75gTUobTjnQMRzi/zHp2CuvP3eMXtk4JaEpOzCVOXoDF2l+lVBjsjpiYuvapC/qjGHB
q6NDK7o/c/SW8sH8VXZitdQiqqcolDZz/wzTWWU5qjrYcFSOwyejMzS9aEom3TI0nO2AHYAxPrlQ
dXfYCl0Xgj7UPBVZc+Fa+9ZQ4alQ6RRPi5HsBDV4BqIX+fVybujjiz0xBi4FRPa6nh3tmlBSfowA
ZUyL2DGazw6RxUhVgd25EIy5VQ0dGH2ndluMxlZG+5GjkJnsXzbtyuUyeUnVnYlxYqZQetJoOvDc
qEhRUeKcJaDjL/ecqKrrMaP812YUvDpTKcgCCBwscVCfPzC42I/srP4jJ00SJioJ/gaXEdD8Ec2L
n7bgHT54WVd+OG+5fzlWG+1/WEshAlPpVe89bYL7QMJ4wexHhZlZA9KbjVU63+pYI2Fg8fCjSI0X
uQwZA+KmVMEqFDeeCUcommlGPTj5ry75RpxEkHx+/ve3Vdymfm9GMl2M6OFJjYTzwd3kp/3sp4sQ
JxF6dTwlILrLpPthYZgJHUmxlylGtQ49xgtLgEF29W6p3V+IHeX9Iw+mNR6qmVSRQFYxpxbfxAOR
12nP1E43nrwZ8j+fyJy/GUX3mZ48koAFVTJ8XY2dYFVKyLasAq+f2UxOPedWQBDO8Pm2S868EmTN
lQ5fSFBIjN54TZIGrD9UYLS0O/pXKw/q6YAZ2JAyp5wzQgE7o2dQJblpVLG5RhUWUu7cxVl7UFGp
zJPLOCRrN/gtdCBoOEcgdQqH8txhJ8sa2OFeealahfDHixWdAUdFMb+mCYvNeQg9ZKpuGldqmzCZ
VVHtslUU2Tu+pOHQA+UF6OLmoHzgETYfyXmD9KLyFxCIS1hT69S+uo7/qZLDUcIv0CLlDM4Qwdvg
Pug9AVeQD2wks60szGXr/Tv/1Hulw+DVPW0RuSh+8wl1NdeWTMmH2jFQ/y8T99vqvAtJLu1rZlfK
a8ImINVSZ0MYs68Qin0dykOqDsVaPoD9oMejF8dKTM6kHn4rzr4jNgnfVqsCZmYImYZgyYr3Wx9Z
H2gKY2DmJF2MwS6Ovgf1rL0PZekMJJ+1E7pLlRJGXr7O427hpw4zW/JuUGWDS3OjvY6Yi80pXVfV
v3vgc/sDIImGRxSyr+kELFTCL0hmmMWYpfXSdc6LOiaMdjy7WbRDRHCI+CYUGFQ8a7suoBEa1sSO
yrDbHo8WSE4UeZcxQTEfiw0lsJXLVSXVnifKe8impZJqdha1vQd9sFT/cyCmSUko/O4wgl3lKvhp
uGYr9Wnp6CzJPfiODF7/W4eg8VatX65jwpeY2oPa+NWu26XN/h9MWN8U1o+RN8uZYyzCS4BdRur/
v5LV0mNBscj9Wl+zLfOk1Qs9BquKNNfiv7ynEXhfgRCioQvSm/bFb1XJyOcuqB8qqVzPbBL8E+/G
TMDGWQ4JAWks0WtDJdBJ213Qv6ocwONNBMFxI1bic3jeRYyOUN7V5puzRmrjkfJ2xbw+arGn+pW9
hxulFio/7ZgCmYQaCflsu782VRX18uoCgyOsOopYoQ82JSUulXKqSJ3iqLqFbIdO8MtanPqH2b+r
k60GFh4RRLOxBczDc0FxQ9+ZQP1fWST7nAaCDEWAN+6qUog5LTSPjyIcGBeBoZfV7zO9rJYSOwpk
VQowyI3VGejBzeCS1fJNVJsb0ROXzmbGVfPksE7gKY3rukbhHcdn9ZTqzN2p/2Z5ukptJjeeBoOA
qriini8nPhkaZY76C2zz0i+hDlLwcJBIdntV5MjY6XTcAtQmaNp7szA3qOTXUf9/LJ3Xdts6t4Wf
iGMQbCBv1ZttyXK/4Uhsh703kE//f9jnXDmJHVkiQWCtuWb5WjyJ4Rp6L5oIjoVkeMENGSaIPKiJ
dG4MZ1MAPH3m1RzqMFjpFHIsCm6e3+9z7oS+IHyQxvkcLOQS7NFB9hhnH/pPukPBn5wS91FfktB7
VhzS+sDgw+qje6bEZU38N7gr3TUrzyvv9Pi296Ak3xp+mRLtRdU9CiohI4v1suSM1atBv92W2lxZ
CXPQdMt9Yic1JsA0HtaRwjjteSE8u7C71RsHaFsE0d9+cHiaeKgAKCXun+F86zCq53OwHqr4z4KX
zuSYG8FJSSnADAUa+I5GPct2+u2zAss4f3Tc10IGK+5jCUzXpBCH9dnXZluN0Oj7p9eoPgk0yAYQ
yE9qEE8vYlY2IpMtYON/J5Km63KvPNrnITbOGivkrdi0pGOVb8CjmEhQk9pry7Dxxud54SxILGIe
3oP4jZf+/wJsCEqNRHVkDLncMAp0uF6HBMakhIxNdaPrCbp4h5cJcZjp0nd9GDBtgJtzbStsntip
rLxETPXtk2qWcUxzpvq4Yeoig2irA9fNpbmjd+l5bDTaVAOZDUdnZN+O9tpUAZv/a2B5DP3QsFFa
s7RIHNUAlT5Y2WcvHDeApFlH9kqxrT34V7y6PlfRqawYrCPtwBqZ66/PJzsU84veG7mBaIjFhoRp
snty+9PPqXS8sCHvvMgfbEstMPvL8qXDcwJ7lwDi6bg1bWsdRMPVnqwnv0PNr3nWrs+pEXSVj3EL
9TgikIrYh1U6JKhIYV35NfyoXmIl4aNOcXMcncIkfhlpKWReXqcgGyFT+ul99rz5zbfGknBEWT2S
JtodvLZ5ojgEBEr621BEbL0J5UIz73Cg3qZZ8TC3wCpaLIG9HlMp917kyXGCsbMaSyYzuoDTC0q5
3WnB4pGdxFuMT48uuLP616yWXAgdGmfta9ChsS2ofCDBJdMMgIG5ZWhNG+mQtUbKVBUBDMbLc26W
aBbw/3Gj/qqB+Yn5gVDGns3tOmBD5o3dg37adOMI//6foAnRQ8b/+/n5JNLsyTSmFwRMGBgN7VsQ
BJ+jj6LJA+WP22/daBkiPHtpcoKYD5Bg71WfXaJGvpb4YqxN99HsxAWn/KMC1VQeAQyqObqADnAP
HyNZfdbO9B508SlKx40u/XXTklNo+bK7tjN+CL0yThhN7PU/zrUgLcgT9zgBDGq97hoze9G7EeXw
2WN79ojbfmb4fDNMMBa2Bah4GKvGVQN1RaUrYWJfkWVtsZ5zTOKRwyAFjBPMiels+A0epmkL7FrS
evbKZwxYTgqv+Mh9mZrmqQ8Ir13yG7ZrJ31bq2mBW+pol8HxoRbFI2ObRzK5iREaj/aokn0Ymagg
GopZ19FqSDd1HjiC1Kb3WuuWFcXTWHUYUhQ0zXM2+rfMEPV3hAc2KnsDlBNMDuvDjEY2Bm3PsXLD
4RtXqVwY2ynGxMrIK8SDzluXpPeJ2sOEQIVUBv1mogjZBKRAzPBYdBRuGnRUbQnpAbBlpoHrfetQ
56RzZtxJfVZW0oKnFNbP/7VpQum1sg47rJ2osZ71oTeMASDZSIcDNwM59TRj3OqUkWCZzd22ypC1
NDSTlmcuWxKMbrYxvpOTCn86xzFOUIjhp4SkvS0uvLnxMPUOiEcEn2NoSBXOc0xoInTrBow9kQdb
rKoxk6I7Tee/DsR9RmUEcWGVceudKLnPiGLm2rh0BaxCAXB7tYNwGxjVfh5i71ozrlybRePCQvcC
goV8hoyENI4TmevV5C0MYcxH0x+fx2l41eP8sXRvQ4egWuEJTFHLDI+4GSxz7601aPHJsBBdZOGM
GfosD4qVye5/gsQqkCLAb7ffcWhjEyXDGp9LvWcOPkbIXbEJ4K6FyIL0oaThxqm8TXTZyTyRQKuF
8sNLRdWNFy9yGeiYIzwKm1LYGj5Aqjn3udDjnwQiLPNspKjMMEoU2PY7PyCsdk9Pl7hksWFuzqox
AHFhiW6p39jrhcB3VAey2Rh2VVt9RlPfUIxsY0rDEbUMBZGT6oEPKlfYQEtHdAQbclsqeOfWxnLr
V5r6ssENSpnGmzmoTRV86zdmRm81VR8n6RS/aDQAIxHCKLrfkT6uLF1EZzFxfHCZ5i5lhdjHigOU
7GeYJh0pjQgwYY72ZN9RAuf+dYD2g2EtDVy1MmOPVbRj1Az/CYtOnCCzpXgutZV8yRmiX9pnWfaE
4vAx9QgICdCpYR4Vdu8SxxGHBlkDjRoT4yd0neQwK9C/gJDxi+Jm1Bgn6G9Th1Bj98NrxTWUeDXl
Y4z4JiYao1s35QySwG0IyWcDj6v4yDHoW5dSkZY/U3izsAlomOquW7p5zsBMC89gBulZsUe12mbG
M4WAZxo43t1mpLxtWhNj2JKIFqxc4B8KlNF7169M7TBCHiVMi9OVWJcKIhitlP6q0fmaTEU93KWE
jYlLUPELgKRBmaW/GQ0v+kDRS8/syYF7oXrQ53aqz2TUfqOJ/q3MDkUID1+KA4DBycU9Rnr9GW7s
G4e7aqIHXrRnFqfXRubPOzwKmdGT5J7ObxgNb/iF+kN5BbYqVKK6fYqHggpf4xF3rdlW4XVy1Z/I
hQyLeVTCQuvcec/UMXPMq2NyTspm58DNxi9pP3BA52AUvIYCwbB71AsF4FugnbnVLwnGn3ktHoY2
ezWC8Y1OSOVk5RCMx1rmNQO0oQOeGSDp4J3Dlk/B7YavuMbp8M1iaes2Qb9lMx338E9gDnLkjrIn
gpwerH+XuOpHnKg1zhWIS95DBhoU7/qR1cBzmav/FgDgSACZgEsLaO6M1asudwr5oczwAaHLJa/q
I54gG339XaPbFhnm9FxIkJStvlJBXR4jNJq6L+sQSRZIttwRP3oDvfYdwe0qqP55uAGuejd/WijO
PSamLhAmFhQCQ/psgRAcv6Aigpfij18UbPp3JRj1rSvCDBx+icSIQHcGPLIRi7Rp5AEd5UFPICKO
uRa1bjjAdkToqUuACisRVFdrk52XiEJvo73jy8BANVBe2uI0BtUFivWjirP/+klIE9uOJdoCdkby
AleA0laBi7XwXmdun37M9HrTI7aE81lPQvUG1ODXPAwdkfMAf27j7H0L/Ws+fGdS3fUV0VuW3ulM
6DWCOhmYLBNyTzmv//tYd6cu7C8AS/qZ9OqMB9rZ6WF3Xb8zpghk+dqOODel8V2WCyQRMsTbsdOv
oxdKl/xtlfHAjrnUM0/KLZMd6DKIbL6VFdeNSS93NgInqMErIhYo3zWs9IkZdeAV0JSwZZaENAOC
8LGX8gfPBM6vt5H1GwKW6eFcJjATIOMYbUu5M/mmrqtzf8JXBUQttZEe4HXCuCJg12HTbEMMgGNk
5l0hn2YO56TBLqBsTjmOgJ7IgbTQHVMd6YeBB4+2iU2XNCYqPuCgWHZ3mMnaDBxviHkF+w1k+Wch
u9yrTlhLwO9HB8T2VJnhkQdDX2A8i4gnxtG4rpNDiuFdwU5d2fIwCfdvmWOX27A7obRm+0xbuFuL
99M0hAKM8R4Qa+fzhM9VhZlfe08tb4vPO8SeoHG3ZIQzvre/mtgli8I41H77ZXjtXUxYdcFxqmf3
zbCWf9qGJxbjm5zirWDvSmvr1hD8jgMFyRrxnGGiaw9HNyRPutloOLX0ht2cm1B3a5RrOSobUe3M
zLwJZ6HRcC8MWkhBr485G7RFqdXZyQftkgzNrWGKQ9r02JzpjWaO9vrMRSuzb7DBY0M/yNH5jk06
DVZhxe7AeO6/400TtFRnODufa7yt4+Do8yQHaaLguWHuxRmc6LxL39tNTnMyPNyRdRujN0o9ldZH
s34UGsqqrpoIYrEPzQxXf+KFS+9LausvFaQ/euVUI24yU9VIIiynlT+5d2gGiZHaty76ArHddnig
ACscbAz/Lkk4fQ5+eQkjmOUNrjVdOzwUnb/WN6kr0wMbiq5GNChDuNuOdUPQpd4UaAojRFZe7pzJ
ydjr87UirBTyuvFH1CWYbFkDDwcw3gSIngES3AXZq1eiDebQ0R0r6whODQbh8Ixsf2NGMEf5c+s0
u45HDFQToVyy1mcmfmqfeqauS0w9sNDP7ggcgfPEruTPdfCdOhaGSOQsjjcN43HTXRkSz8cElcWa
uPaT/hB9+iBxOK0b+9GoH52Ml4dpALaQxla/UZ57S4wS+9DqJphaeGJUm0kD5XAPgQxD6GD6kwpr
PBcz2jfLPpqSStHBCjP1GcjbHIgTUkOuBBRinkcn+kpGkiJn296x8SdzCa3iQ7+tOUPFQoOQ9SbU
l1pTmkr6tB4PMUyKVy24tt49gBN1Da23s5A7EXoNOR3si+5yYewyAz7rWsUdmAoDyOhwCT/5M444
LJZhhvOKGbx4FkyDqPR39TD8I3gVY92WJF/hwTcmnqBArounUw0SyzB/O5pyW7MWsyqhnUYc+KWq
1HkeYLf0YErIfaFSL8Q94RrIzctTpvckSsbRfHJS3i/2K445PMwWB1BNHsq+1OzVahBacRyRPBd2
H1lNALQrxT7OukcJkUfB2JDdfMlJdVyoyDnBT5ObI6HxmH56iYNEDS4juyEZAjuOOu9kJ/lP6QfD
Fgf9HusI1JYdRJBgcPbekBT32JQ438IFz5kHn63ZEDBA4B8awx1ro7U5Ij3pBwzO26T/aTh2OB+e
TSf/bTIFL5gkhM5GUmvX99Z23o0ifwxNlwsF1ZzMZzHs0J9m3J4yuTlddxg6opGC9t1OCAdpW5sA
t8XcePg/YjVMEE7oRDAwRPBkY4uuj9SWhmPflEN/ddjv5tDN1gv20KtGEc2Imq+KRvJLgydB72Jy
iDuam2FVwYPFuvbYx11nPCUBgiHfenHL+gJqxQkSAlWa6STYlhdvldfBuKlsaMPG0h1L0X1gfH7U
J7ltjk8UKefIU3swpHXnFLf/yL3Y2y6Rd2bkjcnYQok9DBv2PfK3BjjaMykfjr0f7YIdFu8VFuMw
Phti+CxRNroTaHOR7HzqZgKmzqzWnZDMLjF3CoPy4A7DJ3xC1CbLefSTf04MXIimiacHzJl3UTk6
K2JOKcN66wuKM3QEmPzuBO1Ar5fK9MFCmk9SGBAYlrD30t+qmu42ZQ06lo2+AzFuz7aK/jQFBFy3
uaWxA8Nqeh/nQMKGQ2Vq8ZZ8l0UQCwSDzNPGOlqQ8RAYi3IYcfpl6eSfWVrnIcuvmcXVA+tYUUf8
DAECrLy+Y0v8qVuANhV0UAtOijz7ic6fkfKkH86AfEwnLN+omDB7ou9PCV0YiRGoM/Xf0he5c2fZ
bSsjvEd2fLXJJ2paXM/1ZKsnq5scmmPB746oGKLR/s4UFOWiZYvE1JjZXbsZXBLXGl0w59YhcCpM
YdplbTbTbqHaDfNpq8x6D/MfuzEGGQvcFHTb77pliVNaUTc5RAitPBaSz2PVGrR65fLqN3KDn2a4
Svz8O4VPE9bhT4lNWIWVraCiVWP70jTR1cCyGzCdeoe9p/+vmFkoKdz4zU2g/pjqKuuEKn/XdRPQ
cb9Fh34rgPwtwu5bEtrDbgPIh44chKXdWh7K6fwXb3LCf8xNFmAik5WgBt24CqE04kLGHcUIx4Bv
rQkQ6Gsw20vXlvgox+biMMqRvQkfOZgfJlUipxLHPpGYQsQVJo+V/Wg10y+LjzuPaZqcEfeBa0Tb
OIuvkiHl0DRMWSAX0M3g/x6uPGNk2EPvg8/51uQWO6P9Dwo2T7CD4mVm/Fd59r7yyLxMuDPRpAVX
PlYuAQYacxJ+isxAGmF9ymY6YLe8xmXh2qDj8EYcMYKQynKAvNpR1rb+AO4auzQA88dCmNMoh2Df
6KkXIAF+/b+0uAnGxM07YPEmJGiIyx6O86ZTwEmU/x5HpgVtw5MH7XjNSAyPNQ+SSXcOMaxoPX/V
0G2F7n5illLAI9a/l89LcvRGmN5KDV86wWztmO175BGNGMA+0j8rw8eEx8g2+ydqAETDZ8W/Nhxj
+KRuhjbGmabBq9kvUPFDEc79g3LCbSRfhVKAg8NPQYseNuZznnrPYwRcSepo3NjbprVwq4v+BLjB
ENkQruoB2AQYHcg3HbGowWd/PRNdKCVeMJGzchB3JBxmCSrLzHZJLqE9rjx8hGeCVbJsG894nVcg
66xJmrMWFCCcMsKKgabpglo62La9ZEO/Hwz3gxhKiBonrqShnH/omOEcj5c0Gvad0Z4mCf6vZ0Ac
OpAo+KKbEb6MwPXUQL7t4wjhr/FewTIwwjdq2S6aJOymG6zgsDbKNgHmcbpOYX9sAAqwG6Wq4iTj
QnLUYINDRBRFVVyXA6gclgo0JxZzIP2YjoTZ6+Kg6hJ8yPJBPmT1CFDu44XklheEFlxI8VL3uCzS
SjgWdW74IzAONlL3o6YANyEllc7Us5nPO2tWZ+DtneelpHJ2eDlQe6vpGtTd1W8ZXLehvxGcvz3G
+VifiCehbUgG1YFE51ubiV0NFJIX/aXH9rM3aGnbuTk2QXeYfLzoJgH0BymVyTzv2f9JoHcJM7lx
qfREoajnz2U0Dh0+ohy78zogFTZN26uPbH3FhSPy4HNhstB8cnWiFK9qG+0XpE8qPCa1O4ezjktH
EftS0egqhVNFaTb5upEEHTTFqzUnF71FodN9TtjjwtRbZUt00YeBr5yLk8en1LFP8Mf2eWtn+5GI
hcHwUSvyoPUqOMzAZ1h2Huwhh4PFkZpqnpzpK85IGpJW3npIAdh5XQUsMtdQzymT9WwQ3263bINu
epQczr1PaZg0xxBUIWpT5uo0Uv5wmbkwXtTieoHYOE36S+jBi4A/KzClSal+1FBtDTUVPPBwRJsj
PvsIWDCIGY5STRiWUbmWw9l1w82YE4o3RETKiFPjWG+cph8BJ67ve5dukMdG3mMLm6EcmAKm0slP
OUXrmHIzND9sC1VWkF+4yXvPIjkAbdimmdsHk762Fy5zs4msLGj/gExcTvbOFG4ID3VSBl8KUIdl
OglxMbnofYFRGBUBjndrYIE/Rd2sdLmtiwhzEEcb0RY2VJwwxl81QFNBvEO0B6yzWK3gHpzIWdjP
2jI3euvUvB8XxBU1D6o5Fu8dnrvoJzY562qEMdYLNAFMNYe+2xVEn8mm+6wrPJYsyDkQyblrhdji
06+Bue8Cs9huHP8s+ZeNXlbvAm44fmaLfYt8+yPq0xceHEHLULoEvs51/op2NN149bvj0elZjvWC
5m7tiGQ3UXFwH4ACMGQB2gR5k1F2HmdspXApQ8IgQ/XOTWO5472xNfkUui8IaB/Q5p75AYA7l605
BBEtQ29rtjb+BM5DGc03AW5yrfhg8+zDw5IfWTWfq6EevuMGygGpa3sHtFJDLIbtJpTFmMRzFG4W
L64uAa39uphQfnhv+LdQVsHKNcVHbRotGhZsZ5gS6IbHcKu7QXXN7D6q/479XO4828XqRJbEYRrz
HQUPJ5v6KwZRkbOYfTVQQGPIAQPNYTv+6McKy/5dxn4HtX92Ak87Zn02WXNo2D8GR+MLVqGeCdUj
6rnutectK8xZhl9jEhvflnunkeeWLaTgAV8VUBwI9WDPs/qq/6+wJRkPtb/ynrLG+CUm568tyz/p
lH8r2j6rddYZ/JnFBiEJchwUuYVywPchMrAQAfSjmVKhBLPLHWq0eD4WVHLPtd3Nz+1obeUknN0c
pU8GTlQ4LysUx9Y2GO2LDkjP5F+yD/9YGGFucrrvDbHg5oGUvf4w+ohELNj+X2Miki/LGdLjsqQG
HpEeowZJ5DfrbTKWp8zhxO3/I+tCYfBRSfkTXMJoISgxwokMKtmEY8Uwaa+vlORll71br30zi45Y
VoILE9JqyYfIQ30XXkMDe0tsVKqg/awVzuqNV45bFd5w7IOqzbADj8x3TLG/za45l7I+N810Uz4F
jaBL3yLV/nZw/G4VszFhT3wU7AAMA9Kp77jTjnymvwl0apyJL/EYxE9UXXt0Vd9u66b7YSixGQC5
DuVQrvGwPiMsOmI0B8bAUuggqe4io9yy7SgwsvZIBg1JUr3PmsU+YdVDdrTgNEUq54wTl2nOjwSS
3ayJ48mdWkn94mjTVB5hXfFIx8dFzigf03EglSLPvxqJqbe5PA89TgqlBGEYyrQmDE89qto/1Ys1
Mqgy7XXuli9ZgB+ih5z0uSk4kc3Oe1EIUXKrv5eu+zcZ63EXhiGzhATf6v5ZX3OUHzrzsh2IgTI+
SNuj+AkxgydBhvgZs4QQblE3I1+PolZsjK6TGy8vOatxzcXpA941G1hr91/Kq6EksOd6E7RjnylD
jui3L5tdgRYNigimF2b9t/Ua7K15UlWTw++v8T4HLPsqHXXNsKeNJ8Z/3ciDHvb64EiM/QJc9eji
gQ8LHKkvz5+lFCT5eQJVC15DP1DrMPaxuGmN4Bhhnb5txinBJAf4aA6Gq+X6pyXPHoQzAEDiq5kw
KkZUFWwnH0NpzCzq+VIPbJ/YoL8aMQ+rSd6u6hFJ9C55Gb7/UefLLcmTjRqyT1mlz9YEi7hsfiO/
39RFdSkdPO9m5R24BymQPvanOMOf8c7cZErXXxYem2i8mPLFKyHH+C2YU95ixKyDu1c1dInVzsM9
HsYRjJUQEyu68OjNlMOecwDqd3pxG2+XIsRzAdIHNZ/8LADdWE5eW+xNO/vKJ2z3TTc/IG7d4hGx
q1L3Hbd2JupL/pKVJclq5Q1v/f2S+H9Csz8s1fwdGeJUuNm2VgINFGQ9x39NZuQ7lEtNbVbryY+6
XTiX90UCpblN9JsnEu9GQ0CcqLq30EKgWHlnZj3WwXEHxPyVx4HfU1sviUUlPHXtA4O5e+4q5Ffu
cJ3JJIAYzOIURPs1/sQmX2e7ql1+AqU5ZIxi8M100g297zk1OubCeGZanc3uNeMY2AEXZ656Gqzh
PQ5rFEv5S95U5QnAkgYWyGYykfLBuR43dqiQ7jS70CWuDcARaSGI8TrqneOgf4hh86Z2aA9UDYKV
iQyfq6r6HFRaYstrHnRc1smEkfsluSSB7FC9kf9BahgPH4a9TjfeDUIRJP5aK4lvrWfOr2jrnyzh
Xsnmpn3jguwie2CgHE2/csZ+0W65OIgI93ZIA9TZ3le+OA9LyhptM0akWD2dIxLzHkdYSLCd2aGl
Wi7JzK6WCOPcTvZ9ltm3LAWk7whymWoxox0RrWHJjBxyzMZDGnpiFyDU+I66Hv69Izri1RfwV1/J
f0zYXiySbo+01zWNJxvzGAbY+FSAWQTRbMg9NFd9KadNPGJv7aqPuS/Fvq0chtQ8sWjwIXH7dt2z
NP1jh7NaktRX6I7pzi1nHafuELCMfFQsM3IsEtuIUqskUkuDaSGeag/9SMxmS4xO1svfPA3/ycE6
+k73Y+aMMDn1ZJiAX2TReBsxdTTIlFmZKD2TaIy3ZEA+96W5d+Heb/oCtmUG5xPNPKciyp4BmHCq
gvRE7kZyqU2K5Yhwwk0sg38ZBl5uQwU6o6XHWwUtKYG4V1E3j57p3p0u4cJViBhzzwMcr5z40M08
MLVNAjBNITtoGJiHPq4YWYTkYPcK37eaZ5lsVpj8URiepV+8yQibs9bFQHfyn+vG+rF8L7guQWI/
dvmgZx79Y1PbV1ct1Q7s6lrhwbyKAtB3dp/QBpYcZOQR++XD7MaXDKV/TYaQ/FHx9KIJCEhVyvUY
OVTrM87di5L/KSW9WuAivphvYbmgJaE4p/dmkkOtG3V1qU1/110/B6vFwCk5N61rXelqJSmmlSOd
q7Ljz1QN+zDo5nVX9s81oTJnNx85uP16WvXBjCNk56PpaJ6NwPk1ZHuzPfupcmm7Kox9VnavuhV1
wsWevMOSQsRTdbRXdQVZ3J7x6/cDfFaku+85LGpMJv9jRWFCavTGvunnCw5zF6/HKKnsURU705qI
k+MCEdLxcWtr2ZqRnK67LsGwpsJZiDA9BvTt9Hf2x10cRow/k1OJINtx8WwTqbMh6vApiM3dOOaf
espoUPPmrtMBf6mNX3lXadI6Cdm53zI2XrLC5HjAgMtk0OIEAesH598yJEvc/TVT9ZsZIG8JYVGx
vOPj8gykUm8NmaaPkMHwRW3oNh1khV1GZEixh29ztF02p7AnZLtaz0GSn1Tl8qQgjD/6I8W+XbGl
sTTiD2JIKjokZtuBPYoDhWNIb599Jg6Qn5TpkdH4StrjPSjqc7igaM9skj2L/mMKPYBLi5D5vI/+
5GSTDoVNIlv1zBHB2xqL88QUYVV22RP+iHR7uTgHBlm5QfBdJthfJyBAhi5tOqzpisIAcA+WT9PG
OhIthOZKMlNttR0FpBTPei/8itTkcQMhjJOvPouiPPdVeW0tF8Gjb/SYYgfilNflg2B07ZCBu/UJ
u6EM7S6tzcDHY45st+l1sYjKZokiIW7+FZN6IFnxRWBRmacGU9yI4s/PjfRFJBYARcFTWp0BTvwe
kMEmjKKD4QG/ibK0P4eZFoVWNyaRGKkpeuLp0tbuPxmNkpOluSd2uZD0w6Y74Lc+t+6ZwoXjDZpv
RcTnSvoIIzNirmqZbXNBjyBMchWaNsPMyqG3wDTEhKmJn3TfY4xn5tEX2MOZg+pfZfc0ycUpNpqb
fvWcRAtv8h4jpzslMeWXDcrkKBPiR3HMMKwOlxk9CKPo0mhvTj3fG/159H/t7czotXs0IQ8WrFiD
I6Ox3BeV4OjBxOXGzvOGqAxez4TiVB3yyt24UXCyMvanHuJRnTI76rp/OgVya5Gu00bfNSSfjDNo
pWRzRakHl2vK90lE1pjeRUiIXVVF/Dp1xVMprT9V1pJm3m4VcnySenJUXuM3DgXwKoLlOGbzRUtL
9KfvPP8kC+PdJQzzv9uacq5WkRzWSGc5MARlultuDGsGTeoeesO92JX/sEwYeJXetLFrt/5h3mm9
ekmP4Uau3D3mafUJ6AqWYtqjC2jScZeOtn8Z0hGHrrlghhl2ysyBmYmf2yRhb+0zDytr7BKw4xOS
Fkvg/NaBqBPs6hNFnGb/SvT75LQ1zmUoyQAXTotnkjK+zAUcKxOBswlEi8tEOjIWtBaI17FDaICN
Ae4Q96/RGIR4PIJCtub0W0x+dlKJg3Ki7I2tVWbjWiyi3WCFNP6NstLHPymfjJMPkclf5Qgr9sU4
kdxpORXwAywvk1TjW5DK9DmRCS4lWAGPJzmV8rXuAEinsEWeHdfhDHd/qKMDVpXVzvaYMuROnJxo
yhBGT6O4GjNDaewV6b9bb361Ctc6dAn7KESA/sViJFO1VKpm0QPZEece109u+ItBEkKq9kTcxODw
rGKab4uVgaml6h4m66hUvDXSlGAazfFDoeGuKsN4qZzPXlUfZfGpv4F76VF/J49jjIkM77UKsKyD
UMSUUtsp5GWhVZDYU/+pmfAnGARn/LWa3hrnw61JfRvDv76e/ZeQOJ2NgsdSnoK0/Y0IGBfcPaTk
eheJ7VPQnrWGRv+tho1hw7nzYIMFIZRJb1eUrz1uHZ0R7KBDGWjtyvoBzcxEJbzExwyXljIUO1RT
8/SqsFHy+n8ExdKbfAzY3Uh44xOAgSOehQWB2Lurwdjn8T9PkERsf7mwBizRoTA7+k2z9boQNARu
U2uhWWnALMD7J/mi3yAfTuTt37hsz5BOejJAUki+cY79mB+uKucDTrvgzReAYT7h4rBTkh63lo4K
uCJdgt9CotmaPMn7lJO42yFhN/NPE24ddyfjLCni+KUYQKJ9+ALhbeYj4oXGkucZR2NoY1NUfAU4
xyIewq4sgwerKViIyj9tQZJgebK4iFw46TvPvKbVYhg7Yynr4zFmN3t+YJzEPpsDzYHTb4ovg4M7
83BiU0KtebQyT7+AWWtdmcs4pD3JrrpaVJZtBtEQu+Ft1/AP419FjI6+fCUJB03xC3PcmsEvGYGR
O8XZiENGDeqtyQjTu6+ZVrHGkLmh3CL+jgCN0pDCefmLJvJAc7HWehittaIuf4zL59Qrn+nWjniE
ctLUp7Hpj3M/HhAc/FVJfFCls+OudsbFCl4qhZlAeaq6El0QY1fvpY+x8npcJoTpcsc75MPqE4dQ
r52wmfZgYmWBV2CnA/W6l2u8fNc1FxkB3GwXa/2guNaPPzl3rkjJoQtQtI7N4Wmyf/zSgCfTbCcT
p+XyZE7XgsEHP8dpTZxCTYc4IEIEcHcyC3ZoUO1HGZhMx482EFrFr6mSno79FhiYQ1G9k+iW3h0D
f/cqYeDy1HFSWcCSLCMeuqSFhh9iIEX/a36WiJ0M8Vv4Vzcr1iHIzSgE5iplcxj7vkBthPa19Jpp
7UcAn0GdoNX7sviM+uE2B2cjiD4mXXWFCdO6LX71pxNEyTUQyXMsPU99V+z64Gso6o2FIt8hlKEq
sn1N5tZAPgCLhfvjt8ZjZL7q19RfcExwOm9PxjK2w7BvGRPEAzdR6KerK/FTEL8NJZV+H3pzwdLv
k/2h1++4qa3XJcbvtJE3UzFxX+4IWYUD7gtDwK/nY8f/zNpqr38N91lvLvwQqHYyt3uAUzJdW72s
uRuEQeI9Zh5SGw+ZnjNQf+KuwgC3fh/rcC/t+MJLLGWIZpAolfZtqENAn51esL5YIAaekBmBvf/q
5yERscL4KnzW8XiHBc/+LkMIgG9mZWyTzKFHq6MPTTyLM3Nv4qlnqgqlDmvLHuu9WupfkS5vSTL8
nWOowDb5Mrgou18GKZ3YmR66YdkaZf6UzDLYoxx2yKm0AvQkaGliDztv0iPNJjiXdeOdGIpttQWN
S3yGWS1vlB481QMvCyeFsF74+SHg5tC8JoUJD4j0DN9mhlBaH12IpisD9AtN2KT2BEe8Pyec9HAr
8B+wf2YFz7D2j3HKYz9bf1N7uGaYXhdZigKC6aMYngjMWNnWAMyNz9cs8MWs/40ufBdjajFXQ1is
pEeHWYTnVvQbgt53ExwSTw5/oLnE58FLOXgyD6kCl5/gU1qIvbJTZmVu9UqFzLS9WcA9yPPqm4KG
d7i4Hf1IsqRbEUsc0Zre3S+jz4A539iIW4vGFCejwqXCUH8dbOI5mt5iohvDvoTWhLdSQMYTcQbx
WigkzbhWnkj0PpmETi5gpaaNS9KMW5mBOXLNw1Qvl6E3XjiP8XqhzJzGYz1Hh6mNtkONJrJRF2Ew
qDe6Qz2SrxxItXeWWp4n6pguccxbyehkTv/H0Xktt41EQfSLUIU0CK/MSSSVwwtKli3kMBgM0tfv
wT7t1gZbJoEJfbtPG+xPOPEi+aiM5K/uOPosG2mN4IwJ7VQkLEe5ZkbC6CLz5vNcp/t5LE5+Nz87
M1ApEd2X0vUKvK80UkgiCHkBHnNjBr/L6u7ywQxoSwdLWdC0APyRWa0+BT/0DNckFOE6nfR5nvPt
ZMJBDLr22XEF8omevsmU/NhJwPinW0MEPo6ivbUiv/qx9dr07dZkUswowSbCxE4RVC9B2L+4ZX/O
sLCbBqMKQk0rFZmPsTUce75KkITrKqX81wTzZKrsn2NVZz+WFFjieqyjathJ47ODKIrPSbxLySpg
FqYm36P527nhTIao7dK9C4gcXRg8bb4buP56FEiHE22UmjlDH7EFgu57yYD/jqF45IL1O/jZktIL
W65f2Vkm714UYWtti6dIt8cu11dlpYe2tTemdo587cRxSCuN0dno20vnY6wj+nmIchSDgWAE39ou
bhY7efbmW8l5NuKA2HBaXULdFCDiaMhql2fZKEt5CG3xp3ODhzimRiNV2CQzJoTOxMmw64j5GIK7
S8nXaIvhse5w5In6wNf1Crce5O3YbpTf7IkMrHpOrTLGeSWH9lzlrOFxhTpMktzEvWJtOXhsXSfj
utEJ0CLdizWM1PoMv41jvhhQstzZ2uNj6dYJrTstZNR1YU3EoafyPI/DjSw0dDqjSD7CqQbi0O2j
aTFvSCh3BEAG7G0OFb3izXfUo0Mt7KmBMev3njzk1BUR/4eIYsOiZ6wXwNZzyg8E612XNj/uEIE1
5aWPGAyArGzpHSkFhp8Sly/dwSK1MeImDwFDrzyzG+LHJOwklj3KflAFiG5kER0lzhQ8iVS1e6xm
PLse7fPYw3KylXNyswJOjpOA3tRvZTg+eU1zL3hSLP2uVf2Rj9MhFsAiOafBpgmO2TC8+FhlyUzc
+kxwRUHZmr2Nbka45YCPYQuN/PPOEafQHk5tnl56vdj1A7rtsaZ6Q3AQot9oC2nWSY1TZLm0cxr1
qQzt/eQ5P5PQICqz7A93Y9ycur9NsfgbelQw9QOAu8B2eEzs6O6V7rvuGNwDF9wywjioWjzl9rhP
k+DZTYbzGDEeM82XpI12NGs/gB1EOUBLbHD99TZD/eUZikv5b7CojJbFxuxgHdsRLlRYdC3u1Hgi
4VIfu1ZeHG96DD3/YXb1Y5eEbyEScVGHp55Ve0izVwNziclph7Jfzk0WrtiE+N0M2NCT+g3n2Umi
bns6XlPIwezNOc8skWs3d4Id34+xsujoILdCgZTQeNzH/LcsGxQLI/nDmOHLb2x9aLim9g5QCX6p
gIJMFk7s08Ymi60LFb8MSnK0H938kLbprn7CXIdirtdwcf2DX6xfUgD2K9MEWePkLgChhgti1AzH
1lDnusVxOKWSSYXwFenzpQGqi37EFHEMZLZOQocMslyaS2a/6B+mMWs2UVv+WnL4O6bNhegoDStj
D1vXCyYOYf93KGxd2xn+usIVG77smFDqLJ4r38Dl6rbMn51O0bbZIvPJad4hdnqAHXu57SXeYzn4
DHEyOlpNw++2moL1LVyC+RYXBhNF3SSc8HX/XhSNcY4b9hClwmPXRGel5D5oFI1nYldFLK5YIT+q
DsxMh0rm8KLTLXGgGOZEFuzcFB6GgyHbZy5rgu1KuQ9h9oHGMSjvKAV+ztR7KZgwdH71GbfEKSvX
epybnLSiDbHYdeHSINBaDrg5u4I1PAVc85M8fGrzGldRXcMdVfUttSsX891Msqr4mifNmxVE9t5S
tdzGufdEURrgDrNdGXX2bUNDAOGkoRxNrUIaaZllA0R37A6y8CK/j925LN2brcy/JcyAOCgf4gza
MUOCYd10dAS1jCvMlsNHOZ1l1J4JPGJ/w7fW7gd63Ldtpwm/Rt6FNxsvHaVHdfcR+uFTjaWiy8sb
/oGHucqZjiuZYKwKjL+zGj98XkLiuluvqKkh1YRcJJWnfrnwyNWH2wSC4bi6cw9f+A8PKAWPRkuh
N0siGY97ZxCMn+dPxO+rMiEW1bQZrefBJgqZqJ3NT9xNIF5paDgZmnCpA0nMj306e8k+4AH5KX32
igA7FQ/7d5O430nPRLdo9GNLB17aD/+UZVzrTmoeXzdGiAetGDCsZERQFaQgqUbyAPzlXXsNJQqP
AyFFmxvy39sF1+7N5Tomdxp1/hdN4SdpM/BKooBHERI7aNY91fHnCcrbcv1xg+YtKxR8EgqF+h5t
uch3CEVqPw6NgfMBSqNnOEdDSUohOHxwmODwQVqtcYNtyQAozUvGXoiZVv7qcMykfezKgXd+p/n5
c1DRp++V5UHPNcPVkYl2gRzm+QEbS/gWjdVPhrEyrHoUjuxlNBR3aP9QdNDCa4O6IdSNxhE0DtNR
w8THf2oXepUu3Es06GLvsFbD5zC+QErrnZOiO0w2Ei9A4xeZOzvfQxYWZU45b7vXA5WrTnjMzWkT
TPql9UfGB9VTYlHjUCq62+c2ey0MlssBqgbYf15qn45QVWOL9wCmuJgW+4C2S8f23D2joyfD7HYi
6+N9xJkP39a06QzzScl20QP6Q+zMD2lS32kyeKFf4p4W6uZH+ZNNka2uCZrMiKDGpPn9TchCAd8d
PZJwBYeTI0grLpUDgNu3ALs5B5czKUuNVxePIEpZn40X8J1fIZ+BcovPelY32yx+TCjQII3h61kJ
OzM0UoNx2cCAkSmHQd5L+O3RpG74j0+klxdxwDFvtVebH9JM6JVdPCR+8hTzuiteFYcVpxHqkHNG
jUyL6EZKBtDN68NSQZqG1pPvjqc0DncGE9ajyT2d/Ohrx+LkUa7T5/ScjYISRSvE+uwetJh/XczH
PLro0q6H7W9BTDjFuUqTv0KQZ6hFPmEPcxD0yF11Nqtm36Nmi4AMDXUWGEIxD/HzmFP8UHr50UyQ
/EElWTzm1gFlGr1+ZDpEn8dKqYiI0EAuxY/AhxZUcBJ+eBsNQj/1sJ9qXglesCltiaDZz4XBEWjW
AJ+s2V+XZYbI5/T0Q9UD808MANJeszdsSgv4bhB3B9/Q7tb1sHLjCaNwR3lLONJ/57LAUGfwTgNp
xmooGPkU5Ck58h6MfvwMzI7Rq29iMB8euqTbMv7fWS4N4r1iDIvZKTffdInNJl3652bx2eVdhVcO
y5RBP/CU3WPY3/FyjgwzY9y4QfqSlMGNeMZj6db8iQIXyufIzXiqUNbBFnbrkJOXO8t0PcUme6Mh
zY0vAcDX4LYPSbmAfB1sI+yGnqA21pBedDCtsfjDdYn8GC2crLquAbgjJjFpWkelnF3J+wrSkNpp
kGyaqHaSThfDaW9lZT7LCaFkjo5j4h8SvzjgFHjG48mNw6EZmGbWneJWhYVebQWg46AOdp3ElakG
GnmT/iGP55eEP6ijk3PTLj4UwmiJi8Qx4S2drVeexnXalhvtKDoSx+G9nHlJaIHIlHMIHb21OFHo
Ob4BDpfPPW4GokIwkBcuVxyTRlHACDJZn5slneVExXZqmZCJ3LkXhnVMRYTNyD+OWbRywmnXmKbB
pNAlDEpGhWM/o6wsTffTRLg/q52RRE92XR7OOvdo/UGKmnBsZgUmxeVvJsziJl8i5rCzMzB6KeNg
57Qq2Kh+Pkg9XXHhdrR+uT22kfbMTOJv4KefRYn1phqNQ8YpjoStgxKPpBenuaLkNoD80RrpNo7x
k8aZYmAP3XRrDUXGJb95NlkRXdoSslyO6PsLfrnpHHcbxj7zigrlxCznic9zfM7S6TlMY0bQw2tb
BS/O3J9HuJNsUs7Z5hwsDfefRxs9cCbOepklV6rjPqYS1qVQfBcWxhVtm9fCtbY+Mj7k9VWId0uV
5F87trOmf2JiDvs1vARhgA/I2qW9tR8jetG8WsLg9IwBy3lcnP3BYIjVMjkpZ49LY6neVGUCkA2w
hI9R/ZVRhzeM2WPPhWbp5rk5Lr3B9IcA+5eJ/w8h7zdZhJ6A3zWv4r+GJrSonFvIu5gF86sZ1Pa1
ylD4GWxUi/WCRucCB2DOqLFJ/N90QlOtl+iqqN8YOgB/9DsUIABs8Kp3s1nu/KK9155gAgVJgusR
vhuvf4KP/Q7Zn+oa881VvL8SxHE5ctKb4yenGU9undmbPMrFZ+NxLovb+cF28THWdnIeu+Kto7Ft
HfcsATIgFW/JKjxGftOc5zxEXmMKslI+dWPWuJRZGCtkBUDltk9stS5/OQo/OZzuyArwhwsrBrVk
05Y2MjL5VSzKc0M1D6/nCKjCIlZFLWtPn3imBHg3k4VhZiymNZMGbVODmkAeNzixgEBmZeBycCuM
3jtxBfvynMECfGGhMo+SRbNrcNnCRPJm51VyT/Hice917j7GMUxainVzDmtu+84xa1AmOpGfc77H
QsYfjCVRD5sZ5XZQsIPYDRyWzK3K2g93pFqXdaiARlqme6+dWrpwOyLWlg/kdiZMU4SHwcsOTea/
dXDCowJ13gbLv+kX1LQdj6+2PdPBYsXt8FSwWnLT77cRFmHR95QzWtC96/QfX8UTMSDnbLrmEWMN
lgcA0U9NXXAyaeNjbEUR2DcaVxuZm4chD/7p0PIZnc1o4VQG47b1jnFl3dpAnboGh2nUULIa9u05
7HHwZnkx0z+DUdUejhYCWCRT1N1o+C2DIdznvOdzmEP5854im1EJ9gSmKwr/jG8scV8uyAD9z3QU
HYXpUyqCHwcHEtQpSi0j3T0HXCppJNU4Xc0T2/tOx7jdjGRa5wmM6N5Nf3wceStFsnhciBVtHqJ5
GqB4wOQUdFStCk/dvcLco7iQzBPmb0s/p50JEn/eKx6vIzPygKeLC36eOgyA5uJkhDQDRXN6s0Bt
8N/iRaMmVrC0IlFUR92T2LJL3pwueI+S8j5FxQ7/z9mOk12a15fZx6NZzi6c4RYLpnb6F5FgY49a
y9swuS6AWLFc+Hwmv6UxNWxT3JjTJS7dlt1RCwrae4f+59q6xkVKFb3J7oN9tuAUsfeYiR5bsyFA
3Y4PphvDwFqujVkiXijV3dd2eJNxcdX0AcAcQQDoPdBiFYOxvcGLspFlH9BJpegM9OiGVqk4Fqm8
j9r9LTGfJ/LqUMmILQZRw+Xuz3YYYmfudbShyGO9NHWlTfPc1CG75pLcDFJai63wU+iPrmQuKwbm
oETD41eDM0nbAhcY/T1lQed0dtZlNiIpx6+4JjdD0L6PWXkuxyDbDy3ljfpf2bNxLMu4/W/iJOfF
DDYam9elqi8avdRnYDGX2SpN4VDIsP0WkXlozXwbhuWBfnZgIJamx6l0oBZQEV75KLwG1iwD2xvo
Ks7IlPiAHbEeCAfJVVHzj+tqaVzwpl9Z47ZXZXadUanC3PgKBITTBffN07G1y2XQFt3iOL5zUn+u
DPQGZGPyuFbxajHQpHXpsV2eI4cwNJ2EeV6vaTT9I4mavyGVvloJL7zvwWSxrR+iVmdNHGwWi3TP
gSUOAIlg8TM6zMe4WzwsCVSSeLC62gn538GNDUsfcKAGM+wyaghmtQGh8ihdtW/88uLF829BtIyp
psEgIuA8Tc1ZkIs3VnBf5tuBiXA4Jdfls0ya8DIm8XbqXmVM5xbeSiBjj8VMT4tO7tU8gVuxoO8t
55OitIAEDEwN8JISnuzv4dSMO5XUv3lU8hZSu6uZilIMpbMfdzFoskpGLRCY7BNr6rmO3a3PQX+5
1FuJsXEsxlRUrtAsvjcX7z8JzbhA0MazJ7uznox3XCJbvyV0LLEVOTRcGjOqTa9OVJzuCBq+wRU5
WGaEM4FsIynNugP0iecVmrp7XR7IqSIozpmsNMz9MIT/8kYxB0ZRSJynMsT1kILi56NJknCvOhs/
MYminLjgMPnnMRt3vGF/qz5m++dmU1Ie7Pkm5XkY7lagHvAt8aD0pUUkbEloo1YqQzFHmNznxEie
jECC55Fhz43dYsha+0CPIhPJJGTakEwSjyrwKFxmG00EjZd7PznVV2WydnmNccPd8qbhLmzKqU0v
ELtTAvpyP/shDp1gnjdxaT1NTXUdwLsOdJsI4Jc2mcM1wii0AhueDwYsq0gB6voGCyIOvLVLb/qG
ylZx6F3a3lsLByHOyS9rih46M0H6rivzMQGsgrWKzpAK+D8n9xvoWrokzCrauH77WoHFMmEKd689
IrTPT0ski/TS8KDycB3VQ/qJhQHLKk6FBHfEStged38WbLEsDR2ousZ9Hitsz6MPFbh69yhroG6Z
+w1wDexADM03KPCMwxyGKXV8y82XMaKXYhy2dL7dM3QnXhPiGvktibFy1YiHdvGnUfS9F2TrzSI7
ZFn9XUzWU4wDAss8c/BFBG/9RbYYnuOSwR2L46vbauie/qXxJrQ2jAysRdkU7vjA9rn9r+Uo3znV
B+kEdGaahvnlDzK0L/P4AxlwVZkvodEBRvqdU7WZ3OhVUuTCRftqpRGHkxaBMn5jEdmTZSC+Lx6c
AIIsKhTjj2RVTy0t9P62ZCSb80S2Dlf56OIQ5F+uXkEDZBC/iBsMS5jhbRjFua6gNsb9sIvUM7Qo
KL1xcq0SeccRydy/xpVMEGTsnZewDZneu4flE8E5dyp4ywTUTzHPO8XWx/iBSyVf55DiuxnB6iTY
uNY2fux11ngLJRzVADVjV/jGGynNm8YHxf2cXLO4RJmxsBNYmQyfHxVJAUHK5+N2FA6J6kul6q8V
EPFsDJCIYJ5PIZSPcxDUzC9jby8j+tptGnExo5eBsUMbf5CJeYoUdQk9pcp1+0qkFgEhOABGgkos
Hv3Ru4gKtGM5p+Xemduv3PTk6yxp+/ZMMmecoAvgLGjNdgrORSp7w6J3qGzm923r92t28x8gxl8t
E2sSsc4tFza1KTToqSw+Y0K/uVXxJjtPrexsQm3vtNw2wnjIiC1K4FCouYjXox+tjc5B/4tYJmOV
7dlPN3XR7DrPM/d2xCJLSs7RbbMTUcOhlS/Mq50GbHn7GcTWN5jU7RiHFB2Fj1k0BETSp5Uq+r2o
hj0O8TWcGwZ2JOrs/tUh05IC0VNZc3c0xhCDa3J0Ceim9RPrVFXjUcE75FFgUjVwmc3nB6bqa0nL
reLXKHCaKrv/QCXeNw3NOLYfvyTF+CC4BQSKXpwl7R5dqig66GWjMnD+SeOc+MNREmDkkczgvrlh
/m3P76bE4tbb3KzqHU6iVUy5RSIRG+Ov2M3/VmP2S+BhRdkzBbN1viyEzXtQLG8fHZ0ko7JbixnW
SxUsGfOUlwwYevfbSxdYZCLJpBXEDCGjltu6iQhhK0IKbLnbuShuypwY11NCrlDzdQ6FAjqOdaS4
caTrp/cx2AGxMbNvZYOSNDjzT1VyJntwViL+iYWx0xIXeU4AqxuopK46jtXTpWvGWxOZR0EOVkIg
WBfM4Vl8L9yx6BroxDbn/DuWxd1iAUp0/jbwdqwCP7vGvf1NOVa06lgOyxZeWTbhoaddKOejaf9o
QFtLvoKLDpfewjXLpRrlhfWeLzmUCawQcIWabRtr26EHRCP47dpe3JdHH0n2kVANPeB4Mig0W1eN
9epQrjNPMTot+AFm4VZqDlvHT6ktadVWO/arVTqHedasWVSImBXtG5Wcvht7ps2vfxR49RYdGOlv
Wvc8CCtvGVYihj5lXfbb8KVtiA9bqyAoXmJFHg+wBxoAP4svFLVpzH9WmsmybJ3foeQBqivMooi6
L5nA0t4v9L5ecnXFqehRCZL4Z/zl5NoRwjnvBFLjSiDbwcCmWBtMQ6fe+s4JwS580riQv11ASSsD
LNE5AKwpTvE1Cd5gN87hKWXqPDJZjryUaUrYvFrkI6FAur750RneVsf2r+Mmv4J6wyNUyos/klyv
JYrsssADmCdePmxkoB8yalCMdjwQ5qX5Z1D7qmhPlNjbWxB12lz6vMSf0ielUeF79hMXTZ73ydIc
kQcJ6gXj8vJlTNYj8z7mHqDvM3BP4czBhdFvRkNAMIu/aQGpcLlOcFPbA7g60nfH22r/+MbwGTbB
vl1q78sWKB0HO5l99lm3zRnPdHG0tSP3OhbTmyXCDdbt06KahqSKTN1xpYj4gDuTninu/pUbsl/m
nAAUr4ixD7MQ1kvFIhy7+NilCB9kGT/OtvcKqm2fdCh7o1u9E0vhSxNzwS20ep/I/yH/XpiKnyOO
jgG8YzLMIFRoCTdL7KiD5mCTdh/+4BY7W1c419ilhqHAZZOZxsZOxPckJ2BQ0QCTOb8FU3WLmPcO
HS2fJu9KUJrqpQ4KDi62d8j0sGduKRiK4tNy6L+Rk/kiqd0t+EJ3vkv8Dm/rlgbBEAgf/52GbwIz
Fi0tal9TfvMO4nLpd8M+UfW8d5E0SIgovsxh4CgEw2+Sl8y1MZeI+Wc5NiJ3XQM2rnBsADurR6wc
d2oSf4QRroO0/LENeeOy6Kjih6KOd1cE2zopX6XU0U6Ogzoaib5nMrlPExMWOdC/WEFAN8JToGhJ
ViNQcW7pH70g1ZSBjBraxc053khUHHxibiuhjT+UA3HZEmgis8QN2DPph8zRVe7G7tQzpB/aVuzx
IIv4c/DAZaYNNS3GPzuUB0c3R6stBfjHOYJDmO6ihT6hmn6pP6fTFfYVzByKOruq+U5lXqy6aWLX
1H+sKHhUzENWUUUPbQ6/FMcT7VES87NfxC90BHTrkcik0SFAW32HGTUynjyGNsvxETHV/SRavI0s
yWIWwCaucKhXQ/wpFgJUHoyk0RPwn8bZMtU1dsbn5bVP3OxTRuIeBe528FJ2EdJ0IgSUkssQWemP
kQM9TEn0tlH1aXrT95ByR3DSR4tsFQ4lhskW9dIH3wKwOKFX2KHzBZv9Z2mDXV6vNqE3bODyYOX7
5SK1XGBqrsQ7FYlPg46Z2iGZmQS8otyn9kPIa9lGdGhgGLhGgw9Cj70DMvb0GiuWHcpkAywz0GLb
5uxgzCbRld4J2ZxD9l2n7JALecAwsAWg6qnitLD746tbuT0mTP6amwhuos+5lDTHoAt+owk1R/Nw
CFrqtLAeorR6Gc320yi9vatLHmvBjhmMezMaqY7r3gqnODKsbteeUzmXEfsfFGFy5BOEA6726Ptt
CVqw0bgjg9zY5J56sir9yv3oqYXEZ5aATNLFgM9r4jHJyP8XjdNtX5Ugb1xjhPvHgK3lEaZ+OsAo
Jallb42TIYIzlXX6YMr2XnhxcfMQ/hMHqyQllWs7JjgBCZBArN2ucthaS91w0oPzUIlzIX/sAyPS
hI3pa10vy2RJMM2nmzrN+ysy9EtdUHwZVrwLVhDusb7ugbieG8v6Nkf/apo1al2HjtI6ZIBH+ezx
qcakrRfjjkvhVffOpZ9FWlvw1zI8peh7d5vSHlwsIGqT+jvyq7PXJdzf6/qpQyIM5hgGfcfWiXcq
sf9p3/63HD1bN7raBm7AqIXsZsUns+7/WgqUf41YP7gxRWbyYJe1fzTylqen+Ot31FMnBZHL0uaV
aTcwoX4c6XyGqenD6BjuoGX+2m75bUXg+nkbMdigzhsOA0FulcPgYcEIV53PRrMs6nisfiETkgiG
OAotw35djlZj6T2IxUIE2oukjNjW0tv4EVf5moSFdrKHMgx38dQcEfOHFWU4NDXmIHuzyWKqbtsn
dELgyEu9GEXe2PNWnoP1cpSc5LuOCaGddy+9wLzo9q9mpG708h6WB1iHNtIoR0kxsEhRQurYQm6y
kNdE9RP4CDPYBEp9DLr9iZ3i76AJIpgelCpTX8LFB2SMaXopnO4CgJFkGb0xCKQY4Lj3Jj3n9doW
fy2T83Em0z+AqPjR2uC99Bhqm5PErRKAA+eD69FRGPDHAA1RRmqW0rVDx+zKnWamKuGz5ZXPvg6w
Ncfeozax4/ZqhJ2EyTPEAr92WYirgTbkerr7wA8TUWDmS07OVJxZj2F/O9GTC/9uLdyuZgULnzWK
WEkBySYysr2nZhwn2TWsh/uccJWO7PhduwOVKsyUQJi0bzhqX4gw3cpmPGc9XhrPnZCu8SK3Lgtc
NB2NVsZ4cLGIFQnnFTcx3hTUoFXqdV/48sHgDy4G0mFvLw0rXXBpOGVEUBGWc6PBcLfOyMEW3SfP
Ci4cCgKZBcw5PJjK1ETSnDv6+XseEgOcREtddJTfxt6n3h27YWE85xhh3coECGFRZqrXU+k89lig
4sQat5XyoXqY/G91T7qJVnRGfA3uvIEJwRKPdLY5N/pN6tuv2EAi6GucaKM+1GeKJ/UhsKezFYo/
E7zMwUPi1YSuWl7OUeNczLpXkTPQHLocEGo8PiKOv9c9VRpWgUtsLBQDftvdV1H9IQE7JR7SRgDn
H5rPGpz5ehoSxhTM6VA0HpzB/w7n+oalC3CR77wsfyqFw3SVC4n/OaLNwmGolj10QYh6WCy+jpPP
57AasH+u3GE6TIl1xOLSrFIJTmNubtjeAxrUwk0653dlJdfFGmf7yVUplGgOCsRszrFpUVwlpuLQ
ApnAQcCpvVp8wfxIZ9m2LyaAIZZO6hOoc6j4/izT/uG9OhajcV9GFApOhsRIEE6MLg2IoW3GwbjL
gru97AP9V1iNT6aeb940hZD8oCBk1ZtJyBiaxc1qwodxSqigYHGo7HyhxpLe5vzAGCp8Zo8/EA2n
ob348rF+memwQ3i9E0HF/JNezDGAB0NBF4OTkV6DRZZbLraIIWetynuF2FixRi9rddQS3rOHP0Mf
n1w8Z8SrttPibJyKHyfItn04b5K8uhs++b0SCj9S4leYFBgOYv81z5DA5fKVkOB7ljORHz9HoIgg
0ITSOMRzc3SE2vkcKUrfPA5dCTSvJDzJUmmzczW2YPVr7lUjXkQXfOhG/i5rpEYSXFRWRryXDhOT
03Y0UzBy8x0QLQk34jC2r0GYPI5SHIYGU3484o2y/SdTRH+ioX5uVfzHtB2m7zxPTh0eSndw135Y
5sAjQDv0bU8/Vh8wPoAflMkSbJJ95fFFcCId7/R0bHUELUhj3D1kfmayYBWXU8LQSMVkutO7uiyP
jcnhKdPAAKSKHpZrp5tG9TaW5sXUjMCXDirbCnApkZcl18wuk1PilMIZgCDwaPrysSi4KMbWmXeN
BSWNN6kDo1M59o4YIzEWdIKk8v65I5TQ5d8EWb6LjODfnHKNFvFwDGVwS/iG65G9ArvMs9cFpzJK
3hrC9ZV2cH1BCxnNBySN0+TmR7tgKkeCwGTChZZxWP6dy8Sqn7CNePE+HIgeq/lY4R/2Hf0auOHb
yILBGfulrzkIFxwJI8l9NTTe+kWT6Os/8fxtVER+/JghjLw1OrtlTDfm3PuhF5v/78Guw4jWG2Lh
sfk0edMuRSID1sGfBvN9aI6UnZG3xAlCaDphawdqVzF3i4f+MnNQyhNGDphhFI/HjBxpVSTekLDM
0ONU3Z5VWj/K1r8Kbwbc6xyXftjldUQI2efauRbaBJa5bIqCP1Z+xRsExrS0LlBzLzk1XmDJs23D
C4V3nOCdzpxrPxTPNcnDFeBR6j47+VzZ0cNyEwrGfic9CgpMsWGk81WBCxtZGdii3qrIX5kNE80h
l/eApt0kjd5hh9DmET11fv8Y8AuAJH8e2yXpBstzJZcHKUlikqS0BERhek1Asiy3kaodf+Zq/NNx
7vWXx7zVrwjStCgAiGm6moN1dmk4OSFC/LiZReLKL/eeV3ykDXOZxDmrYaAbTNz7Dquc1PcWSgzO
3a1BeUJPtrEu9DbI5Nnw+TMmYb2TFNXgtfK2TIMIRJrBKZraECNu+5Q77IUm1wbPghQgqJ+GLd9j
op9bSsERpr5V57whoiGzs9hPQ/dsEVsFxZE+1UhVrKk8FBXAi6Z5wrcHKtYAnY1cY/rn5QBdteZp
6sZLq2hJsCWwEuKxqwm6fqHGl7QYvlWGbdwTVnUSafD/seLfRFLRd+gWyXlbhD1cNAlIzgl8FrX1
YDbcxActp1NTWNxs+blCtt7YBRpn2ZfJGM5mp99COeyDFJopOwBdKXzXIhfHih96eZCdLn4q5oy9
cv7bO8UutGPsPFK/Lz9syusntFmi4jIqIKFLasA5BE30LSXRqgh7YVCV3DWgJa7Ife3+z13GXUEc
2o0/nDS+jrH80ZazLVz1blv0WButqh/SOE+4nFTDsQy9P5OSyAIDhcVCnwcsatLoHzhvnlTLAUbM
9RuGir1acGpVd2ONIxUxkFZH44Wy3DcPoUivwpBYbhTwWYPQ0hY0xchBrRs476Q/2L7YvrprKPyP
OTXA5LT1evbjfzr3ma51QJ786dDZXKeW229aGevKCU62ax/shKmorHe2HJ9VGrJIj9wpp8U1YRnh
Rclg62jyZ3Njc+Glepu5W3uvSkKDFX4bEdfP85iclK4/aqk/qlYZqzHRQP4sx2YY3VXXbk5yENsu
40UdP6ZW/cwADg1h+PCEec8DXICQ6R+Ssbylnf+iAbBwSbdxXvAu9UI+qypems7UbxG6+ywgHxfh
3gxd399XgHEzejM3JtnYXdSZjyaFtPaM4xjDDTK+Ud+V4HwDcA47eV1Ct+8ONOukm9l1uRGXItjY
HqJoU2Qj6VEQclaUkkMe6TSA3TbMzl6r6sDZlMJBDjNtc+vxSlHhoh6mnC690dwQZALk53zZU3FJ
HBAtboPPYOxQjnzUjf84Oo8luXEtiH4RI2hAgtx2+aqu9lYbRhsJdKD3Xz8Hs3pvMSNN0YDXZJ5c
w+kFraP/6NWey+qnpv7t13OKIhnrm7q4AQvSxnLvY1ShBfzNIWJdrFDEr05abMACf0ukm8MQf2AP
RTfCRqYS5XW0/VufT8/MojaMcu7leu93rA3riuDJkVoMzRy8/eSp5UDoVvlCmOlJtoj3F05a9oeE
MIrzaLsHts9/YnRjxGcc7InPaD5RphKsh/zK67fkTN4Oeb8bV9TMEWfIADQLGgE4ISBrJXoVG+S6
DT5ACKy0k93rvVdzLpVre9+vdDLhnP5rGuulDvPbxrNLplsIAdg9xPZMomQBcNCFOYUzbCoFTCNK
9Jl3Btld69xkMoHfYrkHm5nFpNlBKEITyDtMUCnmPUnSCRYBDk3OYr3i3lu+SoF2zsqMmIP/pBvH
gcgE58vq3IeJt5mYhdfQSdQ1tVp5I93hTsF3wsLkD3sJLcjPXKjH5ICzCCiEePL5Kik/xudQvMlA
/pYR7TEl7ZhnNWwP7k49S8D200OVDfe+XyISaJeL5zb7YVgIV0br5ye7rFdktVUwO7yxw7Xpse+0
1iS5xeF9VywGjDWwukwbNG/R/1XI5HFg1cJ9rtr8WU4Ts36fCZtocIQMeiW1Ejrq/weop+3bybPf
mwmFnpg5t8bOLy/M6q5Wrn7cnqY4VQzvXBtge8qMrYicfecS1dNO2ElzgFubIMGopZZmNhqB5IHD
YNoGXkeLlbzbaXkfiOTcau8bLQNCigGDsLCVOk9N2x+wkm7tSDIzh556lxFQTn50D1QJUiLuY90H
B1USm8nEvdqVoMIeZtsL7wTmAQZgqLAOVdEZIEai92NJe4EJ59nj2Ot891X09heLE4wkuVPvPI9D
gz3qc1q4IS5OhyX9DC8VIdOxr+DNr2AYImZvFQ73NtolLtG10P53TVK/pm1wX1TtA15In/cPneiS
9Wehg6eOXzDaNWfocgx4VXLCIQaJ9ogkonCBsaHcnTe72ykqGBraJ7M57IV7QHFwjXBeq2m+h173
CEzYKFor7AnYRDSh5QrrceYAISWEqEKZi6bCU5iQkBPij4CHhDCOyPPybeCTu60YLASW3NuRv7XS
5plq5Yeh4DeDRd780tjkCgbeyxy925hoNwEAaaD94CDbIdxrK/1WdmmCIyqW0+oL0f8lAcSC2TK4
TpnY1Xhydc9sI+m9i4ecXcfZrcgLTH7zW9hUJ5+OGAsr8SA2u4SWdB2PF2K05c/q1Jq1RfQdNdV7
7LnXYFo/NH+BFk6+I2eV6LkQnC/VWjJHV8HccGbt1OXiAYrYoY4FmGsLddJyi1KN3Tziz6qHsS3d
psV+Tj0KbaTi1auLkLJfuD4bn/nCkmyTFsMLv+ei1+JpLLo3clzPsl0IvuEsjhz9A8WbL3Fw9lp1
qcf2AZoIINtQnzI2Lo9SoJZpl8inRId75/K77a6OmPyzLsSYpXkP8gMS82MblJdlWGlhu5ohNSNP
BoRizzf7w0NYmWvrbV2Bj86zSYwq0/kSrfmH28f9zhuT5yRMT10wP8aBeBy85RIPOLCsiElo1RCB
OFtEXUQ2gpNwuiv9/FQPI2GiE7HXc4XXzXZdBV87Qi1kVIILmCWM1hYBjqiRzE0vt4VoklOWBbee
GPZ1Wj52IX50d7R/43U+RrX/x4vYRtc9fTyCh+d0zt5dInNblwVaPfUv/hQxBtXia7Ltk0U0ujfL
v0413Fm9/Jlsfcj99napeqJf2OazIHhowEVtBJi3a1iHNuVYe++z7ufBJRFI5wkWYmWf5k7u3bJ1
99W4sCXXc3E7oYcem+BZZcPt2tCFLpW+Gn6m8uvTWuljkKdQZr1sa9ClVuY+BxZhFs4YEC7O+a1i
n+EvImnUfy+u7n/wE9WbxAl+qgghQwVUBHDPPoj9+5pkrUgyfUq8AHZP/COK6W/l0nV00fSqKbki
bcsDjJlsV0T0wWmW/tZy4ogfn4KaWJYcBeMAiQjFdXjsR3FbJlTLpTAYQvU1VQnOY5ZL1fjIaO+3
9mJrkzf1Vzkjt3TIEVKByl/bqaZDY0NILCZXylfM1Gp3N2mZw05hqO6PZu4ZVu+pCE6+z/IpFOqI
pDw2G8qniYvYuONReMO5jWJrS9QS0hEP0GTdfuANex1xpYD6qyHa2evRhbRgXJPbxsZTuIkAXJQ9
n82oz97LQlyLLvVAJNRQhazy4nO5MUJegjbAk7aE39HaH7waopNaaFQTQJut0z76FKtocnKk5B2H
mYreqzRUz6lb/w6xf5VT/6evxb2rmThpAE37alj+vzC+QlnSL+nH2jc/Pb4mS46nKRr/EHZ4crrl
jg/BluPkkHMFe10AaEDnfldBTRIAnz+8Uj7oqcCPqAfAYO5PnJI1F06XKmXFpJt7oaGk1v7d6otf
x4KxG6f9JTAxsbr6Rf6Py6mujoOmhCbR6+I4ku1Z1b4pj0xsgp72LsaRuZQ/gbsCUGr8P5HN0Bom
0n6qCO4ARvrgmX8kQmm55H87zDv4YYEXNlMy7Yp2elsjo/xv5zN60o0zj6+Z7E8rovREV+hJ5k2b
EXGCpIMKSHOUjnKddu6SPYM09G5aJq3MTBmVJqjLZSRNCHi4WVoQTDYv98i4vK4e52l4Mv8AsK0X
tFzEEKC4ZB25LTlc47DZDVlwTMbheY3UWUbJjp1MvE16yKVZ4lBDpWT4IbtiadNY716+gHqFMI1k
QCRm4YmvAt3cQaHcEmUHjclHAI7BkpnZqF74VoBJFEqi10pRWiMr9Jy9CMpK7JrQsnMC8ZY63ln+
AqM/c4hN8wsnPSicUNY7iQmZ/4kESWuEurnOwdHAzbbEjsMzrV6cXvbxPVZB+tYxTmRJeFyRqZpR
kB1l94O0zdwAHXqaXEA6mraXCFv1myOd8bieceZbMOSmoH7uqlToW4mEBZWkStfG5gUj7w1nfluT
PcZKXWLnFnkXJXzYhGTDMeb9vMW7wxiLg7/J0dCsbr61SY0r8Iarqr7GkxtV27ajkd1alkZ/0kh8
utt4nLPh3KSBnX41bl1Ig+XwWRzkaumjp7jgIv4OKoCijLvD2JbjuLSIjM9rZcRDUcnQZlsUU9bf
qSVEvypS+jVW7yKTt3E4N6+wdoX4EYmT+1++ndTLxY39GO9+PZaSFCAF44+YNc9IGZsunzcOUk3k
vNPs5qBN8gkXzcT+8oVoL59vhzMiYFJTJOUZAL60CMYL7PCYuWp0mOC3Wi0LcNqBX5el9ox4AH74
fCydiieadjzsHuO48eLPsGyhfTENGhDU1iypW7J0kb6h52ETyRNCVEzB+KGtOZnKvMSbWlpjw/cU
9E5+A6OCVPa8tOBS7WTAYPBvlZTRvA0CTzj7UdVU2BGWR/HcY1guGW53EWa/tgBzelicNCTPuFIl
Q0okDvnPqCyNpiFyBwSIQCVkE93lucUlCorEtpgiwxaDQdb5IaPPou9fpd35011bW3N0y4Y05dEe
m9xZN37IrzRo3N6KPzvV8WR8LSHL02bTNCTX/6QUIDcTb2LSKtlkuz7tO9g0IfdirHFZdBZHSF4U
JmtX5xbe58UHsfBQF7jIfmoo9KyT1eIYLVTk26uDeS5QJV+EGT1MnxuYoLb/unGMjGOjcvOwHWQI
qAwuEmtK3AhzNyvQFZbPX5mCX2/JFNgsFiNG1m56Cqwf1xsd/7ZFBFJPz/Au5VKbzbKHSVa4BLu/
rkPpu5giFmmPH+PA+f7edyLAGNXlFiGrneICYXWb7clyt4UjiOHZNB21HQYWt1ptfmqGL97iqalq
9yVYnL57WsMxamckhcHc3eGFtdSrXQG5OfIOz8CQFUSaGMUkG8fZ32qPSw2OSzsU8JRQiVzljTe1
KypNPFolB3RYAUWZyIJp6uhPihF5xWSdTPE9DvGyfet15aA56J12aZ6kitzwS/RD21NJEgaHzGe1
nczQ3RK76v5kLWOH73kdOqIWXL6c0953y8FdWC0jP/tRWNrCNyepdfZBQe9MD0jXmzg+U6jjKVWJ
7FiOTb1bWPwrMwLW7mbwYxVBi+sF+805zdsy2ss0ssfnxfdcWmdOq0W0uziM9YxOg3l5QuQD6oyc
wW9K0vhpmCCXDrQsDdZ5Jsj86wPwRLvL4aq1Kq7Y889lNL4O8Sz6x7xkduZRbZGDSJJfP7siwllT
CZIWU2vEu3aTJatm3t6PjMVyUh/t3CVzzXOBimxRbiTGiclZoyAM++j/xm2BYBnMWZMnGjtgx4b3
DamjNz1O7uIbrjJiupCJuWN5zIaha5XWRzg7Q3yISbE3d3wqvTk/Zxa/hfSTuhohVXGEGCYNiK3O
8h96GakaPRzqWkh1btd174kNzg3nLlhM+aNVYE8YFZTvkZ+l7KxL9/R0nPyk45YTUBe7WWLGF5EG
54EoZHTaiRiazEsd69QVDjaRXTg0MMoh6TE1OjKvSLrObLP7hmFjFkrk1v6CIbZPhOh++nyKy4fe
HiWKMtcWMxJa7eOajjYcOn35Umf+Uj4Rd5Uvzanq6obh82IoU4uwO8YwKirL+5IJDmDBuRlkcOkx
0WLyDUMnxPQUR4Ll6o3TBWvQErYQih6uZ2VDjUS/lzEIscQA/3TfijwxfamTmlxqesQan4PXukGs
sVKDtCRMhkX84uyEw7Bdch5koOKBHI79gRUeu/fAG+OYfbDFpNhMorNZPuK3sqGqzEWiSBNs+nwZ
Dx3tKZ/H1a5E79/AC/eocRs+K2bzmEnc5DdO61o+yMs66UK97ZVj2yi9mgW+y7EmGtdf9vkSS7++
m6QqaK5H7fuq3syDvdTNtkHZMC0HK52i4e+MpUEyr8deli3P9jyjxLl4YwCM+sFKqrZoLrEnVdXu
u4IB0DVvbew5h45kKv8fbDHbdy5oyKYU0HRo+UJfG8cPfYJhZoBF+97VaejsVicoS8bzCcQZk4zr
qkI1D00TL3DA9xH2snJEtxbA80chOQ3M5CgO1p7/ZkrAml5qCD2YQhBOM/vbAmgs7zCmz+HTbNUo
XcHnUEKwObGmIfYOji8SOmoXee2YPo6k5fDOrcY+OjrYR/WoYg91XSY7Kx8OLme7YggYZSHFO4Qr
pLU3rLyTDAMBwuWl2o5u1yb/EjGphAFIl9aMs7TCdMUYrWy0KzcYWJU1MIEZ044NXFt5LIXabgbM
t2P7mauHbihKlJ6Va9dTsQ0aqyp99I4Fj3hukb4C2X6cSF9FRaFh20YUBOKgK0J9UiJEG7u+AzqV
pju45R1NAlmzQMOzyPHmr7lP2uE7hyNq0lIC6i94AOnag8iXS5J1H1pWav2LGyo2uUtdMlvhAWEA
a3WgUZgka1bR+CP/2W7YlSc5LViVt14A9aPiBCtr632uShJkmJYUFQz6qMZ2FVlgq5190eHDPo9q
9VvMFxZc57VRyv9xIkJydmAcQoBdgryQOQgVFAee77pMH1Lb1/Y7boUFEyQb+9V9StzSW+SpizOI
GRjVnKElWnjGeD0fLPyK9aEd+op4eQq+nqPYHytZ3SOrTOI/HCQgfAhSLLro22M/iGlILunftrfG
HoMnr7i/XgK2H234iw0hZiUGkZWsGZTGRQzjqpBRnbyl9TAAUyqDIJzIUgyUPaHHsETWJdh1lw7j
WjMUbfrYxEm6fvdBI8L1gOnIERKTl4ObfAtjOWFN4ca1J+7RqafFuKOCq5CkgjR3iZ1NkmlgQtAB
aiQevI6xMgx+hzC6ZcjVH23F9ss6xbOukHMkY9PH/1IEA9K9GTkMgb8xIfMSZuJhPO3rZui99KTa
2pfjkXrAs+yNgFzeX8uULcq2b2AgFSfMsZ18cKHxjp+N3UjybPNUTW+WDZOOJGF3GhO98zopUcxH
zRi+xiUQ0z9ZKhRfJNxzivjfWkvQQozFq4oPN9ieIfyJJkflCA0jRqrUXtBQ2RnjDuIkIx21EYyX
dfy/FSioMqnvfWyW1XvWOr0jmF+Yue8mXRxJ6JqkvEjAY635YFF64ApR0Yb/YfmMpHAJOSBQjFnE
hEUTa0J6m8G25+cZXiinfx2XcfZM0NMsa5bWy9AhwnX8Rla7Svp6/KXcUumHdrJy/R6wCiHoq2TE
c8akTXndLQjvJPaI7cwsacNuC9FFnZYiJqAzC8nUZHHMoIvkYZdwsOXTwlfoBsAkWZYz/l8zX2lw
pXB/kCP7pR4eHLo5iYDOToT7Rcnq6n9xC+QKJjkv+oykWtkx9rUBIyOLSRazPYKtiXuSewcKTjH+
zUY0QSNDba7U5+o13d5DNAr6nJhH59NnZ9HSkzVRxBZlxrEu3ixH0vFtnNjPEVAnIFNg/gxYDENO
ryivsaoWcBkgwQ5VreM77nVTFBsSvmOWVcG86PJvxrQR+ASlBDOi0bU9pL9rOrs1Q5UlcugtZ2SZ
vBUL1xLNJI7gMCXnt3VXfV70Gvbn0APK9SDgnOBDUhoR0F1iLWBlJm+1saRndOlLT3dX1X5zclDW
w38ULsUZvlfLHd3zEDS18ajPgsE4OBhdQtpJ+lIbL1GwYJNwi57HZsuVmIIvvi+KUGF70WK4Fmsg
sBvFZW7ucibiJR0BOGXQ0VAt0I104OUKMHhprOq/QWfF2GsHx6TuCV1Wig0ZHjn8SGm4GAtimkZV
c1OnXVk4FGSUMcFlBq3TZBc354lEvO6xCcV/XaKe+lYh7B+ykEQSNN9c3mnEy8AMNT8nSq0gbQS+
SrgIbM77eOApdekM9vwaXgNeeUJwgx3/aXZ+VzR57YXHasRh+hpiO8fA2fSh4/1Z8sCmJutk5kDw
nDM3Ye5SThzuTo1tdpN18XKvYOokHei0FkE34YwolUi+T4iEC8OIwcdRt6DPm5sQJYTJM3dBJr9O
NJorfTsku6iCObUoyyfVgVAzxi8dguHltqzI5oIR0cWIIlF/l2X/CCgkJCfCYc7PE86cVEUXEWRZ
clg6ES5/61Aa2gNvWhYd87TOQtTHas7y6hzEdmBfg64F8rRhtjhlQMbY7Or4Rnd6tH6xXNscgFWS
CcJz6FYq0CsxERE4trMMjfLNWCWTh8za46/H5AB98Q70OSVgkNCjPmRqjMvHhEHV/IUz3rQ28RTY
RCXKtFoXSnsSR8NvAiXG/pH9R90Qt6oXXWxVm6JNvOFG5NnMrqooo9/R1QNWKZYqroZbPDLmeaj5
lHjSTFcG9beemlR8zCPoiQVr+jgtn+hO4/A199deokio7UAHXHbVBPck/s7ycynTbgHiQpXfik9O
zBjOAD2ZFwwMn7TqIgCOEUsR3xtB095IAhvnnzzIaU+vBPKsNXLeRUbTX84eQtKgCGbqp5jilIIq
9ONc1s+EPSTid4xFU5CgYY005KEKbfs+6mQ4WpAhQ0Vee2mLurWZ6iPBh3+U+6PRpIB+MfZtsP+M
eVZUQZIiagBR0Nve2lFsWB0fT5RiJGHfSL+wMwZ6fjDrZNM7i+abnUi7QahW2GpqnjN61pzLuWc/
Rg5IGBGFHiMuVh4D79fWHdIJeLoPJP/DEiz4J8zgRd+oQ2U5RXUv4iyrH9u2WJpDYicdNJZqhEdF
hSYqUNgLu/+rrtsOK8mM/Bk3X443sflp+Nhmd9ixa5sqsGqc5UG4QcbygKle15K2SdoGCpkC1Qph
r24t1CObk8D/Z6l+SCU5TiF9FfqucpqaXeWIYK63qscBwmCrszRZ4ayrWXdv7ZovBQ7IqUDMrYfC
Ti69StwEA2+CW5PMv+klyOloN2go8/IAWZH8lXWVQ7SZ04o6k4lTnd56kfS8k18m+FMJFLKGTUY6
BsUBYxQI/zOjGnwARfpbtFApa8IZPOKUy+LquNo7L6yFrxjh4WEHOfW4lwfFLdVg8NCkePeduE3M
bfUrpp19G1yl6MFSr5J42RtvbsuHQcNgrRUtAl4ZXHlNWOAgweUG8KIXxbxPnZkswcZf7oUoPTMQ
ZDjYCagtdhB3p85817cJg477pk5IqJDuzG3oz32Mj4COad3mVUUEbi16jxRlDpWTKtziX+Knyd6L
YMW2cd/fBVPM20Yb0Px0zOwPI439V9Gx1IYlK1kRuVjQi53dhNFd8b+Fq9TB4xg481k3OvjuJvre
SrFVoD1JtkBt0JcPqX3bAgy9hk7VfrkYC5j8FOMY8zK4uPnYBTMznphaREkFCLVNu8+J6dbLyjRv
BzaoONGUNhDdh6zfIi0sHgXiNZia+HcOOiteq3aJ974/9ycPzDWsJY2KlUX7fdLReBIJlByRA7H1
tbG3kZNt3woOFwZahbensJ53abb21zrrMNwuIXutpOnegFp5D6JBvROPTrZBQIUzabRqEmhFC7MK
1ouZCf+1Vq0PyzrOiEQ1MQlyVtYT/5pgXmBCEPJrkiM6sMVHqlGtyAleECq7UxeBwcQdHhIm4Y7Z
bdNX+LojFk0cHES6riaRUyF1ArHP6hj7p/e/43KgCq18dwtCdScqSW9ZYTv7RE18SdYEO5Wc/yR+
+DS2tBqJoI8FFSzTS+rpYwwOkcUqTrvqpQJ8YOTWo91eMQ1/VgVBXkVYnsw+dGgKgoR9eISQ3mZK
8Jj4zjTOjzFjwyEDPYIHA2gFt5c1SV7W95II6MEJ6CXDnoZ+uU0VC0prhCfekoQIJCBeHlMfRxgo
1jDhN9TdQYyrKfkYHcUr0D8n+HWaFT8fy2FAg4MIsMBZWz0sV4FFZU3JKeYbjKT3QIvyZC+wHtrI
OviLAOwzbbO4+deWmANjUjeI/MBdl68vIo0OJrndzQgKEyTi+Uxs+mRCJEwnkuS3feLu+rw+cqo/
O+xX4IEQo9Sz3Z520nJ35LGZqOvp6tjVQ97O25yXZLH/putXohGYgf0gX3qbOOXObfLXkv0XKuaF
rGMXrqV39KPyEHNnGdDtK/dXxegxHXvrVmzdC9CRNVrG9ZPzeKvT9k4OKCMaoN4ViSnG4GU74ZGm
lLZXDgsOdnx09ftkSmCC2DG9IACY2wdh41tCireVfXFcQNIDfzKQONd7hiJF/OGavVuEB9OAbfj4
Hkg2OLQOK/vGiIPq78r9MyX+LmvDU05Gk+0SAzWvNi9lNP+OUupN3/lXHsZrGkwEorq3jk300Loe
OAdvvTm6uJZzZzSaquBLAh3mInv8My7J532IT6pcg3cybz/bjmRlsBLxgnPfe6+W9Cjm/tDDjdZD
dkDtSqXhv3hg+KvJfXNU+cr5C0q4IXhl+cDofYojezd6EuUjjzIjMVRmyJstGFCwBia4V46aNiuz
r0G4H9WQv+gofDH/oJHnhlpC8/EwwufbZBZHJspMfr6I39jW+otszqMF/FhDGVHsFtHxgz5Od4Fn
39QRggU5PK35V2a5Z7iUh1rPvwwUjxD8HofqdQ3tXa+nS1Kmp5iVM+Hacehvg3i5zGyj5sD7iIxa
0ynlzagItIoCKvzRYnTfftpLdMXaekmd+qetJ0R+vgm3uA1qfkzAPzwnLsl2CZup9ViupHSSM13Y
mpwfGHcT98yZfgOU/zWxQ4WmeES16uVYqXvyLXwSPzFI42xPj9rXiB7nr2opOPDGTdvMBxRfDyme
Uw8oA09jTRaP036M5qpzAIGIA51fMS9wWAnn8blPiULMs7cS2YHfzfcM+Z5s27+LdLjrGmvnL0Ry
I2Bk5rLps/pglv4eoA47GO6RkX0RDkNynzzUvGsz8r6EqVpRcqJpeZvyUhkEA6xy9KzRNWRKLLxv
AwYSXrRF+7yN2oztZXunMN+mXgWZH4lj+WtP6z7K/UcHGnyQhshe++3IVcuqb2LdL2rAX8Gmgcne
bdAWmxaWUCOXs8rSQ0KihZFqQmW8Moe8GQLr4Pkg7yo45mjX6jQ8mANj5vhu8n9e1+EoFhwqaNN5
VhhMsJFo8pfWba4+GTqW7R8ZZG3N0dyQqM18c+mH+wVuqpcGe3t0AEaXW97Uc9VU/z9fKYwQtlkf
5rcPyOEM0AQAJdnSnI2cDm4cbNoqfXFAldsz5yTmQsc4X3lLzTXP5uaWWhyea3SSqf9E333yOBbo
F5BILtfSCQyRcYvOnl7J2SFr2eL3OTHnPbbK+jOpaJvVmJU4+8Cbv8R+hvXE3gzk8TpufXboliIW
TiCthm9Ug5cwdd5X7KL8RxpSEzd7oS+vTpyXu4L8IKx5Z673Xlo5gbyg1EP/wB4Peb0E5zazd2DF
qumNuFXggp+C2UNn4ByVVKBt8TTw5/UccmT2XXzbBXRI2Ci7Q3NPFpAR5vY2LGBdgzDO2E2IH7a6
pyD8XrGwNFhdakb+/AkvQTo+iiF5buzwtlQw7lnJUz7cjOHEajk+rBanzczWFQgLzqOTPUVb8//D
MTvbHCRdUO9xn3dMLebE2+SC9h81RTjDIcK7hnAEbUK58aw3+AR3sgkP5kwzZ1Zeh5CuULLyCacY
4G+P3qWcdi3dRh6uhgDzqeN+WyAXLHg/3QHsJMeH+VpZ1bepH/Ie+tZUtmfleMcGr6W51p4HyjGD
XDi51ZMjWwwomX1wmG3eDAIndMNHTTWIZdy0Rq05+S+6YFEzBNexW/ZyhRjdZAOeWkdsxzTm67fU
ybHph9eMHxMWy87X3C3LegrJUF89fRCRe9XgsX3g9q68Y0i0LaktUmjYfojOFe3uAF7DyvTBIRTY
1B1apxvGl4A83cO0lJey8zfmhVusBXtjwowuSxQNyRJIJuzRnai9g1EQlHl3DacYdxW+b77K87ic
prE6o8N8s9zvmLq5ax0+qFiTKgY52AWDcTkbGEE14fdtChadnNYeD007azLZkVLxd1MhcwgjDJ2K
6MsnAOFm5MaSD3Nl5cNq5hpQsEbJuK8DcTFflz4dzHofvxNj/h5dOnrA0goel0WgR0pPYhEfVase
C/ykK91EOurzKqlRMApcbKTuWYvY3PzVKlYfLDuPDspMxlHZZ2FHB/NVmTELuFl321fmJG92fvLH
KrKry0tuaNxMTbfGb2R+m3nuyco7hNkzG559wMNZ+sOLucLsWq6eWO+p9w9daf3JejJsNYz8Lqye
EhU9GdOweXRZId105CA4Ebl8st6b07TihIdNfSeBZphflqxhumkKFlCNcyoI3BD5/Ad5EK9Lz0eN
WcwEMEuDNnU4kkr7DRPZPam/+7zD2IiG3YbyaJUQn73lue8XHEPltakhJMa5s8+xq9gDFgMsdqw5
hl0B3MfryBEnIs347mYfoShVpA8+Z5LjrkOCJYvoVIXjI1Cf/aSI4gjhddb+tkGFaCraWARHO6En
x7zkrM3W+If8BAejXd+uGSHJVXFeuPxWwESYcmFiEocggjRijE5kEoRpEsF762/DiUGxuS9JP9Id
ctXNH+egrFlGzL1+Ep11PT53IdEclFGWD6gyrr5rCt22k49pmj6b08F8NH0vemi5ajWiD6YwD93o
bftpPEdUHCNrD2aACDjCM9HLFFD5K3DtE5HJ0NTXrT94+9mNQfrBgCLEYJ7dizZcEyT0rP/3C754
n4YOiSpHX7tLud91XJy5Cw+Zgeq7v+YTDAriaByIxGH+X2svTXnbjHAUOHHZZN0UM8xFU25jeov5
rK+6/xR8ntohvQ4aeRKPFJRB2JKGFJEfpB5A3WenTOcXC/l9Q8Xme9/ksUP0DO5aRExZUV3r8nPo
Y0wVkr6XhB1i0fc6WT+bMN4vnJuR7nY2oxxT7phzs84MdhsYAZ918uYgZKBzH8O7MadMjrxNsy6H
KLGe2zy7BmtKIBFJWq3MgOQR8I0FquBcimfvsvAJm/EFGiOFVNmZRKezF07ndDKDHMX+kvEvqoO7
wtR3RBOa8kdE/cXcZGNYTPP5ACFto5jlmoOy0M1jm04f8RrtUOqf+eSQPel+jRAMhnC8q2LvZL7L
fVG8Iw4w1Ae2JM+mLoH68a9lhjpMFJpLB92xfLWp+4X1VoRckwTiui9gAY9v5iCrQbiMPbsH/kQw
VeYGB310a04WVqVnRjN/bbRsaA/25luKXYi4E5Ks6XCQaN7qZPwaA3c6SDAoQ1F8WoYYw1PKbvVk
WoxQV/s575EZS8SCwI69cmZ7iyyGhpO4+32bY1QB6ES0I4EoMNkqBfauZhkCDog+PYzLc13hf7W9
a09JwDoRNnf6K0aHCqpjErkeOAsURSTcpr0cvHM7GHU8Um/weY/m8B8q0lX5X9NaDmq9VGgpIQD/
/7qkhD2DTL2Y15rt8ImdJpohF2NiK55jPu9tvxCmE+1Mxb4AR3I4Zcz7zlTqwcEFfNNFfNU8jfkn
7vaq6fcjDkhml9uhC2/H8NrSTRmfpGoZaZOvFjRI6vP8O4SyKWR1cKB9OpIEifmuCPzneQ1ODe+v
tgkPWfU+HL1dEvh70/CJZd64dGm6zy8tW6SQ3o6V4WkeMSJh2hMloueiZP6s9lHa3FvACcwXrQde
PPCDpb4zZWDGc5qh2AuoGIuBrpWw1i2f5U3Nke/k6T+WmXvz4TVPi8wgGXJXe3SN5hlNuzdf9zvt
02ImEk65tzV/nksfEdAlNQ3uTN5RlOi3+RxfEWvzfpfHSI4MycQxwD7IAu5WkokUFS8N1CfzKLDo
eDfHRc7bL+3Hygzb4n4Ped1UP2M77i3HweVM9ApiL0Jm+vBak8xSNd0P0aQUNf4hBWKTDOuFN+Y/
zs5jOXJkSdevcuysL+xCBoCxOXeRTM1U1GRtYCwWC1prPP39ULOpxjAzzbho624aCRGI8PBw/8Wq
pB6aA+w2HUonhA9ygmXidYdR/CAh5YqkaC0bBphybTH+Hua7cxc8vyxAD8bHcUlwE7lSt2qck4oj
jsDigjt9DD0JdfLgRtB0TqDGjkaxSKzgGJZKTBzBXjY8kX8rUXtCCZkjXjLXsoA+ojcXGL9RO8NW
eBSSGfWovBHIoXfm0xjXYt9eM5eZCJaj/CiT9hRXxt4IQLyk+zHNHbdRGqPQcZGvHEea7HBAEw7S
EwWY2zTseQtTY046/U/oLFvLg8MUM5ZMjvF12cc3RmsdKNUhmKlicDh+6eizpfASKUTs4j5N2oU0
KDvZvlMSf0VGyPTDdAgZxz9JStkJfGo/NFJ+qTiMsbOuxP2gBIsx65cIiRkzMCva54JTBEZha1w3
V55qP2L2wlOrrE22QgZ5jMsqBw8MLMZDjSj7t/GQKcX9w3ipcdGNmZFDypJQWxvTKTLA0EfkLDdV
GhLlgUPKsghamqsOjY3I3caUfAorPtIuhTRlzuXwHeD7lo3J59ArmfotAI/9eDyyVWx2RTzXRrFX
gMTDoHzqnOJBGH/oUnnDqNhRsh7DqzIUe/x2CI12sWGD3vrstaje04QtVhbeQHEpv+pQom2ioI1c
i0ePeWZQTjMQnMoSm/7RoH4Ie7gPwOGYBY2PdO+p0slDH9E38vuYzZbm0Gb8DrRDf4SOgbOOt+3U
4M1EQyMCIkgDeeWQJY7McGad2BOFFr0bv441Bw7PnmLfyoGzGwPCGIJl06D2mJ0MJ8AThZCXj1mH
MyypJEToC44FBpoRK5gua6SdNoHbv2qYtNEyOtIOvR8PYFnEmZXvQpKwVNWcwlR41O0EeJPFWaGb
tXH/UqngwSlpdPFw9OLmJ069q6oFpOeZ8a1up+RhxjbRpNuc/dbO87k3+C9jNgVgBemdKv5zOgYX
O57cBXSFWeo3qzqN77ADvufngvGiGm03za7lmWruB3bnXrPzpUVFhDmBtOA6jFA1hB6AUB5iCoPz
EYxUcBZoWZCUknAXcRjSPzbiO5P+SG4o8s4z7DVQGxpd3l723X1dJT+pR61F/j9lCocgOZK3xppg
OVifghNFJldk0dGRRP1T7ZytYtEQ90nx7bI8ZVmuoGtubsNiOMVqo8zHeJta9Yfi+nuQKVsNnQLH
Nh9EWm9LB7wS8qmrgBoEtcW5FkvHsbQ4JoBRE6/p2iCl0VFWcxz0n9XcPWDC/WE5tO6B4BJUy+fc
o5dTlbQl5U47jpUapTTmYzoFCRZHFI2tMF4PSgruDiKwZmuQCXLkyINbh1rmjBL6oid49KmKvVj4
gwbQ1rLqe1pLM0vW7nJbYlcv/yRsNerChek+j7FQlYsXO4WXTeWp5RDooT8zJiCeZhxrJ/s1HsNb
9ktaNSe1qg+o3OG0xjqPo3SBUcscfOi2DGn6W1Ki0UqqXsb0WIvUI4DFHcFj37XBr0Tyjihi7Ljd
ikrRG83LuaCEgKjQL5PTl662PxLDw/RW1n/3QXlnsY4TTa3WkD/xKsQyFn7LrpLjl6SFp2mY6zzs
j0bes5vgum0bzEMn+jNogPNulczY2PiUyv6tYZp3ZSBupbB5Aoy5pyP73iKV++fM3UIYw4SM7WJM
Bv5s1Oh4Yid/kqvsFgGlfonD0xNKgs8CvOBNrQ73VBnnoaRBfQtvlQJLTCrzKmfoCmjhWP7QNA8H
zmjdcKAdpVtDUu66QtRdGotQ7FRe0H4oFX5xYz2P+I/MQWhTy8sMkOO9fGu7MGtM4DAzzTBg3jr3
fgaftSL/CXJArhLitbGxVBR3UWZAViz+BgjuqSz7RwzMmDUkqmaXBneSDf8GxYt9UY9yJYb+4Uv6
uqwdeJO2NIMyuEuTZOd0wWvboFhU0VPQLS6beng7abek+BsoPn+CiYAmPy5CkftP44kqatV7l9kS
5/hR0Kc+VXX7iJivANxfHsaaEvQpagQcTcezEVBW+iryPXJwrJZ4oL7OFmAIFPos9uWsTj45QPyU
CiyS0uRH0wdrlPFQzc1pXtoI6kFFv22FtisIZrVamrMM2icimtnKrZpPSZRPvl3tHKEdDEpBrWUv
e850ZqTdwaRbgf9cjDMnNRFp1ktzr8m9uWhT5VcqwrvAL+aVHas4nQ5HjTJi67l05vLleLZBif3N
Nxrsvzm46nr4nnT13KTU2TY2Z0J962kZ4McYERMFXWuyER20oTKajisqjEdUQdCowp689186oSr4
aCcveQBUCADCT7Bbt2XJ57XCAH+gJn61IukWTs1z6+L0JSSUmYyyXY1GCigQafcOGCGl8J86sHwz
t6VKgosILJy6Cm5yDy5knJYOZ0Uba2Al+Bzs6CVK2rfYEGNNA1HZku4y4sc+pyP909Ix7ZM6jHP8
9FdigGsH0fAk8EQBAQMnCXzHzAcyAMMNWkRS7sqeZhv4NqQX8/StFyVQ6fg5FQVAopYmZiKrQEVz
fNgGL8IW06I7P8Z4U9hPwiiCde4PkKVBB9HyEPJ4cjbsTzODGeJZEGvK/l3jTAU42aC7IS/MZliq
vX5vKuXrWA8bk2IdEC0ZfbPTkXiVkmYO3G3b41Bm2uGqYzOj5UyxiOPwWGLu8oTQxrQwsZRW9A2K
1ug8V1zVBGwTqQiiJe4LWr0r15D7uW/Er0UdPYsGd1zcCaDBA1wRBcooxE/MKVb88xp49qooEK4M
2RIlegouYl8WlBYoMPTSQ7CHNIOtElFvCkScw3h2HDjjx1TRVr1pPdoNlWcbjqsSo6tiqncauuRg
Mtd45FC5jBn2knNL4kFri1ACNDGZi4YKTlS9BSPizNUkB/AWVhwZvBVW5vgE4XBDhz9+BDyzUtgq
KCZwX29u0XyrE9KoNNj1ZnZS8dupMBAIGwM1JNjNAwV2zjCpRmvPYS9Wo9243ftte8SKxJyBQN80
/IGtaclCSsGTUy6OoY4tx33VddAwCiq7XY5p1lgRg0uxAb+wcyVp1aVUFDs7RtrV27RWw6oI13LU
rTVS6/GOzD6srYzwVJJOp1IPlc/e1tQ4HDf5iDSxd/VurRvNs15r712Mkr4dAxAmBaltd+/CZB75
rN7MHeBqxzJnbGES4cemEzJeOIGvY5zLnBao26jD1EBvuSkNuq0jUZ3Z84JzzKkPGm+eimw1/qES
q28BclmbRLa2NsoTVOKDo0vG7VikrZZAhYDiVCA42lDKxgsxv2mykWZINELdJr+xSqXYoWT8XBd2
vUoQKoPt7d1iRxHN8DR69RUnZgOkM1vC4aOWgGB4vgzKOgEMFmQ7pS/cNSDK/J6DQbCKfY8srfb2
tZZtS9n/TVwSYwW5vLd8sSgbpVl7UWxuFb18rhB7Rj1E2poRRmyq6R8S1/9UGvEwyBKyD3C7RyVF
7G7eEieLUCzMd42kIv9emrgtspL3VB+XnpkfpNK7GyVCCit6Q+d/7eftfYRkBqaAx1x33lOVEzGm
VCCeHfk5tLTHPsL4r+5MjmEKLiDjOgzUFLGYYY09JqAcE9UgyPs3nYzCKfnMI3bqmCBwvJWr4a41
7BOJBBVhXf815CPTv07uC7/+LL12VQ+IEfuGpc0je2hPYy+5cKlnG1QRaj4JpP2iEe98z7eoRmw2
RNiLAy8e7dI7B+OlJUpcEUn9l3rvnPLB2wV+fkdQ2ihZearpdI31W5N+kCdHyQrLgIOkDrQE1Qhj
8eDInoqQbIfKbEUFUVHv+qr6gKmAUIn2KefergyQUdR8jS6vFs1B6YG4sQg13qCusTxn+6B1g7PG
A2U3xBTxQQqhGncWMpYUKNYS9tN92W+hb9yMR7JxpjRNv3TcgvQFx1olgrHec1DoPfkhk5AZMDjt
jW0R8D3JDMOiu5jWOOyKp96FoM1mH7T0EuMwytflKFxfJ+Dz1NZdxo23D9VwERf1W5JEHzzZQyFI
Q/AgOaiGjNRvNS+r/HcQ4IRE5UDpwg1618ew0XCcysgzQgWoXp+Y2iqXwCRL6Ubuu3t4/OD1eVUD
314n3xr8uxvdigp1BU2Go2iz7gbKbCxivUWuzesl5EXDnZl4pCfVR9bSzi19TxmxM4AIUHijmZdU
1slJ5H2hVU9xTVsCuP6rZJALd7TJFfZs2BSrJoHJqFfrxAZW1dfwGQCGaUdFKB5C8u7GImlpVSTT
SsvGErXeBGOOMT6aV7rUz0Z/BDTa1g6ORze5G44FPvseY8ellyLKYXK6iAPMu8IYYZc2IO7BwFgk
nn5HbKUVaY52XBAE0DMqfVwOSplDbGK+A4uEV2P/DCkF9Z5wZl0yzoYWoVbRdNhp6FG2EbyzeiNb
cb5xAG09A4/AaL71tqoewteWX/0++CWFOkWNUPlsggjomWTga5L36szPqDBLMbvZuMJD1TtpqrZW
M8oUitVRiZNDzCuQffUolCvafRaI96rLf9KAffUbquDgLo++a4oZ9F1j1ygJFcaxsoTBIJ43+XNa
wBxRrJpgoIMnqBAXE3n1Y1A1bwY0aCthaZio3h1OvPcUKRyILb6BCIuUcwgPPscNFLO5mHZIRBUt
y+JV1UdLozQaeqrtk0Dl5CY0gvzGEegBKybUbdBAvxLdei3JpJ063tPgfAM2B9Ve5AdS4LsCjUOq
CVI1ahIBDhtz2KHof7iKGMY69V3DSdNrSDYN0bbzpq4PlVof1bRBEQ7WKay0R0Z5o/r5UxeZVHQa
TMpsmWoxBcZIVl70EhBxRTvDNtEABWNokg4lL4FZPHBSXwkYsA21bsd36AtI0XOh+veeFGxq377v
6Wr1nrQoJc5/haQT29EwpauHSkwGCyzQjY2Oh7JLhEhy+SGqwJo5jXkX1cYeidtTYhdbSfI2NFP3
AzZLI/TjgFLzM8wlBH+cdO8gq4l3mLhR/7ik+Qu1phIF+O41KI01uOtDkphohaXvA/G/FvJba1hU
/uQdG+mnIepHn67CzIdg0Kiip18hDk7kr7qANrOZo8BBuyyIEAxLy6ei0H//mWtWlC8qNTWRBZdP
naZt7YbWAijY5kY0JaaGgQPxL/kR1ME2jqRdairAEAZ4HXUUU4Hw0gU668mMo+0xxiYE5HP3qOCa
PpNb91feYe2qVdENlDNeWZaeRZgE86jX3n2snPcWhUK0H9Yu1P0uScGLQEhfFWbdLBvo3akLYlao
KvaKSXJbptbvJKFwF4eNTNVXhrGFPmYKgsUO2sc207pVrWjPcRT9ylQknSvDTJjYFt2vwlvAAxOM
ugnWuLOQ9G/qV1oBu9BUN30fnEh6vBOw3hp2cP2mON2vqsuWSinj/ZxsCKtbqUV2CbgKgmpZxwaV
lPg1tSaITQxJu+cahYyZFyv6z8zsomPiuZCn24GVbUkoH1qgAE7YBFhbz0DmcBiF3kUYUYK02hD7
oqjApGvIjSXuDMV7m/Xa7wDtmNvCz6PHCGWJXQ6fK5zrSNSBTHYI06VS80mNkK4HdjTB8JjgNbeo
ahczEpSGPgp/dJPMfKN/s8I0AwoD/sbAgAOlexf/G8sABmY6zgNxvx2dIKQjAbF9w1qHBjar+VXX
9HTb54P7KJnIB6i5hMS+hy4mKjgBrdAceWqQunb6XKVFNVPqRnrtS2GscBB0VwZPMvNsseFjHEo7
RrNUgDUBpw/PEM0HetlkePrQf3h2Sz9fQYP1hUrqyrD9H3LufHZWh2QTRzKI1AsPzqWi1LcuURp6
43NKcyFoyyOKoznRPOjZPQt0MHzaj+26gouL2sFS5OEx0WV57YryHSr7R0CJHELqCSfgZ2p/Pyyp
uyNNWDeK9C7Z6mMdQ6fLSsu4VYcqvo8h5B14Ov+hKZt7TLyQZ4ywLogQDLMFvPVMaZ5YIPG6IGOA
PkBqSsEIazxHxcfC9pG4pBJrk5/PZB2tV1Qm72wNLnmaadqK/6CRF9rvFTbF86itX0CeAYgSw8HS
i7eAmVI14UtPtQz+27PawPVV41VuJavIED8si5goRmkqyvEIGYHxjGg00LFuBlDcbAh49AoVqwC6
zZbR78yAk6Ym5EWXBYdORS8ra+EPBY11rAyskXENCj2Os7kRi22iypywRYKijEh2rl/kuKmaY/1O
y9FspTTrIkXt46AMvOeXUtvs6OapjXKMC/S97LjQ7MCloIiizEQp3zNPINWHxsIcOPShJEUFNODc
ZWrmyqcj4QTDtijFg58lu0bO5xZSXp5FOJKL5gGpxRVRaRMZ2WMskh99V93bnvpWwYNCt0TZWmW5
p1Z5h733xmGsWgtBkyaOupOB9xNZdKLPOmrma6tV5gYdL2omxgrhEXqVBbwSOZb2lZ2+JqA2KggE
Du7AQw58KjN4HLjylWRhpcavo6d/YyLkqUXazkydZ2Ru15nvE1Oi/hiF4sl0vWPNIM0Q5BhQo8GA
DEI38GTpUa6NR+EhfMox58loZGsppBxDa/4gsx/TvEY0JsvpkvdLq9JoDFHiCKN9V8pHiNwrJbV2
NDSp/lvy70BI6w5kGCBJpjDIO4q/5MSUIbPauLUjx4Ys4S2gCh4tKf1MJH3YBUZSz8OKcohVbRAa
WBlmg5gbrGx6ITkcPKd4NSX9Ve/bD7ui2a4kCGcXo+57RYnekucBqqMQq0fHtfRRTry12g9rlIDu
FIDgN9ghnYYKVRNaTskMBDTZoZVn6D0a0Axj/67XQS56bknttd9LuYGup1T8igRwxjZeRwISIZU3
EE6y86YX7Yqa7Suh9OhJDcA1h4GT1AcJoewed7sUl0QE5W97nRb82GXWlUDmMBhsmDd0RyqHthDI
w6RFj0OjlIo8Y0S/AyiZoAqVqHQYMcgO3Ce/o9Pr18UOKfB9bQ2QrSvosGVKG8YvfqDiNNwknfWm
quIhw9pyBnngNMr7ZL0MFzdetBYsAjOjyNsL7D/sFZWCJz9GBwxAN9YBEv0si4H1Q5ROU+sHTGg8
MbLyDcGQ2zBsHhPfB1nq3Vq5+tPqytdENh+Zwi9NTBtLd0yQsxKRoTeP/zOgKp8gGZJRu+Sx6Ftz
DVnPnJsKuq+dXvxwygQoQNDKAPYyGipQJQmM0ktfaBKeAcjtWA5inP/+1//9f//90f2X+5me0qhH
CvlfSR2fUj+pyv/82/j3v7BjG3+6+fWff0sq9Dtd1wyh8fOP93s4nPyS8n8qt5WHGEf7rVHsPZHt
bZqveaW8X766/vXVDfufV6ciLThk5+q2hHqNNRzpFsS92fcubv3z4oNNjbDtM5UWUvCWieq+TsXt
9y5t/vPSfqkjtRJhQ2lDs1l7qZasNSjqi8tXH6/yxZgb4p9Xl5QYReywQOs6QnCk4Zwuh+WiEwJE
rkM/EYLT5RudG/7xo//1cV3JkZ2gCNWtW9bHuNX3QZF+c4TGW/51aWQVa7XLPHWrR6SOpSNtpAhb
pcvPPQ7EVwM0mZQC2aZAVS1lm8bOz0ytFx51A6ouaxMmyJV7nBsb9Z8vEEosNVsz6y2qtRESvViZ
Es4vP/+ZRWUo/7y2piGmokKbGUXeP7EY0eZDH6FjTmRbXb7DuIC+GiH5n3doZLoWSZ0q28iz9poy
bDK93WmmQzE9pTblrceoBx1xc/l2Z2asPlnHdBc4G/vGWPZCDr5HoZVjfCHl4NRjbIu8h8u3OfNN
9MmKLhRooHJgZltNTg15jjZsApgxGsz5964/Wda6adB9SYtsK5Twd5QgbYft4JVnV8aJ88Un0Ser
ugtrizoG9s5G0N1acQWqq0QKv90leXSTqwHormbF3rGNJBC8Dv2IOGQj+d6bTVd6rlGxNsN+CxLm
iNw2WtFZeeXNzn38yVK3wyoVuub34GiR2CiSeVHBeorCRY4/nXH63gtMlrzccEbXNLffmqx3jCsK
f1lZWD5fvvqZBalPFruJJliullK3Nd3eX1WG5t802qBteruqr8ytc7eYrvkqN6nH1e22JihCUkZS
o1efoOKGVz7xuRtMljxfeMgL2W5I7ivKj7iKlmhOm9Xh8hCdWXvaZIlbmhOWlVI2mKOBYe3sDs+6
AROVy1c/8/DaZGX7jYKuiJ7z8JXk7s3KSJd+7+WroiRB/d4tJos7tIIqN7Sy3gYZip5Vo6wFLYw4
C7eXr39ugCbrO7C7uGgLpd4Ko4fa10QSimhoV16+unJmlWnjyP21oRYIc2G2MlRbL6ax6SxHYE8Q
g/xt52kyLGAcgv0CshQuMzO4karhhvkAOw0NWh+oqzqXQSlefpZzbzr+/K9HsWAT4t8iYlTW5HtN
RjRbT7+XEGqTZS65pRU2bpFv6fR0C45TGHZp/bVlfmZX1CbLHKljw2kEZOnKcUAo+7TvXBdpMUh1
qAWByUvbH5KGp7oaWvaVD3dusCbrHm+sQTXCOttibWrOUgMFV6tFifZ7n2Ky6C3FBOtqsqe7yWDN
9ApYXZzE9s3lq5+bdOpk0Sel3gQKyhlbBbvatH+3yP5r8i2OUhvLu1PL6uh4+7Qf5rmPcIW5QRli
HoOMLt1sXWr6Rqfvd/lZzkQIdRIhaqQd47phbw6GfB9a0aZxlPtsVIi9fP0/ucoX+7M6iQ+WKsta
HxjpdiRwyoh4JnVf3SDPV1hHuzcyTEB0gcQAJWY3xKEYsjzqlUMEIX6DSg3600kTUhnAx+xTRegF
ykn+WwBjoqhnu5GROMvQcjS6XX5tB4/VwK6z6duhK5+Q2pep3SEqFSNzbtM2pO2oZjZ36ZPGRtPb
GIJuBZ1Zz1cA0A2wmJ32E4klX5zSLKMp3GVptkLPz6cl0iKx28DTkFUT6zf0xHDJrLxurEtGLlSx
EH8IkMQvIN98H9hvi4WhixMCjDH3ZpDrpPrRJWoAwHUYWt2B4+ohsYWlcJ8373GOwAQWZgk4pCsj
/1VihPzp5Muaw8g5j131iNR7iqOS39zkuPNdmcNfnhW4+uSzKkWAawY6DMch619dF+FRI7NXqH0s
tK56vPwGX85N7jEJ/ZkHl9+RXO5RWuVC1XrthpKJejPUqntleo6D8b9mJ7eYhH+kEQ2KbYpyzAyv
3mQoMEGc9sHqB8iAE5GRMlWdke2VyldOcOdeahLlbeQu0VyUh+OAeaUqslcwrCyE4jv5BC80ifSq
nigIUDfVsVD76tlxUKA02/LKBzk3Wuo/dyg7ErWlm3l1TGulXGgZGbXtCvhmhLNV3DZ08Q0EjOQg
TZ8uT4FxVL76PpMwX3SpGo9m6MfR2G3tu2W3U6TW233v6pMw77kNjB6EH/AHdWtv3qES8lZniEhd
mV1nnl6ZXN9VtarHUlqCcYMEszVIALiC5289+3QPETQYnapIiyMONxqaowiK1HOtVRFYuHyDMxN1
ujPYtpa5iLdZB5UeiwHbDAIJuDV3fvnyZ8Zmui9ogRCDJ3f5sVN6+SY0G3meG6CuLl/9y7RON9RJ
6AjC1gow0rYOtvTkD0gk4x2sYEN03/rdlfh6JgKqk9AhUl1pXWS2DkMANXxwTqiPQZJDxzqpN5ff
4sx6U8ex+ysj9BPLhuif8AlkBGoj9c7gjUpPicFD2pvGBBnbOfrx8s3OfZBJ5NAT4Ht0WKQDnq7Q
u9DCJKf63qUncSPR7E5qZVU6eI227cz+PirMxfcuPQkQfu2Aw5R5ahEDYVDoGbjXij3nFsBk9cID
wK2kGKRDXKKWKnxUXOLPDGjZt55cmSSBciAaL0VlFug3dGnPo/yIeFD+vQWgTHb/SAW1XYSGNJqO
7tUgxTKYToRPVo6Vp193VyLomUXwJ8P9a4YatS10s6ylg5LR2OyLatmZ0kqNE+TJARV/b6Qmi7lp
bN9Ne106pFL7JMkgKEL3ym58ZtIrk0WsortFCYRvnFspqkLGJoiTt8tPfWb6KJPFK+oSdUmLpy77
+MatH5XquYRldPniZ+KbMlmsDb1Do7F66dDhD6dhVhObzsxEaIgkBqTZ5ZucG5zJsm0so+gHh7Wl
Vvpdgx45MlnXEq8zoyNPZr9h533cUJU4pDriykPbnRJCji6bV0LnmQGSp/O/66WoLfmwpgkDox62
kWMhS+2eKvDEbgMa/VtjJI/3/2sBCAMXDiF30qHQ2hs2nfk4/y9f+twQTaa9cAp6CNg4oDYOxgnx
UlRcIuUtN3L/eyFInsx+gHo5NjAtsyjt1sKQ5viAXJmgZ+aOPJn9ZVhowO3pq1RmsihGvyhbvZLi
nvu0k7mvDpIKbJqnHkN+n/yKyNLZ3DMY5EZ0ZezPPf5k6nN0c+vCaaRDH6A2M+6GYMWvFp3GHeSL
rFaebFp66BoV7ko2OwsmH51CXRrHiWpRx80aOaY716wPqKQAnGqvVNHOjdlkL8tdvbXTGBFmLSlR
MGpelVp70jlz42eCdzWgpMtz9uv9AHzgP5eDx+qqOFUX6JrEyk2gebgw1VDK3NhN9lV1JbR+nRfp
9mRxl0VV2hl1waOHdrKtRp8l9BO9krdxV66syr9vMYq+/ELnbjUO6F/r22C/xwJaZMc2kQ5+o8I4
LW6iTNu5JTZgwjsEenFlLzo3dpP1biB5NjS+mR3RpTm5SXSHJgzwZVQ0+6i9co+v54FuT1Z8GmLQ
E6p9drQxXpsPVvykCBD+btSmS4wXPmsZcMzlkft6Cen2JAJE+HC2eFsy5ZSuvqtCF3yBJKdSMP/W
9c3JIsoboH8QiIojVkMfNPqGhUIt8FvrBTu5f372LDW7TNfz7Ki7bfIKkaKIMMFuW0PfSjUCZEII
YsLlFzk3xSaxxsFHo6cRkx211AfQEdbynK9U7wMt7ub9CLQ3qqyaxQNg1Mt3PPdpJkNHcV5yB2Fk
R7Q9u3KBhVkAQVNDafjKK527wSTcIE3amFIhsbsb7otvgKG0kbj73tNbkxjjQ+duLVTvjwrCgBgT
GsoOpzjndHls/hwR/3dw1q1JcDFhJWrD4LDa7ZcuubNDdd3X3cLsujlKfbV4yZUHHOtcydiIOP9B
zj5HTXxR6/hGOoDc38d8r0MMI5SVG9XYRJ70KCABm7Iko6EJSuza8fDMKFuT2JRlIVDjygW6PCg2
AclqRxLzcKWbfiZUWJNwpAoIyY49NMcKwf9Ido6FFK4gaTz3mrmHN/B0ebzPRD1rEpFcTcLqGR2X
Y6n6t22p3EtD+9DY4W0p/B+Xb3FunMaf/xXD26QKZFx0QD7SjgRvi4Ym8K2f37v4JFJUhdrqeRCX
R9mtPxxZPSlR9M3nngSGuqYA01DnxrDI8u8su+8XfO5rXflz33cSBNKyYSAkq6H4hbYoHHLgWD7w
24XqxBYwavwj8rbRX743TJOIkGZK1Bcoph8zC725WPd74FSg+S9ffZwsX6xZcxISFEVSK8TG+iOS
4o8wq+9qfItrUf+6fPkzc9SchATJswsDIrB1SJNgZeKoPS74zir3iofe1eV7/DkXfvUOk9VsYBMj
lMb3jhEeNnaEkzxuUM6Hj/lcApIFjqAEwr+TXv0KNaKkneOEPhNXD9nn3nGy3CvYE03TOu0x0OsT
rIJFRhNE9axXUYaby694ZsaZk6U+Wl24QSfZh1ztl23R3Qct6lg+HZCovDVQR74ylOO6/mokx5//
td4rf6hprsX2wfOZa32FsqVvowp/+S3OzbXJgu/oZpVVgdHuIKydomV3elPOG+V7BXzdnCx6RNbU
DqkB8JtFF924PtrJDSr1Vzbmcw8/WYaabpBkiiE5Yh17qkXyDEkaCFl7d3lszkwiMVmHKSMfKgFb
s9yKzyxREEfv2DfLEmJWal6t7p75wGKyHg0b8WY8OpJj7GjyusX+4iaWXPdKTevc1ScLEbW/tioA
wh5FAtMC3xko23GyujxC5y4+WWZB1JS45GXBMTSFtvIl0OWxZ5Tr7119ssLiUoNfj3PaUdZTa1nY
TbRC5/np8sXPzB0xWVYIsFheklY+Ox26PFWGKW2DD+NwJTqcG5nJusoMA/cbVfaPWRRtOh9PASlv
r6zZP/W8L0KCmKyqOM6iYmgs/1j14JixP/bFWtX1uWT5c8ML5gO6DUOkLUZiBurn+EGsYaJ1yit1
38Xl4fuzW3z1DJMNVw0VMyzMxj+OppxRvgm6peackhYJBP6nOST5ps+Xmn+q0n3vtgf6C2tkdmeN
NMwSx74Z4o96GG5Uf49DBAqn9aw2H9zqIak8lPuwwPI/o7AZoSpYWa2q4G3QX9v2rXDuuvjNTx4s
M5xzaW7WK68Dx3PuhnQAZPRh0QEgbznh2NAk+/CxVz2EbzELLJx7LUT0QgMG4yD3AMA+ymddvqww
kXLL7MhLgOaaWerWkX53zbFXdyhlA7zz5g3YSMcrNmG3rPtNL2V7NzT3UtGtENsHP/7noQv3GtLg
a1SFrotJbBvpMnioMYF0r1g5vEhswhDR+rk+vCAEjwrguwRljifm4w8R1EfczfDvasHVpUhJaO61
ouCZlTLFX5ulj0aGn/oo82XSrKzhZTsIuN/UCTj/K7Pp6z3OmITAUssKGIGydyy87hZl5KUS4EHu
WdrOCcy9gtLG5fuce5VJMISjZQrLzt0jXla0nTQUDdAS2BTmVUTwuTtMIiJMFHjR5eAeG525EOLN
bXVw30RqP19+hTOBxRhv/Fc64FQ6oAuDV/BtLVq7fg6fzs70+eWrn3v8SVQEr1JLA/iHQ2MznaDy
h/MGv/h5GJbX+h9ndlVjEhnNWMJHMS7JZ1IIe6F/aA1pF4Xt3hTq4vJbnLvFJD4CEBuiNEjtA34X
awT514rZAImLF1lT3l++xbmBmoS/phE9OgG+deg1p1igE0PMUdZYzzRXlsS5G0zWv677caj0qXkQ
OiGwbO/UsH9I2vTK/nTm8lMwdlaXHnxsF/muuEV8omussd9FLDOv5Gbj0v1if5jCsMG62HraSc5B
akBIufHwESYDNDsTxmO9BTT2061858rNziwKfbKuMz3JgKGE4qCbnfWj9ktUl+A89dfweX8wDl+9
zWRZp5msZC2mKIcqt5fgUN7DHGXXUP0dD+kmobV0UzTOXu+LBeK3vy9PsTOzWB8/3d8rHa681Fad
dqD//+T70saspBvaZOsy068kh2Mm+9VrTZa7Shs1EDAED2oEFEyDRx5AeBsQIHWTZSlhfWGa1gve
R8Xie+80Wfx1KQeskbA9tKX9Idv9yhJoLmH+e+cjEXHlJufm9mT5D0PoyKk15hytdVt0ztER4kGm
a3P5Hc5dfrL0cztIdGTb2wMKTzaqKpjk4nru2RkyMZWpXHmJs1NuEgCwd7EocOvVodGwwwiHZdbj
NFmlGy+tb2OnvQ277KHyEizY2ofLb3ZmGU3h2/iPyBFSHdVBk0jqNG34tP8/Z1fWI7fKRH+RJRsw
mNdeZ+KenmSy58VK8t3rDe82Xn79d/o+TcjQlvw0UmuEoaAKKE6dM7vbVrMJ4GvyqA9yBWVrddPh
gB7MLqP+hwK1qm2gT9v6b4SBJtNUQy2vv45F/7AMDijzhpV4f2viDU8x0Xu+08T1VE79FezLe7+X
PxDczhnIFRVh74Ht+3R/BJa19ReCjwZsaqWCFnJZnnghv91o93haHe43bwnK1PD3tNM9WNRlB0rd
8QW0E/8jXIEqf35IavVACC4SslgxmG0khqdLjw5LHovu2lP2eajaR1eBCk0XK9lES+QyUdo5QlIN
caruWpTeBA058Hg2kCXdjyrixzEZ/sGWEIUTF5Cr96p8JV5aBvVf2c6rkNyoWEsI+fXXclHv/GWg
h5iPDVh41ff7E2T7gBFbZhfSnYp49RUv/o8OCuJ3Ci+Cu35RG0dgRBVnzOYW99L6Wkek/E6WYbym
UFp8J/y0XPH0N8dAA2EsMhBzkgZqS/ICnikGCSYXNFQLh9NDdXHlcPQfbO8vd8Q3jNXlFxMvRA/Z
6h7MrxRUxoBI76HNAgbamJUAmecgAHqaBIhSTqn8SOmv2y0TWtr7unhmEDtpF7nn+EsaF3zyJ6+J
8Krb4IL1wRmfWxqgXuJ7Bxbn+9P69m0O/SV/7uVdLYZkFL68LNUnXFR1BRaiG+28Og6oXwdb/YPn
812XfJ3n7kW0/Dz1kMCt42sWAwqO/skVt7RUmAXmQ2MMqP4MnhF5oUF+u6ELgGrZ8kGNy56xr7kH
4UOOGxe4x6EhIMBkcN8C5DbSt2bMWHhDMrX5XGDGcpRDi/mqIFMAtu0c4wOXqLhxBC3q1AwRBH6O
MqYHD0SMLOAnMLOmzXRNS39fzDnUKp8kdNhz78XNv93v29vJahqYib46nkYPFLvyMqqPM+pyvBa0
3uDDqpblcFNjABAjy09gfzgDmn9C2qABc8UsP9z//M0v3rCMmf/D02I5sBGWaUoKUQAKiplEoI79
fuu2pceNTTGAnnvZZIsEbyykXn4meMfz8p9RB9mBE0gfLk39gvfGnS7/AYWzSqAONj8NWYlc5ynG
I8H9XtBbAHtrkLdD7qvI6XhNTCOQlV2CCPwKrrdDB6REKgicxFj24L59J/LrrSrEa0FmvUCEajq1
/rebVg/MP0cXqX9g7r382wQe3SX6H9I2adMfkAcDO9hy+3doVOMIxm5LZH3h2mbnFuVedTydaTc5
eKe6OKKCahjUsTNI+q5Mjq1xI1R2QZYoyMPyC4osnodZn6DofrxvcUsUNmvypyTlFfcTEOv0oNiW
hbh6QwfpR73Svq3rNz9/ZZfag8TlsoC4J+++9Kx8ziv9cr/ntpaNPbCAEK0rULRyUSmEbiXhjy4r
399v+80DEDzdiEKFBPFOMNf8QvvzFIgdT8S+mZ+a6EdD9WEsnJWTqOU7Zs5siryidD1Y/3ZUdIcG
otWBuCqlnlyXROBE4e8cMtTblpGZPlMgGZ7bueAXnmYOHEj0R9IrvXLfscyHbwSQARwqNY394JKB
2kxBG2Eph1Oat0O9bSmZVAYRAXCjJVDyglxJvnMiFiBzyzbV9tDATJiNoPv2E28GL0I9/oZGzFM7
1V8pNrg6jlZm22ah2++vfKGsZMM9Iv0LJKyb08AYSHISTg/316zFk82EGQSCq86D2DckO9hHSPN9
vEkRpY6/AqKyNW848gSZ4QRCbj4Et5ADcPoHL2IQJ1lWNlebbQxvdoZlRsU8Q+8riFeCb9rdBznY
0O/bxta64c8SBTtF0KXovOb/6ABVcIy2501tmymyReVeM2uNthny3kgbZw89ML4ri/628b2xIZr5
MUDa20oBtHBJnbjpHmNvDmIon0BPagcu2ek61q7YBCjAFdLwYCoCyqH74F/AB4XSl6XdBWssG5YJ
MAkLOGrJ/EyhaZeDEMrVN4qrWW1b+X9lwLpGu1AKJhdVV5cl1c+eKkDt22y5C8EstzG9cts0JVXf
zgO7dAM/zHL4WOAzXhSvQI5spjHuKBBSx5N0jTcMV0Njx4H4EQXR7EbTGF4La6eowQQtXJ1CEq4b
jtHCTqwtVpq39d3w2r72686v8fylF44aQvaYTP7KdmKJN8xw2Y6lsuxlQi9+zVskgQoIhC11gdJS
olZ8y9J7M4/VkLRUPXPIBZwjj4vXvVsPCpbem2msKgO1foE3GKyTPqxL9SLJAvbPZCXm3Dzyjajw
VyEqNnEJgLwHcu75S+4nYcnYUXnNwwgud0exleO4zUDGadz107quPW++sHpmkEB2k31OXG9lO7QN
4ma7V37l0Jo4jCfuZY6g91Pnl2jOnqAOfkDG5LGsNp5wzWRW1zRUMbwhw331EkKAtznWQxsfau6s
vsJari1mAaqvpiUZarKAxnneg9T1ECTisYaKJ0jL8z13SsiR1y9QTT5zFn30HbFyTrVNkOHebduC
cT9olkviZemnIOOomYgKxdYSgbb2Df9eUki6S3+eLnMmPyLXdG74GgeIbfYN/45IEc+AFo+XqoNq
aMUe8wjAHBcET06M3KkYtm5rZtGoK5sUbD/4EiiYDn3Q4ehV8/81yJ9tC1Vm0WgvZqQwNap0Z9BC
7pxePst6fkYe4OX+CcMSTMyqUZCDQpYE98tLWkMsOHaRpxzyunugCVEP9z9hmWizdNSh0SAD8JNe
vKZnuDa3+jBBZHLFQLbWTU93HUXAgDdeeCXyzx7kvsG46ohg2w5qVoxGSd74gduNlx6Umo8ulyzk
DeXbzo7E2J/lMrCE+TVM40/gWXLOLiAl961um1jDfVnbVaryYXVA38DK2UCdbPZ+gShs25mdGO7b
4HV7KmI1XXgsn2fPQR3Ysi96MHfe779tXg0fzsjQgAa3mC5ak+iU6lyfZo7L6/3WLdYxa0VBiugF
dR5A0xiStG3aPpd5dBijbOVp29J5s1hUN1RGNWhALomLnGqFUpcd0ipr9Q2Wc7tZI8rLoetZ7baX
ye9Oiec+eSg/zar5OUmalbcNm32M3ZkwH8RAoPy4ZAOE+aYa7LUihb535K0cfG0WMtxWNwy007PT
XhjU/fYsDj5A7Ho53p9dW+O331/t/o0Avjtzq+6SD8Mvx2PgPoYO3baAY1aKOlK7LPbReFNqaBZA
zshJ9Lv7HbeZ3XBalUOhE6Gxu5Q5MsEQmEDEXxD6y7VXgDffrGjgGV6rGKhRyiju4FVQwWGZgGYd
e/Ei+T51qwsTBQgnEr1TDv1wf0S2qTDceJ4g09ZqjEguIj15ULOCwjPpt/mZWfQ65VU7cF22l87t
3nPm/fagzHq/45b0mVnvCuH7cp5I3F6iQh/kVD8MPjuA2uJM4WzUVajYWCvusfizWfKK1Bx2+aBo
L26bQZbZPw1evdfl8J1k49f7o7FMg2v4M7LvbQ7AfXshInlyMv3c5NO2UGrWvA5+lNSSpOh9AgU5
qAAEN3r6HHqgzD1t673hz2pmPnB/qr5knq8+QiZEPdweTLY5tGtswmCnr5QfO/VlmL2XuJweemdc
eUu1md3wZwbiFkibxfWFSmTV0wQCFQ78YKXjlmhhVr0uS93gJQvvJyCX/zEl5MZvP32SVbLiArZ1
afguCJ1lucxpdZECLPU5tHhBdTZFD467loF62z7CrG5FrMnxJDuVF4Y3jksN2dPQ9Yo1Lsa37SPM
qtZ6XPKBQQDkkgQSxfz1fFSN84PqedPsQjfsz20mT3LUmEysvCh3yo9DsrBzLHS+yfpCGi4bjQo8
WxNpLiNqFVOwY/v+RcxpCP3TLV4lzNLVUgPGieeZElnXJG+PM4ey0YPv8XgtqW55cRNmxarIJcer
ao8vACasAuhfQnUZGIx+/qYlBa34O9/54na/m5LsQfALtfYKQo9n6AXs3ZsIoFseFQQqe8BjkxHy
dydK3R2HKC3+iYEovockY3p2IK8cFC+wC1t7jrWtHCMkEL9YMsqFukCXE70TkA2AC9Qdz1dc9+0b
qpBGYIjmBdKqjiwujdeeqiY6MQfwbb959JZqn0pvU+ZbSO/PFQp+uKVJoeeOl8OBPgwQgVTQj15Z
P2+HByGN8ODPqSRR3xcI/DhhgbT6MRvFj5lH3wM3X4txFkOZtakIzUFdDRlGMBT/UC97PzsLaNXh
B4pTcLyD925lSiywBGHWqWrQQENztSsvznR1Xf/G4Lqbxv8WW+F/YZBTGssPlFd4IYUmAR+3mdEs
Op3qNpDZlJcX6LbiedfLYg4NtT7r/2kmb6x/L1M+rwzRMmPCCFiZjPAeiJqB0PH1J1FGHyTAva3X
PhEG6OCmqCJu33519hbuwurEj3nY99Ldtx3ET7PYX6s7sTimWfHWF6nbNnyYQ7CDINcyVgzykvxh
jOpN11phIoda38lUJzwajr4AGbu3r6L5Aq2G99usYwSWzB3qpPRzGjoOP7LJfeY63VTGTYUJ8PGW
OOAgyCFh2zZgvg2gwweZj7VXFosjmqAdTUGVsoAKOKwH78lPml9t6uxnaB+hGuNLS6df9w1km2Aj
qGQlj0pacRKmdTRDaHcMBeuaQ0bX8haexQnMMmx38KALlWLbW3i6u20aQNZAtyGHiiRtgr1fPI30
C6HZWTPvnLrxLoMibosdSkHGwZ2/bBqnWaWdEJHNXhXll85xjlEmv/lZewA32e9tzRsn5oItU+Nl
cg5z8HQ39KWdliPV1RpoxLIYAmMZpxQK9JDomUPQHr/LWVEd0yHmZ668z75Lxb5sEm/lncD2KWOn
lEs+6gFF+GHvnvJZXfqhPPWzs5vdX17M/tlmLmOfHFjU4K0sX0Jea36mZew+OZqpU0yqfJvnB8bC
dquJRTMUYaHPGjX7CYoJ506wbOWwaDlIm/XafIwcnHH7OfTjmoWjgp7TnJBhJS1ha/12R34V0/Ha
FAR14fuhg3T3O5nXHiRJlvlw3/hvzvBNu+PP1ucmH2kGVpArdF+fWi+5SlKeZrA/qcp7mWq+spDe
jCz4zO33V4NA/WbQBTyprngL/d321RmCYS8BZStZblvzhsd1SQvlFznW14xC3Hf6kftf2lisbKpv
xiz03fC3BCpa3PGL6jp04ovWUwj2ts/16D3U7bKSkHsz34FPGH6Wp34GmT5dX1PWn91afZJg6gaP
cI67h34s+HD2yzWOQduMG+4W1ZB6h1yRujYDKkaJeGhJh0Ndmv0GX+KFDpveBjAmw+eCnuQkLnl5
rUFOnO2yVENu3huidOUCaBmHCc+Qk3B90Qp1DaqghMAQko1B9ozKxH9kQ6/QwlvxP8vaMoEaNV3k
KCVT11J1Z4dFj1BvveD9+rTJAU1sRpss5UzcvLp6bn3s4+p9mfUnMBZ8p7J+J2Oy4ueWRWziNNo+
ln1czxWKVroMtNjJgLqRNnlkbv4RUobRiq+8GawgD2f4eVa5w9SMUXV1xnS5pGPdgjAHp+n7trLU
xFATsVHNrVsEEamubR4/+UQ3wFnR06Syx7YpPkKN4TxN/KGp6En2eiV02daZ4f7e7HhJoOP6qsrg
IWbeFxTmPgh3eqm9+VjLZGVstmVmhIABfDQxRKKS6yjmr52fnVXZfexRHnnfdLbmDa8fSu5rUIjU
V9lmR2ivfees+NB5zkoAszVvOHva64x5LQLwrKJvTtJ8Bqz8Q03oflPvTUBHlxMh/FnV10ANX8aF
/IxpAQl0tnLvsKxaE9RBdUAhYFjVV1wQXjJnCTWQR9s8wkR00Dof86Iu6isy//IXmajzefSzbtuq
+assSS9F2omgutblrWIkqKBceYJ2DAeZSp51xZbzE6PmQ/iSqZGNkatudL0/Yqf4VRabsJNo+uZ2
r04GMyONjIZJXUcO7m3K0vwcMJRv3l84lpk1n79T0XuR7kR8zStoVxee9E8g11+LdpbQ8BdpsnD0
qFRVXNuh9c7Id+bnppiycy6Yc3AXH+WTnBbH+0P575noL2wQLHUb4ytLOVUJBXpQGqEUQuTvweIX
XVI1l0caA286DDTek6ATe78cW+i9lcWB8GK4JNXMV05ZFmOaxWkBBD2hQVDeipMqd1dK7e+ncSPH
LzXhPLJO4xaYdZzhHKeBxKpCWQo9lT5Ig4h3mVeBl7ZRGPFcS1SGu3FeX0dUU++yesJ15lbnfn+W
LPusWZemoKBKIpGXV4D/PkezOPl+c6yK8hAhj78SDW3fMGJ5VWnkNFO4DAnIl2pE8RMOOxMQ/hw6
zyuOY1na1AjoIvPGoYr94hp7zbek9J60u1xlBI1uPr0kTb2yb1gmw4TwaDfyvbmfi+skAP3OnZHv
hvXJsOxKJsJjSEQBdeayvEKS8p1OkOypffFOgYT2/mTbem/s2fMseB8VfnmNFmjU1+7snlmQDitT
YGvdmOY5qkvSziS7MreluygqfiGVt/J2a7OMMb3LogjY3ZL8ioyu2AV02MVJ/xOExR82WcaEeEDq
q+0VXt+uAuSlu45Wal9EqzTFFgcwER4gAXfoBFXQa92AHlrm08/WqR/BiVxAAVevoDAs5jeBHl22
FNC3jssrXpV6dvAnMHHtcG4uvm0z0W1wr8J5KvJhZsorUKWefoyjHnVXuVpZOjYD3ab9Vdv5sPB8
BDriCkmQI0ok389yeS9B548c2lqBr+0bN7u9+oZXO+VcCFJc5SxPiZQHPwvOWcufUm9Z2XAsq9RE
e3ABcXahWHFVvHifJhUZz6irWOZPFTg5o6/b5sFwYqZHb3BHUl7Tofd8SHgHXvVhFFz1206X5hO3
KkHKziqO6jZkcqB7V7zTc7r2RGPJHLhG70EenfJ80sW1BgDy6DjYACpVTk9xXwY7jZMB1Hycai8V
pHI32ct8+E5Tiq2sygrQPXP/+5iw+V3sLHolMFnGY2JkJInTQjdOce0V2GFI9E3XUHGancMAxeqs
z8I6bbZx+tL/bpmvVnDvLpxlDHuccn16VDXfyUXy0zYzyT/dA6I13OmrrgIXv07OLmHqoJXPVo4A
luBkAmSalnA6QGIZjPn5ePBklh30DIDD/b5b/M7ExDCK+5CfIVvXSfd9EqtnHjd816i1iqabDd44
yf4FiEEUnblwcW4m1SGPsDw9/ambu1ODUsVWlecpjy8uyAi3DceIhrAOUh8Fch8tnhKLIQZbB8t2
kAFYOcTYzGVEQlfXrcOrsrqmogIUgXgtFANLum8Ht/p9fwgWt3CN/ToHcXbh9lxdk0y9a0n5tW9c
lBLq7x5FPjIZPxdJdtzyKWLCQsYlAW6sHIurM1ff4qV47JBJzVhx4d70kXXlfnSq8/1Pvb2KiYkR
gXCfbiFm6qA4AFUPO0DtWhAIglPtcL/9t61GTIyIKpA2KFsExxmyy13encfGfR/p9pgoJ0SS+ogL
0woQyzYUYzef61b6boQJyuPom4zlBUUua/IYb68v1BH+GUqKSBJkbAJ1XYr2d5blj3HUvmQYwn0r
2bp++/1VGNQ6ySE816D5EuWjuyXu5C4KknmNrMHWvnHh4rBKM/ZSXV1BbgwdEDbcwfBtsxILbeYx
t0A3c7ORwzx4ef3dBGCuCW73lDz7fN8+tvaNc/hUDigCz5EAviE05cyBoodwSNmyn/fbf/sgBWG8
P+2PZ92mqha0z4n+WJfsQurpS9OTx7Rq1wpZLHNgIjkab5nSJE3zazlI0Je7KofA5EbeHWKCN5Bb
rEDyleK4mdwkBYd62I1pu4bTt9jfxGgEoJNvizbI/ks+IficXK5Bd5huu4MS800a75tJDmHP/JoF
EPGG5Fy0w2PY2nHJ1vvb76+8q9EBcbweMYiOySGBNN4Oks7JbuKr5Im2uTX81wfwfOQT5la6Advx
svrWxf7KDdfWe8N3ta7GWjVzfq1zLzmlLC/2DqhWcNgg6com8GaQpsIk3wgCAdBk05Ew6DVEr1IQ
gkp6pk7zk3TkIavUUxb3hw2uhm/d+vBqMhZvENEwR1OoMtF/RV/c9x0Yir8mU+0Ve1Ddt2RlVG9O
Cr4k/vwSAe97kaiWAGsy/spj9a6jy5f7g7A1bWw18dhW2aIcElaQEoZK2EhPS+Zuq/YX3FivEncV
ygNKwoYm7FS5YK3NSbFW0ftmrINZjLUajDSv5qgHyec47aM5+E2W6X+D055dBq6j+/Z5c83iG8aa
LVNQQg+xIGEfQUi7aJ660dv3Kfu2rXljuykGCkkYbMlhPLEHV/tP6Vw8xcta1bnNQsZuI+dGBHnD
eagG+WnsoxNm4MhkFu+aYI0SwbaCjB1HF7XI43IUoZfQ9y1fPvqz2PJaCkuY1x5aqjYrJcTr+1I8
Q1IVMhFtRiD8i3JDtulEhK8Yfsy92QPLBYN3+c33PENG0u8/Q+LutGmKTcaLasqDKUgjHi6deK57
ZPSiyj+wMn64375ljk3QhcOj1KNM0RCFix80led2ib4Rnz9ERbNy57FMsQm4SETl1KxaSJhXHgGJ
Cvk3UWxbbPMNJ2aBVnwu6yl0x1vETjpxaIEUWjnOvf3Ii8k1/NdVZczTCFC6HDxFfdBMO93oT+ng
PDSxQP65fkjb4FFT+uBJ8vv+jFhihgnAyHgAlpO5mkKIb6YnVjlQX4qQUAHh+7Ay6bZPGI6d4TWU
ltWEwNqWH8fO/eH6/nehxPf7I7BNuOHTsaJL4HQDCYdJh14/PszLsjLfluVqIi2axeeznDUJO1jo
FI+0uiZ9IUA7MCV7F+z12yxkIi1kP4FqycMk1DPYBqKcd8DAEO8E+jdn5RO2oRjbcrNICprYcgqj
tAbDpZ85hwBZuaPb1tWh7IJNr75UmHALDzrknVc0c9gnHtuhlnvcle5qeteylEyURZ+VGamSdAoL
PmZhwkn7QLNqeJq6cS3BZPuE4eM9E70ak4qGrptcB7wv1RM5yIi/3F+ttuYNH5etW5GZO2Poa1e+
k8msH4hfZqHXRf22IM7MfVqnNR8m8KQike+/U22XHDqayneCtf7h/ijezGNhlg2X9iSrmeQZDbk6
F7rdg276KMBomru/c+nsRXdG2cT9T1nc+y/WjFGkLO0KYEpLPUCXSaQPDpVrYm2W1k18BYDdvOlm
DCSN6+XJFY2zz52gWOm7xen+glc0Po4vDDPhDro6dKJtDl46tKGs5HSo3H7t6GpZVCbUQugxoQpv
ZIgfcX9SPGNfUhSTvNB5aFfih81QtyG+ukC4favAA+d74e3xJts1SdL/WAifVq5bbys7UGE+scuG
LEiWCC/Ee0Th5Q8jGBOI+grS2aNqbzTa5Fi4X3TZHFsQ5zUBlDSzehencpeLtUuSbYy331+NUTna
6ZqSeeGMIsyPKcnlnvF07fBgHaLh+ppA0ICmaD6iH9zpd1n4O8peitjb66o/BslTK3DtmPdxoHYY
q5j9GwVk7Y9f7nuSbZUYcaFN/Vq2/TiFSUHVi7uAbrDLU/04Chp5u/vfsJnQCAxiHlwBUrMxLJwa
rO0o4/6nSJJiZQS21o2tfu5pNectQ/D09YuTOT+FTLcd3833+IYno1+X2FnKMdhTzc5LqUPEhLWH
yQBr6K/MPxUmkAgYXdYA1qHDQFbvfbcod/0AgiGXPOPA93OgQ7oD6+pKTtYy0ya0yBcoDZxQcx2i
Ip3sCp9XBxCfQhe23pZ7xHiMeOAxVoNjOtBh33odCt2TX2NbnruAfr6/kGz2ug3tlS9SJSLau8UY
ykSdB3ZaKhHiT8shUuJVdBdP29aUCS7ySQQgTOPpUA5VgveXNjqA8qna3x+GZcWaQIzMRX1oCUm5
EEpHeVijSg1PrtO2q85/jLOvbNRO49QoHH/CLO2qxyDI0q8MG/8aEuZt3BXm2HDmqVN4W60hWtoR
vEt6k9AXD7fcPQ542R7V1/xz3SgkDusx27uA0se7xYOqmsO5XPFKm/kMh3d6Z458wMFDZwgepqWK
d5KCCvf+3Fi8xIRqdKBvycuS61Cnnb/rO8hvd2n16DVr6sM3X3jD5020Rl35SjjpqMOUDEdauM+u
A7JX5b+bhun5/hgsBjKxGhoeWORjM4RSTOpYVFAmn+ppbdO3Wchw8mKoVOHqYQxLV4AIBY+tZ9p5
6lEk0yawPBX/bZav1jBz1cgFbUbERYJn/GLoDnVQrsljWKKIKd5eRTrr+37QYQEIZy36D6AaCgua
fukdqEuk8hHArn7F1W2zbWzvQzfISpEMKVbljSB6ltnToJl46iceHKapD1am3DYpxjYO3q9k1HHc
hSPGACK8f2vQ2APg+XXbijKcHmJvGW9yeEUlRHKq22rYj61TrPicbb0aDt0Xso/6CAxyDsOzNIHg
60Pe+2LbIdUk5pASxDcC6sHgp6u63TIl42Hpp7X3YUvfTehBMlURCNcRy2fqs2SXlsvy1HsNJGLv
W/52FX8jXJjgg9vpg0d9pkPOql9FMRW7lnvnIsoeeOT9L6b57/vfsY3D8GqAjAn3XTKGuJ54+w6a
mAc/8v/d1rixb7sVyFa8EVMgM0aOeVvyPfMpX0nI2Lp++/1VtPByTZxGYj/QUVc+Sqdww64Z1wg/
LJ5l4pXGgXqig0AEDugnIvhySheofeFh9ed929jaNzxX5gDsOW4K14qnC2v601jEV7G4G1e/4blw
rKHMM5i+IkV57Ihm+5xFzkbTG57LyrQAAyTtQxGMaq811F/jeY0a8+155Sb0ovAHIGBLOYQM71Eh
6LvngxNV4ybDcBNt4TMGBGyf9mFGA/fU4RHgnKpVwPDbeww3sRZlXLpTswR92AA9ckwjXezb5aZe
h7f4Evwou7YTfA/g5lqcsOSJucnRsWiK2zgKccJUi4WecQakyLRV2Yek9ZwzB7vrIXPK/jIApt8e
Ejz+HdqRbnrXpdwEZYihKmuQHvUhyfqHFlV6TVs9z2Ib/QuY7f508WEumKqgNBJWHsC/QEE+zEXw
0qbk2fHrjQvC2KrTVKeuTxIczJD+ueK1dfo+Dbr+vMXNucmyAY5UAiUpjduX0u6ecqB68FuzcwK6
Vn/xdiThJsMGGf3Zy4jbhgXeQB2UTE5+8J5m5aaUOh6D/5yDFHTnxO2RTk85KhGAiFcnqFiuEbRY
nN2EZLgBKnuVwCtKJUv979CR4ndbyjWhLVvrNzd9tUUEsh9Aj4aLPGirh99jVy+PpGjWKPbePuSB
uv7P1qWrAydoa6QGoCeb1e2vTHQf0zn70aKGY+UcYBuBsT8nIEBy8LiAA17ZgCeYTM+JM29b+SYB
QJUB9Zv02IIalJ5XO05LvRug3fXr/tJ/+wjDA8N5cw6m2FqKMexLJnaoE/ShYeFXu06Rr2C9mB98
Xa2AtywuYJIBlBn4eoaog+L0fIqcaSeU6n62KnI3nZJ4YGzWIpGJLgYkmiHb+LXk8qlJfX9lht/s
O0Oxyp+ryJHEowIkXVen96b3PZCAx1px/TKAemXjJ4zDQD2Bt7dgI7A9tJuOZKmCY0zG7rHL3PJw
f7LfXKcYhRElyALN284rUUqRN0zvQYgqoKWoCmiw3v/Am6uJEZNeQN3gMcDeZlc9+ssBb03zcfJL
/8M0Qq7dJ223L0EtuJJqsH3MiBtgNokXLQaA1evoibvjLouLfVOq0J/Ui6+zlTOgxWgmGU7tg0Yz
mHR6bbz6E2pQ/m17b2UEtqaNuHET4kPFZZtfkyHV0GpMyJ4nePy5PxmWNWty4Iw4YDhcY832tfxH
k/aYMvlOucNGoJ5JgTNDIkfNBTDphFUhXRyyW6ASs7/fedvkGhu+i1JIUo/AXfspahNb6j3iRBgO
eXReaPU0iHbFSLYpMBzbjUFNA242JMuC9p8ii4bnsczWsrq2xg2Xbry8EY3w86vOUMu1jN8ymW0M
F8Lw5TlhaiY1y68p7Y6MsHcRjb/rfI2ywNJ1E+oG6mvSN7XMIYaNGDEWY4eaAHej1U1wm+878yLj
HjhAf6J7R5buURbJGk+mZeGbgLao6ERCNMmvqM78EgDCIPLoW6c2EZ4zwg2vnaskCzIod16Bv+j2
edSkh96HlPX9hW8z/G1Qr05DHgow+ZxhGxgJ7T/OC3O/emRc4zO2tX77/VXrkOsoE9R6FGCIqPUT
BEmGD/FY9fPGzhte66F0Z+oGqGN5rryiMuOpGca1+mjbrBqeWgY5SesAhmkG91sMFjle+p/c3j3e
t7utecNXRw8lhoWIs2tTglIw6yCPy5OfPE9O99u3Wd7w13YKuh5BOLuiAkPNYa1ZEoSI/+MmpBwj
JpwtoM4EdpQJyGbG40PR4qofZ9NasLeYx4SxTdVSS2inIJSxiB/KuKYPWkb/c7v23/v2sX3gthG8
WplFI1Ux+1N+7YPl1EUL39EJkFfUjmxr3/DaIajSOl1ceO3UekfmUXrMScUOumTz+f4nLFNsAtl4
3Pq+zxOg4xXkinexTP1/UHiYreWrbe0bzuuUoGkDxU9+bWcgdUCFVO0W2ay4rmXDNaFsZeezlrUA
xvM8/uAt9ccG6hdVMT3UTfqxkOrDfRu9nQrBMjXcWI+4dqVthzNPH+wX1R51K37pVp2cSIKY1sHx
PZl+iVhCnUesYalsi8twbl0FC2/Tobh2kesdWFLTQ+vhNpXScS0hdltHf+WCMS7Dv0e91CS9neXc
xMfBvQtBaXF0SPy+gZb4fdtZPmGC28Sg1Tgiq4xatNh/CSTkH5mbxucxSfyXGUU9p/vfsVjLBLdV
bE5bqIOpq6dQZeBN7bDvON5KcLMV8Rpvv+0jhr8Dp+d1BatRDUraL4nb/hujtH70Nz2K4PhjuLvA
+ShtUlx1ZDcOh6Yb0v0AweIVZ7F1/vb7q2CVqQBk3P/n7EqW7EaV6BcpAqEJbXWHGnVdLk9tbxTP
bRsNaEBo5Ovfub2qpourCG21AAGZSQInz5mx2Atx9H1GRvI4jB0KM7N2C9hrW2zD2b2BBuUqBnBf
ucU9i8PvrHI+FE34AkjP1pZqCSi+sV1zkHxzzEx14aUPSt2y1tF33Jbkn27b0fUg9o5LmLC2nGRC
TkFfXyQfv8aMQBKe0vJJKQHJzEZPqGuU850I5njDQWzLYrh5sM7lWHqTuKy9z1/0WBUfO82rI43V
Fqu/bVkMNwcCvRECqgGo4IqOocrTIBqPqoSsRTXtG4WJcJt05eQhiHcuSGHnYxn49UPgxjmwIN3O
i4D/wNz6OXAE2PQu2RBB56YZ68Nasi3SD8symOC22O9ncMsgfkzRUBzqYP3fpJrm4HjjX7cNy2K3
JpVQU68iZpnGIrCpPDjh4By8bt4C/liW2AS2ETkMVR0O5SXn0XAoZgIG6iz7itcBkGq53kY+Ytlv
TQ6ZHjx9flPOKAWMs5OMuqPr9ZBz0FUy1vEpku3DvrkyfHxdXTbTiJQXr5TwPQgEHlYw8J9vt/4P
MuIdHzdJZErRR1GPJ9xLCyIknZPTTPtD4b424WtO9cHpfpYA3kdd/LR48z0ZP+vSPwz5t66t7mtQ
85dyuFv9H7f/xmYXhv9HPSByjODQqnBd/RgXkfig8lhtjNVmF4brr9Oad4qAHIFxdq6C+IFRgPCr
4Z60u7Su8OpwRe++2VfAUxyS0ivFpc7aPjjIUJLgoP3eazY2LssMUWMMV4mNzuvAT5D53TEKm3Ph
bRFvWQzaxMsVetHECZdr3TfusHLcKxJalHdByEDcn0x0Gs4OnTTI9bU38Oy4a8lN4Fyuw3atK2yT
3AWveO4+uyBLv920ZfsyAXMgdlah4/biMmYgD+9ZMRylV7KEQuTuFA8hB8wi54cOMth3t3u0rY6R
VlBP9UtVYPnnNS6SDM+UT4tm2b5IYOLmHLDIRkPZoUByVu59GPDm5E9t8bLv3404U8uMTRIH0Muq
6oc6jl04fb/Fa2qbGPPQwPQAdCquelW1eveMRzpZBrAJ7/t1I2zkawdezhZpUNnOD7673I9k69hs
+XETsQaVvaj0JH6896pfCiSDtbuZhFrikQlWcymEH2Td4rdDfq/H/rENi7twKdMSsvW3Z8ayk5tg
NQJoRRWA5OoSlkV+4E0+HTKqh4cYdC2fb3dhm6Hr6N6EPDLUgQf2qOpSqZB/BcQ5FglV/aCP+9o3
fCp0M2CDi6y41I7Dm8O09ookJMigI3m7A0vcMxFrzKvnUAVVeWF59gwltRdH1c8dBVv4OJ71vDNy
mwRDsSewsw4ZmGUoavurbKyTHDzgG7NkW2jDwZqRVATHjWtC2OLmwi8e46j6U0Dc9/Yk2do3XQw6
lAGPouKSgz2Keu2vmfMmwXvXxt78zzS8k4eYBDlFDvIuEcGH2VoAv7TMSdYhr1LTRcfZjyuz3eiI
b6jxPK46goIMPfij+6em4svtAVqc0QSyRZ7WsehldfGcgP3PrZpMHFkReB9KPbLvWQhtin1h3AS1
zUCIc7RZXjTtx2Rth/g57IZoA6tocUcT0jaV9ezEeVBcOGV5fQAgpf+hxTpsHTnfnyfXxEEENO51
uYjikkUdP8hA/QIb6wfW5j95GG1s3O+PwTXBENHkTQsf4+ISeLS8D0JwMjpe/ev2Qr9vycQ8OuXI
CjraCJKOPasOi7P0iVOQS1/6G674/t+DBf/fARHy8hALCjKddit0RpK5XZenASDxz7f/39a8EW8h
CJwxfyYkDcbOL09KKjDqRaOM/+xr/zpvb+K5aOMJZ3sQ4/Nr6n3sojJY71Hftuyq+fGJeXAC/Uju
jXG2pr7bd+owEFmIO942Wb0rCyNmBUDjh2zmbqPTKRB/j17+P7lEu3yXmPj/oY3nnmml01pJ7xEM
YhPCkrfFIWQzTSMFkyCQzasl1mnZNOJEh5AePC3Ffd7ocadxmvtElw0dhAl02pROAXolLzyQQvy+
bTqWIE7+0Yd6YzvNFMdrtLg6LQJ/TlVWQlalXZvjgh32nhGyHHQYuJCNYxIinB0Un/oqfBpH2vME
cjXrcQy8nO86KhGTVpTU3OcFjXTKcBddJsMM9cayrpudphD/2086PckC9R86rVxWuvdzpXz/EPpz
ucVFY3F0c0f0x6uqU7ssKRBECFTzXD8tIBU+3V4rS+vmaY/TPleT6EgqAnmW1P8h8Ta3MfPvKyz5
xDzUcXcZ2q5CDIGIjwtWwCUt/OhUiOlAoAqWE18lnaoe5yj7xCsn5WV3iJ0tJWXbyIwAOTtu1GEL
AVI8D6fp2MV8IUixOzptTJ3FTU0qZgcMYpVa4UOOWz0jo7sXPp4igADeSEht7V8H9saL4lUPeRG3
OhWV/lOHFMwA/h/FdqnlYXGMVE4QLTpAMfH7PJbnhbb9GaQZ+hMd4i3wh20Exi3FmE1N14HqP/Un
pc8+FKfPo6DOaRrW37vM1zyXVYOkrZToIZODOFVO3SWgGdlKciz/b57MSF11sfRrDZyKM5zLuPcT
v2+mQz1WW2Vq7+dRxDyZzVPdUiUgzunQcTkuWpzziAaHEaX1kIXbtxP+I430xpJWLy/qNq+XtFpU
dUBJuns/+IHahX4iZiERcfo6I4tYUqxFKuHyx8VX+95KiXkqE5Q7sdJsTqmT84/DHLd3Q95tuZgl
RpiHMach2ZqDWSSV/eL81F6TfQuV2sJr21o3Ntk2YH5NHbamHo+8Axa5P8QSslP7TN/wX+iW+W3j
yin1deGenVqEx7Zwt+zSYvrmOYijYpY2+YBFFbJnpx7kmR89mi/fVciCfdekxDwCZcybgZ8oxlT4
kUraygVTmaw3LuYts2+egPiQq3ZRfEzbknZ4bVvyFM48n3bNvskn6vmzAKWOHFI2t/wMZvTl3q2X
fSAWiA/+O/TPwO8W+RSqVIbeQ9XoZ87qo7NWG1NjCTrE2FmUF9NBt75KVZX9movuc9D4D56vLnGz
Vdxr68LIYf0aNasZzljpWNLHMPc/zv2aSN85DzP5c3sJbF0Y7uVMWg4YiEoJUOFttF4KiuLYIXyo
pN5ChL9/d0xM5uG16cuAji6GMYn1rGTVnGiY04fJZf4zSLOChJSF+70k9dZLzLtm60Ew9d9L70Q4
6y6hFqlXdvk5HwZ2p7tiS4nJNmfGjiwmt+AgkFApqHvcpOpKeHU+d0cpBoaasc1qw+vf/ucax4vN
siIRD92iBw9Kk23J7ksIUySgRpV3K4oyIB06pg33NrLMdyMVurou3dvNLWx50YKmNIVUxW8ohqQC
TbfhluT4uzOG5o318JrKVW3ky3Rd/E9ZRnnSKtUlU1z9aKNmTzRBJ9fO34wBb84xxLjgkNBt6ZJi
ciB9i9C40bpthq7f37TeBo6XOShISmk8npyBPwmuWRIvxS64IH7fiCeut4qI1fj9iLLu4sWQM4/5
JhzrepJ6z5aMUAL2JGfhw9ynMmq/VCiKb5vyA7Qb7oqwPEMt9Ty2LbDiw8fbYcXigGYRUeSJFrqX
WZcCqfh3109tEkfdrk0bM2Vs2pGCfr2aQpkuJUBRyFQ5hI1BLbrv1w3v9hyXZyEtZEpL8j+18jVZ
EOj3NW4WDy0dbpNlKWXaDVnxDE78sEyiypf/u/3vFiM1CV3XfAHnHmgVUk/RvEtyHoLICPzNYLDy
WJnpjazJYkxmGRFECfxVs7hLWwYD7Vdo1kbr0B0LZ2jSSvfxmQqmj4RH6rRUMTvuG53h4GPmtRXD
UShd5qE+rpX/Z3GDDx6KN263b4lSZnURmcfSBRynS3XTJZA0OUdr98vLxDOkYTaSBotfmBVGoCCC
bFLjt+jCP9FFXrI6/3b7721rb3j4CsoUB8x7XUpm9qnw6StT889CRhsFS7Y/NxKFHtUxK+SkunTm
3XewLMrEd/wtaVTbvxse3XnKiYNw6dLRmekp76olCZcGNKat3pUme2jt3/F7KMgk49mr04pxlHWt
FUlk5O0SOvMA3/p361XQZv+cJVLthORcK/FS1Tw4LXL9vmt1zWIicGWKUYBkL52EB+kU1Z3cluQJ
kzt3z8jIALpuZTQoUE7SBkV8Pwxe/cAD9nnf3xv7P5IWleMBqE5RG3helD46o3itCd/zxuHFpnw2
3n5RrBLpJgUf5I/ah46rnIvX279uCQpm4VAV1tnkgkAx9Rn9HIjwCXxuTyNdh0NWVne3+3g3Qcb/
X33ubW6RaUoKtSBdJah6ggQY+dYuzD8CTdQkbuiC8VBG41eBqtnj7R4tDhcZwSJeRlCX0FCkIV8z
xDrUeTtDFiQLWbd2adugjICRMxAGNzRuUlyT33NveY20/h44/PNayPOAOhGc/r7cHo0lNpky27Sk
eZEzT6SqUO4JYgQuRrNuQeBsc2X4Ns/oUiqxitSR1TNp5bGP+IPn8o0twTJPZnGRLgFq6Uc0v+C+
4BBli06VqulZo5zgUIQ5aPHDILxk/a7LdhyODE+vfLZ6Wdbimsl3PvcRLRMvdjausd6dK5+aJ3q+
QMdQgzbwsqjhU9vwx7UKLoXwNh5k33VGNH/t9o2jNGHXLgOlxUUBTbP2zpMb+i916R0Gf6s0xTYC
wxdpx6H2wlD6Mq/VeZkAw19K/28s0f1tW7W1b3hegOJGMEVAHcyp4+BYee5ru8AZ1BT9dbuD93mv
MEmG45U6nBeI2KC4JnaRZATEveAGR/+KsnA6daOT30HSrj/0kO/uDqE308NAJWRSV1Gcb//Cu/6I
PzC2czpORT12BUCjOvzm0Oy1p+JhX9OGMzbeyoYwBFhXLE6btJM3nhmgh6fbrb+b2Pruf07cUpaV
kFicRqFYqKXyF2+Kn6K46lcF32YdPvcd+bEK8fV2f+8bg2seu8GEtK6ZAwQiuE0z77h03lR+zVAK
EJ7kpOZwo5v318M1j98zRVmBM66YtKz9S+OGIukczjayZlvjV19945M194K8nnhxWXT8pVPrmgQB
Vcm+CbpO3JvGQUOFR8Aa8ONYkvI8Q7LnEDfh3zOI1jd6uP7mfw7GWHLD3xnezVH/Db3ea0hxx/4j
6UHKyeLXDHqDG33YltnweaCulpEFTnHBrt4mpOnPIeMfBkI+7pslw+PH2YdMSAtYV1sEjySOf7eL
cx9EWzu55ffNQ+uUTSimi+viMuo5usNFiD7SMXNPfFJbNLmWVTAPriRw5yjIMEOQYTwvuLTxSu97
EzopuKM2kiyLnZqH1khnK2CTml8CEDF6rX/n6I2Ia/t5wwO8LAx0jmq0i/bmwyzaJgE/z90M2JU/
Ojv7MBwBsqpgHSnc/DLUlT6qYYgOYEnmSeFwCcptkOfeNiX2vjuYB1ScGaUTicxJV7+R4JNUxbHx
8KodhHH9GrFgOBYxFOo0gCcbzmFbF8M5QMMQKHigg8fz8BOu6F/aWL7eHoytacMvqqqhTegvTjpN
ZX6UshnxutNu4Ottq25scqwf45BymChC6V+1wnXLErYv+eh8bTq24di2ARi7nYe35VJ6vZPOJdL0
rKduAn7yXWy3KF2/7oJvgmseEbymrY2TRtJ3z6IZ1Am5idrI1SxRwzxQBv3oZcG05BevoedaTlMC
mvbPGqoYtxf3enZ8J3CbVBSV9sJK5n1+CfL+sfeWM96T72rf+bTE7teR7npKwCQZzu3X0uMTnfML
nYm+nxQZjyxguwgw0brh1m0tdU1cDAIYD3EYQWd/5NtlmBbzMc+Vvu7BhCSwwEyvxbcKakZHRsNs
V67vmmfIEnAUUk4lICdVERxhSC9d1QF2tJIN97V4WGS4L49YNPAhytKKdy9OM0I1pDihnrtMJrJV
nmWzIsOLc7As8jjPnXR0q28Lz5/Z3N23HaoBBvbqdP3GIc/WjeHIy3glG5/a/OKE9L7zxDdfrU+8
qZekyTN1xOXI19teYVly8zTJOl421+LuyzzP+jR6nrpvYpds5HqWYZhHx9irGcBoaJ3Ln0Pway1+
Ujd1B3Ycsj/7/v/a85uY5LhjARo4ZJPIgp99FNYXwZbenOVg5JpcFd0U1bhMcXJIe2bRCcfI+OSC
z/Bc4wnhsXL6AVXqRL70Ip4OXtSUpzCCP46T3NIIsiyOWe6NIhMZ8oFD1V6ChjYrWXDv5puqBpaA
GximzEAhwoiInXSpizARvAZVSVXPR5Rit/f7VscIV4PHvTxfeX5Zu1xhZsrp7C2Ak99u3eLvpsjU
GjbusqLwAZQB7HFqhhFU1jR1y/aJs32AWdcUmXJcmK/0WX5hpEDx31T3h6yjW7QTliUIjYgVNlzM
3PGxwCLH4fS188cDkCXJ7fmxmE9oLHA8ztEyuy6/5EVTJ3yg37xcblyhWvK+0AhQBAQHMZ4P+GUJ
yvs5mL+jvhaXBcDildH8dQgcEGcOW4ghy0Kb7BzjHOa4hRr5BWBSkYwIs0eUW8ijU0790wxQ/N2u
CTN5Osq5dpbK78FSurrjISioe/AZ+bKvcSNSVVUoOB0bfqGOCBOnU/owDnQrK7ZYkvlc4Tq06+sF
UzQMzWeyjt8o9qPJDzaOE7bmr9/fhFnexrX0hXCAK27KO9/t6qeY5/FzMTG5cVNj6+JqxW+6YG7T
z6Df5pcmjg/aKy5TMTxDVHEjObAYrEnR0SKzpB1hyO1r/adxWvBHur9EEJxrPX/I3f6jp+fj7ZW2
jcTwjRow/rlyqZMOfQ/QQsXP3do+LfkWzMcyFJPKgjltHA5C8IsXLMeS+A+ZnsoEU/Ypks19JZs7
PucbSZslhph0FoDhrGUmaJzm4Zqs5XTP3HgjObA1bTqEx7uyRdlrCiHgv3STRechmv2Nc6mt8Wso
eWNNdcGmucrXOI0atzl0qKo9TrXYgrdbVtgUZkJlvi9RUumk0Lc9sSr6ljFxBuBmX+Uj1CWMv6fV
2pNudlLUXEVfCpyeX5xQOVvQEUs8Nakr1mKOmHadLG1jrg+EaDCIsbE9klWuh7ndxSDuuyaFBaD/
DLooyMfXsO4foFxV4LzobD2h2lbY2N1GHfFCjPCyusdL/wGnreXcxmKTRM+yxiZUO69d0muh4rSG
XG8EdmM5ApipnQ3rtzixWUw+hR7tfdSfIfti9x10E5e2uO+c5ciB1C8UA0MU3YisV4d65+Rr4rXD
kiroGKArRdfHK6PAlJMUpSiH2snuRsf5dTvsWUZkArclUWWvVo+BThLVaX3EHuUafwgbuibKHc9F
Tu402Vp9mwkbMXZeVmCUc52lOSygKopPWZHXiUvbx2zZuuq1zJvJJRJSCglk12GpD9qFmlZhAmLj
O29tznmWv6BafwvOYBmMWRanSwEyfOjVpiglOze8PLZS/8UKljZTuPNS1qyMaxvgNkvixWnWRc9u
qc50zu5Ar/Tl9uJbvMVkFRkaVGbUYRmnIbY+0PiCp0AdZIx31mScPH/DxCw+b7KLxPFc9jl1Y6Aa
luHQRv1v1s5bKm+2xq/f32wZHi7zoRs8sTSjeRgeoZm6ZEnXdO3XfVNkXFy6va/yFuQEaVXhOS3r
eXavaxmcCUBEG7uezWKN8wSg4rToB7D3diK+xLw4Cdk0QABnL9fMoFDex9tDsU2VEXvXoADjtxiz
VEnXJ4es8fl6alTf8o2B2MzJcO8y7pywzZY41UMoE9lX5Lzg6StZ+LRLXMF3TbqQiGaj8FFOlPJx
ee0d8tfqBxtJk8WfzfquWU/VWoLzL8Wj5n0W+T9b8FDgff6yjjv9zazyckCnnPGpj9Oiac4eZDmS
BhwyM+LFvsOjSeChdUZbr2uxAnkPiv9OcGizuVsP85b1Ncu4UI/fVFNZInwTgEoTQqa2TERRg8HH
i6Ta0pi1bUlGipkXUrWTYCxlbgdRAj96gKASdiH66HB+1rG6D8etHck2JCN8ZKEbjWHn4fbRKyvv
aZKEhbj67bL80a+gBLTvmtwssF0c0Xl8ZAi0VfdyjSiJU7svUuiNc5LFtc0qW+Rs4DqJYFgceW3i
FlOYqAmwotuBwxKgzKIo38vqpcVFLSapPpRL9BfV/NM1ydLlfMlrtRFqLYMwq6NYX7hj3kukItd9
L6mlCmni5U70+fYwbHZlrDUgY6IIZ6Q6ExG/sj48XK8ooNQmnis5/wza8k52zd3tvmzXkGa9VAZm
OSL6mqV0KT5Ir0YlX3dyuvwIIssvbj8cdVn/Q1tyrfHEq/FGv5Yg9k996ZvtUC0awBxVYQ6n9meZ
0TAJcmwoa38Gb9/L7bHZ1snYR6CMMqiOsShlvQpPudB3INJUx9uN2wZg7CHxDAVjAnqaFDLrr3qk
n8CjAUbGUAGRFfifdnVilmz5E10WQBpYGoH44TyABCfx1mI5L5DwuFMNoRv3bZaZMqu26g718Mof
r0Yw4lJBSjn90o4vv98ehq15I1BOMQRCfN5FaQhoQ9I0X5e423j3tMRFE+LFoqanudNHqHpHoejs
yZeV02dZdfvs1MR4Qf8GNDjMjdI5Dx5pRZ8chPimjV7jel+xpWuWboVRDsKqkrJ0XJrxh9eO7kuB
Gsbz7bm3BBNThymkfoyCCgygiNXHisR3XZ39oV37eqUiIi3wcPOykZjYltnID3U50S7L0FVYYKfN
8vqJl/VW7bdtoQ1nnj0/p3kZRqkMoKiChyoBZVdADYJPSgZiV7mF7xLDq0WBm4o1G6O0Arn9R525
qHF3cNa8vRbvTxCgL/8+AzCo8saQLb0GJBT/gcInGXmXn243fnWm/57DiYne0pUcITZfhmmMpOcY
5O4d5L1/1Q2UsSgUrKZ6Ywt/fyGICd8q27zvw6gLU0Y4T0QIwlACuuMYR4B9A7lG3DdbQ4AyySqP
anRQkk/RAFEVgOR/rmt+gLjuXRuAv/l2R7bluI7wTUfVqKQGF0OQVj5CbFwN5SuRTbvxyGqbp2uv
b1oPyEjpULVRquqyHBIUZ9ffi5i0v8AuObQ7h2Cc+kZG1DJrL0h94fDjFYNzFrXYqlm1MEITs3Cq
yoZ8YbOM0olHT35R/slHdqDl/LF1w9do8VJdeV/Ccfoll+7X7UW5+sJ7Zmz4ObS9KQcPVJB2Mm7P
2dj6SV6o8agj4JE7VJM/udWMB3Hui1MDcfkNo3s/TBKTmEjQvCd+FsF7UMb1aey99VitWg3Jwkby
QLLqV6fc5QTCR5Bj3R6pxfxMSEqbgddLhHWQhqIp1YEMwCmGmR9sMfNZDNAEyoHjV9OAkSBtPD2+
5gN1fsZBXiW8YVuFmpZZM4FyBXcJjNsPQYgE1W3gs+7jof6w+tEZJQKgwM6GByGijTtN23iMLALo
C3ed9BCkU9M/1ktwwBnlAx/3sd3h+PRvfxWg65YuqJ1TotbxFNDVe1AB6mhvL/b76SIxq7mqSg+g
Llyx2F/4Cm2K2ckByGP1xyCeNy5ibfNjBJwJjD+yqv0gBdnakAQsUme9gqSlYgAU3B6FxWRNnSje
N6iedGFS81IPZ+pS9xyP3N9wCNsA6L9XAEJyPnXKGPHYcT6DrjvlK71rM7Lz583IEmvBqxzhXoUo
t+pyARU5QcKd1mlkDr0Eh8XU6gDkWg455tT3HmIQ+xwHL9uqCLTMvomQC+TSrkW4BMC44NrKUXI5
dHwlGxZqyR9MBJugYCBaiAhSCTRnG/YpaRwIq3tjer3FAMJy4/Ltn9P4OxHexLCtzdS3YOFDRx45
uLmo7rVqvnAOeijelJ8dLu6Kbj304xgmfqjuAmBKgaQ7uxHUpfv8tVZx0vhbjB4WozMxb1wHeApr
AprmS+7cOU5bPwg2BYms1Za0uK0LwzEjWhUDzShNUZX6m/r+h2xqPyxS7Tpdkf8g39QQdi7TNCV+
MX+fI6G+LfU0/dzl8ibsDXj0WSKT9VEQ1DmHGtjeZJrlFgWozegMn/TBbekGteOn4aAHAN6j16HN
f7O+bpKM9H9H6xayzuY7hnt6vWY1maWfesU8JPEKBotGv+yaIhPl5lA85DlBHqSDU+fncg7FfdxX
08YBzmI9JsoNALTMDUq03mARxISr3mr+MzbNj30/b+yqYxDAfMI2SDPi/O7L8ntFg43bC9ufGztq
loOSvRf4c8raL3QVF+aiLh71i1/3/fq13zcZ9qCzvOnygqYoznUPeZ4XT03ceKd9rRteK7J8jkq/
o+nQ9mNS9f6QVHSTT++6p70TBE3kF10aEJ8WmZsCsz0dWYsXoaI6KlQm+QNKbySFelV41lP7bZ2i
87qIx7AWW5mnJRkxgWHTRDWw1q2Pp03xsR+GU0yLX23jJzEAdfs2cxMe1o04mkNICYg5P56TChTz
hzAoimTuvK0rAYtPmyixgA3dHDiTn0ZqaO68HlJlHiLHvg3dhIVpibI0Fc8+sCnuL68Qz06k/8Z9
++tt87I4h4kG64uWxbj+dlMo6c3fCcUq0KhgPxqfTRvMvpb5CQzX7ikLe2Q8NC0IOYZNRQ4CPrIx
PRYbMiFh7TAXJOONl/a6eWjCMSl7F/fEqChyiNj1GkFM1SZU9LQuULduSgBRwV30U06cLzreelOx
zY/h4XSay4zLGZhhnFxOEPye7/g47KsNJCYkrJFxEa8+JoURPKPUS/O/suw2Jsb259eo8ibytUAH
oFZTuri5CH4DKvdat1t0zbamjR25oXPUoZCB4mIedM1u4fzuxq2iJ5vNG5sw6/sJsk4rTT2o8R6L
QqkjhK28uyKX+x4WiYleQxkrL2XFvTT2mpdShj+mcvh222MtM2OC1ToPwiDTMNO0RXE8HhUlBFoX
Mp5vt27xJ99w1hXFeH3MBE0DxusvXc2j0+oE47MPbdYzHjD/3O7GNohr928sB5yz0Vq2IwXUsmcP
jfLcpGObhyBb68aOvMhZiVq7CGqDYCjCuApIDuXGDNkav35/8+u+t3pXshpsyLhWO8XQGD8vYfN7
37x4/258JX07cYLGFW+DJPfHh2lZv+5r2/DWvCvqaHAHeGtc+KcsJioJeLzzFtM3HBbnZLD4QKY7
5ZMXJGwN/jRTu3U6uprFO2mKb3jsNMR1qCGOnq6RZA+D1/4IGBinmlUWYBfeekuzxAUTCsUVB4WZ
C8baoAEcqvDO/uifmrzaOPi/2zwoBgybJ3U4utzlTYpzXpWAu/gxquWjhtrynlwHHRhmH4COdgHo
F2w0Yag+OkqpB5mR4DlU5db1wrvGjy4M47/KmvIMKuOpF/eoz49H76FYiN44k9taN6y/45Oe2VA2
aa2nT3xwvw5Ou8dr8eOm8bdEgx+wqtOF1kW6tlN2Khdv2Zj595+v0bxh/WU1LF22qC6FNsu3wtXP
o8r/znT7wW+q/1VX3maYUikRL6oAFVvzhkvbTMrwC1Z4kbPirgB0i0X7uA4q/jkBgvVBIZvbGJpl
Tcz8cwZ6lkxBhsd3pIrf4nCC7QowKtGNBO66sfzHtUFBdL3TfRNOSc8pElzWpnMLtnynyD/xun8s
aIViM/dZTHJLhePdGIKOjJ3NEdCipjU6mhZcKEWiP6+EHnEy/DoudMsFbbNluCCLCCD+QdymfZE5
CSgJiwTKZhuPA7YRGM5X9VOnKEg102rN+mRwgzXJIZCIl+yxO6pxCvY8w2OmDDccaOSpwpEi1RKK
PU+iGv3u7JFa7rUpwxl7ZLvT2jUiFYLcRcP0qZuyL7c3OdscGY44K0Yrr52bVKLmL4HE7UUEOsYL
bf5hYFuoEdsqG27XzhNRXQtqnYA2szo4rgvyY2cuh8+3B2Fp38we61FUePIFEdGi5ukwVqvCtcJQ
Hfe1bngczAZ35ysVaTV18q4th/Y+Upv1arZ/N9zML5wgrgfVpDlkrxdgw8r6PLXCrTfihSXkmbKd
gWrJrOXUpDEb4iQclH/ycDa7d0Xxe9/8GD7s88AVeHCsU7cVP0PPdRIacLovnJpFD4PfzFRlaLxZ
W+chWIPq6LtDuXEgs02O4bkwxngZSNekS9F0J9AyiTtUY/XPPGvWjfm3OJhZ71DHEeSMlFunQTc8
uEhSFz/7qZb46C/1hvnbRmH48BDPa+GALi6dQv67Htejq6d75ciNLMOy45jJpCo71UuUvaaZMx5x
sfzchnj2DMZj0c9/Z0P48bYZWUZhZpPuwEPOl67GzQRKKmR8f936gWzcWGqLn5lw+lE6SvN1rlOU
lnegda/XtUpi0W5hsSyzZIJXc8VFGFS6SB28Q94BQKBP7giSk2gh+ed2dKpHSMVv5U+WwZh4l3ya
C2hXNxxs6XGQeE79mBXxrjojLzaLAqZ6ynqwvTcpB3XE0yhacD1l/s60wqwJmFijQxASI1aX6ndB
8fTcuz9YKQ/xVG+8qFpmxywIkBOo3Mb1/5x92ZLcuJLsr4z182CGO8CxOeeBzIWVmaUq7ep+gUkt
iSsIkATXr7+ePefeW0IXk2Np1mZtqpIAAogILOHhrhCww7He+dfTfF376f62na61fv35iwPYVFfI
eEIfEflah+3CQNF9CUTkxllizQuMiNTnYYPCuh5b5QSB0WGCpHr2NWz11/s+3jhJpGmT6bQeq0cp
zmJGRY4A5/RGpFvxAFNrJq8Xi0quykeZezHJ3F1W0EM2pNhqwBLs3UUVBfM0DhP93Bc4NtrFY91k
XVQ1corsTh9uz89KtDbx/8QJvb6kY/EoFbDIftdcqmra+TP5mNrLffdasxCALmBW6xc7f+wr9eD7
3hHVREcN6YPbQ1ixz78VAYATWHV0zB9FTnsVOUE+VLuCefVW9fvaHF1//sIBQhoGNZ/7/DGtxK4W
rRvV0srjZfDq3TLTrXLKtXEYfubzYk7zSeePNki04srOg10LdvfjfbNk+JnmFUNlcZo/1v78ABWR
dm+V1LuzccPL5m6cVCeC9NHnw5Py+4R3S3PfgcisQLQh+8W9yk0hSTWEcQ0oXKzmZksqbSX8mAWI
JR2CekD69pG71XEidjI5ClSVW/rlK2tqFh3SvuqpAx0iCOn4H3nXvhFu/eX2gq58uVloyAFUxoUF
BSnVyJJ29h6oO5ycivx5u/nXMXUgTr9GvRdWD5lyPnRpkz4O9vxHWXfREqSR331V80fSuBF0G+I+
AxkEfnq7x7UBGW6m3KlRXBJyATJgN4ruwfVVnM71xqlubSmu3b4Yj0NGaxoYmpeTKqIuy4aoINZW
qnKtdcN5mwJqXFA4hQdktfW+nsc24W2+daZea91wXjDo9zJ3QnLxrfo596ZH3rP97Vlf2cTMAoe0
xkNyOjnkQnwbSsSsCw+iLD74JJsiJxy7XdrzjQPv2iiMY7vTj6nQKksfhWfxJ02FhH5dXm+cd1ei
tClWNhM62rP008ecgmbbrqcvnqLfi2bY2X2wkalcMVGzziHL4XIC+nCPdlAXEhT3zHuvQQi2RNmy
NPftZ2aRA4S9Bmb3I7mk49KPuww7Ad8x7z59Thco618dwSagK8McwZhSCv07JlAO0qcfbpvT2gwZ
TmxPg51OXU8uZZEerk7cZekz7fuNk+6KtZplDhmXPmQqsMidlH0E5cs6Ckn1pV/43qIcqgDAEN4X
jsxyB8/tAo3Xcuw7tG+fwG6UHcd8IQd/6L37Dqd/q3ngfVhr3ZFLPdldxIpugi7KFmRpbSWMPTnz
wiEnWUMuS5md3UWfqrI9Squ571BnstXyULuFGIrwsoQB8lv8SYzQky3mu6I1M0sQrHGegqHGxulZ
88mlwU8RtlsCU69HCmZWIDjO1OVBk5HLDGFIKOidwBCZRV6jz5rVG7Hu9dlnZvVBj3Tx6Kcjv5Sl
eCjT4Ohny2EGNOC2m70eSpmp2tJl1NVD6mIzW3qU3CEvlRBXbqm2rLV+HdSLrRLMtKLBo0R4adq0
3U08bKPGz7Za/+uE8vcXfWaSx3oVrNJB5TcEmtgBVDq7YCj3VZjw3opa2UQDf2uzMprVEoXDH8zt
T6GX7jh9ctjbufwa8EMO+ob7JtLYWd1QNXjVqcML4/NnnfFn1w02EGtrJmA4oKd1zifIhF+KTOoT
E6EGdirTia6zravhmiUbO2qFGqMgLeHjtj9auBwqV3HviQR1Zb+HVgZ4fQo+tPvbU7U2HuMeqrys
sxvX5Zdqqh/ISB6Wontk0xad/0rzZhlA2ri8WETILwutDl1WxcwXv0Ph7+ftrw9hu68YnVkCoCjy
tCD245c6ALq1EHmf9Nhqo3n0wwOFgNMeD4pFLGpmxcjUbT3NOCu+ZOJ2B9/rWO13/DJ5OUpw37Xz
Fz7kO+6OBzKQHeht4szPIOOmdhOO0gJlCH51LKeDQAlEOz9a2R9ugLqW5ZxyiMHrdx0K8PpsN3rD
7vbMrHyhSfHbTar1Gy/gF7uxjqDweT/iJL7hXisGahYr5EEFUPHQskuwzB/cMG2jiUBazhs/F9fn
yNsDWLOc689fhKtKsGDJ+cIvAPK9Gwr2ptbWpRy3dHuuaY/XLOc6by+a5wPeSKqwYxddtgAwDedi
6p5SFGAMBYAMmevuwVP97fZQ1tbCCEdMUmnZpA8vvOD8ISuW5cs4pNPGW9vaahgRKRBD14smg4uB
5qipU1zkyksu3C98mjY2prUujIg0LlATK0nALpL1DyPLzk0u/ENaB6cRTNX727O0tuBGJPItPBiW
2cIuKPLbp6qZd1VqVTub8a0Sj5V1MEsYUplrkoG74jJYgHwVbZhHevLf3f78las1Myuq/EWjsMDS
/MJS64udWfUlI/wn6C3b2FIh30GAqknyxquhTum1J52GW6ocK7b8t+IJvNFMVFn8MjjDR9t59sf3
ICYFRKZ+JhABaVprwyfXJvBqHy+cBlAcr81yhNtZh1088ayNZxcvx7dn8PXWA2ZYmYvMhnAY6OT6
fO6iLvUfmtLZuOO9PkXBr6JEzr+7YnZaFQTyPKjSjlzMjmPVefTvmZbFWDQ+eDW5rWM7QCLCr/q7
5iswDY7XgeWX2GHPdUmhASZJAc5qPh9vz9fr16bANLjQCgUeoOb+bGvXjbLKY8d6Lu09Fa2VUEbE
u8miW0eq170zMG3MncNB2shenufO5k9VTtrEgdLIbmzKrW1lZf3N0pzJ8vqBhHZ/BrdgX0a+m/ff
gsJtvt2errXmryN7YbwogWWjEFZ3BoySRdImeFXm8xZg+/UQGZj80kEgyFDKpT070KoHB6Ys2nPJ
e3J0WdbsoM0SbBTcrK26sZkQCfbnhaXjGZB9BX1SbxyP2TCgSCoc5Y5A3/tzw5qtZV+bNOfXScOD
u8KidPaplqOzy3qQnCk5bJyl14ZiOHyLUoBmWgb75NA3EM7bVdR9whUucofgD1D4Hm6v+5rlGvvK
CCakwPHRy6CniNPyD5wpIKX883brKxiwwKy/CVoXzDg2mldQn19AlTIJ/5iPfQQUTeRW+tL4l2ZI
snR46OTGg8nKqphVOfW8DIOkznAOlxHVli7efc5NSbdOFGvNX9frhafMeR6k1Auas1crIWLoNTsg
5x55v7HuK75iQiJLELpak3AhsivSQ+gE33vLiaAGmFS1fHt7WdaGYDh7JlrIn6Yd3FGEZDmgrnrq
Y55iy7ovtJuQSFpWogcZ1nCGXthTUelPAd9SrlybHsPDS9Cu6HruhjOxrwrrconrpf3iptOZl+n7
2/Oz4hQmMLJoFoA6PT2c2Wjv/VldhB/Gg1dtvCOtTb/h2aPf1nkdNsPZ98lbnU9vq6ndOIuuBA2z
7kaAJL6SaTucA4d/V5l+zCvEV396SCdxLqp8f3uCVkZgAiAHG3oWPvJdKOqS71GMmWd8I4CvtXw9
orzwrgr8YL1mmX0SoXhK+bR3RXhfXDDBjtx2p6qeU/sUCjwCi85PlkBsXDNWzrfQWfv1u8uwWzKP
o3GQ5k7AnGQfxn7aaeVGIRujvssPhKi4a6dDWW1x5a3NleHGgd3OFnLv5bm3UPXQNSw8FI6YdrfX
eMXR/GuvL1ZiSWnh2jK/tm7tgUTZdVb4Y8mtZ+bwrfzX2ggMZ3Z7iyhOQ+sELMf70CMfaV9unGlD
fObfr7CBSaGfy2Csa02sU14o/iZz6wAPHc3Xus6b3dyIfDdW9YT4WtBj1ffzRq9rAzJc29VWLReK
uviqKxKQ+O/w6vfx9nqsNW3s1F3ZBQUAVPaJ28EH7VbnHtrlG/F6JeCZ4MqCTLMfjMw6ucX0LdDh
RYr6cW75VqpwZTHM+hzCVZDWKaZFaPutbNWTKLM3lhhiOMuuFEDXlNMxzSTd3Z6rtXOHWbKDEIIy
XAcD0sB5LJZ45qpNUf4WHqEGc/RqaLRV9NkTZQxhj6MDfsDbHa8skonEbCGXWDTct06TR75mej72
c3i8r2nD20MgJAQr0TRIadvIK20ghec/b7e9tv7X4bzwddl6Aw5onnUqJRDOvvvOycnnAALKt5tf
2ZVM2unSVXiuZ651Grzi0E4tAnuadFkOBgn5CDj18+1u1kZhHMfz0Rlqv8UolBrBWZeeWdFHbedv
jGJtbQ3fbgeXIM2K5sMl23mZ9SBLe2P7WLmAm/BLS9TOUNmYoNr65PNDn82RnD8WoMbkoPtri41l
XhmBCb/EazNpcNyHCbXlJ2Kzn804fr1r7k3opTPXHqpfMDmZqPdNSuPMApNKGexvN7/25cahO537
zPcgdHDWAwHwzAns/ZJ1WyK3a60bmzfoQYOxLwvnBLa9LKLQ+QEWKe13t799xSxNqGKWOaAjBCvg
Kez574FTvnMnfZR02jhNrsRW9zqoF77bs2ac3AG2o+UjFW8G/Z5oPLDzz7jJZfmfoCDdCEArXuwa
m7WQWdgNI6wnaIIHFfqnOdSnvgq/Wpb9nrHqPi92DS8OiQIVXtDLs+NDXieH2MheN2O4t4gtNlZk
xd1MFGOVTp4F8lSMpDoG3NrbaXPG1MkiB8sTVAX7rQeCtaU39mzGlryQ5VKew9ZlUVuz39nQJWqc
7ttuTChjkUOki6QC12sOiOfAwq9uUWwxSK18vIlhrIuJQ0yBFGeQX9n8C9L10xYvysrZ0sQvUkci
6zWh6VF1J3eRsW8NcUPGo7qvHCUwWYx9Bjlu1vTLqSvbfmd3sngoF+ZubAVrU3P9+Qufm4hTct8O
i/PQFyDXr34uys4iK99KKawEpL8yay/a195S0pwX9bl1hMiiuUqrLkqXqv90OySttW+4MlgBIZJh
gX1cgR4lKV0A/YMh3dJiXVtdw4OntOxCSDXKM6rq/3CK6aNb+M+Klm8mOiX3DcDYiyvCRYW6/eWE
fHAQzc5gRQ4KeO9r3PDapZEDrgViOVG+7JupeMssspWNWAmiJjqyAdVNOwekPjObf6x86yw0Ku9m
h71pM/+DVYn7oqgJlbQ6xiTwQs4JTPP0W+2V3clvC+pEUOK7i6TBBc31r16AnC6imt1W57b2AUry
0umgaLgF5lmxUZMxeqqIBX03Ch8Q8iId+VOI7stdC2yyRI+dBSFRVCSefTBXHPAuQGOnGzdAeWvf
ff35C99lirkeW9z6LB3vO0pdEye37mzacNvWaSxuT319Hhc1IjdbjcfSb/oNs19xWxMWSbVfTBNu
xed66uQfoRTWuSNQIc+jKgwIIHNuWIYbfa1NkuG/btYTHWKaTj1EDSs55RGqT/z7brN/g0W6+Qzx
QT87s36Jam3HsrCiEv+/bT3XIP/Ky4KJiCwWDwk+WyIT5yF6RkJPXgE8YUOrKo8aROktgfa1jq7H
lxeWRJGM7WvVyTMN8yoBB0W2y7g//144euviv3ISMoGRvMvLoukwVYH4Hs5Z1NLDYB3kVMRpN0CV
+C5FFTcwuaBzPYCvIEU/rqgf0ElbH4LxSwBdsSz9fntZVkzKxEmGyLwuMwpOz8Gonn0/e8uIvxW1
11bC8GlZ+vbMfVKekRZNnMyO88D5soR3bvcmKLKkxKk4c7Kz9ushJqSAqjtwn4fbE7Pi15axHQtn
orWqVHWuirx77KZB7wKvoBHEqH92HPWot7tZmyPTpUFnGvIszM9OoX+nY5VQHRzV0m143dryGpsy
tyZXVAvNz6Uaf4Lx+8MCvtnbX/56074JvFQDkOwkz/Mz1uGZEquMqIBi9u3GX59930ReClAEeBz6
iGd7nn7IoX1gTn/EHvEGAqwbN8C17zf24cwrbErESE6qyPHw0ef2zlbTFnT09XX1TdxlqgWZ00Wj
dR/kN3W7p26/96p+4yS3Nj/Xbl8EubzKvDKVuHtnTpo+Dao45D6PtNLZxZ3VhguszdD15y86gYBa
FWRsyM4gYvnU140Tta3e2m7WGjd25Z5Pvkc9lZ5ryPDsSJ09OmmzRSGzNj2G87p16qUg+bRPhLbv
nNERICOmXcTrPM5GtgXFWFtjw3drdwwkwRvteZnyCs+kgJVLh7MI9Inv/3KD//xz+q/0h3z+n/2x
++d/489/SjW3YIfRxh//efwh33wVP7r/vv6r//e3fv03//wgBf4z/8ov/wLt/qvf3Vf99Zc/7Gud
6/lt/6Od3/3o+kr/1Tq+8Po3/7e//Lcff7XyYVY//vHbn7Kv9bW1NJf1b//61cP3f/x2vbz+58vm
//W76xD/8dvj/LUWX1vzH/z42ul//GZb9n9AKNxBRYLtBtS+IjTHH9ffhA5+gVIK1D66IO31ronz
WrY6Q3/sP2BPLGD4fQAYeIhF7GR//VX4H9hZgcKhlgWNMh+X3N/+74f9sjL/f6X+re7Fs8yh2P6P
316zZ2YzM/u5LPXUuk2vkjao5GWRpfii3NrbYqd7zdauzZu2Vqi0Ka1SJV5aqAsZQcUbV3MVyh2K
NOwttYDX7lnXXoztInMkBTMIVQky5w066Jj+kgnplzH4QhwAYRt/8Z91TtItnbWVaTNzos5U+DJo
FplAWop78ejY6pxVfb11H3o1p4EhmawwjYYEmlfNMpnKNhwS3UPRJPG9Rf0OVK3mJzv1xx8uUrMf
SDXqL+4SgMueqaxQD5bntJ9emPG/rOV/YR1mFpVUHvE8r2+SQfVtFvsFCBX2tJjFPbHoOsxrJHwR
q7NB+22lqUygIT28r0dm/yyqhoEuKCWoA749ihUjNOkLUQ5XB1mQqaTJa9+7Mk6zp7IdKycW7bjc
setcR2LsOlr3bPIz2SRc28MTa9T47C+1s3FqWRuCse1Au10PuiUSF4Pc+1jOYhHHombUi2a62M7x
9kStWbWx/1h4C3cCxmVSET0clsYXOwuihe/ua92IBUVBajunhUokAs7bxlYNir9oG2zh9/+60Zt3
tesSGGHArtXkgQxKJUE5T+NTmvuz9dCSlLt7jYqP7GEelTy3bVG3EeJwHsQOybLg5IU0t86+6Lx8
zysLINt6EWqKNNEMfLZWGWxRDbz2fI8vNFOvcy5B8kQRqPjCiI57aXXZvoSGgjikJQBrf8yZlw77
ktfKvQRUl9NeebmzvL29Aq+dL67dG3dM38vGgZVpkwSyZadx5t7bhaHOT82BOgNMF3673c+KHf0t
IVstqrxiSROUXtbvBGGCRpkt1VZZyFr7RtRIc7WUtgxVUvm46kTcrsVHKjL26fbnrzibqfurR+h3
uEXWJGPbk7gc/OI9yZCXGwEl2IgWa10Y0QI8eG0FeZgmIeHceVFF0DKEaEc/KjK6lcNZmyYjaFRL
S0PU4qgEqYOcRrnvdmlUCkmq+L6JMuIFNltQP3NsD54kdrdfRtGoXS86yLeXuVV8vq8XI244luXN
FfVVkjUArkYj6W127mDK1RtUYvI8ut3Na68jV+cwokcfzppyQDoSj47TFPu2V+r31J4maFrNIZlj
DrLo9kCk7Vhvh2petq7sK7ZgJmoh09vYqGtC2Bry+gPNbc+NqZ6aMAKJarb1+LPi+2bO1m2nUYP8
WSZpqep0wiu0K8l+JFSonUAJ7oya4kDPG7jGFdP7G+UMI8rhU9MkfadYveeq8/gepXz1x9uLtda+
EQEmRS3Xkw6OrSUO1jswGsnvXmWlbMMY1tq/rtWLcwkpJkXqJldJHqI0ImRBswOdfLW//fUr24CZ
xZVT5wCYXshkhIAhCnpB0J5Pe4fVmn6sFm8JkjLv/C7G6it2LhvFIIrKw3FrH1izOCMw1E46eLaN
1SFqCL9w4Trfr8LaII/RjGzsNWszaMSGgBAaNO2MM3krxzQultE7jZzSn/dNoREU6mooocAgmoTl
c9nFXt954T6tSMcjFLdUQE53eaMizpmdRiCQK3+nPHD/vN35mi8ZoSKb8hIMHTho4IXeETuIY2RZ
UpR49HmbK1QOvqcoppDvbne2MpFm2lcRJ+W0rmCKnli+IcuWfrTaaeEbMXzl7mQmfoPGIXkz6SbR
1Ux2w2R9FjNEl7NO7upGfqyCrSTtitGZaWARKuD+rps284dS791p6GkcyEY6UW5byxaZzVo3RmSY
fdEEHogik9zq8qinzUfNWBuFqtrdXo+1Dq4/fxEa3IoXXdNg8XWokSYPLBsC0i7IrrLjMury2+1e
1pblag0venGaxZe5xL189CtRf4RM9YBSMCmYG2siOD0sI3dVBMUFi2wMbM3QjKggWO5I18b53Crs
+p1bVHa/swZXbD3qrk2cERFCpQvaWbjDqDlty2iAGOK4Z8rBE+zSTZ7/fHvm1oZhRIa0cpWjua0S
d5AsDrugjt2+2eLEWhuE4fpStEKFV2+see2ea9rKnVpq/UHOUL24PYCVLsysMQ90XloM19WghrAf
AYxr7+vxPenyrTqQlSky88WZ7TFUqGuVqGkukAbyrEPbpPbhvu+/mvQL0x3g0WJIWyxA57pnB9Gk
qpYsdmW1dXpe+37DxzPiNKEgsNS8zJqvwiIDiP1JXn+6PYC15g0PZ43scOudcG4Ws3ySPpn3TQjR
y+h28yuubV+7fTE/wUJs5eCCmeTz+HPhhYybGnnRHFkIX/PHmmQbGeRXceo40pqawnNdViGVNda5
Lp4XJ/8CEoCDw9rnrhwvahAnlTk/sYmWMb0yRNwe3trsGW5eWBOwLEGIl6siP4UF+bbw8t3tptc8
w3Bt7XWaAyqAVzfq9fsUBV6xrYgdtSQnG9vh1YReeUMw08n9NFTcsXuZdP149HO97DSIUh4cJ9yp
4C4hXiyMmVXWkgxVbmGOWGbpaJl8O8qlaHa3p2llDCbBDgUxSusqHPVlk58LEhS7WTvFDostojxc
+AYebWU1zHRyHaQDuPmxGtCJBEm18EYF4epRQqTetlC1eHswK+ZkJpPJ4FedPfsysVm7d8a+jgOc
/u9bbTON3ACrTLPOwTqkT8pezvXsRratosLZotRf+/zrz184e1ZrbwiRpE4Ea203EgufhnMtgnbc
SKmtvRSb+WTmN4Uam1YmRCwkBvS0P7XQkQYXQw0Gp8qp3rkOzZ5YV3l7Wy3B+9bV4c7vu+nzfStk
OLyPcgK7rSVcRqsZQV9270DJmm2gpVeipcnDY9MJUqQVjNlxBXlKi153UY66Cyvuh7BUca6l97ta
puEebu6rbxo7/Jz10AbOLHRY2s0cLxP4ciOm4a2H2/P1ut9QMwPttzSFNAdCTBhoEhXcl3uU49sX
v2Dj8XYXr1sdNfPQWd3lWQX2/cRlgbebWxFGkGZKNxz/9SWhJveP9lXZFmBqwwCW4r2Y6QH6tLvK
bnpUXdffypa2G87/eiQDD+Wv3qPURK2RdFiLbEY4HpcxzqkLNBQSpR8nHCj2t+fr9bcfes2yvfRS
6VlZWI0T5gv6gAmKrtsId5UvtZedfB2+XZpZJ2Wj/Q2PWbMAIyiIbnCzgSvsY7kqaDxPdjFHNRR+
QViheXenERjn+QVV2EORYvImMjEQL6TeA9IWdCPurJmY4fWgHc8sUcLE4Pv0oJTsH0LNyzt9xNjp
rZYPblgjMKegK96Bwdvf4UaUoZZ/2jpEri2C4ecOkT5S7Qgss5fblwD5gWepQquIUHpr727b1cok
mZw/DtWFDb6AKuk6SG1ApXfZA5/TbUzS/8ih//20Qv9G+sOcoHNL6Cs4VVi/HfwUPRV9mQiLLRen
7Ltj77tLHC69wiGzohGruz62Jpp/nUimbbxs1TTfNbTNM0jrAfYZgf/Pe9dBCAqoAPDyFjtcpsYP
w9Ki2pGV3pH4RXkCWq3/WOVLAHXIYTrnlTfuUto5f/Zj134c2jH1o9lznSACliSv4yEsrJiB8gUZ
2YoMj7mT+VZUKehL70Q6QF2S4UB0qnvPsqMS2a5T71bLCagE+WR7XRWLOe+/LDWt0tiytfjSiMl9
yka+7LoqID+rseFNzJQI3s4O1EX2niqrU5XS5dMwNfpTv0zS2YPEPngCb04F6V//j7aYrG+yzOcT
+i7+EHPGPjvAv8RW56dJJvEuAX5vFWOAOAQC7nRkw2glWdnqIxJM1lkGVvnAgor5uJLP9cFdFucd
zTz2vbUD9TEonLCJcjKNeKMKe9RcB0jlRotwC1R0UUo/5EHhR0FQLl0fcaZTlIwCRvUT1Wv05Iii
d/YVYUMYuQUPnkdPskPly+xtyrO+iebcZZ9E4DbzA8lC0NDrQfAfUufZ1nvAioOYIsNT5wGz6SmR
aOSdAXWh3q5XYbp3Sac3zl8rhxfKjChShyVZgNCtkjR3iX+impUgHgZDVnO00slGckx7zH1wwDfH
jwUDqdpOLmSckgxCXbBZlwN9u/Exr7/KUpMnSnWTWwKBXycKCKgPunbyN3jA/MrHdomK3CrTSIE1
w4k8KKK/4eBQuQdwyGygPX7dfWY8HdR5nsokKATkQJCgO8jcmmNRVN1GtF5by+vPXxxD/XocqxES
OZD41Q2NaerMOxeZzt9ZlxVbpEJrnRjbWtdCzDt1yzrJmV3uncrV39NQ1OclJGwrS7MWUY2NAcI7
UJp0vArl3KBKiLVLeyumPVO/3xexjV1ByyUfvHSuEs9i5dHymI51prfuxismZrLgzHwYRzo7ZRJy
/zN3MhnrMWx2GlJzsVNJvGNXELLrrn+sCuFtGPbKnJnsONwjuR67skqUNaSHYpjbo1+D1fL2jK2c
Bk06HFA/kKCxe6BTBF2muIcKzPd8bOy3WeN6xzYYvSBqehGMG2fCFSszuXEIb6bKdZYu8abSKuJK
NQOLvLxkIfLpovp0e1Rrc2Y4jO3nY+nhFTwppfDPvKLVsx0y9e1261fPfmXfNilyQFA0Qb8NXImg
eg1cSPG2C48gJelEZV/QOpaqaPuN1V95BaKmLnXtB37fFxU5WoUjIS2rkI7j2Jmr7OtUZR87PR2m
XKqHHqfd0dNvbw9xbQKNyL7YfdFlcuK4ElTTUaaEHJuctRuDWjMCIwyUfhfmvHbaxLKmTkQolk79
PeMi9GIhUJe90c3q3JnhQClahblqEw9ViudxEE3zdSzdTJ2ZRSk/jdcX4AMEHsoaL3gZxOanZsmK
5z6b2nv4+bA9mBgpFdSiR2JOJnVLuj/yZamsiDZZum8WvHILVzf7Mgj0ocC77rTh1CurZ1L5EJxb
rRxprSRtGu+D3chdAfmwDd9asX6Ts4fL3MV1rsmSZgpoXEqudzNz832PhHtOwvsuWcE1Xr3c8rq8
92nrpkm5wN9iF2H896oRo7eTXHgbaOwVOzT5e5jufQevBOHRA/I7dpvKjaty8oAp9+TuLkcyRQ3t
Ucyi0V54nHg9fApclzzyKaQb+93aWlwN4MUsTYI71CMlP3Jq+18GCdARzv0OtLZGKZvh4OKBVW2M
ZG2y3F/7Chvw4DJisWNTQ/th7nD6JWRxozR0t0TaVzYjE85qo2zAhhp1mkwW9/MfdEDy/ATkESSF
wYWv9B46RE7/MI04m9xenrUejUjUiRRFNeHAjxCMs+O68z0/Ut0A1MDgOtiTrKoE1y8UE4ctENl1
aV7ZPEy06zCxDGLuBTl2JQA9sWaDVrFwrc7e2GFXOjDBrVk7oQCjRMCGkjdzcVfRZbkTUyO2cO4r
hmCCWwtnAQVhQfhVhkgfSlSaJWnWT6BwGO4MYCZytfEdWUyzwCQ1so67YbYhmeJsATjWZug6sBde
43s5DayQ1Ambqs/DUGCDAwPNxovnWuPXn79ofBkmkFt4c50Qa+6f/HkMDx1Ux+5cXMMJS2R7gpLj
yYBQ8PINoE5MtLbt/W1vWMFgUpOJJ4SEjG9x4Rz7NBBfNAWBg6OA5IX2F+hXQMMLwOoEbKPrZ1Gg
bOcslyo80WIoEqh9tEk+lewAavfPbTpv7GUrIc43PNRtfMtNayYSPB+C01JRPn7TTp6+Le0y+DGk
ebklDrtm18ZpgVUz9OdaPMIor3HiDEKxjxA28h4snvO7ksPURJDWKQkJYDR44vFCESH5ry/VaDkf
0nTpft5ew5VRmChRPMoAbIDImXiQ2jxpGtSAAldWMvfhlsj2iombAFHujBZDwUORjDVgIIe6mjwR
ofx3U2VwZc1Nah7R9n6jJnRgdbT/5A+BmxAcl2LVlv5TJeUWqGVtIEYgKPLFQZDh0xHcyZkV+dIZ
m13wfzi7siY5cWb7hy4RLFrgFaqa6sVtt9fxvBAej0fsi0AS4tffU/PUo880EfXaHQGFUplKZZ48
x1cbP9i8e8ZwggEGc6xiJfil9MbY303pkyfV8gCV3K4/mtfce4cTElDfAh9sW1SXwtb9nfIJuIY9
Y6nNhoGxH7ftKuc+wKXgKOkVsEgwgB8eklN1dQq5rbosEnF0RAa1ZxDH2ckEiEnor/UlUiM5E6Pq
zPg8vtEajoM3jLRiWGV9oXENvmwNfWPcE4OXtp7YH2+v084HuGjQUCdrY3q8YpXhj6lE4URM5IDJ
Yu/Z1/bHq5OlFWZhIe9AVjbP44d4BS2nT4b5ttDkYj7NCuTiLFmFs3ziW1YORPK0th7my5I6mI6q
ZXsfcXX5Vx9RC7JN4+hVF+aXC4DGcSxE1ntRfNSy3YkdLoUPCra8rGlcXgpBfoDqb05lUz+RdX02
ej1Sfd6pBLkQ0JGXcWwxlIKviJ63wPwyPeFZUKjTFAffZi/kqag/EW/7/Pa22vFxl89nbDQur2VU
XZRmgMyXKogefSKWP32o8Rzclvcs47q4T8NWeujSrFvSZ1ux8TyQ8Xb/9hfsPd3x7DWswzUwAiPZ
ICy+BD1udmg8Rwfrs2cPx7OFxwPBWoEO0zYl7XlY2UIeqlKRv5YAEOPnjpTVy7SWyZ8WXEJTndoY
xfrbqrMuxHNpPDNqhlsLuDbX+1BqMIVqXT32ouZf3l69q4v/5tLgwjyDSEK3HNAiQGeWs4z5r34t
21TY5UdCrEhtjWo2sesRB+COsVywJ2M9QC0oylzQCTFnLzDqW2KbQ6z+3uOdGDC0XuRzaOZdPFIn
j1RAlnXRxXCAm9q50rnKr2sxUTGNg7h0TfBBrt0HCsmqVPjRH+XGv/UzOXjPjk+6xD8jlP/IUqIO
MnhsOM2LXFK/QB1kNeURkfjeK5yjvVN2qQBxwPW+B0IjZUkHeszJIxiaGdR8C3kUKlSh4/iSkFCP
ckapxfenC7fD3JzrpJvnTNl2Pkgg9mzu+L/ZllFHzHo5jRYLxOj0FBl7G2qYuzKJHO3sivdXjnKP
dimEu9+3HalPtb2F0BNL5II6J424W8d4QTgPIBQMfHk/r+uUv+3dO2vjAjplOxod1F6Sl9VUPUXr
5t9PXn8E3N17+tVPXp24oEdoNwxvJblaOnbHqWUAfMgjfra9pzu+XHWMolPUi0u0DP/EQztkGCM+
qp3uPfzqF69+eliDRt96s5f3rC3zsaj6lPu6Orip73iXi+SMJlBrq2JLcjlHHhBXXK3Tyeugd5Mu
Je+OGpN7H+E4MZqDm8EUDWoZLAovWhtxHmajbksKXSYghZneKKmHJOd1XZ8LMLfkpgv72wqk/zZ+
XxkgiNdlW4oCAUhOSAqorpc14/Gkw7TscSwcpB57lnCP7y0MdbkgzjHL/xG6a9JwDN6NgXfUudux
gYvYhGVn9GUhQybrpkmDxWAOGlpCt/18F7FZ9bWevBHNEskC80dDVH2WNBnTrYyWDzeFCBetybcl
bqs6KnIzGtSn9fhttjexJCG6uSDNYaQYjdvw8CkQX4J4fCRd8ZUA+/v2b9+xrgvTLNQAIFPSissI
LPH9DEzjI3Kw7bJqe4SV3nvF1e6v9mlih2XjfVjkkdpeSts/+Ha6b0eQsr79CXv7x/HhJZYNi6oq
yRNTN0/D2FlQbEkPSq23Pd85gqdIaIyl4HScmpV+nZeKflym2Zxve7pz9vaEmGQtGc4XuYkn3tnp
UipAit9++s6Fy0VcdrGFGuKKs9HrTZMCIISm0MjXrB4fehEMB5Ho9xZgLuwy7ENigmrEHgWNAZDv
Yz2lorLrLYpAMXg5nMt12JQ90CMSJ3zfVPdF1bwzW1Xd3bJEIP347/asVqx2WOAICKrIQIBiBr6q
YC8aESkDtcYfb7/l907AXLhlOMY16Ki26ybyl+/DGLSgkOrKMH6iuPocTZztGeL69leuVrdjpI2q
irxFtMgMVRSl0kOG3N8n78wVX2SJtgQzP1gpupB72svoZaq8Ppvi+tyDU/vLBBmtgwT+95cqljhO
TTsSJpYDmVTWVXUavUY+gJnMu+eogp9Z0Jt7ML7Yc9320YEj/t5VWOK4ue0RCsnSFTmh7CON0Gta
WnHnL9OHKgFR+NvbYM9AjreDhcZvkg49wTCupnOlgurUUnVUjt97unNURxVSsZqUXq4XG53qOeEn
aMNEBynZztNdxOVgiinSAB3mWo48LxgGv3QbtTcw/sPHXbwlAC5yjCe03kDVRNccFeXeZBgb5/VB
kWMHcADen/86hwAJRckLbKmo0N/VkHxbkm06Q7jlsTX2QqBqAEnF8LO19YNfrP+8bfAdn3EBaJOZ
BtCcF16Oua1BAqKKsR2osjViPtVdScBJS3nkZ2BaXMODD90JNbETBJbEo0tfGS8vQ718SBJtLj7x
po9BJ4/mU3Z8Jb5ukVdxJlqqaEMJMskr244JZqvCzmRdMbPvIT7n2UBK5mD9drpezIVKTnGB+Lwh
e4D+MCs/TpBYa87A+Hf2w+hPECTwyBiAQr4fN5Ag8bFL55BBmSquMPifiw49sLNtel9/FKoiywkE
ZpV/As7kEDW14xfcCRzFYhczcJrkvVhk2gWrTHGWHw0U7liTOxFjtYukaCriIhSpJ28pH/1KPVgt
brqiMBclKmeLYqkg2J8A/v8plwYTaz5fhq9vb//f1/7+R20P9J4iCIY1yRfhn8lG/pLcQ4Oi/gy9
1iKlQfECEaLx2av0TZVyR4Iv+D8ytritkKnI56j/tJXrM0umZzM1420B3IUZRuijd2O3JLlIMGcU
0q3NPS85YnzeM7aT6EwAl88CqPZ83aas0vELmD1fcLM+KvDvPd8JgWDsosZyneTF1H5UQXcPQfc7
WkwHzrr3+Gu4eBUWoBIGiHvcIE8rwHga66EGyZGCcOs03obQYK4mLjO6WpcBXxAH888qxEZi8iCL
3fv1TlBbdER9pRBpvCKOznwaiosmfX+ubHKkNHRdiP8tFTMXLzhoIJQLv8dl1JT8M4SXq0vEveQD
l5CLaaKjZvnOocPdPGAo2rkfgQYSvgjO66TBdTTpIYvCajmHNSY6Q6GOztWd8Ofi2eKyLCYiRxQP
xzL4Hka8+2uqCn6QdOwYxQW01cWMPl2ICQGKUWqIW67QKVPekG+sPUr89j7AcYqEix4Y7iLOR8LG
z6Rg4XsfVaH87Qi4YwsXxhYy0pse6kW53CaQdYyqTy6rkDOquEKfGho2bTpZ7t0Wn1xIW+eFquk0
XFAwZnO5joiALRnOb3/Mb/XXkaW5gnSVRhPYiBbx3B/mX9SsLb0n4Ov/tTXoGdzVwn4I/fHMbFB9
SKKJi/uwLKyXrYkNyxxDbT+5Shr5VI8DfUo85IFpx4haTtsm6edqnuMj8vm9jeNcIOp2pWpcuzhH
m7T6ZqY6+QQo64xC/bz2l7eXY+8dzsm/rp7qmooXeVcRdZcQRdOV9Po8eYeYor1XOMd/G02ihgIg
XNlUVSYS8SwN/ycU9UHavRORXMRbE5NxozbArUeKs25Lk6KAsqWN1i8KhAyntxdqx8Vc2Fujg62I
axQ5eODxtKHrcPYrOh2U+Pae7pyaeuF1EHS0yFHqQC7RCf9T4fPp49u/fceBXbgb+us9B/Fwkjek
zqgnMXgkGE9Xvtm0wkVoDsTXt9+09x3O8cljEVXdirDNQXH6w68gThqOZfHptqdfd9irw1mRwUBc
Gzl7I+KvlI7re1XE5ee3H76zjVyKxlGTxu8CHMusDB9tb56iKHxUmDszBTmCNu4tj+PRM4MqbQzK
+NzDnMcdB/3Vu3VT9MvbX7D3dMeXwQEThn6N1CuJSJN3dTmm41gc8fTvuLELlIP+rAfdJQUoa6GX
bxH4Jn+Em4KeqoSS1EHo33uHc+p71bCx2SRxvrayvYfy3JaudFDnAcY+8LSdV7gQuaaDlPHQ0xi1
svaBkv5MgvY776bzTTZw4XGGBHQ0y5jk7cb4o2iX9r6AitHBvXhnj7rIuBijIBNrkHzxuiEPKxhR
3xkwNN13gQXYBYWkI4W5vVVy/NjUaKOCSBwlXTH/6Ez3h+f7Txh2OQIR71yqXBJF1QKGxYIG0XQc
+yHbKODraTVR3uf92CRJhnG7it7DPr68KzBlMKdTP6LWcJOV3B4+KzZCg7Xk+RAiu0w66z11YyFv
aqYwt3M/FUnU1CXh+RWFeZqEF502rwkOTuy9PXD1/ldBMGEFygnS4Dj1RAXtUo5rCnRwU8rWzyvK
izetkKvT5ykmg8Lb4hw1LfnDLHa7+Ju2B/eUvW9wIlW3BmvFQWucE6+9F/VaZox7l6TFBJIgZXhg
5b23OImH1V7YkQZdlVD076VJviTd9DwW4WfVAvh32zq5EatkOgklytWkS6bzMBUsl4mUB6nNTkR3
4X7bwLZAFjOC1SRWtMC78Fyy6utNP93lfMQAj2FduPBcm25uMttVLUQGBxB0Hqz/3q93biXCaNtp
omLIrq/FuazmKS+7Zvl828+/Wv2VH4xeK/UWTjF0NefwiTZbf2Y6uI0dFYDz/z4d1U1oV3GgGkw5
VHd1pduzmdfutl3j4vu2Qs4qYbArlbLJ2TyG+ZXf9aDxsLPvXTTf3IN9XMYihrJg/CFqA53OMnlH
eKMyy5Lvty2/68JkRrbRTjyfirn+Foxl9GLUOB4EuZ3zx5XlkxFqF2PNGGbpvfWFh6U8ecBBPoI6
Sh7cavd2p+O5oa98A41HRLg5jua0G9byK+sqwB9vWiAXtufPuDvOBBKzsVmVOK9SQpED+Ed5sP93
lsjF7EVFGXAiUCbsY0W/b2QgF9vE4n5cN/Hy9ifsvcJx4EUsE8EsBI4anL2fFKmKM8a+6lOpxyPk
6Y4VXHG+ATMMVznYOC/CYUprM0PcTo9Hlee9pzv5tu4R2ebrCRAJfsbF4c+Q+vbAvjte5sLaSGTX
tl5xczbdokQqk7C8rwKt8mFdsmBNWnoQLPas4BxjWqhm80d8BIrcF7vysx2n70kX/fW2kffWyPGD
pli7dmk2XD1BHPq16+O6vlviUB5J3F+vsL8pGLrYtnnrW+PVqE0xHp48jzyZeP05be139KwvbWzz
KQluS7xcoFtQCwlYKeMoGkZNl0aebNvU9qXv32YKV+aOewUmEgbcT6Y1mFJddrkN4vNasNuCqit0
R9aoN8pyeMOKesypTBagokDwS25TpmD/tqheHZqqkXG7yBiJF9d9Oo0+1HkTdUSOtbNTXcRbEwEl
Ews4M5rdZabi5g/r028co+MH67/jcy5l4RypepxW5L4RJx/XftZ3PRj6h4VF9571D86eHYdwIW9T
s4BHYkG9atk8DFFJDKn5BUQn3na3f235O39w3LkwlrVdYdB4bJJSgB6PgtNpFdyOKQvA2AM5SGit
ALQM+Ya2j8Eu0U8t+zqOiSf/wXhD+IcwI6hfCxKP9zWQMD8JkUlwjhPT3TYn8z9CT5j7NUsMhYc8
9sz2kHQkXlOzGnM03/D7JaYuo5ZtCNskpEBRJmpQXIl9S7+rNuj889uLvLcRnZg2dSrS3bbGeT9g
LvXEYT+VQlGNqRTafMtt05KY6fxvkkhBCrhipAvlil7PX4oo1N+7zbCvN32EC/uLJWq/QoTw1al8
xpZBwS6qHstq+fj2839vBOZi/mZrPTbOfZz7rWXg/GDd1xnEWgdXvL2nX134VaSJIT4T+MAL5WU0
kSRLklqYbDR8Sw4cae8FV9u/ekGlWNiOINvJUX5KfiExtJ/jPtJf3l6cnR3kX9/66ultzc0GXskk
H208PkRm8s+67gAvLGJ22xXbpWYsQLOD+YQS5bqiEQsGegDMTqemovFBhrK3QuF/v8GG6MklmNnP
BzCi5HyFskPfVUfsF3sr5MQxMfGkKRRAtUOzZI2IcMnQV2DzgXl3atYu7C/x21Bxv6d5MGz3rEjG
rGzDnMsJsvKzOJWjuSnJ/R/Jv6jsV6ELj+YYmzd556H50RDiv5/pNt20mf5X+M/U3la1Ese6afUX
qr2gSdtqSiA0s63eH2/v2GvQ+d9zhbogwHbeeFSWhufh2NN7YyPyK1zk7Gej5mcvWTBLbT5hsqtI
zdDVd2+/9PdbjLp4Omg4AIsS46U+h8pgFE1LFnnjUTt775Oi/27giUxkDa9QsyX4WrQbqKKWS1Ki
tK3JGdTmJ46rrQwOMZq/39HUhc+1NqztPOB1hEDhIdWLAaWoJ3kHtlRODqL63oo5brMpCY2dFcMY
ZGj1XRXP8kLH0Pz5tj3+TVJ+twucky9GG5joOGb5YFWqqH9nTZfN7Q/bLqku5jRW5HEJx/tNzukg
5BPaWrfB1MFQ9F9rdRuucabm11fbAF2CKEmhYAESq1kWt203F2HHbNWOMiYsB6H+iFJh9HfRJLex
BlEXXFct0TRES0By1bXTGayYcyZ10aY4VA7uJzv72UXSQYgTesFgXMoj6FpOor0rIn9MB1pf6hCy
xN36nGzxqYqOShB7u8HF0SFxXGQpUZNE/aphedv4/XCuVTWOabR5kPatwsYr0maskw1k+3JYM1ts
mJdjfjd8MQ30W1Pf+IW9CapFXdBdi8t+h0l7lBwZwH11DWJoXD2PODt3XMvF2VGMXAAlV7J8MvIO
B93XhswHJbW9RztHKcaKE71R1EpbttozyI50Ns/mCL8dXp3/N14bO0GB+f1kyYZUDDNssTrHtunE
d3D+gcAlBvvvlKrKCz4wUUkvLTgpinuIAXGT+qX0eeoxz/cyaHUF9FRtcxjcyTIBP11ThXR5kJtd
//KjmJ+8kH2gxbKJdEOWOmQGFJPs/Hbg2YmdsRN3ZAVAmVfFNB/kdAmK9mu1riWUQw91l3cs4KLW
qgFzJUlNri9QPwOYOUVN5LYBIepy4DXXUp3YGAXP0Qx+wvhnt4lPSRD/fHtx9n67U0dr+RL5icS1
Xsd0xtyuNCev9Y8Gq68Z9W82j0t5hypgGHApWQ5ZiOU9ikNNma6glD0NoFg7204kt0VfF7hGq7nm
G+XIlDQJ/5rQffSzJhLYk28v078lod99yXX9XiXdmBMFJhZUFrkIIXF59miv2iwAovNzALaU525t
LXlsu6VfvnmyqsW53cL+uWaIXCeohoBahQKkY6GYZGMvW4SSfQq9SF1jr5RdDKpUpMQnaCvNDAIj
1hzJwO9ZwMlTPOgVV6SgNF+W6ut181+3Dxd6Ssta33Sfoi5EdxXFtlV9yPMGg0Eb9J5YqDISesuR
tsHeJnVi0BDpBMBN1KvnhYDIFxnPfVuG0cHRt/d0Jz4kjRYQcfFpvqG0CFq6pH8A3259W0OXugg+
C24/HHXX26Zfi59mlKhpoZbsH7E+7IQ3F8PHsZUWbVaKM4vw1ExX/EDLkzQo/Nt6QtRlpAO5NOaN
GITSixJ5SGrASvS9HIvmplYidUF8lkN5r5kXGKAT031U0iXjbOkPMMs75nUxeyM0lfx1mSkG2KLl
YVuX9gKD34a9oi5kD8pzbQ9cMcnHgJSnwkvoKd782y6ylDneG8/QpFl67J0IdH0lmKrrTqTh0Ffi
oaGK/fN2cNvbQU4GARD8hok79MtUOOlPRHD/Iw9t9RNEd6I/OIR/X2qn/6On3CmAuRsEaCn5DyRz
LRhD/QFcwVvXEGR2Jf2lElH9obgJ9ME79yzvODbAcGiz42zOTVKWU9YFYABHyizJr7fXbSe2urg7
T0897vroBELzcIpTqWYaZWTbkr8ZH8hnC5DC17fftGMhl3cOY7W4K5USRcmmWp4rZDR/MiBpPxYN
629zQheI18Dri2kM0RP0mLqnqOmhtRY0Bx3NvQ+4LuGr47OPx9l2fogPMD2VWalN8Qxys/jPGLn+
wRm9s8VctWSMn1QMqqEU5q45BtmZ2P4ph5CQlG6j5fdiE23xzkj8kHQDNOlICnpvG1y336tva+M6
wsayCF+CvGfj8Ly0/LThUEQ+XIvs7R2ws5epEwkgDxgnVW9Qc2JB8j7qFLkbW3oE5917uhMBEkI6
7GRksJsKyqeYiOCiStoc+OHv62XUheeVc7fqvg+i3PZcZQo8ow+MJMEd5LPVWS5JcZfERX2jqzhO
HxFW2x6k7ICOjK3NyrIa1hN4SCsQ7AKWcSRVtLOhXaweWMYUyOtFlMdwxivvxqeoadusWuPb/NFF
67VE0K0WOsolrez9WFcjRHDIETvbjsFdtF7RFmuggp7k/tCMd40GiJwbf7q7abO6JHYjePeh1duS
/DoyOaVhpYPPK8SOjwZ59n791SivPK4ZQfbqCTy/jD6SjXfPZIuH2+oA5PrOV88GCmIOSlEjzZSa
AXlEfs1XoePbFsbxYhS8wQAkkemYaqsfg6aqMEs/sIOfvuNnxPFiPaxr0GvUpf156LasLpotBnpt
2OAMhFh6x/0l+VbqcPnr7c/ZGVigxEnMi4JVagviKG9UNcTAtSswM6DI6un0Wq96p4a4g/xACInG
+TRGChIYYGWFXNBpqBTRKYEawXwOS9yV0sSEzGY1A2E5EgMJKdmi9sH0hKnR6CHulvLX2z96Z/O4
4Bevkj1KGZCex5DQcraFT09tN91GeUJdMeayBtMS9Fqj3HA0+tJ17JslZUNtb7xOuLi7uUWbqvMN
As9Sy9MUzCTz+n493bQ4LvAurIk3bBQbZjOhvmAosnuhXXObOA51ifZaE3PwRvlhDm6b6QRxjuWh
39A+adr6iGxtJwmInETDjLj0TwMJUcZr3ltFADILq3dMzp+LHhjCjujwbjzsx++cAi4UL1KAITHe
RzkIdaJ7o7wwWwvSXWJ81UHmtJNduHg8XaNzIsEYD/Bx0vGM9M34LfGLYcqivgaBIPHZfHSo7b3L
CU8zKHRm1UVB3tNWnWK/o5nfhfZdBBmEv2Id2YNdtrdsTqBiYinqteBhPm/bghYGmEWWNE7mMsrG
pZ31bdHWRepBMH7R83W7GbR4L9DeKE4lsCUHH7ETRyIn0eiUjwGsOfJzr4vjrCSMn2CbI/Dujilc
CF07r2JmaOHnkL/qQShiX2ZfmxPUItAoPSKB3/kEl+yu9Vo+Q9YnxMV7JV8wvT9kvIiGLzfFEhc/
Z+OyId3gBzmTtf4ykrZ+16zdkVLczmHn4uR1HzfrNsxBHieySrdxQZVxmb1Cpd4s/M9+OWmNAXWv
OBiV3Fur699f5QVVFFJba4P3GQNIAlFdhjbzcv/2Wu2Z2/E8QwlUKOslyJulas+EkceppXeGljaF
LsaNeZOLC7SLiON2HYN88sT0yULX+D2dzVGNdMer/+0gvFohOfAw4R2+wba2erdWXvzoD4HtUkwV
3Yj+cenuNkxdrFC1CZF2C/JRyKV9N7Iw/PG2FXZs7OIBSxXrEXmLn0Oivb3rUOs6BWVzpIewsz4u
BDDCoR1wzNTn69xvd22StHOqpS0eIDaCIYnbPuHqLq+M0NoY3GSB8nPTBsWJQT/tcSP6Nu086oIA
OZViBjogwKQhGb8Jb+u/YFzvsFS6t0LXv7/68bEZ6KCHAj5GjYQ2GZ1PBmJwGAKs/YNr1U6f08UB
clrjYtsbmNgb+ZcBOWm26kmkzDP60auiHpJrfvMwj7r5oiJ7hDTd+zLHv7nXirHqEAsr6HiEqZwm
+ldig6XMVojXree3jb8TRVx4YElmT4D+C0eSjex9EJjq7GF65c5sQp57vaiDgv9O7HW58baqDnCd
8Pw8aCDReNk6CN1icLxXzblQvJ/O4CWoQxACX1PUtz9tzzWd07YBM54e+97PKyhqonQENq9FlfLu
pqe7aLmNcx374kr+v87i/TB7wdfWWnOw53Z+u4uWU1UnwANXhXnAlTxPtPwLspzbwcLs2NyFytFp
CmfM/8JnBj7mq+8ll65vNswl8vgZJFK3EcZTlylv6jGJEHYizGVHUD+b7HClQj8qdEf031b4bzps
LleeF/d+Bx7fMF8jIf7xiaGoqcaLrVsFsot2bt5XE8oJ93Rt9Jqu0lpccSev2j4V/dzqky0L6b+n
hidhZmXf6TM4XFfA+3AjLjIwokA1op7pNH9LMLfpp8zWRJ98T9XpCmqFpSz9jMSYJTD191nax4IX
3aNJouIljpR9gZbSnPWS62zQ5ZrKeGpwsI1B6sWjSTGS87BW8/dg8te0T0STNaWeMkbtz7HxIKEo
iXlgWzIAkj+8Q11nPSVoY52KprgYosrUa7wpZd1QQE6Nh+c+gYrjYNtsABpXz/23gfreXdOMf+vI
rKC6bzCT6ImXymy/+qm4CuMFX6mVv6By+Y0u/pclNCxrQrWl2l9MFviEZcNinvo5BA1bQLo7DwPQ
NIT+LWC+fSZq+qAH7wMrI3nqNfsAxdUllbV8VlPwsQnol3YE1wgNkYS2I6OZ5BPEmJlvMjHYvzax
Tg+ev/4RY0TyzBOIdS5B/yVum69l0rzX+P8ZcqvytIarzselT7KptVGfNlZBqM5rhjSqjP0qljnM
BcGJUgv1bi3op6JavfsSXMao4UdpyPyXOlFtCpLuLz2kULNhiwW6qtN0ijn10llL724Q9uegwA5d
EX9Ilc8WIFjEg0rWKq04COLm6K+aFgb07uGvoSAvPunoszeoB2RIFZjJIoA/quiXH3oTOFbaNl90
8liM60Orkgcoe/+k7fa3N5N72XRRvpIlTivWQuG72MLTisQ0xWzTgE8cdCbL5oes4+CkNLHpVICl
DrpF9X3HwZuOwj69QJCleyjXuTwFVbWeo6j5zqvyae7nOGVLQFNKIcNBwvIfU5ImrcNWvCgxfgQ5
VA0MIu3SZuFTOqAJnfJ6+hsMTfa0jK0+89b/MnK9ZjDbCqHNRqU2GdbLOqsCDcI5PkWqbU8Brnbp
Ui9fQ6o+TYV8T70AkN4FNVr4UYxeLgATKi4/CWg8oj09Nye6gRPbBzlwLrblUwBasXSQYKsbym1K
Rx4sT8TKd3CqX3z0L1zwOJPXEX8N2abUj5Lw7M29TsN++dySDvenYPypKP2B2S2UhRQdMpChgm84
hBWViL/rvpvPvd8E5xEliqwi5ZAS0/w5hQn0Yj2FSsu0pXPQLXC6/hcZcM8DivhZkuBFtzEEN/V2
b4Xus4Q3T5QkdyCLaR43GYqMRqhMFtp7tGW7XeQ2v2/m8uPmkY8bg9ug8d/ng4eA50/934FQESDD
vbwb5hi57UAzypfkzmOlOgVevWWmBXppHIWXsXb7uYS6Sb0rYT7ETz4sk/+l4snLGNrl3EF3Mi0R
njLlAzRiZqC/Z7GQO1YMf8/S1MCsSmBjxopCN43orAXLSbqpXmShxeRuHNrwEo1VeRosKe8Wq2wW
QGLgfgqYhPKn9TOvI88dK8u0ZfznYNnXZSowfQKibuwUpVINcpk8ICCFTeK1+oRyEn0YlTdXqfQx
OjJGif8tAHr2myxqqJYGRQD+ETnJ6iWB6iPJ6DiHf1S0rWegpRb2zs6xfKhUVN/NgJJ8lBOijfKX
TmecoIadcTA+l6n2mLiD+wubRb72vtYactxcRFLADKHM22AllxHMsg/+NPiXGVIldzqqCU4chl9R
bGp7aNarVnwRIICugFDcM0KWT9Q2UmZJgVmzEBBJVN5GOzz5o0StsRK0ImlkgFFKwU6bPPuqb/7Z
ypI+LiMwG+k88CEfIDB5InhtlSoWlY9UhdVFLyFXaYAr+QcvIsH3rtTzI3D73T9JOYkXGY/0UyDi
eoMWdhC8iGS2z32EbDaL6di9kFh4fxNr9GfRGw7rxt57ulVNbiDDInDG0fpxtoBwp/3Y23dcNvPw
boQgF6R4KOu8dAmj6Cnhi7nMUbW2d8Kbo0uyLfYSqnn7rONEfVkgf/zkWQzFpxB9rFnaibU4yfCq
ZTFaunVnGcbTLw6mc5WW1TqCO9+CZHBVxSfvOv+KCPFcGvpzWgBB6aa5y4I2qdNxGX/aYjIfm3HF
SEg0qzT0fflhhJbbA3iC3mHS0qZRuOYxC78VbfQpxgZKQf4n/5+jK1uOFMeiX6QIgdj0ypKr02vZ
5fYLYbuqQEJIgBCLvn6O52kierq60k6Q7j0rLi/8TGhK0+XgxjcSirBExA0wb4vnL870u2/Jt8eD
dI0a++SkhnIKoc6/OlrjIUlScUEHR52jCiesBhrQvN9hlsAx/hx36aWOwzc4L90h65GWLHa9X4RN
h3xcY1nYEfW6agQnDzP3hmNXTI/QT0dlDI1rgSvv00rx0BGg1smUDgWEwsF1jyZUfmaJL1hsnqRB
oWVvRojgNciqZqT3cRIa3OV4WUf0XJ5Nqu5n1JLCy1H/2ua4R2F1WEWA+MvZDTEu8GUqQi/2PLT6
2zYcdtc9kYXblwWHej/j/scSoog99syIwiQjyVGkeq/83BR1p0gBypzknsOf1hv2KtRuC08xXhi3
9WfTjp9ghlFI1YDw7DGd5Dubj2uCwX/MrC9EHGfFigK0EnrlX8MOb7lUHrlhVH1mYkFltJmbapDB
G0Jgu7wNAgVtsY7KNV41wFK+FD2ZPuY6+IPogCa33b6XfCKnJB4yNM13spwllIDIJXzrkY2UGxU+
04CZC4wVkI/O8X5LepXhpmVyR1iQ/t2kc48fbUoP7cbWw2CG7iWCvjX383bsG00PC+43aEzq2wJV
6t9t9VOOS56eIExoDyQcksM4qfhUtyEBhg9PC0+yXhWZHdJDQ2d0MqJJpynRsS0kTvldDk+mI3gv
RrGCouvRJdDdYsP0dMrgWz8I//O6YC/8aTrfm/iRbXQc4BlAmmQRdzZ9xkO2lGFoszPjwc/qLvSf
xY/ynLTan6BE3at9baZPmrRDkZrMPWZLxC5hLbLTLrw5jzz2L5SF0YMNN/Nco6dX5uEck69aWPO8
BVF9j1zO5ED42L5reGVPaMusn9G6O5cz8I6Hmrf6L7IO2qpvR3/LOJuviFxskCg0gm7WdT8UNZVc
5VO44oQYMv9iWIQkt0z312VfVotrGTXiq6f8SpuaHhHss1Yrwpef9l2spePKRzgZR3fDsx6+26az
v5oB882gJCZxyVZY8/YBr3DSvslgki+zV2HVL3sGdyxTBb4VzH1SAxWbrGHXjPj4MHdxgEd2326N
HerSsUS/LoHILsrErcizuIWHBTf5nWnEIA6ema5sZJMVLK3DAgZNWSJDrDkgDCoG5R26KvQdO/c8
HCrRzp9DTepv7bbtW60Nfk8NC6sE5bRfPFn5AwciiCfDda8z+mqep76bDhmvTdVx3R7F3A3lz/d8
06jwwmSRaghEa3KyWzue1OjgYosmxOywZL3Awaww7HhIWEGSVy3qTQuMPFs5DX30xqhPrgve3TKz
zNwPyzyWgswreIg+eJyh1C/sTyCd69YUOsEkLF2akCeexslJzWChcq85jsymrsM3K2Y+nhDIg9b3
OZnXCqW+SqDJNB26nLeW/k5mpBnlHgbSm5QpufRUKrgOB7rmYb00j9Kv8RMYZPcn2mb6tgYxu6ot
qD+3sA5+h4Ly4E3EjQHgu6sQDQB2F+Qj7fDLPIzBXuuCEDuHH5IHai/FxtuvNjDLcBPBMAyV2eES
RDIxUv0K0cbkHTWvtcJ+0nS/BesIfBANQJtLsMREVaJxus4xrLOoZF3jtgseczVeWIby0SKcdBvT
fGC1/BdBnIOjnHRwHKo2FfsJ9ZM0yi2Pp7a0Oxz3mFPDYazWgMMB0Zm2KVzkxvCE9gLkdDh0Ouu/
YYfu86tddlmfVL0EJBeLWD5S9J0+dOkcwys+LjK5NtGe+MO0kUDmAnNfm097NCxPi49C998MbHwr
oCjBnGS0neU504YH+UrS3kKqGeLO0ihRQ9Gk+DHujVnawYvYNFiR0Dc/0HLf6g2PX4ev4JngGkJC
bTuhXQG2eK6PgW3TPwqB6msBM2Vg7vYQOoiyjlreXyLXZfpiyJwNue5JMBd88KO/j+qAdbB/Gn5n
ghGDodgmFz1FisHJipYfrAyexzNuzXQWtK/IZCXIWEX8Cx91j56EmIHXzljk3UEQFkSHJdm2Z1j2
CfuCKhWUdBiP6MNGPW8kqx7juzkM0Ua6J0lG8Ch6k3VdmilIBKruRzkWS7gk09EEAzNfVLqZYsJk
LMDq4QV1zwjNY/LSTYMAvTMiIeaSuSDAGLci2PZl79SWXSbSBP1x3O2IL0H2Qm5nzVUUnGs1zNk9
YIBUBLmya8iLla/E5o7ha8uhI0pQ1LhL02L97Kc/7ZDu+rbH8ezvw0SjQjz3tG33L6aZbIuaZDgQ
iJ6C7NI12mU5jx1qb8H6yxF5ODjeq3CbsRlQxGB0eUdadRrDuoEwHWMCah7X3uHsQvJwXamQQDWK
mxBvZSMW3MPLCubvxTeMkvefmmx2cGGAYZp2kmHt3Yfo0dWOIR8Z9EUerySrb2yPQlW2GufGyVi/
LjlI8b7D0y5XPFSi4Um1T9ISoB2xNucMUmT6VaPm5RZ3PbU5QyswBqcsnlv8TAPyiLwK+H6gaIUK
sfQHWuDx9nxc8mR0fMXbOyBrAyf/MhxsMM//rIiXr3lCknK5IrK2PkkNWfh9YkiYXcIQ6X4F1Pzb
kmOMY9sd+r98UBI7tPomlj6ekSCRqf6s57oPKrctTKNEbRrcWyr3gL2GluEMw22+7sVim4yiSlOl
zSWJGeKNI4L/qWqEn4d3TUvNk+04eE2sm7U94FbG3seY6+RNkp2kF4eBSyLSoEMTOF7BdDnDJed+
1VYlv4lolhZITWjjYqE1yIgCHR6NPWCTHvZvv7Qsugd52g5/URQSuL8IXcfHM+hNq8KMcPEdeqU/
gxj7YQkj1MzyeNv9cj9S+Mce+g1qv8IiXZs8ov53smVWCycwUlENshzO5B2XQRjhXoD6GwjTZiQ8
RqvVTbljlsFR4EQrHpGP0U3vDUWIy0XoZvjaJBfiKdLhiBbDeJr7ymit5iLba7NffDZ3Ab6oqVMw
eoqd5Xu4Mn/v62Hdj0uvd3JRyd79HhsxN0/LOi0sd25dhzOeHTbkuxe8LdFnEm9V4FezHsOxC/6x
oaV/7ZLh3+sDDIlH7HY2vZtSGyhs3yvOIt87F9/GBT6Ns4tnQy8D85s/R1M3LQca1UTf8MQE8TMo
BwfsCl7xqHBxskZVEo7Cld1KscszvOofaJq1+19KIff91ULU5HPAx110zFjCkYmYOiS1L0olFEIn
apFf3LX9dI1mnfkyCOZUVMm6DfYuTpwXBUsikp1V2CcUsXgmC49DsGAZ4ABvsHkQu/pDi1q/P4lV
qymjwUwR7iDXqjtw3DO72G2Y8Q573FelI6qLqzr1La/m2Rh3BDDncNTXcYenHnGvbd4OdouqTE58
q2D5GLEkINSB5GAU6JQ7BRj2iskgau+aDitFIad18SV1JIoqiBDJ/TIqIY68gR0lN8K3YCohQ7S5
1TSRV0zNw3zCWhjZ48JMu5cKJz42sXRrxFXoyHclEVvogZbp+h9lhKxVIsdQl8J06j8Vy+YNZl0T
FO1uwn9pC4Va3i9OzuXYpmwsW7eyJ3gYxr8//xBzL/olmypuW9KVSWSa9xTJskHukyT+b45oN523
sE2GctrHBWdvq0gwFLGy7B9c/WtcLeDgJqzxNVC1kLWYjoALNvq6IaagP6Szk/JobTyICzKWEnwp
qBt1YeFqM4uDSXmb+FziNWqrxSKo5/mnp6M9Tw3Sk3DkJs305DjKmwqQQkFy85uBq6jZ7UYgetgo
g4Fi7tUSXrAIx2k5pfh5DxZxthjBs37C/iSQvIQHEPUoiJIe/duwyBZl7dj4k5yIaIs/pg5Ox0eG
KMLtECGmpnuBRjVIG0BlyD4oJjG751QayJDiGNlFv5SM5XRSDaxQ1cKVkudpRILlnyBusuDCETIM
41PQd/IdVdeqP+B8TgA5TjpEFD1eSFORRtKolKszzQMuMNRGS0Iyo3PEqSJXHgMICP+7GrLVtdhR
a4EXg0s+fmvDEnPyWyo2GFuMN1eEKG7s5yTc275IcH1NOS71QeQc0yYubmnk+oR1M8T/UUuQM4ce
YOIDJjrTHCZATHPu5s3s5ZhAH39uMS0Gl4jodLwYIKvRpQ9FcEL/tL1TiKLVZ6M0zh4XMo/1c4ST
s2I6QLHQOMQMpIOJa32aJ9ul0EOb+GXd/YA5XZkuAcASz4A7uqWucynDbi6TIIoBta5qmv7MsaOk
xG9T1E9orgNUqE0UvxhY8g2uEKCcFXQWTXAAcTrjVIR3TJbIHxP2smZD/S5wnba3Do22EZZTMaY5
EpI9v4+5GCH+3oPB5QPPlpI14XpFn8ba57NZzWm0PPgDRJw+AtxO38N+Nwkuz3Wstm5ckGavRv/0
M+SafG81hEoiASqd6pk/teO+mrweUoDHIupQTBq3zzxOGAJe6P6d6qx5x7WyXCU68X7VJKAYcYUe
j4P3I+ZJaX2NBRoxhrIPmkNI2rRKkIN1o6up5xynEt7eCGc+Gstmcp2CVdIf/LFrq0nV8kuOKzCS
bp/Tu9Yg8aUQjsSAD+uNVn1NncUdy2kFA7R764NQOyxFU/ymLLCLeoHos5KTJFU62+nS4XsF+ZBN
FA9PzcHYW4kOWgTJpocx3lbs1ijpgefJuoedheNr3fX+EAOj0JeubhDUHjgHZCki4TtvnNcHO/YK
zENrsxBLwQZcOMxCt2PiyfZT4rGKPQ1RP17ioMZebKj8RUyN5hEi5GOtZ3LeSIjHkGf61nRrjLKQ
JIOl0a7pgjNPh/eRAIPQLAH9RCuUO64LLNc/R/arlFtcepDf19gbeRfi78VZM7Qv6bixJ3SN1B90
Mv/0kLXFskabyzly4U/jvlCW4wJcgf+uHIcESZGgzHBJgUN77XwEjriliUPM17jceRmmX1My4cDp
hvjAm8h+qVnbDzfq5jJH7fxHpRmQ+C0LZzhZsQHlW6a3W4ol5RNBuiHOzG2d1GG3PXzIiBRtWBGm
87CXjYdNC0Pr6KJ8X+LQ5+MetO3ZiUxllZ7qbT0b9NyvB6zz39KLVymiqYLPjt0HiVdZEcCLVQ0Q
1mMSxL52SAcz08rDApnmeN9C4MP7+pL5pnvfGFMlnxFB1WRL+4LMaP1vAAfznfk5/KOVx/C6Kdrh
Soqnko5WYUdSy3RuV/o8ZwQkr2DfIS7qG8Rj4JxFtP9mnZgKOnGLXITIlYqxAa1LPS+CldSvLBU/
7bfd7qtpd0gNbBFHBdZoyT0BspSqZDgpxTiABVTv4uNGhw2LWsV1/THQvQYZuGaHjXoB8EioA+7f
+R1mJMwv0PTfN74+pVtMK7qhliAmvsuX3sGcr9Llg3YNuVvwa+tmul4V3deTc3pyFRwDBEwR2vD+
/kgEv0KEilcWlsLKWnSazZmJDwkhdMxjnaXfcAsnHN2jkzngjImqiUTuzqE85zymhh9mMUI5otOo
AA+JP12r7tKJhFwSl9kz2LfgtPeI4towaSFlZ0vKUGX1azJwd+Y0SPBaxljKk5h/o0NbpznuXv/e
EebRDIdqDvxh/4dpHFaBxvKSguDIOSKsc1CQHhPDTEqPaeJIWyynMxvsY0IjebbOWxTAbHgbSRc9
aBRLKfBs2XBEgdiW90jW7CGEMP4ZI3xcanziyq1L22JrJ+RRj+NyzXjD3l3r3LXFklVsPZH52s1Y
oEOpt2+f+fWk0VtzR0Ly1QcyfVuWevulbfOURdTB1A/qy4hNYAdCF5TAZ3qhKm7OezyMRTb142EY
x+Ed6H72uMeteQfpY6MyW2LcK2zey2Sak74a48XSX0b2eJboMqljlrKsQvxGW0LCrZHaGWdThWEq
qhYysudZxbyEdVNfWuk8Zk4ucqnTAAkzP3hGbUdQOdFWDj5k9/PQuLJXa3cPUFIf20AHZcC3zwZT
wQ3N9e2j7xZWwmfgTu0UblWvsdrogPAiHduvemf3rR2xwwQdKzqzdYVCcdRPKHdzjMK6L6dZdg6t
5SmQYl0DWASmvoPZoCHHQkdWfI1lFLXx9zqS9sZVF17mOllDwM4/oP8a1ocQ0uJSgJDDRxN1Uixu
kn+mpPV5wububZ1CnEtgmM4sneu/rQzsFWEOw2Vsfxg4OD6it3TfGHiiBat8kQ4NMpnrNfC37afB
N94UdCNYO5+pZtF7HKeDwy4Jy36RMjRPbCL8FUjz0scYmosMaBFAbjEuKI6S4F3SDcdLPmjEzeYN
Q5hXHgyjQySGQvzz7prpD6oa/DVcZFeOm0kcmD6LGnoAL+cpYzWaq314aBd1zqibXwgCjt6CvbFf
QoJrGzGelhkik46r7wmMfWK6GYeXES5Ffe0jkp57J1s8JDMIjg6QzEvEmcInJOi5VPhPQ+MxjVWt
EtB7mbFVEzYvyGXih5Vs0Q4iMEsvuuUcYASRrMoQ//phogC5ZyjnKmIglYioSMk9XvQpTwHlf/uI
0JdRs+QUERyE07ryy4IeiMOMRf7qGUlvgP3szewWJFPYnVDY2hSIbfOfQOfairpFPlKmXvs+UJdN
jh24crt+TKN6gk8eLNcwoSwLWpuj0WQ5YyLbZd4EPjlIH70anAu5ZGN9mhwOLMeX8L9W9cHr3q0E
ge1D955EUh21CgJMxmA1IEDbP2tK2T+aZH9nRDeDuRjHtPzJVgCrw8Gtc9kfnKb2poJ4PcToqCp4
3LN7hxMet5Np6ElKq0oIZmB3UjwZjtlPk46m0lw98tzOkIg0Hxwg19MiEuQ0j6772Ni8HPUS7y/Z
mgwXH8ykkloMD3ywpNwNhVG542Vnha9SIyAz4vIdXUN1DqGHKDOClzUUG4DhFnN1yGT6AInhdqjb
tbmpmn+lCdNPqfkBmXg4rlfSpMm1cx2IP+A2T5EY1sMiF2D8grK+MBi5q7YZ8M0mKkZWa4RzEBgd
EDWYrmyFaAP7B56o8J5wTg4uEaqUfINkGRPxhUMmh2KC1L8FYOewzcnsrkVk+9vQZgZtvKRiaD8r
+5D3d2GAtAP8Jaz51lnmYRVnn4sc9L1Z1VNP9+hBhuimmYA13YEuiKupX9tTFNfxGzqW+EfsbX2/
dyAnezGaM1yU/obK6vYC5WVQUaorSEzSR4lZsCLELMdA43bMwwlWYKpBqxhX/9enHODhspk/ZgLQ
skUSmIvuJkCJS1v5SAfVOoH+0+3sDtiL6ztsnOnJAmE84L3A3Q8g6jy26/53Gx3CEycfX9ceNLbU
uM9pE0EUMLrkHKtdgzERh2Xc1WHqJ3aIINp6F3YG8CSztyjp+Am2o+0eSnpe+m6S+eigu4FKAawN
UjGzwwLFIebGfbkBiDT3HZP2RLKmuwKnaHPr1IA1elB4H5CmZqBmLixfwDgkvil7VJ79N06gRiZh
VBnWGIAQSBAU6w5MocXtcpcE/FUh2xsCHDvdERAJL82C0s4cUKC7C1su77bBf6ZTSxDoUv9L96Ay
E1PPAQs8IrfAdZCQxnnvg/4A9QdQeo85rG3tYRP1dpqS5XMc+Ag4z4YFOKv16P2Q3MNlQYCDdYs6
eRORavLJN14aiSzibbjjlroT9q8Vo0SnjkCXoxcCOuoMJzzoA5W+dzFqPmt417E6oEpxCeE53uk+
nQP1Q2zsoE22bdXANGKX11j1f/V9aPMEo+mZY40tHLCDL2BHoIvRhfCedln3tv9401uKOJa6s+SK
lSM7x5iJn9alCc4TDqYDujmhpiFYNG/LzOWTgt31Pd2ceFQCHZjTj+KqbkZ9Bh2ubmIaHwK+wO80
+t8jBoEKCGdT9FNMTnPN722y8wOkMt9OpGtJG9W+EUwdDx3izQ7dBC5zS9Vy2UARnEQbvTcBXv3a
uiVEDEzXlyC9hzLLGO6hdlZ/Ibyajm0Mjopk83zayYprAobGpsaAC8GA/+OMShiiD2R6ERnX+eql
/OsHcGCBaXW1RggiS8JZHQLQmZhEpMTpjs0Afr/mTBkUUApAjMQS2+qHNWGApptkKaDessDpWFqI
QA93uo6nu0mq+rxvy3akS4bseN3CYweH8B2MdkOeRWixD5JwK5aGBEdsIvTRZygQWuMkGfIUIML7
KkFHp0qTcmv1b7+H3XdKN4Ti8CVqrnRcM2Aj9gmqljRPVC3KtI7/sg1RSkmY+qNtxFbKGcecyhSG
Uj3bg6fbdIhq/t+QQZE0Sb4WBLsWoKzBPbifn3QT+ncmDD1kCIB6zvqa36xPpiKZZxBuwscXvtP/
YqxKwEYtAIa6P1P4nwtLxD3yIzFhBsNcsn4FMIoEV0xn+r3PMM46P/2agDmW2woUC+J9X9Za9J/I
EDQP2dDUuc+W7U12CL8PGBOXbifmrLLub5gsDQbv5FXyOKxStjFoULKxZAOQHBsaWoUDlHgasTd3
W+1OBOnbTxotdCUymSWuLLxqK212SDhwmCwLAmaSljP8OFgzwK52RTIs7Yl3YYDbJezuGNkAswS4
xykNEFsWy782IEsRy6x5DijOTwRWQVtXb6k7ePjISmsmcKSoeSs9pEnnHjqGAlBrkmvVm4v9SZyy
wwY9HziXHEizPutVuaOWaI+w0wCjjUa+S0vbZ+SxEehG9HTdYC+7m7el+QhDjj+6jIDbJoSJ66ip
D2uX1G+uh1umrlskYcbz/ORwjV8a0n+MHNzuPHv4LoTCm+WpKocxTkDAZOqqSPiVbPFvloDt2Zo4
yIMQylQIDirOa0jWIH/GXUEG5DLpYLnQiCUPcM+ntyXuwhsK4dtCzPTJymQ5R1AZloJzU+5TpK8z
BVARuU3mMJU61N0vwDkaaNGjrg9xT6ok56DRIJCg+gxsF0qhABGDLMCK2qR2qWgEVYFGU2iy6o9a
QocArRvNG0hP8gYKiXyBPaIg8L9jkOybmxWO30lcgg8y6eJTu9XrOzWIKQLbEZiHnxbY3E39kuBw
6gFkDrHzrykV2NCaJayAgtDpDsI7/gjxGEQYQTghMLBeTx6v9wUE3v6IJI0Wykl6gJZhuumm/rfI
oPkFKU5cpg6X4RIG8tqidglEI3LmmnmbngViHws7IFl7bsl2ALZZ34G0DPIoBq8mAvLVWAB+y2qw
1W+NNogk0lsPuRTSVSHE+HL4YZ9Bo43n1jWiiNv5SUz4wiTtX7t1jo5SQCWPo0D95Op9gr+QRZKQ
a9ZjmwL9D6t9BFfV9iF+pBsuWeZjO7aqwG9NgfaNI4g+5dcP41qgap7hqk8+snX8isC13meJ7DGA
DtckDe7dhHSmeNhy1Q2vO/NPHllkZbhC4sKy6ZCS+bdN6etIF2RybRgzdk8eh93DuKQ0iGyu3T0e
KQZmgLEiNslfPY3iOGUkKCIGIBy9iHOuIYs8Stve+k38TlesRn4ZxjyNEvOXosjwDrMvejChw7hn
2dhj+YWo9z2DyfWX3tRMoXTlWM86GPsX3Gm/AzvbYzYu4ylWgldgVOLTNvGs6AhEGBBsQlJe+M6L
P0YMyEz27UqKCHzjkcyASP3UuOCezmBLJ2w8/0CrD7exx1SgKUu6vCbrUPL/y8UY1FXtvEwoFuwm
UE5RUkI2FgL/iBtgqkM6f3CagQ+eHdaDXS/PFCrCT+Tbqc+pmX6u+iW5Tg1QNwgAa3LZTc8w3OzQ
Zi6Bjf5yNI/8M41B95eBKhgXWLK8BT0MGDhkCMroiXUhLXHWm0PN6wi0/oKYBUb09rmg0uqUoTMM
uXHpfo7aBTqdxNvtaR6SEUT9Oh7WqOuOtW9ogblS3QHqDG9yW8VpX6ceI3ZnoWpGFYk+BKxO/kHh
IM5zB6JLJsP0unDhTpKkkKFoHK1Tx9mTwSh/2Swcnqs1axn5fvmVrHQHRIm/q8xivKoEqv63Kd7b
P2AXEQUie04BZCIk/jcoG/2KksnhjbYxr5iLZOkMWa+U0mHOzdr5fGgG+2fhfpjyZKZ7cGC7gGQM
hbDeVxYqVQSPdWLs80bX6QneDvuN1g2gtvg6OyzRWMYwSbQ3rGbkStADeQdMUkGwJucQsm7Pw8+d
I2oYclW5IsSpEw91AkoRt84AmQUGzvs2m8Njjxzf52a0NC1jRCMDUZLAObDthnnWavUGNdKowc2n
M5bxHXF3d7s3lBeAeAyHXKPT6wlEmvncGqreDKfuJqA0wHLnIY1FqiTQ1AI0JPTYydina9XHOwcV
EqfjNepnbC0g74Imp+PcgtVpKVdVK1UzF2M/RvsbXTHz5nwLmrTYAdpU3d5jKGzxqs1FNHQMoG4s
o0MQrovDctKZbyhb0/EntjnEGjCkri3oujoUEjVzYspOz6LymAMB/agZmwKGYncaI2ceaxunFZhG
dm96cFjn2qc8LQYIE5KbowCmMZoi5O9gEk15PlneXbhu8ABvDKxAlegFYBhDJaHEwLyCt8YLS/6T
AAD7565ugZpOGl9KYYH7LOWohtiUsC0u2WFFeag7/Ex6jzYwEa/GiU2PELrz82yb1JR6m3xfQPlC
eCkDAoo4XIRiGCdn8RmhGCXOBwzgutpVtq0Qt/gdFgKZWH5OhUhSZEHDuIpfiBrqscbxNnH2DWnp
3D0JwGN7DhlPGF33zCRhAYlZtFRoZav7Ykkl8K3ZzNKB5Zt6yN8A/fp74ToznSCxV1sOQA2/pxrn
+FYmiWH162xCW79sOtvNf63sF9ZDpLAqeUg0WMN3cKybO6YCw9CM5vl9lEftuzAr60WLN9mo8dEg
1ueX0G2qcgLU/n4iAp8S5ypGpThr077sAwNYm43b9AaeiIkSqOfkzwvaRIai3+f23cogrIsRHS/L
ZVzbaS9pv6Wgtvlq5Tdo3ih6SoOUDg+sprU6rtCBIYLeEgX+IEkg2USp5A9RsoYZLtN6+5Fz75ja
0ZY5+Ndo2+nXajpxbMkYlUE4hkifnZ+7vsVP0lB5qrnuS8TszL9SyEPLORifsHBv1wQRL9UUbRYD
h32SnakhTM+aDcaAWB82J2muoXUt0W4MFBYftAB+bO79FmCg6PodbX8oHn3Y4iHYc0xswJzBG1dg
tLf/4n15woXYnUS4sF//o+7MmuM2ti39V274Hb6JRCaGjuvzUIWayBpIcZDEFwQlUZjnGb++v5Ld
51q6x1b3eesIB4MUzakKldh77W+t3So93aghdC8tyxQw79UQTUtQ78JKc+T2Vve0ILExkJ5eegEA
FqaAyUU0Rr7L+BUsczJWkSuTXUpw07VGJPMtLcsH5lCUm2pI7yfTqHx4hGHrOtHiT1lpnEZVQWpo
zNjjgJ3SmMBOqCbKrUiSgKWvjqJ2dRo5nzv6i0vodeO48WrH/MioUnDCloyxZFDVH7pkHg4VNAjB
kEZdH+EkjWZdQFbLNQV66Sd9624Ml44AJwyH3Sqrg/AFxLM5xildH0SROZ49NdeA91PfvMUCydyE
rDTXvefGJmaXDENBFjcTEI85cZvw2nFrtVpePKYZ6JRcUMxnh4dQt91mKNlZg29Gwf5nyaPs6/DQ
2HN+aOZKf0lLSVEoi+pSzFF1DGCxHmwt7FsZDdw1Rpm13NRoWFbmoKpoW8aqIlFPDlu2fdOwgdGx
rJoQd8p/5nAvkyNT2iq3XG6baVheVIOktdLz7E0rgjkDP2GMd+Bm2G7oVZ61tIPab+yeFXXs3PvU
pCA5VdWZD4rKk/6od3xz0uTVOpDUOhTus4Mqv5MxC+jmLn4XeMYL8ScpI7k02pKle85L6o9lXpyD
ItR2y8l4cMDefOIcg41AuaTLK3nyyovTJEdrKMQmEQCESTECsIm4u6WTwBZhOpqO1Xot4xisv5TZ
rhzaapWo9s5TZe8vVZL49tATeNO7p6WgYq69MLtJXMde1509+0bXOph4qrPbyxPg0KbKrGK/dOm+
iUY/cQD/yqa1zuSU3BUFMDWLvJ6zKFcE9Zbme9atvc7M+ldqqNy1MUQQUo5+ZM45bgwCNTfsXn8F
LDrZ7bLTfeEctFEdO20/uYCtpC5NDaOe6MT1PqNBF3iJmlCu5sBs9hYaU9D3oe9ayUaP2WNvpJ+a
SFCdMRBhWxl6aXSQOjoGLcAVXrQT82dnFdamOLjVzK4xjrpuxYzQ8cklUQyu1Caw4o5Sz7i7cqhw
77zE8CVbdX3oqyh6jO3ybC1dv2YRbro2rTChPinvgwmzVxlGzEN55lcTWivjkTbKV0mt4o2qwfpq
7nCMtUJr27bX00enIj5R4bzmKkY3466yYXo3QKG1Dko0fZqVVgZ3K+R3FQw3RaNOVTm+umZc+aE3
f/SgBCMGp8ymQ+sQewsq3+jobRE1GDjqCt1CxfV6Zip8YAhvbRY3yjd9hxnLGivni1cw2HImvD/E
9lq3pF1V9ywa6B7tMEHtGqbYJ/+l96NRzVCq3ikp54UXuwq9597Tz5WVsVSCpqnfQs8cB2FWT4aT
ndw5D9cwVh67mm3xcbbH6lPkhiNVWWGeGF9nyRHvBGchI+mjU2qUYYNScQ7mZCsD4P4OG8DcZu9b
r57u8P0wPIZdWE92qG8mazD3lmfNLyOn/yNDtNBPanR7L5aXHlcVY7BRrDrl1IylYwlgWeEgqqNX
CmyMYGEbxe8aQ5g40kD+28KJpvVYgDXfIikwLWz6Tx3M4o3CztcNyt0GiQSwavr7BPSC25z7RO0K
LmIAomcxr3WHSX9oz/1ejXX7pWjksq9keMDndlL0LXtTRtk5ASiBB/uYlOmTCKqPaRneFiBCOw+q
+EQ6c++jRw++25fzRx48c7dQUPtG3l39OlVn3NRpX/YrMWt5KiWmxSjlVerkMwAfzEN0xC/OS7Kr
sTZ2CijbsaQ/Z57ep8aoj7XrlEcm21T5Ud99dioRHozWLr8umuvDlq59djiR1limzC3odbROB0Oh
R/bVMRv75S122qQhBhs5jyGlDeLgBdGNq5L4ZSjInCh61jblhVV+yBMORNtJmZrpr3gXwtvZmeRX
Rv/TTRkF2b6gWwSbJLPbIgxx301RutasiTm3jCf5ka4+xAa2RYwZYbZqWdZ5dIaAZkfEuXoZ5ELN
EbH2dRd0rZucclws2Zpd5OJrvjiobSof6/7dlDYm4Ejiec9T3uonh+W98aouq/lUGvmw95g0xru0
Rg9ifC7iO6m84hMXTpjdOqXlvAudcLIhDTVGuoCctt4esWxc81Nug6m2j4SQmfcCcr9cF/k0EUwU
i9HXXlFjILCNT6XNet0JA8VMvxXqlOwmK7+Lszx66eip98MwLG/tMtbH1EuT3qdjd98P8VKJXRLN
MyJDAhM7COdOctG2qzHp0ccGrAnUw6Z6hADz9LosFhMsjfEftVpUa/SCpj5LKLvH1EB4sdoqO+JT
aA9oNdBjeKdOdSCN05KyfaaJ4jrA7NYU09YMItuvhNE2POaOfEfRaU9sNPHijxpy+jZToj3EhZ53
kqRryJzOtU5AvPm91buF79Yj5oautE5G45hHSlS4hJiQBOgV4JgRryT2fK99LChw/ci8qnpCuNVd
Ba+YrsdqsP2277L1IiXDhS5mYK/nj0rS/7VT3T3HkWts9ZxcfVOje5/Q+dLiWAxLRuzy2yKbviZ2
Hd9nHuZdRopB9ZaYFdVEC01PNU82RijqkylVfKOjbLrRdaOJFVK46oJyOllyMbZcI+lG2y6Y8rJY
fkfgzHOSzWxz5P5/YRD9oM023kPyLmA5cWvuU6EG3KvI8FDZn4UqEFki2rFFZ+PaHdD0aowYKzOz
HwTm/VU11Pj9RtSX2pLhI2CPPqThIh8IbBk2bQ0Bb45Dtx4yk+FRpPAnUA7hTq7mDaycRbPG49Ag
L1xJBeS8mr+Mrpz+geP6cbBE7kclS0i7EJKd2ryk5LHDg8mIlUMDQdWSUh5YBYyQYM/dOgBWvWtM
Pc0rQBPzC7ehadtmbI/QfYOIadCks117oq/I7tB83S2NGZn7zIBgB0egC88+xi2iWx1F3mf2zl1V
sWA6ek00rBwZMJllk/KWnBWqdJvRd7T053yZY2Bem+KBaB+fjT8JfbnHgDU2gwu8xrjmmY92fSSO
YdJcGDgnyKEQWEnbUvLbrvWgrgO9LI+/DrQ3q2JKCTQfIpOXYxvv5iG3VgLTyroToE2Q0uYmxIDI
m8A+V6XMQSY95zym5pPnDc66hLK6G3n4XmA/vlpXi0oR0tqZsbgbdBFtHQfUD10I6ZOOZWXWpEa3
wxBuEqBNGgbXQClx5otNImaZLDC0GDPrq1mjNcdlxaZkvWoEl73K0OayZDhRT+SrJhyJ4B339gSK
FmrwPLP29s2U8mUWjajS1yX1kzqxzSleVwNGT1UTHRqoittH5XzlIGCxUz7lb7l2h51a7C/Uw82l
tmIezgWhBbdFdzuEuJubVNyxqsXdd6VbH+I4SFduVda0u7LlVg/u5VqgN9idKIiY4hRGFnB56dY8
ZzCAuwSed51OMxO8637yeCTHaFqqD2mfX3csUULmhXrsaAG5QOxkN3qxxwAHDnehRb5hm9wHEgq9
NTe3WyTonr88LHzghHzjmGyQwf6XU/BbDPHZHnVOgB5fo95wYqqUTt9azli/I6LRuHBrnvdx0zd0
uHUHxRhqDoMRfKsADO7o1Xd49+5deKFbQ7sZSn2mKH5j2j+U10M+DsW7CbyqD4WmS+KM8DoU2X5R
1trGC7GiPorJ59LgCfjodo4bGbx6PWG9t8Wcr5l18EovyolpPbaBqhIFEtzivAzenO5HNhGdF4Dl
d1M29L7BSqizPTnFloRZdpPSqCElZC3vTvaA1yqH7Q6iec3CjvQ8iSmkcEsKX7rTQmZKZ+1JMHro
l9b0xeRd8wlKfVIY5tYQzejGEh8bbX10U8f5CXbqotMq28ZtGO6ywLykeX0yoNnWlokzzp1KboyI
M4dWgHfNsdu9l1jjGDTkLThYnuwnFTurwQnmSxKUCa7PgrJw7FcxBCcnmxg2nNqnsbiK/5C1bQM4
U+Spc9stjnzsItqGbGCpbxdXjIbmq2E6LZG2mwJBOTH6HSpVt2ugsu4Km4STRHXDKjH7C3Txe2M0
xKbNAmMFitaeLB5331H5TWlF76He27WYoK8rTTnSzN0Z0W15aF2nOrZkPFayfZlsr96mmHuR3Vjh
MrWon6FiV3wgqT4CDg29wInhC3k3cYSuRTI9sdryk465i9vRVG3BXoZNkebDzsqiU6CUteld/aDD
fqDz8PZ2qrLNknpiK8Iy5Omon5TD5yt2GHt58b5JoTJHLedNg1agHQxzNWsFNhZUyt6Z0xjGNs0P
QRu1T85gfViaJYVnYPZQqA74cvC+mOxHppQzi7VyuPDmJcXfjr8Xd3jGEeGF1b5SHnpYHD9Y09S8
Jqq4sWU8v2LUSm+DVIY3pkxcHzchObZl81qZqaRx0w3T1tm6sFdi+NRMZbpdaDE/Jpk13BZ4HrYl
xsSHrMExpxug7NAQUDKWlrgx1IWcAEbcHpM/hvAriz6NOxVuQdWba2lbF3qLnNwFVMKBhdd4k/Z2
oO6IPaXemXaVkPeh0W05GW/Awp+bNjqaCfc42Ll43VZgxw6POmhdt8Hf/jmcipSbaH69Uw0r10xb
n/vqGWsu1KlIzpKwCxo5DtYqEJhkJ+MULINfhd3GiwacJr1xZnO53vRDiyjbScyT4c5eEki8rP9q
cwcmiMOZNjO1pj/xul+xHl76npt8wTlFY58RR4vtkHyQLDXLjdnN6V0cd8csd7kCFFdVaPBA4FV9
qRf5xFn4opmkboPew8MXGcpv7R4Si/YW5DSPt9zHF+adabgJQ2+VtJV19qyIQaAZPmG24EWS9cut
m9oPVjWPu3Ce701IOwIdSqiehZnjkqYZLTv286o2i1tqt/pqr8lKJMdgeI57Fge0EojAlAvU9lR/
dOP2K3Ei+GRBMF2jh3DIgvC4BBhAoZOWNeZHvD81W28dduHuVWFP6z7MBaNACpg8w5hiLiV4E6DQ
yipFzGyrfYrCJUHJW860YdfSaUjWASz6RuOcXonWOmZd2KyilBmmPRvVusAIsUK1fixLy1x1gbxj
ETvoSYbmmGqFCweJbh3m0ceQ6XuMop1OsOq1sY7puzZu6rpbAPVirfP8LSiX58Wzsy3LRK4Dn+yi
YlkDhFagdikca6wxkXpBzRhXLltTLdPFS2d7HVE2PTfW0q8rYwh4dc2hb9WMe50mdbdkoFS3TNbk
Ch++va0aDPQMebEQevJ2DhvnFrJgZFAWxVsBF8ipNH6qxzHAaDZlO0t1z0Oa3dXIiasBUezqxo/3
UtavpSueoqjHkjhGy5pQzoyrmlH2LK65Ge2T2znNxlEDVp8rqF9J+uo8p0jKl2d3JACCDo8tEIHB
hF6LZrdAWrFSM0FiVkNOjdZUi9pleQsDjD/Qs3xjplpYTenCi8Qws/gSOYInMbLs7DOuy/YFJato
GLnrkODU2bnFM8QJiD/S/Bxzpg9+Y6km3xl9bZj+jD5V7mQtwH7CwSBxxm28jtmVLpLgMIZRT5Rs
GjsRjM5U8zwaVuPttO5L76zGUE+3ptkMz2PA5fuY2gO4icyCzl6VthX0W+bkccvEwVt4qaGf2+jN
AugL+iP+Web3X0UrXf/9T4lhQa9NSzo017ZRg4l7npg/ufiovv59LtRfxHaJH2K7ZmOZpklovNLm
ksNHTcMR3Y6tRFE5r//+R5jX0Mt/lXv0QxhmmMkB3y6UWyyUMPcU1YnJVYfItZ4B+IjtKeOGHXyF
Hb9S7Fefm66ebTS9QOanxezzakdcy3T/97/OX8VJ/ZDoy2oHXtJoT7ugLKm/vJobmx4/5/bwcbHm
n+Ts/UV+mPghzMugpEhdxvC7ulA55WMQPEvEmniVhQpvbpWkvMbNGvb87/+of32VKO+H9V9hVDsp
KOqyw+aGeGFki9+rRj78e9/9GkX7p2vQFNbIeLZZdkVf2z4tj9oLUcY/yff615eg8n4I9KMaEKFM
bB6rgQEZzKnAT4TY6TjBz/LZ/+rhuV4Lf/oDssYrhQtYsitNL2d3GT4USU2YRD/Jpf7X15T6caWq
UZgFhji8ilF9H8l+n6rKnynHRuNnGz3/9QWlftz1xxAlI58rX8hvsz7XATNB82w8W3Jbx035b15E
P5wF4Ms9HARLoZvURoOYtbGRTAX2f38R/dVf8MMpMJHNoSuRLBRn11G3bsvdTFDFDmJi9nVjBkSL
1NVPcgL/6of98CJP4SVj3fGEtINmg6HA69KTjHAzh2G8dau8QLoawt/T7/7z8/S/wrfy7vejrP3H
f/HxZzS3Jg6j7ocP/3GKPzdlW37t/uv6Zf/8377/on88ljn//fi/fPcVfOM/frD/2r1+98GG6XM3
3/dvzfzuDQW4+/bd+RWv/+f/7Sf/4+3bd3mcq7fffiErrOiu342zr/jlj08dvvz2i1Q8ov/55+//
xyfPrzlf97R8ekuBWV//5xe9vbbdb7841q8msJKrrOvCqvHt+m9a/+p5rtZCmUgvnrC5Eoqy6aLf
flH6V80/cDuzmS2Z5nXRUlv2109Zzq+mK/knZUtTu5I71f/5tb57Zv77mfqPos/vyhjo77dfvg/H
tD33OjxEQ7EtMrpRI3641MGzPSdRTrwHV8gaBi+4/XGGC9JoC0AvZ5VXMnkE9p1jICQX5td1yXH+
02P1xy/1519CXq/C/74hXn8LpnqK6TFOQNyAPwYst4A97YAVfB9CVJRABKQnQitabChlBGU0m2Sp
QnCwJcHaRw5MXUPhAuCsUK7lJatG8qnGprSbnfAs2imb4B4LiciSJMuFwjFvAArqI3pw+5XkD7Iw
ZGhVxj5sayv5yen9fRz573+LJFUeGUBx1Tg/3PHANvOwgYrfY3TdxexQCiQAJSIhiqLVfIaBuGta
7rV//xDa3x6j7x5D19OOsLSpbc/DJHE9Af50tJdTyWKfpc93KhUeg6GAxiNepQ0haAdssPgGTYCU
+SHsW4HHNwzUnsSF0HmQ5uKQvmEEgnm5U3ZYsdw0058Lref8w0IxUl6IvIrN93QwFH5wupxbTh0I
e984wvDeDXMkipslX9zXYWAHwTHHJVdt8fLnps/2vXK8hbAbnoUeIPuXDO/KrRsqzeiABlquImOO
rxkqZMOvB69gKeNCoWlvmh5z/U05mOUNy1aRbGKbULOdOZQeYprJCBrdJ3OcvWO3SG5GLBi4uayU
RteqTLYjhtB8xnmJ2rSnXxddTLndTDgVlIh3ZR7OchOLKSZpxbP7dpt7ZtFtyAZrN4oFCgdHzFex
LaizM2Y/scBuYGoi4Up6wSkZ+yH2rdmr7kAm6Bhcd0zrNRdgskDItGW0KXEywrtEs8tAz+0hkQXR
lN1FTgO5eh12SSKuwtqY70tzmF8dg+gLggpDK3mQ82iTfcUTPe0z1pZ96j2jHU71nIh5t1CGQLNy
7eEAHE0y9cbRrYODQQoBGXdxP/UkBnndY+CV/TsuWSiCUIWhWpuoc+EmjQdNWNtcxh9dhirICUHa
v0yilcGOC8ArDgnsitqqyZPOOluKWWzJ12ZW5sK+mijggxZrc+jJ4dmkxOE0J1tn00WNgAIEr6nY
wzGRR4v2lUrn4VNomn37kGVzbxFDmGebwnDFMYADosVkoipW4PsM/Nq+LSufjWzFi+VkEnwWgjDe
gz9HYtfbAXZRLmekaI7voN2YZTYeZsVlfVNNM3A2TFfj4FvGoLhSDfKkT7ZEI/Y2hNEtKWODsSVU
SrWQwGnZvW+qwSSnsiWbYzPYXTCnK+yEg3pg1r7ce7jcSh91boAUY0dqX+9UGGEEz5oqKAFBjYWh
4sjF+DRhB88epoWgZz9OpPtIlv74iNsr+uBpGqrz0De4Q53Urih6o1hLn6WCsn2fNaWkI4szFdxb
YZ43B4cFdTCyoZXad2EiIQAH8C37wfP6/Lool51GXJy9LO4RBbGoKKI8i30hw+l+DAMe/dApxtx3
ZvYIrU3YiBn3flYyPW6DKMZRPcYxo3hMruumuTLwGSsrbJLRvDbYzF3YHSW+nok0YbcC5mN9Q7RN
LSDCVayJjVotwyz6TaJb72w5Xni/qD5wDnSZDGUGqwrFY0v4pLGWTIj7E8q/ijazaooH0omwF9c5
kQkr/ICWPoL+o+svmu6Gl73Rv3msIWDRRROZl4Aeb9gh+VuGH03DDMoR91d6cQk+T3Cs8gOSSFds
Wqtm4pyVU+9sSlzEH2yhR3MXBF5jrqfCripk/cCe9l3iAVwxATCXMyrmuBPQihY3uULcNb0eNkZS
muHVyDI1u5Z01gabw2SjJYdlFs63ERmS7rpL6vGhp6O3PgR8qX5P1g2uG50U812qM3xN3KIiP81a
tWxD3BuvJGsScAGRi5E9GlsS2ei+rXI3sNG28fPAYopjTPMoWfOLSeeO397O92k5k3+UmlZONEHX
flCsH++IJJGo0bbJT+2KD+xNRRU2pq6X53EqJVPSorV23O0KvVmI+292qZbldRaQ3WWWOObkKTc+
cpEXHwQ4IaJfUxnRNstHo99ATQzvak+x1hFPC9nlI5uiCiIDWsGGnHEm5TmG8xtXDRnv2NMGWzq3
qSUcYqTq2VAbK+9nA3MOru5dMGdfOte25LMZOdDQKW6OF9Y0KZfNc4FWt6QIwlHY3bAe3VT6qcgM
94xZeXpHFmpJ4nMsOnsbi6quN7OsUYJL1ZU7xbEOijqns3sss3JZsN02bnDrEV7VHqSaimKjF6P8
YGuny499M3oD6lytT5mlMXsPZrHgU6iMmMyFdsGDZnJBiPOCnA1/4CQYlsGVOhZWlAZPOeE7hViu
1ljxnouWlA/2wUOilHNDQpMN6vU86CvpXdaoXneQAmZ2AW0NCcfRGeEHBtRlsQ3Nq61BlV6f3BMI
DdsI9hi/KA0NcCIByMsPeTW67bM11d6rx6VJcq/n5McK/195wXU1zpsa0LhDE2Sr7nQYKI64T3O6
QtGQlSw52rGObAdeNpdQSNuB2TH0hbte6+1QYpNu6xQtZv4+GJ2AF0gV8lSWuIrXSURwziqm8X+p
OdFbX0Zu/QCIzikKy25hXmIeN69m1qJOKxM0O7nePPrGL1XUDPEqcmTVnjxpu8/XwIwI963LREWn
ReYcXG1loO4RDoV1XjVGDY63oP/jmSbABDd8bbLn0Gm+mhEmHJ/EpzLdpEMyWeTELbreB/aQkq7U
XZd6TN3cdusc7hfrN83BuGYe1tRXvZOaZOrUgEm6IHeE9X9tUvYe85/K9PwGI/mHK4v73g6c6mUQ
mcf+T4NAD/IiGYP7KWXPq6Ndwl4nZlKkSHDsozLx/EX7Ja3RikXLeXfizxDjfhx40h4iPUxAWVPl
WtPdIPGHd4eQvffwK9rDD04EbxUwbKagXSJFU2wXzdxiRmiwW4umlSH2N7LIAKKxSGmO5DGfbQbg
JO4C0SCahklfo1cGPZ4GxAytELqnLrI3vEztCsDFc3qvvPES+Dh76+nW7Xyta2w2zO8lKioeggUq
2wVXEr10N5Rg4DBeZRJcDBggmT46zRKazbYhRiip3oUTzEzzmhLRqQtQaoHb+qkY27hc7hWBZXZ0
KbkCbb3qnTwHk9jnPCJLtZJuN1kGyA1RJwNHSAHHNckMT0hVdFLg+9MInTqvAwZYBbNSX+USY1Ab
Mq4+DF5lNI9j7vX6tioXDL61M9EUg/u4zpbgorjcE6TSYBgE3+3H+4ncBlyBg92O7sEzOm5CUxq7
t824GE9uW5eYVDuROeto7OPXUYNWkgt7TaxwZ4apW/4kwnXnYhoxqVE5e3hrGHqvkP8kMWMkjN90
k1peqz7jZcASvkitB+o58kRs/MDb0hgqQm4tnH87oyy5w5CNi/mrEZVm0rKMgXnoRVIUGHfZj3JG
aiNJN7JCD0RDTjmJw8HY837buQbBGPYE9tsw0x/3eTd0V6SkClgfwF2mWnMnmqP1nLZWm2/07OTN
o22k/fAuTU27+cAeInFpSh5avzEYSZ+rMKEC68KBvJxVmKSWtSvmGP+0Io8SqRhY1CbyxAyqFeY3
/EumLEdzlRJFs5zbpMBWkuo6u1QVcrNvsp6uoKojyWwbYXd0uYuLK/rlyjmCV0iFdc6zHi8okVB1
xNSyhilDdBBfJj0M5zC1XHi0IHyLIc7rHdegiL+4YQWFitae3HsjaRE7jzQwvbddo2a8VzcUgZxm
bmQqwhMIwXy/pCxuWGF8AMlnvEJ87lTky/ikh7JNtlGnZH/ou8K0t7YzFTDXNBSnbmaotcF3lOLK
CqHV/cGFpsCB03mN3LgYopObJWkD9VAhvxWQnCP4I/OEvhbPPMWeeiWiYX4hGD7Ep0GulbU38GKx
OLOOjOQwR2ZuHKy8m5dDZDJByZhyeWXePVcErM9byyU2xVyJThAVXTgcErBPJH42t+GYtd7jyCLZ
/HobcrIgha4gnFAQAc12Roa1DtFvFWE6Xg9y0k5D8mUae5ep4jLX06HDRYlbqs8IcyNtjMopn3V3
Q/tQDL42gLhJpkja4gPg/jgeDagdInyMOE72DEPhEWJsOPrGmR1CFUs5ABYmCk7QN3po26NrlPE7
daUXKMkc40sixvmKr1qBu5pMQnd3nD1u42tpErbIXhvXPmqvdqNDZY72eMhwKrD/WCyLQgcssnpz
xeKa38X0PySf7xSNf4pI/57WdKneioeueXvrTq/V/weSk2kik/y15HQovpTFWxsjxP+uYF1lqm9f
87viRLTIrwK7B7KAFo5ryn/qTp7+VQolmXA5SkhLXVe//aE76V9tFynKcz3UGGVpzRf9oTsZpvjV
42UtPL4XfZ9k1+P/g/CENv6d6OO4ruMyT3EU1ldkMRIAvxcsnKCnmuyjesdMjiYF0Pphsgr7qHL7
Zbp+lDTgN7gS8dFFKZmQdSfE1V4w7/N6ih561kL4DSkkW6lCTBxZzjjMVeNes03rpLUxntrG0OtQ
e9DuLrT9EkfduxLqjkwL3gOqXfxwMsFFujm/daIGoohojhos+86i1b3UmTdvRmjQF6v+rOnmpqCu
PhoquE6qmQ3FQbgljac8K/xcPvEIYl3hrTp9e4N8NhL/wTRN0KLBXE7VR8vS1a6t+tknUIS8tUWT
sJCTZLuqDHVfC+884lPCtDEhwxEgBkjteSdaD7VaOlrbZSLtsXJq9n1c38zFqUjla1LXW6duoT2T
WtzWNJLwS3GvD23dtBfyMdK1haNlK9o+2mgqXpzIU3muJXpzNvCwWSxEWDObWbecHRHQH5QKtLaf
yUldrh8tbk3Ih5c7qxTYL+Kmqsyzl7osTXIfEhSXxzDX5Hs0/XIOksZBDIoTP1HXPOyFAcnAvfW+
5Py4x0mc/0TbZs73Py8lBBnPNgl5sh3nx31LCekZE7NJJpxZ1G+DWhJ7Njk8gsNcvfv2pumWr0ZP
4AILY0FbDPGFpn9+iQkGXcfwZKdEO9b9ggMiDKOb8NYhUe5c9aI8DzTJmyUQ+la2Q7dtu+51qaPq
nGb9oaYyPCpYoIvDHj1stF29ZxuDC8HIwmi/7OZhiyfG2CvHJanDneYPxFvmq0ouY4LXsFibeV2Q
g2UWWFJ5T5ZE9iiX9Pqyj49Er9F+jqH18dt7CfLJRyKh0WWa4ahlXp4nczb2UxN/SOTYXiKvU6e6
dQ+yGJtTLVz5lHfklyC2rKjFGfEvUxRQoqUfvn0yZe62sUdsj9d/MkdhbQt83duMRHsAoYgZvGnf
uQ5QIAJDcVYD2gGYvdgQGZPfWUWRY8KGwQwstKUJS+8jRv7iHDj147ePvr0R09E0asIWMruFPzYD
uskONq4ts4divNa32P9t0opwGS96uKFb904xW6kpPFyiLsuJqTqWmMUyAqKtIAF6x/2AvJSzDGEq
L7NL0tIgQ0CKsfgUEyx0CjtA3G/vFZIFUOS/xRbxC11QW++Rkh7FYrl3zhIYD3MDkYtnhSY5vfoD
sJWTEglWq+LqfVAw3k9C1W+/fZiIdu8U3smrZ+cTadPA62X6k51z347lP2nhFM4u1CpmKkcpAjJt
94cRXRCqhvXWjQENEAfr2axe+3bsefQC7G0czpxHlXxZJrJnS5x8XZLtU3u2t7Kexh1mbvMjzh6k
ptx7DppO3dA7tjT9vfkxmdVXB5mfrMuguUUM708urYonRXBmk8lEalJAshSJb+WePOOzMYtuD+UZ
3Epk1NuRMW7sz4pkGUJaV42CNCIcM7ubXcO3CbF7+PYmHirybEqCxEajubsmT55ZVWZjpJrMG+ij
mJ0oDi2eRcjxxoaeZbYGOq7Hqv6Yhm+Fm5nv3YrlFHkBkGVk7dbSnfW/CXuv5ba1bev6iVCFOAHc
MmeJytINynJAzhlP/zVMurZs/3+ddXF4AHDJW6SAGcbovfVnzcpVGqOWs9LhUj0LXwV6PdRLP/TK
XVmW2n2WYxZZR+RQ0dGqjFVBJMkBa+jZJXPm0hoBqq5YsS50MHCsq1n4aOuKsust5IbVYMWgaLKr
jlwGzF5JvcxiWzgXI4hImeV2Vhvt8sEJr2OafnRhzgOsJ+jntKl9AzNkvObaVO+cEDWkPLWEWi4L
6r+jlgSvbYH6j0T3Z6in5rk6D8thivqzh9OyiZz0vptf+pJcmtuDevswU9EjO/WzrF61otmT9vSR
dhHGqzJvHjCbtldqixqFgwe87WApaKTsAsrZo6/Y96qBRq43K7GHcY9Rmr7Jf3Qwrb/byI5wbYu5
27KQ11uUFJx/uu20IlLPHM3hWNTwk3S3Ih7CH9Pvnj3sB8xwr3iwP+qh/yj7wnhunGgXN8nDqEUI
Oel0HuzC/WVXWnU1MivcD121iU322F9zqDxKsyhbqhoum1HYolxbneHTr7LHRdXX6c4DdnuvUAm5
h5eMfoMIBXJDuDa2JT6wTLX2Q1noz8va64xnebjzM5rFkZsH7FPsGh0UQ7jfjvuwDo1jOI+lXoFo
zfTD6dBb9knUuvihTvWjDn79FVBrD+q8/vXH+u3/pw3277PPkkjVkbDQO7Idqkjav98nuW0a5cRm
INaIPoc6NslWdSLnjGg2/n2UBiSn1Mp0hK2Z3ZugsQ9NPz3Is7SajN2MjaDs5DkMT4Qxyi+GgPfx
XnEHcYyAPbsWWNnFpH0rI91a+fo4PsQY9pYAx6s3zbU+I/7VH2qMt7V2WA4oAHsGWmU/Wrf9Bb3B
egXa9FkzXoOT7K5w3pWN0lbDkW3dRJhW527q1BiuOvZI9JmFeMPO9ZLYTcwfkMIqXkV1OFLHhI5m
gNIdjVR7bGJ2s1M/fsQm5WtAKdpx6oX6qLJQs8AaL7zG6bxNUSSvc97KKmwif2PBg7s6oV1d5TWE
4b/Q46lHitaXwFSDxxG87qOvJWh85aoIqGZApXfeD8dmcJZHCqXl29HXtduRbxmLsmh4Vi10yTHi
4I8s+o7k0X2zgNTu5GWqOKcpi1xx8LHOh4hLz+D81a0/H+Et/X0kr43oEBdY6F04q/du1MWPNe2Q
p8rTuoXflf5RntYp6suwMVEsutmSmnz3koX0Jnpwrh/ySOmF8v7HUTy82M27vG/9+eaV93NTKv1S
tTOAj/O1xMn/a64y/+4eO/Sm2UHYKk1bh/vW/TcUvIo0tVKSPNsPdQNeZ4FXR3zXcm1ga87qoRgK
QYZUXK2DKUqcvRLET+PU4z/JobohmLQfrXBSlv6EU1pDLrvJqk67Mzpsh3lgjG+9UToAWjHtsfx8
SXutxHJvfeahxvgejEF+kdfc0Pm0C+WXNrEqWJVFSccYXD8y+yjvT2m6BeLon+VLPOcoDJZHBJBm
P7Re+WayULwYXVcemoB2lJ9Xw1kJrCeoy+NOfoykUVg2Bw464szxNtQp4RMSdL4lf6Fdt7F6JR3G
/qGGOeJWJX2jIkBPR4FrptTImyojDB4xiU9rzUqatW5qxYNrb7LC8zXEsncuap8zISgvrlKAiEpr
86DTJ/saCceiJaxC8S1zB1TCbWy+SqIrPoXdV6vYG0+ZUPtFGWay1QOYIzCn6iRfDFyyYGXnJyfw
whmjIkCFJkUVn7L/vUBKW/PVshQsYAstplL5Zgyo0SBYMSoKWzklg7+Si0LqUDFLeg+HB45fLN8B
xZwH/MXufUabj23o1Suq4LHyYnCUjTMHzaUX1pnuJigEFThUD8cMQxPpesYrk3t9oKzqLIv5tFK8
DkIpetoKP+a1doB04MaJTtSfnnvT5r657W0o57xgLK62uuY4iFKD7F6+JFqd3dduffRrRmphTVt3
1NPbe8P8308jsl0cOv45VIM/3gxomEb02U7yn7Eoa9yqFH8JYv5UOMg09a/u/PykgDDDX4NDyWWy
/Dd2kl1aLAibaShVYjkSNrrdPh9JXesoER5q+s4XuPZbubYZ3Mm9Fkm8pdo6PU87o5mCre/40RM+
GjYPuSF+eKQD9XUyXVsWlxslT8x9q89LQfD895iUfTz1JX2jsnrG1AH4L3puvemOtulePjeqza5V
Hol+Wo+u3q+AAQJG0uzi3YuvZVb+x1dg/71J4ytwkIGSe0vgiOlqLBv+3u9TlgpMK/KGuTx0Btxm
veS2NhwqtttIYXPrRRQmsT4VqF17fjexxnBlAUvcy3fVwUHwXFXiTC5oDOnJJCBy1D/seWomv2un
V4n73g10ELu2RTo7abhX5jsC1FJ275AouUwGxV3L06QUv58LP1SgglbZazxpbLSws80nddfVn/MB
CBC+Yxa+KUEtB8Nw0rsymAA4cPN+w3+PG64O1j0Ty8ZzUg1LN1gIwriEWLQIAdR+bwAnvJo4lADe
jelrCoCWgtg4BtsottOnCaf6pvNBDeAKTZ9iNxQn6qvf5VRQBDi7WhhqWxOb8X4qveeY3O6LfFHF
ZN6OLMf5j6WdJmadyp93rGui9HepIM07Ef7vH+WY0QcmBjTPPCjO2MP9Cs1j4mPGmwf2EBvKMgVb
vKGTQiFFEVAI2APeTtUwVA7+WCBcbmmpNfUzSlrjmRNY7fVz+qLXSg10Zh5KyLGzuujNJthly27F
0zZOAPLXbMoHI87Ze6bqVTeq9LHFSa/gyXnSyvyg6CgvDWhzF+q3Mwgj6J9Vih2Uy73+u9u7K7cQ
4WNOy5xRzJl2UxJ5x9z0SB0q2uHOIo9o1We19mjMR1CrUdUL4g/LXrzI56tRy0OdFNl7naXWoi7H
5WC26mkut+3dDCM4XNITPSlUDKr3Os52RuRw9TUeJ/++m34kliXu+jCvEG8bzAFoGmjp2aZ/dltt
U1hldJJbdsUjYmTyu6OsIvTzYlQetYN30MGUkgVW5vW7Lpqz3kc0sH0PthI2RPAe81+C6Ww4y6E5
JksEeqJ/iAUCCzrkZBtO/u8XP5w/cGBfNWKWbj8pf+j2473HP8egDlctCQK8NcHBReZ6Hkwleoid
wN94WgtfX/daJDtNi3sySTHyKsmc4No/2m6cUKQfk5OlOcmbSJa6H6XHaUizE80WD7NjY53TrFEf
KjN/Em5h4hJQwjXILGOf+2zWbRTXICom7yhfJtXLNy3trsXXtTamk6Zmui7QZY7KVpaTRqKVN2YN
+cNshbVBZYHxOlfMx6G3zv0AyBPkifVYi86iIeqwhupjiguaRhFCxGcsHnmdJBu6t/GzNjY/cTcI
fOD2OhTsmf5jfe/8rXNjBtA0y7VtQwW6a9uO/s9+qQ6DLCxbRT/eym7kgsAgbHPbAagaNBfTByKn
RE6+Bk9Gf6zHS9WEw1xpqQ0SBnheOj+DWNhSwwpLNz6hh4pPtj0xnYPWkiUexD/jJS/Nfo+CVdnq
dp1fG5+6OxZG9WgnQ7uU90Uz1wabiv+dFtsP6yVQsAXhZ/1cqmv7pUdfcG0R3nLO8vZeLs0rYIeQ
Tnr4wmWlrsdWrzdWl4Dz9sHeyI2cg61v51vptPCD/OrHtv499+Ovg7y2q02dA7MMIjc6sJjRl3K0
j1hn06Gm/3qbCzCkLX0/c/ajHoqXkmFnQeQh+0BCS7dGo1nw6B1ibVlsPY+e88MZaXXlNRt3FTTE
1vft7pyXwkfCAvrTCkPIvgac7Ll4gBYkWDeV19zm29IwvlV2nu+atPypDfCRutRl8x/YyiIu+hj7
TkVZ+n8vTLbhMohAb39dk0eNNt7VLPtx6draJndoGptzGVpXXG8L15S0A4dICDGpzWtpOC8xA97P
2TlohGl88Htb21n4Uww9pRMzBVAQRKA+4gp5LxR7WNiKpb8ZLUXlfgg/ITIEKDVN95Q7ebon34aU
qz6l6M3sqAJNWfQDBQmyufwlWhnjua5NwUqDUwxoxrNfmyQNZpO4q732Z5oP3s+EZ8Dqmh8kpxBf
2zTv1FThyvWOf5Yv3nyUkR8yY6DwcyNrJcViiPcau9SHvMrjB0a4ZVFU0b281NIJWwLEKEkLL7Rv
ie8ML53Au5Voya9ELNO4N3/Rn/2Y7DbA3tZhTZPzy7wIj6HLpVY9sm1QdlnWUXZGQNYjD0OGmgfF
3gIIQUQCNjn5gWj3aVukNc5KflxoceV/FZrNv8Wd8wNs2IC5hcVnQ6xq/NOzKAd8rwrUyiNJsWKb
T9SS6MujA7QcZCLKSGaWoBVnLaC2xfeBZfsIKw17nTE5PfXw+4YrAtWfBIPgK/I1fydEqT6Bln6K
LTrQSgg8g6JWZ9fD5mvtEpYawog4/KgSVEFy/SLfRFljXeYfwpRdreoyYGjsHFJh43klwaoc8ZPT
9sdm3mRGfeVvxqCGxc/qIu98e+/7VrKKW9dfOxkg/ZksWqyNwc1WVQFbmOQQ+x7MSiGoHsgrYpjs
e20sX3XUT4evS1Govo4pvjNCHQmTjEZRXG7PRqWfjIKptIeC6cb56p/SDl78za0cGI3N6rbhGBIU
L0cfTKyFB1z/bGyYdefSCt7Twv29r5GbG5RE+WYaAPS1wi8hwnPjy8lz6ns+jaH2j5GA5sHjtgiz
uvCXRkUuaWMF7CcrcQXjE78FifdzrKo5qoGMErPahtlAq8BnCJkPkK4xU+TNJZ3rTXI7gUUQxYBW
XOR2g1iZEpHgZNUbMiPukjGd8w0JOSRDxzhkbMy+LllTdg0NYVy7nIUJFe72UulacMkE4uCWMerT
u5hT+ZBpbnsCEBE9gKBx7kZYiCpEMD5dZHg7arZAsbVvvsWWBY94HO5ECmJN9lhskEinW3USijVU
6ehoEtr0gjOyv+QCJY4sTooG6+x/zW5/Pxxz9Qr9sa5bJrBm3aCj9/cCX60wL9nQYghK4PZO0ZQM
wvPfp5idM5JCFsSFbxypzT/Haj0eMb3XVzWvkpVIEVpWZBEf+1IH8zUfFZMOXzGL7KV8w8nMEY5e
BJWsdWhkdHX6mYImfyueUtMc3zAdIizoYInSuFHOWIBAS1CJeO8rsSuTiv2x53tXaMlwNNwadFOL
RxZ43IMfd/p+IqrtEFjp7yN5DbyscYjma7JHaMRms0J5Hl5w31urqowr7vnmtbdi70Oxy9OeNVv8
HfkPIVOIMM4DY8TZS3Q8HpNIvz/88zYETYrMOSKhqigsrM10MQgH8y/Ubcp1g4LkKcH4SO5DWX2W
ubENmpAyZzK+t7YFfhJhgogIOHZYxT+kKjNqnQwWIhl4XXPlV4GOCVwVOrU8lS9IobZ1NB5M2fWL
heawt270Z6S3sBiLFWn13r5Io+4wBiHhyPbvhy+mugrP2SyevOjDcIvgqISBfm9E33XIpD9DU/tJ
wnL6OgyCmh6sovsijqytX2FO7PWaXGcFaHU0l/dAwBNi63bFFVVQsrZq4wfSEfvOMZ1fmJHHt6pO
/A231yIMUfb0edexBNC8Q9Yb3V4xa470kHh4q3EWDi76R+Eqb+Tkhp8qGVEMhaF7Pwiz2wmMTnPD
FCMpOd8Y3aiLJUV95zi5cpivyzN5PS/2GWKLld0VVEb9mEqcVg9PgF/Ge3oBzZ1C7LCXRNHO7uY4
rPn3JHGDRRjPBGk5ZIl7SXmV/SXdLNK94WRAkmS7iXxTrysRBrU+rtKy6AMCAMKOQhaRy/JXiyCo
rRuFwKyosdML0JphnxxyS6PDMFbp96zwV8UYq0+VC88hRNK8xrMqkHRT5pEvxMNXJ+J7xH8807PJ
5Y9NII+0pumqjhXWMTXirmUB8A9TQTM5oPU7mLZ9qim71HPiQ5q6j7DE+yPViV+OUm97L6UekYWf
Gq7W5x4m8abo+/FQ12tZftU0GBidHtzJimxSl78mWQOMRXaVTSSv8NIr9NqF7B8ZrMl1YIwX+oyQ
H6Ig3mRWXV2pbur3uTkO93pY6feUI+v7RiWbm023W6Q5WYcZXrk57XJBl049JW0L7Mei3oxCNr/I
0o79ozCBjt+O8Yds/u8xUC7gvzbNfF9sN01DpXJvqha/wr/mjxbulV9U+hazz7Aw9eI1Lrz6M27b
28F8Re3bZtmX5cAU+fv9KqxfhwoOSmT7cMmaNibAETDRGa40i34yy+xVZNQu/vL+Z9OX6fdOS571
SK2fx2B4qdAMdw+IZ58I7KGCLohEM63a3P7fn874t93jYFZi+eMapDZR6fh3+2KLVE+yPPYPBiJN
+nDBufUU80NNQ+YhI00p1hf+pgW8eTKoqhwAutLFAIheTt6VCu60UUyNNcDcvZIvSVv/TD1lWyit
1+y1tre3NKEPg1s2H7cxSomUY0as9I9w0hDeLxn941XWdNGqRFBFB6ihHxCr6i5MQWhlKQby//tD
IyH4Z9fGn9TWbdvV+cTs3/4/havYNktqd6DnoqELD+EUg56YorUI+2FBtHSxyY06OMoXfUiI45JN
Di8s/TUkVVIdjRQtRBuOb5kOmKapIn1r1hh9HQt0YiLS6j0fwGTOYxienWIFSLU7MUHF93wR5wr9
uXhzNPjW9nAERlNXJc7vwUOsiurSRZgwv/CLo38wvB8ozKqrOqtOWzMleQ50OzvxeKeVDk2KQdZR
i6kR5i4QOGX8Aab2vBEZymCvdWL6MDzyxLvKYeyjOLRhUXjfQMJf9nDRA6Ysr9vIcxdCwsariYnH
j8I+kmWqdSS0swCHGSsk8ebjxlIYoWuorgvKueFJnsKs8beTUhPBU7hgqzAjHKq42Bdk6D5pU+Cf
kWPHy3pSi3eR1tmSZE8L0v4U7W+lbMdD3qqyC/4WoGAkN4Ex0h/JoxbkEMs6OWXAaVtlTn+mV5dv
4lblaZwfKHkND4noIToQGCu0EW284z9Sm/RgHVYo+uaeURWozRkH7jUaGVvYw2h/vcu2+WxlAsmk
Ujn3ubDGg4FjYg1EtTg6oaXHZ51iwJq41mw/KZ3BlrV2H+RCpCgb/eX2QSDyfARDk1L1Bzbtx1q6
y2NCJKeqdjZF3KNJmqrjV1VIrm7l9TwBtjd3LeWLl9WnW9sD/j80JWMElUT61tLVmMIWDeG4K9vE
wudM9q+qSLynUBtHxAPmdIjtyL10xnBuMZhTdGjKLdy18Y3McHuTckgyK7euroyPLLSc/a0FIKtH
ZLj/vtlVzV+q1HAfHLcZFrIdggp2jJLhe0t/CPTdwLhW1PmhSWIfQYrWXs3ebc85LR403On0Id9Q
tTg4GKU53NObJ5atxLlq0MThbtdZ0kfzJN45xNalINqrubITtcJhCwHuophPhzj170PT2lYReOHb
zZBifVz0AjKi1tX+Ohw8Ci6m1Vt3ir3EKvR062JAXpxKBGFx6kDEr7HQ9Wn0wyX4qSqI5NHCx94I
rMfGsUhAIPFlJ2/mNMRsF4TFsYv7elsHrbFTJ6d97GwDg4PHLtF3Gn94homz6cSYbVg9e6+GPu7l
qjDAXOF31bmgNP3DNXbySewqAoYNpZmeoceOa7UY/U2emm/FLKCq2lQ5gA/+kGdoCvRdVMbA5Awi
1aaSlnEcWNHLqJRXv1C4dWFWH9U2dpGq0kizFOKdx9C66dbCuYfmZTREVPdnoTW72y9rVCy9yA6E
WjaI5r3NSjI1FBYbtR4Oz7o6qKt2LhPJXyFUSbFoNXobelwRfBGx5LTqor7KN4yWurWsKVHANhZx
NwF3KsbxUjrZeMEc1qxSgq1XSFyHC+L6VKxUuzlrgagOvgrZWrOn5Aw61yLbpDNPSNKM16Z6KXny
XkQvxKW1fgLXPMNyVk/yRf3fkYEG+URIQe+m1SXi8xPH6RMOydbeRi1bZEeenKU1eswmiKXIgJlo
NqOinuUK8kwdlVVHTNyz5uaqfK9nLFiGYeBtO5reJ/miNx1tt9htnGPkUTqkTiey4lUL4dBnEH1Q
VG1rPbKOo2t+yFWOXPhoU4kQuV3ladQ8TQpFTNjY9ROJoOZymo+G+Zp81y+KXzHl0rsON8xjJQqQ
1kJ/9tqyfNTHcmn5xHtQ4LyXoxfC82Clqnq+FQU1lVKO9ii/DSTsCb8pO9WKwKDwDTQP9qVeTTAi
EoSJb4d+GRgmUn7y+CwrDZlWt2cTMaAcOuULOmx9gRNTWUMCD/dUEB6+xiJ1TMpjjcr869KDKbIM
0AyaQ8T09dbCorRo3eqbjnLv9jXevkH5ZY7swk82f6sJxQJNZW6tkp0RT35dddHxNrs2c8lZNhEr
lwcz9KJrg8n6UbXirbxse1qxiCOP5qXhKye0QUjpyES5G2dMijY3JOxE/ak3inEmffccJVFy1oqg
W9d9bqxaVlQBlL9XnHlkWfA9nwg2Ll9t+ypHR2NiNdZ7BpLJEMPLOO8I4EGkS4yq5clVfYMZTpiL
FHUC4WNBsieILzjXev3JTozZG3zcU9Un2aavFDbFZTWcRjtAkU6S7fW2DFQUj25mqFzgL7YUWhuF
dPQJz1qmElDN5jl0LP/oB6gUBkK7sIDHw3qaj1D59bcjec0f2t/vYpODXYRgf/X1H8ujIcRFGlJk
W5UG6fKOGrw1QHV3YUR7USpgK+KvIW7Zm1s9JnVZR1fFWg4BcjAw0sG/67RqSSwLHHz1LJWxk2w0
pvYZd3awoWah7fJWdY5fR8NUabso78YtwZ30x9WjQ+Lq7ac1WkW/+3Sgicud7KDU6LvOehXCfrAM
grxgve3KNPwpt7gAofxrrvzIEEomAPwzsa3hmC6nit5+j0N1lcfKtlF8uA6MfV+/o88c2sO+Q2nV
KbuwaOjf+DYxf8Kd3qthuC2SSkiYrjiXYWQ8t7iz7gxb3JHDILaWUMRGVtaLvMu3gOpYHfyvATNE
Lbno9lifqZkCdk7eImooR692QHV7aruNp4ny8NwgirUwOJNLOO4FY6C8hK+A2tTcAM8nLT772PbW
9M31u1jRlHXN7h2W68WeFaFl4+B9mIvwab1NRRxe2n4sHplwjqIoxre5q74x5xlWjY3HRiD9XWut
86LymB8KuKC/9yAkDyTBqov6ZimHAfmSugzKOrjM28jgWUf0jP01ScgZn3VffNNElitlsMsK5Zv8
gomljTe2Qu6hNUL/sj51M9ePxYDiUxT8hYYiVY8q7mf516NZ0zwAFoP3xRPLvN42ZzWqIB7xOcGB
63fmFPqbOiu17e03VIyQ8Kn5T+mQTBoQ+XsIeiRwuDmGnRnZ9imlhSmXQU4dbGkUF6twCrs3JulF
0AzunqHAwNLM1Jp5hASwe3rvKm1dZl6Gck64JJn1I8a26K5E5bPDIQfLfV5je3OBsqyhTza9cUFn
9hbR9vqe5vW3QUnCQ6kb2qZJAYjNk0uUwxWvOKvnszAINNSTeN+RKe0xAGqsd23zcYzqBy+ovTNR
1tajXxLOS9QReTm6+WDQb9HvQk+x6FeFVr8SjfLIk7/OvMh/KtIS9mNOgEPtKfX+dieW4hypbo3U
IfxICanJmRM+WJ+m6ynTpqNi1DihYldfkMoKE6odVXZT8ynOklck48bCQNvL+Nf13sYf4p4gpnRc
dnGlv2daeie1BXUCy2oExxIUUQekYcyvmhqVqOoROThN6GynxkZmTazIOu4sF8/mWG0aZUpOKM4g
LheBvWpKG17pvEQv52V7wv6KrfY5Le38InJS6onMPUnZuphvc5ZUyHU9k2X8bYvfp1Sx+4qSjBrQ
e0Gzlq9sQVpuVxgIZ0ql+ESqYp1c+P6YfFjR5pVNopgSIb9QCVcpAu1IIhZtWjZ8/tk0vHOML37p
G6Z1htN+X83PvK13/iE1/U1JxtUxNGzsArMQ1pr1r6wcL9Bu+KoiNm0LP3WR8htE8pyhUc+1fUtj
lYCbmGap3wfL1Gihwao2FGtNfU2VDEelYoPMne8QKmO4csLpoy3ilryIyt01wJjfFFqBLVWrJ4O7
kfyhEJzlkJKKalj22aRUfjuCPKCub6K3gare0pQbMZRRZzR3L0avsZkGxX2G1X6TTSWqMO9b1KPr
ts/No0li752rVNfbu14XtQcnqOHge+Oknty5whIRsA7P1Eg3ZtiOx86J8UkbXbflF72XZ1/Xv07p
1GHrmFR/jddO0LOXr7LP6zuGimJz2YwWdcSaVQ7eCP4T+aZVuN5xGMvfLeKxK4lA6RjWsWSNF6da
JgyQF/lSC4wViwBaIWBKvdnezqMm2XvJmJ2bvHwsG8U6ypI51suKBmX+KPxRHBX6GKDtdmpamHtC
wmtuWXR/QThrD736RV43AztbFqX1UToWET6JMj7ZqX6uVOsBo0G9/7qPoWQP5wYUXp4CgiSLOr4j
F4aSZmn6u9yZKHxVU8Uit2++VYDobkrCCUgIGGkCKe0fQ0zAhzfLW91Z1OprKZxDZS/abtpIAU9B
YulNyiNFPRSFCYad320hYe7Vog7EW66NG0h6xWoyCMlMs9x5HFmkgrtECeflR9UYke1nGLXldlfR
uPWCWJSfsuBW9cRmz08lQehsJ1NYEKTfVgVeVP7kePj+fivF6L2SF9VqYrok65iOlp2flTqhuDWr
cAuMggsWYd4hnGWaRE/uTWaui1kSiODXs3Jnfgg7+TxOpUk1eBymOetmERV9dxKJbTZbq6Xt6abn
0h3tc6pYV6WKimvIppYYwfI57K3Hm2AMM3GyiYaqR7fhhEspj5RqSXn09cbXtbpEHZjTSqMObp/p
xxwm4WQHIgrJgqvn/z3LzO2z7tj9YhzLBz+C4vrHX8nxQR+XRN7Mf7PE68b7kM3oyYiaOzxAWyH6
8k6OGR6Qhy3yF1b8g5uQ7BjY226wyzsmwJC2jwX2cxy13TSvRxUEJw95GWsPYw/FOI8s7SCv6fgu
L6obYRnhTStM3WM8Wt/h08whvlG9H8dce+qzikeGiu9anhLwGR0adbbBzu/qAJfvELDdBbGmsTYF
dEoIBNFOlvWrM3R6ITTcrvKl8n7iHRvug/mK01vo6UKSPXvg8DAnkD7paaluVvg8KdHdxvPCe650
KuUbOXJ4Qo2WjhZ5G/klJC32KdWzyttpXDjdNSdX7vc3NNX3t+ciTRECm5MPVUFF+D63sc3e/ihq
8VTROJ76hZd65UttQ/BrdfWtHtjTS21uFzTump6B8eyUqDMtZwJfPP+8PGU6b7dWYLbHKWqhEJkd
mde+cg5jtXkwKj07iWF8kSVLQVTSZpwjSf64+bXgpRonjAd4MFZyPigt3TqHWXVHeh08nLC6u93L
8raWLwqyM6dS3jTN6ODFMIeQiTMdp7H9pSK52ur0utn9ZOXYrkRMpjdWcuI+I7d8KRkR4LiBFrrN
fQmZtwEf8873Zxu0qryndgKlQF6rKAQt237S1+zvUQgRMbFPTuqswa8yk7r6RB0+OcljebVIu+w6
HqRKPzMacjWS8OSlDltgvi+hoeoENQRfwNeVF4LxnqjEiR8k/Z0iKArPpgoPtWCR1oGG2BlTyHa9
NJY5brOPWJ3T1mDp0L+fR5fMpWUhdTzwguqbQQxXLWKsxt/WxFtezDyNb12Q0CUP2GyrQ9dV/AHn
cTVzUgdfyWje7rHAtfGnsj45qnbdbl27QUY9z/Tz5F9Y6bhqa0KtKWwyLXd6GB2gs79WHXsJpX8t
Jj89+QGCBfkzXtWtQy8rDkCnVv8MsXLYDWocWqQUrzSUMuvCHHNcUewC25rsmXCC0TGgz8mdiyca
rCpzr7ZLkPqhTmOh3xn93mOLQkyxErL3Zxaev10a8jGZUXPTIqs75eA4w7XybHJN5T9AiY01re8+
UTMmUqQxfsLX8XY+X9I2cybrSm1E3koD9ded4hO0xP/PvNKMFvMFs7a4o/qdklfiZ+CXy1hEKMTm
l9aamJDlMkXJrGYn71G5EoqJ01gNsQqvOkaIeCsgs+HODshDov/QSOmzw/SPltPcQEFUbum4QoXu
CmO2rf7JsfJdqwBSYxp7NHvuZ/wArfSjHtvmMoQ8h507mBsDxuNCjOqW/BVBv67L1wZL/bPPknhe
HKLLXhZ6E1GQKnM2QxUDaSbGXe5y28aYqvcqAX86EuJ7eYlaYLHRrPK9Rk52UPrEue86IFkiGt1P
AzGO/FcBbPgnO843QInagx2w8KJcrj8L0QGBVc31oKstVQ/SfOIeLaLGM7PO7MZZ4RS3lmZsF+sE
xcuqstGqUn9oABSRxq6qS+wv033sFd+6EgW1FhrRklgcLIoi2EeqD857GkG8ZeAm2zb6xaTCAcgB
qtLOmh9uDpmiwCHI2K3J8lKQm+9KJsq93N8aOeIhh85EXAzxIxA4BmgjgL6u6kDxg3R8win25BRa
8KngYF80MIR5zIgZJ3onhLLrz30qOsxJMWkYGqf8NY9yj6hcNqQkee7k3s3MuuJ+bNKlUo3KCQjR
E1YM/dls44cWjNCdOw+8ZUxHITLob5nsfw9UKM3Hpmk6unfjT2eMP+Qv3CuFvSHAql+iQ/kYvdBC
FIAzbd4ZG9S1t/gVK2peZJNmmHMVHJPrPlXXlQ3iwqIoFfC9Jqyq4jlVme5Aon5TwsHeOoSHAmUz
2zXc7JTtLa6rlEbDMpN30kAcwgNJfgtYQPkZIsWbYAd2KceaUKcM9Zkzn9oolrflFBBGOJ8msyDX
9LJ1rCvJSY/wBHdQWpeyBgqCGUpHAHi/Nvt30TJLsMP00fX1LsSiTjVxOOO21LZBpP+UvmYi7uKr
agEoE8E72Y4mVWUKHhV4F3SD3vewzwlfiZULEiX+NWLMjYOUZ+WEOc6/JqnBarUvySV4JUJBWQx5
nj80TV9tOwRLy9zhD6tUTfMAlBnX1tx2SjAJL6JYtQ8EN5gLdjqEyJJc+ZFE4yalgH3SSK9hWxgj
blZUheBnp7mTDrOid1RqqUO0QVevb9ymVpfdrGMFTaGdvLxby0WWiRTWG1ijuXE5HWApociYC/Yj
cZQaiDUYXQQJKeL/EXZey20r6RZ+IlQhNoBb5kwFSrJ8g5IckHPG058PTc/Wnj2nZi6MAkDapiig
0f3/a31LzW5x0NSg1gz9gWC+bFmDzikiK/vuO3G0aaNE21MvmB583V1GtCUo5RvTrZqZ50htwwvp
W+XeFDl3GQEOGyYzv6zB4hGuk12gZfmRbJbw2XdLIq9ys3zPHHeR9wpJ4rZfx5d7N6ioUBfI9ATd
fnGzEZmIjdg67uNdW9n7GdV2QbBXb2I7G5dyinOfBlMJqqvjf+9B/oPtx5hIn4YmnobwDOe+/U8t
duoD88uQsO4z23p3CwdNE1ZcMgXmVK5pWgBSchaywJhTmVq5kUO2SQJDXvXFJcmFty48sHRbP030
DT/+dMb//1uP8t+KPnzKWVY3xg666uGzmCVmg5X+UJzhU9EDc2faPJQwkDunQmQKkXFYJ//7D6i5
/2EOcDGWMdgbJlwC996D/ZvQwNGnKB7hDuzvQ3qhi2cMD3j0fK1/d+c4LicZvYuItD+/K+oNNOw0
VC5b2zgNqlY8Fno8YZXLTlGXh9uanLitVwDWcgajvXRVKRbSMaGU2jMU+PBNzeZ6qUp/HRbklp5Z
T5j8mITHvjaYiaZGfPVJrlvk88vIisDR4Us7GH41fmNh3A6z4DxRosdp5mq5SU15a6jFZvK69zC0
sNaZxvi9sQzqCnH4AlMWhEuiMkdhqnqqxmNlif6mJm/osrSrw2qM4kBcvoN/b1c2JRNSbnQFg5FR
rM1ZuTIk1ZNv9SFTJts5RYNqI4JmL/hrL2f+vyQO+0kW6GQ1v45wRsdFVC5L1NDSYNLbVb0bGWEs
p/15l6YnpI2vXRProKFQsImhua9j9/coF3huVXnMgZx6KceqYFZnKpF3MggtAxsOKF02I5gQTycV
fhV1dXV+MmbAQjaqMl3VVhFrP6i8+57izTExmSXWREO+FWGXHrr5KFA4b7YI3bTQ2XxJ2ym8+ysq
n4C0iJaSRTYdXhaWJ6BYWPRTW8kuUaUf7yOilRbJIQmU7OCpTOcQQ66MKaOAX3RUCWP/E6ms/qA0
SgLdLMnOHlekdvR9IiWD1nVfIvrrywDj6HHQbedTa3kWsMzw96GrIyOWek75uIjM1DgbCnNKLt/w
x4gcCp3aAgznb1qr2E6b1l525CZdKQVF6HrH5PH+EaHrwKSQq9syLruNnGkoPU2AzHtV+ii9DaZe
L7psBA1O+X4HnW68Uj5af5XArAALEEP4Ma7wj1AOizL9oxjq+DjMHew+NAm6TNDvTvigZgt0Mln8
/BoRNH6LTpRizddGFmpyHYFBUHfaQZePloEEJAoivfI/xjPrP42DLjISPCeSMmJjCvr3SV7beT4S
yyQ4ADPq0PWh4bzXmdQka9dOqgxrn/Dkh9qZxJLQSsKKqPC6BsFJadAVWxraxWZSSWqN5jnB/Zus
AhEvEwvqmgG/L18Is82O8rjjZiYhOMMn5ofaxkaSuqTmQGkXH+dSw+b7XKIjXk4pXrS0Ld662dYi
N5b4LJI+fLTqtl6QDqwdawekh0AOuB/0UzNSiaNaBRwj95VfFlktTWactC4xKRAF4QHAGbks89ze
sJucjpTrvMSdTQmHPKcF3EFpLbYD4wdWl/pF4GjKLH06mGNrXhTspJciNKudlZu/Xc9djtzguPYF
q/HMYUKHb2bp583wAfNnI0XcbtI9ZEIhYtH3Olq2gMWeTSssF4HWJ0eASTyHgZodQWAa25pgiJV8
y6Qp9kIviKkr5+ZnNGKsZqm3FF2ESa3WDXxkyU64xt5Rve4tb9RfOVfuN2++lwq4pfKvjQ2CXxEj
PrfbwdxqsR2ugTAOZ3PWwRfp68gi9kFWz0EvNZvJQqDfYRiRrkGniuszKXjnyETXv8jwBqqQTtIQ
iFYSj996zXyXdwqPSWsJ9GDPiFEzFHX1Y1k1LwVh9Me/TutRSo01VpVtnSwg8pmvAaacDXDcgdDJ
bI85B8DFvMlKIpkKOQUAyef9rQxtWPVWMRUylv6yC/effx499P/IA3mWU/nYchZ1VvU7n9z6hyjP
SHSIx0s0B2AzhBJ/gjb84pU1zyyCSeksdvp824cFSfeYy3rRMqRa8YAg4jP3oPdpVuQcnCZBzYaj
TFvd70gi+HgezUvpyKUQlyhA6OgWn3WNGwbB3MosrY72jhs8T+jvfC9/IT75JtcpTqkX1ySLbsz9
sGzMq6sudwhpR8zFQtUmLSuCI7dSB7NrN2TfEUMW258GGSUvGaa2jTsp4SEl6Wcr219lW0cgdUpr
h+VlkTnWciDm8CmNW4V1g2p89qx6XH1UDxEoQsTxRkowrFLsI1qm67sax1LLM+1d91NzN9NU48Gd
q4Pzv2dqPgY8v9sjGzLX94dzGgtzI8SEVIimNRb6bRqY9srNvWhmO7ufjpvm+5YO5jP+mWsbYOZz
4movZ+hyru5TlnJqRjXqR9VeCbubbGjLD5OB4yKudyo3ZRZfWiheB6m8waCpHHMmJHCLKbAlSUfG
CqknttIGTHddwiOnQtvnirO256OvtylMxBaWnncHRUTGA4RrDFLmMuq74FdOrscQ+/A2JnKBhhpn
lXzauFDWzuVc0hV29dAXcYO9d1rolBYe5DIrnmDuqawhEE4NyefYHMwqFWuul2jv+q2zpZ7LpMGs
0z06EiAqWNYL2hy3ihosihhAknOLUHbjwSYuFTSmRxu0R09OHmNI4FOElO0JUBpoQhh+KaH43L94
E7zw0jEUoJEZd5Emyg3cy3TfR96uQpKS4ul2jG0xWtYS+mJ8quGGPtjk7hD/qAafePO39yVQR+LN
Tn6OhJ4sTfMh3WSE8V7mlZZUi4g0Xdjwc7SlaqTGSqsT+/X+dwlF/phE32/ruXzl4Nw5lC3skMJt
znWyjDXL3wY6i5d9Nn+4jICGpRJZzWtm1p+AjvY+ZMbXUae8ej8t39CDdcvt6On+9n4on4vaPYko
vcjpsdyoWZ4uK69cOjUEV6dqLFBwAbSf2oeFRqks6aqfbdSIddLmC51r+Un13+UyR3rSGJ+0BXcF
ELqG5ZAsR6L4IL3HzrPtXbUvOzAzgu4QVUgHQG4XT0nubaockmlR+NommeFXPgXWLS6PvVxc5UEt
lkNit/Bwr5M29xIi6zt+tu6mKyUPfAEO0LGIpO4alQoqgZN1F1mbPu6r9b1EoGRcCnWorQ0YIjSE
0diPyXgy9GRcasFElPzcyw5eh6hUXqIw3RKClx7RPyNG9ogeowBekZwztqgkh35Lkm1Dhh60LD/4
eTddsZ5fNGM2nkbFOwoCYetNqVbD1oRBuhlVnRliZgy7ce5WWUXb7ImXDZZSZCWFV8mmNgOiiKnh
nSzoCMckyJ99b9iUnd8cZQs4EaJYqVFn/nL13Dhr/SYbuquNRmxP5itdEnw1R+B6r62awUCfGzt2
SGOOQLVx92VNEXXnne7fwV2FKtDLLO7YDK8wj74J9imOCXWCl46Hh5JMq+nxQU6uYarxSwYCbI4M
ULKvLDemUWDgmM9JtYTdhhd8+OlRfq9gdLi9ZkJY5XvjvrdT5JZDW+4dspWeCWCq9hVLO9bCFrQf
PXw3o2CnVVX1e94xNOYug9MbxyhJ1C0WKIcrDIkqXE571Uq3KNOpYJtHLxgNFYrKPEG0lMg8T5l2
qRurr65nbJ3QFz8Lu/gYqe4ch4CaLsr3jE6uiq6fRNLiWe5lpf8tT9UnxvXpaJoa7kFwad+VoF9a
+g2uz+gTLEnU0SC2eK+7nZOL5qB1ND5scFNcWWZ5sq3A3ThewNzfcOqryIEZi87TjqA/rFVBTz5v
bOuFdmd77kym1fZUpzS4Z8hPZzrZsa744P9D8K4zy/j3+iPeFbTbzMIdV+UPjv1/n5oafRn4vRWJ
s06gmTnHbKtOWABZqagFzxt5+LWR5xzkPMsx7as5a54oySgs8oOWzZW71qBL+3XSbP38ADSbdFy5
+8+X5MkytyjI9uNG/jvylNxMtgFnPxryafn1CmLRf/2P938sa0W0D3Wi3HSsV2VrFvcNccTlgTzC
jOnQfLKbj+VJeTihxdzZAkQaHNNDOE7ZIflrD6ZUudTnsOavc/ItvRnxv3+9+x9/+R+H8n3y3Nc/
44uWDu1Y7HtFlAelHP9sCF4PCHIkhBtMWTa3odLD1FWQ9uVuWgpWDYlSZof77t/e0CiRuVW9aNs6
jF3LaH6TpUKqX8fzjzVpb/ib96nQT649IlgKnF9cDuAFOtNaITig5rs3q+RqhVW5YHp5TSLYZU1Q
/BodUs4Ka9ym3FlWeLOcYpVn4TXV0fXUEes9YpVOuHF+qUyXw8w1Mbo6J7zya1N4R9qP6WbMiQED
91svqlleo9RNtIypwdoxEcV2vTIoGZCykJ2q3lx3ZdLOSW4EKE1kAunlIh5zi0Vd+D4mgLNzTM9M
IqjMvjoDweG53QTLAqBOnjRv3Ot0wrAFrgncXhl+cBqUkkjRvAs2OfnztTYeE/szgIm38YjKJozs
M2uy7xVy7EWU0BXvyl0/uQeyCB9rt8NI7I9b1sm62uGhG/zvAN4JSXc6So4dlPyu0xaql9zSDBCI
OJpAtFZj5VEn2btvwqrKVeCV5zrv9p5rbJGcVaGFDTb/hfz+ENpYmbkvwka/9XO8ZhvcKkdvFvh+
sxXZqQ8Yuk5FEg0LnprHSFsqofLLZA5juIG16tLgJUse9XYVBdYut3qSbp5j6o4HfLbPdTB6BIrj
x5usX6Icn/LEOWit/2DG0dpWCai1NdqHvr0tRVSQ5ZmvG1VfuF51qflaFcZViMiwssXFset+31Pa
yCh/tEqJtt3snsxgKpFnTd/DpaUV721YnjJfXboVzlivbneRjaXTq74T3sovlAAjwtVOfUUuRwPM
eiwJdxOgflamVu+qEvFz51oX4jseuC9VrkwbOVnWb+Apqau676CYN9rW1clR/LAzbO5l/tAOcP78
ATlgknyaXiRW1qzhttRNLuxD6rQnAYd7GTc9EtC+/EENnCE3fvKi8BmX/5qomEfEIsNqKOfoiJ9m
oV1NVJqxu4vjo1pB8/Ea8QoR+iPLyn1LUWSZuGa2mHTt1c7VFWtzUjSM4tXs809CmKcFgCpqxdZz
Km4h9F5AgO0Mut8YHXJC7mt0iLWxDAzi3as6hUUeh/uwa2+lHf5K+5vFZW17wzuLZH3NY+W5soan
KMP8WCJAihSqODTTevUdtAMFloYQTiOIR4gQ46sDOgFo9wSaIsxJiycDE+DIynDN9zwDvQjTfDW6
AQVfcUAbBeq+CC9Al7d62rznIfivVu1PER+xIu4Y+f6vTKl+moPLLCsFHr8k+qPfZeBq7MKnwN+n
dAtRD+cHx592yqCMW+qNWBtMpziMxYAi6OvY7cLHMZ/XWfPYJDdybJTjk9z7ekGOl/KQJ7u2ol2H
angeEuW46GsOQ6IcB+VJuZFjIXnvTnx/5992I5sOI8uzXSjckdYpnyI7yE1AN5ZLGWY2kw6XioyW
ZgdtfuTIPfmefx7+9Zb7q/Oh3Evv/0IzDgunoX8oP/7XD5KlPf/B1494fy58ncTLS7qxfL30FX4K
+b3I46+vqYFHuUB0Sjc5VPkOjPl/d0IvvT8r5N7XOXlo8xFIavnrPfLl+9/+enubWZ+mlrTrokZx
dxTzE7u3hPpnVz6ECfUJsl0YZsteN/WdVTX5/WmJ/5C8e1oJnsfwjxdCURjSgnk+EHT4RRkT+efk
sd/Eb7SAEQO78PDN2tiTHmWaiOeKbqGmDRx96HoruUyKc7KY7oAH4PHYF6CLO+UEsYH6Z+vbpCgj
MjjEo8/wVzXFrpoY05kJDBBP6glJw0gcztxt88pee3LHJ7omCAznM3QASdvGf3GQ50T5XXXy6mKF
7gKG/HSWQu5A7zFR6lBvCVxv1+nscx7tZN2hQ91j/x9rFhiO2CpBBBgXMtGq832YIX2SHGZ0+L6a
JQ5hQ042rb5yL9uUaWfFSP21Zww0MGMdv1nIOTTT+bAZXhKryV78YRk8RyzluJRfcl/D8Y6CBWN7
4h29yfSOVd792chzLn1akir4ukoSrUlAgbIllbHW3Br2RW2e/P4NeYSBTSHblYVP+ALZB88Ec3oH
tzVoC4H9Jusm1I4z6ucy0A07m2P021SoyUZR2j3yeHAPtJHqNd9S/MHT0a787lOxo3rlTMN4UkO3
hQI/LkRF1hPtOveWErx0KUz3WR6pSopunXKbPLpvPLHqO8V9VO3evdHs+sj1Wpwi86qinb0lroM2
oXbUfVMr1q3x0wkurVJQneNQ0wpj18cVQazzoeJk2ilos3mxp2/gf6WPxmQ0j5YfbcyuSbtlaBBv
YEbmk/zXhFO9ax6aFflfTYH4WQWBunLH4FExdX65xEUAGZk3uRK2BLHj0s3D7rs/1NbHvDMltvUx
DPX3HIzYx8TO4JfDezbSWETouEiiUMwKWu8S2ui55OLLnM2a8oV6fsHEPNNgzm2E3S6czBPQT0Lt
1KJ6Okn8TpB30ALV5iGPHno6Mq9hgddYn7RX2ZTuxszYj6oSrSjokAbO2m+wDePBJombNgp9EEQf
5oM81+mFfUA98CqPWoLwFM3Pb4B2L5oWKo9MN+wnY2gOCkqHp7CkyT3jlqAz64eOLDFZU5Kn7Iw0
8z5gBjFAsqDEOLyFPNZXHcyUK0UldefbQb63ecJTtG1PZRJH275V/aOnm9PJqSeP0NTMfU7nS5UC
ng04yLq57tRoqybQBBx4fmt0UoOLsEBDMZokAZ9EhBvfMcX90O2s4NLjWLfsrjsHXos5Q0vNVdCS
grBsC+3NnCvYtecq275B4ZBnKXgSGj0fkxEyH81N/xFnuXoqJyII5QuFFh6phrsvtpllu8rIF2Mj
tFUQWRZ1hZZ8zYhwEIVW1w0VH9d7CmOgr61b1tjabdzIV+qUPKlunAHTznDVmJJemli0t8IlEalH
7roXU9rd3Kj1NkMwOKsRI+Iu1TOfmmfhHZMEKJDceHNwjWPwgJ7PU6cIluTUP1pdIM6Da+MHmd2v
9JLxjAxq8CgmYGHCwHI52Nx696X84NSXbq4QtpMbY0zyXOgRw7Bx4yzeDIzN+PbZkALwXtkldvmq
/HNKnq8pu4O76dJ1VTlYZ2jO2SC1i2oxzraVjgwVFYv7TmSqgqBaabRz2L8RwWBezKbc1/VsDXOD
AEuSUM8dteCn2nJvrHLFeyJGkkqs0cc4G4xvLRRohk/7vVHrZsv1GDG5g1+O8XlhDU3xrDsKOoSc
9AyKYObhXlLx6zDZgdyhT2/6FjgfO1rkTTZsa0AC5689Q23/fs5Keri1Ta1hZKi1Fpl35h8JosAF
1xbUCnLv3IiYTl7Y4MeI8xrwYN8vctxo2JwTZeWrYYsgoI03/9jLTSAjRloQi4w3etUG6oDMmM1o
Fc3ZMSYk8grxKeRC7fpQGMwoU745ndj60Iu7ddV45hnRzojk1Vd3k2MopE3k1oraIL1gc9qDAelu
ThU4qzqOSfiaD2kHxBRPnGaZtRpXFxbhxZ2pi4d+vH+vVNjfWycRj+gHy0vZOX++7yAVaLNVbzyn
RqjPcnzmrvweIlFq+KqVpZgCiyoWSto8hE8c1KP3bCpmi98vLY6Gm1XraXCO6JwdGGQhKBsS40AR
hOW78HWU8Pj/sRYkOLfCdNMDt/9G76Bc9AU4X9GN/mvDGqeAufbNCOvy2GPnWaptUT4pyvQxTMkT
eWpI7jwdSvdUfiP1HAJzw9Imxt9oRrVDy8bNfpiEo9xdsLLALQ9DK/8ta95yM3nOsMOeqoptVKvh
kg/qPQbiAFAweURCSSoZiSQnKxSP8iU3ZGgk/mXE1i1q5GM6teVwOBGAYj33ROOpafksq3X9r8hE
42F7CfbiuMcM51YrvffLmxk3YtZbg7VHl2Kkwiw/Hact9lh4L0IAK3QHHXubM/xQWGktxtStWQfm
nw2N0UWnghiGOYEPkJYWwGS6b0PMk9y0j+PEhesb0zLp7dI6WGl87ZWo2Jfpa0DCSsxdHdDKEdRT
F4mmtktMv+oGaQnqXD2Pr1pOf7Xqbv0IBNEJFWOtasm4s/uC8jK5LW5UlG9UN3fI6FjjBvpPWjbx
g5OXxQM2YCnCMVHQ84vQFbGFGa+2v2Iv9m70eGBZp231KEnyfmt8tvXU4KFPzDe1DJVlxSTpAI/U
eKum4GB30zYuxuDQq159vTf/kVJekT9Y6ZCsbcuK14Fud7fRmfQVgtd0Gxi0M7CAOTtnaka4d7za
V7W51kPIE7mK9AdJR/7RVBPgqlnV5iM7zPxBvaGPNjY6c6MDYjBUDxkBSLZCYPtMQe+StllxvWV7
cz50o/TDw099jXFVXwLhvkd6cDDRk5194ddMhOA5z6ds6pPnoLX8HT2YGfCuYEDBHaCdJmnQRPRw
CmrKOxjTP9KC0b9/EEFqPkxCGA/mvEfc5LvWROiF/jpfGm67opnmLkky6ZVnL7Meg9gTPxU/3Pum
Pr3bJS429A9kRfii2UcdwZFjonqfI2m1k2V/Y1oOs4NemzFwX5kmSg15SD2ZCLEgO8gjuUl5Sizg
DIzrEdZq4amoOKln6FtM2w6LVa7rsafykwphnXhe528pz9xRrZIbwHw83CWEcMRVIwTc0DiNGuJU
pgrVxgd4dYvssF3o8J4svdBOqLeyW5F03RLWobOrMa3eKm2Id4qB0kkMzabSFPSqRuhjrRfqk9qF
/SHP1W7tDlnyqlTKvpLOkWlCrzUYCCTmVm6qGyebEAbaFBYgcUTt7tKPE5jOGpkOUUoMgj8gBAzm
vWk+97Xnk1j3/et9lDgoP0a7f7whFz0eoSE7uL1Jf9wuw5WuptUqQsRyDuaN3IMwhw1Q+Q4xST2G
HXWqUjVcVucds0B+y3yNWOd2GMw/ZgDsWVKsMLn467Ib1I08RMifwqmiMm5FvXmVG8abD9U01L+d
0ijcXZ1yRcPevNoDz1vfK5ytl+LQ7DSg4bKVJt1mkTiISPH3gau4y9o3qoNdZeWOkrt+EVWWr4VX
2M8lGcjL0OvFe6kNt9L11d+u/tK6KqBwET92kVs95IqG659O/19HklxPzwGsKQa9la5jGJMqf8+2
h1US4cqQdODY1cLH+VW5KpIrpWLQ/7xDnpPvyGrW5wrGHVtk8V6uGRDpnXTWwA9yzaAbWLGHArme
fDEOuedpF4IhnVcUSYVIrwSstWZJWm9JwFJdip9T890XY3/yKySvY6Mpr3VRiW1hmgWBkBymCcYk
UdQJZpLGOVtFMC2AnO1asqney64I1vwa2lOOMQgbOWkDOGbc72aF1FCEDkshHtaQDuESkPvw5KYp
ZWYFYzwTHO257XUW5DQWf0Jl2sEoyDeWx1QgD61iyecynrjTlHXcxhkETFvfj52H452K0YVz+bot
TH4eZPFIbTPlbMfltSLmaz9qnd5tXXpwqzBwFKyVvNokv0vao/wI/zKgWx7cNaAmgMSSsKTeN9vQ
s8mtNtybLEKaMtwz/G+mrhiPIMT+bAyUKLRFAKUfm9K6hmqaHX03cE6gx062FKDKw4z27USsN2xv
DH7MnpeA8nGQmI1un++7SnKBordoq7A5VU0ZwBQJeTjKDZOd/FxPSb+yWxJXQ6xrY2AqV4p9zROl
LW1tTXGwlgkARqOKpaiYxGAoMh+7TNtKtpOfGubjqAfLSPsASrlq8tj+0y3ryMpqarvdQOd5Uphj
Xzuz019UM3pKazFeJ8qGFwTmr72qPMrXpZNx4N3u/O4oUCCmttZNKOfaVNRXUukmrHkp1hQMB4+W
2VlrFjlvbW7mO2mFotlt9StNR2OUyNmm3mTXJKnXdy3pgP0zHwB52m1F48WAY+WBCHEV5Dht4v1M
zdY+VyIpFiEMxNUgw3LU0ni1JNEqVPwNQW3nCgHry0jKBQvFaJ3Yyq70XPVR05TkmTScvYWu5i3M
puYwAFL3J/1F0ahXICWGXMwFqMYwjObPIj8BTE+kFkXzIDLNONp584v8X2VtYM/dSGVPWox/DoPq
e6wW2aOameOjX+Or4ieQG8TM5bKyZhSik5K0UVDK2/j5YGwbJyEvcOa1Agmsr7hR1X1Q599yy2+u
PbcUD6kpKrNFngwaKm27f1QswrQsJoHLEu+BPAUDVLvVSppB/0BCpZdJsChyxC9VX1MejAuIB76t
umtkfE9mQUrFWJXpybJG59wiECZStyo/yizD1wH2woHkB5zcyvERh/omy1mRW6NKyUsndqCYE5JE
NT5AFzx/WVrkHs3ebp05JXXZEnAWwp2f/7ZDQSC5n+lTpNGq3+0AexIYWxrKTn6drK6UpVZiWIiS
jhScrPwt5htWblrV1ekeNxtV3q/yXGM446UgVXuh5cqVlHGyduY1heihu/iUPY6eVT/eT3Vxttck
ru8O7Uuy+/q2W4JqM4l5neJvtJ3LGT/fgNs+suA3UQOif+mCpNySHAW/ewqz4xAVxlsq00Gt/Ibf
fKQ0ppBgFwMRyIdQLDMlQTSNkCTc6G5Kai5155MFb3bl2Gb4aaYYdp3ef0cY6INa7UhiQiS/Kyyv
XUpZkRpXzl4elmOWX4gaeJVuxSl1KsQmlYBRMlZwx1wmlvM5RzPOrRE/mk5+lHo3TStdh8GFfEM7
0mk9RbPzniLerKe7O2Gka1CNBsQsmv4jlMqJuB3GvSQQusIVFxsCmJiS+EmeAvPFAzQgzy6iQ49d
Vqhgf8LmaSjGT0ex+vtRnDf5JmWWt5LiLhP26UEvpmKRiRila1x1B6m/91hYH4OheBpngd6fIudQ
Mr3XIqEccUSQtoXZTG5knAW1gQd63NOxhqN2t4Frg2ZB+MH0W9ZKu2cOjmXB99+TKLavWerCHY23
LsPCDnIpuuH5vgza8hcisOwoj7okjeh2hxvlqQOz8AFKmACsMQDNXEXRUwe4bSFfyOuYgOaiMx8i
E+OCifBhLXWxUrAqqczy0J0MFqisyvGrFOWxtapdL0AaZTVQ6tYOPkegeCvdVboTNtbkUrdYj6uO
RoKgW2J25p+9r3N90WhIKMSqSuzgyTbEtKmmwgdB3cRHvUeTguhZwdCg4fiCwXso1ApIra0s83kR
r9vASaI2BvMENOMxAO8AD4EknzGyH0Q+KWekSoQUzuKANNefc3XMFo4Jz1ZW4IScp6mpSyPFymDN
0MQ3VU/7hrjZZm6c5meWFqRNFQpS4tSMN6kbYivpyBgi3qX7hcCQJzGWP8uoV9MEPSAsIUbJzddh
abfdgScHutMFHJoN0KHyQ4ujH3LH6fy/7ZRucoupFmm4Q65wOpqBPIUsq0EFTb5zu1d8jNYNTi4V
AAwKsboXupXu7/e+FWb+hQJdvx6qvF+DciguDcBjKdahjXQwy5QQuNmm0LNGA/LavyY6mFN9NrYU
ve+uK0Vv7w+BbD4MfDPYiORsY99514yKgK4cvmjj78Z08r47gnRlzL0ry1TtB18R2S7WrWyv+3l3
bRUnXIV1ErIgjzMCJAzoSnMJVe4pvjm8syQFqj7vEfmQLeYa0pJkvHDXuqiVR4uoEimUFG2BqGjq
y2MzZ45FjylAyie3GwXGOdWAPkAudtzp2kkx1fhMqmq6Vd30qdVKLKjo1PD1GEVChCNSo6AOLRoc
03OrVleKlZQTNaunn52HTL8iR3n09aV8Z9zOF6QOqSwsjP3dfH6/PVMt2wd4ku9CcUPRzONA1MSc
ln1U5zmT2rjdKY0Sv13I47RRkFMpLK0GP/vzcuHbNwwE3V6CGyU6Md9QQSuuSlKM61DB/BgTyyUV
tX4JezKYJiqVbUBtjJtL5v9MZe9ukp5FU53q+ouTGu6mJ3RvXZHLkIY8jXRiMo2FLa09ns4darJg
dpn99s30M0fWem1hHO2VXmt3sEvGh4aw7+WECXltKe2wlk9BKUsGaOyfNcuiPDKrVlqLFD/mNR8G
+velPzT+VU3M/gAh+DuzKH1Zq0Fy6UcyRv6/vTzR//5q/oFfVVl4egOseSj78BDQk2WZop3AmlL+
G6bmrKeJfZGLQnqYLyqsjGsSVtytmIjWoUbvciKH/gqjIdxTCK/xDCbaQ+63n06lP/l2GL84RdYv
5V5mVbMha5rOU9ecw3mx39shX186Tku57JcFAHlOV2hBhT/uXliyuY+hq8G0SjsGn6jGh+6KeouF
atqbOvHk1AHaZV0yK2kmJV6XtkcZSVkSBIN4eSYXDMng/ing7eTjTlr3KxaCO6cpIH/Pz8HCRDts
D3P0XqLrHrE94W/+x2Er5bWOrhU7tTC0fZ8P7hUFf7o0KzhiTsiAuZAnVXQPo9cfUmzRZ/m/V7iv
VzEIIeZA1LhwKsenohH0gvhUchOAG2f0Iw0QS8GpKR2x6+w6W3M1l9/EPXbGjJ5hsMfY64mfodZR
7yw/J4gFJP9eBb++VcJKPJdqly+6vst2IM6qXduBzrdILjgx6+1eO6tfqC2lMy99cXO43bHC33Zs
tHhDYIpn2hArYBc3qeKaQJyxEMw+Lc0clykAItjjk47jiedklhvlm9wLmWG89dDyULkY+pJHjb+W
lnWXv3vpYsLFZViUVtdAMGToGVeTQ55C2qySumISw0UdeS6gXTFURC/m3UYb9fW/EjuJqu4r48nI
6HQMJbxuBa7bt3G+JZWi+qmhe3cAJb5oE75AB6jXvhVh9tCSKL5sEcr9wF/vQwvYGIY2rekX9ejY
k+ab3Ot1AsOQFF7kVMci/nnTUClajlOcnhqU4gv7/wg7kyW5lWy7/opMc5jQO2Am0yD6NjOyT3IC
Y4u+7/H1Wu5x32PdqpJqAgMQwSSZEQCOn7P32vxI9FsZzEgXFXppj9EZie+z3gttF9tZ/17r7mNl
+drRWYhPtx2yi4hrZlojTYSuPIzqBPIkggtiFMkex4Tzpe9vatbQTLmz0xYtPKjThvNvT4/9zaNp
9IS09HXImvg51Vcd/akMso6JgsClqeTm9mXCBvzkD0lC6wy3be302ntj2NoWjE+0V4dVQdU19PVw
dsLiMNh+dOuxB8N+hsGaocBIEYd9szPHI86T9ufg1XhD29HaJaSxvv55r5kbpI/GJWYdk2Ezvdq7
a6RwgnZHX8ncFPw+mDcy9PHzqN4vWeURXcUzDl3acHf4Ke1pNCfTAwbNRc4/3CiGRHifjCxzDFtn
eFCFY2Tj9oRYjx+/rQeoKpintlNuM0exbP8MC3Bm1TgKvzrf9fYyusMfveEczjwza3Q4J/Ugbiy8
S0uG3kISBXWhuV8x0zyjvvbfiCev9rCexSEzw4p5GuPPyZmCTb5MJgB+o7/R2lipIvZeyUIVO/ZJ
TbNd0rYd8Kf00EN9R+wKYAtkXDmBgvSA0tkKv0RRdaEhMb1UI6qgQcCUFHhYvmSFWW0AsXEnj0r3
U5Ds5WSnomcJpOfm+OyQ4qXhyBjWeMS2RjrrT4sc6Npmh21kWcSllSPbISFxLaA1vBZl8lv9btVG
mSkdQsj9WYcVrtYUlud/rS1To3wwT3MKpeEfnlpp0u4SF3uqg7P1wOxreKW53O0p25H2yMNYTodj
0/utjsLJXjeTPT2Q2hZuGsMVUMhkRFxt1fXJzNuvyZQvmzlHE0U4g7jVEgwfrEHG2zdnWsR907nO
WyXc+PznVN4t59TJ96mlpz8b7usqXWMBWNVm7rDtppDlEiikjZ871a4z5JWAz4wpkSXn2nJZo7m5
ee7b/gtKWJqM2YJXVvbYWnK1V1Wm4d53oDpQ7v316p/3qbe0WTXe36JeCF0fE45ViwfPoi/jDf10
F1QTrpI+FQghVCVTVgTFR4Yw8jMDtGmfOB9T2XVM08saj2DS/I6b/DZXjLyTCr5lKRr9o8sQcy3G
5L7MU+ZsoqJqb16RkNdaFeU1izFkgcYmbVhVA1Onp9tStlg2lZivreMOp0mAA7fcur8wBjRQ6JAm
rmrNXJurHW1x7htOTrrWvFbVS+ZMxYuZzmutdSgupbS2K3BgN5EA9yCbIPSZrfW9Dh6B8Np1Sj6D
fMEUjnvya7Ic1E8SxKHcDwND6176hoSl/z6l/oB6x58/H0YFt1efnAu/cJwzE35iKa0azFWOtF2d
M92+37dOWq6QREfP1NxvQNPrLzUj/O2IU+igZX7FEg3lFtwMx+n6b6i0i1UAoBVlN+kVnT2CyWmE
9ZJVJmIfN3V/VENzbu0w+pxmTIqTlWRnbQz3g+uNe9es9NsyExyqyNme3kNFhw8ehcxBYrJPdvgK
tO7I4wmjk/RBKGkI/lpv1Q3EP41T+9S640n9y+o2yTZ4goNTaRrdR0yKszrvowFhQpkMh0wTebvJ
VveOQnJCoDW8hJbePA2d/RR0tvWBYI+AjNGVi59CSvFRC9zbHPDjNhlPo4P6iEN5COFyX9KT2TqS
J9WVjK3TyD+pI7UhZKmHaqeVu/sSxnItzEWZUX0IZ97YDHIofRYe0DWdgMJyfinSoZVGFnNo75c+
RvPZsebvqpX5b5ua6hUnEg9GI6AoxHLYzCVuyU0tUgq/zt6rU3/uBSxuNm5vVA/qlN6BzSIaGeXf
mHj7ODT0oy/Qd9R8tTeh1Y6fcVIc8+m3DUj63aqn4WSX6bJWh7WWV7seOsBOHVKwVWukG84BLXe7
0sCtgR1I7/HHkYvZHU66DDLp6Rym1esQJtMlWMz22TAb4yqafdmR/y30IjopYKyW1eYhHf1uHcxR
cAnF+K4E+akMq27T0D2AT+U+RIYB1nIp2te9cF4V8wytL2vuen0l2lcZS3kw/sN529SulhNHCLyQ
aJRDax9yz35XR0qhwVQh+y8BR7enizBclbBDvSOuPXvTCyYntT9IAHDcruPcClgoIYonhFQ/xYNv
3bRitm54S4tdatm/M0GkT2n05RsS037t8xC676lzHfAf9KEV4siavhCprPuF/9/JtWmoh21GZqDj
Ga9Y0EGTaZX3w8Q0JWzshr2wHgVu8C+oBJe1lopx65mFtU5sbXpA5YWyLzchNFcYOEEtNWdDH513
EBore+ebPdpSO81h6pPEhQ+bUEDL0zFgEjnq44DbZDVlIveK+QFgeAXCcAbsFZfLSZ1TmzYA2xrA
TSOicwfmQl9nhstzKaXIewi6ZDNHFhCiEAe+F0bTyZrtH/PixoSJdtmJqae1DQ3WW2N7TPhIVzFJ
MnsenQ73D4tmW77ozlkd992Y70KttvYVC4eHPG0D7gxI84YyXPbq8M8LsTQn8kH8IExlXrsQxW6q
AFWbqkeJbFKRZRVRXLLcL2UifDP11bkyrHWIbvA2WmF/GVvjqI78jsdglvT1PcKD6NejHfuMU9X3
UHO0IwqDboOxFDKn8gz/WWKqPa8v6HuZlb1WhxFC807Lg1ODuCJYjPaiGsv37vJIkFesDTgqUaCt
gTEAfwDdU8AxeKelR4JgAsfYcUhEG1VeTRcNhwYhIs8eg26f5ZNxnnfEQ/8Dbi1Ps10U6tLztGDr
aQcC0qJ4eB4ZtGz+3V5ZBxnCocn4yzfmxz7JvXXxRqNC9rnjCO3MLfQ9tDzsJBbQ9JWh39opZPAb
uuI422STZdP4EZk9Ugt5JApUJTG2RXU0CfOX3w/zLo5r++KlQl8HMvJ9FuIrIVTVs9WE9qVhbIGe
n37LfY1e54KET4Xz9StNnBrDXKnKNnOio99l00uKVnxnla04CCP1PggTubONcnnekOdH0KeZYz+o
X/hgue2m6mdno/r5INed1V+Tjxo+i/ol1nbwvZk096/fs/rtdkNgbQu96bD3Tr9DzzQfx8RJjp5J
ba8eyBYf1/2wTiA8YFwx9zBnZBBCkN3hVuowmyB5Of6MxTUJhk97HGhkNRQuBSK1DM3sJXSJi24H
5Ew1s5dvQ2/9dHh0PTutZZ20gl+O+gOOIVfx8RtI9kvWNHBh/bo+pvQM38gpfGwGb/kmfEk5qPzk
oWLs+ui5i8bTnxF3LIb8oRjT65i71k+5o0EOVDuzPDPa8bXQK/vnzA4Md+cl9dMvUW9AgA6T8Owo
7QEIXZSi4mkhNe01mcGEypl7HQTiUjgJ0hD5LjPP6YRWzDrUH4qjqaO+HfLVwHbf87Ee3cyOjp1n
V9fa6Goag+SRuDhlNyP9vbehYOmIBCb4WpYmed+T/rtjdQLzewPrRcM8IhBq2T4hzOE033p9xqyc
D8P3tGke/cT03uB/Bnu7rp19hurdITn6zXH0R9O0yidz0PO3FProQEPnI2yIfHE9gEbqcEge/uf/
+F//53//P5NH/zXCwyVv0/NM3UUWS6H1T5EUnahaCE5Yr7BTsf5v+57b/owka1riH+HWmkkYqYoC
zeQEPqOlEQMQoa3X852+rADJapAYdTgC5mg+uCom9s6jLbzhAqJM32ihVT2rPTyACJVGAlDUXqF3
3+7MZtH0DopiXBT5MgDgt5JfEbPrjQ6z+snK5lNngIHLnDFn3Zgmn7mLmKoYgueMFvatxHe6RFX8
2RLiuo+J4dj2uhl/xrSfmG95yX8I+/KsvxnByPIQukH9armm6bsuCRB/N4J12hwnhgFf5D6ZKSLL
417U9m9GpZ8Tv55vleP0tGKqF1am+WPTx77MoSb8JY/Ihtf7beeM4xUqwXRVe40/EhNJbsVp6j9n
3W5elbHeCz8Bi9T7PNEcspBLF/V4uuxQZH/qy1Iec8lt0No8w405Xocg2LT3mI/Z2h7JhDD3Smcw
Wqa7EUP7omyXEMDPmICjRzyuLiIY1H52WwIq1GjDt7W9/MBNyQQ7I4GwKoaNV5Xd/ecOtJaQKafk
lXWyWx2Y5xFz9VPJDLlz2vjVTTE+1aL+0UeNSW6zvOXje0BBRAW/16pQ26rom8pOXVoLo3mBx4Jq
Mk3ro/DbYpeYQGpcqROKM8PcBm5TrgtDdCeUI9YKw1/+qk1e85wM5Plgcn2NQqP9D1Et3t85Y/Lj
NR3Xc23HImgd4Iz8+P+BOGMMlCvkUqT72GjrS17M00W4YrrvFXnSnGaH1IT/PlWZxG00CW4j5krN
lQC6dq0+h8UOf2ee5T66wU9kR8XN6cmnH03KR3WIsnVA/T58cyUxMihC9zqghZzFtZMbdXYhywOE
Mk/QsQOdRJ6O76b3bIdECu8d90mLK+fYhlV3mqEw6EhV2EUwY2AkDLC16OYlWybrWxmI9Zgt/s8g
lcjZLJtfIxFbO49L6VT7hfbgZ5q27jU6J3Fobzsz8X9CsPkpTLT5BaG1m8wz3PPEFxWLdfbMgsk9
02Jwz43NDW5FTC9t4KgETpqijvN0/K6q/arW617jT/dzeneLKr39BvSUZzqO2E/0nO26wwrxgpAI
WlPhhyQSs5zI67iBYIiIFXiw/x9ia9y/p5SrTxruly4QcgnP9v85lyzJ/RDifBPvDbMnEFOi15wB
Ga+tj8YqN9z5rAR2Xmk0mIcTsVGHGpxCdGHRtC07q7pV7asKVqnzfjpW5jIma3tyxK7pAdMPE0Wi
nJUEGtGAXh3siD3V36h872T4LrV+Jw0AWLsKxke/JKpmiuf2PYsrYt15hvyExIbrPmrDlRuGJ/Oo
0n/+6DST0f0scI3u8qTvN3Uv6g2wzfnB78f5QWA4MaXA78r4n69tOadX3c1W/jShtUBmjQ16mTvq
J8FzrUdAB8enGWCB/IiL0f9tpONtNq38W2mG44rMgvgdkVgM86Ian+jv5jsIosOVesk/sACM/0PU
sPjXK5FQReGQK2S7vkCD8vcrES2GZqL0TfdlZZibWoogysQoj0kvviXSda426nzSbrXp3fP8Z7Cn
1keP+ec4eQOrJqmcLLnMaRVCBJb3R7BCa4J7eFyH5KuFOipRQ4T380vlPWDcSMH4NcYD0UTGg0hN
/SGvS8mACJH/yBfUOfWqU0zmNZufmc/qR6FXr20ICd62Cz4IJ6tYLDAVnJvy5Ixm8Ayh42dheNF3
C2jsiirVeOoTyV+dGQsExumf1gzjUhwQmZmvxGH4+8JfvJ1qL1NwjeDzNnCBvL1SkdgC+bFXMERV
h4ntzEemtCRAFv2xlwmCRLiiCoFq/VC3ZvUAUaVbtz2uzf9/WeH/PQtKXlQWHTIgo5g1hLyL/v1D
a8qJm39pJHtW3tAypKLeBzW6y3SEXvfrA3/MVyz9qKpl8FvjVz/64VV54RXhgfwNa51arBWsLv0S
m2BMeF6Np8COs7XmJOGmxZByFgZEwoRRw5PXGt0xmAk2pU7cKMdH6qNE16EkHfkFVB9VN33Foq0/
OqOBvpEAJKp/PXn2pawqLcLuqA7VZu5Yb5X5cBN51q1Lxze2fwgAMxFw1z3ijLPXgdDPusx5WQw8
tCCV6fg7ffY88kTeC0HRHU4ie2u69j1AA7nSTEFEeLzQr1t6igcpNTIzZKC9XbYPiiSpaE21pd+Q
FxpHdaTOk+7Ig7DL+n3R+u7N9VA+yuGzmkePZfEV2mF+GFVufAtNpU2N5Tmt3W+UFMUdh4tv/pu/
EHwWhc6n/p31p/3Nb5jWmos2naJaTM+sa/4DtFP8K73NlzdXnUrJctBM/5NnHs+OBjq2zE5t8QJP
odz/ifiKMUpqlkhucQpLl4EZ7VDp3Aj05jMp62g/e5l2dkYvOOfS6aH21Dl09AtjCxmIhrZ/IOMg
gGE1thGElfK3Mr7d+Z7yvNqzp+TSgLE8Vaqtigz23E61fxoyy34YUUGhCH8lppZYDpHx25CCabit
3rYShkAyNPD1jMP55CQ+9HD5atfVN21yTovjjtfaXKbT5HX7QIqHPZgHe5lLzEiqiNFZTBkfiYrK
aG0gGxXXIY4boi38EE2eGdMQAcQJSqfbidaDya9uz/CkH+54/TpYMjoAM2AUp0Qt7jBfVUWSCIfx
P1y+0IH+9TPzLI+hD6BVR3eF80933XYo+2Eq4uB4X/impaRBxEvy1A15dypJuNnZLeYRpMUW4MA8
vVmuQIBnE32Ix2SnL/D11GGe6Q/UiumDX4761p/N/Hbvcoik2oYL0bRYGb7ndoVaWY1pDTHucXgW
6xJezMbs0WiSiRddXPBz9wsEOezkDvk1Bdj5tFjaejImxq29T/O73bYhClQ3r4fjIDld3RA1T257
53UZlkloQRqbp9YauUSsqDt1tkdoI2TTTeo5JPJMNkKL0OxRHZDMBizTXTElRuqmGi4kTrroYEHt
MnZIN1qAqqIQxM8bWVqulbnhbnNINxnjvE2vcrOS0gAszqDkNaUO32Jnk8kNSLhNLuVzlIXgbLzI
3JWYstap4lvFrf2NPOhP4HHmYZRCDaMUewav8/MAvt6wFrwtxsggvUfwRHcJRWRoZZ/RuLzXVug+
B1r0iXi+uahNILL2vsfjtN0i7UFzUI4JJd6UjGtPo4HHWJN5A8+PZJV3PDpEUzI8xaHoh7HM66yK
bWUHv4PCKG5kbMSrvsrzI4D7/Aarqtm6RgyQR6pSBzFiZzKz66J15TXQ5qbfoNkLUR7G1bpQC7wm
roeLaX72ZoJGIe60VVn3OivpoUqNbVDnTOGjPjgxU39SR382tLWJfzWsunz0lvKc9AYyXctAv97Z
9qsjdabZ6F0NN4ifF2exnk1DOzmZZn20JitdB+Vk1+Em5eF0MJ3GZ8Zr+o9FneSPnkUFbSeP94fU
kEyw4JAZ+2mQsQpdjBcUXXtlzGAqFe4IohUbE90RySbAhx/ggNabtjKmjRbDnyPZqNtphsO4EMQY
OlaFzuG+rj9qfDtWMX68ly7TyQYbUTsQAMFSz94p2XehsVrA5rgpCvuS1HZxgyqRvzqEpjmI1O5f
LM8j1FZvq+7BLOqvnRStMEy/HykOl3ots98M61Jo/uugYYZwE/OMstb7DCm6NrnQAf6I3HiIDeRX
FTEwhd94BwHuABJs/6Bq4tnXMcNMg7VVh0EDKU8dTrH1Sd3pPGseEjFRijc+lvaAip82E03Jz9F1
1nH1oGwYgdP/gpKfviEJH3bCM6DNzLa/9geZkdJr8cb2MothleAa6YioyIAnKdY4bC+t0MqVNc/j
QYk11aazmoZ0HCT8S8Oau5+wL9xZgUlkUuTKIAq1UaGfuZe33EdA468BYQQfoYVkNxJki1AqFVcX
6COdT37tNX7tCYOoCnHOBi/YsI5p1hZpC9u8ivtzDvzwEbjr29wnN1rMzXdDI2FS5qS3RfsKXtf7
CGDtzaUk24kmP3WDW64Q9hEP08JjU/c63Z3b233+hs97Dml7GA54AUby9XfmoCILpz3rtr+seQQC
1ldfnis91nF2QGSDHtijrDHq6583awyL976x//P+P29w3PL7fco14ZTJhfQz+/Vjl6cChof3XsoZ
HPY42KdFJA48gIZ1Vwr/ZPkO1HnaQXaCd9H3ZAfWcoZTl8gVfVRrFxM4zmoCe7fWeQ48BGMWXLMQ
s5EqPbO4OJgLGeRphXql7NrPMHVQv5FD2JPT+YPy1FvlARRo3InDXt184qn6OZcYMkAGCawIv0z9
ex8s6c8gQoCcWVELIbhFjzvJ4WWbfMnbD2bA81er6YxdE5bZoccm5QxV/9f8WNejfa4Th6B+/11C
BsgQZNOhss0fohms458HVJ2gTdVpHyWTRnMuLZNjU7ftIdFr44Z2cV53Pa2R0bKjjSVR4kmTPbH4
no9tmYcsNZx+viAeJXWgdoiqYVkvBYhTDakldS/T1FjcXbOEy8h2bqVeVg+mm6A3IjzI0Qc2otau
d9dlQ9JUZX+oH4Blm2ihOW/NY266H5mZbu8fqDePuI4Cuo0Mvs9+15NWY2poLot4cPcomqpTBDV3
g8Fw/gwyDwz2aJuX1CABPIuSVdZbyUshQ691K9jERqE/qb2CScjTzKhLy3qTLM4Fc0MjzQ76gO3h
fpznBaAUp2ruP/33VDrjZ9CU8/reH4tk5xc3FugnufoaBv8Cd8UgcRNKm95m44lGzM8wG4u1S/Ps
he9O88t3CIxK5qx5uD+uxtBNqApiml4ePdZIUh/TEWU1Q8enOczddrfk2qEplmlFWaC/dGTj7ibP
L88aKvKrhtRsC/vrq1dnMdT96DrQXyEQQ5+es8U6x5E7vmkFjbHdSAwL90jGELVvfQg+y0ti5f7K
dGv7o5utTeOK5q9EoMK0/WM1Nt8b3Y4udkgDnIGIt80X238NqftWQZFVB3MACLBA+N0IC5qCigOo
afQuFY0dzc6r1zHLP2Iz676TKf+hJXRHbAt8l/Y75dv6MtckobmkNO47v3hbGlYedS3naVWaH0k0
osbX42FjdHb82VXudnaLEWuhBls9jn6r03NhaLtlgjVjyXcZizj2GsnS40IXzUYAptDOA5jACknu
Z+QjL5pLsz9FRFo+RUvy20GCAFGEGxWyhce+IrrCmoinoq2NjiluJpAJZA5AScf/rT6RzBKbvPXs
rZ/YtOBFgwHSMwrWghUey1wnH2/SE2ZSble9JAs1d9VPHy60hY6phnJMYUWgwmGtTHamDCHVRJlu
fReyLrlOGzG7xhvRcxNzFRQaVWThYHTB7N2r/rkgsMoZBujAxnYJ/d95ZSBo9uPyoEXYFmMbFoOX
0XNM4gVcpBjECZco9yLDTq7NbJbvE79lIrXWdyusNTXQ4dpuuKGnHw/I3gJAf714xCjuoxm0g3Vc
mjk1EJmCZql/1kbTHVy97ndwQLRDaEQAs/V+pqORBxv1P1SHuMR4zkj5CrTMRq4RWyNyd9liWh+N
TW8tzG3t2tsL3poK/GRp/dDn2Xuq6JheC5eMR7WUzlP75taLfq6stIFijyDsdL9+QLPiOxX99BaD
/4A6XH1BoTTvtSZYdlaAOELQwbwob8usJ7DhoVwcVC9BnWsPQxaUz+pEmZbuQcSTt9IW179qRRtt
Eun+4H5U3DzNxXLV4WiKC9r6dR7olw7HzYkIOUaFsofbpHX1HGPYVUcasJv7P9Il/UvV866uA5x0
am3DvNZ5aeKRPJoZGCBLtPVsdBjKQwa5oiSEzfFM7wJaxt17WSdon7nZN+7CzGGRgi3xpD1WDbmw
PkafVxONIq7SsSCfg6/24lEP5Eicgf+6V7UXpe1fe4lhDQSSsTirSqRclTbf9bJdln8JB0s7w1M6
hFMfrBMw7C8TAmhMG4v/os6FE06cO5ZFH6xxzbSPnxT2yGrCsSRWaiwHdJgJGuyYcPqpnaqNmwCp
h5RvkRj8VWuIgFzsim6XYCyEJeyxlXM0V87MbF9M2wjaBI96WWDGeQP7qY/NbRkG2jtjmPWEAR72
fd0+94V+5F+ovbv6THp0m5mroYvbndkaPF3pWa+5+2e3uZ7TM5TqkfrEG79YUXIfAf3TO2yL/xg9
0kgf8q9xBkxljo3v3TA66yg2cHXKDbHMyBTlC67jrEbXz0ntzohhcMFX9j3dQ/Qw3Sor+8twDxcu
8ajECHuo2dMACfF09150MxFCXdRgWdK49Biwu3v1LVPfN/4b5TYc28NIwPMhrtP2OOpTRZAWY6yA
ycMnStTHvk7Aj9jTiwGfhJ9TGa9V389bY1mKa8tN8NRjgCSt/j3THpSPbeiqW1QbHg/s4Eo4Bf09
LX2lmc1dE7R27Gcry8zFGS5Szb8TfCZ+A+0K/HVdm4MHcd83M36+vGNZ2jLtdGeKtr4EaKbyis60
8T0XYr4NfNQr1FTmNu7zbhs2jnUr2rbbxnIvlOfUnjoXNmBDiNpDb8dA9o/W2V+G9KjOqcImqkc+
OTMoDlFc8uCu5+HmYzOEJUVAHNRM/a2Pm88U+/TPvspuo2Pbq9DpzLNqY+Olx77MaghUSbZpLYeZ
lO1JKNDyTl1d7Ihw00/4L4xHWBMwu+xG/Cheux5rSe4FCxNUZA9dvtAN0YVUTUq4dvIRZX7wJgwe
Fwib8MKR90OTKjgE8LnWXaSLHdNDRP7SmHkxHrsJ0agXluMlkBuRFLyWIDRYIzDxdiKNQaZUARhV
y3uC9/hASqDFg3PhjoM3fy1qwlzdsTe++Kn+nDLIew4ZMINr54ZeDaFBCgqiuAE7IdbcqV0FKYRj
rbG096vaNoZR3qyM3ixd34927O3TnBElXpGptB99Oz94WbRPWHT+NgJt1zal8xvozi6TZ+RLqRe6
hEgvkhTGMzNyKRDqYDRutWZCf5JN4LyYnnLtxRoFTBKUZs+9P59Tt00+yybL8GwvziYptPhz6Zec
QbkXklI4gmbUTQLuGbTgGijKV/LE0STmpXXWgna+mIZtbHUNEWIcXzzNsJ7weLwtU/jCoovcSckt
aak5MeWw92fT9F5xzAaarXF+vJduUFzzd8cUj4I55K/WDmhdRs03eo/tOqkehQjSrVnm8YXivbyC
qxAb3TaMW1VWJzQh4Ii1aVrF8PWRbwbRAYwFbvMh0r4yTVnT1U9+DjIXnIjs4jnBoHkQFHr7JRfD
g1axaCoC71Mr8+ygMjQc13XPZrS8Mh5j6i69rmpjdeR1L1WT7hFyLA+aHmHalaHPkiSgNt6UcNeE
cLWZ2/45X8zgkfmOcYZyQdNFZitEzLb4stbFwzhSsVHZSDK17T51rIzs2CEDSK6MUIuJA9e18xLn
w2GBWxynaftuBI59TLqeFpSscWtkh3/OG0n2a8zcV1ipjF0WFZWH7krPkupK5P2vYnKqfZ4H9r43
xeefXrMXg/cr/fqD9tbGzIz0o8jz6mhQe2yRHoxrQRtlp3m5cUGAIq3y1vCLqOFx1QliCzT7/Y8o
TCnDJhrtOTge+vP2XSsWjk69EhbAHbfv+qNSErZBapNHFJTbe/Acciqa+vOzsmwkDuoT9SKqo34T
hj6ghLlE9xTqSBRrSEd3qFYlEux57qGTSTo8gtLrlI+7QR6JTAuOeMXfFXxEDbS0qY2uqfgL/i1j
A9VpV89/GGkZ7u+oKcUWQ5AU7GtjIcvYSnelhm62DYS96pyk3v6DH20muRq5350CBj7gH3lgAC/L
syFtmS+hRETMBaERws78Zwoxa49zDHiNsl1SMZlbh0bkWtPb4GvjMieEuvIr9uuHFE3nPsio01Se
Rigw4LN6W3a50eKCjbpHN/O0w6QZ5cGZDLDbeT8+jm4Tb2qkOE+RjlxBprOpjU9xs7OF1ZNH0P91
jjhvuHCq5l1m7WcU1e8kzFncTD1YzB0LZnXYQcvCejYDNY60yyTTLLK2Jz9V6wMy1i2bvzU0XgmT
9b9PhXXfGf5rR74UOaxDMsf9+u/fB5Uu+GJ0TEH15IHWj/tzacgUa6v+w677Zosqo71AwvQvbR9A
3XPz4tPoMSVFXFQ2ISePQ6dNQCeT8pTr9vCZZYdMXnWGn3qHPN8FVI0bbEvlR5IP1aZr4XN0fVV9
jGn+pdJ8h56Z3my7RlT70X4389T6iIFhXVT+uzpMKOtWYa9TWvvNBYfKcHaNl1wesL6RGz/bj0WY
Tk8hX85n4tWnaASZgQYAG2JLyq/c9CbyPGCWPNPl+hRyjHcuIr4rXSwotxjJvgw4ibBQW+7Pyj4M
Hopfu/VuasxLTra5Y2R7o/DCdMOK70zmbkh+fdxToI32M2j5Pf5wAggEiR51OCEclZHdUzWyENYl
GSdFb+wTpM7AIvo+DXa3QcdXXPy+Lo+dTGZqobzTDaMh0xEkjJ5uvIAJxdAZha+xTOhphPfbSjtv
541psTEArxIf2A6bbujFCvSqfirmKETktzAllf4+dN8lld0j3Ql/+097URcG93OJ2qPluakMNNhc
bIC++DrakOXgCgPUVIfIskikLb66tV9946/YR7Lb07r2Y+ymgmebeyj6zFoXEQgYhUoZG7DolJ3+
VaFSLNIZGRyGr0X/Ukp7jgNk/rpMmUNwC9kQoceQzQg2YTVek5l1JS78v02Iusg+Be6knSJ8HI+p
He51GL0XlRVvld2MKthPtkvalMfS90B0Kaz9n+PEaRGpAm7aG8tLN8T1TX1GkaFX+/vStoVE5AXD
KXSd8ZfcwQs5qR2ywYNLTYTSypSC0iYveGbJPbVZFp92ANZcdZ6cjCOzhPaqHmNpQNRN5ljeRo3E
8jnOkMDo2WbQGBsxau9/BVj2uSO1P/IkJq1Yr8QTVChtbzs8GKyKHJ2xAJs6p3q4HxGy7Bhw/V50
3foKa+Q3frK/duLC4pvY4IEn7Cwqmeuo5q9b/BqdLngfkmW5dGFB2pzsCfttYK2agshZLyOWYyaA
pCN/11qpXeBtoa/vqqCmDM1QYDeYOi523QEHjDR72CQof7YF2dUyxAGLtVzmZv99GMzZ8DT3wVa1
/aAOLOdi0SF3Go21yXt8rV2/EMmAV0YZOkhLbV/UkfTapoXPHU7pUcfBLF6CCkDjUhikmFdWfazo
7m/tmEQ6CYT05UbtQQjlWwNmZTzeNZeeP/zuRP+0eF5MVFvO9WniTglh2i35j9gFsW6ncXgTBUE4
yv5BWla8HocW/DMkVKxRBT03DR3kqnEC4wj5YV7Ppu9dfdKTSKiJ6I3KRDUT1OeQV9Ql4D5xxfEv
yqJigxi4WpvokO//QPWCXz45NVQSlWmtpsFjBWnMDZNoC19JkoctF9x5NPe/mgTPeKgNDwxjxd5O
beP8Z7PghKlXtdTnILH2/i9h57EkN5Jt23+5c5hBi8GdBEKr1JkkJzBKaA2H+vq34OBtVnU/qx5U
GIDIJFkRgItz9l7bl7HJbLd+JybLU003k2PgZfcFLeSj7STmclEYSatRuBzpnXgrUG/u1o/MLgN6
r4Vi7ajBwxdeJM2Z6YU3z+grf8UFZI3xUhSptcsJbeZWT5vXwhAvYvHRL9QZGiyacQ9IQrortl74
wH8Wv0WNRtZKv9mKSJ7nkCArXI2Ei5NPfqB3N2zVZYYEwX5BqInGdzmTkaadEYIzjuwnLYbpOElO
fa2HM2XsxL5YCIF2WtLlG4rcXruvPq03jpYp+JyW0T7x+nTX1EQX0LVu1xjUFqnfrlQFc628Ro2h
Uxrz1I1pfxF611/a5UUeyWvoi7kWu9Sew/xYO92DaALzLHsW49KpmL2IOwVk6FE2LvgEWS2aeu2L
mQ+TVY3Yyn+N5lbdjQnnINfoeM4qIm6DaV3B/1m3y7U8Nor0ko/tRQ/sk0EZ87ZOMrqVHAgyI4+7
+K5WwQ981Q4jmvaxDmPd3NnfDIT9wDC872KwARiI2Hil+jDtunTOjotu0ZsDdjDCLneaWuwAzTSv
gW1nuFVm7xDqtvVqNcYn+aTQ8v1qgr1b+G7qVdTLakpRDT+eKuofjZocGwpjD1E8mIdEM4udFwQv
Hv2et0BU4jB6Ae4mHAAvmpeEeJhF+oXNwx4CBLh0nsQuD91Na9XjY6VSrfOCxNgplQHznJ9Qp/lH
gfbsmY/J2xJtLc46vsM3Y8ICECH6t6tW32L1DMjl1IDIx+HwUoGOPeamWnzCQ7Txonz+Uqru4qAI
TwIh2B6ukPdsODHBLok1PPwuatOm3rABOcp/VZTmGgXUbro2aOV8WRwfJiRJpVedYjCHSdIcuyZq
P9chktia7sTZrimTJ/SSSbVIx1r5NtfDz77NovcJjf+ubczoJuD8UEXv4pPcmyejHrD/VidY+5OL
ATHGhmamqNNMVa0PdU0CiXRa64KowTqvq72BOsQHiYfdSNFrIA8WG1fURB9knGGT2qOwxcgPpPPF
5dnFLWG9K0ow7kYWd69MrV9bxeueMqF+kpTc1sq+KbC8jxruCB8ZWH2pcu9ruSyGkrg7CDLJPgby
pyRJE7XTeJorx9jMXmYfDZa46wq97QC3WkjwLT0ITtkQRgczaYZDj0B90yxssrruzIUm8CT/WmnI
AjHLg6Gp6aE2h+Y1Fva9N3U8917oR0oGIXZyxk/oHg/sVrM7HKIYAX+Xslxy9bdsatObPJ3qPL4I
hIU+MwR4lUCFXUZEqz8vMRuRXiaHLjT07ZAnAb4JEuTs7Pp7ER6lzc3SSu+hxkn/UMRlfTCKAMCI
OeAUNzKI7+riygGzSmsK29vOIaKWrrexD1PVemGqbZ+MhsKkU1gv2MXC8/onj6bab8vQ+5LErv51
OWhFtx5gnkk+gSYkGxNzF6lab7PI8+flTMqvkybdqGUUPQZM3Sh42/AoA3DkclZea0Rf7RMsq/KL
hrUVgDWMfJe8lcO6R6Ak7uBKerWxyN21ZTyVm5BAa5tjOhL0MYImeMgAHYifJqKpg0n2VLktlb7B
hKx4G1srnsI5LNFReb+lq39ErFppprvEdTW/WzR8TagZv+ksltjXi8F21hSQGUarbZ2FJiOvDSk4
FTsV+glGdfxI3eU5N3rbryVsz6lmAkhNTFh4HXdkk4qHwYuIdYUatx41y1EamEyYXW++j814z+lY
vzG0ieNUTQnc/pRNqNxe0cT7CilpkctVH7ZVoccVBci0JdI2HyflQKWl3ukmYS7BpITkrxcugHji
2haOMLJlc6UHJ7PyHBUz/aHlujGDt3LGXK+/qRPiT3yabO/1Z9nkT8zqguW52KmKgqpo6T0rWKsf
rbJTbo2G4sXWZpAaKn3tjAUIESlW+9xlBcxGpFZoCVk11MXwvehNPEuNRuADKz2/zsS4LYYASWfG
5MHvi4vkzAb0ksilSjEcFhWrt48VwWEkpQmnAC+SfGGkdrbT1JW+p74mMx7yJCooeWlKz6qjmrHa
NXSLlmJkkpb6LsqS4lEelbkoHpFBHZMhmTdSkEBbY8LMZmb+inrsRard5JiT0bPoPCDOqBRPskgg
awOdE6NRsLQTqLj50IqM5dRyz5imaZ21RPnutLr9w1U2bWM1P1jeK+BQk9InxSfZhQu03NBoDrl2
7xypWVovk2UEm/V/lFIKzZViPuhq7l6JqAGFUCJ3BulBurOhlt0rUNODHEYancg0eWesptzGNJqN
QbOEBDP2nkFuVHsXdCPVaMZWGE/gtTSqy0ZIzXdQ6OJILVi4SPwNeKfH34856Bcir8r65nq4KKUU
NLXtnefGyHfsIjmwJT02bTz76Cshc7WFUkAlqz+8dFB9m8DgnewEt2bC4x+b1CkKAs+lILh1tBBF
/UidlFVzk7Xufi02wZ+7T01knWQWEkSm5jQqJSge/VNNse+xShVybHG2lWrb3xh5Q/Yui66FR2tT
sHu8SYGL3RkBMD0m2jAppgNJXcjaFiu2btErQs2kUS922StiNn2QRwOe9JOumsjHvfpXLxlyU6rf
loBZmqXxdf282vqVolN/JGXOeJqQSi9dO+vHzm27X+vnppaf54Vsa+Y92wF1oIxBScYjNGhnm15+
lPAxdiM5rna8AfKUBFggEAu4WBUMYIvmWn61FotcXxN6e8W5vRwtkVbDPLn+ak5sPcUHofcrrdXq
ZtpFcx3Y+6+kJEadD28Elpc2idimeQxHwCQcWVKuiD0cH+Dj7qK60+9rx9AuiEtlQ3SNFv5KqtVA
WHplvCTVtySwnovA6D8K0vGA95TiM0WOpeZJKU9IpEZnIVJcwbFBPDRnNCOHSlKMcp7Ltb00Brqf
tHV5JNyzvcojuBgtBFWuzcs1oln+793UC/y146LNNpRsAf3JS7U9Vi1apVBI8bGb1VEYun4faFnu
sqp2mKfM0A9aBRK1Mb6aBbYn3XvtMNm/ZHTR/U6heSrwLBl5yPgjn4EoHK+avImQt/YoUm32DYFr
3F11Cg4RfBFYh4V5t0oAF9QsfeHZiEvqrGVIkaixc5FE7TWejOZa/euo7HX1JAJyxKpnaXaDSD++
htqzNKu3YydP5DtuP+gbey7ro1IU+QHTsM4MTVpuvBQFojIckCouLRrLHNInO1OKQzTV486sVegf
PbQZzOnGIRFR/x6rde9Hjkc7dXm3g6u6qcK5vc1FId4Ts7uPWeQ+Bl1jISUEhGXR8SdeiOWCkrkj
ILb0lxoSacMdy92mRBpeQp29Xt/PO3XIvfeqFq9FNtlXlbl8b2Z78m0Q43EAkkiB8G3tQE15NAk7
7yi5joNOmdbp6gd51g7qAN7bPehj/u2PkEQJaFzETfQtW4pMVZWiQFH1iopl/EGiR/sRpp65tTUr
vjdB1aCIHYAKNsFXTOztc4oBepOphvsNLhBWuSH4GaXeYdSRLizSvxyjI/6dvL4aRp/t8aD/KAOr
3JGEDKx2qUOSZLjIfGtjVyWzdjKr/If8zXH5daL2vq76lXgq0eRJ9KEC2m8b2iz/lNkAubW8uF0U
3aY6yTb2GCTnvon1R93S9pShaMi5+fxgD5F5V2r7jfUCfrFFbYNr3mj64C7Hy5goqC34PNU3cnxL
IuezhftgvkgFd9ZS1J6piInUzB/KcVS23sAmIayN/DUQAL8c2oabDgjfa9puJ2VMH+0AIpurAxxM
m3RhYmjIf8zcCcHGM1zoQTWsN/x6Y2s7Uqa0+8Qgv0nYERHWmubVBioDHjAH7WqsJ/GbKWbodoib
fqCQIOkgDK/DEswEJ47cjDSnQbPMN22qPNZx1z953VBumy5CQeywnEgIvNtKpXE9OQ953qSv8nq2
XAcV0Z+KEEFz5sUzK3+QS5bWma8GvpsWaua3EuMramrn0pHcJjuhcVDSQy1xQixr6LxQXtbwt3UT
VPLgXDXNEJe2KN7dkuDgPy9Z3/31VL4xlUa6sXJ0kgU69G0Xp/n3tt+UEUriqZpRRa5Vd3sAbAzv
hlofssHjVHixH6OOZGYsKYTq3NKL1GAd5keSLQbEonJwlcPs8OJYc89UCATAwDqwh5dEIWN59hfp
5JFKU7GJdFjKMJSW6AOiRbUCa7Fu6/1NDh5/TuW76FR/v6tPpKTpEB93Gg5UYlDCDxFU+b2pTIzI
QR9+xAEg0b4C/yDf7QFJ7hSI8BLuQcykduxqIcW2oUlEOSi9yINlEXbW1Sqt9kGryl+zgWBGJIq5
p4Cd+LLe8afMYTFZbIxWH45uDRKVIhC8SJJVn4S2bMopr8mzgTNJkJBnlPOOHo0LLRFXmfrMvyc6
1U1OljoUm4vu9dnK9Dct6quhMr7I67Tasm1Vqs5FtyadGlZRk+BlP0hHbdyO0xl0hOpLR23S0uRP
SCozOxutU6Grv/FZE//g2Qi6O08QvY0Qr1KvBeEh87yNs5S5Ufq26JcYSUDYNo+uqQF4y0xl4zZK
Y3e7YYJ1K1dTqQHKv66JF6gR5kAHEUwgVfESkU8Nqiy0NmENUyCfRHEqKabymAevcTUFV8a36EVL
oAWYRvFswkg6uyjEz/IIsh0kqOkBcTSN5kVIqGT4AQJGwLvmJM5DV8E+z/gfezXt+lIsj+HYuZ/b
MkseKz13UVGFMEHK4kL0SOeLxGmuhpbbJDu75Udcj+4+Llm0yS6HUuJBCvOeLqZeaMciiduDC7Pg
liI32Gi0pjdyr4b0GA6EXdPiJoBuXc0IN+5O7G4DvhDiLuzFISFP5Qv+wI3znlIbt6xb+q+nxBra
bN9MLDTYN38tK0VlzV6ZZ69kYlE6osHWmSlI3exOZG99SQk/5slEuZizOAZVeiPi4Wxb5vd8mUqM
loylJobYBlvkUzvUmIWJ/7KI9jist/rvJUxDwTBY9jVSXWs6dXFUAKFuUmF9/2frkan+u3XBU7lm
ao6hqbZnmfpi+PuLdVNtytQGfNLgTZ+NA+o1pPZBYl7ILJvBnNSgrQqyx5IQemxYq0i7Zk87SSsN
vL/w1ABT9XP7XLfaU72UIQiSyu5pJb7Js74w07viDt+KJHhFL1d+btXT3Mc8+RykdTN9L4Xz0SZD
9RiiAbjErBFoGYONRW4c7+2k2USZ7r5YCEfOcz1+VbAvbeMuVM91BFe2GamWKvoeOY0LwDAdwfY1
087pk+cJH9hVNYbVvw+Xjo0P7LWj6mrVA5gVZMyoLVooACcpoeq6xjtCjq9J0DacJfiK7fIcLO3n
8klLhuI16ZXY1+1QhbSXFK9aaqVk0hMF1CuQ1Zu+6ln7oIFNEdffLM/BoWxjVMo7eGFaObNs+hoY
0OYp6htvaoJfA5DW86JhoQ2HikTCUxgpv2N7rl5Q34Jx15zmBQCvvm8wRV8q10uOhOdo194KbChg
+ouW18VjOxnGbTZN3+VpuAVSzWoWJWC2gbaKHCQbJwEOFkUo4GaaC8MYXBPdbq7U6JeyWwv3yoRb
F2tW/ii1QvlYsojCyk6FIopBWUKZL0VU3piNeCg8b/qUWylhHPg4bpmF0Y+8Bn0vgLg9FZ1HNLw6
nnSkqbu4d2wyenNK9aIXlO9tI7gMNrFkxfIpKEqU3wp9UA/rkbrI0Aod9bNH8vHRw4Z4yE0PSGeX
Trcmd794gF9v6py148ZGVXlbz72uuORgnuQl+aKvP0IeeNWYAJrpiTXxeBiB4J+TfPq1tEcuAP3V
J5twAPm1FKWw9uWCBA2HgUD3yFjorax5R9f6ttYN8thjQ9YKDAojKJQSpE0mTOVnUCXvkVubn7Fn
K1B5w+hkUwq/zVr37iAY/QETZo98BoaEXm4qYY/xph2iHZyE/megM4W48FmR4SAz95L+o1EUEkSx
nx7T2v0ypUl8sZI2pnrPkQ42uY0D5zgvkg1jmBBvLAoOt3RCpPULJLOuvP6gZ/ZnMkfmIxDWyiDD
yDIPrGgogxYWkorerEN/LMd8R7dkya3WrJGtXQcECmPXEXfSsJUrGXlq9na/7Ys5hFJnfjaXbPRS
uNNmMCbvpKr5sDORZO7GEm5HLJKbrL/IF70IMAUS5UUzNX9LwiT/PnXnqhmzbzD1ScxNLuzcopdq
6pBP4cXdtNLmpbfqFyezja0M+1AdipNVkX+2SK6iVo5Tcmo6c6v14igsg9RkJf4uG3CtQwHP9ua7
qpDm2IapP42KxxhjgTOcQpZNFUqa3qnfAjto9lYyu2dYpPURJYXGg0p9n7bJbVTz6jAOOsGnFTkZ
ShO2RBMTNJK34lQGYfIyNEzgutdEAoBIeUJkmaDbbADmsnbS7Icejt1ROjXlS65En5vYJfA+7R+Z
ztCwdh3S8eUoFCHWRqVziALpnk3bGB4kcipwwb+QTYFpBnF2jlHrQGXXO0fZaFwp6LnAhMroFdfr
zPeJVGot3ijp2FxbaqtFNWXf4oYRj2Kl9dCX9OC1OX3WbPaewYTgQS7guoHHX54OAxiodacXTlCm
5WaC/SftumymNk3dxg9bfDEDBayjOVbZFXr5qcCWjOSLm7AqlPl6V5dDzbHD39Q06KTzVtaq7ZKp
UOum+ibvLYfG7UaYGYKxvNjZuOIX0+VPiY9TAfodVh6bMrXLR0lUK65C+xxy04qs9O5pUFPbRqZf
4QU7QNIDfDADUnPb4Yvp+i3W0B9VKkI/H0mNCbPcPCaMPetsa3RD9pnuMWEkS7+frwUj0hJvJ1/Q
oLHLF3QEoN4OG1Fm6kOXdOkDDSOsA7IHMiG1XCDu0TJyVnR5zmFYfw5VYrcjxf2GlItYweVFriGF
p1HSNHS4gkEFvTgsvENCRJevmORBKQob1yJEV/rPE71muUzkZcYqsTj9+N//cSGXWFiLbdsxNQuf
ojQh/2WijzImINqZ7rkHj7dxJyCI8fIULnF9Taq1Z1HguWwqo0U65BlHlRrES91UC4zoxJQjule3
Giwkj+/jPHYPrBJezMhib6I+B5jNX7OASQr1Gh0kM8ISFri7wC2Hr2wDijodfiSiDVg91MZRgCQk
Yj15zXorvsVLK4ViFv3QWHwrCyR7KnEC+95MenTWGQ52KBw7h7Cci+0iZqSnVadj4NteO2waXNFb
1P9InkvaR0Ghh3t5atVa4Tez9yrllOOiqZxxlpZ2Md/Qe7MJB2QAKLGIsNxIjZWwFn4HKoXGzagO
j1mqYZbOcCVU+uSXpumuR9FybTbGyadMtOnHkCo1q+hF5smyzpt+xZmNg0SKoTTMmD75ouQ7AQG9
hZFKhBjb231oafU9TBtnP3f5dv0b2c3/xm6jQt8St0z0OOwyM4K7ZZIZ7SbtHG2WoyGu7c8i1Rn9
l2fsj2rPUES0JVunONGcGijMWo4vi8dG+rKW14CHXgrKcDsUMt2TCUqXPXfbbTAW99txpNO1iZgI
D2HrwRJEabCv2tLzLXh1fltV1ByWfgp2aihO6ZuhdPlbM27JaBe2y+GyBIwYKAmD7csu+RiDTvGd
TI2vBd/4C3CMNwNTjx9kjv5Qhbh4usD9nBSAkQvLaZ8UbW5AnGHsr+cEAUuzWwlSEhwlX0p3Ug9u
qX+R9wYsZnGbej7QxrXRBDvBQzERy8I43PwXa7b1H2tlzXEwbtGncjR0Re4Sd/6XRygPSCJlplTO
nhtBXUQW1ZJN9305MAgxlQdW0uQfpqi+uqZAwaH1d/DJ80mEEMVMLcquVhH40mtRF1VzSiIcsQZJ
ga6pM+QspMKpqpjMbO/nOooDvt5JgxNEgJCqMuFDKa5QyxLNi/wqlAq0rB43L42TU2xL0Lh21fQ+
6Mn4rfm/g1Tp3yNkvj4VAsBjy1MlBQotcJzMGdqrvCRfJCO15jqelfbKejP8LzQgy104SX8fixiP
HJPpwHFUleO/f5CsH4IlTCC7JM24lyqNJGy1K4KMTV6TGW6t8sisxoQgrKp8wM8d70ej0RDJkFnR
RQiyaYRMEdy+JmY8a4CxPEVO67K+U4BSuwEZnQOc4JnigUtYDExqrsmX0GyoQZfluVFI2Zk127hg
Pbd2dV6OjG3N1U5G7rquepBbGGdKXuflrFKcmmHA8TaazGi1SPI+B2TD58zGV7cz4it1B6lVlfks
BNh9XoUvJIaoT/nE1t4uHOup9zRxjKuqPhBp6afllFzyMK/v81hVW8ggKWJvELM8etw70/lPhJYd
ETKc0DlbPdwI9lCqWdFTvzi6o9BLts4igStOcms0zljGhZO+za53rrsUBv1cqythzVWrr62lFc9d
R9WlVLo3YymkFF2a3vE++52t+GmEdJcdjOJ3RsJRqkO0lUfLu0bufHPLCFk8l9cfWH7UNFuT3r1R
P1Slvte0XHxtHFIaCsh4T6RlKAenG04mOKvHGlvyukkMiFopkdRgIcjvdF3Fj+VgjpLsoKh2cZj7
ku+Zwu9Bru0UgZPZrnyE8O7NMTB6C2USO7v4pZ+Vhk8nmSxCWc3+RpGgxnfdd8emck/o9gXgOsxw
Y2pcrBm9Qw9OIIKiZYWwrgNs14lxMdX5J0W0dpuX6a9xjE7OoHwv9Nr0M5wfo+V8mUVd7IiGcWni
ersQQUVW5V/nmIaaBb5Lh0RTNvo7ibOnhCInsfFHzHwI2JTvoQZ+qRhwqpCM+EMkHaLsFIVXPxGC
yyaMCY0OiRHv49qAMjXyJ+JemkAgHZqStYiTmM3OJFMe6kOIEV8cHDO3d2VnCxxX6hm8VMCclKdb
B9lHt69sHRdgnb0NnfcSF/X5mIZs+RDnWm1yUbnJfPYFxc51qj2tMUOrDx1S8ioM91MewzKf+fvS
4Q0PAkRs0RRXhBLcBx5OT1dvDzXRA1hu/CDTpmvmhS2BxW34TBEHz21OksA8sairnoMiD/fDvPAT
q3wzhqV+siyE2Y13dRrD27hlYjLdsKh12ZuRUDWeIfC82raOTCTEqWcO9uzH5BSGBAzYSTFu8fZs
tJxJWgzliZ39p9piatTT+VqhPcMWf8QH/mM242E3q19M7ZFCcroBfVv0mA5zh/zhcBoOU+f8IH6L
Oz0R3dENPD9ploW0M79kXlIxtSnHotfME/s8ui0hTiEYXOJ1Lq3zVNSsTGz9phXKD/wPOOWizYQl
8EENxC3L7YuTdDPFSPta9zzPHWS9zaAUfH6wMTrRXTwlhvvVJKx6DXGA40WSMHZy5l2K2aOX+i4x
rkS9q+zs29tkUwkZ9N3s5U9t8UtFIBRAFY97/fM8pTbZG8hIouKVIHmTboLRHk1PzV+NrpyPg4iu
rgqivojG25+QlY6SldEQF1QJZ2+4mf7eptM9b4bvcTN5j6mrZvvKndUDi6ae8OjhPMQK5m6RdvC3
MfK6SZ/ASWTJ6PTd26QhfiHWunrqhu7dK4Z7po3h+U+zfK5hEJDX6KcqrJ9oGePBLxG+ShmgBGvY
Ex/czUQwkuTEjLsdjS858cp6NmN+7yjrf7BY3SKV2oIt8kl22ZA76498XPlU8+RTiuS/qX/BKriJ
Bpack3jGkn3H+u0H9nsiMnJfZgbtbFswVrjqYxx/qQxaRIbAkHBtEUxH1U/TuA5YpMziQbWPrXsM
8Zz1uIhydT+OFKvjTRbiMrEPS8iJ92ISgxl/GoQLUlOwRhtxNOE+37kpJloy3hKHO+88qfu8OUMD
3tD1Raeg0G17R7dPiqD6QQ32W8HA8+Cmz7L2L0Sh+QAt6SNVyrNHb+MSCOuqBVQiXSv0lcTOLhrR
iI4wrkZ2VgG9bedyLC7FyHpqMPOfobC8LfyM6EFD8F5oX4wBDEvVboYkOwV6QAQAoiIfeALIb4KK
P5qwQ2kDdwk2nh+5OSQLytzntP/sWpQlhRu8NrBkd4pqfUyayjawrPf0Nt76Ia1vmVAQTbrOhadP
PcUREqtmCauY5pJJQjW0LcWuIyii5CIwNqkzw8i0pOGNpBN1RS0Qs4zc6RGGy6gpb/ZkPugq0ak1
LQSRfi8PHlmxO6/TvjrmRMIoldRN1uTRXmDLmpoTsD/zhIn4a+p9dEGpIjTvvqN5YAPXZ96j3G3W
UU9QGPNw2vuDiCmK6W11dCu1psI5Hm0SAq5q4HySUiE0o9TP3Fz3sfcRbwjt7DiDSrrXtH13APmK
57ysEEnMrbrpc410SRF6EOKoIODqNlBlNoi2Sse4Q9ee9nQQF6Um1+S7lP1IRTGQbt4GI3kdleGq
eCyMPLuo72t9ua3wB2QtCcZl3A4fqKWWRBXtINGE66+S6iqOmoynCon64+nLUS8QP9F6EQ0PRAfz
0uIwq6nZlHy5R9NxqZJRHoVRN/k6lcYdqygVbw0Wa9wWxkfXKtPeA7i8j5eCK1+ZsZek5kloIY40
i3iaRWWCYz7CkZZQypP6GRvTFHEMFljr+FiEcbfu8EvUvOxrOS1TsNMG4ihS1+wBdxkF+QYsVasX
9m6tW/2Xra+24Hf+vtxcqtyqbXm2C6Lw36F1OqtgwqLa7NJZbNhY60EccjubbMV+8EsSxS9rA16u
3an4H1uG+/emUz9TOIGV4U3zfqCDeRu8YZshO3vp1e6lmB3laFl2zQSKjle4A+WRIUo+W621FUlf
vI+Vdlu3q0ZJPMezXLxEw2D4Hua3i4eP4IItJ8WMihED7kvwkuvAKKpK905j61kg4sQ5kfkJ8Ayn
Y2gqr93IQ2RYxtfIqsIN4Qfuq5Go895RknyboydiXAJWULWFd5T7CW7libg67/sAznlrZP38Mqpa
vC1bZrgh3+JOrT8Uh+7RkDspKbOm8QEpM6oB+2dx39JzhoKw7LqzOkn8tHf5fPriKR0ddW/Rl9sO
y/JzCAz3bkA9rccDaBzEfGiuvVszT4ewKAAyevUttRO0bFn9VRkE0SKLkLJiVtl74Cq2NPFrn+CT
7iZCeGJj77aQbGJxmWI2wlL3g/OwcujJZSoLqYSlLKI/PKzRVQqhXBGmD454c0ajva+SDeSF3S2l
APQwTvFFNq5JSg6ec6s/dbNNDbJuc7rxo/mcZeVu1db88+2nSyrs324/KtW646mea6JjMPV/I3qN
sz40Yc/ov2qn4xJVcjDhJkSuyKiitw9e4YzWxnEfRD72G5D08Y/KYu0unB/94gca69qmqNeMJG5R
maJ0wJ03JseyQcqL6mCVXauakcMfVh9RhNwMjC1hFTh3PUvKq+aRb9cnkev/Tuuqa5ppxoyqsYv9
cKnAVG5V/8ZPKPY8+NKXkOMQvEpzQoQP8YQp/WimZFrX1Pzaz2uJYwLuxarDq7Zh2Yw3+XjprsWS
LiKnj4cB0NACbFJva5OL6PZVTG5jeb5Imbko55bHDC2pFTjdPR4IOQIq+r5CpIxZtJcuaBjgv2im
4rdup785nT6CCUmNjeK2JGCZPRFny2fJBNP4I7f6vl3GJ/nifvktW6fsyVowAbEax59GXJKHtFPa
I3R4+w0M5X3uNXQ52bjvmBaJSJiY8KU5ylm2fUJ45B0YSnCla9zgAafp80dLRtDCIvlmFoOQb7LM
jqptsBB15Iu7HBEkHO7XO9Psy206NBXIAUU0V+F6FRtQRNfCfenWoWTh5qFPJoq9juiFZGPg/rZC
mnqm7OVfYi8GdP5kBzEtE0l8qLn8qCvNT8SN2oWNkAre0CJuxoDeIA1X2ajefkvEPOMLOIx4NwRW
c18ZTnBmW9QnEZ46onH2+VRRKSOvbwnKXXQ4MasUCka0UuXLhEbzYlfe71MrxueVNwCbU6OrNu2o
CaRH6N2k6E1ey2pck13nfOkQlZ/IGjQfAkdrztY0vxrLmQrCHUwGR7NutbvU6rGEyx8LEH2uRREd
zZ//56Of6747xOyn1zoaD9yjSCybpT2b6z38dQUvWggodJHQGHaCBK4Cpy9lNWobwppxuuogV7NE
N+WE3UPEBv6dGsVfOiuy0RIqcIeTpgbqGukUCaHePiq6od1zeoAYdZCpr49F2/FMkWPf4jzeVsp8
+udhxfiPSY1erUMlSlUZWizSQf5eQ5kwm3NVNc91n1+1pSZnGYOyN9lxr9ApYVfKXtHD36dhmm4j
bN6D0TkXLFzHVZ76r1Ok18fQ1tVNkev//7jptibBqbc2MoV6tvpfy03LAhb1cQQV+2qYydOfPCBz
1PHORzTO5DWlSpTbP38Est72t4HVNA3DNS1TM0xN/48yEkXariViwDsTyQV4EMiRQ2TTz8YCc1gH
rfPKU9rsC1NJL+bkAKlQNQ10vDt+YpK/e8vP2l17wxhsfYqqftrGcRHdHQfFJLCJ+mwYqT8sPSbD
0MdHlEILByu62b0xkibYBOjCKMkBZsoPK1+sigkdM0NsVSf48v7YphlvQ4ws3Vp7DKlZI3LBPtnU
J1042Uk++n9eNK0xt73qjj49/+yhbHL9QOIJ1gB0KQ8h9RqwA8R5X8wWu+ZybSpc7lajnw6NMzUP
k6L9lLhogB/mAfmnvtOWZhXZNPDiksbbTlXmbYKF9+oGAn62i7j7b79Z1LkJlFFlj+nExSEHcbH1
bCMzNqmxLT1CJKoIIaXTa7/Dn/R6GE+o2vr1TpBfdjTk07awjGjPEs/8L4xbw9X/Dkx1bZfv3QLM
bOuGp7mq5FH/pRDbduPUCUHQeGtj/9HgUr4WgefuyWZNd2pmeK+x03onnhDEqsu79MinW5gHX+Wb
QKztp1qk62/KH2jZRc9TlO8tTQRbeWkGRj7VtkEbiz/Q8QpjY5utd5ZvQlMatikglYN898/fLt/t
Ks07mT1Pm3Ct7DgPwvOjKh2eM+c4jVpBqBEvDUp9Rv/c2ctTrCrgecPqmKlRuf6ELtzUr8Cpr79F
G2K+pk3w6c+fMfRZhna3yS+EF5YvTgj2pWHQ28gfGWnB4hMlmUfYL7Fep2uzxVTy5lSrqNrXYDJR
mS+aPdtbd4jNXZ8r2pEGm3MZokI//j+y3nO5bWWNtn0iVCE1wl8QzJRESVb8g5JlG6GRgUZ6+jNA
r7t965xdu1yS7GVLJID+wpxjWutHDL2NQ6UK76y3lnGwh+zo9AYCBMPy82umd84+UcLY3DayiTI1
OGFefTBaHatvo5tHVhIADRqm54GLGP54E8Q0hv84DBlHhKOmO59FUOCkWbYb108jeEdDV2mELHwJ
Nxq/2H5YYQzYehODpzlVjfvaRGsu9M1jtnrROrPDK/0Q29b8aQIiCfTOE+eELUnjlEZYOIvx1mkj
MwqCRHUrC9VQzT9TBHCb3IcYVEWJxVwM8zdlMjPLthwqUklbFqC1X+1vtVfRd2xfCZ28zD6ZK0WM
WTT3T4p++FMfVMmuI5IwwQYf7RDBeDkKwO3gncgWzLw9avg07KLECW23ey2dMUYBAVkuLkng+veR
Noz/z9f+/W7ZsSXukN7PfVm+pAV/dCxJ0xuyiU0UoWGd08mQfdX8nscoVJC3jZeqEf59B8JM3tFK
CCTx0+FvsCDKFi7lqswPE9yAAP4tns4xGe5gwzV/sexmjU2HpdZ75XpFeGtj+tw7avrIm1rOzTGa
BDIPnAGMo0SxqQ3RXAhGbN6s+PmWoqpr8VeWVD8Yw6Y7lZnGX8PuzcTLYP6d1zc63zy85OPMiH2P
ncfm7DYeHomtQzPU9FwPBBeUU60dy5oJUja3vyqoLOYDVCmx6vl4JCMZfvj3UVwD2OgJgzzptyNS
aZIJzmydGreEsEblxA5Av1Rdk+9A21KY/+9rbkL6SqF/dUNn7RdO4Q9YdIPQ4Zxnvn/85zDNYhfo
sULK5lXzuU1JN7p99O8XHUXXUfP6v3/i39edDTcIKMA2MTHwi+7v+XI7ZPze1cNhgdzskdJx31Ne
i65Gj8yU4zEZEj2MFybj7VTWb5xWWvlGI14/9FX1LQunevMVuapoxqewmcmhJa3F46LGjC0avGZT
NjcfnssIrLKn6LRQUr9Js/z79bpidTuJAlUFVYUevRHt0P24fZJPb7HAKcY663prPDINv0yVFsXm
321oDeT83L4mGSUfNGSoYJ5xdYw4oANrbLr97Q4ntvBj8AuEwBkyRupsTe671MlfXRKVF6POP2rf
ZtHli51ouR1v1s+bJ1QlvXffLlPw97M1n7yeK5Bjfvw9qCExAi2qyx2obhtW53rNo1semNShttJK
B63onP6UM8C6Ocq0x9xO43ORYEMwEdH+vZYzbTk0Q6PON0oOupdw8Jv5B5aI7mpE0RuaJ3Uv+FqI
s2x/46HUyD72VqaJ3bC+vLXJNL5EJjZ1uCKkRq+drfxIhzRGrf2RVP7ydNtUj3LkJ0EKyW2jH7t1
g1ol2Flut8HtDsgn502qmtolp08Ua5uDLQFYfeOcbg2OsLVdX2HBKouu3hEkkoRkcP33o8zMgrW+
JVERo6aGeTLE3OyHwvDLA5CVEcdYLXa3xVts1yr0ZOMekQDsZdEMf9YPktT5+wEMuL8f3H4rGbXQ
NMAbjt/2ADTiH5xEKuke86E2g6gt2FcMTsaUaUXmd4oZimUOMWW52yNHkiPkHFizWZHg+k08lLJM
H/s2PTWs4frG8e5vTk6SGevTPCVxgBGdmW3V71orzoPFhbt7c+nAK0ONf7ug7LS63qxNJa01jOuG
h/lK/3aEGaOmO7SNRqQ8SXnHvzzdKna84zSAidMB3bfiariF/O/5OBhsVOm4IUlwfwcG7fkxa7P0
mcOyIx6t/yDrnVvs9rsUTtrWKhy7+anZBnOTldTttLl3GGw8Pf8APJFCdzVmliRFcvqqV6KuKVof
kq40zw6i3r+f/e/r/sggFwoMk/fWZODKK6YDtthRs7SkqvApo4eMWXgu7tEtO1s/KfO9Wradggki
yaW8r3JcSqDE+LSqOM5L6YS33y28JYMR5+zRCcr97WebzDK/TkuyjaZ42flLbx8HU3WBQ9bub7eD
pY6xYVyIG2wMp3spS+s9z1rrmHbp5nZFOvZCfYu6IrhVhM69pRjj3j4u+8pG4oXsn93lSDhiP3J2
tJqxKerlpCv1yy7z5HhbSDo+ZwrCgeicsSLUaeiCeP0/uokUNQ/f3prLgGTZmlbKB+mjXRv1ZG6l
6fYm5MZI3u+bzMeIN+TaQzZ4D7c/cfvSTfjt5tZ//4GTquXSjYYzPJU9ODI0dCQuRU173xv5gqZ+
+UvghKtHSgLO77/Dl6bQycOrWFTFmrn8KCqdokvWd60PqmBnWqZ+uJUOjWm1d3F0JVavCPFXEiki
Tcc91n5fX6IZtXJeof8jTimwvRrRjJtv8qmreA43CByEIV76jOnxkpDLVedWDJAp9p+lrI+kyk47
02vFBUZX0Bm19imkjMKG5cepqRsNz6lglomJwH7rqvZoG2PzeIMprp9ZU+4FudWIYyuq7M7xYPyK
XgAbZ4C29WXOE5WldbuzYTXUZeZshyw3jl4yOc/se9EyY4UYRAuVb42/io1yPIKO28q+ydlJ6f5b
k+LzcnP3l1sVV0P3/Xs3av9AOGh2CD7ao6ogek5e/Nrzzv0kpJiVSd2q6zRZKgSWUO97uJm8EMn9
DRV08372ZbsypclMqUV3vP31o90EsZvpP5sqGSidG3kdXP8tmQvCaTBJEecygkHNIE2UnU3coJ+4
4dhVHPWpLQMHld0vPc43nRuTH1IM9glAYfcVqRkL6NKYz8jPsKch/w5EjZPy9sgzbjv/NZwyHCc4
yp5mmqD9bOfLVSCnVvvl7etoDpJTmaQuBzMmGFt23tH3C+cRqR0RmjxmVDf9uP1o/7ytKUPUQWuM
Mz02Oge5aJd0zRl29QznH/koVM8wxaZ2vto+rWYHEDgK+n6NupyalxIbNBvaoltOUiuINpGJfBo6
si1Fb2RPXvf/QdftBUIWKvVEZtWDXq7QfI5sU4fRb8OzAUm4FuV2ahyt27oCVMSzHO3V8J32Lhse
TvfAS5n42k7yfJs8zz2LpmomjEibyDZdNHBZWk8GQ9sPYWPJbH8jwCdzrZ2T2jxEbY9qAF88kRtb
3GXaJyQJ5n2iijhq0+vSwCCcSLo5c7P1x7jW//uIKXjJY9up9rBift4u69LP8/uGYEVEtJDDCSh5
aF1teUAdWPxHA6/pKu6yuI+fWSCFIq013Jy8fbEkV6nyoCL+Xx/F8Sp1N6L9TTbsRKut+K+1MPYx
OtSmgeoL1WerouwOc8sDstbX2wWnmyCv1FhoO2kO/gvIybAy9RWiOf5ZP6jshGA6yaic/x3ZIrbb
RswGK8mO1Np1d0MO0r1n5jj8E6WOtur6J6yOJKz7UXeFA8gaHg2dT19RTay69Om7Nzb1iotLZx9p
A0rqq9mSpdzU3rxrSoLVSHh57VoqexapKExdvCtMH4zl0SnVj5uChKM1QSw8sqqMbTQMEHi8o+k1
gYWrazHS+T7N+v9+QQU+32dND6U5K0+3r8f/+01sawCUjC+0uvtbBWvXVn+xu6ENjLi5v4GZrH6i
Bzet8UlJ4Nat0xL6uF6Rqpvlnrwn8jhTt33sF+8uzvie/o2bbzNnHTM6Sj6VhYxMvkSpWy8IUKv7
2VRfNEkSTHCAdqw/NesFWgKKAGZufg9+WQYI2r27pXUJCcApAYWKhwTEDIIDWpdVxNIZO2yt9gvd
xOamNKUr1I9NDSvfUt83m8btl6TVWdvlWnBDoTOTZVborqkbdks2IrmQq1CiGh/M3DHPWiK4bwEQ
bhR6qE294MV3iVc4EFeYXNqcMZRvat1Rx1CR/m+0XtQYoUi/mXeOTuokOUwAbvVWPyPxKrZmMb8m
euXQ5fHoM9rnfrWZCGUaMPvQdfgFA1G9ztRWmc+Qkbv7saiNq1qAESAJvbtdrUXTePsu67TtZLfQ
V0WaXarZ+sVyFX0VG/4QHUaNmuJ9Mkbz3AgJrTWO9Mcsd/5/VggLcf1LpEda+Pc1iOLhpKjRwtvD
4fZLzYJbg5W0rxwP58ZfqIZ8LSJfXHQ2ADsfHNLfHckA6ATjeoTBoLYuZmETzSUl+hKWvA2w/sNU
Kk4tClo2kc6DLX/6qp8D8BygQv0nID7VE3P1AwqNbV9Wz6nhX/pqfpzcGsUnUh3GdcvT5LYbZ6iI
JCyaM5gYLo1YHUejSlHXOPPWGjmT1ITwZARw4WthnTL2HclJQSgU5P06VFOWv8NCEwpLNkHmm05A
IuzOiPiOpc4VYPbc3nakngninILJwgQ/9wy7fUyLkCl2etI9kl9+mLFi7EyfJPNezfj3BnlQk0fG
H//KZZL8u14hd763PBOaGBpJgwxiiVehvH3IRyU27DbeIG88SgAI4TABC3TGmhi5uPxVCV3s1Ez+
VeIDvZNkWJDHFsSpxQxmBhFR9rROyYzvpvf2ftFfIHKSuFG7bLGs6ShaZ9fUWNrb0so3um9xboxF
0FdoiJNmRiaF2DngZv5RLPhg46r7WSnEGPJTmZ8VcrA6kzuznDa17V4WhX+1wQIQxN7gBobNANqJ
oLMZ7ufkQLgs9Lf19SL/DjF74hPRpM/0XUxbBIUZpQ1FUscc4+hG/Kc2cH7R5ne2TmpCLuYf4Ffr
rV+168Hz3RiSfYK61E757ZSc4IuXUzZD1JxYLQLVPSVm+um1zn3XIbbjCjDG4iIsrThlUsOZu4xf
jM0CQMQi6AoXIIxYKNRmUqs6EdendHavTAO+x758q1L32nRiCTyOKsvIza002xFECtsqX+hXv9VO
Oe75O6bPx5ghCcUzoooF2sxAo0zys3vS6+K3qLnVR8sKDcf+CWXjOUW0FhrKWA1KP7SlwFPmrd+U
5exIVTKDeCrZBeTpc1kbMLWMV6CmMRlNacML3YRFXV0zYWLkYl+LBSZbyAyYMqhGFJrl5APQj0g5
s1F1oaAwoo3mtc+5nNJ7xSOtS+mbYPOgwIIEpzQECUl6t4JUIxyLwWjYL+XQWhuvtdzN5OFbT6s1
n4HuArN88iE0276A6cEQ5AbALIhxT2ATCCP9Bu55aGUxnaM6Lba5kYAj6p49s8MugGtxy+P4rR2X
j6IYIQq3zAcIEd3aqfRC1HMtZEKO8lRXn1aOpiZhRDCkIPNwNT8YgkKg79OnEgPpnQcyNtJWAJJH
7nDaIPDGMlja39HA6nohQTkY25RQCON9Su0LPLXfVDIDc/b40XYGfhCgrBvTSr67ukGb4llEF1Rk
d491p07ovM66N9dbt+1PCpB8aK75i0vO7szVfDxkF+RRvOSz9ttowJhRA10FObX3qaPuPYId0eVU
j43uWkjAsybIx+UXPpFfPUlfvOzrEqFbjnFjfmnEWsTT2F9nh0CQIkr0XaWqU6/LVx7MDxCd5o2b
MuoosImglNsUVfTpFx05zqTTIRZoF65lIHW9LDGNItSOZpR2I6WWjn47Y3oRxj3OkESwjGgfXDd/
1AzzgyVxRDuYvipJCV0lyg/ALrk7bFWI0GbrxcXmSQp1tneUR8nVaW2YgKwsnPIlThd5mJywqkzW
xAZZGUtbv5ZkNnRabG5iLf5VJKxj+xj/GrrNwmZ2ZN+plm1mZJbvZKA+2ErLkOsXvwcLK3giFWJZ
NoCoSIn96eTFit/7yN0umjdslgYFe8XqqvAZNLmK7opl3rkqbQ7DCceFwJfkuYjN9TJ98EnbyI2m
C1tN3jceV/+a32ksL56Hx7T5bZHysTdScFAy6TDtVVAMYysNl+6aJOKLVxZ5ZvW6LEANBQGk9lgA
rJEcLP1z1Mtn3kt1Im3dRuuL2skZiq/eMHmdEMH1zNbz5HHkH1CT8YjAwXiM0vyoW9G8ZaX4Udb6
GEy69WGj/NiAAnvvYwRrNXSZjYbhLmTnhKRj0O8a1j0OWlbcvIuJ4lLhq4UXjeewg5jhMUXQwCOT
vANrfdY9e5+m4sByHEGyt5uNBe3UQGR05Cxn2SrCFP3xWdp37YgtA+bYq1XDNCiolEJAR7h3Z22n
O6ncNYkakPqo9EGWyRl7AoJHeF42XrzDgvbMjsztHCMCygmgDwp2aXXW/lky+YhZ7xGV70HCVJP4
pkLsLHdOpx5x3B4yY2Y+WjnvkXBZzWdfBoyKbT2qKkz6lE0NwSLlqP0wM/Ndr5McCxAeU4MMDb9F
RplFrAPZEyM2jDMKgvGkBqrxmSZ8gPd9cXndAkuNH0lUb9max9RjYhXWM4iqovoZG1XkzeYuZXYY
1KQdRr7tX5wx/z2Z8VOprxD4BqZurg9GMHakKjTOgvHJap7kOGyVdK4ozGIeQLxbEp9Db+ih11f5
XVewHhEd+WpdbYbDnJgBSSvfjlieoC5fR50sEXZkr0ori9M9I9XvqrSukctGq+b9Q/v1VVoG145d
b7sZ1KIWv6ZjR/zMnDC94BtzFug/MUPEu0x8xKZ+bhuVb/ElU9qaBIoOzQX/BtsRd5OV9HKj0DkE
p5rY3PJeNxo4cuZ84LXk+cpN5HcZLkPu95oM0kA0cRK6wvso17hP4t3Xp6L3w5HRo6uvaCxWj4NF
IwgTjgyx+CoVezCZGUAgGJBFXh5tB5o1SuR4w3lyoHxyD3HaPnIP4j5WbE2pX/64Xfqs0qjcAE5A
vrggNPRTY9ok1XTFbgXVqdppqSQQcsIpV7fi7OYJHl8E19s2rrlP1Tij1c7DHLIFyCdfC3wbs1dm
LndFXXwUCpuaYMpUdN6j6C+t8RFHRRuOJkXiqqFL+3Erh7vRHKl4PDr5LMNKobVQeJRRQXOW1B/j
uzUihhOAve/k1F3BO3vkhqpXhldDuExgnkggQ+Dbwa3xTUr7eECoPbeeFTJzP0l3mFnLxWjAndHf
Mg6UwGLIiAObsdXGQdt6UTlsdMBFgY+IYeMtLCybstqNUZ+EZl3YkINGTgIj/9kzkmPLAQDf0apP
VscbQ6t/2KlW82wXKP3WEieKir1uC1pJK7G2MiG6bvG9bTdY72nnftsFl76FceAHvtBudraulkie
XKjITdxAXW39SQsfwmCLYiZhIjmxUQiJUjjlTCqpxZnLi553vuIlbCxQAaMVPeqZOlecwVw+3XjE
AyuJNbTLtDsOY72rW0zLDiyjh8nGzru+4Fj73hNbQyBKSg1ZZCmrqXkGprS8Tk13gSS9Eg+42wfT
+Ry8+KQxdQdfm/6mrYkvyVKDgvR55XxlP1e5+OEnU7mxf04giDalo5HZ7ftXr+hxuHf4ntnn3fVV
yclMknmK/3DTLRZ23QHnbhuDbxs79TZQjecmAmmjyxEHeL9LzsO8TElZNEUZTnZDb9IXlEcJ8RJo
MXB9ThULyiPhj3e2w75J0noFE5HbDOubsFcctEZt9jx2y2ajF5TEufujtbWRYn9BqLK/3ZhdZqU4
UqGCTE1yhf5YvCFLLzP3RcFpYQpXiUM1EJC86QZ+vH4gDabTN7UWv8RF9Z7NYMB5WzOz5++LwP8l
HoCIsd74cFoIIkuuJJa+2cKkXFjYyOmDmAnPau5pHxoBNX9IK/qlGZKNZ58liBovY0Nl5t0vBhje
eU2916oqcGMSvJisnSmoVkFyeR+DRg9iq6CkQam1q8EDjKVxT1OMvVvvjP3Iymu0gEl7Si4bn8VP
2Lo84uNgHt1zZyNP4oGu3cdT8svxizvNctnKpfqjhlarb7X6TivUbtHnEWM6bwIb+J/KBTxbzFyl
0fzLbsojFgZWvjhlBbgGUsuRtejP5DNzFMxBRVnoW2l1Glim66t3D6HYM4awczzAam9dQNOzP77m
zC6qaqecg6qNn1GMxV1jqE4mle3eYTw0u4WQU5Oblb0b8wz9quB9TR2FQ78VqfvioGzewAgNUWL6
exOcQGAKQcDPwNW43si6N/6ax+IA7sM/jD1yLCc1L65iawkmYQPDAFLl4yz27iTzz85KTi74uUBS
82zByrbkId83VaNfh5Y9uShx48t52zoo42McI0dJh/7kVPEWy0IgFxqrpeS06QbNCMzZpYYt++8+
ssIat+d5pOeb4SXDXeHfXlhnwP5/a2LtGYe+A/yZteE8tsXGQV6z+ptJFvL6s0q0t5ntJgISxn6W
3o7UzkkaFMQvrMMk92R1VbFz0uTDGRlBOb559ePe25BgWG9741S4dhUUdUnQaRy9+DYEkbJ/1zoA
7nVd7QuRvkR5o20Gi58Ln82nU3tPCAnIIqy7iejaot7heb70OvMyjMl3tYNrf9QofJPSzXZ+yeaz
j3j+j+RkaD3DSAm0oY65RvWDnLNo21sjELrEGoPas3o2FgnsRUJ8djKiDS9KddAhddEtNtHWp+Qq
mbLyPlqozqVQGyPyzUBOFm0pDy8chhSrffNObGcTpO7IXph11mEop2uVRuAj5mF6d5tfPEg5ZAse
WB2dmetNZAw53ngZHWi48dAwtkrY5Q44u8ap5XHujaSK9FchTBzOi/thsOwmj29LZuJVJhrYf+NX
uwzs1f1+gJ9GfCRcvyDKCsg1vXqaS6LaNYfjU6EPNrC7pUY63enJq4dYEhxNzWLYU6Fd9OokgA8E
0SB75mPLGTJD99rXco8KqwNStPGxG25JX8MyQFvLSUVv6frPjVFNR1z4kCUK73tCHMXqJukfiZsg
bUL7mGKkDLZdUeT28bGo9a1xJ9N5AH2eklPWFg5bnvItp9cIZIIQYj3Hizn6cNP1otXxX+lohouy
ZLDtwBXlebFwDIZQY7J9LvjuFIZbAgmxc2nycfVTWkLuRAEmmmzdiL+DysLR0OF2VoMYtFLBECv/
yAwG5rdt/DEKcaqV+ppUzNqUthdzW7PglDJ2els6myxOeE3wzh1tpt3IYDPsqBzord/+Kefo24hc
SlXDvupthmkjqy9jQ66XHBp366Mi3bCTJsddatu4wz1Vx5gcld/9McSZBtM7JlH/lubZU6sl3RYk
JsmCTegkk3lNm8YMjEpAhS7ab0k6wWYyyKvUQB5ZTZ/tOGx/dizThpZwZBcmNpJ8i3Hxn7Ib3ZAy
PgYR0Hz7prF1E+cxVpxEaxssWjveOsp4K1LmcSKGFaxycXFmHdmsG2QkyjixKykNI0rgQvvR5upl
SivAvub8bjYdt4To7l2twtoAV4w57fKIT/c8CMq6Wsg/NUPWs+OyQvAFSL1Wx5AepWh9oOKRg0sQ
ucUmAwmDdm8axGKT2P45m2Oxr7DluyZ5nch7dsRDBY7p6FsNavAef8t5murHXEsQzo36j2GCK+Fx
pQdCm5BCMn6DDIFhIhW/tbE85eo19TM/9CYZbXrcb55mRRh6nDLMLFpodCu8HqP+PHSNtXPrKQvM
DF/LeFr/djGJZreIE497yRCK7Dc5TDCpfE5gjbV9x2Er+l28xoIC6/309D9TRmFajEMfqNmTLNKp
WGXS+ruMyrpR0+8Kq9pGq+Ly1CUADKzEbY9roEywTrthR1JEojeyyWjJqVCqFZwSk2E4+POTzASZ
aAsOxyWzmRoSZKaZ8puQFarYrN8YfW0dOC1QlVyigglkpuITbZC7xfyVbvwp/spR4G1M1XI5471s
tCSI/PGBOwXxs18nm1QYP/qUfqfU9o7RvZgxUirN4CayNfslmVFnF5n+VGbLz2RA4u0U6b7MMIQP
5hRv5DqPqYQI9EHj/SdNVHMFXqFEAxyuMQbz6Tpd3fmy4eKGtduc3BGyF4AQTh7fgcYAx3BkjEsb
8u0PtQgmH4KDaD3cJIzSff+7lnZPA/7IfIctdmzsoUtNh9bJSS+yDL5xB1LcknBB8ieYXpnpxuDI
K0ZmAmwnMIpyMge492jfCX+wDPbTRnVmlb1QjnBjRKN10Yd8OhdGgyM+bi62jv8rjtwqmBm/z7od
1lkGr71cQiICFgIAnGPRi3e/WOBJxaS2+tZDIxiNTW0WLridmL2RmW1OyRMagHNleQ9WMTpMDv0v
x1XPndtcSYYKtYglHSRa2FxEePEQ9veJwfNyqPRvZS4KQY2LT7zmVdbK5HPSXMxoC1PhpUL5NgKh
yWmxG00dlgq4W+4m2tYYhmeXnV7QN8oKc2pplE8OBMAu23t99j46c0E7InDRROor61T7SOKD3Q7d
ZianrWRQx9TExKDpsRNw8GXN+XhE+9dtwDUwNdOoEsemfrBIX994DHUvzN/JMmnRr7VYejXpPy7W
gk99jEhSlvTx0v+FiSacJo5WK5UBc5XvwasHoLAvhBBuNTSwaKOA48Vl+oJgPQEnQ6ZVS9ElSoy6
kT8tobuJZJxt2jUwK/XTHwbKdJbSjDJ0EqUo5JiPUdUDM34ZoHmcVBwTsd0ILNtS6tvJBa4HVTgu
aLlXedLC2QkNdtnTB49p2b/ARdkbdYOHbDBdRpArtqL9CdwLJHLj+IE/RfXG5Qg33MQG+Jp/EgFC
2rz/0uWYCYmDJVSd0BgkUG3ET5D9mjWRnoFsHZopexcS81il5R8gGPdicZL7mNCB0KjvU/LTgilJ
CAIbWsZc42moVL6rsqzcWCY968CefmNQmUJHzEKz6fEuzz61tWE/9i7ZdoaQ7a4Y08+8jT4atwfq
T+OQQip2s9dZGmOQSoqleUlwgqr4YSgbAlndjcaNu2WmUhKLEk4mHjsIA+CORgUNNn3xWy5qjCBk
e3Z4GBmnwOwnrjkGbmF42u9iKa5JPZrH1OLZZwp5JIqKebIfoy/WO3tXF1MS6nNCwVU5v4ETEN+d
ju8CbFxgxfqqqV0j23jm4PT4Q8ppgJ838H0dR1KvnTLA/wwjf4sJs1EXtQ/RNDdnQ2aoujVPMgjb
a1ne71D8qWDy3PnMCdYJTJuj7IrNlMg9sjlqCfNNtrkIgOQ4Icu9DeET9cFq0LzisTNnh+pB8aP2
QHNDEFxtbr12Pgxi6b3iqqNpNDCXuyU7fimQEvnRO6y1j4YXC0cpUPg4eZE5/GM9sTNCvwxxaHvj
Oi7TfTk5HGiDMPZ581tP02M5Ngeheu0pAlm2LwnJXmTEuA3rWRoXWyvvpxNVwEc8w3gsYuQXXl8j
GeI9LBdmXbUWolfnk8754ts9O9V0IKIaa4CvnTkm0DzMPp50vD5m/Am7nO7L9/7otXNo0XSWyvzV
T97BlDGie2tjz9N4WhBgOq2JUzqzs51pXJKZ2tQrcR9bXNTMyL5bk4wRRMh+gAeeUU8+h65kXwXJ
gugtEz90r36rsMZIuh9cEe09IuApmJxLVVaYY8YvHUlX6M/5WZXRB3yQeLOMsQyX0r7aBtLQxK5w
AuNQrTsWUgw2fiaOSa5J59Hp1fZOelN0t0hiNoTdo0nWUja60GcttJ01aT1LButLss4YEmQdix7d
CS9+4zjG+PRnKHOS3iE2IH5ZNkAOAcNYFVOOaHkiQjFjuq2c3eRQpZsCzZTjS4zinGVtO9jX1om+
PdagSEIGxid0sgbZlUHnJKStsJVDPch2ZLQwr9vUTRSaybc3FkMYExbNU65DpmXPXzKpIW3zY411
0GCg5BWsX5jIm8zQ9qk+qj1CT4HSE8HxxBY7SNGsUYtf0sx/cQccrCMvu2o1cUB2xCYWH+IwRuWu
Ppc5E22FKDFjR/ejYBkVAHpj4lV2AH4dUki4ipWK1jiK/qfuxfQCvvehOi4Vo4oPxP/Gm6rjYblE
8uqi1wIt19MdDVTf7tZyasJnNdcip96446lW7rJM0UuClmKD8tI7FCkx2SxctOs96fvbNB0e0aFi
0J0LK3TmjJA3QKvoIU6DYeyXquqPZinPMpvOM4IYHToCbbml8GHrlXwmGrqY5HNr685G4xh0Fvyn
ddxfnGayj8s4AmRAj824n+EqhKCgGRtsiOYrpkpYB2BSlpGABeu3XXDi1fNh6Cd7BzKXDUBkoosy
SMVAkmabREQgun8qa4QH2EgfZpeFEiDtQ830fAOTC66X621EV+ZcHHNEyqbjgtEyGCtYzdnC8RnA
etw4Bu+O1dN34EFjtkJGJ9wvlioTIkdzHLCjIPtKZ57qZuUdbK95nY35d/2GnTk6DFZGkwUQKDAb
v0SqXpZ3sduellZ3t/1aEurlxcB3HCxxDk4XFDDeUcZlUHKfaNx30D63yheoEvKJ+G/3ZNTTe8EU
Hmyfzt3nfWPMEy2ZXJnXfGHu+UYWsqtwJARTXe+9qXAOuRmxwZ3E1nGLgmgGZ2860Q+jmw9Rr9ug
gdn0yYaIDnwW2FTswBiiY6ubn5pP6+95FwiHC4OqEWd4I15k0S5n+rzvKWfkvgan2vPYHzu7CDPJ
t07fyCuT2zPJPn/M1P/OFE8426S8l4V2bzWMVEtRfjZkcDE9i1gm1eq4qPuqeook0mA93jECp+l5
mBSGl2qe8Mn14k2L5z+qYWmV+b0ezs5wsX3KGVGP5JRnSDCL+qX1oyRktPLZVCxK0UMzJBVywULx
pQnz2Zln6j0duA85tQx6u2cihxwqB5NKycqLcFK/hUdasZe84E0hbUfGB9+d3+wGlWU/cEWCSarZ
hZNllfg+OUWoy4bMfpEIUpLWfGfH8FW1TcvghET5mZkKnJTAn1W9Nix3ZOG+OB26bH+0t2iokaem
n1WZfsPc3FPS9BvErAA1FPP/aar+D2Hntdw2tm3RL0LVRgZeJUYxSVT2C8p228g54+vv2Jt92n3c
t/q8sADIQSSBHdaac8x5ZTiPhWMDCMyfxoK9y4gJcKPP+cEsFwsxHvqweHEOATWp+zyhSdN4WyTt
+TZ3xHZwoC0FDU1zSlX07hmGLBp2nWnd1wXFR9/P0jXLTUgoPBRWyVOXOLw9H7qebRqHoaN4bGQM
xh1965gSPoXNppIKf5Bo8XLxTYgcoIsO8aitc3h8kGGjP1q6xHd+Iof4mA95oZRKZoi5FohzzFiP
DhPNjtCgs5PoMDqyightwHFdOYywmeyvWup8zceKPcVifWgNt5PucdOgPHSZzVnwEAUXGsZ3bdA9
OVW/lrKHgbYuu6uNOtmx3cWnbYbbArmGxbpxNY3+pz5TQMyNvH70po7EDznnxFW3cU3tq+GWX33D
/FlYX82U+qYxCmTrafPsIJPRSNJg/u9pipOC19DIueto/2x7p3kOfFHva02szSAfSAQ6EESb7tEI
UebUGpsKvlfy14I/YiI3tbENT404T9DYZKaslM4OfD98ELbTt5BdupdOgEqOtZ5HKyCe0vka8ESu
59S6LkkFNEcuxwys/lHrvbjLt7L2vtGtdk4+DFPiDrBm9FeHlPdNRT6TTq4DLJa7WjjQRIZLFmAa
wybG/XmX5J7BdtEs79lgkuHpGfPWiuFmGCI4e1Vr31ssBtOlyzaJXT5QeH6qO1fmXIk30Ws/Ktkp
BSBnMytT5A5yujcoCdwVrLxjg9K9mTuTcpeFeGtqvhimORxL16qf6zPgGOLkXCe/s/XWWTsddRUb
e+ljgl/xXkxR8ekF8VOB6PCn5M9Q87DPNJfxsrQMSBu5lWOyG7+5uHCtqNT30WTuU5nYBe0ivKV/
+B4Pk1knNEVAHeoUhZnhgS6kq3T2PoxwqtFaslOzaWz0CcrsRin8m3TaFDXB64ids6vedivkQuUZ
2SholJkYnFzm6ICiOfRt1u+gGrTXPkSP52ssGW+nIuuuVY4meiQQgRFAE7uyArHUVsI4/jryguzT
EbBSB2lmLAbwndSOzoKKspSeopgI/aI56K0xn7KQzYfK4nHdeTMVHp6XTj4uBvTmeSLfjgjV8KiY
6p6R3ju2FyM/llaUii4t0DY05rgyT5qGkvGWY4sTdGfNiTjlqA77aohOhRfHDzTMLFqDkf1clI79
nDoXimIm+iKXFkbadcW2rsZLU/kT+060ka5BxtRgWs2eOJpq5RJCzB0fjxf27eVlthCCKZC7+oHh
4P1L8Qw8AmNGBx80L25qL+fURp6ALBl+m/p/IM46J42t2HrUG/MyL8h7bxgAOm/GIWJxp6Ahsx7H
L7VLxqXEulPm4g3Kv4lfGA6LF+/6IBgBHmrZxpWCjlAmJmTt65+fb6wBku90Hp8y/qFC+TCx3c6U
CF1p0oMhe4vrpWHNaeffiwTPZZvbX6pIe7v9MyMJMV9zc1kbur58qxK4wSZT1DNYygS3i0c+R98W
B4SE6zlzDxm7JlqPQIKMiqWWg8Nua/YtkXMYXk10I5AR8MG4wCDaaHRJ4srNC6po9rwaoSR1EiLM
1sM/Gr9yn4rJShjQ2wGrExEY8nqfmo/tLN4xavprBX23hxGGJZaeNV1t49VsWAOPZvpZQHu5aFYm
p+DQuPDkJszzy7yz0yGV2vf0uFTDRDdZnudBxU5TZWIM9nDsKNudh3ZuHt0AUzlc7YcAlsE69qpy
zebFfEUCn29jbXyqIbWHk/FFYPX5sliTfh9ExKz3NXk3ilkd+nm+roam2GilZj0vlsjZrxrvlTN+
tkqSL6acHrUfLYew1qSUFiko9l8dHbf1UAg9IQYHuTgJfdr6pvBvfH95XFhJxEtCv8akq2eYbvba
INBFjh2Lk5nk6QNTYLxKA+9hlo6VnC2MDowFd39Ubzpvmj8WcmIIMbOdHX3F+aNLiLbJy3ULHZmq
aENqASCNdpVA9No6C0sLrbQJN9NM84HiqTgh1o3Wy1zZb57Bmiqf56MZWz6NaVDiZJ8NQfKYKD+/
mDVZ62cqDCCi7JPQWpXSV0ax5iCE3x2MdPS3aVHKJ3jSHkubJ11rUX/SlAtXgkYVReiCVrcQu2ZG
HjaFcqUTkgE51GixWARXUO3xUJiDW6xGf/Lu0Q6HZzuqpIEa5pxdL94dnZdgVVXVuEvL6KsipbqG
M23ZcKBNkG59W6vuCfuGBifP1KV8Nn8Ug5nf4X42Vl6MJpgwmTdc+Div8DI9VE3mbHRC3l9KgfYW
UHb/4iuHIsyBZlujKaTbZZjveL4iUA9Bs43lKWp6AgkmN92mkMrYqKO7Ds3kYsQieVy8sr3Xa+R0
kRO2T/pfZMzbGPeLlIlqhncsRI81gWhEOXzpDmRgx8V0VbVNfbx99GPjTweDvPlWSnRJ/GSXQgv/
1KcQh0TeXD3lu0g7r9iFY/tTjShuisjZ9XnK8ECLu6wQJCCD3aasjbDl1I1D/zC2wyZSsGe9t3a2
nvCJL333EgxvA86My+2jmGP+yaGn3wNw7gGbAEeJ6wM/DbudSgNRKSCVRaXIHNHs3K4RQbzit/S3
5UTPI2/95oJmy1y7ZU0dfWIBo7gq6B/uGePnL6b4cNnxd8ko7kq7S/7wrT+UeciJlu8Ah+u31J+L
NTiqjGYTTRkl3DYn+9OIm+GsHu8+8j5tI4dKCODn/gaHdII42Ws244h6QjWvkOHK2TVnEf3oEk3W
+W9taOqPt2yKtlghTYQMqQb9cYznJ+rqY064RrwaS8PBv0iyUdXokJOiyLlhZufsYY6FFJF0817Z
mrrCcx4qZ3lkLEf/B99X23cOu0KcNsveD13EO1AAnrnvduoW86QNsCyBB6rTTKDFmgP23aSQh9/8
TF++mk31bARDSxyCZmMTte21uh6fE3irXxOMCWstM+Z9OdOsabKh2dtya+9bofngEZpID1AXBL0Q
auxkM5xbBbuVL0jinLveHEdqDPqWWQutjQ7xSY2F7O76q/A+gQnZz1k4V/shnMk4HF+KYTK/elQk
VkUXTMcx9KgIsxDaKVanMjM1iHbRv5GcFenRBjog1kJEEi7SxfUNhuB1hK4jrmvORLSSo6dbFCCG
70YIKryeK7FF0OU8FU2dUkays29l5NMIH/qnMe7Nu8QKYfgxixyBzjhvGP/ukqGf3m/Tgh0zjcEQ
Tai1VO2WqIfkMkX2RcWbKBhzOwzfrcjBkSYDHaqZHQeKqt64+Ehd1q3l6U8DNnVdhgqqZMGgNdEP
1IX70A70nifq/dXUdFdhaiy8/OTYJUzf6mxiD3hMqBUV9csCit9P6/jbHKHh7xF5n0Es6Sfyzynk
yx+kS7KtTJBagj7dtl0ssrc0LX2Tf1P9AfU3C8ghp6iDIDVN8XVwtZMynmqtJfZJTjNTq33zvUGj
sxrwXWi47la3RGFET9bZ6JFexjGJO8ZM1rBuxOhtWbPtlsg49dJTZabsc0A6oG+cm+GE3x1o2ew7
byAgd42eHUvGjiuey+ZaZctRDYhuk7n7sdFyYMTVtK57fveIQBnZQwvOjO/aM4SGnV1VM/vRZtw5
oh7Wpcxl8MkCubObJjxBRbobJZSw7ujPZ33eQBTqihfiJSHkcuNuTB9GYcEncIhpASSW94UGo/2s
QhkqoH7lAmH3xjgVrOpkTdRa/BaldV9+zOFJTHH9SZ56yu861msIW8SkC/FZ1OSwjBR7zlrhPyhn
ETS9V2NoxNvU2yYooH4T2MHXqK4Q/0kAassC6lKCHmg0s9mgLKoudpn1K6Moq3ffcr/mVP9+1m+F
Bf/ENosXg173e86+fiVMfzyV7L0PtsjNNcE2/frm8rst3sgxegw1EZ8baqVSjr68BAnsfJDFwzfg
TtuljfCczVlFsFHUfHc9cNqBTZ89td6xulmbpasWIGzMVMPk9HeRo4kTPZaS/j7kA9OI+rWJSGCj
PMO2PK21WqO+Te0LpUP44FPBwCciM42tdPnIM9u4Ty2bBrqfuNbOqfSjmkYsit5t2txO1JUipaB4
ex+Gi0BakbysEPJjWAbJSp2qF2Fr+gNewXGXlOF0wCub4b07Eh3GEs9LCLgeej/eLGr1YQoybalc
nWg3TR/G7AE4iqrs1FRVdqTw9xkkzpepYYOpjN7unKY7s4gEOgCu/foBrsS0pc9d9dP3GiMxqhE5
Oo8QDdm9hNF6ar3LbdQ1M2LJ7HJJziHx6iuHbdV73UXvaWcFPxq8U/aE5h4agk1tua74Gkt/bzV5
9ga4fcvgy7pSXgfNA04XHw1dHtjjQ0JXL6T8pkZWtbZ0LJCZ9HSXuPw6M1reW0YQP5JAp+91m2VI
GWTe/dxLBd5i9+HWrGZISsHy4rt0skdRij3sluHJ75yfvemwinewFaBgKsaDIuM3g2Y/eEtA766e
omevsvAqzP2IKZeaFpXDQWC4VihiP7eK1b/Td3z7N6qeZ7k2YSWuI0ys4tjA/xtA1BC6pPVVne9v
8Dzgui3l8Ti+hLj1N8VfRx6l19u1jgeJZO/mlezZOz9MglcRRQXZRpi6/cjOn24Jy2WOLmskomdh
J7W2lonoECd1m9tF1JL6fqbmEgtvetSG+lHQlTzcfI49Yty1sGprRf2pvxNVWCxv+vhIwIVP7oF8
ydKFBS96rZpYJXU9nWfz5ET+F4//+dkt9XRjDQIHdhmUh8YxvU2iF/kVk/e1TOM3y/aDV29283t1
RBeiuB9zSCsdkksCh3ZhTQSaeolbVJphQ6yROjUCQaKala/LgI6FimmLhBneAtuMSH+rsX2eBtG/
pyTYngdrMF5pKr2PKLLRLQPWyNkn/5ngRvhtbdndUzP6+Us30gRz2vcSU8kGwjAmYfkSZLF1djzB
O3bTl743Pm6ARRdPMloVHNi3UIdmyYL/Qemx/gFLFx6wdMGSTdierhu/wdL7ChmG6QT1w1RM7/Mc
wkYbTctaFVm+yTKwJNSoHOr0BvwF2cyVE/ENh1CLr7H7ZCSTuxHpJBAUBBZ4LUk3CWt0aCBgwlOq
x5QR5BGLdvLULZrxI+RK9O9x8VmL5GzAF/vh2Mmu7fluRzHiWAwT2g+s3on39B9Sf/qizqL+y21N
bEfFziXK4/ac6+XGHakA/vtzY8o3/ota5XqeS64QRmlh+bZu+P+gUYa6ZtiAl7fmcsb7035ZBj+i
itmM5yTQidfFvMk5zNJHrWSNbU1WBbCNbKS6G80NkPL6uYUdiYWBDD4TKNefhadcFI8CRJqqTxml
T5pLGxvlNih6q92wRWvpFbMYKrSi3lSiwq+kO/Gx82ge4tavV2pq6dwuXjVTQgpLUrEn6pJD7H/+
+2egG7/Ty2xdGEAAPQf1AAYi8RsTcUCh2M+dk2xv3yvovwF0Id9MWqHbibLxo7AQY4yzjt4wa0gP
85nXlJEdmutd3hGkaRGxcVcO6APs6qEHk/oDKQySd+aWS2LZ34GpApm0A/9r1Q1rBf0Z4+kaF2X5
IVtXhBJieozFdAmT+ZvyoFaF/R41VvDS2wM4BM8mbNzy8pdoGL6VOCEkjSTfqaEDWlyzheJs46pi
XNF41nEzjPRW2U1421n2rnMa1KcyC86pZ9YvCOyzw5KaQNtleSKJwksZ2+u59YrT7LbDC2lKxG9G
sUGJgNOonYirZN+7VqeTiDoSsELnLiwGOuyqcKdFM8qmsT6SHvJDldFUQQ3G8i6LRiY9xxTr2pcg
gi7Sk3OVezgDTBk2rFFpB7WR7moibyAW0OFuoM6s1SmDzb6wKixzif+1EBm5W/85KFjTagkkY2EJ
UOtErhA4HGcTivH0OcXlcYunW/LxEctt/cotbewyJyeeK+6WjzrFuJbTuk27OT06GOjXS88O1IoD
/9UIiEJe4DwiskfPYPvXNrIR+NisqqooxOmFy+t1GDEtM4R1P8glRQhpQn3pWN2WEDKf8PVlu74p
432bU5H79xvX/T1FxXZsOeMJ20GJa3jmb9S9rmlaUyNvdDslk9hVddldqbSxhRSRSyWc0zYz7J1D
+OWnXxv9vu3Z+tHh7i9NCRuQMdjfpGP6h9nU0Vr5meOqRLmn73JflA9Fm9KP0ab2qZ2pc/sz9QsA
e8XJ0aT6pHejb4s/rOs2qz/cxQnpDUSnyDNtBMf4cqOgNZ7CCcI9KY3GE8DgJ6cpEX8L0X5Nph9Y
IJwvt/heYymcF3fO71SForcaPGN9dyQdZ3zRJ6sFvD3CG5WLT3KGzsKhjKCVVF3MmahTMtY+xtFq
NglljW1UxiG7d0ZPVSSgE4KLtBDbSrT3CCudWzVQ08QkdZZgfj27Psw4R1eja1xiyKlPbZc/qeBa
9eL1Wo/ZFG2mOu1jof2Pb9KTy5Nfw7Dn8E0ahuEaugvkjiy235cvVPIF0U/ln9F7pRcuN4AooaPa
Q8k2Bdm3157Cahq2QPwgF3vxf47KkfXb66+f/zpSfzKc7KtCqQ8TRVaN8oXeY3qt+iwgJH0aUDRE
9g2tlQX6h46WeYVSiLSmMD7oYRp/qyzqXlowTGc9GTTIqe50byCaRogvroOwwo1phNFRr4C7Tknv
cStpFNFyM18BI/6T766Hnre9pcXiRZ7vOhlQk2eE6epZ+tYNZP2lkLSngjpdQTnulOmWR4xXATS6
gLda+MgggWqNJypjH7F0Z6dpQkztUmc7ZPSMLKpIGy2CL0r+uMxz4laN8KIlgFRHg+grraLtt9iV
/kRroTiMxNuuW7khtdgMN954pxEG8crwtS9KSor//rza/5hnXAu9p8HylOkWGN1vz2ueZ4Gjocje
YjZBNdjkeIclyjiM+2tr0SAvBpkEv0zuqRMdJoguqYGSGsvV8bH+gtC884tE29vGEsL/qyvr7I4h
+Ja4QwAQojjCQHXFJEhInLYb5bCtButmyl7dqkzOt4E9fEiGgfJ0I9xLZLo/2d+512J2XgqntR+K
cACuIGUDYMweCg8MwW9HNCjEHkz8ABmmwWAlnfXSKXynO4WJVDg/q30H+Roxj01Rr1VNx8GqscNj
QE8OjJVTXAJ7aB/+/RM2nX9+xOx1GA0p4HiuEL/jjZtaVBVtEncLSiU8w7RGlR2H3psKuRmyyl7V
Q+rdN72A00TEJE3xu55oQ+QQRq/TD5yqvS6LLF2WJ1AujXh6Jbld27Wu5pGyAE9JjjaNRaOpGKNN
5ONTUZQsCynGdh7R5oAtR5OIHxshmCzX2jvDCiFFoWzamIVAmOb2RMOHVb0zRNUfVM0kbKU7CiU1
TJHK3FTYyfjc+GQnho2NEVb6uhdzuR7mqVwp2m3yF/dWnaqX1qNUPVgIL0dnpO0ZUlw21Ea3kHve
vx3mRLjyqEb3UzNUT8BE0nVoi3XQeczO7mzRYYAU0/bpGf5s+TFVbrgGXuYfSX1DSFfGyYrNhvvU
9kNOl5FRwiqCH7Dy7GtC7+Qhpo2/TmG/3wHHwzY/t0m5G6ZgoRqMdbqOE/NVnUIKB12vE8fFqFfv
anMoHnuCtO/TvvfXKvsxsKv0eGNpFWxrtgFJqZfAya43HlnrzJfKL64hbjUYRXSs59ynZe0YhIWU
mf8ZxAx81DmwJlv9Sa9zqtY4k04EFfmPcTGjBEVb9wWcGRukpNv+9sNcrgF+/a2RVqKD+uApm5o3
1mjBGRt5ckB03SDaSoxdmQ7u4e9HGH+WRRJpbu8hWyqdZ5bIIH4dwpbiAX1sY5SUabTQtnZ6n/Fn
k8GRAKUw3Rrgg/ZW14bPS5O8/dk7EPWzWptUY/KVInR5jQffOi5oDCBF+vXl9kWivWQGj+aJZKGs
hYPnTafSadttiFPxdlSKbB/hxqHK2m6B1ULGM4J2a8qjSV5rzfE4UxLeqNsRnJvBCFVPh3bCwQj9
m+AwRI5EU1bXsp45Am3iTnURrVoR+gfNcjHg9J0lqFLa446Az4sV2i/zsIhrHsC/hnxWHMitwXyF
5m0V5JW7Bb7lb4+ElY9faq821iYpSb/qOonrfKn6rpNdRHp9BTDJcnlTiC1aoIirPfuS4wh+olqw
Uz3S8r/OEqfun5rUhSxKPmE4hq+W67WHOPDEvZqX2kGM99oXRLjFLi8GyjcJGwQU+JzP0uc+5vkz
sQEb0n+sn8jpNtEYIZn1khJYADHFTFskE9bjsk8xMqxvXxq+BXHP8lI/tvKloVK4KRoJ0JSnJSOO
1HiCdOyW18G2kucI3ewxin72BB6c1XCC7nHe3KCAIhpWfjPhupD17iCJtjU+8TczDay9ut4ZOK96
oY0b1U8TPn73JjTO6izsPTrUPv6WgkeDfqWXnAq2KCRvU5e28aefSszvsnGczIG/cQCc3d0S3ik6
EljaT/c9tsz7tnbTZ2MBZR4SgXPbCHAHTQ9zhz5r1rLwQUFqZH4PAsthN6quh5Gjh8QC+CywN6yW
3Es26oMDxfYy3VoSQ4mLPGxQloq2Pmn0NIO5LC5lN5E+V7diozaQ6mXSNeAjXb5pHWc+svav79Td
oLpmnRXTavf6i13k00ntKGoReuuhMay7MegrWIwjbCjZdMQXTANP6y/1RN7YMPohFKW6Ye1rEEQr
egvHL5wvRdRRrUw+LWgkFRIlxsvXobS/mEbu/sGWkMlgDD774HNSbzjiA9+rudLOUhQYsFD2nseI
I2KTvdoyyJqEsbyGNbLsBIf9Mfeef1GFBGLmVWwN9qpNKv1CrVj9Sup3UC+pnv3PiLnfNxi+bdtI
XGwLc6VNepT8+d/QxjXJ9B0FsxoeJRv7xRi7g5brRn4QIzIet9GbJz+IeQsloaWoMbreKYjK0/VX
J+jXY/OdnWb3M8z8LSae1a0Tg9jlsaPceR11j1acbDci2FTIyenYSD1DXw7zq/egBneqcW9oZAHn
pjL4vjIQ4LJoO7LXZfIN/PYs+hI9+7o1mvIpFg5QywEJwNYaPUJnSxyke7bz5dmiUIpJmCELug8h
NMDPiKAW7zF7VtNOnE+jLSFedckbEzxOHC91Lx1uf6dMicmJRuvatgAYqkTfzZ7A4iTT8epyM0U0
KjKLtperGfUug7qzRskwHNheeidY/uNqaLl1K4vehIEL/2BM07xqZe1W14JT4pT5/kaKjwHV1TRY
z249NruwHL/RZyzPrnxR1zN4l7f9EpmCvxWeAgBgO+q5UPFNSnR3pteFq94vyKQo27WazOlA/Yw2
RVB5B4W9Uhj8JnaeWgvKH8pB58i0MKxpQIhHdZTII4ADH/gqo30i2r1CwSnone/a2dlAmu5U6BGq
kfXKNBD4uLYM+ydrHdD7IxpczcvpSXUZU5yLXmHdKQIqM+B8q9ODd2q3fpza93GIiXORMB1E5LSQ
U9t6pvSobaY5wNncZVS26UmuezPuKHM4jMmwC79XDjpif+kPldYH3R7Nb7hS4LNRF0SVawH9mSjF
F4QAo7r3xqC8uiFfiJZE07E2+T1n4QynxICOGM5EkCLnvMuy6AtirAn5jAwPSfKfLo2qbZLERBU3
hQQUDrqzGSeqVW5eofj1+pdYPrS34JkAtsWd44R2u6Ft59AaN8dTHdNMLf3IAdSXdQ+uMex+fcEx
hep1E2DQzdzAPKvF/aSJmrKitMNwSXdIbfRlVIz61+Qa/r6ufQoYTR3j9sDtks6M/QPpyw9Rbvx5
1IKu27QWsi8xNE8VQaL7CS0odDykCmMVXTTq8XsVfzM4UPXoVXwyzh7HyO0fm7HJDwA5MYDKz0Gd
TtG4hdCzV/Km2MbnD+ufyIWZlPB6GF/coXkOp3DeRUTkRvDbxOdgc0NDH11nphc+995QXZvsvQi8
ZxXlMlBNQSqclM9te092ewCQE5AcczB53nHlw2Qd2BeRSfOHXoL9V4Q1EpC0o40CqPhDgdksmFzr
zquBDcjUxlqP+RWjFLOo8Za27SbV3O61f864XU8ThFXZidbXhTy18+HDy8bpDBdbX7nCF/sqTMq3
YWKAkj04JT5Qy4+kjIytX+NQJhGVcpuPfpoHTm/XaqpMAWBs4qQ9uIULHDfAoqFWQqOjx0dVYFEv
7IL2eY+XE2eufuHtpJusSYKVveTmsfetZOUQWKQGQBhE/cNtMAtochA5AY/kVpqWJeuRtjFKPePJ
Zr8q67b1zuV23yTz4B2QLnVHEbtSRGZr11Eaz0EENi9aEiP0HNtx4xkoiDsyVVe0p3HVyfEX0Lm/
6mpbx0NGj0RLy3OQZ/TqF+vgz3a0CZpR38ZFxSZ0rmKCHJr5qDYxdmWfI60lNxIbEHb8ORX3udlS
Y+/7BSu7QeoOzlmIbVF0pBFoPOpZP91KdEMwSDHTnabR7i9QmqkDDT5QIQbzSaegzO4XRrajkytG
a/hhdB3pYskS7RDGyYCA2zFeWc5nx0JoKBCHpLnLMCS/LjgPMhnWDRgjgQrI/oWfqIO/fgTByc5a
2Pw9uEEAO+sI0fseWl74XuKmA1IgVr6ORTaoDW2Ln8S7tZaLgcSxyn81IYo9qLJDPnXOAalwYz12
mkcxFYFVNEclXRAdv5k1JSgcWVaRupQja/OOgQaYD4My0nyoVSYWJwKDIlxnXX0BzxptR0WRHvVz
1Y5m/S3xCu/cyYVKlYz2YwZqZCwQkOcO7Gc5UmQEcJvothnbaFywfsrt66040s+hwToeiUWfEfvd
BC3ULdkznHBcUVEAfmcvPowM0qNXWN3Dk3qx/MPtFrQzY1tTv71P5DtQwywV8PaC+K5ae8302hgI
wmmnXtQLoa0egaeYCn5dS9w2O4nCwM2nyViqkEL2APxpLeQHpT6tmxzt108q3tAZ4pZxCEsYC+j1
tgUhiX8exeIRnafzYNkatSEAAqcygElMIVgtTWFFNmhm/OThthjscMCq0972i1UGsHWjTzkLvuHN
X+zpMbDS+VEdmRG3iTPWybqizkvVHTUyc/GVXIxUL3FJLHYzIn2ahlU0hjHnIJ8DbRjO6s+mWTZu
2ITKZke9Us1ax4ueKp3YxNZZhsOv65Gf/O06guNqxdN5b5JIS1OKeM5Aq1NEZEjALHnq03veqLVk
IPRp3Y1PgSe/504vvyQ/1H9l5GZBiIw9bcu8kFezSic7ddDMYxb7Yp3SsH6wUET/ewVGF//oKHlU
2j2Ezb4jbMZKGZfxtzUj9HJoDmxUd24OC6Zzm/Y4Uz6P3c49mfAxTrp8UUfq2mT5EaybO1VE0QL7
c8jN4azGPrYXn01ZJweiL3eqQ7ckJOV4zTBtVYuuLvSW5DKsKCN0k9Wt0hB5XrlaOg8nTEiEwMQR
TiIiBUMmiLIN/3Pk5fCJmgETMGSHcCr7T4AaM5C0JT7MQJEWG5oIjuDlNBa4PSRLdRTBn3c9iJXl
LvXyp4JszXXVEU2oOW353i+AN4w+mE8Kho+0987popyNAQALN0NX0QOTmAPUh3Q0opPhoj5csm7Y
Wfh516GXv4phsL/JA3bD/m4JKlr3SI9buvbXagmrx6Ravsue0xGcNxm/WBF3DiyBjaoH+OKjnMf4
M8nMDEpSv2mpoa9J+LKeCTJhXSh3J5NNoyixvZfb1kSGmbcalg0UK/iip8o8NKP7OkiBtj2buMV1
p9ur7ZmNtWQuY+M9INowXtzpNTKS+oE2EbGAYK//1+1k/WMLQsHUcSiZ0r+1ZG7Zf99OOCsHg5Cr
9kGfbX2fDuZ8nWVYihzrETqMO9suZNwIrhxhzG9JZ7e7Os1XAdjyTwIXPsO0/ZzwA3+TByHf1LrJ
4DKqNVTRke+p5SXNMciX5Bf0BAsvFChKhmmyD2vcSHl7mLrUuxg6UIgKP956qIW7NQv2swJ76NUO
zGpH+XPZdf003cVE/NxnerEOZfJHbDDbFNNII47/CxS4Ub1XPfLDwfWcY5Z45Xtk66sipEtPzsVm
piC4YwT230rtR8L9+LF49mOZ0h/FERE+J1ELEENiiVv7nZtwpPwxmvumneH+jI65C0Udf6QZcjU0
nEfbAVsKxas/91PyxcjTCWBy7SGIyIGkwQjb1rJNpI9ee/Wnr2T62PsSBQjZjwcoEUDLSuNQChPN
Tq9dU7AbUayLD0Ap3U4wDfjza0L5HoeeQRxtYuOHgf1x1dA0XM1Km1Y9NVpCesH834KoFg9x++IE
C83h8GsotPkjYvTFG61fS6MO39yK9ovcFKL8E0n2gyonfH3byc42xnEpOAS1QJn8zij1ex80yOVe
6XDVS1tAckqc9k/hkJKiNiJa1nbpwMRgn/eozfanUq8NvlfugqiDPsUAspUsk3un7tAE/QqbE/U3
XDX2fpZpcOSgrIsAanJYzumZoJa/H43LkN3Pbk0J+a9pzKUn+T+fB9mL/nunyHcYVx05tBo+23Pv
t+chKUwLc4GdHUKaea8InGTYRRq+qaPSqrXbNXUU+tA7veirelh68CwHt/Gk0Y1nBxFcewCnZN1F
s3e8BfEhXk3WImS0ZjlibBlYWkSMI9M7T8BDbsbPSs+nlnqWVPb5RJ1ssxzDtDks2TbzWE4FMsKk
9wWOJb+c1q5csql1G+1x3eNGZAf7EDHPbxY3al6b2fseumjKGaqhquifUzw7+K/d6ByAfL3qVfui
rotQK5CNx/0+dXzvVY5laexv53aanoe0qZ/GNroqmeLsLsm+j/Un4riGO6UHjK0Gd0ILPkat3EYL
AN3TrR5hxi/WUu3CZcRzLN8sDytL90Sr6aAU58bVy6M2av1b0TyrBiQeQecYl4N1Bw96c2vZ3Hj2
qGKknU0n4LxOzlYkkzHkaIIVtt1Sm0tXOehjs0EPzWotmDZ6CpVR7fjlHn8oBndVExaIQw/TUyA1
lqWIvc0MTHjTuAMQrBDqD5CvVVFHDb1ymTMkXwZvfrcXq7i/ba8z4X5x3b58LL2pPbaFXq8UFT9O
JHmqiJ+1uHs0tREu4wLioTTb6JtAs1JKZWhll/V2aJwvY+xXZzBLISl7zz3Fr1MflyNJYsQi3QOQ
IyLBHLrHxSSn1ghcyhtF5V0sx9LvDbMlRPbflxbm/3Pru5ZJlUCg1ADW85tMw/s/ws5ryW1k27Zf
hAiYhHuld1XFMiqjF4RMC957fP0dmVS0ttQ3dF64AarUW0UCyJVrzTkmqhoNDSLJqbk3fcOigY/e
QZ1icCSike/bGcnRCa1Xz/DST0WUWVgTsK42DaTs27c9loZ9qQS0Q9SmXHEcVW338+j2nvzTQr33
+8+FzJFWg4YtIi94CCtPCZro9JK2w8Pff1Wh/3mXI8uBeK6DB9A9mKN/TAojfRAOrI3hjK7JPeaY
nzxlnclbQAN4MQHJEgmiUpVyzMtV6lkvdqKPF72ctPve9o6aiUp4SXv/IZblOCkqy6kf+2eaED/f
ikMg7DSpThHxsHezwBamJunGoBH4VAK5LTTQjjI6oZ0T5zK46XipxxQiZdPob0PgXr3aux9FML9T
rTIzTIsfs9cdCqeIX/7+gXiyavztsefaIFJMx7AQPABO+mNAHgRIYCPL0E6w3rgERacHG2s28m2R
lu1BPdCNBEZgppVXIBAUiWljOXtHkHg2ayPGlsWTaI+seo4MQ3uI0nIXoTJ/JnW9gr8OidVz3jTH
ry6VlZ7KhgnfyjASbQOEw9+oDkNQgBGkqXQXan1/al1wREKKjfn5YJn0t7SIw11vTifVWmkG6Gnx
R4W6eq9UDXHUPk1xETzabfJ9wJK34/ll78diCi4dSM7bEWEdNC9NMqDtFIElODo2VKyw741N1rQt
XONAbMaCZ7totoHhv/r+lF16ab4THSNPd4rP9RDgCaSYWeO8H9aprDLcAnefUevNPpenBEbPKyg5
IcJ1GgcuOFHcS/EGZhQ2kzALn+WZMjzwlYT3beijlLAgcSl5JxYquHrqq/j7F80U/D/ftGOYuuEZ
loUxCesgf/4/+4cJ3/OomX105ofKI3fu8jR0EbvD1N+NFn5RrNCqCmj88ZOeLMUbYp0tKqT5rR07
mM00zq02uFeCbYBKufQv4LDyWKDm0VjWoXzI16ZO0Sd3prccWEFGnrY43aaszfmzYxsPPFDyF1pp
5dkdkqdKD54zgdVSvaiM5aDJPKDBLW3mrkPZBudS25kDQA9leZik5SFM7Z87ZxpYEp8INvam7UIr
pPmILJpIII6XnfTeA8nYYfUJUOruvKj6EmIAPIESCM5U28FZhOZxzlpxgBpg/OwZ68UYP6rs4jgp
rlaAuaKY7K+dhbki9jrMUJRNwSq2nOnOKLIdtd10JVT52jtUuFMcfAcHiDVZaPyO/Tw/Uh+nZtCT
F26AZWDTDcbTW9qTqpeXMtbOC1T2wLbIpdOHKKSvZmjbIjtlpIc/RSU6Iaz19yW25hc38qOzbcIB
jisreEMLsA7koBXhAboxE28hjv34QoezgGBbVqtBXsbqJShwl9BcO8PMYbGzqj1ynz1K4m1b6NUj
ELb7uTO01yX3ESpHJu4XMw7fDE1P9mEP5SXo+ugJDOSXcpl2kSzFydZtNh0qnpmp42sXFbt4HB0K
BflA0YAXb9WVUTQeCk5Z8IUwoA85GTWL3HgvCUbyv1/s/5Wl+jq0fYQgxIYZLivb79e6mcceij7o
sM3kZy8x+qe4r5DdJ0Z9l+XC/Dx1/GZGX6fPZTJEu3qy3YvXxhGdZ8/dopany9ENWKymHAy50RZX
RztalTc8BHJgpbr1barNK1Mnb2cU5UkFCBMo7Bo7RCXn26itQMRQpOGLxhz/mzoouxewYtlTiAEI
YL6RXFH02wfBrPDQSXWj5fTv+B6bvQDZ9RjNwvo/Sl3nP498kqoYijg8BPhf3P6/fzgsYiiuiUk5
l4Z/KKruvRg7ApqmRQcFMPZkeqrzos2hB/Y6iQ0hOEKn7167POqBfcdoH9TjDBfzuQPpfzslX6W/
nRrenv6G8dmKdbrLju9fdYuO6dTL9UMk+he7Rx+XiOYtkFAxLQnqPfrG+HCb02PzcsAp0W2gMRjQ
7yPJg4HecBXXYTtazZZ8quCfuNBRaufFey6tG0nk0p+bLPuYNPgdesv4NpgCXugAHYFZvvYlg+FR
yUCrlL8YVYFPzxUReKE932zOTeVcaq8TKzJprDcoltEOhAXqTxJ7/n55mqb8iH9bdRnLsbmjBjF9
Vt0/Ky4GjcigGi28zIJ/XpaMRIS6XnZJZ328QvmEVyxNu3y+r5pXIbKg6X7TEVqFLbNN9H9Uv1st
n2EGeMWu9LP6UmChHL0yLR4bBxNbEgOAHdklKkcLUq8LaUlneNHllwrBWdSjDu9n66LRA/8yBo5F
d9ftXwZqDqlKIYWIyb1uVNa2qs34o/Px8chhzuJrLlP7Cm2+1rsnLHjZus5bbQOtJIS3av802Si7
jYnuYhvH3ckxXfCZXc0PB1OsrZpuNA6RxWMNavYxlspgDRvarksqfa2e3cu0HHKrjh5BjR+CwJoe
sXKY9Ac85nG36QUEGz7NDCtxL8DRt1+iNHC+J4vJuh+ADvFMNMV2AvagcszsHAw5bGg0pyPd363h
xtk66sfsWDqdtlEDdc1Gu+Sm4tEcQIq2pvWJFXWfTp14VN2zPBLszap1DIzTHFFnuDrBHUTv1Fuv
MqKv6Jzi9oPGGH6mOXG9A3yE9gHqEbsfjT1g6kbJFmvOsCJrAcvzyCLQtt3qNo8sZmsf1uxV0G/7
q7YDE2bIm63x+uOEmUTWCemeS7c4ov8gOtg0gieHTcyqs/kL/uwB6dAkBtOafI+Guhcea1BK19kV
JH5Itcyy+ObVm86jxgc1QSMkR5kfSL2nW89hSINprZcl8Wex/5TxTZ3VdkttvBB+QWdDWH2oDJ0c
Etc27oBV7MC3ih82VjxRlOkXn6HuOurc9qlxikM8LdU2TfCpZpHdPUNUpO0huNXU/r/Lxmtjz9V6
0jVWa6I/9lXsLUcjXLR7C+sgCa7x1Skc3AQQrlBwzfe/nsIFEPt12xQ6rr0+3YVwQR9+HXle8+Sb
zX1LniitIb19ShEmHHHEip2g0YSZYEtyg7enhWO9hVb43VnS+aFujOGT5zgr28pe7EbcWtxay2PZ
gMKwNWYgUXmxo0mZnVo52zEHu4LkDLxdGToKGxRW48AOwvKyC9qsJDmDl0HTQUM4DZGJ/76njkTT
12eZuGtoWnmHY2wGkpI555vu4+/Pn//0/pDk69KawLNACKT5f5SCPYzHPHbm4WizHbo3kxxHN6AX
K7eiq+jN1nwQhkxjUuPd2IqrrSbhdHLfrdk9OzsN1GSGhmN9m34wvfdWN8duHk7J+Vbe3JRS9oTh
vzfqb4adUHvL/XhoakC7baKS5Ca+oV1/mmf/hZxNn6VUciFsUOvbsXpp02R5UhPqyc3Htd5H8yGR
A+uCIjod3Xw3ZRbp8TILtWKusYZ0Wp5ieWqM2ZPbjt7VAcz3/PcP0HB/b8Z7PDpNxgm07fgfG4Te
HwVG46OpNoTvHDU8W2udez8nsacCQ0UPk1wditXGt6OL3RXiPsZcybCCpzrXu7jPSDQCb3qHsGu8
hln2poIdLSOZDq1TElsQZkBULV2qC5Zgy/bTf4YVb6wocoOvS+RtQDqJH6X+5FejjeaTRXVhDP7L
EKzrIyl+dfcaWiD33ckfv4HIUM/FEcrBysMWTnevDNDNkEY5dAevSaqHyjL9Wz5l6DMmzUcJxa3c
ax0u9yoyKkQ1jNaoCB9w/luHsoShFQ9UKGYwgjGQ9b/q9GgJIGZhkjgz+9l7ObIlAhzx86jy7J1h
dMvVAOKzW8IOU2MaZw+ZDYct8B+CJA4frHQSD8Isjp3okFMun8j06B47qLKPXli+zs5EBEBJV7Bs
Quj+resTSwRca983iHwdIsHuSnq3W0RieG3avKngGebBBWr7BUZt85h6M0pwIeILpqVLUA7Rc9Ob
4sHNUQ5pwVmnrldDW79L/ftlmF/VGSyBY+COKAKKtn9dyvbMEhp9nTQH8E3lL/fxwENILPZFMS5Y
cNIL2k2an+rc7uqXn09ogcBPK+d8R0hb/cDlP9e1OOhYmLc1XbePyG+/9sJgzq9r8TUkHWBlLhoQ
l5hSAJEEqet1N7Cck3vfFnm4Hwj+fCq5ydYdEt19hLrqEDNDSafB+T5qxg9tCoIXF4dUAF1vHZAY
fnAivX0L0mK3jF37RbQ0KGiOLmfXmKonW0z/gPtuvmCjJmvIzIwHawm/xUt+p3f+cAHiPF6Ib5iO
gRkedBy4l5yIGZmRR5zWSv1M3+5d22o/6jg4QQIuP7mNYJybchEHAqLlrXn997uT+vHP8or8Npse
jy884XvMOH6vcPEETH6O8OAUu1Z8mkpICfV8TwzfYzgn8TfbOYVRTq/AYm7vdMVydfjuJIZaJnH1
AWMBbR9OPQQ10KMf6qiM9fl2FP37nvrTibXnf34On+C3xW6Ns+uzYZ5Mu1438uvsR/mMtYvybtRg
zKdxwFMR7kceBtor8VUTkzvEdep0IDT44BgQ6NRpb40+uOv4O0liEL4kcoV6vd2Q10GrUul91eng
1ntj+Z6pLMhKkyOsOiluDkplo0xbsNMoRagILWKklC0ykAZJ5W2qW7eFpRNjiJZWJ59NAhkTpoHU
H+VPAnKdlPgpf/HEGFJkl+CQ5GkhxIfRxOX0WNTtk1F7zSVws/aijjx51NBz34JiHDV0l9PJbIv+
TqPwYTR4P3YBtZDT92vlYMUjYaJeJGApyYf0eJtmmyFcLthVw3Md0ZMzSVxHFdsPz0PYdo90yiGy
018iI2p8dnzojEsbItb6V5OYE4VOHBvfys7wmOcXtch2s3DSc7RYSDBGpsKun/X7oYjMbQvGdNvX
GOWUbvG2C/OJL1HvxT7+L3yp7c5F/HZb03+t5F0E2izoypN6K2l4MhYkYx2jpXX3fZh3tFP66o0+
s71GbFedxnGhZURalZ73IGEzECtkU5Ma1Jy1wrJffYzwYe5XH1nslPT/NG3ba5W3yutR0mot65o7
bXJORu8FgJrotom8hroxe9C92KPNRL6R5ljBuR/64KyOiM7SzubSLWfJ0rVLeFhKSSPwMDwYZYZj
RLfpu9HO0OTE3iBnZOs5KCzKhZXGZDy0VX+69BV75jmWfA46Icj/TQDK9RU+BAjk6UvkAhPoU687
EW9rPckk2LTNEHV2Bdy3NnisnbF9Lxn/bmpvce9zXTOPpkZKcDS3723WZqS1ImYn+CnfWSxkO7DV
E/4DKZ0u4aDZJBveY/tI3zDbqgGFGEsUhj6jG0ap1l1mgeoTVlJ/DFV8GoJe3xV5LjYLlqYLDrz2
oo7UC+N+RtowB4K4ZTJHWPHrAEE5kpSByWnDg4YXeBe1rXHStUrfZDjB3CLs3iB8BXv0yM0+M+bx
XbTxbYvb9zoxYXWsnwGXrdqJDGiBV9XYZSMm58pcaI6Q+pBfzIhwJMidC5+FEUDEG+hEZwXElArn
IzA04zLLlzIoNkGrGc/E/jhwCEYfGlVtvZnl8jxncBVvvuqbjnFOqvDkJW1xjFNaqlIkrpTiFKjt
2kxk8oscbwRTSnJH005bJ2qiY1YY/erXH0x1Pm3H3BUPCTUZg630wdMZw7eLXn3AqMw3bl95p75q
xjcDJnuK7W01NLZxDjyEFyLNTrocic02ww5vTPtVp+PPMYze+b6t7MH+PrAu8RhcO3LL7TWEcESB
3p5VMQ6rckNWWn2Blw7HfiLtxvYy6zN+420ot3itbVzSpKUzLKQRpDm70rjTAYAxV+BTRrgK9eG2
wGCBXc6e5Qbn2xynJEwPCVPvnDFJm4fQtZzzWE/5wWcKLQbzE/XdfjJTG+N1RbzlPO2T1KVMsJeT
mRU0gPXlmRFPtfnDmZv1iMLoIA9b+PX6R8ujSo1r7brF6gZ6tgS24rvsOcxirRobiBiqh6jmAqt4
TDF47l5w/KhJdNeATqP5pN/5cO1uTakIOPqKvJUS8WV+dj0grmpTSlPUO1s2lRYgvgCDTePBjy3v
bo0a39BgOpqvbUechir3yS3PH2YicHJCm0RWVs9KImw1w9qKvfLZrCj+Grtnlz2XNMOidi5XdI8/
3zbEooPWxi1Was9aY2mvNVtl3RwRKFYkVYLc3/Z6Gr75VjHc1bDxVw0j/WcgwWtVmwVVOZ1D1+T+
cl0qNVnDEbIbnfFLol+if/Emc6EuWWPpl7SUFuBZ88goBb5I40MgRYSFAFKDptI8XbDg3JeO0X9P
6vx2UDrlrgOfnqVmdrUiHf1a69zrSZNdiwJqUdf7WndU+JZQFnCWk+KgNsw39r4/8S1YRJK964tp
nTFX3wAyju7mEAFnBqQfOiVzBi02exLuTGxx9EEZ5vAhZPbC/JAf47nZrWT8DHCa7G6UEtC5d7qz
owkHkYiXX9VL6bju2fAWRg2lti6WGaRv1ZJ7JAfyUU5MbWDq/5QEZVUu95irXbPQIbAc0unzks9P
8mL7oDtM3EcRxE9a3S27Ch7yxddn0lzmNxMzDvlFgP1qsMykl4rqBvaTN7smhZ7DYDXs+IANkYzU
fKgjI3N/Hqn3RrOie6p/Zk0bHofF6O5Mh+AQ1f/VXfHDDSe4kIT9HJ2k9h5iUGL8x8zqY+gQK+QW
vlNzDKf7W1O4yN2ebC66euAWynXouQ8Iia5VbpU3NQx5ofmdhXTwNu+ECu08LNx3oFZG4zqmHSL4
iRSvwtPmm/52MAPzapvMV+cAxVpIjK1uP4e6MW6TEih+u7jiWeBD39/gCHWChz7u2ZPVAe12BFxt
vHcNYgTrsgX8lczfwkzSlPVggcpDV1TZRNQeuM4H3EWOaxxvYIXQ7PRzBTt9kDImSwqaQtI86Dyd
Cpc09Lok6Sz0v3kVNRlbtX6TsUHfzBEKlLkRH4pttSxJvWZF3M+LRW8ltGeyqPg3wwnrntqQK5SB
ZRJUwGcDViLEXTUx1xWRCcqdOS355yhwX828Lm4AtZtwQ8+RturEXTlXndX0gntsvmSBW2y1lsVD
K9pr3QOqhWbBxAqQRJ9ZkIVCygVRJbuycXCmjeDl41lwy4cXpXMa0+bFrof6YCh/egNkGGDD8lUx
/m47HYn4U9sf9Z5nTfsp8ovywa+Xb0HgeQf1nEWgBG9N1WZlb13H3EdSBSfw//ffaGJj3c/2fF/T
HIWA1GDwHMSlccsn5S4t2uTLnMJOlAchTdf1xJV9VM4TomNdM/SvNe3DrRZW0xFVAmxHhDgzB6XZ
PrrOSE8xtYN8i0ykXM8NLpOKz2dSxJ6uf0AHEP3oZu+rqdXjyWwa0LayfNbDSNt5c0t2hDxFt0H5
LI9GgR4+lQW3xQ703g2m/ZLl/p2qLPWpIa+vdwmuE9YXVRgOU5gfATz2G0aD1VvqkFLdp6V7EAkh
nrod2PcYAN5RJtVXg833S58RNSUBDkRM3TpFfgpuOqxMrHTRshu8dD6LuJ/P6ujXC9MfiOJ99OPv
Wy/D/K+sTNpaLN3yhG3JTdjvW6+uN8AN6f5wigwXSf/o4CTWS3IAoymGqTCMhEirwVA5xkheJZSg
EtmJOiA8YZdoGD7P9kY03Ssj6+5cjNbZU18MhRuuPb84d4XLjByRrvoUo5K3iLJ7U4zDIgM+HRZa
cOwH/5vCCU0SIrTIl3gEs0gm910phpMxwrApWw2M7tDEl7oxyzsncZxNpMMUIepXNTySIp3WQhv0
84ADlCFDo29Lh0ZkiLP19efRPzeXidy/PadB9dkG6fCClEbfBA1ogKS2X+MsvQ2bkyqajn25KxZD
v1ti64cuR2CVPJs4M+VZmgFF06PQPkOLOdtyDISZwwY0jY+aDa+/a7q6PGaubzwNgfaUtG64RmoR
bcAsTHdtUU2QC4KywLpsbmycg0AVUziKOMZH+SLqID41g/OUpGl6tJ3JRYYNVtELG1rYma4TsM0G
zTLGCax88RhDab138I4fl8gVSEJMHFZ1O5zYwozbybIu1VR0Z+D7Xyh6iX0I+R6Bah2i0G9Oyvzg
O7OxtyUvoQc6sVPuAGDdFRsI8DR1MnPPjfWDm9o7HhDLw+IM4V3YT59NIpfXRENXZ/WUdD+YMtT7
v1+1pv6fq9ZygbSggRGma1jsZn6/ahva+L1Lr+hUVVWyaa35rMbVRlw5m6Gq9BNTOfpgRfYSwqfJ
tYpMBdnJbCyj+DmqZoPi3g1sZsa5QwjqYJbn6sle8NqRLjeRBcJoRx2lcJSRNGfG2gB/9wx1ymSn
RkRFEAHLhGbs3wXQt1bEiLfP7gw8y0u9YA0jg9liH8HQpj/gX1Jr3ul6UqNWSdDaDYu3sZbSGjfz
srzdhJuVNbfbwHTpcuCxZCdwr/qRqgupjgDZPhVGAwQ/GK6yXprpGT+pekmedV6rP6lrUp5hZtt7
ib1HR2CdTVnY6x2UrgwEHur4s1dCn4qlHr+WsnIcGJjv2NelGvjFRMPOJ5R1zOOxi8pYatLt8Z37
XhxInDY8UX2kDVHhE/eYanLwMQHjn9KDmWvlpRHVd/UPG8To38kz04jQDalJuhO30Z58c2/v+0V8
DOE8Xd0B5eAU8fAVuFIJ+jSnjadDClL/FXWaRvMO1UC8vJY19k+ECTRx3fY8IvqGYd2YtPmjFMgm
6swyP7S6ca9qNp4m3a4lHIe4GOq4xTK93e0hYHfAwCyzRz6KJ+6YIyh4hU+2U54em/pNLZW3PdoE
zXpVwzx8y8LiqMd69JU4OwqQZczuk7i2DiN8hR2tXe865fgwVKuRyJz3tp3t50rk7tpPwkF7Xnz2
XX1nEGuHrTmUqpa6M56BiHs7ZnoYLCpdP2jJBKgBfuw19DUHDKnlfVTlWp/co5o8J1l7wh2cfw6m
3qK0G6urHEYbrpefgjG84ciAQbX3mjO+Frl4z9jUncsmJuIjwJBgQ53YFuMQHtW9Wi7FjiCGVZR3
1vXmEcj1jXAT8aQk9iGLF1IVIpUttLnAU8ZLKBaZrELlW5X++2z71Lc66ihGe2KtS56ObmrvReA7
195gsZcqrDavD7Nj1StdnqZuJgk9PWBHQYG7BaV44zwxhv1ewfDc/P3Z8R/CiG+5cprCJN3zeYQY
f0zTEdoutaUNRCmQK8jVQuxcF6J3UWappAgjFiz/3mrm8NIx4bzpYNIo/BTHQf5sy/exCv58P+d9
3UriY0Uew63+81mp4T8P+UkBLHWfMYHIjXFNj+lZVOmXloP1QFLHrlzQvPHY8MwLNzUFls+0LFvy
J3ygcNXmOfkYBd6d0ArqF2vq4KRy1prpz/czt7IebREQ1hIXmLQM7zh2NrGt8hQ0U77HfkyH27eu
GmPKa13WpDBF5H+p91L5B7WWVfcG4O5K7zSM+XDxVpU+EJQRED8wp/CowwSUJeE6uJy4GyxIiSh2
2HRljfsVWdadcIrlu4cd7feDpV9u7xgcuBaNhNmLtc3Y86vSiEFMKrrmoIV68n+M6+3fhz2uz/ye
SsaxdeYB0nnxh2iQVVEUbm72J/ARbvecaMbwrLeefbZjeH3khK9cQsu35EigQxgrdhPqHNMmbC7L
uR+YEbHL6d2tSafuAYTlrjFa7+wr9C9dzA0m069RGZUvxTR9VgyrWSPsq9Knb64JamJovPkKSYlt
TG8dOr0ankfirFbK5YdmUpuj/DNrQbFxIOueJ90ycdGnTxqBA5+cgSbgAoGOWPKS9ckrhzUGyIwp
K+01uPrzekBsdLRxGYwNblplXIrczNuJjIeHOs2qTHuo3/5+86hP7pcOQn6yjsfwzECIafIBW3/c
PDZ3vi/ot5xuNV4qpRvg17O3MBje/TLU/mnJghsSs/980x2mFTqzynVJIZpJLvz3SFT2YxTEb5Xa
zNV0/njWD9lOs394Q5Od1L6tF5gsojzXtgkxkKWD/A2slv7zKOI9yjpCkvTSSe96RgjryC7jLeJr
/bM9AceV8nnyLaQSi5lNN0BfNwQ2P/wkK81BwbheyoUohr5ZT0BZHLbH9Bl5iUQkLkxJ3DWfb7jJ
AGsheCHWQnOyl9wpMMxKu4AF7ZmNdXKnfAM0ZDZlHmfcUwtpQl0wnKcwqi5u4pJs75HeRyc8fayW
0TuYJjif1k66Q5kbzuaXcr8i9tEW3sB+B6JrhCXnoPyWU+cGa37514bcwUuUGSGE7q4nDGEYdmWX
MmiyyUh10+pVn8pxi//SeiWt8kDabv00ajxaHJSDK2BcjH6NSn/QECJc+qaJNl0W+V/+fqWYPFOp
wX5dKwzbgblyB5q2YdrId4W8S/9Hv0gLXRMWM8y9CdXh6Lv0wbjgo50/AMNQL97kkSz261wgpcMK
9QVBzVc1J9FSL7vPJ4Q1keM+3EoOT6QHwGNfC3MOn8iNxftqdRT9raCQ8TLssV5tnBcIdJuu71Ed
Rt7w3OuU+pJeUpPbxz4uxoMZ89sXofFg2x0KVwluseLgqlgu5GmulV4HE0mwLaHYzzm+GtcWzi5I
8Wb6of5JK5xXYVXlQQEWCrC3G1OeqpUzdNgUem3wkGoEyVtORaJE60efSh0SG2LI4J/5K6TndKMb
rfnYUDYYltl8sQECrEXiZ4+200cHm4BNp6AnqbZOahMlTOGtR9viS5eYBhrZBORqQhyawN0glzKe
lEjv3zP1r5Fnjp4at3X83z/7+Q9n6JGCZ11NNlNDsI4PEK3dLX6JZQOfqXuaRlKiI2IBsfOhk11A
XK1MeIxE9alWxq03p5SCojKdd4YVNO9z53sfiVeHjuKpN117YxaZFJni2JENjMxuhi/8zfeRsmw1
J1mwc7QOoUAxZJdQm36UduA9Oqy2UFvSdeXb6DLlS66D41iMgVydlhkGGg5xYS9FT8+I3DvbTjDu
OKSCqraQC5MDT500TTMoBCybId5Bw814V2ILckDvKMil7rEPjC0DH5J95UPWDY3wDNBgG7s2fnXZ
U3at5N6zGGOEJtnoJX2bF/AYW6UFsOe2PEcWzVrwg++3slnLH9s6Hy+aJ+5viwyA+486mozrTEjk
trcm7cjDLX51s+jQQ/rZ3f5iGPOw8eo8uvMWTTvCTj34kiIfVl9vOo1yls5nsoL30+DOn4Blv1Qd
3vYJZeQmawq/WiEeH86NWaD3Datw5k6Q7VNvD8IefGG6KlfwrAnHK+nIFT9aJ/PRAJfaip4IY0+C
XYM97CLtpsc1nbfb/7E9IvzWo3RgxlXpB2VEdIoqYWBkURuUPaMJYzyJzB13blT80Apyqzdz7tEH
UmW/WWJynudsuqaV9qqmIdT7mCbiId7OodbsozbLtu4QQKDgTtzY8pKYgz551JJ6k5R8P3o2kAQg
pOCTNHvEJ+F94qXS5lsHrwTM1scioyE1xeFe/QM9F+V3I9ClKafkgiD4SB5OZCJ1tGTzzfj3pamN
lwJnLciUsjkOnj4j5yGEcfGj+KXwfT712egffzrZ6eI2Zf5IuV2f7FTEu7FqSXoISmcXVRq6XnvK
38oehS85Kv4Z8t+H8k5qURfubGs0V7biIqCtJ58BeQoUGtQmvzZ7asdXmePRytdjj5eeeUR3Y2Er
ILZnD+ehKqC0DqA4fTC1O73zjPsiL4hM7NwyW0V++I+aKGQl5DeDogjPvla8EaDrbO2gqDdKZKxe
9Gz5Pvc14Wd9y3oYxB2uAczQvN9e+nwYXmr6VBs0w/lenbqV7R6K0iUny65YKXtR7BUttP58+4hI
j/7k1Xp+SbMxvjgl2RypXVoEthSQkRby0m6oCgDK+J/eFFYpX9xnvx/DbcV6i83nWWn+jVlH/iu3
nA08InU7GK29QLicnK06rSY92t+mdGwoLHATVZNsk47og8jrrU/48oh/ARwXpGP00jRJu3XQqe7V
OjMthrVii9ufM6/0GNlP1tYrmuiucj0qAr5LCQTuu+p8+8VAEz+osRuaDWoOo7idsZnYTGHC7rSv
9/RaxKlV4xFLYDcKpP9LvXjyqMsN/XTbDFvs94V0oybPQTbN34VFPIhjdf42KpnHf4iROW6TRc2l
TOwd1MVg77o1MAwVVpKmtLdajAI7C7O+2itH7kSrLnT+Qa+4HGwuSRrfXBggN5jEwKJ+HbrgR01F
woCEgfRuYECmPucyjndA9dyXcA5T2J4z8SGM8JlySIByob9nfgFCgP2e03T/3Lge9DudVRPycM8I
OP7MSvpMWfiQhZF4cBJ/OLs9VpksJfFlyPTmjC/pyO/lfmeA9qaXdQPX5iFyu3at4GOBVrwaTf1J
MDZdI1aY35HuvA1+nSLOdFDQs2ASY875duhzOiWL7hx0tEX7wTXcT/SmVsSX6C/0nG1MW8ObXiPu
RIZ7KeUMCsH8NyK+ymNkir1qW7iViztQm2gx808E41ZcOz1yzmTifB4gCuK64KU2FgujKHPBDx7Q
yBuMcj1akf1s1nH1TAtUPar0pvHWTOJ6AiWj6M5yGzJAmtS+a2kbHNWFigeHS0kL28uUP3Zmm9/R
Ek1gArPsICPN7/Bq0/yD0Q98xUJzjktnq9oRfirWWuYYbyMh0jvLdJTO+CdvWVFw0D59FX3Rnjoz
iVgzu+lgSIafevGQQE5ptM8aooN72ZC1C7d6wEaP3ppSQjUuTYScm9tlN4w5GHyv3pA/M78L8oOP
JRpF/Kuy0om16rBoKcgai0rHH4vihWl5fE/wNDhKN38pB27y3BPzyWc5wDxUvTVOWV1yN8ZELtvl
euA5u3QmDzux3AsFmH8N0e6tyjATb+ooHMecXggP2ADv3iargE/Tb7Kf9YgOE7v4f2B2IZjq81dD
tOMmy1PnQsT3SE+i9nfq86ahXRMhZjY7taZWFZUyRgLykoboUW/qcvvrSKc/eLgtVUx9ckTFzksi
kdbM1H8SIOiQvmPHbe6AEB56QOnfPGMhTtzpv1RZghKB7NV9nOTxyeUWvkcWs2yCuJ5QtNbxOmKF
NqJgvCpAhuhneGIEN20KsibZcSKSjP15vKo+4zSTOO7O3FGjYVyjbvLR18C4V7dfkFt7baFCczVr
2GN6J2yC2gc3lGm9Ta2DsqgPcEdEJjpjEpROUZiXqDahDxHwYD2G0XefffKL03+ofqE6iZvP9qJ/
L2kVkhQKk3r0ewfMiLd3stq8u1V7i/GD+///EXZey40ryRb9IkSg4PFKb0WK8npBtIX3Hl9/F4qa
c870xJ15YQAUo1siQVRl5t5rFwuUK2xQZ4lpifb1fueFVuotBaLstdxeuY1SopoUP0pREwEwXWSr
VSoag2E0l3fPkBB1cXR7Gp6lEdI550uaAjDc0PhlEjmftt1g7+53qt4gjpx5OyoHSr5ZTmH1hOKm
zqte5u1DbRIb45CAOyTAl63KQhRXYg/nhjW2OmtU4BQnUjntW9rk9+ddyJ78zgQdiHYk+pH3r1TK
Za9Z2Uuek15SVtn30cxYORCrX1u/+1TryHp1VOGvPVqMRPq18SHs94QvKxvbs+0bnGNz4afJ8GNu
CyjcEJ6tkLy70SQXjX5DvjTT0flE+DVzT9e9k+bPdMPUq57Hr0jD9Tcv8NlgWcaLxy5ugzAZcMa8
Cw3dtN1B6C5XmcKkRoRKuJOup4ryRGm0WzEyQtCG5Cy1uplPuG8RtiTtztLd0I3apdeMFXs0KsPQ
j94CNRRbYgTs7ZD4+ivakMPQ0fdUh5ZpjlReUq+ucwIVVmYp2UcUojQhGNkMMRUubdUF2y7IxLUN
wtNvuM80WjP/hHNjVM5+2r4RNdXPoxHq4rmHLi9/X6PXNCKJPQx6HjxpOoHt+vwS+dPCT9ord9G1
klYvCJjra4Po76UY3mrAoG9WI5KHET8JeelBygDb/NWmdrK1UmIayjnrxHb8Dy/I3CtTDesR48mT
dECzBv35KmMkWDiaMKENhgUuIzZtZof/Osp79eu5v4/8IGB1ztqv1+VeXJzBw60yHdgIOqr60MV1
AOiGuqdgGPRmiu6txaq6UFk0gOM37QFMRrLymzp7v4PaMqV4xLhEVH2av6kOF+PQUTsO4w+ebc/S
Hl2Z45sP7mdnSJFHwh+DaJAMVYkwCxP2ODXw2q08lXd1OolioRYvUek6RycuqqdhTJ/lN6L0YMoT
44PmvSgM5sFZyASAItk322wZF8X8lS/99UCgOlsnDHGRmiaPQwccXB7J54L5uWl+Th4R+7nxkU0t
lMbQ30xUc8BGaUjL00YrD/gCiQ4e/Gol0TmSmmNRBm28JKiXeDBqejTBwRsGE2Nd6mBQ7sgp1qYc
Aa3LzSDh7nS/R48Eont20D2lqdU94b7GUAf1MAjQGqpGa23LwbKW8oejnjJoUUZ9CdOI8LVZTmpN
OFZJeSmQ0tEI0rSHpu7aY9d2jHhz1yChWohta0z1Sq/U+pom9OC8bDS4kDGQxBmqU8MbkktnQ082
Ha1+RsUPUClxF46qhY+63WsQ5iJ91ZmglZXk3Ujc8APkby8G8wmv67jxJ40/MQbxRgfZPVqJ+qoa
uKZAyB+IHfHvaZZa0DE4njunoHaWBNzOclCOojDWH0m2/V3Ng9mx6nQEsT60I6PUTxM0wSA0rG8l
ASr9XJBXwAkWbakaWxXH+CaI6midlE2/knd7+dCaxaVPPHXvMTK5161F0TtfBVyudmKR2eGnw2J3
QGiaXe8LRTqkq8kIV3JfEXSgZnJ7qlatgKK2jObzKEConTusUXJyooUj/7/pvI1pz1cmzpB+OWF5
8GMBPN73h8UU5dV70DND9XHAvcQj/puy9Vc6lCImPmPw1oMewBRSfpgURrspCp21Qrbc8ov+Z1rd
vlLqq/QjSBdCNXk3FS8Ew6VvUvhOK4OAQNf3d3+L4ROjSheDrmUXnVE9STx1M99erM1diDJlOa6B
nL4j4WjmkZlW99TQXuoLu3tN/AHgbHiTviRT5MVWRMDFyJwHZwyC92DiqDMHxX4Hb6FvoFXZO3Uk
bZjpzKPX8OlMEgiFbfUhjxQ2UfPWhrv2xtPyGpWno1zYmbM8KVzAsEC1rmDJJM/WiUk17GmVTYaC
6FiJkjPJPfWlcFAt6BURwjESlYM7KdVCVdP4wjczvLF0vdh9UX7Q9RDrugt1VivkVnKYjnljKwK3
ei5mqxWjUHAAffos9wv9ZOeX+awxNYQANSAlNNF8aFXjf0OS+Rg5vfa7DWEOtpYVLMrYWCna6P10
RfFBMFL7wVuIHbe38ishIPd7QRJYzpKhRLUePA3zlTC6710G0Ac/FjXYrKtVQsrN0S4DEJaR/aJA
LKJHFO5bVWgb0VHtpQTwPJLI5SPd0KOj4jCmUkYSBROdTCana+wthc8Jhen4CabcQHJWa4dQx6DA
dTZnErNkE2SevaP+Yximd+0bORNzStseBwvYtalNTky/6LLMkpbSMM8C0vxrpY8GCjMFCUFgUX+V
tMmSoddPdTrsfLMmetvd06TVfv37QRAgVOxJoVSUuZoUaXN2M3ovINfCAzywT4v/4phizb95iJUf
iizb607ZbTWd3aAXWkwBNf4+dIv1+2QlO7YWyY/UZScdKNzUApKWQLy16Hna9kwLud1O81EwPyeP
5HM+JusVUlm+tARFIYWY71SjfbDBuf40zXOpePyJRXMl+La6oXK6BrUAF5mDoJHLjdDVB6ZdMJJ1
Z7qm5psVwdD0Nd98ckpE3+aU95+MVi6Om+BiLMtF4gw4+yk8n/S29lZO4iqEK1XpposQ9VTzRn8O
2Xmgc0oLwdwMLTf2EcXKsar0bol8DyEN8lFuCaBoo06/uXoanmTLgU/cXTN8d557cs8XnhYW+0wX
1jJx6olGZv+PyqjOlXxjGdAz9CrZlEVb/5BmN5F7v8zW+Ghay30NCvtXa4px6WRgS625fUj+UHQB
eLR1cO3IKVDYZd8JARsgqDUx/sWmPRtOfTMUG6z4iF0qTsHIh/lAxvQsHWlwtewrC0ecXnTPJoXW
E0i8aJb5pTeKX+uQOrDO60zzPzXzTddfeoKzP2ZL4c4eA5Bqs42cpws3Sj5KxouYfMZhiYs03Fs/
5XQ/SbTkpEO9UMgD3ld93l10otHoFCrJh6sUD30Rt+caZtiqV9XfXSh6bOUqcGuf/jQ3m1kyGdOU
nY8meeSH1fbeu8h0kxFN28CNd2rjdzY0IagwH7RohwFbNk69qS6WLHXZwY7JojDJFdoOfu4iicum
e+npNFoBL78N7w4zMZYOEbez5T4Qjr6jWAAUQ3cNQkvZst9gBkrGl81t7cklT0e+lblb80WMi1/m
1Ggv0oc5VEjmpfDBiz5rpxInw6vMHaHZ5Kyiqwk0aPTMzYplHvbBHklke5RHZMWQtmlOa2Y4OnFY
DENJnwGdTxqAEdt0T7MqDmaw/ax+1ZOoOfg1WaulNgIbVWt/U/cw/1MVbmdkkVzbNwEUyjC0QboW
yfcwX3qJIr4jDutYMuGKu+TRX9w+T79+oNpckEZJ0nErVihHiFZSq2JdhI23kGVtlLmvQxIgbx7K
8MyO7d0fahJJ4/x3bkHx+beDIal2kat4J6NN3UWTKsPVqICJp44Vr1xMYt4iZVk5dxWkkMxfCi2b
SH+rMPvND8LTi2MVmUffcDIEkf60lTUH3KJ+o3XmtJKnkmnqk51Xm0mFob4sPu5QoNGyB9rmWDnk
J6VHRk3+O6fUyuIgelw98rkIl+dCdrCYjjXH0gjIKZa2XHXEpedHn7KKuTtznc7IjjWbdArguzy3
kON0GyDVKjW7W2Q49KWmeWA9P3hkpjzURescKfqxnUbDSif2cWmPzdc2peOiOdy/qnqMB8BB/Snb
Kn+nWpkkUC48Q7R7OxqntdUbCu1Heh9VaPTkJBKEfG9+sN0bCtc+gQFTPBcKuvCfyeUcF33e0Pcj
zPQZjWy+nebuifyp1aXhJYmVkw3u5uIH9WPjCaCU9ZTtgHaF2MxBjOLyzd9Jqn0N/Fx5CMt4JME3
eddqPIewQKf9GAAAR5cbf5oiXtCyLLY588StT1V/KOnDLv7uCJUh3zArjmHgejb8WCfu33S7ONas
lK93zUspiNoiC+cob29ONiKnj5NPeiIGS1Uw7ikLLvJKKURqrnXkX/fvMKKz+mL70ansTO3UAxXb
slWeAI3FYnfX3hSK/qApaDi9EAJvqA2bsEvbjfz+dnmtLiLoV0tHQcs7NA29FEiC2Omq4rOBUZxq
vrO6f1p3Jajb0etwNdrNdZr2b1N/DuG6Pdw3VAXyxi+ELYqxNV40cglR+0V2cI82cgg9Xg8tYbRs
U4LX+fluwnqBFvkNd3O2NlFG70Ge3n/WliEeftMKtyY3C97YlMjKeDhjegYuX/eUgqFxtfTe+O21
1sIDDvhzTJoaC6NiP1c1XrH7by1sfTkxbrqwrTSfxKjRSUzQjbkFtNkoUZ5Dh21FrtGNVxI2QMZg
gesIixdRKu2pYOawxOXwBmjOvSn+8KJEpvE96+s/D8ocfN1IGLZl/8pMc2Gg4QtoTRqriP3PT2XI
vuP71N81k1DuSYzNk6FN5RoWYXvMPGWHESclcKe2zqCFEkTZmnVWIuPryJ+fC+ef/vm6FNsLi+VL
xM5r49mRR/SvV2OK74MXK2NMoge1+pFjUAnUUv+ZIq/NqyEM8VsfTezzkH8M/xSlSrcxQe/vBhcj
Bia45NEOq2bH7sLcBcylrr3HJNTqXeNbFhnUnFH7i134Z1mhR/SLaNiyV/YuPXJcqdXF/DDsp7HN
7tJddFztMixKsljt4UborAN9Zoh+hBi6pNhKUYr3+YQAoeLczOl+pcdYtDYLawdblpKacKKdFVMq
BUG1CnyhfdMUmiABGJMiiB8RZpofJZnDy4HY8FsTW8Umoaop/OdStC+t00zfJktXFmGeBZeRBf3B
dhEmVJ0zoRkaL12bh0sbNUSzp+6/SChdpiSjyVv4AzIAqRFp9gWwK3NCLtjpQZ3Rq2jVjTZb58EA
F06EEDw5p3y8y9A7P31S5xYxUwH3XITiKM9osjY3toHnpFSOGE/BjdBgfekQJJ+E6kS3vKX081PI
j4bGXMIPfnsMx7EBk+grld6ZGa00p1Y+kOqU+O/V5qh7+XMCFvVI8169s44zIV7UNqme7ZaEny4b
vRUtHaCnXUHxzvJehZl2dOYxrTzVu3pp16aB4QrR/t/y/ajWKGuy3F2PMVESDXq7hXyJ/EFMX5JZ
afI+TB2ps3Vv7TBuO3clttoM49Knz3EU3b7weveZlEtM2K2jnOTwHDlfwvfmRqeiOOIqSp+7Vkcv
aOjhRp4mTgtQkPBQsv+yc8X+4BoZ3nS04P6hIqINomMbXFsZ9RTQNpmdFeUJDvTOCaK9ObZ7Cjfr
KBpVX2dpN+Od0efLB1wd1v2Ijx8mdJaqawWuRrmYOl0cy67+1yHRAwMSj54/1MsOaap1Z5sVbR2E
nvI8BijwiZPM4YZP2IK6n/h4jFe79W+jHUDMsWKA41FDnmZJHBh2ZZhpTtrtx4boYEmQIsQKk2yB
T6Sbmxct6NvFWLbdXl4wdLKR1SA5kldOkI3KtsApGimYbaTMIExZIIl24dQkzCe0CbUfsrZEUR8s
2cc0MAUjb1/3pGbFYat/6vmtD3nvGl35iN10LzvK8sGyPUjJWuZu711mM/UvVZfsq6ReCz/LbwWy
oFvt+mv5P1fzWeEqK/lpAs5LN1WqOktX6R5lna4PYCJK8CLInNlxZDUGriwUTKrRxaJPoKzNMBy/
K+ibAYKE+k4kLmngdIJ1Jeh+R6AfbPZ/i1akt9BKxg9tYJoFIVbstQ5OqoP4e+5jG3P/KnatS+MP
eynfkA+qkvfLtPDDbVPpu68Z5oTMBe77TDT15zvo4J7jTtXWxPZ6N9OC3Wy2jfkehOXniFPnFwyo
BZOE8XOgR7AWVXvhRqbfm8ambuWrQtNJNx1oOXWCbGG5ynojk96gyB8zPpTTGNEVkAKAv04poLxd
0mojdARSEYIu61elNigvOfFjzhAslCGInmEF6C/zWe820bOTQDqRFoAssT86OpX7PKwAqTsD8LaJ
PZBTWmKBiwCb01zVOhDzARBPv9p50GbGkXXuQBKrPVKAnBVgHd41etCsE0J6cESP4Ua+Vj7wYez7
KioezIqmYobUgU4kIbTYDfcGzcaTPIvNbLzWtVUR/2iVyzguH6r5Lq6m1vgQlP31HuDaZ3hoHPCx
rKc/DMlNdeaBXdXS4GqQBK6G+P5by/8bwmYzF2LoR+IKZ4TUw/gJAfeuEETRErxOxcV/42uGukW+
gp0wK8InX5otCMH87IwAyC7jN6nucRuUz+VwSmxEQ39RR0MQvBrte402/UOMUqedVcxdo6bHziZy
Oq7YGWq+nn0w4KOJOWdudlw+dl2e9YL9LR8bkdB2BS1g1NKrDG0JA9gsGsYgjFIMVOSXg9YCDUtt
+DplGqntC1KMREwlH7Eno3Ptzj06/piENflqTzHsprqOnlwSLG3XjtYalKGNjFoOVTUkWkm80w62
9/f3pp/g9DcDUQKM8IIDBfS4yPB3XJWoH9Z/H5GSNbM2tGE9FvHSBXfzlZIaBw+ok9RjlOTwzhI8
7+x4nDsIzwqrcmEZ4D6pzLsHWnLknZRlYC3sUM03Zd9M28z2YvgjjViVapt++mSQuj69NPyVyFqd
zr5NKTbUylHRj0/1UxcCl3DYdS6NbmxojZenJIXm4fmY2htHeU96/YeZsxk20+s91X4O7gK2MnGp
RIss7L1dn7n+MdNEsx/nI8VgRQE8UJAK+K8fyJeMXdPs2UEFx34++vunc1vz/g/cX9eSn4zpnz6B
Xz9CWSoWIHqCfU5Tb2mGfBRR380eb2dsdyawDATCObPgvIBQNPMIjNHaqOHk37Da909fjc2BkbNr
X4nabh/+sYTylFLctCom2NMv2cfUuKY7q2Tg4yIJm1k0CkjmDcSqJ3lDzpzJJHAKyk9QbuS3HieP
vxcuavOuy/udHnfRSrIhk059uvM10obeR+/Xv4e562K0VzPppp/CNRA3N81X77UZ87e4H+tLPvfT
OoYnb2ZD7NeMVwEUa4y+fQaMZS9jnRz5PnXarW6ExVtvcK2H9GvP5nxKJ4CyIp3W5ONNW6tVIaPO
LbtO75IXzWlfm8lKfwST8wMu3nju9PokP1mGudWmRUe4rLQ51kE+qWbZWtSiP8dzN9ylH83XPg3P
BE8cyQRKf/npcOQbnv6qPTw3fGh3PRpYu1VlBwaGb4QuZVW+oj/Orgbtn9cyfZS/91AMr6SIwCgS
/k1+cA5whEs/eY9McbWVxXTwEBXEqmkuC0Qz0pkMQjNdm25sv4sGEdPcJ074qrFRS49EvRRPikFn
MJtn7NhdtIVCCPZbdo5DP1vVdtft5f+sRrSoHeZgsBmHV31k9xxHN7qsv9Qer50194wBZmKP1PLo
7DvZHBYh9mIqBLpe8TwUfXCYnJwKajbzFmUQHjAf4B2c215hYj32ncKkT97ZhUZ0XpX02t6a+Y+9
ARgj6virnrzW1d4AGlpnAsWaRTMPfKHp26sqCGckl7rzUTM85ebwW+465y1m2gBjR0PTbUcmNAvT
0xKqHVbeQGmj41STcse4RazMcMi2o6NWj4GR7OUaJs8s1q9Wm7QzdmVlMdmjD7+HTmPsxN9VENO/
nYTJM9qyhQsWlrQS58HA5IQiz61Xpsu20WnU8EHvmTcHg5n+sJxNUWn1dzINm/sLhrQMKd4ZPP/n
Cyo9ZKA9GPs/XqSIDUEKzf//r/zrBfL3qPXUPzdOMMdFRSfCMooFyFOFCC6tR1ISqKyKWOKNFrXn
/HwEi2dNUoK+j4rYeGtjcX+9HTGdgX+YbxkKN8sh1wS5x8J9HKCIyisyDKf6a+FDoU0YjjlQOs51
4pBb9P1hqUyYLpYOYolTbCM3dkdLYHIM2XbDoT3RmJUfu2J2COOVOVRwvgpIL/2umE67wpKSXuIE
AVg1zzcG6GBBZuskCRg0vfXuNArfu2/ubEeM26xIv07TxB23VdN8G0PPXli+GqJRcfylZg3dh+q4
b2EbgMzR8yUGO6rhlKFOXLKZCsfhU28V/QjbtliOJotkKXIiTJzQoxpGF5qZqfvWqea5KM3qp2jt
NzWJ3Be3EZBGMgYtGl/GSxwyOY1N9DZDQphyOUD6LFsnu4HB7DfZYMcnbJYURN6cROhhL27j+FRl
2Pzl5UyWNdEd06cIup3nNqd/1Hy2xffZJppNbeD3FUbzqrdDcSA7KF9RBdcPzUSRJUdKeql7j1Qv
/hG9Ybxu51mkQ0ZqScTiZIhi3ZHRc251/qHYbSn3QzItM4dEK26Zwas8otT3v46ouNn95+D0qN6V
CRlvgMR3koXuBD+z0Yz6p9YhwXXLPHsl73E5jcWnigEfPRGpqmcMD5GSE6LNrJk8hm1ZK6ekLZ2r
fKhdB+qyQkyD3ueXVEwHH7ciRA66c3J9saGQUxM531W4x1RY808tigXFfIitZjqXbqzfr5WJNqrS
KMZbCJdrVLhMKJCI5HTS5GIMnQMRuC2+pc2wsuYph8eGb2HDu3z29RgrGzqiFHoV4Y4oa9GU8Jck
JPMsXcrZTVrGdK9n1VYDP3QvT02mgUulJT8oHYqnJozTH4QNEgvHhmM1Oj71dzWGB8+0q/uN0LIA
nWAR+To17fIrHiBUFbK94/hRNfmFlbFifpWzdW51mv5oySwEsflZLh1TrniHKMpA8syLW14zI43N
8P4fBK72w2F8d5ZVF0Ddj3zCc+Ikj+R+Yt0ZR7AW0r+lxgRLYj1eVNlk7guKLGIt1GqjDnRr70uW
h9gErKJ+3yyqadAdw38/TXAJL0Bmr/0iCD8zH8GDEk3B11HunlmFukdcJuWMSuoupkuMXG8WcMMy
jUbt3BczUBBEEO+usVYo9Aqmd3fS6pvcb4PLspZ80xAL4xXQO/t/5E9b2h+mBcfWXIRS6DJU27CE
+MM6JLraLhQaugfL6/MTX+6QaJBw4ehNfZ2xmP+KLs0HYR+lxs+dhX7kQ6VwxvRTlvjlepQZp23S
mgtLwc57V1UTOz9yzTfqqs7NtUjpDlvzFGmI8eyMqKph1+oo65py4KZF67er6EzIjrk8beZTjCnV
UlWISFNLR18FXE43eeSLNLzVIUQWIYJrgXpm6xXg6h0xxFfkAmtutSNz1a4H0Np2xrKFWnGitGHQ
bOX8P7HpYgtGQILc96enK+4T9rJ2l5ap2NoY45c+t5xVY2jBQzDLuOXGziKFmT9v/F+J7uZs4P2n
ecSBheToAouepgGAd/8wGiGYTtEDBdmB7mSw6Iz0tdfgVRraAQoe00PLyVHgafE3uPO8yw4GOQDx
KSNspHYeIRq73IvwcJQrNsfOqp1rz9TPUAxPBffxyE0vpIyvrNmA7QzxZ5akwU6KKKBpJHv8Gom3
0ECN70fouQ1B4e89W6+d33b5xtZMXF8876l44lhksHhVHvs7ymDPzvRzGwe/5eL415nixfbSoi97
qPrJOU4d3zbZ0ZIPXdlskKF3x/9uwtH/wybtalgdydgGTkxc+5/vYuFY9cQd0cVgVmekiifMyyxf
P+ip2i1kV0c+ZzeCjf++Ttr4H/Lyhm3YLlZJJNJnPGxhms+idFzrQEJscwxh2txxL4P54hSOdn+m
aOz31qvbg7y0Swa3/oQZHcKVsh4HenMOyoF9EZK7Jz1T0kY1EueFAtdnB54a5MraQsDg/+/vhTsz
Mv95RQHNd02SOy3dsvAEOn9YxtGZmm0xE4Womx7HrAPJBN9jn88KY2FPq7AUzQupJgaUXTI75POD
hp+8IPF2n+YZ5t3GIRPaZDgpqTGSH+MG6fQ5I2UqxSje7QrBte1740K1Zm5jaA6kxtrhRhTtcKm9
INrI5/xUhBtSk5ZAQuqXDFztWGfpk+Ol7o0QxV3dFsWbcOCJTirga4zpKPtkfHSc5mSPzqOGYNKQ
YTXKIavS7KxFqP0H57fUsRhz66CKkJMw7oWgAgvu2oVW9GCO4RIVWnCVT8kHo8mLNS6XuTPBy+SD
fEkSin0UTYBx5ufVQl2AsGrPrIo9DQF7+IxjB+h21MSXNk/UC0oyVrqep+Z1z6MtTExO9qbW5rhp
fP+kViZZ1lZEFsj8QHbLTJ9MKTMGdc88N9lz9hnrhq3iAvvV1Rh7AEVoTIuxyC6KXoetWVbKWUEm
9N8vDs2Z7+v/fnWYQhWmLmarmuC+w8//YVbrQuLxKnrHJ9/LjKXUD8LQ+m2aucO0nJ5PxgRvnbnV
m12a7Sligr5gFTPeqIRZsomGAmRaPzngxRlRcdQnZIPkJGjEFjGQBqOM+/N/v+LvI2a2BfwEtjj0
RXJk/CeyVk8N8n4gUm3/WP11hN366znQSt8KPZoOMtR1anr9QMWMz0lt8o+JIJdtMnXi7NhWsY3m
I7N8lhYtKwH8F3ofWgILfG4V/WUjn0aDCNhIhQ7KvHcIPDZZNjIcCdKpdIDx95k8+kjnbgLoPKIa
+zZ+S5ux2HtWx01GJq/mCOEwJNb5FoW0fp4we2xzz9GIUp5TZFXoVrV3w4EIKKqZYWfE5pXHilD0
voC9UAOk+mixz/ZmDnZAHYPliLpla7TEXEtRwYQsa5sgeVnS72MiMpljsK6q+KnVZo/vmNqLOh7f
lL4YLqXpTI9aWL5LBRE9knbtAzJDKZGL1R2I408phPsU2Juahbeu1vSXxFc3XjQvo6qiwGqqD2ih
7JtGAMFjPnYPmksFbTkT3G3J44OeBFJ71uiaGrwpNMTKJg9znTQndQv00CI/1qnWPrG796McNJ2Z
sM+s8KGQbkeFTAwUDuReOw3zHVEDarwqZp+pfAgH81vM/eWYICtZu/jgtvzGxOPotA2Y3Y4PJGLS
CWv5k+sc849MVgfvb+crT1tGBBafRjJQ+PYyk9m5tRLtDDcHv6gk5VpOLyf++pWD8nLDupEdgqFV
lne2G/MgpAtqv3eLxCZvaKj2AfS9QxaLYGHOgaoa3xC2fYWzFORwosSu+aiaUF1ifP7AUKaybEb0
/tDVP09dNz2yb2JC1AKxFETpzGoBpxDFWVUSPvfSh+Wnmt+SWrzIDoLFLn+pNy09gplKEiKS3MhC
Reni8emPowyJCDJBlXQi/SrT21o+gEOtZd+ksToyIHI5IszWzrx7gy1LkqYDKsUTJkUK+QjjbrK1
V133bnGTmy92QWId/yoh6gFv5uA/imz6yAIGbFLxmNG1Bkyk5LuJiuoQQertxr4+hx3JqHbzQ94S
C81+Zf/a3b6gWnRAdpa9kOwFd8jSY1yUTNWznBTP7Cw8v35pzfRFhvG6VYIqg8JowoiUW41/lr95
STdlo434R1B5iZN8iP46sgg8jy3ldP+rZLKtfGCaPG0Z9P+yUrdaVYZqLUdcncNCVZr8fD/0CwCw
FktAgAliFWiq30KwuZquWq26uKFjNpc+eq6dtTiAmNbD0JofLKx6JUNAWRlBrTZ3SH2iRZEa1ygt
nNt/v3GLP1MWXU23sUMJU9DRU23bmTf0/7hx96M1CVY1cciHILjEhdVuGJO7a7uym2WsqHp8znXl
pXGV5IEhdYCCSIPTVvhAYCsU92PcbwMlzDdFn7bXVs+rJRPW4IdX/UhVWGtqI5zdmIbjFWRDzlrr
foqqGa/6/ACnUezuX39ksBAemlM0r3l+N0Pd3AKPftqeY7bbhzvgpXLECpr4z7lKRwlZHKif8kfG
sSrhtb6yC/BPbmez+2Dl7oNXIMnLR53lI61uA1IEUm309q6EjEckg6Cd+3035+QWZYnCb75TJmny
ZjRFtikn7zdcCSaJWGzX6lC5OwEGaFk4CGPSUaHBPTMlx3EszlPSXoKg3heTpb442B0O4ADDu+9o
fn4cNyY7nB9VgF6s7Zqf8AsfGJO7T47NW1lXGDDLmH1MNLU2WIKCrCBdQPsISXMnBpyOA/QtNVCV
DxuS4Yaap987CuNcPwmnY1O13pK0EuccFtP0NSswg7jYw2jgjkWXDu9wQK69qv5o5C2+1LqfOUFm
/4MPov9nFglkITaLDlxKS6UR80cJ2JaVniJn1g9KLox1TzG4MsYXu4auhjQc26mwfidmNK6q+d0z
EsK/dTc5BqOegYKo91EIpUY2Koqpjh6xkNCYvpn2zZZByU2r7GhCCrou7vQsYnFm3f3NqAYTMmWX
WPgWbk5Td+s1TUPv3TXWVi12SRbk73Seok2fZ+UhruLXrHby+2ro6PggaKBMa8K5Z9ykNhw7y1t7
c2QxwbeA/yKrOU9lShBP6/0YOIhcz5UHEGjaIvA+RNyIJSDAflm0ESLqketkgeK1W7oxaUPIqQwA
qH19jJhur2Yv3pYMMuivGir5aqhztBFwlKUph67xig6p88ybWUM4gfZTkvG0wHnVPXdB+dCoeLBH
Czlz7SQlesDuIiuG2NDANeUqI1JEz1J5rhFtdKkFV8qcNzHoAxYJGC9LOcHU6k5f9N3UHmXowuhl
KJj1tjm0cluQawFeBSdVlkGj2U+5USlL/1ABgdgOgoUD5iH9EGksnTyb8i52mw2bF+9BHvkxM8rc
1vRFqrvISNy+2VtACa4NeV+WmUZvETk0LMzIgGfV8Che8hjp1eDrXK41jGrDLJqt3hCmSa8L4cmJ
ODM4UiEjPc9SVIhcrUD5OFVXTGLxqlbqGklr/bOZ6F/7gkiv3t9WtuVECw7cSimees1wl5w4RWm/
YTRq55/89RKaDh3SJnBUqfwAMYnh45oKnd+Hj/aez4emXrIxyqH5VtUovO3AfCuGJHoKm95eCBzo
D73XxdcJg+uiHQ0Wyhy9OttvdTcQ/XVX/Kb0T3dkDMbLuwXJi9k7+kQJmRm8+tRorc1dZV8TgY3J
fnXXlJk+moLE8R6kpUXA3T857GOEDWJKKlZTeGpw5rt17fm/xrC6SksU8p1iL0JClKwqZAygqDaX
a70pSzXaSKeSfGBgVy8KZUr2MhUwDwm8BGHsLmQ7pPMglvT0tO7dkRT18iUvip3cJKghso5IyTBL
4QKbEuTyQjFvppr4N0WtHlqhJ0tSc/x9OGc924Iw0gZGexnYKH3KnDwSYuo+B9oMboeaJWpv8j6Q
dYFCPMpEPIWR/hTc/OuVKDH13h11LG+Mzge73vwfY2e23DiSZdtfKct31AUcjqmtsx7AmRI1h6TQ
CywGBebBMQNf3wtQdGVmtFnWfaERmkiRBPz4OXuvbUFV2OG0sh4DMeRYM8srVVAhTtIhXH3Z1HlB
2R0T03E3Vhmp6yGY1BHzlLqOjCraObG1X4OvQzsJfEfZ9f4Dr2t6nXccDNaoSUfg0NX05Qa/yLV8
jwh32tUR+DYFyYTysxyvP0ZyBE32D0C9jCN14ASjAR04IsqXfjEV4rGZ8JjxOkXvgWkbx2SMLF4N
bKVD64i9wgrFhplxtj2Mb5ml5nPEOBK7Y+A9mZH9I4YJcWpwRe6SkRGLYth5RJbRXoFzwY0ceuYG
ZIw4FItygsh1OFteAz2zKN/X1oqGo+6yHMFOxMs29eYhjlMytHAWR136JJtee7YxIg9aiNImwh+w
Pl2jQu+YTIZ90Uu0Vw2fB2z3KBmMXNC6/9+QTm+5l43jC9RNyU7WSfxWJsVF76uBWTu+jWHmEzoz
xTquf7efmq+qIZGgapCxjW57WplpVQA9Wqt5jdGif3O9Mjh27DX/w6plrQlEf9nAGlI3LcvRdccS
C8zxr3VQy4SnmeuKZnmM0rCLBuR+87wh/3x6NetI32Sp+Rq4RrAzFhJcaaaO37l1fjVqCZrTVVYm
4iI6rxnjY4nWqc+MSwqf/UsNk3RNETLMCA66RIq2rINg2uglNziN/7DHrvfarngmovAYrSoHz8vG
vbU02szlRvdMtFDmlO8MF+CU1SfdBdt5hEapvVqFalPd8U4YaKyKfqS6nT3Sh6LmymUm+DzTsNbH
mOljbZTHpCRpkMsymfdDxyi3idlQgpsxrk1iabbkMyM3EmqTE9z6kafW5/1EAVWzkwELfOsG/bk0
NDS4ZS8e/rgXZt7BrR3IDpUXXKXBHFxBmoClvR4XSGHW/w3u5Bpvt0Z5qCErjzDwOn89RAhU3K1K
jSmme2Mp7TwnwtvpYewcGlJpfCwy8RvAjdRvqptk5tO19uRCN26RDRMpx+Atf1T5bv17qYu0kXbf
aX3EAIrguXcBrCxcQ2AZZ7A6ZGx4WbylOTofuTR4+x7J16n1dOt6XeMolufDHBbRruhq9yrg2v0T
5GdkFbRyly0iPrjOX3+6XBqbKx8hTkFzhFpj7IrQCm7mhg/E2iBDWTTTFciOsMd0WFqJdlh3a6Qf
GLCiOYzAOKssMTfrprpOAaFJvbBOalbVfdmkd+uGmBmOvjWdy9rMWKuWftFujEokm4i6c5fPFuT/
pZxBZpQEiUOc90IhAFnSFulbIyMATWZF9O7CIODL8+RCce8rRi5sYI6yGor7LKc8zmut/+Zlfp/b
dOe7/vaDJxxTE3dO8oAQvSJYlwZVDo9k4+qdtlvDfgOsl/agF6c19Xe9aSwY9B8JeXH/k4SsnEns
W7zEWz150AutvybZsXmYKaKvACV8U1HXPJh1KnbEhVpEiY3eLutVcACIPr0OaY/UAPjbWrcH0qvO
q1rfyScPWok2HLpIH4EQL3jUqmwOqsW+juqrmabxrHvWuK1T20+WCBFQy8BqTFs+6h28Okls8AvY
HkaKFuBqvZ1RFGtFeqNtKcN1gluG8qB1KtrQPDCvrUrIZxGAiHGGr1URpBeZdMP5YwVn0DQj5Rhy
v8KEclrXXU23utNHeREN72tNhHxv42RT9mZ50X3UknOVjJV1z/bTxKxsPjutcs5uassnK9euPzyp
w2TAF4wOH3/pg4iDtJzzeLlsrUXeWvjVQieDTYjiSDYe2o4cVLw7sH4FRd+cPp6mIRDWiXW5bVod
pvmQ1/tmWerGvre2kGBI+1uc/WHvsPZ6IT9B/0ZVGlRTq552SncFeYe5vXeWQy7AR2zU3gXzbXQV
gG3crmCGgpkIqlK1K8UyJ0mxhpWNW30uJ71C5xO8My+ZlsqbrwsoZYQHKKZ+0kbKOZk+uaXHdqzL
TUXq9m6tgNDltTvRuszgzqvLLKhJHGXpioBvE2KchZr+HYsRHfPVJtPHEWscvaH1RWzc4lPcoPtq
kN1ucF0396sXWBQt6M+6nX3stG/rA63oz7Bs97YWVzgJ06fV2bdOneCuP2lMDHOmB/v1p9cSraiY
hWqLoSmECr0ibNfBiRHdBo1JXoQUuw8yCGVr8dBFZ3TA+md4cO4hKSqYBpmLwdbS2EQo+Pe8BKCa
l0KTfBYQxCNv+mm97EwoUveUHNU5g3VyMKyh3oAd46ILJWEkvsCb/I9nYkuastUYIHqu8vwMZb8k
/Nc2KBVpfaIISja40e+DSJGyuZjaycz0LoOh9oOePHUwSC9reSgK3TzkerJZr3jrk2Cek+wkxYnC
3HafG92wxQGj79Mp668yp+h82RJU0ddVfoyjgI9VRj66oPG+axtvuG5EJ68LVtldNQJtA3NuciOe
yqbzvoJyeiqRzT4ilw7PcxgGp9LVz6FNf1+YXbhhD5GeMqOPrjMM6psVC2+M87gbB64ZjTF++RBv
1RkfHLO+/uOmC5Jleqdu8tnF+jYlnwRV3tcxpMe7wGZWKl2jSUEjog4JM2HRJFGT9RPmc0OCyELX
Dj2og/Rdtj8tWLaKd6MOE6TMdf1KWemP1auP8I7dXAXzMB3ePVlpX0XkcvHEpnfbIj+E0Xqb1OFy
9mRkTVf11Ue8C4nC9OFMm3xmMmI/cJi831x02DylO9fRvW1SG1ualgB0zBhPq/a6FiieGXIy1a11
VbIFBZVbP5E/aR2Z6yofR9VzI90fMkI5UmX9MTUccV5LE+d68Hr3mppiPHuDfp5ABPqem+3LjFw8
wpxs6KMacr7eryv9ExIjTOL61G4KY3gBOx4dXHtEHT6MNTNo6zgAZaGD1jpbNOvYxdAn2VFZEu2o
dxvgIkw8MIgwbEWiNwWKZ7GkGdB/qA8zBqatXE5OfUZ6MUdNcW4h//lcUpP/NNf+NUNUeo4ppMP0
y7AxEK1z7z+1yeyA4RcsiHFPy2ra4WQrbyovZ9OVdsWha2trHxLrt0mz+JHXRt2JEgq2PRyLtAmf
IeSJ+7Eig7Y3redyyDHgN3hjq+VQiHw6hvlsbHEOn8rG614GGI1EfmIHDI0bs9fsz87kkDID/ed+
gekcZn2q/ToIgtO6BfwIUmTHt5FfJ2XZt3Yu7tb+4r+P1pL/30ejaj73Ydje5QmtERtYzm6F6JoC
QXlq5D9C7P5XY16MoBH5eAm4m6eoiPKTbQh1geGCXUc5wFP5MG+4OkDy0xR5Gak9frVyaOMJ1P2/
b1WuMa1/rtB5C6RrCWlDnSV16FdpAcmpdkdqDIyR0ntfpQPrzcqZWu9Nwtx7dBvjwnbkkVlyGBjT
0U31/qHPst5fPd9cgLaqyI23iSyRbdTS1in6mK2KigLANkTzziW96B46SAsiYIJpMdrh1TArGtGE
O6WFYOy9TiiWxU2mwfOEjuJmDUV0LIeMNBuRcell1+7AFJbCZSOjCQu3q8LNQNcGW++2VMAE1XIj
RK+2RMPq+zBz53wzxs8tk9Z7janOQ1urhNTxqYZKMbSbv39B+eD+MrSz4Es6NH0dQ5g6GJpfer9d
5aLTDJW1r/Giu2J+8aIAP9/SvFxd9FD5tAORdogA4C2d1qGq6QWfI3c0b0sjApDpIssh0XWdnEiP
CL+1UZPr4SFos+a5t2x5+uPrUavtp47RxyI67BG670NB6Dmu32E7AF05NRb+ZLt6XPloJrhYPy6s
4ToSTv+EcHXeqjxX0HTqRY6mCrxUKGQYphJhRhzAhX8CVD0SjaPHFHAbySQ71JYkjHsxhyUMYe5E
Ue95+8uN1tbVKTJj+mnKvpowcd2uj6pJMqtxZYvTx6G9GOmXZVXvxgeHySAVHVvkWp4iZZVXg1fl
22D5ZDDcrz9u3OUwh/1B9msLPwWx64bChRZ0RW9AqXMDfYE5r3SQ/g7LXmO2+CzSDTyuVRoBCv1W
VRPAzwxqg9Om1rbIgnRjm3LufHJ64muTAIplIUZVsbgIALN9GPWAC1axCC5ZHHzrZS8+9Zl3F3Rj
c8ob59takK3f//dRkkmXeiMwD40ditvJDge/W8z9QQ1ibzCm+JaJmri1aq/3OUfhGbuV7Q9NkR4A
W8IQiOK9F1XGZ9tKg72E9HEYQkf/PEbxtu/CVw3aEZLbAbl52IJ+WFx4XkDHPmqEuplAWR8ZhCcb
p2ruzJVG0Wcpg8Q6Oa4/GxuSPhWw0johfrItp3MA5G6bLB3BMc9oHFX5J9fKH5o5o8lh5unnZnhe
RVmlF4p9MA7pUQOrvXwZfQQsVZ29se2S6KikU+1WE4vRl8x+wf/eJKapntjpH4hz6V/+/pxzfl1H
LF0ICYrUEA4SCsv5RZfTAZqs+5GQ57yw3W2NkHolxjRIr8FXhsERHal8UeOSFcr/VyTWz68Tpk0F
VFr9wSaq03exK6CZo7WTc7Fnnh69NGtbf/1uJzGYS/Dmy/7yFXTQYS2COcVoY2YWNyjFruyOWTXU
hfhbU+rbfFHlj4F+XcpOvQEKITGTqOtDxmhtG1swevuyv1s/QNaQXcy/HI1BWJw/xFHFtEDRyRaC
x4CXaL0H5rx8iEf2tMWglQ/hci9e0IKZ54wfYsWZnE8MqxM726V/F3dUjDLVCMltMLBT3t4RmuLd
joVxptPXP603eT1uAwQ891g1+ic5173foOFC6V+o/6B/+T+KKojnnmmSMeF6uqvr9i8KB0op10Dq
S3gnOZ9pRDx9S1z8p/Weq8nmhsHNoso3rKdWWcjwMvb8phHZT1mLcY3E+2mLtMx+oigvrqYB44Ze
dvbTXEbA/tr8sv6qk4ztpkyNdjkTy6Cmm0kqkw7uaKB4eCWX527NksjsCl64pQ0XHObZYfBwvldD
i/PMBWYQGuPVbDESWk/E3Ephks+xdZsMtXFXEzntrydsFmP4AcMv9h/mkgAqxsuA7XmlzGqckL6p
4ubRLIvpPzTczF/XHlSCUpdEo7DySIlC7a/9tiHC74egrzxXkXmXRJPwSZ8VLyG9K5S1ZnJL+t5i
11xkObnVHFdtx3qzqqmGLGREHfbJrna6m1XPs94MS+yUXXUMDbraxjskLb8ybG2f0G8927l8KLVx
RigZ7xy10LgiJ69PCJvQ8jL/me8Ks2OgCTh2uxZQfxyuFRSOlvI/LcPiV9CzJ5lGIZdGOQnvWV8L
nz/VlgMkriF1Xe+nAGXEG32tkanhuNK5GFHrbbXUkPtomjREqTQg1j1DZBjXtdWAcbTncNvjdz7U
U1Dt4KGzBffin4crvZTRGi6nVVmih+7sj9KZ/HWPmlEXHAk93fTOGN8TnykWohqaewj2XUSwbFV+
gQfr+Flgi9tG01w80wtmrwynh3xsLa4nYXoC06g/NVH4tLKJiA8D4d+V4+0cPJFjlnzkW9AJQQTg
sVW0c/VZM+P0qlu0K3VuO9u4CuLNKDv92tNY3Vskkymi2wyWCV4t6n9Gb0y59hPbss08sFQSQE5g
57IGAoJW5zxtf4ShULcBe/bOcrrHmnVqkxolUZTLYT/F0zVdq7ePI/ocj2Y0PXcI5f2MyL2DnHMu
Ijnx8/R/5cFeDpOELmlN+Nhm/a7Q62CzgpirAU2+YbeLGdF0TorpzyGquYA3eorBzLR7WulYWle/
Rue1w3XJ/uWnTaw1j7hSpo8tVTXEDFyssdznERscO9c+pp+u6uQF/8wyA54JOnWBDRgGrk4Dmzqr
C35NOniAKvBpwrM5O5o4/f1qtTa9/1xye5ZuugSbEbSiS2n+Oso17VyPE8ccQDmTnloQqxlNLvaf
/UqC052+ObKN9z8wnWsNXsL1YuG5djxSHVcWVYk/gLgtN31k10Ll25TZY8jU/uNeSRu9dAtsvxZt
U2Dc3v6jSWJQhA+Y2D7gBq0S0dnpmvhDK1ND/NvFM9rZlVJN1wk2YJPCEpXakeljeN8bWsssDSj5
mJCh40zGY04r7xQ2wEWqT3//OrH5+LWS9kyUG4YwnEUsqlvLsv+nU7gq7D730AUeQ1txNYV8fzvW
3qd1VPDvo/XM1BuvOYuYnEmZtDvItPKkPDk9TSUKQ6yJdWb3l49zOCc1vm3g9fZejhlN68V3h4bH
pbDK20jmAC8NconSCcV44yyp2yp/ysh0NJdOaIKY9qfezGSm48s6Xlz1tvaw3mNu+vMePWtyBdBM
DpNFINx4b6fxt3gZFa/zYh2XXaGhnADCXx0JS552TlW8eeHUIuHCi6Ts6q0xivZmBY8sR1YDZrTo
4n6rOUA+aj30nseRU2tpm4yDd5Uh5yM0Mqv2HwVtsMyKCJi676K+Og5Dn2+N3E623Rptaa8plyyY
fq2M6Jg5gXlTzMzWzWQARC/DXuzW59uz4cJy8clt6vKKkGdz007O+Gpp/QDxPRZXgh2XT1ZxF+zL
qMPvu9w04yyedYaHOcDGWsfdJLGW7Z0VIL5YV1f/aqqRXYOTQ+4+ll8YBGfVAqVflmCyR0O/TdNv
KfOGw9o0NLumPZmdYFdBtVn7IxkP6aSiT1kv5aEqZnUcHCaOH5r4hQL0MVCVMkzOTtYOgC765NjH
cjl5YobIvaQ0zab6iXX1kHpYRhu4pIQu9Rq2Dfrtqyu0G5ccO7w4GIP3WhIP52IZo3/cC8YU74NL
EGUz780O7Gg0EPcqQpQOSTF/Mk29uK50i7iMnq/XqbazaIzu28zFtR4SX7wOS8wSkveHlLFdnwL9
0gHONMy7uSe4Ak3bJirj/i7vtOFol4zs6I3cEYNU4odnj0CJmN9og+ftQ/z22NWwBaxn5P/7Nv5X
+F7efVyjmn/9N8ffyorEojBqfzn811MJJDf/7+V3/v0zf/2Nf13ibzUXnB/t3/7U4b28+YK98Ncf
+stf5tF/Prvtl/bLXw52BT2Z6b57r6eH96bL2vVZ8H8sP/n/+81/vK9/5Wmq3n//7VvZFe3y15DC
Fr/9/Nbp+++/wQj706Vr+fs/v7n8A7//djXV4TQ37Zf/+0vvX5r2999c/Z+UYpaDc0N3Tc+VXMiG
9+U7tvdPglcoVTzXRN+ERe23fxQ0CKPff5Mm37KdRfSzLBWuQR+hKbvlW6b3T1qDjkmHwQDgqJvG
b//7z//lTfzjTf1H0eV3ZVy0ze+//VWCToIcnTdHN03bdnkQEJB/vcqGMRGz+NnVsRCDc53nyNRm
OQbUcNCs/vS6/HzoPz+U4SyvXPXH4rc8mivRy5kEcNgMhX+9pk/MdqrKltGxqeuCxOJ4nncx2KlD
0AlxNKuGPE47k9rN2M7dMTUZiU4m4UFs5WhF6yDv59ZzXke7HW+7gJHbLoE/t2uRp50g+A2m39td
e0mStP6Rhwn+2zKk8RdiMgJnXWUjIcBoMV5mmUhKo2XusslHLG3Q1Z+RAiAoJ5JWviZzQyiSFSet
j7S+vUe/GlNoKE87D8x7INkDARgZFGvBLZ0Pg+peMgQ0enGsxtnddyiwRjkTD9pquvEDSbFzh8CG
lvYQFXud8egJmbw8IRghLswtGDs6VXxvR3qyI6TEvp85Oy917jQvdd8CoJoID/eEYl2SxUg6ERDv
DMmCU742pWLAqan8lrVyjLapJppXBgTeIXB1mwZvoe9R3mL9KhJ3WyzwbCb++UkLUwyVZsLs7mgW
WOU2saFNjzGJOe9jQhemGOrJ9ZF4GQ+JqzUFuqTCjbcU/fOXtlPFuSCZ/tmrQaLy77rf29HsnyCX
EGJke95tL2vjyZ3wLmSiSgsfa2TBVd1x8KUkyS6nmjkFHVtcgRP6vbYSOmRG2/qzVGW1sZuUxYlw
nfh72JM14I5OvQ87m1WX5PPa74Oxx5DIBv4KB0l08NLJuMqbvLrCptHsCA8Jep8ODdutLBDGq1cD
o9esxaaT5CjgREJENGlc/d6cFz157GXGQfE6/IjLGBlKnGOss8gbuBmgTFQbfeBVdRtTO+Ra4kAd
HvsXBLYebMi0t75FNinZVToonMq4BXwiJ7t2q02pibsnMYwfWjXY5053OnqnpfGjkjEd74SEV7YM
eblVDpi30GOPyluNpKjsde1kT0X71HYSKZJWVnCn29rd9XQfbzLXYRfbd86eIMsEnUCQwNXSq4ZM
H7tx96lKVLLVAt14E30fQGwrgmxTIv58tS3H6o9dxqniInOg9w6HZSextxagBtAKwUfP1UvPFph2
mRLbtBwJ54inVDJYGAsUGnETxv48dsVR1+IQX0QuiWHgo6eyIkE52HuvE+/uNlwKeLz9bQVtHKWV
miqwJWEv0+0wiXTbkU7+yJSlBk3LdOwlVtXAnJu9tL4FwGRt7FLGVzKfjH3ftz2q+kJ/lbKx7jRP
ONL38A2/2RBk7gIVJfeO02dXVacXKDCYj0FoFfB/rVycyyJG1u1M+uzbvVbeByBizrrUxXVkAyuz
7ETeMbKqbxq7A541MkZMm6IlR6LRr4WdOteeyK3XrJ21w6S4UJWqlZBsJucEJTjBTzDHh3k2osOA
APkuAvb+Hg6duSmGzLuMA9A+i27CfWRo6rnR5uFKa3Q+vrPJsHQcguEmT5zkUhjauiWg+agnhroX
aT++YBECvjN1c/4pKEM+/kByi6PXBm678LDpGoalS74UCRo7ixzyH3rPgM8l8ooBpT1e0aZk+wDx
5GBW6UvSDtWdwWXqE6nHQc7VEep8YvQQ6xhs8pIOo7HLoqAlxzNJT1FAAg1oFZwHaRwgyk+Vz1Q/
vJkqUZH8YBBrrJMOG5pZcIROEfNpb0KYupmZt7sq78s3t1P4c9JIjTvJfp1td48TuhLRnVcH04Xm
GNw4Mc+XOIqX5I6u/GSyKJ570kGu27KvuUZZlvd9aksSfvgABGiZSJpfPs+D5jw7ZSX3I793puHv
+Xkr0JBYNHnQF4u91MKi8COGWTcdejG8wY2dnFwZA7twk7bGPxA7d0Il1ttQGt5NEgTsvQh8mSn0
iCa25oLJ2CQBmnS1ob2St4dYpg7MyDe9YrpthGg2aTS4xbZKM+OtwtGzd7O4AjfiTOM+j2W/MwCC
nXq4hPdhitmONoLaRpoXnqVhFMSAlcWhkoH37pk2YC9UA4iS6VgeQZnbR8At9l4L6+pb3JWQHirL
PNqNY8QISSg7SXZ3905YOl+9cJwvVg4Xv6vNLUrYbOuGjnwIrRxwWUdhl2izcZt0tkC2XXgXgsw0
VD4aUkVfOCV07Y4KxB9bNzuB+aNoZzjbni3ZFLeVmJLXqhuS9wTz8CdCjNWblKTQ+7IPzRI7jkka
dz+r9uxpE+i3KrcuZuBqSAIHw9xhlLWRMZbovsskuuuLGSAwCEDVsGEQ9rcyDzCZpXCMtkykgh1n
ZHEjhyUChR7fdOrAMN6HAdR42qyZt3cpCdk1qIjPqSp/KMIJd2wUyM7rMiG2Gef1notXxylnCpzY
Yattej2EbhbJ4Cy8lLFv2+TPLgV7g+YpJ4d8duBtYX1vbid6qQfGTdZNFBCJqML5c53lGOCxwYb3
bRZE56jS+i+FUs1BEL1Kf7VlsD2Y5jZzmgYhTxoSamq7086tcdzSDPIuoEZsplU08VggLf1gzqN6
iWXW4bsl1ScUGkp9O6jOCTKzwxx73atrat1RG8voE4MZ5JzomJ7xSMW3TGy8K2UIbVMDj3rRWWk2
KaiEaZN4EbjwlrRMLW+0nWYNbNniJT41FWSw8U657lOY9O5nxDXpkxAzFoupnIFysQWHj9JnEmu1
Pn6Kqx7PRJA52W7hJMAbC9jmogKquFB0eZUcvCGu722r1XYY1NHoupkcjh7Dna2wTMh8TLkQ40WO
c05cco59M52aG5to7oH+4+JK9Ho7hKpOXl9m637fe/ELZFzWz0RVkdzrFf3V2HDDbeSZ1b4Gx3OX
aWlHaylM95qWEd7ei/TZ9sK7trcivA+O+p7PJS6Bhq3gMyJxrkUD3Z2NZ5nTPUmn8uAEuYi2CH44
rziV8T6AhAllJgivAJlcOAOVRxaW6kdokCoSSaHYF4PIOnUEw9KpUeIAmCS75DhhbqI0yy+kJobb
IJzMikCGzDmhIwE1UKIZendKzXSvwedh45+dTrU+2uJ0i4hsuI5bK3wUcOHijZWk4Q08G2BBRJoa
O0MiBHBkk30rUpsdthBBUm0zYaP21YN6HnyvM+SLk8WNs6lMzLJCxpLeNO6wY6s6EpikFmlfBxc5
u9GE2pcgS6ILRWaf+XgXO3uX455BeGjv8PtbqN3h0PpZ6aTnxNLrq6LViqcEcOnJhjv2yhy4hasz
zw9G4anHal25ygGDIM1s7zEgd+9O1G6EDrYd9lwyIlosNUGGUaHXR5OaC8NEYJK8raYUCgMj7w2O
aNBMuR1/85IWAeYA5J7VzNGu+7hbdMtIQDqYsbtukPlDVSntzsR8t3ETIGKtyupPirH/J2wH5rsA
bxLSd1DhZy2MnK+4/OUG5WsS+0QF1M9GkUWPJR3yZ6UKQHw5xssfQqJAjrKBy8TgLG0Mmzy1OvEo
iNM5Pmk1aSU5obS3tZxZ1KLGRGlu6wEPZE/Zbran6aWtoP4w40ZxJpxwT53gneo4TR7BJddbglON
r7FlV/cEO4lb2Ubat862x2gfWaLfNu1cAb1wqhnGngofs7LQlF9MhrsNp9HaYAfIBiY4TXHJTdgX
NeDEi+2J6imCxYjaSMvMa5M+3pMas+zOyKsi3fayGmmFxtnBKFt5Joqh3/dEGp3HjExzUTfzLost
GOXU1XfokcR27ARGSmVY7GiYne/pjVaX2I7ye6ytGQZSYTxaQZTtBmPJDRhEgWZhBkSTdpSnjLTo
Jk+jGD/HQah9ddgv36NIGb5XmprOXZgzeCVgZjNHffCM0xmkk0Tj8DglXfFomrVi7DO2yLMnRtal
k2dnMIMao4PUPZbaDEob6XyxnWeLHCViz+JD1sQ28BbNGveeQLMlYJkeNUG3zW86q0faXZKBDBiH
NXCu9WvVuZH03bF02A7UM4idqh93YTR6+rbUh87aFWbRDGwzxyh7tFSLOcCw9CjxrVhGb4z0u3Ff
N5l1SkXb0reOHMPaQhDL34g9CHYkLyG715KqjXeMWzNcM3oCPREP7rBrNePLIJDIz3Md3TSq6TZE
xsuj1RpkTE3ecBzj5PPYD3KHqOetQ9HVTcVTWov2wOav2qncLW60SMGopqSvbujKasgkc+0GfIN9
5ykrvDTxDO3dGNBXhE1yTvPAgigmo02hTckuZu60CeoyulYxUyElQfUlo2Ffe443LBiO+hIqwwt8
fcnWAJBcMUYNP4MLco9WNS9juZ5xRlv0txOQ9cAOUL5lafTWTYnycUO0txq92XJTth367NReIHBm
ctbyPudkSe3gTAUSyK3nzhjzhrxCaMyHVzt0DS5vP3YT7OkWGSXhFp6W+6gaWzsUQ9dcWLvyDNnz
1DxGQYUKrqiBvvlBqRhHdjD15z0eEgWlxxTzs82OuT3EpVFcA7brD2ZpZiit3OZHYNtUsCjoCZMO
Bju61pXnPLrk6JLm5LL93dXAz+pN0ZVIXdkhG98tQEHjhslN5aLo7Rj9zXLqv7embK+pdDi7k2wG
jDn0Vf1pJNbuLuI5dH4ekwNENmoKdwV05F024Zc75TUtyA3lAX++QfjanR06/iAHer03No0q2bJ4
IzJDezQolioDqBnIbt73nazs+dS5Sf5ZCnRBG6cYBIrxioTDEWC9ZxNH0dnaHbTh5nOWONZtzWn2
PegTnrk1j8WPIU3reO9ErfkQuYyZ91XrEUEFKDVibpnHZrfpxoh+M9Eluu+lg8y2ccd+cWOYsX2L
ENt8LY0GyNUi3meLAHvyui1K802HO3PHno34jlSvnsGjOABpCoKuUI7SPJmsB9PtjO/VjN+vroxx
07slXH07XwLRrSiH8gF90g0i9yaF/8fyFtrNXa4J/IneoPn0rEpUmLR0gFzD3CZpT9KmX2bKj07m
YcnQR89R+7rS0kueOiHcm9BMtF1AyfSKlXZi8y3sR5MW6lNaaO0rH+vupuKp7JOozt5CFMUnNuqI
7homDocuDqGkmUNw7xJHH/t2lKp72mcK80GUnOehaD/F6Hy+i7gBY5UExR7YCLRI1bS88NByJ962
N1zUfbYzXR1fTWkn33tr7M8CzfeZuei31KUe0KveOLqWKrcRuSjnrg+InxjaimRTyqNNzRlJJ8Ip
pjdVr3wnJe/YF8kLwNf4RmaI6H1dWOXXevTanecOxUbJeTqHrEwbeFEm7vi2Libf7kTxLUyrfJcD
fduXRWUc4gHqT1aY8goRHqIhkPiPMs8RMGfAsRunaN9J0kLYZWr2l6CsrbMl2GjWuqNzqRtD61IO
HZI5Wwe16GMwjLFdIXvRhAoKX5qmdsvVxbvNqF9fPUevTiPhWZo/zgZ4ljEhNILy3/U9z7ZukjZK
Hy27615HoaxoK6tumjFgh4PYAGJJS0TNdso3kf/FXc1DuSLZOi6yW41A0ZtK6mh1RwOuJykbtEGc
OK8n4hes4Vn1Br4rMfXPcwLcqqZVc1ZdLckddfBA+9MQjKjiJ7xNSY4LJjJz95yZUOA5dcq9nknJ
TpuA8Vl0EUpUI7Q2DIeQvDhFhiLEtq509om71p7U4X+oO5PlyJUzS79QQQbHjC2GmAcGg0ySuYFl
MklMjnnG09cXV21dJZWZ1LXsjUymq5tkRgDu/3DOd+CTiDsIqGQ/rfryYrlLvs9E14DjWOuraAh6
5JSvKK06zdyZwKrfajVZ4L0Q8LM+HlFViPYoFD15nRol64KcoUrQwMSpPdNZ4YJFaYQ/yYjwWw1L
X/8abaW6U92tx9VNxw88wPLLVZpaMtm0KRQJASY+1MYt9DV3PS7KVFvKLbKJ5Y20qG+HPvLHWpNa
qAp3DrN26oMs5eCQxqruNAOSvS4L5RpNS6YFfV5ku2wQzNXYkkY3hsaq16ngndSsFOjlkw7Xuood
f6XCW1zWg0zC9NpP8dTmj1lFTwuXdPGzuVjZkwHi56iLAQ+7bc+hM7XK0+BUw2uj2PMNKvdIfGpa
3DD4L3uaGMMvi87dxSslHeBSFMZEc4hX3cD7CuPaEpgXa6Y85SVhdFpoRXbSEy4bGQFsr9y1fWMr
tbZbBUzPNVnd8dwTQPFb68V0NIgzJd1Vt7QAQIRyzbpifHJZi1MNtsWlRu/mM72PaSStJBQ2afEF
kwGvAmsXgnDLju1Y2Qdg3Ijb3DrZrZFGYkI6FLcoUmYEXEW2yUSpvVlrZV8ERcyRYlLubAsJfNbp
/rwYOI6HJTl1wmmAe408aRYi7LIztHdUvfG1akt2gWNDWz+nW2EU0XZh5HJvu979zVA0uitVGm0y
xbWvVdO4nzExQd9A+kZcqkt0ZdxWheZa97u2tZB7MDtlRmyS0FLHzAe9Lq7d3VA1RBB1c5z+rDg5
hkAy8ybnkUMxTLBmHZEK5xcDRtNGyaX9C1qHsW4i6J8nXYCQLuK1/SNNWV/xYBIEWrT8b2ptbQiF
tvb4F7UXi9PwB21pyVA9ldzkEjm5RgopUDWrQm0dTTCR0rUydpWmT0Gsj/13aSDZ4E9sD1z4EnPB
qrqElGTqjlj7+kTyTQEXqF1uhAaNoWKP1tmdSSI1xzU1NiKZtGdhubBezHLdcflIzU+iwSb6oq72
8ZJFNgf0VMz+ogm4MZB1Gt2z0J4dawOP0FhXYr8qFpHCudZskF7UBIcjutOHwT7UXOcbLBPxfnHX
4WSMUQZqkGo0rPTeCJepHTdDpSxbFvJMOR34wtCypm2H78c1m2kJM7MpdwDurdFzqrRYgliu5A41
o+ZczI4IBd0ckVVA4m/wuDgpcnAjKi4iEtE2yTLEZfVSadxapfXbNGJkcKKge2g7y7dSSVB8OSxy
4yAAyT0rHdXnnDZu24s+30qKmBe1c4wrLT1GzLqzDFQrSq6+wtCjxZzmPPpU04iJwwgEQvpYpMCE
OaYM86WY/yjrsMLCRNRxkYi1wdBWyluPDTsgQEfbG7Ix3ruxyy7NbJahzAbnE1Y4KSe45TXDH6np
bkrF4GpEEUDKQpvYUdCoDZ+hYqvrwVoXMJO2Xt5lH8kNQdUoTFRtaQLSJJKD7GsRoPgECV9Ec5gn
mk52IzZ3BAuZOWMEkFa7dVHS6N6aNji/Zt1ajlOSDVDcpzWuAu7Vwldh336WmTbctTQ1mI9OnXlz
FFsPu3YZXscydS+Oa4+gYuJp20Ckk0hlKVz5Q+rlYtRt+alO+M9aV3d/DGkTncmOffAb1iRNgCHZ
PYjS2lq8cUCMr3AzPM8RbWY7RYhAR6BnVCLTG1gFvABrbKO0qtbU8nDdi5twSuPGlkoPJvjOod25
69XNa2ReYqoupM6kkFLGxvVt4OQfoA31HZdXgaatUh6htHQhfl0aXLfdI6w1bagXhrzY9a7lHNoR
hyzFXobNSrE+RiIpHlCN9Is4LAY+iyrK/TLby53Aa7fcGcXg8LbxZ3wzhs4w+c/Rfp0mqnkJ3lRH
MlKs+c6ZhHIWyLQ+TUKOftdtuuxXANF4xh6M4k5p3wF3lFsk/xEyZcd1Lq5aa2di4CZIT8CUGfEg
7p6WPLlF5uwcMKxYgcUo60lL5OpjJnwYaabJfcAt4PWbijEGdl9S9szOYzjiOJCQHElqpusO43Gy
DTsA4y1eOGjZTxRRTn4KgbwC1WS8mBWadLfL8dC58prhb2ab01b5Kwvc7oVPMh38OKkBDjbauhDK
NrcKcve87bDfRD3EfvshG7RWJToXa+cMe4y/Oe7zlohAU5t/zE4cHSFs2UOI+wyzUBvn74oR5Seg
Pg12p4FVoZnSXZccyX9UYqdOWjWbN21JMzylmlMEbS/sbYWt/ZqOTQZTdYSljvT0eRyt7jUegHvb
g21+sAaFstMNhXFvI8PYWXK1wkqZ8uOSJvXvOCUdfnaIBbBttXirV5O9b189lr9R53eZxgcVmyqG
4j5nvl2CpeQXJ92SWKTnJtayXauaXTjItnzK00p7EVW8UkZk6mZWIvMqeiXdR7h0D20ZO/6CInEj
60XuiU6h8I+RuaOzNqfodXnEEytro16J+bO2k74kT7rQo+tgmqDrare6ywcUwEtElOLyNc2EmTL9
oC+roj/NEmgkVslU/dUYyI2l6cQ7s5TuEWGRPNRzYW4Qv4nfciQWgeqGxmC0suNgYT2vrQY3P+FU
lykztd1iEMLcAd4JZyddDgDLQlyLvbZ1bXt4myf8G+yP+pDeSWaBa5ZM7yaSFjars/YvFmEW4Efy
PGa/EAECFUL4patAOYfXuKUB00aSu6eM8Nyo+mBgsByxUhFQxNRgrrxmdmgaFtc+s8MgaSMiR++S
QjJ56tDx3cwyis2A4dNjY511fAmwf9LImt/rvtaPaQuMsNXn5pYxiUHDBN3prqtoC22hWN9uTRhw
yszowhTeIIRNysPDPsPieqGctggQ/Hb6Pj9MJLUdmZdHbxHBJRJSzgNgJZe5+TTQZL01XKgr/brS
8jKMXCrZsIid0tMWhkyKkw86sOYADKbcJF1i3Mpi6l4rKRtfa6RLpliefYM7F8Tv6E7QZJwMMa8A
ep9Zex/qzDo0NN3susmDuaewdgFHkahgbWqpPASbWube6nYVmlcNqnmo9AYDE/119wJqyzkrs+x3
bjTau6hK3IsCDvuI3lDf1jAu2JEwBhe1/GKaTp0KaAqpoMWhag9kr0cWaCqzMPeM1FvSJEom43A9
y88SOBGZHJP4RagiiCJlqtujqiniik0u+mqqBLlYHSPRcwdjfqLetv4MKNcOkTEI+jSyTgm7LrTo
mjbG9K04jeOnvWCuPqg6/JUaIHaMuY0xLDTRyfgDpgffTWUOG1YV7kujj2IrsphlalLMqd/11XBW
eAF/JqzrOfHy+n2wxXIQVC0ZI5UUWH3C48kxSC1hD5EVzLbT4LJYcZYmqrPRMHgGJsTa54k1waFu
5/b6H41MuD4Ty92yFdOfVUlL7ZVlk6EF7wl3WOv2s+rzEUVzUpFF2S7wZS2hj473H9rcTzEpZPEO
VXB8NytLP5AVVxzXaSRvVs2QcRa1Un5NGKD9ODXmLU1g/FrhFjo69RSHdccdFQ3rVwvU8kJ9SPIX
ARGRzZZW6e8YvNlDM5HHelR1Zh1kfar9BKGnElFk69UmUuf4qgDpD0W1TBfE9uZ5zqzsXqQCoBn2
k29Dz+eXMUcnwd3KR44NTt4qHLcaI7sPfoC54QpBptV3yjO4cKpPu3XLzei4RHuOXXJRi2ENVoPo
mwjj2bllrxvMorVf7L5A6c2iVcHYM7f3GRrXSake8G6GeN7SyhRqPJkXmjvpH/+BS7yIO2Gnu6bP
ScJmSX7NnByPOL9cmOt6fENTOJNu0wxffT8DP07mapu5TKHo6simanpUQF2cEKKkTuaTicPvPk/x
smV1AxJ+GMb879Lq/5UK7P9N4nWtv8p733599edf9f8HOi/jX8q8/F/F7+pP+uu/K8Me/8bfNV5C
tf9maZi+rIfynucNGdXfNV5C1f6ms7F2LYwO2BweLsf/o/ESxt8szI/ufwnA/q/GS6h/M/BY2C7Y
X8u1bNv+32i8jH+U0toouwwDsTteC6YzaL0eIrD/JqXVbKYD+O/7HTzXKkjzCFVGg91jzk6PQch+
mOBjiWhUAyeR3T4mO9HHDKHR6qLUhlW4UwSjqIhFafgAxQVuFyP5RT9utnPGyjhiIhvN/EFr94jQ
lOM2HbrFr8r1HbZhDzNuZfUriEIyZveIvLoMiTi3+D/gCKTIZxxdWXtO2HRriGjw8OgwWulI3HST
/m1oq10ZmWLzr/Vo5j+q0f76WGzdUtHkaSafzj9LsckUHYq0Sbpdr5qXFnTILuVfClCGsN7XSX6E
rM2e3TCQwkyOefzrs6rUxTwioUi3OfhGUvMgJNZwdxK0r1iJ/YIQ9xT4B2vg9lCnsx4aQqO1V8Wl
H/U+AO9FrjS0e8J3BQSCqCCqAIYJK7J0i5qWPMmewqvge+QkScqQ6yrd6uPye2mdeRNPyvsIOO7k
quNpNpW9Y+r7mISHwNWQonIerEq6zfK12hfMkCzSUE79/O+Y1No/Wk3+/tEBfOGhUpm/aeY/yQb5
RpANkN4CrdE2j9oAIFOF6CX7x+iPi1KPmYxYTs88rlzGzToUQc0qq1S0X7pM1U1ajmdGKJnfxuMr
Y8744li7uWMZz3ukepbF37ksFvmX4cnH9cRgEVM6sC48iP1cyX/jnXlYY/5LmPj4+6A24M3AR2Y+
oDXWP74hUh0ybU5ExzCGn2zNHMlWS8Awi7EtE6YfcJo9pcAhQZSvuPzr51D8IxL5rx9umhYoZD4r
E5XoP/l2em0YegCS/a6bXLpaFpaHopcv5eOL/+vBWdb3MdPXoExY+mEcNp7i3s0DlS0IOS7Lt8UX
wGpqZieujOeyge9dDjCS/s3v+T+PEX5NHTaIq+nQVv7ZrhVlswmumt+TDwpi1aRgYGZRmzQWAzZo
NEmPgtx2Fr5nJMLQo4v7YhCk+a9/Der8//mLuJTxKGM1B5EpF/s/fltWLYEfrJLNWSzx1T6SYWaA
RtSSA+LIkKeQHZXWePMwHyxhdF6ytl/taC5BJkycTf09fngsMoYcZ1iN1u4hSqKf48HL2vfS3lP0
bnQbJmOVFb5oWNJO7bQpbHVfKeO7MoEQyK3TqNgo4xy2koPtF5YGCHxJJq9tjeQ0l69sBs1jjdd/
3zH7gpHshMQ/t76ciR5K3O7NGjPkc2tMpGycvQKjazcZCq1DhPXnkDz+G5ATygbm5CFINaA79dpi
smKbdxkKyGy40zsVLSlCPeKqUSATwlzhLC5y/U0DcVzFcNcITLe3C81y2CDg8sBhlFcMRmge4w59
R2LgxIaWukHhnm+iMvWWgug4lzWku0zxD1K1wpyrb8Mwl7XL4JzHtf8GYXg3rORp5Zzf56pxw+P6
pKNSQ33vQM1Q64+itQoSJ+d3qcbmxvw9JW0eLC5zTh1jvFfxrBJlAMSLhUASZBX1WJqYBpFtIt3B
BtQDdobwR41mg95o9DWRh/McKV7R6WcnqUlKZAaUQbL02DqZnt1FDI4SN/EMfGUewdn3otW+ASE3
HqbVW9uzXO3VbMsQhoD1IcKUoCrM3vTfGUxgZMAhq20fAs7Mm6XcUv52hn1fIveG3vBu60u/lUQT
eemoa0ExcpQb+XLu+fmKFPqV+RtAWA1dJtkPbtS9LVkZ7bAHflG+/epsd2a1MuzxB9EG1bXpARFS
oZP1BDKJ+FKpVRo0FrkQzVYHn3qh1Gds7zY0K8SLKGtdh32h3GFj+yXJgojSUV/p4lUT3etamzTB
9S7qf0ea+Yv2TfoM6ZMA7OJRi8ZLiyqhSK4QbHb4x1d0cmvmW0NnhSt7Z8OSR4YhBATN5S9Hn20A
w9ZPZSS6teyZNiwnsepPYljOidJ+MBnpfaSf+Bem8tWsp2GbxaFSJqfaTCUKJBQwsmM3XL/EiGm5
xdye3CnjuWdEgURlLEILDCXKNzvZ0F/51bhGZ/6jIjwk2RiZ8lOd6tjH9tvzfHboxTK8Y5Ty8ONI
UGRl1IpDlEw/p7GrrlnCJW0xKBysElpiSlcIlA0Wvj4inKv4kBIHjEJmPuH0PNriz8g96qmFsvJC
2OcpmUTYVO5Ab0r6D+AouckN0e5yGbPph5MYO515jdtJhktiY9xpnK2TCMjGsifpBC0yqV0sh4Tp
jdryYzYHMmmU6hwV/F5uwZBdWzXwh5ARjbHiwczJ6HTHfvb4lcrJGi8gb4/qLONz48ggGe0rzbsO
ehQwJAb5fVX2vxV3ajZdVguPTGTIuvtliPcFqdrkWjtcCVG7I/+AEMQfCW33xhjrzyyBSpfF811w
VMmEVWqrru+oW9+MtC+2CKmgalqoJVAad9Uu76IBJEuDeIsWbpMY4mMW6owhNPuRu/LbTJzFxzCT
7Qang2+xisP0aE67rEUaLglAjaL2LVfb9yQb0ZRoTaAWhbV1qvGsAF7ByoS/zBHQsd20vrjr+jFX
bYgAbfrTN7TBRaXerJJAyWxEFpkbw9tYT8JXVvLDnE47R5AccsckZDxrT23Lc9O/s79k/tErxiZK
E42cNU3jG2SzbSux6uujwWYS9mVGGVsOWnLT5MVdxHikrwxnWuN8vakqW6SiidhWPSKflrV/RNAm
82YVeGxskmeJbFp8vQPtGqEgBjKzRSaFTX5fZPo7q1/Wma5KI/0gkPdpwSbllurlM8qvV1ukly79
iqXFHg/v8pjqJrqT1tdGFHkI2SHdomNYzIiw2MoHvKC1ZA/NqVltnILg95dKEiiirUkf9qvclBBh
+Fg/KT0d5tuYh3q4VY8lrz8pt75UCNJUHOg2GYHGqHX9mTw4bkb7LNlKbCIWgaoJFp27st0KNTt2
OZlwkWbwlroDfrQqDkU2cg/Kx4s8mQHpAKOF7L/MTaAyTvw2A1vg6oBcHoLYng9LGNkplK6xVX2F
rRfc0PwQwW3pLWoVNX7NEGCag8QPZt/tOroXbvSraS8xatJdtFo/c9vdo8uQT9wNITsC9uUxmTN9
W5i+rRhBck1bCD0Qxf44tew9fN0fcknx3mBTWUbi4zCfal6eOMMGcdqXmrFuAZ+HIm7It12FlVbU
K8Y3eQKB2OyeGLHqN9fhYRsP5oSSdgHbRcLUD9jv6c6NybG1XUbjtVZ4jtK/AOI4Jw+FvTpF7w1J
6w74+JnM7KPdh6uGQEeWJmh7TWyUUtuLBre6QpKajI3ZtyfobKN9N/Rl2rh59ZQvnz0iiffVZCoj
0DkhI1iBWdNorOkfPcs0z9ZWpjxRggZrbjeOnTxXGPgvoLZNBNobsytbmJNspIYsIZuaN8xvzaUL
UZXOaMa8tXZ/JsjPtkapLoFmOSx5pvbQblyyTk/oC/15TtbXEXQlKpk35GfcmabV7oWMi3Plznbg
Ut0FPACEUWCPZidXbNu50o4ZWYs+k7jHIbqdRg2vciYxQYjhPK9ZfJpGRfJtW3y1iEWRww3mcZxW
44Sk6Scc5RTJ/RidSMrdIvcttsOCfCsFVB0Ug77nXP90E/PnUDkRyCueWObG1tHtqZqmuf4kgjLM
0SQSXnSoNFwV5OEBke8iNmH2flHn6tw6w6szkSXj2I1k04kWQeg56+nBHPy6ynZNzlLIXBmR2Rnr
gdn4Bg+wnHLL+qlnkpS1NGHFPjWeU3Rd6MryBhusguqZBLyBdMj19L004snROKpYsqut/VPMw6VQ
SCWOa8K9Bpl5uc4j24h4K1kPHUpn6X64rv0TO7dHwaWcUsTYT5UzShSOlBUzcdp1drfc/JcbpxMH
GZl8upW8thqLgMhV/2CcuU+mNoRrTaY2Y+sFxyjqPKD7RGNihcB4dLSl+mzM3US+Im4kIgg/3Fk/
uK0MejV6KeQayAFJa4u0jC2HnpPT7iAnEkUJonO/JgtMFJtMO7a+P2JaAN8Ryc2peI8N3K8UKkvP
l1F/O6P+1lo4/afBPqktCWK2LrzCEk+s7K6Jo/3MJvcD+NVLlf7J3eFLGNFHz/qYKwuNLO7w5tDU
0OJWpC9s4xJZViBgS5T87XtkqeQ1RxlJWOj9w3aMvpWi/VSH/iNPEDz9dUcA5gSIROoHHIhQmuYc
RuzzxABSyJjJUxYPTHYzkhHrUKw2ydUtYMKuV0VM16IcfhdKEwXKoDjMCSF2mDAwPHMCuQqkKQnI
skdfTbLsa5+xCDFYfpuV/KTnXxwTATiaxGFmlvmA6TQWD1aHv49azT1WracJBdcm5Ho7N1k5Ngs7
fNxB5mihRS2b7miu+VVtJEutqg20qt1mNdnbAgmmmQ/3B6g+U7Q/KwwjaU4H1xpe1SUiJ9pQPTqK
mmrxYWabxcakxCA921W2eTw/oQ5BMR1xkRoOLh0F7DVTTYCq3SWN3Sfhsh1n9o2OW5pPCUufcbZP
S7P8joh4Tmf1jnr7t2qLw7hCNnOBkTVFRLNhmQdBCwxJmsmkTMYpSBeUbPOsZz6yX+ReA3XmkH30
xbwBcX3CcXhGKPpkuRHHQ8U1yjvwTU0KnWtozrAVnxQr74NVQYNT5qfBzfCZyekaK4JzwLE/zIW2
B/FaF2qpacP5ISG4x3yOcoYfhXtlMGA0dCp0RA1pP8X4eIcSX+NeKGteHopLLE8vneyrcKVZfR6M
6ex2yItnq2sQMia0ExPfXY99I+30ZOfCs7HI8Z7A5Di5QcewkIdW9EYgDEk+TQmZE0c2GRfup4wn
fVf+WaL0OLaj66lq9lXnKm3SZG0L3h3PcPDsNKOikgnp7E2tPzaym8+LKwG0E9yCGxNdl7vvsp5V
/CIeIG3tSCiH5BBzDj3/bJMtdoHkYPRX7EOJGihJDckqdpzQMSMLsE1uogcWPjusY03W46Yw7G9p
N0cY2Q4vAcsprVSe1bpedy3tgR4P9yVu3vI6uWScr54hnGtvl+/a8mK0JSlIsj9oI4WRWmV/YGli
gP6Ddtj0WpYFXg/hyM+rfkusUxMqw3B2UbAcXNMgRGWUJ6m7PoijGjNadjAM4wAmiLAZeYmRK5Nw
hX85NzDfV+v6u+IHMDfdLpN6j0lmogOcjhyN0HdX/uzcwvqFjjMsTec84DfwJzX/0afLg6MWrcwX
TelBB9hDfl82JHg8OfP61jsCzdKi1sE0Pqt5vT4VqAYq7hQ3JScsrskFqblvrAoJV1hhWCEZtIe2
3puUy6PDAlU8wY72tKpfkIHOF+hrymFcqOINq+i9VPTkPDfpFBSlPOpN8QfRqrHhK9xberzF23NS
zObVNDn93btu4mKMs7OtWR2CmHHPmcc/SBiejhCbkdEdRMdRq09PtNrPkW2vG6Q6ocQ6e9eVOvYA
HiDGe8we0q6Zn4lBnp8xaCgsS/x1RHrmahLdgWN2e7dyGP3JmdyXioSxmHOlVdt2kxYWhkgbPVzl
th1ZfEq5q2VXP80VIhbIGgfDSY+djqsV9kaIX9QKUqC56KmIupseQwVW2EGRz+iodfJQ8X2FZTYf
IrtYd0pi/8JdW22ymT4LzwsZcRYJZ/o6MLrkmj4NBvfboFvnyKA4bsa53jmD/tlKzk28jvXGEe25
UEnuSIbiPEVFsZ2SdPTZyT8XY4LlY3I4xr1Yb1dQFXQRMNS0a62OL7J6r0Cr3YibKbEkZtNhLea7
0UYXBrdqAMyZxEEmoRP79sDQRvuZJdFJdR5Ttl5u08UEZmnNPmrPGODqtBsmmn9OFNQTDDnCFbkO
gxq2c2gFENaIN2vm/Ju5gAZGg76eRk9axIy7d8WWWTkEy9QhpgPbQMFXBhqBZV4WhVPEMNmtK08x
2j+liqoFG+em1ZUTOTnbZZ4/7RKiitINzHkw6L6wkobKIO2eu7AakOsgl2/Xb6O1Tm3K8h3VPp8u
V4q3LLqvIDkJY52KXZbKT01tbkykUy+pW+6BLpsD9wGnflBktHg3VUtHJ4jiy1qx3fBzhNDuWkGA
GCq1fT3ALCxQTAMLql/hw5XbFmMlkPribiuZxi0T/WwZhk+O5sDbsP2mSz94I1dPj1BF6RgDmJG1
6VZVxoe+6rUtpilYVVwizHleets60slwmvZMyjoK7yayCH+uUXEZttLi+ppmr5B8xBz2lLEMir2Z
FGe8mOTsjLkeKjS47viQJrkEffaItUPkFRFKpem+xlkAlol8m4aZ0kh5RbvGdaLvpZrLA/JmFJ/6
Cnk1Z9gnSdYxpuZalkqIIpm71+nUbVRFgmWmvOTtVyFQaDrMlDSsSIRjMKxPn7KO6U082bYXrfUv
/dNQeTpkNu1XF1hXuqB+BP/iQW4cqCIKjKyt9ZHoa3sQcf5z1OoJJSbODjgVQULTs6dUVfyhbPr9
MJcPrbwTajwMJ7jVwy6J0VBjUg+VGnsKhr0TVOZi2xvUnWWVHlC5KnzXH6SL5n6l4iauDkOtRmFZ
MhUgGdLHLOwOiGikRsGrteuvgdgzJok9lS/8Os4GHAOG/VLMClHy468H/C9kcdB59EsurxtaeySA
3xqJ5rzA+q2gEwoYlo3sst3PBkCGh4SwZzeklj6xhuQCWNDzn0fRvscGGqd+Wn4kq84h8VwghIcC
qZlYg9O9YU/o0FUAyiTWoEAwPgtVu5cIbkItKr9xoFcRhOJlPk9ISHxDxJnfPAJixlXzRqo8dBnu
pbGWO7qDBzfaPOgqxHB0MZ3P/asuQxOqNWkZUxIfeHsvCQEHeEpVcl8mGgIZI/jh7weQn0OTIoMA
EfS1E4DphEYQDKhxyRfEa/n6mKkC2kG3ynRiICJaJCHYxE/SzVwwxTg2k7I3Ni61hLc+YIiPEpbo
LWl1u7mxz8raB1bav6wl89Wyirj+dijeKbBrrpGH7wDuEAigaqwD/IFuPU84jW99YqqMJXgGazST
jRndtca4zmv+1S/I1UeFfyyeI3VwycdolgDFwkANk4ZisF/YZDMOLuzdOkGIJeu5q8wNINB3OzGj
nUqmSUd/3JNAHqKAAxRkqib2cSeAa0dM++q8Gln+iLJ1bQKztcuq8zUjZcHav2S/0f3SsVquscNW
mPNDl48cW5M6Gi3js+ImV3mbmQR5iQlOsAanAnSn6m1ySxM8ThE/teT4jQaMH2J2kZSvGSR7O3kx
dZM6ZMkuTkEYVdIinigJRNHicqc4ekfxFOMAZKQHHnriquWnuz3srS55JDr36gfPjsmaM4o5YZjK
7Rygl8gr6ouWz6iTXDb0aFP9uMzirSj1QO+Xfad3uPBjrhklx8TJrMiDOUoZCJL4Ju3pXGGOvKzL
MHldQ3dZyKGi2JQUmnH5PE5KAftsyTagkICVS536pBuDdZK/YlxzvtlHJ6YAmadWxnNhma8aXVtI
ocFcPyEkt3TtACskMF/qUesRybaQjqJ1NiWMGrN8QL2YpdG2VhTmprR4/sSuCoKgduBwfC4Fxk9L
/1pEfkFJflJmYOUjXUqv3HTYq165jvAfYssfdJ3Pu8k/lxiVT3o0kdMLCjH8En2SkR/TfzFZqHwT
6yMdZVc/DxrqV1r51aDqWi2eTpwodDwUtS6/kmcjGCIT8Qk9blZO7EFk0R/yYV03CDv/gNz19L7j
Z5o2ST7jaKDTeMRj6692jPHPHjdF7pwiLGuGs394iJjAuUwuVHocYlU7vyUBAP+yP1DRMNSXX5YW
ea6svlIqs22LV9tzPKs1np0ON42RCMOr1FkLzAOuwhsESuHXHWWNsLDGDeQFOTp+64LAeEiI9Icq
7Pdl3M+ETHmTk60oKDOCTdYaCQdZAVb7sJ/YNxEtz0oLR4AMXozA+TDvGp7IZRq3LT7OAO+vFQwT
rfgy7WKC4PTBOVbgBGKeQM1V1GO2bu1mXs6DiqzHVF+rh/GjVjB46ZHwbHJ9fLjSRDKud8T+IYZ+
ShVlHAOnhJeB7+znyp4w5CxFgWaEHfrMOKe00wYe3Twbd6rV3vSUtkbT6mWvlc+Mbdkt5CTbzDxN
o2NzTLU8+QSiANHt9RHd7fDSolU9YN1cWZ7QLwJb3OEmTDfWkt0WTHcPev9NpPZX22vXCk85x5/1
kbVzqPfTuNP16dCXWN6mqPXwHpiBympLNNZzZKRvkcVwCp86UvvsOD+AIlk/7Ber1nbO3Dxn8bCy
kaK4rpQO3u8YZlXToWgTVeC0sgo1tcDIVwdD22HAmOjbeDOgMK3E8bCZrmiVH+YGWIqVPeLByXJq
qy6YTYYiTLPYkc2p64Mcf5VAit3sj5kDIRgnHTOtO7bk40mVrV0xkJvL32EksRtnnMkWaInwxJTJ
fsd+4efoZsvdzEBqO+TyZHLGylSSvN1qRyunLmnb5YeuulcecmwaLWezZSG9GSQb0kKiEYbs6vW8
OL6sM1gotnbmerBq293VgrKS3AUvSlaklS2nvxWp+9WxN6OIwO7NNqWVwRNcFE5YatYe6uGTmjhf
VCHLxllyN4j6cmE32MEHdbDsDDnFr7BsbJV84LUC6sp0Rr+E+MmvlL3otDLQBqnUGzn9J3nn0eW2
km7Z/9JzVMMFzKAnJEEk01ulmWClzIX3Hr/+bej1W5VCCeRqTntWJekChIlAxPeds49jwoinpbUH
N3jXKt+yitZLSDt8m0XEHoAGvEQ2u9NLnYILL4JpZG/N8DNRMqDRUvCaxe190ab/IISVX5sMXBi2
HYjNiIvZ6xLSgsY9SavyMomVJ4C9D1H25unDc5bmpEzUxmVrdfKlTPXb1HsJ3Yj/nCvRTrTlL5bC
+qY2ndLU8/tQowEmhRyRug9V/nakyIFqLeXZ7EY9NRxzDN7MfrqMbQliXU8loCECcd+bZXMhTxZM
PWM4pLD4NzgZ5G1AtlU104Gy0HqptIPmtd22D56sIcEwS7oO15wQydU/IXXYZXb9UFO1DDHbscQT
yBGoEihT/mDg2TaJMdgojUllMoVTOk5os4L4Gb038luW0KMp+j1xP1ReLV5mRbrXC3bFldy59XQr
hqreW20sXfulSpm5pP7qocr0csqdaXTvV2wkKsXV5Mb7Ri3pqubCt6FmWNuGiFCZfHOoCzGBteon
fjyiIJI3Q6tfu65m9Qrl3DRUGgMFnoaRRR6e/jTn9/O74wE4OfLI/HVe0akeX7y+rW68e1FwQUjW
nS7JXvBgAz9Ln0XQemSmlU+z/Z6vOOat1uictLWfk5ocBAbI1USAJWOOgYI9bJs1xlWj6dsCDepe
UVpSNBGLz/2qjyzNBKOXmk2G660iHeFdCt7tJK0hIsdvSEQZt2YQbYs2uyEHQ7jh/DMKoU4siRKE
SFLwZhXTj7yhrjWkbMAsJq1C+Zbacx5CKIFNecN/SU+lr37Kkn+tZoi0JxYhmzzt9qytpatO1Wab
EpgC++DPO+uwZ1msyqA7Zlm+JqkIC/D/4kqcMNZ7T4Wl/EOxs7i0xzvIkTdVVug3njZH2BiE0EN6
hp8PF13vtJsgfUNte+mPIzaIqfFc4hqv8k77Du1y44UqZQ66PSjUMbUldkUL1Vdxt9sHvtQgPFT7
HZjPd6GZu7puXnUKJHIjUbUCWJwj8N3kyvDNRg8LtoqdKYyxTcx2Hn+pOhKCG3TVK/4gGOjdDUZw
+pgqPqMQrBq19Km7GGrKblLLO9tOarZFTVu5hir5WyNvnVHxZGi53bVv9PlNnIHTkMe7XPCRZ30r
mShhlEyhONU8lqp9iZp65EXXqYGJ/FHHYHtBGIe+N6z4LWxlMp/9JoZa89j0PdF+LNzIQJGeShMx
L27JjVAKy6Ffsg0Gn+GTApEqR7phbTfcKRosGU/G/9QNG2wwHXUtz9+S4/Aeq5F1SNvEoE9bs7+M
UEIExdY0oYIaJcs72N7YwrTLqWZB1+J7Q4EUBbSf6f47BO/FV9TtOsezP9PeZGZH6OzoUoqIieL+
4IFiB+cRU6TNrI2n1Hs9LtGtezolCjO8pGbb7AuFlC+9GQxsATNTzJd/BRRNtm2KGRu7A3oyr3wf
vNtqjN6L3rqq5frRtKgeqyXCE4wLm64KtiwDs12LHX+bAyUX7L6ol5U9dvKp3kQ2/3dSlL05tJ+T
zD/MWTu0fkB8na3ICJSzeEtWQBBQH1UMfKdwj5j4AU8ahn05GR3d8TQE+dFoW4FvaVMm407rMhIf
WuCj3H8uWa2TB59KL1s27doXTqhXD1kcEB7xI2mQtAYhbVAJjoyVvwWecQlOJfW9naHPU6saEz4t
S3xCw3kbO8kvKY31bTNZ/bUc3EKOgrA45jDI4xpVPu5Wz//s6IBsQn1Ud6YxksqiuYMnHoaQqxgc
eiA3uh18w9XQFsNjAJEE7MvWGG2a13x+0Z+r1S5noBFiH1zbOfZXxRy+NSpNdqtLWSTAReyjXN+k
VNuxodU7/PJIsWVeyFwLPqfsJ/nyYPIb3vrQYmVMlB0C5U1cS/yzEHQQsnQFYrJ2XVbZcwnwxjFi
LrcKp32jqx4mg+BQG8p7RuXBGfLIctlDIIUH8kpHtvsGPq2d+4bQAvTydgpp0Mps4ewh9A5JxW7C
6pAK4u87hCRKEY3gjvb89SvlV3+YuXKGvQ8j6N+RSoKf1TWSi9/rHq3gLy9KfsMtrv3QDvZdj2Hd
NmmGpH6KakKK6CBSWJpG/yrThnvJyh9iIFpGXtCgY6OxB+pNVgMKGtJKXCqY32PhM1IC4hZY8mrd
0F7I9GVYO8IyKRKt2xF0+D2XW1dJI+PCyvJLRFBs6BFoFHIT7fGb703ZHg61ScXBzKx9pvPdqVQs
+TWKjDxkxSH37XVKSS/HwOggrY7a5qcMYXMHN4/7OpHn2dA6Y+vI/ZyKaz/KmYZTccUWJXFy5b42
qgHRlQTsVpYvxW+FUx5gdhstNAhQsRRRfqTBeAkz0wayPly0TT6hKsmvWy2iYTBQoEXRT8uBtyn2
6Z5g3d9mmXEjGU13FccfY8SUUbXltC0jU3bZNewqU36Q9OgahIZC66DDohzT2UU0yt6ncrKh/aV1
Jk7wNnMUQ1OhcCotr2NLxyus7xGUb0JWD2MLBaSAHZNAPbuqwwLIU+/KA1UfDaXLlYYObRiiwxhr
OBgQLfK0uycbahl79FS+zqdbXZvkbdtn9waCM8e0ZrTNFO9rzf4noQfchcovhuFmGvFaa34sYe+m
kt7YbqejrkQK8O4TS7EtU7yzif8tY5dhBPK4lSd8eCO7A9FGPywfsBg6Z24SoLVEEEfR8/56MfFS
yUSwax6VwM5G1pv1D6iKEaBnuK+24WN7FU+oFJKdnWWU30pqF8RLoeT4MMtQcfki2eyzMioqhv+h
wYbjs4uZyuuc0qLnXCviXQaKsbWCVnbgrgC6nmzvQUP30Vf+LvMqwlVrfoc62C+hgYAJysuuIEgh
NaTCAZpPzZNBx7v3YjdjtouzUtpOHllZhYGrriT5GZ1ixppNTt+VOviQ4/Tn5PXw0KsHsMm3RHKR
rVMnrO9r7VAG+TMgRuwvAvqRHWANickUHQblnwwAmJwZiH+ptpoKKlsvGNEFV42+6ZW0us5wA5Hk
gz8tLoxdL9kIP5r8jlpZvTGhCe3MD0mj0YnnaNzIXf/M8v2GhoK2eWcRq6O2U1x7EBlokfJxHNJd
TKCyHbCtsSh48sIZ+FeYeLMwZh/tzzHMBZwtKbrz2oxKBTdsO1agtioLHVRbgTL3WCdOJlaS+NAn
4Qvf+4umVrWbSKanlzMtzIBtnZUSdp4xZ7naXRaFjiepVottU5sfY1+MmxRNDKyBH10U11taq8M2
rg+0uj+9cYgvyaJ61xKMwIIOY5jFF6zFqIZP2Tf8O7RuBqq2I3ACGd8SXEUTTXT6w8fARIg7CJis
/2xMQBBsptj7UZZyUiScfn2IyPBgSYBppf9NolP9zwtZ6O+aScxJbEZ3lKFpZ3dYzNGp7WnV+Buh
Rz9mNKrL27yTkSI6s9ZkQ+4Jkaoz6bHIWQHZuJqcNqLrIJDf8dFGCpECu5hQGVUF+R9xTQc0yJJP
tpoHEQXeBV6OK6kDYhoZiJy0EXUD3QKqPS/BDHomIANUhY8yTJcIPwHR+GTHoUOne8K33PtbxG8b
vU+eWMlZN3bsaFak7adRuWT1/u5FebTrBd8UppH2ko2i7yAJkrt/ktl2ksnyg2FTEkaq+07Lc2d2
fvSkpfZBjqtHHLw0fMzytZ6MmVJkHfSq4NvfObRB200DAPmZZe4OAYqrmAXItXaIHAzFZL30xP3A
hlN8YP3NvKjRLcytHqz1DelZ8RYe9q+wGz9tOz/QBiDyxSz/IUCULN3ADWvJ5HbI3i7S4jfTk5Au
oJmn68V8/otS6xM21080ITdpptUgCPjOqOP0LRy80QV48h7IpEWmKTonwjHRcKlOYApvr3psVQDx
vJhF+TloxbhLp+p7n4ffZB3MUWoHww7uxt2kumXWv6vGdKUX6Ws7lgQNkWs7BBRqNPGTviF69YJg
YoVursxuMzEgOng1H1rLEN+si7pudcZFdStnCLDU9FsyKv4+ZyPKa6VcKioxIXQu9lXcNK6ZUlLM
mQp0CHt+R+oTxCKxG8LG7Uc0PbkQP0bdv6aEOVyk2UQlTISto/PNrUfve2kNqjtV9luRCXlT2mny
zcsOXj1E+zZUzc0wRq92x2KAjR7ZxJ617alzb4GW0jCNkPRJ/F2rfdp1iLAsLz8UwOw6820QU4Wb
ykuwDRp2PP7DLjTnTEjp1oioNHX1S4OxY9PnabY3E7y4U81YtchuT1XrpfHxZsnx9KjTumMupeER
IP2qlW8NJK+sdtMA/icsuoiy22sfqpnTAseOcTjsGcaRERzMoZmnCLZBmeptIzwefkHnIxTsQLU+
Sp2ycSNNjvdt2RJPCujIMAqnLdVqW3qkQQCmLYDkX7VKABY/Vg/iUx1NGVUSc2k/hJ+jSUmXeGs6
q2qILgdZjSfYRhZAwKLEzhygrAimA5eymsDwMpgb/hD5kEp2G8oP/HNlIhFWqhV3LX1Dyw6Cayh8
rIuD8CpSKmvrSckFQXybQu6DbZ6WmVMU3q9wAtwqo/4kizHaTwXVXsycyc6jBbPp5MxiahpJ7/WS
u6ngow9uIIV6wU6EzPJIlVmZ1vj7pwwtQhYgRpJuKKJ0V0piURQnLD0O6Y0i65r4PrHsQ2JMcQNI
rp/8UHuAd1FN6rA/egcvowJnTvLnkAZbo1NIkPX9dxkU3A6Aa7ZrjNC/SMTAHmMimKKXbVY9bDT0
C0kovEZQnrY2lm/Toxiol+FjJQcXHSsGtLQS3aTW+By19hu6viutf9YqNbq2RI82UkfsbkQpnpi9
BXga5UZlOMhFL2tbD/AZRilTBeWmXA9mxUb6KqOm39HqS0no1i6Zo9FfaVJ1zdPkKquEIO+iRyZG
YdCbADfkkh7vEV4yOWEizEPK0R4fuZAY1buqRKlcysWeQATWYD1VGjRe3hXN8n8mD3HQbN+A8USo
TSTuEr1otoRITg7t+p40KGy5Wd5A6vDBSgRgQIT60Nz4aavcmuE/yRzo2pvNTnTqs5QTBxUN7TwF
tggCQjVETHgoAiLjQU1j+9OK5zI0O2C/auk2PpF6YdyI57ZSHTu+5DG/iokPk2+hfVLh1VsB2882
yG9+/9vfvxQuCO4ZiPE0tOijhYwMBEvQnOL8QFekR60JLBDJ3FZpB7QUAYqBBmJXjSK8HIb+0Nn+
Y8C7d20NrUv+lESaEwnLs0dJH1rK7u0oX9kAEmDXP8odb/JsxzKRNmzLCZpR4VtMSEF9qJTxp89O
4lLq2TnpZuZUGcIoKdPN/W+/1hDwMbFV/9WYa98hWFnHbin2pDFVLTTJLMpHs74m+2zXlizg+RIj
PM9ucv+Z/0on/4UtqdxF01OVZjdvMSaV2y6IMrogSbppmjCaJWFctk+5dfBdhOHRg5yEjylBJS61
ThqV1B6R7rGUqVNPv0bbRu4yLYIcAP/ud05yRJF0FwftvdIoL8BnXswIepg0XGnDYNyMXlAQUhlV
Tq1U01YFU7gfurTc0b9Xt0X3pjBw7lFXin3dRz8Gy7puSy14SuLpQ2L/dYUz4iCn0VOc4+xIo1g8
hOmU7somuS+qJnQLsykuY/iSW0gTt6agMpLrhe76sn+wtXqOf/dgY5T6QZSFfusN07aVWpXlHdnn
7EmcTMYz8dv3lukoNPjnN1li7ewGIIFdTf6bjLpI0SJ8r8xBhUo0ckZQtFGJ7JBa/V7KwTtlLWms
vm5H5B6XGsFNMurc3HYzkl9TBZFGTtuwRd2PfiiTyMChlUY6wm6Ez+hy8+z7Ma0+oXhWPSABUck8
DxY8jV5Ph2oSjNS62fE90m6VprkQoWxcSiKc9YpJs5cH6umKbbIASmS+/GLYpohLNqHmRTB1vRoR
MeVgNpT+laBJuCEM8ddUdilaxD4/iNnzR1reY9eopHgMLWIUSTOc0R6K90qg4w0Tepwl02fdtTmC
dUTADF+2fkD8bCMFt8cNbee/G0Wh7bOw+/jt6bJnf6IETOd33lCke/4jkfMuErvwgGEamwP0251Z
tgVo9nvmS0QxgtkX7BkWAkX8+H3ggVwUNuX54OZKMTgNFjbSfe3RJaZc3zV98iM2WEqOEZ9InM4y
K5W+oifEiAiBtew0bbhIMF5ugjHIaalubEBNiPUm4xpuzw7brrZTqBodUFya2NLBFIpCucxFHt2Q
qwZmOirQyI0A1TNgvwd/8BxqHY9dxLq5DD+xLsaPgjhF4utq1wdD6tRlNdxnpnXNpxzNr1492jnd
/t8WRo/WMoVIHxoQ87HVpPth9mZ6dcP7fZdT0nfGIS9nx31+AVPqWuY7vBVa2V2ltl5ShLNxF/ri
QkGfHKX0y6Q24o/DYbz2jH4/GSEdzCR+NCToKiIY5FksNDpZ1Sm3OvXR3FfbW5D97u/wakq9jpIY
JigYKGZzFW/skFjhb+c3ldHPKTaVXTq/XZMNlwOepEHCZ9oezMT+nPMw0kgOb33Fp0iWIAkvdG3/
+2UsBx1hdKA6PyVeuqu2zV2Yt+ycB/tR9BR0zPBbHhm8IFIQbKSZHukn7b1ZC/Varxp6xUhjpB4J
Yu/34jLpyytgHKGLKK3e6jZviFeTy1FB02dbNNyFGiqLxiLzxCrHZ22sv+dxxg7Qe4/pSp9hyX7+
/zGYQ8H397//J/viP4I5DtnCrq3M//4XvoD/879sE3816A2hs4aw5N9Wxv/2axvWv1RZI3DIwgaq
8T/xHv5fv7Ym/iWQBxiyKXQN0/b8V8wJcyaH8S/TkPlDi2AOHce2rf4/+bX/MKPiMtBN3TRteWHT
ttWwM2pmB6cRQDQ20wRfFjr2cMJv+qd399+HXwQqRaaE8wiCv1PVWcI8mESC3YBc1R9dNaE3x1EA
e6KZ21j//Yb+kRzzNfnjz5CRf5+R+//Vdz4TgGhrebCGGe/RnZrMauhAm8+rJcKsTmVrrdy3hRm5
xpQf9X7GKhSuq84mYLKoAExq/vHl/flLgMnajZvtqF/s83jw5ALoguFgqdPh70qm9QgeWRmvR6vJ
BlcyJ6Niw1MWj8dPOD+Rf7uS/33fZuP6lxMWllx05nzCbg5zvCRTCQGEXrdBeCKSZbY1/+cJ8L7/
eQIrnHq5aeliWsBJoxfMUxqCO9mOKVRXGogptgS1SIan49ej/Om4/58LguL05/kKM61jAejaaX2/
K7foB10tHapthyRaem9bY5h7uP1AX3eE/6zGJOmAdqRSmZ6IPF674vnZfrmliT+mgC174VC1EFut
yv8JuvFQyl2y6wf/5vh1/v25AV798yQzyr63xkY4UOXNN7+qTGfU5OSED3vtEhbTQ2LBJ6k1BAKx
Foa/ZEKYrutaNzeznT3f6GgA9scvY/VxLWYKCFGiKAPUyJLv0YYejG8wgs0tYd3pdpr13K0P8TEx
Zutt2r/QV9gdP/PaDVxMGFXSR0WhlsIBH0c0UKVUOKQLYWv+mSdYTBXq4CsWYapAz2Uf9XQcQ2DZ
DiJl7XXeFSzmCjUi44igeOjFOAiM+ya3Jgn1rC77J+bUv09G8Bf+fMdqS27lfhAMINPTqcEHdGek
LogpykZltZX6IbggblI7cbqVJ2ItZgrUdSQU0E92c9rg6b6vlAI5ETiozj1+w/7+jbCsxdSg6TlY
EQxxbtO0KpkrRo7pZ8oUNDZF2PTDicGzdprF+C9zlLPaQDxGocYTcO0xuCuLpronlCK4O+9KFqO/
jwc4fOA9XFUaaCMrZRBfUePgYxFTXBvOfCCLWQDQaBGj5LLcCugZYvNJvrP9uQFx/CLWnvf851/m
ydwLR5k7RFHQLNE+yNGgv2OjKJzjh197DIsB3nZwsWabgUse9fRM86t2+LIihwgVoouPn2PtEhZj
vMV8OyYjrViEGJTck9GiFVbLI8iy4ydYu4jFGKc1I0r2ozyCstLsfRkQ+oy1uWgRPhJKUZ55rxYj
3VRHrVakwXC9MZ1uVHsqb+vR1m7GTiRnLQktczG6U7vrRdT6DD5dAf0sfKMvHpDaIYzQysmWL9Gb
sNsa/Vwzzlqs8fb/+YKZI7dMloXpdpCpyXcVI2K0jGwC7cRIX/lMgk764w1GhF8ajVqZriL5GlIf
tTUE/cGW1j5cCDBlUYue9cTJVmZjczHmR/I25LTnXRNpV5h7mZSh/poIGmSbpDWFym0sOlO+tqhH
De/H37752fxl7WbOb+WXEZoMvmfmU++57EIoAuU+drcfNcYK5HFTlRsPcaQmPvNcEsAniNRCfRt1
WxMPx0+/MrrMxQQxegbL31jCn2tSeQrITdn2hlnsjh99bemxRLsIuAhhqZY2YjcuxsGE3zUOcOVk
dP0a6MFrIYHovdAnKxO3Azu47EaFsBO9WbEqxIkBvnaNixkEwa0ogO8QKgoIE3nJZP8qqLaWJyao
tTd0MX8klWYoENBNV0euS0xOHzkUxbJHNBqTO6Ree2LfsnYZiwmkVSrDggs81x+n6COySukeq55/
YnpaOfqSBlRqCOgJsbVdkdAnATdipRNOLJIazhtbxmKmqHE0CBCFuNdBtGPDMBtV/VYWmj5eZAD4
U7gaRuH/KMCsqieezMrMbizmDq2n2hqrleEalocmeDJt9LwAKMpfBOVQ+Tv+kq+dZTFpTPpEH99g
cwCBk6jxhhBqWK9gx5XizGWbsZgkDCzjWVQOk1u3fuOSddTtkkKY++MXsPbo5z//MgUZihxIAx8I
N1JDAhwaGpHeiFj1vKMv1gjsonJLCRkKKgXwDc2214zO1YknvPbTF0NbMQAgg1qZ3NCUpoe+y1SY
06i8Ti3P146/GNsApdExVONEVAvteEnWSoiPWJrOuzWLEa0VnSiamKM3MDu2esrXbJTxvx0/+trk
KxbLAStTJ6szea5KjM+mby80abhJU/8NRe7TYFHdjY29WQxbNTVPLAdWPqBiMcgjWaqQx9U87CJ6
Byok0fzCTEnnjn7o5Jd4e5ITp1oZdkvcHwTBgJBGiXRkSfxie4tmRoeamrlNj5Dm+C1cefxLjhyS
nC6LYq93NQb4o93kkaPoeXxihzHflL98+sViVDcZk18/GT3g/7Kkp0lbKo6v+wLMjaZ7b8TAt0gY
oxMv29qjWYxypUlp8kxR69ZCADesNHx7k3oRo/bfEQgCPnVITlzY2m1bDHm++EjLFADJJXIYBZoJ
PigzALGwO/5Y1h79YtQLkPWxNFF/wjtRXDaGoW86UAhXdhZnJ75Wa5ewGPgUbiUoKFGzr1q/r0lE
82P/moZG8uu8S1gMfaBoXel36uAMeGZgMU/Ppgn7JpkjbY+fYeUK9MXoF7T9oYjOQrwkoEBb02os
QaafOPrKokdfDHSN1MAZ6tE5RSa9+5BxEY7adwVhVUSoRefN7vri+43rv8Ihh1zm9yXoaqmS0Ux4
53k3aPHd1oTlESSmdI7dk7yjzkevz79Bi8Edyx3wjpqjlxM2U1HgfS2MW/wLLaoGNTrzGuaH/+XT
HWDEz2UVo9Wgq79yDa6mp0vTmbd/MYxjQN1W6HNwq7ZScsRhs/hkbV0ev/0r85Gu/vnTh4aKVzLG
/HS1QscFXrkhomGOHukK/bU25fjEPVo70WIop0GhQmmWW4dOhdvX8m0Ul/diiL4HmnZhhOmJavHa
53bGCX99FgTRNBCo+9YBWrfXvOHaiu0LeORbI5YufHqvQac/pKBdS08/79K0xRiXPVHB1pcaB3EI
64fIteiEA5Ohc4w9C0bheStEbTHay9oeIhbp7ZwFHqAoCmlyV4jajr8JK9O5thjmRMtJfiiReZXr
krH30W3jcK3h5pnwQI+fYmUy1BZjfWjRwOqQINxJgWW6IRoUf+Y0EGa6O36ClZdMWwx3tRzstIUX
74p4LB7tSkC3T8Gy8D4rG7myxQ2K9tQ9frK1q1mMeoXgFiLh0hZFQE28YoRTsI6j0Tl+9LXHsRj2
s65YIzmjdUE8fZBteDXUKCJJmD5xq9aOvxz49Ril4ygR7BdIt8y675oHGb1IH47//JUv02/a7Jcp
0Q7D1FQys4GShpUs6H2iaPPgsbP8SzuOtDPf2cVgz/CUVLbVttiFxU1Zob+kGHUHJO/1+FWs3CR1
MbLpZPdFzRrdgSDoZLX3FMIsUUV6dfzwa5OVuhjRxAn4EkuE0dW9ifDigVZx7MUN7J48cfw8Cl2U
hNoWtUR+MwC13eltlZ64dytP6DeN+ssT6nxc8jFHBrwYebfjmGS7lCDlC2nEJVtYUFWPX+TaeRaD
vi0TEExe3rp6GN3FaUyILuIprVAhppT2P+edZH6AXy7Gs8LS7MKqBZ+HBxQhGmnOhDOZanGP+PS8
L7G6GPB2ZuiknKTgmpTol9GK8JIJx7w/fgVrr9pivGMjbKqmCplNuv5Wqf07bequinZ4PO/wi+FO
sIIdeUHcunJVIBDPcwfP/UdSWmf+/MXnXe9hh4Qax8dEcR9nvz1iSLv1E1+OtZdoMdDz3vP8RsN0
ExnSQyeXAIPgtoPtRfYtE3h2/CatfD6UxXBXlKIwJ0nFF8S9b1IdAXr+4iGP8svytlXLE2uUlUf9
G13+5WUlkqTjy8G9ilsWdN7kqFq999LAOX4VK98lZb66L4fXi37UBpocTo4hterVK12ceAprP3wx
lItRNFjd2LxqSnMo4NumLBcmvT0xHa798Pm0X354mDRD0OLjdtT8ScYwP9i/zrsji4Gb2FFVTDHP
VcmtT9Urb2PbPG+HOquhvv7mtoTQNfagcsY6Up4JVFPdqAWWcPyHr72Qi1ELqF3HQ2Q3ONbuYnDN
yHqvLLVwTbwq6JXPfO0XYxcLsy8R9ik5zMcPOGK3kmx8ljUxvL5MKh4WweNXs/Z8F4OYt74sE5k1
gZj6Yku3jzjGDif98aP/fr//UshZEv+tujMbXeDqG/aWOxyCN52UsWDjf1TNZrzrHFTR0i55qF68
fHeq0rYyIuTFBzzwg1Ivg5EQqtK/IS79Q/iwU3LJ+378otaOvxjLPX1EYMZe7ShBcRHS49h5UvQY
go0+8ezXTrAY0lXbyrRXOQEJm/dWkX1HtnFjGfZ5n4X/UN/pYpRLzDVOlWr3gxp/T9TkpjbFicOv
vFHyYmArPemF2qA0LtE/+q2Ri/oCpahxYvStfHTkxdgOasKGWYFLDvA9vDdt+92coPVn0osSavWZ
D0D9cwIZbPxjsc0EgnUSRKgco3XCN1RNya4oc4wu571IizFe9Knu0R1rXDA4n1LfvfYifyMo9cRy
f+01WgztjnyRyiBxy8n0kK7I/EkGAoPjmQTLE0/j76eA+/rnjapguFP9H9hRqMF1NZkfUdjfeJn1
cvwG/f1VMpdquogcCt0McNCNpXZTRVKIVd8K3eMHX/vti2Hc+hX61rZjs0Vchi5XB8sAzdBPJ3R4
a799OYiFlI2+ltauqgqynSvtwx7IMz3vt8/X9OWrPAZKROGpqV1y2q+CRLvM+/wOb8GJIfz3QWba
8zV9OTyegAjFMBj3uPfIUTcuk0h+zvn5uNbKyTl+DWsnWYzkXPQZhENOUtqhBqoJZKblvxt5+lOC
wnH8HL8/+f/5/TGRK/9xJW2h1nEAE9w1lBzbEOJfoWBB1lPxk4S767LDppL5AZx4QHZ9EBS7UC6e
dKkp3dQ7meiy9qotBnovacy4esvjCtQ7LAeP+I6ea1v7dvwq1w6/GOhQLGp4D3ntepLm+qq4GYoC
+86p8t3fFzxke/15DzvPgpCb6JXbN2SyqAOhsl79AKoU8jxe2lpUJ2aTlSGzVMiFk+7V1RDXOL8L
oCDjbWqdt0o2rcVg76VKTdCtVG6QzobJyjSimxI31KYnA3c8sdpZeQ7W/KZ/GTYizoYszgU3amzu
ZxJiEuivUhE/H3/Ma7dnPu2Xww8IYbGMeBUzSldfpKPcbNGpaidu/tqPn8/65ei+GgjWMqBxEl15
7aPoEfU+iJjixDu69uMXoz0YyiLGeFm7Qg3xf6lxTrbKbIWPT/z++Sb/ZaRbi5EONMi3WgvCxzQQ
aZOqz0kJ/jfL3QGY9fEHsHaLFsM4CQUcbbJs3drriDDxb3IMgk14qrG2dvjFME6s0SO2DjJKpZk/
5M5izW+pzYPi9+GJb9LKGZYqONXsZJK1eUFbfNtYgJUrALgwTyL7xM5r7QSLpXdKalEz1AGXoENn
0mCAeIF8F1T2z7OewFLy1uDJbXWbJ8CEetWN6lUcZK7lqee9Q0uRm93jhYqAY7pZjOVeE49lVTwZ
nX9XlKf6Eiuv6VLURpO/kllzV65ML1DECdt2zPtWet1XlnPeTZqH4JeRTNm1wZImlW5tWK+Gb1yT
oOAmcfl23uEXI9mDAhD7RcQnlXuFrc/v5wgqf9vq9XnzqLkYyo0WlVKU26Ub28PLMEwPlRo/tJL9
cvwC5vvwl5nCXAxjWWZzCImgdC0rIaogiEpG2pCnT8cPr8w/82/HX4zjKLKjqYtGfj506clM7yur
vAml+rtWSj3QeeMlNLF2ZiVx3VFsthsqNtAWyui861vq1bpIGAC9tNKFL6pulVq/7Xr/lCR45eYt
tWotAYU50Uql6wuyegJyqsq8+GXZXXyinrV2gsWXWh9z2OTER7hjUTcF7IyS2GIPqNSpJs7aCRZf
6TFu4aunXuEKgV15BzIBNF9rA93ZHH8BVob4UpKmpKqs97ZUuJHX/6RyeT0YTb0tlegWGn6xP36S
lZnWmK/uyyA3zWGw5E4uXC2uXgSUdyAzNbT2GZpx3hkW4xzWNMQ6LaOwNU3Zr24aSFye1PgzHmd+
93nnmIfQl6sYwsqo+oFblQdRvmkM4n5i9XFIlLPkNuQC/nn8RCW2WDJbSCgZPNMRIt2+T/LgxNdu
7U1aDPRO67SRsM/5QYvpFfKNf6GbVnGqO79y+KVIjTCfQqgjj9jOvLLeEwugwU7wcuPULnLlRV1K
0uiOxnlWdIVrmVnk1pQ0q8p6ybPsU/j6mevKpRjNjFPwf03Fa6Q3TyQxkgQ7vdpW7R5/g9Zu0mI0
+97Ya+C9StfM7A+CRIEX6fqpVubawefB9+X1LNPRtKQ2LXANSNWHZCjqoY3T7rzXR8xn/XL0ogFE
TehnTgah2FLRJUQlAfN13n1ZjN5qlNBcJBzcyhs4Gxkwr+ykiG3e+f3lCycWw7YMB+SZQJHcKBpD
6cU3JwUScJRXnvZoyK1WXUlwE2EveISk3temZxaH0laNYqvorbAOAHBiJcZP7vWji88HPF7fjxEs
BstIQdBS7+ZDGTdZdEh7z68uQQRWkQs5PRD3Wh3TeSWr1+g+5CaOwydghgK4m6hNaxeWhjzu+8FW
QmLCtDp7H0xd9+4b3ZCi77IP1ONnkpkBlby4KVMs+cAlwBxG5gjAFayvQ9z9MO6K6r84O7PmOHUt
Cv8iqhBiEK/Qg7s9xnZsJy9UnAEBQgiBEOLX39X3KZebdlf57VROAo2krWFr7fWRNHpM5zZwkPwW
vQZyjcIqHGnYBYCJdGolCgPgsniwsoCTaZfQtHg04I2Ra78vfPgch4Yy+cnuXE1k7Rwa/HIK/Bzu
vjM4QCIdCdeyj8fKmbXkv/jovwYiFJUO20Oh4BJVwwJD3qekBPmk+tyGcS23m3CFNAPL0O0juOoO
qTgm8OhY4E79qV+/1ttFE4Q+MGpU++AEXio8+BPBWfAXKtgvLCJnmmettdN+SeMG95BIrdQ1/ByH
L9R63wHQff7cB6ymsBoV0JNMfEST76dQHntih3LA6qqjY/u5qSY8fdpfPczjyjdw1B72Ca55YIvH
CE5/Onz8+APOJIjC1USmQf2ZAHDCXDPrGrCRBb5DDHlCsPyCA/zv+htD/E/d0ybhal7rZTWiKChF
Y6FqGxyx/gVIJ8BCC3PhY8719mpu8yt9Imirbq/HPio3qYu6QwBx8DfkR+Cq9HGLnXvJKpyJrMgC
Q0S1j8sW9qAc1k2/leHzr8TDJ10IjFPz/2OWXqvuxra3hQcYzJ6F4g+008fIAxPs4w84s3VYy+uU
sXrqXdLhpNzFzxLWJG/N4nW/2tDZb66j3Z+P33NmaK3ldVPUL3QyuF0Vfbow+HxWcBOEDi646ZuF
9tlUeZHLZsTLj49feKbR1oo7C89SwGBLbFdYBzyjsfsKpvGfC8O11k4ltqiXEosyEMv6ZHoZY923
/ue2QmuhnfVRjB9VyHjJTogjhy3s9dgM/svnGmYV5EMty6boOszi0iRHLinckmrnLoT1uWZfhXUy
t/3SDtiKNgCmHIxkNe7TQSH4+LefG62rmA6oMGl1WuBYy46hAKSlnb7Tyr2YESb5H7/j3BesQxre
hwAbMazQTtLfMCNcfi+tgcHq5x6/OmtEAZU1rIJxao2TyTs0qSSwBLOwk/v4+Wdkb8laVodiaNgo
Cyb3UGyNzUMlnYM3YCIDcOaGznsuh/bOY8kU7OIR68mRxU67I/eiqPvcGFgL73RCsXessau0rucs
99oaOcSWSyV2H3/jmS5aq+tiQLFwGMGkVVBdtzfNPDAkSeZ+vHQdeu4Fp/H31zK7+DABHaZA7ikl
FbYhtrYhUjwh2Ikff8GZdSNYrePxsLQaZDi5H8rqbYDTPF/MKwoyfn78+HO///Tnf/1+AIfdmJoF
2BgtBzi80z/LGF367ecevgrxsl/IMDRJu5/8cCeC5hgEw4Ud2pn4DlbxDSKtX1o41OwXC2ErzBT2
kgdfYl7eemXw9XNts4rvkQtdEpTR7dOIUZgeTBbmIMBRf/z0cx27Cm8LsrSU6FtY8nbLTemTebOM
af0cMh5cGP1nXrEW0g11KLtQEvCN2/IumZbrIg723Fy6WzjTvWsBXTnjhjPWHdqn9sIrmHxXV0LB
c/dT7bPWz9kmrhi4eO0+7AbAacNFP3d1CPheYuTnTJxgjfu/oz9MZxT/S7/FJlmCwJayqwLUwN4t
nxtB5NQxf0UXnPzLskgrtFDI7Q0bU3+DdSh4+FwLrWIXXFcHa3ys/jXlKCIGrzQCk2esQ7exwuuS
Px+/5lw3r6IYhkkFg4c+JunY8xTIYCmzAEz5affJnv6/WAYEdEqrdh8I8yg6sjGj/1iSYvvx7yen
eP3Hrvi/f/5XL8AeZWS+xgdEYoC7eAq8x/TQhy3MbmEV2s07ANBuHS3++F0PfsulfMy56FsFuKwZ
8xpoKbfDQskVbcZyNzlPPUkeyc8F+FprJypJjA+2BdBChdqRAY7RqqURvPsi9rnOWUvr1ALeQwEq
LAAv4mcHi9rAg9rXFcuF5P+ZVvJPx4C/Osc4eDsZhx+OTT+D269V6nuVRPp+EWk3fW4R9VdxDmuk
ooAjjoAndfIeiebQcf6kandhJ3UmQtbyunDycZWOklIURncFCKcwVn1OzHhJyXDmRLSW11XBICUv
Tl1A6wK1B6o/Oj6+1ZZ2W9EAFlpIuDF+HCynFvlHrKzFdl1Qm3nR+BSiyW1dAYRoWo2SPQJnLBj9
XDpMnmuxVcin8ZK4aMCWn9iRuE1loH2FT3nQD4ePv+PcsFqt3WyyhcL2Gd/BY7cBhyy8H8BUyYHM
Vp/s9VV8u7jCTYPtvQ1MOefuWPvEvwsCFV2q2Phvkc7/9wWcF/83NOKQBrAaNhhWqHJoUU/a+xFc
SeD9iEIVEk07PitYwOP+3W/2NWCCqKuqGe9eSYTqN7jQKqB8Qu8xKWeGqy4HZeC4TYCXFW+qC4jd
wbyWA5sW1fNP2obh9aTq8egqDsJfAX5LuqTAZAH7VYXLM1DjgOZpkNzcPfchiL2rFfcWwEM9PtzS
juo0p0HRTRc2pv/uwHgtBIyWuAcLKeLbssA12pQ26Y2FNfeVDf369TNjJE5XUw84MnRapukECo1e
hgJk5aD/0njuU0MwXjvm4TDrWi8GE4ougwKlFp6/y/iW9pcOT/+eFuL01HJ/z5zGa8tlmBukK6QI
UD/k9LhNHbQYm6XtPVClUbPNDkMKvvGFxeDfs0O8VgmSPo3icIoa5KS9eAtMjABqrN2BxFRlI0qk
LqwJ516z2nFwpPYI1bTZ9wpew8viYQIK3FFJuYvtcOnS9twIW81BxC8r02hwYmNhqido1sN7xsv5
x1wT70L259wrVrOQX6RJGYBvDGwcbeKNE/PI/gyhWsaryqJw8cJMdK69VjMRtBKlmWK435QVbkd2
JpoJVG4oGICFNwN2bbp4gXUmZxCvlYElR96m0KLZ++2fgr1BJg2GDf2jarqZtTo0BLSfOLgb9aUE
2r8vnuK1QhBezwQpCdnsFwliLgEDDMxUf/TzpYdrOmm3geh3M/vkoFirBhNaNGwRSbqBMU4yHlIx
RLuOpZAixOUEnuanZp7/kw3i2XEFl5YNYPXqZu6qMActQj4I7LAvhOq/V9iYrWYHuKn1VeVwhZYk
0biLKwIMmOdfOjide/rpz/+ae6YKCVMKhMU+dpTtYOpd5bUo/3zcOucevgp/H6BDIRJRbMhUHf0C
CNEuvtDw5x69ivmTY+mA6p1isywhSqawIwep/uNffSbW2SrWHZwEqwEus5umCq41B+Oqf9D151ZD
topw6Cj9BEMGKLHa9kfUJ9a7ufIeS1HvPvXr1zrBAnTqyVEv3cwGZsNMqiGjQEhshcd/f/yGc1PH
2h0PDrwaIBOv2kupfwdV/4b6xDtYKnzRM90VXnw/TxxMbTf+btWlcXpmZlyrB8s4Kb0pAKpYgKu5
m7piPpIes+NAS5Ad2ohdmOjPzFJrGaHnZlwhtRqu6SO91hTYzKm4sdRuIwpeNoO5vBgWEDI+55QZ
rzWFc+33ZqAdgAtaenYHOgCKb5xky+bjzjoTJ2snPA6pbi9CCfyui2/KKdq5qP/2uUevotvxeS7b
Ehs7MRpU0huJqVxEjx8//Fw/rOJ7QoXE0pVdsWlV8lIA2e1Nb2z43iJXQWXwODmTV+0lMc25RlpF
/AK3qmEaAS6wrvQ3I3fmT6Flekl3d2ZCSVYxn0LuHSZNlG5Y2C1BNhLeA4JB/pipWLzs4/Y68wlr
4aCJZSGTnqaoOV+yuflCukv3nWc0kfFaNhjGC4FRW8n3xHkUTIWmbumPJJ4hEoF+Qh+5i6Dq9WBl
DqvfZfbTL3bUXb9NUJg7/uBgS4T7ERt0/am7hnjtfzd7PYE7zHg6rumxPDSTbKtdnQjl5Z9ry9Mc
9NeaKIGfjRnhycakixcdWQOAxw4u6qhS//gFZzb8a5WhBpl9mQpltqaDIWZTTA9V0d41hf4d+Ra8
qUslnGcmzbXQEFvGiCra4j2qBt4MF/lNXcpsMN5VGyYXhOnnXrKaBlQygQUz4iWTsSDEtOQuWKqD
W8hrSoYLq+a5d6xmg5AbuLMYFAPUwbIDsvFhKKe3JI5+I5ny/nGfnAug1RzQNYz5Pi3G7RTwNmOe
B0ebOfR3n3v6agooQUD3Q4/CDAYFulnX6PJOJHR8+fjpZyaYtdowRKqNkrgft6M/yKyKC2jSxpTk
nAH2+/ErzjTPWm9YaUs63E0DcgzXg6+q0nD0iv0lubDnYgitf2RI1krDJeK2H80Eo2WNAWoGuNP7
0W1QsSugq69kyV55cql48NynnAbZX+GN8m+6UBYN2yol7S4CWTxHfveSP+GZ2F7b31EbULBkxmHb
d8AhkggsVEit06H/Ywjq1Wr36+MOOfee09f99RXG9jCMSwBTLYh4rOLyARzya6H6+3BwT6eCoAsL
y7n3rMI7akzsAaUzbC0h9xpXyLiGehTWawDPLTauuiQOOtcrqxD3FtX2haDwmUItEyB6HNC6YLzk
uXYuQlbRvaD0pKgmPWwTFbxXIvwCq4s/nSov7BrP/fhVePOWt12nQrONUp5kXhBCu78U3fbjrj4z
+61FeECWQnPZ4XjWFcbwrdMGMGoOVna7c3Eg9A7ozOCS1f2Z/l5L8oqJFiGp8SkANvyEe/8t8oVv
UxCVyD6wg5ovVTqc+6jT+/8av4oXyTjGeI/XIqnWR/ZuVjNYx5xdMUjpPtdyq1BvakwsbAk04H2z
zsZ6wgKl+yljY/AAPNuFK+wzg2ut0Evh9TC2UaS3U2OAuOUsyCovETelI/ZzUbiW6bmWxvGird4S
5AIyFCj8XAB6bkt+b+PpnfTgRH3cYue6fxXuC2/DpUOma5um4GM3njq2DQCTZVTeJ6P4I/vpwgH+
XP+v4l0mLhkTBtgvsMA8U2EEKOYCYLqOJ53p2b8QO2ciM1wFfhGGQpMa4M5q7HkuSlA7TVubC61F
zj1+FfiGuAX02BKZE2iKkwa3nY7umrKzOQyCb6xF1Xjjza9ROB9QznyXVmG/gwGqzkgf7cZo9j83
PtaavoLiVQaq8S3vxz8xZRXs7NRT2ZNbBYvAuP9cVT8e9L9RiysLXAy4NN2FXpSlk/ezE/L545F3
ZguwVu81JCBFQ/tk18emzcPegkpto+KqGFpzPS2leYFiPNg3bcF3H7/xTOetJX1EQOu4wMVuByin
iHIQdsfuOiZCsgsTw7kXnCaMv+e4gRmcVVS6Y5xtu6HPhP/JDSU9vfKvR8PKrh9dgEdPAQC91bhJ
k2HzuWZZTQGAw1QFT3o0y8nyi5UoTWp7k1wYqWcmS7qKe9jvoIjEdeFmRrVAJJsbqdWDHycXIvJc
k6/i3Y8gFKNtG27gz7Gbo+A+lNWXj9vlv3KYf2xS6SrYI7hmcdAoQxihs9+BsNEveNeboymK9LEb
pjdQg78Zpe9ivbj9zCdz1cuxeWxglrQ1LQeE2XVdRoSZckHDLzSNg6xOm0v+iWdm1LUKUCrS18J0
Ca5WZP0meoF7wYUsUCiT/hjCUOTp43Y4957VHFB5QBYyW8Q7sCOHK5T1Ovk7MKjcuSoBkuS3I3Y+
F5MPgIJjRP+j1dfKv8QFhZzqXmz5MFs550SArqm2XYTCqiHTIiIYpbxH6V7OdZAmYUYBE8Ypwldh
EUCLOPaganRCxbzdKVLWDfxYQXAmV4Oo4v47pRbSTBzywbTPnC6ttqgpqSgBkha8qrtpKCyJDzN8
HwAznyOrxFdwL1n33BHgjbMpAD0JfkU+fElp3fq9yicy9rPauUWRpNy4frJA1oVph4NGUXUeGLGs
PtKGjjn0AOprBNJeJsSiv+luCf8AV4AK72TpveQaDt1tkdU46i6AQ8+kO8KOjB+Vjf1bJ9MRpaiu
mnHoAxveG/YyKsLqu2VEeUcp67A0WdLp6ggJVry3MhR743N9HwwOt4lNBe39wngDaEVL4VjbJQCz
IrtryryebbmLvCUEEbQ6CJ4ubxyFAK+S6JzN5U7E8tAxMGgRYinNBVDt86YoaAvqss8yZvxcxOGW
Bml1gPHVtGdyCHaQpW4aFf1S2t1wVAjlJJlvqe13UYeSg2KyezeJfR+k/cafNMkrluSDX+NK0olH
Hge57n8Fw3Xd2T7rZkAtYZ4MBtw1nGFBRdilYGkPvTjO7hHONrkkNapJrtsOKy4cqXmTVQaGlrbD
ymVg3d18DxexbwJ/yM1gsmF4L7HmtBr/qh/vdbi8x+bXQOpfwDm8U+8dRV+3Sx/czUxlqpG5s/5u
FGgrGIeB1Rmp79P0CyfKeH60wZN2+gg/pUzr6gB46U4oncXu65CqDV+GGza92JLfoc1vUTRyiOb2
XTdDlLUDtg7aVVlULQ+oXumzk2w+HyHYmEVXPULnC4evIu6u5hSFyLM3DSfCbZgzWnR3PCiLPQTY
VGRxI/QhVBF1G4xN1DCXNXalSELq0aVo+EFt3NKnd2haP7NY9fANuJ7tuvAndcFhkPNTXZs400CJ
tlrcFC7Mk5oChyx2vmO34CZ/01P5tebTbxpHApbZaoOKwQb1uBZFuR5/DVz5bMbhIVow5PqeZgyX
ZFsp+Hu3RD+I9F7DNHwflvRWJBUAyfba+POGe8FXC5ouatVd7vvc3yY9f2MwzEFJ9KYJxjtRAR4/
tNNPz9ZDBvLaNqz6TWGeWlZi/7grFXyfpgi17Y5e+dXw0qTkiVZ0EyqdZK5Tj3SBkW0630bBK4mT
HVgOW/Bbb2SQ4CIpTL9OVtymvngsgSRx9XwjEgbELZDoKPDw2gYXDgcapzuPkDvBWwWH7eFugP0Q
H/Sm5P6h8+srGFpsK8OuLGjGcCu5LkHW7mty3ZfjPQqFyk1XdVvDywNAioByV98QbtkiivuydK+F
P2zA0csX8i116UMzzTsvTjLo6XKH9R7TIIfkTeK/6zS9U3i0sjYj8j7suqtxASaxUVvoOB/M4O1M
rO5KDKlKyS2gP1sLUAWAwfVGG3FfVvrKiN9J/DOgzQvKpPayYijOwa6xiY4ByNWxDl+DiuNEyzPa
HlRaPQUsOPgKtJsSxypAEfZBqOsNKhVvAurvGvCEMlDHq5xpK24GG/HMBOzdkXrHpu6BGlQcqom+
wyobSTb2Hih1t5xYGvN0LIm8cWm10wAUZK0v7WnGeAaI60Ha5aosgqd2xlLKHYoQUZuK7XyQltvQ
Tx6wGsETxkY0AxVd7WLjF1cJB0k0BeZbqaEFjEAsGBRmM+HsvJnjqcrKEf5yxgvDb0tTyCcg41KV
yXFeiq0xgXw2Ne6bMkhpkocxYOFTPc8pyxIrzZMkldv0vEP3N1rkgIPf+a74FTmtcwm7kTjH3zXd
09Q67yEkBr7JVd9BQ1p7BHHd+gOq4zlrkn0VUv4atsCJ5EGUdoAWcJH0WRyhcV5SC9ZphqIE+IhX
dZi0qKhXxZgxOprncJrkS5uW8LglQNnLzQI7tS6buGq38eBXAmgKvYzXGpcQDwWscenWFdATHaMu
Fj8YLsXfWIIsW6c1vQvD0bsN5i7MCyuwhZr6uZS7YTba2wJojO1MtJBm33rR+IN6UIMnLqy+wcY3
KHMItru3TnJzqvoPcz4t8qawFctd28oDD/DETTALXx6o6E20aQs4nB7i2k3pjWoL0vyOvWgwj6Ru
w6e5TKFDCYQnaDYqT/0YZj7/KIpAvrBm9DFNqPAw4970FoZ+bt4qrPq/nVAT2fSDSm9R0/bWtKl3
PSaAAG7HoY8QYpOXmo0YGOpHocWix5B00a4YjdS7Wowp5nITvFQBq78tBe8QNgIL5tM4DN1hTEj1
BKy4/7MsYUAB4hOf6c3Upv2fsh2ovwUSynxDJdj8u2prvSls2WwWIelBe3F411Rz8IsGU6jQj7S7
Konv7ir04vcGsiXYxo36bgJH9Gfh2zF8WKRI9wMWpoc2jPtHeHbIJ9f2/VVoUo0YDGMm87GLkeMr
QL++KrqZHRZekmwKW/Za4VGI0kRj3wAc+tcBuov6yII4OfR1X23AxfmuCbjy22amVfzYpbr6dkKs
BZmPvCgY4oHZDSYdgsM4gOdwb+A0PG/EhIW4d2GH+ApTiYXJheI+nrth64Fi9oXbyL61jMxfw8FP
nruRtEfcAES7Skq7VyOvdnDgDq7SKHF3mDCnH/Hk6QEoCltvmnFkV2GJ3+Qc9GsnIHKepsz7EjkU
lbi4hqA3QSti/vA8l2OZm77qmch609UumnAVlKT0ZuFTG+XJEjZ/rE/ah6geHLzRJ34trU3eElq2
OdjZJIfMkuY2IhJv6bGC4QTIGWihDYVb1u9ogVszz2FHnsCJw/a91ncVC8mcL1Jj6nWzoOoRLiGz
l6N6rn8388R8mmHvyN50moavoip8ftsDVlyivBhst3cJX+pqAwgiSXLml2Q6NHMVRNtZYoNTZPMC
sMjVjMpst11QpeVlyzSrhwj63yEjYLEPLo8jOIXtYJOO21be+GWZJYrb4o/AQLVe5gNU35fwnUzM
ZLauVUhJHkRoR6O3KoAbSyssRFgpxwTxUMFyrM2buEl3MXx48i6ebatzgO68Ycp75XGThWEUBNjw
SvpY1XXwXdDyKYJLUD6WvVfgwNkXT+BaTVMW0SLG3GeT9nmeg1JiA8jKsj+UBRS6S8wjbGAKryLb
JHKjl/vYYotrKqlWG4NZ8FHqsqhubN1EeTovs961blYuB2LY935gw2Pcrd+WabBPWZQEdY4aIxne
sMSm5rcxoCY+2cZDAYYlw5geZWCJDiEtgoXykk9Bm1bXlTBN8qULAe3tMtWNZrixU+BuMccwtwuq
moitrVovPfbGRt4GdEnqP9qeWziZobG/KaQSGfaIweQDtTbSrwAH1ACwN9Qiuy/a+kc5n45yNglY
ug/bXnZZBc+sJfNlIF/9BluLzcwLsKVbMS/RZgixYWx9bOQhz5RVepfCs85tZKGi5bbW4G09THU4
m23oAMXeMgzGGW0+l/O2aZlLNtxS3VzJAh6/G9fJ6jfKUEx9pVpS96/oGwfvGPAkTU4r7pu8QMBP
ud9bGKmV/oANFoFCEjpagCcb3HFOcbFDuW8y5Chd7uh1GIxMXEkUnpgN8GxLeAe2Y/IuBonJR7ma
d1upYq/NJoUi+p210xRBz9I0448+GHzlZ6WlJAUsJ4rFz0r3cDYCTaV18gkV2Z27Rd3MwPI+6LwQ
ZEBO0kOFSm393CyAoucn71H5bojs9aFsguUOJRclMmth0Tz7rFL8MVUoHHrwrVwAdivMHI3hZsDo
Jcey1zX91UB8xK/ruKdur+J28q58Olv3tQ5pGHyDRDlMfxHbFHekm7wjNFDLz1QQWCFYlA6XflhA
1AVItz0C4zctV/AUpW8CCTxcsQP1FX+RySyWu7JSvbmqCiibHgLfX9KXunQDiU6s0CTIu4Q0c5zV
fjo0WdrGw3QkQC52mMVVjIMkbrvC9E52FWaT3FPOZ9itY0hhe9tB17sk8Di4qTu3BE989vWQo4Ip
XLYSiydDIOGt03XVDGmxwRJZ8BzVLzD0rr1WkaN/8gW4UnWt3Avnaa3yUsJ/oc4ap1WyF7UK1WEQ
7TBuJhMzbBAFowlfAI0BI/ZnhFnqLWEzZgccHiDWDGgfz9fQ2iZwKRzF4m1d1YbPJSz3KRL3DsqV
AjNQgqNu6c95iQY2L3D/jLBOISUjKiiRmgV3wxZmMfbZgRWuC5zcx2SWGVmURXLExkW1NFmNByGA
rJlo9AKqocYJFzjnpnmsfTMQsH3VaVozXj/6ZhelQTH+8L0xqOdstGHfXNt5KLnIZqCB0ysYOiDv
NsMoobyLMGeKx7Q0Nr61IZ2HL4PAuD5M42LTvWlhNbzpbVC4Gwq06ANcRsvhuVOqQBLc4VKVwvED
C/BPXoVtfL1MHfPvkBLQxU6GXtAf+9KEguEYJUZbZ3amDKO7KitxTyhquA8zBIP6trPxWKECGsxL
7GRTl/VWp+RAaDqM99HQe/JHUM1M3MSCDsg6SN4K/ktZrbsbgxt9AeW2K5eXwiP1+EU0bcTvUFZY
0wOMYWJxa3QABvK2Mb6IUWfg0eL3AobLjPOGnsz7BDhzhe0BI2F95PXoTsOkpUGZQUw++dtBwcQj
m0YngyfppexIg5b2B1xgTsGtryqglXNNvAarL6TsdtO3SblkoF/Y3zgytpgRAYkcVdaihpliXq0C
8bMJ2s5+CRUDlbNklSBPEVLn/h+EDA8OkRfifDZqzAzvJYPats6Spmuq9wkSYg+LG+2b2eZDn4T6
QLzJX97hS8zHQ6H4GNzLxQ5kD8bt/JB0ozwMyIBPN9i+xfw7nbq4ePV1RMdXf3ZQ14IR7hk0uqXl
glyHWhSsRDMek0X7WS+l196zZFzmXx7ohBR6CSJR0LcpUllFIk9saeLrqpCBe290osrjSBmKB5B8
gytqVqKvmp0UVcl+R6MpyDNON8W8m7ANmh584jHv2R8CVhz7VtT6Nq2iZtkkE/flF4E6eezvITcD
1yMbYpQDsNt6MYlvM1h2imXTWX+Zo5wNKeoFZlJ4/mEsBr8VuDjzGQjrDCvshJMuAG/YD1KkrMKr
MrKxvJohfg03Medes5E+U8W7iJXFGZTOftvjDNnzIM2AeZgVhHzxGDdQKtWKXEekCqd7In34fi+K
s/R5VgHMsBhp+Pjs0Y5h2CW+B61cFfMaxrMRXZDQapJhuVai67wZWZdIC1zzlE2NvxCFg74dK43f
chInNuVtD9quesamIShVFtbJkB7hg1aPuD2Xp5mg1MhTxTlAiDHdar8IVA4WhWle6wZ39+2NNIV2
aeYzDLwXhUCjL7rWjiLZ4mNNoHkiaOe/wuHJCbopxyRC5iiJJ4HqCN9XSDh5k26nfTMjGr5FvrbT
LkgaQXKsssN89LpyrLcRbiFuUmxl7JhRItvpyIRlVZe3cYv7PguV1LihjBBz5Q1uia5xNZhEX32a
KuNnRhRkeoRtbT22uR3gHHITev2Ji4cb0Ni9Nha7IJu3hahxg0gdoOZ7rNxYcOSIC4r7PogLestp
mdoHAoZ7DSFJNHABIQbFhDpkk1RNuUtrjtkd9T/l+L1oxTDWu6iVVS2zAsY6OISyrpVRlwleOwkW
+xA3LIvH0PZ+Hg6xN5CsXZDOxZm9MSR5LZaWsiNW99a/AzdnGHdtF5kGfRJAA/aUUD8J3o1nsIHM
Qqd9+SudOKtlXtc4yxZZ1M6wx8glrG6jHxrCkdBmBfUoclT4GWHDMxTUGXFIFp9Xv8BSPRUG8JFF
kczEgH0AbodpLZcdJ0tEdoDQVvUX67FUACwX69TP6TC58QXH38XcocKGkg1J5yg9EJRwz38qlHK1
90GddjGcU5ohnN+k8gqld4hdsVxTJGZH7AlZpP/EBWoiYVk3Ik6vuEwsue1qj/kvc+elyUsTNekh
7IwEeK61yTeOk/j0o9GySjb13EUorpn1UmM3nRRInRZmakBf02ZGwgEj+DW2cCd+YRah+sYUJK1i
4yEDPIK+kYrJfoHWtOlelglWsdmIMow2TwsqgjuH7K7fYZcHu+sdq+eqfCxbJFSvxzmJ28Pc+rxH
/jZucZIJg7YMvsa2dCrM0sYVYZTNgxA2xZZENcVeB1Qx1PzUgyH5Mil0wQYVjrN3rWRU97mb1Glx
IFXA6dcoZp2o9qgnKsIym6JK9Ju5bpv4EOmR023Pl9TqTY+Ed1tmFEW3cEGvgxIaYNV1w875SSx3
EmfZnzCf9I6YEurip2wbzrdL74qZZTLRUrykcULag+v64qYrA5y68L8edeBwjYqTDbLLX5wQItPg
12coQi/Nfzg7k+W4kWzb/sq1nKMeejie3awBEB0Z7BuJ0gQmihR6uKMH/Ovfiqy692WyRLGszDSR
KEYLuB8/Z+296SaadWdvu5Qz0nmrFoKeaWrYjJCHcZj7W9uhk5gdVxU6OdGTfIHJeS/CrghiYoiC
fkf2xpI95zy9iQu9PY7J3ZwRkMiwey7ac7Qdaj3gvug8Og0C00vXk1X6dWxNVX/qHFHo3RKa5bhJ
Qzcwz0yb5iphvJmVX+V912K6bRYyu+wCK7GvkZRZ6GJNyaJHcpMu0HdE5Zi5qbPl8vXssyWxTf/J
MwuCU1PfXMcrs3QX40law9Tm8RLQ3PwxW6payeOZKjfbB/PkZU/LPLX6osxkOWysRUGKRLWfj3kf
p3k5u+fcFrO/bRGwVvEkg4WNVSZWvmnJGXG/Lrasx3iWHWkVLMoYLEQZi3j2MOlWjJ8SHG7Eqxyy
ueRhqRbMZ8NRjVzjUHL6WukOk7MNuXEizMNi6YxLxEM9TWDVSVU/CS2d7DqBIAgfg0YuSU6Wg8f4
YbPMA+vnATujsd7LKiNmalWpnm8Lx7TDWyQ1Wh4YJAXBF5GFaZ1vDb8tk+OsDV9m23JN53raGvjh
+xfDjNZD7FhsVt3FplfV3VlRoKmLVuIQ71fhEcgQNbM/Bo9GMfXzLk3Qxd3OYmzKLzb2XGGc5FlV
Xrck1opH+pUpl5E3a0EtmnC2Wm79YjC6e9U7TvPDa3ryThYrrcwYCULdFxFlU9K8aCA5/6LRQWH/
6Co9IlI2ib755JbLKC9We66tx2nyS/Ncq2EZDkrCenJ9K7dVR06cOIw7lTmmn2ydNP22SUySP0da
HvaNy2FQBhH9FSc4IuNd1W528L3cZZJYqzYyJtE0Z0x3fGoFb2IkFURulZT5WdEP/vp9msLc7yMZ
9Iv1YPSpHA+ZOwfgEJztfS7lJkuTw+o2QcHeZuAK94itS9jQ4/bc8lxmzjLRf+LOegyFWdUqNkLf
TJszBhZ1Qv96DYfzJHcCJ3K0hzwxS2g733qmVFT3ragTh46CZwc5WcNuWTT2todD7b2rajTncL5c
w5QB367PcDZ0d16QV8tno14ROUaZNThy3FFdTWzIUvtW+TXL+qpgZj+lTnlZrEmaXq+11c8rTW28
SAjFKiloA8ZRMlz9bdjptGKoQskAbUTjVioa7Jkq0MFTS43iugrDYg7OGNkp6cfaKYKu36RTOJpr
RGNPjMV2DtxRPKCcrGu22c4dy0/KYGpyQ3HQtbdFVyTi1Rr8cLr3ytzxHjPLa8wHtY6ldSfMwTYW
zDIxQHjGDTJZFubBNRscAabcZc7G9PxBHGc1LSn3cyn8C8vVeXtrqhGvnorFat5WVV+1HB5NMzHj
slFjf1xzsRaXgU2r+zbx1Lx8XkeVFfSaepd22lgLulf9gBKq9sxgetAVIGp8gkW8iyxztfkirBMb
d8jgkgOaicna0UCuDGZKwh7VoXVyz93ZhIDNz2E/u8VuaMLEPbZJOdFgVk7vzdMZbfE0zA+rb3pJ
NOAyb3EWoAHWxZ3q0yXuqhWpBhcHs6tzmrzueLli8N+k1w1YW3mBFf0oPrWdhTWYu9Sr3LbjMMxb
/JCaZtuUq3lB79W8K1grqijsGDJtcstYvtbGwNF1mTlOci727dfE0Om9Q3ePMIK1pi8V5ndG6tYT
RwrbnpmjNZYT2cwpm2OaexNTsrBd8aca3XI/c523zFmApc8p7ZzquNqi7M9ZhB3WRj+xh42/zgwy
F1sZnPCq1PM25anau+ls1pyrkHNseKNqM08mCirMadNr7aVBV1/gYuOvxBQoc9VmTJiBbzzac7o8
q4rrzI+zgW3oyvBMUcWCMkBumMXMSWQEuSKH4nSdsohj6X8hZKad0+IjKLHHwqTd7WPzGpsh75HQ
kMZ/maowNW+p3d1sVzE8+hxWiP6uU1pdcucx5pg3dIob5ord2rgRvvS2jdtkYtNujiTKBEWnwMst
qvZqmYOvoZeV+pGGCIeZfgU4dddwnh5Sy1GnlB55E6Yhr8nti2C+KnTQiIMDM5xfMcEOynhqeDl7
7fRJvy+LoPUuSp/3EzkzRd5d1ljGGiW17s0DQ11FTFLeN0GUVvP8pAw3qS7LNrE+d1Xgc34reqON
CjsZ7WtLDmZ10XaZ29xI0wmKPQq5jrZvTV/0KgkzJ4m7PpfqpcT9mJPRgonAQbZ5idKjbY31kr6W
qvbBkHr+jbFQasReG8xMURyOoGojPVyhYwC/Ghlr4lgswqXn37sqML/QTqwLKjzlJ1E1Uy5vRgPk
MJrK0mSLnXRYxEjk13tXyFbGOnB0GSc99VG0cpWaZ2uYeJ9p02MukbkGNTzlt2XsvNKnODNba3pq
gp76MFMMNoLI79eMnbivC8/ej3KR832Jp1Aa5VWFsabbctjaZYhygluvEZmxx9mS+zVfChKTde7k
z1ovi9pyTEvMyEPIZR6aalD6O8tWkcS+yzveUtmF0xGDMMvepiUBgJeJ7Pl3Y23rL/469OU28bhv
KrOmDQviYDJ2DQyDuWjWk/tsUj+GW7aNJdhg3jtSVreDe8m3VmZxzc784lYWfsHMKclOL3yvtGM8
6dYmZnlLwL5q6vrYtoOuOF9Dbwx+LHNrH0c/C9hXmpwWANjH6t+KidVw07qznW0E/YXp6C3+km56
SeG7lWvuHl3c5umalVKPl7hRkxQyOqYv6cHbZSviqtH1zAvmSHoWWJW/RAHlef/AxmMXm6zzK/da
dcw84iqEwjWjml8wac73zoPuOzeIa7ue04MnDfNZVLL/wl7gWDu3Yi4cY0g4lltnSNVxXGAMNnIw
liqmFxFeM6yrjWi2dPE6qkDWUZkpJr2asekLUSNzvQn8HquweKDsNNHuU0rsszDA2VROvcnIzgha
886pkUPBrXgt832rMwkCq2bcJS5G219NKCiWv62rk6naOMNguZuu7YavQ5aUxc5xWBX3gW/YL9lC
OAzj57n3i/04cLaMMRMIq2OHkzTC6hmMapOmo2Fv63nWHNA46h1R8k7yzEqN9blrXMqAdW0LJtSM
WbNr1vgqPZdWxtY2W3YdbAyHIVPki6UauF6CZrk25hynstoomcmRZTZdhh0GgfWmy4pOf82CEkoK
d4JXP13AAaIWaLiOLWDR4dtI80+cPGyIBFlId4BFHyemY9iNp93DVIamf56UWtL/0bURd0UfTHTd
hePfw5nTU5NkDDcEx7RCq+WLsbAvRQY1ZL9GqZ/3ycWi+lZ9WlpYdBHR6A/nrVV7HC2jTvg6Nzg0
014pIo/NeNARDeO+biK4lREGfDZH2YbbZnH97EvvjSvMp7SklbdYPrA8602XMlxLiJUJJsPadE5W
TusHBN8ftms/Y6ZO6Naf6ECfOq6WTV9th116AEg9hDv7k7m1/djd2ntqvsiNYIn35WaKk6N9FAcO
fFv3u4q5wvGM+wDGe4f1e2t55lXOtPQ9LyNJn0zBB5AdJ0ZQv8bQ3mNv38aHSoxpwyQPgp3Ffbb1
mZWSbiNzxpPkckWZ4fefGdNaZ8Jqxy1VA4eSBkx+xm1FRgGT9MNQAupiTvXxazqhgD/74N+wk1ic
Ev63ArFyKrb7XTUIN7uRbBCcaG1K+GgOW+0dcDXECmsa0mCMaflmYUyTTH4UAf8eoPcGsUwXPTAb
74KdZDWuNnnmL5dBAqfAfuweGIr64uzX38F7X/Ab2rJr+7V3Hcff6TRrg3scYIp6Y9W0cQ9lLrv5
A4nZO1Cn/Qa8pAnZhvVseztfpPZmwCpr2+Yq/8/exFtzNdV5U4+ZirebgpqOrvVJtGkdBWr9QK/4
zof01l1taHHWUGmC9JZspAi46ywJiyu8kj6yOnjn43lrsDbALTOl872dcNst+DJYAIqAD26z9x78
zVKSLFOOj2AOVUUjNRLdlEQs6dMHK8R7j376zP60UNmlchg589nYuvajYAjJn9XyA1D1HS3DHwvH
nx7c76x6RrDCZZORLvbSN/lpr/dX3IMsygUovhG9wwH1oqeufn1DvPd+3tz/mUjnAO8ob0eKtvfZ
bbv+qrD8j/J0rdPD/GR5+UOi+6d3FBSr409r6u7GImmDbW+2oYyxcPfKF79u2GiTVqRDVIaqt6+N
LNfFF6vXZoIhTuGkx8wtVPrg8rLyjZvJ2Uj/8TX+n+/L/01f5c0/XkL/9//m79+lWrs8zYY3f/37
g6z589+n3/nf//PX3/j7/lVefatf+7f/6S+/w+P+83k334Zvf/nLthnyYb0dX7v17rUfq+GPx+cV
nv7nv/vD/3r941EeVvX6+2/fadoOp0dLmZL/9s8fnb38/hvtlD9986fH/+cPT2/g99+O3/S3MuuH
b//6S6/f+uH330TwN8fybFO4jmd6wjs57cyvp5+4/t/cEAGuoOthufwcjrqR1Na//+Z5fwNd9TAy
wgnf982TnWEvx9OPXPNvp3/3QgcHldDn9377nzf/l6/n/39d/9WM9Q1Y2dDz2z+5jgT17pvLtPPt
aQZmH3eBZTNUduGCMB9jkv/wpw/jn8/37zz+mx2obRLyZcxJ71xIqAwd6pDUm8S2x/IfF9xfrrd/
5wnebDyMGGGmVD7vpLbmI2xpfuSkU29//fJ/JkU5fTxv9ptVT864wDQzbKDRBW6wxIzJdcS8Y5tp
83Wmi7XHlf0j9c7Pdgie761+dxpKZ8jX1dwl9D9uefaBjsKQnfmuWj4QL/ysJjg9xRtov7Z7A1BK
mrt6QSVE++aQArpi9bNct4DVv/7c3rms3qp4V2twiyJJkGiv1UtuYVYahQHM2gdb0c/W89N7eLMV
MfcOWleZmjJA9M91W1pXiGCNo+mMEKgcHc7pQX20M733nbzZmcJCrI7TD3rXzTXUOL4gF70rn+ZQ
fRRw894znD7FPy3mfe+v2LjyDEw7FQN1x1XWVgSuJCXQEww9/7Mv5c29Pmu8XelUNzva7uP3QPop
o7sm/DAJ970v/c29npTMM8tmanYM1cQtFON63RrCFR+8/Pc+pTd3ulFVsmAaWO/sspEHCUd4mMrO
x+xOOrtff0LvPcWb2x13kcwCMaoRM4zDRvEN0DAbs2ilPXn366d4Z0V5K+H1lpZDni6WnTWW1w6Q
wSAQIDjXAuLm1NS98qeb/+yZ3tzoXW4sfhLCi2uMK4/ZYqAz9M32gc2+iMtKm3dZPkByKsPLt79+
ynfWln8J2cintmU8MuxL34GOmxNk27RSjHY7L+A/cZDkHL5+/VzvXG3umzWgSIxGijJbdrSYQXK6
hOF8sfTm118//M/ERiwxb6W8lB1FyPwSD55KrRYJefUgacaDl0VgKGl2aGjBJY+zIBpp3xvQyBc4
RQDnffD23rkU3+p8ucbrqm6KeSd8cjIWLIA3EI86KvLpPzG7P73FN+vBAsHWhU56EofJJY2w13Sv
7ak0PriZfuoOdXp8+6/LWigS7AzTChSSHojuaf8zgPw2MsSg31V0/Zg90qfyOIiOjBvjtWwz8xsp
HX3dRZS1wv1oBX/vsnyzcnhhmwRGE4w7oRP0PUGA5f5l6nRLylCB0ylMiB7aD5z73vvi3qwhoTdz
OUKo7XoaW1FA/5H+UBPWWdQpkf0H52A+2rcqX6baad+vquagVzVfGaSelObelLof7N/vbLBv1b2i
Ev40L1a5C8lL7b4shC2ipoMkqc+mJpleMatqd6uztN4HAtl3lsW3ml/tOaEzd/BSuTYmYvBqtwvu
piLJ2htVjPRV65qu4DkOwmK6d4rOmD/9+j5/5+v6F+kvCj3d6Y60HgG7fTiBff5ONu2APhNzlo/k
i+89zenf/7TF452RcvI0y52PK/a9MI3pBcqo/AEsAy/+67cSitOd+/ZUeLos3hQSKR+LbmvH3Y+Z
E5xMmcbMOrh5aYBGjkbhYxFC0/aymaUbXBpWPY4bY3WZQUwd+PneMsMC/TCTuQkvRiqs237qR7lN
OnfAdHKZbWu4HEJ0E2cBAoViw7wySU+jmUyf2d446ctM4Vn+pckNt9sYSdLKz4EqDZcJJyxA+7VZ
jLr91igJebplXLyGL7ln+2A3Q4oaJM6wp5Rt3AR2/ZKECbG2XZ/O8nZBjOkfhlDmAdAwDb2bKqly
Aqiggqxb2+1zfe6NOp02PgMyzDeItJ+jfJbO9Fz2Os23zCwXF6vwtTxVvr3yXgc3T5I7JjHYNNyO
Cb7xgBjTNGfDZlAWIqEl82zvuShbS9w7CinKkYGvtF+WChT0MmhUuwIFtTOYlBXqtaXVK6fl0pya
frhvBJIdetBVbn+DNBAzmHa1NllUubmFIoNu89qBSvol/WMFBdd1GYYOaVdMTrXThQqUSa9S0eyG
msLyP2rKVpbPqJlT83Eqa1N8K8LME99l4lnLy0AYqniuBssbq7hD2DUfSuEVzMgaLIzScAuTkUuG
5v40QfMOaqyqmI+2nre16vNXq8KBQVfA8zCoCGyeDB+29lwyFuZz8Sm52QXp97jWPQEWzgBBLhLd
fRNt3nu3rWl5w2MnPNe8bWprUog5HY+7Ocw7Bs1kXpMz3gPbYte+NKpxzYiBvZg2g2hSHW7ou9GB
zwK5lueTA+B9IDIhKC+Xij7/ruqLngdb3DyQZqROxCzKprqagudAIeV8YVjaWbtg6kTx2Jihcl4S
5sTGOVa9Fc3UdeZSvITpl1DLU5ChqzKtsKKiX4AJHVidbgasGDvYnmWyGvtxMlrfvzfITUnNSIDP
pOuG5CiSeeIgJXf0OqyZ4142lhpIi+xLgSAkYydVrZnr+8EQlol1FGCdj0ir85N1V+Qp6hySH2ED
9gqGp3PjWvahHyNzSWef7ddjD400JOD4GuapYlTaDIYu7civ+94c8LFneGZGQdrTz+HRl1azo0nV
XIRuJad0twJyzEgR3GoevzbCtTHMM9tpOA/yiapBMaswgZTabn4ye081seH2bQhc0Rb5DYBuV55b
aKCXCifKIKvPSM8LCx9413XFfa8Ik7lysEwV99jXTf2rj0F08gPMLJwGeG1B+c/VPed2HvujjdFK
BI2T5c/Cx136LlwRJ/oI39YStWNXMoTFDGnGXTZt4HsPANdunoPABO1YwiRm8OFLQOzkc16GVfIY
GMT+7QYTCpPpoKsIZfFKT4VPM76oC8SwNbaXI4IUzVwlDQh5W4ZhmK4Y4eYwNdhWqb3OzNneSDR1
5hmS33DYitwVsLqLsxrZeWsx5f5cNmNZXA0q09aDbwycBgqfqdkYDTgB4n1nug3MiznM2Vae5NgX
9WB27k22Zg4Ue70WYyYRAsq2OQwytM4z2LXIRO7txg2eGd5TsExzswWzRx9Wt6lortdpZNgUWI47
IMoSYX0zI6NDoauIWNlOtWSfzWeMGw8tYtTuMGct3heGky/zo5jWQtSxbVbWFOOKzs2yLeSY9Jc5
mFZ7ptKh5R2uLt7bdUTccwWt5XLmdO6xX2iKu2Ga8rSMIEJcgBLdSRfVLJIKeRu6zmCdKUyjP/kT
6swAMKM6wK+NyDrRV2fTPugbnb/OYOGGhfCRSV8dB+HMMBZdGdPgRI/a3JNEKsQhg43tYwHJXgNZ
uxgLX5kznMIjY996PUqfOd7FVObC4hsW3eIxJdVDcjFUvcMdC1mhNhD8fbita2Gn0o8Aelqnjw0r
k3V4nOue6+W4wveD+yJr1RpVl2XP8wMIDCmWV4U0YUYODDenPts3ei0gktcEgcZDlzq5jsHdzf4F
eWDtfJqRrK+QATIbuAJy0gJhZ52JyZKHIIa70dL6YK/9Er42MJ1tE7lWVdBFgfNom4cKGYZ9zug1
+5ZhVSrnbRHmzrRLUqPu+sgPrTk7m6fQTvdO3tj6rHb6znhaQzOYjwv9XbUdyY4NvqElFMuR2box
XI6hGOYdxNA6xDoF/di7s/LYoVWQJJ9EAdCyMxemxuAHTMcvLL1UYmPMnSaHATMB6Dc7RySxdyyn
sLehaBLxpWkFOyFIgYugovLpQB3KuVVWE9mt0S4naSoz8GvJIKversq28h1Qlulu3MSDNZC1OT2F
SPXLY9c7iw/Ni1sU3WgcDfwtHYFliiUg9txvOAWm6q5a21Z/noSz0qaW6HieSAgx61OYylTeoISo
gh2nSD0Bj7hFd5F1mqziZV18QGCe2B43jbXK5dwZwqE3I7L+ECEaGBoWZ85aF/7RnvzW3IYBKMKm
Sjpt7yZNc+9TFw5k8aIRqhd9xgalk4uqGbT/CPlQypjl2lq+55M5ia+pZbvyBhTVhlSoDCfdT/MY
MJ4dvRQkofTa+bUcWR02U2mu1a2okI1cew7k5F6m+JqgKjTa5kful7K76y3iUK5pwBfGZS7zLDnU
nL3SE1lt9+0jYgxpvxKYFvifBkuP3RGIMEMk6rlrDg0/mq26mENA3yqGawVliQDGmvFcCF/o7x7b
s8VWgB4a3X7ZudMun5tqetL4sXrQB3puBOUQsOyZIefUOIf3Rq2HdMg2d1O56rveGet1By5jq0Ol
VQprjZW6GKnH0z7cVFbneyjqHcKw/bHFVD1qg66bj1j6J5o9ech0+mCMBdFyfUVi6stpHTHXF9bb
zEfCigz4Og2GxLkKVVVbWWx4nd/H6wiRstfuUNImSllE3KsFBwJvYy+D5+6dDBHtbVBO3bTRUtbB
Vhog0c+GKe3qFvVbk7zOE4goJR9agQBJzijCA5R0ejn3pi8e0Q0VQJ2u1anuiKoSTZOH+P9B20C8
G+Dhpt6Os01I8MbEcL0Ab1fGullzRy93UP71DIWt2/QIDZYk80YIJmzbrHLW6Twpcjt4UnPiKly/
uWMQnNZUg2CEdbX38t6wzrIgG3Apzi125NJKVfc5WE52EWClRnJ0MmfNt4VAc7RpHENkpG2afnef
KK7rywDMe3pgFlnoAd2EXSFgblBn3LSDXUF6VHLGzHMSfh5cZKVXA+JV4OXbipM88sHQbu9czRZ5
IDmvnh9MsJvuThJ2TWurCSv5FRTUVp8HzCCyx74c7eFRYa0MZtXOwj7a/dCvPNrpKz7ryWicr5u0
LefP5ZCIHwjYFnlVeGamDzmfckJ7dEmWS901w/q17W29wJZp6R1zZQVGjEmLXg5CTmWFFNr2WyxH
qLj1jnDDejh6PU+91+Mgh62hO49NF7raObNcYoevfdKo1LEwDcc9oGhvQ1x9iNAW2wqDjOErQslq
tTarhQvt6yzHbHxI4Z6xM1Bg6DGBcVWdxcDio03sBKV+j6QV3di+Zo8aw122VjVi3LYrzfsgtYBi
9+ZcB8u5VEJ4X4MWJ/CLlivWeVGV23qokMIFb5WLzKJoW7YTdgJLBVm+lPkmw2vCuUfu61S3Ghix
/lqXwp7OzDYnxCMWtbS8Y9Zh8nxQ5LwDwBjwWOe1Z4zJ54Ad+SQvocBZnuepFPm5HxZNdZidfp4P
KRuh3pZaeQDTharX79QHS3XlNBUnEifzuvJaWTIgmm0alnrb5UnZxQW6Hvt2pjRIfhh5MLrHkaaS
t7c5tnXfgXjc+pAL2AN8USrX4yZTs+m/iL4twirKA1GhhurLZKmJIloG3IvgrLyjNMegecTkUuTk
E2AFEGs9FtnTaE5dxX3EvbuzTzXnDwLFDGs4mFmz9EYkU2G0h2bO8W4xspZvbSulV/tXxK57uYxG
p8KhJQT/5Owzm7mLONftymazGpW3HJiInSjtRqv+a+lnpTrka+tZXQSKjEo9wpk4X19ZUBQrNyYJ
CJwiF8gPXtIgReET+nbyddKTS/K2wazPjCwTKdhtUkyrnDekDofrhd+w1GEh05jV2doZzXJh+Wbo
RnWA6upK2n7hXDANx1zd4p5goJ81lX9bIGtP4qUPsRco85MBESqGatmobC2zPXSqrTk2BtqOk8VD
T5oH+Nly2DMCS0QF6uXu1mPakMesU3hq4Cdnd1VUrmNl3tckVvvnhi2H6SvcahZege2v4f2amXr4
FiK09c9EIBzrYiyCcNmUiIjnjSGafNpMs9aTG69NI1J8DrzVOsMQoih+ZANH6UsbPYy7p0XXpLeq
MpPxiwhzNcUK6+sXMrWD9nzJnTrZ9a6bj/6GVccZkMDXzYQzdoLaDcUqxg3IfrIU9GrnTqD0557b
QQzEZS/6+bvOJ2+ZYG3B0vuIDRbvGhftucXNpxFobcxQGvK2TOdCnTmqZOSWpOgIz9LVnsY6WjNp
5E6cWa1ZRuh0RfZkFSCpOzKX5wazIVXTl7iWk1NjvEKhirrbt/MpObpNj/NJlaGlPU+7bho+k9PR
wR9aYZAbirOyvQ42JjpoO62NWaIN/W5ORoNLDwKlReSXpkH/zuWacJLmKcxaJ7jwZqmpmb1pMlAJ
zRTxYoM6zhcXi+HUQxe1shW4xzQn3RdIMhBOtV2rYAqv6tRE/IHHBLxMLDjfJsMXspCN5tySRZ89
dMht8usVTZB96AxLzQezpUT5hnlBMp0p1zGGCkXCkmT7pGNoREt4ciZ1g7uVmz+GKl/Ho7CEC88+
VN6AqoqVyOSE4E0Ftuk4ALJztoQD7EJOcUbMNdOFG9lB18FKkc+gLrscWfi16BVLXNh3ojsGnjC8
M7fipHcpV1zPvlj1UoZx3qIclHGuXR8t4cmnw+AsX3rOLg08HCYcOq7ty2pZDjcmL4CGKw49VIir
lusXTVJo8aNBC5Dc5yPsyhwTseZZ+yTJVy5km2bfHoQ9Ed9CnE36ow0a6PSR9ic5aTSEkKmHAsG4
t+wHuU7ufdgR3JXHWaXL8nakVoRAt7skvZ78UShsX1qre2QmKmDugwodGc409eBkW4+2enqwWvSM
IM+Imo9OCbZ9qRGPFzcwWuZwoIx2rb3qV0TdKgT1u8y5I+xbnOBs89rBKqzcOViJOZdJ2phm1LRF
Io9LgLEBgn9s34+9C0MOKi5Do7xcPbBCtKR4Uh3BWj0330CJBWrZG0EwUeQaZKO0Riyt0kxIf+kK
c+HLTLRtv9JnEAphaCHYy1IGFeWnIkfxeIP8jnQYmk8qHhCyP3KmQHUhHBTJV3ipuOpZhCM8dMzJ
1TJf0pnqOPZsBIEPXlEl7fdlTH3vDlV0OCGOcVG45cEiRRpjLD8re+NlSS+pGb0mALWTpp/QpBkp
quk/LQ0nYmxXdrZoOrMDPnKCyjv3iB3wv+QZm+2XgHDSotlyt43ds6fLcHrA7AGBSbRy78OojaoP
7a1dBrbb79ysHp0QoLJKjDsXlw7/G80w7rwNreHaeAhDlBsuJq5WTgcF/b8p+nOvrn31JXUo19KI
Fbmx89tmbJeqOvLi12449Ja3esFDVS0ETz6yLKPtinK+dHunvNSDhKyKssGB2vRaopgK9MpxsC71
GIhDmQiCIdBhGyqdz+VYh4vjxMkAan4SK/J5XysluvQTxXBR7wIhSknrr3AUY0SPwPCHcm3xX0Dv
4CRf64Li7izTwlNfEnolBnrh1ZjiYg6rNc4Wt9IPfoU14LnBd7A89WmqKWrXVA7PM63/DJtUCM9O
RCSbhvqVXTUvIalta8Hzo3dgxjHlELXvMbay3bSiQcOR+TuWA6iRRqEFLR8zy3CBg3IoP3OYreo7
mk9eelvqJcTAKLErUX1vvWlsL5Db6eQRZxzpYK7RaXU5upxZkCu7gQtQXUsdsLoH+GRgi5EMAhw8
lz6GfA5wa76ziowzN22h1u6OfoOTMVZi41CFdWQp3yyeis7PsPahyWHnZ9htNO4lmLnL5eHSQx22
zoJ+gsPz2g7ene9Iew42VWCP9uNgTpifU1NqkRA43NMea1gZWx9jPr9Zkv9H3pnsRq5sWfaLeIs0
I43k1On0Xq42JIUmhEJSsKex776+ltd7BVRWFgrIcc4uEIqrkMudZufsvdfuI5gEKvN2TeTxGXme
fB3b1daOl5IitSGGxE9+v6xrKQATzXk7fxSadOq2dvhdRzu30BWpeR7uZb6dhmGK4h1Oq2k4G12U
49tcxVDws8mMnUICCq6P0nnfNCozjwaYRJeeUANODf06dK+V1ql3s6baKqIz7mXFJuM1R4csTP0Q
Va3tkEku8GWw5oS/Wd7x2J7np8rzl3Kj7QUARjI7JVdogwP3PuVImJ5g7dSRPq1dPDRv/0tR+G/t
5kJ5+h//2zD1n9xcl0/d/UfzF1/+Lx+XZbr/KMAO2Lgc+EouSs6/bFyWaf6Du8tzXdOyuQ7evFr/
tnEJ8Q/eb8n71mffhIyCMPNvG5cl//EtyzZ96XqmY3GQ/ldsXJaj/t8ip/q/oZ95EldTO0AQbFY4
9lyn5heFDEnHo7aaj5iR8TrCxfjKiRRc2WYNd1IYdrElUN2MR4zCJURN13WWgMfL/JFqwhubWlT6
J8s0u1rT07kMmkokx3kFW2NkiX1MB3tlmCITQ7itsH5RgaWXTV5Jej4ln3IEjZLbakBVa3GdIde8
mXU7ASTJ1FaSdL7e/GaHzl6nV+VILmV+7eOPT5XTP3utF7+wEVKXNlVDiDkJ1pnZRvlX1FTxzhyY
ZAFoTQJOpsTxDUjahHcRG9fCKL0n6AjMCXrsnVe1Zv20jUnOvNpLAmTaGWr7mUeStPY6dxFlarzf
z3XRuGSJ+tsjLK+6S+Y18lFGPgA9L7PNgypn/wI6xntbvGlmhekpJokJJ8KDyqzhmatJ+tqQn/iw
p3w6F37TnUcs4OdBusjOqetMz5WsOicY0mYsCDlNBkFhD3VqNDTRxGKERTCXa8KOaNB/ZM6PHE6q
7dnymX4RZIQEdw7krVATEbgfPQD85Mt92qyhMAi/0ldwFhZ7w6YiwiHUTMAeGux7OrfiCUqn/Sqr
FtOPb0hOo3msSXEZ80/RdhpLqJmEYw1UKU8sYN9TOW0M0ktDSI9iF1jObb0FMS4OGvaSTwUizsXm
rD20ZdIGLJ/tu0rX2c7O+v4RZLjeeqDj9rJ2SdancXVJy8GqgCba7FCp8PCf2k7oa28ngJAU5uJA
gUwFyz7xFtv0sBN2TJLzvpsGr8LZL8sT4Ti6uHAUXJLaaHbUGRXkmaV4iOeOMGfWMmNsclX7RwpI
7L0iaP6K3hA/6EGkH3Kw++stW3IdCYncAlZZcswBWIV+lXHCeHNvvQoe79/8ckTFIZPZIcxHLl12
o8BPW7oI2dHVbOpF3t1SM7N6sHU6nZ3Sh0NJ6v4LyUczEOg0urjuEFNtXVj720fgg6c+M6MqiPMY
PiMe2a/rbZe6XXxv3sbFQFpMKBosAY8O0W5tnOTYp7Px11SW9dOsC/cE1yc24/htH5CMsq8qLVYI
dKrnKn8jCU0qzc6FSpuTv3glacaSTI0dOxrEZLfMwYQ5AeKCcwN+ptPHwm7vHT4QgTDp+t+m5xvP
jHnNyzAmGUG60fzFVWd8nQwDcOxUrD8JGEvzkK3TFEp5O/o0+4tFGPKceZb9ZCy1+enpse4Dhpxu
W7RNDu608E9T7maH3Cms+zUzYRNGXXHtAcGdJ2gH7l5lUzxtVoh8v7qbEZul53joHTEPG+idXRPw
CibLxvIXAjjaAgVJPbx7x/KduLApZCBFl93TP5sdXb9nDze2C1ITFr1PNgsgGZ3c6x+yWYhdT3gM
lTj2usOSpN3DRIzukz9u3gA8RnvX9Mk7L30bti6IzRJRmpdsTovQbD1rvyB+IJDn6l6Afw7r2Mve
c10m5P+87NBlU4liXRbFZawHJ8wWi513mVlnDJHIzrnHxbVdxoNy3O7ei7zlaomhDpxpis+C5Thx
1qhRl1Vk089CVK98Bi7jHol2rS+dzktCYTLZkyaM78CVuzBNJshzIw/RTUUE+GNG1bm6tWocmAju
/AA3j2U4s1lgmZW77WW0PAyi5YEXyXbB8tMhs3Glt7o9kD4r5dIhqp28ZUo3ckj9o7l67RPGhWrr
mkuz41sWl9q25FslAFh1NStXPabpTzI140MHDOxXXme62GTcfja0zq7G01ha1seKKblGBWiraAmL
QZkHSvsUkUhHwS9b/BUW29RYH/4MMydAsMLyyoPuvi9X3vF11dQ/ZWeku3y2h6vtLX2/Z32kgHrF
/QV1UsjNDEPncfVnIoHubD3Xa4wCbvUZKdpluq9FbL9BkmjhzMx29aKxtLN9j8r5sLRWRc6yKgI9
rwkL1Xiu2b3F66UCv/g4GvZISI1PSafjd8gr+tkthhtQ2M7uDbctDyIqvI85Y7rdoL/Ed8gVsBO1
J8JG9Mi2KLp3jAdOFEwFj6V6pEOwBth3rAz4LzpiVTFHS7+rDHhR5bhMBxaS/i8I+/3RYn9shha2
8he0Se+pIX14GIZU7oxm8S+kC80daW3zWqs83lt6mGYIJg0Kd+5q/6yTGaioOyVbMmbwi6G0klf3
0jfLFn44Nm3z7K22+6PFypoMkcz4VUZZHtrIrJ8FcaEdpJBu6yCKX9ZCjHeanPSum4R9GhNWoJsc
pxCUTdSqTcbqcD9xlP9OZE7SayU5ucH+YP5piIlkUKuzFMJq7iz3VSnEldFzBsAN3OkKBd7exfNA
p3rstYGCW5S7YPLs2rHDjHnvMM118mD1RvGDpgoRNU7hh21ces5Qm4aO4c8Z3eC2mQZUzeLohc32
ePLNob5LOjUeVdckj1ZClpveZHEs7Tghpd2IZ2Vrfha+UVCLLmk2yA56z9GdXcBZx8/sBhj5WXKn
gb0a65twrPGt40P8BDmEdy1qr2bbg6fzMbYTh8VA6iWvWdUIpHTdfqZ8RvZthtIasM6MAoADsA7d
CvkyyNpWZtsC1MTJSIzmmlRjdMwALl7yPGrOlmdU982o/Hzrm7O8en4sg9ohfw7Nhbt/A77nYos5
OjmZuX5q9MtjMYiOE1BLYOax2KGYT++I+84DvTTtsYyj5TSDekIlmouaeIgaIeyJ1oBdL455C/ht
/S5mAL7nddPXOguaxbXDdOTczQwodmsCJstKbOM1LjP3C9g6+J9CSu/qRFl1cY3FCo3ZXY+yymG7
DozdNeuxqXtLbM+4NHakDgAF2noTxR3ModhGtI5b2v20p8wzDNZyvxTCOMTQ5S5IvM5XBy633zgc
qw/N3JZnzyvNMydb9jvtxfICw5qLSjc23knHS3xHzSiw38JethCK5N1kjfEJtl4kObZWZEJ/9t3z
mldJqGwrYiOpF++6Asm6mMDokNry+EUs5XjszWR4H6NlOU5cF944y6qjA9AC5QvGJOSFyIjmoHH7
ZgP0q87Z+849ewIPR73krf6LG1MGkbfId6jKPs+GWE0PbV+129YgxD8Jz0hDVXiV3KQlmxXslz2y
+cKCCHkAOSHvPpIiGrdFFpsXh2QAmKdyiOBKz9G9An7yBhtweWMfOb+Y6yhfIAKmR0xmMMzIQagE
76r8jLwxP8x299Z4U7jWUcKSX0paR1eo0r3Q1otn5jxua2xHBEg+0+QWXrU97hcE4ZMded76shqY
4LdilSOsfP4X4A+W0yQgfgX9WFVfyC/jozt7xS+p8wLmlO3dmV3Z2JscmjIgH9O7l+YgtqTG5j/F
bKSvKU5WpgrdjcMmtxfj0QSMetcTMYPQ0jnzxc4c7jTN6qL6jgZwEuTowd3b7g3cUY1tuktjywxj
YS4hKiurkJ6t5p1Wy/igpRVd6nHkeeoM5rbA8hNG0utdDNcTnpw2GWcA0wo9iD3rbgGviUpgL84R
H7aEHQ0oupyGzg0mQ/KfS+E8svbjipZMXMQQZzOMFXkcTnXcPETwm1hnJONDRmX8VfPiaawEfE8C
PJUVlFIur6OTu+d0to0LOsb6XbG838KYjcOqzfRZZnERFkspHnEG5Z8CE9mz51t2Q1Szn3eV6vuY
SzEOgTABjvlo65kDdwEtXelSHIZMRq/zqNhBrUNh/FJ9Ph3dwbLuZn9Z35fKLT9XmJisSVcnA3QX
9QfWILoB+jLyZvIH53P1++mAgmQ89tA0vh2qCe451IZvb/JG6EqZvoCJNvee0ccnmi186NBl5IcY
l8aPSUdURRNieBktv9lYlFE9MHq5V2O1iCHyoVhDGsyjvQOmCZQOpMcDXhiHKc+dv6Yucv76wkoe
8XHpl77Ppu/BWuJA+kZ8qQ0PakiirU9V8zl2ysV/W5DC7rrbNLVh1RUFmW24u8gu13uoOQgNbETi
KVROXD6gRHa7KnaTX2Os40fPcvENeoO+Wlmcf9oAB0/ogPb92NfVtphFvvW0uz7i+mu+hti2X01r
ST7woBrfTt2yT1M3+Lq2oJ8CFG83cUMJBTZfTFA5D3NuWc20mQVX78lKq5aNkMh2apnlHXqGSfvi
0tjnCYLBAzBq3sC8NvZ1tQzrU5pWFiAlxF91EptTAIgDe1jpGXfcH8drYji44CxQn5tBCf7cZPu4
daBDcaEW4gtMisui2bI5GF1hnlQVW2GPB2KPT2Z84ekkGR6SLkjjprjY4KmbwNGV99fWdfK9xuuq
tibv8nbjKO1tTbMtXl1V6+vS+9V9pIW7pQShX1AtuDHNalU/iII9gBJzJnQf8ddlOrmQN1EC7nHK
o22bbhedI9da5o0Va/MiYBpvC58DqcZxQ10EzQ5MXmX/Oknuc2PDP/KOkauDe1LU5mHCNLZDUM3u
U4bYB5040YDSN9BrBKmqDnm12rBw+/RRz/BfMGYwLWvTcP8u0JzuYtwnJywf4rSIRB9FLL3tTYHl
U2aIP30r+/ca70vYAPJ4ikD7bF02oHLrrJ1G/YV2iKepOfh4Tk4rhvk7DKhEytNllTaMO8tud30+
4+sbDM0dbDaxYehV/pny0QTSXym/oknEcLeqL8uTwxL1L6Sv3r0S+DfajXDLA99kYzQCjIOwNkV2
LM2BH/GGfPhYcqRrxqI13rWC57uROGDr7WxY792cDvqjOXfeXW3k1G36wCqJkxRSPNGyoc88soqL
hNvjBTz2jOPcL+VC1qPDh2LPsFL91JevAvvv2wSB5Nl0IOkai6t+QYudTpPpIalmts2FOR+a+KPB
u/LXZGj4k9oDNJ6ViY0B3bgdCHVyTBvDfMeHxfK4W4AJ0+clX/FedE9ePjcA+ssE6JSzGhauSgyT
geqXZNpkRQ1Yq+nl6AVqdvK/mbPwwgGMq99GaXU/mVHZ3wlFs9gpBeHWIdYLC/a13xn4GJ9XDUZ4
k1U5+wy4PvW5IuH7tYDTuXNc2LgYmxWPo8Vdi6+Ip+kZRmiyq9t+ektWzS+vUcWedovhbuQY/QEQ
HYFJnoC8bXyKyADelnjb2FFj/70VgqBERhW0qyCRxvpbgfbghpjHv5Nc96e56cctkJLqCWeq/+0q
iwlHJHVyUSIZWYXXNzPkukAh6ZL+IirhvRmWVX9ni8JjC+5ieMayDXCDLb4OxrJphk2EGTfdYRul
DG12m/VPzl6NzoqlGn8NDeZpljQkKsLIdazXfnCLKRSzbL6HpORpMMQTquwCkMllKHbkic9HBXvK
5QoCgd70DyWTzjvOivmpVKYGtKjZim1EV5uPYPi7MB97bk1ZF+P6spPBe28aMzr7eFmXU49nP2hr
k4qVEdlTbbpCaCeYUtu8yGpWJZ+Z0vpbI76/2Suw8D1GQwPHQxrhHoVgDUebosq7CZPagxy61OLx
xcj3zVJrecAZRiGMYeUwEBv4c9nGtPL6I+pYqSA8puZ5VcLbww4y6X4heiQQfpEncBTrj2xGPoVz
rX7FUYa64FKh41g5O6RGJrs+pdwG4LBar4sx5RclO/sDmwOL03UY57dW2A2ahe2ZD0U1J/dVazC3
MlZFYdVgt4byJjMcflW0bqckBmcoYgvp0/bm6mJbWJDyUcxIZlP3HYnJ2Dd4qe0ACV+w/m+d0MJL
/0ujBgWu5ooerXX+OaIBHGxfWRdVWoDzwLcOL/g+1F6AM7m2Xd08cEUv4PnVcg6QAtbH2rLHx8LQ
YpcmuuFRLIZqZ5ZqSbbQnI0np9DrCUwj3kyXImY1A4Xa4IqOdja6AxywTienKndBQnZr/dIZjs42
lUHQY1O4tQOZpxll6PUrMJlelC9sRL0d1lbvb1EZxl/gbOa9Ae48xuCqqbYRZv9d5uxKGfjTbarm
6MPIbbn3UXHONUSXvTc7y6WNJnnkwOS487zV/YQtXT+UPewkUQ7G91SnTNvmkND3g/H+eMuuPVuD
lO/AVpqfXEfJb8nW5RDH2X6JRPqlaLU42ra7vjcwOHnO+TTCt8hVKujyfKGJaoqeSDyqj6k1ZBa6
GDxPY+uMf6rSxH5eWeMWc38dMHwULE/8vjA2gkVA2A9Z9ZcYvXPoJkRs7t7iI5dogEE2es0LLg//
24GzGqNpR+YTm7QSkyqtD5SsDCxLcaDnlxK3ZBA77q0bJ4d3iR9+U5X1HyzPBzxEHbzt8oQzgrFn
Ohg4qgTKJA8Mofx9LAtA6befVmIqAtsP8RpIV8rfo9ZhKjmHek4EVH5Gx808au/dmnvjx15X41Mn
I2Rkwcnc83DSvNtUtC8l0LUNj5j00mFtwgkB5fd3O/I9Nt6I/6dL8mmArVV7d5YbdX8MC1jdpvI6
uc1Yr+HPaOfLYHnJEQOtyPd+EoMJgqHjhCUgBUbywolCXH2TiVGahe8mAyh/wJTgnuS0dikuaQB3
BsEREKtm3O9qWxTvlFu1D7E50ChbJnC+sHiSBIowISyNMo56zuYjlQLVfshENd88WP031uE0KNpY
pKwEHNJ3iqoqIHA0JO3guXonXCTGE/+G+hAxR548heK7rFgWK6enw5i90N7q6zFUwugf8qg2uJXF
1YF6B3aFTmyw40umRx6sU8iypzhOsS13ZWvJcDChfHfUPdwVQHjfRIchk3to7x8sHO0BkWH/pU5F
9ctdmS7jhZ0MR/X4iWHC2kVcJA4ZfM56A7/I+kT3Lw629KPdOFfm++KsWYha04UoEYSQIOenF5/C
mlBixNrYQ9awXR2zYw67P3Bcu3suyUldFbe4gEsq7zuc2HdYOLqDX+CYBp+JkcXFPMNLzdlKsR9F
RxKBsSdLso+wgJ+aSaj7Qvd8eg36X1jhoQWVcrGCztUA+9TcvjR2BeI9dryY63bpJKcic8fdlFr6
TMpOPmtrGIHJGqixW9xt1Sfn/I23Z3uls41iv/suYztXTD5Deu58iHlzUxGQW3LXPmYU2hoEG5y0
CRgbUej7OL/XoPMPMW7as1IJnias/Eb9OPHOfLKHNHID0i6a+i4mzWwf0Uz/J0s7dd+sdfZedo6c
NytIJzwcJv7JOXLVwclbucJyXIfXdDGGV6I46mXhloPcWnX2UyTtZt5xEObR1kvnnr4Qr7MC1+la
MwSXkf2i4M87scoBBu7mbnpcOoiwnMSmkWxnVtBf3O7WFdspiOgtyjFEauyg0SdUMn4F+HlMeshG
mNuBWJzxaSWv9Jj4dk2XMj7mq5bgwgJjSSPognYhCJkk9ZyGkOwpLsH0VhXbPlpGk4kD8vslZndM
69rc4bcyhS7YEVDK9EU9kk1FSlNLtvQ4kkbqiyIQ2AXGtvmAWhgBXM39+LyMbeS8+5Aa/pr16vnP
k5g9teU3l/0iZ0gsI0uMVXPnFsXE3MlCOv3SztSvB4u3qhFi2yl/0mmV7dXCIrCQlaBk5Kuq4srd
W87CPWHCG/9jzrrF44Ftuw4LfpE35Z374RZXC5vXFTAH1xJtuV+zaUwUqHmekYXNPPAIgUKrAJhb
+mY7MSATsqBR2TYr8XdwiXbtalPVOHJ3mujJCb4a40W8CvcEFc54kGufkiNKVMpjH7/In0j35ZOZ
u8kBr8T0bMV+fTcW/eiH9dhxxPK1y0nSOvBBCCPDzkyxW5Gt7QOOJm6B8XrAudMg08ceHXXLyBFo
R7I/ctwNd6ljCi6shC36TceBREdTaSTvkBf8n44b7c9kj14WDr3Bc7VgFWbT0jo2P/EUj9neKH2y
M9h32w2Ex5GkE6vqBZrtZ7aOCzIgQsF1iHzvrAuvD3CZF39dz+7v9SpwZEB92idmq44VzVku4A3h
bjpyRO/8YHYo1xYKG/bn+7iNnbNrZsPb2i80H4mVjBFbOuNUDmWOUDvzl2FRffYIp9QQerdGMEaa
T7auXLdRPIq/g1mWv7UXLfeDZ6UhOM3ua+nTYVfXCm5ink1wj9Fst4ma1ONARHDXGh1Xub7DkLNh
YBfnkZTeUynk8NzPSu47myZNkgOt2tjaS98VjddoDi5bJWvp7stk8s4RBsx9NOWoXSibW7u5tbJ5
Rs0zkdahpUczXlxq9wYKJo5dEht7WEjtDmucHbTu0qQUSujlKrJ+IJPAVXYzeBn1eHQlLVteF/mU
86l+Hl0LL66H6V5ij2P4lZQENfND7NbNIc2r6ZXp0GPD33fykNPkFmZYUT64/N+wnwl8NaOKD37U
TSpAeLT6oCMBgj5umLeTrcMrDfJcql/R6ix6m5t9eeVYdu9VvibYp7qsf+gNlIULMrI3bBKeMrC7
I7EtNXcj7h5qK+LJvhO1hVEFgSTfSGe2f+M/Z2/ozoPz5WOJuqdjaxUM4J13spokZrAr8ZSC+CeL
x29utp1QWJXF0ycuRiP8b28ecf+/5pHrT/1Z/Af3yO3r/00B8v4RCJIuQ5QvJfAe/uRf9hEP94iS
ylRCCcFJLEmp/9s+Is1/YKdhH1F8gc9QA6Tg3/YRof5hDJGm5ygppLCF+K/YR9ybEeU/JYdd31O3
IPj/kU/OACzH9JS0rM6d9pHN7XCfJFF5nNqaYNPtTOHm2aPlbSZ3tF7nATvIVrSdseeCIqkDMxkv
IpKRhzRh7dNYhto1dd9cyjJVWzSf/M8kh/FAyR0Fk3GWjT9Fkjohb3l0t4nN8EQ+YBuZrvtVEXI7
NFHWXRPiAlyUe/Fm2yVUUySVQCBx3UGRjp+pVVvDeLXMnxxH5TYDRElhOM/0g9Rp/uibZXpqHajk
2UQ7yQb/h58wxDvFw40x/1XdNsMZYu2f1Zmz3yLLGcyQTjA49yW3U8vKuCXi6WV9iQX8RP2VjevN
r08KZ8sZ+ujwNiVW8asRQHKpm2EMCmzbQmjlByAK2OD3fWL7aBfBMCTGb1G2bIq6wuIfQ79rekBN
wKHR0XZ0xRrhPnkrn95NKZz410CNBN3X2HIXAF1y/Rh1359LUnYkiIsyfYek28yhiUNpL5oufUrJ
ibxJLDYWMbR4uWR2OXzna2/iXC9X0liGECz+YuTXURgPQz5axyZbvTdtYw+iZQv0YepnLJxdy6QD
m0yxwhcj04F0pO1SW2It4rdN0V9GPyhNQWxQzY8Y7wJ7eZ0QtEvz+glRUD2MBQmA7dLPzJrxKACw
qrJwsUHn/QxvsbF8wWzFPWHjtKX12ZCOoFgxZv0c2CPRoElM7AumYnjKUUtAWTudt1kth62RiQpC
qsFntsR1Ti9JvlB82Y4tJ4RB4ZAxQzMJoO1yRDNZs8jA8Xly8frtC8uedIj0cfOcO0NCCVKaEMQz
Wo59bmoCjLbv++9Y/FVAR7z7A/xPEwnXC4l0C6hyvI2Q0uWm8zTJBCDL5l/d8bpvYumrPWZXeZ/1
sF1nr0IIRDIA8Vv6EaaCwcTuSFlyGiz15P5pam2/p/ytuyzxuz/5dKtJpv6lBM4IeTvoJ9FRT1ra
sKzstqHeLRpB1WVwe859nDKTWKZFzmjAWRvcalqOdivdY1u3LXP6UlGXCej+PCc2m3Gq8Yo1SCdJ
sVmSL9OukM34lseJoXcNRFrKYM0YlPCqVPxN2XGzKwAVhBb7Oc2lwG3IV7IPMQNvMe03t13dZePU
N29VHrMfDAaApfTocmGtdyVrwxDBiQQBv4lDhXS+nlb+k8I14nlsXNr6jPDVWI+GX/Ubivyae3pl
qfXMNMYKAqDpmaujf51ZilNbRIwd/9Fc5UQOvdiKOMen/q/biiokL08VubB8ylKLSbj2Hu+TQMaF
ZqI3Tky/KSxNKtdC8N76e1oRqrjPpNZO9whm/piob79bhXPUNPSkQcqylro+r+lOOTnyISCx4D9i
HWvZc/JoRjXB6XK7tuM5C9JCE0KJQcpv7GSU7MQZ0e+lM/ChpF6aKGlG/qLfjJSy/TRDkYMKzqX8
TKt8+oU22v7GFlseDd+pro1yPUL3s1BPDg6q57Ic8OlUs5O8oC7pnxgg7G4djVpfunJWJ8vBi7Jx
Kenhcebo/N5s7JymMkOn98YCiiaEaJEmx5ZnbYz0gk9vyDH7BE7L6LltHN2+WDdjH6b29r1nSfwY
yxgPTxV7X4yN5WtPT8yXdMlZsO4c1BrE0ihVYJTjem7SMdFblxjmvMPGttI1WY7zRTkgVva2TbcU
Bvp0tbapoShY5F6IUJQJMiibm8TwZZWEJo6+6dpvno01hjUnjiqORfeek8O8M1qZvxMkJSIkQarj
tB6xZjhtzZNCOXW5TbTXsXlwjfkzLqlRgTNBzAuIuiW9gE5wrH6Oi9MkIEkQn6Pcb2hm1hCiA17H
dd3rtRvPVPZ1KKHoz/nuJotDATbcLNmucdZkEC0i58iaq663as6yp9Qrqt95X7LEiGbfuDiKZBRb
o5EybpBKOBVIqUVFGOMGg4dBEmRfg0Ay9nJwGhMjDFutYJFDhbcRK+EIDgOvb7ZBjGveB5ZwHw5l
GiH3zW67lm17Skwjf2sKpmEOAxFilXL/mNXa3boF5W+lld4rEi3we5MJEc/RvfdJb8H4TG8eKOpk
5IzYZnjxoftSG2zv0nxFqhKwGn5Xtq7+pP3As4LENHtg7sPRnwz0u7g2RIiXDd6i+XscCj5BPRYy
JhCx/liUqFdBo8t5V958iHmtyr8s2s07b570SyNnGZoUFx5wX5opz4yCaMISef6HK6zlro0q/eng
9CQ5zgr0ee15ymxZhCNe8ZJsHRCIeZgZI6z3uVbqy/Jb12OGsq2HidA6twQzGvsdZRr6qYlH9y32
B3Vszd7jYpthaozV8mvNmvoP5ke8DWh6GZ3I0g6NYclJlvSYczc0EeASz1nd8RVtUolgwYcVNq41
hxjL1lPJ28BlkodYXmCk2sPUSVhxLuo5Ie61Uw1wvmrV1ANGvio/M/oVj+60zue2zxjIJGZO1qXW
8yxo+cQyYYW3EO6F0d68K/vEuBcTOYlNMqI1OdqovxcbBmde+da2Uq2YmJyz+M5RqTjRKJBf2duY
T242QoOYPAfpea1kthl1HaVMJR0bL7Soht30Ou0aoy3fY9UURyuV9b7zanFkos0PTjqbpM2Ughte
8EFuKY2Y2Wfp+Q6dFDNCJFgmbWLOtXk3o0F8JfbSXaU7DoHppOW9vbI2szGokNKtrfbvhI5HC1Dl
IW6zOd7LzqmigK2Q8WFahouXrpnCubGLE+N5m7HN8eWxbIDJc8CwgDENe91SBmH3+D2T+c4B5l6h
dNmkfngz7xIDyyldHsVOIPV9LATVftbKY5CW5mzs2U9mBzIiDLo0ycjtolhnOXm2XlGx1l1vS9BL
VZ+L3+gP86O2hiK0cb5eqaCM7luySVcMkcU+imnFzAXFwa5dr7tisPI7qPt6D+K7u/CamJcbaOXI
7ibZIpgCUMhmd9rKBLCrhclk59gUTA96ICW6DD4Cec2/id7z+1pGqRnUkF3GMyZKD5cIl5mC293o
NE+jTOVv2OYuuLdoOFJ00CHFGv6T9tZqCeQwOA8AJFY0/zxZeFP4SXtnJ15xT7EMrbiT3/72fZrO
TjBJqBhPjTKlsU7rivIR06zelMSGlNID2+00Qdq/sVHLvZVF4mDqZRm3WHxpgGIDn5tUi/s0JKJl
jq9AfOwQ8A47vzIn3A4HfsDNiRPTeZgAIWPlrYkxY1Rt0uRQlH3No49rPnJBpKhDtte6PEwgQS5j
7y9Bjsev2lB0Zx5G0+rOCwGnF/yX+RMuE5iNhTUEXJLjY1Pn852v5/9J3plsx41sV/RX3g/ACwEg
EMA0+z7JpNhIEyxJpULf9/h6b7CebZGSxeWxa8BStUIigYgb956zD1I4AqSweJWF0z0VHsr0gUH+
ht6uo60IwQ3u6xjI3MLNG+zxrq2p+SqSO68PzDs6DyyMkd55/snqejaFPhwIOHPQcxQQ4jt3n5ge
W5hJO4K+a1USL+o00EmDWrWrtkn9G2Qr9CHZYJQ7diZFkUhSgMloqPlWUaGFf0kcyYhJsMgBuHZ9
Ihl4TFyU6QYGtAXGRfmEh0k+s6uTh6WpsT+0VssG6dXNvgOdfGrtygMZ26A7I5huSTYKOhmW5/pH
XqXWibSgZjNUQXrnF7b1mFptfFMkuuULqzIK+txuYr04ft3vg1EfziUozB1dKO2K1zg61l5rPkY+
NBgRVr5YsCKqz2YHM2eVt0JLmJRN3s7q7Ey/E5lW67eystqbG+U8hqrptmiwnAPzmsqAPoDWDKdV
s2rNafKQneX+AymmhXcHXNr+RE7R9BjMqjno/VjRSwpboujJ1EawwxffVWjdNTTM5OK5cf1osI2h
+BuK5MWVpnUbm1x7rrwpXodZSt/ar5t1aUk0xWaEhTYlI+W5SrP01FtQAxaa5sXHXJXpKk3ACwJL
DU5jTWDzprUs8/MMTnlG2eVt6ULNW3IV2zcf1UKzdwPSVsD8pOF2lNiFl0jkYpo++MbRJVrRJ0Gm
CAmSItxLKXC7pw2SWo0GykqVcbriMBouazhcV4Rk7sKNBOcbWq/3tdHXn0YCk1Zx0qRscqNNjKJn
xy9DMeUgPXg2lpHonEsRG8QeDnieZvr8pOMAa2s6hYBszsiY/HM55X6xy0vkPgszsLrjNK9qKGUK
68wSjwZOBTL6VLeWQTk/hsif6RbUGBYG62Ry+DpmSIbPDIOnNVwoqj1dVQ+ElMd/O30z7lVV9t9o
FlO7BUOHctVlP847IECcVsiEqFCekaNTqE9dnrg9CcM2S0rC9vDV7ifFxyI8Yp2TUFgs9L6Z0/ZQ
/oYbsAQxhghoFouAU+V5hCyBoFoY91EihnIRM/bZ2JAMXyJ0NWpJEJePbCOursFrHl/RhVgWO404
7wXGK/JaCl0uDM0NLqrWzBUpd9kBSkq6icOp3nWhy8wVgc6dIfX6ZA2mv9crVi1Tzofn//etq7nj
87/7nu6+Fu3Xf11+9P/atmH24+ubLtb8n/7bAwWX2pWGO4+yLWmKOc/hny4WTqb/ACzlWJRrwpr/
2X93sTQBAJtEZdeVwrYVZn6sS/9uY9FM+Q/bYkAL0FpI6AMg2v/LnPVvuvQ/dPHf06zfQjsdEt6V
hSSaQwNCZbwL77pZFJhjMeKCPQVAfM462LDliNvjRsBetBQtamROJIl7LZn1qiF0PkA/voL8/4e/
x+/PZNF1X/txJp9KviNrKvJMKdPc/KyS5IfTK/esaZpz0COTIqNM4k8atDX2Cu3JEimBQSg2ni3V
f/Nxjq0MNT6aRmWfIHLTx2aR2jK0hsfWRh/kHIgZfPnuOml12ToNREO5tvOOSghqpXJaKH0o6cQ8
Y6jJq8BNGp36QTGqn1yaU5nFSKd5tlv2zaGSDyny8e1Pz9i/v76f2d3GL9cBF10YJj1M0yQH8v39
anBddspq9LPp6Dha4iy7I4iaVSCnDApppAcsCojeWuIrhPqGmrF/IAfHXJIVd9Yjtan8AIFW7g7U
6254j+DsxPT6zkWnHrteeiroW+3+fNGv+NI3N4/ajudLmnRr+cN89yUjp2sAxDrMyCcnJXYo7/q1
wqPKlNZ9bvEgbDHq6NuMVOklRfy4LYASXLo+6dlU8niFdNVPbRT+yM+ioD5Rt6dsClF7H1IA2H2b
POZpFQJcjIKlh9/mNG+aK1ui/BuqtnlGVZsutKHMvxVucO5IivyeuWAyquCKwTQ/8JJItcpHrdx6
imB26wr1hWNxn5rnwLDje6x4JOH5SfVPx/9/ZbGLt/xJnn9uzUyzxyepwHPr8/f9UzdZObRvzEp5
Z0h0QAA6PTmwJRkQ2fR+XZXgKLPU1E991ryM85etQ3Hf1q0Zc3GOf64t/yMQ+a+PGLpdni+LjihG
cYAaby9J0PBSpOf6l6l38mOB32I7jtcQD8CilnX4KWr98BOBscQUM+kmEiyJgjvLTjxzwctu7bwi
3MqpMR4J0/Huaa9sHRTHqvjCLptfynr46B7+sobNF4wllPsoZq/puzVsYkxukLYaXJgBJnjZpDzW
lcmUUQ5ExYjIXOeRX0MS0cnWygFdcB74kZe1RDmjGQfarPRaJzJ/aRs8IqMT5Iu3zaal2XTUQvH4
57dBzJfz5m0gqVCgRwEjTOuC+cXb+9sYwyDrfgguWeovB6f3T4pGxhb0FNA5gmd9ush9tBmiez3K
qNybHmAN2cABwYA7p5j1e1LbiIm0ZWIzPwhcMX53dQYeW7Ydw7bc9w9kWwYIlj0zuAxdx6gh6eZ5
QB7A34vmtNjSFis3ks0GJAnyNAZl+16rb4V9tmhlr+k/IMnpW4cA+WZFjzo8+vUYrUQ0aEw+khKV
ehNv+jHRz+xyxoJGUbuOCv9F6MzdMGY6O3OUzurP99ya7+n7e26RXanbugGzgtnPm9dM53BpNY0d
XvC7TYs613Mgl922cUx5UOOmoNnN2BZVnR3G1j7N7gx8JkdhTzfON2v0COOBVSNdW0a9UtWgI8d1
LcyAZn4MtS99XPpnZVYWOb8SRqnj58cEGypCp3ADCATxLcT3RVzDOCzy0VvUmaQXrw/PAeGfe7pa
i8JzzeP4Gtft+XsmWAfdtVelwBP551vxSrZ9eyuU7lB1sCLbusVo7e2t8IAV6SatkwsmrWkj3HRF
o1jfdrAk100QEKbdGeMuNIqFYfTTZ79Bl+vIdgdnD8sEWK0FbRnBnNUPt4FfTxwGu2HdSNtfm2jm
r0Cpx12bWPrFTYTEG9Ak38GUSaGB2e0y/45KqSYm3TbWqP+r3SjKH62fautcG22aHv5yqmlPfPCp
f32slWHwOLOsKYC+v3i+OeRXlq/iSz8WNKyd0kP+b1sA0Pz7qR1eEqNQFz+FNmmSz3RNir6gY5KI
vYwya5loBfZjT9F+AuKwCZvq5heDeRDTqG8Tp+44u6XN7ItCYg0nd8lFMBEM8H4LfVcl3fglwsJh
5ETPCGPqbpaoySeW3mHS/fSBpHcypKf4LwPi2Pq1oumK/v+8TOKpNy3qAuS0ko1nvkU/bTV9nGvC
Zkx1qcs0W6qiyACdhce4B0qH2/4R1diyTqQ8EQp2lyVxuIQ88gnZ+hnEU8U9q9Jzb1uESTXmzuLM
+KSlSHmiZpAfPKOvMWRvnlEulWecCpi6WYf48PZScRajckm06GJ5obfQCazDjdTYt0HLmOWM00qE
moka+RNNUIcwIjx0PFo3Kwj9Labw7wNaNbQ1iqbvZLOFsf+YpnjKSbu9g/bKDh/4REWq+uRMSbEE
XK99gBv/tbB1oRwIxWoD54DPMMMHfrrbEXG9iEXs+GI61TWGtcR75b9UfAkH0ZnxphKPodv2l4ru
gRvraq1F0ttkRiMX/si994nBO0SKbI6USGPsTOD3KiQ+f34vhOQy3t5pLlNxrbYubG70vLf+dJlx
Eegd0eTxRThbWhf61i3THUTRah1OiqY2hq57zNCnotCWOF79e6x2Np6W8k66GT2CWlQnrcq1Dxbs
X+siUA+2MR+cDIuH9v11YTzFVZJ6ySXPCIcXjeguiDzyVeGYj2jYUAi7UGPJV4U4kCYPToyXPGRG
uiqKoUHUiPvnz3fK+KVSc8UsOtBtW7i6tDh2vblTyGaholRterGixN6oyTxgQoLdEAbyqGcRyyUa
Whb6Vi1zK7lisdNYFZJ+kejjUXZJuC7KxN/6IcF7blZx72zSdxsjdDcVgJWFGjOgWmIdF8o4VBnj
7j9/gHe4C0pN0DJgKUzMV6bh8EHefoA0JcW4klZ8SSa8EXUj+4Prmdc6sX8UHPQ2o8esTGM4sQoz
OnkD7Fcke/6Mp1B3IRLAyyhUvrVaye7HsBD95kvrls2BFqyzHcOk2dcMA3WzZe5ZGZW+gi8T4ddy
xm3k1fQ5e/2gE6h8KOP82jItOUDBvWFf9FfkyhscNKN6VbJIrapaNcdoMg4OmcBnEr/PnuuTrF40
G93Qp2OtD+NSDkO4oYcHB49Zxr7A3Yh5n0HE6Gva2qaLuAw5c+5CYbocGbxr0lXlOVXuXdLG4qkv
n3vpF48DOOZVLGp7acu4XmZWW34hmOBkgKhpqhKoavhh6sdvHibK/RlkItiKJTve2++iIfJTA8mU
XOy8h14URs/xBN+gHWiRAzhbto8tAKNlbPKOxQz86ehNnC6RozLWIx9+mbY1ZxeH/Ypj0LBURh6f
BmVQ39jBqg3zdN86Pc+kVnx0ZDHeYlP+eY44HAA5oG3ATvqugHAMDLIqj5KLhLa1QYuyb+0iOHYR
1hkc9XCrVXmxSm8DLV2dtYK8cxk3+4oHcK0I8V63qrt3Vv4+KSdzr/VfBj3oH0P1fUYJ7nMnOxR6
rTatn0Cx0/EMCxPayJ9fhl+LcF4GW1LeCVoo1ELvXoYSg2Tr6l3CDiOgFA36yTNJTUA9524Iqf9c
61V1oX2dr7Sp32bdKA/p2F2NIbHQNpgMTrv0IYv8PSnvYp9U2NM/uEL916UZjCP7tUtbRPGMvjuH
8Ro5ke1E6aURhrvQlyrjoMOfybavF3jPzaXhGd+LMb1hZjy2cKAX8Ge0XZehwjB04lVJpe5W+BCW
ZUeJxummRsjS34m83hgohK5Y1vaKI/mujLDAKirAZeRm7s5PYky1upV8q53sRwY0bzk5ZrGDRZbu
ORvAAZWa81Sl1Rp97KJVWv7QeVXxEIQJ3hscIYzQKu+A+y2lNY6b09HcL7GL/IKpKZmqEc+2HP3p
L6YhDLMyhZw32BAw/c0yEzHzRHpE6Lm21iNcMqxo8WHQ+hOqm1vkzHI86XxSKVjYRJuDhAHG75gu
/dUxAVhmReo+10VrzsDJZO97GjNAfXqII9CRNLs4kTCdv41i3OtpezIaDO6ofTeh1xtfyJ1/aasB
QTb/inRl9QjWYQGyc5VFWn9vY1N5GqNPRoHmF4LzsAVSl92AQxwkcOP1wOBz5/YVk9RRpYeBrsQS
lXqP2tKPt37cXU3XzY6J4bDL0xlH0Jl8UDv97snmvaSVx/GUU6Z8VztNeLN9LDaEuDvsObG2nqFo
exGfKtt2N6lCIVGmWAvxe903maBMpdm2Nu1jxcA5Ikx6M/FCuL1YM7pqP3iqXw9aP9UbbDumw/bj
sozoNBncd1eX5xxg0xCHJ/rRERESxOQgcYhN8HEvyvy+LLr0CH99Z0XWVgFA39IZ0tB647fSqT5q
uSp9zLFdON5qv5E7u3dZDWVfHUSQHQbTuCVCPX7wLrrv2m6vl40/xaYjonMsfX98aEy4DiXYpHMy
2MNibDnDtb2sL4lhM5ofSJF0ZQlJIrLDbylmJPw6lzitst2ESHFRm236CWVEgRU07zcTCot7mqxf
8twYT8MUq23AdOQ69d0exYFYxI4rrxVQcjxKDFy9dNwiBCoulo2yNYvca+GjN+mzIt7HSdGdRCGg
IdF+CWXBg6hH4yKciKEZwibehumonTzF90xj7q7B4nJ2C4D5ph6fivmHnbTBelAoqxMSJiA66SgY
abH1XEfAWbWs6us/P9CmrAnDCLYjWVxEs1rERUuwmXR57UsjM4k0MZXbrpo5btU9SK7jlBvBFiq6
WtIIS5b4v7W9sqGxw++pNunUNTsPDeImAoQbTo71iLgWFmGWv7z2cV5/FHH/rRuGfMMLlB5B+X33
0jDeZqbdbSyVjStA+T7VHwNlacMggs5z7NopAhRt+fvsgWVDbv1Ot7ZyNATLidiYXV/ioxP5aZDi
xUFugFRP+26GFsZ0f6CRFXl3SoPFSLfrJJsMR0ruEHEl7cdOa6tTo8mFZtXBeXLp1SSlHS6xa0xH
GyIyp4zszhuNlP9XvE3G/hyYbrsfhFMcpddHC4BF1RYtN+iEenpC1CH2mbIg1XieeZjcdN3V7SNz
1nAfIi27OO3krAugx0BO3EEddTJLTr7XgprCf7QD5azOAx1MVMp9d0BL5C2qSZqX1x890kxVPPku
YiXRVM4ekiD9CNURqo2sIV63PQCABkvhsqdBuWw7vE1Z3eerwXBwQQKHfrbvDIgaj9wGb9fgWjrp
uo7omgzaFWK0amFAAh2C7hvcCGPlmEo7QteI7yo6R59Ers8qgDE6hhSmBw3J6gJ2tWRcXDmrklST
C5CshtfJjmedxXgMHH68/kqU0YGJykKabfBAJF/woHdPwAHUB2vma8/j7apEL86Uc0WAelG832qJ
r0f6z8DyDPA/WYdtcGfbdG1GI4TqQFTpQjd16DHkTW4xOmF9rF84G7NHgarsBfPmcVpnoUsoEg2U
FbsAp7akMdZ6AVQbkM+3mKCrBXjCv7J8+GI0YDBfGDdrTwSJhNiommVVjptYPnYQtBcSB/QmsbGx
frCM/bqKsXZZOpMny5pl0O86ALy1adW7g3UOqzo9Sj/cYzbjKyXvgaNWeU3kJuuC+hhOnbzqsu13
IzL3j67iXV3DWkoRhZZNsH/azi9bAM+oTLA84BBnVgAoPbtXWYasyaKrWJGqA4y3i5cVqpAFnAac
ArEO8z2PsNz39rQgxQWmudMin2rNDx4E+9drYw7HF8qghwatcIy3dTmvZG0buSHPuDJpzoZWvYyB
ut1ef6S1uQDfoS2qOo7WHeQGePz1cz1FyZrm0kOQYF0WnW082n66rRzUESB39SXxJVQYY+xuWEI2
rFOXkKSRIw3YdoEdE5Yu555qIAkEZly5SWvx6JpNs6oiXukiqv52U+Me6iXYIXywl0qO3sbxUL+O
hvk1aO1sh+ty+mT2IcCnSV2bUfs7lsx62HbaJUHH0wlkwMlyvH5nI+FbInf44TLLPmZmvEPi4+5C
X9kHMwJVbq0RB9KmdfrkmA2KU24Xo2MuermV0L0WUqm1h36csJbQX429mD7onLyWAG9fRselLueE
wfiTzsS7sxE62pGxvwXKAZPLtSzAmThN7W2dxm63VZv9QJr0IzCtFn1j9cMh/m9Xf2EN3M2SmoUE
Ibkwyv6F4mdEkLGTpUNMlhv8gMg9HjsnHo8oHQbkwerZnKpo7VTZCmhe+wA26pJDYwdTFao1vFn0
B8UAfhj4TV+b4uBn1QabKNVS1hK/7Y0+UG3f3Rbd9Bnvl3qcSoi/UhpXYWsW4Grbu8OGZSyCsCgO
5BgQKlU3zpXhjaUnxyK0X2g6wwevipDhA/F3Rg6sozRS0Hajjfa9l7SaYwuTnwc7vcmLJxeQyN7t
7XMCnJLUj4Opw4PHKb0l4ZHaDbrQVsTDHtlBuTCqcfxe9XOXgpcJbv2NufODzv/jXMked0HV3tkS
3txQR/vEioZrHDTWcoDgmFgM6vQqYnN3JDScau/3jfVpND5aD15Xnbfftwt3mtEgY3A6LO9Hq1AQ
S5/aLbyMNHAWhHQfUeiJbaDReS5J4zi//lBDFyyLNiXeQvNw33j1una0fuG3ho/y3Cv3hqlt0tLr
NgFUuEUQxd/5fSOmhurkFEos9WSygI4jVPfh8JEQgM510ixjif8w2mNy9Veipj7IrPKm28W6Dzvt
4vrLPI+cdYxwaQvsEIeGiz73g4V5Xlbe3QK6M/SUHAM57y9T3WwilArpc36R9cS0W8u7jV01qxSM
ATMWU4eyETY7W/jOMjFjwWFv2MBbQthe1vHTRxfz7oDv6GjiLRvzjKVYqxkEvV0EYWSJQaRafjGC
MkZTHmjIfLsCOXxTnfWRiGXlbPM8eNGGzNoYFDMra0tQWQMkCVCwbuOBk230N9Eb+iEhMmvnhNBc
bJ1jHLJf7N4IDHpN/xKYg1jLhqrDKXN1V0BtIkv0RP4C8Ba4W8uyqupVbSFmFZw1jTY+20x8D5IS
JNECegjSgQCdhpwSIuGyLktjNZoFvGGQVIsyyo1DG0nEtaL3t+UUGgtSRK5pNbjPaOTh6njypqP0
PeDuMjc0PHFESGeDuHIRka1xMgI6jc6kGXto+XLptiRfmW617TzR31y88AeQpovQc38IwjKenUjT
N1p4zWNbzLky4rO0+m1Z2tVj1sxsIpWYG33eIIz5BxQr+2iRS7EIU8qxVrNs4M6ldn39EeZCu7Yh
fgNTDeVuaG5xF/V7e2r1DaEkS3DIcm87I7zFSKs3eNL3edzi+pH6dHCbUO6Y/Qf08uoX3WNYJTKm
4TN3aBnG7SevDG8ofPPFa1nlV1a+zmy/XGWtIWg2abBOjIZRV8mpQnObY+cX9SHRHMzA9Ej26FWX
jW/daVIbv2KvQegEnXTfxTH9nyFGOapVBwjVV0ICwyUpf+qDBvH7iR4PqQCsInFPvG4Vr92TnxrX
BrZVOKt9eUlc6kxIfcXByOQ6i73soSDFbZWq0N4Qsxcsq2b64pVGslZBb3LUaj9DOk33rhZZUOkK
8zke6SQGeH239BzN54H8OijhAxj4etPO0dztVO4Zhhc7jWCY0/jfv8rygL/nI+Q3ep4P2jXdMQrG
T1nixdfJrMnuqDXYR0O8Kcl5wujr7JEOu7soHL0P7sh7ico/d8S0Bedr1A1o+N++tuACUXP2oryw
qQV3rTseYwEVpT2bpdPdV1GJlLTJmGVp2zrTvltdq/YfLB1zD/zNOib4w9V1V6eStsVrb+KnL6VS
wVgXXkHnrKiyM4riDMjYTBrieJYi73UbTpAiDkNes2kED+Wyl0IOpfc0rgpcqi9uVDQfFHXvm63z
jRE4ATneIjWaGw9vb4zAYyxdY8BwPQ1b267GB5iS+Qp2jI4DxdzXPMgI++sVveVxVxljek/M0FHm
qM9jr7uhWcnWhTNvEiNZPWboY6+eIT25WX5NEOjd0w8AE9QbIYEE4Qc39TW/+O1NlbgZUYrNIi0+
yFyz/nRT/cotp6nOsssw+p/rMBSnrG6NAyrKndXcalbLb0M/Ih/tW3VpgEmtaN9F0TZvCLH0vFw7
uaKitWPHzpPtGjAzU4mxORidp64BrFdjuYPwyl+WWndnBEZ9HiwtuuG97/c5KSrEBWCRpjF+8WNd
PgxFjVknzzkhcARkOhBucprQqyav9BMOjyeC1srP4UjWSWbzerCYXLJWHzavvxojHHK98M31//nZ
4/ymmwZDI8tmnvVOSdP45jixghWXXisXELXyg9d5t56g1THlZB03O+Ra9qaCtYyXnibdXhMJlAr0
lxenkA9dYw0ffHXil32dmRrjNXQeOFnRVLz/6hwy4JRs60scIchmsKfz24zkONqdvSroDC5E5bkM
3qS7xjVy8h3l74ZJRci1huLzn+/Qbx4k3Krzs07FQJ31fsmcROLT1deaS0eyyCYresFEp89WhpuP
K5gPxPWUHFKIT6kW+tgYpyo3jROkCXPraePTaPRRyx6LX6YVTX0lriQhuQCDpsdjYg04CsofOYCT
fdrpqAQSMg0SPDkXSKPDlpatt1LAra56HpySPvNPCLLGQ1sYGxGY3RrsVXUZECHkgdsdhsHBEmgN
xr1ZlzsynOM9VpJm1XWoZ4tuRLxlYvC0NQyPf75Nr4O8N++bofME0aN0bVzH9vvh81gox+0owS61
drJAl551ffwuI08/+kycDjM8laLzkEVEvmbJSY/Ec6dkviRV6Yol3frgPPRej+Ww6hgKpzOTFsfk
gXo3qvADDKygF7sLq9ZIJ515Rdi2zpZD9LIui8eYvWfdeN+tts2ZxnsYfDorWMdNLQD9DLs0aNNT
mVcYxKa23aUGAbMxVPTdWHjPpe+7h86k6fjnu2j+cpI2eBe5iZwHXcehony7ak1KAcAbOKP0barv
htlLM/jHwUFqkjIpXZZGUa+74tAY+AeGVIN0M4u0Iqeq9y6xohTpgzr0uXujk6nfR/506GZRih+H
+a1uq2+RodskmLgbH1AQMhPMjfHgfzUTeaOYa9ZZLw2MNYkFPT6DIDHSeBp5vPAJcvwyjtFY+x+o
TObcgrf7H9/S/GIBq8RaSJPj7Ycms9EFDRKoS18jMxtQipMxVV4tu3YPo1ZRrtXeJW8x97zOidvv
fhRbF7cqvjZdpAgrpUQD2CoPDoaKD7bB9yN1niOb8bVABYX6x0KZ8PbiGNZZDrP+6fKPhPWfhbCu
MdfZo7p22tQ8jggld9NUPNd+QpN0VtW+/vBbYZ9CzFsfPCW/eddw6dPCM21O/GiB3w3Vo5Tkk1wN
5iVBObqjvZD39pfazGu2WiEPBX322EEOBildYHDSuzn9+m8Tzt+KOER8kgnw9D8/ufKXRRt5nk2b
AOOPQIHyvgdkeqT/WW4mLhTw2i7HuLIzo0JhwfWeRO3Z9y1+kWud6ac88tCKMofLkuG74zGyTxyY
xJxSb0U/AgcwbbpZHpHfZRPz2SBh7hSEmClJbjzGGbP+uFwxb1LnrAF+RVYX1o4IKw2eKj9u1NYP
OvdENBp2NMbenHI1DA20hMUspczK8KXBg47ijgJhIVKnh9BU59tAxdB27B7xNk5Xwb+ITC3Mix+a
f4ARjWercH80Sh2LiAjysZEOhygn/uiB+82NtOY+H4uWSyttRjv8XLhkZDphYx0twmKmu3Zw7yV0
yJOnV3PvAvidR6JOKIxdIabvDasSQbRxewAT8lGUvPXLe2nOWlYHIr1BfcrX+vZKDNO3SreR8mJ7
enfoNcSICR4I2lfAgIrWdi50gnBUQU/fxHEQHDn6gxovgVQmuUZ+gWvB7tIAnc8ZIFiaG+OYF1i/
7DyRRyg07XKuoUq471NLtrUHdt5iVIUCgK9J1ljz6cYujKl7rI2hvgdBf7GwXZ7BUi46g5baWDbJ
EZhicO2Z6i/0CUSg2wINKt0zYOzsRU3uCbuTtQVd1G0jLcxXbhKSNNbgsP/zG2D+5ovjaOUw4Dco
4knfe3u74MZoPfQ572JyylrE0DDDGYZqRX9XRFAyPBDaMmrMefqba4vGHlh66TAdujzk1I2ZkF7T
1GLS1Q6TbJ5Mn2EJWdFf9Kz/XIj0SwXSB/5XnhASmi0KfMELerngt6I7FdjPYZbD7tyWUfeE3Act
nVV98I6/F0GCGpMK+SPKJwyOFmv120+oCY5qAD+9C2ridFPCziBTy9gagfzuC3E/GaN10JJmXLg+
0OOyA7mkRWdMQMaxZQcTfceJlz1t7RTa1cajsKfPl8FjcJd09J0F5wcgTUBol0TXE6GaoSakDdnh
bFxDoXywIu0HTLCt5tHC4lTYbyPaa5ssc/GRsyl88I3+5gWwJVICi7oYHzDvwtvPGxeOxJxux9ek
7q9tZoznyFEMHCPnRrLl05R60FHDIkUACPjRGWbVu4n8RISnlBnTyjeC7pCSB4OPz3wcqursZCp/
JHV2b3XeitV779AhOBPsGS0Yoo/LqsXJh+LXg+Lb3GQgbLJAUvTfAtk49VV8AjbUrYZERwMCtw93
cgHwfEzuaoFWNq318qXynrBB5k+kiXf0gJ31RLl8zN3J/JR1nEKqiMCLD579X+oW1KEzP8bi6Ud+
9vrk/Hza6kanTZrWY0diPtXJATK/lyenyvwxkoVz19vlOuxTchwju9oRDEPhElbhMbCbi+U7D5Pn
D49OTOatMr82gTCPGYTNKxFgd7DSzHUKYfQKuGEmsYON8pqx2ZFzuiKQanrEgbxpRfWtrxSN2ah6
Sursm1dPn+OE8AsGse0KMdBHylAa0Hz9b0peUzGUV6jnQRgoZblvHw8YUmECJzu+dqbebJUGAlbh
zgwio0bEUI1LkLbxxbFwPjMjHIFDpOjj9dh/ThJ4hn3BcabPeAEs2WfHwHOz/eSISyDj8Yr/elH2
hflYTBOD1ZTtNGxolWtOfuitSDFHjDF7FB2RPM9BChsavyBoryS0Lm02JnvJURWXpGf/pY1l/CDK
kbEJOY/boHbCvTKfopyx8iLRmiMVqf1UGDzXS5CthJomRX3tda++uhUh8ZAFLWIHtO8U8tGVrMXg
YsuhJvVZl/f00uEx+H/7yOfYq/lFgQdJab7chLoDyqqE7Of2JnTJxIIPOg1fyh8FluG/jUd39mIU
mymMm0Pil0cYmv0ZOmFxASX5eZKQokpo5btcDvp9E2NwIifEgC1+kM5fs9CVeY4VbDA4d48gAQxj
YXX5LSAG9q6Z1AmFZHu1UITtafCstUKrd0YdRmtWacTZaVyc0+iuczv7qQukA1olefI1lLkE/z7D
q2VADk7mDKTD3pO5ROKflkA99ToiTkiy7MPMu/QywN9ZNfUeWk19lfHwkDKwJS6HedH/fENNprK9
0xFgrbRpHUB8wFCtUPDbzDaqtu/OveYDQNC9u5K4YKsvzX1MrQJwnjicdjDqGzspsST6qh5b7Z5I
9boIvpKVgfWYE7KKUPQsVB+JVZK44y4txcFwUOslFnOWCpL2tmcE8cyivnOgcNOCCYojtjLO7wtS
cswHpKvyIYcOoGfFKUji8YV1mobwSDX1+pd9lNPfcLwbhF3Gj4iHFlMBp7gCHHhRo05Gpwp4dnNd
ndN2mJY6zetv5JJuYy1tnrXE6ug2F/pWuauyzIP71x/+2Y5K504gWfGXnjvt61zGZwd804HwKryn
He5L4qFx4Ed0HJ00NiB1RPLgF9LYTqVdbuDFDmVofyaURG61tPC3TloE942d3kjm+Zo3RXqfxnOg
QQLzlnqjb7PmktRO+WD1HqbPAYKigEjxYMM2BQ5jndBDPSgkgH9F0XifO+l/cnZeO5IjWbb9IgLU
4tW1FuEeKl+IiMwsak0aafz6u8gcXHRVA1O494WImOnu9HCSZsfO2Xvt+B3Uo73uhWiOaa8IlHkD
45Ai+i2dRjydmC8QBZlBFu//NErshjkjb3Z3MYC6LHu+n1fNKE8idid5wxjtIQkSjMFjYdS2szSb
vDmT8nobiCBZtbkt16GtDqcAc+4EA4j3qK4jMiRlNKy93pSXUFO8ZSzt9qq4YOWJL7lC6oxRM1rm
CulbvDB1RExahtvJiZwrIHUCKpTyqEvSYD9qq1PeNIpK/ljT4GAbfXuDVTL/kg4Wk8I5w687F1XW
LcAT9ddgqOPNf/zEfHGpg/9bzt8Ap6cjPewVZhblI4FluiwIFl6OpuGfnZEpHZOpdcDYg6qtf5Sq
/YEeGpp/3FzboWuuSXCjipFfdfCwGx8AEzXAMWCAsbCmza9xoEzk1nGWkOAGBhVL1o1t9Mpm8H1e
jFDNlmk6cnYsHuCC0Mb0r/NRwqCtvEqk1SwrtT+UWQsEryjSD5UnYtml5dbqcmz/aeudTDCRi4bW
6jaYFhDGTrea/PN1RTb8QuWJvs2X0VoOethe9Eqoe7uTTzcJcvRpMNsnwXfg3BmzhDtb6YmzZ826
WWqW7kZEDEtOwXIVlbq9FWg8n0X0qYRgZhN6/T+S/KKKUh5zR/jbTlV+KUr2c6ia9mWMoA52Zr2s
JBCfninM3RHGDt0uuZOK5sBHawIaslFzCvWAGzWRzjFSbWPkH88og/yUBqr9s+DB7rSQTnsA79oN
7fIQeTCROlWPPhSST5cT+WPP7AhutxfeyA3RVqZSu8+IymjB8tr8YO3fWDbK22lIU/hmsq78Qe4l
2aGvwYhzybhmjlBucadjYSvxu7At3LBGDvukc51llUh3i5ewPcKb4swCX3uXBHZ7liUaZWu0JUWN
91XSZKJ6jMZDao7xBRKSuiKwLvlIGvtODUAMKeniOarllRVUztmZJk1gWpAp5udyqNuXYKxYPENE
vSQkBatkmk9k5viUXv0XJaNycHpnQEJUIR621M/WVW6eB7eb1B8sG2Cbn3gL4qum6hfcjofM1tPz
LAQzY6Y0hX/Ed9ttCe/Ol6VnxS9wb/VTy7ygn0I5k6ZGhOz4xsWpShNqP8PJuZPpWhHwXDyR1InJ
ffZJVnqYLxPhyR8BiNxFehfQrh5BV8RXrzwpunVmX5Xgr8eVi6yUUnIwj35vMbbCDY8AsdTWoIua
vRqzXxSuhHUSty+APC9d1ARMy2MkSPxfFFgO1zZZVZnh3qxGsygOsvgXSWiLsrJppEatjaVOexEc
jR9IA/WjF7gpMYxRuU97pI+6TxCEbGW301hr33QQK7BUm+Fkev3Z0UmkUyIaemrpN5+yDF9xbehH
P0vRWTtR7G41B9K9H+lESjic63nk6l9kYm9RxhqfBc/MCtVpRso8sOk/x/CKsDrM1SVt0TapjvMl
ZV9ZxahOl1ZVK+cECvkOwflz/m00pX/489+NCpfwvj5PF7qvjNcqVpKXJB4eQIWDz6ILmSjZFjP/
yW8WRvSOs0B31gaqFPLsixcHe9ldcZlZCIVRrEXA74sCCaKqGrFRfMZ9XTF41366WPKZJlmGtRPH
EvXGzmz88E1TG2WvCSdfW6DA/sVw6Exjqb/VnoD3pub4NDjy0AP9Y9rchAwwRFV2l8ITZ5U7+OZk
uk92qxkcSVKrJ+Gdvnc0O+ANp+K0aQqvDQc4aBr6n6owtGNdcSp1Y3QO869RU7wV6O9fg6F6BImZ
/yyK7FEEerxyxdiSQdg169AkaJ68X/U1I/ZhUDeVLUkWckLxaNPBvCcGQAad2xYESckuYyy8+akd
lHJTDn7y/NM/K93yicx5/CpzcFZla31Ke9A3jVXvBAlER423D2aX3xB0mw3d2lPq8MQJb206Rf4U
UQ/FubHVT99y34q8zn5a/BUKYVcuQdO/63h8KKwaP/qUpAu8GAMxI5P5RejDLhknyE5l2C9Kpiz4
HhWg82XwKntEm0XsvICFj+//+/Hoj3z4b7cL6gAjV93k+AyL+p/TKBccEiEZNma5Fr8qSd6MyyeF
qJc7g7Vo6thd0JzFWbHWwkFbWqVRyI2mGN0OpeZHPiQ1/jNybfCple/QYqaURltcKhVtYWBq3Tqz
nBLeb433Oy7F0UUsXS5qBXxvNpYF4jy3w2I5gXGNur12dtAfmS//pauQLXh/rcOYmOMt8RJnYRBZ
/NPjlJm7e7fw3WdtKellTCPyOjXDv6h1GS9qz4m3SN+rtZWrxisCWX3dJc5F89FDR07rnA3FcM6W
SpaCnXdEIjCAPfEu3XpwvneDWv/uj9iNEevsrcJqrsZ0ycQpMIc7hUHcGZIaADlBLcNH5AxyI6cs
D2vMxNMMW/cFQcQiH4ofSCVJaVCaYJWj91iGlWYdTZLcGO31cm3era5rb4W02ls1XRTfAP0UwOmr
ZY0aNe2/Q/nuukUTLBotu5ateuzLTNuFg6TUiMoa3aFKZngrNNxSRam8ASMZlrpJfKJwa0aB7AHX
3iZUs20EmBnP6g6VKLYF/ysXOQ0FHav+zbxL8OGMZtvbAAk9L/hO28b+KWOSI327OOXCZMZWBhD3
+RJBDILvfsR04Xdep3WoJin3G8XTj+aI6nvIEODrQ1ZvG27Fgj9DXstG7gN7vM+y2NapBdtmbAKg
bsxLH5aQ0WIiS/TA55bn9dq143gf9n31aRYXM0lWY6W/l8x2N1aeAf6ZVESNDNpFbOXpYSQYaKkV
fbqvUQC0xJ2vzDH3bqSeOZuhENnJ0RC4Ga31jOCIL7wq2WlKMLwlFdlz7CJ/zb/FVegc2IcJsHKI
8lGY4W7mWzZf6BW4GCgVCTFJFBs/1yjqGdB/0lHYWsZoPkkiXVRJZRxatDarihHvV12BLfOs9E0o
dbzvWifdwBuVK7T02r4c1U8ocM2VDoX1hg6G8NSxv2HK+KGRrr6yMO5/qjRUFrxuycWD+vWAfoxi
9USuzIkRcX/Ket25WXnt3BSI7AswTeZWNM2U1BRmZz135cox/eEQWaPBhyhX5tA4n7VekxQE4QwF
jXYLiDxYD9NPMZmf66AM9VuRJd26CICXt31Vb1Ot0k46MoolBMlxAzM/eemJOj53jX82plmQ31Fl
he3w4XjcRLi1GWs3ZaOiSXmsy0Ae9TJJAbhn5QozqH+0Ss8/6tlIoMyQNiuzlM2xGQvkUnFjBVsR
5t4iMz4jHeERuVqfogrVD85MPH1+sjdlZlyZoY0HtdOLzVDSvc9KJAhOMtJoifKfQF8TmHeR8tIO
tBV8wPIrY+Dxn1oX9PENqGOy3fP8LlBM9gf2l8pfpqazKr3S2HtGATWQ9MNlysFvz3ddoIbK3LfY
YpzVB+s0Qq1f2gV6PqUftyWjsytbDks1KQ/bPkELSuZVcyTuwT2geJ9Yooby5gcksf3paIj+NGSN
3Pnzsjhd5p9UdTjyTJW7aFouKi+3j5wc/MUfeEvl2vUyAScHYcnYeNLkQWgNcp5lv1JabDexniBW
h/6BlMpfKAU3dNB+O1CSzl7apa/uJZkKfSKPfQ4GsYWE336Gft3eIqH+MINizaok9s1QjyAl7U+3
leaxVcYn5AD9Z1oOH77dlBeRV92ejL56Yarlowur9LUDgrUxpRhWosRclDiWDW4QnzGp9ZZB65Xg
5LWbe+oJ3PLV8QCEz3/ifKFLn5DuUrp3xDVP3SLjLoTUdsT8QTMZDv05ZsvcFRHPmu4XlMHh8N5g
bSBmL2hox0UYH8oKXwV1rT1d8ACjC4CDurQ0RNzOJGKQHXLHgkVrAZqp/PQyN0QREgVHLRsZA/fJ
rTMUe4dM1riZUWzeQuYJ7Vg3e9p5NzcO6kMe9Zd5yqcW/bdFatLGmnSo/aRDnS9ieGmM6U1jOsa8
vCYHjWyen3OjBiMfrSy76obNXP7yADNKRSQyQfBf0owJhFNq4Xdm887FSo18q/c2c+GNoPDVKcdL
EjraK6m8tCFltiEnCxidPipb7qC6QqW/COmvnULDBX8RBn+VVrBsGySpXtlewqnvlcZ5t0Wyoy9q
gsv3YSSf3dSss40c2b9HsEEkVR8vVf47o49GGKdnHS07sQ8dfK4+dJVjiUGYkB6tAPbSNXh4xaQ6
SZZWmFYHLYO0EGisQbK0Ictn9u9KdfVXBB3G2ffd3/lkOad1dy8Ta7wamfZD1NWwI5xTAXwGCpmR
V3IMWfk2f5555neSZyYIbt0IoJiATZq1TYaWWrU2nbDFa6wln7HKIR0Pbr4g8iR5REH9MzZUeTaR
hC5aBqkH8Hv0hqRFDGBKMuhKZnD6zZLKznDyO10MIDSZrcKUod3Ytil9LZxJjADDTdJqA4JlL/rQ
rfTTzqJsm6mlstabyp6YYM2X047fAwXPi+PW1dFSMqTjofLSJJr6ogWh9lKq+rKCIXYDnhgu1Ybg
4yomeFjjZl6JRwle2ZJW+aAG+9pi5GA7Iz31yktOrtr81RVetA+hKV6yAm5vBTsp0Qv3W3f6pR6Q
f6T2dnj3ZfRO33B8KcL+s/eyt/mbtxOSOtWSCNp2quwcOaQnaMvnIQjML/FtSbe6NyYjERWqOS5O
+ytzix3awGQzBhRr7aRRGuUu7CvrKMeLprjWNdHJ5nCoLejYpik2psw+m/5BqRPr4nkj3Q1H09sN
Hd5uncvGP1WxUy6KjsRvAr1HFCa9fQgbY1xhGPeXOTqaxdz3i5L4C3K4OixdUjUp/FTAfzrRKiSX
Jucsp9RRsSCeAX0+oQS6R9oJHUW3H/2yQWsWRHXtdcUxWO0NdRdR26wy/d1oMqdeFE6jk+4DjRpW
HAGQw2/4j8ZGTgacZiSpL7FQGlit9ZgNMh00+Csrw0Px3JWkeqaG0KkfpwsJyes/dRGQ8uGQZzHT
DrqTeUdjlJkI4c72vrBLTr2REFAoNAnaMP9hVUF4crxK3tKJjaHVmGh6tVOvSaF9CFPhaBhqhD6W
zkYKSOWNazwQ/AHvLQ2504B4zis8y6y7U9uC2A1lXOajS36NqBPm1GBtiYLLVwC28+XsXohAA6/B
uq6pfrRTilPslMLXpLP50Uun/Exy1SXiRc2P7gnvNzaygGQw7PkCx4FurHV/0ppobviNieylF+EG
YvSBTTPYAyG2HgbxJKTsEhaj9MS56+WXOk7xqKDOduQTflo+XRO2YwdDYPohXJ+/LyOEd20VXX+v
U07RgYawVrH1cevUBpZTv4tvyuByYBxbRK5U3Vi9sv2QqB0Ti8K+cTL+ZeqF+vpnSS3rIdnOb0Wg
S/Vr0J806adXq/rEJNUTyoWWlM+5bfgPHtKyZttMxwTUhP5TNRTvHjrqpXf14GTwsZcRuN6ljSH+
ovCvHS34LmtX4S3JR2tfGvTGZQP70Y1sdVtpPdv0dOHZqYB6IiIwrBasgWv9lUBfXrmKRY5cBik/
d9zg6eS1u85IXF1SrkZbfzT9o+1CLXel/xiVdItsaNyhKm9eVOQcgKHgHIH81Y7zRQljkjXroFmF
hrWkf6+c5wtgd/4FJbB/4BcVLOLICjrXTNDKsYqr7Sc4ZOdcWuWbG0nOEF6XnxgNrGvoQfec8KIl
apHy047GR173R/TUzl7Kis82VWramC6JwFEJe6UAr2cZv6E9fbAmvk5Xl9bcZRhH+JVNHv42tC3t
NzqrkCrWaW705/lCKk+0qVXW/0SGzSOv+nABNjp7pDS+5zIA1qZ17PJx3CW6uze9X7ZBIyiPoZFz
uIrFqGKp4I0J25e01LWXNLXLrS7UfCmA4Qqg7sjXUnmeKMjNmL5pbr9ppuaHbjLVEPUDIrqxrcqC
YRgNowVNXfUU1nnxGsof87+hpErzEMUtLoH6V0XMnzYqOecFOqQdqNYoS8IbT1MAc9WKdrLIxQJV
t9jro/Wu9G13Cgcuo4F3pa7tfGP7cXfqc9ltuAHZ1kn4XlOAuQoeygrk7zOqVf0Fz9iOD2TfQjsg
f8qr70wYCbRGDbAHKVDfcdauHRXgzZiInT49XwBRyImI9Ec39e5ndJwNAv8G+/woBETvaYtJ+84+
wbf9SbJO/qwUg2wZGO/w6Cku5fRtF4Q4cMbOEW2pTDOUvHlVSQZY9GXRfJOxvYvJyQsROHOoKuXd
VIN6j95uWDjkPtw19agZ+Ui3HQFLVvpwVxN9GNdtzfEiae2N4Pj3UbvCZVpECpzT99EynnuOZQgG
3oIiROCCdkNhHD6K9JWSNiM6opW7tvBR5o8w2KWfsRU1oY7eDOSvE9LrjjQI2JQVOSjgs9eg1IAb
u+GbAC+nxc2d8Ob6rvb9Sc71FVhO6uYRMquati9hzDPER3ltgo7pnkcLr/u/P7XMahZ6O1rNJmXr
XZs0IlFHBD8Sio4NtNdhTxBN8EQV+a4jX/vOtIrQIoNjk0wULPc+04dETafOgpO/Vj6OWuGN3e+g
IaRNI6Ogj4d4N8i+9U+EZjBbV/phaXAbD9gsXKzxgKgX5NM5hyb+QDfn7+dfTL7c/739Y0+D4L91
fyYEioG0bfJAu9o/2XAmM4IGQEp/HamoNii2k0mrYrEVi5gdqrJByTf9pmbyuw9DoYMJC9VD2fr1
kuQ1LNugLjai2SmFr37nxH8nafiuhXRSs5SAFJ/2LekKxo1zn3nLmSUuOF2dXbdmtzQi8ZSR6W01
NZ4OfQmZdFr3zI2gX5h5/klwvbnWQ7Nyl74mbsL0vUNoNUBG7KnwVJ+oQfqlUbr5PSmp3Rg0qN+2
liy5d3tXHYJyqRFjNm0Q5KBZyS6ajkZmnfcXRMtb3+4fiTSCz0EFZA3bztyWtdR31qDJ5dwer7tz
SOrbamQcvnUyyzy7FqY+zy3KreglRbVh6feh+ooGgpr+9zszO9D/cWccx54k7irqQ31Wkf6HbqEg
OAELCnNiLYyZJaZBsRoRXx352GycXeOu2qTOkF32K1/PP4lOmcCP/VdK7PQGc1K2afmeVrKi5uXB
MV47vSPKSk0uJNtq6IGLnWr25krtjG4t6aUjj1raaX7W8sx9ous/dTWJquO/YWs07b8UGTahICis
4F26KLv/KU7o0oYGO8yx65830637ZFuR7QHxHmOeIBVvlYeISqok2AuzHc9upR1lFcbLpCz1c+P/
otiMV3WiKvuu49zLyWCEwNzb2yzvd/HAUCiutZWB5vdQCv+t5jU8EpZDGCru763dCv9S67csSr1L
XHoeoizq8Mr202UZte5uXlcskiKssH/WpdgUpO4+mNaWowETwigmMR/EQbNzfox+z3go1e5a3OdP
xeW9JlN+1ZdwhIU6vgKy9/cxgYVbNaHnN1eaYojLncqOsHBBpxBi6XYf808kCyFL1FT0YLnmLBCe
Otg9CXHAb7XleYju4JB/p6Ij7SJd9MTzJNWhpeVx7gNhr23icjNSc0+GbJxVEtfDPoZwwcODasIe
MFjihjRWCmCUjRsIb9moMbHOsfELkPo2GR/CFGgf5IhAO5UXJrfhWtei5FIzptqDkmflzvoBxw0Z
ghiLrCNoI1bhpDrFOn7FNjKOip9jeouVp6OBcDaNCEhpIa5OYRA93iYkeZbenoTGfAOtxd4ameus
ep0WgewNZOcubod/eZEm6dffXyQQcTz9yH80R0U0xf//P16ksXeAcjQjVkg55ts+87ZS0DKKIqwz
9rqcyKQp898kcspjQSqOVVsfzFf9ZRAQT9CrOLn8WK+IW8q+y8g0oVn0vyUYoJPTZe7m//3TYhuE
4QtGCFnvDH36j0/b6GGsxGEsr0bcE3bmNtFjrHeektDzpgshEuOOgNwkZ9QmWqDzWB4qgwktRbhO
ZniK0KJJZHMwOZvgp13Go6fhqczDA/7T6P/j09rYPLGyOAx6nH+KwqPMKjthqtp1NJOcKIWWCA29
Ms5xUmlPpPjlCu2XhewiufH3oAlHhcTrUkvCT/17lymEvKJnhYhpMzLmKJEX6Y/Y8n74bsZyltnD
v8jBGCf/9+NgI18nNwwJK4y0fyjn+lFmsebb6hWOw3vn5+JBVqd/6KwIe62rBivTjkLYOnVzkph7
oQRSPduJFJvogE3A+NDD6OpngPprM60eimaKrTRAP9DrJ9HBRfVdw8QIxhRN29Q2V02Z74SfR7eu
IrvYaA+Z1hXPporjk5E8Ex2Cbthk3VtvwEZSszb5xvZxbEraOYm7z0OvOvWx9G6FRrAFMapHpyvW
Mmq9caGlrM+kypCQWoGTr2IayiJFtYXoJhZ19se0yPjtMLB9YRVAHGWOqXJF5/YJWVi856MxucXh
PESJj82rQtUynWVKhiEb8ja2g0YRIJMsOupBLT8wIhARsxwzE4e7413nNhZ5V7c8crRNWfk4WpUq
utguUE0Dq/J3mE6LGCQvNl8ROeoLvHSgRpbzTlNyVTkCz29eezvT9toz40uOoKV30l24ngMHsltv
IsKcz5kVlXNeOgdv7pX6Snf0CymO0qYZJSxQ+xoUe4MG1ZtnKztyPYeXLmOvEwkToW5qYpg/OsLh
r24OZRAT5Vc8D1JCGnIL162iQxWx+Yyq0pF2phesaCmnW3RNW68hbdVrURCWZhUuJUf+W8jYKKtT
+W8y60mN+/cFa/KHGY7lzIL1f9p1cXh1Y10749V20henKtQzGYirFrDJ0ge8sua0xyJkqHABHFRR
/StKPX+Pp+239DJy25hgvf7LqoRu+78+lM1QFw2xheHIASb191WUIYA5QAUzrrWpPkE8XzVaxS/j
dKnDqNiAf+lWYkgQTnbi0yRu8qLKBPMTCTXnSXZSa/U9pREZOrr67Zu8CSCl7iyj36hH0oVTx/qS
UNDkmxYHQzzRsWOm4kuJ+1er8QjsEi39wCZ7VZ2s2jOgWRkdW+yUWloXZLKByjrpScldUqol7rRl
W7Y5Cya1Yq1pKyuj4w8+JtooQryl9aAdXV+QSRcxknP1+IKHrjy6KAqAbNX7LoYBimyhdLXsgi+X
WKngpXNuoYuYm7lS/xii5q+46RjOJAWClYniQ5iAvSLtQV0RGPuC7bo7aQYw3dSykRKrsBnmX0GA
GewmIZprV9vOjSYeNvPg4Zxc0OTCl4yAAnGjZC4WYxYko7hsQNoB31LxO3/7mvmbl/3FZZsImc8c
urplky4j8tOgcaHhT468VwZmIH8N8GNFPfCiW0GzqaYWQDNd5ooE5ewxKJ3wamfdJwPsYm9oPb+p
fbdr1eHXZNpiLJ8ELz6U8Z0TvwZteimRliHdjC+W6YUHV8/6ZSw846YK76dZmfFh/k1oNW7ZyYxi
Zvo60j+rTAs2TgNypeYV2vW8xatw6P1t24Pg8H2NHloR/XBxx8d61h4SOHt/2h6Q0ZFiegyTyura
2kHxapmlcXDiHK1u6dUnTYUtIuA4vgFovo20I/j23Hjlt0sx9ja4AFa0tC8Dm7ARI9gEo8vDCm7o
xEyqBifGmlmNbbUKSYHae61n7hKFkNZRMocNzZp6Erf1HRzuWnY2Ev+Av4sTNg2tSJjryCHcSp/G
BUGENGrorpYbl+v5A0kyXA6SL7+knnWVvYmyp7RzfS0QXe/NbgjfIcauTaOrcK9LrLxB3S9qxJJP
K4b7lnUB3WqWORR2NHSyBognHgLzxA57hJN0ctJ2uEW98Nf5ANi7c6aWaXik+cuReGIrWhayApLF
6qtmtck6sTmA536+sIwqOxZKERxU6D1goLzjb4Ri8cvAEfkFtPHZLjgYSSIxVohFLLqkUJnGwI/P
PkU/FUiT/0rAxq4H6ey7QLirOq8WGQevXR6206ejTtGqBl4btNFjC1njkEsOwzIHl1QEmA6iyBDT
mJbcObBP88NtkcVa9GvgO/4XfnfBQKRObgOTssUQ4rwk36PdViZ9HUg2QeaFrO/BUFxqwYzQGB4R
Y9W163f61YsT/epPP2X6+NUIhNDUUOt5IjnPJjseRvzUtrPvjUw/DFMKWtWZ2S7wtGTtCQuwZ5jQ
oSsV/pGBzKXUdYhBQq8TdYxGlS6Njzj0GZNk6OvafFVOIJJ5CqRPAoe0aNylQpFcMTfXfhGya2wV
I6iPBrOvIG7lpVVEh5AoNHfV9NU3Qn6lahWvCzX9DkQeH+dLLfzoWOO9XDa9GmEHbt8aT4/IDzRh
UalquYQpieQgp8zr4rpfS6eylqHrVIc+rx6z7ni+iFB970J4f7E9XgjYZKZpF91Wb4iXqYqBhLlJ
ZT12pdx0evnXYFlArLLaPntt+YlQnAF669brOgZwk5CbcJ5G0PlQnnqH2BmP5M41rFvnnvdxjgsR
zu38a0KLT5ks1Sp//WuEV6jzK+OdaAxtC4RpXHhqQENyRFsxXWaVd/NjOl99iUJdg6xq/srV+GLA
uUAXneWYEGLHYkCdtNdK20VUpxc/ayiU6J8wOVGeSiz+pwcUDlMeXshH6Srx8MmlegBt0JtyqTQE
2ld30tj8C8Gm/iUBCEfSVgUyh2U7CrFXFb1GO5pR970W2AAs81ErwTKTsFQZv7BiFPXwp7kJa2Qp
auntW9NMNkYJ6LhrOUGNmZ0eAwcMokMe2qYxXH+tpe3NzezqrAlIm3BSXqHajJcM17xh1eNWCI5z
ZKL2ay8LspXh6M1Rmy5tHan7PDN3VuB0T20oq8UYMYQNG3rHkggp4nr2GfbEVTP1vyxf//S1LjgW
EXWn1wZf4bTc950vzmiAF+a03LcG/KpGE8n6j6HDEC8BohXs1BYyVMY0kPrIISTWTxzSFVtIf5gb
qLwRPwRZ5VcQ6/c+5VA5D0DqPmT+GKDYhoSR30aIn5tC5XVJSJRFXc4ulqFlcxdD30IfseWR+6xt
Egc0xTygQBhKlz9CC9PYrD0WeeSryA6aO7xOhF39U+nCpSh78cCISOCbwfrW0bVZhkbant3CsK7I
A1EkQWabn/qZ34YLWr0kxrtEODsLI8c0eSkySZOodl8zugm7Vi+GKyh5AJGZq2xdv6iIFqgOZmon
wIj0cRfW7RGbaR8uDUAtm2SyPAk/3BKI1B6I4WPDLquwXwgsz5vI9DH2IQpdJVXZrvwq8655SVZS
lAtO7eOhVpT2Kw6J/RPUPBuN8RrLUS8v86XJjIhu8TIsZA6SRBbnNCyLM6u5u6wjswfgrxbrP6o1
GORYrQOE8NNFNytnneFhWMzT8AkPvO5DT67AhsSbTuI5AMuZbAYlYg7XQ73Se/0vmEaUOyOK4hT3
hauJJX9Z81mp9XrGB0SRCkOgWWsgH8msHR+9JbydoK/wDqGEIeRkddLgoxnchk2NY3YX1HkHBoLu
NX0XfzWYO6lGgqOg91enc/fxUn3F2QgDEMo/Nmc9DHdtBEEUv0nnBMieBKQsN0kjUIEyWFWpzkzD
tHBE5ul3FkuxtXKpkvBbyLXaR/EJYMWyQ5+wMcAqbTtNTw70ekm9Motk17ayXM2BI5UB/71shh81
MW6vnPDnKsypc3HFsX6wUTbPLgHPptEUuGzWsfEASYHuvx/9pdLWxS7UtfqYDSr9cRt4Ik/mQgUU
TWCTd2vw5jiESXoPMmjxnHCypckI+gYaH0MgIPshkYAfdVrxbdE1nVS8te07t7qcuDl6TJQxK7ih
5c7RS0zjmNpXws+8a4STptJdAf1UCcDYTgdM12Fg2rUVxeJPpIflKen3+eDLj7FB4U8vnMHRdMDu
w+S9oS54Ftq0pUt6WQl2BmWSnRp61G4DWK4Apwx9UdiOuHiE5ZWEQv9ydWLj5UjGm8NyRJSCte8o
TpcBMbhsLi9B0nwOcAjGm0PFRNQyU0ZzVH/ESdItA/RPj8YdrqUs5F7TCeJAYm/iFh0v3PT2meHo
O6iSwkE3VkHnoH5Q3hsnPdYWVKS0chjXUeNVlr6kjxfdLNTjj3pyCME0NBz0spUY/Es5cupf2ojG
r8CpK9rOebWahyIOQtqpg3Mn1fusVSgGw0b/Mkd3ODo504U2pRxBzBlviX7zF9lEbpwvvdWba9yj
w6JkKzsV+RDuzLA2oCcZylEl6WJLFXZnDlDsyV3Gra90bNk0CdJ10xIgp7VOc0SdZe9q297MEqek
9FEqJ8nNM/LwqfTaz1ZrNFzZHDdzp29J1rDjtTU49ZYZun8KGvk9rxzDpOeNemIPI0pjzz7OJiaH
QI8FVHl2f4vU5cNgFu29FVs6DfEqbjvrvbN40WiSy0WrmPG+ZWNaeZAqTkzMfzuq368LIY2dQvL1
CopRvMtT+jSlprJqm9X4JAAjpeaJu9++8fCxy65I99CvQRAchtjXfse9v0eTy/aqWu2pQ6Z5942K
sL2+TA/zr2mV5Ecb1lPm2584Iqu3QffHdWdn+SkYUp3JO1suIcX/h7Az220c27LtFxEgudm+kuot
ybLcheOFCEc42beb/dffQfpUZdY5F1UIgBAl2SFL4m7WmnNMfB9QwXPd6jxt6sZ74CpkIKniTWZ2
A1EUYwDL1e7GFizRcQOo9uDy+lhvOzHe1iJ1X6KwCl/olE6LkzDvU7lNFIM4jkKSvAuVjI0lS6l1
UaXWh8RMxSNqvfEm+kIe7VT/GS26zvUwV8Q+WU15Xgcwg1VVZxr1VlSzvEwqClewr742uPpTHoNm
lTGzSCq7qx3Tz07pDCM+htrS8UcnrRF8TQlfnE62vwfTMT01YVArVTlvS2ekaz5O0329BTpe+ZfW
y4Ryds6kJS6T435BYXefoeejQO+Hoxt201azw+nnUNrb1tLMt6nnMq1Luz019BmbuNPP67bUIfQc
i0C71yYjPLA9DR/guicPVkmqtJ7q4kqNB6vWoLr04cvxSJZN8aqa4TXFxf1rmFvdl+YEvsyc8JmB
W4GO2BN3Wp4t6JLPXF8XRWbl92Emm8dXi7TZMuiwwijz/jhPpfZiNt3HpM/aJTYD9XEYgEh0prgM
eXrBSyOO61m/3KV3nUFfpwRd4jiOB2uZNPBI1V8ZztE4ShE9qNmQXZ3QeVodQSQDPo6uRPfhDOIw
MkB4Xc9MUNLbPK5oLrmckpZxhgt0Rdgy+KuvrDMtzTesgs+2NYDdNGm3Ea1iYxo3VQi8c/6EOKI+
makR73qTPm1BT0V2sjc3tBWzvZvUyDZbNGF6TXelHOzrlMcTUuLJAJM1AQCzB2jbstXOrmhU5M/i
ZXaKaiuQ7YHHFPEjS3nKBsvn2Tqx8iRUomMJKzw5qWt72Gcs3yClB8MhG545oRqZ5C6pJPqMghwQ
U18L/bEpJS70rv9dFZAB6d0hsXCExnItxXBFkyPfWWmfnkOK9gYGnrUnDpHYR8ZCba5manYTOz7l
AuvqPGrax9zEP+NAZ68bTtrdYTHBJdB/gnvFWgVx/NLZxqM2sct3cxmyXWCNX4CI8S0wj76th4R0
xlMGgR0CqK46yZ2tReUFKqa2dbal9zSzWUaZwJgSKVnvi7gyfhMVWetm9UxnLN5YH1HRVe/xNEaP
ull8Dcgoo5wWI7tMNKdIaR8RfutHlms9Oytp3QnJpASWDu5+iEr0/3WvHKI+V/z1/zRNkzAo1Y3I
R27GbT7l6FxaG61SSHDzMGcMzl1V+bmdB9f1ULXMLUFs7owe15lqjbeW4hhiJoXdK7vuu5KyYWU6
wK4wf7XS5BK0cQsZayaLxdvjTEq/w1Y8/YwhX4ZajO64yEA5IIcHIWGZz7VZjLtQ4mWdUKmtzllZ
4a+q7Ow6NgKBaliqP+blVlRa848kDR+hm7+htOu/LwwLSQfP8kPTVZ5L0AxIKY12q9Pl8ewxxfoA
qnCpeHUHkFrxlYbLPrVzTKihmV9zHKP4MyKXIoZdEcHAEjSkwXntmq7cfC8y2kiXS4ZJAkwSoVCQ
1OpbGDQfsL8ryuFjf25r7SsPRLBL7BSxeCCVi6IScYqJhZ5ynKnVCZoXr6QpxGtFOlvfpa8s04rt
YLUOtW6hXNafWg8wCWNPQXGyXG1/WqmgS0dJDsiB2WHdic55nvG9P0Rx+ozrp/lDXt9TKSiolBLc
ZxNEzYOTq/a5gP/O5Tx7XT40L3aZOcBXsT5mSbds0eObDFXzmtHDj/C8vzpOfGoll3o1N8TSI8Fa
C+UzvLgNdgDTt/TiyxROW/lOYfyoOsbZAYHQfXLOGT50etfYh8A41oVmffbwkv26cREwyZLqdPXe
zYW8RRq2kzBj9UE4k0TXyH3rwTpmVlv+444prYQP2iHdrc8cl6dHCQESOSkY0dTsNZMa+DyICdrT
ZJ90dzj+PRpL2iCbsGS86/E84bwcgk1dTCHRVGn0INwgxrzPev8BSve8mRdlFk5o+wZMVm4Los02
64p0XZvqbSKPWmVm3vqU9VBN7KoSW/dVh8+rdCssAbD4VK8nnPY6JHV86eMXVljiXNgdLWZXfcJy
qD7JiRYFkbDxsVw81KFTak8UjN5EgJh2vSsrcobLqvxl5yxdoZmpCFJuQVM/r+SzzsITq1VU7tYH
kdVnKOMxw+r94Hp8ueO9g6z1e1JCfZQyZZIz3xnHXsVXSMmc6SJDH7+e5kHEWneApVjkyq435vIZ
cpN7jcEkdEscwnqQkW1xjQrW1+Iwzdr01uu57U2WaM/rl4QxGjOcpr10JmVcA+h1ugWWFWzI4az2
dL7j92xuT3YTIrtkXgfrQ5O0Ys5lHZvh9FEMrKoD67dFqm2ZVrMzWym266MZycUHvaOf14XqkZ6a
9ub0Y79DA1XvIpaobyndww3PiA49b3YXYyVSLUOeJk2tvSrl6/x9KDsidcoIMsRyHzFp91glThrF
LSvMkMZokUXRRuVq36NdJNIF5YCC1eeK2eTYREMiUQow9yYMHqXFZE3ugHnSQmM3G0r35khsjxH6
qm1GYNKD3WI6NIIqOLKeeCcSRX+MFUBdyE0nrALWcFdq+wVJfYVViM4ma5yrItP3MK5IcmRDewr7
KW8f1vNCUZgGSellj60Hhyw066DyI1q7p9ZIy1NpDzqC6NynqhMV8K5FgaiG39GbFmr89WYpO0op
zI7dlorcp67lxQkYUI62G4GVt57ng5Z/32kxq6ULLOhf538//e/nrPd9/3SGqnY7WpLevFIXp3g5
FGSJntZTbNH8svUcuLv7r5s0DLn376euj3/fud5Mlj9vvaU2Zr5RW5SqGdX3lE+xL07q8gd831r+
3H+cLg+As/uvR//7dH0KrCB+A11M+EQAiL9/1/prIsudiBugmyQOEnb3YJr5KdIc3px/3Fz//PV8
PVTLHzn0DU9CFZ+f1jtpqMIws3Vt829/yHq6/sX/9jatD5Dg2O1QlT9R6K1OvURWPlZjmUE3/a/z
YFRIUVDHQ7aslXBXLt8Vii0+7U1/dKvh0OREZPtidLvtXFZ/xtn6An4Ye7BW8wCqU0xRXRf1hxs4
e5on18KFQhdl5slKwmuXi01RiIJ1g/FhW3SQmkInzLRkLUeehp2XtIuz4c3Wg3FDG9Fh+mUTxoL8
w55slJ3uTan0j7jQfvXOfK/1+LmmnbkFnPhhVPNbNrxANf2ixfwi9PBYONHoZ1rDvknSqEIYuWna
OqbMVFA0JbYjwkaoty+6rT+XweDPIeyu0s0+C1G9FVEvd06pblRde6tQlHmd0th+Xix9MvHLba03
J2stL0kfcJUeRPNLVBrUmPxPFjwj1x3BwdhPdhRu3SR+JvjkLgKYaln7G4F+y3oma310NucCQVpm
qrvMNXdhR1gARb9P0hUEnisy5+ryJqR6zT+wmV9lqu4dpUFRLRJeWNTvWktoaHel6snGviXQQOpa
sc9Ck4c6I4N+hL2AeSY49I2GjNbMz5gy9h2SkA0av58pmMmyyLqDWUX3hsx0XZao56oPEmLm+Scr
fUzy9nhvlTr08sEG7ix2y0r/CN7j2qOjtcmtYl6n1QSXkIq+IYrttCS0K6G9d7TBc1Q0RiYoeL0L
b+FsndgY3JXqKxwHHoy7wHMK/VkuLpDOuodJfyYr7KAR156hZYhe6QDwnhg5fb3oLyAKA/CBMktG
6kLa4hW8xdjqSWfkPc0r5XlZ4USt/mItTP7IPsPyPCVt+SWE/tYJepj63jHbI7aZi2k29cZ5V/ZT
hIo9bNRyo48PQTY/qUS4u+jEefFAj0oKkC4V3m01hj/REXU4DT2Cp+i5uT0SJeeJYMYTtfH6EGdP
bHcqL2+Ln6nRf+bwdFvVjnaV/JTR+EAx7qy6ZbRz28ze6IjWtVrfRJFOYTpSqGJlxPDm2rPhjJFv
jxWoBr7W9QAOrTR3bOs39hx/pGZqegOKIi/OKNE1xX6OQ3pvMNcHuyCsxxTb2ZZErqe8bdNLINvE
J9Oo9ceUSYdfh2vXiYudsAgHWtxpiXMGZWnsHKRWUsqvuQnPTQLYIQOUTAskfmSI2BjxC0qBTYtu
qm6xRI7YHAlzQXaS9I/Q1WsU1Nkjk/eRyaYN+S6noUGZyAq+HHtqUAbpdA1T4Cnv6/iUVfFMJMQy
xOmJE84IBCkXVaGxZ7nIiLeOhaMYLRDzy5O+b673/uMJ67iIJC7eZi5JE7Ne1af1gLKiPsm0PBpq
0e7XYXGd0taB/+/T9dZ63/ro/++0nKbgX1PJ3z+nR+xpWlzZ/t/3/f3Dagf8SJbiUFvwG6vOqE7N
clhPjTTHqL7euZ6vhy6O6hOaEC/vrOSojMiTvHiZracGgYq3ztnf58lYLtpgZqD1zr8fac2BmNbS
fPy3+79/2XrnZBAZ9o9f9v1Q1wmL+kJIFuTyP37fObKyZ3C2Sr8bmuo008f/x2G9T/73A4IEAlSh
7U4W7ezj2o1+Rz+rPsTzHf0JDApLsetOPywE4EAnac1BA2zeCQ0Ygh20legAHGK81JD+t7VoCJ6z
u1+DrT06Rkabi9iojWVM+pHFb+Dpsh33q+mYnBLY6jUkaiV2qBDNi+i4VnRSRCe1uZaomz3hTg7A
neqpGXt3N4vROCrpaN6sStlNUAwARaRoWtE9QHo3Hr5FLwubZw3AhTVQXhCmq+Tb8jz0yPKxCNy/
6IRbBy13X8cgIXFmYk/fqE25R3E3XWt6QkATsrcqqhGStxG1IQ7EGWpRY95kVR+yEempzOJL+yNv
m19ohgcazvWbG9H/6gOlfUihkAMIEeM2zhcTuaWzmg6qDGW90vk1bLtTpbeAuxNlOteWdajabGsY
irywAUlupiLjW8X2r2xzsnKruTuXtEen5IciTR8GHa47qkqoO3OHMrGZ7HsjHo5x8i4zjCqYqKKL
ntnWFrwdIWlL/dZs7WSLswSX57KdoeCiXQaXbt9SX09TgMKd1b6OIWUnLsB77Nb4z63W9lWjhmq6
aNbJJ3LLxnnP3Q9HLJuZwCwOKPdiD8Q+G6bWvNoUFbYSuvtOFdH8LGo9hY2Y3ISLLCagbkwhbuab
32sHtTQbYPfuQJrB1N+iZhQbuJhkT7Vxf8K1RgMn7b21YJ1l4Z8wqvOrW5JXkrjEEGkm7UxFde5p
8BxQavqr15OfM6Lgd/IDYC8Rc7Ox66j2XTybL5aq/UVtIzhHkVo9ocLaxgmECLLN6GawuXks4lf0
tOBYFHfcaJjh9lNq0wyeebk9fKbjoJiKN9fTvOuWlMcMWvTWmgakhJTwvNRt5GmBsp4ElwwYURIM
nOGq9KOyNxPX8Ss4D7tebaDJ5Vsq2E1Xs2BH8rbD/TTtKeENm3ZuvwjvHXf2swbN4hbN2qeOcWu7
8jNFiuEsDArWIZJ4u6Ri1k/TdmL3zaaZGEErvZDwWOcRWA78w42yOAYKa5s5mv2nsJwXDVhBqLnv
UwEJvAoKdC0z2Pe8YvIrRLvRJ3u8ocL906lI7rRxyj3a7w7V61Lsp2RC8R3Rwori4dQwtUDw0YZ9
s6S/OsNT4qT0TBdjSVA6T4OwlcdoQAWRK+reCiGjj7LUTqOVD3tjOEHU1S5lWOiX9ZZujlyelKs2
cLZ9jXDcSy274LLeksi+z4nLWjMBkCN6Sb9sOdjkWdCb08KtQ3rxYZ4w6TosTL8LWyJnmVGaiuK5
VKa2SlYZR4LU6m1gTxQCx9/dMHdvpd09q+WcXFT4HFvq9eUtMuLyVgX3UrEKAODckxpgTDoHaIGi
QewtFxuCXdcARmy38oyI6ruUlTjoBiaGQo6WZ85R/oQ/qAj4GNlrHk20lec4HLJbBXZmEeaH+79P
iSOjyOS0DHp8STcGEXGbtjKvjhs7B0uU+jlPHP08Ow31sabId6t0r1EZYuDNHyrSutIEaWs7hKwP
+1ClQ9i9K7p0Al+wNv2OQuusRoVg5AJldYvfJhrtHfhXCh+m0R0zIEt1oLsYsEvXk2116Ws7IHeE
PuqAHdLLLNEcdCX72bOsPU352Hgyp+LM58tYqNKsReywC4Q5b9WFYWD3DE3QPk9GXqtnLQnpvjQs
pmdVR2RTIMzWnJl4LNWy/NqCuzThZ9tQaryKvC5udCoc3Ni2Syglfsk+rNU9P4UFuufFDizi0MDx
lApUjiedzt1bBHTtaH0raMMpGlsU+Xyz0OJ9jJpxj1STZt1itSb+8V+HgE/INKvgpKd1STQ22Sxj
qw7bXhvN5wwclsDS46J4zzutf5EpfiUTmZNWNL8S8t13SmugKJOZ7rHHCy9VboQbvbG6g16zF8IO
556Sceifw3kqjq66AFKW08lq7F04JpTTWwIbZxSm7+utEu/FO1ot3rfBZKyFsLnNh4HvWEda21Zz
Z7oqdQ4xoQ00PFiOYPwsjItROTkOenhrImocHI56dC0jXlHmzHKT0Tn6pFivT7BXOpPg7773xrwy
/gyYvXTrzwiPFwGCsJ7c6tXUQyKCImQrNeWCTawPgD4QHW3GVso9ywgS7mLIPzNj0jP483x20cnL
WidOhNJxm4s92Nd+B/Q93JtZv8h9KyLlZdO3LA5QTdiVdQ7J6d0zq5JPv7grUxd86hiW8kBOavHg
jpKeTl1mdMTmcTtqRr7RjMbdOFVkPFis6icr085KKRs4jTXAEMRbUwqn0Kzal5GG2kNlTONNYXPh
TXV+U5Iu+F1IJLmvskKSv/KesGF4ojbGm7TS/D1re8OfRrd9zOvIoEe8/G1JWjy3bvACChDWDTNP
02DKbDq9frRKdsKIraoPPXyWNqS8zojyWyIyT+kskMcygdpXjekRKInjhxN6ENVi+tHe6Le3hzYx
3K2VWepDrcLT0jAa7pRkfFQSBqOic60dOeyoGhYDA1VvFjABvbXlyqibaG8kVnWB9DHdpibJEYor
w07Jo5IglbB6D3u8rIS6dyhUYC5SLmbEGfp834dGh+4hkhuFyTaPYmWB68HASt2zOSh/YXMyX5pO
6E8hlcHFuMC7Qu+zzOzoOapD+0zU0OjlzYTPG2jCFizmgnwraQJiDreLOj9pZs0aaFkuKILBN9Z1
CzWi/eyu9iOBBzCZsOlX/Mc/q2rXdCqCrUUBS/NofFDd3rk17ce6ZClSJCxuYqBT0O3gGJjZLy7N
z9X8VyvoWbMwPpk9NVYvxv3qQbKPd3UJl1yh4b3LehA631mRUY/6pcBUQ8nrAwTztw6bQr3ty96i
NAuxOWaDflQFMZaFY1F9t0GyD4G4RMthvSXRO/gBiZYbdfH2Cd0Ydo5GRaVVmKGMpQEbo2XyrYBm
/LaX+CvVRTZFDMJvtfjR4Ct5nUd083OgvyvxiGa5jk6MIqSvVe74ODYZ7X445ATQdhvM7Hi5GE/O
y6Yorij161wKBPRyiFuuCyRbnmrlNRGcoXgle+uyBFAm8zD9FCMXeRML8RiHUjuwc8w9hbA/T+Dd
e88TkyLprO5U+nSbVbBuL94ZKwue1ne3X+yWhDefgKbUFykHH51ge+edyPyJrJiLHliPYnGwtZVx
a4SuPXCVD/twKUOWlgV+iBY3746ifZm9dlr/V8dAK6SrNfiJ5UWUuQmX2E3xBi+nbtCaXgX5BskM
BWGR0QMj/Fy8dgLXZ5HY4rPpnf28anFECF6nX9RGxe9W1DDymky7o3FPqGeggW1knzzksHv2ykBw
aKfVKiwdvNaPoo3mrWKZpDbTXZJBL16lasoHO70p6PvmKoOD1aCQQ+agRLuxYv0QtfKdafEyBFm2
M7q232hL9651BHpgF/UZr2J91wlT+hzhi0xjYtyjpU7cGKDYrOIekj9wJtLvcQX1DGaHzwaUhLfC
e7qgq/bOYlPg7Y4vsq4GkNA0ssta/d1FrvOEmqA7ZfCAyBocLriyfyotXuNMIjCI7fjVXDqZaVfO
J7lesAhHCs8CDFIguHutldpBFavEexp9LTTwwd2gQhzPStuqTBcQggLEhzh7z98/jroJg24QnuNl
vorSvD1a5UyvVdeqrT643W5cYJrJuJQERH0K25mxsa3LY2BQF8ogy+XogAFtRhu2IWzjFPG1Mm5g
bS6ZLguDbiJ8kOEzkBUyd3z/0gYr3OftS+HGaJqwFtOh0fHL0Lg+hksxH2EQia2tqZ1kowJGDXDn
OkUR+IntIuZIo684AiKmYA/drJi+lFIwhCFAVEFbErxrSmJ/AXSOKXunLDJaksdx+Q1h9WueaGTM
5fCUzhWavHSo3ntD/GH0jZLkKYssplmnzP15qoanLtaEl4/IGa1Re2v1IMChDXYidd3sUNos5eNx
ThFnkpWFyHwZ+uMHCKzvmtm4j/nCR170tKie/FRho9DOv0QwfCRF1TwrTvRsuFhFGjnl72Vq7BpB
fVLv224TxMFtCB2oH0FEcKKbQY3ry+Y5ZSB8mJwPDeK+pxDahcQxmf0EEuAZefGrOhPwswmUUL62
tva5XFYvvTZ0+7zOy8MimwUq8GBI5omKCsSbmlMfkx2589qYjo9dP9i3XovxKTkbPFN031v8SknB
vOba7Wd4BwFLQqSlOuIZq0z+HCn6LuqCdOMGDNGGrOTT2MhDJfCrWJZ+CVOCTpC3Zvs8MSa/duPm
oGZWcnIxYq+bb7vJZp9NVXLRysVZU+Y0W3Oz8UvXnHcYhOtWfdWXxqlQ5v4gllXrOmk0c7nTmPmP
pT0a24F9ynOfjcCa+YxUBfFEGTDC2jUabNV6S0fFvlZGNp6CqntboxPXgyEJwwtkcF/TiDozi5Ha
Ka0/qRmzeT5PwlMilRBslJ7XJocGAcxgou7ZCs+M2G1XFfvlTqOOTocd0TRry7kPURdYjFYxVb4d
YWX2wUVu6pPB+mvOK+XeKF9wbiMiSinCV45yC5PmUBvRsHWmdNeyrjsn7CwYDsfMwRFpvWRLW56s
ytIfsBcjNU6TnSVUGM3Ay71uAHIrWJYxrEAYoDqxnUJnOA7EMGyyxDHfdKvFdNG5fXpAi2RAl9CN
x5451NMNvfLHJgp5G1CyrIfaqMgfNHMfqKJzimMqqEoF+lcreljV2mx9y8tcUJ1W9aInaXtzIyBq
OE2ZwYzQ8mrmv1/0EX0CUnYwyJj0lpGkq7i0pmyZs1lCuDVLF6NNHCrJKcsBx6Bywf6W9gNKkG8f
OmKM5EQjEdTgckgkkTtKq1+B4mZ+CfVA+h3zO4R66wP+mSM2lm6aB9jQ8baahuhopDWSyiBLSL9z
tkPQ/8LCdjdrVV5NglhTiqVbkx6UY8zuoVasI3yz4lZM4qt38o1ltREA4OQiQFoMOo7tZQp2Rwoq
ZVAuuaX4+OoexpdMpdfJ2jxTqnlCYzqindDMs1PMI4iW5lMMpvucsw13XIKzqyB2cB6E+aNC8X8D
mLHZBMuGRSafvW5G1xHwZZzI+UfWvA+BjSMM8XHMQEgiQ3CQyqlkK3GGr1o002borWqDgZ7auFPX
z2WD7YQ3K8/s4FSikN2MUvXbiE97dnSAJbGxcQ1Xbqnm+cZQ2Ns0yKMtVnkMIiyT7N7UdkwyqCVE
6Uca6lJ11N1dZ1d8/yFDbGvTtDYkVXgm1UOKIoiCQNTgyc4EMI2xhwQba82WTlVE1Ad6CNyBrpeI
5on3yj3VKlJSt8ExR2thRk/kQn7A8nswyDTUFYUEsASSkksNAQxHcxkGehRTxWA8LKcA2/4PO+d/
JspYZMyrBvM5qznnP1IFsjSaLarfJlF3KHj0+T2glC1Iah1mdFdIzzKXGJmZcoifNHrt8/VrdroL
qwOL7/9uOdNWX+7/tMHRYBeGifxTW//9T8eZTo6FnhAs+xjVxRXZlLK3EjrHqdre4axou/Ku4Vvw
q0AlSBT+LO4CW/miGP9q6EnxQnpLcrOB5KxnoQqFrTZSy1udB0U2PwZTtsfWimi1AOofWBOUB+ap
XwZiGJFZ48GB+YS0sbi46qz/KWLWu0G+QYChEqw2BucioJEDS0l9C4T2LhSAoXRHfkRtb57z3OrJ
ZQ0RNanasc0H40br1/TEui3Ngl2XhAouU9PCzeM0Z6GYlZ/hLz13s4lNhlGMaeRmiD56AdglH6JC
/qUXLHPneHAfInOybspkwk0cxviTwuV7QPfPlM8SCdLJGCgTTZFZ/Owpb4XHdecGxbc8Jkp7cJww
v1CX34cda3H+CNQ+y5bEza4U8svvQ5Cah66xG6RQlFNLm4CVqYnfuoovqh5WzyzPFI/17B8MpCMZ
WrG7wwrg7MiEAwFfB69GFm0XH+oFDajhmWnsbkcnBM6xFJunWnF/a/GfpKi3VabedbVtnuyRsroa
YcwgDC9WGxwmVKmUSEfnMTjyHg4DNsDOonQIZvQYugpv3qLJHsSoPFMv6L1cS5pLNbfNZb0lIjhW
rW0hVxiVetuEjnuZ6uHQ4uGvPSMxiqNejJhwCl/Vpvh3gOODYoF10JlwH0a8Yff//Vvt/CdvwxaI
JDCkq2BQXfff4LisFYN2NlSo5xh9PcQ5iceOuQNgwQEQHcskPGE3CyEWARn9vssngf+lFJtvoX9J
WoJvd8EPNwadFFUA1KwZXZJjIpX5qWdZemk195ZlDT07e3bQyBbm8zh1EF4YVSJUh3h3CVr61nL2
ffgqRpkdDFIOdh3GlU3DQsZrG43sXRE81lBtj6x0rOem4G4KMZNay7OrUlTRnB0WCwM1CtpQNSPB
ieXui+Pq4lTWEb1lKI+aary78dhuo3Fko7cEQs7GNQY7lJiC5LCUvqwEgXsOmpI5018pU8WgHcLJ
/AyQHZOhwOaM5VvyaOREEqSfdDWNm7W4N1hrRBskR9OGVJpF46Y3Lw1lvFNPEiovNgiPqYvlNCxx
i8Hjrrfw2PsN/1+062b4h6yLnMpDGIBjzUBmVMQOXzhF+b9gHoyg/26fBQ7G4gtND9wmx1ppH/+w
9c80hPCqAA2SeDG0buqOwonUHVYo6ipGhGSiquKDrdjVAWkZrJUpucSZmFg150t3aeN0cLYVJAXb
tRpa6GW1sfuG1EEr7p4U+dioWnfUsijzo865KGarvYOaEaRhx/LBqfOfkuog+mfTDm6l6OKNk1lH
lWlmQymgf9bRpTxRtvWTrILp36iDt9YJe7kpmqaimouoX4nrS2w0+lXGbb4NCNd1gKzrVM0vCgBU
J5jYAtAEpzfvhhsrqsSe4uRMnYjomKUe4PbdePr+JpOxQi8rqtTXwFbzfTbN+XZeTkfXzvcLociI
A6y5LAkiaoloqe0fxHTvTVUN3sLChPUN2W/HlmE4thkBUCscaz2I1KAh4cK7taAWra+8xaOwdbOo
3K9BB1VV/wWnurg31JeZ91lAj91S+jFD4ZOorrzNc5bsEEa6Oyufpo1mNclejzOcXJbz+1vOSvqT
T8ZseUTYQTVIT/7MNXTZsSHsoGgWS2kYJ17dy/aJb+qNFnr7ACUkwrcgX0O2YejCH8qykv5Qmfl9
yIanadTkPY2ZppqlqLAA42MROg/0QBSk69HRSjv0/bmuv4ZxeFTQTXt0NpSNi5+IcpI/0Rx4gGpD
MyCbz2oKAiuafqvE9LFut8pdYv4Ketd6qMzxr6yNMkYKSVQGkv7POD6YTva28L1OADrVM1/ZdzRx
1TYxwvwtjKc/6H6DrwABqj1FNxIf0/EJY0C6befKubSK+Zs6IiawYP4oS/ZmgGX/dauM4/xWzqi/
HPh69EaqQ7uq8Kb8jmNhelLcYNOz/veh7lLQWg4iSFw/i21ii9wKQ1gN163WR2wS6ohzttVPdFzs
y9otasreOGqJ2bAxcdRjXZbBdR5RufUTgtwKyTvAxfQrGd3gUEbtlarsiD83/cN+/WNdEZQFoE10
KJSM6J+kS1WpJjEplPYWgouL3MrMDkkj2udQ5s1Zz5rPWZkHVKwFVcAyM6jjQquN6vpODkt1V3RI
5wzW1WUM5jtzAh7xKPgV6tlXsCThrAc5jddGG+Jr39X2kzsB5KX6eaCPAtjZBfhvuXlzMGoXwwuw
IE9l27NbuZBj7mg+sg+4feNBKwL1JUYSdK/rZqua3Qf5K4tbzUBE6IYWRQUKlE3yG1hadsl7eaEQ
oxy/L4wu+guxlInNiBJUrcz0a+l5/XRj/VJEOByCgSSHaAGHUi+Tx1rlMomSL3XBYphhAVg0CU/z
UqGu2+LJwqZ5iCfRnPmOEMUWCH+oM1Slqvk2Jq2KHwCWNsUzCpy2+pnlpnsXkCfDBQalWFN/1jvt
Be8anx1cyVs9B8m1n7m+OlBLRWjldzdQjrax0SiHfRFyI1nNV+mmBaN+0cc32ffFK9tOIBj4+JQg
ZF0SgiYuqAA9kAvAdikgjHKtHGtYIWtgOIhiTMBUBKfvifdpN4OcqHOQg+sxSOvbELXBRpCUcm6R
A+xEr7VwgpbRbERxIgwWJbVV/IA2uR1GSscxpNW18CWUrEOKlv6Ah2v7+uJgsChzk40yXvTQom0V
tcjqtA98ItYxWhACoI5IkkPibDbBq0Y9/HEFJzg9XArcdD5tB4TLoeKbak8eYZyrj0XoAgvETujY
eftYqfO7Ar38shJghylXvPWpo2xczzTGmG/XxH8xCwOXsD4cLB3cVUjn1B8LTIzfn11EJikl2/9H
3Zksx42kWfdVynLv2Q7AMbV11iJmBhkMzqS0gVEUhXl2jE//H0RVdacyzSq7l/9GJomDQgzA4X6/
e899sXMCg15oWjdNChSDrS0nX+dulDhFa5q5GQPY8WtfQNB2ZftpiR+dGpZyaCO+xVhGFFdRQlUP
48gk0/RQbfHORW3Z3MO4qHZ2LxZ7mWVs+tasX3UIPrQt3kQQWKSo2XyWIT/Y0gp/xBX+fOEujIgp
j7BHu8hC4xjdlVl8p2G5Xzcm+kxSYxRcmIX2wiyMu5hxKGL1hXig7Tbdu2ZBB7S++/fbOuNPyA6X
5j/bgiZjeo4j7T/QMYLaa2lEy61zlCf+MVTlswhGj3GNwa5eM5pLlsmSlaMx+XNi3/udiyOftGda
vwzE7r4MUfP0F6/J+lMRg4fw6YPmsZXtQ/z6Q3lplXdTPxdgqeF+l5tLeWmlujtf+Gqvlkfk5Zcs
3AZhF9/K0FL7fIR6AFBtuk1bbN7A7C4Ro6I8WDAB/zFAmrTx6c826wG8KQwLkSQFI7aKwgkmg1N3
cnu33JJ9ZGcHk3g9e4N9A3AbfvCUPky6WKrc++CUhkx0e8lwJRk+uUS8k+GwN1Q8jE5GUq+mwPZu
HO0zfIO41xj4/6yRrFMnsPI7k6PuzE511w57eRa453yCQCkK0CHTPJ1aK+yuOmm9J2ky3foy2qdL
80sV+MmNjmBgL56RC4xe4S3zzeTKDNwr6FgVmcAX9nEBQP2J5i/PI0bEqGJtdpA3sqpel+JBxk7/
rIvJPAUTTbu+ph8lmeiEnbt3EUXNXTjKB6j61WZIexIKoQNzsp/3Yw+oGYB0dCVU+SBKY2Y86hN3
xRezAqGkgISBdPK8dFvVXUQCAZpg06BHZe7pMoXxEjgcxsQZy95EHUUW9IVYeyNPetKDpvE0so0N
Vmgut+w3HRLfsb2WWsVvPeLixinB3qHeTVYZPRYuZsF6oh9Q1sE+1BGtO9ieyDNZ6Zi/hYSDdM40
KmmbbDfLufnSNYLGhLzaYUCweRP/lZOsh9b4K07Tnw5K9IsyRwQPZ/imot3x59P/HMatKEFh3WGZ
CtcAczCIBr1g3JqXDHeHbNUPuoMiga57KeQ0HYjWrrH3ZYXlpYaaX+UzhnXxxuA+BU3jpPuoBnrZ
hrZ5+Pf32uXV/KRVeBZUHEs6nO0M7rc/3mpWGlhVW+Z37uTYBCoM/6rNUmuJa/WPtg/iKM9bk77Q
JtmMQpGDJvxkp9FL4WXvl12VgbAowqS4Tm0QaFYnAReqNr+SsMpo++nfKrPiuCsjta2V753FXJ58
O4xPDE6HjZVxUoLxgUnDYo28hOLmoQ1vBsuHsDrhjS1mfWB2qUjx0ZtckuupXPElIZLUucPu8nBq
G0+f2yB5JDkAPk7GJ6Ph3HX5RWE8vcpC/82wwAKTgWfhXpwhF2CltVArL7+7/F2flMb2L37Cf+QP
mRIhzbEV14Lj/fl6qGoVhC6y+J3wgHDG8aDY/sztXrZIHW0/lgfD2E7LIFazAltD1z86Xt6eIwfH
HVYQrCT0U16rkntWFdE6AlP0OCNiHKGHkGfPwPlOhpteCXct0D3vLr90TCbpyqhufTegDm8qtmNj
mEddVefvtXTre9dvjpd5LpLEka1Nc7/xnPHceBSTBUV1uMwXyyo8+PUIOjBz3Xu30B1iipd9tJSe
6dratzUCoS6S4aaTdn8jwlL/FVPqj8xFzIUK6qIhTRO2nH15Vvzu/AnUKTdD3NN37NaNS9ZuEaIs
nATWUBOLWdg5rVuv28lj30jcfZ161f1F5rUCCuJzo5EH3/oL/Kgh//iM4nXxoizXM0zXMCB5/Xyb
B7oTqTe0w53lBt7Zbf3+yOd9iCz8mJZ6kssvUd2RMUK0ujRaUSYXbJ2kRDRHuS02VBo9OC6jM5PQ
s7GsdaTQ/WPcIWIWRfNUF9phs1IMG5Qk78RDvN4L2T0zMDE3FwtXmc83MSeBp0uMpR/U3rrA6ti2
kYu73D19HpA8bE17ezmUqY79EpmJfH8hhVx+Adm4jnOi5EXNZGlYsmb5uECeGpEeLn/Ea1AdTA3P
ND7RfjA+Mxog71WhFiMVWr/744VZoBwMlYniSVQkHMcjfNiUFXhiBw5bbkWojV2Rfxv8uriPc6Zw
/EGUAlM5vwmXmYtpmcW+QgVAP9lh4Wmv1cWiMtjGvVzygBfnHmq92lSmcxGcgM92NiqBgaHawCJ8
CPu6fYD8tyV1cEqQHfb22Dw4S/ld73egRWeSVQGpU8Y8PqoGieDNBEqfegLxMqScJPCwc0hV2C3d
jhKNf78uOMtz4PcrLxeQi2ZtW44tLVv+kUvW5lRj53E53cHDgdMSjafJMb8MTTBsfBPPt4rdW856
F9EEtdnftQqd9jLf4flXnhxcjBtJ+v1qwOq7i8LnzKDrxNHYkx2tP5E3S6JG83CGIvIcj4x3L0ao
PKbazs4ei0vBg13j3czbhBinF9wt5TlbLI9kOIRKr6nFTa8vv9NJWu5Fgu9QVT47F2ZOPUroYWK+
va5qeAIoud8iMuq7JOe9u5RlPLQWjDLsaRIwAtemZ3lEcyrPfO8aJqKdhQatbqye2TZglKcoHt95
nziUavvEvdueZxTVIYxGWmdEtI4XWY6co3u8vBP/8TH+Z/hZso+ewrJo//5f/PmDKuyG06H+wx//
/lQCj8j/a/ma//6cn7/i76f4gyxy+UP/28/af5a37/ln+8dP+uk786//89Vt3vX7T38gmhijGnSf
zfTw2XaZvrwK/h/LZ/5vP/i3z8t3eZqqz99++Si7Qi/fLWSq/Ms/P3T1/bdfTBOg6H/8/vv/84PL
f+C3X57ekzilu+f9z1/0+d7q335x7V8Ne1maDc9wlGQu98vfhs/lI477q2VZrNceiWLp2T6njqJs
dPTbL8r4VSpbeoxADIddksdraMtu+ZDl/OqwRBr85bLn5zv+8q8X99Ob+D9v6t+KDvElLnT72y+G
8n5eoh3fo6fBwuvDS2QRMOXyZP7dowO3sXTnZDT2de0bu0Q5wSuf7HbXowu0bRfIuUAKdO1p4wSO
pjLADsV+nCeeb41XYHGV1n3nzcPeQ9nDND6HjzKqHUTCxJqAKEack8w4vKeoi8TJkDUngu85GSZC
L8YmKZOk2zqjLl5y0UEpdjFjHrqhwpuDO9JfG8qp1gzumm+cNTUQ89Da0XbmvRNBqecVswDb31qK
bp/GsW296cgKJEdaOSp7bWsHq5vmtNml/sIQ5rGcH7j4x3A710N5GIqccEprdvm90ugJDawDeBBB
eEqi/mJcTFhM7FE/COENjDh1N/enDpzCR2HK7LUYHLHFjYFfEOQTyl8eGUhXoV2tvLwiaFnOznCk
fa43NpWy3Wcx9O0bOWcz2aXZjDSYFhQgsezXLnLv1BK/Nrv5AXYwBAPGrtjT3CHdNqWjvFXg9+6x
KPphAVmLQ1qmyd3kseQEHdxDPyMabaQ6X4HDE9vW0vIcUr6broy5kfj/3fS2isN+P3atupKdaz+n
YTfuR+w7+1GPy5QnjZ8jPvydttdyn0TWlCBmiu7bhPH5C03ZxnWeG/2pUfG4M20vvAlqpQCUdt7W
spk1aDoB9xbkPVp4BolbsAi8YzMM4atnygb2rjYSCswZm1UipIlbjSGeGnaq5YpdSPgY9lOQMTGJ
23dABT9MC5pKCGviEIgCZ3AGbCfPihI7W16cU5XJjT0L/RWvZXwuxsK8jYrFRixytWs5KpHRoKuS
pq9RYxytq49Uafe+dafpBw4Lyt4LIP33ZsoMYm2Ycb52fVANlYFMlQ71WB/rIXS/uimpg94N8KUT
QXGiFe0P89YCS7VrST1c5QN9Edrqg5sm5CCeShpe2A/R4FOJ8kRqMHxh15L9cDiD1ZvS7AH/UGMM
J0SAHww5zt5VWEygjompbVflbHCCZouGQDl630TEpN1zpbNzhFOencIrz5FS4CeMtnLAUzZqWIpm
mB/nZjnRmGZN61yG6iYh/wGdjpJTaljV15isIiGIKKk/zCoe71G8FVABIhi4HN36hEXZeVN0Xz35
WSO2Wnju+zj50Xokx17DhMjjt9Ce0mtlJfONkUo43Qm89pXRCm9r6zG+nos+3agyr7+zi6K6KbPy
/BjYk3EUtV2eW2PI36yY+qy8c5sD9Ml8zYTJPlYT4Csm/ck1rBrctoUbEhB08btWkLFJ0zm1vqFv
V58boyYIVM4+bPbRveZK0yc9TUsrgVPm19oxgu8u+LHH1NXOUxtR/6HspDthzBwPXBf+VrioiNak
cLFraR0LlQL8qcdM37RZAnN1ROhCb4sLiq8D0+jWSZl+n6zuRhrp+OEvIe0TsC35rTZCfc1Y176R
KoRdREyIwCRz42gynG++kgLdHR+R2WLC9vhLsYqYUFA8l4T1V1+J+twEKv+SjR3eiCDi8gymphsI
WwoSZ0i63pcxKfytMtL6kCPYhqvSzMfbyR8QzoMh2I75XP5wffDlKxTXau2nI+sVINcFY0gFGpF3
5hSQMx0K13SdXmN0yq7aSEE3ag08EshlVzZS5ytLS7XFFwtXZpoht+eIRQVxQSAZlrlrDAeBHsxG
Gaw08kqyalFpH2tRiWM0SXHwnaq+0p3T7Sh7q+9H6dtv+Qift9FUDRFojLxrf/KrbQu+5GMeopoy
r5JzXEXmkA00QSSFzMPzzt+RZGxpajbjHw5D7BdRdN11QcB02/kmTRDCDB7jdsjfhyxGqla5DKJ1
61c00hZ8bO3k6LqhInzzMM/Vi0HfyfIM4z0o8q55y2Nt7fG/6u3sF8UbbSE4vhkiPAUQxDbEaomW
t7gmNXh5K32C3EF5gR07I1Kjm6OP88B4JcMQksTqnXv2dMmWRiNaCUBbs6xOQXElIzffmXEc7nG6
yxdIqdU3Llx7xr6dyEPgB3sBeVoFhfsK4qjaGaMMzh3ginHF856ycJwsHFwr6m34Vwd9z7Ex1jSh
ten76MTqDa8OHsPEL6qdCT0tJda0lB65xti+6opA1zqMHRbvUjdybc4D0/A0SZsf1DnpE3ftYFEj
xqMqDjQJfYua7i0Lw3iW2ndRs43oifZGcTVFTbRN+wSPlZ67AwhVcet2jgL4MnfmoRQ8TRz2OLuA
wxY/oJDjtj00HixWWkRg20gY035L05Hr1d97XzkbHsDTppRJYa8SLx7uzB5Fg28XTEdPo3dlzLw3
YSvtr2kX6JMpOnCmNisfVK3S2Fu28J4mSdnKHOhhVzZzf+X3eXIT+YrOCh/jVLjupdWJQywpAGBq
yHEMX+D4w+Ix/NUKYvUuVGdAsHBq89g7jfM96PDNxwHSHEjgiNlNNQE+lOrFMIVxhnnMSCua2lNf
me5GzIKM8VAL4720XCBptig+ZtQXbvS0QTUZw1svFZD1gY8fyzaP/TWV8Q6uOUWppZ1be0pw8mt8
6d5tzLH5BW+w8cwy3DyVlAAv1VXSPtbNTDPNGCvvnmHdJNZREQobYSQEImwlFJM6/RIwDrRjgwwj
Sl+FbbsUG5UrWIoMIHFcrkbZTQcnS5MfKGb+U9PW3bUaOvfAA0iSTOQQw9gqi764+EGSbVaaw4Ph
dtRFlbYEtGPnfv6aT2P9UVOJRpK6SEjR8uYGr6U7+9dcnGjEnS5Z62ydXYO3d2j4VtG1p9mwZJ2X
HiscQLczlWB4aQ3h/AD10KXseELu3tYa6/t47M2jn4bWtZNTMBnSl4F5m6ndnu7edGeEkn2S5Fl3
nzSRdQdIKdgIxYkKs7pu1mry3VNDlRgBBOKoq7F3XaDGhT1exzoov4BaTe4oKjXBFzKd3DfEPTdM
ZRYz/hKDdyRrptt7BYpp7X3vm5jgqjlwO6FnZPA22lLT6wDCJ3Dd7hWHfoiexMoLKdF0j9gQ62MO
pnrowJpL04AXTM5gPybIkG0QxLeoB/WddiYSMjzVr0XuBm9smSBUyMr4VkNu39nkbkijg+itKiM8
NHRr3HalnN+p0IBhm5c56DXkYLlmcBttYwMFmCmd8GlAbKvqUcLT2Fc1zI2onuB9Wcxvbaok9yHv
4nkqJMHqPjdfTBI1nxNLeL7Ol3LARZADvYz20RlFehxaszn6DE/Ps5HInVkShPaIOD2ZnFbvagkz
xhn95JDTHvpQuHgXKN4zqnfRTzz3E0EylUjFJnT5hrrU1G32QUClaGM/THWtb/2g5F2zBb4RFUak
+9x470PpXrteUHDt9tOPQkFcI8acld9ZCK07PAYQj8LUf+rEqE9h3wznWjOyzOyeESI4WWjKzmQ8
EQ0lUGTXzJxI3NrunYCrQEtQmd1QppW+RVY3rSyDNuLt4IXBNcG5F4zGBNGyoU2vkIGAU7oynL2z
RIgEeGMSAi3Lrt/MSeKX94CSZ2IHYYXcYdmkVtde5FsPTkzNWsw5HLoThukzFsA2XQX4W8rVXLfG
uEGoIl6mJx6Nq1Iq+dS7tJBGiYL0n0VEmNqJUZE3AJdcFywxakMGpL5i2+xThxt6CUEo7MMcB8rz
KKS7JYTiHcFxRvclUuyGeNYIlzlXzVVAbgHZeIzUjeqT5Bb/RbBLmRLtOU+3b2YurA8RS2dfcpVf
GaLW38Y0Dz4o/c26VTWEQCftpGoeQhr+spUnKOuFBhSkFbNz5oXwIeMeYiul0KHiuMC2w/BOSaD6
j55sB20K8K+h8QWdOLcJ+QHFkevannvhbXpCs9OqmUVwY6sCEpfBkXUPL9Exbxn5+4By3NAxN/Ng
p/zTqmZG1IaWSNaqo216ldpGDHQEvMC2LR3rkWpnjNOJPz5Hiek9ufifWH2trrsputjc9amuHusm
gUKNuJkcmj70X5w65UmXWZxztclu2NWsO1t3nt230OmdcO26Uf8yWwJ5jEGePvRZb14PRBWB2VEn
T/3WsC/N2v5kI1M8K9F3+yw3iqNi6meuKaNJOMk4U/49NLr2aiyM4DxUiXoRPMHPNlo2Sbcc+ENU
Jv6hLZOYzpqqsp4R6eJsBws+fqoyw9nzEOcB2pu0WM4Vjune63i/CkNdFTWCGTZRu3msYfJuCwyS
ryUj7C/NXAnYs874URh99j2uaspZR9rYNzBrzNuuKoY7w3LdANs0ed9V31X1dWBHPXTQNHoyvDq9
M8A/3ZqTXmoidUf5q7KX2qDC4UTntFTY+qkkOJychFjQo/0GigXxiJSu+bgjIWjndFfMkDiupyLL
3oee/Y6Fo+sm6ALwvE7lXqtRQoDFPTvBW2vEMehaym/KqbsVaV7dS1h1G5lAFZdUPq6jgIbWqDSs
k4Uw+dRWdfU8XQIwfjHn77MOMOS6Vg3XL6KYT3pFBvGXJ+jeCwW0BupUO3NTuk39OBtq3vXA85+d
mBFyvwCm4lrhcC24VAZfEOjNatOgXjEwNxyrcOL2qRqpK5+jDTfxaG/I4MEZxLO1z6xYbaOqdh/D
MgghU4i4e1pwqq8NWdt9x3/hxcb+ddB0f+XZ1FFYmYTRe0AxAEn4wXbzUxLG2BuJqof7oUgwQTOA
oA4ER1SGBMMPP/axuPDGrJjfzyz5TugO50TOTnOCOQ9PFZv+zDDRt+G/qoDL76rKYWSvkipghEbM
mOljpnjq6cYdr9vSTj7q2qPP0ymi6NoB3c/1KhcceAbdJmsr9jJJVfzI4WfvRtV1z0Necd1nUHKw
UlnuJu9GMPF1aCzaTJJSTmiGmAXMUrerlqMWlh4VnZGxras0nOt1w4RrlUKHO5O7CNccDFGVU5xo
w26qvPyH444Mb8O+f+Z0xsrJrLXdcuYnfs3g4Moi5LwZQmM8dkpw3OX9/94CqjmrAC4zFiKkGe3r
p7nt4drqQaQvXgLNfm3M7HFWWR4V957P2TxypL7327z4DtQwo4g2md6yrh1fbSKlW8GcolyTCieI
7afWUg8QvecyhhcYR+qezJGxIwlBy450rXalPRCwdB+2TzPPGroCvDI8GKStrkphtN+JcoffbIJN
2bapZpvg5xDhmdTNxyijbNeLJvpRFxRtrnqARWJNt0ozsfwBR1nplmXHHGB3rrIoyTYkpK373K3y
LbtgCnqx0GFmGbkRdmFpU0AlDTLHkTsMNGeOfZtujEiDCDJ72ghY2NKDaA0WW6jOD41H3KPE9bsB
5Fh8zalu/jrl5nCjnGmmyAmhDLoBLYYJZFE1P4MpMolDBNabh0L+YpvSgeub9t+YxY83pJ+K98rh
5GwqjKbIQFGH63Yu4hsGu/JurkNS9cDV+JCshscsLVlRwr6tAdhV9KtEdXqy6sHEV0DiRWNsjMbl
c33rMfabeQbE0IAhTotCbx1fVB+OQUdSN+v84MYdHVd56u90V5RnrieA4+xwyE3OqUVvWjNO8YEy
Db3jxknSler9wdyy/osrqYr8jW/fb5MJtLrO2+LI8CTf8zZVFIL21lJNPT4wt+m+tV4U39VkP/Xa
Yg/53SydcBulQ3S7zD1a4mGz/0KLbvE8WOPwJKMm+xEKa9wR8lT3EU+OB9fOp4PVkP50e0PeOYWm
fjwlgEjSxjdJc3kjZwAV7BMSxVf0mLh7my68ndsMzmPUwhvyA4wHWvXmnlQbd186sxenzgwMb9/C
r8xLR17102x/9eLQQ4xxYEB0gCMe5TDKVwoqA7VWtdkfImx5x3kokLbIIX91rKZisQhMGhGVu9xB
QjjRhrStzSDF5qhRJrh/duaYTtQWUrEeLfb1iGYqufELjJMc2YFascTXj7rTWQagghTFpmpTKySQ
GHGISE2Fv2T2xJkE27yH+Zp/9YJErMtiNA5eriRl2ZANKZeqDnXvEpqsZ8hSgTLs1zGyzVfIrN65
Vs780AXL7UfRZrFXfUVYWCjP/aYzLUOUiTC5aofYea+0H15rw+aWoCqVk6kGa7oJMj187dyZZ8Uw
u3l3aGNpZ1s6MSbIC6qpt57f8HMacmNvjE7AvjLM3bXThlOMvIP10TEVdhDHr5oXm7ThGuVcXvep
iIn22Dx8iLuug6xpl+m6F3waWQAWPzcmqiXT1rvPmdpB8DcLOjVJFB4TNZMW7MOuP42RgZFZdiq+
Hli9phW7UaVXBD99ImRyHuF50kIF2lnb4svESgPTa7I2Q4EZYQ3SVn4QUCoeCt7kLxWqUfDQmJWw
VqAI22DDul/cu67pPjtZwaFhrF391e8MgjluRgugw57oXHtiKpDAKWain9PZxLUR3Q+aHAie3PqG
fgcysOALsH3ZOhlCmnia6S7zeqJLs6tOrjekmzzkDhN81lq5o/EgVFwzlOdtx0LhvrWFZMcz4Dc9
BpIQ8LqkqPxKyV4fEl17nAESiUq1GJTssNfvlZlzDhNFVL5ks5PuhqpHQsCv9kalqGGvOrMW4PJc
tZ9gqVwZ9iSQZ8PSxKRRSu1ty9nGEQ4bM/7OYWY8CcYDbwtGZulojawfZmoFn/gy8n08abWtukSQ
ktUDIcsiwmDbgtRHUhq9B3a7qlgrQn8BPc9Ub3VOmz7k/TDuWkbga4OGiQ9OhOjbgpdSZ/P0EEJi
wEPvqgesbNMzTi7crRikKBO1ewjmdnArjaA6JFlYHLq8FDuZOwFctD4/pLLxXxn6k5+s65wEV9p/
1ZY5HeUIfM9u3TRdp8TIyDj62R1DqvmJg22HeKE4A9sdRz7JDSVZD23iwjaIC2TMYj4wOywhG0UD
VsEide44Cct0G1qu/zHE9C1ETYrDchJYvTGD/gh7gs2wUQm5LjyOcFTWEhFmEZxDnuQ54mSy9mXi
bRme9OClcu9Kk8Fjz9LbaKPMPo+2RD0pDfAfLBfcXBz7ETBlCecBGx2biUmD/1byrfFBlRRTUnyx
qrq9Xi7OLYeq6eTlcXJG/PCeRvi0D5HXdfdTYhonMPnJseyI5xJjXRLhwq1hTPKoqUFO5M69FXG8
pekntNetkjmE3rixHkDmGvgFAvWOk3mAEquNZ0d1Pk8XK3pNJ0GFCiaC64FCRzaRTmeCPzDxMGeG
gM1Y8XSuozj8NkewQMjJx14Ed1CT1I06555GhukMJtl6x9VgbJMs18CLgsp9MDqT8XRmhPaVHjzj
ToVpfldrrzoxvy8J5pPggHCYzleq12Tj+EoyEeyqeAnOMzy0/GsnbGK+uMVQXlyZYn2FXPhMhcmS
8FP+2sIO9YNyKecGzQV/7yRtKlms8CAH0G+eKqtlalNtwpwZQhjq5qjYztwupWQnK6PNovTilNKe
gDq3cBo+zdacn2qD/j8XF9S8ca2+xB/bVDvp1GxFsDyLLRbFinxI2T7kFF6sRxGSHpvtfGs6dkUJ
cFWTqRuVhJaPzL5KZuybsFGr/RiRiaxabV5pZMjrTPUZTAw9bTorTraVXdFxGbrsJZup/BLZjfmV
GV562xN3PQ5TlBzbsE6fE68ZDkPQqpu4CiOyBW4gXhU9kG98WYQkTo/b1WiQkacFK1iLxjI3wivj
L7qMs1taztLrog+Ds6ZHdltM1XyTV4ODPia6pwlv/h6suLnKM3qj0TO9buVWoxtTeLGcI8gfviQk
EU9tZAPidUltPEon689zVLJhE35Uvjsz5xZhyOHRsEByrSz0LUK3gaXGFezaftHIKchE8MODTEY/
jglULNT9MDWpOZE25Z7SHJytLCubiDjTu2orEK6PXS/z26gPmAGEWZwdIreiM8ZTlFqIJvg2Fr7P
gdw2nFccFupJdujWG6eoWkTkLLyinK3YTbVpfgulVULam7Inb/KK1w6sJTp/7NV7W4iEARDS9qNH
zqpYRSOK9brJS/u7jXzI6jIn863V9wHeQ3D7Z3bt4ZUbNBymOPPAINCTUh/t3ATbKujQDX43cv/n
VPunKfbP8Ztlhu0yCbecpXTW9NA/fp5h11mURkiPYHMMbqtVO0UwqjhjV+tKAxNAFijaD9MorTeg
mckTNxj1EhWjsof/8wvhJ6sMF5XH9WzlLkbi3w3T6ySdmZp0Me0h+scgkJ/AmIHSWBN3BnfP3wAl
FwbicBbceF7HtWmb6BV/0S68dJ7+j2uGnwf/toXviv2HIcmhLR//3cugCpHKLElhrh2NcIOYV657
PRww9H13R7DkRue/V2H5DxPfP00YP7kL/tv+8UeLyP/O/3GuPmHNNJ+f+vRe/f9gAlnSq//GBNI1
af5Z/NkGsnzZP2wgDrYN4q4SE8jiZKL0+V82ENv8VSkMFVwzyrVJ8uGR+5cNxPzVxZdBBavt4fS+
dNv+ywaCrcT0cYhYtq2Y59n/FxcI3+2nC8bl1jFsDiQkFpXt2BhCfr5geIrWZhMY7S4y0TJRmQNO
9BDzRECkw/JnYy8TkEagSEatGezwd+eglakL4Z4487YpqpwNfxcg1656DqqnxjOicmvVxGbY98v2
ni6EEUe8lyKfJ6pV/svQ0kK6hXsx9Sd/9hUCPT8Kjn3Sa9p71+gLZhTjWEtCpL0cBlADXmCWn8hk
mnC9xUmkbDoRHDidVPqhL2OzPULiAXjLGdaEJKFmEdqrRqsk2CCxOc456TRKrTH7FbsPC/1ieOf0
xIF9JUtmgem6qYRb3MVaBC38UUPT0lrmCZ19gUzVhLVlaMSBraoxn9mQD/3erA2cI3Fu+lgsPfB0
RHg9YFPYMWrYDmUkETLTuYQsQq8LSKZU0pi0MvzafgZeBEWbYpv4AQVEVTdOG5U8XYGB6E83GWMf
iZ4BwdHhaBGvy6HQRGXSqWa72ObDcGMWCYEKRyxA4cHL8h6Caz9GRwvKIpsedqzWFEzh1s7hAbFM
T/V4lZG6L+jaDpPvaTiMHY9rdsVQFxXP6fHZ7qu5Z41nQCS3AUeYAn+2wYMx28aqTPJ7kMS0RmIE
FEGGC01iJlVeEA7GqpUqz8bXtBfGUFNa0neM+qlTD0+oqzN0TY8S7hu3hzNxTLOxDjdDFfvqPbDn
zn5qxTi4eiW6vvG37JuUf5J0hbGxkjrI1x2XbrrhaEfuv5ud0f5mhZPMj9BWaA0BtMsEO+mYHJym
qShuy3heaCOSR9WVX6dNssu6ONSPoAt1fR4dg9Z4ydvfr6aWu+x1TnNfUlvkOI7pbdkkDt7BTsbA
Pni11OUxqhIqQ+E0yvg7+6JeEOh3/ZuKUPqja/rAYvrcin/kTMviTds3MOfiMpXWLU0w2lh3NHPE
MGL4vuuxb7Jh30ZJX0FHaA0EzC7373EQy/xKOWVg33ZRMEsK1rqlItJMg9eRXddVFnl0NtkMF9zr
hLS72EdJaln7zJSkP1dlWqfzuhVNONySRK6STQYR6SFLDad5i5O47YFWsmm4t2QUgqGrSMFH67pg
jLz2Y6zvq9wc224jgrwdDkbpjBawT8T/8hF10H5sJmsqXqCr/j/uzmW5cSQ7w6/CnccRZg0BEASx
mYjiRaRKokolSqXu3jAgkU2CBAESF94cjvATeO+1V1545zfoN/GT+EtQqGaCbLFKSE+VuyeiY1Sq
zkxknjx5Lv/5jxHhovv64JdyZVuf3ABTAs+13K0H2iXl3NX6Bzpdjn1ajzJEd1U16xuA/D5UK0kt
GFt4E2u8QOIVAnYzXfEGbjBfHCJh9UsSUji0ZYqCKRqrrSEJGiwmW3oWzreE5yuk9gJAnLRSuNgm
2yWwD3r5PM7jCiTnJFAibHPyvo/wAdWvYI6v4+aNV55/WbXhhhS4ANDCPeqOFzMfxygOwysDLIp1
URsQi+xUq+TL2gYJGb+33FVdvNLBFFh+Pda91aWrrWiatpxjQrZtyy/TlDa0JxQAuSsrvlnzVwaN
CRjRiBgIgVeyTXUK0csXk1WZlqMEJMl101B0s7rS9ak5gf81Kt9FyYx8WmUHZRzaaDdjBLoA1JAq
cL5mWO15STKgja7lXvt+bcplYAublBqO8ULt3SeqrnRKzgB7LLE0y5PrcVJfPYC2qvaSlb2B85nW
ctyL2W58syZotiUpt7Q99yYBueVDtmZR69Vag2uhmNwMxpGvf4QJlbVQQ1pfxNsrTA09qsOPtVxu
n0yMuTm2RBAZPc+cDSrzRhV60GojoNWUS0PWKVzTjXJd92lqMAcNQWPMSigo7SCMHleB4UbT+nwM
+K1W8Tis1QC+Jq1mzFo8T7TFKKPN9bASfYQNrdKtxdu469Gy+HlRJUoDMVqVVhuYze4WegE7qayI
r9YoxATioDcHkSsylav5HegEO+wyRdlobrwk/gUSSQJW6zIIFvw2b+K23TXl763xelGH4mZDUcVt
hTzZra+70e10x1UR6IXJw6SuxfeD1ZIwPSyYY2hhqtFPhrbbdWmtQHthY1rHHi7D4PBTdQ0nYn+J
YW736XHsDSmMhKt3AMVITycI8FOo7ayyiI+BpalP8Z6ft8tZsP1YXtiz1RW+6ng3qi2r9MCwCFv/
jMIfPEI27RGXXlowD1IDGEatrZZMbnY6rizhURvWOWNRmbcNNyQlEExrNIZcAkfpmnBgxfi6pMwh
MwHneGlvtnrtcgGo+G7nLpIdzcVxLTpVn7AuxJPTMhxZVSpeN7vytNaMknBLUtJfrDqUrxvJhTuP
qq017K8PhJf0obGpb8LmyrDJ5Rsorm5lGVo/7TQ/+cn21vbtNr3BdBjU7+ypFvfD9SC8tukH1B3U
lrVPISki8FATAtaNBRUnP8EJ7l/wvO16g6VLrsCq052ZqmHgg9rc6815dwmVQr1/sQUMNiIhGvTI
W8yfbdoFfRqYleQXcwmd6WZWie4JMJQvIQAH+zRdzO2WZkTbT/xC49Wx3c5ybQ/6ujuL+vW1HujN
zWaw6cLEv+otFxN7mMwIZs0DH11KeiWaj0is0dVk7oWDm2C1IIQ+JlMdNpabcvlJp+HoAqAMDEDk
gOpz4gB1G7TKBlcQ+ZrUBnWope01b6TpxXSE9xPLbgbzEBaM+oomHuV1G04MekqQjNXA1i8jUl9U
oqz64dzYOvXIq/LJsCW4Bhj7Dlpw/mu8HpTD7s4lptoqe6GOZVAjBNM06PKLhI31ld6GkEUnnLvG
OmsFKxpyNi29hlI2trYPdVoQ8L64u+qUzFy8uVrSaX1A9jweACEIcCnamj8fhy1j4S7ucQXtddus
TAmrmWRubbhrx8D7hIv4k7+pgg6E7MEDeDIr+3CQbxIrbsb1qf5Q10zXbY5rW+8xRn325ws7uJ4P
PFi76AwU00ElWgBvsGem+UmQY69IENO2QnCO2uvyhzVlg5X7xaxcszChqqG5+Bna6CUB3cU41je/
DibW9lEDR/XoJ4S6qLOvi1JgPGkNx5Ok57SF1E7NS9zjtd8JREX0w6QSrwn30VkvQm8YWwOmf39D
idRsh2et74g2XC0XG8L8O5itoNk1B6sZwWDbjePW2NitIP/1JvxZA4qObW3ejDWiERR+rrXN6plU
1SKmtR+tNdtjM4qpLK+CRQS2CjCIHDYQun7ZBXhzsZwbs9nFfLzZ1h40SKI312FUq04f6viy/fk2
Tkj0aTWdyPSq6j1aBA9ANpmwcAPq8LabEWTzq4je1FQu30I5rpVb4WZHUygTKIJ1t50O6oNWPXJt
6hu9ZUTnC21Qmf68nbtk4fSEZkdBeXG/gCBhcT1fhbNVdzuH7ufjmF4nUdObQUwKnnNXnXc3mh4s
n4HvVeOuNokMs1HbbqGObobeLDGHuu655nWwdle79jgJtFEcAKpsBIBOAkorCWBTExPuQKbyy8kd
lFXzoEUTZOzRnTab6Rdbu+6XSdDQh6LjuVyChhd4E//nCCCk24dHb1mv0+4lmvLcxwlYgGkznlUj
fdMGWQkRb7CjOoiWLF49pCWn7vIir7FLaBhq2GGbSjZj1p9RSWR1aiRTohuiCJazHtdma2BdKzt8
hK55kJBP0JY2EKzaCkXkQc3ZNSa1+S3NQkhXk4EmLEh8njs1N7lHz8savFaXs2k8N7vgXWr1HjaB
pt2Mt7PYhohlMRtcetPafHqmUk4TePzffXuLUA9FyGmog3oYu26LWMiBb0/cdA5LJqGgqE2K17rY
dc12/aPW1Nph021ZrQNH9kRoRQQspNlMnawajOdU5Zka1CbybERml1F9V7bbWnU1v07IYbbXhKvP
zKKJAsr8NHjBOq6sUTFtPVeEgKs02+5qoKiICW6uzWit325A5XWXU5vdN2Fz+6W6iYwPOri8p/W8
uv4wd7XFI1B7a3Gmlk4UZMhrwXHUqxY2FS63TtGn/MkDuohvQYAa7bA1v7I+9twuGJ72rpV0KJa9
wPppaHfbZ/feaIbNRXPaoUV2y70YnKl80uQYTnrOGg3TcMcto1rnpOVlzMqmRaxtbbYj3d89eePq
+BHe2FX4aFM7a3MrB5uLulEOH+rGgoYYISXnJHSCLg3Wdw+uCboRcFaw6NM8o2p/jLZEEvGEK6Du
F6YW/rwJADm8LitHG4esAGhl6wgngvvMrRjtMTWsuG63B/OKB+9oWZCA7gJSdFgw2KLnon5HNyGd
z7A1JIdZ8we1qO2g6thQ/jGAuLJj0LCltzB2uwuIK8cdwt4wtMTWpIXBDjMzsBvsCaCDmKVmi67x
UP++/vlyqRoHxnKInRBugyTArhniKh1cTMoRoBef2Ha7jpa+D003vhQ5o8d454+vFpOdezuLdsvl
t89qmTo40QpxIsIjuU13KytvQCOxAequMr5wB3T5s6AqogP7jPqE8STqwUBLEcjr33qkFmpwD1Q0
CvN0k2hnXgnBPTaGD40gcwxt0WzrQ6rhwdH5+iRHNyCdpA4vBxeBYk+x4QcbOob6qVaFm7FNzLex
mcVeA4O+3BiUA/otTR5A+kDptPPP7ejJb6Niq4KZY9i2katZNbdsGAT19fbA9tra7MN2XDujw48k
RXzY7zNUcyq8ttCXcXnDDFN7ZceP893Gu4M5iOqegU7P5ebM2BG2BSMd1pzXt/ToitYqZNhSugiY
qjRb/P5wSwnUmKRL6+0F3UrmXnte9yA87L0+yYkNrFJLRvQZTUqUMieSZhBSbOib9bZtDGpT2A+W
GGXjwK2eEUJdDvtz4/gag5i/Zhi8UZV86ZpPGxiCh2u7TQ+i9up6fWM/V5vhx2VnPLIeag3fcW/N
5vxj8hj0rZ+nZ6RTPAPSk8XkVZ0rQH7Urthm7itXSa2saYYIVe1+mcZ9WvM1N8srSlDPfKV26ith
+IBPrs495ybIZ+aWdW8HWziFIJ3aBzo5t4FZNsudsJN0Xz+3k19Uq4lwMrFq6A7kiSbxLhqs45nd
ptFEvTmjeAaIs1uGfTVKwDOHu6vX59NkEoj9+QllZGHPIIuiyvFQGkOwGCYV7fW21ce/wJIpN8uf
N7NP5JluzRt4ctt0TuaVdfva4FfakL0+/bnZc/e8RvxnoofM7l26XYjPOtsLrV25is7s6snzO/jK
vK6En3Ia0pGQeSiRgMa2M4byH7xNtU2/rQ/T4OL1z9JO3XHggdWKVrWIA+Q5CGNaExN+qZCQb1U7
2oXWgtOkGV/VWrWPW7aTKpdW9ebMnPrxZeDp4RR5BWtVrZYjyKjUTCOpLqY8xb35TbUddBbd8eXk
zmxO2l4nPPOFJz6QdAikApTPg4DIs/GM3W15vqwsynRK6cN21sZ3agw2z69/kpA9+XprloWVZ3Hx
kMy8cTGxNsC+xzsKKafr5tbgcgcfPQFI9Xq7xQCqnPG+wFqqr5aSmMdqUyPbIwgTLNJDvKrybYiB
Vs9i2JUuhDYjaK3B2NSYXFjN4HJ9j+0269AX/YwSO/GVEMJi6sI2Djogb7OsSaYPIL0G2kQDyMGH
EByYuUiuyRp3dnal7dmT1uvbeuy+4E7YnJxdhfKDDFZOUqz6yh4Mkunkgpa1LQghkU6+sb29MNrT
T/X2mdmORUU3EEwcmAoKxk79joP3LplMxoN1zZtcQALQ9KZ3envXtdrlBW0AuzS6Ndp+J2nATz8/
o1s040h8QDYwq4E+hdQkfwmttbUOFluitFF7cqs3qctvDy7hre8ARu6Pz3sL5+bLCc9k4hprbLLx
hf5pdoM662wa1E2ChmxWWtN2ubU4c47HJoz8fTnl6XruWks85oNBrbHw691qDUKK6c0ise4Tc3dm
tuOrcTgbcDP5aiBO86k+ZzfLntkhot8aTO9el5RzM+TEcqoL7GnZHl+sFtE9hbkfF+vt4+tTnJBF
KtDxC0SK1UIg5Y8IqkZix+SzQLHp8LBNmzVg5X4SnZP5k59yMI/Q1YcyDyS8rBHqQubHfqfStC7K
T26bOHcMHLpFJkJvbLv2MP24/0e5/5elnmSA2KMUXvghUi6E++CIJuKr/lLGtSCmOR7o6yglYHs4
kJwvI6V0Fq+N4DlU6SRDWCfgh6jWqjqeEUa2BnkDsuQBunv5tVV9Z4p3mGcLcm3w0mgD0AsHO3S8
9GMejbf9ndc+YE+4kbJqCOmXABXpbN+wBZr5jjgd5bDYqgRq8MekLdB0tgjyDOLeFa6cVcPY/cG2
AJVaaAf4QmGioElAlIhvZMADIbBr7wjD2MTTDB1ElFlDD/xYOwCytOAWlCvvCA0Q9bBtE4JGYk46
2vBgE+Cceocfb0PcQAwNz+aHuwlKlAH4d8iNMHHSf+SbgDJI3YCKiXUp/uFd+rHkQMQ/Ct0EDZwU
UY0qviJXHr4crJFDIahU39ka4kGwAOpmoro/3A7sz2TvK7zlQYAVyDRxiTQbHnIRlZBlACjgO+HM
VEGgwaGQxtd/LBmg8LCgEFTr76Ch0AiDmntUnKwOYVsiPEvVrlUzIFASiLkf7BpA3VdwC3gTNUOE
Y/WKJdw5m0dPugfQSml1XFpdcPERdvnRtoCAWcEt0PV3hohJ64QeiSlBLyptgWW/Mzh/sioVyvMq
mvnDmQVpo5Ri2rD+rmpXxWuALNAuVyh8SQrQBTWbpxKUMGSRIir3g+mCF8F8uzrU61x2AGvQnUnf
Xjfe2XjkaWA6fQt/vOMX4d1Cx18GaVzRee2AFAM3Jvwu7wHZsnc6oRDCry+G4Y92/kR8C+6BUX8H
SlMj8sO/RYL3QP6tyjtgJ5jMZHYoNxIEej+Y/Osv/trb5d9AzfHOkTXWK+k/qNWDLTD5NQaxSd3E
l1//WCqA/HtBEcBFNkTsTxj94q0/+PwaWgAMBV2wSN4I/bh/dH4k97jo1//uG76csPwMHviGewH4
hjvwFdv0JZJC629vmAZa3FF0QNd59i9kYZbjAV7iC2kQAf2mf6l7SP+qIPPcD76PNYif/yZxe6ZR
kINfZlGRw//85ROPJz+5rOwPu+4odMLnyTb94O3LQvc0oY2R5+5GEq8oev73ZRwRkH55Al4btRlA
PFq6c5+dbCyxLaaCkdteqe94K2cYhIdDW8QQii66Q6n6aO540pptjJCiA3cDf5iETpSNJPYCdyD7
UYjC27b5hg0OnXEirVhD9Aov+dbxnbk8rH122FPS+SW4dyyzcmDv23//8pFiNylbsipfdeFg1vU5
z6PLxpP2+zH/LXgeOf6ZvyNd3j1h8MEIf5/b+/7XMHfHsJvzp//yyQfP1mtX970foyvi3LDE644u
wjeOG7mSPAnEQLGVtpMwWEiqiySvcKt+PwZxrb5tmTeC57j0Hux0bgfw2+oFx36fRHHoeLl94K0o
uBF9QcB8as3gT4SnXWQ/PoqbIK8Y841aUh3YJR0y6xCgixxikTluSVnA8Z2bpQpcj/o/sGsmcXQd
KF1+luR3Ymx061c9TMiMkxNEgJ2gKQlNAA2CCxt0EEZZkc/pjaJgEcTOXP4gi8a3JOzpflIhOm6Y
tWNxesMH9ZzxJBw9ZSsWypCUuSX+B1iG8DJZGJHSkD/oDRM1ndB9ekIYSjejeDIKPccfSi8aSXpi
+mSUaUNvQSeYWq9npv1+L8b+OmcW0qGNJb8Ekpb/f/AiNHm4h5KiFTDBPzyGr7w2HSqifXHi2VBC
zmy8k6ID90Yb9znIxkkNI5EQKzps34Gir3SL3RuOSiy71HOXyQhPKxtazAQpVPbj202wB9+NR8NS
P8Z2lK4DCqv46E02ghfjlG4HV/uqofe1GvHLvc5Wmx5ChUpwkrTZn53Yn/343+8CkzklS1f0Ah+u
X3wkLtrhH7UxHuLMQ5Tmyn6T/eFrJlXDmYQIZLaZ6QYfPZnJ74/ZV17K5pbevJLMiQp9JIYOFCcO
7CtH7Tg7B3EO3UU21l4gjszKb1/wZejIm6ApuICXUeiMPGmtmoLNZa1LaVD9tUf0K/eWqv9hbgsE
I0jRI7tK1o4bZ+Okx2UoGPZ69ORAmCSPq0DCPs5ze1BToCk/YUOG0lKPrdJvl9i+kwzd0vvQeZJt
Of3YRnzD4PSykV5qksTZF7z9/r48SGLNpfbcDY/eJQFEKCpxj6MoLjUcf5YNJYQO+zb78e3L/3kE
X0k2TDqqgOwWXe9NUELo/iEq5W0YUNzFR+8EDFvqjtLORKV+8jSEcAX/UbqSoEpVqOf7xH8q0cMv
b30TT9KA5yrYq/dPSamXRJJkvoyuYK/++a7db999brf+pSSEaBT6pX7+HuAp0WQIzDYUAeCEqq+7
fqnuPfVov/KUKww9iYBLZgT8edyI996YCIgkAwrUxnuKaXLh1eK3j14R0RqvJxspff8UPFMNeJNk
TUTyr6giaiRh4g/dbCCxVpFTKzpsc+IMs1HEmMdRsOSbzcu70SJ58tznUvBrCYe/BOvpWPLUqkY2
5dvVfWs0D555o5jm/HwKJLBJb7SQFvDZytPNUiAsECMEYSAb4695T19pMH7x/9I4r/9ljw6Xr+LV
bTqLUenzKBxK4VTRbbaoZLam7hPhSUniBeCz6LjtMcxZ2TDiFEWDxsKDLkkB0WEAj7uTkCeQdIrA
7hWeIHQhl5OGtTQFw8YTN1jI6tpScDvvufYdZ54zfkWpfdGN6DhP8iWsKzi+ziT3DBwH1pNvVoPH
ggAPTvENaP723/GoNPyHS8jfQunW0UGx+PBXI38ridmJbMu378W1+5S3CoDrFV/tNRHzeCI9LnRP
VDCu+5TbBQG7Kiq7PQKsYyci9ZqNJfQPrG/Zj29/DnvONqC3azZQOq4AgRRfMi0tJB2cAgwVDJsb
VMEt7vGQPudiwio8p56ToH3zySyIahRsb7ATWpIQczZWenI1BcJ242KIS6OqUOzpqPJ7AQw9m+bt
8rtXluWGG0VOkg2X7sVxHvLb1c8dZr6c24AtLpvl7Yvuj7bPk5Hn5eL3FQWn95KZPcrS6xUFyqI/
8kdjRwp96qLGu+it7ou0iVO6HgW+JM+6wEAXHjwAYSNLHpURCsZNcpHVFD5cdLX3gezy6IYCbdH/
7T+CEu2qf/vPNDV1G/72X/6zKyMZYOEovifEiuhZKpkBuiikLrwrjr/L61FdRZrxYXx0wUUJTtH1
4nTPXN8pXTiRZGMANC0+ODA6N2cg60qAbgQ1wCpJ7yvQ8eIL/uXIoIcRRcGw7vzJeVrLGkNFZH+v
Q/tH99tSoDUabli6xzKSlCiRx+Lb8f5pO5LOzgI8TkkdZVCUgYE0OYH6SXLOyfcLau6BVH/GsCYp
LVkjqjhrHzRqKOlZBbZDihaT16opUN4AfsduMs8kXBhnKlKbjYDGgk76oHXhHR2NgxUqV5pFgbJl
8U4u532MIsxfo321wqsJeprIAW+SlmsoWG5r5M+dUEqSqchmXYZsg4zFUeFqtCMIMOVNAFRb+PVt
7kbPk9ywCvb2wj0CJIk686K2woUTBqNTCbZX0XpfGc69AADxLL2QouK36JI77hMYoVz6W5A5FR44
IT0XjbbZSEJXnEeBn79unVFINlYeVsU+AFKTd1cQvBXdBDprY4dJqoG3u/i43cRH50ibACFG8XEv
n4+UAzxwCsaNHU9erSAGLbq7H0ZhTsDSFh+FhyUfTyxNRhKk9XZFR752aHwpS4MKF+XajSdJ3jRJ
a4SLLrjvBStnll+yAoP/2kWvxyOfJL6cJ9VUuFXXyWY0J3MUjjMhS8NIovqu6I70Am/InmQDpeOa
Cvz6XuA7+bilgivSE7pdWqwKd+0PQNzUZWdTvT2gRg3F2pF1hYqn+VbAbIbZ8tJjU4F3uaXiI8nF
0ahQz+Z5+zbcEerK2VMUvRYfV9xosAmSTFBNo2DgVGuGri9HSVR4Hf1FDgBLjYCCBa8c78kJJZnQ
BRlrURXRX4+G8uMBf4uKYd14ty+dyAYTYqyLrlZFl/wwExhjybikokXBuHuA+5Xrj4eB7DaqSP19
FtgP5K4JaDlbbLonStJeFH+JIHkoC7QKr6Y/CvNRPxWZfJB9IwG46eUgsvCGqFHMFIr1nOfRMO/p
wQ6uwp67CqJgJe22DdUJpJrZ2f6ROv2esa6XWoei4a7DTxCf+X9SS/A+TJ4kza/gilPy6VJEnAZv
Gk74RKg1O670KmY//NHZnff4AP4lridD/wQ9cFGlJ1ZLKXiUjZQaBQpsLgF8oWqDEmhpaBX47Kaz
xSw4FWFQYds2c9IhaISKbnIrmJOHkEv5VZig2binYW01BeJB2Vq+Gk6FxQhRwJBiskRO2anIcHep
43CzE0uFuaLANPiAHOfOT1NRBdBzQpGhysMeTAUGGL5UHIk0dCzthgqs4y1RrTgQ5BTSO6WrqATY
1x1e0XApSrXpzWjlyhqkosLsTasbr5PnvA+gQvNh/rtDZ5gu/z54ojD78AR0wVlUVKHck4/d708T
uQyiU8pQVxHX3x/HZ5egK+WgOI8pkHmvFbCV5ZNRAQ1rgDByo0npsxuO3ZNKntKG4hv40H91BgWu
IF2wnBwuUVfBsdKk/v7ZkUVKBaCp78hWES2Di29zXxQRtyFtwEdJZGFRAZbaSycmTDz57T+90Vzy
f0wVMdv0A3oOM8jOLGloFXDp/QfsX4HSX/bJjX/Mtl28XtD8qaix/u3fcIqGI4q3SjfOyomiUemv
L//PedEdpb+03GiRiFJsB4B16aH/vtx9f3l/Ka2HUiJ6qMGrBQODaHVaP4+yOTTq2y/VwH+fwqKU
IKWoT/IKmcF3o6wZA9M+6kiuwMx5T2jlyXGnsuus4L16H4oe6pJPpOAVp3xy7GFIRpPDK6MiFNTb
OiLvLA2rYsGTBPjs4agqwGQNCqJkpIwg3C1qYlDn8xQM5TNTkafph27pmrpXSRhUxMEoHZThEiqS
KBCPjUtX4l/993fZpu7dCgXP4yWwF4woeZNT6vSip8fI+VEV6IcPzkIWX02FP3+1DcfbHTaCdDNS
8vSi27DnoroKchVDMClnZ/n2iMweVXdibAWCcQWFxGxyvCUK7vW1kwv2qKieJCDqBEdXxFSwy7ix
VLzmZFkFOpSk4NBdyR6MpiJkwsDONn+nVRiLN6OFjFVP+0gVvSK3Dv7EyDvlQaZU88XHnx2ZKpoK
bM0tBKTuYnHkhb7K1fWVMCPM/rGzQG1kakKofF1FvPV+4rj5JGzKDl90n++dqXu80ynfcvGhXepG
pK1QYWGIIIYwC/NqLuVILrrmh93T6MR2qIgQf3ZHMdye0n6oUHWXMaXti5eLeDi6ZkL6n/3B2x+s
q8R3ogl47T35RTZgas1YVRXx6P6CcKO3PaVLDBoHqngO3OEQV7btRFJYc09l9cc2L6GHryI37E/c
GbyDWdzpcIug74Rz0M7+6O3HkL4PTumKWjrvf/7136OZs3WIpQ7HkrKBm4y+PwpyD/f0XA/L1IfK
RZEW3UZpH1T8c6ihmjmzJDvzv7ZcJ9ji5rilT/A0yIEqm5ZGuopgVSuYDQNCGPfODO/PlXl2batW
hSiy+KddOYkbuhL4mL4StKUSRP5FFdStU/bc8jO43nIUJdl4e9cinUPB2fdxkE+MrECXXDuLeJKz
RvZbczaC/v3iQSkF758wHnSSb5i+YdnR/5Gu+n4nQePMI2raogdz+DXii18HDxz+7fYhR6FCYiNB
MGn/GamNCOgfsTCrgM/hrv8aeLMTBkoN+A50mjZN/2j8UodJ+qwSO3XCf5+48540uqg8/4CB53As
Xj05yqbCqmvg4ecw4SrAWo3Q2cmFiSqKj5v4nZKppsJKawZekGeJUeFTtJ9BWsiNHlSwA18AC3me
CIqfHF+MCvDzhePNhIucmZTZMyZsI0uBWddJiO5L4WesumySP3orzyO0+hj0uIWSaGgqap5EhAZw
2TZbYmoj1s3sx7ev+HYUyobneaV6fhsewiS/WF3FDfkMDHUHA7V0cHCln9uG7/cMnGL5/xM+CvtG
D5BQOvNAOhwV+fcGhW55MKUC+EdfqNsgc/OJDuy9OXGzRAPnor5dI0hWo/iEGaOiLr4ZCMDPX65G
9B3yx/94SkuqAOKkqRNBLgo6QWj5U/OoqPlpBkFm8EnnYJ51JM/rog9OCHrsxDmoYFW4cKduJirp
06RgwRcUTQi+4YwOPwWyu8/hcZbwVWb5r4x2vbziVAVtj7KQrzLjf+X4DaIzp6KNdQVhp5e1p0k4
IaXCXvjSeEckmIeSNKl4LgGtSkFfFfTY3RHFNy8Cmn5D77kFcMzL/kz6CDglMoF7+6PfDdYHxlU2
XmpTqAgyZ/i9NAHtl9LmN6V7cKgutJCyCaOiKupDMKF8Ek3+Pg48iYNEEy13iypyUbMjsOZ3o9Gv
2WjpVqlwJK4ILj4BjJMHVnA3mpOQpArI+xOaT1PBynDrePMtBFfHm66iZceeZi6HF6T/c7ZPb5f9
m9G61HS8E7U7Kgqabtwce52KcqbPjg+jqmymq0Bm3sDlJ4+q4kURG/zLiAR4rspUhca/deNnELUn
jTaaThWXjltnQQmP+IQTjKVqQv5entNPgULHPosIxZ/O4B/3nEtyFEnnrag9SLU78igF+afS+wgo
eOSicsWTey80DQpy6JSaiT+R7H96gRU/lPtghs8nSaquwkS/B1cir1YFJug+oZ42t1gFkvnI8WLH
ig2/SGLSuNm+ireIdmjZj2/XjI+YaideC12FFX7kGNKiuviKe+6QEvmXNUtmErBfJXhCgS4RhS6Z
xsnWLDbdBJdtWXRrM6nOrJBvPF+e/x0DESf68/35AhGdUUDJiHQ1RHv0oibgXRLlwFy6irS5AL/I
vED00zu32u8nQqdaLxYVocOvEZrr+yfsTvV9/PN95ak2kz/YVx6KRvs4O/siKc8e3vPf/hcAAP//
</cx:binary>
              </cx:geoCache>
            </cx:geography>
          </cx:layoutPr>
        </cx:series>
      </cx:plotAreaRegion>
    </cx:plotArea>
    <cx:legend pos="r" align="min" overlay="0"/>
  </cx:chart>
</cx:chartSpace>
</file>

<file path=xl/charts/chartEx31.xml><?xml version="1.0" encoding="utf-8"?>
<cx:chartSpace xmlns:a="http://schemas.openxmlformats.org/drawingml/2006/main" xmlns:r="http://schemas.openxmlformats.org/officeDocument/2006/relationships" xmlns:cx="http://schemas.microsoft.com/office/drawing/2014/chartex">
  <cx:chartData>
    <cx:data id="0">
      <cx:strDim type="cat">
        <cx:f>_xlchart.v5.119</cx:f>
        <cx:nf>_xlchart.v5.118</cx:nf>
      </cx:strDim>
      <cx:numDim type="colorVal">
        <cx:f>_xlchart.v5.121</cx:f>
        <cx:nf>_xlchart.v5.120</cx:nf>
      </cx:numDim>
    </cx:data>
  </cx:chartData>
  <cx:chart>
    <cx:title pos="t" align="ctr" overlay="0">
      <cx:tx>
        <cx:txData>
          <cx:v>Burma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Burma</a:t>
          </a:r>
        </a:p>
      </cx:txPr>
    </cx:title>
    <cx:plotArea>
      <cx:plotAreaRegion>
        <cx:series layoutId="regionMap" uniqueId="{8F79BE1A-1E9A-42B4-A1D1-E7D0A17C5010}">
          <cx:dataLabels>
            <cx:visibility seriesName="0" categoryName="1" value="1"/>
            <cx:separator>, </cx:separator>
          </cx:dataLabels>
          <cx:dataId val="0"/>
          <cx:layoutPr>
            <cx:geography cultureLanguage="en-US" cultureRegion="US" attribution="Powered by Bing">
              <cx:geoCache provider="{E9337A44-BEBE-4D9F-B70C-5C5E7DAFC167}">
                <cx:binary>1H3ZcuS2su2vdPj5UiYGYtixfSIuWaWipJ5n+4Uh90CCEwASHL/+ZHUfO0p0sWjreN+4fnK4KCIB
rMyVicwE+9+fxn99Kr/cN0/Gqqzbf30af/ohc87868cf20/Zl+q+varUp0a3+qu7+qSrH/XXr+rT
lx8/N/eDqtMfsY/oj5+y+8Z9GX/4r3/DaOkX/VR/undK16+6L830+kvbla698Ozsoyf3nytV71Tr
GvXJoZ9+CO9T/eSNu3dffnjypXbKTW8n8+WnHx783Q9PflyO9gfJT0qYnOs+w7tIXFFKEGEYBdiX
kqEfnpS6Tv/nsWRXvvAFFUwSQTkL2G+in99X8PpxSr/9cm4y36Zy//lz86VtYT3f/vvbWw+m/duP
n3RXu+OWpbB7P/3wbLqvq/vmhyeq1dH3R5E+zvvZs28L/fHhdv/Xvxc/wNIXv5wgstynrUd/AOT5
/fTk5aSevL0fnryrYcJP3n5pGuV0M13alL+IkLwSNCCUBpTQgPvkDwihgBASBBxhIX2GfxP9HaFH
zvE8cBcHW+B58W//UTDf3U/32d9uePIKEyICBvyBOBI8eGh4/IrwgAQiECigWDL5ENY/OafzMD54
eQHbg2f/KJhe3xeZqr/8B4DyOfY5BeMCnuQIkDhlSHqFpURggb7PBcIA43du/m5+f3pS55FavL7A
avH0H4VWBFj93VBhfIUY84VAPsVU+JQ/hIpcBcjnCP5GSvzd5E6x+nNTOg/U6bsLlE4f/aMgenZf
f74vwcd998a/KfY5P//XXBpGVwHlBHhPYEGYRPQhTsGVpAAT8QlHvgQe/E30d5v6C/M6D9YfBlgg
9ofn/yjY3tyn9xCY/v2o0aN1cc4YhBo+pRIijVMiDK4IppIScFdH21t6rD8/rfOgLd9fYLZ8/I+C
7BmEjn93YB9cccohZofA0Gdc8EXYyK8EExQTyhDY3x/Cxj81o/NAnby6wOjkyT8Lnvt0+E/QoH8F
hoKAB8GWJAKf9NCg6JVAjMLBzBf8TGT/7M/OagWmh68voXr49B8FF4Swf39sgfgVBOI+xA8ccz+A
WO8hWPyKC+YHLEAiCCgT8Pg0tviTczoP1YOXF0A9ePYPg+nTfyIGhIwFZwAPBatCx0BviRMcpf0g
QDw4E67f3f+5Oa3hdPr2H4A6ffiPQur/Tl+m+2a4/zz97V6KXQkOp6cAWFCQAJJMD9EKroAcKUQb
vk+OuY1FJPhtYt/mtR2inofsjyMsYPvjH/yjoHuT3f/toQWE7xzjICA4IIgTiOEfgiauEMbSlwEN
hBT0iOkpFf65KZ2H6/TdBVCnj/63ED3MKp6kS48nl8Vi/3GLWyRE/7Mp0tf3dar/A9Etu5KMBwjD
IZETTvwFKgyOKgRBZk2yc0nRn4+zqv/ECem8Fi5eXyji4un/Vhf/n8L19r5WtYNiBmS1tyn1r536
Ef52IiEMISyPLnpx6hdXXGLIcTOJj5yCFonsvza188CdG2OB3rk/+f8awrXJfafc78maB3/zFytE
QHmIQ7DEfBb4jFC+SKoxSKoxKSBZgzGGAtECtt8rOOvzOY/V7y8+mPx/vCS0MLeTmtDvZbTdvbvf
f6u//emn35YIdcHFq//jF8+C9H2/bj7/9AOGHf+9qHcc4YE7/X2fHr7w5b51UN7zj+gxDMHTt9z1
8VgyfDk+kZAr5Ri8syRAlHBigbR2rRuXgTxxTM9BegCeM8KZBHJtdXd8JK9ADQBu7kMwBiGAYL+X
PF/qcgJS/X2X/uf/n9Rd9VIDqbQ//QAGb77/1XFZHkYUsupIHFXGfLp/DUkr+CP0f+a5HhtiOxM3
rNRPZ11UHw2pqYpO9uHM8DDNs8ND5uN0+Do3qS38wsQ0zc1Tb5DDEJVTKfWuryVy4WUpAMZZKf5D
KRnWvDctN3GArQUBrXAfs0oHRWRajLu4s8EcvHTKS4uNda1sWwCIna4Lj3mgmZ11nHkyodGAkbnL
yq6ed5dXhI4bdAaXAJTlVIB1eZPRctLxWDSyj12HWBsHdDY/e73nkluUBsMXgnD61isH95HMzOlQ
mCw3N5CQb95fnsbaMo8bfqIdXkk9Smln4950TRYFubblnudT1W0gt6Ifx5r2qYCsd0FTOq5jkpL+
TT0I9DUvraARSz09PlLIUfjJKkaT1yxjmYmtqgMamqwUL4pmKHFUNcN8/bitOm7hiRDnOjEGmbZx
4lD/QlgzvAzmGt9dHn1tn8jD0bUyrneNp2PRKPqumKq5OuS14DSc+Izw4bKUNbgXZOCnMsNMJDou
Pddfzzaodn5Zq9ePG33BBXnu1Ujx3MQaCOeVRcYOu4w3rNlfHh+tbdKCBlBtRjp52sSsmMbhRaqC
yb9pvDQhe1dVNruZBqPvmiavmxB4WLEIe1nGbqnkyr8LqpaqfVL6CQ3ruTJj6DwnUJT5BUs3pnik
hzNWTRe0MSk9aMGBqJJZeC7qtN9m+4KmtLpOC0/qX6aMpv2+SGpDnjLuinFvqMLzq8s7dLSqc+IX
pBLQbOhFkdqY6UbcDlNCX80i16GZmLnz6k7+elnOih4da3+nttCVsynyIbdxqtP6deWJiocZ0kY8
jn3pgjVSZeYCaWniMihNGSaort7xKhPvL09/RY/o8fdTUx5YN5I8s/HQdF5U9EH+xsua/NMw2WqD
LdZELNiiQ2lT+rywsSenloalByP7zTwEYZ5x/jhzpgvSKOeGyzoTJs4VVjxUAWnTsKi0V27gsLaK
BV+As52TLAH3QLWH2v08VNbsuqptyrBQfv7hcXAseAP7Pp1KHpg4s0ErwsHrkLhrQZXL52PbJSq8
LOZoBOeMY8EenZwcT5xfx5QP4xgFiBbuDUfjyJ/Vk/SmKMFj3Vx7GmH/VV9Os36cLpAFKfSZbxEx
CdBWr+q3XCFKIu5GK8NKplm+sbyjbZxZ3jETdKrUpBkHN5JBx2lh6nQMJ0y0tx88XpldVSI12RAx
N/1yeTNXGIAsGKAXnsHJaG3ctUbU+8S0NNnPXVa/e9z4x1WemOhooDmLagxhawGB9S43rf5MSz8V
G7u1Nv8FBXj5aLzaKhMrKVUoBbO7gZXl/vLsV9wAWVi/HltcNX6u4wHBlmRhliI17rGoHX9XznRm
caHaoI0AfSPuCmvElISJHLb8wIrdkgUx1DjtKUKAjmd6+TGpCP48+POYRpUT3oavWdvBBTcwz+PM
NhPE5I0e0iifB3o7JJx/fdwWLkihLvsCslGVjYWaijaiXUvlPi29NglTrcosJK2yJkwSgdKwK6bi
Z54w8umy8DVbWlBFNqpishQCDT9BuNpR1mZZnBdoGl8p4w3eG545rV9fFraykXhBD8bDacLrElSR
VvOvOZyo3vnNOCcbHH60yDO8cEwgn1oSs9hTdnQ2duXk7frR/1BNLtJZq3e11e9Kpja80YrSHU/S
p4IqabJuOjptEfSF25Ox73jEtNU4VMif3e7ydq2JWTDDFFSW0aaH7fJbFXbcvnNCNKE05SMFHAWf
UA8pk7y1FsB30qE2ZD4ak5DIvsoO8+CKXy8vYw2WozacSMF2DrTScC4fgrKq36GM9Nk+1ZUgkfOq
hF/PQ0JMONbU9zYWdhz6nCYsWKESCmuCID73c1S/JnmJup3fk6rd0LQ1ZBaMII3LeevDGcZMaVOE
fYH4sBcG+0U4tyMNXl7eubVlLJghLYnBLkEmJr0WkWxZHZHOmkcuYmH6umoqI4/WWCc1uat5o3dm
rt1bPWXqcWe9Y5PjKfQJc6rwBRxXWZ2moZd7dh+44Y3XKnf9qC1CC5vPEBXWw87EZpzysOHUv25s
ijZGX8EZLQy9B4uu+rQBAFpC7jCwSVnOWUR0uRU9r0CMFjaeedjKygNNVUVm7yvf63VYeap+/7jt
WVi4sLqFU+8IcXM16Rc68Ka9lXgzElsx7WPH3Sm+bPaQwXDAjNU0fJ2TXEe2bnelGtMwcMmz2ste
XF4HOirlGYtGC4ue6qKUXNeAc52/nLH6KJLpGovmZVsMT01f3ZoMfwUnWkQcZVl4WeoaOAszz/0x
gXyLhMxVrm5l7v06J8Xry0OvadbCtB1tXTKWwCAZp90+lXqOkPFQ2HjK27Dvowqd27KFfXdjXyYY
dTpuu+EQKDfvHGnZDRRZd4ZR+/Plhazskb8wcae9vlQ+7JHIfBfOY4BCpSu7uzz6yhr8hXlz2auG
GAj1tVV3ucfy3eRwvgOwq1DJObm5LGYFDX9h5zVL+36EfEucTrPNoooO5oWFE0Yb1sjvisepk7+w
da8PyhZNgY6RaPZ46OqIQfT/OLSPpctTU7TECJ61GHBIXxg039UTCREyYY7bDSzWkD7+fuLHs9rR
XrLBxJVoEAmrORn7u7pizRBfRmEtU+wvjFwENjeDbXTsVbMXNQp3t43xcVjZWodjicvXBPPshWhL
ukdmZm8a4uQu6Nrxw+UZrC1xYfDBOAWoqTWYjDMTkL5uX3eTnz29PPoKW/oLm0d87HpdgjJjUnkv
0rxzbahqPftR18vCRHAFiP5s5rGvHqlwCwaYsk7OJPNBYIHsFM1jm5tQOLDW68srOm83XC6MP2h4
OqMjxUjmvDBPAr3XyqGnQS6Gw2UR5yHhcsEAWd2qrEygPEEEo7upqWTYujrdMPzzkHB5/P1Ep11g
iiYPIFMi2Zy/qSZ+nbhsVyLbHeqp/rVoeLOBxXkm43Jh/MaM3B+8FrDIJqDjYR4ixcnw1KU0fTdC
QLG/vF/Hffkj6/Njle10RZr6mSyHEfYLJzh2TdOEcFb5WNPsNnDy1WwnFxfWBR8ui1vTgAUpVG1P
sj4x4MeUyXk0jSifwnoUwzvPuqR9pBIsiGH2+qLPU9i80RtF5JuU3ggoNm7wzpqKLazetTTzqwJU
DGyfXxujuxvpkuKRNrKwer9JeiJrIOa0K/Wuq5tgByeiLOZi3Aoi10BY2Dn2dNARBMQyUYWeMqgP
vNRG+nlY1hrtLgO9skliYeqYuxyRSZZx25IxTOGYux953W5sEvLPB3j8WFI+1VsjMGtJ0dYxLmX9
qg9SkJR3RVz5Yn6Ki649dAGZIzl3BoLMkoeibrvIH7m6H73MIchs1VztLG9UFhYN9IuEoiL0dZvZ
Ig91Lni+g8PU8LafG3Sbi4IevCAvbvlsunelmlmY+P14p0o67FLe4k/d0Dbv+mZIg3CiBLNwdhCX
R73M/UjkSQIV2dLrnymcBX5YmpkHuyrtpzQSEBDd1h10/YYFVLtuO1LOtzgR+gWibRlVk+o+zjUv
08hHrvpoq5G8yIZk3rUl876Wg01sJEzFXk3YC4Y9NUV5W6Z8ft+P1r3v5lHjfZBi9qIY5vJdOgW/
NPno/6oLNd2C7PyXasrEB+wqL/LbII0zDXmJoB5NBAuEIDCQyUH0gx9nReMOUGDy7zTzixvBShHA
kXyqr8k849c8o+Jzg5h5x3Isbai8cYAcley6KGFQyg3niuRNCK0d/K1ieRAyVsxtFybCpSZquWNf
E9PwW1zlHd6XnuhlSPKEvRyoFtdloLNXaZJ1NpwUEe8rRux042VSB6Hrq+SLdirbygesGIhY8MfY
UipmaqrYQd1559Wc7joj0z3xWrcRf60EL3AH6aEC17Lw5qH1yzhVxAtuuROFiuaZl/bgpyOC4pij
gtzgjjbJIRdJk+707A1jnE16BJ0liZjJxmSORnnGCYiFWzPtSApcVXVs0tm9dTVWzyGBeZ8MzRzm
yi/S0AxVhUNqrHyeNIaVG15ubaMXXm6C1EGtVKpjllf+gUOB7lorf4qqvGw32HpNxPH3E5cd1MNQ
DoXS8dw6yyOe4mlHoNL5s2iznD5yHQu31ja+YCkp6lgJVOxxSdznVFb13Sw9sVWlWWPUhWMoURF4
PaZlPLPOx5EjvPMj3gnz8+MYe+EVnJ5VT9OpjKkvioNPhYtc5rbOxisqxhf+YEr6YeATLmKZBB8S
nOnIDdLunEirCJca8til3123x/8t84puKPbKnh2vS5yCn1BPuaEtytj4fXqd91NzCGrJNrzQ0TzO
mM2xJ+109G6YPWZRB90pFZ/HqBty91kNFr3KLKGHhg2Uhbar2PA4LeMLa/ESO5YEz21Mx8LPo9LY
XoRUFUJCPb0q3z9KD473Hk9XhQI1FBSy4HGhq+AuKXn5Eklhfr08+nGu5/ZsYSlZSUfo185cbIKU
kbBHzZyEZUFwWHQ5ryNt8qbbQH8lC8Q5ebiUGi7KdF1eegc/xzqUxEA5LgHPXGb3Y5m9a914PSpt
bjqIdgfqXl1e4prS4YdSZ9TlbabHBI4E5XjQqecdrBLNxqJW+Ox4o+4UniJopUpq3MS+P7ZVKCuR
BnuRVJJGVZUkekPM6t4t6cAYXkplmphK1t0NfWXt/VCQzNwJuJ2U3A7HDPB1iWVRQwYvo+RmtHOW
v+yysZk3JnE00zPKsuyRMqyuOijM6bhuvPYXNc+lH3KbpXs7Q5a7Is7uC8bcdQ553XHDqFfQO3Yk
nu6vB3Grr6CsFafW0rfI6l1eyi3bWtF+tuQjrQgc52wW25HxqNCJ202CqH0HBXflyQ+XFXBFRdiC
l4JWdQFvSBoXM9hbRIDGfy5tNdCdTip6+zghxyWe+FXhugBDlkAeqNIgw5YkKouRhryiendZxBoU
SyYaqqmyjsrDmNT9e0aI9ywZJd/wd2tYHKWeLGCsEsypVySHhKPgY6+h6QjifuyK3aC17a8JJFjN
xkrWEFkQkbSsL4Tni4OtFdtNLUS/njeTMJWk39DbFWe0bGdFBFoZnBnSePSTQH3hPRTPb6HzqB4O
nl8bt7eQye9uxgFik8vwrElcMFFbpUVuZZ8clGdRVLdwEyc0bQ9dAz2B+xCRXxaigPog67eayNYU
YsFJ/SiyMgty79AW0NATOdE7E1XEb9GGh10RsGxuzZox8ccCCLupfUHgrOKKYleNtpo3BKwowrK5
NcczbkzuJQfonXXXhSxknGbdeCfy/pEEFiys3wZY5+NUwSZZXUdtP6FdLvBWA8faDi1sMqAKevSl
V8diLD/0fQ4Ojg31RsZzbfDj7ycmOfejGjCd6tjzp+5FMA3yuq0k39j7tdEXRlhAtYcVCaQMPJ43
dz3cHYudQ2h/2RpWejB5sHD7Mi2rwE8qfOhSVn103KMRNtDJKwvoxs4sxIITH6G3kQRZyAzCd3ou
5S3P+zx2QjWxGgtxTWX/oUmnDU5YobhgYaHEBj5Ja1HFkD6UYJw8GX51WKWvClSwL32qCrbhqdf0
emGZopyGVjaQhDHU4ihLE/GMwyfLbvxEJY8qDvNlB2mdetKDNhpI8VBZhVD8d0/Lwcdv03Ruv17G
cGUVdOGeISkDzQbAnDEdIBHjOKuhFbj046mT3QYkK0q4bBBN8ODDtSOWx0MNbSDXdTnSKkx5neIN
LV/BfNkhWjVdYM0IAvyWd++DnpHYg3ApMk0RvCi13mpqWVvIgghyNWMgmWQ8uKLJ/DDQeLA75ncz
39ipNTAWZKBxMnUsa/O4nxn7XGQ+fdqVHEEmt6rZxmatyVhQAuS3DGNlouJkyuvrDm4AlztvmIIp
0pqx+8dp1YIYeJNySOklgAjSGfRlsDpXO8wnVUUkFYTvLotZA2Rh7NRCiwn2xzwmnaF7OnR5NMAN
9UeisTDwgtEy1WOTx4HIxVPXz/oFnBPRqzK37OOjFrDsBsW9HIuhBhFjg+9tBomT1NLvX+D7flX2
5fczw/ZlH7gu/NCzlOngGOZVHtdta16KUfShT3X7OGpa9nwOI3Qutg1T4Mstn6NM04aH+eQleShz
ZLeyZSsIk6PJn7jHPKWzNcZTMfMzB43GQqRpVHtEbJVsV7iDLGwaErY8ywORxUlK72U7t2FT5E/p
OD4f+hFvuIqVTNCyBdTwTIgJLqXAKsjzGQ1fhpryCCXdzgr0ofUwD9P8DfXmt5fVasXGly2fpujh
8JoRFXc9g5b5rEPkzqep+8Wf+se15XOyNHE/wGXjQZVmnGUdzcnMD6gR883lFazhvrDsEed4REOq
YqyRF6MaTnZQeCYb+7OGx8KyU4+jlJUpVJhmK8u9Hpmjtyrr6K8OQYvx84pm6pUdM/nLVCHf5uEk
IFkfX17aCjjLFk9XeIPpGZxaeoTHG9z03ivX9+quTnP+7rKIo4mfSSIs2zwRafqggNYiaJ1x+0bw
L/WYlWE6uXtJpzSccshm02msN1zKCljLZk/GamhqgaRMDJWQYe+hofsgp2KzV39t+AUH6NKDu+gl
aIBHc3kXpAQqNH2iN/qmVo50xy9dnDLMmNggtUancVWgl81YvQzaqQ9Tn3zMZv6hbumGnDXYj6s7
YTLDRkddBnkQ7TG9g2/PutBPIA8yDpndwGFNxMK1V93klPB9ON7X0KERMlklzzPrUbg0o7uWPFLK
wvAbSnFvmhZSLb5vYz7pttjnsmrbqJvKdiOAWMN8Yf/D7ExP2OQdAuIm6Bi1T8kwPa5rGL4x+RAK
DuVsxevOO0AVqgoTq16UFc13+ZRs2N/K7JdNnbYH3s0FCMCtznbwmZXmph1He7hs3WujLxx7U5qh
R7knD5my6ikZZ//GevVW4+7a6IuzdDWm5QyXt+ShcxW75sHEoOGjqXaPm/vCllXFAqgU1WlMnP4q
dKkjwdBW7nRt6gtTxnkPF6y81jvUrMwOJlF1yP1ebZzUV6xr2clJbIPqLpnloWmJBx1XvBvtzqsy
ONu6jFdbhcm1RSyMGIqD8wC3aCCXwQiO+35I97oduscFhcdvPZyyUAd3eonMtTzwPM/3iZPpYahw
/bgE6bfC7wnHITG62SUJEFBjISgI+tyNERe2x2FWg1vYCKfWkFjYbzpj3GcOeI5N/GvaV0WIDXpm
kLdVuVvBYNmxCci2UJdVadzkRREiN8A96EQ87iIdX3ZsqjrvrWegWNIwNHwsaJfvm0CacM6Ie/ko
M1t2a/LZiVLlJDkMZoD8dG8+tJNDj9v+ZZOmNgFcjZthcIvSd0iYO1ol7yn0/l6e+wq6yzbNpNPQ
yCTLNDbQS3zTQk/jHcRgczz201av9JqII+4neion7WZe4+RAuvlVNtW3/mRvSqO3rt+t6c/Chp1o
CkaUkgc55MVTbaqpDEnjmceOv7BiS9IerqWAd7TFGLxvnQpeO9sO+8sArM1+4XtrSgc5Zgz8SzOn
T3k12TjroKX48ugrB65v3U0ne1+JaZjGEXyjVw9FCA1CUBQyfIxyc1unSG8w0fk1wNfoHiKMa0wH
pAzoKHzGADrfTW7DVE2jH15exdr4Cx+Mi6yG7pEGPHxdqJtEFc+GWanry4Of3yL46MfDyasRdhsn
4AKQIkNYDy30VyXsVQ+MFMGnNT5elnLeCNiy3RIbkXs53E8AJfLdz9qgsn3WVhkWTwM4+mzdOFvb
qKP0E7jz0pB+6FRyKIEtoiHoAkiV8nED5vPBO5NHqSejM9lPFO78wE4Fjt4EdUNeWeXVkRX5vq5E
8c4ikWwE8OcPVfDvMjyUFVTwtfiJQ2dSliu1M17R3EroY7rhkAXfM1QPN/DFl2mflzXZMMQ1PViY
+VQDFVJXJQcasNfwLxVA21eZXvvOvlSSbnXdrgG0sHb4Co1fyApqglgou1cdUrsy6LbS8WujL1w1
URCK5TTzDr2byC5vJd+R0pGNkGxl9GXHpR4SS3poOjz0jeGHhMHFr74k5fPLBrI2+sLGocGlMcJC
6Y3UaTAeIKNcDxFcG+f5RpJjpeEAvvvzUKVS+AhFxhNQKZL0P3dafnBytnvpzXflMMW0qu3ODPjt
NOW3fjJ+vbysFZuBLwk9sBk7WC3nLPEOcG9LN9CiCtd2bl1apO0urzKahVMA332L1BSMeGOhK1Qj
FiTgpBe4Wg3eIcO9eyllP8Q+9exrVDVb91NWbEUcQTxhAuIUmSEFKQ9qKo2Eu1W4GqIqadnPGJbz
fKjnZmP/VqpebNkqaUUC/DxD9KB9y7LXdsJNsYce/2p6aXxbvUw8atCNLmozw0eQuKnCFjM7hkLB
xf9DWkENbD8Vtd+/TjtF3a5kmfJ30Gey2TW1orl8QRyJm9ygeSAPdeqasEJjE4Iv37pQuILmsh1n
nFwTQFERDkKke+q57M5X3e3Up486orBll2jTTpAsTSnoJzT+/9K4Am6s+dzp95fV/3zuj4kF30mk
U4T0KA8u9fd0pr823IMCRf42n6skDFDyytWTee6p/lGZciYWFEhNCacVapNDS+o3czY+Z9I+H2xh
HheKLNsMCdTRK1M5eUgl3DPCwVwePE+2G6Ovgb0gQQvN5W0KXe2HcbaR6sUrVnqv4GS9leBfG39B
gfDFrmCYeC8PiS1fd6i68fr6OkjshrGuDX+kixNaGJSDFndRQJyWdCwUvc7hI0ddE47WPK5DAz6O
+VAEG3o1Og0rEKj9pDAoEms2wpu12S9IzfUk8LsOmMZLBNlzq5O4p3W9V5NMN7TzuBF/TBWzZb+g
7uF7dIlfw2F0yPjbYPBVTLgnX/Jm/JUVZKtYvuJ0+MIIiE7KtjbQDZT6KdqPtodvHdleRwQrt8c5
3OjEabflV1fob9nPJrIssbQxkDw0GfoZE179alXCN4KOFVCWDW150kKdDsMNgQCuUu98Pc4R5BL1
YWblVuC3toCFUUie1tDDnYiDocy8pQnDL3zICh0uM+AKFmxhE5jReqg90KpmtvCxDtPVMh7TpoUs
btrvigAXZWgn7m0wyNpiFvZRebgrqh5MMGVsOjSjAQYsqd5fXsy3a+xnFJgtbET1UAQe0hL43Nft
l2AYy+CG+mr8MhdQM7jO0+kl9s2eTUi9lMTy9AZnyeRFo5xwdoBLbZ94J4vmaW508FR6iImwYrRz
u3lugreqbQXdmOqa4iwOEHk5Bp0ZK3GAMqn6MNhcvoFW1hYS9e1Yx5e3Y03GwvOPo9dVheLJoVK0
u5a0C8KR1v3eeps9RWsiFg60JDbNh7kHUx6UilKZPm8G/hWn+UbYvcJIbEEVhaBmDiYEp54m3fdl
NoSQQJnDou9fdfBBht3ljVrRymXbW9GjORE5JDk48nhYBKPe+yqwGymytdEXXrN3PEeoCpIDpDog
lqhS/03ic/v68txXDHjZ7gb19ZonppOHguZR4DVw8ShlPBz5PIUKDkItSt9flrS2jgVVcJESVY1A
2xz+JbV7X6XuGpssefO40Y8aduKcO6oH7785u7bmNnWu/Ys0AzpwuAXbOE6TNkmTtvuG6WlzBiEh
QPr13+P3qpuvjmd81Zm2A0bSkpbWeg64FOE7iuhNCLl+NHlUfn7/4ReWkTh/0h8PlzNvvM7HsRyU
9N72ywfG6L0B72zJ+TVo46Xh2US0DshAIovUi4DncQghf/WwOiNe3/+CS0/fxDI0YCj1aqReMeNN
1tWlTKTM4/37T78Qxlug3OpmIrg0gLLm8/SFQW/yO3WG3I+KjNfq6JfesQllUg0u0EscZWur2ruh
612yisHsB0z2lUi78IotRK7pctsPvYhQK2tPgvd77rffwm68MkoX5mALj1u4L+QyyThrXRDeF+3U
3uWy8a7ciy+s0S0yLgIVZAwaJF9h3fDTCkXUhwUKTXedbwF2QSEpvnLkXxqlTRwvNdqoIelQ0i30
927pvhLP+wCyyzUQ8YVL1VZE0bSAYQV+g91Uyn5InQB8PalGEfZZL5s4TkG3q8Qd5sdThxwsA52M
vUSt4f21fGGWtj38IHdc+GsZZgNFdhl3lnzoZK4+3fb081v/2EnGPGZNXfIwO6Mwd2NB2M6Rxr9y
Yl9aA5unx0GOcoJacJySoko6HeKask59IoL184ry4k3fsFWHJCZQfk5clKGmBX/dybqj52Z75Z5y
6Rs2O1W3+msVwlEz46S9K+q1TIOQHOMWDKSCl7fBPAO+STzsTGjHG3RVaNF/VEv8Gnfjo8zpZ9MC
+HfbOG13rDKYY6pQruZdPO6HMQ8yFSt1JbW5sE63cD83BM5XucZmNRYrWuAd3ZdB9XbTT9/i/UDg
WYKOTmE2L51uUttVbQ3gBwQ6b4uyLeSvWGbbzdxEWTmv+b6s9JiVXTN9vu3nb7YoSVo1OzpGmbGa
fhCN6/fB7N+mjgrA+X9jGNXNtWhg9pUt5VAd6mpu94teu9tWzRbf53KlTRxgXoVSTRZoSbOzvuuV
xsOF6Nqi+XQP9XEVFVE2hNEn1vpzolX8wMPGpDaIv902/NsQ5hrZRjuG2Zjr+osvS/a0GCmvbHIX
zp+zlfKfW6hiqF3IOgjApSfrU0hLtSPAQd5DOkpdOeIuxdYmcqlnvEV6JXY4HTGddMNavgVdBfjj
TQO0he15GndHzVmQRctqiv0KP+olAf5RXVn/F4Zoi9ljeemHvECZsI+M+Ob4wI+2iYo7ubri6f1P
uPSK833ij4NsKqaRgwuBowZn74vhVb4H7avelbO8hjy9MAt0E8UDOAwVLCuiLKfDmNSL1kkxy2uV
50tP3+Tbc4+dTZ9PAFaEe1wc/qHCs1fm90KU0U0AcGbXtl5xc166yRSJiml5V/mzyYZ1Sv01bsWV
zeLSLGxiYS5M4zyJj0CR+2jXcG/l+C3u2I/3J/nSGG3ioMnXrp0ah6snhEPfuj6q68MUUdVeOevP
V9i/1Fu22Dbt+nYhNWpTQUh3hPAPS7T+HF37DT3rYxvZbIz92xKvrXKhXxcKsNIgRNGQNV3CiGrb
xPal5902FVvxwpDkYCQMuJ+Mqz8mc9ll1o/2ax7ctqlupQv5yvrF2BDRsKIesyvjCagoCPzy25wp
gv+1qP6IaNOoqJ1UhMQrnPtklF6YlrG5Jo51YaVuEW8NA0omKhDMaHaXqYmar9YTX0JQx6+M/4WY
20oWamZqOa7IfVnIn9dez4ceCv3DFLA7Yr0rZ8+FgNhC3sZmgo7EhHrV5AhIVAokNS+H6cT74fa/
ufxbPGzCOV9s0Hb5gsZjE5cF5PEENJ3WIrQyCXwo9txHPrxWAFqGfUPbR1CX6Mc2eJMyJupf0Bvo
12KRkH7NeSTvaiBhfnKuYn8fxUt3G09GbKEe4P0uUwSHhywiizvFHY/WZFmX5Rq/4e9DLLaKWrbh
gVOsFigTNSiuRJ4V30zrd97+/UG+tBA3e9rYGTZ3bo2yfgAvdRdi/kwyiT4wyRjCUeTKEfD3zwCn
87/no4Ao4ApKF8oV/axfc0bnb51bgrebPmIL+4sUar9FQRGrY/mIJYOCHavuy2p6fv/5l3795nTX
1pJA6j7KvNYG0PwIujcNYa0r2/6lp28OdriGQdAKeKGsZCOP0ziuiyWVS+jiK4F06QXnuf9jK6tM
QFsJsZ0M5af4NxJD+znq2fz6/uBcWEHe+a1/PL2tw8VBVzLOpI3kiS2jt5/rDvDCPApuu2JvpRlz
yOyAn1CiXJc3xQRCD4DZydhUIrpxedL/foOl6MnF4OxnAxRRsnCFs0PfVdfULy6N0GYfK8YwbnID
UO3QTGlTMFwy5jOw+cr0nlfhX7bJLewv9lpqQq8XmT+4uyCPZVq2NAvVeCo7XexKudyU5Iot8o+V
/VrMOREZaPNL1hE0PxoY037Uwo03LSaxFVzslpq4qlU41pd2fhUz8ZukrcYYRjNuJV/fX7HnTef/
D5jYggBb7UJWlkuYUdmLu8Uy/ptOSnupnMM9iSdwqZcXMLvyZBm6+vD+S/8ehGKLp4OHA7AoEV7q
hSuas2ycUkbktXb2pU9i/13AIx/5Ss9Qs8l/y1sHqajpGJcobc98D2nzXYirrfKvYjT/vqLF2ZD4
PzFvaW31gNdxDoeHZJ4WSIoSFXZQSw35lV390ohtwsYZBY+dFWQMPrTzoYq0OgpJl3/en4//JSl/
WwWbky9CG5jPURRkgzWJEd7BLl2q2++2nZI510lk+P1E5Z1TOhkK9QFtrdtg6lAo+u/wdQ7XuKUO
z6+2ProELE7gYAERK63y25bbVtEwsFUrVcSDDIL6EqVC9itv4ttUg8QWXFdNbBzY5PPMdO24hyqm
TtWctwkOlSv3kwvreYukk+vA7QTFpYyJPBmL9pAzTyaDqI819eC9sz7GLtpV7FoJ4tJq2OLokDhO
qlSoSaJ+1QRZ23j9sK9NJWXCHFnrtKINyZNG1rGD2L4a1tTmDny5wOuG16WhNUhni5fbm6BaYgu6
a3HZ78C0R8kxALivriEMjavnNc3OC6G1xdkJUC6AkiuDbFzUAQfdW8P1lZLapUdvtgbQiuPZCdRK
22C1e4gdzanWyzX8Nj0H/1+idosxC7x+tNwhFQOHLTL7yDZd8Q2afxBwiaD+OyamIv6noKgUSfKQ
5/kdzIDCJfFK5YUJCYhHUnh1+WJXOU39gypj6NM1FRXTSTm7/vBYFO4IDT6JfHJF4pClDukCiclg
//7Gc2Hv3ILWVAVAGakikQ1qPPp5+1ata5kMVFxbyxdmYItaq4bQC+Kan19gfvqY5gQ1kdsIQvCb
/+/W1ZxLdYULBHSONPQJo5+dK15iP/r5/uBc+u2bTLsNJ+bFCtf6ORIavF217EjrXSNWnzPqvyye
reQdqoDUD5UKMthCTB9RHGrKZIWk7G6AxNredkV82+67Ba6JStehEyEypZnTHyO6j17asAJr8v1h
+l9J6G9fch6/P5Ju8ESBiYWURVZQWFzuiehNm/pAdH72oZby2K2t5fdtN/XTF6Kquti3jvaPdYCd
awfXEEirCIB0LByTbETSqTCqT+AXOddYK2UXQSoVKfEO3ko6gMGIXa4RnC7NwCZPISUtKp4LkU1T
9XZe/OflExbzmJT1fNN9SmwhumuRO1f1NMwaEIMc/J4CalJOyXTN2+DSIt0kJgObYwA3Ua/WE4eQ
LzKeu7ak7MrRd+npm7wkbuYCJi6eyBxKi5Cli/sT9Hbr2xq6Yovgs9D2w1F3vm16dfFzkQo1LdSS
vWuqDxe2ty2GL8RSmuZlFTizeJgs4xk/0IZx4ufebT0hsVWkg7g0+EbBFGR5iTwkWaBK9K2UeXNT
K1FsQXw2hPNeoydMQFeMd6wUUxoGU38FFXpheoPzuP0RuRKeSt46aQECG5tObp3aIyb8NuyV2EL2
4DzX9sAV80z6vNzlJBa7yHm3XWRFsIneSMOTZuqxdhjk+kooVdddkdChr4pTI0zw7/ub26UVtMkg
AIJ3YNyhX2boOL/wIvSeQ2qrnxC6K/r9++/4e6ldBJsQhhIkwNwNNmilwu9I5loohnoDtIJd13Bk
dqX4beKi+mrCxZ+vvPPSzG8CG2A4tNlxNmdLXJZj2vlQAEfKrPjv97/pwt66xd2Reexx10cnEJ6H
Y5QoowVLuXPxryAc+GcLkMLb+2+6MENb3TnQanFXKhWKkk01PVbIaP4JgKR9zpugvy0It0C8BlGf
j5KiJ0gCcydQ00NrzW+y2z7gPIR/BGEfSW07j+IDll6otJyX/BHiZtE/EXL9K2f0hSUmzoP3xztA
P6kCuIYKTHcdgsgeFO7fcqCcJ8JJG94Vrmjzh0XhhyQO0KRrVtCXlsF5+f3x3jaqGRaWxfZV8I+B
HB6nNtw5HIrIh+sifX8AL6xlsdkJYA8YxVW/oOYU+PFH1hl+kK24Bue99PTNDhBz3mElI4N1xi8/
RLzwj6YUzZU4/Hu9TGzheaXu1rnvfZbZPjSpgc7oKeCxf4B9ttmrKc4PcZTXN4bKJugZD2rbQ5Qd
0BHZ2rQsq2HdQYe0gsAuYBnXrIouROQWqweVMQPx+oJlEYLxrLvxwpq2Tas1ui0et2i9lhfC1cXM
MiUqeyfrSsIEh19TZ7sw4Vu0Xt7mq2/8nmfe0MhDMwNEHi7eeLhpsW5F7CR09+HV2/LsTJkcE1rN
/ucVZsfXiDyXfv0m0hsJsVdS4Pkle+Yu7B65i4bb6gD8/M4/ohkoCO2XRY00U80BkEf8tz4bHd82
MJsoRsEbCkAKmc5Sufreb6oKXPohuPLTL8QZ30TxPKyr38+oS3t66Fxa542LgF4bHIKBcysOoTfF
X8qZTj/e/5wLhAWxhbHleVAZ50csa0w1RMC1GygzoMhK5uRcr3owQ9TBfoDColHvJDOwwIAqK+yC
dkNl+JxwuBHoPS1xV0rihQY2rQMIliMxULCSzWsPSk9gjbJT1E3l7/d/9IXFswW/kEr1KGXAeh4k
oWlvc0/s2m68TfJE8M32U9ZQWoJfK8uWEI2+ZJV9MyXBUNsbrxNb3J1u0abqvAUbz1Sr3ehrnpK+
X3c3Dc4WeEdrTgYnsGDcQucjSJHdk+ia28xxxBZ11y5RCN0oj2bQthl3MOeYTr1D+6Rp62tiaxeS
gK3I3iJx6R8HTlHGaz5awwEyo9VDoPTnvAeGsOMzPcir/fgLp8AWiscMYEhB2LMMgjrsbjGEpmvO
u2OEr7qSOV3ILrZ4vLlG50RBMR7g47gLU9438kvs5cOYsr6GgCD3An3tULv0rs32pCGho03H/KwX
rdlFXidSr6P2gcEG4Uc0M3tllV0ats1GFRRTXq95SDPt3IQWBpRFpiSKdclSObV6vm233SL1YBg/
zfq83Ba0eI/w3sh3JbAlVz7iwj7CNpHeGQ8ELM28jHRRlJY8CHeYm2vg3QtTsYXQtXotdIAWfgb7
qx6CIvZJe/Oyg1sEGqXXROAvfMJW7K4lbahh60Nx8V75K9j7QxrmbHi9aS/Z4udsVDa8Gzw/C1Q9
v0re1g/N2l1zirtw2G1x8nMfNasbtJ9FsaoSJydUGSdNcpMQXXifvXKcZxDUSX6FKnlprM5//0de
UDEqbD0veN+yAJLATZeizTzdvT9Wl6Z7E3mL4HChrCc/a6aq3fOA34+tOCyitAl8MW7Mm7a4QDsV
UdSu0s9GUowvFr7GH4VertVIL0T1/zoIf4yQGkIahx2+wba2elgrEt17g2+7BKyiG9E/W7k7B9bF
ClcbirS74M+FmtoHGVD6/f1ZuDDHWzxgaaJZIm/xMli0t4cOta6dXzbX/BAujM8WAshwaPshOPXZ
qnt3aOO41cmsbH6C2QhIErd9wjlc/piE1kbQJvONly2tn+8C+KfdOz7f5p0ntiDAUKhCAx3gg2nI
5ZeCuP4VdL2rpdJLI3T++z9+fLQMYpiHHDEmFgVvMqF3C8zgQAKsvSvXqgt9zi0OMBQ1Lrb9gikm
MnwdkJOm6zwWSUCW+Z5UrIflmtectJybV8PsNaTppS/bxHdI2kJWHfbCCj4eNFHjKH7E1p/KdIV5
3bp/f/Iv7CJbeGDJNSkg/4UjyTJ75/tLtSdgrxwWV6h9P0/mSsH/wt671cZzVe3jOkG8zG9g0Xh0
HYxuQRzvTbPPTdiPe+gS1BSCwOcU9f1PuxSam9O2gTLeLPveyyo4aqJ0BDWvyZTqcNPTt2g5F4Zz
5BVn8f9VFx8HTfy31trlypq78Nu3aDlTdQV04Cqa+aFR+1GUP2DL6a4MzIU538rjiXGkGvxfxMwQ
ymz1SHzs+saBlxhGjxCRuk0wXmyV8sYeTATaFTRTHUf9bLTDWQr9WqGbif+1wv/SYdtq5ZGo9zro
+NJsZUXxr8cXgZpqNNm6NRC7aHXzsRpRTrgTazOvyaqsxRV3JJV7yXvdzjtb5sr7KJYwpqlVfTfv
oeG6At6HG3GeQhEFrhG1FqP+EoO36SWBrfm884ipkxXSClNZeimPwCVY6m9a2fs8zLv7JWb5U8SM
fYKXkk57Fc7pMJdroqKxwcEm/YREcklAyTmtlf7mj96a9HHRpE05j2kg7E/ZEFgoKr6cAhcPgOQP
D6jrrLsYbaxd3uTHhZsyIQ0Zk6AbctiphXTfx3BxHGybDkDjzrr/MgiPHJpG/prZskLqvgEnkRRP
1eJ+92N+Nsbz34RVv+Fy+UVM3utElyBtqHHJ7E1L6ns8SIdp+dBrChk2n3cHAgK0oPC/Bcy3T4ta
nOaBfApKpnb9HHyC4+qUqFo9mtF/bnzx2kpojQiKJLSVgUhVOMKMOfCWtBjsD1es44l469cIFMl9
GMOsc/L716ht3sq4+Tjj3/ewW1W7la5zJqc+TsfWsj5prIFRHWmGhFWLfSsmTbOC40SpC/Ow5uIl
r1ZyV0LLGDV8ltDAe6pj0yYQ6X7tYYWaDi4q0FUdx10UCpLoWZHDUNifg4E6dMW9ITFeMAHBUpxM
vFZJFUIgTrMftcgXyLvT30POnzzeiUcymBMypArKZAzgj4r99igZobHSttk0x/e5XE+tiU9w9v4p
WveLaH6nmo5lK5+ipApaOHznju5WJKYJuE0DPnGYU1U231Ud+Tszc5uMOVTq4FtU33UhdNNR2BdH
GLJ0p3LV5c6vqnXPWPMtrMoPutdREky+SISADQen5b9LyZukpm3xZAr5DHGoGhhE0SXNFI7JgCZ0
EtbjLyg02d0k23kftt6rDOc1xbStMNpsTGLjYT2u2uRoEOpox0zb7nxc7ZKpnt6oMC9jrj4K4gPS
O6FGiziK0MsFYMJE5UsBj0e0p3WzEw6a2B7EgbPCTS8+ZMWSQUGtbijdmMjQnz5wqx4QVL9D6R3D
IoxSdab4z7BtSjwW0z3R/ZzQfvrc8g73J1/+NEJ8B3cLZSEjhhRiqNAbpphFU0Tf5r7T+95r/L1E
iSKteDkkfGn+GWkMv1hiUGkZXaL9bkLQ9b/5gHseUMSPivtPcxvBcHN2d7aY+zQOmw+CxweIxTT3
TtEiFQyVyXwm97Zs3VE5/bHR5bMj/NkFCBs0/vtsINjwvLH/5ReGATLcq8OgI+S2g0hFOMUHEpRm
55PapUsL9JKUBUmD1v2c6Nwk5CyYD/OTT9PovVZh/CSpnfYdfCeTEttTajyARhYN9LcuJn4I8uGX
VksNzKoCNkZWAr5pfE5bqJwkzvRFSi2YuxG19MhkVe4Gy8vDZI1NfVgM3I1+oOD8ab2UdPyxC8oy
aYPw52CDt2nMwT6BUDdWijHJDHGZzOcQhY2jtXpBOUmcpCG6SpQH6ohksffFB3r2i8pruJb6uQ/9
ETWq6imG6yNPhdT0ayXaWgMtNQUPVkfqVBlWHzSgJM9qxG5jvKmb05Cjhp2GUHwuk5kExQHhX9iU
eTN5q2fYcYcFUwWmgaqs9Vd+lFCWPXnj4B01rEoOM6s5TpwAvyJ3xp2a9ewVn/vYQFdAKO4CzqcX
YRul0jgH14wCIonKm7TDB08q1BqrQlQ8YQswSgnUaeNHz/TNv64sxf0kgdlI9BAO2QCDyR3Ha6vE
BKy8F4ZWx3mioUl8XMk/Ecb9b10563vg9rt/43IsnlQkxYtfRLWDF7bvPxWxto89QzabRkJ2Tzwq
yC9ul/lz0S8hZjciH4WrmmyBDUuBM07U99oCwp30srcPoWr08CBhyAUrHhF0JJkoYx/icFqOmlVr
eyiIZsfYTfZIjXaf5yg2rxPsjz8QC1J8AtPHOki6Ys13ip69LKQVrtsrGo2/Qyidm6SsVgntfAuR
wdXkL+TMf8UO8Vgu4uc4AYLSjbpL/TauEznJnzYfl+dGrqCEMG0S6nnqk4SX2wk6QQ9gWtqE0TWL
Avolb9lLhAWUQPxP4fDCN8Eprd9JM74RWtEdJG5Q89ZYfyLqv7qS/HRYSPe80E+m7oGcgqjz58bL
sUiCsDrBgyNPYIVD99LzvaSzIEtgG38WTXjKBX0D89Icog5qyZXt7anSoUzGRdSpHmGv247oyYPM
vWLbrdQn4Kf5TgDjmuLI+67r6mNDULUOVChTAIX9e8sVLD+jwKVMDE/1AEPLbhgBgu/RrCpG71EE
dMBZjmAd4XN5N4Tt4wRbUnA58s/rJDoYVtM9R4l/NxkpcIDPKqWusgnV/U9dxKC72qBOjZ1nbOrd
hPMfl5CW6KxjQ5UOwUgSGKk+tm4q0rxpSYqWOUlcDH5aN7DXqrU6dR7Si8Gs3d1Qjt/RGYYhVYGG
Z4fsJLFsypYAif8YaZdWQkTpAgO0HfDKn6UFt7xuHXTDvPZ7VM2wjB6mYi9r/w0isE1S+n4LbHHP
d4tYehRL4zntiPpnyv1fkA4oEt1Yu4sVOQZCRnCab+rdVAMJCF3Ctw7aSMnQ0mfPZ8MJxArARydh
H4KujXDSstpCLKj/UoRTh09T4aFc2XKQg2xeOPCtiZvWrCt67zDjfAPGJH+YgUr9vS5OJTjkvSOA
CeWBUBkcRtWKY15Sgho+OC1xEHVtGmkZHgpvgicjnHSKHTy2qxq7vK3l09AQxMVYLWjRdfASaB7E
wHp1jMBbP1TuHC64F56dzm0hPrHVGyU4A1CTTEWjw2cssnlHqY7uWOyfr+5V/2t2Y30XlL07Aolq
93Yp1HcvKGUaDpH5FM2cnWheRUdbueFujIV78RjlHzVdh+ccPr11QidBfuSVHp5Xn+eP0OUMDiQe
y689uLJHuGXmz3DdnXYT6h0f87jsf0ProNx35egeophN95BcLKAoNKLd3OedTHOvjttE0QU7hIzc
y8A4lNyivruf7bxoHMuwEV+cF997Re5lEPZZ9gvEl5+srZadiVvHsTOO5gFrnX7VRaM/FxL5jWxr
ZOI1W0DNsxIhHJRvta/ql8m1dN/NNgI7lrUpZgV5X92jKqb0wO4j4sRhaoSPJWvXh0LLfGdY0L/O
fhWd2kGUVRKJEhwWnOQfhqKS1cGxodkVdRGlLMxpCoJmvYOGWHGAGJRAy5uaPXUNu+tiKvdVOX2X
Ocl/9mZdf7ZLgXEqGN0HMKf9EQdL/DFGRRArwzSvE/xqnlXXqEMU58O+ifsyq6ZG7s7z/NDDwguZ
RdgDIJqTo17L8diOBiw2riCzw4LlBAZzi2THAcKKJvm+hL1pipRn3SnZ8TfmueB+RuzuIs2GRzlP
464i04I+ROd/moDUT/VZkM40SwicYEB3JgzIUxyK4NhO6EIlro+xZRZ5Tt90NcXjEYI8cH2fgmnZ
w9S3reBkGsomiUvtfQkmqBklDgTSh7oOyanz6hasQ+ktCc3n4lPtFvGEDrL5xdfJe1t8we7b1c+/
rzT3v9DKi/23ShQDCr62pXAA0LYi/4QNBvMw+jbvU0L0RP+pY7+1u2qNyx+lP8zyofKllPvBgiUI
ZWKo+qVVKchX2LzmLe4nRfOlYg0BD6JA0ebkz4K0+6owfZ4gWWd8x5rCrCcs83Y8sQjmoylVfSm8
RLK8/pcDnIOtnDRgHLZlWNkj7Cc9nuhYqHKnLRj3yFOpHPeLH4MB0QxlkRpuRnqEewF0Ogw8nfvf
tIH3+b2ebZ0f23z2SVLN1fxPCL/Tj004CXDFx7kO7gtuA3dQK/HrpELeVybKcjk/zY5T821CbXxN
gShBnjT0eqrvon6I/WQhYacB1aQ4s3qYqMFosjoT98YobMBFLApckeA3L72dXfMVy6/BFDwTHENQ
qC0V3BVAi4/7zNdl+KuFoPqSgkzpDx8sBQ5il/My7k7cNFF/GsgUyaTviD+lsXSje+S5zxrQP4f4
w+CPSAyrVRn+xFsGJitcfnBlcLGYcGqGU+V1e6J0jWZsS9xLPPYdfBIEQ187YtyZQ0WYzw9zsK7P
oOwT9gOoVLSkqRjhhw17Xl7vO6Tvw0HylTRPNRnRR+nXOs93g/KDClb3Yz2mM50DlQ2+ZMMPrzaT
hwyTMR9XD1d55hmieaw+NUpWaO+MUIg5Rcb3kcYtELZ9sU27RidFCr/LRqtHTELdVfV618ct9+/y
Vk7RI8oAYeUnrV5onC7xQnRiGKYtAY4ogFGjrYcS189O/SplaPsHK8TkHmnQw0I8cV5Z2h+sZ3WZ
5iTChkB65UenpuhNlMTCwPYWXf96hB4Otvc9XSfcDDzIYDRJQ8r2ONK8ADAdaQJsHpfOYO+C8nC+
bykBahQnIaKyqGacw/OCzt+LK5hHvp5tstnBUB/JtNfUDNdeK/knkxsGfWS0LxKxkCh/YJbTdlf2
2DeOg3bLnKAp3jVY7fWCRVUVcbC3qtYE1Q7RD3cRoMjejxw2Lw+i6TydMLgCI3GKxFTimyT0iFzr
x/bgwRWK4tLv9xWWt4vHOQlGEy+IXgmtDez8szxof5r+1ZWYf0wKSsq7BZK1+bHuAQt/DAZCoxOl
UPdLgeZf5wRpHFs/wP/L+TuiZdk/VHMnJihIRG1310955+/NOrMeJmpKmrewtj57pZphD8Npvth0
1kXkwUqzDYtTIBjkjTnBH/sc4uf0Q1F6w5NuYvQ1cd3M9QGnMu59jJmmfqiJJeHJIOGqIWnQwAkc
IRjOd2DJmc+5boMvpCrmEpUaqkU6ezmaESk8PAp9wE1a2p9uLhl/RPO0lL9hFOKb3xBdx88b4Ju2
pxGJq5/Utf13X+B+uAMRamKJWK2bH0cP/LGP3Qq0X6qDKCKfYP+r9C7KK1MhpfJ6NMvBTLY4DCjH
uQD0NypM61CDY7TovthZ5DLYCkxVVp+gj9Gor4UHEZdT1Rfyx1rHVfXEezrCxVCoqdsPfd9OaWTz
wZ5cNDU+Jko1LYielWWJpQtzjy6Xi83mrrfk1Aa2+TIW1VQ8zYuaWWLMssg7rB0mE+uquNzBz0Ss
e98tw5LRsfH/ZbL0fus5wv/rfCSJGe52OvygQu23uH0v2ItcZ4x4GGfwNO6MmAbvJJlb3R1XjZoP
Hs9J/4AV44tntBwMalfgivPUiGDh+4COldk1i4e7PEOo/wOnWW1/ex7gvp9LgJpcgvJxw7P/4+g8
liNFtjD8RETgzRZTvmRaZtTaEGpHkpjEk/D099PdzGImelqqgsxzfhs6fkQmYjCT1L7UtW8idDJH
8osr0QxXd2rDPbWsKSgzf9XdePP8eS8Tx3eN8FzbjW8Si6dC+9hZC8tABHjD5mGM634Q1Pr98cd6
VanbqcHlDppFfYPjnpzLqLuJd3jnvkpno668LA92EWXTpNR8BJibOepzr+KpJ+5VxKIbtZuFcoh0
huWjZ0kg1MGIYRTMIZ5rYNgrk4ErbkXFSpHIYV321JwN180QIRoPS1+X5TEqsKPEqtwFTCUyxDEe
W9OXV6bmbjqxFrrjcXGU2NKaE59NLNBFeS1bd69So9T2DlrW5v9MxzDWzJe93aalquqftSeLd8y6
ykrEpux/gUChFjfLLKe0F4HTp2JenWc8DP3f73/J3Eu/ZJF5QhhV6ruq+AhIlrXi3fe9n5NrVsNZ
28Lv0mHrF85eURtWl3j16PzD1b962QIHN7DG56BqtiOYjsAFi/aqiSloDsE0S3kcR68rL2Qs+Xwp
1I3OdjLnaioPKoiEv8eS10hky0hQz4/vng5xHgrSkzhy/WJ4niPKmxJIIcu/71rhKiq2URuIHrTp
YKCYmnqxLyzCXpAOAb/vYSTOlhE8bAb2p5LkJR5A6lGIku73926RgrJ2Nn4/NkpXe59DhdPxySGK
UB9cYmqqFzSqVlAAlZF9kAzlNP8IpEKG5HlkF73W0pPDqS6wQmVLVNfyPPQkWP6xvCK0LhEhwxif
rKaSH1Rd182B89kHchxamyh6XkiVGYU03VSusyoeucCojZaGEao2Jk6VXHkGEAj/W45sdU02ai14
MSIZ9b9b5fjqtOug1Bhb1K6uhChq5/sk3EST+FxfQ8yl3pVxxLTJxS2VXJ9ZN23+Qy4hZw4NYOIj
E50qDgMQ0xTPk1Zb2vvo48+CadG6uEYb9BcFsupeGru0TvRPj7eaKNr2rOqWs2e2nZ31s8fJmTmt
RbFQ33kOpIPy8vY0DWMVoIdW3su67R1zeq0qH4DFm4A7qiXPYyntakp9y/WAWtd6GP5M3mwaKZ9m
mT/TXAdU2CrXe1FY8hVXCChnhs6isA4QpxOnIt4xmZI/Vo6XNezyj5LrVNwrGm1dltOyD2ISkvfo
wYvKHvH3ZnVz3EXhkjqFvV7p01ibeFKrOvVjZP0BETefALeDD7vZlM/lufaZrvqFNPu635+/h1wV
b6JFqFT6oNJBO0XPot9WFeddAHhcuhXFpJ74EXm+Q8CLuf0O2rD44FpZrpJOvNfcsExG3LLtj92+
98yTctxzFmhiDGVjFQfbEEHmk4N1N1eVTzGnEm+vy5lPY9lkXAdrleY3/liJbKhz+Uv2KxhJtU3B
TSgSX5JyNjzgw1ybWZOb88gdG5kZBuj5vbHsdmYpGrz3egS7yBdEn5kcpJEF0zhcKr5XyIdwMHl4
8gjGfpR00BIkGxx6T6/s1pT04Hka58fNsfu3vGr2gwdG0V6qvCCo3ZpnkCXXsD+iYt7bw9g3NcyD
GEObpUCDC9uhPW9MPOF28ndWsefObfqLZ+XsxcqUr4bKaR4xSvmUt5Nx1obNYxiF7b2oVo+yED/E
0jiuwcKZ19oPbgmDUCyW+UUr1HxcFyzX30f2m5TaS3fI76u3K3mz+Xs5azrxEvTaeaZrJP80B/Wv
7UKRLKur5zgiF/7Ub4vpxFyAK/jvGnFIGAEJyg6XFBzaW7W7cMTC9Gdivvrltks7+DX4AwdO1XmH
qHDHX/XUjp9z3xaXyRXTnzoIQeJ1aE84WdmAYh22+h6wpHwRpGtzZup1qA/b2OBDJlK0cBI7mLot
LXZsWgyt/ezG2+LZe9xvlhDnuQzrMGuHXK9nRc/9emCd/y338k2W7pDhs3MeLH+vw8TCi5V1COuZ
BNnXDkGnJjPbsUAGMe+bDT68rS/hXlQf2nHqNJqIoCrCRbyQGd3+6+Bgfof7ZP9p653hVddmxZXk
DanZjzU7Ur0MZ7GaP6bQgOQtnd82F/Ud8Ricc+lu/zlVOSTmEI3kIrhzWjtOR+tSEyXWauRvTlB+
t99W254N20xqoCCOCtZoiXcDZCmo/e5U104EsED1Lj+ue9AsalnU5p+dueWQgWt40OZeAh6V9YH7
d/rAjMT8gqb/odjzU6A9MzM1tQSesVfx0syY8+tg+TSrwrgtfGzVZK7X2tzW0zy3w5zhGDBgimjD
+/stEfxlEyqejVgKs3Gk02wKlXfwDcPsY68Ng9+4hf2I7tFBHThj3Gww3Pk2U55z7gMVHaayRznS
Bm4CD8mfzuvqUpW+cfHncDzDvlmnrSGKSzNpkbKj/dSuw/zN76L5HJmWz2vpsZT7XvSbDu02iLl7
94/KcHaa4ajm4A/vf5yWw8pqWV4CCI44IsI6hoLcmRgmI92ZJo6mYDmdnG588k1Xnsd5HymA0byN
RuU+thRL1fBsYXekQEzHDcmaDUIItf9ghPfSlp84m9dFCLZ2w3hq+365hlHhfMxinq+CJSvRjSHj
tZpYoG3Z6t97uK+nlt6am2EbvxpLBu/LkuvXdiyeQ9ecMfVDfalSl+xAdEGV/EwvZu0V583r+iQc
mv7Q9X33AbofPm2eUB+QPqObhovHvUKBZuoPk99kvbeM5quSDc+SuQz1MaQ1OiN+Q6RIuFtSO71w
yBim3GwxeufHVHtRinWzvQg578ycURnLNrBImPnGM/Kxh8pxddrttvMwdcWcNvVaPQBKtkdhtVZq
RfqrYCq401wvnvZqcVJ8BvNJDLbOmpbVprWMKAl68SvfnAcx9uwwVuUkldJVUlMc9R3KXRxdO2/S
YZLVTGt5AFLc5gCLYOobzIZpRyx0xsrXmLqu8H6vvSHuUV3Zlyn3VxvY+Rv0X+38YCMtTksIOX60
MveTZR7kn8EXe+w7U/W+DjbnEgzT2Qmm/K+Q1nglzKG79OKbgcPx4b4Hm3bgiRZW+SToCjKZ89Xa
7/q7wdfTNboR1s4fZuu4H54XdDO7JJb9JHBontCl/WpJ9dJ4DM1JCFoEyF32C8VREt4l0BwvcdcS
NxsXDmFesdX1M5EYNfHP21wMf6hq2K/2Iqu018qfYfpGaugBXs5D6OQ0V+/2QSz1OTTn6cUg4Ojd
2orxVynh2nrG0zQkMum47o2Bsa8c7mrmZcSl2F4b1wjOzSwFD8kEwVEByby4kVPzExr0XNb8r9F4
DH2W1z70XqjGrLCLF3KZosNqaHeDCAyDSyuiCDDCkE4WEv/6qVyL3DPKuRIPpJKIisB44EUf4gAo
//fuGuZL3zr+yTU4CId1jS4LPRCHiUX+ujtGcAf2G+9qGyGZ7OpEYWuRENu2f4HOicycF/lkOvVb
01j1Rcu+gisf18+hr5/xycNydQNlWWhtjqo1ljMT2Sbjwtr9g9zdN8W5EEunz0/DzIE1R4v9U9SN
9bZVq0Fge1d9+K6sj21tWUzGsBoI0Lav3DSdf6Yf/p2Iboa56Psg/c5WgNWJ4NYj2Rzm1hzvteWt
B4+OqiTyGudh5oTndlKFeZJyrFMEM9id6sjvjuF3k05rSnXdyXM7IxEpPiNAruel9Mlp7ufqUzvT
cmwXb3sJV7+77NZkZLItu8eoG410UyZG5SpKq7Hcs0CVyIwi+UHXUB4j9CjT0OBltUsNMCyYq21H
Bo9IDPUhF2txr/PoV+A77XOgvkGmyO7Xq1EE/rWaK4g/cJtnt+zWwyIXMP7SdJpEMXJnouj4Zv3a
I6vV5RwEowNRw3Q1ZkQbjH/wRNkPRhQZh9kv61RGGskyE/ElQiZHMUGwv1uwc2xzMrwJItvfOxEq
2niNzKH9LG3sqLnZFmkH/CVO8bsNwx2ruPO1yK59UGv93Jib+yhtumkGsKYbdIGXDc0qTq6Xe+90
LEWf3j7mD1sFOdmUvTrjotzvVFaLC8pLKzPNNkNiEjxJZsHMMNRytFpux9gesAKbLbSKmvOfTRAB
Hi5a/VEDQIt2JZhLWw1AiYvIdre1snWA/mvFNB/Yi/MbG2dwGkEYD7wX3P0AUederNtf3c+EJw67
d10baGzZcp+bhYsooJ/9s1dvLYxJeVj6rT4MzeAcXERbH+U4ATzJ8N31q+iE7Ug/oKSP0r0aZNzP
6G5QKcDakIoZHhYUh8yN23IHiFQPlSPHkxEW1RWcQsTjXHes0V3N+0CamkLNnIzRAuPg70XaUHn2
sx+gRoZS1amdMwARSGAl6wamILhdbr4VvdVkeyPAGYebAZHwUiyUdsZAgfPNFpG86W7/CgZhEOiS
/ws2K1ODU/+wHGsncguuw7BNL252qzmg/gCl35nDhBgPusz1afCXr76LeuC80U7grNbjvnf+Ay4L
AxysWurTrlwjG3b/Ny+NJItYd7doNOcT+9fKKFHVR9Bl98WAjjrjhIc+qIOPyqPmM8e7zupAleJi
4znezG04W/U3sbFBm2i9tmAa3hznrPqvTWOPsc9oeo5YY5MZ7OAX2BF0MV0IH0EVVu/btzddmMSx
5NVoXFk5wrPHTPy8LoV1HjiYDnRzoqYxWDTvyxTJ5xq760eg5/KpLunAHL4VV3nRt2fo8PpeDv2j
FS34nfr9v55BIAPhLJJm8IzTlEcPo79FB6Qyv+cyWFOzqMW7wdTxWBFvdqgGuEwd1MtFQxGcSuF+
FBavfj7Oi00MTNWkkN5dGoYO95CY6r8Ir4aj8OCojHCaTpuxck1gaCxyBlwEA/ufWdW+Q/SBDC5l
GLXxukv5d+/gwCwl2mx1CSLz7ak+WNCZTCJScrqzGeD3K86mgwKqBoiRLLGifVx9B2i68JcE9dYI
TucESWm13a3NveE2yDo/b3rRR3MJyY5vBR47HMI3jHZdHLq02Fu+rZOlMKwjm4j5tIcUCK2e73dx
AIjwsUro6KBujVSL9r99s6vfgakJxYkWt7ia/RqCjYzPqFqC2K/zMg1y76+jiVLy7WA/jkWpUzlx
zNVhzVDaTuNhN/VwcPPoZxeiSBpktCYGuxZQVjc/zt+/qS7b/8JSmYeQAKgfYZNH93H3h8SfJgi3
cvcu0Wb+9FiVwEZHAIa8OZv4n5PRKB/Ij2TCtLopdZoVYJQEV6az9qMJGWfnfXgdwBxTvYJiId7f
07wtmy8yBNVj2BV5vIeLfpcV4feW45SXajPUuQ6rv7a/FAze/puMPDsLHO2gQQn71OlAckZbmZnd
ocRrib256Xw+GaRvP7e00KVkMkuuLF611Sw2JBwcJstCwIwvIodfhzUDdrVK/G4Rp6iyLW4Xu7o5
hgZmsbjHTdMitsyTf0fLWBJPhsUPy+T8JLAKbV2ug/mw4yNLRzXAkVLzlu5Ik84NOoYEqNWP27pR
l/E7cWrsNHo+OJcYpLk9t2s9H1tJe8Q4dBhtWvJdhCl+kMdmoBtph6vGXnab9FJ82nbEH1164LaB
MPHWLfLDWvn5+9zglslzQRKmN03PM9f4pTCazz6C252mHd9FWfNm7Waddr3nQ8CE9bU27F++9v5z
fNgeXXhWbNkoUxEcZFGUI1lD/sxdYXTkMrXWcjFdx3/EPR/cF6+y7xTCi6SczOdR+svZRWWYllGk
0m1w2+tkAlS4s5YxptKZuvsFnKNAi+5Wjc09WftxBI2GQMJsz2C7KIUsIgYdixW1CMYlM11UBS1N
of7afuYSHQJaNzMukJ7EBQqJeMEekRj43xkkm+I+lnN0k1yCj9KvvJPQ+fphKmKKYDss9fjdAhvP
Q7P4HE4NQGbnzftbYJZsaMViZ6Ag5nBDeBc9IR5DhGHZA4GB+Xraeb0vEHjbE0kaAuWkeUDLMNzb
Iv+3SKt4RYrjpcHMZbjYlrwKapcgGsmZKyY9/CiJfUzGjmTtSRj6ALaZ3yAtrdj14NVKy/hVjAB+
y6rY6nXRKiKJWt0glyJdFSHGr5lf9gc0Wn8Wc1Emnpiey4EvTJrNW7VO7lGWqOQ5CurvXL0v+AuZ
+L5xDRu2Keh/rPYurir9WX5LN2Z/mY6iF3XCp1ZD+3ouok/565txTaiad7jq/c9w7X+5cK0PoS8b
BtDu6gfWwzyQzuR1Oq6r7m1z9uedLLLUXpG4OOFwCIzpvzEw33pzIZNLM2Zsu/HUbTvGpbqFyI7a
+YFHyoEZcJzEU/7fdujL4xAaVuI6AOH0Ik5xiyzyKEdxb3T5X7CyGu1L18eB66u/JkWGN2ZfejDR
YTw4Yd+w/CLq/Qgxub62up5MlK4R61mFsX/hTvvPGqfxGPZLf/LqMspgVLyTHqIwqQxEGAg2kZQn
e7WXf1TZkZm8i9VIXPjGozEBke5DMVsP5gRbOrDx/INW7+59w1TQmo5fxbmxdmn0f7mYg7pKTMtA
sWA1QDm5fopszAb/8Aow1S6YPiMzhA+eZtaDrV1+mKgIv8i3q7+GYvi+6hf/OhSgbggAc+OyqcZh
uNnQZi7W6P6NaB75pwpF95dCFcwF5i/vVoMBg0PGoIzeGGfbTDnr1SGPchdafyFmwTFa/bVQaXUK
6QwjNy7Yzq5Y0On4+6ifp87vIerX/rC6VXXM98JMmCvrG1CnfZd6LU/bOjSM2NWIqpkqkvZgObn/
D4VDeZ4qiC7pd8PbEpXzSRoBMpSWo3WoIudZMcpf9IjDcx3Vmrp7s7z6q7kBUfJ3paHHq2qg6n8f
vE38gV0kCkQ2kQmQSUj8f1A27Rslk927Kbwoc2ZXprMy1qtpmt0Uq7Xa467oxj9LtHdD7E/mZh2c
rUQyRiHsvmcjKlWCx6qyb+KizYMT3o7xN60boLZ8nRVLNMsYk4S4s5oZV4MeyBuYZI1gTU42su49
sr+2iKhh5KpyJcSpKh9zH0qRW6dDZsHA+SDCyT425Pj+KPrRDFKPaGQQJQnOwbZrx6Fo63fUSH0L
Nx9MLOMbcXe3bVdmlADxqAi5RtWuJ4g09aULs35XkTnfS5QGLHc70lhSJUFTE2hI9Nh+3wRr1nhb
BBXiBf3VbSa2Fsg7q4jNfhKwOsKM6kzIupiSvund7d1cmXnjSFtFkGyANlm1NQyFgldtStyucgB1
PekeLHtdZpaTSv1G2Rr037HNNmtAF8wiMdd1ppComHyVVu1UZjtzINBPPbEpMBTPp96d1VM+ekEG
0+g8qAYO65zvQRQkHcIE/z6bANOMpoT8HZTfmlE8jFF1idqCB1g7sAKZ3y6AYQ6VhJKBeYW35oU1
fkoAwOZHlQtQ06HlS0lGcJ8l7evOUym2xSU8rJSHzofvSe9ptJQbZf3gDE8I3aPzNBaBSls97E2C
8sWIUmkZUMT2UtYO4+RUfrkUo3hxxwDeZlsd6hVxy75hIZD+GJ2DsvQDsqAxrvKB1F3e5xxvQ+T8
Rlo6Vc8l8NgWI+Ox3esWKt9OkJi5S0YrW94kSyDBtyY1yRmWb2iQvwH97g/lXKnhhMS+1jGAGp9T
zjmuU99XTv42KXvMX3QbbuqnkM3iNIgU1loe/BbW8AOOVc/HoGQYmmie33p5bPfKDtN8act3WdT9
kyLW57VsRVDHBqj9w2CU/JScq4xKXiiCJm0sBazt9Hp4hydyyhTUc9jPC20iXdJsk/gYpWXnSU/H
y3LpVzFsqdnoAGo7Wkf5G5rXdZ8DKzC7Ryc38/q4ogMjgn40avgD30eySankN1Gy2iGXaa6/5dwb
Uzttmd3+5urN/LWqqjwKo3dTy+5t0menH1Uj+E0KU57yqG1SYnam1wB5aDpZ/TMLt776RLxkg6tH
Bo7xWVYqR5geFhpjgNce9CzNuEXrmtJuDArLD5qAH6uHXVsMFFWz0fZH8eij9jpri5nYwJzhjTMY
bf3T25ZnLsTqVNqL8zq6nr64SxE+jpQpYN7rUTTteX8sOo8jd3amtx2IDUJaf84mArCiQpjcilWk
IfQrskxtxCK05bEiuOl7RiTzrVLqBR6KcdNdqmdtGV2KHmE5hIHYU10r4766HUoNDzP2umCnNDSy
E6YJdTClzCl9DVxm12Cwt4eJ/eKxiKZ1zaI+sH5CVZqcsAoay867/mOS23LuUIMQDGn0/Q2dpDEk
LcpqO2FAV6mcxzAzQjYCnDAcdnHd58UnEs/hVlZsfSiKrPUhcrce4b2eh7+lCWRuoay0kjkKSwuz
S42hoC4HjYjH0lwT0bgenNGzHyPYDHBKHij42eWl8MYpWxSdNfhmXLT/tXy15744D/7WnIet8/5U
ymYotNvusd1Ed8vRYr34nulfbbFwa6x2PXKpsbDE1uJ24qBKtyNRz14OtH2zsCGjo6yaEHfGf3i4
Tx3YFWtVqPbroJf90x2AtGJv2yIdE8yZpxIa78xlOGbsKu+e7ed9OvgzFXV07v0aKiQ5XTdZLy6T
J/vRHKSW9sirDVBSe4UZvgeg8ke7pIBum8ofeWR8En9SQclV4kCW7kOjmD/2bQ/OLqG2B07Gc4Ds
LSXOMc9MkEu2PMWXpx6DQd6cpTUzaSIglO2KgM0spyubBLYIK/DYWJ0vVZbI+pVdH9UydrF0x6fI
VXO6d1Km/jITeDOH971lYu6jor7IMPCTfvK31JjGABNP9xDO9h3hUNbVTnvap+o0iDWVAcI/NYzO
AzklT22LmJoir/daNC5Bvcr6j7q1rw2uP3aXLkyMRaCQCrxXeM41MwjUzOhe/0JYdPfH/ejNbXD2
jO42ef5biLCV1CU9QPWIO8/7Bgbd4iUaCjvecms4OWBM+TwXaejIzFvr19mofg3CZDqDEKGtDLxU
nG1P3PIRwRVetDv8cxAXvWWew26ja4yjborhCIOUXBIX4srNcqecGPWMp28dKrp3XjF8yU7fn+dO
iNfSVw/OPs0JRbhVYjmFZD5Rz7nG7KUKAR/KNx9rsFbokVE0sezdMnN7ZH09Nxy0VuEcxvH79PEq
s7wz4Xw1bgluxq2Swd4tqNDGACSaPc2pOoPbCvjdzZdLO7j3Tq1foVV2aRFtPyNUggLiFG66cM5l
tIPyrYF3aMWAgaPvwC3csk82WOEzJLyT7aFosnnCjOWsXfAnaiG2Ao33h9he50raVfdM0cD06hcS
tGvRZUr+y5yK1d1QqUZ3qbadl90tovc58t47p6ZUgqVpPqCeuS2m1b0ZQX0Pt6ZI0FhFdDX75s/N
X7tfIixWprLWukNf1/KGd4KzEEr6FigPZNhgVNzyTR7sHHH/hA1gG+v/xqjXT/h+II/RLiTaL7yL
dhbr5ETO9rly+r9CohWp7MHto9J+nHFVQYOtZjy5QQ8tXdoILDscRL34YsDGCFaMovwxGKaFIw3J
/9gGQidri6z5CqQAWzjMvyY0ixcXO9+0uOEhlzYCq2F+lkgvuObCN2ZX5CIGQvS65F0PYPoLf5tP
7tqPf9rB3k+dXZzxud1d9paTZYv6QSIoQQ/2U6rqzcy7n5Uqri0SoWOEqvhOOvOcgkcvaTir7Scf
nnXcGahTo5m+/TrdZFz6alZzbG6efVc2pkVR8ZYGzYaAD82DuOEX55WceqyNk4soO3DsdKsj71QZ
q3frw0DdYLaZ8sU8/Q46szgbo6/+7R7Ph2+H/kPAiZRgmbIOSK9FUi2GCx45d7d6nfe/ZTDKgRhs
4DxISh+JQ5SLS+jK8nNpyZxoZ2qbmtZRH43kQPSDCtbM+4d3obhugbb/Qf3rixJ5fWrZFpFNktnt
EIZ4mrSoEo+amIcRepK/MvTOpYFtEWNGUccjZZ23YMlZdsyycT8Xe2fmENS+HvNpDOW9wcVSJ3SR
m/+aPQBtc5u1n3/oarAQjsgoetfN6L0FlPeWca+67a6MZjlFMI3lserBg6DPzfLJdqP2Fw9OUV8D
5QQ/iqDQPkpDDyNdTk7b7K9YNr7zU6657v0bIWTWs4lyXyVtozXBRKW5pl7U9hgIfOOX8qnX1Rgo
NvatwqvIbnKap7JuxOfETn1almX/O+5rf6uiSs4pG3v431LunXmUYtsAGSSa2MUMnmwe2jFe5Qw+
tmBNYB623FcUYJGXqHa3kKVB/zGrid4DLxj6BxuV3WtlALw4Y1ff8CmMZ7Aa1GN4p+59bhv3vaJ9
ZhBln2N2G1p9sHLhp51pjAOfeWD/YOj0NY0mUfnTQzl9rV1zPJettx1tkq5R5kyhc0fE2zw7c9im
Yb9ibpiUczeGwLoxoqJLKAlJQL2COGbFK4k9PxpfWwbcVFjfqJ5pht1Th16xStZu8dNxnupkt23I
hamEsPe2n67N/jfqfnovRWgcvE1++6bW8Fmy+bLiOJAlK3b5Q1vrf9Lvy+c6wrwLpZh3f6XVMU2M
qOmZ5snGKMz+btluefFErS9eP3jECrm46nKl7469GweekSrz/BCZ8r476UTgzLusN9ocuf8fIaJf
PGssTyh5d2Q55WidKtNdcK8Cw6PK/m26LSCLYB3bvXpNwgVMr8eIEVu1/2Ji3o+7pcfvt4K+9I5d
vCLs8c5VsdsvBLYs2dijgLfWZUqW2oI8Ei7+BMYh3MndlqGVc1jW+BwG4IVvpQJwXs9vxlbO/sBx
/bo4ZpMKRQnpVKBkZzZXjDx+cbagWDk0AFQd27bPVAEDJPjblOSIVZ8Gy9NbjNDE+sM1pA9jTXuE
Nw+AmAZLOu3amr2ifgLzDQ8sZmTuwwGhHVwRXUT+rRwB3Xohot/0zn2jYrm+RYNY4sDOYWZpUj6Q
s8KU7kN9i31+aPatRMzrMzwQ7ZPS+CPZyyMI1tLKH9FrrAnfvDjOwrwVcniEcJbAoSiw5Dgy8vuh
8+J+E3p1U/5bWG/iVlcEmi/C4nUcy+O2NE5sYlpJJhNpE0ppKyswIPKP3H/olN0gmYyCh7Wy3qJo
CRKFyupp5eP7RPvxz/m2qLQFq51Vmk+L14pDECD1AxcC+mRjia2e1OhxWYpMItpkYQgNkJJge/RJ
xFRyR0OLMbP/NmuM1rrHNCV78WDy2Ls12FwtlzvzRBMPxUoE73ryNVK0wkOeZ/XRadAVf8xhEXW9
75J67d5pcyqTbsHo6fZEh+Zux/XRBf84CCh2anTzt/HC5eju/h/m4eGxd0o+zh2gBbfFdF0K3M1D
ZT5R1RKeJhX257LMqzjsVM+6a49c9ci9QgfpDXYnBiJYnNaocx4vb7QeajSAR4meN6n0BoP33U9e
ruQY6b37qObmu2OJEbJp3deJFZAHxJfHNSojCBx0uDsr8oU2uQ8SCqOEy+0KBD3zmxdtijihyQKL
Bhnsfw0DvwOJT3vUg0T0+CVmIyiZUibv6gRr/4OIRuORq3k7lcM8/I+7M1mO3Eiz9avItEe2wx1j
W1cvgJgYEQzOTJIbGKfEPM94+vuFpKqWsjTc6tW9ZVaLUjIzSEYA8H845zt0uHWHijE0eRiMyLcK
hMEdvfoW796Ng17ooJlOxqQ+Myh+Y9o/Jq8X+TgUtxPyqj4UJl0Szwi3YyLbL4byLbwQHvVRDJ/L
RJ6Aj25rO5HG3esK9dUSc+6z6+BOL8qJbT22gaoSBSO4xX4Z3DndjSQRnRYEy7dTNvQrjUiokzXZ
xQbCLNmkNGqMErKW/ztZA16rHG13EM0+gR3paRJTSOGWFCvpTAvMlE7tIBjd9Uurr8TknvkEpXlp
YJjzUTQzN5b42Gjro30d55dop67MtMo2cRuG2yzQr9K8vtRQs/lKxxnnTCUHI8OZi1Yg75pjp/sq
scaxaMhb5GB5spuM2PYGO5ivkqBMcH0WlIVj78UoOHmyiWHNU/tyLM7Df5S1bYNwpshT+9Attrzv
ItqGbCDUt4srVkPz2TCdloy2m4KBcqL1W6ZU3bZBlXVdWBBOEqMbvETvr1AXf9VGTazbLNA8pGjt
peJ9X9lGvi9V9BXVe+uLCfV1ZVKONHN3Yui23LWOXR1bGI+VbF8my603KeZexm5EuEwt08/QICs+
kFQfAQ8Nc0Enhi/kduIR6otkeiDa8s2MOcWtaKo2yF6GdZHmw1Zl0WVgGGrdO+adGfYDnYe7s1Ij
Wy+pKzYiLEM+jvrBsPl6RYaxmxdfmxRV5mjKed0wKzBtDHM1sQJrhSplZ89pjMY2zS+CNmof7EE9
Lc2Somdg91AYHeLLwf3QyUemlNML37C58OYlxd+Ovxd3eMYjwg2rXWW4zMPi+E5NU/OaGMXekvH8
ilErPQSpDPe6TJwVbkI4tmXzWumppHEzG7ats7oiV2J4a6Yy3Sy0mM9JpoZDgedhU2JMvMsaHHNm
gyg71AQqGWVK3BjGFZwAVtwumz+W8J6iT+Okwi1o9LovLXVFb5HDXWBKOBB4jTdpZwXGNdhT6p1p
Wwl5E2rdhifjHln4Y9NGRz3hjEM7F/tthezY5l1HWtet8be/h1ORcojm55Nq8Bw9bVecqyesuahO
RXKSwC5o5HiwVoHAJDtpl8EyrKqwW7vRgNOk104kl5vrfmgZynYS82S4tZYEJV7Wf7M4gQFx2NN6
ptZcTdz3HvHwcuU6yQfOKRr7DBwttkP4IFmql2u9m9PrOO6OWe5wBRhcVaHGG4FX9aVe5APPwheT
Teom6F08fJFmrFqrR4lFe4vkNI83nOML+840XIeh6yVtpU6uilgE6uEDZgtukqxfDk5q3alqHrfh
PN/oKO0AOpSoehZ2jkuaZrTs2M+rWi8O1G712V6TlYwcg+Ex7gkOaCUiAl0uqLan+tmJ22/gRPDJ
IsF0tB6FQxaExyXAAIo6afExP+L9qUm9tcnC3RmFNfl9mAtWgRQweYYxRV9K5E0IhTxVipjdVvsQ
hUvCJG850YadS6ch8QO06GsT57QnWnXMurDxopQdpjVrlV9ghPCYWt+XpdK9LpDXBLEjPcmYOaam
gQuHEZ0f5tFzyPY9ZqKdTmjVa82P6bvWTuo4GwTqhW/m+WdQLo+La2UbwkTOC5/syohljSC0QmqX
omONTUykblCzxpXLRjeW6cpNZ8uPKJseG7X0fqUNAXfXHK5UzbrXblJnAwOlOrBZkx4+fGtTNRjo
WfJiIXTlYQ4b+4CyYGRRFsUbgS6Qp9L4Vo9jgNFsyrbK6B6HNLuuGSd6A0Oxsxs/3klZv5aOeIii
HkviGC0+UM6Mq5pV9izO3Iz2wensZm0bA1afs1C/kvTVeU6RlC+PzggAgg6PFIhAY0Nvima7oLQi
UjNhxGwMOTVaUy3GNstbNMD4A1210maqBW9KF24STc/iq8gWfIiRsrJ3XJftC5OsomHlboaAU2f7
gGeIJyD+SP095pk+rBplNPlW62tNX83Mp8qtrAWyn3DQIM44jduxuzKLJLgYw6gHJZvGdoRGZ6r5
HDXVuFvT7Ev3ZIyhOR10vRkex4DL9z61BuQmMgs6yystFfQb9uRxy8bBXbjVmJ9bzJsFoi/UH/Ff
Mb//CK10/vNfEcOC3tSVtGmuLa1GJu66Yn5z8FF9+3Mu1B9gu8R32K5ZW6ZpEiZeaX3J0UdNw5G5
HalEUTn7f/4t9DP08ve4R9/BMMNMDvh2UbnFwhD6jqI60bnqGHL5MwI+sD1l3JDBV1jxK8V+9d50
9Wwx0wtkfrnofV5twbVMN3/+4/wRTuo7Tj/RDtzSzJ62QVlSf7k1B5s5vufW8Lyo+S84e3/ADxPf
wbw0SorUYQ2/rQsjp3wMgkfJsCb2stDAm1slKfe4XqM9//Nf6vevEuP7HL0wqu0UKeqyxebG8ELL
llVvNPLuf/fq3yX06EKNrGebZVv0tbWi5TF2QpTxX/C9fv8SNNzvgH5UAyKUicV7NbAgQ3Mq8BMx
7LTt4K/47H/09pyvhV/dRFnjlsJBWLItdTcnuwwfiqQmTKK/4FL//jVlfB+pqhV6gSEOr2JU30Sy
36VGtZopx0btrxI9f/+CMr7P+mOJksHnyhf4beq9DtgJ6iftUclNHTfl//Ii+u5ZgHy5RwdBKHST
WswgZlNbS7YCuz+/iP7oN/juKTDB5jArkSwUZ+dVt9mW2xlQxRbFxLwyGz0ALVJXf8EJ/KNv9t1N
nqKXjM2OD6QdTBIMBV6XHjLCfg7DeONUecHoagh/pt/9x/v0n+Fnef3zo6z97//iv9+ZuTVxGHXf
/ed/X8bvTdmW37r/Ov+zf/y13/6j/74vc/73/V/5zb/ghX/5xqvX7vU3/7Fm+9zNN/1nM99+MgHu
fnp1fsTz3/y//eIPnz+9yv1cff7tx9ePPGYZ03ZN/N79+MuXLj7+9iPoGFN3TKE7cBoMKVjA/OrT
Pn+/X/7y6TXndfwoLn646167z798kc/Xtvvbj67xRQeqjsTGNpkA4yn58Yfx86evyC+W0HWHh4uQ
tjLOoO6ibLrobz9K/hHzD8t1pCF1oGc//tCW/U9fEV8sQwgXn4/OaEPBtv/7e/Obj+9/Ps4fij6/
LmOUgX/7EZD0b06s3/3lf/3cGEWBQAdR5G5g2nyssyS9rvqIOmuM01Uey3xbtKU4haztJr+jZQ82
qYXaaWnNogb63TFCjVVjk37F7DhZZaHs6KcV4iYmDLZK15ZbpoTIST38DGy1PDYMGB5dgQHEH/vB
3UDyyE69NhZ3aGXhQ3UuthC/FmZzV1nV9IxHU9E8WIhLEds0XxtLmBHr4CybNktRTVdoP5jmdpo2
XWGaDBDZEQt576L3enQjFiETxEFEuI4Z92t8gUm9rqIxd4+TLJt8hwQ1WTa2GyfZDq5GY24mSHYB
tb5yq13vLIwD5qLAalKlbGN8gU0CSTD0IU5VlNrY3vAiP6HJMF4aM5k/YkRuJwo7d287rC1ZT8bp
pQRNcV8Zo2TiIkFk4XxmABw1xRN2Fm0LCcilqiW6xVfknBw1romVclPtAnlbeQ+juPpoebVt05kM
HC3R7tpF6Puhr8U2gIK4NTqjhmTnngUjLjL/SLnbHvjQiQSv+XJptWQ/GWgPXa5Vc+WMIThfEDzg
DYkivwgwyF9GdPDXetykK5w+APkaJqSU+2pMBhIIMhFSmi3mrZMa5+58sIFa2QtvoWfPIsavV5jX
wNOjx6Ixi0sVN/YLtsmzibrvmUzQXMIAqlJeJkDmDWYo0J3DSJt3S7lbnIbQFKdFqwcwb3Zevf3s
a4X/A9NoYrZxALtVLp6wyqX1bIDR91Y/9kjLrF7pjG4DaEu/8rziiaQ3acyIR30SuUzoje5itMdw
p8TYnWRYGutS75JjQpDgRw2s4ZhW6fDcFKN8sNzKvC60KLzpdOxdK8gjztPPFlmtikAu2ZoyP4wy
6fbdHBZXCeboW7nooIr0OtsuZjCvoi4uEJ2GklUKTlrTqOJTWnLXswFsxreoT+UF3D9McRpikWvJ
crEgclSH0MCMer742WgLzyemvWB581HYQXefsPO6xbJERiGuZAbgFZJ+OME4cI3Aye4dHnB+1xXh
kVufwzrpzackOCOFEpvY3jSnhkJjXlnHn026LOZ582RorlGTOL7MjGn0Kjy6I1pdl04TMdCuI2BY
+HSB6iN1xuhltO30ov3Jzcs0uTwmGAKO5JdpD2mhjdc6S67XwB5ZDgYVTdPYVeJCOilqThCg1ekn
v2/FnutxAnHxyFw9PRmzzYWcq27jqNra/8YHnATjZUlPsxf24ryqgA9WZ0zxVkBg3Lt1nR7FACoH
8lUYPaI7tI4Tyqfjv4Vb2JxLFpmDxoDw/1HLMAPhKiZjRdON48/GYZktU7BBFV68oXw9R9HWebSb
4VXaq3DMlzWb7fRIAFa1yVG5fBSarV9mtWRMZWju4SzBqjwjcTZiGeKrEDbZihsVSIs9hdumSN2r
JSwBM6II/VzIIU68PlXT3YSedK1cy95xpTNBMNNxkyNr9OlyxVaibVoJHS1jFVfFHdlL011ZOu1b
2bjFBhADTsVU6bfnIM29obLkOuJWcP2haq3XMYp0HI51tLc1JvorFOjGoYUEDkqpGK6I90YZ0E2o
XzwDSd9xpi+io49Ee6uh0YHmkCj2g0jTL2q4eLs2U81LDZNgw+JyWM9zVT6wBpvWabawvrGjBoBK
I9bT4IwHmejTMWHPjzWCEEhfcS5sDLdb9moZpqcG584znUv0LWmd8dqt5+W9Ng2megA/NrId3Oey
GPgCTnw60NIYZ+JeMzZE+EWn1YjD6thlCfstW/WXJAdjPnULfY9EB3lmLMAh9aEheezLYI/By7lN
a2JoRH9OuUTEXl7wZsxEyFZnRXLZF09grJbbVMYDuyectVt7TIo3FCPZ3XmV9DNs/1+qSP9/qjVt
B/aBdJkTW64yz4Dk//h7/fZPtebhdX6NfrfY/OdX+aXYtL8g8ZKGgTaA8lHy8r/UmtYX7BmCP5Lg
Ak33V7Wm7n5xgRrYgjUDpn2cbv8oNnXnCxleApKrbelSCcP+V4pN+yf88/+MRzhxOJfZRZomQkFB
Gftdz0IYSZgIfpJdBL8VsJ3wiUbZ10JKFklsqzUreZGG2maazbrHSVtfC5t3fbQaxETz4LMMf0jN
6EmYbs9mkcE8e6qYEgYV2JDkYCVVuJu6aRMl8mQjLNvBAnoRZgtSJqDVzqIIES3rZx8G7gceFWan
IriLSveyt7JojdmKM4pgTCJcD1OEVw7sAQuNlqxumOyvGTYBxJX3ve08M/T/yXBWepHm7GKLJXLT
Cm4eC2m2ZmINdpLuto2rt7HA75ebr2eiy2TzeJrHWxvgB2okrAxTXmRemddYJDIWdV2PWNmKa2z/
uflo9OE9vKhvuRW2viOCTy0WAioNLNyAXT0uLYc7D6/Wqg/izzEsAy8INUx8tSG8TInIl4HztcaA
7knnzBCrtANzqs47K1i8MQ5wf3c99guQQwrJhDELtcqC9lWhk0V3yfyz0W9DI8TISllOsHMTr/JE
R4SG8ZlvI2Fdoo+GahG+pBbe2x4BBQsmbbOE9sM4jxbyct3cF6Z5PWX2Ls8yd+Xq9ZsdMNoPl/zF
StRXCYpmN3TqyMr4Cc7TBaKJDxO9OBpX5x5h3i6D+ILJzQKX0/IMzJwy2jqp/YKohB1Y/E5R8Bjy
tmHdBPTRV5id5tz6QLkEAHsZUH5VKVN1oTnwgCjK6XYc363dYA098muQUMU2ZcC/nBAKala8HxL7
ukl7UMOyzzeNtJC5oZ/a4M4FPYobAl4AIlAbgjmsO6DNXWgcnK6n68nThw4tuOcsRDKnsfZJ1w8U
icOkrXsMTzI7p4PMSNUqLMhaiYu/G57NJL4AqceFXJrfWje6ivLxwRXL8xlYt6pkP+21HEgR/Pxb
negBvx4BrginD3aiE4LP3UrhpGfZMeaX28dtujEb1/aC3jqOlXrGMrOp3eWIOE156RKdMHVuOXNQ
BY7OPQ6Sa/o0jFWjfYPO7wn+V+3lkbmf+RlWrNhaSu/sRul9t5LKetMnrcGFxYO/0CFn9+eVU8T8
m17s0DnWZzZSQmYxDkarA2RQ3OczB3cyLzU6ufMHULqFjzHyDgajRADTnKiIQQua3VXg1HfwuR+T
2ak3FnJQjx4G9sbEbz9EPDRmHi1AqjFLOHWXresIE+Dc0hwEprXFHh76y9RpjOiRZRTlvu/qJ6dY
3m1SpCBHZ+89XHIv7hP27QVkpcEUN8BBnpo6uLfb8JX49U/4JNjbjFL6cTYt69zgEaVgCPjobqnH
GucplPo33QwfF4h+njmE0GxUATPXQKoieqE20ChbLM6wftDQmfifVbJ1hVn79YRQKw0MhKczgNUA
90WoojeIx5OPs1ycXJPLoMrZYilHhxXrAgxHqKN5Tju9R6hrlcIX0fdtD96i0H1M7zB9asAWRTrW
wENZB+FnLTZD2b0HnUHBMhS9Fw7ukS2nfpYvf+oVMiT9TJJbluipqpFa5EVkbWY4DD5xxCc9iWDK
zdlFihsSdboBr3/oDlqX75JzF9WrfKOC7AH0Bb0cm2DuzDS8JiGDC8Nt5uTo8IZusefB/W6/IgvC
TVZ2x9xCr1E2ZMN1FhQLpSl+bJMtGnNkKhPLOQuJZjyaagDDPdv5Ws+Nq7R0b1XrsL4NR3VBKYYt
s0MdkKv4voCsiWYqFduQyxN/LjfCkADlmvVK980iBYfdIJMNxzBfy9x1N4QrfIpguRBBus0clv6F
HX7r2xpYWFZn++ZsDQpbVjpUWXCRqV/ZqrDGQW/srPQKr+4CAGWdi+ou7C1zGw5RdyyVE+1gcoZ+
k9toFu3xQSKWXPV6++ESFVKXydesFmK1SIBcKJzkSiszvLrlQsuHYmvFSGGf5+Un+51oNUwOskAr
fJ8ieqg4z1dWjSosGju4iW7wEaMqWY2Je6djcrkfU7ukij2LiWI92i1BXqwHlDQrMBS3RcRy087G
p4Q11FWWuvW6z6ThG11PGsDETQqfyrxlMV7usC+gyy3qh0Kzeo5JVMMWLiu/kKXa4qB444PP+HDA
y7HX+DCcojrlHHZzzUHZ9e51nvLkaUrjxh0jgCI9aPEFc4RT1vhScqxrqk8+Re92fFPZXjJkLzcc
xNeV6oJ9Z0cp1vTF2eVo8sHKDCVDh2GAzDCXe0rIbo90Ua7ZUG2h8H7ypEasUQ8xW458PDUzLXFW
1sEKXQiWxW5p1x0Ou7Ub5/F6xhfmmUbNSnsxpst4lvIQtzFOEhEB8WF446PArjwBZ8VD0Mu4gg3O
Rij7ZlyiGEB0yL1WRAY/+Vyv7NqNNjUw5bUTtkgaNeg/1A/cXsX0ZhhcB1nN0AX9x9cISNveIfvE
DworWKcYOnYlfrQLo+8OU6U40OpyjVR08FWctEdmVMamC+K7KiUrjCyCZmdqyWeWW4iTmtF3edN8
RgEUDk5zZaXLt5r3Wc9KlIUot716aK754GNcIONdqOGJQAiKBaACpmQZgLMyUJ/G+NhaE1okK4nf
Tae7Ik0BumSuWdwAJv3DWRAeljVyAZwspp6BmUOONIMO3WpuEG6YCArQM3W+W4aOdmcC/1MHXfMA
xWXcwJtD2NuZ+abr6lc0fvE+K9QHXqPCm+psPDawk7eB0k46rmC/dnmG6Q7JU9EE6Mou62VTQQnb
kZhXXtiA6b30fP+zfufujtvHYmAmQV4KhBJYKzCQ0Y4AWYBwE4db2QrYQ3PQXKoheuKzSTzFqJuT
S3+ta81ZzUn4nGvdGXpngmQbXYLvqTU9MJzl3lZDSEx6PAA3Kh4CWYiDaxndK70bXs/KAIFfdsM9
QL72Jhzi7iaJLWttzeAU5642cYI207ZBvLBxMMFshjzOr6tieMKHeJ9M84MJbtMbnVlbC62oVji7
BTJUUHMKYOQqgwG+Eoa2T4z5mpRtxkKBU34u43JjJjqJZa5648IELWw8zY11y8TsvsgCwqSn25nT
h0qAGQue+APod50TFWxAkF300sbwxi/pzX21UdZ8Qo0wodfoVsyvcTnK66Qwgk1ihcdiydaJCk9t
nmxtocNXTtJ9aIUPVea+zmDZvC53rpU17BbpsGFkGFMumb2FAYk1aGpoHtkOhM22lq3mJZa4x0ZB
oRyr0MsBUZkQMXMre6Co2UWMTGGwf7YA4v3FsG6zRj9gfbgYOKG9gmiiVmJRL+hS4UEANQwVzLfb
sySXUooavAma1wxJDpfL9NYHzk0MNGpdBUV0sM7cI62fegTDcCwLs7gLHAm7NytcmGAMJOEXXpVU
zEC27Nq3pXhsSv02sa03A4b+hR4td2ZGVoNAp+hAuveWxH2N47NnAm/Xz+vjf9te1nJ15imWUrpJ
h/jnvezpdf7heo5/uH8df3hAUlL8cP/ZwF4sm/m7Rco/v+ovva31hSWKgxvtf5YivzS35hebn4SS
xlXSgv3BiuXvixTxRSm8/K7CS+Vwl7Jj+WWTQt97NtsowT9zGBia6l9pbjmfv9+k2HSu2Nb5+aUh
XOu75rZbJDgiac07My+woiL3wRD+LWYK4NsTxV4YZV/Jm7iaQ/UsjPYiAz+FvQVdk4n/whNdlSMC
zUJm2diKisnqvXoClVyCltxCh5L0Ho35nhItdN67ZATD2UfEc0QCQ3Rft26zbJhlD94cLgCWlzLc
ZeYQvUg47UID1NekKtumNkQa66fYukTDk2O6xkm1QbUWYrysZtArSOA0IjZwjE89Unko3xsgCPMa
ZHd8zCy+gYm417KyJ9Va96Gw2TQiHvHqGYnYUjog00vD6xzEYsqgwEBTiOAmiSn6HS0+2gsOzmVO
MClh+CHXgvzhTZ8K5QMOTi4Q7Yl9P4sbONL9tclJ92oOKroQ6Pp8q3RfOpPYXKb0F5Odjx5JDLh2
2uq5m7tb/dyE0xG9TAtPtsgAF6APwx1M39uuzq5nuxhWqRk/u4v+iRmp8HiUp+jPl5dyAbzGbgtv
kBXw7BuHo4qx0qWWewnNa/FGNUe7ximCvSa7FJFiyJEFX2SPAOwmV859YiL/Nvn0bGTF60AzXwYt
SxBV5+2B/aYk0RIScZ3A89N6WlRrKRx/HlJo+a7zOEFoAEaVHfhg30zsGV5WmLQLcfEy8vlBZdL0
c+xAtJ9y5uCyPcGjy+nIMNQwfFRsl5cHh6e/b7NnWCnACs8TPL09rJkzq8F473vEY2NrThw3wbuZ
QDZP2gItq7IPbiI2zcglUFDaqclUa2E12UrDFrNKBVkqmNEn3MPhRpUlWScmsAQ+f98Cc5sUOBOK
JUj9itnApp1IZklsIBQWQM1GdCEaRFZRqLg+YMenPkMicTATKsokzB3PHk3mI9UtSr3Mx6HYrUw4
j4sLr1JVyWMpbSTgOeCnqT0VGci00bai+wZ0HWfUe5ji4TJAVCFkxRk1BZhXDA3LIPKmbeA4CDSb
oD6EFJrgh8IWUnN9R47fiwMocw/sRm0t+CAWMknCTrI7GUR3A6FLHuJOTqk4cS4KW70WlrxBJWBs
Am2gXLOw5qF38bMy/qai+A2ECvPqAcvUuRtDjQeYgJ/31k3BnVvYc1EvZkTROPZdP1J3TtXDKMkb
aRd7O41AkvN++nSQ4Qt4WOuhALlgxYY8UtF+jcwuRZbdiV2BV39jDuZTb3FTMTBpvzZD9obwsl6N
5CRs83iAvVxEF3klHuxl3Cej+ZTy+a6QcxHBxSGfzs4zfhbFjSijIwrOBUMF0vxkEq/Dua7HkVZ5
upCXQPxi39FdA6bSdMpS/lJ1ZqpKEbDQQV6eInlDC1I7d5mZZdxJ/PrSzp4jw+bziTueSqZBjlNT
d3twa/OWXx3uuTGqq6hytySJvNcwQoKFMBQraSnO55Hfo9W92Rm/hmH7TsQj6BHRXE0z9PBWBLSP
xuxPugktcMTRV8RGcBnnlFlFqtEKLiDnGEF+LCAhvWrJvtbs5VZDHr4mFq5mW393J54LYw3BeaG/
Z7VpbJxurLYAzlKfGBAYDMK4c1HUV6DWAfOM94NN5cl+6cYIJoxmRvs2yTRhxdZeR3p14UT61VDO
pzwxoQMv1cZsrZWQ5W5KjMdyEOsszl9cSk9mKTTAcTWcMtvYuAAdPcy/F5PVYhqd+201Zid9tDVP
hIVidjW8mFl+P6eY6BalH8WEGdoxTFZbww2WpovO7HeAYyoMe/GhIQrLysWmK6c7vZzwfczYG7Ac
e4BJ0q1lGx9FqDDEzKRxNN1BBt0xbfqLwa0eHG4AzZElGMrmKaqIgXeYqyqjus1n/dKsrNGrU7kF
qcEjPkweuvZs0R/Dtx7LL0V/zSYnvpLa+FqkaBM7bRGe0UKSEZIGXkqGQwjVCeccm3AjOJA8/FBc
SIWOiYOhEC0M0P3RqQ961F6HEY6VfoBQOjT63hrko5wSfV3gzFlDWzOhl0iCC6Lmq1tjm2ut3MIl
zZ48cI3uOcXY4Avd0F4WJdSnUYRXtDMHAn2o7Lsy2iVLBnptOaf6NJ1v6/19ztmLq7n9Ni39+zSr
cRfXbOmpguFAhjmYrAamopGEpZdEXXo1lah3XYZgM6rgC7fWyg0UPKgZA2dZW8L5VJjgNeXcFSlT
OQ3QpIc4J1y1Astjg4yByQKYvz5zZlwdyXzDtCba5Hj7AcSU6zLlQTDO9YPFQY1UVzYrU5ICJEbj
sl/whGSGQwKbru6GCO6X1rTgawzb3ix5eoMPg6N7gsfl2o3canF1JejXWOiI2Id79+QGzfNc0Prr
YfWs4+RZj3IgcE7H0xtACuSe6m8bG4JNkzGWHquYgD7VQQwHgQvAsFj3GrB8Pn61RxJ2Jmrg5qwb
iEXoWwg0wPabL+Cy06x6UhMgJCGnXachPLVbLT+Ec/MtcKzXuKrDe1IHsnVPp+w3bT34cuJXpMRn
/MTccmU3MNfDqFQXQ9lH961U6mKxCPKClCXv7XJaVl09WLsy1suNSQWEtnkRj2aV6SsGkcV1a+Yw
HJLps1wsMnHmjFbAwj8/dYO1N6fJ9EdgvMxfg+E5jGvtusTli4koLe6yShzsYb60Ki05GpODH10u
T0WJdUszgl9Uo/+uZf95QSNYIOkWBguLyvrPVlh3r+Er8Qc/3H5y8Ra/rfR/54X+scUSfA+ODFvX
Xf0n0dIvlb764hoW9HbYpkr9Zo0l7S+K9gDVlDBtZatzO/J3zZT+hT9CeYtzkbrdlfJfqfTZtX1f
6UNGY33l2oZJaywM2o1fa6ZKLS7npBbGTmvt6r6pC6axkuklKFwU2B1nmR6DPMiMluyRcLh1zfQu
KdLdJBCv33JWm92W2pnRRZ52kenJSlUgX+PKOJKxkBK10BVmuwXpsbgru2SaP9VSRpiMxuVgMjrV
sSXLdoNJfvomwOUfeBhyshl6Dq8Z38zyWPaSYSHqw+iYU0gfbBJYsYLBeNuAnzROznkWpC8ECW51
augbC5i86fVJNb53JdsVz8TxnlMKlHK8UG1PYV10OkYk8oEdaImGeGFtOF2YjErqFRqpmDWZy2lw
SUEFxonB1nKPyZ1ilICf+lr0TvfpqEIewbpF7wGyqtsRxgt5pQoXlBbrUHSmeniFJhscczk75xwv
Qzunv7O3o3pda0MzcDziUbtbJkG93IhxXCkR5G/OGVqbmRXB8Ugv9duuHNSNbZYNo8mcOqA0ia8D
AKffZ4OZH+baUU8Vr37X5a5ziTy8ICY0bK5DFO67RY+7OzuW5SW83fSNKno+NpOwXgxI4PxUuGtO
NuCzI5z2+bXo8vzg6mn4nEXhdCoIQN3GwPCwswDGAo1G6kQca/3FRCe4Y1XRXJVj43hiWeL3pC7M
XTXZ3X3Yu0gAhj7cjC7xaXGaEjXjIlRosc/Vvqbs5IIPwb1zjaGHdEBYSb/iGSj2BY0C/notaR4k
7cVtGivypELVnGQZjtBPmbU+s8xpb3WyXQgFhCHmFX1gt17k1rqfBYbj9+csJZ/gGbM6YoCZIQtN
c/NckU60+H00nRGKeckMWqtSSbXngGumxdObmid9iLguCPqCIEoAAoTXoPAAsneU4BPuVAC3xhPw
gK+xdIjPUkEJqPCt31eV0nasr8hqDvJgZxg9mll8Qm80XMXOsd1mky9JDByhMNfStHS/NCzYyyE2
0lDW0c1gM9UlRbSqNg4L8cuiMvPVAoCNoE8du7h7FkChsDykeqSuJIwekLNhFyJLaNrhRmuBCDWA
EO7zQdN3jhZmH0tvDx9u31LhWRMwYBzwwAZcOYUn+DXLncvA6esEFOdx4HZfA8CyNzPv8G0vxJLR
IMrkm3Umc84g3W5SqDgkLU4tVtIlzW5JWS/xWFt09zQYB3k2NZpiLu9Y2VuXeWzk72Nkmnvkt4Io
C9O+6avGvhrq1N5VlT0SMbrA0Knb6laFTnknu9lJPdFb2tcpziXDx3S6zvX/w9157UiuXNv2i3hA
Bl3wNb2pLF/d1f1CtKU3QU9+/RnsrXvQlZWqhPR4BUiAsKVi0gVXrDXnmBNbMP6Rg6evlp+bccCf
UyBKoJsPx8/AlfZo912xSczJAoFAagiVa4vfz5QaLdy2zJ3NIAyIwwmO/dCt1CEhieSUeGVy64ed
9cTNNqtlW9vtnYqK/tZlir6Q0LO2vojqu76GPbEwaCkCtTPyOx0FKauXY6hV0gbtpgonKNtI6OxX
q7byJzuS2QovhAZmrdLwNXrdxiT676fX4y5ckB0w3KqwraxlR5DDS2rk/snOyF1ngA0iqOPULFU6
/hMpIooXKnTjz0bBjHZlS3xXy7aKra+oBcQqcDsGPdieHp1AjT8Gv5Er8EkxHeBM34e2Ln6QjUOU
ldmWnxsLRn47NPUBmxQrdtdh8Eo0/xgmXg1pC8IPgyxh3Ikqw6vZENPtB154zAwbv7tuin3nT8N2
1lwMWOfnXaLWC3AXKBumH2mTRcemrk1srl50P/gQV2wbqA+JF5wPlEuoBj1MEh0eyQ6BQLXq4bRC
7h7j16bB/O47mBzdWPsGy7aGehTKY5j7zoO0G3fbBoFBtFYk/EWQueEqAVW9DAL5qUJYCw2lc4Mb
pzf0VTo4xs5rAHf7g/nF8ceWaq/z4Yd60d7Syle/nczTqMzwU2+iRayMugYS7GYPXtKXR9WBW4Ts
Ha1NE5WEii0wo6IC30fA6i6RSiM9MKH6jLLgu5PgiIozjMruEEGJhgIPFN6fnexC/xp2+vDM4huf
fGei690LLbtvUPr9nsyYC5EI6OhsAjL83qk5/aBt1T9qvmswkAz1E/UEdkvRa3c1MSZLe5o02mMy
vM18ZeFhCjT1nLF531IuR1vgnsbvNhfJpkO/dJCxUvdRyHzVU2K6ibSpv5/6hnSpMmQOq+BWvOIw
Y0KZe3wtNCIsH4Xelltm3bTUibvxTwHEXjpWkvnvKGBU+Km6M5FOHaYm1Q5RXBgM4Si0JzdLH9yy
0YOlV9nJ58H0ukM9eehXyqIdvUWP/PeE4MGhZ1gTPJKayR6Rg/5gK4COZmyqz81kdcfQVnQa065b
WXD+PTpBevgsxl4/aBB+CQScLHkX+Vn7HDV9+t31GJ4sdGsKX1zWthPlfPRFr0aX/M806RcYI6rd
FATiBgFRf6K4gmMTgPGlNo8N8TmnZ/WAFAYDedf7rcsYarjtO4kJjmEHsK/cKqkTLK3m0HrjbfME
KhvKQPPLwA0Eb5WjiiD/LSNYI/YIuRuC/pdrJdVLbCEjXCgkY/cxe/8vsoPfy1zbDO+qMKMI6mpA
61IOaG8LJyJvmgCXfcq9Ij1G+D9LMX/bIlT4L1PYxff/BA1lUivvdXwrtwAx0HXE4+g/sc2gl9an
trwtcmPcV75AzuxTF1D0VHU9rfmADmSH/8klStKMAIt0iMyHyJTJvvo3CUUS1CbUAxeUIN/qglDs
OaxoGN3q3u6N+iuUEB9uxJxaJKitaUu4uf851QUR2PYgufopPD++YyRGLyvm23SRNTzkmbRlDRRN
VFCudYNvRtWJZVNpMlv4pAAM7EplsUzqLAUi7udf3Mwut7o/Frd+kEGB7JXu7oMebjXY3+qQ4wJH
2R39XyYSeR3j7xbKBhnwpR3eG60x3RHeJx8qOkaosCEq12E3lEsUHfm3IUW2m1lsyWnq1E/0m9tt
ZRf2J6E6VrlyCuNdUFdGMYMf0ExkErnltlVt/YsGHJ2bWgUIOizXtx6dFnC8yQf7dQQLSQoNEkck
BNHdoPHM0e0JZ6X6uwwma1C+wxqq+ff/BDE15DfjZR0CmPaWGx9JAPKDlW0kervsDd95Tso8OrVB
YX+LDHNol1ZAlck+WYL2aMa0gkk7Ou6hE/n4khk8RIuW5DvACeU0LDXItvoqZ6gL3OFPpJOFd3M/
cLUeCVYMX1RSOYxUa27Mosod6KY0nH84bUDUSZq7h6Y1+p96XrAHNkDWPDUI2R8ItHQ3fjkVlDxp
8VhM7QDkwfEToi6qAAY1DnC6L44dqn1DsPUzRXR8Swj4BE27stZ0I5Ojg/v3Nqhyfe+NnnXCVt19
EY0GjV95OWO50FD3QRdknF8rLGMRsPI9h5pnfxnNxHl1q0i+OICHfVDbk/mTeUK/BVpavMIzTUAC
NPQalubgWfd/UqeiQA43JTpBY8nEpdsYkQHOsjKB5CEUSm67Wcufz6r+tjVo7GCo++MZmOds0ewB
iBGUzUTlClVYFqjw0zh7BjRUviv5x0hg/DEVJL7fdFD7JyQJf2wHmpgtCDlCCIJrhmDOC5hdCtHs
V+hSC7NqVzbFuIqdocnXKQgUInkwPNCKh/aUoXVCvmNux0H0ZP1gkcDRrfZ9SciRGwKGknizDoGF
UZg0Q5Ao1LEgAgPxPdRi/UXMNgzOyl2J2ZrRk+cnlqrG/q5IWt0yNc5fJevCqfNE/4uxugAShEjQ
COz45PyxgMTI2A6Vo+QNA/H+m8g0nW54F9z1YzTukdd1dxKbDVqQQBpfM5TMn0uri7Y9UVG0l9rh
OxBR8HpDRvhinBpPld9KSKfJ9FBqYXukFAm/2U2btgsUEBhcUk1V4DzqjoaRCEqQN1Izfsmot5Fc
epmYdSreF7YtxrOLjeFnGjYB2P6hzk6jrlePLv2hgwZj/hQpg2JinGvpwJXNeiLvby/Iqi+XsdWZ
az+YXJJ3QwhPZME3r5CQ8lvVmvhHJtJf74F/RY+W24yPjUeDGjihLcvTWFp8Vdosp8UblnH5m4rc
fgxLMh2Y3A+z4yGI1qIP9CestP7JCiJrE5KAyiRElRuR6h4CFRHg07ayaldCGT82/ZTsSKkHa82q
/cQOioZeXNBczGkOmks1ySwE4hDyvyL9ko866V+ryq7NYxBAZLUpU1eE1k/3WIkQf0BHnz8M8CyP
Kh5DPkKV1L/5M4cB4VTCpov490ytzXIwNhptp6cITsgxtdXY/GNX/P+1Q2Q7OnY6A22/p1sMbOmP
/HuR8yOG5yj/dVHm/P7v/J+nTtJ4Ml0X7JhtOZKp7r8aROJ/DFdIWudMpXX+0V+jYON/LPpGHsNe
R3qWbdLW+X+jYHpHJgfTEV3Z/GT5H42C31nqLJd1wrXntCLmp/NP+Ls9NE3oP0zVlvR7MJz7JSOC
qUiyVx0x8jHWbPXtr+v1L1Pf3yY+Y7Zav5FV09/litMS42rYNKbeHjCPywBpSlKSrh6XN4NdRQ8m
W1a5gGAnHzJ4DD/ZH7q7nk7zevLB67hp1v4jXnjjDP37V9BeO/sRKNtNRxi21IXDXP3tj6BNDxNc
TeAUEQeBMxYGm4PeofPf+oz7rhh4De7wu8OBqqMS1bnZ3La3h1NNXIUWCLCdiaf6voramfgDiZTB
N9PjjScZptokXHwZYH/ehrqdQo8cm51KE8YqZRYeWZ/7X6YB7UtL++bVnJwGVkcJAX6vW6L69PFN
mu/Bm3tkMyzDYepIgUBAd88uTygKFyuJC3ZGKEVYNFqmV1o57PkYuH4ua4Gn2gtK71uTqKw6oKAO
kit36N1zyU9weSylMCwPm8CZQCHsGrsihYRLxizoKe+l8TtOlSQKiUHJI6dc7z8+53ePhI3jgIeS
Q/E94V69vUdDGedO6ITlTgGosxZlmMq7pOpTgTOUZNePD/b+7ARmWuHonKE9v99vDwb+vemoi4ud
rCLrZWp1hOZEKDf7mLA3aJbuZIjtx4d8p/jg/GhQs6rYNKOd8wuqs9kXjvSLXao13WZStJ/0NI8e
Pz6K8b7dLHRTZ7hHcxusmDi7bxCyIJlZrSJkxtZ/mDoALH1MYFwjfPk0SDZpOUP1FxUYoJMzKHd7
LRceTdOsu3JDL50wp2vPLXR0UucrW9O0ciBwR+38xqBkUSX7XSapxysnfOEwLNGOIDQYU4olz9az
1kPa6zd6vrPcngwPq3Rg/gw+mRLbSiTzWEgnOmIR2WN/03gN2HTPBng4UJUguFDw2LTCEDpE6Ubu
FfBIufr4F154sA2cLNKVuo7ayJw9+X/BFmCOEprqxiUiTtU+KGLR+tXkx90WcWMirry24v3SIQwP
QdH8n8JGWvT2aMivB4sUlXKXCB1kfsFeW20a7sMOQJW6KyeAnBvC131zDbwSwmcwsKtsBzs5CX1A
xFLExi5AG7mCNdc9VlU8e1qiRj1BH0y+D/QK1IKWCYnfdpgohqTz1U2wj4G/zGpYuX6q+xYqj6wk
CibUgpAMkKY+9UEV/Ykrbf7BDPzbb4mYV8O3q6UQvFkCxY5OyJ99doEpYhlcu6yWZSzDvaHPsPG2
0OtwnZgBmNhg1OtbmdqJs6tqNzhmQz3cFHXcb2sDXiRMvvxkpFn8YxAlVho7hSbkVN1wSL02eu6A
Hh945xhSOyhLsd2FSV6sKfWI9Rt60FIfPy4Xlia8V3ybDQfG1rtvlW2FdEmSQO0cAmYObCCsh0nG
xQLecXkkrsr7/l8cz2AajpkbPc2fB+qvx7NNpzKJ+1jtoKDlj6VuR58HGRHImqa8Kxpgz/uPD3jh
hWVBIDqPqRvr7/kKFQCrAsPlwV+3U9QzPrS6Fxf8+6ePD3PhtRPCc9HtMARki3n2DW16BzRIHKpd
X7UaKFw7fkLbHP9gXJ5d+ZqIS6dkzkNIMUsc3fNTKoZaELwYFzAD05FkZM2pdew1LSMDUrVRCBEL
kS/CJifilwY/8+sOvYS1UKWiT23TKv0E6JmAWicUwWeF/J3RUWVldx5pm9UmckTyu54oyJZlB7j1
hZRje8PWLNsMIfv7BMPDk++h+f34El76mLDVR+/I0goV9LwOMSvERINJbrI9tsiswy77SjUw4AaT
sF/vQI3WDUIsQhDm7RrJlqE+pt/9xKHFYjjN+PXj33Pp1eCXUMGj27QZqL5d27R4KHHIRuWO8CFi
jJSYAazeIYTcDLB1uPv4aOJdpWwL4TI5cUzmwJT5Z08Q2RPJyMCDikSLy08Req6T34z1F/q3NlFz
JL3eFR7gCzucrEOUGDAFanplKGccH3RYmHZy2ws7+kRIC0uF2+nRmpJrxkJ4LR1GeHwWMXFkHoPP
Nuh7fPz7Lz2U7C0Yf3PnKHzPKoGSHa/v5ilXi67Gd4iZwYteDZN/5Ytz4aZYDn+fj7Bhs7E4W33x
ILteHko+OH7nzEYQvHeRbdI4NLWk+a17TEk/PrELbzZbNVymfE518/0X3wiqVHf59mjeWFsL2hfZ
RifE2aa96bpXyrYzShcrInfBk7SU+TccpPMyZi5ax9S1qcUd01vK3FJbe7LEj4Lo2XxhjUaBBkWW
7gPgeIzdUQFgA5ToTBqlOwHiKgjNav3xFbjwkedS2xYyGTFvFM6u+VDiz8VuVu4auiZ7Oejavs0z
53FKEanFZQ2zlg3LUmSFmgU6+ZVrcuEG2DpaC8aA4l9b9r8rmi7UlWGWfrlzuih/dunsmUu3GZSH
dgjG75Xn+P2O1Z732Q7/0g3bZrP+9rVnCzTRdqSklVolvxm1X2GchYax1gkpPeq2UX4yuyqZFW6s
tXxcLNIo0+bKNZ+v6VmVYesUcVxtfgbV9dtfQRa06yjiKqgyPONLobf1QQQTDDAM7QgjrfrVGWT6
8vGNvnjuhhCC1c70vHfPuknye60gnu8qMgR/2mBHGYShNivboUNQB5D9yRmdaFrwmtFJCsyhPmWV
cq+85JfuuDE3PQz2LmCJztaS0UYJYFUda4kOo6111UsjJc492NxXTvjSo/33kcTbyyzUZONXoh/S
lMp7ttKAsHSnNqMMza0Dn5dEN3Qekzvtk7oelsKmm4z+WY9egerJl5bt18qShcD8XEAAnnof8aRf
O9EnM4/GEybeBg8UarmPf/eFVZCvBTU30bkGlejZBepo/8PLVmoHUoGICsPy23sLKOJGxIJQmqkN
8yuPxqXnUZhzqegAhBLOfMv+qttyEXQWyDxWwbLzXqGhiJ8QKsx9QdDR15CP7941JuPzx6dpzO/a
+Vtg6vNWhoNyn87OM0+7hHZFxrsYjTjuCUNuH9o0qJjKlqN2N2llzuCRKfhEm3mXkw3xiKWs3vu+
pJpsIfp+cX3H/HHlZ116PhkZuwiUPYMK7GyJyLwybGf4yY7egTiUdh0cqrLCWphMyQEEp/zWGdg0
GSli29LwCR2JcUm+hzqixzQaQXPkpr7uWxF+Nl2tuVK3XLpVJtsxzC8e25TzBczB+B6poVEs16OG
V1P/TNQSnmRayAA/XlIn2l65Hu9vE5UvXwfTdlk46G2+fTi8sondWqe/EeHGX8PqEA9dYtC3dkZs
lFpMgghTtX7hYsDfWeMojuXIMrMIhFb9SCpUMdBUr12G9++IR/YXIDLLRYkvz7twrFipL6Bt7eq2
Ry/foMk0a2dPFQ+wy1JfPr4G7y+6R0uA9pnBppt+59klwEZCuLBNX8CDFfyUjUzQmpAmjyKDc8y/
J5V7reB6Xy6/b0H//UpmOBCh4rLTj4d4PLBfs+Z96NfEl/tJIJivMV0X6ZAdMtG7QE4gH0W6b1yB
Lr57F+ZfgRDSMOkeIos5exd8B6O8Lmmk0U5lAxdrivFr/6RRm24+vsSXjkRTi/0Ot1Rirn/7lBVZ
lZXeXGHmfm4ec7cqVozJmudiDKMrbZ53HVxOitXOsdgXz5uss69vCL533gvRROmInhi63oQ3R6yi
3xXiWCSkctMAAMBjOP9xX3I+MpWHiTWMHtmfFfGvdTZIzVI0vlGSJ2iT2En+mFc7WNFbVS7/i8s5
62Xnesd915nvFIEGXVCVO7M2zaNgiUjTCZMuvu8rN+7duzGfk+tCqOfmiXft95A2msKaVO6C0HjA
U7nKI3mru4THIHn0+MaWvz8+tXd7EQ6I8c/Qae+ylzpnucQ6iqUcth9OB/IaY+07HqDHjw/xbnWZ
D0HHi30IoyTYCG8fRtfrosos2asWKmJw4sQzKzxelaGA4+tN/v7jw72vzObjUZNSAGMmNM/3/GOe
pJ5b5NSDORISEb1Kf9wIWd3XSX9TdtmBI//mS4mLiXDwKzXxpRv498HPqqRZLloKOmw7VES/aSYW
S3TFqzQa8Lc1/gka3ZXN8KVXHZ00PWzqUNybZ6868o3GH1I+KKFrtevAK6alUWrGYo4YvPIaXHxW
/jrUvBT89cI1hQbbVedZkaHeIPuxDTZVmbpSaF68gh6LJJ3jS+UT4v5uoFG6C6CMhHh1etLn3DQ4
SgNveW1m0yE3dOg8Hz82l66jzX6IIQBv+ruvklQFsSyYunYNj89SdJXzUNjauFaeuL5xmouxN8Ua
j6jDUIqtKx/dd+uzRAFW9qoqdlo2acsqEi1VkY7eSpE9PKQifTSFG95JNG1ro5ycJ/LXvZXd1sPn
j8/60rtJdjJye/qZmG/PPknKLKUbEtu9k8FdaUzHfKQ/ZODzBBHw8ZEuPTy8kibffnaMbI3fPjwk
4NhGlRfUGE05spAW9SMTvvBKtX/p4XEc26aIYStIVff2KIY7tF1BYu1OmJkGdK4FsxHlxaQv285L
SqKyC+sLeqDu2iTz4unNUznH4G3E7fL2wIBuUmQqQAgMWaF4gDjk0Ay48gJeekbprAhmSHTZeHze
HsSuMLkac53mOQ2GfN/GaBQ1xg0y7X778e269GDM24i5u0L/+Xx4M4atN5mhTuNUG7pjO5EExBtf
x/gKXcp2pEKOurJwXzwkO1hr3q8579btEgW93ms1947ko63do2UjU5XZEMqal4Fv7fq/OEWYaUgc
OEPEBG+vZpjXUZj6jLrbSbstBzSPY5V5i3FMnmxYXFeONv+181ee90xK6l6Hcnu+t38tnoWlh16K
eZJuPvgrWxumRVNV1YLd0WtuhbgrvYcJzckuwWh95S2/9FbAkWP4ZPKRp7H39thhjgYav0oJ5yHy
DmQ9zzgEpderYbTmiDL8EsuOmWBw5SG6cM7cSZeznjcVxnnBm9UoPwmXK3Y0vdwbgqMk4A3NJshN
9to9ZA5QhMj3XgyvVY9lHBDK8/EtvvBWsg/niWJ8QoVz3iietC7p4oBHiogtudTLwNpjLXKvtD0v
HoUtJFcYXQqC/reXt6mtUM8SHiQWOHdTov7de42fbD4+lwsvP7tGjPyzCQp1y9nLr1d+Z5IryQPU
pugNwfOuaMmEO/DE16rQS4eiGGRHSGnvgFd4e0JCK+zWNFhFsaIbN06mwvui9MhWSjHPXblF8986
ey8AydIKp7S1ERmcvYXCbWLDHL10B1UImbh+Ij98Hxj6tHbEcAtf2b6yiGITe39ESSeCY4Le5mvx
9uxyhIBTX+vpTo3Ae4CpjBhZ3UYibxdOiJLRwdrUtgXYhGC2gy37BlRn5SB0XabhhIM3TVqCu1q3
KT/llFlzAEQVrIqJYMUdS3QfLLFPJdmtkIFxj5Ui2eXEQt0aBbbM//ihkHRgmdfNu7135ftQcxsn
q8x2DSqZlZa71qotvWBtwim4dt2MC885r/Hc2LIsl7nL2RNYsqutzQRXj0i9/IFgk3SHizjZuaY3
UjG4ryxAuHIGrNa8+BlMRPVltLoHJ5zyherBlmXZN5WnLia5LiJMI4R8NJDXMkbJt7GM1cpS6TP5
jQ2NfFEfvL7ZR2EE5K0MsxtrDv/NEhO44oBoPE/3KoBXMUn4kAoRbLhIKtpiC8PEeQ3/alxhwcLY
IrtlhCb+CfN+84KrSfvJcE9ua8Fq001IRmNQ2Nt0iOuNVelPJebaxQhGcoOhq4V9NzkLkw7iqsr4
4VFqoRHQ7PEoOwTzbV9XL7CktO9B78Ybncy0HcCmBoRgQaq8nbobUuAIsi9bbxMg41zWtZWuct0c
dl2qg5xmTr1KSX1ZJVMXPlCNqSU4OW1J22x4kH0z9YuOcKEdnLN+oRFW/UjsU7XqSqOGt1biw7Z8
u1pC0UiWini9BgbYIi21aAdPHjs6MdeDp/U7w6rTZdPpv9I2h7DW47iJzZwM5cJKv0OIiJcyyW+L
Hg1B4IbxQbYYIFr6TQTX+WQqNWO41PpRW9i+F6wi0yYop1e+WpJR4DwQ5+Z8z2EorfvCMj6RZJ8e
0sCdPnXDHC45JoR7VhWhzAQIzUHNwrnLVfBziMPhBIL9awW64Du0vZyEMIJEZZfGX/UKxG1uOdF6
lsmT842eNDaCk45puW+ivavcl8CHjzCGP8OCxBw7R96udziKc637jKgbwzdKdv5aD6o0qchEY/Y8
Cz1L3Ad6srd9HbxgP7UHZLaoT1SLOWF0/K0nCGYCd4uLaBKPOU2MhZtbX5uhTO9A8wVrynasgTE5
UKANymM9lbQEJsSzNijF3x1d7yMno1bSrfO1hBG2IiGu35gBYCULrve+KgQeQQwxSzcf7wZhl3eR
E9ssOEVxmnW34XEePEJsT5lkLrN6cH/n+JP2rkxzxHFR/ghw0D2gvXVgs7gFeAgtGW+7nunLpDT/
m5NgPMGv4dyT7sjvZxu6SKVKl4RbNmQJNc4eD5CzQujQL3vLSB+qzvwG7pPYM4tMq4WMcpeEK9Ei
pPDC7LGI4TGlFj9S2S2McYfAJNtAhDCQS/WzpsF45ctwqWuH+MGbB93zAncuiCzrwUxEluU7+tTd
TWoCdGhyEd0y7Pnmk6C6UIAjnz03Dm7LPstIO2AycetXJUnF//kyC43SorJH9ceG7e0no67o9Qdm
ku+gySQkK5nNzwDyzHHyNEqa//xYfAltxvrUpOJ8lR1p0RE7FxQ7vCj6FsKtImNUx0MSp/WVwuXi
ii5tEMbMURnbnl9hO+/7tE+iYqeT5wtds4Es1OXxltdu3jGx1pZO+MvXT558yDWMZ31zxKprfcF6
kTwKfdSu7N8uVIyemHV/VIxz5Xh2oVMjsbVOWGQ4BLq+xqvpnBg298kCE1D6nEd+vcW3nW0CkqiP
ItCcKx+598dncD233uaJxXtPeFNMEZbPMd35evPcOdlvyteHOKVdPHm3dTjmDFK3TQgN4uOb/v64
gs4Y6srZiS4RAL99wIjg6Xt3FMkONvhnQhSLZdMDnWxkkEHzL2piTfV2U8//NY2BOX58dGP+82+L
MOvPthJRqy7Yw54d3rc0rGV1ku7sMkoxnImlbU6HOgxezCC501Txo3WNZ5+o3Gpwn3vZlJBax3vZ
WdUioy9akdh+5SdZf+R3Zz+K982cu0BSQq4+qwwtkl/LSaN4EvTTF43jMteMHG04tejrtrqriRty
kDubzPpC7jPwpGRtV+pYdGNMQp3M8hscA7BsBOaSlcZc4TjZHT4sPKTFk+87zg+8TaMOJGMwv3g1
gkjSDp0bIpZZknM7+CJVh5PQJ0wdkoo0i21nAKePtJj5GlOSB2CE7VbjxdpgCba2zEuih1AbvHjL
DN6lzylHeT/YfUnnFnjhb8uMm2dLTPkad+9zacf+euxa/UAwJxd0bLtVULEaa0HgbyccfrDds++4
IIB1AZvCV2KEgHXI/Nt2fmKWK87Ue06smoU+lP2BkLxkKYrms6tPfJhNmDx8jcWiZIlfkG5i71yf
z2xmaisqU3MPd8NaR/4A8icNv1qzLbQ2032WIwdErKgf2WQQdBpCrpIOtkYF/fE29kdrHWIxBsPd
BitzTPrdVBNwmgejWJBgzzc8LfN1k1veasJkDXq5Do5oH/DxFvil+RIHO5/KZOF7ukbG8pD8KhJZ
7xIbdoGppq9V1ntHCLT5I9l16aKtUnM3hj0x2KwNywD1xYpAyuIGulX+YIC7WolouOfLJPekZzyN
bYgXGggAcde9ZaJyjcGFd9jw3BjBR9nUMD0HEi01sE2bkcnnkWljSF49ylQIpeS6JJUfr3XR98uY
LxRBjTK6i7Kp3LcGOd52MMQrtml4W4u2WDR5QVimbasb/HXht5xd/Qk3keT76haoiEZrZaVsP6EW
NWuNkMAVggz7FyqaETo45a2Oz35JujdgodGBPey76S07pgeZGQ0QX6vkKzC3evzB22Ht7zfspme6
eAov004tPko46SKj60EdZdOuURJgFXTmNQmjBigfIkYThJ5sQqLs4EQeGagoUB+MaJzoH4UJcEmr
22jhkN3lWmM+RvSeNnGMrnJWf+waQuQBYwzQ6OLBg3mWBl/DAJV9DPZu4fWYwnso6hFaqZTE60Gn
wstrf0lkn7ZqwSQ81JNyT0PaRBs/nHAcGVqxtyoNEFNg5UsG9J12m0wx/FNJ6MNCi5DUr3xWGezn
xO+p5WgPwWZ0iVYOiQytCLv07PtI6pDhSTN9jnMbTjCwUXDejLh+OaGZrOb4E2wFCc5zq/dWASE7
O5soVG67NG56My5OBf6Dr+DOee4TYBlaAtGN3TW4XScMtuXgVCsjpXj2xwY1hyW/hUjRt007husO
pxVoNRJ7HZKC12ai9XsaVRHfLG4/X+74viBi6J5zwU8Y9YDXSqfZVaXm7EcUZ7djSdoo9pL+zqkC
dp5MyZbUw85X9pzqVu+sdGMlXbDMCf1JYS/RuVzokULClE6ds0iaxGHPEBWfAiO21tOAGiPu6nBV
Gn2ywjcG+Gyg/Qk1DkREb4EMl3OqQzfnOzjxqNYZG9MFbDB/gyAwXRVzBkTQ90HPMmM2q2rwvUU9
b4aI6SgOJd6tbdpGWF7nGAn8pdFtWbX9TVACPcnnqIm4ifSFmOMn4Chj+wLCflPM4RSZNUEnim2b
9JPAmajkunCDTql90FOr2uVzrkU/lfqy56vzLQOIDkCaSbcfNMNCgPxc6H1FAI8Vm8va7fj9YxGs
SckLf49d1n9CMMxeBcPELSbO8GAY1biSstN2orea7VgYn1CQO0eztYZf5hzD4ZVTf2zmaA7ITOqB
YR5xHVHWrjoeaXDFoMDLluxPs5fhuk57k5BultBmzvuI0trHqSaMfTSngVg52VfEGqfLsgF3TdKu
T1irfFJDnP2Og768waPmLU08eqCb8mqfOxnbSjKjRnKzkujTqHr7HoSHe98YrXU0+zpapk72gklA
LS1ioxbKUTbWzpAtBtnw98YcYNIXjfHk5Q3tSrqmCxn8yUZiblg2dn10HbbANR5wyGGQhO+NOQ0l
KsgAiOmtriek35tAinxDcFy+ar3cuYkx9y0UwdooXeEPU9dmT5MtppVSULeEsvXVEBDAwulGbGwJ
ZZFzPIurje6O2BFyxRPCW8wmhPbKox3+GgPCXVhSvTtnDnwJE/iZIWbIIMsJgpkjYXqWnoYkT8Pc
m52IXuKsbJ5IX0pPRu7O4c4kasGfUeysADyFVs4bUBfxiPF5TqJRIiJtIUnIdiAq3CZ/3QoTeXAQ
I5kPpQUp0zb86Ukv9PgZOhRgcy2K7/28QUHN0PpQIO888akSByfusy+NI3vAh73brR2w8bdWRMRS
0Bn6t77s223fWToZw377EseDTUxWahztqYDETP2yKXAQP7lqwF7uWT5b1+I3mifSm3traNlYZjrN
pk5ntqKX/a6aem/dhkT9eZpJ8MAYtDMu+AZ6vQoWoe6ARXRUdzPRU/leOVWI3bW0N15g1d/TJq+/
tioPDo0VNjjwpfopBgnXKxIRPPwBh/PJDTGHjdAYBnb/Pd/wsc5YH9IqBW5Nx43eCIMEn+aJrlpM
NR03Gh8l09B9G8lUrvPKH/p94YPp2aBw+hFP3J7IqkiXqcxbA7qXJMtcuGsKNFCYU0QkMHnijb6e
ImwAC4KsxF4ZY/8kpyB5HUwzXZEi764D2YVPnmbkv/kMix9yasTPPJ2Qrg0pROHOtIEmqxpwXJWC
7Qh7/bGR5CqryPwhwqw6NV4w7o3IGj+bSVQt9QpUUphaXEDTLHch8ezYszX/xYTsTvBxwieuGlvB
S00jsUwAo2CV10gydpC5pyZ46Q4yAD/X2gwBKV5ejt9bH+GgdL3cYP2LNmURpRubtfQViJDaGlrU
3gaTv3MHW1/rUIoXtkYQWpe1zc5L3e6rngTaTcdlSxq9P6ZwDHctpVS79mJXw9JRm9qvjFf7u8D8
uq75Jq3ruo3XjSzsDXJGxCg2bqcfqYXcYjHGFYHakbLog1jtDXHQ2V65hbdpImWueFWsJYJnypWM
pkWNN3iZUCUfnFbW+xwxym7MhgYTsZEyUR2clYAc+uKUHk1qpMM0Pun4LRzb+0G8CNy7MNWmV1Kl
pxOBHeM9/+fpp5nzp42cQpHVVy68AMzqEMFTzdxGIxZibiiEBFGDQ6zvaZLH+7qd6q2ZkwwgtIRk
DGB1fAFQ427/l7vzWJIVS7P1q7T1uClDC7PuO3DARbgILSdYSGCjYSOf/n5UZrdVnuyqujW9w7Bz
IsLDcdi/WOtbDnlFRKaQug3tqFruJq45KgdbYZi2cp45SRXo381wdL3YeOkTIKFkkJNwgspkM2ZS
Y2QryulzcZdxD0EkPym68lFownkahmh6IPXu1jXV/jRomThU6ZS+9lUH1IvXRPqTFR9mq6Y8botm
WzdN/TLVKqlRGHFecKi4I6xPw6a1sZydZOyF4YSMw9BG1KuEShZ7dliJgs8W7KR8t5pHQ/TGQOms
pMQmYLH+S8HhhIPSGHeko3uBTjbgVSLI2GU7mm6Armg7Na9rCrqu2cyVOSHO0Y2LrHkOFPTjl0Wi
DCamQgs0b3qPh9k6qxAIbxZYw8FMbtw+afUpLEhY8EsNCI/TJB/RbFwSuAx+r2WGn1X0Avkw9qGa
stcxV09MKwWIfxJfFAwBkd65Gzp45qaqDqsJqA1XNDDNxPqEP5icPRiNVzKyR8iAQs4cpnBb9akm
njN2Ml4aMGN/AMrz1TLg3diGzJ44pnlO4bg4GI6MvhOhdUer1uurBsgFRTgGuCdnnox2IwBD2r7D
bAoR6Kgt52kY0qOFkmE7tqK7o6o3X9jz1r1fyTZpAeZUpJCk+oMmqvuCQg4mFgXWDEQAahipHIrc
OBOPm01NvjDBD0YDg1Krmx7EWG5mu7mP2y/YDMsRbEQWNFNl94GpQ8xZVeMH0FbRBlWivk2G/OCq
vbxX2Kg9aXPcfaRCelssaESVlDaHwVIoO29M23PVc3NStZfHwlScQ9GLJGwsaJ9TNsbxvekZOa9Q
IUQ+50dfV7ClsWHZ4PrdqgtjPb43BuJ2WLKa83FOXOeqTDyPPCNFGKGb69UbHZwZJGA6fMLk000V
O8qFG7/dOJZVfC4QYO6b0rD3psKDsR1H72qIe7GV3Syw0irOmbiB7kwgya6ymC/AD4I2pETL+6hZ
Saj2YFZUI38sCi2/mkRDQpDejW9twzwQUuR+qluIOuCPdxzHw2GcSirQWFvsrVjMx4pHBHPkJtq3
PQ8wiE/6a0JS9iNdIeAptc5ebFPkSLE1zY/SqtkRZsHwDgHPD3rdb5mVUWjmTeMEY6aLM4uFygdg
WWyZUndnVORkYI40AJ5VgAXhic9pVcXqXoguDzqFAx6UgA3kA9TTqcToc1zgCB8gwcZvXl3Mt0Nq
qycAWNnbZMiB8oXUc3eEWLJoUgkFSWjXXt0BMarUJy3KvCDr0oXcAkLANU+8xMUSbcouB22hcLPS
Z4oAuyjoCkM41zOJVbQ0Y3zOI+/DYSJ66xDElsCZbMajEjsQj/tsTftoolszpXMbxFDzkFaNwq9Y
R4YJw1iiOXKLrtnkkVi6vckHm7T2MG2V7suMNf0C8lPZ9vR7AVBiCeAaUZ2HSw37HiN2DQ02eUmQ
2pJ6MJ9qQDLXeaGExlzyONG94qQz83L5JUb8CXdpeVZa430Q9Truz28LdTavhU6Z1WIYOa1KrpAG
PNnjNLSeSnXw3ixYg/BWq3RTpE2F/0xfoNSUmO8QlYaqWoYEqDo3olesUAGIsdPKtfPQW7Xw1TIn
J6aPXgvH807VMFVfVRvH/mSKijiAjJHOROb9YpZaOLYdCSWJ7Lc5s4CTZJ21Jxcz2XJfUAsIYrua
ZJy/p6Z3d3a7WMexKEnJKjnf1dgcMBf09gGXYHngQbsdmhlDZdEaW5Nky5cU4cm2E+6TaWfeflSb
6WL0MTMK1Kibpneghs+eqG+x7LjbIe7ImSKs7FyrVXXJDNHtFTfOjq3TJcxSiCBRiG7mfigWFn/w
1jtv0Hy4p/iP3Ea8NigwEfZUeaBHFEQINTVicNyFW5moTYZdj/k6QFCyrj3hHZzuUT3BQI89rT/p
iSdOU728O22ifFF0/jizFoIHy+/QDS6HLsIPreiqxaROK7YRW/1ALNRlSdJtJwY6+9Ye3puaAWI3
gwyCMjnulqW2L9ViEVo+Z0OOC9lUwnaxP7lpRJigfDp5ndrvaQsBAcLe2GEyN+8VxxOU555zzHPn
JbPmBkZvNmwRTsf+oKuVP6tze9DyMtkheeMRTfpaGDlWv4nSkcyKAmi3Tal6AENirSklzUdRgryN
1DR+cTI3e5rbntGWmtm7KOuU4yhU92BRJ9+OQ6wdWh5MW4m5FYYvIIDzID1xm4NQe0Hrk95A/87W
AZ5HiFpTHmKX9iFtm2vNG6zd2CzPDTVBWNEM4Va3lL2MmOPaoHWNXPvsU2cM1DhPnhQKkGuGLN6W
JaLcTU4+XE0t+S5pYr7EGrd+1PUw/hmcFIHEx0qDaXAOJTInz5GIjMSaa5o0KfezMnJMaMkpjih4
M67jV1/ltrFJhKALc5k2rLEe30vdNbdaBZhpNBV6WlBZW1D0PUXJymlkP8CRPMcH1QAUnpvrdkmI
pLweEXlcIJAOvpIpyPldMEPkV9ankkXgqRU5mUrTMO3UwS13JbtJmL2WcXKwqWxck5Ur9taJLZCi
7ehO1BtmW6ztLNuuAQgX2csoWiLt81IJpqR8XhhKfzrqpESM0Mz4qDajy5ipu50B+DIKitLAiaxv
Y4q4zLqz7LqYGYGQPOYIRKFIJdB6u6hTuzUj77VmqRy0wmPGSQ/mG6Lur/v1L53SElQdSZpu6nZ3
bhF5524h/c2Wsg5TmFdX3qy+ImOl2J7IEZmj4qDi6vA7Jb2wraXY1GoZGMWYknwQ4W8eypcCl9Sm
X9qHtk5oXzFG+tNSLQHAtOLdhO557dZxxAZ5mJ4EMYI7pMbpFRCa6pC72bduD4g2S/tReJaOVH8y
wpaNU2DU4L/QzKmhXtcap8OYnqao3yswUW/LzABc77WEEK232qjGM6xGHibDYOOXSTyDP4e2QyZ6
5tvsb/ceswROF50oRQWbfKZxjqts+0kdFt+dpgw+8q74DjaDdxr4FJKPNjn9dkkcGXQ4kdccsDhY
zKQ6QMNbwUwU62VeVFddZDDCqZlNVCnVuUIOwaEcc2T2wqr9rq0tHs9Ot0/U5E5ZkIu6VtkeJzYU
JzkN8RvzbL51IG6aWUsZkhIKuD+zoyf8XMxtmeVxDEl523OMX8VK8dZ4YgylXIZH1gjcWYuaB3Vj
2X4M1Ogwa6QWKPqHDSnDsFNaiBgFqab3bciOPPS8iHUnuUnnpElJdVZqe5cTqHCF8JV1cS6CQvX0
42Bl+nmwBXwgqd52wh4OZqb3Ac7TCgeWWR6lKlTf7AFmD7MCe74Dl9nHWhSYGTvCyczXKAXC+CT0
14OE7brtgINtDI32NXYIclVBFARlEe3ssXyLBJPqPqaWjGP2Yai3ms1AfoiPu96mqCxichd7D9R4
mVwLO7P2yRSNL2qFAGRjN1p1XSSQ2Pu2YGrXYpLSNjW5so+OmtK9kQvOlFZRW2BTqXejFRIOo6a3
CF0j5urc6lfRFM03ETHopxKeqF3k7bmMo5+BXfhDOuVww3sOxkHXxBHoSQW8uGFqLKf2LrW92e/q
lMkVW4ktFOHopNF8b0A2izDVUC10jG3ZGdPxk3KCiJ4xb7HpVUgbmpZ/9Pyxd5hYmgOjfsY+ibxN
Wy6cUIvHbJTmjlCu1uexkO/0unxnKQBw1VaOsB0PnHX3zliaG9eb3lJEA8z0BknWANlhvGtkd85E
GcRCfBgtJY83KwbHvv3mjs2HabXJZWXxUYzWR+JkLn1r31gW3II8qx9nY7ldJGWxPtZsDNx2izPo
uXOAZ6hQcdWJkmNelJt6JoNB5OXqRy37S1cPht/DAPGtyv4u2ybdtfC0fNNI+k3WMIsqTfIiRJec
iZ9+dkbaJMPBGM5zGhFv9a3Kcj5RCsOG08nuMNymoC0WS/ECCdR9KJlwq5tB9ejWMoaWA0fcMz7s
bsceidlznnphWebWfmo9188UfeJi2UU2+AuD3C/QJxpygmRUWPbRUSuyirdLG/faRZWD7bc0QD8R
2/tzU1AkoCHBNxUpYx14FuEeprEUYSKHdjdR0fiLNO2g11PSjRIr1q7M2pFvnuqqiO97uoUZi4Ya
98a7tuT5O6S49eQf7GMLe4gEjBiKqyMi7x18NOC/hJhlDxDcTxVXNb1wNeccZ/bwpBWxsvDIUcYe
6UQyjNwqwryGTmhdRU5lMor0nG1ikJqpaOp45gaYzgr0MaDUjQ2rOEdRGuMrPHteo74ubcueQ7Xm
i2rMLPpnEkQ3itVq2/9AmGFUw9DCvRnc+Jjg6kek8vwfStrOUBgb9uVG/ZLGdYWkQpt+E9/9/4ru
AiIJIwuMA9Jy5BOrGfDvo7s273H1R6T7//Lt/4N0x/KqouQkyARuu8Oi+Hdil/kXWC+oNfCu4MxH
2/4/4U1rQhP/VXdtg6v92z/9N7HL/stq4LbQw9LyrVHH/wrSHc/3H/bYsHVQi+hoE/hZJioNcwUH
/I3I1oC/NLKqbPeFVlo/RGbC1BzlbeMoXgc3FPYirdcSdoUjHlwahW2jxOnJANH+JItx3nbTOiki
2de7U9zG/ZgAPpPvEBf1i+OhLcEdmLzAF0iZfmfTXTXI4rqX6HkrUoL6jUQM9GOZsnwb6ni+nyy5
7MTkmJelGeRJLdZRvbooOId0maiUW6TMWb1Nw5iWomCyUeQhU1USMRIRy0tkAAQLADrg34aQwfkx
RFGKFQiw/LXbeJJ9dTvsMurFC2dmGlpL5IZg0ckGZPk7XWvuYO+8LtM4BZMp20INFUfPm+z7AtXN
V1YU7RNYjOrJskaLRzMRuR7L0+fM7robLyeMLa8m/R7hH361Xk16XyRWdUUiiHMzL1Z2xxYjv1ra
0dnAnoLySclyQbo3vtcGSbsOP/Wk8T4zMXLHcbMA1A+aqhRPfISGo+pJ1cebGvF8ZA4Nb6RyvhSn
ym7E3C20BYCB1o5K+rSynIjxJAUpHJpWnuo2nq48kuLiTTdX8tDiPgKL04HEhiHJAZ2m3dlmYvWd
KmV1l8VE91auZj7mPL+uGHnGhwQgBKklOdpvVZ/0EIi0uRsdGDJBg5d22wqtD3tiXD56u65A81es
YlwK/OdeKPrr2MXL9aKot0XTxIeqHIvnmkjLs5nCxRK9Citcq6hPAKlYZNWU7Y71mEbe8tJvcXQQ
a5nWSAQb3KBBbNrEQttG+uaoJcmJGuxu1ru45UuP5oendnxM3Sq+Eko1/iQMHa6qZCGlXiOi/DLi
s/QrB63sSOdSts5ww9h3zYkce6JHCst+g62TMT5CINHP2icsoPhjGBOFrKExPpSLnW8hu0oZYNpE
16cWglSonu38u7pGmKhA5qXfg5XfUn3Km8g16IM7i4uRLk7zIrukLHzF7KxQVszrvGYcLxkgmcDN
CwfIT2ahG+ujcMysjsFj7YWdTIhR7pFRTr1tfveNOoYkujZBSibndjA7FI7MBvdjAsexpYw9i1od
r3udmGSjGNwzy6w24HgYrmDkRBcUGct04AxnFKI29KP41LX9NMbeEnSkVJo+BV/mHUhXKe8YnKFH
1QuSyOtktA64jIZgyjU63kyxaEXbMrvLrEXZNdYcS66RXVx1bkSEk0UaVx8w9HLZtIx9fRv3zNJ8
gSLgUAGwPaYgN0cmNIX+HI2zcb10mvtaJZxcLFijCK50O2t7DXUoA7ylRNPhVY11aihGnhMU5k8q
puzXNtcW8BRWOXxhPkqO2UgU2s6bbeVCgFC8awsXqkXSEtrTR8qlcRx2ZrWTPyldgn6nQ+C/05dq
ZOatRFeqU+gkX7Zsrj0VpT/9kbvucx02vUuu3tqyh8gaW168jUZSc8gIiMw3neAiRDRKo/pNtTSU
CFL77HC7P80wuP3CHmrfKsgbdkHL3i2TERkb8n8berxCbTeZS8InPNhCmEFet+OqInB3bcNHcVNp
2fA+RAN73rlwSPuOytw+mVZOelG7QNA1awKAmQwnD1gf5RnJqjjNdl8d46Zdnuop6Y4GY76FaB9D
PuOprsegUVMqczXRBwo9uN0r88N3MJOhHnTrQ5JPyMuXVMwba4iMIcjpx86dZQ1nJh7mjo4yfWjs
Tm61XogHaylwfc0ijW40gXQU8qoFAxHmSPwdsYo/CiLDb3MgtlR8DO4JFxjmy2z1oMVZwJM0ukJp
BsioPBSRvwy1TWvWD2Z1zUBVu5HOou9Bwtc/GfOgmbs9lae5Vs0wqi3ryQWTtqfg6neDnmk7OKuM
fhfRkH9Rgeb90tOFDE5L65mIjSXqa91i82FqVheqjRhpU7huP+Rtx3mQNI18HafWfNNce9xJs12O
1IAGdb42wp/3Bi+/pJ3Z3mSGUZCJnA7TdToKZhe1ioxD19rxte9InvC62mWnNs/QHmDImURi85k3
NuDI1MxXl3GuoSazNOdk0y0+TZ3V7SusdIUfY/gbfmod8szWNMwakDtxJIRow197U2zWFIrE2iCt
RYotD2HnYhOiOp6jRvRf+sJHlsa4sp/ssplIHm9QgyS6CJtlibYKYSHEvhbxDbd+d11V+RCyIF1P
sJkUq8ZidmcVRGtQ3xN5OOOEPnJwI2UumfKSa2LFmxTHwVcdV3wwsrlnum7VZnlyvDR6AkY47QaF
CcLSuWq26aiDGBhq5fKoekvqMy9PA0KSxZmQpuYtinjWo5TTf9Cbs5BF2Ueen2KK/pbZOcMYNriE
Z6UEL7agFe/i3B3Z1iixdlmqWQ0NrYrGk9pK842Mbc70udKDLqZBJXy1vNKLRL3o4wQtQehESmwQ
tBtNgIIM4tuomBctbeJvgDkAIT0vN+68tO5fpnKSODbJOCfTbiFELhRQ059ybdKp1RMvNNZDAWH7
3D9U0rSQcFX00Elub6ndlBs8+zFmT6KqHuQa86uSMfswJEbuhYgyMPTkSKRanixufkgiVks+p2IU
WHM03gwxK+pCpLxTKKjWnWymnZF2FBmUEl0+Usr1j5GFGqFi2f9gEYYbYLdOv0gcaX4j0v1LZfw5
/SR5o/qR/7l+22dVzy0yB/l//vhl99vX8XcVvMv3P3wRljKV823/3c5334x6+dbfkHjr//x//cd/
+/7rT4FR+v1f//7+hSU+YADdpp/y11JcZxFir/gMnHH6Crf5+5X8mTzWe/kuv//pz/i9nHf/ohvQ
csklgSWGwJl6+vdynsIcximQJXhFgKpWW//vWayaQ0wr9g8qRERthqPRXPx3OW/+hek4w2viEbDy
wFv7V8r5P6uTQdFi4KZDwFmCueoXAWg/QjBstL7b1yzeDyY5bgWZNSJnzJNVZH+xgOYRWCMw9IiI
aQxzlxbutDWgiuyZBgn0eFW+n6N5vv+bd/XmNw3qv+GPuKlSxpP/9e//+yvTHCieIBYQ7P7ihFGi
ZsqB7Xd7RhfpdeeIamca/ciBmHyXLq/GmAa0skbvhlUtP6jbko3RyQ/atuIyOO3w01dF/vSPX9X6
dvytXtbWViDcimxexah/wvcRVzJmJuySPS6Skb2wB37eas1Ay+QZiWFOOWYcxwjl5rrF/61B/rus
xz+RfPntq4AZpB8BBjjufvGMocGY0HUncl+tWUmTl/U3Y622O1OZqwNpFvbOyhOX6ED5aqEMhFNH
ALimP8wO+YKj27HOlmTI1fr0qjD2CiUKTfBrrAt3//htwhz15zeK5hheFF4617Z/xZ2wVrIzqBnt
HpDmY5bbzaVHib4X7WyQaJlYLPB15dKqFFCspPpd1KfRXrVjeVWaLbNyp++xXEyvsmBYR7x1ETac
l8RvzMMhyUZnD4PKCJSq6IHVE/o3OCTOMcmyg0L0zCcRAV5k2zMbRRCGVi+P7sfGeFi8nuTxSJG+
TKJdZhcTymfL8HPHyP3GNPNnJmDiDDqT5Zy9NAdDc1OikfA/MW5FnOz2T2XtMbQaGnVXLMXaOGnC
xzLBkK4sXg2EeH6Df34tqjomTVduEgcqYT741ex9lBJLbo+y3RLMPt06VtT6Bv8a9Kn1oYvlO8n4
XJld46wbUapchY25tEkEN6NF+DG5LtvZ0mRgDsVLV884c+pjTfKGn8EdZNWOfrs10vfGZAWtOOQZ
TzXjurSAtZoO5q3e2fm+cIsrV06PHvQ9dJO4hUqH2SscrjvMjlowQ1ZCnJ4MYVIYV1pK4qfw6mGH
Omzvwj0IsljLWDUT2qaQZKEQdrYRmfNgivF61KavziW6k9vIxyOzbcvhk20LTFRbPy7l9JU5uKS6
IeuomkBDjLpyVVge+PgxsXelJld56ZeJ3nNqbY8ApJyDbpjoztUG5pdIExoY90d4y04hSsFvpH47
TajwkPlepiW+Nkb5IxULRYWlNFzm+nosqm/FqMm5NWJknikCb7cgrNOpje+ukVUgaogjDami8USZ
h8J8o3b5j6VGJVoA8wUF/YnBuRZy4dkHSu9lwvG2aYrU4LfiPGP0UW1mnWJY8siG3jwzs8zmb5sy
noDS+iZbldHdkO6ToqQrXp5QwEIiKPNbVgKIx2sifQVBC2Utn2OLF1qZ+NRAojPJ2NsUhv6yjA9U
fY+zih+K0CGU4er75EUB5A/dB4X2JKTG5D1pT9JMn0lMmOgPlOXgNDELBo39xzwuZNrk0Xc1Rw+j
zG7xZhBfiu0nq+WVUUY/jZTSL6yKjxjOn8HGPz2ZqzQ0scFwWieT+9lzxbXqdY+x6hXB0BRnzUsn
wqxp6ha2fJt81ZKKJLvulxKBYvOCBeea2N4IeZS1I6WM0XbMRy5rOpYCdfvSrPKYNM2fO6P8crEo
QmgYgjZj7Tn1xNQVs7o3zepTJGtiZmeQrjkq6aaeiUhgXc3sdXKRVTrzq9bp2dkVSY1YVF4leY9w
2IxVP2+wLGI3n4PCURSUAv3nUJJChxJ3j0T6oZ/nHJ2v9jSk2XWG6RCinXvBOsBvKbgdiaj4dB3x
6OZkrSQpg/ucqFOW/RrlVPVRWEofRvqobLo2uVMrcLWyWyhvC8QIRqFrbPpoLRxiKjYIctINmxAE
D9rIXV+3zsYCV7bRKvcqT1rSUeKIS0XTkU4M9jXNitDLyckvY/rhyGUB3teGddfjE2Tp2OHzjrS7
NhXjZV3ghijZlk02eLwj5ZhtK20xrrCeWxuWlC5Db+1h0cnMjg31R1Oiz15GSFhgAYRpp6r+XCr7
iL+CwBy1DqcyjcO41rfSGd7ziYBqbzIuuRadUN3ra5WW+QtxThtTprjf6skNiN3YOm51Nqy69OXS
P3fLyLhM17NNBlWBJwLpo07PW9S6bhrWbE92wKHoctgghUQdpcisZb1bau+zHkWN2IupWZUn9Qkh
17xpqngJ1uAe3xvZjY6VkhyYQLJwlemqnZ+fbUV787TkVhsyPAGkPAaRXSMzjsgnNBWLazSe4wFH
mV25BHISY91PRPu2g7nJylVcWdWfrqF91DYfjqo9G52VMnR0Wj9XuQy10X8CSKdIGuGzxKL6XrSR
r6Rz12naBwq0Z2nkL5k7/4xFjjDR4ZlbkyeepsVOFelru8QPs7QxXumVBZ5gOWvW4GxrEa0KnLra
xplWn0VnWsdulBp5Y/Hk4wg2f6wmISprdGZfG6RxdEbVu7hSJYGaWYvPyeAdtcF0z7A58kBd55wt
DYc/R+zlI29mXwHfjPwj3FZt5nFHNNh2xSq+GWOe+5sMWSU5OPrFQKK0H3CUbhFCdnvNbh0iqomT
EgTx6pVIngUq/gtx9+auMPPxuRbZ9ETEC7lUemIfxo7CKWRDzOhlykemuRAi54D11oyKRjrerq/n
/AGbsU5uYY+tEqstgV6diSq7TEKZTgoSNnt5HrRaI1GvvF+UwntKaQqvBlsrwrlgsz5UwkOIlirh
6FX1pZbLN6vBmBYTpQt2ymjYqA4TE7cWI4FbyVpf4E8q+Yf91KUWMU2JC82bRO2aOZiVdOlj7+bi
6E5Gyvi4Xh5n2MVIoxfGkFFekHttfycKocVk8PjzeqPTf95lBYFeRlNVqHH6Du4oB76RYsJJ7XkH
9Y1h92juHVEmgdSaW8/SpqMtnCRkx936TVvKUKrdLT7dFKW/xTDMKl/qUr+bdUYBBfOKJbJKRpTl
B9KSoHRAKlIqIEm1GbrlTv9scq5yy+QvaV856FzTORQx0YYtILasmEkhnr34Gmyqr03a3CPihqmZ
G0kbTq5i+qaVRNtFr16sebhlR5jtU30wHsg7S5kNz1RuiINj7Y3BHdnf3mTuekP1O9nHZP80Obbh
qNnxypFkFM0YNkjBNhlsxA2sq8c0qr/y0no17OmtV9U+EFn+LdTlkHjD9V9jhd1i4ClfTjyZCYXc
ZRX70i7Lronqvu5ReaZT9Y4J67CoQ8bwqp0Z0RuP9hq7PqPG12MSBqWML5Om1MG4oNlixBi6IiW1
jCi3XH6PKQp/Q8M9U833dtJGzEWN24WiGNsTZzz7lJ2b4kqbVgNAbboBuKDFd/PhPtadeyMGzJLW
Dhle1pVmVKy6ZYQkdkKMmRdxqEGl3i7GPJAq7uxZ7shti/bgY0nqjyElSkyiE/knSKq/OvP+2Ilg
TwKtD8EJHycAmT+uYWq7LDDxu8xzlGb2bcQqJ5O0PP7GnOQ3uUzXloPY01vumwV+WzMiy3Zl/0Ii
p9wWbt6wKyAglkco+kjdyEKJXBqxelX5g6J//uN+4FeAHW21R3fJqBxutWPbv3gfLTPFieUpZJVO
+XPRspQUCWMjwqMldIIYfcb8PDfO72FAf7dh+pV7YcNkdnWDrnuFIrEf++N7tADrHnXWsHsUNV7g
ef1TVLC3Jpf9Oi2bMugKz/kXTaZ//ZX4LF1EfM6fEVekHGV2FuGKEgNqu8zAu4ZT4DyoVC16s1Fl
Rllcw6FG7vBPmi7nV3aErf1pjvG3mzlZM55mFNUC+i8fMg/9o9kwnK/LYdmkOJs37mLVGOOU6mXq
ge+45UJMZ6koD6lS/8imRumbFhiA6kKnTBkECbxEoOJGs2wXs6BDHsBgVbQLVWxv6R5QUFScbaWV
OT9uPHcUPm7eIzQ051sPM6Tvdm207+qih+dvIyOtF2WT6aO5WzSj2Y1Gh43M8/A2LMO3SSrcFq5O
+owtjinEqObJbd8txs7xFHQBnb6nzY2QUvT8cl35Yd8x4plz0EWvP0Q6lvjtf7QdoZHucJ+WSubj
jeMEaJxwUgxMlU3yqTh0C5M6GczAmWzkkfJZVsNLNoIANZpxNxFdRxJP9xaZaFlwzxUoIsTBEVa5
qRE7I8Ztb//x/fEnc/B66fjIEOwK1htf9C/DDpY2jEFLvWXBbp9suyt/PKEbm6JT7BsElNFphUAH
bT6Lbbt0Vx0T5m0yR0g7ezVNj6abWWe0DETcTsXdP35tYJr+1MuDLcMvTZdPTgLsrT/eRvjyHU7Y
lNuoU1/UHuNGhv2XQDGMlL0AbiSQKPhprfC2sSdFPY+/Su/yeB9HFRGfERjSQby1K8wEmIJOPl33
rIzNFKoiV5hoJgUZpCC3CBAo6OQpRAnQSI9LpLFWn5jC4gdhJg6pbpB2t8vXCG21pdzoAOuEjJGv
o3I8Jn2KpCgjUnPuxzjkUIt9I1d/otjgP7kaId9dqwSmW2VXQ0K3XDBwh4tavBlpw3h2ED/lbCds
T7GROAuWPlFWz545PWiDh39gKodd57gLc69y8Gdyu2lC6r2bKWjEKPDRZN8h4ut8q9fQiBYuNLmU
PYFpjDuVxKUTmpQZoxJJgB1btE3P2cFyBl2dbpHmrUSF39iusRm17EOtsac3iqpeq2oBli9v9MBc
2nk/2fT0lq1XftSqCa6Btj9UeFmlGOZdWUUPk4QD4i06km+0NbJHvVPNQ+vrCzW63pWfXcxJ0JFk
7vfzsJ4JTK21yLpEmfNIbFy3I9YQcIzdkCCn9pd8geyPdowUCWrAzYLnNSgq4zHNsT4vKkvPqp+K
Q5U072ImQc4GbcJpTl9TjAjndHdGfMslOjYr4KKxPCqMUW6pIO1TpJfdVZFzPyv0qngkMiTU3Wzu
6Z/so0gbxL9zHm8lLu4j/omdNRKGBEvPvSFXflvbdcyK0D7WpjlxwMfPEnDvLpu4oq71AM2lCMrS
e+hS8TTaKyA8U45TWl2bM4UVFwJ2fZY5lDQujA6VxQ+E8SZkrib2fCnfTHjfdzkaa1RumNtUne7R
Ww08bjW3Ycb2LpzsgkVFlakgoKMD6B7Pz8EVha5d20eWIwIbW/kWx+IxsTMGQdb0GZdI8WeJA4kq
5GVWlXivKK3uzwlgQDjm6QbsPe90lrLTmUq5hS9LEKMev/XtzGrLs4OE+Ms7ep9pYzk9xZlqjmSI
O6c8GVRWtnpxniR2xI4UsqDuZLGjt24I0eyxsK2CwKZ0zYfaJla3Xyp6h0xXgv/L3XntRm6l0fpV
zgvQYNhMl6dyqVTKodU3hNSt5maOezM8/fmo8RgdPG3M3cEAhmGj7VKpitz8w1rfKmLN1KcR0aOL
bO3SGet7lnDcFu2TmsVFF093rPtu87S88f3p00iZsRND3B2ETf1GU00szBDTBPdlfsjmflrbCQwT
RBr1yoY9vXaD6Fr3WFRIAnEBs1hvI9QwH/gxRS6yb68PMc/7r6OwDCpDzu2xH/ONn6SsS5ESr30t
OctthmGsv1PGiFoeK8e0SDLH5c+SqdpxuN5FHOLU49azXXgjAYjNVdia31qUC+sxkMk2kJb7dagw
bBmj7zGrYPNtcifwLzvTQ0SnMx8pGJqH/YyAeaJ1adHVZsj8V73JYCrGvc6+CSmUHKudUP6doXrN
JGu4QakVIiwZ/WPmC05Ce3pEfeCvMTa0ewgO00PAruxBhf273RZ4VGE2bixzDE5RxYzLp8nfh62s
qYJzeSaSVV3WuWBAQni0t1VuUyMomMmzN+idjLnvjljNrHXmInwtdUvHx7ygn/jEgjbAOUXLjCj2
2LYZlbtrfmYnHq1nTCNHED1yl1rS2IDAsVbwa8ND5+rqAq2Mcx2y+1/VKfs+suatnYUZfI3guGeM
gka6HuMvqmRDx0jxTbTxU981594a34XGIdRrpINJ87XP0iuFfmgVuc3OlmMHyKDxP+Vyqm7NQbVg
jcbyiBTQxMNTZZ9lKriUKwe1s4kwM6Fr2FS2+Yq/x7gk9uJdmvkjugXeccLDOwmte7wx6aor4no1
GEohdNHVilZ9kbCg8VvNypg2Tm4H15Ppn4cWCHs+ROFN3ITYGseywlHA3KpMZbe1dWhx5Wub8Uzb
b5RAKRE1Xn7EW8jEq0ymTdM35oVAYr9LTB4RVjCl5LumxWPMHPfYC4P1IPnpx9GKoxPdFXoEs1QH
aPj2q6WmmXBoZYwrT1dvzuhfmDg4NqYHW8Dnd8o619uEGEYR8mBrICS6XQ8ivg5lqCh31KOuahur
8QxDFFeXEdTigRC/9KEAaLhmviu4B8Vw6Kr5lqAG9yuCIvS0jnMdq/TQ2WV9jVv/JZvLHLloZ6yS
gX+aRk69LoPW4Lmmd9JyCp7wyfW4FZFbXg123r3qFgn5SrohX2k5entK5/GZmgwAB/f3nOAOxcb2
OLk+mvpCtI99nhIZKutsHSjaKDAdbbaGN0FQDj3G1ubkq1vZb4h7BjuAsLlbtVMQVJtiaMzbavSp
BfEmrfBvRQgXsv7o+lG0SXmhY1977N91+eTWEkXFkKXTY+spkJnWYBzmoJN7UgwJsLaE2hcMQZiU
C1w8CWOGwmq+Vgy6B29Dj4wBNDaDJx8L5j4gH2vj2uITp+9dFBqf0ZplrB3IlBVVfuV587mqSYWf
p9k/Cm3Nu6KSR99u2TgGQbQ18agx5au2SJiuuf4uHV2a29Tsm01aDtEhN+GVoRnXKxaBaJVm5zXL
iVcPu/lUVHa+r3QHEFawTxeV2sw1VZSnFbZ+FZznEk10E8Y5FDUOpkG3X3jWfTX6jtmhXV/xIZ8d
Hk81vexh7rNDK4dN6kfgUbuyO1m1PvhVfmNO+k21/lMuYdu03Ay3LbDM9WTzMQpdB2uDvFeGQO4D
HvJhayBO2fZx9jqgFve6ee+q0qcI7i5h92BUqCW699h/1wJnhwE956Pq/K+2yA9VwV8/7oz/P10h
w3eyHRuWFFvkZZ1Kg/ubFfJr+fU1f53+z917nFTlj4vkv3mlPxfJrItDByrgkpRKtJGH+vMvXSgT
SYeQQRwrH3/01yLZdpCMfrwvciFAjwtq9z8Xybb5B6B8kEis6VB5Lq/37yX7n+tZ9vP/sdUmiean
LuFv3vj33Wei1dTYnB0Hz0zlsYjRUE1tBCwjUuFVNyCpw6M2qxWCS7mnigrMdYFN+tLNOijhXVbs
FYmALxXNwRcEdcVB9kO9DVDxbB1b+9cFQ6NPo+lp5J7Sf3H6xr2Zmtx5IomIRPIGkfJqMWN+rRpW
T7mefJY7MbpBZaBGDy2WGXFls5hBKwH1ITXB2cUNrrs6MsSxGkzGWiB4jxr6zrlwSnXyoOMtcZhJ
BMhiZuY71zrd6mRwPufcDQ+KDuxQZhTO7IvC6N60KTRWbe2QyNQ1X7g3869J3sJvKq00wVARJJvR
oHZZZXJ5pvCNXmGZR1oSV9J+CWfSs+m+qk1Yp8luJB13PQNvOtMs4/wJDdns/bEJHovI6NqVU7D/
ZaDgpG++iSpqNc6Juse9xKhDu1F662aVeZIxKAhCPuJ8O+BsOU+khbwEPKcv2ahP1QKGUXs797tH
20nmR0RGjblRGPr2pafTI8LnZkWtUe07VXvbFl/1TWx3NAjS6uSFDzkuXwGDtEP6v3J8yYBHHlOv
w+HQ4ADC6D357fVsquCRfta4yVojUmtTwajWJS0xDy7POzrpDINIwijY6rky3ntQ+kc8S5JFd+Oe
GsNDqodGpnsQy7Z1YxQTZYU7p34KABNknux4HrcTcSLCjOKL0BCMZXuF1jGBw5DnQtMJpTmaGxk4
+wxtE2AX2xDf2nS2954n80t/1ME6n3T9RdYYybpO+sQkts3ZM6BPrMdSNp9nZU4skVKvv8wr3z3m
hak3ohy83RCUxpGBYrSug9bBKBPUXwfDGt+SvKFUDCkEzp6ihk14HJzdwTbfLAfhKXufKL0OEV+x
oWn0vFWJGTy2aJLLLeHEmtR1bIlO488nDtz2yKIwvCwcikzVKrCAArWnN1s4e6AL7ke3wWDUG8FV
mQ7xjsg1+UiQotqNkx/dYaapN2XHuh6Pms8yWffmsROq3jTAiXaNNZWE6U16M4eiIMYvFCvW9R6o
xDLYpr07rtvMQ2zR8oI4ManPsZDJnV1TuCIDVugsdRWsmP4z/zW0aYHVjPPogR0xz+1gUmzvscCy
U4A3NdbuVhnD4kXF7FwwzjxWeRA+9EbBNjD2rKsiqJgYddG8L1QZ7mhNpVwDtnLGDbSl5HM35dmG
HNNh3aH/2mIcd14IPrUZi0uCXu2EEn/P+5Tsb21jF6JCv/P7irIwcZr4pa+7+eyOBopUeJrXQTKn
DzbN8JmHHyjP0qTmQYle3ZvhsmAt6uJBdrl1nKZQzFcQWotHW2iHtxk1j4kVDHz1qFi+IkUzHkI8
L+d5jmtjw+DK/My+R2IXbwo22LmQh9pmMl+T0QNtdYht9oKRxYy5Y1y2zkN72jnAhvA7GvNBcqad
sUj3h9SOmqP2nOGJ5p1bq5CkyIPR+lhgDObR81qBU9r08PiwAZhhYO6VGs0LfkBzlRoGuYRZ0Ien
yZZi6ye2vw5Vz9PfGmLNpjSq7qpa5/vEj5L32CzRBnDJXVuF5RwyI8WPzOTu8xi5vLYdTdDeUnPv
cFVdzpOZv1Z9UZzISZhewTKUl9IJm6uBOIURTZscPs21rM80k+jUyj67MlzM/5LN5CEzreaGw618
ZxwbnMOyM+7JU3XYGrm8ILiCm7JmlbKJjbb9YovMYAzXBiPDxaRF4Uy1csReWLx15jBsMlPS6HOg
dA+RbjXjRqW8rZEb2VawVtpHdsQ7sjjkL62x0a+pk3rBKmMUdBW7XXURBnN3p2boxL5T2hySXf9u
pFVz49uuBZ2x86KHacTFi0qKb5m2OCBkOJwndg+BssZjZAvz8xwHgAp6hBHIQxquRqdqveJkFT7+
czeffSalaT18STMrGFeDGpL3Wc7I1ull0ksUoeIKkXyzMxxfO9ssGfmccsdiytn6TfhZMYRlQNq0
44ue2/Ebbvlu11udi8mxKeeTy4IcwQ9z/Kt2bGeMS33pdnvRLVkZflKLS4WNDaRU1pMf5ucNguGx
qgA5CeSMyW3PFGtV1s07zvrkCb4fSo+m7ZLLhrTDfhuJZHJXUGwmf910QdGu+45wcKg3zaIN11Xx
ZCCgYl0trRCmqTXWiFIYxB857br3iL0STsmJeci111TWtMkyw/NvMOv55kZ7pbGDdYOKsW4LuHN+
VRXIPkkOImkwmXcBCJzn2c9xtRpt/UQOb38X++PIrZQiq1jNuuKJm9JOgzerk4vQc7W1g8c0PUXL
Sr9kUIwu1x6qr2mM5z3VlbFH67M09TaQPJa9sjgOLClu3DroHjsh4l0MnVTua+YuhzQp8QbrRO4m
2qgN2abJZ7OApp+Okb6UTTeyYGvz9EVQUhx8lHcMMup+urGbIH42OiQ1ISXQwZnRu9QG24kkHv01
C+hhx9OccfeQ9/s6yOSL7WIAwQDsM6dROGnYbnYoPGn1MmQnz3adAAuOFfOtVe00xac6qO3HCnDu
3h3H7BTh2Ng1oeG9RE5e7zsmIA1dvK8PuCjG65D26qnBpopUwZDxLuAYRfZDrMuq75My22pWCCi3
0+QNFQN5YZ4ilKDxfGadeFf9s434eJ/VVi9WpmF7B+U10l4ltB+fowAnhzflIU81PADMGZoHZxyR
14xuq7diKIczTib9qOIh5e7Ira3gXtvWpq6vhZLZjZKhfRlSAu4drwTsh/eG55tJFTakouWpCx5L
Fi4UDnI+s9WQw70CsVTdVOOAZ6BC2NaZvnPNjiZ68wuCWxnl+/IhLwochco2oxvY1u5Vaffeixfk
9V2ArfrSLBtx2YWZe23HfnlYkP57swdcspJ6Sm7I/AOYNcO5XkVV51yVuhnvJ9sb2TEA8nKtCnth
4+oN38w9R6i1/R9vi5BuhgG0SJcMlo+ozt+1RfHwH5uiX17nz6bI/YMIexuN4bJg/MEs52B7c13X
XOSzf/7Jn+pa2/7DX0DuYYg5nb8t4sU/myIr+CPAAoL3m46KjFE0uT81Qb9rilgz/tIU/fLGv2+K
0pZuriwjZFMQt05CiflpXEwWrj+kl/OiEfRKc7iJ6gZe6IcvozIQEhiLWcPDi8XVNBQoG1sTXFrQ
djQx3WLyUGge8fC4ybVrdZhM1GyxfS+LmZLowxvSRFV9VnbZ63XGavTOW2wkKjVrjMHM8l1w8G9Y
OMY7zC/OF1ijeFCsxY6iJxIUw2HxqBgCuwqV4+JcWUwsYCj5UclibTGHHFmKUY/TYV6sL3IxwURJ
R2vT2/N+QGREXdEq67mhQblKFwuNNsryFHl2d2dJH+lAnsfXpHXgusFSbh2cWnhQQZ0oYYvldT6L
I1OUMFttmV+R9wk3Eoyo8WzK0TtMRB2yBxpw4lRhmBF7VaNUTDHuOjzWLxZr4E5gqlgZxSJly1wA
jqhBfFZ4XRBIxF0NC3xraC/ahFW+NVftp2CsuwVyNN1Wfihv0nGGQNUPbfw8pjBiMcapT03ZM5mx
Kv5Dw2EBBdj8SzJP1jFofLGbyaN51qx437O0jF9DkSQ4BGwLqCUFwjUPWhD7g9e92E0yfcFr1D5h
Q06jld2YeAPJQT0XHsUbD8ea3UXL2uWtXM7fYTmJ1cehjAGUA7rT7bDuLR+8yMcB7heV+wByqb+l
KhtIGsrRDEZeV+/b5fy3R8PaecszAdUtG5KJXQ/sN9g7RCBx/n48SBiWZc8Onh3MQ4laRyIad/7y
7LHBW2WrZnkiOS106Hl5SnXL80oLAgXyyXdf59kimRRqx4Vtt/Etvkb9BCCBZ99gduJgqdx/avto
1qsSruylabBodcoi+2KVU7IhjtHdZcuDtVoesSKiqsNFw4PXSur+EbxeduNPCc+waWH3SG1Vd33o
qDs7FgUjZJRsqQQhBsKXMtpI1fREVz9YO8ak0CaWWoCyhLJAUXbSaX6UC3klurtiHMWTIYb+Kk0d
9UkuFYYfoJddXJMlGPSlBPFCj3JkWCqT3A0Yv4MjqerbxCzsaZNqu2BM+1HUuH7PYD+s0ftYjeEi
FjXa8LYECcbKbbCKJ+ejRBqzzokx25TZjRsbLHyi0sweiO217lvJM9tM0BFsbZWl+cqoTA9aURuY
r8h5JEUNc+aTTXsCtKLteXjLrp9vPJM8zcHA49e5nXPyYGaBiYllA05OMhKcg0ICQ2MYtGaSRKQB
4Gku3cTN72WOmHGM2uzQw8AtNrMmEWFtokI62azPHmWf1buwknD8S9/ZSTONzs4Qm/du58mtPbnZ
cZARhYiVgVgwQdtMfezeWSRDvQccdqhKalHpdZiPUX02Kh9DVCut4VOUKdqrXPo3iamKp2iOoF15
uX4xyt7mOW/b8mzZChgwpNFuXfbBcJR+0KNwGoJi16SJd5c3lbqEDF2cZtNs71iY8P/EugPhGnXY
N5vSEGfFSOjFtq2SOILKeldVwIAbMVy6o5H4NnWERmx8zKAcvFq5p7RE3b1VxaQoFJwIVfQA8prD
SN6g+E7PQ8oXReDetM4EFIZKq/EttcJ85+WiJH7BtB/AXgCrmrKggN9HzCAyOfZpupGICWeQauOh
ymKy0CG/IUXsaTrSlcmXXB8GI6sieAy2pdkoxzQaRopJ6JANEXC8KhDQllOVOCxEZ0Nh8wzcRG2H
0ssHilw3/jxC733VRQdXpDOM8TqtOaBQdtbj9SQTcWvRr7Nghw8v8ZPl7TMVHT5iZmPsK7x6fGEv
2t2zGOEjL0YwkGuJLvg2JhzxWitIrLVvsWImW0I9FaCkn9KyiN9dNjiADceYIAttDsRyZbHdl8Ds
4pYcQrNzHVJg4vkz3rl4QPpmZdFOjFY6rkEgzFeoY619qRx3XSmKSKSF6U1Kj3Dp96F3LHLbeMjM
LH1SIQYHVmjWi29W+b3Ip2kLmMfZuKlOvw4fCF8dNJFNHwDe1ygA/Q4L8hd2EIv3JBgs7gvYwE0N
JThEn8BVb5u7GonBVa7T6kbV9IJjPSXbKLadVxtZyBfHQspVy9x4LDrXfycUTO7KBWyMQb48U/ql
N0kmMo5cUI4wrnTJWKIkfw8M44JRNiXjhUUP64B+AbOMIWiRewaYKkE4LSTmjDMPw4ZIp8/+0rJd
50A4W3hhUJ15OE2HqYtABXZJdkdTLdZoL/RdMMCFLnVF0MkHNdoJKjRcjgIEQO8Fajryo+BW6sA8
BgpQBLUIsMu219lrNLr+V93WHsRAnhi7MhpDhA2zSDYFW5RNPYzyeVgY2mB39EbXJVrGoDYvmgW4
7TAAMPbdAuUG6DRGzN5SB7sDyJPRt5N9Ynv1tHbNJNpLUjju+2zgRMarsAcn0u8MNpTFtlDwFlfx
YhqNFvuotxhJZ+BRq1xZiI4BTAPTklCOgg/3KekQ/TOSSDyp/9NFtQc8yiTEIMRCEaIm/O2u4fRK
KfT3hrVfXuUvw9piuaJsRjmHb81Bi/SXYY2ZpOfjWENRxx/8wJ+g0ha8nxBeORfgdyW1+4e94Cyg
Upge4bXUyP9FSe2FC1/iR+EjP8Fn3cJewwt+iWNSuTJxrWHFLLM4O8sMECyz57C8HGZzfCcUjER6
CD5ARk07GC6jXJc3cnQGGLN1ds+9zmHIRUqNOFbv44BQv5oDLAboVnYGBqJd08KPgefGgrMbgcbb
c4u1OwCnE3S1v4tNXPxTZ9rxhtSeJN1FjRXFQM/QrK+qzIiZlSQombBvh0V2diunbA+B0+P0nv0U
vYGSHAvxFLs3mRkOL+2EDqVrYcCtWYX4d7PF/Qb7JgCwx6IRRV/5Vc9NegQdOx9sMKHbaYjbV8qC
eu1XgYKjKii7oiSgLJ6rIzctEFbmLdcd+Js7fA85ONfeNd4o0Ku7kYaYWdeI6CZs5KcyC+IDDW10
x9yz3/QIV68Z65bvA3FE2wJO95m1VH+KVYLrvmpyH7wAC+rITEOgvvaQ72KsKveVI8J9QAty0pNG
9VTDNL7mKwlPZhyZ+94HW8UqsbmdpmTYqDCfWVg7jTr3cWN/6uKse4jrwtnXeQpuK0UzJXxwb7rx
5FNqtel9P+f2ttBTsEoHzFp8SR2sjBJMX9tVzgmvi7vrKfQRJU0kHnV1tFGMDh61hWIqr1xJ5pEr
6wtHDNllFQP6RLNbZZsYZO7a8SNkaTkOs9CP451BkMOuzm21tWcWGpA86i2y4B0ezjOFZfQFmuD4
JWd0e426zN56buy9MSoIrxkJRVwnKntk5uvctUXW7gIeM9ssXOh9lFKb5bs+l34Z85KMGKwoMg7d
KJtD3qj6yHAjuRhAe1xQPeT7mMJ6Rx8lt6wlynXVGqRk1YV4QqDEvh6F1iboEOPj8mLbYfTDXnsF
3vfWL9bdYCYHhVnu5I84QJbR01b5nnHLlKvbM6rAsWbkuzQaZi7/uLgrgxbMGg5HuNIMO8UYo7Vo
fAi/4MeQP6hk26iwuTQ6HeLCIsqhCIdxXaC62nSN4RyhyjrHASn3Reo70d4uRbozKsO7RgY975vQ
mehnUT+5ufoWAC9Au2cEb8RuODuzGh0QGSiKVoEarMs09+uMZtNq9rPjxDtnRAnaRhiXjVmBFp1K
eU5T37iAZzjvBR391m/79qGiC9yOlWIQmQ/lnikOWeBh2KN7FSWkSSGOGcXx1vCjbN/WYbEzmi5E
H8vvMADlOeWjFb2yvx9WqCuCYzW35anpkvoepzv6I2+M07M7Cf0KTitYJUDIHlsG2Rs2M+T4jWO/
47bCxhX3mBoILim2AfK9vTSHLF4z/+wucsMKbuwsr4s9MWQ9yrYpPC/kMIRZ1sTe3uo6+1NDbKh9
l7Ik4o2F0sC2p1HAVW7y1GFkYdIrnH3T9dUDuST2JVCW5rjMTWEeYwkPQfo689MUFNlzwiLhE1rx
CPhhRdRCXXT5Pg0j7xaP7fzelsjyVwR9GGLT5RhlVmPk2FdTOtTeOgnhPamSFtXgDt+AK+dFNL5P
7Iyu/gbWpbmFtBip3ZRW7Z0/eOSChGMVHsrZL68tZsef5s4qHt0qRerU93D6NmMZt/c1I4pb5cXI
DIkiRoDCncPIgR3JOqnEdOECtEYs04BIwoXQu2tQmRI8a540L4FCRXQbs/w5zkkLGN8PojuCTLvb
0ioE6h/yP2nz6hhJRhHm+tLIStQzpmiqm2b2Y2qxisOZOWfdt2iFNFy/duxfQ91DSUid5NtQKv+C
9TLRqBPkadAUVb9KEwb8dpTncDKnsTgMie7PNLHJ4zAMdEEZXtzOcce9l1T+RYQT7kGxhoqRO1us
FGfAyyncHVhxGqoDtkGH7SmySJQdI3CDtehDedFn+DTyyUx2RF6O/ipSqX02NAX5JilzcmSMgNDE
kdQ4/kS99gOXG0akLuK28lpCIMYiHI8leXPXQ6jU5yxWwyELWvksFQ5KLOesEVmtbCE2tc+M3pmG
W5nK99PCaMFl4h6Br2gMZxUIl2mhuSSV5VhHHWEvxWnA023TWrMF1AUKTGCCRl1FH3CYfhLhVT0N
+qIB6bdGahSc+4UnkyxkGZay4RmbXXQ91JVxAH/fIqpVGeIXdJ9orehdOegYRxBgckR+hLjISsPt
uCBtXFVFWxwX7padBc1FktIJLxAcafeKE6joD4lGpgxuxW8+NR/kHDtQQHQWnM6QITaWw2DrNTyO
5pEi03yllYPBg6wBHk+tOp7qrZTFbqhIcGlQOe+zIe05nmdrw3QTCpLMg1NnoKSrp9L/PC3on+Jf
FCASMm70xPFKqNsnmQIkH5WMrihT6AbiBSake7THq7gejOtWa1j3C3ooNhCccqLU8sK06uSz4Xgf
VId+I+sl2zAOF3RmC6y3yWDO8yzUB6A57IrNBXw0acu+HvMo2+QRaU1tarNybYLka5T6T2YzB5f9
glHqhrh/JnubibwKpuqET7V8A/PFwRQqf6c/eEzDgmbqphZb34Jrsgy/5/bQnb2HL+SdmGSLx3RB
PMkF9kRSh/2eZoKsgMQB3Br7cYu2F0BUAMPmOOYd1Kg0SuVFOwhxGZiCgXkcFJz/SZ3LDcMF0hS6
UmTPbVMPd6NW+WtIKCPzQ2j4DK0sl/GVJmoJ+R6oXGVegcBINvIDclX7QC8XZ+Bl31sDwmhoWJnW
6RXUu2YzJDXuX2sBaIEB8HcuEogriEjGi9lmAh61XT7mrYvf27ecdVFFbLS8qT3VJSRIHp7p1mlV
iNVvnNgcqn64Gk1lnggGiO9FkhpbCiHzm2cn3SHCHv7aiKk59VQ1O80aKyM8iodtaJXejQ9V/dam
f18PZEGxacsilo1NlaeHhteFlAjOkTNcDCfBrPeRQIXsmes72eYBwKolCZMFTlxgGrNKlrfMNq+Q
CoTXE1BtBh66e9B9TExLHQUrgbp8nTW43lqMg6xY4FszYkXkEuB8gmQZfpO+6AkCBS+YleW86xaz
clIxmqEPdC9xiom96cTjc4Oob6PDNlkLFMT7VI/iYqJuxTdt4uwjPQHuSMUqktc2uh0eMLGefWBO
bETJWUiK5rrs7G8JSriLIGy9fet70XEM82DjxrZxShY3eewY1aYuGv/dyrPqdfbD+mxGtnkWIyIe
Z3Gym9KI4bJQ8swEmZLcRIFqUAvu1EAVzzYTh7yZQU9TYyivQzddIG5ijE4yrEOuQqN5A9+i5DaC
M2CRk0SAkDDHiS4gCtfaHN3TFCDh8D3Izr0WCvNXkD8x9PRII1s0qaSYmTM1C2rVbCT8atMvglaV
dWT0ja58CvjQbgZIfst37ypUlFk+s6EiEoaVZ5c/cbNByllUuRMG3J3jNk2z4bTKOQxA1XHSJ7Z7
681mcMHhF6c7PiTciwR2eR2y6TB6ckAGvI1TAxuUOvQ5Yj6PYzPJjZuAR/al07VtvdLYQt1V3VRy
WhulqD4j1WCuJHo4EV4cxwdExeSexItKG615fNPpGGaAQAE+hY73xDm7/GMlMziiy0RyMAKY1Im7
XCZ6NtepnVDuh0O7yEcdbV84SaavrXiWj+OiYDchgFwxAJjEOsot/y4WM6ht8JX9jhyMAI8Ph4m/
mpoYSIZQuVOvlFHYx5hq/CKFidqsRENEwJSLALu3XbVcvBgDfOI9ikWwGgOmsnFN2G0Ngdkkgu1f
zq3/WcUhoerCBi2DIsxzLZte/D+v1v7v9D69Dq9f/4Pk8NeX+ktyaAa+GdC6kygj7MWE+JfkEBSJ
MD2I8ou/bqHa/JtdE/zhgkgBqGM6TCk+0B//3q65f3ieaYN0IQre9jCJ/zejAOvnSQAjBRNto486
idfiHf7oSyohc5KIwELWTHm2hU4N2IuUtjmXr2MuH1mUQWqvCJQj+n0Q/T94tn7ROy6TDtMmfEQQ
D/FBDfp+tUebjnSd2dfewJ2L6sG6IQaJ3UlsGPsk6DexUo919KZRRH731f0pvfyejMMo5YcBCL82
EnxmLEsWNWJT58dfO6QKwC1jBnsUdh6TiJTWzphhN4aO/gfizPIJfj9rWX6U7ZpcYCGi8n85w75j
feIXxcndTOHeGvxXbYo7s/UPo483IM+WpJpCVP8QSPuzh3H5icvC1hYhhCPoRz/+cnjpp6LpGSWM
UamfCIQ3zkwm/Zfff4S/rGX5KWBMOdmAHiEM++kjHAuSUuAQR/uIWfYnfPHl1y4T9cZk5lisqnRg
EzlUVaN3IM9R9vz+p//dhfvzvfv9pYPIJ+NRpaN9YjTWGkme4OympyZ6hP70xjWq+J35FwpyFCfr
tvfLdwZrOt7+/n38zYXEBhzFOfe4FYIV/PGzdmFqu2RNxbh1UKWtCRbrX1hRDkubV4iL3/+wZTj4
87XER85gEdsyD7afY2ctp8gt5t3xIUXOeuWHsTWdy9FB5x+KBje+qEvWCiM3NWsniaQF1EH5htSv
7rdNgwPiOA5kAv/+Xf1sbXRRDQhTLBoC7Jd4k3/8CKIqcYBfoMZpRo+uglqQQFEn2aqsv0+M8Pn3
P+3Xi/vHn7Zclt/dTkafsh7zOnmIm0Y8WA3kmTz8J0TV3/1K3DuIHzAh277707Wtx0Dm0k0hj6KR
AUQq+0MfaOJyQHATONyxG//Xk/M/a79/+WaxrSJW5hjkZP9lIpvaMw/lFMZsGIl+lwEBPRDaOp4C
Csd/OJD+5peDwCW4akGmod346ZejbVjGCCQDdTBuMY3muHdK8UT4W0Oui/P6D9/Xx0Hw4wEItc0x
uUN41vKQ+en6qEmsCwG4x4cmmCe9TeiB4VJB1Ib0NThYyI2ayfDX2JIDOukgUWpPDc/hP2n1UoZQ
tVnPypgiivj0mzohHe0kPN1c5xrbmY5kX6zEOLGZRrw82Ggc3cY+AM5wQQmiFS+ufLJyWoLB/JCg
l6huT/3MBgp3TXcREqV8EUb2zO+eVMFzIshz3cEVr1/otYcn22eHWIuceQF9pvssIRs9hrU1PZJj
1RdgEpv4jLYyuTb9LLzSaRBX67ZCRdkXYzbuTOWGV200QHPqUGkU2lR7dlHefWSVxZ42PNsIHGA3
WYLNqpQY6pQS7CJ9l2T6LvFf3XgiPnAp9A8JuwMUaI31xsa++maUzGAyeLFrNDDjDq6VgTLA0d39
4M2SSUpnf40IbFq5KspPbdi7+wmF8zYqGAElpO4tOWtY0nJkh35QqCtZuwXuFAAvdqSnS5oOTGB1
ZkZEkhT22hpz/35C5/zJxf1NvEgrYaBmVJe3UdiqizxAsV7plHQTMSbniYvYXEtQI6cOp/DjyOY0
5TRmiY7eJCdjcwFeRh/sy9gw9bUGvbDEcqCWroR924KP27cLOHOWIDSJnkRIE2bjxgvc/hlzc4Ql
cMFu6oFIwMtgFvGlqNDqYDTGV5PownkJx6S5dH3UlHx7+eLN/GB6zmoZlPw/7s5jR3qlO7YvJAL0
ZkoWy1dXV/vuCdE26U3S8+m1eK4kCMIPXGiq0Rl8OG2qq5I7Y0eskNj6TipXc+fMwYY/biCjhGFX
2PHZ/QcMWv4DCdX+AYZq/8BDW11o0ueM7uIA7C1tvDELFloz2qZ9MFYCKatrYKTxyiUd6ozV8T+w
0gaN7D6p3RkHSuTUfsNsh9NiZZzCIx93QFeWc5lHZpCsGFTRr0RUkTjLH0Lu0PoMiW3ozvn0mMVi
Vv2uLqxDnZR0HTUIXM/DpPCng6L/gBwSEwFNsk3CEPdaN0Sy2XxYYKsiR/GrtuzvPa2zUz4nawO0
juniNpuC19rF9pw6VrcrhBffME0kWzC/Jk1sSj8D/CamhN4gpu+xpHRazuN8VZvKPuNGgAcru+LX
JSXB2tSU9jevWvVYcii0GKaH5drltvfgFA3PYk0k9xQSeyyHZf4eu1RKlv+vC5vi2FNRK/Iw/VOV
LdDYoAzU6VEpuhnWQR1dYi6OD1FPv63JE2AFtvJ1pgY/JR3MybVeofwIPwatHpn20dYqtXx1Aqln
0rwfl3Ki32oo9DOra7bLhKW3RaJO25gSAHrZBguUnFKy+4cVvndtcgPkW+eDGQ9AuO0F3BzhuYYX
aGy2o5llO8BAZHBIWZ9LKKGXFBzIfh4l73E9aye/LHDAbHlY239sGJIDviaqHuxaPjOp9PtUcRC9
S4Kn0ISMW1W3yhFXWncc22rVZIrhyeaa7vgt32vjWrR2KNlQvEhrjn+oFuAGnxbY4oIEatsrJvzy
mZRy/aKSNAyNnvTsel8/4dWrgYSM2eLXom5/Bm/B82J36kx/st7XT0Zj1SEvb0UYAO4rgK6k2gGE
E2/KrOenwhGGxC/FmgCou0ETaJQgvHRtThA7cvYKAtZ3r9IVrsVLEkpWQnsdj9al7Yf4Qp5IOSlR
Ag7dxB6FF6PTUfUXT/+csYo3vmoAF5pFllwjSmeDmQKWHReH6gl+bHEXYzTZIU4uD6LBjbqhe9fZ
c2ehOJGA1Ze5TC2Wjta4dm+ZxwgP80hw1Y5FOM4IHH1zI6I4Bjkcp1tj4DIYaPS9oGsUX+DiCFbP
xVJenLKbTwPFxpvZ6A2Kiri/m+z2jWBeKhUdUdcrVpN00b320tPpWEXD+5yEmr9UntpfEpdFPuca
EgYtNFSUJIYNWC4mrxBM84Jtwm7goIXFPwKdsJzmFOuz/HGyyr0fp4ZYLfgBjGLULck30Yz0YfYs
pAJjIRrjJab7JK1x2ST5sr5RisQ+wgI2L2ruDWdpkH/iiYogkKXWcJzpoQzLuu4uoqfPt5sRuuPE
BdnOdatjSsyM62xYKVGHRiwPcASyT7dkZ4ZxrvrGje4ANvFGHYdKTbEIPpVOfc86kwrV0WzjK5W0
uCpBfUEaa+2Ousu8a3kWzlq/t8skuRCQongHm0c4dchC02DoGvRxytP8CJHK4YEixjKQLTyGcNV7
sCvCnqqDBIks2VYYOvFYYCE+eiV6SzAZetaFOY6Qo0XNseJHsP0h+81RfR3x8j27EcGWCZ/eew5w
ID/gTGdztCh4IFDG84sseasFLZrRADa/tqpNJKvB3SI7pf12bcC6J2bMgsHsMR020pD3GuCzAx3s
WDVK3CRFkEDf8TZwNFqLRiRqBuCIFxn06C75ND0J1nAxlo7ypCJTHrigCVjRYh7/P4Piv5reXBM3
Lo8qxjf3f0xvMX3XdLlyP2blhKN6MLORPF4UyW9KwuKTk9Xu/T8T3P9VUUd1CGMSENGhy9omA/V/
m1dX8vF/EI3vPguIxqfP7/hfezv+xZf5L2+HA4QYA8l/WqL/Q87BRq3Sm4qr7B9jhcs3/k+zNHKO
CamVf6MewWEb8l9m6TVcio2AO5SposQwjP8vjB06xJX/cY+g7oQSE3zXFIs4KoHV/3490v8t1kev
lYj1RyAjyOhK4t3pqZlQem4WG6cXP2PLWWEpBQVltf1qEo4+VwrDikhYL1R51Z1maXlkP4y3aYk3
jrvai2x7G1V5aA8EUgwrv49MqjTwdBwHra03vWYbYUG712Hoe52QJUoS0Lc/KQo6hl1lIwURGbvv
72xU+l7F6W/TNIf/aqmJaI8zfVMdKJVCmf28Su4Ih6YByNQfAJtAbmPJwkHnB1aj9rvVIxrNjUFu
+whPp12XlJDEDptqd6z3eLWGk20tsCD14jfWwOH0zqs7ojcnmn5OOJRDrU9eIs8pQyM2rwqBjc2i
Jd/Q9ej+JtbksHPdFN4iAU8sOUsysOazm25Ii71g37iZffJIoi7dZtW8b9aGwKwZPpIGbxrRmY8m
L99oXY9BkboMTtGlG0julMNEum5hXnLFJeWo3XYy3Wuc/2Ipfwwq2+50eyhAweoQFxzxN4LOwH5m
v5QttBZjLMUHeV7gd20UhxQ8klpnp0EPFgnCeQEzI5oZIttoq2zcJaWTmCazJuHo7moCs2TZwEx5
y410CUI3EYsgjyOKUGOIUpFszw2zIgvQ4pFHR87mLvpgPV1wcGPi9XoK4tq1wc3OxV8tyc22np1s
9K4+9TX8qKU2IFaCfbmqZlKHfKl3w22OGVcFn+K1ch81xrhP6Sr1Z15B2iKTO2n1HM24bqAbDk80
rsDOhRToiwIsD3nOKexHdvmL3r9PtfsJhEtswLyEk0WTq770/FMCqpPuYZtgoRegb+F90eikr8zA
wefnV3Zyy2uYk6p0F0j//YPhQneRw0PkEsbUI3JAyshbUWOW0Y21i68TtP7hAalk9iVc60Gnjxfj
bVaxRF0w6ljGQ69WkqePG1E4v7YDlOkVO/gfNuiGhmybfQDljZU63MGqoDdNUs6cwjca+p9S0zbQ
eb7caFxh9KyTcOhAN/Im1teg/bED53svxjXO4qw+qqkx7wq7+suXmYWtN8Ow4qIB6Lj0gRbeyzbm
tzKIQXTaPabLQ5QpVy0i0zeaVB9ObQtzv1VfvE6/NGSVWVrbz4mtvEOPod9LJuEw1ERKpxc+hW9V
4+4z0DY39qNFkMk+4f0jSZ9XOkMzOEmuIb6e2zFB33T021S9z2bnvW3KPsyJGEqaZdjXKQWbke5t
hB27MXkk+6ZpFrskpVakT4n9WgAUWKCOf+ilv7TekZrCh/5WzvBN+SGB1YC27bPlrsvhIc+59VDO
sQjGJdFDRGqoPuCM+MPT4qD3Z6C1804aS34pSClRGWgNgOLKjwbCLSPsdBzzyg50IfWdiLyt5WUV
M7WLyUCZPmRiPpZenIeimL6pkMUgxKDROfCOZd+w68VDKUiczhNmjI6WINBnKIyG/YygsUJY+Wb9
OD6Q0SW4ZLBPViJ1761u/XycKX+oMmgUOpNhnn/VSkXPpOkdSMgd1pSDl9S/ttffyUbom06DeOnW
X3O0IpgSd1cPmRUkafnURDU+CI/aixwUcaZxMonpJyaQvpU1xBmd6SjoJoPZq802WQReVlJ/4/KB
D+aGgroB4wQ38Dt2pzljHOXmKDxKoOG0C6i54Y2/aJeYj28zE7iShO/D1pMmKWQWk2nL0YfagHwR
4j6YA1OB+aIM8FcoPmBRF+vc7jhyH1UlwRmSyLsBpxTcq7Ze7RlfCyGPo9GBaabP+pCX/bUY8nez
V/Rtppj2VldzQq5IOaFBvWHg4Yigk0boDGRW8+BVy/RhZ/0fdwqS1rBfIJAN1kZFHAtyJkSgm8NA
J2dcNQch1/tbl+Ku8mircvv21eIOYBOl7tVdpOkwjrMJVHMs4tBxsuyzkhTIcWrxrMK+tsVBqB4H
2X3knZ4dWyIsd7XRK4GtzPOpYO6/16nHwU/g9KfO5YnaEUS6OC112NWkbLGif7WaaLZA11BhlAVm
oCXbTebljU8Def+gjJZxx70iu3CrMY41PewBpqMeaEqHwalyuvYMmSKmbrOVxWtJqzewvxIKIg8/
ghPuEKYzRRlNDP5w1MtoS3E8zw26tP1hgpHoTfocSLmoL5MyfFS1XN56cEm+kzYwCihlCTAZNqc+
6YsnJaW8260d94UI/0xOpXti2chbF2jDZcJIt4tpzlnrmqwLFpWK3wj0E9FEYAHz4vJyuxYdimWH
lISJKXqL7dJ45HAksWSXv7UZWUdy7xTKuD3EhRz/eqqo877om09lcVj1Wqh2NrBQJBnka7XQOgq1
2R7P1GDsLJrCuF3Q1QeFbeMA5oH4nEXpZjDGhqORKYMYU7QRUuNkSehpVo1sukPKWjaqlbQ+7nnC
zbWegen0vujcvE1SnPDzj4Q/RRxvTCCTm5neGzq/TTojlZK6M8vs3zkOnvEvxme9kLRUjcOrsrgm
0V2Yja6aYkw1nTsXjSaqS2eNey0Bt3Zz09FUGNYrR6gk901oBRnKZxvtAdrNkq0FvZ7HJn2roJvo
Fy47eUR+PlmqFu8iBaklaZu9OaiHJcsftTw+DymQ7EQYziGxxE6AfuBQhzSrKfl3IjWiZYB2OaSj
4Qs+ycSxWKzVzdlLOZJ3NpoU79NEh0FFOXornxKnKBkE6r3Z6scp15OAemnQO50wWFXw5Wyvo02r
oaS3Q3BQVyCCVIQZDIm3navk3TSafTHm8JA8eavx210nZTk5dftEdUe9NoQlaJdWGA3RJueeFa60
CJ/lEcpnA8japIdnNTQmxHqp1uZKjT23h4jWzcmT7bggn+LuwZWN6+MPcI+9xh+9t+XfUpJa7bvT
FA8ezov2kuUJX0objZBwtHZMCwA/uiBurQzOSZFuGnpLIyj5qnbxgAuhEs1GS2iVBiWK/0wM2yGF
4LsMtjwLaAgb2wSuJEdqAkZR1luSx08sNLCFcS+VtXjLRf3ZICMCP8wOzjCYbwrJHvRo5ZoOgotp
rLabxWqHQwKgkTlhgA3gTgfKyzrWIMkTjG1YFUh6fa/9CLUxA2zeRJy14XUelc8CYDKXZXymdsBo
fiOyzN0VKKdTtenHHMU9VWl9FAgxheSCPic9erVHizeQ5tIUCvMV++AcjG3y0eYzOIT63NDtvdRd
EjRTXWywd36mor2akEC8yQ3ADESc19EnuPnhS1qSqwIBvc0Mpvmgz9i4yraud3gwT5SbrK0OQCss
CfMz0fF02iTI5xbRUlzMIb4iOW0VPugbAwUsi71jAm8qcNeC+VZNFSzDyR0deTQrE3YHFSdPVqse
nM4cQ1yOdw1EpZMZI24oUwvNURvhMvJm02pIpRjJ0zXS8TjUFluuef6ViXJNbPe+7kyu61BVABMU
mD20G5E7RJWuDBJXb0NNa3Gpt3w6ksyFLtnDIq3frRHSRjPkXCmiEc94pFKnatAqYU4TAZpp2nhY
TTd4tm8GlPGE/3aG+z3Z/O58n+FQVGDzXLPRKRbujk5rvGc9B1NOAuU2QVELayAAfokv3oKVHhhl
8lgvK85+9G7O2N5ZRNHJsuPVKgCO7eyKKExTWIFe1d9UxXPmOHCwcGhW/tAU2Y/XU8o8LjmXD45h
c2VZKfZTVNEaTp770C+Yrmk2O+j8S5blP16ZvsdxfFy6xjsMcYFTdoqhHdR4HZFJ/cXSb547iMAs
jY+ZYfAmO4BiCfQwLJb6XYM4u4ZQN8TVK99CQYGY31cYVjF6zcOCktoxcNVEXTEJa3qUhT2hFlyI
+JmWblu6C2UMnZI/ChsOdzyptJPkJbk56eKWUupgyOD2zG2ylZFCa5mDjqO4T40oT7gIiw3m4PlY
dRMEbUt9WQwSQXNWQtFusQWrxUiBoFlozDltdERZRvwwuLt4kRdxlXB3ZeEph3+zZ+q8dF7vgwT1
5uvW+FAm2Tk1nJ2bTu8kD2lGW0ITDydEJXJwWc+Cg8Oeuo00iIxRDcmQ8eNz+MDzra65Uj9HefdU
1vZRadzSdxxU6XT8LY3kQSmoTETZvSFov8wiKXeTbO9qKP/+pKQ8ist9ZdoPhLwbn9kQ90+M9TmP
Ut9TlX2s9DuDMjOef85TJernJqvYzZTqb+8m21Vbb2T/kraDS122JnF55g+1oRO3Mk69K3ZtO/No
UdX7Lpa3UdPedLvfxBSUER/ryOb2ZwFego/d3rHiI3cxIxAm/QuTmQZOI/bFpB9JwcWYidxTQucj
Wnl5msvpT0nFcRYjmVS95pMPJVWDUKBo1zoF3irVbYkokDfp31q73S3VWc0tvLOcIdWA0ZDwy1tV
UDBWxjg4c8GnnTSsppYokLho5wz6aysqbGHIeM7UljDwigko+oLWTicLRmj+zh5Ju2FVBAAy3Zw8
w4FFiXigyTnkAXp1UkYcruo+S5570F788Lh8B0XuO2C2voXlbCNN0tX8/rqeX22lI9Zca2FS5ZxG
ij1e42ZItj19o4fFlOXV8apxq6OgJkv9oU5RhNIqtGCu4x9ANF3gRIwCNfFqPwbA6jeRqlwXC/zE
XBs/SJTnvjaiQHLNhw5r6AEUoLdB8MGh8Oln8aJbXEAtMVUN+gzdBB55FpHmsC8z9cIEZe5Mrf/2
yrrclpzCfjfLF0UlUMGJnJGanUC3KHyiDYriOqedNhVQnKBXhn2B8S5wM+4OGaqwP9jKFy0RFGA4
xpvq9L9GBJ1ZL5ZXjjhmLBaQPPC85AZTS/W1BroDLJsJeI7bsJqi7a/wTHeXAXaMC9CBeBo8YV5a
Kts2Zm3epNp/unJi30M3NPe+/GLY80OvQ1QVzgJT0mvCAa/KXtdiSKtaV5wSvXKfIqX/LWO35PGF
17svuXYxozNGLdN6GyMvMZTzH2nuhyEC9qPrtUqFjXEcZufGhuO9yOLb0EdPDh5JXDvZrs+jjb5e
vIh8meFgKldResVRMfnEdIpCHgaaO9pOxktCqk8vWBN5+rFpxmMeea9j6nJTFGx+qpIyrGYqdsLq
vnWpUxnjup8220yf2fpeyOjSun1/pkKwCa06bng6AmJiOb2lPbi6WCk29oHK3aAyF6ob0fYRZrJf
Et9ECZInrDoDuwo8oXYBwxWp/h7MJFvJPDG2QyYIekv3LiqTjWb1gnQkcKs8N9rrUAi8+1H/khvL
I0bMB8LeYGinOg0WsTzTr4QCkiyI7xQ16U3z6Oaxza6AKSiOFx15A96JO/YNSNNB7hvVs1HTYjR8
s/7Fg4XB19IoNHWsfYnp2U9Io4RF3rwVDin1kbjw7FVHHngZzhOoBnbdfYNEf5Bq9zdm7uMwT0e9
mt6jtn5WWoepgKR1rrartrQ3yhLirZf6DtEAKFcslbnmwHTPute+cNsAY8015tLsw7u+y5mj2apX
D06pPi8du0zT+OBAPKULPrFyWbiLFPhD6bs4ECV6iWuaOhSs+b6mFfuOrm/bMc6lw/UiavvSN2An
L3Z2dOLps2KpxM+e7jRN/rBm/zXN5ctUHGovXf1QsM9MaQMI5ZTtQDY4Ya7rfEJi1AT0nwdnoUvJ
1ji5Enttb2eYSSxphBJgFuif6WWIhwaNDGu/mkz5DhettceHH4WVkiBq4TDeFcCy6DZaDvTSsXly
IKwgzPKc1XpvBSG8NsPIg139cjvrCkHlmRu8z6qekg7LfcjsaAoN8AJ7U+FO2IzieX3zaoV3xwig
b1Eh6RNycw22TKuhDmlzULjAYayczhtpVueRhTjKFbNythYy4PPFITyv8AsNCkHnaE94eymRsN0M
i/b87DbUerYR3gRy1d9SFd9k4L5HQ93YHKPz4L54I3YklQ7iioG3HzuD0ZYoUtKMNUm+6IJeelUq
SBbF6L4aZrUXbr1sS47DBE/rLrEqYNG6s1HLNYqTzXudU4wUfvuCZ5+w3D9+QKu1CJJoV83i+eeU
8pg0Er5rL5VjJCaCDdEjpFvgYtafKx3iE5jgvUzZZx4rUMfr72Wjf6NtS6blAV63MX/Ga9tF5VmH
TJfw+CorpL8lWNj/hMQIwwL38UYzrJ1eI6qIbvYg/0ctqoz3p7XNqQIAsNWhIpaz/ul1zaGT8sIj
KCyUJKxE+VjKZieV+Jsp9FOaC5ZKgtqbAbpzCJyMZk29camidy6zLIlr9FMawtDjOpAZQazq+xGD
i0seH60wBWnXEOOe5ohqj9ZCiRgDnBBPFM9YwNBGso4CDmFfGMmWiSVgRd76k81lMTFqxivTu+lu
+5WUPbAHIXycHGhW+JW5gbg7LDL3NDtO3OxJw9UkOfJ8Rv5OgfCBknhLCOzx1hYgi9U9m+4nSXmw
P67xzBFRk76ZtAwcdqdglBYjxBH+D5p7CroxvTju+NQNdb3tqZdll+8su16UFseiN+1S12SktRMR
gOnog9Gl4TmJIu+43lG0sv1rMElPxXTCUADTfRrh1KlWRGdgKQIBAxg90PxhwOVSOhTIWiQCqc/x
7pAo7qzWrgN1sq+AiuXBM6MV0T4RSTDxei9D9jCNaOHI3CM8JeXSzungZ0QlfFNtGiYb3mkGDu9A
NFRTrWAEBLjuPvEczvTBI51CKwo83erDznPbN0fGemqwD17FoOMK1fC7LP4DOmegruA1aLT6WRsJ
bJYk7oKm5VhoPE97dDoFD1N9W7TuBtHuC+LlYSysUNHUZ5UCX0y3Fat7+L6a0n0pogYwOKffACwy
6GRj5Oc8Qrh+AHqykjcG6G9V7Syf6skb1poXJzVixvakxqjOSKrwxQnyBNJwoXtwVy3jNDSpBQjY
Ru9yTKk8eGZflMMpyekDUnCdW/r8xu3kTJz9o62cPeMPqJYlLOqMsMRs/wkqWb2y3zcdkvQ8r6th
6T3Omngw0+GQrxzehC3zNCTnRWdMT0ev5CKP3JRK5VWa3QfSZliYxXDNtZQeoKK66UN8ouxt2BR1
xVVep8pwhoOIbwt6r5jZ1npfDO/Q4E39SY4MKwbt46OliU1Fo2bbctVx+DthRmEVTc9Q43eG0vtS
g6fVi97y0xoaDtdq6gQGtiAsKzjUXT4dk2tS+eikT96YPplTp4USLuzOM1fWM3djetLsAoSIa/E0
ZYYk/8hbT20+2948qQirmSC81Oqz2CAITn46FEcMzRtiHnegsrUQbaoIzXlGIjSIB2vGuRi8HQcK
x4uW/tgLmyBWPrfF8qInqEV/cdf+gpa3N/ki3c2Q8FaOtfLPnSk5n/jjL+VbRLn6HE0nVYIgiGkt
g7fxbPasGXAWtpuWMmRfCDJiFPHwI82UiVGfdLaZ7De9hz0hWxioCzBv9DExKSnsEDcpUk9gSqO+
pyGv2+WmQmWCa8POl5BohYG3bCwm5wTXzdyAhGr9DlJOOPRpAsxlQSFZWhijXv9OpgJwyKjWW1Jk
hIFRQJSug86RNmNgaCwDu6n5kbZahpPJrqx2h695/StBS320zOIlb3lGJLn7HgNl9vPFNgJ4hTr9
ajTCtRQIhE5T59sRPSrUjA7SCcI8h6Emz3oTu/tuSr1bTSbJh1ZqbglL2Q9F7uwLHa8Y0eTHYaAN
oRIOpJSSfkRERRr5BOv8JlaTB1RMw4ehuppVxL3pgEGRtZVcIv4YF+y6r1gBvgcoGAFmNcDlZsGN
OI/K9ep2cvq5DJp6gYje9XXYIRWnQPR5f1K6xlqMuAlYUfhUOSWYkXJrphQ6EaIgJ3r0ZTZyi5ts
QTM0m2DCwbRfPI8K8tiog7KvNlpBhrYW8XYwzYfKrF/LIn1Yhpj7SR49d2PBYCznd3y6XHKQlwuC
ThrfOtTj6qd3szu1KL1AM0fcVJngdeTNFlG62OSMORWpKR7rqbOh/CLZV5gF91iSJooQ4rvJRRNL
OvNYJLRxGl1qBzUzCNkdCswmLo5Zbfu6WL7T9Xv2OtsYjXIU6DnzNWpxWC06dVTqQl+AWHjnyblj
dIlwwXEi7VO1QA6L9GmD9ezLIQR0aK1mP/OHpczN29KA8FKq1IHXxaPaimfeBD9Wy61IX9ucq+EF
xTGH9or5T9p6vWWyb4KSdjwIq0tgmsRldJXqipz19X6eJtaBkrEfSSkwZOwFy/pnyLoc1z7dJr7X
sp0B6MDivLFuvas/WsuE8OzyPzJnNAclVQnu2ANhWH0cD7Ude1g9EZlM+DeB6jDgViK+GpHzR961
Ccexthj0MxXfCPOTLHETVjkNJo4N3KBCMPJ5HOEVVCZaSU2FXD0C4TlNWY3x/qL7U61foKKXW7vB
1lSwoUyGpT1Hs2WHauM+Nk1RbwXdmdveqKoNtPQaHlaH6KujLqGdUoBuxl8MJs985n7zukUehSW7
tZrKISnH/c3zBvZTkvd9U8cPUT3RCmJTSuaWEzMa0gIjTxl4mljR77SA9rOXHAx30oJoqOBfNcux
r1FroRJApJJ/pmdSvx231TmZyiZAZxkInbRXC5bRKg1+jLP7CFKQYaOCFzCwn+QER693qBdC7ePh
b3bLtkZo3uDcfc1jrrQux8wFBgMfel6qgD3maR75ErbKakQRICE1CmV1tTqSvFMOpjt9VHCeN3lR
Ii1kSxoyWDPf1esd3fS+PC0pfd0sxh1axe8wZUPQWgX+UD3BuipgQhTapYnyIOJOsoOJexqnjKvr
on47sY5PuVK2OmlOpMzhShFgHUB6XLe2phs6CncotOTMtyRGW9pXn7mGr8I7VZzqslhYR8vHlkij
OnOKrRQnLNr2rlFJ7DJHQU8UT/Qs0FQpD85YPcPkqsj0t7Dn1QidwXguE3CnWkTfPdWuczFkeJ1g
3sV0aOEp5/SvY/OznfkRknj+ZYLDFM1imguh9eRGMg3hiL+IJJp58q8vROve6aXibNLeJI3GzEIs
BzURWuhzApzCj9gObDJ1Uc5RzUekZt+xbdeVrpLlfzPA3wNHwSqYiQ4HSvmdtUgnc6L9FCzlTwCL
l41Rsa6x5Tjtm8WLsXxM5LulZ70qZf1V6V61N4tlfKMHx2EvUAy3BPkbDnRCJ48O+kOrO6T6Gb37
XJGyfZo0e2NXyrL1iHASwOzZzwzivaiyR/g8P0CA38eqGbcTMKeDZG+67UBZ3QlRq35VjBJLSGnc
uYuB56Hp1S12xyRQR51io7mYcVZ2Z173Dq+F3YcTxis/GXlAdq7iXC2vvkIGGS9OJY7jSEGeWOyb
UqrnAbx0lss+qOqeBfWofERE99AjPAUncwmWULQJoDR24JlbvVUsKXZt3JvYORjKbXX69LQ+3o6j
rrxo/LLnavDqUO+UOrR1Ytht1GkbpcBqYbsLNV1OxbJJA1Cw7MWQaGEZcVFljX3ph/kFGsAbGexf
sYryo75Q4UPC1E8VLI/NxAXbstpvqWHAsRtThmJKnyxFHPS1EYpdPdFPu70vcyweWsv8a+sYVGfH
vJN6dzUGxHjPGbaFJh471yKuDSmX93t38NjlPXSp+W51ivAbK7+0afQl4vTbTcg98oHb5eUgznY9
2UGkacmN6QwgvBJNzGLlc+xSzIALay88phTTnsBtq9cmlg8cP5J+Ogwx1jLskQV2bp9mHFW4eMpl
3BIVhXLi7WZBo5kATwBnDh3PYSmvL3dS4QEvmmWj2fZJt+ubJckv6Ur2zWXZDmzdosvFg47STdRW
rsvCuvB+jI5NPIZ5Ag1gsQ/2bADALSnc6BcIBcKeuF0rnFCZFZ8nNzk0TXksmv7eVNbXw3JOLRGB
eQQrNyRsk3tpvy+C2PdSj2enZwxMWvE7DsXDkqo0da+YYGCPf0JHPTJk9mcS7A3w1Yx7NqEcRVlR
bbB3MFDA0WXCyvDBe6Sek34Zz5YxXOq8flHWRpBp6fQNOQlIKErz1Dj5Ixi79KfLZxBsqdsdQXzS
R1tQqdsApvILFyMry8o/d2HgmirH5O0m+tB0dD0kt0wk2zUPEdSju8kGOo5xhyumrk+hEPrZ4Jc+
ZLaOLm5SXOfoAkeLMgW8R1b1V8Vh4XJ/IskNIMLVN7o199vMbm6m0A9TZuE2aQcsGLNcgmlsgJG4
5B2opG0Zk3xnlXXodbprNftTxPOn5piPOBTokiS9sao4XWA7fISyDrtAXKTf/WwjhMsvXC3Pfedc
W03eyH181orK6mvAOsqCtryalXWeG29bZCbe39luj6SpfxIzP+A6nhFBx7B3gFaw/7MeigzXzupZ
oFY31fw0pcCNlvv3gV0ICDzCyk0v7vqqhb2X15Bpsi2bNndjsrOuqyXM1dQlFZK4oWmNNs+/8kcr
slvjjnujY4tZiPmzXbRvjBBFMAtn21p0oVg1d3suf1m0nAbVfaRZlBUa08yxjDGzpyxbNiDzdpZj
PFIOrh0rU0H70/HhDKXxirjAUtKw4+PEuLUZs+oPBjniuNUEdT1TktoYV1OqJ+DqyM2evMAHvWN4
bf1cG+vtSDmwXxhAqPngXWnW2fEkp1WPAYYd9SUqvWOhd5dh4a8b6/QtEazZ6V58oBmaH36l9VdG
fqTBgMDMqkPlPZ4Ly8puxpxmAUofQ43O78lKbzxAKkp8g6I1WijUelMJkWyLvLxQ9fXklvk5WljL
1bNguejU6ibV5eNS0q1n0BejDCNuG+VoRd4jmBjwqN1BjDTzIOYiAHggS1oDviLvXcIY63pjhGuk
yHoLwPGnGa2Ig5ddb0RDIEC2+NMupveEfTk693yO6IoAIYPcFkcfi0q3C0BAYNrlWihATn+yXjJv
eMam7l3Ys796vVXs6TUhpZ5J2uwz41i2EwW+8t+5O5MdyZVsu/6KoDkLZmyM5EAT79to3aPJCZEZ
EcmeNPbN12uxnh7wVCpA0FSDAgp1UXkjPZy0Y2fvvbZ3SkPv26WIZoV2ui06cey64izm5CxdSpUI
9NDd1BwM+gJXYwJTyKm693iMTyzfJKcE9JLQVmpvFOYZD9bvKvX2WLnv/Ty9NDFOcLIg/Arav27j
P6eTN61blTkbsFxsJqmeADY6G6/UjGD6cZMHaYmj0sa1FGZ28qIufzcWEpDr1bvYTwCbpr4AfG8k
uyzQMzUYWQtlh+dh6PzkxGvmpynmt3HoJlZ8OVfHDNnX0gPkqtE65MV4wcixAN0dVlZ+FEGu5gcJ
YhxZcdk++vC4V/AqTS607ONzVTzMEtZQOrHXGJt/9lao7yHHHAEdH6B6l2/MhttGpHS5BvckD5xr
B9U346rPRusi4xlEQvgphhg9IkC58Csrv0jPeuhSNjpAOY9Nwg6afDYQnCLA8tZXFaXgEn2qD0/d
Qr5JyodUYFmYOg7sgofJ97rFaYjIzAKbyQt/LMOFPtmYTJMp9ikgR6CgNPiGTvaH6eUelgjGrdjM
aX9qCvdJB+5ZibLD7cmxgTX+maTXt8L8s424Zm4bPB/r1sIng12oALtU4kGK1U9VK+MW9ZC1srDL
/2ZB325zdO8V3rADEastpXxUII9QC3N/StaiGcTDOFDx0S2eTrSJ/oJU3zx5CYuezhaUjvndNgKn
usJhcgfqFmD/Mo5VT0IgVw03o74ikuHJcd2VEsQJxgxkQPVSeB5WLqV+4njwdrAbn4ygpkEaRWNt
zOpA+gWPn9N+p0VSb10HQEnRZ+WTERnla9nXS1KMrsU5cpoTwVr8GJzV1I5wJl/Z2diHri1a0g1h
eajN2dnPfhcfXUhu4K30X9JWVGz0LoVnCTBFdUOhJBXUgpHAoYq8a5ffeHDvds3VOFTo5git+Ir6
djPXvN3Y4kp653QHQ44C6XxmBvLFLmTvuGIw3FKr9ssyggfunx3CuMBrSErG9gNU8DJnKE42ZTp+
wWvgTZmr33iD9oVt7nq/wqhrMShnLvXx5vzLb+JDAyc6CSFxTTQgBl1xmiytQbL7F0KiJ/x0j5DR
nmjM2aph3metpT4z6TPGh0YPqDN7yxOD715Xp3vwQwOTT92vQWJy+2gOTYziak/1n7hCBxltugf8
sbtFWQjRw37PAJ2hCU2nRvY3CtBydggww1j5BFsidM06wHVVj7ydSpSwxZv44KSDfoqoItmToWDr
nSf33KIJAdloywp8M1ofkwmZtnauU1F/xlb6f8k+u+6/Jn/Fv1jb/yX5O/D6020Rax7PwHmli9r6
sWbMeRTnVKc4iQ1e/XKi7mbq7tj0grNpFvmxYig4JbXWjOFjfiaPZX/2HZ2DhVnJPUg93BxZog5j
Zba3qcc4bPvaODcqJbcVdhinkiR+kkXhXNn40u+NWyzZZjOhSWEUzSMkbW5MeZr8dCHWAR3U9GNy
r923bYr+PMwYvbLBE6ipPFsdJow8+euxRwUjxQqEbefs1fuUm8BSVUtvR2nl1l+MEpQf1AQ3V3R5
zAfDiYGKxvyPVsEPAPqwxbEU5yCVjcgKfovlCx57fEmCvMwOfCTTre6jykZ0nqkpHavGtMGrTXit
rdJ8pVLd/mmFkVHSGhr7DKjhJYmkf7JTEeLUjCnetMaAdGEQKrB1hMtNkMQz8r6dxv1xBNK4goma
plT4lZZ/MPmpmd0ABp+D5U3ndlaDkYt+vwOTI2AWAYMDr/XgXIWXtAgsImrLHR5ykmkOnROfXJmq
cE3AMvhbGLCkO6zaCbEtg4YmhSfgw6JnVKzp8A0ZXydp75rl3PJowV5Te4EqMmRK7JLKZa0vsgZt
nXpN0pphi1EL/Jk9PtVFjVHa1MYbmG1WHKNXU1dX4h/SyywxG314zvqZ/AC+DZekYNK/E6DmjT7Y
iDkrgr7VnoleP/vaNQ9tnbefTjCWdMX7HmU3BJIJQeg++2A36e7gxdm3PG68Hytz5E4nqbFPzJY7
M+s6YrrmnBMU0Lq7Z8uE6SoaK5mcp/SDuY0tT+wFTGBKMsjCcCNZMUwmcJs4vjN/wn2h82jNuD/u
0zTWvxlgEFmxLBrX2rPm9ynSuHlBHr/i4cj/sG9tXjwZQg6WExUNqxLW2weLCwnsLjc+7YaoO6Jm
y/WsEy+to5s7e63G4jI8p69DkvR3H5+KuQ7c1t37uWntgITnV90I77cRyXarWhDps6nKN7oSsU0X
ELWfzVEDVB4i58mqAJWRVBxmeGRZ86GAPP2OO3++Nw0nTmNqOl3czJiPMd+jJ2zc0tvELt+9rR/p
9nWoCvOpSAL3NW9iC6JawSsXfn27H+Q4UtVHVSXF9U1XPvISRCMrKA580Z7oPhujavch9MB6V2lm
fAJmebPBhOHgFgPLHWF/lHRvR9pDGmQFsG2Fzy+0tO30FbE1e4/5mY4+d9iHHlfVvPFBQf7QXVyQ
ESOH5/aVfNEUh+2ysVEHHSTFw1QUuK9dr7uy4+c9bBEwf3M46w95MkxXg9Q4fyz9yXHpG2+Na+Y8
QURxo1U2pfm96mzoystuy+T69xxERFQ6YKDpP0O8v71qpMuGTOf8gCihfowM+WwTlW7xjLmw2koq
WGEazeMXdlb/TiRiWox1s9pGy5YQsJ/ecoeytyOTpL1WqC4gPSmS5rZoew+Z71avfYphtKQ35e5m
ofcehkH/YzTddKC9efgwAt9CtkiD8zwlyZkxkiFhcX5Bnpd/bRtCJOE8+QcpDSW3KsPmZ8IEvh9S
L7bXrWfWF1vp7h2Xh3+WWcgmmqMViFGXTg1JhwERrWlQZq0ka57sQFkvyJADDqjCSvYRuuWNA6HH
qD536AwsX/pfhA4HXgx58aQI9a2Zp9RJ17VkJzIaNzE71D3lDFUnWbk1mPuxwW0Xt0ZxoRoPjnu4
dOqB/Ma1DW3A5UpjG09jV+Mt6tvoOY8QyzZ4qcWjHuBlDSrGUQaS/zGg7PGnCHFNr7zFIWqhCmBB
1e5J9pH50OamOAQqCe7KMutdkc4+ZZNeSi7C1G9176fBSiOgoYmJKmejaw3PCZXN33pYKFST3XLj
5bQ7IEwZv0Ph4lL2Jm8zlLP8lQdpczINpT4KNQe8cLX1QWCqeqN1lOAl5HbrUxkkElemcllrdOY4
3P0wDzDsWl1BxlT0L243K6o9/fF32HZ8qI0H5RSUib9xswiHNG7PYj/EZnWNddXQV+rU41sQyu7E
Ldr8laVQ5NIFqdOSPMBfMMzVu+EE4ctEC/Oer2RzEx2DNwNP+z1AG2J0So0TZcnOqchZZqisDj5w
yrfqReeJ+8bnzWo9qkxzBxAgeM+1430Usu2/cjEEl96LeZozRC+iNH4LesSoy+Teh7DwMzdefuND
f+vbAivUVPdDsrZM038LqL5+60wZ30YXFzfmzf5Z0598tGoDfRC5sX3NU4dbB+9ylqplZB17M2AH
qIC9wtuWoBLtqn+cIZKdnMkQj7PXlnsR2tNzG5OPXWeJzb1pTimhGwb4+Fk0/pSEe1tWzJmT7Es1
F8/Q7c33CPI3y+XQ55oLyme4FrUpLzis6sOIoD5Q/zEhpscqom/QEOzKiuhuuIlmN9vDXvXHtju0
XTSf/Vakvxp+B1zM+w6kLlb8G0oWU39CGHfDhb44667vz6lfZ0+RCHFa9k3wYWRWeoz70nmZKFhe
D0THrnnrYBBwQ1ke3d4P7wgncr8Ujvxh1CNdPUFqeKYaArZ6Kog8gEU78r2yTsY86iNV4POpdUqx
82AVr6lwapjZW/vcM/NFPNed3oehpV/mOmb/aA/2hCHSMG9ItcVLgR3lUHDF/JlUSasLfZgXsrvD
F6sX/eSOnsUdpCd2a9oABG03pixAjftpmqpbFlR8/MAZ+oeo4g0bpTnJtdA1v9PSoe98iMRV2hRv
TFVivCRROX+Vnsc92mshPhJDD7hSU9v8d5Aif/IRYouVg15/lTIwXyGcNF9Lwo2gcct+eYyNTZyP
01kBUlkHcU4ChIN47QWJsevyqD+opGfDCI14zWuVHRTH51b3FD+OcaHPlurz50ryKPUWe/aqrqI3
HwcFgXn9sfBRjnbWB+9uMBEJi+WnEw2CkUXJQ5wOYsPLg5ACds2dGSLs6DAdz6i5KUVtLnpJQsEs
XEPMr2Gr6NAaRXqsY3D4c5hU0Ji7YAP3+tuHNUu1Iq9PjJH93bY7n+G+YgM+ENdIZ6LRbFwWiYsc
PHs/3r5ZqOor5pH4CXYMXRadH50dL0XlKzK6wxR9HWhkAobrqgsQSGCxmsdMOjFHmIjOsrXivWRy
el++7I86VBjGXRwPflTV58RxBuC5CY6j0dCgKDxebRnrnoPJK/IjsVhIZiIzv6w8wGbq2OAWArZo
sa/Gr15NxgthnvBvVlrmJnBn4xNXpXOr8qxLDxzCybuHMdo5QDi2g9e8p5UytCK5snOAHpSJ0Cvp
N/lnzwpzWqWqLO/SSq0e11owf7fKBGala7b1RN1O+ObI2ZWifektC7RxpQCKcyP/Tl2n3VUDyXsf
SlW86eeYR7WR2VPfxRXBAxy7cMtnsVcJq6I6LocH1uf9o1FB8+aCrpI3Htr0oUEIvIZuXbGsDNqX
0ku8J5e7Jj++KuExRMyICt4yW/2iZN7CHcgCHnlnNyyajNcH3jWxdPYii1L9dnAc7WgaGLgUBwUc
irFNx6eMOp6dP7TeL9lOWGkx6ZWvqmr0S0ee9cYBhjBXNu4B/477SAbOfUYCT9iDOdkZ13v+hWSJ
409M5Sv/emCgNrgHrAJwfZykpHfETl/4AuEi7m22Eq5Mi18BOEScb4Ij96DMsH9h5YYHsRvxWmQc
Kxq97T2P9PxKrjN8kC3Yx0pMuHAJdqWo5Koavl0YKd85M+EhDBP1GuHdgMIbtiFm1qTmAKcxDSoE
kaZzkUfzvjBkdibQWOwTpr+NayuSkSVLzA4nKcFRaUyPsdcb+0l0ILdhDm+UNRgk/u12ixXL3Xmi
oR2aqf7TStxoq4M8OLicaY+9nCQomwYbSqg0GyN2kD8lpqangQabJWIbxWwdlXsxcIZuZ5+mqSbg
1s9GiMLBQiQi2o6VK14MwwBWotJKHHMrzW58Jsv51tLjOsf0ikZeg3lG6rF9LG0Kr8K85JmD94J3
0clrCT2zw2HC7wT/eZleeDVMsF9xtMP40fi7TBgbKw5VsWHB6X6HDZ8K6pU1bkW5AFL5rReHSCkC
o0iYf0w4uN9TWmWf2WjYz+DkGzxuMQDtPhrqLfWs4aXODAESxRoiFJSWEFIievJtCDKrNPDNAqff
OJ1GNx+v5I74S6shDo7/jO3//wopAHYsfQsqpCmVMDHg/fNv+x+0sP8DUvAa/f639RP/5g/5D0SB
FPIf0lUma16bwgi1MBD+F6RA/YP3gccq5T963v4TUGDzP3sWiAIhAR/8E1L5n7xJ/x8mwQQQMQpA
GSs59f9CKABC+K+Egn/zU/9XgBs9EczMfcftfA44CGb2ERyywrhwgzLJjnYy3oR2hzGVF7t6crRE
7PIpTyEdMJNHyKbovULyefbClOB3nNsTEiUlugUW9EfdeNYzZN7qVFuw4mfXkHeG2vi3P4z6R1MF
fMakHdxMEfjnjgPiIRyH+ShdwUZzsoIPuFEo9yiAxW9XE0NahfQSRKu5Y+ndtjKgxanqKMtI0k3t
qHDLCaT3rZOycJNQWi851/N4VbfGEl407bunerQhPIVHy4QSVsNPSVc5Uuv7TKQSO/KsS/hOKsAB
ZPVDSaSwzZHTKRvGuaOyrR3W7SXqlLNfokA0WNj9xa25C1rz7D5HeMQJEkhahFaxW8j3JknYf6TR
WL9B/ZusVV3J6kXXDiM9Dikcep1E4Kfayc1Ih3WO8Yiixu1UliPRco9yjJ82qNPfZlqVx6mZhyfJ
LXnX1ZX+7tqp24bZPOw5egRteXHQfPtu47oY8cv53ora2XQR4lEUB8Pe58N85+cfcW2McXCqXdjg
6AjtGtBOcBvFMO5wsgek8DSx+gRK9t4jMsGrm9KWfTc1w0vDhQfrewAEjZKt5oHMK+RnG1HXt3p9
lmJiNLeG5Be5Dg/HcUrWqvLclErYMEQzjHTSvDbIC5/cBaOt7TY4ORkMrVNsRx3R15gIMytPCzQv
sCv3gUAekF042/VXRgHG3StN7xqNdn1PwZj5q7algHlgFTquJ6+qfqOYTvsQRxy1xip9asxKnwVF
AbtZ0Q48mrmzmRyaAVYoM+a6SQsklqrt7R3XEzCCMg+KQ147492gcQnj3SjFl9P65c7KmvA6N5l9
xa9sO3R1WerVoFb3Gtdx+zK03fjmScY620pspCMZUUdCTfOWw9Ne52lIj6anarhiJq9byx7xME5V
d2OPRhMd+MwLUoR/mXpHHLrJbH4Gs0npO9TOTvHFA09mJEGwbX0aDFMKjddYBAG4+WXyOy5svSes
xhap5aXxKnJtflYs9iipoGajyoLxsSpq/92XeYUdPmzyXZ4LDAGxa950EyKPuC3db1tq6erj7Dbd
G+XU82sDXWSfNW51BYgWv+AsoBjXpMMe/kLN51a2iSCzOsYPQ9mMf6ZunrJ1r8bxxS/QhHWd539Y
AUADE15f/9WV4VNhUsMkWplOhTY7ByWUvF7wWwGVI4/EKgUwjGR03gXjiVzrUesHAtoLBd8pTqZM
mm+3daSL4c7wkY915n67NpQIn/DgRaEArbzUnhGOIFNo7ofkOvLsUAYG+CRiE98qyLczLi8tSWR5
9hO3CvsVQhkpYGYvbH1evq6diWrebKD/zzer3Qid4BCx8ltzS6ypgYhwow/CaR440+tL1lGF9YER
rO+5TA7eU0op+BXQdOStekl9Xg3KgURqjeN1SdWHmrCwKf+axajy08DAexHgUpx1MrUFG7Nag8CY
ySRuyGrAwFByqj78si8fvW5JceZ9DLIE9jzRHlP07ZdfLzZoZXqExfq+JvUT++EHsSL/YGeBwf41
oV1z1Zse8lBR2yyzQpzW63yiUQu9KG/djRyt6lu3Pru2LirMt7qpe6w1gzMPa15FhMgwl8x/5EwH
9arDj5nsLENi/mwGniuE+uwM2MXZGfFo/J7ZNCPz+IIJ06xd4sFDF34kpkollp3CvUwsE48Rt/0C
ocbx6aqD1/YzpRjBKErrmodcGM5PwM6AgTwFXeeFRI6JF7omMnXt/+YpKG4sFHM4VjPuj7YZsm3u
jfZN13DiyBUb6VMZJcOwb7ogOMBY45Vm5wnJATAOHBRGnrunzibVRjw0wG1sVWDuN/zqZrmlvGb6
7VARgeGqlKxvxh5Zmgs6w7qbQCWwrPjS25WwV1MfBiffqq1H7iPDvmU/+jZ1iMS4urMR1oGsN43d
9m9K4eECpNe/uljuNryD6u0Q8FdiabosvBqHPFMGr1FYsvmu+VhfyUHxfWud2PtTWKX1kxI55hOf
BQShgZLmealXgm3TF/eB2mWoPqxa/tSjaW3CcB7ulVYEaZrZQS3M82cfLyfm0KT5ZDC0z7D7wpPE
ab6B0dA+q9FCO874sX4Kr+iepVWMtyKL+BPieV6m9OS1tpzpEtclsjzQQWBEyo26d9dRw30sWSwD
YiwoO2Pj124qNUxIFUhta9a/5imf8SoZ3QIsqQxUMVnU+tMFwNZiXgjndS7KZKcAVbwg0pjLXrA3
nU02SPVg54V6Y+2n+IDc8ZA70USqbozSu0QMxp0hLbibwp/mXx5t9qTbfbSWvvO8Q6W0rVaw0LKv
qhbmzY9G19wOJKGxKzVcoiUXCMinkR2uAzMxf2lQL/Ums13149RO91pRT4VpTRtQiwzq6BAa83Ex
+oVy77UR7yxhRhdCR7x5bDARuzqLIJUR0TDXrHDsN5KoCpMA0SCJeqQha8+jVV9cFY13N8iiLa+q
9ldue/mXDAfnq0g06AFVA4LAQsCZJCqEkbWdjlyiM38uzvQiiKv23PGZO+j4rqzO+TII/OCJknnH
oCGiE5c0eFHIDcnZjRPcAzbB1ojAjdNf41YWNobRQmJIIkRfrnKW99zIqrE9dWlpPAJVw9KU+P2+
SWa++kjK3s1RpMaDroqQscoUkmdi1LgkWcR88eWLjvxu2jejC+cfVk4ObuiUXN+Wm3UEj5I8Jx2I
hIjIhFMruDI76gHxyPfzmyirmASL04M2ld3YHUqO97+NQcrRDebyQ9MsghI2YTvEwbJ2U/Tt1mqn
mf97rM9QGJLHcrKA6gep4p4bWAm1iHp2uMYXxKB1UzGT1a78pnwELxCwmmUlYvjzRwB44qFsSmL6
rmOTmXG8sPgsqCW68IqrPrRaSDoZloOnKZUux8MUlZ8smBqxgTAoX0RSATgQRK1xbi1THyi86JZz
dRMHIl1oG2Qz2wcF9xZCS98bB3rEM2ft2M14pZio+QNhtceTnDTvtZV7VythahHLF7Mxo5rtRNHZ
45H2Hxxng+vXb9lUpg9sROptW3d8O3LbwRAGeLY+e6rK7pUEliUiz9/7fhY9pCOGdrsT1n00ouFh
EEB0YoBJtxbx5AIVM9+mc9k/yrS1N4yACuOPaj8E0v+1ZNrfC7/KT+w4+/sIw/pBsxzaumPN2DTW
CbsOvDPWQasZQiO/A4TWKTbOvBMTkAMi/pl4va99pcS7bPAVbqdFtY1Qsq4qsaMnMLT1rV3UXYya
xnleFF/p6vbmlaQfu0UPpkhU7odFIzZp7fiMFt2YM5La56FRJ2tRlTNJQ4aqSly2GbDcc93q6Wwi
Yf7VFBY/eR1ZF/a5oDTZlY7XZLkAs/PT32Of4kGzOetO0XJXzkm0g0lYbtB10nQfdjR7bzAG63RL
VtB+niI7+5TLJVzLvv6jC9Imm9l21FIXzc29WS7x5OfwkVQDUXpvueQnlSibtQNsdVctS4DBm4Eg
L4sB3gNRtxvjcaCeksNwlee2pM5luRGIZb/QE808QPfI/jJTM/d1MwbQbhLHkCULiwni9ZvYXoZl
Ly+pss91mGB34HU2k0ed6k9ioTxsTJE0QU3L82zmEYP5MDfObiTjM644lVrsbIGZ/22k2b/KMhyi
NaST+iEBJX6lJLV948IyPieWzcuFDwg3JkWyxGVMior4j/8KMDs5pq0B05cUaP5Kh2G/N5wZ74Ke
yoeSL8adHDkGUHZoBt53ydduTP2zZVShtTJkXGFVRZwaIMglgPIKcaTQptkmydI35OQNA06OMHez
8B0dUfwoR5oh6WeGNR/ctur2KTm+nVcMwboKJGHK3O0piYG7k/aEGNR4EnUUbENOpi81DBY/U9V8
TXOojQ21Z8GpSmesCAPUirXinmVtIPEQXJj65iMWMDYewibjZT/J/JZOBW6VoaXqtxDIklxshoP0
2vYqGNJvVj5Wd5gx7Y39YfhZGMEAdQNj+ksvfWNX+3300WVFMe77idgecxkouX4MrQ+S91QKYiAF
EpqlG7d3ol9xWlukyusSpOYQs3QP7NnZVGMvH7j1QoTGsn2LVKWPjjlehnb8oarBv7SSIakkgKob
P173nuuD/BtJgYaDoFNpJLuBbQZVhHtF2nHfpEOXImsu7g3Y1JoxsV46mgCN4CsgMcBcvDXyUvGJ
+7z/IbMckpRvaOw2xVZbjr1LBY4Zo2vFMZXwAfLG8dSqNh2ggvRwP1sp01En4ug+2zrcEbTzHian
MtZtFnl76cftmvmxoTPeSZ86j8V3Sf/cpYQUcGR9Pp/pnJdbzmV+LFLcEA5i4d0pYpvZBiZLgRSc
ukdh0S63sgdT/EH9Da5TXLGlLEVxFbqkD2ZWyodB2Tdf1gy/C4IGl2E0+qNVAHbVPditlDcPMTnV
XqZOQEkbiqj6lQ5FYq49btQX8ojDFTMEqb7CSb/U2FP1xbPxivWEovsEMjZyhCmIaoPcARaX2XxM
EKz4k3VF7sxuXyw8byfQudlz5lFIlWYmlPnIISURFhODhmNNxFNhsDY3VdFdxB4zdM4G3cR7so/N
Gcun/xscY7XDfmLx3rBGdaw7uKibXhXB3oMoQ94DgtNjSpn9uzu59WM8d7QLFaXLSekxSR8TXYyf
87Ib42KTcUurI9u/GSjvGMTCQT5xwKhtXfXlXtoSiwJeqqNJhnHvRTYfHA766m/b5Tzvdt5cedYG
Z1VwxX5gyVG9V5wzD3Prgb5odSg2Lf98jZEs5nuGa8pOS3EWY0ZJsUx1vPU7s321mLPA0cPE/4MR
H6+JPwXqRTUugb2ltx73QL+rMJnx2DB/f1io3IeS/jC68bJYPIaZs8B3y9h9KBrXuhdNtriRlYdf
RybxlaUFZHpp2Nk3ueEvpNkci4Rfo1fjQ0FqDJDp22hik9zb0VtQ5tNDiYvoGHE5yFezGwfnOHGJ
2k3m0J3x2paP3eBn4O6Evc8mywa3Tk+alYgSBlvISoIpDh+E6RUuUSQOqheULOtPoxCtjHJwv7vK
iGE4UqR1mqvMektyw36Kx8j99Nu53yN2zx+m2WOLBsi2jTNypb6OAQhUDqaG0Yx2SVbmgD4GrGsZ
AjWP3hRcvGjRzus4ifZFNxO1hH7kkw4Aiz/XAdGJiPx8PjRkQegGtS8uAuIj1z/nm0OPmLKXCYCi
qrF5mprwldyFvtrwZ66xnbjHpB7tR1lEzWdfggH2h657YQ1t773YC1mSmbb9rpkKHid7zH8NouzN
Va99pk4dpCfVmOZAW1UcYCn34mKdy8G4D1S+naJ5GN5ZqGkMoiTSkfSS8eqgRafrBq8RoS2U2W+3
b5FfydAdvQGhzeTfv6uTYTy5dTEc+yxvT3ZvRUfF5Zrks5klVz5R+ghVMDhHl6dJI9gsjYXxP9sL
CXpmF52UWQOfLx0OdSx43f6XLfETI2JYFv+t6PKnMi7a5n/8d9MU//uy1bOVcPEHOcwDvu9Cnl3+
+X9pyzBxg7DPcDsyDuBI6taM9r3w74AQTF4zPtyCJR5Q2qGC9SbxjJcghZHX4YmwlRMxRiQuRolu
f0zVPkaSlm2DBedGT9NilLOcXb9gxwR6A8b65aIeJR4hu6H5Fk41HeJu6C70lkY4T2risPgbcKHr
PVg3D33NP9BxAPFbRk91Nj9LSBOkrAi1x1b1F4Y9wXct7YM0xNvABnEVaFxb2ixPkKThvyePg2Dd
1w1lsg0t88WqhgFGF4Asv/rsx+hvjkPvlVQ6nLQODAMR0JJ/Z+KMaLiFZEGRckd3ZVYCAS9GLLZY
fjN8N2uAjvdKJDbhg+QUtvbRn8ZXCJohusbMeJvxrGEsfZ/D4TtOqn4z1MwnKhPFxyA94oUklolJ
LEuHGtc5Kc8m3c7RMD3Uo/CeJ2fMToMOH6ywT3aDyMidLFuLRAt747KUWRdWzc51su65cHZ5VPQH
1wuTI/jhd780Xmghv1l8ZU6IqVypAGyuq7b7lRWa5B0+ekRwTGtQ1j7sWeR7U8WfyNsMmo4RH3Qb
BTg5bG+d4Ke84Mfo1zlg0Y0dcgiGIuhOtB7r9WzX08bMiIvPxE7xplLUPAB9I1pvm8uelDMOn/KV
4yxe9UF1aLH8bhObEGxT5uu+bsKtCNIBI778C2B3WLNc+FaQ9gG3sZrNG8Q219QI0H0F/yZT7yCt
COcb4Li48RBBsv7MNkZ+H9e8hRKtNdw4djbekabRlwH/h5N3z60BLyEga7RKUMe31th5+wZXQzaS
5p4Tq9tQCgDcpuBfQqnVU+vHaj3qbM3B0zzGtSCDMuhXlPmUHX50dY3Zgp47wzYaZyrjVPwYmXWw
TYn9GSL5niM1HviAXf52FBCaJHt2QTA/FnyN+e0vPJdoP0URNQ1eAPccdz8ltqYmLoY0aeMDiZPg
LIrOf+Dc6dcmCUe+2/ESquo8kiZZ9rU0GG5cVndMDDyTDjDqjZMBJvBc+xI4YNA8tyNcNHz63XCC
HgEb2BoQsvFw6uVxhsOuoPY284pa0XnTqeDTbjHV62xZLkh5s+POXc9LHpPXr3g2B9M7Sio7uMi6
O9sE6SfbAm9QVTAccsnceKOrVyZRlbXldAeJW3Tl1p216fAbQH2g1BC+IvN2C0UZcLBLAoGsG/tA
AF7e4hHrIYLkHWhUN5t3rfDlLqsMeggck/S7wDOUsF/jLWkBzaONu2rDn1aL6dmziOQaVuMfO3vB
Nps9gQMyQ5Tx8OE5aNNjDEzTKDHqJrlq93GefRXBTEy2F8nJyigDdAq+Hl5JStnKEyITRIHpizVX
sV3QBU75Nhda0APlxH/j4Vp3ihiK8tw/nfb1pmjnAEcTU0qXiA/4Ci/oMfesA+UVOf3PNBAMbaeJ
CLZgb5X1+C10ysbN9K+1DnvSzdyvrLF/GhtSb6Xf3ERNvq2d3a9caX/fpxEAgzIqVr6eLoYZUKPF
0L7v+y5cFyIud3zlrp03/1FF9MGlafyf3J1Hc+zImUX/ikJ7dMAkkInFbMoXWTRFT24QdA/eJ+yv
n4NuzUR3v55WaDsbKaSWSBYKSHzm3nO38ag/A4wLjYMfy9RE0dihGjaFGz06Jko/N1sYX43ashBm
hOnWybYCFbzmvz5Is7yi7+B56sc3DC1vjc/htVzSoi8/VTsCo2QWDGQc6mZ4qUtIjV5iwCpgBLGj
6vl2Habb47xUJVXxRIlQbEBq7HMJAwBV7i6y5JVnRw+VTzmiwSqZM0Zi0xNwcEo7W1l1t6gcnUco
1BDloHRBzy7kCqIrTgc/aPCyIXRU9khVLh1AmArhtzkvmNOEHrKvupAmLXFOaWN6qz7BUBlMHHBS
IkNuSQahporep7mDtND7+YqgVbllawO/1mC/5zu5Q3vSAvhupmfqtmnttyDYvKEouBLllncqr7ox
n7lNcnIWPTzq+BDOfDUdtan8tHzgsk7qIXhxlLPG82vC1KZYnxR5m759HRAGbrDsV0KjoBDkcrV5
vGkiijKfJnmlY9R8o9nubas+xwj18f5PT6C9SNBM5ZuFUU5VJSqh+GCL/GxiUfP9+H7MeYzsarqg
oHnNiynYqExzQTpshpXDgUdVQr5Ry1Vgn3QQhXwJmOpt6r7lEa6LqyZNp1ViaMVp7LUbNqufqBPe
qAiuYFtZC++IodT01pG7Kq3aPSq3w8MRcVos5v2TXdYwtBJzvIzgMjPTdB8Dsx5wNlf+mmSrADcx
R0/PaNvPjKdRUNqhweMaOh48h5iBOWyzlUt5iL8iA6jKV2FM5UWf475llRXt27jFqc4/XIuAEbbO
Rpjws7EvyFFZQcV6R6svNqgYqZy74ERcxTkhNRV6RvDqut6VMzNdt2JoU71R7QofL1UXlWjwqqeh
inF0Wy8YLTb0FIsL4NBYoFqnRH201cz43bBfCl88Q1qONm6YfYTD8JXH4obJzGWOuwDOG4rMAdGv
IwXMrQkuG1BUrsqYpHesplMMtBNPWqiR9NtmdV7Smpwgv/fS+YcZ4JTowwTIDp+dgNhg0yNHWwdD
lK3tzrcOlq6T+9bu9n5Tfc+IuNExj+Kii+UHfhUHxw5qLaTEYOxyahE8lkjrqKihzvCWDkdD3Rm2
+W6J1N0EEO/CVr0lFWeaDYt93YflEUnls0zhQFPqsYAN62thZx2bzezCdTu1jgrjZMJLBOWUmKjD
hpvZEsSKRrdVKb5LC6LKaHuE1g8R5npmMCvHq48+TvMJy+S6MflqMULeayS6eKY8XgIOPFu1x/VA
/WaOtOkj3uq4N7CdWzyUksIyC6PrKu1XrcPz3rCNYzdrXln4vDJzfJHsI9Z2YW07tZB4y5q7agx+
lOn0lAcevD16P47QHFRyi+6dLdLnIJBAkse07rL8LUyDo86Xty3DACxvCUDINuJrHOtt5C6hI8Ct
KT2Y3WOwBG4TsIXPxgznS+hdujJ/KJz5ru/aG6bvYkuGLeIdncpN1+rXcZTBIYoH9xoz2GXjYvaJ
CKzaeTM5U0QqeZwdeAoZ+9bbEoHEbuaZ3PQRS4khBHOrSYT3hvAtiq3rJDebnQcLBBpLxjvL897m
AF+rRcZCD85q9ANyDxTvOtdovtNg2jtBx+y7cR8jYySXYChYRk5KsmUm+prMndvJx7OYRinEAvj7
Cl7zesjFoei928zpWHa37lXsdz/QH1NMGV+8Sao1MfKsG2eBCzIgA8FtQA1aAcwIAG4vhoHqoOAo
1COixCTW74HVfVf2dD2m0Q4ezBWyB9IcGoIlEnk9I/9FEpni2Irc/TjBEve94Gy7mGijFBKfA6yk
au+qgG+dR6lfRd3MEWnmbBji6BPJSrpydPAal8QcNH6xn0b+R6y0P4ZJf6iqNje97bzNyrpi2Jlt
JGHvq1a2T0YxqGNfpC1qLWO8aKAnH8oiAXDMHndlqRbml8Mvzev5vQhTJNK8seQVuAdnneV1AHJk
RHuL0XHIB41Y0PtOy5wMYzR89BB8s6TC/bp4DtfkCMGZS9CISZP23w4M1CMNgC3Jcgo6fXEL94N8
mMB4jG04H9NY8npO0XuNTjKS/9OcSjsyVoMmNoIdHBVHdNe03j2EzjsF4rJS/rNOrS+7TVhEN6q4
4ZpsCws8uhJs6Zu0/qjd+ILpMe10V18S6G1gJexHBJ9UwHRCp8hBaqB96Da1nTbbKQxxecHa2/TF
iOi795BlZBHkHHZtYya/CQO6yaPykS54E5TTVwfdtOgJNjclaywdKbh+EcTCScMFrH3nQiCSWdd2
fzeAfF33Y3tsAxGvC+1+IlagPPDLH8zaSVqI0hOQWozBwVhQG6hg1Wnj7FRcAs4TPDcO8IYqbi6j
wnofYry9ImRIZdnxXde2NoVt9B6TusrUw33QxF6Q434K/R5vJ+rCoB6O0FQpEyDv0csMPcNuOgY9
qHwDQHhaM7R9wdeTcilBK3nOdT7pK0QZ92E7nVgYPDDE7PZuE0xfsWIn4mq2DzWe2n0+4m5HVnTD
cJgHGqvqnF3XeX7hWgGjzjQkk6/Sl1gt6Uf96Adr6XU41sPKK0eIdcFFG3gfRVYS3yWts1t1T0aE
KqZMwttOV9AxOpcgKj8w2GMDsXZDdJmBdYnOZseSgTKFhFzkjSN9nsgOOD+qVVB01eJ9fjeROKyl
XT9XI7a/3Ebuxwl/q219ywT5LcuTXY59wSp5lYvJAPfEn5zE7d7pqdV8H8m0ndV3emiiY5F0TNX7
4gqewKGMgphk+/YZBKni8joPFht7huTVde3wAHdNXNGqAUPto8d4Mt48YBmrqsVwwBSKx6mIKVIV
88mkwuHo6nSLUh2Fzsx7sksGtDB1ZFwrXsbMZJDvIj1fWQwabrXydxnmnhXsnA9WiQ+9nV5Gdf5B
SkGxVQVu82qU5VWEToIWo4kuwRJseEXVd6ZXEDQTV3cAmm5n4ZwbSJ/bvsVO0RNadaywvvCGInHT
4bJO3XXPjoLQQwtwpnXO2uGWJfJDJXNCL9J4a1rPBWOL1ZyO96IalzfO+IIq6lWoATZ3bU8HTIO3
fk6B5/VyGzhTuKvG5iKV9UiGgXFNTDkfWWGqY9O3qxwISa12b5XT2DuTk3FvmPR7s8HbDPX3RdKW
IE3n1t+BQ58gA8LmdsTi1e5rF/fIyB82kf50ydblEVWzhF89/oDRoDe5x8griS1/i/Ep2map7oCW
tsFmGuQrGoz4ANi/3YJKr9aZX+qd0aYnJCIKF3p8JUVq7t0pji4cBOTr2mdk30V0gFUKuI3UgIBb
Th/JC4DZp8HTwa2nNMjmvaXQti+5LHaYbqUgjmUe001vyWEzO3gGsETmN7JdrItdZG7qlPrBs8QX
eb6nNOWeHl2mK2VMy5lZ2RPkjddiVluWDNA8GLM7EdsI24BNVXFIxIOlNyoc270aMDcYDVSRGXBB
p9PvlFNsN8BGZBKj8Ggb/Y22y3tD5mD4uwIdMfAUdlXmN62/eXC5FDQQHDE202zSEtIUz0hyCQyc
PfhS2/VSbAEggQIyEfrLAhuTdCVu4sw11wMKui3bo25fpiweevyPQRLae2X5xOTRkmOG+QjyyUc5
lI/PXRxTdbYmnhNtvgsWUocod25VGke7zvY9DozpBvgOvbtlfosxug6SZhPVNJBMp+/92ToGAF43
XZfCJ0ywf0958B6bCZkoIeV24rklpJdE4yO02+II4PAcW5CJmd2in9FBscsQGLd2jlVcOPUezRmk
+CFIuZec+AlBABOLkVlLmfXWVT81LZI5xgIkSCL0VcGjEUZIj+063QFpX9g+GgGUyiixynw+DEVz
zAaAV8yjykNgyJdcsePHeEoColT7vgkgFBbksphGdzeWif0SaRraUEDcKP0IXjmCfUYM2bWRxreV
Evty6Hd0LqQaVr5eu8roLod4PrdT1jLiSeeDqwYTpjPDTYDtT7HJDM7Mx3nTRvm3bYxfNbtkaPLW
sNMdsxijDXa5YT5jhbsudX3N0ufVn/3xYnLVFVtJF7k8sVas0kww4W7Qounj5V5oaJ6t/UMr814q
Pk7gW/3KyjpmCoPzGBCHvLZrdIVOWNwPcZseC5fTvadvHoopPFVyfgaYEHEMDG9zYu14+AumYUxa
UUkWn9ago0tOteFG5BhEwXLdhXVxbWq4hFUrH1GYQEIvS3rB6LRUz37oPBJywOnNbnozROATVfQa
xPN3pNLbGlAIjOYu2ZZgK4lVOGvk5Cs1oY/N7eGBjefT5DjvE6a9wXWv+DIbOtvhIPrh0pLTfTGk
ty23ZsuIeVM7CGPhukLn4/AcP/EDubwM9D6KJXfndDQAQIB3PXTLC2boiBWSFzqH+14m4M97w//s
eucNx3G1tmkpMHjBc6vtNl8B7zlhx7qLRPvRZPmdb0ZXjTk/wK0HXONuhBttaTzv2Pjd9Togz6Hb
VAw89ZhfpJl8NnP5GdfOmzTsp7nvmYo1d6owMBGa8oX0auCmyy6k/DAztS7j+GyR0A2C9Mxu7Klx
HHJz0B5bMnowLfKPktK/iKL+q0cHUtnDZ5aDu6ynq6bJt4CR3gdKSzg6+T1yzKem/BVc0G8sVjOG
HQFkTPdsmbbczV+gb/lxjgYtmLF9ZNNAelC090uUStmQXzBAvvPKFvoSP8n2zT3or88xNm8TnjnW
F++9kBQuwXidmel94WiyejH6bQu3OlRxiSba/pEsqDiG/YcW4MeqSOW8kXO6Vk33lOJ+4bDGDCyH
F74iFJGBX1F0ws3v0NStJjNjWynOvQM5fQrOVmHspEEOEdLFxcF+skN90sbwOKnic24cKidwZwVa
5dGLDrZqb1tMRSs+KlBrZeBJJvhGoREYgpH4jdF+IuL4OfG4NMRM1JvB13dmi0DQ0/opE0DO58VH
7KZ7EVevTSl+UJa+k+l6GBSvHpv7dyqmby9ITsJhdOWXaxg5V5ljnUjIazgJMmxPDQaa1rg1G15B
gblEYY4mrkX/3A+K8fH8A+bYxhceZrTyMx/NeUPSwCno+i+qk3fGNWeSQ9mHutl57FxM6OGH7PGa
55CdwsyyLwTZpiq0L2TI0txaxkU5ujUY5F7qPUAddY7arKwdcXiDv9FhVO9tsyYETBPcMPnOM9oN
xkOE40GZMVddG8k96BF1hXOrfSb1dOvU5YsO232JEucIH+kDteS5F+KKKuY17MdbTcm7mrwMoZYo
BKvqnoGru4h8sEXrF5Qv+dZhprBWucnguo4fG6jWcN580nDaUu1i6TkXWjNlqEJtbiHEsrrUBMdL
whVSN0CVLIf7doK3xXAQVqshivOkhnAbsL9d9yAAVgULis1M5bGznbpiXiSu5gKn3GgZchV4040a
AS7B6Z02lUwz1q6ddxkaUbzOE5iAGMBZ2GPu2Xa1IrtXNPUleYvuJdn1vLbLsF+wNcz4pjapNiwG
kmMlmgu3EsVlMVr6YWaHyqYaz7bRoQfAW/ORe+qp7MN4M0/dA2G90wYJe3YxWsGLYpmK9GYSm5ZH
DD3A9KO3EQMZ2cICo1RfFaZJdT44aEPmtCJhy0A34Q/mybdq476O0+tMml+uWuh3wgmP1TRf9Wab
ASk19FM08khkMUKuGoVQ5U40Ua71gqLyULOJXhNgYtGbxsMlwFhMpQ0kQD4ko3elLtnOsWGSoNah
8M820lGbCtZQuqKQ8HDO9VDblEVSEgLsIwuMBoEPOJsg6Cn2wH6qMjNJkfJewikJr00TuYzVkybc
pPNmwhK2R6pm7jr2YwLvB/vzObvwkabuizrlEXSNTZEMCi9zbz9ogQwHDgjwW8/OrkNodivcIvHB
ddp95DgNUbh2bq/y2iRv8FdN3cgxS8E9jAwhYVqPRKc883kWwmEM1FCxiD4J7rNgim9DP7ShKk35
DV2Z3KRpMW/rjgOxcb2nNLLfMNiqned1zf0wMr/lq2QOktP+DbXiRiC+jUodXliwSP9maOorE7HF
vsaitJnawLpjFcoEP24/VJx/DBaArSb3Pw2fKX1OYsXRj812bc3sEduseUUfr9fzVDw6QpeHnFit
TfOr9LDAArsaPYC50u1XRoM/JQQ5btr6ui2iAzRMJuzVbW7wD0qwW/HsMz4J1Uvs6zflAFZ1FoLt
2LJEIhl6jzgeySU+3rKQF/inT34ydidgIsF6LhhKk0Uz1/42LYhaAfuhMV6VN0nIoadEa2A6wRJf
F7Qo2A+Y8fbEzLG7EbcIAetNin18DWnQ50VD9l+O9HHj9JqSAu1lTJJZZrLMwi74OOaA5QiTA0o4
oXjq0frdGkUXvwXSMglAmJ7oRRm2qyVP3r7Nigl8tjepg93n3tGZ+1fwMPYxdRanQko9XrfVpa+c
cM3QLrySOZsTpm3NhvAvKl9kWzR1FmAVKW+nih1EqmP/wMBg47vpZR2AIE3wMB2Rxd/OXvbooUTe
BUl5sEtnl7tKH1tci3sjmbmzABrlew+Y0GPajyPq0R4amHaaS3wLSBcSphxa/Oh4Ka4oStM7zZZ/
nU0jS8YEcSsKmW1euk9yir+HuXmkGHjNEPewHyZ5oPwOUMsnLvC+zsBcD8htTbXMlJGl5VkiZdwo
3+dha9S1hdp7Bah9fBSTMnaDR4GmVBntcnoZJHTWM4kGyzzUeOhldmUQNgzXHGTUVJqv0keKUFtq
ftf2ggo0qXyEPb7g5JrZ+CIIjgcSB1B/hdcV5mlamUXaW9n60FlkkGaxcWIMhfi1zHeo8U8opPV2
zlqQnK1J0ght/Kqay2hDEWCtuFQs8QwCVtq0o2yAoBok9Z6h/pZPAd2JseAulDR2LnYnznXERLB0
zrDtOIQS9HduutWJf5n7zXfpxu+Oq9FMIF2caayIZfKHl9QPGMsssmUWLN5316dkDrDadCBZQBGk
jLyABYQ0uteHKba/Etknt2a7HDIksm0IW0dcbb1XVkPAaXCYhfiGxYTiLdTHftFMt20eHFNpJweC
yMZ1s4xQg8FnJ8nGnbjQqNgijoM5h0Af5b48oiOFKhXtzRbnsEiCcefofjwZovxGKGBsrcpir+E9
8hJ+7LwwosVYFNw+PE17nn4k1DurmkntLs4EKH/tMOVaJu5RhypNNv0x1+P7bLrQxSg1kGyV3MMU
YJVrPznMi3urMlaFFSwDkWhXL8kdrm9j7FjetYN52eloE7T9rXAD87IWub/kp5zmhPivYjonLbzX
iWYuHnLA3uN97HWvXWbvmjowSEeZyD+U4Xfj5m+yYwUQtj7dSv2cT9W1lP63oEhFz9BuibCrDnMg
d0OrL/piYKPWuOo0pGJHnBPgCOW+a2B+uwI14Kad6TqjgjA7HSvvshw5S2JoSrs5RY3hBRqF2Dh8
oMMXF7C8CRYgMILL3fYPKIWDAyKfPfyGH35LRc+GL9k6CKbpEtMfbeu9TM6yPmv1fVyC16KorsEj
I9bnm3mb/OK+6hp9QByjz15ERmfOW2Fim1AtTUsU4OGIO5s9STLcEO1Am1Y8MPJ9bC2dbVTpvxY9
J1fcNAZr7vKrSpk7DnGj4XjOzwCGTpEJrUuF9Z1Q1QNjfuDjafMV2BI7QeWdw6p6yynyMVSbG1ht
wb72pxvDpXNgyp+uO4uHuLfynaUtQn2BHKC5Y0sCdmMHP7tfdw6KjwknLu/CmGCjKEAlU72EHgYJ
7SPyziz9RvPUbX23E6sZOT664DI/UpQLwn+makfQo8eeYumCGrRTXdwcmPaHR2/m7VBWeNnRU/KC
vkIqidl/olTKUvs6Se2jzdYVnVh6P7XtkaN5iQtYqAywVlbugLOvUPVr5jBKr70WT/MwFruRONZV
M7Nwdkb/VAfcrbUKz4iDjzWq48iX2GJi54LL/BwzOav1bCDKKc9+JwGcRPmV3bXIFyecC5ABDrpv
r6BNbAGIx89phzQ75dWwolO+7uCR7kPpZPgzcnuD6hNsHJvUbp7DU+4a56BzcMoLnaELH7iYuEmY
QBpbZuhvkvzMddCO164JJi/V83Bwq3xP5FKOGybh7UBkAdAHJMijtzCrTRQaRN9wq4zbnhS1VeTw
InJ7vHCa+c5xIkcRNCU0Z5iaePJyZoBswFDX5syfubWntRMkLpkkzFnqLiNByEueCY7Y9RBM1gIp
JglvwTe6iXOGhGHVSRJwzYg2oSOsIGADX/VP1Yh7KW9sXjDOgUEdwrzeKrcpdRaLB1JYbR7rXYHT
rsnrq4zQjxX5ap+O6y9o1VeoNF8hYci9Zz6JJHsIKecw9OXEjcrXTvj3ozGhQXYO3Zj+SFSnNmOX
XQqz4IkrByjBOIB8gx3BWOQsc0vx0YwVsGYm6GHMAyZHQROGHXKN3JAglnZ0kDh4L5ELaldTWR8W
hkJMNhJIROKOy6yhwMurvdtaWOS7J8EogI0TmVeBXR56ixhnRlELgAAsv5Hf2T2vh2ns7xsynTbj
lL0kiz9JzYKthyJHd65oZDw7xiVoelB15oGvRx1nJtwIiJBkxHMNf9+k3ANCCe89D3aGqAhKWSrO
sSS1IM07hDR5/TW1S2R42F7Cqgpvq54XtFM2T94Cba8x74IMM0giqscj7HzvvtYV9gUEPbTbGDyZ
20wMywrXXgo1nmC7UjsVO+NuYT5gFjO+B2mRtVhLwUZJ/VAgMHOQDJgU5e1QVm9DqXgrAj3gOZxW
RL++sIYMNmSYnKhdXjrThKgsUKajpzu4uAJWbS5Qow02ARuoTbeOn3vrOUOK9v/aE4+/3BMSdZzt
OcJ0XOd3asefPPGvbONQP959h2C+/vmPb9Jg9XT8+q9/4mH/+ef8Zov3vV+kci3LFNKBsqQs+39t
8c4vjrQFyAdpCtzzmNz/8S9rvCV/kb7neL7r2p6Fd8z95z/+xxovfmFvya8zpeeTM+LL/8gazw+q
fhNx/vZ3uz7JaXKRaaIbQFyz/PPfaTX9MMtdM8jxPYde/qIl8T2ordCtpSgKonpZTEsApp7jLq8t
y74s58xn39gnB/A1zSEeU7UTfv/chNPud9f2L5Sk1h91pFw1/iw+q2PzDdlAAuQf/7YkhkqXw+De
ozR97Em9WUDg3RVvTCRAs91/0dW3G2qsj7yMUPAAXWFwE/XG5u//EFcslMffX6W/+HZ/f5WK0FG2
nNjiMmD19d5sRHt0Jg71upisnZgwphhWDUuk+LK7qjoyOiPOGoJzv5VW3rwNbbPHaMtx4qVHGI3L
63hiSI/wCG0Qz/HJacX8IEeSYXCZus6zy2btQCcmrgClESgMvZoolak6evTj0GhnGuNuNL9R/syP
SYaYVDUeMaUIjAHBmMT0JFOyR2JFRknASV9HybSLnfYxd20UIHiOISGC+p67hK3HEvCr3YtQ9c5m
Ymuw89qONSnJyAmvzw4LtOwJVxlBL9s3ZS8fPIPNJ8NncNLe4gGzLeeKDGVxWegyOdsN8z0mJv4W
tD/nkFfuW2l9VxkONcfwKC6Aiq2kmsu1bplSZiSSr1nZF/vKKszt4BsxaA83OnSVm21IcBmh5qGA
j/o0u9QCRLk3BtkJ8ouFWMA3j3TjmIKtUhBMgpFnMSD6pHyitOINEbFUaZc5u0i5ojXjCd0xRoSr
EO+ZKJE00qV+xZE/GrcIxt5xARIkKyiSN/bU1/gFqsz/QI9UkUoqyxExBEAsJDLxMfRcQlFKyaJ7
hR93D7x/K6dFWzQJxfS5Qb0erGSP9Z8sDiBMcBBA7ETkXJcbwl9++IEk2WGOxnVtEKHYx7gQ+6a4
b5X5AyzyAxQ0cnbzqd/Wjn9Xa1ygUVBdA/e6mgPXQgA7XHqUltgELwjmo4ZzxvtSBo9VlZzR2cdn
Li1BhbRga6uMBlyW8bdNGNYawzKp1E40bmJfAQFyyF3q3pMGOWdrx8ybfH4gcHWRFpuMGesC+0Yr
xJ+COE3atw0cUbxPC//K/5pzButxTBR4gbZlrRLzTMw9WPoRzZFkQAq3PRMsl3q0240qN6Sa1fi+
Gz7tkpdOUiU03aUVdqlIlwXgTs8RrbI9k1cqtMDIDvBnJU2Wb9jrcRsUyEox2aGzqV3i1si2Yclv
dVeuW31mCZN038kIBmerLPGumlzzBKJVyaPqNCR8hoVxnWj8+H563RC2UHbh0a9YYgvwVbtWutku
Y+EN7In1zRpxL72lGB8XY/PajJLmaBtKEY9FcCDEq/os3enLF6TwDVlyj1MZJ4LbYFxXHkYrR+aE
lIAlc0XlH+gV7csRgc5Fy7mDdMYQ15GTUK4FiLZpZrzTbGixb2tFak3n+DtE8z44847Uusl5ySyr
YwSdMv3rkUgGWbhzVPg0gqPcemR1rYbJ93cpMhN41OObr+g4VJkzw+VgXwvt2aconm/jLjz5U5ti
kKMSbRMk32XGAxSAAUaD3KBDc415WxCtQXtQf8iKpBmD67weOW4PvXJfqwpTA7laKdJqny+gm0v3
rogajENMa80EsWdqRcm6mfASRZlC4W/CkM+M5KotUd0GrX1le/JhZuR9YkxBmka2rFI7fJRZowm4
aibEY800Qv6U6Nqm0SXbJF5MRSy0w6wUN2HKNFpPvBFA5oqtV6GLhpJ47Ef5jQDyG736Jxu5Zjxk
uJM2oGvOzYQ6ENVStMwQaKuUeLcWiVEn93Cs2Qt43pHC/NgnFv9B1j8c2fOiy3D9VDH8Stm8G7ED
EttluLUAGdH61+gdcAC5C/a6G1j1YgE76XxRcg/zcMe5nG/MXNwUof3DTSi5yWeWe9257yJ2sahh
FVr3Jee2pVH8kCkPbjaZuNYBL16dDDja5vqyzRlRJ4V4Dt1EXdc+rs45mD9aHr01buRuawLJXhkm
jLBszLHjcNKgdVM4yoKCRXcTXlUIsvdNFxs0LzQGejDATxAtBTYNdBI6nbepwDBitsZ0xdYoPNnm
qJ8axoCPPBUMP9AbrKK2rPcz0TloXz04LB6S243tgNIpeqz9qRpz8gCcR16ZXHqN/k67zYOksdr7
LoBdH0HrZ2uwvUpG5zMGKs1Y1eWPbsth7XlwJ7g1xq0mzm2f4hGkhXXvWNXf6p41fjHCdp38e0cy
QGKHHqwVVcSu48Oi75kesLI9ur72MbKx/nIQ3q8y02WYUtIQRx4zJLv/TiJFspTtb4J0fBcZa2cE
WlQ7ARskbgDaRRGcG/D8K1GxYlaBehh90morjWA/66qjdpE5oT0/mxBYVjYG5hUq2c8wIhNT0jFs
Q93citCftuRNxaQO8T5x2vaVuc9t5xrtQS+efj1MC5mBP0EGhGXkTNEYgK1DoKg0X8rYi8W7l9gp
aS+V/AgEjmPoXuEaxQnMUHqtTeTI59T0blLcR6ze2nu8Ku3FDBGDhQSzubLKzwxHHkKCCIkdH+B7
0AGsQ1Xses65iw6mz9oR1pUmOp4X8ohmqcedVIl20/nOsHVDG5Elcg604/oxmuAGBgZ6hMqS/t4u
cD/NyHyjoPH3dTD01402gRO4IyVZgrgh7fM63iVe+ZyAzmNDFgQIVrVYo+IbLtLaUzTasrlgCqmY
fAs8qVhHEGqTIruyZOJuctN7151/l9lJvNXhGD8CWRYYEfAkZjN/TqaD9mbumuDRkstWfFE5d1WA
oTQzTlSP5iW6mXTV+DFDD6+NbxghoCeVaDM3revjresNaPt5XNw5HWRIw44/cpF1Gy9qripEghdN
mqEuyIV3UIPMzhiLiHuJcrV34Qvs0gIrQFPx7iqJJjl6aaI5zhPLfDFy031DrVles8GHit43Myyo
Obz8/9112R5vPop7U7iCf/lbEtnDe4HVLHpvpvivW6+ff9i/Wi//F88Trm1Sg3r0eJLm5l9EMvmL
EKZv0/iSzCRch9bjf1ov95cFOSZ835W2dDHS/m/rxY+DR+b5EiyZzf9X/UdUsp97Cpd+0ESnLzkZ
f+q8nBpaJeDf/GCmY/7eumX8o6JU/9A2ctnUSr1vkVo8i1MYOPt/09D81M64nqcsyzN9SZMl/tT0
sTYbWr8Js0MlansdhRAbpYnY2iQB47cb8zdo3F80cfSwf+qcXKnwSggH1A7/9icvYBEa/tLfpIdc
+KQDmIY+ZYNpI6+QwSYosuz8H380xZ/qLB09LgCbO+v3nVo1y8jpZU+lP8TVhZZesaMMNg9T53f/
pj/9iy9QCb46TI4WPfqvzLnftc6BPZiKuzw5dF483Keyd56rJulu3EWUWpB0nyOXw/k6xmL8N5/y
L64qDYi0Xcu1lcmV/eOnzJuOxS9G7IPZyu7JZUp4MAD6rMEAuDdZWcb/6Q1jOyjMlq/PlrZp/fmq
ljY4WC9qWYfwavxKI1OcMGBZuDRA1vw2QPo/75if2n7PdgRLU8VMhdEEdrs/frieTBXPy4L4gLem
YABnBPc9kXXPgBO6h8RayHseCYpdHlPHT3Yx7Hv81au8qNJ/c/Mul/EPbb/tuNxMgoPC5OY1/3Qz
yWaZINOBHEx6J0XAfUPF4sdtc8U0AF2p9PnFa6NHhf73d/FP36/tcMKYLrhGW5ho8/94CUQt2ayZ
Y3KQfKlmY6FYHzpyHiaHxk26H3//2366kZffxvfqKt/59Uz442/LwoGeAHki01329EF2nP3sS42I
F2WH8EtWrNBxuf+b73k5ZP50cXkDgHm0Pd+zfrq4qScg7AJXQT+XqJPu5/ImBl9LanvtvfznH9Cx
yJ/g+JYeQKs/fkC790cMCvyqsbHZJ8pzrMwXwMGYWIfO3XahfxeTn/L3v3S5Of74+UBaMr4S3Dye
4CP+8ZdWMlJqipAqwbRhYDMgwxO4mYJuQ1/33BoAJsPkXhjzw9//3p/vHX6v5Xkuw0HFm+pPh7sx
DjJKXBUdSPd4X0j+bMyQMI3j9dCP9n9zdl47ciPLun4iAvRM3pZjdbXvllpq3RByQ+89n35/1DnA
7mJxFyHNxawBhKWsTGZGRkb8ZoXtPbdHoUmsEvsMVdVI/om855O0ZEONUdjxj/1op+jcjZajlGK8
uT6lqUZ6sZaCGhuZgkalcn5hJc1Ah1CWXcdN0RwG+0/hu6tQeDHUOjwYBvo5mcQrL6HScm9mUn2L
D4r6KchjGc5xW61E/suti163hkApgR+1MGu2n+pI6vIW6gxNCLW/UctWeq7bNrhNqWF9vj51deFz
IoAqDNUiGdHVeQzyJEvxTFhKhILChhys4u6lQXYDnB/J2ZdWNcRLl+co/qktFHXkvW94RUg738RZ
vlYixCkSmL7PuIwo+yKBbupWChUOEAh7G0LersbYEPMVVPZijdZyIGzpKy9UbFm1SEa1I3djOhRd
U+XF328eEi0Ku4bBzYJE7PnmMc107OG8eEfFBNsmKV3zxR4ixOeuL+FlFNc1U7BpCOQWXPXZML1L
P6bA0PuYRGh99JgqVHhnebL21R+tL2mlP14fb+FMaEJnuyqqrvDRZsGbJ4cmW7HmHYFB2beGp407
5N6ylVEW9qDO6WZqpJBTqnO+eKWuq20O2f0YyXJxtADVR/vQThB2b0Amf78+pcsbAj0H7geuQUEQ
FbOLMDArMCcqBixmYNa39L/EPm/a/uj6pbLj2RRjAZN05qmREvvu+tCX82Ro0nC+HgaTwKRn89Ss
IstDrOXMSOqfLdUvdxLR9DY17dL5h6FsMd28XEqmOltSudK4d1lwQP194yGNDY6kyzKTrrxfrkTp
y03CVURnY7ocVJo4s00CLCqmw458WYNr14HqoXlw6zLZXZ/R2ijTd/2QopbopLRKiK+vHxTBnTaB
IAvUKVbO8WWIIlOjv4XBnqIKYv75KE2YUZwGuOygY4ZGu2Q+R6Ni7Po4FYdmDO6vz2nhMmA41KL/
bHwZmZHz4bSiVFI0/m1HK0wI2VGEGFYNv5J2ttwrrxKkpBsFAtVdIqH9Eo9ecpMETXYYWy06GmCp
Vqa/sMi0NxTFFrJKj29+EmtRRqYWBJS2ujC6o9ryp8Ys0Te+PvGlcTgH1nTNTjf77CSkut7ZPXI2
jl8CYrAS3Mr9Rg1XtszCeePKYD6yYYMvm0dLVIl1JJ0bydEkA6nBIniMEwigODt8vj6dhZjCQFP7
ExtQIthsOiCe8lbDO8FRO+Vk6faTiqSxJQa4tsq2KkLMNqpw5VMtvC04cbbCBkK8gutgduyKtmlN
sAuSY5jDN9NofikWzqShO36JxurJx7U8KKwDZrW/YYwkm0LRV8LZ0kecVT4+nkg1hIuA5wm0chO9
jtyleGXJ6PZdX1tF5gycJ58UWGxSFNIzW6FdfH5GMKkeuxwaghOUegGPCnpb2wKoFijU9b37zXPd
97wTz+StgO2D8Hh9/KVNZFtI72oGeahxOXzYFlLeU2g2FeB6OoiqEuVDTBa1+ukfhhIaz3BDE4ib
z64mb1SRoqxJDc3B+s9rE0qxuXKfKyC1rw+08OU0NGmnF//UjRazJbXGWoC41hCxyTudnl7+pRqQ
trg+iLKwcowCKttWdFMnYzn/cIroqbG6rutYQU6bg2bMFkjP6Gixqe4iCeUTCy/QXVJmynvshdlB
QlfDKbJU2gFNyY8I2eY3gFeNdxfIfLayBou/jqSG6GCTsYnpzz/cJ1lu9Gk5sgaF4n2eKHd64gIW
kn5cX4XFYaYyAOY0Fhm2dj6MPWSIlKSq62jN+OwP6Ukeips4z9Yi6tJVgh+CyTmZKn1oNp4PFMa5
1nZN4Dp0puHnF8prZUuf6Oc72Fo8NcCG3QJbHzd4tfXoDTOKb0bhrXhM/nl9zs6qJvPQt2SKbGBB
ZouqpqreKUHObFEA3ylQuzd6i4FwJWPwUiewl0N3iLY8gfqDrqBoyZtnPLi5pG0JJuh/RObN9fVf
uND5wlQ+QF7Yl0W7IW2yVq8TdwJevPAqAVBIk1Gui6cACNrKnlKmRZ7Pn3cU9R5yPHq0s6+t1QGN
/JJWgmfI8TYw83IDs6/ee62EUgiIb8eN7eYOubb0JZOG0elFZB/62EudWk5D1EB8Haq77JfHWo3U
Ex5o2oOrNYmT2RE+JJEnrYS3hauLXpbMY4LSkMYanW+bCZgTge7gOZrIr5In344y0lPFEOF47esb
1/a+o8QcrcSGxVF1ZcLpgFPi8Xk+qpEABkLg0HX8cBJDA016sgNNQucNRTxTQRGOxzOmkHGq7a/v
h6XrhIoqUQ/fEHbFPCnwkkr3LZehNbd9bzIEAeyx4Pk43sbdcAQ6W+zyTv00DOFJdvv/ro++tBvV
qVZPCZ8H8Hy1EzF0WItzZyOrECEEKllb6H2TbtkJ3fhs5TgaS8usUXfkQJr0B+bPt0K4JFUjwccL
xuRNT+GWYZEsmeAwwGeeKh++B5RUg6aj4XYnrYNq0ozR0G0stIEeBb6BRzzLD9Z/nEte3c9WCSFC
QTwHgcIWiVMFGo0v4u9l/0AtcTMIJT6GaFTdx6EdP2CwgHiqofR3JbYkKFAlI7rrsfc11t1qj6lx
fcgnjd2x6sYtBElMFqGc43oVpgGk/dR78qm074whj06uK2NhjQwL8hmIYlRgzl/yMco+t7WtOnHZ
DSNwR9t/gAOm0kV1RylDHTNJ/mt9xGk3UDzTl9j0A3mXNe0AccyrkY6v20/Xv/BSvNeJwUDgqLZe
lJdj9GNBwLcCs8wgQIrDeyg76z/VCx+uj7N0hU/YuUma0BIc3vMThLdQmnadC8dQN/NPeDuqjzJ5
0sozcimeAaojuaVUbl7k6ZoIERVKauJZMgqYfbIFIrpHkgTcp+/Xe5raP/BRw0ENrPT1CS4ObTO7
CTR42VOyUTVWIITbDn5Ue30EgmtJiJ6En8IxcTfoRDzXMGwepKBdqZQvruyHgacz/CExMLsWabCs
teGdVz8Dms2hWa4dTP6K+TVhfhhiFv4qOnLwmRjCLeKXRkk4W8hpu8VKtFnaiyZPOerr5AOANs9n
UiSyqDxtsJ0ex5WgFc9Irz6Tpscrn2ppnKmphi8SF/9FXaMfahSAXeiApdbcSXCv5aA5odG08lpe
Cp7cUJZCD1S3+Od8OkFPMFNdHgJKoKGK21Xo+brmM7A2D6hT+PX6/luMnXQWJ14f7Zv501yN8NRI
klJymiZ51NNC2wdhtIfL9Gh3kryTkvwlGdbKNtMU5huD6jMfDJktVcwTc9NuB70ypykaaGYaaak9
F4GUbifJ+hQrv8+FItyV6tvSftewA5Ipshs04maPAawTYY7hNeC0uB3t8EC2dhp26WvPuOmvmU9N
l6kRUb5kU84rUok1lrnANpIMCEXSIrH8x0pxtW3mFzXgpRIyIem/92SFnvVNBVjn78bA7L7ECR7O
1z/t0n6d6qhUH4RBW2z68w8nPIx7o8lRtHDCQQq+dEVov9qwzvCSqvr0eH2spS86bVnqffQVLp4Z
WoarHfYO3AcyRWtEl/p9jjwzuhhBDRk/gOyN8f3N9UFNdWGxLVZ6ynyhA1wclZbqX+fFBE+E7H8D
PYNEhzLcbRDZ0t6XcafPBkX+ZeVSf8A6CtZ5HVT7yIIzGwNuO4DP0741QE+3JiCuG42S2w9bSfxn
7Fphg6DoB89JQhrTG55UOd8Po4TeoZYhbZQlwLHQpdgjP9Ni2T1OHmOiqW+QbhR3GhK+N5KBMAgN
UeMkNZhvG2AVD1Yt9yj5dimkfxMKlNQFiLtW5TEsVWtvhJXpoML8U1E94we628MuCGNz0/e1+AWk
LXTAwQ27Rg/6Y9TCbSFJ927DPDPubEkxIaEUefPYckt+TxHsv7OqUrv3FVvd+YTeXT15AgKZUtqV
nbZ0tiwOF50eQXtwXmy2hKfhcMrXRxVFfJcDrz6oue++Xv/cS/uZQhrv+CmVv+gJSkE2mlVnI5SF
F8xNlqTjBgmYZhJWylcS98WhpvSZF/PULJtdKVECeThLDeTfA7TuUBPVlfjdSor99RktrRuq0FO1
hyN6AbVIMHlTJ7grIKwK9lDua88dYPSVs7k4CocEKX0i3wUo33TxgVCQ7XYylbNpJ4N0h2xduVLV
Wbi29Ak9QRJj8s98D6DTRhZedkQADAU2+CLAS+4xtjDM/lPPm+f6yi2PZgI1pQ9NaJtdkiPeyErp
VsIZRtNJBSKcWZd90rDP3vtm8Pb3g4EwAr4hk2FcYDeq1MjMUniTLqF40mLgalVp3+tW1GwH036/
PtjC16JOQ9lKUDiGfzLbejkw/XZUCzHZ2ql3qNWke7NVLOcfRlFpZKBNKygZz9YPt6NSgaEoHK6r
8jv8+/Eoj+2wkgAuzkWlEjyRdbh0Z3PxunaAnYjMst/27t4PqgJDwKj+dH0uS3tB0XSNpAyBv4t+
awKMOoCaIhxdim885Hq3piUd7RgFDSTv10AQi3MCbIagIlVFKmvnt+rollVjm+w8A/UEx6xyCGHl
2K1kK9PfMksjdHYAOYRGigTo63wUVW7kLscsxwlURB6AejQ3ti9p90nW+29pNtYHAxmO6O8zXISf
bT4VvWti7CxHqj0IJIDZOMNprr9yzUA/y4pw57f5GuZhIe+kMkAVbcqVbGNexytcW4tCX7ecCWW2
a6X0WyqDj28wqMvwMtnoCJ2RM+jFP0wRFCOYQFxPKY5M77EPSZFbI0CIj4btpIB9McTEmyowcNVN
8vQfQhTIFIspco4vnshwboTpynheoGBrfYISExw1S7KfrLL/gdS3uXJlLe0YqqK2TpFr+oKzbM8O
ldQCo207kQ6oXSrx+fSguvYWDtXgkJ1K8VbC4tJJ0GnMTGGEvsG8tFyZUiaJgVezZA0AqIEb3Pdj
Y3z++9PNpuQUUMkyKfKcf7C8RWAuUXhEmr56O6TdHeyz2yYOTh1+MyubY3FGAE//PL8o6M/G6nTF
yLsaoe14NK1bL67jGzeP5JWNsZBc0CYABcATkhbIvP/RoSABay+hK+hV35Mu+SrJ8h1qocrKbJbi
IkBZemdAwWVKkOcrF6Hi4grUlFByQHEH3xVEK5Nop0b9ARbOWiFjqVFHDc0CWUTLRVwAi7SWXAZV
Ofrjff5Fzdv7TA3QN7O2eprCOdefcMV6BWsdoelSgcNZ604uLivIWGCdQgdmMQtejZ51QNwpSkee
eJtoXMjfwB5uXOGvXDhLI5Fz6NQap7bPfEvqyDi0vl64uAekrzDBHky7eOiKKF/5gIvjgLXWwIzS
2J3PqG551DUoGjiSK2CpYSN2bFnMfTDY/x+N/n9COJeih8EFqlGuocs6jx50FdIuRVDeKceiQ6ql
Se1j75X4XNkezkOGGsWbYrCkf5khuFi6gToFuPllGvKBRKCipGBY+DfIWY++SSNlDkIvaxXxpdNA
Oj8hfyk9EJBnp0HoGO8NCh2S0tu3McQ6+v7I+bftc5OswjgWR7Nlvhovbx5F06f9cM0geCQZOs5p
Drqa9i2vMjw8MLb7ro6NdFuUUrHW61wakKewQl2KevsFpEG0SlngVkcXEgn7U4/m3H2nSsFNogx1
vKHBYDt/H5ctsCM2Hg/0jee53dBKaqJHYChUL30sO/uznRQPuat+amJwr9fH+hMS5+kQe1Ohl8HF
fQECQISRS0iBixQNarJF3wanWlhue38co8fBUI3PnBDy8j5AXFdzfQOdUR85Sby/8fGKArHP0Nff
Svjv3PsNEv8gj217i8qJ+V8DRezeByx1ynGr+ow1Zu0gfKw8lOiGtsjn6iijtlQuod6Iu6Tx/Ocm
gy7TB7F8uD7PpQMv6GHwAABhBG3hfNdkZNKBoP3pIJeAuXVXIX3nFU5jGO3++kgL5x2cNDGMm4Em
0byuLvlma6slbVQ4s8W+6IZ45ybZl5SMTxkiSFWyVq9MbiHjgx8h/rxsuPTmlyuSHz3C2eCnUtV4
R6gQSrBRv0cwrfgP+b3EfRlN9j5Z2TsLdzrFON5SwOF4ZM97lUjagLCb9qnmWXu28zfy0eHvwxhJ
LBhOawLHXNQzW6+JRjlnjMHTj0Nv4RRSvNuJ9uOvP5pJuJjOAR9Pm5e7cFtUG0tODUfJRlikMKD9
WHUsRCawWfewMO+erw84JcOzYwf4BpQYW4SQOc8genRKajEWhiOkbjwJo7H3eCdaYFFGbwdWrLjT
9cLY11aAijN1pZfrwy81MYFL2sRR7nRgBbPzQGnGU2QpNJ0CCeKtaHz1DQ+W6HNu28j/VJl6r4SF
+6uzR//eTdz6Nkmr/h9uYRPIK0FkwqJfIJk1H/Ji60oGJUOjc5ACa/cRVKXHCp2Yz9cnvHAqTRI2
JCR0oFxi/jgZCEdjqYUGriY4hVeBMm7zVNVQ0oFr+d5ZSHziFGv2f799KdhQFwfVRUifh52gppmo
1YruNAmqWVIvqm0JqQDmYbtSJFqIARxFIGSMRslrXvhXQg9FKiz+AHP14nOQi3JvGam01aQSv8na
R+hUzo3qBVpt/H59bZc2E4o2vG4ZViHVmG2muBotzfehwKsoSN50OOL91tMsvocWAyYxR4VbsmvE
MrpXv1HcTZehgL7yE9TL84T1CfUxGgP8innmjwlop7egKpxsgPdvyIehw+4l/o61FroAFVr8+m09
oYFKOKBeeTfpMK6Ew4Urhp9AsZEFMGn6TH/+ITFJRq6XjhowPwH1g8DFwL5TmknVoXRXprsQPciN
bQX8I+8ccsvzofI+07EoM0xHQ1Gh8OKDix4i+sjhMVRlNA9ppo805rW1Pt3CKTobd7oRPkzRHALk
BYVOJZ2uLiUg7ZefdEhKqkcNwRQNkOD1z7q0pLyAAZYQmsmU55mlBvRJeNzaADwwshbR10E2vliN
vmbUZy5sH6ArHBwyymnA84lVWoNIYU+JFcDJS59W7SH1zVNWm9qNNMgrVeOlVZzQFDQ7uawBkp8P
VkQ17pc1HX5Lrb6biXQry/1vMDRPyDJvvbHMVjbm0uRQ1eFRzEXDE3x2PAeVuoidERpgtocHrink
p6R4W+RJtpGjaKW+tjga7yr6gMbUI5t9MyNXxl7tqLLGnYqmpqFl7E61fQ9dsr2gQXLk+h5ZyEIg
U04ZCEDgS0RMNQySmVepcOR4MB0kM5K3ym21lXrr0ht8IodOnDCy5At+RpE0WpuMvXA62ej2pY4Y
Cg51hra3x3jYW7IrGhQbrepZRbr4GHVYkdlNiliX7Porp39p/1jcJqR8vEguKphJF0pjgLGY43Zx
+7nARfQHAjnAHdHbovBGzeguD4S70n9duGBsa+pBwBqjrzWvYFaIOXRSCF4EGeKdJOl4Wvc/seh7
p6d+jAWAGFtZudOWjv/HIaeg/yHcWBKqtUlGW6rosaJt/cQZFLHvXXPlAlvcQpOAKIVumkbzA9JE
JQ5epaDMbaGiXOSytfUnt4XrG3UJYMkK/u8w0wp/mI7eYzjcDJZw7FQvX1pR4vo0MVX0ugq+jHGD
sGOZ+Afwc94RUYT0BiNXBEnboXprG8BL13/O0uIKm6BHU5Gn9LwuIUoa2J6nMunCf6BHTkFTC279
oH65Ps7SvrEhVNqyxsvrohPnIu0H9ceneIWN07aIK+lznfQOGxZZDMUnGfJGrX/xQtlc2T6XkYiu
ksz8IEdQepn3zZAwBq2FQoEjW3225QGEGIKXHEtP25Ej/UPLfIKwQOLXpkN50ZJJC/aQX7qm0yUW
2nvIcz50GpRyOWnsH0NekvVJuF/JOUBpw/Ox6DH99gk+GU5rGQoQgeXWJzf0/R8mjb5dyxHfaF2r
fk4zFIfQmeydFCjkkZqKz3fCd2XITOBqmKh9lXLIT1bMaxymgrfFjivbTyYbN7WPycDGkABHdwok
ibAq2kNFsuhgrSdu48zID9IQ9ej1Ft2OY2Y+4BqEyfCotHdeUdo7XNL0oxGlNJ5TDXoA/h0H4E3d
oUrqYQc1OXHyIut2LbkfXsRqgxyl2SA1q43PQ5dbD0gLVrvKlfTDkGhA0jt0w7ZaXcWbasiMB7c3
vL/e2haF84mpzHe3LwpSQcYf2+jdOPjynfzQ/ImQFiouedCs3KyXgYPCHkkDlDNO9gW037BcEfFX
84rqygNe9W+RXq1cp5fHdGq+UZ5XEfqwL+AfZQB4TgqE4WRlcVTc+C3oe7zdVNyvr5/TtYGm0/Qh
OkUT38sbTcNxreoYCPEzGb1XftDP68NcXl7U0rBCp5dCm+ii6WAEVWiNhsW3aXX1RwMED//frkjR
+onSm1JvrB0KmQhdXR92IRZAqgQYxdMAHYz57SX5qhformE4dR28Tcs4zc7yuMT9sF3JFRbHIoeE
HUjx7iKy2ohx9zpVbgc/cew+Sjc9GVbf31iloU6Wj2gt/cPk+BRgHf5fInT+6SwP8d626w0nDHXg
rQUNW9gZOUJK7gkjhrW6z8InhM0Ji5Q+LXSBeYNRMes4BRmoQ72tm23VKC+GZHxDaiLcIAb41qZi
5QwsHDMge2Rf0+Od59Xs4hwQyEZKujacMfGKG9yHQHqZdfrXsE0as+DJVUoM5AHzclauly3qTpUB
dU2rT2Nfx0c+5BoLcWlz4MGpT3iOKf2fPd0U+uyKVZamg0Vf/Ug1K0K1v6q0XVb5Gao7nn1Y2RxL
n4sSC0W6KXG9QD1CjW0QqgPMEY9WjJqa67/0DU6vktrhLFFgAobgbPgrrs3+yTCb7JPXRuGu7cPY
ESpARQVJlIfOlF3MiKhb3EklNnUg20u8sFqEpNAEPlp+H5qbBnsJPJ8N5TWz1YqjJQdttE2VUAs3
iTGZhKGylbwmZZ3sa9vy7xvMN4+VMcj/AddsQTDU8s5UenXnpXryPW9D+8FusvxooM12pzTlJK4Y
YGiTmeHXPJEkHBbq/K5zCxmBKUC9XWsUh9xAzCqNB+N7YPb5W83pSDcDicfWxyb3LvLF7whH9pcU
FwW4Qy0q/TXOlvhKK18lJZN/orvXvWquFu/dWLUfkV3znltuACzMmxJYeSafVBE3v65/p8XPZJIh
ERxtOIBTfP4Qf2MK1Am6JZaD4mO/i434d90Ve3UgFHY1NauuG/fXR1w6VgayqYh58A9EjfMRQw+p
0tGAyByb/bCPbXyjqqoLVvbfQtoLNA2MD/VGy7p87g5uYpMZUWr05dD7WeWdtGcjdk6B98km03vv
q5d3iROqfbjt27S6d21zeOh1NT/IAAj/4ZSD26ScTCMV3sj0GT4sc27LXjCYtem4PqW5TYfs0LuP
w88Kun5x1jDsJ8VPcgMy7PNxRNUWWZ0ya3Jj6Zstw1KgdsELxpDMFzVKkgcvLwq8i61e/SpQUiVl
BLILxqtobxSt14/XP/ZS3JluJH4Noh90k89/T6a1NlBu+NwQhLx9xzfZSAgq33Rj1n/mFeKtbK6F
oiCqvTb3BFCUSZxnFui6ftTHqsQ7uU1R1a+jWHyLwnj4GYt0OFRW0SHwKarnmKozus842/75r+uT
XjhTPNopc9swCNmDs9/ADkd4NZf4DaMbYE8uGW+uOtY/Emz+jkJIWDS4Zi1W7v/p057X9tEQpupr
TNxAsBWzc4UZB1HO14Ij/Fo89qh5arcYStTf5AGNtuszvDzDk3QVrziKi5p6gRTpeXz3SufhUI0b
zVFJUVoY+Bafro9y+YY7H2XaXB8OjaKVLS8AVMl9q96Xwvqd9hjPeUP93dYHD+dmTLj1oV8DPlwu
5ISep0PC5Y8wwLz8l5t9rdd+4R8zCYnYqi5r7h0t2Pcdau/XZ3ixU2gxsUNo2clw1y8u/yAxjVir
U++ICMe9nBnQA6rmTckwxZBd6JZiLd2++HAMKAAOk3EgnnbRd4U91PIWg/FdRL3xVtWB8VIXVbdy
Ci9O/TQKiBhgDlDL6fWcfzir6TnZ0BuOZYigaFMamFdLCjRS67PIuJWvL+LF95pGEwiYQFUl8M3r
KC5MydCzY++Yj250U8VqfKvIxXjs28FfSQkviZKMBf4G4Cjhlf+dHTIVdxbaV1iSF5Fcv4eJ3N3l
uWHiBTYpebZCUjdKRPod9w367pWk7MaMrCvxLdQQg7TcmElbbxs5CX+5hTn8JCxqn8YJvrTFfgjH
kKLniX59fZa+OSgyBIKIwDL/Pv8aGYmK1o41RIkS2JhrFphaxFq8cvUsfYWp6AHEmqzpopfJcxGX
cTRWHV9t6yfbbrujrEvFi5KU7s1fTwiCgCFA+4EeIHE9n1CJ6pCgMSs5eDTq38o6KnAst+rs7fow
l8VXTeb1Rm9n4sWCV5l97KIrMhqR7kT9yNV3HROEZhMNUm/uYzy/f9V0wLEPSnwdUFLZo8o7Aso+
1nKhPIkCAeTD9d+zsMKoStE4pVg4cTJm10oX1CLRRIRag9uAxW6zcCfHTbnpi3ztGl3YMmhKUcMg
L0T6ZQ6ISiS1iZKWoTzTxFa0z4FEIUy8/4cJoccPagFE/kWYEL7vFnqZowSR+8q7VfTmrV3nulME
qLFfH2oh0CIQQnWGEwBn6KIo10u4kFPqcmAZoMlrAS3Rm/6nESbfep0GMILW1kpYWlrDqcs9qbJM
BIdZEGxr/CsUvI0wm+vh+yWe/OrKVvFyfWJLm4IyJyIPk4LbRQsJaAxvOw/oWioa433UM/AKkcCs
rh+95+tDTdv9LMGYpOJAWwFY4Vl3sf90behjdMddJ9Ry9RNNZe+1tDEsDJQW69u+3iYi21YGCjSo
vybDWga9MFOSKtBspLYQkeeVYxeVXurFHazAOs6e6x71KByD6EhuUGRBYaPSuvQUF5mMVVaD3HmR
Nla6zWOvPmpp1h2twkhuMomn5Gh3PXJbAo3lLvB4FHZ+9erVOJo1uKHc2VjVOFmK2u1GdU1zRwNQ
uq9iq7rvpBRjgbrq0C+u9G2rqr9GddzG0paUT/1q+TZWnxRFvhepkvwi6GaIt4v8Bvpv/zNsm+pN
0dr8UEU8OOW4xakzy9VT5BrhM2q4+IZ6cf/z+kdbuIopP038DQNk70V5OGiw9Mvzgjp4JdWHvuzq
SbZp+IQVQn1bJubaZ1r6Sh/Hm07Fh5wtDq1uHAyEiPJB5DCzeSO3YcK17Io1iYSFM01+xkWAwAlE
8fk1ELl9EtfR6Dr5qHuPpZTKwEVESK9RUrU96MDsJe7pLKxErYVjQH5IUW/qYsDAmZ3rQi/0Xp2U
B2rlzY3H29Guj7YfORAj9imgxym2lEovr4SThYWdULBQCKh/TTIr5wvrFcjkuw0iK1lUbyMPc9sS
6XDf+vtkASADD1S02nhJzfuoCDgLcF3IVem4Px94KpUYL6ndt7/elYzC2pGVTLpVs8nEgxoOVcYa
akqqfrGt1ty2yKA/elKJUXPCC3HlLremrzILXjYCm3w11nDS/DpfPlNOi0Ef6ddGTSWDFKXwvDPj
NtxFZfIf9m31z14o2X9+KUJzx5sOBy8cBNonwPIgZa1K0W/zMe/upMRSXgJbFafSS1EFL+q3QYTw
IqtWxVo30pN3KmJNt6/aUHw38iR5GgB3noLEVfZ6Nwz7ujX0A3Ij6kMWRMVxMMVwUmRUCCJ/sseE
13cyxOQjESBy+FJJWDPjeyCJxwIS7KEwmvBI0OomHZKN28Q9QuABWgS4UR7cMasdemrDZ9+qmpsh
88Z7SQnknzCeyp1njEiVuDXmabXZprcNYmd7Iy+bQy6H6q2kmk9BXhb7IMLg0vIyPAKxOdgDFVCP
1NWVE6aZ3k6k6ISjWy+O4LbrB1WSIqwAdGk7KFYVbKwCb+3rm2XhIgUiihrcJEMDIHaW7sUYXsl2
SQMTv4MKgceyw2VNXnvSLhxr8ip7EifldXQBj+iBwCFjrmIIoGcCOX/VA1fE27OoRHlsRje9V/uy
eMmz0fhNgc9bKZQsHG96OTBueV3YwLVnk4SLPvIOgznYqEX7qnuW/GKpQ/ATM1wvXYlgyvxhTRmK
fgSVYN7XSIbOMUNp0hhjHNENKUvre+Z2yX4s2uQnNkTqDVFv3LR2mNwUQ9I/jTjowFIfE0CravLY
2F7wFSUQHc0s5NW4dIW+K3w/OrbkXpupBLYSkOYLw28luUGJyJq0ui+wbOhWganyS9oaUVA/BDSm
vpnwYV/cyExXnjDzC2UaCsScTJ5oIKN3AZszrAiYDg2N0Zed0dMfzTx7qGNrN7I5NjF963+YG+9k
BoM/QvV/FpSkbmh8O/M0RzCtSejtVYti9Hd6sTKzC02raWofR5rShA/XMmXSkMMbaI6WZN3vDAEp
dPB1ZQdGstkT/dxs01mZ9wrnoX7XqsZATCYzbsdR7X7YozbuG9mXDnkdYAgkG2svm4WFx/iLlzX/
VsCnzq4Dv0qowKaK5gyphUNMHPUn7l7lUFuwgcvadg+2cMOVK2EeVliSiWlKz4WyLDT32eLHOvEw
9FrNKY1guMlDbEWUXLdWgtfC9uUJNYnGGiixXSBe447Ba19WHTTnip2hj/UpHQH6RnG4JtG7cKqJ
HyB0AD3TlJvHybw29Eyibe5ooVmfRDaG29g2/ZMatMqnqA5Vp4/6YCdZ8fiXr6tpKXmEwJ6kZ0zi
MFtKN3ZxzVJS3clGDfyj5dMERPRyU8raWxrm0m4s4931S+Gi0PtnTAzayGoJZZcgvdy0asljtr72
IkqQ5oCP8J2Pim00DPdZ1txHBlaOqAQoGwVHmpV0bHGxPwyvnh8o5EgrxfdCFluyvmZB89ZUw8nN
sscoiB6FZ7yRea41XI3pL/2YxDBnQgW6OQCKkd+cnxPXNYNm5H3mcE/Hp8Bu6i+t2QwvqE4kNx6S
kVPhazLHLaM7Fwvtg2wP3V1W15QxkwI5vhCCDne0LWc3MmJG4jZww+gA8gd3lNrVu/tYlUtoVkaO
8bBi32Z0htQb/KZ7c4ctJzSsQcVDupaC4Yfs+fonw+h/u5IqHb0W6aStK/i/90DjTr3Rerd2p5oD
HiOVdMSig3KF3A63WqtbMZ7YKchkSY4PkRvK8aY3YvOmD7LwhD5PuYczhFuWPohvSmDqB7Su5L3k
av5tpTYmCnt954ik9n9f31RTFLxY3ykYoGVINXae2vshasQuFUans8DdodiUF8+GV8XHrtD9Y154
1krNfmEXkQBDdQGmBMRt3gvrcs0ri0xXndaE9tLokNHV4N4sq0/4MtC91FsVr9U1JOjSNCnMok1O
9+2yZsBTdrSpXGpOHlg/ucp/+gVOrwovWilN+5WDuhBm0SiYGGE80yg4zxIbldSVlGnUnLFT2yNK
O8mzkWDR/tdfDpMj6kg004kG81Jd0siF5VWa7EiiSLZe7J1iy3c3Iutv04g85a9HY3cYtBahRl7a
TlSwiaom0RSQURjUCDkxgFupw71WNMkPDPyGlTVcCnYkwDRbeC1Re563JNoQoDuADtVJc1y4IGBG
+RevzdwXPYIv1biu7qTSIF7glhd4ktE12btZjoXx9Xn/OQCzAwIkGtIWuT01hXmWCsYi6seswmXP
JuTiimD/aKBOPvqVNDpJWItXcJyeY+iYiQV16+9aT2u+RFrqbyTfHU561mgPUuXJnzSpLp+xzs1P
XaEUNOKV9M6oJNOpUonWs12Kv98h/HQq6bZic+3PH4CBphpD2HaKQ5hzeTNhim7oTbJVGi13Kqr1
15dqYdszHKAjyi4wdeeAi0H4PAUzWXHMMmw/Y/0b3uMx0zl/PwqFPwCA1Kin0ub5LTTUnhBxnytO
IXnF65DX4aNRdWukzoV4wUzIvinVTm1c7XyUzqDM1oW14kR1EO8JLLdFbBw6w8dA0tKqlZt1IWOa
TEeBvNNLmJhe56OV2DfZVsJoQzwE930giVsZBQFgm4A3Vg7WQuI5mQxNy4eFzEXTIkqyuq2m7Cwx
JWPv2TYSlyrGdDhl4kZx8AHmroy4NLupOTzFXqRy50UrrUGSwbRSzUFCW/sf5r60uW4cPfevpOY7
HRLcq5L5QPLw7NoXy19YsiUD4AoSBAni19+H3ambtqRYk5pbuanu6hmVbFHEAV68y7PsZ2UR+Mt5
zS5CUvjJ5vgwaqy4XzTYV8jB2z0Y0LEodRGSrTQGxlczrH++z0LOeS1kRJOBj/FZSFNtIP7pX9mg
IuyUC+O33+/R97sHSm5QckRuv7bf37JGaqmpDADO39oCnpelWK6lPc0Zr6IUmkafXKjvP1A8DIXU
KskPpY23N7jFh3ZatRu2kGgY0bpwjhDyLdPCLn5CqPzYM/4J2vf9OccDAenAuB+8und9pdpCX9g0
LgFITHv3EOjs0rBwu/vfr+FHT8EYBk+Cgtx7FxwDxSLNRga7Wk69GzqM9VlgdP38338KMNlosgBe
ippl3bt/KRKZiiYB3pi9rWCekDcAqmQOq7pP9sMH7wLAIMbrIACik/+Wt11DbHNWjoIrSO0UWWCU
OBpvCne/f5e37ZzQi9BcRMhCdQ32ydvMKvRLBSXOGe9iifC+E64CygdOeIE1T0dYR7YPytjVQYqp
ulfuUn+yD98fczx+pTcDROAjNK/79C9L6SK7Qqcpsrdatiav47iG4++wFIdOF9BQ+v27fnDC0MdB
/EJgwfj1bYrF4FFMIc+M5Gdxl73jzHxjQTEnnw0dNu00qk9e7qNPcL3+14QVI6G39wHMBCvArlsb
WjZsubBdSOGPig2fXNjvc2MsG1oCYE8ic3ynCBX6AzJv3jtbMy7x1yb2XCBLIdZYYGflDlhEO0vr
ct/3o9r/fj3JRy+4lpSQhgxXpfo3n57hq8WVb2HzNLQ487htvzPYP6bVSMbzbI9okA12/zR6S3fh
kjK8rJqKVZC4YSXYhyKAra7mR8J4mC9xDSuEFvZRTjNXZ2EC+kA82iYaSlgbrfl830yk+lbbAtbE
fTSWwyfn7aOtCGAEFBlQNr6HfETo43RIFZGz+fOQjpYvs5lUCvoxpf1Zm+mDnbjqMQLKgiEdEtU3
ESS0aip4g6wHUOTppoqUs2XgwG98XuoX4iiyZb1Xwek3WLLRQpWKGZmXYazNjlXpl/uodqGQNBGT
DTBw3FdWxL7+/rP9YDWQxrirjDyose9ymcUyWmvkh5jeGHhvaz2dyNAWaL53yyfZ8rvFQLzGXHvl
qmMXv4NWouIFpCOcF7zzNSPAj3oiW4ppM1uf0sTWDOyXvByPgjkL/gHiDHHgTYZmoUqvwOY226X0
l20XdTyntPNSNsze3czUCJ2pjuQ19YqNMgo7oKviQxeK+VbMTOxALPtMgOSPps/73wkcStRjuPjf
cmNxB8wQZRjMdmjzsnn2y2eM6VJSnAgZ86Yjmd3nvXYTZ+ozq4KFt2cllQ/JB/yOtvYu58DJ+lLt
QuVf+v4pQhRv6H60TQrvhkRCeJaAiVqcVGRSfLN0FcA1NAWfO4niK9ykoF4MacyuLe/Kl/WhqFkC
VMYGMPLEgxVzDR9rCw61+Pbvt9i7HOSPexrt6rXQwMD8zYdRGVFzf8TnLidM/0fbCk8AHwyHhVKe
R6JpM59N9JOjRz7aAuj6YUgCzgZg3m/SZtErwIQxS4L+lp0SqAEFw/PYzA8B4RsAApyEDTLHqq3L
i/8JWLx+5Q/Pylz1okhrEuaNRAyylnXFINOcBP5pUZ85Tn1wKlaFirUnANr0O60dIF9BlOGx2aJZ
5icQ2uFJ4c8/mmB6Mu7ySUbjvovkoF7gigIwEg12QBXfDGsphH2gYsptCHD0X4Ngir8FC3WKFFWF
j3fWVX3ThW6V90CX3yMjGM+11SB+W73I2w6CIEnQLnfIoccyMWqEtzjw5BDytMWPCCqwAN/ETn1J
WcdvikXIYzxojJD4aJMU7pf9gTBR5vVoiUeokNhQ+wTu3Zt7cYCcTNQDiNKrFJa/4b5F5NzEn6nO
vYt26+ujdsboZJVUfZtrUdaHVRu7ZuvM+g9dUVAYeN/nyhvI7e93/UePwn25Zt0YHr8zw4pbblMC
aNy2nyoYB4SWnfABxsohRA42v3/UR1vIWbM6KLUguL7N7eoh7uyoRmSRE5PbyJj6KtbSuXUxrTgY
v2SfCDh/cKAx8EdFgekcelhv0VCRN9VouDZmq+CU3RfwZ3curAcXw1g+fGbv8eGzgMdH8oiA/k51
U4tF+RjHGiCyYfmjfNltlyBep2/oKvnQeEwh+y8+WdB3qRY0DAiUr1BwQ+rrHTuqjYRcGrRMtpPg
wZU0wfBYKbDppNMPj07zars0+hYZ6zOdiveJ1vpgmH9gNrKStt/yo7g38qBloJn1OGKbimOQPqGJ
sa96GaS0oBiwdwuEJjuwZxLfiCXcA33hPDMUSa+dN9jHci5Z2kDA62UUkPSxxWznNfpf504Luesi
2PCNPSGP/ry0GF3pITcdDM6l5dWfZI3vd+UqRIW+IKYCABq8haFCkg0KSmijIH/piuuqLNVPL+h8
eFebZt+6g/f6+1PgvI9teCCQBpiPopx6J5NpTX0LhRjYsqnBjTbhVI8XcJgXmyiSZu932krQIi9A
uFHL1vY1Ihjp/SlnKvAOQdh5dyjE2h3K1vAzqNa7bASZM3YR4IMIPu+6lRWU/4te4HaOrEDtfQAS
oD/pVNvfv/8Hr//HrAkKiaj13uFwLCCKYt7OEM/BRXzpNsrLRe17nxyNj56yQs4QR0EmeVdb4dkN
FhmkTqMcdoo86uxQWH4W0Yj9fslgVuAjUK8Cf8gbfq0Xp05rp52gBASmIlRAJ3voDg26JrdNI+39
aKkokdqv7qAsPj73IW8wjiH027xADZyMKIi00c4rSpboiJKiOVDhdKfQHuNHGkY8RyNo2Th8/sxk
6qPVQZ8hRqMF5eC7yAh1B1gtDqDIzdyUR/jm8MSFZ8Yn8feDkwXG2trYB7dhhUD9ujiKNxQQb062
BTCUrtV4Se+z765bgKncep9ppn78tLWbik7mOgz69Wl+3xMJoUXUS8iPt9q24l3TVgaq1GF0AWX7
/66xM0Z6K+ADFFEkyav85q/PM6CgRTZtCG4XSS87YMYfECqn/SxFlP3+yHz4ajiUGP3AzeVdiOrb
yJWkoWgjNTUkeoyXmFWHqW1BinfCPv/9095fZSs4D9p1yAhWQvSbhSwUzhVBwNyqlixXkT0PF1Cl
0DvIlNnbGq4AadSSz7wjIIzx/i3xXIRiVHgY4r3vAUat3YAVgnG3S+nPeZ6oeMT9veyVXWoQwZtC
Xyy+P/MElPPO3Jl28vosjtlwYGhtsHQBxuvCnqolreapuy20V+1G+N8+kKLQX8PCmyCd6ABFT+av
YI3Nmw5+n5mqKiQ/yBThOc66chPWdpitsi/7Ubhx5g0gx4Ndj29Hczzd8g4Ah4LN7h2zYn27DLg/
ctfjNsBmJN4Ho9Vdsgnsawa+xotli/aMGa5zJIByPerZgtb8As3fxJ+BUYQYTttMG9V0/aPLrPY4
j7O4kBBaffJBUfzaOw15ECwSbu6YrsomVTYZPGm9Izi1Q5XFs1c8uCyKXmIIsNvJVOn+DkCvqkls
S5VA2DpPI2N2imnirZrLJzksxyIsmuMcu8V15KrlGkss03YIp7Sb4GQLwc4KLXvhJFYk5gRacQfN
5ZPT2zppY1qlFZv6NPCXHwKeamkxePMhMHEHHYPuDFyGzmLAALOiKnazpzA/qqweBV5XpKRGrtDG
HUm6pU47IIIn2T52vm3lVSVeJnfWubKrNuEWveazeW2RXaQhdR78ZXi1/PLRH+37kcxBWhGFXo49
zinS6CDtxvnUSgIWjuM1uQXVe5+MLKOL36a09A9TZ10FzB2ydgquIMk0JkM5XKjeuakc/x6aCgPc
kNHbRgvIT4ewjzNklXNKu+W7obo/WLb+GkGocBPGUsEZuL2P6uqBxdXlhO9vBqx4pometmJsY4hW
wGschAM1omuDAtnl8/JAR/gBUw9k7pKqsy7824Jra8/gqRsz5ibou16XsaoTGEHft8Tq0s6g189o
32dR6KNwngYr7+jyA5uWJtyzu0TZcFZCq+sAVwOe8HB86qT7vYS1UhKX5LUrvGvba/wLq1MHTJw4
fBJcGBtz99UmVg8kc11vxyk+FkIfahUfrMn/4dfmxZLeHlvI3WpvjBIe1G0K7XqSAYZiEsiud3hF
SFMMrHoeysjJ1OQtSQ8HJAh/o/vTAA6RAv7l7+zYag5MS5Y5nOuN61ZPIWcn2cooCUbHx8STF0eP
sJ8zw31QkppeKypuahGX0NaDiWY1hn3SNfCoD8v+hQQ9+k+intZDei/CSaf42HQyTpVKlrjTO42J
YOJAjz5zVV1nDma6yVgiAvjqti+GS99yoFwy4gjj3EWpR6COoCJ2S0PoXkyVrDIf3L/Ehtnllprx
1nFbmnTAKMM3xPSJCJ3x5C3DGYfqNRT2LsQ1nQ6r0vNUkDCxkfdtLAm1StKOd7XXRClzBCjC/jMs
Blbugt+lFHS/zCP4FBWNnqa2kRtIbjsbgYl7yj3WJd5cfetJfCI4YYkWvUmk04w4dO2r12G0BRGj
i8Fzrqc6YglacfuFTm0ah9UJYT3HuKM6moHQ1HdbYE0n67iw2uwGIy8ryW6M5d2YAMcGRO8W5t+4
Sey+fXGoctM4boe8kxGmdh1YTeEY51bAVOZYpUnnGpxbIaiVBrX5MZKpwnQYLu1FWF2NvX3Pw/ha
kGXcNIMdJQxpERhTkNKY5Rgmko5eDqGRFzkAhj+yIcwsAb++sPemFEVhjzq9RZ9psVxE3wUaYYIz
2IZ4LB8XtaQOqJn73gmGpOSLnSKbuGgChnZQEP7oluBh7IsmccH1w05RKpnAUNk63lxv4kjzW6Ak
/INQFlA0g10ET4js9qMDKPbjUJQA/DiFA1uRoR/4dVx3QFT4QpKv3K9LCdnSMTgvgJMeuHLLXALI
ejP0iDbKHpspDT1g0NIQhsEsmayA5jj+dElde7IeysmUtyF1B4qPgQzb2gFTV8Dg82CD8LCTZGny
CUYpMJoK8FsURplDpYVNksJBANW2YHt0SMZbf6kGNMUKMEQIANdjEoilO6FRhjuNU597iTuHXpEw
d4wvFAgfe7JEcmcY84+jsDD0l13YbTu/xY2GZ/NEBWje+oqA7TqSUCUOxn1XFlLpp4ZN8giBquZn
zHp6PUTCv3VoVJqk1Y5zTWO5XLQu2tNpBJz0tRdR68Vb5umOtnOIjziyLn3Dq+1cckOTaPTLo1zA
JUha0S5nXE6yw/gS0vcp8wFSTkbYmZzicJx30uW6zqkl3V2M6cGOKGnupihW0AByvZO1QKg7KeoQ
4gEN1UU2EJgfJmLxTbMZSNS/hnD0VgnjwPkmywLCHOh8txaH3QHCxAWb/R/9KPGXewkAQQ0StRjF
j6Xo55tKaLqjQFAmSFKGK1Ho+ADx4zNcQZbEhZgOmqWPRe3eRthFCWr5ATcY3smyTJsJ1T9YhJNs
QoqfuBKb0I/ar4ZZPwx209Gj8homcxCVgd3zXYVsKpmCkB+soiwSW+JaFKhjkmaBKhhi+Y1fhYfC
Jw9w61Z51AAAxpd2OXAZiqSffcB3e+OmNcBNGTBnOumCHpXU0rCNDxZAinvvWZb8srI6xNkhFGnt
NOBo+RNJotLBFWfJq6ZE9VExNGuRtliHAdrnlxGDL412qu9oSLpJ4QVN6vrTs2lquSV9SRPbgMAA
8teYjL6/JA1sclc5FtwK6KJBsCeKs0A5Mne0JdOmwf3a4MTFlZX1i9gZT4H0M5VTOoaR2TkugiyO
0LAB0ISmbufJZOgGtYliKbcdrLGzQckqbYJS5mXl0KwbaHXgXm1BSEgXq8cesPm1/TOmAU2Ngklv
V0mScMXLDI6Hx0B4lzZZnI0zWHXSlHxIvJoteSXLjRQUR8exgECEezicvZxnge4U9u/ybehmG1zL
uklxgXU7G76JaC1Wj0E71yl8W7vE1P1joTlJgdBlW2R6G1ifXNum2VlxV22aOLa2ppWrA23BM0+p
c9xP3yw48qQN2FBJZYiFsh7Qu1q0JqsHkbkGbckIiSqlQqblBOErGr4O6IyksCReEm2VexJPD6Mf
3EcxdKsNgO2pqNjZgQRzEkM4HD+HkvVVBlCnwl2hFHD/brnx5/pOWfhYmf3S8QBpTJNB+Intic9O
hRQw/m3o2W1xN9LesfeRQAMwYiHUMOdwCjPAF71E194GdOoRCYF1NVY+OtN8yiPAPNy+3yvBGKpc
zNXMqvLCUCXAEqlMpNddQ/xDph1l2AlCYAfoFlvHkqxJyt7jG6/XULfqsNBMUTeXsiugQVXZHCO7
5bnxuMprMJ43E3K0CxLIcNP7ckrcCgDVYsCt6xXToR28s+jm5wh2sBmNl6d4tG+Aj4OYKYDaezSu
4YUzhz6UGgfcGr1wE+bxPl08Z9gTrP3GRKzZqBEZoAsdqpe4JcGPUCPhgFCmezS0FtdGR+NdQEsD
Iw4gclGmq4zN3pJFMj6j42XKBPDk+EHF/oNw0ZFOgh4n2JLzabIdcQ8I7zmCaEvaaij4QljCflqC
WXxnEZ03LvT/zmXj1OUJsdrOxrlgp7DzvWSxrDZfiqXMSYFgAl/bZJH1o4x7fYVkw+Q+026qA+of
tDs5O8yZlm8z6SEBDkRdhtvX3yikcRgMzHYyekipEB5IMlOBlKVnz5xIZJ5UMn6DOOAgBUZ4kS1k
WtK5Be/8KGB6nUSD+j62ujx4qB/GyYvyoiTNBif2uiwtK0X4ui+tEHpiVnXr1XxCugTENA0WtUPv
XL60cGPeCUL3SKzP3tDznUNYfVH25kGL+ansqnvIxjxVHT22QuptDCbNGQK4KkO9NWWR6pYnLBwm
y3oGHroBqj3rxGgd+kp1KoE0L4HXAaoqVoVBCpd3BJRSxOyEqf6clWM/ZcvoqfMYuiRb6hjCi2Dp
nPoo7E7oGQypi4nbD6R1dG/JoPtpfOwNCI4GFyFXRYoczcmpFCyF5Ze3GwIlTvWszCsPZTlAvRXZ
eNuUQYdUtGCHyCv5t6kFdgaewB56EW73tSkL0JfCagvU5U8Fy8LjAkGPn1VB9aGDuN2ujYJyQyD4
f3IhmrQbNatS2J/xC9kic0BY9vfcQp2ES4BCEQ3a9qdwKoSX2LzxvmEAa/YToxDvLEYZlecGN2ad
wmHS/tmYELYuXjP36kZXgzNmQRnHD7qR/n0IE1EMsTsBALbVTLt4mgq+rXrS2TA5tfkV5pftd2wc
Wh/Dzg1vZjeYHNwNS3UsFh/pewHGhQpmv0ntAPul0H1wAvTfubYnD2o5baO13BBuz5kft/11VwXW
9y6AGwZ0g8yCySD1K7Sg3OaK1w37NkIAeTdNk3mVZu5PVVyVCtO3MXqcuBH2tmTLcnJ4iSJgssMr
gp0rAftVBbzaLSrzDtD+O8cVsZ92rXE2tfFA9kbx3cMg2oeSIpELsPUWetCuFPWJLlTu4xjKvxIZ
27kviHU2FQReByjnFYlxxpHhsgxPTsGCTNiWHLD4IbmZBwMVaMDv+JNfdexYe7bc8xbDXFKtvqGA
Vrpn4XbNtauiNov62ezI2LlnEOacE1MKgoYcAJ6kK6cxm1GlYcgfS9TwpZ8xZwZLFeAicYX5k1Ol
s5iCTKqxTmHdDr+ckXPoFy1PHqmqTGpw2jiLrByAyTVZg0d9SYs1V3Rblc0YVOVtrX+WQc+v69g0
ZRLqQryWjqgzpBZNqgdcMyG1+zMaXvzgs1of/H7wMx+d3IQVnT67xFg5Nku1AT+pTydj3Ayu680D
tFrg8rTE+pIj3fYdyXeW7RuVdFw6u8pGkj86WpzayPlhe+2Qrr2WxPj1nIIRHyCtGZfEqYNbe4Bs
IFJkVBpzXKa9S+idNIW/r+BXfwsE2rSRvVVvnBmCDFPtWLliHtkEtBEbtYgFnoeVu2GwHs4HdJCS
CWBVpCx4Mzr306ZAzL6bXLvJGLpIyUgdlNa66XLci3TvRIYiejA7A0KJgARs1A5c2zEtXLe/Ghxf
4x6GhMoL7iKdyxoMdF8NE2x+gi7V2tJPrKyvVvX9HDaS0I5uK+heLXOdDHFw4lLYCUhX8Q+OUXPq
kEKf4gFlYUgKkjMY96G4sGGcHsxLyoy6aMwCi24rcC9CzFmyP5QigzFG5cad4lLbZk7xybOtYvaJ
lsOloKxMOx47L6WU402FLO4Wxlsokhr+c4LUNzL4CtpNE3NwJCXfLlODcXtYzukIRc6NmSdnQ1H6
4D9FcCE60mTAQIUXc+XcQxoiTLuulFczlu9bHU4/3dmt05ZqtGG4fTX5LcsBJKdJ29bDppDIuZw+
slM5TXRTWh7KnBYqOkkQLpcBJgxdaVimURL2S2GjxJ0NEJyLjwoN296rx2tel9MZSUWTDHTeOvW8
C3SPHMVnSN/7eDegLSgdt8taz19tUrR3hlgyT8WEEhOC+G5aeAL3iAh/Ihh4qd3o5rXxo2nrmeBF
kna47F2O5UQzN4uKejxOFH2VobKvoEEa7cYu6veco7EfCWSjrSYS9z0q2siFy2SHJnaiqbNvrbrA
9vKlc1EXYHKWBvYplV6OM4SK5oTPQZhpI75WqvExWwHytmm9uxH4aWyQoNzOMY+RKAp5Mn1kDo6O
v4LbBGOLmR/9cVR4c9pmWrTNJnQgjYqao9lMQPzdWjDAvii1hcmaskKOVGX0jy4y8huOOdIl7uhl
xwc15EHbj0k8Ukzu3ZnkXauWfERXc4uC4RqCDvURc+06i6zaEyiwJW500e2beWpvdGg9K2r7uV0i
RkDoAY0n47lpwO0mQZLEAYT1xySsF7kNMbfD6QVr4jGwlyaNmgInvQWa34BqmggBfINcTPhtipdq
N0OC+cJUurrR9aRADnWai0CHbY5xXAl0geug2Kgl/q8OJpmIJjrwgi2p55XVhbY1RfZWthmJtLmH
1aUL7ajoVhnpZLaOMYI0mOJ53einBGc4lWQcM1Ev7NDz5qya+NKvRJ1zSem2LhxgwfqzxWMvRX8a
ck+6ww0JGaa9tAeyX3g0PpIZn6YVNzJ1cM/vtMfDZAqL5bIsOoiRqRa54Qz+r8MpIps9bRC1z3OL
TpmEppwcJIjmTRUeIVNO7kYmw6SeYNE4cmHn0bK2aqpuTsahreFWaqktOsjjdrANv2oxGQCZeFxd
UNQlQyliwRR4I+sC9Zfo5BnN4yALvebQuezRa4lMbe1vCuEjLxmW8SLGtP1WRqE4SVCvBJHfNCAc
eYW2QkJmMRy0nB4cCpc3XhCkIQWChm+Il8+WvNEIoSl68PezVt99jps8YFrkPQMoqoXeyNatYfsA
XaGNivxbn6oJ5Ue8Cyqv3pgqtnObdhQfR3+P6eOtL+BIGTft41AVqC98smyGVbQv5HPWQ45m4zoL
1GkX2JGA5NTsC8nkfTi5X80AzkQsSJS03gh+8xS/YO5fIKdz2tQLsfEWU6GzhqYC+lIo3pyYip3w
4gNADqBoaj08l157ALJmefbBkz4WFaEHh5RR1sd+cZ674Vk4FdkNzB/2NFrcS6i0Tt8HDU61aTr2
VNbudGwn5uadHbDbeiBi4w9liam/3R4bAJvTSXqX6FCetIjB1QRuPHFRrOGmmiXaf06KUf4lCowG
HV/3csHAMGdxswsK7wpkUuQ8eov2zzVdRR+K7uB5w8Mg2ckpccdBCZWnUrQqD7HqiZLjBrn9D6pB
GImmZr2p4FDhVDLDvXoBf4wmkXZ5QdBmRzWHwCoKG+wJbZ0LM2WCjpuYTeNGK+sCDmuoESY5YzXJ
jXboNjAQAQYI8meAGxgjgFBvFiSdmca5T2CrRLI4Kl8ct0KVXoMImkQ+Jhl15XQbZ1yqK87HE4ZF
2AEedhW1sBCgsn7rDblHLPzmU67zQsWgHTLLy2SgCKaDqsXgAPw33OMmg/ov3VAaJ6UU7kXsMpoZ
h97P3YxDUitzjKrg1hXLvKXLcu2ooEErGdZc2hDIN1VVnTUKPS/RO+1xaDXQakj1OnCdi+mBK7Ik
aHz0mQOFt0Tp/ini8icGGRRpIkEgVCId6oKeTAHtO58LkwYzSosObcgdkFz1zmsDnSraQBIELqhJ
UwMEgSENGvwx+ixuZ/M8aOQ9o6a8dAtzgVpsTZ0moNqLjmx8TK/Q+3FP9UgHyGJabhIslkCtD3tk
atd3Xec6yViQKzjS+Rvg1WvA7Dw/nQZPp7RhT1QLFLUUATRFzm2l0G6JNlEVRXlAoJDrN81r0ZkH
EwfoalD+ao9tfelx0kP6WbjZUjki574+07jo0f4jJnc8oy9jCDKnGKiph8E1KhXWVOB0LTRze4r0
cKiiHNMXgYGWJgmaf0EuBnTtIKHVb7BCx4UO4ZEzbwacj4HKGLlALLrz936ei3SOdb11vfFhquqr
vg0xMg98sbYAoUlH+ucusu8ZU2jpz8ykILvV2NXdZbTYa8de3kdjCKcSb/oKFRnwVAVBcd00SJIa
8xDNaD2j1GsThEWR1L49oAdjS1gXlE2KjBBIQ3BuejhQ19YFxzA/QbvQ5KU/zQOqxwAd9jiybifa
g1oBARa0HeS459Fk/QQmnf2wFiQWGB3V4tQgcQUV0/d21rIgU4eVONq3MY33KBdlXlmV/FaIEMJh
9uSj+RuS6VrHuNereg2fEJU42CKm6ESZ6VRUkD1LGNDtF6rh42GYQn2NPbLcq6pgD0T4Nsr2GsCR
pHHD0UqQjoVbhFeKnxTJfQvc86XR0MxOUFi1aLpQgZ0wxGOQ+Q1nexT1FA3FxgmysRgxHrLccnxh
0NLeDjwyJ6HDEaoTrZ/xqMVdXsedxLFrhZUsQ+MKpPi0eui7vrgPiqH+DnwXeySkKg9Vy9sTPp3w
ZPk2vR4RDjbDPCgoyOn6iseDc7SUFR8miBtl4MrEGfogNooyDDZAF5+OjjNMD52l29MCatpeQisi
6zDfx8cul01PPHRygbaOsqDlMjctt/bGlibHlIbhmrQqkhddgYb5jAcehYeLxnEnem6nCJYjMXO3
QeswOA9wdJoK6jYZ8P9QFO84j7/peDEYMBYzzNriHl1qd7g12tMr/W3+FpY6vo4jhpEFerS7gg/u
RVS59WGZ+37TBC3tIQiL+/BPWsC//uIBKP/+b/j6B0rqgVM2vvny73ddg3//bf07//fP/P3XL/FX
/uNHZs/j8y9fbNqRj8u1eh2Wm1e0bsbff/fPh9PXbv1BVx3HaKp79yP+oT/0x0v9lz/oX17/+L3u
FvH67397fml4i7pyHPiP8W//8a39y7//DR1riMO5QI3EUI+ARNbK8P/Xdz/5j7f73U+sn7EI6gWP
Is4XiOKAqAu3FshQA6H3t3+pO8gm/Pnt2P8SA2sJsBCAghDTDf983l8W979ak3e/1Afr9vs/87sX
+HO1/lwSaHXD4A8CXuBukj/BJv/UkjjRl1XnEYoZAFrY8GICeuWvSxJ8+YMcFUGaEcRVsH3++Aj+
dy0JsHOAIEJMEMoF+A/QRf/ckpAvGExjfwDaCNwxLOR+XZLoCwAZEDJbNyf20Srhi+f9zy8JBvzt
uB5sAK7bvx6cFfH0j6zAmx/wyzkBUA4uUaB3gTYKUYhfVyD4AlIseIlggRGCPfH/awV+FzogjYNT
HiPxx9YF++gfW5I3P/E/l8SJv2D6uCJsISkJYeo1Nvz1nIRfEC4Ag/WhveUBQfrnJvyf3xRvXuCv
oQPRFHDTAPIH4Jqhcv5/sCQRwI6Qv1lV/ULbfRc6gPF24ZYOSj8UpP9X7pLVeM2GVASUB+ABtfLE
/pGD82aR/3OXEPIFOMrVRs8GlQe6aG8OjouDs1IzV+IElAD+N14wdgD3m1WmC3ACXJErE+mfWxJv
XRJY2+HCwqpAB+zXg+N/Aav4/zB3biutQ0EYfpU8QTCaergR3CAIpSK2XuzLoQ1JUCOEQsnb+03a
xqxD3cpc7Fxq0kyyMmtOmf8fPBovQBdsmhuHdkSYtgADQfbMIxiXBFsC1Q5+hV2B5wWU4C5JngJ4
ydg6IKFxL5OMQrCDNDvf0GULG+vhFvdx7RA7/iIwy65SzCatDVc03p/B6QTAwbWu9CppzMN2xcdf
c/i/uFxv44+tK5h0OpuV5kx5XPtmftO+yWZ9FEIhDNMKY5ASIrpLAhdbfk4YAuMcvJKT9MGotsIn
aS4HSG3eN4TvFFSAgzOgCY58Yi93Sa5THdIMUVcOTBZA/wS1hPhBMU94TAVZ9fTtJi05P0uxmrAT
6z4k2PGta56qISe21wmV0/TB2EFeJbzmFww/pWMfPbctCSmLRu0MrwdMq47W1RIiNaCEM5AI9PtP
0rrOoJqjwR/y8gsyLnTauCLZZQqjXKbsdXCLMajQ2zezFPVh+m8OQkZ1ZJIOR+Ho4AEohsNDogg+
k5KwJDdMEYMhjCkjIA00GB5b10uCFhCXUKSRW/5u3/wg5h9KKDo6aHOvxZC6oPNvKNP884RjMSG8
wKiAQh7onKf1lv2V945L/751XFqfxY4OHrPaXszh54fnCyU7so4PdfznQ1200q6rrj/QHe7yUd4p
yyyllLopkzCTZSp1GI5+3V9QPBp04jtxc1lXdZMst7ItxmkzwkJTZBXGMkVFYX/8zMMq6lleEVbE
HgyUgh/BWqUtpNxJF31nESdnlfaIqKeuTlayS1748tEkq6Jt6+1H27mvMJLkWmUvpNkII79PPGtQ
orTKW1YSVxnQQF44ZRU1l06qqMKE5ROrrLuu6GQnmxPrGPo8q8C/0pQoSsyqUEX13YlV2h8pP1xV
jJRqrUIWPE/EbkVyD6skNCNuuGCo8FM/q6yV8HFoW0nLBo++rbDA+73ImIsaKrSh4/I+jZw6Adep
F16/FdLefgIAAP//</cx:binary>
              </cx:geoCache>
            </cx:geography>
          </cx:layoutPr>
        </cx:series>
      </cx:plotAreaRegion>
    </cx:plotArea>
    <cx:legend pos="r" align="min" overlay="0"/>
  </cx:chart>
</cx:chartSpace>
</file>

<file path=xl/charts/chartEx32.xml><?xml version="1.0" encoding="utf-8"?>
<cx:chartSpace xmlns:a="http://schemas.openxmlformats.org/drawingml/2006/main" xmlns:r="http://schemas.openxmlformats.org/officeDocument/2006/relationships" xmlns:cx="http://schemas.microsoft.com/office/drawing/2014/chartex">
  <cx:chartData>
    <cx:data id="0">
      <cx:strDim type="cat">
        <cx:f>_xlchart.v5.123</cx:f>
        <cx:nf>_xlchart.v5.122</cx:nf>
      </cx:strDim>
      <cx:numDim type="colorVal">
        <cx:f>_xlchart.v5.125</cx:f>
        <cx:nf>_xlchart.v5.124</cx:nf>
      </cx:numDim>
    </cx:data>
  </cx:chartData>
  <cx:chart>
    <cx:title pos="t" align="ctr" overlay="0">
      <cx:tx>
        <cx:txData>
          <cx:v>Cambodia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Cambodia</a:t>
          </a:r>
        </a:p>
      </cx:txPr>
    </cx:title>
    <cx:plotArea>
      <cx:plotAreaRegion>
        <cx:series layoutId="regionMap" uniqueId="{042581DE-4D11-43A6-BF5D-006066190596}">
          <cx:dataLabels>
            <cx:visibility seriesName="0" categoryName="1" value="1"/>
            <cx:separator>, </cx:separator>
          </cx:dataLabels>
          <cx:dataId val="0"/>
          <cx:layoutPr>
            <cx:geography cultureLanguage="en-US" cultureRegion="US" attribution="Powered by Bing">
              <cx:geoCache provider="{E9337A44-BEBE-4D9F-B70C-5C5E7DAFC167}">
                <cx:binary>5HxZb9y41u1fCfJ85SYpUhQPzjnApaQaXFWekzh5ESqxQ1ITNU+//tuVtLudijM04A+4xn2xYUtU
UVzcw1p7s/79afzXp+x+X78a86xo/vVp/M9r3bblv/74o/mk7/N9c5KbT7Vt7Of25JPN/7CfP5tP
93/c1fvBFOoPgjD945Pe1+39+Pq//4anqXu7tZ/2rbHFZXdfT1f3TZe1zU+uPXnp1f4uN0VomrY2
n1r8n9ebfV7aQr0KtC72hXr96r5oTTvdTOX9f15/c/PrV38cP/K7j3+VwQzb7g7GYnKCPepR7PrI
xQgx8fpVBp/0cBnRE8Z8zlzhceIz7D189Nk+h+H/YF5fZrW/u6vvmwbe78vvJx7wzcvA9eD1q0+2
K9rDWipY1v+8Dvb5R3tn9q9fmcYGX68F9vAym9WXt//jWyD++++jf8B6HP3nEVbHi/erS99Bdd3v
p1dX5v5ZUcInmHEiOHapKwTF9AglduJ72EOE+y4BHMm3KP3elJ4G6PHYI2yur14aNnJftPcAz+5+
X4CBTw/L9Ax25J5w5AnPBUvBBH6yI4TcE3AWWCCPuz7xjxH6JxN7Gqfvn3CElty9NLR2trizWWpq
84w4kRPueT6jBAxGuD71j3DyToRA2PeZ8D0XgHr46K/+7jCl7pdTehqhx2OPsNltXho2ct+24Ief
OxYJn1CEfPBwHkPucSwCGxIHLwgAUsaR+y02vzelp7F5PPYIGylfGjabfXG3zx4W5xl8Gz6hhIBB
+K7vIw8zCC/f5AgMfBsH1wZmIzzqQ3D6mp485Ai/ms7TmDy8xhEem/Dl4fGQvO3zh6V5BlQgcwNQ
MKcu9QRxfTCHI1QIdwmEI5dxSjAY07eo/N6kfoTN49HHCL24SPOQxl6X993DMj0DQvgE8gBXcEYE
5GaIQTD5BiF6QgA4ggjDkIJ/bzdf1/hXk/o5Ql9HHyN0/VJt6Ebb57UhnxCfCw5JGzsEliOEwLNR
ijhDmBD0XcR52Da/mtTPEfo6+hihm5eG0HXbAUG9qZ+X+LgnPrAaghHk1EwwfoSPd4IBHOSCbXHG
j7O135zS0/B8M/gInesXh86Xrdo+o29DJ1x4HsEuIZ6LfffYcuiJiyBh4D7kBQTI0Hex56eTeRqS
h5c4QmPzf1+arWzuy4cVeYYwg04gwDAEWbHrUog0x2kzQMFA3+FgQ4KAlTx89J/p2c/n8gMkDoOO
YYheGgw3+/TePqzGswAhKAKr8CAVpgi7x96KnviYwS0+84TrHqS2x1bxy9k8DcWfw47AuHlxjPLa
3Oevru73z2kZ7gnlLiy27wkhGMbfAwJUH6gm++qpjsj+b83oaVAeDT0C5vrFWcnG6lcbkIQfdusz
GAokxsQXLvYw564HCByFdcAN+RxTIij93lB+Z0JPw/L3yCNUNi/OXDY1aPj3z4gJOfEIFYeIDWr/
IbIfYQKplgfqjAvIPCEx/3o6P0Dkz9c4xuPFScvnLZSR/hd0ZQrLzihyARLIp3zv2IWB7gz8hXnE
5VyANvawI74G9/O7u9+c1tPwHI8/gun8xTH9i73JTPGwSM/gysiJzwmHeM4Y+DJBjl0ZmBVgByyT
gXbpMbj8OOb/ejpP4/Iw7giPixeXCV/owuavLu4L/bAwz4AJhBfgJOCoPAE/v9CPI93F9xiQFgLu
zhXHusvvTekHuDx6nWNsLl5aenxR3+/1q2uj94Xt0mfEB534glEIMxBqQKKkx3oykH4CegtlPoDj
8iP2+PvT+gFGR691jNOL08a+Lshbo6GT4RlRgsgifEibIUWGvgCXHycEoI0hBrd8MaEfoPTrSf0M
o4fRxwi9fYGWNL16+7zKGD6BngxoyiDU9w/5wbERMSjaQPaMfMqxBwrnw874mhjAnvn1jH6IzcPQ
Y2DevzhgurrZ/1SJ+sftNC5wTX4ILh4HL3ZclHEhHYBMADKCp0plF7ZrtfnFjH6Ayt9Dj1F589JQ
udq3+2L/zIX/gzsjUME8CDQY4v+xvfAT0GXguoshocYHEe1xovZ7U3oamsdjj7C5enG88+YjdFyp
Vxudd89ZiMEnwiXege6DTCM8cqxhQoOTQFB+BmcHyTYDs3qMzu9O6ml8vh19hNCN/H/den7YHvd1
hb7m09/c9M97BDnGQEIhKTuEEu8YHHoCZWjmQWsagd6N43z67369H0/oaWD+HvnN9P/3WwB/3B74
Vy9lCD4q+tKE+ahD8OdXv7wkdIgeDf1zJz/Je76u2PruP68dLmDhQVP2IA/7q8Xz8KhvLEF+15fz
3eD7fdNC4yeCLBt60ZDwMaXAhsAfDvdfr5ATlzIKOTrCYGqHK4WtWw2DDoIqSNcISJV/0IhgLs0h
8HxpJHX5QRqCtB0yDizwXx2xFzablC3+Wpw//35VdPmFNUXb/Oc11F5fvyq/3neYMAfq5h56tKig
kGAi+uX6p/0VtN3C7fj/dE1bKJ1W46qeUbry3FbLsbNl0HfGk7GKVw1xI39yadjlw2lnq/OuHbTk
/jAHQ++sYk8ki87XXeCM8zqvOhaMg3MRj+N5budBoio59+sykdOEcOCNxcpV066jbOEN9P2o4gDZ
9HooJyWTRF1pat4NFc3laO1tzO0QxNRpw1SV77Qu+dWs0CyddMo2hUqGczdpolLjQpYZwdJvVC75
nM1bq9pYZpP3UU35JNvZ6T7HrM5kTL142Vl+g1glJB7JfdXOjfSq0pHIJYVUdeK8q+NukrPh11CO
2zaV7rYU2zdZRchHt+NqUblTvEpwzS5yFWfSNW4NL83KBU1YsyiGTi16d/Qjl9VWmj7LAqccy3XZ
oTrwzDzB6tlFOw7vvKR/WyXDjiDvvOzZuhfqzJl4GKvxg+I0RB7bzll77XW80rJqJhQUWrOgEpla
Ul3c6rY786xGYezNWgWZ3yzKOilWs/G7KPb9fOuP3SBncDkXVeyypZtYtqsSm9/MhS61zIaiDExN
naD16WoocOSjZktIuTB59pk0PV8MxL7LMweFZM5uqtZuhjG7ENyvQsbIh1aLKDF11DfjrfKmlcjm
TJZjet3F9i1xTeShpAzsbJ3Qye1pY7ytZlUqhXE/VG19rZVYkB6v6iG7y7C3GGZ/wY2+Jr2upFbY
kYJUp43O9jl11i4Zo6bHu7ZMI50l89u0aKmS1GdIVq17XiXsYxl357VjOpn7eudMzbWddCdZm58Z
3Z5mdXGK+9EJkskMsvX06aC5lVVcrw1uAtaN21whAUs5fkgSZ03y+CO17JSa6rKi6T7NbSrHkSxZ
gm7aLrnoTbVAptkoP/EDkrGoMM5qUP5FmranQ5Z0UVaxz9MstsrrUZA0/DYVullWZR9OhRHSMqcK
RKJN2FLTBrhOwsw364GqyLE0EjPedl33fvKzm6RVGrZ6UchGaSwLmoMRikFJX9d9xCa1Bc922tpu
W838Bqvxukv9dCX6ceUaJwlqVO3oNCQydenHwvTjomC+DfohpbKbeCH7im3HYhplFzvptvONCnRS
OkHOjA507KPAydp7T8967eEmrQMnRprI1sYkl3Ti89ocnMmboaAY7ZBATZRnrL5jvfiI3O69cYmI
iDcuXe2umBrPVGnvUVexcB7aJEgzdkVjfltPo78s++qz5WUqM9MYafvKSE8NTUi5TgPG+7uYkTIk
3LqB0/WJzNGYyhmTDw0vRknHaU9sd+coxJd5ourF7FSzdK299maHrbpJFOvcscUugfrIgrYpvAYb
Pw++2cS14rKi2U0dmztPe4lU5bXv67XfmeU098vGJ2ciJlaWTVzKWTElRzYJWIe8iArEboexWgxJ
vBh9vz0nfeLsprxlsvJMHAqLpo9JPeqLqR7Zu0IP9DLhdRwiEffRZAyPqlxkks1jIUde1MtSxx+b
TCRh38+wS1i5ZqRmG6RoE0xdukM6/eBjZEPU80pWtkTg0TIbpGIupUPiqxqX3SbP/SbycrGuVEak
Kmp3jU15kei+CkxWf9SdPqute9bn7dYvEz9sOLkYfHC1zui4I3iuaSmyfjsMTcJDW6V+VDaeOc2h
Ub5foZnVnxHSeStLj4zxQudJcp00TTccFpbegvSVh37dxmErxjXRDjzIuxTNiCVF8RCNVUEA6jGW
FZnDsRguBIGg0JTpZtb8A6ftW2dkA7gDZw7RNFw5s2+l2+ONP1ZzBOJwGgza3Q95fOFzZ0Enj0oC
Ecp1iku37JjsxsmTGtX9Om5Vt1SmuYJuMleCEe49y0NoYJpkr40X9E3dSubg85KMk+xoHORV/2nC
ZKPcyq46xbKtb7ENXEU8WTHdyq4sSTCZVAQttzcKrE0qH186SXsF7s6TndtFE2kcOSr3DZuabTeR
pXKS7UQhLOalt0CoPy8Kf5nVVSZrPSWRm8JGdoVzXabZddwNbaAKdgtWdVaBh4gXqqI3SW9zOZe+
ClvV59Kt/V42rLpnmm6rASw3I3tTYcnGOlK0jGY0vXMcfdXYamHn9hzF/i6mblglTSlpNrz3B9wF
lauRTOa2HcKxH9MLN96ZEpYsbpe6SXYQWTex25yW+fShsPH7uNKlNMmkgtSgt7DxswDC8KZwxEUF
3fyyhFCfOfgdrn3zlsfTB+6kifR6b5CD14W0Z7vR9y66orwZ52arpsYN0FQWAUmTU7dm0or5shfk
MmNxpEk/SVtOy8pkbzmaC5io935s2BZ2aSFFnVxMtnqb++rd7M9LPKsrjppFysowFeS0y3E0CvfU
cnaBhvaijYtd4bH3Q8V2XT+JUCPayinGg0zt/KlLaTQW7b7N4yHd0LHgSxHznH3ICg/WyMk6TXc2
aWgAzfANupi5my0h5iaRh7MqgNbRG2hM/DCSGcEm8gsZF8lisi3E/BbJMZvPxDRc1k1NFzGb5kjl
xW3SiGLHx66XXc+vmto7pQk1Sy0UC/Nuhk2VbMWUuLKuRRWoIb5CEzkfsF16uR9LWteJpKSBHa+T
NiRFWS8HPC5xOSeBmrrtxCcjka/iUHdUB2icOomtErLzcy27YUwWjWuGaOLlRxcgz6B3D2yiSyTR
eSmrEr+3g9mZrCOQ35U7eJ0udFoIFrF2Yok7dQ3pJSSCyUQkKTIBkWrKAm9ozxrwbxtHJJeWoFtN
yJny4zaq+s6VEOvHBRzuUCuT0Dic0dxHQmTnj88ifZMCf4JNUBul/zwX9tef/72B9MbmXw4n/f3P
w7Gyv/9a3tuDgNcc33RgLH/d9fcBpwM/+Ou00xHv+Ho27Qek5KcX/yFjOQj4P2Ysj9WRJ+jOF/X/
T8bCQTwD6nFoehYe1A7+ZiwedNpCDzol7CBUH8SbB8ZCT4A1Eaj0/NlmC4MeGIsLzYPQeAuP8imG
nJD/I8bC4EnfMBaOCT3Q4MMvOOhDgRuVjxjLQVuyxcTzdSpQJ+NcKzk0VUT5aKRi7mJsMj/yKp1K
5vcXwktTmYhi6yGXBSox1zVRdzV337Rl7Mjc4FJmuvJk74wXTg9+R5gtkKX7uIKnjzTb9yJf2riL
LJ7OnbqJpRv7alGPdSFz0p3Zwh+ljptZjnG2y9OEy3wuQ1+3u6SkURKXZ25VXrVF3UlipjEYp3E1
5k4hwQqXMe1uTTO9TcuiOxtg30djz/Da0y3ZiDGvwzrmeGm9Qkd9739UGQQBUSF/2aoyvnL7cVxA
JOBR6sxcJmqG5EfrdQwHo2TMRC3zpk5uvKJys3A0lR8Mo0kCypQXCMicVjTPatnHAodlHlcrXMzA
BirPXSlm6dJWeA48liFJ6syXcGGH8w6HjkpunBpmnykbX/AaoaATYmdSf5BdhcdwtrwJnXna696M
mfQSWDU2p5ksVLnlKGsia5PNILpWJtxZewyXa8F8FCFI7oKsTiapq2SMcuxOUT1V7xO0USO/abNY
SzOW73xjIO8yppaNAyxG03l0QheP3SYraybOaemICVZxYqtEO5BDtk4F2WEBVy/M1CWF9GmRfnDG
JH9nJ9FIZkkWQvbD7nLiwpJQx4S+ddNQgZWEOLNXBnzNMst4ve15egfhGa0r42jpM0eFHSbTNhHW
X3Z5VUja0VRCoKTwyPTc2vlwG0pmKYoSLdU8NQEvKz9KJwvRmhefm1yoCHTVt3zIjGQJhQ0hqgUZ
NV0Pcct2eB6qADNsgtYwIlNaX1sBeXSfDG+dtB4la+q32pvSEOd5FvYqg+RUOyMQmviKW++y0fwS
aZWGdE5v0xxyfcLzi6bQfYC67FZrUwXlNG5FbziQlP6qABMEC0qUtHMFkYjnJBgyelfX3rXKvTrg
aqwg/9fpacbxIenAOEz6AhJF3rhLX/MdT7NQjKhf932RRbVO5lPfMSbgQ0vBZiHvFA45t6ZfG4ds
garpIHWYivw5U4sRF2dOX1PZ1rENaFJVi9QxGBh66ko7xiTqKpVKz5gbr+o3mfHzN4rFrYynrpLp
CJzPgbxKtnm2bqbiY5oLHYrOvPF4tlIZiAFDoboA6j5lCGZVRlVRvAWlpgrqZu6kJha2a1ycNm26
pBXLZDMPtaS5sYGY4rXnZmXoYJpI1LRvujJBlx3kXpAAJaWciM5ClrY0KBL8qRqdN5g2t80Ii51Y
XQWa1SZMmddK1E0fnRQMqMz7QdYYCDOb7XVSeI2EGaxaz7maD3lrJ2CrcMUgF1Jsz1ynjJjTCqmc
qYt6T90ZZBKZxJBXmSGuZc3n960ekoBZ0AQ85crSJ9eiMp+F398cDANqXZ/Gtl2n4BNnU3xGDUmj
qZsyYKRZvK6oaKXNSR4B60yjBjtAO4Tjb5O+ypeweXqZ1C6O2nJuZVtWzqLH9a0pB//gX9AK2CUL
adV5K6yQPXV7fUOriUZunXkLwsopSCF0b0YmhijuehVYnEKqkatxkRPVBDQeQMJoSnE6pzHfgngy
yZyl6BqVPA3HyuOB8J3sHfJsFQ6O9aIi5zqaq6ne6maadtw0LuwyMwQj0nCcnDpTRAd+N3Q0DwH7
5HaenDFMnCpbJRyoeZ235WGXAlVs0hxcBkMB9TNHdrgbz70CQRY9pMMmN40np9m8dytRrz3C6zc8
wd21JqhatFnPA8d3z5rabWU1YPBYBNKsVQOv/CH3SyJxqsAuYuIHXaUTmfVVGRCvaAKB+ylIjKgk
cR1XTtno2EClogm7Iu1kGdNqLUpYh8Jt5qAV5H3T5E1oPVwHSV2pbZVVXGKWlQFENLqaM94scqX5
dm5h5bVbYy8itM4CrUDeqFtFwRX4jpCo9It3HmyqQHQkA9FjdMEN253u8+o9R0MMTAp0HTIanK6A
HpcBYwqwp6o1wTwPRaBGYgMfF2/MCFsExQH3eAt5n2qBR9JSqqSfQqY1xFhymrli5Sf8dM56BjFh
jgMvjbOIdGOAqHo/lfS+qM0Ivq7ygrzTWtq6A59tfCazuP5sQcFZiNa/VMS8aUyx7k38SQi1jCEO
ySHxtXTg3q3pMr0oMnSW5X0RlCnYbpvhzwSCgWwTEDfRMPCzyoMgaMRQAnsaLoFDb9XsQvws1E5N
ZgrdvmrlKArQGro+iJHpNlWcZVFWe36YOyPwJlt5Ic1qkHd81q4PmYvUXW7CLtWuzDk98zvgqBNL
stUMJbOgsh1aoDo+cAwmFgCEAZoJobUZBnNZDgJIfZ9yuxbdIIIGyPxSVX635APtL7DQfmDcvgkL
B6M309iS28qhu0ajTJqWRUPLL1NGa6ltH/ZAgkLDbSO5M19Y5d/67hgl2eTI0rTbfG5yCeLbBrnj
Fcvau7ahESgUwArMWeXAvtfVJXbRHMw2HeRYTruM5mC8uFvUcbYoUbcu+maKUFx9onOfRmLqz3BC
TifNb+c2X7OufacwepuXY9eAypsJLWQtWiwCzgvQKxxTXDuiryNgMGAN2i487bvA6oAZg1rF5Ex7
EQ7KEunlDl7OqdhhO04r5Ff7TmcXJSm6sPdGIpl2+TIpi4vaTvucOHtIPWjojbUjnaZeFLRYFjh5
03vilg394v8TavFN1eeh4ncoD1D0M0bxd9nobz5xGPFQ+AAaQTg0RSDvicIHfL0CnOL/89zKNzQC
zoPDVy/AMVgoQx7aMB9oBIJmZYGgBxO+HQO+JYP/IxrxhSU8rnscqjHQG3AossB5M9c7sIxHLIJw
UI+TsW9XoOzY0KSxbPLqZuRjsu1qatfdwH2J4x5BJp81a9W1KPDKkQQ9squ6Yv7KwWC+sT/kUWfs
EIpGqUU55hesHhM5trGVcTzCg+amkpmf9UvTNVNgi/nWjimkDGxmG4FFNNFRbIZUgXIINVm4oYe4
kXgVpAre2uWlWVIcd7JIWLakTZxHQrfvutquipjhr1v46xd1PFUPAri+IVewLNApDkfCfQJdYV8O
gj1elq4X4LYq3axaxM5q6lUrw30/RBRp6bqdCTKnN7KhtA6rwWebL2sF7oJtMO7NMjXVbT/pU4XK
c461A7mjyoK8te/MAClik9WnpRndiGICPAjhs7Z32xC+LcUsYqxRNKb4UrdxvlO+q4Mkb8ySVBUJ
bEt4CEKjK91SF1EO8sPS7aePU+2PCzU4t71wsq1A/XZkztpn7ho8KgsFGVNwrvezY5ZJOtt17mrI
/+Z02448erT3n1g6oLHfLx0jh7PZiECR/dD48M3S1bZCieL1CopsbEO6YowQpHpZC3wAYAStkHrS
81u7noqpX8xdHpbZIAuH7N3MoIUp+h3moILXqn8j4kGd+d5qbCYoT8Emlp4H71zkUxY6TmED+OFD
fQA4lYLvwwjb0Wbhz18IyPzRVoDaJFgGfGfNoTH60FL7+H0y1CXAP3Cz4odP9kazqrzaCRGxZlnn
+G2uCunkLFvldY/Pfv7ZGA5LHX84Yx6cXYC1AuJwUBoef3hLuq7lTtmumkGAVjXm5DRvs5viAPyX
jTPNt33izmGhkxF4dUIvVCvSEMW2gjLW9NkDANYpGReO4/S7oppQWHQzXv1ingex4Vs3AtOEYjGD
A8bYB5Hj23nGycgUkOZ2BQsF/Ghw5rXunBDSL0hU5nijW9+Hct8EOMP3Hy2AnF1PFJng59Nwsfv9
RAQ0oUEzFHyXBpzF4dC58XjBvDKjhZizYTWq7BQVZ1AOHqVTu37YjSiJYBdexB6poLg7nsKpqkbq
ub6vezaFCWZnDmuvFVRVZeJRsvNm7K3SPg5BiYeNl9S3BV8nNFu4fPqgbZIHuCq5HOphkXO0tk5/
6wzueZt6297hqTR+lQBhDHKPQK43aSA2NdVQWHqD5phtyjLr1w0o3rlt/WjOoHqajZivtWjeeX2i
QjMrHWqVvKmMqBdJ0g6ncZ0Op6BmDqdlEfty8qsmYp2s8qicaxNxh5dnXZ6GjWqDBuV2XZXVECZQ
5V+DXFSFbp667wibFlb1WiZDyZcHkhZVs5PKBiq/5zZTTBrVpCBiUrUZGOoX5aTTRVwYOeXNBhoH
kksQa9VbC+WKFELfYhIesMHO3/Vz+xnq7NfU0xcz+Pl1iujl5KkLt5tzyGv9WiaofJ/XXh4WZrzN
kGIL9nHQdRqC/OCCc8hSaWGvBpCPQ/EZOzpMrEOk0YwGbYrNSieeG8ad3aQlrRYzLfqA4DQax4OM
1bg7X5freUJGJikox6R0mORNDDK+FlrSJoeaD/Ov85p8pplbgaSuLuu2/QCBLVmOvK2k6UA7zhBU
XJn7MbFLnY9V1A8kiCc2gmU5lwbejvLrKRaXjiDX3J2AsSE7QJHbJWHegyun6bRr4fOdDLvnQOOg
4k8i2xetFHHzbkoKqJwP9T2qun3DxRj2WQfSDzhKUpZM6tpBQRu3iSywOrPImhCIzDtTLV0yibNE
lVDgF9UgManPnLksozZ3rmlrg4LUUkGVFXwtfkNw82YuoZSZlau4/RgTts9BSg46XOpQabIhcX9W
i3Wd6/OcTaueebPMW5DHva7xonmgEfWyzaRHs0vGYg8ZM1/GyPvg9DN47zas22mLZ/cCd9NOO/X7
WYg2QI5JZT8Ub1g5dMsEyreF3pbMZEEiMr7Omg/dVN4oaxyIYqINx5RetV6XBANUbiKvnJtAVRwI
y9wGtp/jHfywG15o6CtwPqChVAHU8VvYn42+6BNNl1DRjyUUHEopRI1PYz18GPrGnkNND4qlCagG
wFpXyoAaKJrpwwSkYeEoC4ukoXZGEnZRddOG47se4qhEuTODQfDdoAccVVaAOlI5Cuhvli1SiutV
mkG/BgVeq/yGnSugDRFk+UBDKh8EH3zGvKzdohb0s4N4OhPMZE+mtyNQgAC47C7OYV4iV8AkZwKV
7Iq/oz2k9eB6hkD07ShhSsXg9WdQp9ygMVO7ys9C3fPzWDkuqIy1A3LVuLZF+9ERQ7VokhLLSYHq
oddTp9Y5CKxMWR9CQlz/D0fn1V0prgXhX8RaQiTxSjjRObXtF5bH7SYoAAIU+PW3fB9numd8Dkhb
e1d9JZ82B8Yjees87w+xmb6HbvxZBtjiIUqV6GxQaLK/J278A+ddHkXAbTmlifmEJrmMJ740GG48
3GkK1enQxeGHCwksuXZ447n4l3TMlyYmw2ljyyn1e3ixY7LhQ0EbZkKVTdPoP5zo924wtHJ0roiU
6ZGN5jZguoTJJuuehYAv8n66y/f9w426pnS3f9e5E4UcyWOqxrEYTKhKHm9/zGTDMth5W7KF3ja7
LDlL+Ckb9I3WWDfru1BRV/VrAD+phzWPek7xBs2M8a8lZWSgWA0j/xzQxqqNdo9UwIEKzTVSCkZX
UvD9kRAtajk3c+kpPEW/AwrSvHOHPWxOazaMpVfcl9Fi/o4NeBxJyFGM2aeTZzlE74u3Aaoa/GgE
Qotl7eVpah/7SEGIDF6zsL9b+p9WpBUXgT6aPkrqttMlNREvKNGP3mMq9EmzP9ixlPh3up/Ork/G
A5NaHF5GSCw13bu1XneB8T4J8Vi/0Xqygo3jXbr2UbGtWpU2eFxVsBc0YGtlBkAmAZ9L164MJ2MG
FzPfDw3sU5L46YyzUh9DMlwX2OZVQ2Ps0ny7G7KxrcPB4BwExzPkNqm64WBS1lcKM3alYTO6fEb1
bOf3tiZGu4uvm6wfj1AvwUtM3Ynvml8aYcs1Ra9C2teBwl7exBvJsudsap5l3nzN+q6FbXhq9vST
Z/k5V7l4wNkA3mVZqrDN5mrVMimzIK66+14LbMzJ/2WTWAuxyg/he9g7rim9meDk4Zq7gndsO4Qq
/yHDGtdhAAMi3vhxGVt+hhlYbZG4kY7NpwdwW9FjzrDYzCWxIQ48slUTj98CipMnb8V9lOWqnCdg
HixYXyBd3nbNwAtIQ+8z+Bmmols3ruSarfVOIaYKlRwFKsAhUPQczsnLGsi4Em3sIP+qc2Cy5zjy
9pDz8YH773UKoBYk0ldhEpxov+xVRzFo7P3faBhokVF4Kk3T3fYY5g8s657G2ek7yiroh+6QLEpX
kwptuQ3ddgDUYkoNl73G9VeuhDq9T/lnB438GCviK5rCQAmtvuhDPkb0phVh6Vy3v0LIqPJk+JNN
kOzjJNXnULTydsxdVuXo7iosgPU8hnBWllQetRvpdZhhwso2/S2iR2soFNpBsNKE263bh/YGlBxg
ji3Fq411f6ByS67G7jEIAPXZT3t/06WmuRHTcpy4lcfNB03VD5TD643OqOvfeZd8biNrjpJgxaqW
pdd8Rddk3fQtMlpzAFMF4ZeRhv+CbmflEMBw0XF29sSNt5ptr8waONTZLCAvN6oII95WZEu2chqH
08wTrMc9GooMeFLp4n+DwwHH0/QzGsR5o4B/mt7OBZPLUudCPWaCjbeT6irsQEzIk/3n5/CBUZSq
SZREZ5/wYu5kEFy3Fk693sQvc4QlO4ftUYQ8uSjmlzcQ/p8L/Ds0XMFNP/zqU8yII0iHo3DxYZyG
5zTnX3kLVCvFmFxEafeqAXUUTU7+Ttg9NqFbvU9PQetJAWLgUweizqUjRR7T0+SumSBPsVvsKWlc
V0C1/MhddMm1qFbSvEixV2LzW6U1tiTyBryUiqVlFkp1afvzDqG8UtkIJXyjby1GAGic3SMbsY9j
/z6gUfErXsb0j5noj063rrRbdkP0Dn8kCguZhiAg5vuO0c/B5h8zG1/G/i/Pt58wbj7WPLI4siJ4
WaSfL/NE/u77iOkhwtyoxkItKj44/d6khJe0AWDGqSK1Ns2/QOpvsq0fEBhd8f8zwoNuCwcLqK3z
tUgSVzepv4bbPhexs3dBGMa1naEwa4Zmde7uc9n9NPt9ENp7qbb/ZDA3VbAFrA7HgQAYUb96d4y5
X9quUsPbnF87o17XYSmXWMVwFsQ3Zn7PksdV7AEGDd4VXABUTLGwFsg76NXy66gLGgbkDKixyHhy
zMnsyyBd1DkxaV84NS9XmIP3BCpnZUdd0VFDw9NPazjCC+Pb89xzLGn6dzdzJRJ7ydPtlfjm3e0x
KTBRTOgW96EASnRI0GIUhuXBkbfuIWH7gUxANGXMsmILwus2AhfEaX3XtzmEVCmLRMLo6UXy0DX7
1bjsxs/+v4ZEde/Is4jtfyQLL2a3fZnn7jLLBsNGmlxCjMDF6OFFic7YqvcCLY6LhhKXv2YlqJCq
3YaPVbrDtuU3AIRvwyF6SPMG5WHEMYo98A89qSumbb7lafwQpHyt9iDGWwd5lw8MbqW9b4MQdYBl
H4nH2DNMQLhon2TlSLk/rAEMJD/iRxn6usUzXBqStwVt1wDNuHme9nSCh60mbB40l92iXhaxjvWO
YfVpi+1tDpaycOkyl2aFN0UB9s4rXUo4J90pt+CBYVRawQ+Mx5gYfKah5cRVGIu+7JVMiyVUGyCN
b9Ha6KT++qa/Gm3gJ5DhZ+IEY5JNjxJ7B4imUcVsgJHqjoFfW6+zWNytz2G7Kscr5LKLHsfeMqww
9Xw4FLalV1AiAkWMXVb82WGA61+ayZR7steAXoNukjjOGatZ0qSH2PKkhCVVblj30yzhfcTZP5HN
18Zwhk0gBsAwwROZpv2kMR5E7fbs2/kPn7q7AfW1iEN2v2bqnfqXWKv5wMR6oQaNERmHv/1e83T4
OzfwLHQC9medelrycT2yJJnrYNtu81AsF0QywQsYcQOXo9ymfqrwX1/iOL7kLR3KUdy1OZ0KvfMQ
Ld0Ab2Pf/4Mf/heXMx29Jc/t1iyYAO0VpbEO2Y7/N0+TX1t1rcFr3m4qnEpL+NvaezidYbNDX4RB
qVJz9tb6Q0aHB+b2PysLGShoMlXWPBE+7Q/ykkIFy3Xel23WThfFJ5w36ViYsB7nKDuHcIoKtiZo
lw2rJpSvnUZwIldfqs3dBfMYXIxHFx+nIP36cBWlmHtbSSWu0Sz/Do2PD3iF8EfbY8vtTZDMr0mC
6p8/Rwm48na4zWi6VLI1Z9Q8/EEH8dSoW6JJdgkXlNoI6F8+PDVZth/6JKkF7nV7hjfVFg1tIfT/
ag/9Mrsnpah7ivcyGA1cKHjMx5wKV8wsWc7w4iH9CcfrbBzKvEVd0URrYM3pdA0zwG5jrpcyigN1
msQyPbhxqxbdNpcYBOgSBRc72QA0dJpWPSNVFCfdA7e/osK+wPbhrmJ7BOvET7RWg7sACttPQZd9
tZaMh8FhzioMd0edNkMZ7QCcIhzTN1uM822LUkB3aI5n46YT26JvLVA3ebhOBxbqW0nW5QQD6dY2
Uh5t15tSNvxJmm46aMtQxos20vslg7CAyZfS+4mYFzG+j3nXPEoJIH7rB3vZpXuOdXMH4ZZUaeTb
Chb60TrQgjE12RNuqr4h7FdlW8Wx98ktjVJXbn3bliqzp81i+EdFgVEDkaPetTlAqBEgxNAKTz78
kzrUP4cDaIM0WEZ980AbaNxrHh6hlXuQ8ayUQX8OJF5Z0tMWr7+pLZjhIp/GIoj1X0WyppKrPugo
uJHhfPTOfWcqBQmwbNB5wKG+pJ4MhRbZirNw3A6M6hbb51+s0xvdw74ykcTTxZGCkAFg4HgC6hih
Yxcq+IQn+whFui+6CZa/XAZX5btXJfbWC21PdgSKKboOyux+aaCUFWFIn6k0zaHfJJB9raE2R1BZ
5+m1o5k66l/PtpnkcxYMFKdM86khhltcRnyhQCfmpf/AjgRp3IBsjCxV0MhAjpDAnLo+edXSWrBt
Bsx24F/WLL1ikkE1XaGULWi8ZwQqAL2CQI+zQNfpYF0hBR4xij3aWAjFhZvjw6LWFcMcj2pAsW+5
iWnR5UFarGob626DndEF9nlvhwqe+W1vZmhKBu0VxjUcJ9FZEC4urltHxB7223DiEPtEFpexnQGh
BrVhv2cvW8ixGRsAqqG44/pHhjQ5MWhKtMNH8CHE+v5hWKDetDbLimafvqLvmGB1iMGe91xdXO8X
fN0I5TeYN3QRklSdTj+6aNeXsOWfhk62yEaHwQbaTIeh54xWNSg3Na/nzSkQwACNKRbDzWCH7dS1
MGOXztTBhBRBPDU3Zm7kcY3Rd6qxv2S9DPCuP+ac83Ik4FzGyzaRplYKqoCQMKbJXb4JeDIUDS/V
+9e2tmhM5YrO1y1n1Aa4vXH2IoEUganFRReS1zAOFjC8Isd2M2OxUQUXeQDRbaJHiUmoglhmiknm
3/PqkDbowHYAl1elm9jBx2k9uKdfPqKNyVau1r91e4Qi8ST9COY4oEnVzv05zuwIR5W+hisc5NDH
35LQZyVgydJG/UvG69j4h9a7W4sUTRmH7VDOgTwtZqdglpytYebDz/bPq0jXYxAkl4hMqhp/gQqc
vwRoTE0mATe1ay/YvXddOGc360j+Y9piIBBtFbT4fvCoUTTRZFTATMfSNsCZMAjOCInccU/PMd9/
NVWPXvXX0jUboJOwA7cuv4WR+SENwMV3yGYc8l8KY4f1Kn9bWFHOIl1Obs5ug32t0n5FDgX6KiBi
HH+npmNosCccI2BWS2G8PiSjAeSf1Pnk7NHPj2sHKsNTrMEpoC9z0jzTOb53O/9Z/YxS8AtthE8N
2RDv6WdfcU039DB9HW7ZSxxzyMEyO+22OzK6/LeMyCHR/D3rEsAA9CAXzMfrAHN/toCAIALDfYbL
H3kNLn1nr/HAgWS4PCtpR+/2CK9Z5UF+b/zwn80gvi4IX56oGzl+qP8AhnQgJtaQz+QjkjGPDkpQ
0SXi6qY7nhILZyvrEd8I5uIXKVAov83WeMhWuYPOM+giybqXJErQh/jhjkkA7Z0OCZ7YDlVKnYCa
LGie2g09AN5bgEmJ5/jp+QqYfekCX7KVfGDtJLA5mxYVBqrciUVcnKZuuqMcyEWY8yL6pUZaNbTH
UEVVtPrzEi1jNbc4ZgIeYUqCYDemGdrAbMgeRWZvxyTe73aPfNEyY7qUYhvRbAo0mq16MjaQdTZ7
oMTIqpSLAGefLqbarfhqO+RWkrW5gQoAfmqMn2SavAI6ITUaDej6SJNFKs+qtL0E428/mjKUdD+h
E1kytDAEyKdOMSX0zXEKAuimGPFKC6+qT0AeoDg+qRAoTRr9+JDfMWduAtcdpcGUsgaPEVCGQu3m
Gdm3tNyiCM975t++vVjZX5NTv4VoxIagXrvhLk3WHygLY5mEfsNEuUxPG71Ov6P8HqPr2nEvSr2x
ARMPmtocH6nI1pXfQL4SshqUhQ8i5Hrh274fHI3/pkiLROuCn5lkYdkbE1dIs9z4MHrN2v47z8xB
cnbTTO4Us7PT+QgFLodyQTDjiLFZSt0wWTRbuaGjgagvflLaFLkYf3p0ZkfdLaJgRarjJ7ZMK7Te
MC5G4miVXPJhfTSjDkskN6o+THllNgZhIFLHSRIkRgJwWZqAzvbm7PaUFJYNe8XMkKGHmc5gwINj
qgkUyewxbPxToPuuauw4FCvf3GnGivTWHDUwlMrCXKw2i1Hc21Mbm0O0seuICE2LFUjzgFyH/ZjN
DnFAwvDmyOuYzGM1BcCwoiYE7cahuOlQVO3+3CK7MAcKrUpgTMXUMNQU7sUOn7BGLXWHJq6Xaaha
jtaObli6fEAqJdWPINm7Aok2f6bqCbItvAU+m9phNRmWoUxprPwm12mxr5EpzbC9aI2AgGbdDvME
82KPzzs70R9SPzz6fU8qzdPHsM9+9Ap+kSEt1Nv0Y9CujlZrTlFkL6sSEPYB4q1eJBWBtRXO6VOD
eGOTQpxy7LrnZrg67THWrdvZpxM9IcnyNLTbDkcKzfUYLHcLMfUwzkvVN+FYMS3GmhIJZnOqcOWC
LlDIDJj+aT0Ee9vDH8hHjMrQNDPlqzEz8toNHL3VUrkEogjULHhkrs+RRZhfRbhV+fA34SyvjI2m
SoDCKXwgCFw7Cbaa4DsY2yMsh/O58R6Rk0Z1ZzC15tPkg39OhjWD/HMyg3C1npQshaZXINdRrbV/
i0h+j0U+FYlGbU5Tw8tNwCGVQhThooDlYuOUYgKPazJ6i+MhnbL8NIVoK2NUwabbZSE0qn/akPPO
MjCGzVpuLkNrFWMFI9NUK5qeWU4fSMd+0IX4A/M8r5pVeXiDC2hlRjeAWGh+QzCDq8MDnwKQw6DD
S7UjowFx6iXCKFP1mBSiWdg6k6celtaBW3K/hW9Kw3rpYYf/4pzV3gzbJd8M4MYYggsWQpaq99Uh
vqgOYgy6P4D1HqZN/nNOkz+rskhCNO3bPs6qxKyL0FJkATrq+SJ4+Exz/Tio9yZ2L0qOeS2W9LIx
Qy4E6ncW2wDcSPsyhkOVbPMPWuEYxHA9Z/H40EcwwIIe/0foPlD5EeFDbx5dJN5N5WOZ1pnv3jO7
X3geBIDdoASsCR8ONptXJLYYsqupO8sJMkiQRwTUIK805pdS9ewV+bAIYCZCVc/MCXMwHBmpeEa6
JbTPQB0qlS+PC1TLHjEetHjJb1xxLsJ9fEw17AYKzy9cMyiTMqGV390B2cCXzmUUzTd0syyxhy6k
UF4ZFnMYPMQTpmJNEK/b7xBXWg5s48FNO1PIzDP01ybpimaE3CmHB+R0m1qHx4iszRu0pCtyZhGg
uJSVa3ySxMJnCjw/04F+kdAjoiLe02j5Y8yC7jWzwBMpjAGAsRDwWlB9Qo74/Pjc3AEfJugW//x2
dLTBiWc3fds8JBO+UNcDxBfq1fKxK5R8SbqtQRBpfrYtDCL4YEW+paaWW/4iFqtLbJAr4Noaew4b
ZbRbqdb0ukZxORGcIGG48dq632RN33wqqRLsXmg2ikC/NX78CLqPXMiliHP+LviAfZt1Qzlt6ha4
Y3Lsfz/GlNAdLZEAiBR072zav8cVupZD8jliKFpT+CbBEVasR+jAv9uNwVOx+i8J2huqFnLY0YQA
9TUIlK3B1dAIxg88kDQ/t7+TdW/RFlMCLhcC/CEKKMACtqclaXcAys3zxMJ/EDunS+7vwxB6s5ri
2ybaj3ubRkWI0GYVL6awsYluO/neB+LSeh9WYl+bo9mhEJroP8SEiqankDng9pQTs6de5BoWaktL
NuRnnNRRNdD8I13YfwinVMuy/okhkJAVEP6cmOM4NGDVQ/eW+6D0E4J9DohZwTHOt5AgfYO4k9F/
YokqJsztuCLm1dKVlj1+AxS09N2c3ALZLdiwZredqhJhUn1MadCW6Yj0XtiQe58a5HjteMsVR6fu
78cEhzz62yADCROqEOLU+jTT/LKa1GOhx9DAkhGpVpuespHHh5Tx934DqanbFdHc9Wm1lh83NG4l
HYLnOQvK0C+2QCaC1fBLys612D7SJfXs4YZtxt2HkVzrhrzn3LhiCbiBrtW0pdbRB6cDO8tNpPBp
F8yXA0iIbgJp2cxFOqO9iyCYdF102Rc0dBv1CgTS0MF+hvtfx3DIrtDtTN3kX9JmqOyT7Os4kICY
IO67RrIqWxYOkVaxogmXQ8xnWbZNDIki6y/QbNfDFJroGK8uLVvk+aHQkZ8OokmJGwTWQvcePFkz
f7jmTvvhY7LsupDlKWNQj+kM8MTavDC6K9EGqmpDEKgcGyR+MX1BL5ttHfWI7A85/nEPwwNycl87
wV8c0TtsbTdUuDOBIOuoODDbouugj4apEXWXSBR+95imKZhyhA8LoG4fWAVRmWSAf2fxi/oibrtv
7A/D88dXpot4bKH0YmSLbtqk7mP9qHj3J+2+xcqDc9fDBg3ky8DG965JL+10wJUAFX4JAUor5Tnc
PsSuDW5bgJVFXiWM9XLdmb0h3V3uFDkiAXLALL5cc+bQ17VfBg5I0ceeVlnqn7YuOromeXQ9voWr
4YHcxnn3NjyZbXJPnXvt2bKVqUdESeD4LZKJ6mrERiuRGLrJR4DZYebeVgqTnRmJJoE3CCaPcSF/
A8K/9Hg3ocsjBAtyjLqvXf1dBGqFXbHqe4bOOAfIiBgFXwL8tR7R8zYAl5vJ6GbW6mVWa16nHF9X
9/thjWlzStAhLGn4oaA81G4c2BEzRHgKJLAnG5g31Y3br2+YVODZ7/YeBi3BCJe7vjkLjWmCGaCC
aomRConrxOujz39Pv5n8aV0I0T3ND/0ghnqgasdfXoNj2IQPYAV/mgHpGbBiN22fdwdjw7+4EANm
iGzlbzRxgIMIYWn37VVFSHux8ZGvBpt7gkGHQeMAlLzqVhA0o8DGj9r/eNJip3TZ246WF2mr7UTg
y6B3XHHJgYhMFfbkv5Fsx1AO6Ymp8QIICgM9AI2JrMOhMcMhI8g7LxkUh0wxIMg4dzRd1uMCImNE
GisidruRkPQQ7EADCYFxW/+SzTXV5MDc6z0u/QrrDKMjnuc+3bTIkBwimVwxogjE0h6WFAGgngVj
NRJySf5POI1dWErPwCAwHMPJ/Ck7f2EKnVGfuNO2jjuokvFmixDwoQ4CbRtbWA5YTbyFe4KsaalU
ehukq7ly/ukHlAwNiL2ch4wcMTVUOiOPQTzciAACEbWmq2IOZxfQKGYfXSu3/UQmU4dlU3WYRvTQ
ZkgWh9kGx6tfHoIY6xzdg99SyJdK3Aql8+vSTyfH7RFZftyfAdLlGoFDc244ex6tJ1yykuBtm+c8
NQFmdEluxv0ujhCu3ax6SAGc1RlryxyGEjKs+T8BD9j04Q+2YbF7B0+/5cF1aqGkr/nRxKArgQJ8
tAxH6CzB9Iv2TWHKQLYXCPxO8ewxHSTb8M3aKYUljBNFZXEhEilLi/XbcO5xkiEvMg7z0SIuELDl
W2DdH+N9A0uVtt1pT55BKSD0oRTktxnaRS5LkByf2dyHR5xICC0wBUUlbT+jFXkknIhQAk09M3jO
S5h8EJ/bEreskDrekwHgQ948RuA+rG4r1ejfoAs+B3X5a58CYKLxUE25gf+InFDTKmie2HRYe6/5
6lXF1RyUe6PRIacZTK0c4xtDNjnDbPERLt0n4fLv3tjltOhHptSdtnIt1SLQ3y/Ree7GFy2zscTV
DuizOpmcOYcu6cJ/yt8vRKWAf6G2ZiEo26ZDUJDrFYmvUOobZfBzcnT9C59S5HZygB/reA+tDAEF
pDeq7DOIYHT6mPqCGPuC9v0WhkJUfKCJjUHbhcfcJaoMhvnJO1nxeTvmv8E2BsETCy4teIDCq3qO
ObqNNtzdkNZLMNw3m4JSgQdWeh3kcEHBQW26wfNBn7hnJjzyM9J3rzjvTytuvbkdCDy9EWUh6xD8
Qqd0ClY/ol01l2mKRR0tdCrXJfv0uL6mkGBiyjn+NgNHkkd2ruTLGVb3V+Mdv7C9/YjELKsEDmOv
+Am9GNTwXb1NAngApoK68xFI19S9W4gcYKLld7tiRuW9spWyX2sWChxUaDAIZKlaAuFsl/PAGmTz
jIZzCralWGj7dSJJ/BFlTpx5NtxDhoadbVYk2gJ9gFXTFkk8fP/eF3TEaq4IUMT6lzUprN/VgfeB
LaYRHVAuczSUA1yHBPgdDm2gEBL3PuygjPTEkXRb4IB2Snxh1DwnQ9ectEC2GwlAUKSAnCIPugFu
AdSe1y5tl0dnOYETAzIsDjaOe3+a55z3uMcFmwIGa1sCfitiK57RybHbnNcRG6LD7sMLuvePZhiH
yiY4U1BGtgsGxbYGEkTMPxGPfakIeUxzSMJAdT9geVaZaYfnCNddEK6feq1h+GTzn2VPRQ1F7xzr
CWe/qWGDbsVq+vgFbW4FAOUYZlMEVtgNtWf9rWI2OuD53IZtAPHot6mJ2eQAIKy26JjGpROz/OmN
/8rz8QwbAGh2Nv/Lx6bYx+7YLwFyuSlpqiHi71kTAF0AMw/XC/X8B1Lrs7bNF5iQW4lQ1xEkNLg8
v7/hHgx/nML+oyPhJUWkEwIqaLYsoHWXJc2BNhhV+rh7zab5y0WTr+Su/7Nj/0biXhyRdXTVGAX3
Oz3Oyn7QdL/Gk/yz+fnGuRFqQAehBmlX+Ibg1aejzkK4uQTTpkiRnGwWHLS43O+NnXCDBzKoQt8R
BQCLyjfhw/YwYhDFsgovyISHBZyLg+breswkJMURpQA5yaI1S3hi4NMQPV6P1oPpGZPk28ftDSRM
d5JqhxKW9Fsd48xdfPPfzHCxzq7z90n9XuiTS/HWqHOz4EKCradZ4fzwJzdoBjDomVo0yDND5y4j
lsMwHYD0BfizLfrKlx5g2Th/hv1/Lka97ThUuH2+REJGdYeLbNCTZcWeu+AuHaA0meV1RbCjsKNU
h0ykR6Q2sFcZ7ytJ2evaZlivfH+KYd2hlsLw6IB+LeHbqk+RWo4IoaPxoBhrU/3H9lTVm4efh4TD
Adt4SLtz5tbfEoExSNGmHJDxaCc4H32CCTSyg6zn9ThEhB+2eRtPHV2PaTrV20x1OTf4/aw8RFxr
yK5b2B2SidNz8kV9RkAloZYi1f3lkbY9IbAFZ5XikhhcB4UEOMbIqf9/5krV3PwC090RslqCwIvL
kEaugQ/RCtlBnLE9tPlguJhout/gG7K8624kwoaz6PorbrtiZROIk4VFNhHblSOCzvU0NT/93iP9
BfozT/Rw2CeovcQOompgwRSGKIbS5GmZN+J+n3Dopzksu3bEJJIhDksJOtMlhbWlwCKoDjBScAsR
xVxDwSCKM7juPbxRYF07zie0fUCMIW6oC23FN7UC138s+68G1pwbBQUu28mXk12ZmtAXbdt+kGgN
K4ZPW61p355E4jBj4BIuagniszEGjfgUJCGWkYKKjV+MeMgaiIHx3D9p0p3+x96ZLEeOJFv2X3rd
SDEAhmnTC59nd86M2EBIBol5NMxf3wdRlS8js/o96ZTuzROpTSwygkynE26mqvfeox0VA15aDTWp
td9Gs33G13c0+0ezNuKTa/V4IyVmdzsmrY9lABobzo3aXmMXPShPhiunjTOOCsZNhYQUI8bsReCm
XyH1ZYveNw+c0fivTK0+8dvkp6zTfI2nCpsYg0F/irp1oclkg/GSw0kGD0XEONrnkovSzruCizmO
lYA+lipqsJ4pDR4v/4hY/jX5mIPm+IZXDdeBCNE1lWWz1LCdrZHr+1XoJwFaQhMf62BXGOFWE5Zx
15yDrNUvTvSVTlZx6Z1mZXXGo0Y+/hgP7XwEthgCIiPCTLgvQ89aNKmRnWuzfKwip1vkvVGBKCho
rpPGemxrY+0lB37NL1CN0j3Qj2+NQc7eDWk/27A4//y3P1+pj6B5NEJ8TJ1ER4v4ZGBYWgRtUuxR
RSDKcQessMwtSeXipQhxDDQg1BSO8GoY+hmidh/y7M3os22m4AtozYQUSEZJDoDd8GyLoxce0rxt
7kXHkzzHsRysDctqCuNDGbgcSKHa1/r4I6CTOGg9nZN08nWdY4zScgkUbc5rDSGXiWcEL/Y8+47a
AVpXy7AnS5hq4UmmKB8dBU+sWpFVx2hjY+LC6lAEj3yV3IYYHqlx4umhzvLza0JI5dKFcY4KkpI/
bqJ4toTxYweMW4dgizE8vhNpdJ+10bBl1olQyewR6x6ljMp8ecLbli8FEkExDu6qwPK5ihmSrpKw
vemN/sRaSbLKWbrVhqM5DPZ59MNyPfRxvVZ6PS0NqfLNQOh3hX5vLMvuVeeDAyagtjaqjz/gWZ1a
4EAPaTJ91+i/jiQj9iKLH5KCZEcWJ9ZdlE3ZqmqIZdZNtC2dpjwkPvAAEYnLvMLvUMhSbgMR7D1T
pfsq9z3ET7m3qlJe/GFatlprUN4lC42eBJwWmYmfubdc4tDgn5/z1F15jQIiV0/Bq8BdpJvxKm44
g0pDPxU5P7ZdW/C93H6jFWO2yVu9WgXSi7cG5rpjbgjcuYW3zUW5yEDj1AWyYYu7H/9Qrm3CESkt
BX40+igjvHnebczqNwLtde8x9KsFvw8KnkaqaV9PFp9U1ay4j8yL3jQ7KxL2QbNgu5l8l40YmKfr
nkMBBEojCa1hmWEuWUSmH2+02FeYiBkH01AGR2vG5xWN+QlzIcOL2Bd7a878jRaSWmPIfTW0mFE0
016P3lB+qy18vFGKxllxfKquLTCsYwLm40vrB4zOs7N1M7+h7fx3o1WaG8Bv339murw5n6jFwUFN
3DDAR4L7tk62WOyifWWCDqrJZq6cqi33sbhxXmKKsTh9C10RIdCtj5/feKgZnhR2MWwLvRzWDRE2
stPeuI1yLsmmTz8Sm1JyjLkisxIDWDaDFLyRT0Qk/WxlmsMuJXi5CMewQFJdeBX9eKtN9qkAl9ZF
qI86U6M9jktnUdrdsLZK/VBYRXyWczxyiks8cmPCUWJl7j4Y/DWzjnvQGKu8it6ILib3llGsSGqr
GWGVrlVVD7fccU9c5Xh+ZX3vFaj9PyOMPtIyg8hgV9ecx26TbYb5s+6rhuf7WjDSX49DAYzDiIud
VpUnwT28tEwYFJknoUfUHunCwNrp+JPjDL1Ma2P+czSMJ9/uNxPINHtKk3tbk9nSCgcxm4XGdV53
+kUyHy0CqDJ2i3wfJfLCqHetp7Zzx3N8COYp3thhsRpii9dUxT+mxNFX2fx0TZ6Si7Dz7ZVWZu3e
Sb23Ju1vWSyiS6AHDMnAvpEdMjc/H8ZqkBijQ2P9Q+OhO7ZtsR2Lic558O6tnoGOEz0Xsc0DopG/
14qKOzZtb46yjJOsZxQZ1hitx4LYB711SPvqGMXIj5jSgDd4PCG+0vpdHYeCtmi4RiYui8bN5Mat
xkdzVO9FktMB+t8SVOl/BOL+yYv9ZxrzH6DTj/8HytM5+iB1V3w1f8U8/Up5+l//HVlQFoHK/5wF
9a9LzP9IcP8HAHf+Fp//JELBoyVdiHMVWqxFXvp//MqwRcZ12bzCom/T4Gv+IEKBObAsjyixwR/i
T0Qok/14BMBtaE2GZfwtIJQp/5LBBDxl88oMYuYmL0Sfg7m/RLnzQmcqo3xz1xvYyCL3dYhUvg7p
hTAjHhADH1RBvEk3MAC1Y12tMj/7qC2sc4NFrA+tPrEIOI2psUw95e46NPktxLUAOAPjlS6ITq5b
vjZ91QJKbDeeCY4wjL4wHR86p925kdzhDH2RRf19kMZRr/yjkOZDCrRm6YT5V+Y7T7FWL90sPhe6
+LQMYgZGXD41E7wO5ev17NL8FjLFNFBhB83ZC0v9oIl6kzVBhMHL7nT0ZLwGeNi7BgNBkvtro7MP
fjkeUMjH9eBqDHWL6SXM432C7UML6zutaZ+BNWyV0xGkY8/BcuyzGcdH88ikmKm8LNbgiL5hd3cX
oW09DlZ2xA7kMbcqvoemPCWBc5xSGBfuCHiuSt7HGeKQSRJ5VtNxO8NHaWzEm8gyL0zsEZK84o6Z
x4fdBXeubz2TYIbNoWoqouRlTCh1w6m/byKGXmM/vldly8Np9kTCItS3EExfVIPWtDqMS1zUh5Kz
i+TCVVGhYOALHoWDXqzN+SjNiTehah9az72x/8SC+CPpH61Hd06XJu27Nqk9bxGRp0ScEb+xJeIs
1pBYe+Fcu96mr+S2TF3tFnm4EpnAJoSbzLWZtXdVBaGPSIOPxae4k6pf2ynRGtr7y0CBuBhz48vX
UXm0Bn0+oE3Ay/jO0Xcp6fyWSQ/+2A0BzPb1MW9BkTooe2nRf7StYS3Kzt1Pg/yhl91TCfQjThVp
wO6WVB74H7Vifnxo6+YL7sqbso2TO7kt8yoE8TGjYWE+ztR+OHp2dUQKOdhG8lglTLnkVDCi156Z
+nG9TOVlcOtr5nRno+te6o6MS2lRswTHDoWgF6iJTt49Zh4zxNpiSqqqyV+5Mr0zZPAKb/eoj+Or
7yvwB3ZwV5hgTL2eu1vFFdisdHqqtUrCcpyyk4+549RakbVHR3SAIwjS2URfJv/idS1tqJUUCzkZ
/Ay9Z3LZDLrMTtDE4j0m2ehehW23iUFWY+PKp3Hd5eb3Rnj5ZeRTsBvsvEVhc8q99OHPkg12NuiE
BnyVpKZka6l22vrRG8KBJnvCoaprYh3qOI+MGLwifsqTdNIPU+kg0Lzuo1MGiTRprID0UD8VDPYh
Vn/rc+dbU5X+EsvAK+1sD5mFD3IEzsW22rNWjSVeSddZW6my6r1j1eMirvAmAKpZwWx9NXL7QQzB
OTUYderWoO+b2nufNGw5hLsEsxaPprUFQO218XszYJQ1ouYBzQ4z0pB/5RaTpoTB8ZZlZK+JXyBj
ky4DD+RE2GlJWvcxrbVtT8PW0Pnl5J22tUxxhzApduDVtCX80rOjcGiHPSQqOoXvGLRPeligMuT9
81TSMeOdw2Bbpp9BlQCHNbe8mk+/N/pNhSUGwMBw3zfZe8V4b+En+n1nIDaC6XFv2PQY53qJhdam
C3VMAuMBdwnmjtrWMW1JZLAIhNA1p04dCQcTU4y13Dy0uEMgWXnVPQZHdZFuJZgHdFh14UNi+IuV
viYwDAptIjxTIYztimzM7tsga7amzhvd6fBceG/sC8Tc+6gqTkY4rlQnQjr39lD1hMcGjAulhT3I
J8aHSohpjg9izvkbTTrKrskwpsBTZq7jpL/6g9zaqgbko9VYLpkxdu5GBN6zqtyHZLQrvnt0YQi+
gdb90fl+A4bYuFkF+cWeGEVvvA2C3lmrLk2f4fTT5YBc6xTrUZHXjgfaT45mW8XYHINpB5cow8bW
nqci/nSb/iO3jePQ+a8E5NZuRHgiqoc306Vz91V9MJIIpKEsPhvbOVWMQqDlFvcoTZuoqRBZwnCp
GfKip+IBf8NSb/ipyv4gpuguU93GAcE65fFJl+3V41AKFIeh68TrwnDQN2hTbO0pYcwVjtBuhXkf
jxrvkWfe/DS+ML//JLfZciUNMLXjE+irlagI+2bpQ6lb7zKc3bu0raNfk7X0EBVGuGBxdcURxKwL
IIeWdavBKY60hgABqOx7gPE47NRCTGLdjy0p+/LJafpdE/U78CQnlVvPlcbA1q2x4I36xojE1Q0w
XujaQWIfYZI3W5pvRisOXdo/2ClOFxNus7CI34TFYmoBgek0xZ1P0tSHIegml4h0JKRocp2ag5fB
wimJlncRwfCeDROeerGOUT5F5p7rujs3hlsyx3QPGKBGTpk07+KH4ifa2EaKIlSFfBwsgrTchihG
WHNHiH7dTziybqGchcXa/wlOLjwnPYLgvzkzVZlj/KTALHs53kLZvOf1BHlPt8tLOXOZLSbWoK4H
rIKKwPtMcGbwq0EEY/Kf286cVrWKFSbOuymWd65yqbYNaNDwxfbtzIdWaZSsPD34oCvER2mOGFsq
+SZbzBt2iCE1mmHTdovPvtI048zjFt5c5iPvUVswB5xB1fqMrO5neHUHxfpnqfn/uzb/71h12xTG
/3nV/fsae+wV+dsfe17/vDiC7/B70c26D6FbLJr+xxZjyt7fF0fImagqLAbw0nHBIf1RdLMGUbAe
EYASuxyEM+9F+p2fpP/mmNKUrKamWJ7L+L9Tdcv5f/In8gnbfmkJHCm4WSSgp7+QT7CEUGTltr4z
Jf7HvmnWY6Dvu7E9tkl5p4XDN63W3Bnd8jja6uAY/SphazZaNkzmIcOl7jzStmqroqB+KFwczHg5
V04JsrNDNgIlbm4a4a5xRk6AJZN9IZPPOKiq5RShlk2gitkosO9N/56R1GOU5afR9e7DrrKWkPEZ
Lgq2HLQGozEfuzaicZOUX1ADJtCk8Vfo2dgn/fzcDdUZ/N+GHEaxbEW7pgwqDqXAZCyRvRfZYL9m
MXOJget/kfnDLfIZYLggl03k1QU2+WYxZb2Cb+RGaxroz9HDp+qITV8hzKComZusZNJkqZKAh8dn
uDTlmSjEoW+gXWeOQr3W7xlzo5LY7dKLgHV7qi84TprwPqZX2YbUuquKJWSHkv0ECC1Gsx6sat/Y
sz83j7nY/aQ70XCFK02Lv7dob1zR9R2Mi2ppS/Noe1i+VfTk6P0TrPej3rQY+u2dn9sbPTC2zSju
lczkMp3mLqM1P73crZC0injt+B4sy4BaHyR5cDYd6y4duPh1efVDILQomVhMAfO7+1bp3aZoAqKd
DR7KpZvAxm7C4QLvGi6WY2/woj1LKqfWk0dW5AbrPvTvXX/at1JpkC+c8s72C+88LzuBp9HfD3n+
VjoTFuQIQ/dUUCQy+6e0eWO29xqiWO0oCfBEjDw3bl0TiDdymCrthJtXA6nv7xI332oSRqVXvEoD
S6ebkMzSQTVEpyr2bsRWN0rIauV5UwQ3pSNoOlEKUqlO5UPXQvYz1U3PsjX2n21vJh+dcL/x2d3n
dbZWwHf9vNzZmrVyCvdbXxsA+/u9CMJzMnLj6h6PQJ58hon6Gpr6wxLqNQ9Jqkwy+oobqlaNf2WL
MQEBUnL7+cfMwjxsOIyeEon7negkMI2m2DmmukuTalWUNl5prg1jwms48AX0GdsY5lDLyplln1SP
XoUbGBmGATmn/QL14d3CtYTmUL7Uef+u2vKgc9mGHh77ci5QJoaZ+D5gYZih3mHNFGl5bWyJmth2
JYQC00ru8H/Gqwk2xQ2DXX22eCqX/VzVKE+km86H/N1kkfzW/hz55CL8rgs8wMOcqbcdPIykkPHN
g5VAjppj682wqYhNLBjmjTMlgy+3d3abH5JKY8TE0z5/2PuwfbFs/teVru8kA/W9PeBmhPe+Rwjt
uSZLtUjq6Aet8BPPTrHU00YtBcGTlc1nrXKEv8VObTJAxT6OaDk2D6qZjINFU75IpWlusGxcKn24
qETs+yyg2DfnbooihxUZsKFFfKcF2sENzIfIaJ8gPM3RbcKleuvdFU31DpHxCvzpS4vQlgUiPYIK
hgyj9dM7T1MlEgNViCMsFgEYFh3wRKSI+JuN3Vy+pd30PmTxAJU2lj8M321vZqOphe/gnFZadBFe
dQnj9i5pjTV0/h9pPiCSWKEBTTZjVDHbrLNYRescwiQTj0Zbgjp6m/TgNIrcWlljZONWEfZO4H9c
IhzzCZPic2ylvq1097WamBKjcuMuaCqjY0yb5ytGwTF2tPaoMROsM8LuJdEpH8/YesicFmytd2dV
cfyYiPjMohHELK15q+x5WCnQlyDYI+1F6VNQjupgWAp3gcE6j3gMjWe9SOKtsHUUEyQeBgCEl3Nb
G+HVkoAPHHhSWRDU6xpc7MoN6AEVDS1gCGhBPgKWUe4q6e5CVT2kMUtRvMnaVmLSIOpGH2YG/6Ar
J7HD0YIpHuWCjMFBEXiK43LT+OG77GyqSG+eY/qtSR5nsJ8TSuaVDE18T2lEfChE90oZCRDojMwn
O8MyoLsuXO6O/FBg2KehwHeS+pCQWlWvJ5+AbMXCGUNGD33GL3wUIeHUMr/4+tDQJzhXqy9fGTx3
G9auzMb+Ajui9C+hY14b7FEoX/WTQ5rmH1C3fxdfMNgokP5viq+3/9in9+fKiy//vfKyfnMciG6S
qaZNpUVp80fl5VKUOK6UhsnIEwrb7+NO4zdLEH9k0MmGcP7NXysvKrmZgS8kFdjfqbzMv/LvKbwc
x6H2IiDM5FX8hX+v5RleZqt2dmWXXAlsjJuJdvcgsqlBGW5/dBFNeOaYVGY1e3301EFS9kS8zExH
MbUzjOfKtyZ7gSeGrLflxUcQBkCj3PQWRaazga/XXqa4wx/v1Fe7ES+0wkBusznMBvl7ZYWJvGVZ
+KxVAtyEmk6D7n0JI86A8pblUnTUHjYf+O0vv7F/DvV/3VYm3X8tOnlj5yJ2/q3ozHr/POqNBto3
veqZf8UMFO2yOjnzNhCkXMaXFo6gdEKFT0oc7OBEaiytTXirMAVvMJNzYNjeJU3SbhVJoGJd6ezd
vm7Au2cPti72CmRftOgdvVrgG62WPXBf+AxcVrlpnpMq4tDHohRp3kTOwmbLDwGlvq0iyCotWdCa
YUeRBBkgERwitOCHSsEaauBcRpN/Lbto34QJCR7NJw3j4VAHkMpuLZyz1HSPhTkyQDKLa5rGT1ir
r14cPzWaEQCArDFIJDbuUWw9bBZjelI8DV1+BFUG1Fi5VXXSG9EdkSrNfd7o7n5kEIn5U1CqGiqa
ln4dGT3LgVrviGb4TrRwJQNs+W2RPMUDZJyRjU4zjqPGIKMZS/Y/bEULdrpwjXEr5Oi++0FK0rXw
moEpcFLfZlMI4p5VHqcia/ER1d7ZDzNjx7uRrewKJ3SQTQw9rakDMOwVzXNiee0+QLt9dlMgIY4/
bwgrQBV7MYgDF1sRljK1NkX1jSaaC7m17/RKrtMS46XwM/3s15P3lHQie9Ua02QCHWsYObtJnceE
WB+/oI1ZMGIg19xsLRf7yRC67bGTAeUHILDGR583d4np35rRO9G5w66y1v6EKcqZyCnDgJhoEJZJ
5xxMtPlWGwwm1cnB09XdBFi8DvVlnFawOcqz0NvXyoVpYBpfsWfvvXkCbqT4hEexy5V3x5QH2EGS
wQ+3zwrs2WKsvZ1uibdaevA19FOWgPnMZ69MMhyDwn5kooXNH8hPNQ270arPldKfEo2gjqEtIxBm
oTcTLYEoke5rh+CYasG2HrUPN/V3WZR/Iwm2RdbddEV3dbty02XdI8SWazdbtPv+CKriYOrOOs7T
F6vJ0LZd7kf57Fr20XX9Z793dzoMH4t0NZienVdMj50RLUfLuQ4qujVlv6UE2uNXuBOZsc+G/Lmq
udWxsNzKKPrAKfo4YQtZOC6mRSNHLKjjayB4vYMRDPhG1YEmj5rGm3ZxahFpqpIHH/sWHQlZfuLx
P9xhvHQ9LHQrcjFls1FDc+9dM9v6VnAtVHWZN0MBlbtPIA5URP7TLt5nKn9SoautqiqdDpVPWl52
wUS83nuFdQEcS5Jwq1o5PSkt7HGnOOPej4GceRa1w9QkHbgbqa91bFg4FPkL9pnx5jMDtfz4nf1D
4yZR+EFHd3zTHDiKXUGOLejZVjd1n63jPWfCgg4lZ48+m6pgDz5NVLlEQbqbr+X3PFtv5JPuWaKG
34wQM8OWUjsRMhjx7QKqs/uSXSJ98dE6gOpzap9VpZnHUvHpDPB17Pt4gInqJHG944GisNYan3St
mxkM5UGOyYSAd+b19QprKWE3y/2a2IDAOeTQB8u5UTXtb7I3vzt0mrS1hrnqNJs8k96wq0u1LyKk
9NKYii1UwztbmGILWzzk4DJeWQtBgEsGWHQH/Yfn5jaWQ/KcQXHqMkju4K14GMrlNA8AYepsfcMu
eUxNvAjeWozM+oOMUIs4mxPBPjopYyKPOuUnN+zXACu3iW6Arq/uVOVvncJ/rrxwB3Fpi0J+6pvx
PGT1rTbhNEPEKcyhWwWuts3M3sR8Z82ADfp6ZmOM0lgMEMa3tKmvXm7dCsQdTrPcXTqE8lCt2N1l
JuU7VLZb4IzWwiyNo4WY1+QNEleViXMYZFTQdYA3mf60o0+Vc8Pa0Lmioe2BEz17wtpMc2ur6HEV
gPbl6IBdCXOJJxyme7cBceHsC2SwldHr/bCM6Zr5yqNBFx3P7TRARG1hzy12kZJr5RVWe+Y/n4PR
sjikkx1ZnvpJ0KNr9OolPXsYNYD4aETo5Vkn8OTQ21cYFGAuEZ5i/mLAucfWGH4fqXlXsnba09hG
jOE7DSO3NYG06er0rBLN2AXzaKF18v6p9H3rSoTyW9LJRwU6YGUG0TUB8rXPBTVtEvTbeDYUF2F/
GYV498NmE5rmm5gDNL02uw3Kd3Al34GUwaLJ603a4QcsS+2LFSkVFvI6W+YVVnUEVGyZGeaAHh/q
oqUJoE3YJr3zxDta49OPnp0pf2Em+YNP9bgED720m9TZmPrIetJuoNvuiq2j2CKYswCMjpPFG6q5
sB3rMzDzbF0Hwc7JlPgMVOVcci7EG4AG5KtOnHRAZMxJvDUY1DMOwQdnQO9FBNvgVSI33cXbvBmb
BXAsmLGF4X46FSceVh8Hq9twmErVbHSJ92yanOngzfsafhY7/67UqdRBY/9XlXr+4y2lGP+59ffP
NTpf+EeNbniOTjHIrFOXgkrxjxrdtiyAXsIWFiX8L5YEne3WkhpdWpTu+BIo+X+fjgr+ysZHQAnP
XQ0U8+/U6P9aqPLtdboEQ+imYBu6RTfwqyfBynXGN30ndqnIv0SUsbeDsRn2Hixlhruxxi5ZxeYA
LIpMRJpjYAK3HW7bOP0iLgi6La/ao2Xll4q830YNXfXJp7lchRoSFjITd44IHfksUlY0odmRLqJf
DTatLuptqA/Vtqy98FteRgW6WqIKlijq5hN3piJ+EAz0wrrdYsqJ7EMa0qMzUIYoYpDh28ZaL01S
AjkFYO8hmOq1/kZTwNlaFWrfF6m603Hwk2ei7Fap/QwOkH59LpnLqLJIViuF2Zk6NaVW3HiQaFcQ
V5Jl3odn0IyvQ9K909tekjLKFzbFK4F6ZKKpQoxtU/XmhQZQs8L/CCQ7qyaHhVSOA3rSMcsnV/Mf
enyYUHPtcpM4XERpUb7Ro5NaFTYXT2OvNWtAASpiUDFWcrYicDusxCVTL+u3MmjZ2Mqqq1Wfehnm
fEoyiUDYJ5dSBh9mx+aUUGSsOQE42Hb5g/LCau32xa00YQvojHfAa44QvSNWi1X2EB8Z5wVLWTK0
sMwKI5ss9U2n4TjunJBUbdBe886Qiwl3u53Dqk1GcCWkS5kslMVqLCLCMaN24a6XG4EZ4RQ2UD01
A/MgOctH3joIm/P505l9AmXNsC5s64m3KWdViRuM4/f7vMMw5zCbmHiGhR0g5Binaj7vivnkYz7i
gA/hNAT9twvn8xGH6ufEgZnPJ2fBEapx2l2YGRZY6vqdnM9ZZz5xrXyaw53jcjTTH12RvsBqesLw
UzMNtp5EaG0bju+AhQasWnYZurYgyYhjusvQgMKDhhCsKq6AbL4LWBbDgp3e3pOw/w5e9h368U2f
74+IiwQQ4WbiYumz9pLMN40y2y1xOfIBVZ3uJdeR62ARSbmg8lr/hm7G6mSBTc2j3me5AIEfxw7D
+3Cs0N/mQXqf4I60PY3SV7/XWIkD7I4PARPB1DfOPLUgBjriCuk8ooeaZG56LUZT1qfNxByfpU2f
SjcipnlUThlJ+xUOia1VhsTgdHfct7nUnG1ZTbG/CDJwmplNMnvS2DMqDDpo5kKJ+MoZ8YDHhqnC
IxPd564yYOM4mMV9Yg6AqyJ91Zndzc3ZghU02TXm0aalDF/9WutIzKRfUEG+V7X2FvqetWkzMlD2
0BwA+d5EC5BSq1iY1JTalRWmD7IiVsk6UrJrevCapeVGd5xDiIuUO35XGzCfwH1pnr+3Ij79MB8e
hZe+Fcqffwh0TW8aDvBvDwM6xMKZ6Spue42d5KpG3uvCf1S99RARQhy6DLSjs4oJxF4DCoNnxxVo
vdIRzhtcsJBamvLUNomhjpZxz2I+QKLjjMPyMWSVeg5XBh8me32TT2YX4Y7t2j5+SVDBbcscTRGa
tMMH5osE1EqbwWckWQzcjDuAyOwe43hkcL6oB2hLde88hFCx7yAokMTr/OmipJdfh8LS1lBwE8K4
nqEfSSBWJ5vyeGOzvu0RxNNbYkQvep/vVNE/VxIhFAcUopLYWQlGdTAnEg8Bxq4mfMOn+jWEtK9t
pJOyCGE2jh2BdfSdxRRObEALjAuAK3hjJlnBfIg/moIpeF33p8ZTZHosMYvww86dhhLJQWksrAFg
PvXOy5yjgXNQld2dmVndruzp+urRA9WRT9F9QRZy1ZT68X+ifkdE6ANjp3c2u4G97mBr4iVjcxx7
RYPsEKYNTv2U5U2WoQFO9Ptvg0WZbzQ5E1wee366DtKX/aCX3nuWDd9GzbgVkiVLpBp5bltY/K07
nTlvrlmSHmuno5IXkOrx0mymSnvshtRmvABRtosr9q96L0FOHH/IzW9FCCq9d/uHrrCBYHjrRHmz
3yTfCBXhhyJGBksbJDj5a9UVMFX1A8DAYK/rMWeG1tEg8/pznylyGtXfa0A3PKdasga7Y827v0ru
nu6gYn8f4lXCUTNtIx4roLti3eE/XDYdjvEoifRlmkMEcYo3Bgzsj2jH+FQ3Ok6Llt19THgBtUbT
u6E5ZPlH9qAz5tHfWJG1jcPwy/D8emOa6oGoHSxHj96rLwWrjTCg1Q2GjKahtGeAjIKP3/+lSMwe
tgLb5rJoyEF/kKZPjbFe+W6VrmRbZ7s0d4J7/LPuUjH+3pOev2gsWl041eCJpeuyRXjwPWMt7CbY
Fq2iUY38+GpoMZOiWg9vwRC++GIgPzWIxoCMUsu9NyXlYxwqDNG4lJeVIaGB8Di+al2mDoOoqmOY
QvI1Qvfqd+DuKpTiA7wmbaPbBY56ljP8CMo6ePVG1e1JCRZogzmMmpZVTYKsUV0W2dKTBdEwj/Xv
3RDTODqy3v+78sXryup1x/4vbbm/GwQeys/2/1z//mLJlb9heXXw4roW+1h/nVGbTK8Nj+0p0tXn
zUu/zqgFa9dYesRXCqF7v1hy9d/oQhn2uvwhhTC9v1X/Sl7Yn9wBkEUdZEZDSuwIOvX4n+vfpuKx
JOgw7brEePBmTz3GnA+HhcSLjgJP69npGGKFR9oad61Zgrnw1PBpuF73kIMiIZcprU2sbH3L+Qr/
t4ek+jkTQ+YCWruDeBhQ6hm+8BYxIcuDw2L6OY0PcZTLqPHy/TiYx4ZLivHfY82lpfnRdeASc7nM
uNT6hZyvt4i1IvN9J0aUtBo3XBHWZxM3O+eJtze4JMmlnU1l4sUZjznoxZT0is2lys1B1nMkP1ax
sxpO19UwuZ0wU4Fg41Im8XfgB8+XXmxam5qLO+cCt+aLHMYXG6b9l26mEYOtZTzBrd9z/U9zHVCM
+rdR7wFQsJ7A2NTUC8qDyle3ZdmsfCsWHxnbhZK2dOtFTme+9xlhbguzi3f6BMtxkdVuZ2xZO5Qe
sAY0xwDO5SL2ykugjHVkeDCwfCTZdrK+pBEgx8kBmW72PTQYIPwa1ruLJaK2irPAIpFOXIGBiL8C
H/cE/o4vn4UxDbYKrWftvYfRIu5g1WHKgnWECSPGjFGb9tms7O9BTsFgYKQQ2DaUoJLKsbba7IS0
22RaKSweCWOwjabYP5N75s7v1Up28/bJPmOKUxjaSvPAytTsqcQ84roAll3sJGMJQhJ7Sdw57iKI
BiLC+R2GsuM4TPsedgicPm3hziKabhVP7Syr0bZdDde9eLPgNs3Sm91TGlA0szkKlo4263NWl16m
WbHDC4UWK4KHGjFPzKpeh7wX4jlbjLPiBwqDQDsaIN9Sx5OBLtjPCmE2a4UoIWJrU7Vu2EqXfE9n
TbGc1cWhLZO9KDx1gMb8mcw6JHpkiS7J0itWUyBUMgIUOwSX4lyhYto9QEwfXTObBU7Qtw//m73z
2I0dW7P0qxR63EyQ3LRAdw3COylCLmQmhKQjbXqz6fn0/fHcm5UGmQ1coCZV3YNEmpNyIQa5/3+t
9a2KTW+E8pl6A1HPiHM3mqgn2nanhSmw7lkwDWfplC3sk7KA/KWzrtoG0rmZKBl96lyWY8EswmYm
hTgei6eDxZ5yzZVU3nJY79fpKG4TL3u1a6ZWbQq5JDTbWQYS/GOVyaXm64TrAWKDXokhHbnFE3Bh
ykrQgSBpZs1eH7jiyiC8ryHJ4qMx7yQF82yiCUE34ghfH45f139NkwNdca50DOmW0Awykpp61DKh
bYcofYtHp7naSXpvJmjcXkTGl8zWuxkHIRgz1zwD/Gr3vGwAOI3qJCz3y9d57aMeQH01JlxICVFT
vZf3WYC/cuypUs04sc2MnXevUXd+3OcHHr7BvjdtKjXm+nGR7+IZZBByZHUkS2OztzmUR3JVIrng
a+qrw+hhD2AIY7AcYwJdHaQYvRDumuyPWA3YQZbafFFMueFsHIhFd4FNzX3YvLFmJA0zcsWPU5ae
BORhrEVAJs063qGLG2s2gfpFM8I3IHXWhbGSt5fBhC16FWxDswDPkhIvHvUatG9NwFqTJQE+CtWW
QWO2O8hV7iOSRHUxYplsy4kZt+EYu4COANQyU6RsCQVp0/dk5+Oht0IYBtJEnid0qkb1XNvMiDWn
PeYvYDByoJpsakFA+C4UGN1I7mCl6fRE8Yo1FMBiePdhiej5IRuqU+yG2a6g9RNqxRzfVLGGdSV8
xaHQHp3Udoimq9c0opdrtGmxSRSJoTa3g8fOoNKgj4JH7BLu3jEy8OVuBdWzAPHfcyWtGtDsx9QM
zC3aiVjRCm2uANuy7ZXBq7SSsxjbq5g9HtQqPUomtZ0CBwHZybDnOd9aRmxUHjo6WKF1ZP79zCER
sM57O6B9OEnXbgL7y7A1d41smC/bhk2CTFV9AJ5Kr5/JBiGEMYY1uIbXklvgvEIEyW6Kawb/PL+p
GpNBkVXlu9NX9b2u1cYtr3O/9zBlHh1KZl+ZbM1zDJ1+3aYem4wEbD/yasi0FSXcDdWNofoEuQj7
QFRpC7B/L6aGkzTW471u49TE7JmUoCpDm7dxlTwFXTZyJyC/aMLuJyhz9VtZ4TsIXzMl97iztj6l
LnrTf+cu98c0I1MdwichFMdJUoMTkCRIdDFln2lxFk3w7dpdAtiD99CojxsHI/Ka8DeoqXTYO6og
TEib49IPNWtbmkTeha9/Z1Jh8w+oqpCqrdfMbfXNRO/4QdcrApJm5b76yfBq4cz5f35n6pJ28IlK
sTNlYPbY+nOS+vvd6eNH0eby345h1v7B5fCXn+bXTarzi+W4umVgNoVV+tse1aZw08P4yUEOh+fv
96jmL0I3+MYcgQPB4R9+26MaGFAN0+JzebrHd2v/S+dIbz4n/r5fj8/Nut80jJ/7VPfPe1Ro7YOo
SRHsfHPltTy8+uyWBPtrm4UbM/O+rYhDHf/LUnrjk1ENG1j78bLJs24XJy0JoREdRKjc2wrhc6Cy
C/21aDOoXrS1PDZuP5eCFMlLa1gj0hURILzUcBe8xFzH8NZhLIfdApxvviwmIS+D617y1P1gP0vl
pTXbPxtc1iyCrC2F3/rRrguWCn1J+e7UAhQhy7FwuIGyTkCCs9L2NR7ox2mjBnZupaBcNFgKnEZA
320R3Gghn5/J0MBigxOuwQn3HNZJfjOWwYsITFCAaR7A/3Svbc1JDwY9zcZua+6jvKKegVbT9SAa
EwAajwMpneTY95O1MHPvVsU8ROJcHkrY5S86bYIbHEqPFN+k23i01DElN6eZ0dfERyGlJHDO5Z5Z
GGyzqfk3rY1pQEvYhlLoPh6MtByWEUiuZadhAc06/ScowV6zZw+2PtYxaiqKR6eCqVJFVAKBnPY9
Ctms57Ic+Q1wlranZdpFV6bTe6+pDzmVveMQP/hzC0VuYnSA1OPVcUN6x3rw62JthMOnLcwz0G02
FGyAwdpsdcy21I01b4Mtyxs42zsO7jNhQ2wiI6XFmQeTUaod1hE2kZo0wF2ymLbC6bP1cMdG3P6w
I0IpbhierTfeh3P6IN+0XUATlQPTZBwX2tBtMzwTq8ab0vJI7KF/pCULNrKnHTWzfeRh+qVF5lk6
6ksbnSdXrwmL+MmZJf06Ctq7sTbfS1HdZyM8GF+sW1WfrfAoAPt2EEkj0zlmhH/LyeaamxLBbdja
oPYfZMtuUorqh+2UPwLDPfeTeFB99Vw25QWZ4AyI5gjGCXKLyj5MJ/uRUylUJ3B5k3rYFWTXmOQP
tS4Ouhl+9q44epl9H9ju1qfXHZz3pb+oKdhLpwau1h2AW9z78uxDAB/ADKEmg9iR5R3Pa7RYcBAB
q6FGrkWuHimDe1RGsXNwIOFSzMSSge3O4FhAS2O6qDJ1rV3wmkFiO4sipTiOjXFqaW9V0eOb9ZOZ
TaRdJ8pD2ko76iLg2FSJFyWrTT/C+6qdFzbm1zS3jk2QnPSUXxe+9Bs9IhwCJwN8V3erp8VnY+XH
UISIcjaRF0DIC5rghy1eipsClqHrccDK/OGzL3NIQL787qsJwB4qxdwLtWarbzImBbZxyyO4Zt0d
XHOOKOu4KUmddNo1LwQVuBOs0y7wAgs9vsBrgBh9doyWynDFxr6eilvNagyImlAcOm0GjOT6Cf4P
sNZM/WjajKpuuH+TZgBra55QEFJqfxMI+/HV6ieElbbaDrW/lUl1Hg1vDtu19xMrXwC0Ft2SM/VN
3+alcaKd7GiFHmEag9Wdl91LTEGNDJ+1hpk55BVI28FeYJmkiiXFMWLfgfD9GqCRLUrLgvsaBBGM
8e4m06BRj17/jEG/2Ya85SrTeU2NgYsPtHLjYjpqH6vYOFWj/zVQOLEq84xQTl5Sueac5Nx6EZFN
g0KyiFFlssTeK8+9nzCoD/Hw4JQGs3S2jWIq48ALsgwM+s8iUK8qdm8DXSZkWPJolRruCfbFnlX+
PDvXpJwExJeW3hc8CNW+shr30oWQMfscqK9bM9cuDauyz0Gjqq/wp+MItZYU42xDCrLA2HG69W98
1U/31pCYZHuq6WaoK8riTPQqI62K+8zCNbSaZp9TPjueatQt3ETQxhSGB0SLNSlXdAhifGpryujJ
nt1TOndE3zc+6KXwj4QHDCbDKdAWlRFxWVe1Da1bq719Exlir88OLU+F1SnvJbYtx/D0N2+a7uGQ
pyvsss99UYEB9fsPt0HOCuroBUWD1FbcgGNVFsjxLsvOfqEfQkTAYxhB9K2npkXXEOFNVmP8ps0e
s8nQ4uDoHBdbCpSS+nHQWoS+yQ4/DZu7nuuU2VOQjsNC9brBm6NBFQzXtWtCzIOp6lT3WPvOyuGk
z43raYoU75XwkESUeYLfNe3qXrXxg13KrZXAWwyne0rtNo2pXZJM3aVZ/qGZ40YLS3DwffPY0Z3k
Al3oJTHmGC78ojF1bZlkxm385BwmDvmGt/6fv5kb3dk+6Dk8vYPZUuhBGd2krvPd4jacHOLCXHtX
ZzYiGj8tibM50YuognLxKwp8ixRPooDMVsaKE9Ymwt2Ijbc4Y/yMjyAPECx/uiBjvTSv6WyNxJEX
00ot8D3OxslW9vjMS+Fu2zp0HjFK9Tfsxp1/mBr/E3T++VP8nm7wz0+5em/e//0nsEB+FfO/rH8K
5Xftlxrvv+o2bf79f/2j8Ptf+cN/yu2PY/n1v//H+w9sYquoZh78bP56E0nI/u+PoTdF/qNNk0hF
f/vBvx4+KYnXHdOzdZ9TnuWhyP8q4zu/CHabWGYtTn9/IAtAI4BzRBO8QZRp3nP+dvw0f+Gzsd8k
0DIvMwlk/fpi/NNf+g9oBK/cX/hNHTJRfzx+uuQNdTKsHn/RQmvNf/47tECb165Eqgr3tE4oguHw
VKl0AGkLrnhtKuDhnV7nPChG9xUGzc1Utd9Ysr5o7vuRWyw7Jy98J5HYgfyEyESsGLJpeMH7dUxi
70siF4ghvwtM7qbdwNtkcpH3yldsk896ln5UvnGRxnjldPChU1GC98S6J3N/ilNJXWS37zuyxGY5
PlpObYKMrI85gKF6NJ9a22CUC1bKgjtSOFsjNc5CyHiRaeNZbyk7rlX5qgfqNve71yoseednkH6K
59I2SCVbKIPjg1DBwS8k7waTClGrrp+LntKmvIewZZjuDTGfXTQihsdWcnKt5iG36hfOZim3pTmv
XoubqGPyixjBc6AkMvsR0T5Z9NbFKr2noqZCKedqShXPMCdUOy1Njo0KBealcVcoZ4eVI8FbQAa1
U+vBDB5i0+EE0RzUlD+JrHzphP2QVMjYGQ9q9lgLreMjhBZsvai+zcbqHKRkGGq6gsdo7znZybSN
Y1JkANCS9gYqwTupFjQ1+mZMZ4v+9oy9Fohh3O41L95FOAWSlOaCeqi5o0M/GIf2NfOClyKsbrVc
22P1uGiiuwbmhCYpN7U2blp/enQAv44lK0Ittw9a6q/dNj11pXqCTwbRBx5KWnWboJLvlJT126kk
qtnY452bJWoZxwKOaWs58JNBHeVgshY8ld/TNE9WyTQly87trnaHGyGY+moFHS5dWnYQEgqCZEeH
V0BCHV8am8xHgzgwfMiT1rBnAtHIYVInFuuLyDyUnh6fCJuBdcxsYzlVjFpmNdBvas2WKywKy0ak
PJ8aGEdx1MRQolNnM2jeSYrxyXIB6jcgpFc9IC8SbVEEeIh1cpziRSSmx95lCJ5lVv4A6vrBQfAg
/fAFQjI+RGVZq6w2wSI0/VcrBcslip2SSmq7XLA2ytz0cWhpZht97Q3CFCuqwgc9O7Z3Q0m3Oav1
d/TcWzpwMdv13pnqYgosQvlFVTBe3iaCXFxy+NIUu0q0SkSAVU6ixijC8zj4a9NsegxpJsqDnKlw
cgH+PF3io4T7UYglVLNrMDU7N/RxmYZeRUhRO2DarN7w6kAF6xouV4PLdUi2VgT00+YYpZfdC/ev
85ANAPPER1agu9H5CXQqvwWi2/GA5pjHOLaNG/MSV/mpS71tQbn4ojdKLm9xQ7VMfMgdFPDGgRAa
GxRB9CbAxuijmSR42KHPF6GrP44VR5veWnX1axLzZQhIWk0pUeuqA/EgCrGS6UrFC5R0CzYnhz5B
qr6+ZVMODt72Z4Jleu55JKI0+AjCUQfEQ7icSx28pml6nAx/J7FFRz6vT9T3b9KfLlYzHRAp3yNg
8zzHxz1/D3CwGlDFVUx/Qxtys3OJmivcu4uWrY/XU0GRiIyE4lQ1mx7nUBeEW8CtJ63iF1SBCwam
p54l0epF7mElDHC+OI69H7z4vsjtYzuZJ/oNnzg+jWsDh0sYyhtABtdct3ccdF7UgCnHGeEle/BX
Vp4JettNi9PUNwDXHAfnYV1xQLW9jSXSb1wWx8RCiOU7OrKawhPfBUumIAiHZtkUrxOF2v2Jdkc0
BheVpNg0VPouOt+ljdtxaH5l1cxu237t4uJV0qm0clkUazoCRaZicHOWS3sq25J1RL0bTFZtP/ht
A2Q1PnYYpteFLE/OlABcimltjbpogJmqj+8iNOtVoHXDKk48YBqxh4Gs05fcEP0LF9+47vsC1GbE
d50OjGKVFyyRC6ALV5jCrCa0tnGFdQpMG7mzLKh2feAbKzvDIGtH9D9LWAQIa0G0tFlAIG3XlLlg
0Ywf0YeJDWSjuVBuGO7zrn/TY4a1xGW5PTnsWaDg6icL6tXBi3NjhiZ8EAfmCBlwZC5xSAPLiM0j
rtLgaJu6v0rLHKwV9pBMoUuQJ0DWd1hdNxCvZ7QHWrq6j4LyNirB6IXNTQayi8oDssVBetMoTNF5
DsYn6PEoDRRsu5MpN4HiNSuN8dx7zboFg95b6btfoUyE0vmqi/A026yw8F/Cua8yjX4GER0O6K54
ymXwqUXRgw7incKk8RF3BBeP112cKiC0mbD/DW1CCFD9UH6qdVsH314Oxbp3/BcqOZ4KK99Kyuvc
QfEpyftBrNHe64LfXpVeDL1zeZ4wGFYmEIUsji+GB661K8ednvg3jieMLZeUycvR+Ss8ZRBsAtzQ
buhhwNMceLxmRuXYaEQvnksrdtEnBDSLWDTgucthRvHkLbc+0YV4sLLxvk8oI543Vc8R4IWlFTiS
Bmg4xRY/2tI1bUQ3EJNda/tfERUSuPMDLeJBHerxRo6x/W43hvPA0wyShZQckps52GsHL7Zq95B6
H8xJXXouUmKYnn5TVU7OQagMN2MBRkSaejIT2Cdr3zFbswZG1rli8aCyhzMTrd04Moawf6BtLV1G
fkRNfelre1qhaOiqJGphH7/poelicIINqZiTmLGigXbK+tuEXb3QdEx7Rq7chdKio28lzkJPobI6
UsbrqQ9AlnvR2eZlpNCr717xZUQ0K1jhXmrjPu/LdQyDJYHJuijU2NyGpsD1IZguKRd/rGsPJplv
wNr32ok2+CRX8BiHvnvhPuAcKiHwDfK7WFL0FX3ixuyP/Si1y9Ta+bCcyLE/EiF+gE3J9Z3GJQqV
feJx+ojisx8d94KR7rmdq6wayHyBGC+wz629K6SxZodZ0S/cVNOCY4S3IgBWbDR6O1mSqaLco6b6
t10UIzpFUC3oyrBwmkVjPuOPKQeVra0f0eYcOrzHrLnDe8rR0rs4BVeTjermoe/oheTHyrNDLbgP
dEL0axQXQdsbo1pt2NUGls9rNwVvduiO1boKmu7CDyJX0h9oWBBs5Ch2gxIDup+KIZqx097rjiMy
w23HRHGtClNf6+gwmwKm4MpHvdjXdDlt+0L07zBCa5q5ppaMRNTuWjYlB0kVzdpp0VexybbLYQq9
pcLUtHSNMb247mjcm9SRUYIJMq/r09eJ7qG0oSlBD7vzyNWzRlfmYzwrp2UKOA2EzGoXwtdcuSlU
2pDae5xOrVr+HGv+uw9v+v9tePvVhfIYFn/QEP4DDOfw4b+ObyQlBXYrJiO4Exau6f8Y32BUIBsY
PscvHJm/eVBmlJzvWri2IXHPKcrfD2+kZtGLHHSHn+LBvzS8GX/2oLBM5mvDpyDI6Vie+JMHe0p7
UcSgOEnJ8Njsy5BYjdBGuFm+SWU00vyOvRR2rnBO1XAU52Y02cdiTtxAtMvIBapPFyl+oc+5HHDn
49qcszoDdgXyjUDKUr2/z0fznavtniDCJc8sqveI/OT6EEAXxSLbJPLG5FIWppku0owIVDcNH30D
Uo3haVrmBJRW0UjQCU0yX2QhJXINA5c+J5CmKjDW45xKGlpWIf6cVIJlPe51ulSW5ZxjGuZEE6a/
YBkSchJz2qmcc09O1E4HOl7kmhPKk+0le0WUx0upCiI0VXspiSLqC4zo7BOq0mPtPsWH7RC2kjat
fN2YPnhp/APng1jAEjN3DREtARRkoZdESyc7WZZVexjnPJelseh28/RsEPXCw0kF/Jz+UmMODjj6
tIiFOTk2g3TIrx6LsJLgmIuduWQ52xMoA013bgmY2Z3x6BI4SznU6QTQAt9naRtcdYrjDAJq9ODt
rCa7dGP+zAlu7c4eCgJt7c/ukRxudfeYqGLTEnxzc55JBOFSAnE+domKgJyrTWtoyKcMhNeo9TeG
MdxQEPMVDHLF59mXBO0KM7jTgpFQG19zTuKRuXnkFHh0cAfBpJJHl9Bel9KnRYgP28/spsVC3lo3
KTG/cc77xa1GUlDfCYKAlDa4C8EKkAqM70hP8V+0LyHRQRpFz908LBApJFJ2i05yQAijKpvQYRl1
B1VSvUnlPMxmwo8+AcWMoKIy5spm/5QIeWeShHX4IgF2qTne2GRpd7TmzCM8DBpG5BTtVFMh8yTk
U234iARELXkg2JftaJkeTiXf1TbQS2efNW152+kTr1DV5SuNpMua+p7gLo67epVElG+ZHu4HD/AH
EG0ek40onIPQyBJMAidi7WjtuvfYBUSBRz6txOTk9mjUOI4/3U61y8KzDl0X+ShSmXFOtZmM0TNV
nwh/OociTt+9wRqOmvTEibLh+zqDLY+/IaMDJ+k3AynJ9ZhBQShdAf7Y5qmWjyGdbrW8IR7+ROUY
sJe+yJcyaq5Ct2kMjZt67Wa4bDlw9RwSNOs5kGxwupJkrtlp5Ts4QYZgeFB7ycn2oMGz2Y6K8hfO
JOQdE2vcN8J/tSnHZNNCg1edzM9BO4Sk4LL8ifJh4CkJH1VRoXgLugTCFHFKttV0GjBktcsQU+3K
jsS4qlrtUdQAaUsCviaLfsfda23jvvua3eXLLMooXhWqxjaR0kUpWr/JTqgo2ioMMTLxBE+SBCur
HV8DNKGHuIcIA12E2iOzEx5FUF6k+9t6hM/DCgVKt8VyfyXLfvyq3Tq6jxrtCn+SagqL/nHKHbE2
Fy+uFRpPeTGSgcPbypkyp4SODAXkOk9bFKb3Sv86fqewNFaxR8+dCUQY1bM0ABJnGGEjIsRkO0V5
CytE4D/L6ldftP2eOh2OLxMnt+UE421BXTtInSmoN+McSpHZhW2uXIeKPFZjWWIFc+clS4z2zkU9
wvISRNfQSVyCqFhbFywKo3QpO31AthTBOZpkdc4Itd+bUUkaLO3cVaeDMEvxKW0BMdF/apbu2qQm
amv5Vb7NQPGcxjrwLqWLzWaw7GVnAS1zjeC2qCiQGL0soLhuOiWhC0E4Luv55HMSbUGlUfpMju2r
HttbaNFXr/YPVmx+Zsa8cdKLG3pX9PUQ2dnO41B1l1u9wrcRPNHqlOwgFSn6L8ZXLyacK1xs3i7x
w74MukOSd7D88+RHmpjekpRAttHx/mbemK61WhCuK1sw2Fn81GrBxVG0dHiF+cDscY8Sj31Rn9uh
a5jwXZdePAKYZMvzPl0MuiOXmR0npzxp33EYsHXRaQzk7H9HT/g1dbVFXYmLGYkXBuJuLiYZeFoG
qbXOvQmTlEC1wL1VyFBfRO7s4xl0vHJLlln0sTSS8kgswfqio4B6rwJaRLkok309qWXpglxxSVpM
M4QF3a5mmQWYxU+j6zhItC2KvaIcO11B4no/avqL7Ea5j0rcb3YWr9gIfgiBd1AO+tZr5AbbyqGF
DpMGJfF/cDHlDI4puvi14mtsEchn26D9nirir+NMnAk90i2KCiMThYPyE1aPrxTTQIorKBWEnUpy
p4JgA0CovhnZpx77tnA2VDIndw3Lutv6J/6mn0k4ZmgAxclmPk6ut5jQW8YTOdNzQt+8Ys88dFPz
QavLszVzdligfdQzeScR1OPgMGXnSuarYrlKaY93TGdiT+l5x8zVHgtQPn1KyWcC3EdY7R0dTTvP
jS5jIi5JoOTGhNK6zjoXUjh8oELmV3sGBg0ozABjQEt5pcyx8WjbIHUujVV8Uob63Xbhlw5+SB8g
n04zkEgf9pZmfQgreLUBFkHT2+m8ueMZmluZe5VorwOx3ElFWxPgkWa0lx4AUuGRAjDvLB+DggMg
yZtJSUmH7YoY12aM3YuaYUpAlSY93grTuKo+e3GHAKRnvkXG3AEjJJTFBkPGYunOnKapxwEHHz3c
GPoY7oo0eWmC4G0A8rRUgDW3xYx9MmjRaQP9yauHb3smQ+UzIyq1+ls553MJ2uk3GHkx1HXAwwJx
7HWTl5pYL8ukD+CptLvPiV9pUkI3YZXLpHerk4FJSAZbWnKxMEOOc2S4m8PDodJ2cGdYYc1nuDlg
3BJUAYh+8vPy0pFAtqOBlRDEHLyRC2HEu5G4sh5aOy7/rRczrRJnxoVHsW7y6ZrOmsv3hkLOZZJG
7MA1eEAUIpjkon195BlFUrokMh1YmDrmDHVrlqc6dUGQG9a3YhRcdhwo73Jy2FRrqHUwR7NxZBZo
uP2zUgAKJs8P8Th4DMJzqFtGzhsG3FfjZ9wb6/dynCPgSUfrTQHzdWgpMBVzUPw/ayD6vZj1XxKp
7SIz/b3kdVFf7+G/XaPw6139peg1f/hvUxMBCdQtIAuzpesPfBlh8yQVOLHQnVzmqV/5MtYv2LUt
0q4GxD+P1eJvc5P4BZ8VXbqz6d+2iMX+K3OT/VPU+qPnygYdSHyWb44RTfwJsmIoP+MGz8E2D6eR
4gwXeJTfVP4hIzMDzDPSI+JGYBYO2SirhwC54upV5NBWacpSADyq0qiRRao+wVqJjsrpKVhFVogZ
PSyPbUzYOj86L/L2vo1RcqFyv1o1gfkOhX9cZzSDLSOzkWc4osY21Yq3caidW8pbwvsAytcaNyRd
SGM0qROpAjxfcR4dUBBhMVWwm9lwN8u4HIaLUGNy1np856aRTCdrDIyVpadzqVvPmWAA2lvV8s6G
XbGcKOKgGzCuF7lmraAIszdjyzgMFUYzagG9hHIIN6FOszoVnrsyRjMni0ALWqhc9TCnSpGMVboq
ApJc7JiujV+ANGGaJAFZApglpQDlEFNPQhsXmd1jbgtAH5r81uNx3bL0gohVXNLA/az16BhO3Fz6
Md/JfLjEuse8F6cn2gF4n0vGObsdiCJ2MWn8IDgNifvZop+FOndtH0paFoO/ztq5jDJ99AVkV0Mc
bNzo2dCccCld0tQ+JKVzjf34PtQdPBc12XgrvOsD+oUTWjtY0DARW9wWNZrty7iwdKzU3MRTjeQh
q+G6JzY5UW/WGYV212tacSpUnn0keSmNJbmK5hD6rftt13ZMnXhk3SpzFtULmwNFk7iEjKzuMdC9
+qxrSb2Z2EofCm04lH4u94U3t+Eg/e2LMstYJdLyp/rIIkjlv1Xg0BJo2nM73xw9cH3X3uhGgSnM
tN4LVDx0xZDZ3sDkO1I+HNPWW7n8Hoos8i+BbkGD8bwMtHLOQYz3qrohABqsfasTz2Zv+msJfYlW
jFmBIB957jIrXRru9Bxh4dinZpQ8OrBbMZ7lWsU+eVKrcjSzuSydSJ4PN8BnSJ9hOniClK72Jf+4
IT0dbRS/oYNJ429iZ+LAi+W+VXOjpVPSTKUg7y51uqOPBi1/GKUgwlK78SEdfjjKpqad4Y4NZbws
t7qAqpMxqCh2SOwdXSzDSjqIk+C0F7pMH9K0/Sy8igdR2PtLS7HV1xiql6S8DniaOoKY6iNmi7kc
K3c7Nh68wKxqaISceT5jkV9s9u14+Vpn5U12tSiiqcLlISpQbFEMCsmI1rLR6nVGCG4pRXCr23NH
Z07pTJWHN5SUHPK5fpOFJWDgxHrLYz9aWsh5Y85VQCUyfVLx2PCzFxzktMoiXquNTGU06A2GEAsZ
0F7CPVO7t+L+ZFtaRGMfimgtpju8AAZoDufLU2xGuDMlS9Yj5BP18FgS0Fu1LQ/PICUZ65uhOjbl
Q5ZV/GZssO06KmOa42SRDsdps5efMgx4qRq8dmNj/qitMsPtTOo4aVDSFJEggyIYEgVLFZcYsn/C
MnsvIPrsyL2K6UscxzZdEQ8t/F5bpU6xJRAs6chNtctQm9yHcvoFFH7tWNY/4gIXltlE5zSk1rrz
MctZsasTt8nGZSnac4tov4odFFXlzLU3/Y3ATLDGZzif822xzgD7ZopiXqu0XrSQGtk2xFUZJiEh
mxaL7DyE41bEsdCL6Sus8Vf5govMsqhUQ5FZ5Xr1XY3mpqgxAfjuJ6uwblXkLhC+rPpRhQjOak4d
kkLeN6huR4QCTIV9/U42RIApwvY+dIw5wdjHt/BI3FNPyuoQV8GXHLSIADfq6BQY316dRDPdk5tr
198mHf/ZFMUbigFNNaH2ADOSvu08+O4z3Ot8T+8T5UmzK71VxYEYgIdcbh/8Ujzg7dkh8oN+n8po
XXREQBILFE/XvZU9fl3P0m5xHt0pH9Nr5a41YECDPpFHL4ZzxlGTUvlmZ4bmXZRQa9vI+DXuy6vN
TL7i8pUrutcR9Tj1rvMMnb/RiLsq9RA16hUAHFOHW3y0Pou7PDMIIlmi3DCM3Lc4+ffTLFNLE9E6
jBK2JKH3HVUZTKTIvNO1vtjIQcQs7Ckby33vOU+zM06cg1akRyKy0b6vjWjFVIWg5PMQGRI8uXqs
L8aw2/ZJvbXrgMBSxYNHV5lzpAuOBoKaKx8r8Jsh8NWFoFkWbkHXmjV0BWKVE5O+JVmdUzu1MILg
2uf2cAhLaaPEDsENG3tKIlli7jUheSTllOF0E4hUpv5pE9H5uLZiLVi09ByuWeHa68aIuSPnYB94
45HJi8t0TdYbgsTQdufJkvfYosFDJhDddcO8NFh88NlOF1+Wr0AytWUWFphEDAdQI+2L+GNsbxEN
5rG0K3YsKiB+P2AtoyfB3klLG7Ak5hezrKKNiPPxGEJuW9ducWFwtsDum/G1iiZ35Y7FsETKoFy2
jW5siJ2bNCpoMCU2C4V3WPVj+II1BQbclN7gUaRfNfdAZE+y3mH+enT80F95FEbzyLceeo0qyQ5Z
a8Ugp23IPEX7pKt1BDVOb6um4g01sId98DU5PhIkzO5srVUbvLLRpkLaXWlW5d8F8ODvwwLVlq3Q
OO8xhtY9OTqGzy5va4JIYbIJPO+ZWzQ/PM/udTMzHHIiNXCVM24exdFMcZf28/6E3BDSjcRFRy0V
d0eSX/0+q/T6lbvjgJe48sCEspEZwdzgHYBYtjfmjY1WdzmGEzJCQ6p7GNPBR9XziqeZlz3ZvPaJ
fUqqsnkVxNxrPFXzdogtUTKvi+jDrtnoaFce/UTR7cx+c2Rbb/7/DPHP/K/NUf/vZ4ifykvzl9PD
/IG/Tg8kf4nvYn3zjN/HNcQvPgEOTHG+zgzg8AG/jg4GuHCTvIbjgVOGTvnb5KAT8bAtndpk0zdd
dJJ/ZXLgxv0nuxypXzj2roGVz3YcvuYf7XIYlYTONhCMf2/v9G5sxMKDdUYQniaOKKnUIXD1fKsM
XR08pbfvPcBbXQX9PlLa/2HvTJbjRtJs/Sr1AkgD4HAM25gZAyM4S9zAKInCPA8O4On7g/rqJovF
Ylre7k1f60UuMpUUGBEI+D+c8x1jG2c2IcV2ogifGJMblKiwvvFtzIAOu3yqe+ecDOM5HAK1MGLn
LMyQFJxIuVt0ze4y8aNgqZRg5TvDBTpLnzU82ks/EWrmySSew6hQnwLCvvbRTSFMcaGY4dcn5YWJ
E8ufeJ+giFsMsXkFKQR4pj7s2d+z0jUvUTiC0omScZu1zOiMDqiMofRv7hyeW5XpRLteRiuzNbYq
1q+MzFd7Ox4uFelxpWd08ZJ0dkSAdr0vzexSaWF8tFXyHFpK3/sRgvGmZCsKlAp5EGT+bwBrYPU1
rb8Ba+MuwaCh1B+NZ5/lfMXSuwgPVFYVDF7CbSAnUvs09VOR5+nPvMnA2ui+J2CDY64mlcB/EG0q
V7ZGT+clhoVSqXS3du04hICC8cRJ6wOucOHk1YRdGgZMtdkfVjByo/ZrfwJiWBJRsvU9fzc4/pcB
owzBzvKxh2XkkvRMl8PK2QK7gQ2tiyK4dxQ6rgbvvScpBC1iEjXxldkkB1RhX6oY/vWAuy2scZow
yTxpiQu3sRQsimYznA81eqMxklk3bmzixMQ0R4RyfG7I6mDoXwX3zmyus3DZhXpXgOIYp4qBJWAE
ukgXToZJ6kdWR7AwbCvZof/0foZGJmbrJSzmCD7EWnb2LQ9mnDdlGZ8yxXwv8YEbyIY08KJwznHq
e2d27uYak7a2SGNBTWbU6NrEAFyE7aEqVnqbF0eHYri0iE9AYgMAElCcnbR4oP0NALZ+bfW4YMGM
GdvJlmdK+sfE1Tge6R9XfeyUC57dHndx9RrnkCLIHGXhQJ+zyMfU2ibp4LF60oJH2jJ37bXwwH2v
jq5EovaZcBNchUEMJLNs/LUaCA1FduWum7rhIFKpYlKatpdqsuudV8avhYYtBft1LKdTXqolPPn7
NHY3rQOBw2Ilp1X7zIAKOzu6nXbra3I96CDcSoZTKMnoY8tJ089+WYmtP7nlgSraPg0TQhbPq1+E
404rBHPE+cWavklbEwdFql7cAJcSzNGXmIH+gnk0uo8yddmuZkcpglcvzU3k9QTN435kJCZCfyGq
nEMowfIaJP3thIlFWrCJGvaQYwiHash06wStOudmK9Sypel3CrLlMqmzyBXavnMC1EMmubpM82ef
LW7+crBZYBRnyqqfcRG2S8b9IGXjHiq+A7xkkU9hyrg6rQ5dmOZbl2Nz10Sdy5ekmGDBkBfaDHX2
3Im6bdmbqG2fW+XBIrt2Vye9vYlKIAdKkjaUJ+lPqzFZlNpyFwGYXUi3vlIOSYmiko9OLFcYnV6E
rmFMD28Nf3yt6+ZGAqtPkK25I6xup3dXpKYcHTs94Go5dI13bvrqkTAEbC5Teqxr58KgEpcvLE5S
VgI64Cn6pkUZwQez3N1JCcJs8ICy+V5UWsNajZ41rvry1m9GZE4N3EJTd9OHN4fYBzLq9yJq12CI
pJuOjcjbhAU5e/zeiKjjQQToBPR+B1FvWQsG7L54FBMk9oKt0BjW/32qjP/5Q0gmgp8UEK/lh9WD
w0/9WT1YEPAYOqLC0B2dI/y34N76w7SpHkBf49L95QT9XUDof0hPOsITNkkflm7yQ39y84DboehA
akH0Dkjmv1NBvMc7c6eAyKAMQQBiggVDaPL2TmkLADedw52SkvvGpGNlDeHKxwdHc75488Z8cFO+
F4f8uhQqFGapKFjgLP/zpcjaUX06juy7gMjjctrEhFs7ZbmpBKNFY9ql2s/Pr/jhi5NMfeECUsAZ
fCZvX5wR2GZcUzXwEHrgS7wQ6EGEhMwQvP7XLvRO91KTutXpTd3vXPLXu/RSsEVXuNHz8C9e0Yfv
4ZtXxIT77StyiIMuhYHVVu9fusBbxkRxOTTXHTYH5iDAOart5y9tflS8HU3/+tRstjeew/1r/cLO
vHmUOPiLsp6jdzfVAcZRINMsUmSXLT+/jPHBI4vhHqcPjGlGSxbF9NtXNpm6kJnf8MB3UMjiFNC1
O61jPDE+y1bbSdgfvRah9DVX2FSYvlTABRweqsNm6pJ1Po77UVi7z3+rD2+gP38p+e7bkUzBKIm5
63eamFFbbB9JvceHkRLR8F+70rs6XrbS0CqNZTCB16sWI5tS1TUsGb4vV59faW5Y/uUThcdpWWw8
KOW9d9+KkHPAQADe70zkTq32nPuUdsaA+lWSVoOfQKbXQ2rusLWt02baSmjrnTAJa0mvIkoMhl9b
XVQbL+3O6WQSSxvtPcIKpdmyRsd3I5273s/Xn//aH30Ub3/rd18xWfst0oL5SCvv/fBK9N8dsVf1
3edXoUX7i3fn3TcsEq0bAFvsdz7ctNrBvZOG3rNtJGvk/2v0sGsT23bcutcRhlK9kaAisBCY/V2J
oLWYHrpgejWYbwdzUZ23kICbjRyiJcOPI6jBlZWEMChiuGzPHUGJRYMwAcW5wWi4jbytqqm7E3PT
Unj0VHZDPl1wKvywtXAtGZqqYdiV5JwnxiOF5o3ukKMJC0Y094HW7KLq2nT1nc+wIk9Yfk6o7Jx0
k4qnhJ6udsv7EOEFBtRN4+nXjOSuRhDghDc6u9EIWDj3m6oKtmFkbeqcLUSDmMAyViL1n+zAPpal
QXh76F0FVXPMsom4aHFXlcmmDPTDoI/0cVVyNLIYpQCrqAhXziRxA0ufeq2dS7fCsk5Jkn0tK3U0
EfUgDlwhTXwMavU1Bfu5SfXyGHnTNo7bi6XxdqbfBgEzH/xo33YbS/kXn7J0qIzXOCrX4WBdZj/Y
hFgXHOFdlfM+DqnFpNxuSC4hOn7bxNZ56NoNCzj6TAQJRMg0Ujxjs8QJ4d7PKFfJUJI+EQ0gKUZQ
+6HZ7f2sXlvAoUZkTHGvX4KOxK1IkORnKNDdbX0lm/7U+hH0qwygfmSBtAkZu9pdsOxFf+0WaAX4
xQVi6Rhp9LILmw1D8vlSLgB0P483cZaZxDK2Z09qYLtsDyWVrxAmZ4js6Eco0085MYx2fI4Cm0Ar
tFtWcjv0IauqwHlVlsg2yLxWUWf9/Uc/hQtGPKBiJkvLd1+5AT9ZoPdmv6OdR9z/mMSkHUb/eXT+
f67ndXg+//uiEGdDkf3j8pqHH9eG/PDv2lCySNaFxZlnMeaeq8Y/a0MKlvld1+fybN5Y/64N51g5
FBRUUrr7LywQi/9bQJNzrV/uzr9TGzLCevcwRM/r8o/0WOWyPp9JKG8PZfP/8i7DNL4ZqR8hCmDN
S7x9NbqI/xigxFG9aiSD+CC9tGjKdRAIi8Sb2NbqZxXFm8FxT/jI+GbX4UENExGMYA4HG4ZawN76
XOgMB7ypn5k4ncu+tsFskBr7EKAooylGQgWwHpifMDHCPA2XnWHI9TS8yjy4TslEwSs3Pk9J/diW
TAgaZRJ+Xi3MoE+vEhHlqKnYo+uKuUo/QtVFaempYj/I6ElMBgShXgnUIuayBJ63Lgkb22Tgo1cS
PxsIHliPToo8S/rywta7x7iAt6OutI0Z8RQdy3HrqI7n+NCRoAwrJYvUEfJYsIdzcWd5Si11aLxb
/GGnoEFq7xpQStm6wz/4GajuTHQgNk/Qx8spRBtkYGTd5KCUloEFnzIEVDlFsbmKavGt83nH7T7b
+KZzoeI1jxNzrSUYWUw6DobBUrU1LWt1EpDgkbmqq8obXptQhiuG29VNXBCfUkYDhpUwBi9QDQzn
MnM6aBCcuxmqqXT7ApdprRx3w3DxerRw8PEYC5sAvgkYWSZvMZtmbSrWnWOv0clCbsiQNMG0lf5w
cNlbe04YrDyJgTPgiWt3d8R/bkkkOQlNol+r7VNslVdIA9xVg9rOm1x7adr9beexzO3s7lgk3aqx
5X2RgJrlYTqnkrX5xUtYsFRIIhbsNOKjXk7RdkQZ0WnVsbefeoY0gan4ZWFr2lVWAr9HO5prd1Uv
740uP0MSQB6QLZURXEeDczEHUCL5d3Tb22AGmrKwuqohnNrKXQYyXIokPmp4FhMx7Vv2CbPMDuCy
96MoBBMfdTe67e2IJUj1/T234ZodCp6LcFeD/nLc5sEcokWdujdVyQBDQyAaJ+2tPoEzLFpMRwBY
a0Cs3YDvMXT7E7o2CMS6thl44kNc24HJ3XAssmBK3DW30aINKxi42lo28bkWOMrh4R4LpV+lQn61
yhbUoHttKG9t5dO2G+yV0Qfz+GQLHJJ/LyCt5avWEZe2GddtyWTYB6KRmZAlJNFfPYA9eArDdDAj
gnMxlBiFuh2YSMUsYDpJwDAS0XweYky4TJNvte2uc5oOa84BdJFQ6uE2Ttj2We2DgfO1gI1XiHZX
6s4+0qzLCPI8jxlpjrep8xi04pjUOFvVNzMY1yG+oSkbbqcovJbBcIugmXfM6ua3dDmORK6JEdhs
t2d+yzS2vmrs+6Kzt6kTP6v8Me9Ugw4YUIFCwGBRjagZyku6CG3DPuFez0OxCWhyy7LdFHp/StIJ
bu33An4kvr3mP3ua/4aj7X/8UGQum//9+Xcown8cin+Xt8qP/j79LNgBnHvWnAJAN8Lx8vv0M/9g
1wIlgpYQJ8mcNfD79DP/MPjfOY6Yi4HrMPijPycjrq7rHFj8sWT/Y/yd028u9N82vqhYTU8n0xUr
y9yZvuvIcof99AhJZCe1Wi44EtQyCL39m/flg5mIM3eQb68y82Ld+TKmYXJy63PD/6a9noI0QvTe
tzvwXwFQP/OHxX4PrbyR7LBl3iAc31KbQrKfoT12ZbcH5dbxjoVjvIpC556sl24h0gLiEPCPmoeb
YGy/ReYSrV29qDg4/f4gERMvihJvhzZ71Otr5vDjugiHx9jPiHAKxr3dO8nGg62J89s4Ek36PcYz
AFOz3SNfQFeWr/yOBWnXCYDrWJPg+6eHwMqbg6Beb+roJzAZkrl7AuhbqN5x/itkHPIprH77Su8J
z2n8c9yqyxAZX0ov7TeeScaAVlhQtdritm+caanj7sH+Y6ABCqBKof1CcW5yYDn4Xmli8pmgbpH3
TSDi0CLQ+fwTef+x84EwXRPo8Wyb2mde3b39QEbDq7wCOOwuQAW6TgLEFtOU//j8IsYHHztXceB9
2ZTWXO2fr5IJs09ah6vQjVtr2fuXQJrfiYagmWOX3ZQmGIPuOaqAWCc2E/bPr2/rH75MKfga8Ur5
Jr277+zBmFCj4Suhi83xnmPXSnvZPeSplu2kPuRr30HEFIX2tKnM8jW3xLOa2o2uqpepU0gx7KvU
iF4Y23+XSF8XJucpmqc4vLLTApIRueVE39gFaWfWs6WXJydKxL5KC1hrvkJGq6x1ggo5MqNrX/Z3
rkS2rOOnPIxICTaljQS9L93vwo4vBNmzxmkwehf+nCNP1uSChm9fdvkVB9CrXoXN1tQrexniXljK
LGezaHzRQWFYZr+dhibbyChAyosoYJvo2bAHLRvvoL0b2zBrg6u+q59CPFzPaigfJ/BXCIgCdcFK
a67DVBRbK0MqNOLGWYZBDWCt6c9tmx2MvtymIWIeGWJoDkuS8cxcgeaH/3XwK1dtClxUx6IbHxQt
5XLqdfwLE2DHVmYvoRaiGlLEGZVWmex6UoJO2LjsG79CQY9I27ghGLRGmmIbIILt9NrBxknEkT7O
Uvxulw6Jf2cFZMXaHkKLsLRePSnPbW8dbB/1V4UZFPGKsagb+64d+hurTcmeHU5Gazwa43ijV3Sy
MKJXSU5wSuR+D6rsyfcTEpmgpJJrj+p8dAAnRBVcEGED86waQSAePocyxPsD01hguE7SfRK4eBzA
47JpsUJ2Oyx5ifqByD93y5mlMxmycap3YYYdYdCyjRvykZgJ5RxVfE64Rz4tRJG9tqVdX2u1R3o9
JnvloGbsc9xuw/Ba6PnXUJIfW6YHqt4LkpZxFfhTuYt4OZt5wowrInwFIeossjw/aiUOEMN3H4my
utQmZAVX0hKk+qH2Og9TvrrxbXNaWOzvlnZl3uk+kfBF0XwvDO8Ue8Fj1ehH3RuCXZv2xOdqaQwC
pN6PWol7G0LIYFjT3q6z4xBjVyqs6q4HfR9pw7mJIDOAOrjqtd5A4GQ8eHW+dfiSw9cDR9Ig0OEK
ICHcvl/YmJoZuEyx3AwpJq6lO+rR0WVfiTamU+MqqStcMm7no/VDORNUwYOio1zDJ45t9x5Wqge4
wYC3BjJupcN6dWboazPjX8EcE5Hs+DvvFxp29DliCjvdUbodBfzYBs8KsxHoOjwFMuwZYGYRRd34
M3g2yTSS+kzCAFhZQAqu/XLXSlC1sGCexAyv7Tp9b5VsvPQZbKtDuC0h3eoQbxFGPdXAl7uZg1vN
RFxzZuNilqsu2Vi491nqdzvRoo/B6jQtUbkABMSBRroFrN1opu7W2uhvySGolrWuU9S50HnjjDV+
2ekYGdPZ1G3s85nla81U38FM7SP1tb8qAu1HnuUIuAABjzMSuBy1nyqFlTCgCVtFhO0szUmVO0E3
iSqNUy3p6nLdZ4QmD65FRJbgVqexuekT8cy+l27X9O5RL/wsRj41iLbk6Qytt45C70s7x7nB2uLI
86HMxjSTi8koOIkbq6V+d9N7lGvOasT5t1BJMmGzi/MldfuP2vPbdcE+cO+Hwl4JNxIkdtVP8RAc
e8cja5o9qqVg4SLZRb5U4q5QaZoux6DFIWLfavOC2LZUCG0b1zVRbQwVOUdxuBm3hd4627712jVB
kGLVhPXj1Go2xA9LW/m5uoH4Pm0krr7I6u/iKXyqCRBfGYitF/SU6QaHKsLjEDXiGGXBpk1dFMO0
F/0oyGPrbQoK/eITrpuE3KCBtJOV6E3Ww1Xc8m1340WVINis3UczAfrthcD+FOYOgEDesMgR2+Yi
tFZEL33JXf0LHIyJ3AP8M7LmXTZLeR8QprYA0KBtS0NulK7klVEyoXNd62FsJnuVDwRRJpP3WIzB
FsE8Rv7IedBAHy7I6B735HjYa6c0Lrk/PjVZ0VzqqDmYSO2Ij6S4gup2CidINU7uV3R5/k5jC7we
i+InUB/e/BYMkOOReGmUjTy4hfcQNJwUg5vnSwEPYmEaDaHjoVMyE7a56ywZ7VlMwD7vuB0OVQCu
xdT98EYUfW/gEMYs2iodbKY9PIM/fAnFSHgdo5SFG3fJ46D0O6btr5Vrn0fATqgyOnddF160M4Dx
rKo0/WEksbWeauFzyGgBGfF9+kDk+ymGIgG5g1txEOaTwdhyVSFLWoAMzTbodAMSFLMW9gjyEVQH
/Tkp+daQ3gmkAaHHsOwIaAfgU4Ub20zFkvaXCYqeaWtHZPtJih+G8Elibn9Mg7YzWTwtkHD2ezYG
wSYgtQI4MYA663sIz2HpesZOUxMCcwF1Mix3lhyndT1GBMZ2ql2ZfuOvECv4TwTCums9gpNYS+BE
hWp+ViWJuOjkg3BfNPk2al1IMkA1l6qw22U1XzqMvedy0HfZ7C9gdNFxVy0l79GdDOQADDEzYeoM
xCOSQ3AkFx6lBEKJOgYfrhXyQsbgeapyexnozT0RhDADs01Ai8mSiUy+Rk0/lJ+sU+TBqyhnyVG0
BWr17C6LxUmNjNw7T+79pL6u4SMsSlvfwT3aBUiZa9/6pkm/OmOPUNdujZIK7iPlQHs9tP1D0FJm
lj52BIIdfqQo9hcGCIYb+PYPvpRXeh7KdRcY7RVEDHLakR3D4ihf0ib92br6TVB7CClihQGqRuRQ
kLZgaseKZ7FV43jSuysjMODQkjjZcJREMWaxaTjPwa4b01Q2E7wCmONobf1cO+PG/FL6rH4lCgui
fRsm7mHFTMIar4k1eHHL8dhMjuTvSvKr3JJMNdpiWkoeSttaaf4+IGQUQ6Akx5dZYY45YNa3GmDR
oWCVnMVT8R2XP4LfvLCXBK/VS8XIBWd7ITAtjsPKrfzxYjVTtxvQ9L9aWY8DRmpYaqPqOyYA1m9j
QQBDHA+M76fmomzj1Wp6BiSiBRSDyXCRjtB9Aq9MLk0QoyL30kdfa/a4M/ges5EnlbQ29woZy/9D
+2BJHQyzy0pS/KIrv+nnqsFAAkC80I54iGOn6gPF/+Hz4n3uDd61jDw5hCQWV6AAmNkQbzsU0sxS
n4dFs1MAdNmPEpxBGsDzUFFao0diUjaZ9xXo84WW+pvPrz0PfP/l2nNSN7oE7FTmu77FSluSGigH
dk0VX6EyuibK6hQ1wV/sXT/qTohS0ZlImybv2Pznb97FwUmQ0uc18uCqOCeFvYPF9Rfv4oev5M0l
3o22G8MP+rYsmp3T34Usl62kX1JU/MXt8H6APneT5CJ683gDUMMv49ebFxLGdta5ZctVgnQ/6SgO
W7t4pXpApZdG959/OP+6Qv/ni73r6dwJrBCRgg0c7uEJXAByuSj7ysSQdKqWsTjV0OnzK37wObGA
sHkyoVZBhP6uWS6bJok1DDK7HNWenrdPZa5ff36JD95BZK3uHOdhkuPuvhvDYOHtnKZgk+f5zrYo
n0WrbchjObXRcPX5lT54+9gmkF/J9xMApvnu7SObLErahM+K/K3Q3noI7Azs/sBJpSP/4lrGB7cf
F2PyA3tlFlbML/vNjUEyhlK6wx1uOsmN1+BKsyqG5qTTIejzN+RJrms72+BEfrIIx1ioEX+Ryol1
cwtMqCJpYMdF7Do/fw8++kAdOBN8w+eBnDD/+ddSBK13vcF7wDEG4wrsu1PUf/EM+egTRUxiGMy8
eFLKd9dAC4y6zuOlR904rKNoEFj+FNzm0d30nbf+9Yr+dwiLqpwn/ydD2PqlnZexH4S6zj/4ewRr
/8FoE2wr407BHIob4vcIVv4hscpK5qzil+r99wAWnJCOmor5qmvahjPnYP0ewBp/cCsj30F0yACW
3eXfGcDCPXl32pCYRZYVobGzDs6U9rvHi+WLqknG0SefSAFrcQ8BSybD3ETTOVfq3rAZYYrqttKs
l0hTN8nMfLezswgUJfVkPxQjBN/AOueW+aqxu5vjBJP5KU9Hl6cDdiSGoW741OT+McyI/m6r4BYF
iLaUdfRNGp2B22O0V6atGRu7toFrSljNGiz6heHYd01vdistM4lMlLQUqfY96rMHIh+Bh3Y4RLYN
BpYOKGQHOIOdlfclMBgjBaW9cfXpKaicx9hhztXVZAtF7pGA2wMd3FG09i5qCHkMjeu0Bc+S6Gi4
46soiHb+lICK6VFPa9K7HzJ4EqZAuWtuslQ7Gcrcydr9ntShtQzGcNsTPK/hnWK1peRKhCM94ryF
dHKSuOvpS4pIOFKJw/yVpJsYNRUhtNdJXIEtaS5l7xwYK5BaTkCU2U3f0xHoRdg4B7PSyTtitrWE
4v0Q1/lTCqiNMZF5kiq/71R603FwLIuKVpz2664Fbh1IrYVNw19hpKRAiAbAmOuAGutNL700M35s
nEFkpUjID21G6pkZU+YPprG3ijHaDGZDPqnR5JtS9qin3drZk9O40xsIl+WMPjNmCFo949BoW6PH
aUakZTMsrZyxafUvgNqMUutnqBqTsALX7kzunJFroU30DOQ9eqwOv+jWn/lsjFjEUgmYbSBZEfGC
ccN3Fh0khLdM2JcM4hujG9hvcsbAhR1AuEIHDccbFC3HhJQwve2JbQjDCOoqFi+ftCtVXk0BVHZa
f8KoGNGwCfXDmg4rg0KeOxlpRFNrXWVCB5qSw9EFX9fBQhls55KOtL7w7eg0j2GXl0t9Rt+FsXlH
g25fpOob3ni31i7M6+NdOZgDjMU+Lg9qBuqVM1qv+kXZs6pg+FnAbH9tZwpflsb3yczl86YxW5Uz
qy/JkDEl4PvivliH4PzEzPVj/sQtRHW19zGkoW0JxTZwgADmVXDtzFhAYwYE+jMqMB+TA6YAZ+FY
jLrEDBQsIQsiExjWoo0jtIsJcwKXzq0Ismd9RhLmeR2t5YwpHO2UucOMLgTO+r2j8WaaANbQEV2/
TLus/opQDuqhCcEOPwHjFwffK6GgMxvRJ2hrYydBsa5EZpyGmaHYje0lA6poA1fErvwVU1azSmfu
Yi6J8PLz+mpkUnRVlpBd6jJT27KVXyaDAXmsRaR7QhJcxG4WMswAT2FGxR5UmYCsT2BSXZnBrpbF
qVB2dWIlEkFCGr+2EjVUGZLoBtWUJKiooRGT+c9+zoAb64rI22l+ZuTMZww/lbRizZNHmm3oAFys
hlzDb+YhLAU7CJ+X47/xpmWEP2Jgerz0hzADrYq2bKzHYxlpL63m5gujS5+7YLxGt7GKfMa6gbNG
bHF2TH4RMs/I/oTnW6XxF+Agr60AupyH3CP9hBcU8CFao/IFW9S4D0YCSEmEJy9Zt7ttm9Jd1vkI
1ctxGGzaE0TF8Xtr4aENtBbXrHYrGKvPW/EZo5s89FMQQFYbvc1EkYyWiYhaExpxFzPTH3uX0bql
7q2GiawXVXseSP1KHyJ4+f7XIue5oui2FmHNRIH4gFWARu88FQGTCZNI3hopFLXUjSjLl2pMu60x
QC2BzbbMJoHhhZuP2XNpFIia02CTNN3PcqjS13GoAcCwUz6HAe1q4xZ4d1IpvlVxE27ZR5gLVevO
CmEEYmW/UHABYjq6IvFexh6nlReAtbLtXnIfMPu1LD4ReyZfRVnerKd2VFstbB+JAGdAJGMPLLP5
gD3+aP2CaNmOz+pu1LUdj+RrNbO2GDKozTTzt+qZxCXN/hphByQGvUKYOUQv7szt6meC15hgRVl0
sqsvU4LWglEeO7yZ+QX8y54pYLmDcI5V9w/BlA6QrOzWoPYJDJsBYs2MEuPncJn3ZbPzNU9bxjNy
jCySZqUhPrmpx8lZyxlN1s2QspSh5XXYd+lWq8IJBERWr6BvOuusI36udaR9ayl4ZymMuFMZEMLR
9VNzClKmR9AshqUg7a5HKWIgVg5cPz87dhWe7BrFhgQiITv7Rga6mOWQ+FWQ5gSauSParl9iZmMS
wx23ZqTd4VXLxZaZIKNAWTl8yqw/wZsO5KbOUFGyK5hOV+twjrMgbOsqMYBZ4elm0olxKrHS18pQ
fEr69D1smPxFJkV+RlCGHTHNIThjJEAjYwvVjWpnTgRnY2kPIiZ8EXEbSF82srWPTGevcd1zK4+S
ZA4iOmqiOkJN3ddEdwSDXMtYYTyzv+LOoWYBDzcW01M6p360cw7vnAOCHpI6e+p+GDUEt7T3HlBk
bY0x3uBv45aqE6Z4BIs0E++UWyMDcq7j0N/GUbxWo36cSQDIGrwfOVkQFtkXXlPfZF5JdOBUPwwG
oCqVF2dCjbZuV23pOoBg44HNCT+RcwqKHbQPKvC2WQ0YvaH9qFXxI5qTU9AoHTuNj1HFTF7jpDIW
bJWvEXM2G1sDgFAJRChaTh4Lw2aiWZI5pWVihMUSQUOdKpjlzAS2gVAXxcQCL2xiXre/Il+KylgT
Bt9ulWGLrc60+WdglE8pUTG8TH+REx5DwOWxLfqKQHAcghGSEYIt8fHn4Y09ZSRkTFvoaJs68Y+O
2Rkb9Gsnw0VIlRFboxfRo8Mi0vNC5DwagXP5S+IYc42nHfohOaRV9GRWBUv1WHeYp0cvVmVvc8Jy
TM21F/Wcn1Op9jEpgRACwlvKuDiRYkLZAH9laXj+XnOae462+46gR4t4HgS5KxYeNPvkccz5PVCn
iZ9LVtgwdT1fxL11GxL1U8CnINH8yr+uj0FiXAhWZpzlbZ1M3gZKHiYCg5pM7gsChHKChADi4W8i
WWjKgpNB1FCnFd+iCoKzy1jZIozIq+tLpaqnfhLggr2zRWiR1bY/tJms0HbDHj/bhpwbgUJZ/p+m
8X9bLFosNK//vsU6//jxUv/j9PqSfw9fx49bLf6C362W9QeCTYlzB0aqw0Dgd6MFTIj2htQ3ITnG
52yN363WLwIRnRR7UZb0/PSfrZb4w0Ucg1OCXsth0vi3CESEprxrtUhaoXXjSsIRwvjlZX47jwi7
os70urZ3Q+JcCqMkSZTnkTaGhzoNT7mmnZLK24XgRa3MvNSkWYExOI4ML6YheI06b1kTTBMbzlOm
zFueIVchT2oWN9ptnTsVm4N47wtyYrTwKirCk6uAhqf+IQYE0NjmyRUB1UT3agOcoFcZt+TgfAUV
R6ROBt+SnIDNUDjkp7LNUba4GxPjpgra57KoTzBKD1bsPXFSbXqybWMj+1HV6c2oxMlrnK9E3a87
athFYDi3bsnQVLcrUBkIm/kNOOJT7ILtU+EDE8nVLs8U4T3uIxFXA+m1/TkidNETYGd0yXeQLSqm
YP56u7EB1ENiW5SG/qQP1W1btxRohjVAgmHePZEaJZSBULX+xpcR1qG60YcWjKS4zdN6r9w58cMD
0uJ6rM+nV5CyK1dy1bQfrioVXbc0XthfaTlK/Y6U9i96O1y7HVEj0IWYsQhg4XJcpY1fX7H40UrC
StugVCD4yrkkFNOOBtk8CIXHAybvXMq52W6Oz1r4vVuslJdRsng2sbWAUrd5FR6IjjY3bpBzrg5j
erIQ2teKp7tGStfKC6uCU3RwNn1FXmhgUw6apa4O7QQcwoipPwc6s03Vs/nMwsncqrR/HLRi5WSI
VHu/vfacjDU+KA6mDDGY/kqtpF6Rm+nF57yvb1yl9QtvLO1VOBM9hPKQQrotgU6pzlPcLzexshU9
uY7GtKu/lfiwVxi3v+aqvQMrH7A+Dr5mk66vm6TRoSUhWjLghgJYrR/HXEt4anJo2lZ3kma3y2c4
SQSlZJxxJZPQ9w38EhE6YPGbGw+uCRqJfq5ln9GfVosS9gl4/2itZhwKbxtOEXFXujbvrT7A4Wx3
gG6/6pBUolS+9DNaJYvgIJKwwCYzD+9NrLLLrKif05nIIqvxmj4bRstMa8H497MV/Geyn4FjzUiX
AkGq3trOETFRfF379aER8pS1aFEKrOZsk5oTI3TQEzL85mnpDZ6tgTtAGqws48dSUXzgBwVgrjDH
qjxYo+seNiLQnjko7aXWTxlc4HZk0Z+LZeR2CaZ3e4AXyKskGyEjjKWLEfNGCabl6MYytXKXNbWJ
vyRi98omfirwCaniwpLa3oa5xl6T6+6i/2DvzHbjRtJt/Sob554FBmdenJucU0opNcv2DSHJMhmc
p+D09OcL9zbKpXJXoYC+2AfYaKDRgFtTJjPiH9b6FmrOVRe688VEQkPWUa0vuWlcoEKY6Pu658k2
vwGTvg8baT4jbKN9g23VFViKEtNpN2LC/1yBBtIMFJI0rLakQXdfDI9E1nrOk2uzDDswNFRYY490
lUQEcCVSb8uit1jO3OySeFayKF4nP/YJFpAvqU8xyrN925gxBDUW6Bc5ert1Ok7hKgt6ApHr2r8o
Yqh9xFpoqhRyHMNuHWDNsZa9VsalCJectRYwFStJL0ubrjBiPOM31aFXOKjCDtVM3TekDPX9bRjw
CHmTEV+OfnmrqENYpiOtoM5+7KLsvoUouIkbPoJ+5xzlaJ7qKeOhq+d0z8C6h1sDe6sNzVdZjW/2
yEtTkFRE8tmQbaEivQBDuPMlmSTTIEa20TU4aq8g2i1uiZ+1gbcFHO6xMvyDg19m62hNr5FM6a6y
YkZpPVvXoPdueeWPWWu/21lwrXx3fmx79dzXmIaGtHj2hGq2QSNgwQyf3kjswC4fo9yvMlwueTE5
fNpapP+UhxTpKGrCNvbWAeKpdZbVpAVXE058yn+UadZWifBhLABXDgBfmNZwQnVIiILqRozyzhcB
2Z/evPLjDEdgMFZb6uTgaHQgpZ3JfRwtOCxWHB6sFkBraah013e5tebBuUcubW3BSId7yWr/ONuT
2IQYyPelhfYsrluXTMGpL1fIbUCHVUOyLWoE9BTMHqx9MazF2Np72+dTYQEs3XiGOR8KiX7JZ06/
xZbXXRuZiiA5U9xmiKs7MdibWbSgNKyRcG5ZuFv8wDXUsTrZ2yMSeIf0zLWzON63ep6f+7b9hLJ/
ci4K6TQH11VX8Ns2vZM267lmTZzO8aeuATM+lP7nchk/h9Jvd/j6UHRXDj5Iyslqmd+sDsO7M1Zv
FU0CZ7CziwXOMuHkgqzAJV/nqU8ua2Zu2iYdL31rKje41q2VLEl9iCPYaib19pHUau3Eb5PD3BbL
jiuV0U9JUqYyymXessSG9SxMNB5jbj8ygQt2IpPlae7zLAZDRIrVSrrYP4JBsUEGZ3RlZj6KeUfO
Ub+eCVdfhZWSJ/4JxDLgMZJVl8c2RVKOUoFgDZvpiOdFN2GEnxCqySfHmi6FE38Knfy2n6YnS8to
rHEvS1JN6FG6brni9/z2n9oZ6Jr4f2pAnM8g/t/Xqg8v2Xv16xKVr/tRomJHQvKKaozbgf3PT0Uq
pSg1qGMy7sQ0+nORKn6zXQiYoedhO2Ip/XuNiomdSlenKQv+20aq/Q+i4SiIP9SoCMIdVqg6F461
t/WRkpmnvRpshpnIKgIg7sksxD6YSrkAxfOMYC0zJLOhqiikRAn+zOdz/m4MffMaqa5gEpenBwZJ
j30KOhbF5TFymIJsmtSxzxwLxYZwpT0qjXST0JrfdUyWN81oGWuncLEAN/Vw22U91k6gISdEEgZb
BMe4KRQj68Ho5FFSwqNTHT67kTmeJif9grvvrcT7hbCPeUYXdgZYvpHx5DDS0YmviA3RWyfMNKTf
fMM2+oLg75JQIEQeCjtiM4tD5FUPc5ZGG7D1yLXNKw+JZ5oXL75rxA9+buS7zLDrIzyT+5w78UKk
fcbNhQaDANGwPDO6Mq+tUlAmRbZ7243+vVHjD+o9Kp/Cx2JTM6fgqDsMlfjmTS25jjXG18pL7ufc
3xkjg6ZOGhi+3GgtbWSEqL4fR2BtRNIgGJIRtN6Q1L5Dm2TEX6KCu2NR8ISQDRCdBG7Z5ab7GTkT
oQVFZJIet/So83CFAcgbKHsaJDkHx66iHfGqw1YE4XCPDHt8H2xYOtEwHYRpY6WpPCjFS/0SKH31
mMnb1PgmsTTLvWui5YgIObeshmRAk9xzJojQhXQWetKSis7xtUAJ00npRKY3Oju9tmxnj7wwpNah
yO+IWDdHMHC+Tl331LSbdQ576cI+TIQBN2i5z3VWe+EnT7rIS3SK+2Iumqk9RJ+YL9SoD/1442rI
T6pxP4EG/zQTWdeWhgE5zRg9ksrmrBeNCir+RQ3qjQUcHuuPUjOFRk0XKrKYq7Zoa95OLUojOflL
rXlEi1cHa782WRIH0Iq6WsVv6YA7gbwmwohpOAh9cE0CabIvtSYeVaCPQhBIjmYhVd+xSLPyb7xs
uAGUPl4MoJNUZu6x7eZr5QhMrJqvZI7m67TgRyqWiZWMF0x7ELGgByPzJlXWQ81wK9LEpt40jxnX
BqVANh7nTBVHb4ptxtl2sA4HqE9S859sYFErUuNgQi1Ztk+6KsCBK0wkWajAojjHWBhFBgHYgKVQ
pAV7S+/nTKhT8cRtOOIFs7n/7Mk9TyjGxb9W3/87xWCKwUn672+GmxdJIsevrwa+8MfVgCPH5Qj3
WBbjSdVKlh/zC+s35gk+GDI2vwFKjd/nFzZeHVytoc09oH08iDd+rIqt37DVMHQIhcWBbjMP+Qd3
g21/NFQwv2CywviEhTW/43dO2k96ij4ubSdBtnggUD5M1sXsZu3ecUcHnXPkysuiHq8V9HfGogoZ
oJFBL8yNLoVl0U8sUwxOlgt3Kn0iPLpkR/Zj10Mi52gSEbELcbiJC7UdMoLSxO1k2Ed6aJaVuFi6
+ypnEO7W135kXZgoXYeFdItIHccmfMyHc1c1h9TQMnuPaee0a+vnDAxRwdaCgIlVLT9NSOVrmw4N
AGsDwTibX4R7W3TscFCptUpPI7utIZ1tYREv3c2rhpO7csl/IPPFpEzzSf4DpLz2ErjwS7JJExss
2qda2ACUOkKdrhILUht6WgH1CmgtScf2Pm3x630NoZ8pVnClG66ceNoLZ9j53udZBvsmLA5xN7LZ
4JNcAG3KNnV2mY3kWplfHVVus4yzaDl3gUNEsCIgbSYUjd+PGNRtijqxDJfbWG3bQutUL/zeX8WZ
sUrHGw1ynQA2kvK+zdjMzu7MMU/71deHKBhf56U7efV5SOq7xvT3C0lyfmGR7eFtiJRYDR4QXvbu
GeuZLluOmDVXswcGwQ8OxPvw16kLxmkbbhf5NNCEkRt4xFV8R7/EDa2dCoSzJQmS2rAmsBo5b+oy
nqhPzFxvhFlggqo3jSnOPelxsnmog2nthY8S7CrjaRY2eIqTPXjw0zR+cUS9LZiwYNq+9dSFaUFp
m73LDM2iGHA0hRZfRDenYRI9Z12/AdDJXD1hgg2OH6h07CRghH0GbuoSV+vnKVPb3Da3NWNwd86g
TBlvyOpxgkQmMakVtUQ83FoO6AklUHBnzi5KystwpABBkLYuXX9XlP4mhk1dGz2AtWBtGSMq7PxL
mDPP7pe1l/GccHvPvJ5NfnLIKlJsBgtz2S/sbYX015FlEBfoHz3w3jGJcjXbeGcamczbDw0Sbxfj
6DR1rws52W42H5ppPgp6RSZwq4rlVgjz16rfYKxewxm6VsDmkqI+LVZ1lAQ5elOIyBaD9Cyvl65/
SJh55wUhh6N7rdUWjlHuFAElipBti7zuqf8KKP3IgOrgR8snxmZHm6yNpebD0QcXqmY2lXu3+KH3
eGUPfVWSNNlvSKbY2jHOz6J4TrNh26vxOmnMk/CqIzf5qeR7gtIFCGZts7Tes0rFbUpqRzdtAfuu
LfAcZJpfREa7Z5XIkNDdgJKmzyNQ3eiOEVjAZrRhyQZXUTXj/ibuzzC2pexvBaFRLcVMjwe2bImL
LfpzTs8eMJkKx+IYTOnWX+pd6+GnWtZDkvF8IHKw8hTWtk7/ZKzxLBMzh59R78wkxoPtKsCN1mpi
KyvwDXle2a/Jrjq1pnhMO/6YsltHdXrj98UxjzB4+Be5R5FKMMY2Cr0N+YcHNQwP/6mu6eem6f/L
IAKPRugvLtDvQQT3MnkpK5X98iLV3+DHRYrp1QeN8N8jfZ/r8sdFynXJ9Yk+2LKojH++SAVRBCwH
CCjw4FiFei3x4yLVQFHuZSb3Ag2myY7gH1ykf26xtCmRisEVHjCwj4orKJfe0qEfOcQcJGP6PqoH
H3RL4BX/qrZ4p38d9P1x34Aw9g8/iFfh530DnWbYMu/vDt5MUBS+srr+KsHl/vQ+/Mpe+ws9I6wM
2i6T5pRDlVb35x+TqoIjcUi6g1OH57lVxrp1SIizKnh9rJLxmJQ+qES7e5q79NKVxucEfOEB72+3
VrmvVjA0PysHwDFcSUZnqnpgT1/Teqhz6RZXsqFCXcwWQs50ZdJcrkYSCRCDeNzZLoRop2DyKobg
E7KOa28UziYpl2aFchxiseccrI7NN0h4FBBWcmcKMMQNMlQccdaxsdi7RkjZN2pkUJniPVsnaKnW
lhtjy1FRgvbBGeFG2/NpJNa3NtNn3ElQg/ld5UQILnMWgp2OozEhOkJQ0JNPvSq0OL8UCQNuLJGM
Vw5+N/gMoLif4lQeTGxyrW8Q4uq4b5YpAMLFXn+bjupVYPrZArP77+L7Hz0OfJWD1A9DuKMLxZ/f
J9dKB3YD2g+L5EqLWISHQeBvzNa/ergdVno838KEePfhmXOwF5PdIPkhVajTCafPTeN/zfQctjCa
l7959P40rEDU61pUAMKhKA0/qFyr2ZCEPs0Yu2kj7UpQ651yTYr2mHpNT3/9w37xmAMUBvhBY4wq
/yM8LQidoI5cpzvU4EMJORPsKf76J/xCHI1VGKiMDkuxUWT/8Q1qMtAbC8qQA2lmPYzQrls7Ql7W
SQQzJW/vkYHJv/nw6s/mB69BGGAAYF/KC+hbH3wOrhXb+PY8zqK0jLAkQhrr+nes0y9Z5l33VfEy
JgQf8Jwvm7/+Y/WD8MefzIGhNayQBExAO/pB+qmZiN3MUAtJQ4dWMtdAbt3VpxiVSkuK1OJds5v6
m1f3z38qbOnvPRK9Wki85x9/YDrVeT9UY38onPBO+mSGIyy5H3Gp8uTsVZm/8vqyxXKSv3NB/Pkc
5hkVru7sMJMI68P7OixJW3clhNooYshRh/Oxds8isi+mZl5TgTpre2DvN9Sg17PIeyKv4bqIGcX4
SfOUdk6zUxBXiPUrxk0feM2ezeN9X+KDJjiZpC4rqZF4MkWgvGy1xY5IOy+9Vw3ZGLJAxtucDE3m
ABF8WU7VeQgHkh09L97bQlw2CLg0dpjSj85zw8zNR4YBY7fwKW6dgS2uVZ5ExxVljOZunBl+oOT8
WqbLZTnH1+ns7lK8mWGHs8NpuofR3RL59CVPu8e/fmR+IehnKBlarrB4dLhpPjytHpRAyX4GQX9x
ObFEcOOckEV3L2JaqAr1L3rFhKKSI+g14fBvrJbCjLgM9spgBg9//ev84gnmt9ESbDgZgfPR3p+g
mrL4xHQH7SfLGH6pWW2yBYoKrE3g+7vOG3d//SOtPx+vdBbCg98YWDThHz81g9moGZFOdzCrmgYy
3yrj2cHeVRJyk3E61NZd3Mybag727TJeNgJHIlyIIYw3xtTvU6QsfR9sgrDcMoE+qAotKFvrvPoc
Zu5OqPgmTudvi/r817/3Lz57zA1MimCKMobOH68eUt0Mv+CYKVtUOgjuiG/b1yphdPVYZORHogzO
huJvbC3f0ZEfzhh+LKNfG4A8ibkfnhflsKyLe94h2Qa7urxSPQ1FBjVobOlcx+ekTbAFOnSAQJML
iAKmOJJbu+uL+abF9lrxb0FtbkZy9WSX3KqSNShhMgVvdGkRA+PLhzkcbqVAr5eKlejfl2TcI/Zl
YYzYNPPlVZhMRyHzT7bBR7VRy21aJzcd53s9yZ2Hso1y4WJclktBVBrRvngFp+1QD3sC6u6J6dgg
34eXNP/N8ev8SfgfCB4lD/0wJA4bohnl7s8HcFb17uIPQXfoZXubsSzDLdV88nu9gAohpM8efXgP
Zn3jKvOS7PBr2xqfjWBBDQrPcJ1n7oOMO84Yy2F53lKIGYNbr+PC/ESI26OMSddTS5tuGKI065Bn
cV2H/iEaFNkm1R3Ih3Muo/oynLp8w8yLcaiRG7sM5QmLkPsq6hu0mj0sCfvBEIW3rWpGAELGOFio
GgtwWZCzE3S2YXs9zg1q6sA/LNOYbKBSqE0uLWJupfysAjpxe2zkyo6ji1zUHJd1dCpJykSWKF3A
uN0t1z7BP6MdH6EZvFipjqJTbrrNrVGn5A2fzc66nXGIQ1OQX2Tb53ozb38aEGo+xqxJQkJfK/PN
k+5bw8O+EkR2oKmtYKaa8YPMmRjN8yxIJB+YRTBBWw0NOTh5YKMeQ4LIPyQ49+eOCYUlrrrAwrMz
tuhMEqykvc+GUqtSq1U5xOM2J4sVsTRl8gJjgH0xb5sjhq/EbiKfkF19AOCTXldV8cyYJEc656Mn
toyFd3C+hu6GKzxiPGAAQM+zYZ+xqram5tyM3YXpyBu3kkdMbbvCLb5ljTpjJoJJR0i8X5zdpHiX
/IwD1tGePTKRut5SsvnouTUmzWjHvB1tAZQBbmdAnV2ygb0ojEUeXbhUaItIaFmaOtkt2eTsc42A
rzQMHiuKgVSQLXxZkVSSw4yPibJGHMlArVtgfmQxWho/Qy/fmt24zkOtxTUWyCVc7fvRjcNVoHwk
RRMKHIdNZ2mljJ/G6iRaQihTVzKASy32ROj91FumqfdtmxsrqUn4BtKXc5Iv/rkli2Rr1WlLVolg
6g9Dv9Y0/X4O7hoVqS0jlZGIrhnNSQM39ZvUJP46dwziqsir7YduJCKeyJuw9+ctJk84PYPsLoh6
71fTEpbrtqscKLTIlsMsh7W3sANrggvhkhqgrPxxDIn4SknPvid3DKPJIPhrRgw2capzROP8YSkK
FjSzesIyfp7i6HPhOc1G5XxdyadoUwyT2PVZcDL9rAPWRaZPUDDEa8L50JEJOhMHwMc+XMrwJpQu
10cadtLdzfDMVlMAE4BxZbHyrNFeZzaRLR7OhyQr9guYjZQQlk1QN0eSX7RmdzwrkBwlaA6RZczA
rOwUBsNyQZ6Qv+qGdptxYh4cifRHLByjpvslHgpx9MQMizR+KkGBlCBBFs0G4dy+tzUtJCqZ83gA
RCBThKtlmi8pzRlN1iWemf7GBDpCMBH3HxiSRvNI/Dr6WisMQI3RzjukMjWx2/BLeFdvPIAmIIAu
SgAncHjeHU08UTMqfI4x8gCiob2OTQBw2N1nErT75hAY08xfiVDLX7yC4FCHF0WzVmpNXSGrATtO
niwAVManpIy6vaS7X4UCYEueIUYvNcRFR0rxMBPemUB48UjHWCF7GuDygX+JJL1wAhGmgAzTLVj4
dRGKHIpk1fmW2I2nPhuvXJgy09jfGoVz732HzeDDAbkPtBUOzWT7Z0BW7zOfp42rUTV16YT3UoKo
c+SLkZjEpAftlWrH4oFoqERPA8dV0xH9NmfdNonUt0IUJPA5KlkZi5mhbVKKqph4UluCBymiSmIO
6IGtjOiyr0K77s4RyXjryOMdkto0hhgHxk3IlWj4e6PMkFzwQxLPv3bHgiB0dV3F41uQwOGbjMU5
pjH6Oc8jU1dNb1Cp1/QJwKCqHjmRc203/cPCMG8ys4upAwVJu+oRnEw0M1Icos3S9ciGdT9M9Vcr
nB7aGoVuHSQgJo3L0SsvElERRVZdxSivV2HREFxWVNWGlufRS5f4BBwJ/XWDOcZpfRi07mPkGUz6
XQ+lXZNM+wg2EEP2+HpG0rNiBUjM8TLxZLUWQdk5YIfcqa88PzM2RaxYgqDHu8Aglq3nKSq2tQFR
s4iJlHPMBQebm65T07loRmTFZhZvfaOyrkY8ZTIQN430YF7ENdrGyFlgh8wIsSgfFxgC+yFhYN+r
nvAn9OEEJJEVGczGNibc6SLwUmdN5ngInpcJsuRM1nFsah2huvmbouG7PfdDQeVisoakZkJ+wy/8
x5oB9lhnp1bVg/y10D33XzyXIY/FmXCkhHtPcceRh1ns7Gi8gslAThxuKDhVaX7JLD2/FpJE4zq6
dPwxpwhojOuuxL5S9+RSgol5CsV88HCNZLK+yfSLZM2OfxiW+lu59OyVau/vhiJ/7updF4wdY4TA
YwQWfqiC2in00cSX/aENiPargnVn93/TeP4CBs6LpjeEusNmhffhVYNQQz7awKtW9sQGOtxMcqad
I6FsATO/qqf5PXX9I8VJyglRXgXWZK7sKJw3widbsveOJZwquFbijE6BKGGtMXQKntXIfDUW6ko/
TL5laMe4f+a1gN/wrz/hf/e2vCtMYf5y7Dz/19P7v8Es6q/9MXF2f6OU9pm4apH5d233j4mz+xui
HnhJaCY15Zd3/4f0XKAv5zxhFM2GFvg/3+73iTP/Xz1PRZZuB3oW9A8mzrCO+WD+8YMbWp5Fq+qZ
tu6f9ejpp2kLjAKAqDm3i0jtL4CG6f8Hh+MR/no219exm76lESVs0HPCWLF5orr/1hmDdj/4lwmK
MH9WV6ZfbIXhpCCCjHJFONCux72/VFxg6XhcjOwSASN+etUA1u0eF9OaV306EZdZR89x5aMxh6nI
PocCILKXh9bldvRliQ6k798oocQ2WUziuKunaiImvCwv+sK3oOi4j+nQJnvPqqtVkYWEsQ9eB1U/
tA55Hcvz0qGHY5iOBC7GsdxF1TUYY35HmX/xZYdIkvhUxyN6KPPH80iJBhiWxg8UL6DS7Eyq4P3S
yyMVnyKmKYfTOpnRIdXDmUbU790kXwebKF0+cmdTYe7NEjwzg840pGIuanc+jMMI0lVV7h1dJxOB
op63ZZSbm1m6koA+jvPZ5S5tfDE9V/COj33iYouVfFvqMvZdAR9lVzIK0pF4TcjYr7cqtVs8gr8i
LxWXqvLDLRE/xlqk6UATIMajkXbkZhpE/ikgkEypm6DX1pkpO8R+jY8yc8Ua4pS/Maf50Zc+cbjK
qw7Kq3UZ477NieivlgJGYmIrshfspN3aweLckJHFcGNynwXartUCPprY5KHZ5gHv8lAVywWFQ7RN
CuyK6OEVWMu0+jbeuNo+yLB5Vcfd0R96UqvcQ+aT60fuEA9Ps9yMBKjKsX+IKYQwuZLEWZSvAQZf
ZRk3GTarJFnuRt9mPx3vhzm/t93mbszyG5q67dQkF2XQf0sj9djhYVixEj0Lr7mrZ9pp3/rGxpWe
vj91oymujJy7NICV/2i5GqS4NMlb3RKwnjI73iRQ5W5Hj0kbuz/FGBICIArsiSCKGFvuFZlr6k5K
+qywC5vLuAju7FZBWmxZxyZpD+NI2iauK/kJQBzyAoNXYcKFsPajBsDX1G1ZOLykrBCwSO4wVxGg
uWAUTdNHSvczerlHrMjnyu2TTRmbD2UOJAwVyDPAE3tlG1FB7hZJD80gj+wlzrW7XFP6BtCrMp07
R3QVTRFNCJ81U0JRrbpCkowW5+th9D55LTDD1KLTNYPp1I/TQ99RHU8F64l+wQcdLzPbzrHXCdfF
crTy4t6sqW2axPA2I7p+4MDO8+STyIvE6DrBbL2SpoeqwJHJTZoaLOujuVlPPcA3CGbwPPHlr8rv
Cgq0CjD3InvlJeyNQ9LHVmY23Dpd/Ep+GN4Xmw6LMaPagZcuMZZDTnLsZoKKYQBXgmm6nr0qvUxl
AhPaxaQylagU+pHn2kcK3+KV2BZtfh9yka9a5K1xnZ8IU473Io1e/TG7nlsa44Td2iIw31axakhf
UC8oL3oYTwxNrSU21j7Ss/WsAd1FDGfTrrC6ey0qdkyJ6LCxN2r3ajjMJ8+uHwfDLVZZx2oppPSG
AeBT1lrJxrL5xg2qYduPh40bNM0mraGji6TEAzu8+tXwyS/hquQNdswW+0WGZ3MX4xjceQOi3kri
zAln3hYPgAdUa+/J06+maZAHZkdFcg0GNDkgw/MZWLTiZaFqenPACeyBMzjY10vECBOjWJfnr4vP
djiocyMU6I/M8drTkFeoiuG2IdaRKBxqMXmPE83akfzsdh/bI9MVHLzNqp0phrnU0kdDjfUZy0CO
p9utdmWPwBqymy2332/W/y0yEMQwefyLIqNSfSK7l/6Xa239tT+KDATCJsUEBYHjO9/zCn4UGSjH
WLfBumEs7EN6+73IwPlGWcKqhaADxsZ63fx7kRHCx4ELHQr2Iawo/kmR4X6v/n8uMsCbuPQEehmH
GA3WyR+LjGpBgNGlI0zzUXxLmox+d05HbJ9Eby8Bo82scJsLEWI4M+IyZhzmu+cmRY1R5s4dboiz
LWnX6WwBYcJYdt3omNgEfpiq54xmZqoW92aill7lWse0jPGd/l0wOjM+S8Yy2QQm61bL8d+zsnHv
adJQHecETVul+eJLpuFWAhbNMRskV9PRni2Lpx++ff6ltSJjv0A2hK9LBnFGZl3AlpkQ6PdRhEiA
pHsp/SVaNQlTg2Bk0uISgnuep6I/hkPEsrOP1c6KVLWxFr/eZhW0d6MF71yM9tE3XI9VcQKIskuK
DXCDz1OPAqc2xm00UIKN/Irb2ZmfGiztm8VvT4Rjs8Q2+hdHGvzENr/ymjR9KG2DOSQD0Khn8BfW
2My6ov4WB/IJitFLNsDflwNYv2KauBKWyupXs40aaE6NT7OjA0kn+z30Ub5lxkRgZmxZm9wcPou0
8jas4F0cFvFpDMKXZJm5JrnvVhHpOttF9Rwjln4B3QRRkkZmD9n4NdDhDqm6zZzuujfktYr1bNKV
gNNkNdyobHG+Cquc1nVqvTJ4uF6sjqGP3k/17AdXtokcuF0wDCX1VJPkEuW3aQBJwQQNDss1Grag
cb/xCJ0x+7xOo3Frj6ihjQUIRWqpRz+27+PEAP6V3iL7xYCr+nEVNTxycZRctaBdWubXI5qkKWww
L4dKKOe+rGJiYpzeHMZVFSAXX1WG/t92tAgouSlBwGsWtqAjIF3iEa9Y+TMEQYGbrWvlRtxtFZzV
xcvrt8nr0M7WooO1veRxgnMboGUL3BnnR1z076JxsFu0kPPZGIiNwh/Hg8GUbCypT5bFBgfulys1
Zg7iAb1kkMO0C6T1yrUHVT+orkiETwmCHw9qNrODGU/3snMf+LCfksy6cOb41Ml82A4hbMG2kMu6
jROEysAhmUPxCM9W+jAo9bkOl1NE9Uto57YIJK5GuWFX0pOeHCQbRwGpmZsogJqhNhw67V52/qe4
bM01g8tTMlrfhhwNRba0F0Mc3KQiPLjVvJsZ8SD98A7A0HeTSo9BOH3J2a0GOSKquZAvrmwwttkX
xey/lkt4zIKJfKaBFYKaTonooOQ0xyGBpEOs90WZYlIMajWtg6o9x+xsuB6vnZzEDjZg9xZUvAYa
mxbBneVgvXqNewYWaK6yJLSpBPJ0eUqafEuNuTMttSUEZk2DDCQdxIPVXMSxMJCNUPkZUXQ3LcEu
A15ruPIrQUiHOA53XlXf467/IhyWOa30Tq1VXJQLZvw2yqtN2cyfqym7D3JsarFCF9tNn6SE2YMa
n6Pyy2TZzaZa0pu6J+e6Tx8KsIabwaqeiWXyd14nMeaRsV7BX/HgBkGElOPWrLr6HYlS/pDGkcMc
xQZvQ4DNTTgpuJYkQJxMDITbpk3LQzjPUCl4l0hGT8wN8SLXblJ+CuDCbqLJJfWkYpjQdrNJEjq2
Kk1HuV889xQHNgSK6csC1ZVUzesQva1temevUVd+OjxNuXoOWGLKSe+ZlQkpopnqo2yID03NikJ5
aANIBBBCxmnudvPo1jtH2u0a4CCA6D52b7BcReh8RLyrW5V+rcwYqWeiTkHsnsqQEW9HBEfliug5
mBcQzXoQ3/Y0h4m7vHcBEw5rXs6idS+6tDX3YHs+q8VQ3xKIUSta7dc67qNVAA7hFHa6CM6R3zSJ
KFdOChsEkeq5Bbl6afck0wgJwJeZ43PbeV/cuWS2RqkOx6a95IufszS+q76HH1fZfZ7jVhidz9Hk
7NJqvPKK4jBHg1gHHSN3uIlndl7jKpxwtI4GbJBZrVUAjSbHxAu/oNg7QXwMghG1Yc8oN2qrcyEU
RgmiuJo0vDO002LiENm4NmYXJnzZIQrzs2kSIJpqyBLbjgK6rfdeGnXFpjssLuscfSbsoG4f5fMp
wp4Fpdxaj9J2n4c5Rjcc6qXj5GXbAZzzY1o1xR6eULd2cxePs+jSHdzkt8Li8mQF9BoxTuUVYBeE
FOLK9BgLZDEHcimCp95P07MqyBcY4gxHxAxiqEPisJnHjr3trBBosbXFamphGa26E9bPep2bFT1Q
VnA5Rv4DGI5NNeHrxGsTX/jOvOfuo0EIspk4LsC8S+xM4pFY3OS21uBewNtsqAuN88WCJy+Qz1aw
34H9KrXYO0sDgEVKFNlYLB6TC+PRhFZ06WlgcKy6bFNoiHBgAvGeSIfddACGve+kYZKo6Xf6K18B
eWm/g4kb8VzW9k3F9nhbS6JYqmJ+rFvxOe3CR6YilLpAjrPIePIDJN9UP3Bccv/R0kRkiMfukWiN
HUGzxt7otYps9B+8lrZ3chiRkLCwrNOGBSG45QUT8Ab61ysK8Xk1aCZzkFCzCM1pbgA208MhU2UD
yfvTrxcQ3yBUjWxjGlO0UtO4Q3FFGlHmH6D4XkuDLU6l0dCuHV4QDRTTirbVpeEAkMblme+S3KhW
jcZLSzjTzdLfg+o+xRpAHUKiLjSSetZw6q7tnyBMov/V4OrSBGGdS3HHeQNA5TveOgB07WrkdaTh
15Xn3MkGyHBj4S7XgOxZgsquLE6EXOOzFRxtCU/bg6ttcXhiZwe1XWroNhONfmvDyhG2UayH72hu
DekGbsxsd8p2VVIXD5hze17esdmUgoZumvv7OZJ4pnlpdLC2xUI0/ORqHLjSYPBSI8IFrPAgNB5c
DQ9XUMQdaOKtxooDAEj3SqPGCX3AzKjx45YGkcetLw4/le03/yp1/6tUxU0ly777v//nz8NkdHWo
tzzmfQyrPiohPT4fAS5O4KCiOVqm3vHb/7FJ7P9o2yRDz3/f/9zL9+K/7t5f6l/2P1q8+3v/48Hj
9TzXxNbyB+uk/Rs5Gw6LCYiJmvvxY8Rq/xZiYmbyKfgY+/zn9+6HlsnBg4nPku/G1faPnJOur7ub
P3Y/Ln0WOlifZS46pQ/dT4YFpiwX4RyKZQn69f9j70ya2tiyLfxXHDVPIvtm8GqgDiSBEL3tSYYA
Ofu+z1//voONr8HNvS75RfAianIryoAEqcxz9tl7rW+RalmsSwoIwsbWymhOzcHb1XZzWjv0N+wU
uxkJXLskraNTnk1PgKG4XSlPaW2Qw4Xln3Ysuy93K4Ahva0vI2pWo8SALyDkWhLedOWYzDCZMGfC
iAwMCzqI1SSLnOjDqZ1GjzaEhlnnpRjQdPgYFltN1eRsx538wQvxsoxmGJ+MiXtj+dCf5NC3LxTF
S08UPZTnVlWc0Y+LGPnpD7S/Vq6sbew4v00aYz/26d3oFB/g+wEfzCuiE7weP8x4ig2EkICihgGh
uJtGx6tQ8/crbqrMB8StW9cEqmRgMTmGNNIcO2puzfsmt8g0q7xlWLANYU6yBKs8O5acAltyWxhb
RfKlc6sROVVc5tug9MJNUcU5Q/KW5Vki0yUNvOSCgLbhOmi04iJTDMZMET4dW4sUEuUkql271KUF
9CiZA0yaz2rfuopsRGJmx/xaKxlkhm6xdVMzm8kB6ZcpndVZYYVn2pi3Mz2W2DX6mSQ1/sJnPL6J
M0zxYROc5cx0Jzaqj2kZjNZM6/PwNmtBv1OxbQMbdocepgyw8yLA0x1vfV3CCBToJ4MO5IKhLikw
kDqaadir64pPnTE39wW4JuK8/IxAO4kmFbkYH7I4X+a0gIKSdjjex22cDQqxerBQZN27TAqjPS9K
SHGF3cTzqkVFZCBuxMYSAiULfXPeBu0wN6t8nBCMBL68sXKafXZ0nEA2x7uABMNugmJZZqoJaH+M
FnqWPtDWhlXedv1Kdd3bzFFJc2NrPCEMIJprSDCmrcZIOiaIZJJHQL+4wB/HXo+mRaQO6MD7ettU
9Qe9cqV5T5iLnOdbTwmxabStPovr4YqOYzM1nCiaS7Dsj2nnrRUv3iQ2LMsBxEkP6qQI7XWs02ks
mbhC5ICFgv4ckJbgoyRR2a19E2ZKqcI+kARHpXejDC6lDlJdUFYMkWvK4Hk7Qq2hFaqri1GTVppf
g4YQnJZeEFskwW4pBcXFFzyXWpBdSEaVpoAM1LXntuNJXXTJwtKrTJSClpnTi03Ucun48oCHC19u
C0ImSuQbBaSMkfnv60aFZp+s+tLsJiXwGSQayyqvAHjkziwET6Pl9soMHIoIwDUlZAMJkI2clrcp
YBsDwA0V1r0K8Ia5H2MOzZqguSJXQVBxgPQjbHU+OHH4GHSqDVkvvGhVlepNQHUgvQKs8MnR8Zpz
xv4kD4Txh1Gqr02rOSHKDcREfdcKVM/Y2WuRXkxTfY9NmIhExbq0dGACZVrPXXg/I9yfgJeP4AA1
8IBKuECZZt7RQVkX8IJKuEFFOF60qLmkJ6AQZKGKZmcnUENSGxDkCH1ILvpjS+CI3KDac2o7rXzl
LHVE5qyN0yre+XCMysFbSpp850XBqhKgIzd2LhVN4c+GgQTG4BL43F3FpMAc7CnI1sfCIlYFdhLc
WGK5ODmVHKZgK42xe+Yzm04RpuC4FVShfEknaK05+gzuIHUPdZPuk2zbcBSbmGl73cogSuiGrovR
W4emtiza8UZr2zs1aM7AqZzrY75xzSAh18C5dXRAmUXmnxtqdO1q8Qonw3qU+zW4SSpjUz1xG1oE
NGgbRg0q92y8Y537RHjISsvLGTCHq8Zst8zJLuPOw0Pf3kiZ9ahI5tIW7QpnzO7tQaknYdw/tsDv
7Z4jLR1kRNqwU2Vhe1Qs995wTd5BJw7JGGCY1OOnQWf5H/18Y8Q5TReYZ6RiXigZE4lBhWWiJs2F
GXHj6z0PLGBbkEDS1k0qd9p0Ji5C5xzX1KooBuow110EOKibHLujO1ZLMPz3DsxdElyuXVM/VlXd
mLBZb4OqubK0YOFycJwQQ5rirfSuy0pBqSxl55ni7WCsruLIfgjH6iYE8nhcEVzBLIt8zqAv9303
cFJB+GYnTykJ9LOkMLqzswDcejfe9lp7rnrWzhn6B91OLlq/sSamo2yYDYGPGXPkK4OeLMrMHVHy
9bcRmU84AqnBZXDHmn7aF8lHkpVrEX116iT51h7VvR52H7wRj3rsZvusK+nF1WiQTBecj2wXwUxL
hmO3bm5LP78IxdwdlU1id3e1gs1RGqWe5txA0oy9kkNq1drwJpC/GcSkDMFwtV/Whv8QS+N+NKpH
pzWXKluO5ypbIxg+lC4XCIG8NVGt5EanYTbT7X4vu9FZIKF3cq0b008/JQJkMupEcCj2utPVdaZn
H0MzxKKCf4/Iu0QZV1om7W3N+mhK1aLqCCTX3P7eK4kfKwsOaHwE0LHSlqNiZJ+EA3iXttEhEvTL
3Ewe7IR+rWmVn2ooqjMOlzaIANBCfZHfVyqeW5XSgOlC0E9KW930Y3tcqeGxW+YLP1Vnhm+GdPji
R26bazeJLFTqPifJ/pNEwv2kxCR8wmElPeM+pNEW19GKlf8majjPx6FXLlwPb6rbl49aP+xKodsf
FPVjjL9/wp19x+3fTr1YmCat9tGTuO20oBFh0ul96mWY+i1E905WfyqG3j6mYfA+jI3LoavD6dgU
xkwi/AVL7qZUmI6bGPA5Ac8VrflQR95DqQz9x7o1/eMB64ew0TbkocYqedxnnkqGnYDn5g+B1tXQ
K586g+lTl5A8WTqGNMvpHko1RDbc/QPUo6CUrLv/zk0Q5DCTsEQSwS/ODXWTeu+uy5/JM8RPP58c
TLIuHUW2VYugSUvw1J8nJyDYMfvhrhaOe1MMNZ7PDrAEbQQTwhojWybng6+DE+G51/DcqzIzXZE/
8VuDE1XI318eHfDpoajS8PhjD3kd8QCJSVFqpHfLjGJvEjdsaBmahVCTCMJJ3ruK97EyohtTpwA1
6LpmUH4ROA7XvcD6uiH0S/xk+B5g/tK7gSOXGA4oSoDAkp3c0J+L6avl7Bm5f9Vp7VmflxSH8ISR
FmytFNhFm1kJ2veQhlQQGMeQh6VNrtiPsqSj0EYRTUaEyTQEbvEoF+tGkIxRvOxL0MacsuyZCuxY
86wS45VxjhV6PuT5XaDas8YaNyqY5B5p38QqvfsgkE/hAFao5rJkoSCCmZqFNi+RKeJApqIF90ky
W2GflD1UZhzE4VqMwSVzO5RIwsbmri9q4zgRKGfZLD5VtmaeWBDpJsNQfBoE+bkXDOi4hO5SGXCh
U1X+oGoDAWJjEGzrrnNnlUbFAlqJ6ZEv0cyWnXwKziPgVBbdJDnEWE+FNAKy5ApO7s7TPLw5EJ8j
DmxAsGFWa0Jo3MIDnEnRiIqNysbYJY0ZLmjAt+Ukz+g10bgynL3R2MhYVWOlmXid5ZR0a1ZBfzHU
ZTtNR827kxp65Janeh9zv+7holCJWely9K33vaKt3KHdeJWCp3msH6wOQ38hN0vJiBax0ixy8XEO
+XAmZ7gb/ALPJYKGiwJRrtIHG68Z4QBoczOuHzu1uPBj+9QTsVDcc6dapEoTmMHzQpXfE/WzHeKq
mnAWGGdO3M1iQyc+qnUugkKf18IiTVr1GVgv9T3HEfkm1CAZq7DmpozEwLtz4jiuSaA8dpvOmcrE
NmVLEvnis8oSNRl5c3QGzYA6xSOK0vJ77mNZXmCAUjFalvFJ1HfjPEX3liDznijwvQEM2IoQ8jfL
JBFfRJlLOTEAz+sg5zRG2aw1C+sPsS/Cr0S1OgQDgdU+UWMaRr3WOtXL7iJ0Oj5PkyIp7fSPPsFE
x05XMMy35JNejvdd5lD7cZT0teQ+IcOc+Ym6CZvYXyBkB0IQ2ohjG/qjeRwcj7r3WAfpUneiG7e2
L7pC7ReRW36yAhyqadlQ6DTgJ4jmNqeAbqHhodCN0vCDwkQjcMNknnj4TCV3YOSvxbRs21u5CI8d
KdjSb0d2HCAgLaW4Bqxg1WAYXMAVYHiV9KYzYPTA5wO9bGpU/rEDzF6VI4ZnfUCqrdYykbDlziV1
ra+2I8Y3+tNEIQLcjpeWJpFGldvkCVDh4UNIGv29khfDRzkY+DI79cIA2DTNeUhmYU3fwowg6lXu
jV058rzOtXRrkwK3kW2rnRWO0Z65XDgYuj0w/zZzziCEV8dj7uNOM/GzaDL6BeDM7kK1GJsZKl/I
GNjhA05PaiXZMI0wtWlTMJgYsQjMdR8eXzggWuLME53SX2fmNti4cdFYwqUqneTUTImNyAPOYoOH
PKcIjDMkX/W066piEuPioK3ecSJvI/MU+RA6mixV1nFSqTO/rcdF7/jdPBxcn+WpBSdEPbLsqxSp
Kh2mea2P3S3YNPNEJ0R3Y48OsQUZxv4BjuvEiCoiARxJXhewIzedRc+i5oEl9r6NFwyH4mnVxVC1
Ffh1ywxy50lYtiRasKQt4pzFJC6lcoUqTYaxzMeRqPmwNDoaF7qWXFPB8U+mDll/CC8YthmzokiZ
SQzDeTFk1sTWNbBSataewHRILqW+uFMK85L0o/wYYZt+A8drGcObPlM9RN542quNphH8QuKttx1L
T6HflJcTa8jbBzkG255KGfEwqHS3jsdZPUtAdFkl7ymPub5Wld5eFuj2UPaopbuIKaY3QSV1V45f
JxgDGGP3npyKVV9aQuE9DzCTLbim5SqvEO+MWB+nGTkFt7aO+4IjaETjt/aSO6v1jRlwasVmbS1i
8uK5kVHHeu5p2XjSzuMCX+ZVAra/N93TmudgRti6p0y4g/uaRoOE+bAHKjopefAnBUIJdIwKh7so
X2WWOScq9SKX0S3FpX0qmf5lmJu3uWau3EDdJkzaIc0u0lBd4SW75IJfh2OGun6ULnIF36sCqL71
yxNGxg+5y2+FwXkKuKojZmOMljn+y4lTh6dppBNfzcC7SxNqb5wCRSTl2PKyLR0DPjMRhC55nzKD
JKJe7dac1cB3eHTVVcNZ2bg3Z5XK8DVPgDFq7XDbySOHAAlmYoFuaRKDbr0KECfRBAIvmNogXcaM
JJNwiQJinCoJEqqKYWdapuj3vUUi6WTIMxGpW+HFR0DJfWtO8spDZ6fQF4k7KKxyrE+1wVVmihIx
GO6CbK6WQ4SjoO+31CH1VMox0Kv0Uol+dP0V+fM9rPU2Wg+KFsgclbN8TvavfwmnxNxQ1n9sjUA5
Rq3gnQ92eWvx28+cnlSZWhnsGTo7WGxlAu8GDhIFQ8kvYOfZBu8SBs4UgoYvg2/lfMTExauymZLT
FoMmg9RBcz7UVjss2ziwzvtS8+71UalX1mgTeJ+pzQrkgHZf2uQMeEKzBdA+PZOQyJ06Fum3k5Bk
AkVEFBQirKB7yi2Iaf9w6hdhBoXfnllWuUOAcWGUrN+GiD9owRWZRDCDJgnsz6L6/8qeNGrmX5bv
7W54dxn8rHoXP/xX9a7S2ieMifk9TXsM1N9U79hvFUX4EWAbfKN7Uo5o7atI+8leMjV+7K/yXeYw
wGkA0iEHMKLBnd8p31VT2Ei/Ld9tVYi4hb2VSEKZEJWXuic/VrRejx0ddIVNPHzNCLT2KmmXhn16
quX0MhLZN0462Ve3tuzne9w5YCAiEmpP7Ix7lJ0VD5JXowJonWZRawXWJfKQrjRVxhHHjqoSUzAG
3Se/0YnATo1uirHSX9moXS9TrXjvQf+aqtCv4D7FMtKGaktedExlCl0Kmlx2hUeMrpbvs60ToBLN
Ks+RdgqT5q3VmfbClROSv9UiuDXwY4I/HJr72iRdQMmcWz3LjDmdvBbFgBB0KYzTJU0FlSQTDTGm
MsYy21nYKg3hUA1tWkMVbpcQ/qDZFdmcRh5BsFULB7lUO0x0JHojjLplLtOcQBRSZpV4NDN5VKZu
EgDo8nviwBvCvJEZ07RoISphk4prbVvR1EU7s804mND2HK8UuVqZwgQVNVw/G3i6FF5UmpUJDTT7
Z8sGnp6B7I4QxELTol52xmLZ5LmLDUs1ZnU8bLLKRZqqOidJ6xFwmoIIt9ZSTVkdKa6QIjBAKfZZ
2NAFlUWWdrs06yaYt611ofnWWZWV8ETG8QyT5plJyWVKGvwvhjK+X81NCfpw5G5NK3zvdObarjxm
/jHpkg2xEZLxWGTdvYXXbBKiCm9cPt3qPVHUk84d9kWAY5HjDgX/VaJjNe/rppq5YXFqxO6doZZz
0JKzgfx69Az+PITlvUqEQtvT8wJwCqptZjuQqxFyZzH4D4yQ+lYyrWJeV+LfhfKb00B9liEGTxCZ
0vpHH85sHE953t0UCV0iqZUV1N8JkelCWZ4Ljbms18OpLrlFwR+TZWiTEFosVSdmDl/Z+bwWanVH
L8eVTszTNKdvvCCCeZwnyNvjgXa8IhTviKjIu1IpdvWak0ElRPGZlclLDX3UjZvSLZL9YNMLFT0j
8GRm+mO8aIXGXhFqeyYT4xp85XAitdVK6boANFtxUoFuBAApn4dySQO3D+4hre0DoeinTHVP8hLM
fa2KgAfVX3aMyDOMALEE/cxEHIWuj81HToBb59YOokkwHYVM0OckimlzIxnDvBV+A5U/k2hVPbXv
R89yHnODnddWA32N47GfoedqL8dYgZxVG8FEVTlmaWM2j2gQf4xUk/MufBzfZerkQqjx0vic5ODG
4Jc0qoDYER64np140vZI5nurn6aeRtjkYLH76lchgEsI4LC1tLswp/2tFBk6+xSLRK1I5xL5urQs
u/TYidnMlDDKcPeb9YCRugLVbENouUjYbcOZnnf44TS5/n/TnvqyBc929W6e1kE9XBBFN1zuqyau
q2c7jfjq0zz/OvvPvunXL/QlGvB6yPf/86+HrElZMy73XpC9gEHqr/XBT7/R06/7qxeISR+sm0de
WWGYjWIHuQ+kkS/+o5iI+ucvy/oRwXaGqWv0rGxG3t+2GH91CX79132+lr/+nhd/wO4xCdJZUEEa
f6h/OO43X0sFfnIpXr3SN5eCjV9jT7cAJiPEkA1qgleXQnVUdk58UDpmvDd8Kf7hXfHzS6EesedC
h7Y++8tESfXiUoCi1omAMGS6jjLV1Zu9K/C/vWwE//ZdIR9xPxioPDjEQY2S6QC/uBQ6hG2cdgKY
BmFGiE5oPH+zgvxsjfj1zf9/8IAYBz8gGl4BwbLjIVFU/otc5sWlwDFAJY3AxoIyYyufL/1bvBTC
y/BiPPDbdwXLJneEQYea44NGL//VpTCPHEBDnBJIbwUWyFLyRu8KgdQ59FJwXIJHiIwKwBCl96tL
wV3hIG0S10s33vJaYX5e0T9z8b7ubd9vpr9aNoUdF3M1Rlq2Cpt18cUDYhypgnDHhEqcRsUw6a3e
FZ9X9MMuhckuycoIAFMmgvzVpWBGxpCMlQSLMsOrzwf+t7hWiN/8sAeEroFjmqqiqSocNxrS310K
jcM/Q8sv0sS3ek8cvJUCSmVICQxOsyGOKwYv+OrxkJmN8hUO/W+6wPqyyx/weJDTbaH3ZXeg0WQo
ChvSi0uhs5XaLKeY5cSN8Yb3j4MfD8puFTImcDfwn3DFXj8eItLcRiGLFhfg2JfH8S2uFNYfKLsF
UVN84qyMYsl4dVeYR4opEte5IE/B7292/xAi5sMWTZ0/lWOpxmVgcXxyn754QKhFOZ8QgwOJA6HF
54LuTd4Vn7e2A9YKDmMW8hMH3ypPCDyOV3cFaQ1cJg5sBoUWiMe3e1ccXGuyVggUqsyyyX+fhPwv
7gr9yDbxEtG+57T2prsVnJ0Oe0DkI1tELeEMsfAUqPrrzZQMUtET1A3RtRERHm+11hQDlsMuBWsB
MGIO6QSZQOu0Xi+bdCtwV3y5Jd70pTj4XEreF7WmhUrWFvYUAe988YAYlGBso7JNVBftvre7bNp/
YDOF3gqNn9XAtHgWXh/GNJZNVkxWzrdebR68VogHRKXqZthJcQ35/NVdYR2RfczXkSZSaYkW1xs9
g3yn6/ztxg3LoqxaxBrRwDIcoZh88XxQYdHVZCJr8L/PMtK3WFZ8NyL/7SuhHAmsHC43OL6O8Lm9
uhSAyUxElKpl0/PW3nA377tsxd++FPIRFkCeDUh+lBXoh19dCsoKUgIoO8S4/g0eQcj3EkGOVH8q
yR3iET54yVCOHA26PnsFp1NA/6/7N9wdcKTYZJAtAMn+XO//owflH3zT1yHb1A/ix6fxWrCvfjSF
+9k3PHfXv//6l7HS8hEbrvxVv/H0fWLY9vmt909jP/H///2i2/fU2P/mi8+N/m9//Mvf9/07//B3
ev7Hk2Bf7soHH7SbmDh++S03u4Qh3dU/0at//Y3/518vfuVviqtfvQfS0L9jCR34Dn8Tcnrgq/8D
L/CB77At93+HdDz0Hf4m7O/Al79kYp3uoqAMfjhAFUeEv27t//Auekpbug38/a58fjXxpElEzD4Z
M0Sxf+ibnD8+7sp3Z/td+uDvh+fXe/k2rEeHvs16nz+/yMvXpno69LW3fpol77b71H9+rZdvwQnm
0LdYlwz598+v8/Llqa0PfvnMf7dGKPD8Si/ewGS3OPgNdknO67+7yvfN86u9fBNmboe+yVmWPmKQ
+NkjIeaEh77F1T9QKx74YLMy7fx3f59xduDbrL98IlN/lzxfl5efyB94uP96Ez/d/ez2+hNP9y59
3MU//jP+wAM+2dX1Lrn/6V/wJx7wLx/HtZ/95OP4E4+5eJP6h5dJdOIPfTgmu7Teo+b95WIuhAuH
vtH1PRIq790apuyLi/XDyvnXb/aj+u6r4uP7qu9ZyfGjH3tZ0YrveIjZOf/9vwAAAP//</cx:binary>
              </cx:geoCache>
            </cx:geography>
          </cx:layoutPr>
        </cx:series>
      </cx:plotAreaRegion>
    </cx:plotArea>
    <cx:legend pos="r" align="min" overlay="0"/>
  </cx:chart>
</cx:chartSpace>
</file>

<file path=xl/charts/chartEx33.xml><?xml version="1.0" encoding="utf-8"?>
<cx:chartSpace xmlns:a="http://schemas.openxmlformats.org/drawingml/2006/main" xmlns:r="http://schemas.openxmlformats.org/officeDocument/2006/relationships" xmlns:cx="http://schemas.microsoft.com/office/drawing/2014/chartex">
  <cx:chartData>
    <cx:data id="0">
      <cx:strDim type="cat">
        <cx:f>_xlchart.v5.127</cx:f>
        <cx:nf>_xlchart.v5.126</cx:nf>
      </cx:strDim>
      <cx:numDim type="colorVal">
        <cx:f>_xlchart.v5.129</cx:f>
        <cx:nf>_xlchart.v5.128</cx:nf>
      </cx:numDim>
    </cx:data>
  </cx:chartData>
  <cx:chart>
    <cx:title pos="t" align="ctr" overlay="0">
      <cx:tx>
        <cx:txData>
          <cx:v>China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China</a:t>
          </a:r>
        </a:p>
      </cx:txPr>
    </cx:title>
    <cx:plotArea>
      <cx:plotAreaRegion>
        <cx:series layoutId="regionMap" uniqueId="{24079329-9F8B-4D1D-BB34-473111F9333E}">
          <cx:dataLabels>
            <cx:visibility seriesName="0" categoryName="1" value="1"/>
            <cx:separator>, </cx:separator>
          </cx:dataLabels>
          <cx:dataId val="0"/>
          <cx:layoutPr>
            <cx:geography cultureLanguage="en-US" cultureRegion="US" attribution="Powered by Bing">
              <cx:geoCache provider="{E9337A44-BEBE-4D9F-B70C-5C5E7DAFC167}">
                <cx:binary>1HxZc9y4kvVfcfj5oxr7cuP2RAzJ2hftsuwXhmzLJLiB+/brJ0uW3FZZfe2JdnwxeqFlQCiicJCZ
J08C+ven4V+f0vu76s2QpXn9r0/Dn2+jpin+9ccf9afoPrurTzLzqbK1/dKcfLLZH/bLF/Pp/o/P
1V1v8vAPgjD741N0VzX3w9v/+jd8Wnhvt/bTXWNsft7eV+PFfd2mTf0f+l7senP3OTO5b+qmMp8a
/Ofb/86j1rx9c583phmvxuL+z7fPfuXtmz+OP+iHl75JYV5N+xnGUnyiCNVUMEEYIpSxt29Sm4eP
3RjLE0IxY5xiwp9eu7/LYOhPZ/Iwj7vPn6v7uobv8fDvt2HPJv2t9ZNt8+awWCGs259vvcjkd2/f
mNp6Xzs8e5i0t3/4ln88X+b/+vdRA3zvo5bvkDhepJ91/QDEor3Lw8+wVE+r8s/BIPSEMi6oIpJj
Jpg6BoOeMIoYYkJQpLiG7q/74CsgvzSjl0H5bugRMN/1vCJw3HsTg10+rc8/h4bqE42kQoLqAy5U
gjE8sxNxQrXkiiL4rR9M5Rem8zIu3wYeofKt/RVhsrjL6/Y3IqJOEBeSUUGwIgJL8hwRhE+0lkii
Hz3XT2fyMhiPw46geGx9RUB4EXit8veaBwIwGFUMggWAQhU9AkOeKKmgnSFKCUDytA++eq5fmtHL
oHw39AiY73peETjv2zy/y5+W5587LsJOtCQCEcUAHEUULP33jgvMhCmFtaRECIGweHr1V2R+Pp2X
YXkad4TJU/MrAmRtIM7/VsdFTrQQhHOspFY/IoL1CZNcKI6xFkTpI1v5hfm8DMm3gUeYfGt/RaDM
2xhgedqqv8FKxAmSEmmhqUZKaHzMvOSJVgJjxhHWBy789OqvVvLz6bwMydO4I0Seml8RIFcABzCu
p2X554gA4SKaSUkxwkC7BDvyW5CYUMrR3xCuX5jOy4h8G3gEybf2V4TJZQSeK7r7vdkiAq4FzuuQ
NEomjkAhEEywJkoJygmnx67rVyb0Mix/jTzC5a+OVwTMQ041/EZcIHEEWCiHgMLxYxR/FuTVidRE
EiaQfkhdfkgbB/PmQ3TIaP+TBb+MzeO3+Tb+CKHj7leFk5ki+xtzFiJOIDkEpIBySXEIJEdkDPql
IowwTYTkUj2h8ZTg/3Q+fwfR48AfsHls/z8MystT+17/evYb/1v9S5xwDjaBNTusO1aw5M8sh55I
TinToLtgrclR4H8UqP5+Ni/j8Tjs2cT/b6tdl+bTwT087cffEN/RCYQRyNspElIQMIajhScnAtJ3
ojGmD6by9OqvpvAL83l56b8NPDKFb+2vCJTlHcijvxETyDwIEpwJqUAIhqwRksFnxqBPJOQlihPE
H2Su55j8fDovQ/I07giRp+ZXBMjW3Nn8tworDJ9ACsgw6MIEH4THI/9EwEyQVoi8HNt/ZUIvg/LX
yCNY/up4RcAs7z/e/0a+BckJxAMOyaBESv+ICuYnCEGMB7XluGry05m8DMfjsCMsHltfFRDm4FEO
2ft/pJr/uyoWA3lRENCCqTw4KM7kc8dF5ImEXkI40lJwcRTFl/e/Nqm/g+b70T8g9H3nawKq/b0W
g0CGpJATAgTAgNERQJicEGAB6CHkH/zcUWT52WT+Bpmvw44h+dr6mrC4/61hnkK2qJCEKE8gFwFr
OKJemJ4IkB45lpqBSXF9BMbPZvM3YHwddgzG19ZXBMaH6P43ey+iTyCOUIaZxgJyDAwL/j3tIlBc
EVpI/LXqe6AA3+fvvzKhlyH5a+QRKn91vCJgHnTs36qqSLADzDCBUE4phPljUZifSBBVCBgQuDZ2
nBv+wnxehuXbwCNUvrW/IlCW7W91XRDIBRJKcwZJCojDP0CCTyTki+DXiEboBwHyp7N5GZDHYUdw
PLa+IjDOITWJfqsezE8E8C0NRXhEOVR+n9fgNVRV2OH0ENgIkqCuHEWSX5jPy4B8G3gEybf2VwTK
Ks/vqzc7IMU2NXdPrv2fCyyMnUBuAjEFiolfWe/zqAJRHuQsjDHUGQlkM8DIvo8qvz6tlyE6Hn+E
1HH3KwJsbdLfWehiwLYONqQw4PSQMz7HCTRjKDlC2vJ3UeYns3kZnscvcYTKY+srAmMPLm0wd2+W
rXnz321jc5vZtn7z9QDh047+58ZE4RikkJDuw0HJryXg5yAhAEloKEZCjvlAqZ9e/VWt/G6WTx0v
zellqJ4NPgLsWd8rgg3Kdnf57+RqlIOVYIwUEGnQlH885qKgsgKpDCQ2mKGHlOd7b/cL83kZnG8D
j4D51v66QMl/74FWCqciORwMg2NFIOMf1LDnZoPVCeYajsKA93s4Y/xkHY8iPxSwfzahv4XlceSP
uDx2vDJgfquxyBMOHJkRcGcKC7CHI1hAjYFCMlA30NQgLYUq5ZGx/MR2/x6Uw9d4AZJD8ysC5Mp8
vG+eFuUlT/6/ky/hED6DnAZyFkgzuQYn9QwPpU4Y5DuAE9wyOJw+PlLHfjqbl+F4HHaExmPrKwLj
1sDJo98rJ+MTDGeKpeIHVUbCqbDneBxiDRxwARPCAnoPNePv7eNpQm+ux7Ctnvpe2iYvA3M8/gih
4+7/n1D9/X2Kb5dM/LvmbvZwO+W7KxX/ufdhGeDCzNHQx0V9aeEeu1af/3wLBeRD7fjbrZfDhzyD
Y9E+OzXx3Zj7u7qBD0D6BArR7ACkBGUawdnl/v5rz0EJxXDkX4J5Hkqeb9/ktmqiP98eNDuNofYD
hTnIsB5KpbVtH7rYCYe7AgdjhRMeQEbotxtBZzYdQ5t/W43H/7/J2+zMmryp4YOxgm9TfP3Fw1zh
OgEcFRWwHw+5NNzTkZCpFZ/uLoD5wu/j/zcWfTyFTtyvOyewvkI4uuaWac8W8XvRJs6mRqJxER34
Oksn4YkO56ekbj1WFMw1vIvPeFCXbpkE1b0ga6TT4nOmAu7GQ1hdyCChCzwvbTXsbNxVo6tbNsdt
zNasEcg1bZVvbRq2cyOEXjSYXFYOll5QxOEZIyieySy2c45N5kUkMNu0EfEtrlc9bu270I7lrqP9
1SD0Dc5Stm/TXJ/Voo3cMazSZUThS6EgTs5wy1MvbSoxr+xwn/ZxvWqSj5Xj4HMui3SWKQ6vqQ33
uiYfN6LMY19ldvTolJmrIRzntTSTqzMnmjHdVBvW+YZ0dFPVuJjjEFk3jtWnIKRmFZK+PoXxE0nV
Ord5vi1Ylc4d3aBLBSzfJcW6jLvpzsHpKupY907kPPHbTntp19rNwyMbqN3ItA9dYWW9TQ3zw6YM
byabnFEe0qWtZbNR0LcKpmyhAlq6dWCCdWbocIlULpfRxKyXROVZY4m6bnV4U9R5f9OVSM1sux8r
6lY6cXxi6kK5cdVqD6kh82G/ZJuQ8H5GpHH82lB2WkWqnel+6tfI6WM3jybq9RS37x3bnGI2pOco
6a3fFGk9z7WpzktUhT69dQIHXRqEG7/O6/BC5Oq9Jk7sJWUilw6IPqe1aS/GQH9KWZlcKkzNmtpJ
zFqV0Q9FdVWQhi+5ChOv7K1cd/Ug12Fdu2wo2HocWTpHyajOm6rnnjR5stCq4Eu8QUjskzaZ1YnI
r+oqXqmSFNvaCSevxhmfMUuaU6Uohh2GQy9KpdyMXaI2gSm/aFnROaOWbNt2ctNO50sU1Odtqugt
hzM9XqelXePMurZIk7OSqci3dVnctty55mXhYmdKbsUIzeEQ9RtsE2crAyd0mRM5m3hKtkkS1EuS
abLRsLeoqm41PF0uhWfHoJhz1SPX1iNelFWnFsHkMDegogCMijz3RDhKfxBZszfZ0Ow5S/WOsXmU
CXz28BjrWq+nJrt5/F9KznplOhfhgHo4aOLZJJLpQzs5bibCZhfHg5q3N1WOyG0O20FlE93KvqBb
USV+35pyH1VDcu7I9IbjvNvUuenOGY5jD1WpWHDSdOeqr2uf1t3kh4bBu3SFPiZ8XEShHEO3Uhlc
Rmzjz6MZUzfWZTkLirqcD6gYtg+PLAuXImHonI20XYw0GPxqoj7JK3XHwl1TsslLcN94JnCCeawE
O4vKLPMnFtQ3Ux4VbkF77ZLcxOfGcVyMo/4LSaeLUgWJh+MiXrR5VVk3zdRV04/d6Sji2peCjRui
08TTKu+WmdXpkg+odK1V8T4bm9HHVvgOSeJtrgaz7QtptoWlrhpxfzPU7Lx3VHLJ0jDfDVpnML/2
xtC4XjLWOadxxslGOv2S8l6te0FKP81tOmdVjjc4ns5VXPZ+ygK7SuOYX5iSXokqGjzKU+M1Xafm
3JJdp8twhqmTzceidJWKi/3DA9XYhykrrwb9equbDvmAW3jWcTC0VJn2E6WRF/SRWaZjWbtOZuma
k36cB+H4JeVFs89yNqdxuOKZ7pcRivg6aaLYlWEXb42y5bbVstzCRRAXF9FMYVVuczhpeP7wCD5Q
2Q3nEvbeuVj0cJR7Pjg1GKEi07u8LX06VdzVDurntO/STT+wdBNo8LlduesTo3YsbrhnaZm5lRR0
bnlNNl0W0GXV5djjbd4s8gadcmHQHE5V3uZxE3mkLmufkVYupDIXNtfdnoux25dxcJGCz58JMppt
NZ6xoa3PqPGdcizXNoQdL6osdMOSB9s63ztdE7VuEgo2Kx3UujnJ/D7pzGUi6bQQXZK5dsoyLyjb
/ibRpXZLJ/XlOM46mvRbxRp52udEutIQeiqUGD3ibHo9Nl8sKd5PeTfOScOC2Rg1xc7Js3TpGL3D
/TgL06S8HLOgWQQVCr0JcWfGyNTPh5SHNxFRqR+HoZujRmynMQJHmEq2hk5npi1dil5VO1tUoWdx
nY47pvfJyOrVxLv0XTAwf+hZtalLli3EOO1g12TLhrbIlW1a+a2Q9UI48jIIncEfJ1psRzUzUU+u
QBbb1spQl3Vdv+hFSV1e9sksG1i2dOo+cZ2i/lhmTehnBen9pk/kqo+ryus6h/q8w/Sm7Ad/Sutg
HmQ1MAUrS5+FfTXHnRRrVCVyrQvpw7SbNU8bvR0ahju35bAB5eScfdfWoIgsC1G9m0q43tuIyeOd
TfeBjcV8MgUwgygfdwU4psCp9lXXRTs04Mk1WT+tS15dgt/cQbVNXMso2khYLsEGcRfTcpWPvXMZ
K5S4GNlxWYsG7/BA6llqROtpGtYblo5bUYfRJmz4zsTNuOcZRO2gnLGaDcveTKNfddm0Ilm9KRir
zjvRFjdFW7oBJpUf9DKfBz3n56XGxSohfeeGFbYzGg7wHh2qi3RMQ68JTQ9GLbcoLcwsqZ14G5hK
boP4POm0OTNN8ckECK+KOhv8oFDBwoa5nkUlblYN6YLlkOnATbowyNwukMzP8qTwR0K707aSXzKV
VzNUDfksk5XYdIMRGwgB/pgavQyqCa/bscs9xWpxhnC2zps2uqBFbV3TYzQvTJfNWdeqfUXZl7QI
k203FcmKlc3HdnBgm/X1LDJTu8lIGJ5r02FPpe3H2FC1xbqt3XEcfWn6cBuRcKNaTdc9nfdd1641
4vuKWfPB4tRvIdKeZk5YzJ2IIV85DpqnQ2cWLEm6W9YvBydp52VAjCuLvgJ6112WNEz9MI7GC11X
d02qxYywkSyj1PkolTO5vbDjqmeSejxs2SwtJ+SSVJLV2LPZUIjxvYrbeBEWJlvIXA8rU8JCgTdZ
lJlNfTahwo3g9Pu8FGV6gXl9iUwevQeMp4QXt1UpPwVYObOB5okfTEm8h0+yHm2d7M6JghvUDu3l
NIpgXTc9BO6Amo21Q+61VaAW6TAStzZFdyYbZea44LXXKpruIx7Vq8jWF40z7AZWLarIiW4CBjEu
DXw6DuxdXjiD1y3DxHbLvHWiiwoYsj8WSe8Soca5zk270kXTznCAdshGzr6Ay8YLZNPUDZJYLOCQ
0eeSj/mC4SyccyfLXTlaui2Tciujnq2CJFBrHeV6zasQ5+449OCvuvuslXjHiGFzlveTy6MsPhNO
n80KUcxibWu3kKWziuvQ5R0r1kEcleuHnwbcnHGIuzWtga9Os7gFFjCV41UY1/1VOxMo9E1jg3fD
WFTLJuzOc9TTdROHamuycJaiWm2SpAZrPw3LlrtdjMbTKcWupfU7SASyzYhl6Ccq7HeI58vapvk5
hFXu9kk+L4tSrZ2mcebaYe/SvMzPi47FEMSX4O3P2IHyk8NjaL8MsrotmWzmXRtO6573XigK4QoV
kzl4yEUWO8D40XgfRlHpNox2bi7B0liT3WeoKZdVEaItZrHxnICpTXVTooD7QT3F752QGRdPJDgd
baBmTppcd+MQrusym+umr3cDGXpvJHXilsKu4nwYNs1QjzuVRF6KZ7gJ3Ynm8V7nU+gmaaDmjR7A
0tI0ey9yW/pYVuOa2Q5fGT7BEq/EOKIL0sXtZSC7BvplMGcROCITNMW67oNFDydJ3ie5mHxUTu2u
ztrd0JMPqbSJm02wyxwEBNt03As6Wt0plkW+CeJp39c226QZ525C2zuaqFVdV+FFwKPixmndtqFb
3GfdTZQAP0ziArzWwJfAJ8V52AW3gWM+ZUPbLJymlpui6apZHYliMUzAt3Xers3IyHwK1fiu7oGM
dVnsOk1SXw04hwjN5HRpi+iqkhHE37hJ9k2N5VyRsN+bNNEzCiFcTFm+qKuOXUIxO9zmMoxcLPtq
lToBhHUy9hd8oLdRu4PAgLeRiD6GaZAsYjT02yC0/baJrpGtyFkxrAG84EJG0h16POx0zoYZrN0y
yBLHK6qsvWthz8c5X4WBU68HOqhN0Y2ROyRFu04HPvhJkJFZZSnZluLcgSDqcT2El01htD9Egq+b
YbjrAt77eKwg/EW9r1jhR07cbuBaW/P10aAOSGJUtTPSVOlMB/0a1+WwwUC+w8Jhl0nK51o049Ka
rF3IAnslnNA+lTXu3aFIzdKJ62xuAx572ZQOe22XfcHVThdoOUiSrscwWJ0GqPaC2iankONcZrrJ
vSGWPiZRetay88LI8ZTHbeVWKWXzuM0+w7lju5hskKx0GZ32HYdEsdZkT/ByxJPd9qSaINEfknUd
tPMqVxzmMI5nVfMON4FdOy2e5o5FAK7Q4VW4lLrVl2UOo6ZChStcOKtRmtorB/ChCNl4QYBDuvXY
JDtm4sFLWI1WlUycVZ4WYj5O6qPtDZ1DwseuwFe6QyY8x6bqHIk+ucpVuRlRmFzpUWXzqlKJX0E+
tkiJyNyodmYCx9eEQz4/OsPkUd06c4dNBlZyPMvzply3GgMzwjNnCLJLYB5mFrSKnRI04llvOxdc
cH7Ls8sMR5AHhKZ2a1BF9oVi7T7GRTZvHXkaZSX4EKcxl5kwbgFSkZeCo3zfFcXZNBJ8n3Z+M4Zq
RxoidySpim2jRn+iTXua2PpKdXm0wLa7GnMcXjlRUi9Dp6NALCsgXr1j/CSya7gcYTbYyVYNlPFX
ppP5LIT87kqzZo75KNZxcgvZSrWL+goIDmSjHkK98KrWymVubAzc6X6qG32RlWRXJq7GabBtRm+c
8tJvmqD3u1hlZ2iqLmLbJefWypkDF5Ndavp+p+RmKhwDg2kA/qiu570hGNJDtpSoH5ZxyNH6r0fJ
I7wuFf1Is/aMpVKv81GmexXZa6einQfkwS4bLtNT2+c39TAAYSzlB95J2MGhF2eVXidgVuuq5qDJ
BGngVfCZnshbA54p62ZDG7sqMmLFA117HDzd1VS5ogQaI1kbAnPK2Xrq6I4VPVviloEeRfQSaRZ5
YYGSWRgDVU5pNwEHLhuv6LuDkoH0IihG2Cy1050OVUHcaQBpqAtF6hLa08txQt1sbFC4gAupxR5o
X+VyEu9buI+3ygLdL0S5ja/YVBpvjHt5OfZJNuM6L7wwM2Jhm5i6so+6WcubfN820+3kNGcsgAzJ
6epmIYcc2FuC4wXqzbsQVKgLvJ7ysNuJPBt2Uxu4oUT1XEwpmHTp8HOiwR31baIhY4o3RUWpl4N/
vBxC3O2IrW8gFLo8oO3ZhFV0BRnK6Ka+dRNh1aWMO+GFg8JXMUMQvDi2S4RgRwdOX21IOX6ukn64
MbGsPcymaGGZWkBQnrYVpEzb8fCTM2a7aqB4xfpYrmvgKE6SWjdyWLiyOgrOiZN3e1kXC4sCr5wi
54OJfaNjsiXUfkFNq+d4bMj24SHsgPw0VMAJg6Kdd3ERLkOEFsnoiG3H0+qUt3XrU16yM1bS+waA
WCqj1DItb3I9NZ/aPF2j0aClLbN6naA48MCiEHzh9L0lnb4VgXVmQZUtu0H0O96NF0UWl24a1vk2
NFM4GxjfpCGx64fHlLXXAc07H3dxsGlZmc5SRpp5Jifss0z024eHSqrKL+vrKKa115VFu0dB0Oyb
w09TYcwitXKVUaB1YTbmy0xG73Nu8e6h6eExjsO7tquTRRsNxYrAe9oh6TZKpmQR1Ox+GKJ6HsoA
LeAPQ7U+UZA1KzWRDWpiCOPtOCz5aBeQYyefK8NSV2bleJlOvVww9lkT0HJrOL31no+tq1MHvUsF
uSmGbgR2QpKNBK42t1mir5lNViCGm3ORBtZ1wowBN0ZyX4is3di8QrNujK9VISGJzfpuBTrihwgn
M0fH6zobo73K094v4Yr9MgYZHOjXUF6lkMEt6k5f20J1sGEkctMEpLM0ac7iHnbH1PWXgcky0PTg
kQaT8cqIxEsICdVudIDGDWEwMzLUGwQe0usiWc4DkwO1pn2/ItzkC1CARq8OFJ+1JlRLox19Lgy+
oKAc0jiYTpFDmgVpnNBLjJa7kCQhZDVl48a2HuZtGlxr2cV+nSEINzaZjwMZL3OqV7Q1ailjhP0K
0lV36nU+7xoO+oyspm2X2XzVFaYafEsgrDpaTaCTkNZLulbuceJ0vtOExQxCod20DuTehNBNhO20
qNKo2WVBsm0sBjJA8TCXaYVcEHvDCxICk1G9p0UVL5tcJeelZHPUAB8SHXD/qG8Lv5to9g61u2Ic
G+3mzPhhH1SrsAwbL8+raJtx03oIl8Msx9mqmmSz6ga6Gm3eAYnJtJ+FlfJLI8Z9P5huFog0nkse
iYtEpl7YOnaXOU6wAMEcVGOoIktXB2YugKG4II+26zEu6DsnyFbBkKeXSkanYwAyRNyC7OUanBSb
tO4aF6okJVCoztl8fcQRpDZm7N2+7Kf3Mc2unGwK9pEFZ84cm2816CubtIq8ZAEK9XTdwRmg63hu
EjcPpvKLGtCXsGqzG90jA1bZSrctJrIOUMxnUB2pXFJZv0BygOMzw+OjDPLTiOAbCPvkQ9t9yWKZ
e05ssu1gJN+KvnYzRgt3UoXYixRV3jByyM8sFBHyxLnSuB4ueeBcUxSEH0gSeKqM4nfJWX5IccRB
1GoU77dwn9hDTjxt4ohdkTaIzxqShmftPBuwPU0Ojwb+zMReC5/wFvlBCpxzDFh5GvJ2OaKUzDFO
gtMKysWricVABPPYuZ6gNuKaqEw8KNl087bqxfukDxdp37Q7nGbRfEi8KuvQRTOoEMg1FEiCQc+w
Tuv7iJvbHo2tX08Vnocl5htb4JvQ5HShtBlmHSTLaQ/oV1WdLzs+du9j1rg0jChwVWR28EczroDR
J+dJWdsFFC6IGw5t7tUEoWtSsFOWqnwtugEvW6s/NKPFmzKOgcMXiY9AnPSLIBGLIefVWSSba5kF
g1vXY7oxPYkvVILfFRNaMceB7DMaQMTpUDAnWW5doA3t7uGRwZ71qigt/a6WlTeNzgcoXZglMspZ
OqR1izjA+0A3xbKQ9F1BitzVJVUgdPS9J21ULats1oZSnQ20U2c0H9C+SqwHAnGxy1lW7BCr7BJ8
unXLiosl0KZ8lrSROKdjt8S2qYFk4hQvGzsuSJ84LglYtIIQUbutUvkpnfiFGOLGL2jSLhjl4zYc
y7seNO7Lxulm1aizVdLn8WyIpmFP8XTqTALipOKrOOwMaM4gkeKEvishX5tjkKMuK4Ym135MHdim
U2JBsbOD9Cgag3XaoFV9CMmI9HdDO6HzLwPLC7fEfX7bkDh0yQAVpCiW4ao2zfvQAUUyJPSmzcp9
GvX9mS1C7ctpil0LidxZXuLYJ0O45Ww8E8xeH3Kw09rJy0UScOGLabReCcXHKxJD8OSgu3ukiyJv
sOZdmpYBlBG7WT3ydF8eHmosMz/MhmHl0N6tJ0Xve+7cVqh1bps+KjxYC3Quo8+KDfGcqP8h7My2
JOWxJf1E6sUMuukLwOcxPMbMG1bkJAQCCcQg9PRtRP1Vf53qPqdvWBkenhHuDkh7m322o0tORAbD
2VfE3wyU4Ab07XBMVNdmFqr5C+csU+FY72yP+nCI7fJgPlkesfK++Ro3bKerMeOVQ4/lWlAaEr0Z
U68qaVydtByaQzBQfULxi7OCV9+34/gthFBqVPwuXX84Fl1QpW41X92yme7JoNsNepAqh4CGy152
rczGpYw3tWd+QV0kO7z04KLnxJ68BndvPIwfWsAc6oJ3v4F3SlkLiUc/V4F5EpXl+xajJ88J2qJD
78mLDDl6FGLnHPej+8x6XJ8knvNeEIjS0ukyDt3uPIiuO7axQv2NryIz8E2jAhQd2B7HQekPGdv5
sOBWym1BRdYJUewEFuRrNb1Fybw6aThAdhhu1YSKOoBEOdqK7FrmLu8oKFk664TdYjRLNunvXW2d
/RKpJQ0X7p8S2r+EoT+cKif4FcajffjrIVCByaSz+Luvx0ZadI/l5zDF8TaqPZkFYcAvXWnLDe5o
fWPU6ptLUJAbSy2WXY6zWHNxCxp26a1aclLO+mVk/BM8DL2ZUfC08hg5uvEElbtxjklgg6PnR88m
mfi1ahjJXUHVG6yyP2G13KoQdwafY+zz66Eqqin1zXwpFq+5D/6h4+18g3/S3kviObmH7ShzWOOd
dClNBhs7ycLVAfTawkPHM5ZZ6yXzeenRlZV8eXWrZXhUHv3Ze5TeEVVQKAC7KE2kcU8aPyh3AuF8
i0cY8CibZSTfBy/oL5pgRdVRKgvyDHlFv1ZxeB9YM28CbE5HgpJtSwov3Lazo+6yrMRRoxVOA9iT
bwmN0Ex0KbaNKIDXNArW3GBNree5qnaLipKzHFQmWpGZhpW7ZXSvcetXfhYv0I0LZyIonwcYE3Fw
6BLGMz0OY6oBRmz5mHinJLgP3NJNZPXy9HUICIeLV5eQNJ122fqxA0/YZ8U5Zp13bJ3k5KO9eUqW
es6JL7oXr7ZNVvE+xUKZPM08Yds2qKaziHRzGkdNt17ctQ+Gmjxjiyk/my48RM0EX7WPH1PX8Sft
uvypcOvvzB9PUKzoFQUlOei+6Hdzueizhbo9dYna2EW7JyGX+laj7sxmI+y+ca2/kSSgaTQy96jh
Z+2SgXX57ONib4YOejQdvNR0fZZMUNlG2g/bqF3UkVQhOmLaHd3atrnhS4nyjt5J6LDDpFn03Ltk
OXRTAy+W8CgtRobtAhwEpJ7OPzIXKhcuiptGD/1d0Znn0QwWApidA/e7DiFCQ3sOZUFPFjfiOZwn
uymCMXidW/4HhsOSdlM7HHVQmT16ugPBf7qihD4VA++f+87rnpu+dFIE+9iRBEW1kb1Um0I237wq
Lu5ytEEqXMjdoRxfWNvY46RMkmsToGigtt34pvVwpQfyKMPujE4RPpEf1xt/xDNqFYen3o+X93rk
G/QofO+h9cuMgHZKHVNDsxHuLhFhsZ87bBp29QoikhS3sFyKGyOtdxBx9H02VXer4kDdgrhsUvFl
m/Ipyhtqybe+h5kvpLPhJhxy30Xt+3UYm6ZPC1brvJkjDd+Fshv8VCcLh+IqGru8VEViVjV6V5Qo
cMck5Bx1gMSlV8/D1qiuz/UULZdaxFVOhPMnMNp5wD21GxVX7Yaggn389VgJy84uJ1YbadIpFt2F
G4Z9ynWOtK/seS5dEAVx/+xbc6mdxvvhDXolYVYgoiuXtIpisk/6YtgXLfAabxp/VtKFYO0ntkVX
gX8WJdlOvS12MXH6Ywm8QqQGhQUQnSXVKlheRBFAuEBvsh1s5+6UwXMr0X8vjRXoRnPYpfNF06hO
FyXVm1ZedYLfUmYx3tl1rOCBevgQeUv6Owum+UzsqlaRJs4Xp5V5EUVYV8n4K9SzuFYxNnmgFeYG
cKd4zJ3d+UuRheFcPotJj3cZmO+DV6uPWQidyVE+l2ogBxO2/DbXBu0RmvFv0hQH+BXNhbG2QPdc
DzcPXvBtuI56iLYmNs4Rq/BbMXvRGzTB37yYl30x+6e6byLIu80QpHRK8hg9FrZGOpzbKh42Tde/
EmGaje82PeqdBG0FTsVLxbtu1wVegV1g6O6J5X8dtEPygQUH3ip5LqfBfXYcMW1osMQbgEX+k4uy
Cb5ucmdKwjCGbvx1GBxe7uI5IFjW//mY6ccfkP+dU22K+QEtQuVR2Oq8moblBPzQgdsBjdM4pDtF
rPAOM61onmjoC1wE7XHqKmhGTQrIBkuMqbA8ePIjrBf/EIVCbbwSfWxoaZg2Pqm249TRK11klcKX
JltpzLjnxaR2XulU7z4wonoBv+ON/HtQRcvGHfVeiCk6A18Zr2h2LdCpJtgmZYCGe3S7PaY780Nf
97961QZvy1SaNFSRf1Y8lY7rXJoR5oNrqvHRGdtmsoUGzRd5ahzHwzZZP88BzJkQwno6RYm+SMBk
6VAOcZ4o17tNjFfpvPCr5+Eyq808PYsazerUxGm0QJBomPGPWlQnput5Sz3aQHUt7ovie+Ma/1F7
hbyHQKlMz+AjjrQ8t54uN3bqRFpTP9lDUyrPVDGsYXUZpItn44ySWl6TgOEqdUSctapatiOF8VZg
+9xAGXOyIqj7h9PIz7jcMrHFY+MxXkj9FLBxw1iPZQsOxvXrwMYmunYNzk6fFOWeWk8/vLZV24Lg
0/Hc8LoUdhv5lfjBE2iKXqXQiMQuz0PwGig2UY8VLec3wbjYegtU46Sc/c0iyXyHAd9tDB0/y5rP
J2ZkkhlPmjd4JDqFAOl+Supek8Ijd9VTkfqOrC98XuoLgRswp8XCnHRAi7ugd3rxfS6yIIASO1fF
sHEwtfyKrSOGLNz6by0ptw7vN72iy+3rgB0GK8sQQ8WaoG0DjwieSlXJ3Ju87vJFT/6Fdv4XRPGn
VEvPWfnX3PJ/ffm/r58Tb//Ir/nafz+6zj3/+6vLPwem/4/P2v2WK+yv//NJ68v518/6e5L3Snf+
a6z3+sXmP1HT/wYm/cf89f/mm3/xov8/0hT1nPM/k6bAkP+vSWpfwOk//utfwCmmHThIDVMM0sGM
w6+hUv8EToP/FYA+QfgeGsc6rfVv4BRRCsRWkEKGmYCJMCEo1X8Cp5it4ACCpSBOE6QpgKn+833+
l7MJwvavr/8dOF1pUvmFpf6DNo1WOM5HaJAiNUjDFW7+d9o04QP4H7+3x9FpcwafDKmnDZq5PPJ+
aj1k//YB/T9+W+CGyID8xy9MMBAYI9FCDETFFC58xP/+C0lSxhQ3jXf053LrNstzFwUfK58AU/oU
0dICxfgd16+laUqsn8GLjIo2tcoYVAFOlRaiqrPGqBnVOb2gp0fJJz6deYFBB29yDPRmnvtn3Ws8
ref9rnSanI5FkFlGi80UeUA6PJKrwKIYGCDvQr6e0rqVK47W8xVishBaTxIKSRrUvM1CnuRsSmhG
auBb1OvZDk8HeloMMkM1OqT9PISbmS+Pror/1F4LX5aBiPSSnETCpGMPFskWkG5lhMX7KOvmF9TQ
1Mbj7zFOwAoWLwlBkxgR50DlpR6nZyiZwe4y02LMh076YIOMzFkJXWhIQBLEZXEqInSNfMmGDtUU
AVibCXuFce+loxNUcCjJrV1gIXgw3+Z262m+6cfAnqz3m7oltnnCf7WjYqmj/XOZJHKvfSeXXSRO
rCjRn9EFwIV/bsvWbjvy7KLDAqjFcTqK/o+F6Zr6ZfND+TotVXhtbL2Z3FKndgrefDndSChe+8Y7
6Jrx1APC4xV0SgPIX2lRyk0ygRsKGnEipm9T3uollbXchzO/AunzMi26Ve5DM2R+9GJCwRct+76q
gOj406FOzj6BAe5z6aWNYlUGeOO1DKM24wN4vyAujnM5X5QV48EH4gW7zy02wh02oWrfalLuY9V8
Jm3WEXk2hZs7DpBDzTaDbbfzEF3pVF1K4Wyqod/HbbSpVJc1NNwJyn+NdMqLwkxp35V1aimdMhbA
sSnIKZThmeE8z4UGuSb939bgZ8/RoStRkLuAdIb5hVH1WfcR3rEzbDtH3J2o3qhGHoiyH0sd/mwL
59RjynM6e9O78NsHBY6gyyHJLF5PpqP5yQzuTdhmyVA4/aY+2eL+KNPqbvtEp/3iP8+2ucOC+lHF
zksbFz60dYn6O10auoFLhuotoil1uj/omSHPJ8dBDjV6Ke/nQGcItARQwFD0mRv6PzsZoR2VQRa2
3nrayd4MYjOUxZ+4F4e6qi5Vp+5VNMl05MELYOofjljuEyuDvBUT3EX3Nzy+DxaSFyF86Pf+o4vw
A+Se4OFmcLEfUrOHgoeiti3eyva59IPniSQGQFX0rkbxjYywxgI63/nyXQTxp/VrtMDtU0cSm3WV
cLBOdIee0VsEHYUyOaYzPuxSsrSwjpsmlOBCa3qIZ913tFc/x7H5USRVCvESV6dDPodKXVzubkvh
XYAKqVTjk6gIgQQIgvHKBDTIkKRlBI4L8YA59Qe2g6h46sXwqxr8X0bOzm59rXp0vicWqpXgPxJV
hikjkd2KZlUn4huW6G9fp5cZAjYU7Hsw2V+ju9pm9A6H+iko/NdlSq54ERcb2Tv390nn3wJ/05rl
Z8fJs6fiBkuc+26A+lgSHfrls2qhlAKCnckDb+GN+CVOQeulPTepdcM6nXtuoSmBe5aVf4unaO/2
tYIm6qJZrB8anhwcrY0S4ScJyEvfT6fJLX5FLIj3gvwuix6ebP+yUGJSjAAi+KnNt1G4nwQWVq7j
YxdrnjV+1+GDrkF2DBp4Tv8Ls5xMHjJ577AEzEZty+qnDKobc8ZXlVCs/PMl8izLQJAdaGM+k7r+
3QWnkXuvLCJdThdzll3hrjidvX0diOztzRbNiUZQ4IW1dpOUbZj2QaKOvpXsyIQF+IGT7jbVsuO2
hkSsUdAnprr5keRXgQov60avWNnL5ISa09lCwcc9gkDEaSxHDzZPU2WmHoNT0cdq57vDn1pHv/HH
VdpbZwt5FcOTGh15tUwV23A13ji44evXY1Xdi7MNq33rem1O3Lm+x5DSdwLbhQOkNuxGSLRDSjob
Xh1vEkcuLYBrF8x2tdoQRZnS2Sdnt4xMKnh86rhS70Pl7HQUrS3xYncT6PR9J+wWL/IaaaWfit4s
4ADpO3NpfzRzfCcEOiOiJY9iZuGLQ+snLZmXB7iElAALoRzppGDSoq1QtD8T0p4KlP+7pSldOGVh
cJ5JedWhnCBY0QT7ZbuXYFIejS/5ix8MebIQtiXMESs7Vm7qhmEvgaNaFWO0H5LZZH1AbNY6xQHU
rXwNlqV7DtBdx5FR+SyaLhuSPs5IUxSvUe/unVrdl84tHs1QPmZgKad4TuZb27J+OzpY5wvofLe5
bKMdayaF1Wkqr1TR7RTV9b41OO1FpPkzCTPCfcD2poUOGgOL88YaSQ/6oApNyTRSlfswDfatjliK
hUDaRP/Gp3IdZgvRsu2KvCpnCKPt0uy1+sMK6I/QlW3m0t+kMz9l0tRbG9wbn9pb782vuL+AYIEG
H63rZxD33S22SyyNprPbgCfw8Wv3nHST/1QFDcliz3S3EH8n5tCrY5BU8DXAqp9N1MKs6V2IPPHi
nuL10JDmzASQYvhnIhXQ15GjqMp0WPwybSNitlA++Rng4M6wJDiE3HW3TlSyHPDJcFnCaE6FnsOd
P6PIAasGUqmLzUYj9XTTffe7VVQe2GCiGxEoFvopOauyfZ+wNBydseUEsRomc6E7D9AD3jVegj2G
GlhqOTe/a5uUF0ClC0zS8DMQiuxIqJyD65T9ph2r715Xm6cQ5tFTsJQQkSacJ+ZCOZ2KYwLretOQ
CbmnmapL6aHLUqUXvzKNtxhBWPxTQnNsffJSJlidbYFNISibT68wPG195I2Cno1ZRCBQB2P43UE/
uQHcFUu3Rcnno82Tpswk1MDdUoIccZ+MCpfPoAvbbB5DfZ2crtnAe+DbqVk2bcz5C9UhaHRj2CUp
HZFhS6gOsl12upoacKTDS9MxlqE9j3IVK9Cc/zoMvtl4k6POHZucaxKlSyTcsz9N7tmKxDnX3ndt
7HsEoGMf+uNwW1Ymq1lllqQtflIz4DcFvQuZtWz3FJv4KeyhSYYT9hOPcyh9tXOT/rd47uJHEUxV
OkmUebM2fI+cVJdOgI3uE/lcurn9hiZPTwtNpdbTno9WZ+XYsCsBr19SJ5vGNt6KKnwR1tirrpKt
I5L5EPVODWoEmnbHsY8FJZYFWU5531f+Zp5GeNbWPwVFjY04dD6WoHi0XX+D9gGTRkFTZqZ7kj37
WEbr5UUMS7HqHZ67EUNTawmCTl7tPXDaS9x6tyls2bUJED+oinI5RToZUe/33lPbh+WuEZABRgC2
5ViXJw/n6Bx59W8DCuDIVPynXXA5Gaw7FwR4QnQL9qdoY3KwWAkQa2u3AzagTY9EyKHBqJQcNW60
AaZT57qm3r0OSojp5uZxcOIj5+55gJAI9VQHmdP6+txGjwlw9XYQRux6K97gx02/MXAY4BKlZTpi
gySBs1IHIMCoY1Gv1360a8amzUQMNE8W8TP0Bv/Nf2ezq69RWOHkt+WnaciwKQtk7aqiO5nQmc/t
0qWBGcpv/lKC1C7nF3j7NNV+vaVOIB+zKH4BtBXHKuBiDykCkQgH+OMSNL+s/CbBvfwgqM0zXKXF
1Toyp2p2M8jc89kmywEdmnst/bBPLcyDtGtDC3GnIG8kAvHh198gpCM+ZWoOkySGFu61ZW475Zzc
0JoudQK6oQ1yTxL4xB07R3xFOmM/mheuofyMTTikA0YC3xOoirBZmrxo3DpzBDb7SNSnMqznGy1w
WSM4+M2Nq48IG+VvkDg56oo3oIbh2UwUCqxf8DTsu+jitSy6DPxl4Co+++sjfz/89T0qh2XT8Zln
k3B+FDJydhaRsVoLLGZU1ZdOYcE3rbKga1h0n7Tr5Z7/x4eVsfdgdtxxY8XZDG79W8DK29R5D+Ra
RhCz5LvnSu+lpATSeBX/cFzh5T7z1U3HYsihAPx23Wa8SrbARNHyWsPhKkign221QJ1Rcb2Lnd69
woeb07JH+CUoGrXXMAg5F84nLL69TKQENKafqmiGNOpPI2iyEVdGMPibcHGbJ0lY+4T+Fkh825yL
FnQANOPgvQw6vYuLlK64rm893DxRRtXk54hBBZshaJOnDq7s03ihLnjsrot/16U6gsVNUhW54ca4
MQiJ9eAPg87DcVqvKDVcwFrqC+jIcRMgPSTlDCEaS9V3QuYNd03/Sya2Sauu7Y5lRSGNFiOKK3CP
qdN3/busLd3R6r2rfeBXiXTO3WKfjIVXB2qL7YaqWN5GFYKrtEmO9nh6g6sTFl787npk10FdfzNp
K9z4k/pi3sBWnHJPhzVCYckGl1nxBKUkuuHv86WUurCQbTEcv/5FCa7usiOQlUVrnvzALjh3DGcT
fXLM7HzutGDP41y/Omst3tsyxLs3KH+r/q1a+8W2GYNzvdj4NK6uDpXRe4L0TKYW5h2F+HRZX75O
FViOKFy2OLXddvTi+o7IU5NPqtHvzhz8DBPC/jTuBWPOWqDhS7mqkfO3MUSsZdBw0AIWwA0Ew3ii
yWGio7kZ7nK0ygwXYglSCoq4FnkdFZ8MjgOrRnnj6+HrX4gzRxfKm/TvhypZvNjZQT1dhFMWdbZ9
l8uYVRpVpnLNe2lDA7O7OHGOnBKLAMpXQVB9eFCtc29YNRrVOrj9572cePXag7lvHQldu0Z+Jxsq
PiNBpafb18F32marlqjbWrQdh3LFAFpNl33i6n2J+/tRdFGVMmmi49eXUczZvk5iFJNLTZCTwsGr
DOQOY9BJI9LAWdC/TJr/GYXhH6INNm4o/YuTLP4FuP8rOCIUCUMz5BPwVwR/+hEXj9G7MW69vZ5Q
UpasGZ97mjw8l9EHrOj94OjhDTwS3YNZg0W++FN57LwCbSm88qIUckvw21Pr2AIOPIsgd7BebkUU
D2nQdWanC6fL6zpugCU/9Kw0al9mP/3im6El6r5kVsdI2m7LvYCfxmKWUD5kmNdWITm0HjhJHgna
wKRx5m8+QjJEN/5jTMjWDRqYTkUfOVkwtW2qQlKcWR2noeCmRO8VAe3X7i9GzA/IT15ux2DINFPw
EteDIvP3AAXdxmmA63pzIg8SEWTp0teKGef7QKskA8nbnSO/o5sQ9l3eB+5K08xQg0Inb1Uxfwd6
Dge1dtRlhl94jlwS5TFAttQxzEC/cmWuBwW41aI0wEV1UV2Fcluw+S0sWn2AJa177h/rCnU/7Nj2
vUhItOG/tD+Guy4Mp29FW2WJa9h7QuN6W3rNbVB+CwOhAShfwdbpSYI4dU38EwjhMRcqDNATiCgd
JlJd2UzpxXmNSbHsGAjcE+4EjmYjngF1hdsgbF+k18bfJ6glvWo+6BgqvC2YbgHyn30jOIzt/sXR
Mc0VDRdsSOw6WKbTtu5h7swPVYzu0RdJePSoXVNTAqAC/SUG/7FU2j20jsH9Xfp4bjsPd9tIZxt6
S3USBLVrgOIAktO8vPFBf9LJRr9hqaP0DvqfM5EQ0jxf7wYNkQV8VZK1C/PfwFFsOst+6jpx7+id
zSZ2BrtBHUg2HEmPTE0I0I0O/wOdy5wKjYCau8CXpNqZT30zmIPxHQFCQkIXBakCPwUHinaXTuSn
X9fdQ86+OcZgK5AvT+Rz1w8IwUK+VMigHXnX8CNmXo0H8OEui8O87Jl8SfqkvfgNOwnUv12hwHj8
6xCDt78Efh/viqbHdYQE5gcW7xKp2w+cvX2MU/bMp+BDoeH9KC0MEqKGBAtq/6OcOjdrtEvuA1Xj
qUdgbViTa/4aYVuzbPWaamup+2cuquRKrWy2HBzdtqrh8lmfl49aiGMyl9F9WLNytAf9YATycwuC
dOOaqBNrts6uKTvkC/oNApN/cAdNN8SEJO4eL4CuOK5bVhsW6bim9niH/J5ak3xkzfR1GjRBteb8
KgT+ED3nd1I9EY4koNDIBLprOpAiJmgMhORyKVlmCid+VFWvN2yeoHS2w5QuwaAOwNVAc5cu8oeT
6XMaqzQOkMYR3dA/NbY7QQxbDtOaYPTXLCNiOEg1It24phyR4L0svSpP2GzPJlYIN87FmJkp0Rv8
6ST3EiJAvecJspPNmqIkUh048mSfrUvgjZKjH47RKxi2S+So52Vo7RHapAWJgHwmRVBTxuKNrcnN
Zc1w0jXNGay5Tg2hFv/fPNxRvY9r9nMZ1mhotKZEE0RDpzUj+m+PDWuG1HRR7qzR0hAxu6OcVL+t
1swpWdOnzppD7RFIjdZSeF4zqmZNq2Ifjg+tQoIVVzNM+k7/6DVUyaaYm727dJCYI0CnaKHmXY+0
V0pmfi7XhCwKga4a1bnxsHShWn0evtK0I3K1WHQc3G+82fPIXEDuNDsBp+5ULH4+TVy8J7jy0FBf
fTXXyK2u+d14TVoUAOgWgWxvtKZ8nQV5Xwi20blGBJivWWB8k72Faz7YWZPC5CszvKaHyzVH7K2B
4opemETC2K5ZY39NHTtr/hi8IrYLJJJ9csLWvWQJR1YZzAaw26/88leSGZHmiAtELlH1N205v8mB
I8s+ALXQy2x3QVXxZxuKnC8GeE9kgw1kTySjhmI61/jNZirO3AANDNgEsc5Ta946D8ZKIx8Dx1bx
s2pAl6yQQLBire2KJEYJf/hrjttdE91NheTCgpC3qBO7rebl5io27PyYu5ntPAy+MBXS4dxBThxF
ALgyGWYBYJPLWAC28BB0WUPm1QytX/XjvLWYrpFWUH0USN53ykW4R8uEEP22dUf3yfZQCMYPK/rg
6etQCwuCRSHywZLU00u34lnq3FpRnZO+rkBvdOFRkNrsA0TmW0TnmzVDTxCmj3AStgw6/LFZk/Yj
iyD8M5AuIWIEFi1HhqqZ3VXZOfmwpvXVmtt3EeCn4JqvXweoyiATkfKf17x/hOB/aGWytX7JM8iG
MwhE98UgZfUIrScPOgIiZbh5kjVUfBOWYitd0+UVbcGM2Glfr9MHwnUfqtaJBFDI3hZ0pFn4Na1g
nVuw6OCJrpMMYP0gEYbZBnKdcsB8zDvwMPigXScgqHUWQmQwFaFd5yMU66QEf52ZgCkMC5LEmKMw
rhMVzFC8jA2F/oRNvsJtg8kLPkYweOssBojbKUSg6qnzkWF11okNzjq7ATtBg7Qm5jlU62QHsc54
KANrM+afxyWJPyfHyyONey3QMyZDWO08tRgWsTgYHfF1QCC9gyAIF2dhk0gjxDJ/+cjpD3GHvAAi
J7ukxMY6I26DQryzue4AYQzrEAtN4LMEC+EIjHnjE8UydyrWxWmddzGtky8WAPwkIt4ZxZZ/Bu2e
+mPjfTQvU9uBl4s9fSmSIvVnb/muWlltHILQYjAi9sjXiRwusmxYxmvQExU9fn31dcBYmWid3FGt
MzyWdZpHvM71cHgFH20gkmZNHAdphFO5Q73p7tBuOtBEArWlLMrUbDGoowTjpvR2LJDbSAZP46zg
3OFjPWHMAEvNFBXnoA8mZNv8Mle6qT/cAI7+TF9nP5EfPMLDUkWY5OMg+qusPFIBIRGhGP8jod2T
iV2kS1b7iBP3rCrhb0fV/uHryBQ3MvEJZATSD6FxN8z0w01PDKw8MmmZA334nNDyoP2hfUGoZGMx
lsU5JQkipNE6rUWvc1vsOsEFMoLY+gZTXSR6qH4d9tI5JDrijytVmRvirqXF82gC73tcDtGmFshX
hV5RPS8y/umQHrOGJu/mQDjE4BvcaDwIv9ULY49Fo3+sEOF+RvYWZQXS+j7elF/0W/CHaJTX6TWo
Zm9IHI3f5DrZxl1n3BQzpt3ode7NsE7A+T/MnceS3EqWbb8IZdAOTIFAaJWSmTmBkSmgtXLg63uB
VW3WXWZPtL3JG1zaJZmMjEQA7ufss/dyFiBlM2kLXYi6FEQvO9qtCR5LmOqV4ymVEhK21z1cNNNK
2Gn+snaA7gwrfScHw5OsPB5tJfOUK6OnX2k97srtUQD4uCvJp+5g+pgr3QcHxz1eeT8Fjh3B352d
HBZQuVKBihUS9PeXEWSQWNlBVDzjr0jPsTXBFTJqIvVwhqKwV58aE/ZQVZFaVFceUZVuYh0+kbKS
ijKQRfrKLlLEUG/nvjBOE4ZGO2tPcrLioF+ZRzN36d9ItLvykDBZppupXxlJKy2J1Ga1tVeCUrey
lIbsT7HOl5Rx+LbmzN7GNTZSNTTTe75YFYaiNN/j9kW6ohW7x4ZtXAFCvIppeK6aChxIE1e/ZHaI
7Q7OU6XhchzD3B8Np9xWypAGA7r+jRuOhnhSn+yWVr+aLYyWYVyeJ0tXvVi1jaOsjG1EnGf27DIm
Ox+UqqvvSlNtHgcyGR4hp+orIWYih/ZbY6PyGitL79wKpqcvvU/Ov7wxU7X9zqmgoVRGT6+LdGTa
0bvbL2B4lCp+WQQ/lLH6YJLVEVOt3pj5r0tm9ctoq3OmW400f3/RsNVU2Gvy1WdTr44bbfXeyNWF
Y61+HHN15uCC154HzDppblL7EWsKikl5mIcq3XZDTCt1Gsswu/6tlcKiSLeVbp5HGX6gDLRPrEPN
U4XuqxWFvJb2hDMQffYwpspwqzoSCbXS11uMzhnm7Y+KJ+tcMLpGqrbyA6Baj7KNxFSuzVsLjdCj
y29OXWcZOGCzdlOG+ACxd1e30hztYzbVDNlXSzMq9zaywvnUFWPybKOs4MQX5MeI8upjhhN5osFs
lu7Y0zt5mW7iAMjM+YHVjE0kakldjfETU4oLvi27Vrp9AUkDizHpzCVfl8o4rL1ZVdbRccueb4TF
mz5YILsUrxrpQWzajpur/3SqMT86tXMU7vjoGH181pPh2a1z/HqsfDmixqatLZfRvkG0nibhUE3F
SVH16MW1/FaUL1EBFEAxxvIxjiQfn1a9YRcn4Ndmz1FWpwebHcuLw7m+OVF/YFvs8A8CpjAQfGK7
ZcraqPdl6r/rLPyO7dx9D4eiYwK/nOrYDQ8yjLTb1BibKm9lgNqAeSCcSN8N504dGt66IDdi6++S
b8d0AFKAE0XKmcHuG8m4Rwdd4CHMNEoFRqAzUYZnTTkUTDcBFj3GM4ZMrS7jLS44Pz+3Ya5epu4x
7IERVJj9nU5cplTXr71dmp42jPGhyZWzXtehv4QzSJ6Od0viNvernDu1DePlmjmN5mkAhYJ5ySYW
AC/kcLvH3qoD15g+baMdHv/+EpZOuVFb9bfp5v3WKDtnH2tJdi1jh6QRAcdjYw63uDIcdN8C+0Gk
7OPB+KRKY/AQpRpPI9kX5PdlO7DBE2t+XKLxiLxiXyu8Haig5BDr5VBCdMlwBG/Fc4F0xK0g2sBh
cI9PxHrDhOEAqQPQMxbjXk9kS7EwOLsBg/F2KtRvaknGADlZa37UnWV1rZ/byXRzZNtt686i9LOy
Rzl2uznJxKmtZXpZFje5DEOZXkqqbo2BUMDeYNHDsbrPdoLA3wF/M23BVemVh7gwnlqnrc5GhrU2
yocHu0ECTfMm2/TWbB7idUQ3ue2mHZYKw7zS+dj33VPfaI+GjcO8CVvjBkwgtJuWRSux1pkDyB4z
GTeqUdCWAITYy8pVgnqpY7w4NvbZsukPWiqmp4GG8Mj+NHrSKmyv0Jp+62Dl2RmOHXs5V/pW1kXQ
ytg89VoNBCvqMUrZ7OEi/BhbZ2s4acWlTlwvqwttMy19fMChfCIpQUkaT7+d0TU3k77JcfxdJCOL
QwIAZT9SERHfkh0BF7rVPszqY43XcFPMeuZlKjkw+h3kctM2/kBru8ii3s1uWu+KabS2i3NFn3ha
2klnyBRpXiKM34ws5EVw3bwEaeboWM7vtlkXpryKiC60R4EZ6gJayrpXLUGBQQ0ywCP3v/9nlgYW
XwZrwZSOD1USL/uMsKTP+fPhjnufDjHNRtbxnlS0XejXMMygx4xZFaj05NtEqCSARp7zmHHhZubg
KG+oXDK56jdkp5Hglqt4bViKh6gah81SDvG2Xn8rLY3uG6sp6Sy1DURVi4detN1Gj5n3LShX59SF
WyjN2f6eliuRxo1BACzQFT8T8yFylndRzCdX4qNNO1r5Ws3jTYdp3tfneN40i3kd09MYE3+a+9PS
YX0YWTe9pOkZnxkxAYvWNLZWqy5+Tq7WrVTnwsh8gZXg6eM8BlWs8jL0y1OqXKpYyShC3cUTDkq8
ZRi3wXa/ePqdIEN5x+t8xEqcHDqzvuPc8XBvq/fZwffdjg8qn0sQz+reTJpvxTaBXbQruyTbWbwa
Zg49aByt3UrQXmHTY2NNNNTkiI14qWnoulKekza1eRyZWBT64rtuLg6GgW14Qqphax7J5Cv1tjav
kzoku0GOz2NhMZYuB1b2ARElxmqNuoIfpWiDuHVyv7XBFpaxX1TOc6Q2sRc5HTl5twKoYy33Ttq7
mMiOLk3lOi3RBnnCwoO3bCYrU3fwlG56ZBwXHiHYckpAf/xYMIPelMPz0CtgsYj7V6Q9SFABntTD
Pxm5wqCshz3Uw33HH0ZVeMP+PnDxvaZ38l3RxLsxaUu/xxvut23JnDRtMAWlpeaVHf0WDrwk+Ltz
Ms/6Ca1QBkUlnsf4hVRcurd0ROOxXMSZONIb1dJXjBobUCS8TNK46FHlXJB42c1juW8TRNeiyM6C
tpfhwnZqdfWCY+3JFvqP1ItP6RbNuW1+W6mbkzZiA6AuJnYzDjvZg0dr0KU83U1N37XEq7YsJKjH
8ZP1CxM7UWS31c9V+5Qk2C9o8NKt07gnjErsX2lKPxaLryEh76wL/GMOdS7OZFXdR0A9FWe+ChY5
H46X4SuSOq2ctAu3edGIfOtCCPB7VZ7ighziCNd4m6EU90v4EwrxC6uGg5krHWk7HMQ20DNMq/y4
y1o83h0pxIHlzkwZJSB8lvAYlJbsTDjWqVfYzKS0OQtMd1ah+nnOKj/jFgfGoJAPiAtl2ZHV4Oas
U1JS00aEZOjLamz9mh4/q5LkQq6ASXGfH5IUkl2ZtvNWoVXwkrZVvL4hIxs+QnsxCafiiqJyZsFX
nS2Rknyg0MpduuEQxzsuPLfcAEeQ2wZASVE1e13GDFInc2uN/UcmG4gMpfVSKtkx7fRdg68+ECQp
iRYmu1oqlyZVvrNmYjmxKtzsu+ZgiXKfqYBl0qLovcXMgI2k8joX2m+Ztdg0xyBO7XjXC/LudToe
q7ra253ypVkAN8OCD9NEpimsNli68GVJnQckpN1YMEF2jFp6VAOsbJOPsZFCuGqueI2B6ywX6FFE
bTQUj9DSd4pTMgbiukZRNx4bpq2144RbBlOsOs64E+KtsUbH6zVgTS0ALJ/I1Zsx8QiF0XsU/l6A
fp0zkw451h84Jzzy6i7N/ZJ4WSbb4zyVO/qEc6W0JQrO0ngSOEmmZyb5fP0q+buNsmBL0Jo6IWed
7uth+GPhIdsmbfEu4jfkSzs8TdFawIuk3phy+VF1Yj3lYG/oTX+Vi6IH3aK+DwNonsyKeB5LgvVT
/FUs42vOW/cTAhZo13TiS+1KzwkJBpjIYXqi/BSKS9SqGckFbOq4aIhB156imKofTZZXTyQ7Cmzc
QQeY1ysy6EDQdfzMhdckEnFWOuddja8KjZ3XaaoJineDz+47wwDbYLHYLAwhYKS9NmpLvBYajSkJ
gKGk7uZx2zYE3WDdPSR2gRXGNF+Uzr6Yibpc2OUunfF7COsvHCDCL+L4EGly2uZD/BXLnTW4uE9L
dQ5akw4OXqUdRNifvL7NLpMdP1AEvzXkrAPyLe+FE8k9IDmqZNF/w33bpBOm4ao1rKAtPp2SlLBY
hxij/ZNPa15FnckltSNh+TTflU7b+aZOY5JpzReZrdFPY/uNGo8FcVxujIFG7Er3DCqjt2i8MyC8
P+Gkxj5bFc7yTHtvrSpQHAqaugH10iHLzksBCqT/jNbKORon3RvHPtvlyQ8vd2sGV/GnguwRqWvI
LNz0oybwcoPb0hWCFGZeEWLMiO03evulJTaT+zr50TCnkJWMk2DMk+AvF0BJ2O6NxtmrurHWCRPb
kUswRm6HbjmqWjcfp7rdMcZp+RuMaClkKtMMk/3k5D9hGH+Ei3koXLffLVK/qrJ8MzUMqLGEIDGx
aIKrhPop2cJGsdMFG9KEgWQXplG/mdbbLR+ip9ixH8xs0na5tk1tJ96Ty064u4c/WQmcwpVUfiMW
2L7pCz9SSbBDh+hZJo5zW/xIbdiNsfmoLaHjxRlLnaIoBz1t/MV0P/IQ+FtPAty2i2OBCdKrCWJr
ZpBmOp5VJ/9MVyW/xZ3QcW/UbVxuqp4tLnHfHSc6s9w5Ty5L9zqe0HUme7UVH+xhfhBd9uDGA7u1
hY7jGKywzRtiN7YztVn8XtbfWqLITRzlDz3+L91R4BxnjGAyY3L8IsdvWi7WZbDRVvHPduagBVmF
XAM+e0vjGYH6qoZgaePKU9mMbTV/7Swt3keOSy0WNowK0+5tiaOM5f9b66mSRs0c0HsxmOJRdDyR
ZjbT5SIOkGRh1Kz01bLETOxoRG61p9QV3U2XxYm8nJbGqFELwvpkMKt8c82FSVduxufUOeQ0MI2g
ysozlNYhJwYvzRU4qnuZNT3hw+BDsaNtzprodtVvaSTCa5khBTZ2iSpN6p2jweLoIaRs4r7805bu
wIj4kwdtZCa1PKZ7g+i9RwY4AeTArW2vGqySYy83r9AN1QM5uJoFzeWhaQPU9l0H/g/3ZzJIxpE6
fbutP5NwvS0F4coMF1DVxYdMaR2vYpg7ddaxKu3uca6uWsqSKKoBQxsda0JGSldiPP/08Lh7kL/L
3EUFkL6slWzrDIWzgmltrzHaF77dKS0jhaSp1voG1txxYk/rKb+yrmMW0+FQVPpnsygnyEzWGJRj
NXl4P7dFmz+7Ez8d5lwrMGz55QICXC+gLOYKg4id7hQiossgRl4Z56XMpy96/rLLzVtph+Ypi9Qn
d40R9wTc2F6GwLYMslR0FJaadsdEa+gUm1tb2fV1jPFzGDjkfQLKrCSKmWEV778ArpOLUBc4fIzT
icKzdi+T31XAaABEU4nee7t4dxsG1WmtJ37Vu79qt7slqMy09IES1h+UhbGXhA9hMn5RAByLiNVN
cedrkpHzrPuaCDJWBA7YNMkLD9z2bvqsdNqLjFdnJhLOEEbBjGyQxcVBuGgczsKDWmf28zxPez2/
FGsaeU0OE3UQwZD26FlFeMc9yBhyoG7uo/53XucHY0EC620Lq0OchJRqSLtDPXwv/MUqrYEySZMz
fnrpUcw0ENy0R+7ER5N22VvYDXkySBnjoTXdS0G/4DcWOMSSqVrZ92yMEh6QDJOdmuEUxC47jKxd
UcO9LRXTV/TXNNTvS9oyka/46aoFW4++VeGtlg3+m9Luty62Zz/kNvBGrc520cRM1PKasE+uscDT
BtqWj8g1/Ci7V5GpYACF/VEn+bfW/FpK64n5BjRZ+7VKxm1fx0djJePNCfYABVWunJMKL2lk+CyK
J1zl0SaPs3kjR/2QLNOHa46fIXXvmtd2ouGTjjxiggh6WaYoA/FOp/RJJxMjbb7FMvBZY0qDRkjR
2TwmVeMbjXrsmws5oV2TOoHRGYaXUyELgRzhROarUIGT9PHdidKzUkYPtYw+8G7CwqOELLg32oiu
d/jEKnquexYtcOlnfY4e9CE+aqFyiCrlLkWCOTgnIlgYrws5bxwTrzO5bprM8zwOV3xPZ7ROD93g
ul5cCMkminebndeX4PtiTUrRCpttNMmtPvzzzyho7lYJ0Gy+6YPEyBwBmhv2xnCey+EaCnZOmlNw
3leiylc2kPvgIqCaRybbD9KAOU/Mct/l8UOkRkeGONArN9U0eKHDZXQz3pcuXt3OfhITvQ5mwCh/
irr4I4qLM0PjfRlar3Fu7TJFCN5x9NCm5W5wJLcT3HBKqigwEG/4nQ4elOAwFsr3dBj2TR0dbZXi
LJz9po4/9JAH3zWz8/rqJdo2Lxas77IoTPBMBvdInX663kDIK3mepKdPJ6HVR5EvgY1cBKJ/H+H0
DUmJCWykPYE2G2WnoKMjgBIskpw6NuasGwl66Ac9x6kedhjIJ77Od72503ZtVT3StewMJTr14afW
pDhfYYSl+XZ0f5q0+JWL4YyDd6NxCyq4mIXN0QKap3avRnQ18/GgTfo2NcwgUjRQpu5BJuHOAahq
iea91l3knZwIQBf9npL1WzSpRJX8IJ6DuDNAxR33ufYkeBTW7kvx8RJvqvFzUJX9+s6npXkipY7L
sdN9AC6Bqwif8mOLxZjWu/PznCmy6d7EaAagWI5jX97bPgBHX6AyYBetowO1oaem8ZNbNc9aZj1a
XKYGtabJ9XM6USsBh8W451lJ8/eKVOWr2fYeZrYXiAOPQjiHAhkinB9HS93CPJTYs1suxNjuAetV
Bn4NbqXX9SOIxLgdSX95U1aR58nvBiEmSx22UwxWfehebD6rNWmSwxCuoguF+E5l2C5rL+X0CHrN
TTYpXghGsBKDT8qnWZRt41gvyCk33cUOYzlgvwfQiEzGXXtnJ3ZQNim+weTXbCW3xe5fmTG+5mK8
iEbbawtYXpxFa3nStRCl5JkW5qgMjjet+oeM73XSH01hYO7Rj7Z1xmG2Xb/ahko25EqACcKQBdTG
JzJsz6qVPrda/Jw7WM0ondMm2ZRujv+o2qxXOunTbWlGG5GFnuypfpxGAD7Jq53IKeh7Y4dz+BYO
9e/ZHxT30R4jY6NaCD+VebS17CVtln3CU2hGVNdamT6Vxcmp52vd9d+TRp0+ucbW4Ep0EXUdPFgK
snOTAJTStH6XrFHEYnqUDKVpuDcuYWwhBs2jDb+tn9A8shpUoS/wluVO8WIrT5Sx+yiC3mZtM6BE
nQJKXJIdcfY4qAInU699rcNGqmka+/v6hDi5cipLcSnU+jGGPbt+XmbB+KezwVQMBYVoey/BkHlh
79605d6K+VxH0z3sWg/zFdAfVEctBLq9kO1sd3TGu2VeU6N+D/qpkWx8pFaLONoanD1CljZw1LtL
Op8ycrMQnov6hh69Jih+gr1xUDrIZOa0M8D00FXv1ltl/Xwt/m6qVb9TC+KZrt/Mp/UVJu1HVcqD
6fTMWM6hi2eJa7HMzR6M/zdORe7puV0mL1WiW8P9EQ9ii0Fnt94Y6xWAlbTrZumHlnlvqp9KweqB
nI719FQ1Fq3JrTYYyRaXyVqHQJAFQMjZFbeRAqKHsi3qHmuHkV3SvVaxQFA1mZ67QbUewFLntF/s
yczCxCKpsdWAkRhuKnGAW0V+YmepEMdZL9TaDSigspGsVxi0OTxsnqgqwZvdiyuDmMsKe0sUtlm7
PteaiUlf8Y3ICax8X1VwtLgYpmL+XScbcoRjzjV0xz3PQZ8o/jKwKRIbXpxks97hpEs8BdiZLTVy
EpZH3ObgzO1Rt+1jhwU0jyRCq4WZLWFkOFDj2k9DM2MZWTY5p42kDfURCwwMLPQYTDYs0+slnXn9
9bXngrAPVDp0PpTfp/U+lAQA11tGdMsBm7y//pnK7TINeAIPYdPsDeEQLZ0OasmOTIUPkRmAyXgx
nWGHfOOlCSfeqJShneAdqlUALvtiDYDN4j8CMs76Bm0eomiERZq9CQZpER6ALMyOFlIeaxRDgRUh
aqKc6jo8WMmhHvZuTu19iDDdcn/UVrvF6cDepj8M+OY4diZ7Eg0GsXTrDs5G8m7dEA8cF7Vvp63m
kA3kMezm+Lxe9/X3rp7vVInSyn+Ka4THOqImkUv74NbRXWZkgljuUxbChe9c8iHzBeyiIWMeu/8z
ur9Tx8r8qlbf2gS8Oduk2ZRb2rev9Vuuz9y6XqyPQzKgj8/9w4LPV5mXx65UL4JLMOgkIpCL1w2g
ASzSRY0Xl+R/orTftVbEQ5ztp9L28LEGVqsHRHs8LalOOPdYjCiku4Otf66f0fqTklk8Ofz0ChAK
ybLVlduYrxAgW+2099an33Dd47p8QDXZdjEZ8fUTVJFL17APoWR9qU/rjywMcXfj6rR+45Zewiid
53VZat1lt/77ZMV981NbReR3Y72dBmJtdKT9xH4DIsRqWDh/jDqFr4O1hzKCp4V8suWpYXVB/7iU
RKoYj79FKLZe4iS/uwVZUoT1SCu+vDAn/OkdJ9DL1KULA+GaQs8yUr9s9E+bEWlk26uVIvyKm3Dv
uhY9eq5R10UTDjniiSbpZ440glnxh8kGVxDMZ8+ku2M80AxNS42ubUJd3Wa2QEgrsptSxt8OHGQy
EqhnSJjShFOin5Oqf9Oa7EWHRr1Pemcvx/Q9LRTsl5oGwCKPdumEvxzD14fl/oEutLdUZkBVU5zG
tFQ9xMhbOI/n3ipBAlSMk2ogodjRblaE8atVtkJPrsvgstJz2/WK+gmHsvQyzbxjQjwMDRw+vgXl
+vQMNePFTIeeelC7pyT46MLe129lL9mzaOp9izlUkOvQkMfcAfSbYvsN1HXjavbmbU4xWrdH9lS2
SYmvR1hP649RZLi/Bt14kimoYrV+GzTr3a5yqmX9M1mV3hJmRqZlzIQ6BVZWduuIReaO8rV+8/X3
M907Y51fmmJcFj2TBKyXhKimhpAV+upSd55lOS+lgMmc40TRraplbFQqrEniu21VDqUQCIcKJ0et
H67gTy0gBfh2srMrf1Jt/Jo5Sywwhrn0HDPZj7PyqTBAW69JL6sPVcwvNaRQzTIwhNFj/b0vNJ1E
puswKa92U5lZrAgXtTSbjZ4nGZqxIujfUXl1+DaFwSZm4zlY1k28BZNAkf2w3pBVrX+YkfYxG0iI
AGxkuLzZeAHXPP5WYQavGtYvQfguKFxcz6a0zzhYyUrKXaVeAQtxANIQcwxWH90Vix8vDf/Ysv2o
F+Mtag0CyN3qgyPFKY0Puzb/cDDX1VogIHCAzGkW/AuloAyRZkNPTmg4c/AbpwIvU3xL2ots2LQ1
8aV0/btecAf//ZbLYvySY8/MMUH5GB+SvEServF6KOXb39+sV9kt9cesVR7MdlMnFWBDiUA9TA5B
Vtd+FyUHAxT5TSj2lcWJ8VADiokZgE+xcI8scdZV1n0SHV9VyMlYoTLuW1WTm66o35qZe0zBHKR3
xXnKxU8rgZzKLm42hSoR5AbpwVTKeb3oIpbGxyeJzKi8inR8DLHVCc0O4gWYjKhCnSM8UF9qdWeE
HHUQNXxYeCa8mGsAMWsi4lhGm9EujE3rGjclnsEHFclPph5GbPwc2tRtNZJBThEquHQKzdea8bcy
zS+ZwdKeLt0JThKmxTB8q7X9NBcv8XqnFmiX+C+wYkQcWqQULKiWRHjuaXMIbe3Dftm4AJj8KYtw
m3AD5yV6MDEtLzeQ6dd3Sxjs9Pe2Vkv6KyfDh0JdwM7HYS76RJxpvTm07zIm6oO7QQbmeusvjelX
k/JLSbLMH3LOLTIm97ejPbYU7/x/fjJEhSTQhC9dltxVB8U4EZeVh0FynOGGe0V9ODhatLPpWyvQ
2sPYfZtKwwI9OT9pxPEsEWjnDVDJ0HZeZDpnnjSWL7PTcy7szGzGcAN6+2NRlx8VmDEOMqpo85Tu
4C58YG2fZ0TpKVMEMepwveQpqGEJ6p6sht8qJqJHR9SaBxQdfAlmu3pR1Dv4RJhP7URaAc9yr6Og
yYyTT4Zp2A7z7IF9YPnXa6biTbCuNSPTW3YO1ubSoMeqY5N+Xv80WzAYiuq8housfZGzNGaa8WnV
HF+QDPY3p4LBmuOBaRL8s0lxizpA3bX2pOgwQKIJOnfWY3Qu5VGLcHZ0b3VMwsLW1IOlTJhtE8wy
FFmtZtztlDR3H5hZfiDOAYLJ1PetIV+6Rds0VPJu17yRjT045VujXq2yfknsr9gST/S+DDLJaV4a
WoeWzoLnRTVAkLi+Xk7fTDJ7P13SnyyLqS/IU4BKwyurGaS9NWcXz/0z4wHWMYuzwpKwCtoQVDeZ
V65/ah9qmR/s0DoyM3/oFSbWNjcibg8QUJRb2TLMHNFhuEwMxQ0Mn7vlbCpcnOnwy51zikBHfxvj
cpuxJewqLmrIqs3pFYa/MNf3kBXIeJQ38AGNbzM6aVUmdLI6JFby9nc1TlPsNrr13EaEfOIKHDIE
7iQ5jaT/oL4VaMBi+p0u08sApsVgq3IHNhXNgsXNPNSkDVi/wEjl+7qOAKr/VlG1M6aOjHZbCNxs
jE3PKWZd9IFT/ckErp24DlPRdU8CnmVj4i7ceOdCZ97oDSHMPEIgJ7PAiFRQS2ZW+dhmHK8otCKY
BbNiV4GRlxHRSOd0t+ixjo7AYNipUGY7WdUbdzTOXRLv/+JsujHTPXV183D/pG28w9K7JTfqejBS
cYKA9WBYkqxmO+638g9cnAe1j85dzURu/eFMM/8NOfm9EmlICbnucG2s7gobUo8wXl1ShFtVTG+R
2lMKl8m3mdUGafgVPFNOp56t6f8AEYJ99G8IITZATWWEomqG7RicZ/xfEUK6as61kboLArBy1aT9
JZT6Sa2F49kZmyundrnKrzZHAO6hK1hzBVC9P+c1JrYkVdptqFJBloIzT9qlfcG4GFRVcoLCFPkh
OS8oqlv5J4keowJ0tll0m9iZpl2YkBepcb4akzSxLWCSsTPWVcJ8S0HlhnhHG4y4CQD2ljOjA9Ry
HNJWUhaHlBhN9fcy/u+vhcZZwf/9WtiqqsJuslRO1uaa/Bu/SYE7lWgu1wJDqvBwLbxnjbyVTfdB
/P6HCmhf286pqxlAN8w4K8zZf9/B/4gP9n/H/vp/ooj9/wgIA27Frfe/PoqWcT0nFf/nicB/wWD/
/Cf/AoPpKic9G4YtVEwb/2R8/QsMpln/cDSL59s21wOiVU4k/s+TaJ1/6Lahuy7EMFWzbRW+Vvev
k2iNf1iY+/gjwRtzLMv6n4DBdNvioOn/dm+ZOiFyE5CJocHwc+x/Q3V1qmh06Fwclup2UOh56NXS
dXa9VSl+uM4Babv2xJbPjSoTWk5I+K06LXt8+w2AKhKM0gTQUrPl94ynj2FU3wdOTguUKLll01LA
k7B7huFWAXArN8muYT5Iphqb2pAWPsG2/jHEWW0j5wkCXBjr+4CcAu2RsnSXvvfdyYkuXI2t7GuE
xqSBQZPr2mO/WYwvxsLJHfiSKOV4xzIZBmnKWx8U2zj0Ew3anFgisBTnV5cs6bNjpushEyM0kYav
wgZYTGG+FxzThGmruTeM+FkwKG7EL9FzICdIF/c8I5752pglHslhSQ3UMD0EXhOQe3MRnsSEsQXH
tax7eWnnApZzQtxmVtRfnUwfrZATeOchy85pc1VwsDzXqYbe7FKetuGb3k3wtyST26rclcKo30Jh
/NLs3yRL7b2cVe2qcU8cykinFipZcxllym2SXxqZtXuJT4m5feFZjR0fy6UjwJli1J6bvN1OQuH0
Igcyf6d34a4lH75J1SXZKcx+vaxPIK6Z4hkUy2NahAKdDVq4FeZXoWppwNzCOAD7RNYduyvd47DS
qClw7BJboYXNeqRcQ2SO3DMj4lgKUh6jNCi3ehAYxFhGsQQKfpZjPiXZ9mPg+NEgcsAXgGliOpWb
nMIyw/odC0O/MSOHwJPOpsrBCb28x1G9G6uF43zaFC4kbiKcRwuSsulgAJmdXUNxqDJG5ow5yJdK
S6Q5gbiLJ8HQoKk2Xl3bLYpPShbNTs+x1uHUK7G/ilncaw5hPFFraEFuoV0odJE7U06Fry3xvjJn
eTeLft1WRH0wepjVIqywZAtmgUalXVXFRqR0mMM2nb3PyaJvLE6nowIVznlU93YVlge4MjlHDFoK
spIKk6UAkxy6BR1DOLOzhiH5+K0ecmZyZObPuavP6Abj8LzE+l1GAFohVw5bXe3eOehZ0iCsJ6LZ
FDKc05gcqhn+HbT1c87Q4QhbHem+T4dbaEChETY7gUxJh7bb1mjnR3M0mW0lJOJc/q8emQg3FplT
x+r25Sjch2zoTv9B2Xksya2tzfVVFBoLEcA2MANNyvuq9mxOELTw3uPptdB3Ip37x39DkxOHDJLd
XVXYJr/MlTjisgsXF54n/BvOB51F7pU6uBVu1vai8x0FYOo+RClz7ILALQbwc5HCuqyXe0eojlB+
o62lKhz8NnaQTDbXGXlxO3O8aWprOnVFP1wz+7k1TSYOasaBxSu2yVo831KkjGLr2yD48v7YWLfe
9Rc7N8n1AOfeSC4GJOB2KltrW9WChAJsxW2V9LQ7Rwn2ZlqqYgU1YR5AySr0ZCdKEQ2G0t+OA/Cc
qbExwPT2p5CIWkbpPk9qBP7KW3q28uyXshtmPJCqmew/p5Lsjz/Ev0EMJVevQsjBEgkPrG+pGFMO
NFniCASzo3LbOeOwEu47/ALwgY5utnFEEtYiu4H06ayjobp77dTstDdF+6Kv7gzmLu7iZfFaujl8
CxLhkMl7E2v0yaCNqcsEDZ5upYqrAyH2v0B8S/ySvJ9fS1xNgv3kGvRUEWS7jrZL10vZeAei7wyM
yW2PFPqsJ5IsqCkW2lpCv/jyiSGrozGgw9JF7PtV5VFwG/vjMNEtgW3NR4AjrYNtEWUqa5JzbQvw
Xok/vRQgmx2Rn2RPQ4+2JGPweHrB73kZxjrcNYU9QkjJxmvP5bKHlpOn/BlrtHbQMalzlJW1sWse
zdjifjJj5EyH7DiCqm/KgDBbX05ngOcMZuEAdbo6tFVNZKYZOI2bVbAjZefjvCMco1TWH9MMX6eR
PyUjvCJkCaTszG1xMbKcWt/KZe1yx+CvM9rJ/uthR7IFfNaND8exaMxKjEssM3NjyT7bUHuLKbhk
SI/1GIW7e2HhcTaq6g+hN4iLyikBKUsXnnv9mgXB9MBp5AlEjkb2xSHzNSPwmZtNZBPhMINPqaV+
mZKElKg10gHX7CTtuDuvhAPsZjxLDO/fO+8WelT70gKvOFg66SH1/c/caOJjZ0feZc5KdxNiaNgT
QSoPdosQFTA2n4WCJRTzB9pgyxvgvUXyMtIZVDtV8573+oQ9Ep0MNcAfISoHIU1ZCfFM1SbbWrrT
3krwA5ml2BMTFvvYLn8SaOI7O3Ei7yklboAFD153mQvrzcSMeJxz53cewBCX3EZ7MA2w4PG3u3JV
hU9Vxq0gdW85pJPXkhCenyGdWcZ41tGpFo23nWP1vdMJg4Te6PCjOHTbJhGJzzBM17JIT1RtiUuI
YL6m0gQTs4MpxA6+DXjQLh3G+yVZtg1bn/u7l9aHsApe/TGN111EgUBIO+qKswkVeOH0VgSAvCTg
ZahXqeY8LJi4EEzZ9J1drEOyGRiG8JelA781Op+Fq73D2s958NykzQ4g2HBfhMGwbXCkPcMRgJpj
hUeRRNd2Huwr6ypFeEzoUqJJltC8F+Nlhh9tzlO0K7r0BwcBdfGakoiGQX0b9tl2Ran5eSw7wgME
igExVWKdFL/dQpKsFEO9ToKOJk9SpcJPt7Xox3UehTE+ePwQ6AYxtosBvUPZBNCV/+lAFroTup0w
knhYxpYtMO/mC6PG9RCH467EfnI1kZOnmsG+OZvmpUxy9znet8ihrtXhEJrMqLjITxoTxL92Tdth
D0e7iMGf2ukGTEdz7ETGQpS5I8TTjmGhHfwJqIBkaJ0yFKFS+y35kUflIbed7qENrPsOnzEYr5D1
elnYd9MeLt5kPI1ACk5tqO5F7mAsHYcn4LApdANmWrhazq3qQoAHbYiNJG5/d3Zz4imibjiZHKYP
WNUBW3/Oruh2JcbkEutHJmdSBbwnBqo31aCOt+odPezFsgWlGjJ3B8Mt8yqOPEaIhufEp7rvp42L
cr1zLdFsOBlxXEU60KPgrBvwK7mgmzsWZ9ypFq1y1njJQsVbNFdgYgMjO4SkwHeFnvhZZdTcDHIk
PVPcfVG3fKXQB1rRFvAKYdlN1i9eGGh5EXMvKyMfEPZPjGgZejkCBxjfjDDt8dkrZvBqGrEgVmW5
A7tdQQwvKKrV+p0X9IDhzMWrVv2aRSPuZcgK1IjWOczGVFySZqaGIfRfMPbSGNkyqlA1VXjhTRqV
c+gJ+p+HCUCaVeXniO7GTTFJsOSd3AmC1N8dzifYp7xj5UDGrrOdXbohERRH8rpk9r0D5l95JMhm
bJBwv6FitIxU4jxtLxMrsY254gxD6058We7b2gYtpBfkPXWKG0fhx/86TWZKDJc+GPHkWGBkALuQ
q8hwhEad9Mj+RliVHDe/JDaS6XIIGzPXvdCrdw9Co7/1w5IULJrplLX+perbFPYjrzi96Ra1ZotR
y5EQ1GXL+4FUls3s1zoAl9YNzF0RttiHglljV0KLKavs3jR1vgl9/Mkc67O9To2c1Au4eOB0emPl
PcaMoXsbSahujAJ7jtUUHEYZUL356tYNzgeNktlvEXskZemU0UZHKXcf2huYjgQ6PTgtX5eISAbf
l7z2zimYQDJwic9c+zk0LIfV3PyIOJFczbH7ETkRwC+PcRVtblf8vM66KDhaRcGEiFirPfFaj2Oz
jldRRK/mMObEoFITAKOK3ucMlc4uYdPGAIFGl75NFvJ693Xbwp1KOmnyzLOYjH0apqcOaCdIlBTr
gTKSjU312A2ZBZ5QHDwXja2PU0b5NNyNlzRDMB9Ml7k05iEM5MQOWuxuTIzkkcNJdsZYvUzQR9m6
8EcHiMtN4YMWKDk/js5rZLrRVpoax6eR1PvRbZi/1+jz/Ev1IRaddxKZv1ZQDvdmT/GIO7rlQQ12
gzM07Y6J6TLyW0x2Cq9p2oF/EuK5i/0945waYEH/He/IiGbWUMQxwhJdPhqAyNyNpj7pLuxhN1G5
t0eQi9dD4faHr6tq4yXsMbQvcQmIzHXssQ8Sxtt01DBlxqT25IyivZOxP9hD89sjJ3IzQueb3QYh
vh9ZIGBzjuX7rnampKBjAVkyKWYJq0JgQfYtk1PzgM/1VFfolUBerFUTcaWrehpodP53bFr7IWw/
2yp/YObuvYI56rCBtydGHfBJyb2R9+aKWH/LJDePnjsLFOci4maNm9jCgshuH+06mqwxy8T+Yerf
ZoFrYapeR0uBW5Uete0e1qxFlc+rufwUyql4P7xX05/tQ6HDKz8+IXZdSozRi0ub1ky21UY8ybB7
GhrvYs1m/QIhkpM0MINVUnn4LY1+fHhNPOy06V9iR8pjIIzPvmlrBtdZcrSV/aE790SqxbmaBH14
eNodG/e8dnVMKo5b4prW34Qzqvniykysa1+auFN6kMt5Sha6cI/UwUQ7KMBoxi6kDEtMCzkA62zw
Z+gJOCZG1bwysC1q6418vNqVDvYeEZuPGN4u4Fu3P4bTyOdBnEsIMd8TCsch+8acUx6aRMNaN+Z0
qhIq4yUdTqmKb+gd+UbXWnDipAYZLkbgv8fF3aTKLDXG4qY4jlPSl0ynWeH5qZXvEaogWJAuiI1x
SL9NqnvLTdsjPR1PK3PIvidh9cznkcLAJPf2dt8xR0sCzHyT80cVjF8DQEm0eBjDVYhvMfUsNz8J
n4RwHMwiVnEUAcChtHA3pU5fYtCA56rY9GizjyqA4hfVjblpYvWKST7dj+NogqSh1TBhU1cF47dB
dcW6D4eWnjXLhm9i6oPf9wIalXiOvGS+RyXuY4kzhfvC31C088oQ+XtGOhZMXe4SOByfq1lSs21R
4RLBvFuR6HaOFdfzbUxh6DYslD46c/ErSY1bFAc5vldAeQ18YcghxH+XhSLNp+mQdV62MV2g0gl7
NYk396/p+K8lxsJTP8Ov4maFad6NxDUie0zQvMLOlk08dCq9NigQjIsVsbuGbMbRRKN1X6yO98HM
OSeSyD95SRX9NHuctf3qq9Q4M0gKoZHYu9KibliYZM5o7WUSPDDjTzLfPNkVGKLM0vfZqflX5GGq
THGa3eqj6MxxFybJixrZmVK35mHCduoTI8Cgk04rf8+BLIRD6FDESjB2J6Ly1Qv7igiyXknb3rhx
CXIZGvjXlkjlxwWGivcG7+vc1AVhNmt2dxNHkzAFU6AYLno99hxG5uuJs+3RLtxfeP4AAJMCB/P+
zANlrVpHjuSuh/rQdiZivyLOCMuVIwzI0AYY4ocTaqz3YW7g8YcdwCo+PWIpdmHl4hhknva10Pmj
7dy6onyyhnq4Mf15KA4rbIq04sJGobWDIvhVX4HRUv4c3i0fG0VedGeryZ6opcWECA0jYl6u477E
T0XSC+Td+OgvenEKpKxLBjbQbRYhVNBwT1iNtr00vEV2PVyEmpqVnZX9zg0MEBuOupWhT7Gn1Qe7
pmx/t67dnNHjXOvJcuri1nc7C/jhIwlm8yFkTTggr14MI22wqaUVw6KhohC5/JaO3iuvVHV262iX
CpgMnUXB8hAa4TmIy8+gNanjmUeIZAoBrBM7sjY2UXg+R1yoWdbD3eT4AY4Pvzp05GDXSeN0t8mx
9k1dto8u1u0aK4M+zDpw12WT7oOmWDYvh4i57aHYfFmayPKkniXPueUcuO0kLLRO8NCJ/wSP4G83
wye1AIF5M9AVh0VwU9uuv7WjEG2iWEVjro7NuGZlEdvRRQJEkZZHa34RQWoc8sUrR/1PwT2mPkEQ
si+GSxoTUM66CNNrrbEoRGDerzzk61II/5YljX9zssWfyzwVKOahrTtmhK5zbh3WGVLaOL60yURZ
enshk7+m2Zz8OaluSBekuT5tf8ofyrGxXdXpY8iZ9YLsZIhakEKzahPBSf9OClHshOq/BbHWrxTm
9HrmPCu9X8LtflTKPiLrDqtg4jUXWUHVJ+UKGMA7JZu1Qcxp+7X1+p6+IoqkG4oJ3gbgWwiyAqZJ
YNKgwFl3F4msWwuvZ/ZYEq9w3JKR+jzQNEvL7lrYQp30iHvBpPUVx1z9A45yaX+kXyx/W78kowDG
XBS7sV/M21nlvROhPZWx4eyyOEZptVuXOQx1yXbUbgRCy3bO6RjzRuOjWna8ykofQV3GW3/u8w2c
fgtPMM8XzCU4p2ULA9CDssbylp1nspH4Ohgh2ROD9CKsPm0QWF+997Gwf9JCofZ8iYsUQXuWifJ3
JTX06zQjkJ938pR17S+DvMdWt9wP/NQ7kXdOb15e/s2dYX42yMx0eLu4DlW/8+JVEI/+HiwMWTi7
p97KZu6NKPk0Jo+ryZHhrc3hNdgxNFbZjc9TG2Dtku67IrGBIdYh6i4UvcVE8BjMK1AcRUqZE7V9
uymdX2ziy9s+aXt8YbN5p2qiY7f2aeOenXBlJZ13z3ggQhpMjlRwUyoeoobpWm4k6B9OpRWWDLrV
OPpgKohlwxgz5nMnLbsEGza3v+d2jPcVGKRDzCFuo/J2iwOYM4nv2YyFWbB7fvCdTlHcs/4Cmn8F
WaR4MPQ/kxdP93PCQjjE1nAbcZspDPZdgTahUqs+JHiKUw8nd9mq+aJm57mbyXs5s6H3Vj3Ed4Qv
Z+IsRKWWEcfuPXCN42CzsCX2+LNbxAIie0g6yIWjTEjNlxAUimTroU/zlxbfa0z4N8V1ErVd8q0x
qPr2CYEmwBhIUxJD4aJVPVujfo4rWCqRbPyLUWQgX6jKS6TFES9m9fqq+E075PO5c+VG1NOn2cz2
PqrxJo4ZgvuQsmZHkJz2WbkwmmxpHdK829Bgyi1VK+swlVNznHkIueo46bXjGBQWHu1rafPJlaz4
zOpm2v3A+eoicpF6KUPzUcDEX3uhJaHl/ara6OSTM3vpmT2WhYM5iXlMbfbVLjYtBrVjHd+dGMeE
3UEKJAp3Tel4PVMEjbU2xvweSE6R0ey8JqXJbbYDL0ZRJsduzt+0T4p14SJk0WKjL4DQnzIJzBfr
uXr+eg6/nsixQ3Rye1p1M7BYTby0UE/UJXqg2CiQ2qhhBLBtdGC/8/KHG8zhZmqkdXH3oLSbc9Ya
49ZiSekHPjzA6U8tufVbqvMzZrMfaDQYwhsGxI1him0Lir+pvZPdyeFa9PMqa8i+CLfkqe11eBMW
iEZE3SNm2Wk/4IdZu2VxCgKUQgIwkUmth2evcpg6AKUwxBJmA57nINcS0SNOQbv8saFEeq3jbGJ3
DgEvgXKhWcbBAKSyD+7+dIxp1CsPE6Ad/mSYZF7g9Te7WHGr11pm+4oUryei+jHOZIiMenY/kmLC
Ps0QQsCS2/WzJADhIJEBNTTPaGVE8HCd85311o2gKl8tGyv6s2B2lhhr2knV56Qo/9gJPoGmS4nA
NstdLwIQTqEkyQ7G9J9J2SSQq2zyenjVDviR9Fln9U8XEQ5tePiFPdahUadIfpD5QUnr6e+IrfG9
VM6+vFA2EH2rOmJuHvItRYVbe+KH14Jm+oypI5fhgVQ4pwRpcM5xJnkSdS7fQoMWwaQBKOh65saN
4ncMntUx8T3QCk5yDgaCvYO2vRNEJRrtwvu0zNO5qyfPkkTwStXuyRthc4UR9lpZEhXWfFwXqMgl
lNVE7JrcSqlMQKRpfFAMWgnWx91Kxq0Par7cUAw4EPkDqsPP25OqIsJI2wsPi76OfkZk1MJdFkFz
5NLAUC4synrTNgwdRV4ciNysAgRjwbGosFHUbcBUjCLT8SC0PuHZK251Ax0PoelcB8n3btGIg4Qk
sqNM98Jm8B12SEAneGHeWYoXPK53kJ0iI5LQN2GmLdXOojrmOny3wtl7DF3xq/MPMf2VYEjzag1k
Y+/5xBTlQO610ta4QuHDH5lwqNrXVfprNEV2GsYlGwHzY9MJNmAnrupDMBvvtBQ0l067T/ayF7lE
y3CXlR+YogEByv7S50N4InEOD6Uv201XSdpveyYIlW18/lFOUC4FuwumwP6jVeFcxQSjGgIH2e5i
HjkcNi2iZAIsLGxXE3aHpynmCCbjEMLx2D3miZo3b0BTJ5Q24YLygqvkukniOOj3eJYw2vvee8SU
dueSqjkaYvwrxqbgLD7vxigzsI5A3o951VcFVMpLONqAyqT8bSJGyEaZN6ezz34Y2fsqhL7Q2on3
VNhzt8WZeYoDjamuz35kcG93I4OPA817v2Jqe57CkQPEpIZ7pSy2C0cFV7/j9Dc71nym7aR99NR/
MuQjL8CA8O4Z1NZ4Yf0j7hAm4Sx/ZENjQHX4PWmPVKBZyG3ALeeSBWjAJPBNglDwL8BLeDGNtHVg
H0p/gaqTR6pqf2/jcHq46FWvvo/TOX5AfK4+KVTnzsmcDDMsHiuwE+4xsIeQWBNaC9xRTU0V8UNA
ccg2MYabsD+05UI2qHlEvDputz7whKsqApBOY+MwtJbubvSdCAW90VsMdCjYpddem7rLD9olvS4A
ymzDpCEAUQ/HYbG+Y+7vz6PAwNVuW1zRryE8Zz5qvsCdU6nvPVXO1uSMb5ScMekuyJl//T75gZ2m
yvldhdFOGRa3g8zOCf10ZCSS0Tso2WIya4xy3WDWOSKFdTv2jsMIN2YPEWp4abjq7eBSkS/E1PXS
atre84jwqzvyCaCjm0SL91o5jnHKUbI5C55gfT4yr/AfTeMunwkYRiPdSbU9+qcqarJvMyZVgvXr
EnvohR1kuRcFjFXTsjlWr+jPzgVWl70R9mI3M5ktxRRu7OlXj9ahq/S+Qy+uvJkxOjdJPZjyaIRs
77z34MP96G7VTH8Kr9dUJnNmsufhN73f48dMma0tQvcTO1G1nxc7U96oTU3Z2Wuv6O30au6/hbRX
wgS+wdvUrseRu71JDpaj0+Q+q+kbStq9i9ro3Y2iXe0k9iUOuwNnkV9T2dgXCnU+wGyonR2xt339
pwk7zmye2vvTGJ7lYgvvI0okEG495qU9GJDZiI9tho2yAh0OEcXQz71ZAKsqGAlGLRyzGVDcuhyb
4AoOgzq2Uh+tkNphIo71VjSQkucELmaV9yb57/5bOGQ+5jfJ6Tqn2ALIUhgU0/Pw1SNuATPADFwF
eBEsJxT3Tmr3SI7lbzsDt0kQzo/YL1LybfOn63ODDwU+rnAisoSNM3maplbAMBjDdyPlTOF34oIt
TW48sgHsF5lxT5OGmKKmjMSaq59w2ij9Bvq0Jj5Mo2SP35ov4q4k4baLM3nFYXTlfBxyjzKhESKa
ZFC17mAJHbDakgC2CF9VuSQvUgwngaZ1QFhXW3vAi68yOfC35r+kn/H6E7dJHLaCBDqSzusOJqIZ
PcqS2TuTSpSByn5q6pHzxdj/yedAHwukrqrg/h1oO7m1RXKCQhntnEgk2wJtcyOrDDct4zgvr8zX
OAyfqR8dT/i0n7tq5KrbjeqI9wBUt0p+6qEr945H91TpmdkxXyDZ4yfH8fzIXY8cFu/8JhZOfZzJ
max70+q2RtS/1rk7XL/+Mzb4j8mxDTu1FN8UmYnpknEWuAe8wjIa211cWzwKNRp/0KT3IAMp4we5
fGQw/JWhi8vXr7x8ko8O/9LaIQuxC+3OXJtF5Zyt0BPQjyv0a03plxZkVDIvcgmwzOM2GuKtSKzu
qbGYdys3Sn9arQX6CEoK4nWwyYzButTc00sD5LLDhv5sWuxhtHJTT2obELl64CyxnbsvWYcttrfF
Wxeb//qV5iQdz5n7beLjuB66MLvLKKCpBIMu3WQ9H9gmeE6zmts8dTzboBn8LXaBZFeUObQ6ljAy
3YBVSeoe2DnGJ94NCwAOIbRheqAC+9xcAopFR2Jtdha7XIo1JwmKDbGy8oTPdAdOg1KUxmGSsH1M
yitUTITsjMtVYT8GtuC9wIixy5pJXn1ulQuPO9NDBcKs89eYL9Md6l5zJSPCMEGb7CqRvxAqQZCN
sQncjfBLyGJ9DRH29xUTL/z+jLcns/8kp/vTD9sEVq0fv7bByC7zqswIuHEhw7ML+GvXugSgwiim
aXFcDgnD9IlFvNoXGpiMbIoTYaq9iYpwSttw2AqIwtug9Qj+FvBTW5seGdb0zzGrphcjFnw+Mv+X
B91shT8HF5F7ynKtnxWQHUhbHgeHSIRrNx2DF6jLiAD2BA+5ywiNl64BW4YhHdUDScLoPC3G73Xt
iJ2YOYS0MQb3vE5OnmOn7+PEv++YwZtJpcVaCEnhxkBVmhU9wzWYj2Dy4w/NatX0dv09ddW9TREq
+7oenuPeB6YothbcUeZFcJPKvqT2kADdBjdF+RjcQ2cIQDlepLaVripc5MnG6av0VfUIWNoIsksB
1f08GvQQuBFkEhUJ3E8yxg06/9W6i85Oyx4hRZR+g5pxNg3m7IYfrBhHlqqgM4+m9RdsvrROVphi
svrRl6P6Tcf7qVN6+BvyKCY5H9XlKL+KQ5UzG0ETcTDJ0otHcdZCj7GVe6vC4TkpdfEZOdi6LTsB
sNMy/Kis4pneZvJXoXnl3aMakKB9SVzu1AzCRREv8hNlRQ6WwqLYewFRTlhGxZ7EyRUOf39vSYOv
ll6kfbJU1XuhxxssqnvhBvlWA6djheUmNQyRohp0ZpBXe8Mx893leR1NXM61c2b+ka1RC3bYBZJv
oZiJztI8TWskAU81RZjHZ6u9mKiKWH5H7Pi66MkGouEozdPahbDHIY72W2GlwCZphxh1UUIs1gen
RdUrq2m69EQYT3hKjkGclevBQlMLcRSwJk1YEGzuPH2t1X4IgHnZVtgcJQ2CKXPUHZCmmVa/0N4n
ZGvZFQLgjS2iwMAAP5M+BgxW41s55T9FP79ncZ0/RRX9KjjO3wJ/wI5VCs6H7pV6GxS7vG7O8dIV
oCxYaqNOmzOm+eTMksIixQhmmuon5ldixfSw2TUaWGSEpLUzi/APDXmSqQmAJTGoX57bkyy1SgOn
TZsdNTy1fY+o+0Z1wGeuy4/GhzlkOMV0nghFrXjTfgFEBquSSIZFGN+bgdAEV0MWoar43ls4qr1l
oqV7i0/oSBY5mx+DZhTumaDUQEVKJzoHAtCHGoOYYcfwrmCjLoUD2QOEC5+5LklfYy6a6xxW0h7u
R7f1I262Bjv/C3U2+Tb06EOK48rfM67wT0YaNfuJSnvB3f6J5PDDJpf2zc6a8uA3BuNDyAdY1dCL
FrB60NosFPmY/NU9cMdQm+YLPewr7ZU1f7uz7zXupjTO6RsNLLWvRVJ+Gx0KDpCZ/9jEQOYgKP8g
vvO0UQf5nhGpYkrj6buOyjfqC0q4CKGBy7Fl/gQCdnEXlGBl+b3YAP0c2NGxStr2TJRBlChY+UWM
bnU1J697+CLfMiKx7mPcH5tY5G9GL9nWw/aDEjrYQjDgDpqK8ZMXBEyG6RfjeodOFvvpo1mmCaIE
0JzNylsntQoflTlOhxSj65EHktt8U//GpZPvA6ycp0wn+TXPWPQxgoLZ6DwPbiLHUPAg0Q4H/q6S
KWhMJqlchs3HGLnzMQmn7I6okGyAOEZr5Xol8+K2W3WNsGDCAEnE8SJ/TPWHXT2VBuMK8DHvQcVJ
a8h761BZdG/YoeLhMkfjEGN6l7R7orRAKfWsyNs1KuMVM3zCVj0Io8HLmWMosDou05yXtCmOJEMZ
tndyvpIZtd86HG9508KfKzhqJ9JwHrELtBU0/WH243lPydpnm0744WLzV2NNMxYKnQKXZ6nJQl4/
7KNXUJR0ADFa35qDsCl+guxWt0+xaJjQjayFs9/fHUt981F6BzCvL0HbNcw7+CrlbHsftv+RdsOr
YznBzTWt8A1G0n5M+xVU6O7ojP5EQ1NIMtTg4M+Y5xHSy7P1+gEr3UiWmGZ16hIsrmwwxdu95XTX
roWGKCLnj6sGvcnoH3p0TvrWyIBbRm48x2Ymt23i7/q8qS9hWhNnHBmdlWUYvFDTk2xtCtBWlgWd
qR5V8AFb9O6kll5RUvmTRGixD2O6P4KxyF5NsESklLNxD64tMJ3ymQqkbgexaljzWYdJh7DLjim5
PzIyYqn00eDnhZcnGpcIJpm4ECyrzJ7pRS4udpe+EySx33vKELhL92dHqWEbOyazwMR64gpibrMp
YoUBA4dIkdX7RteXPLP6TQAdHJxfvI/5KT66lOQyDi+GOriBlSXuQdqYh75td8pEk06H3sfANfxo
dKp2xiQZ0rUjZl86WsjZPAboyCi4HghQofxDWAgILFwNVnymP7ISQIjrcEHvXaaAGfX1T4RongbT
8j6azBGHjAaHrZHG/segNAyDoG0Odm4eXNcLbpRL7MoaxBMCwTcLkNkHMZ5VoYz2mjbxHYmFgh2W
44hxXZXvadv0bmnlPpK6+p06WMuSRJk+olT7u8d0ihO/DCAu1vXL11LrJWfLaobnLxh1by51G93U
rGchX6rZlU+8yvLJrLE3eDnlpBZeAc6Bzvyda4gvrR392/Z3Krv7FdPI+hl5Tx/q0P4rzWY8sKGV
56GYynPd8tFs25Bqk5CEQNKq5gDQ117H3fyzGTBllLX9LP0/voiXkDNG+/8rYfH4V3P5/8i77FFE
edv87/+55F3+9bv/6jNXkifcgoxpm9IhJvGPbFDNyGyQVlZdszrmgDZa0aFtmBlVnPPgpXrWYkiu
Gnfz339Za/l3/+3r2pYkf+HxaLr/yEoIcCWNKCdw6YJEPVmsfpM6+V96JvNrgkleVTBV6mh4zDB1
Cj0PpPTwoC4VB72N5Ed2+ZrKACnH7KPjf//NLamUf3xzaumRFy45DmEqdwl6/PrxHOUBr6D1v+DS
AQB3q/SaMB7vY+UjilrRKYBWpQcIRbONYyTqKkQby3k2poWCRYp+JIqJPKOuBZmqqGwl84/sR+Gy
Dbh1tXi6ObjQlQTBkDczT9L3cig7Iu7cVrrWIDzPlXv/3/8slv4vfhalhbK0R3SG//t/fxaA1zrQ
ShNwmNDweF+Z1TV+t+UIjh12Enh2c4fO6pYm7yQEQqTn7DZR9BhvJ36WZxRReoSy8T+E0qx/C8tI
paUmlyZNojS2+Y/XWLQx5QRJl19F6qV88OOjW0zQkpgo9SqVe4psL1lfRHtvoqGg7lCLqdCZNxT3
NFcj6AYGRnr7//9iaW05miGBwDwl//FitZ3XujKesqv2YrHz/AxtNP7+pcialQKNEaFQ0/qwGuHF
r5q+63c4wNtN0JEjcJ3oW5/0V7r0Dv/h+/pngk9JLTwmz5a3BJb+LcEX4ldJuTwZl5TZ60XjcyGr
gYkGoyG+JDe/47vMV2KgVFFHmG7IcjNFxxMksddynTT/wxPyX7x7fEOa4KVDyF7b4h+P7zgwKPXz
ENbQEsHJh4RiNWcYD82fLtfqO+mmdz25L/TxhU9esUC3OnK68eTDGU7/wxLm/fsapnlRLJ5ZGxXO
M//xzQQO3GyFpnPxnWnPMlHsJcXs27C36LDifPvlhSkpADi4NRUXWfwBU9Tfcn923qkgTZlAn6eK
CarjHBIjgUlf6V00qGxr8CLuMmjfRkAinfo8k+BLgmGqj75NMv/jAss7e92EGSPcOk05f9Z5857I
sjw6ER9no2jV5cv/FphQUIUHtSiQzMYRG8Z1Ek/tpogmeektPj+Jl2C+yFaow9MZM8Vvn+nhyfSz
30M0X4qBLExC19qq8yCuoL90Z+r+YLTJtDpVWcj+WxkP9nsLPqhlngfHunH3pq23/RyM7Als/M0k
x3EWbWmukiDpj1Sd0A8y3v8PaWeyHLeSJdhfKas9yjAPbdW5iDmCZAQpitSwcaMkCvM84+v7QJld
RUJERFf0Jp896aUj4PDrcLjfe04DIG7Lh3K81EsSWng7fTfCJrzN2exls3aHbSs6xAGSea1Lb8hI
4H9g6ZdVA3yTNaxdUuMdsruzUhwS/cuhxp7cPXuIIPaOSbVKoJBURhIoEO6I8mX0MzEzJScjgEhJ
/KjcGHuQszkfNepfU5+u2Dbpvsx7MEPIKns/9Q3kKlB5Jdja4vNLE4r2FKk8SqEBOErZsQmwNnQ/
pF5q9oNiqqsC6NzmT26npyWg7wMyVHGL1BuyVipWKcvBQHnatu4pt8x0o4DJW5I5vhvIvrzzZB1E
reNeuIm/X5Q6u/emYqu8opW/5++iCDOLw/oBp8KDZTrZunOzR0nuyWOywuSQuN4XXXbhWRc8KBl8
sOlZ9YpoO5BSOeamVPeZTH1KG1wIO4WiyvdvSX6ZY1pYWk1Hsf+aLHX6J1A47L3NlUNgO+KO2vHF
CvOhfiK37JhbVbatq3abS4W+URjKRkg6Y0G2QIE38FB08mMOfIov1/BZskuAmPrr+RGgj/P1u1WG
rtrM5eQTjm8adVr5LCWmE8NfoIhsrGGMUuVR781+X9Xx7yBJzVvdpRhCmK617Uq2UB567RHAavWp
rfO9GyXyvi/qrwZmsU3Qm4jOy4Z6gUK+k7KUGrmw+ZkVCdVbACFBE1TRju/TiP3KU0cE6w7mVNlx
fwU4D9gbylFBa9IAV8K9Zz0ZbL1xUSBLbrmh2K+nVF9AVKIEUibXJ+8UlmQsuP90yP+o+Hj7mh5f
4tfyP9+VCP/jP392/+tnmvWF73rVP/6/KpTfNVz+48+F3Nd09VK9vPuXdVL5Vf9Qv1Ix98oJd/Xn
R/zrv/x//ct/e/3Tyuc+e/3f//6TJLxqbM3103eFxDpzw3zhMfuhycvbuuPxP/9X0bGm/wc2atNg
lWIbBjSzf/+3fxYdW5QP8905VpKbY1LYOL38q+jY4K9Y2+qypqkyGRS09q+aY8X+DxZiiuWYtvU/
Kjd+v3ySVEXnq00nver9nFYNTczRv+PeU85FWd6Y9oBcuL+wOuMHvomb/259XIe8WfiyMqI0spLc
e+H0UGA5BF9ZMF6WRYCB6U0P3//94TF3A5MlVthQASEaxT6BbA+XFtAkWK96dmHF9H4F/983MJb/
v7kB11JD08j42s6E4oBYAmmvBTtPmL/hKF1YBM1dY7Lc8OK6zCy5Y+8prX5TzvgkKI6oGvV5iPov
V3XSn6n3zW3YQUFptq7qHFu71Lv1ty0ZB+ebnvn1yriYetP0UGhtiEFdp2ZS/mwIESzkJnvEYgnH
RRzOX2PmGSvW+2u0JAYHViPp+Mgy6DtJBSMXQN1YcXr+AjPj9M9L881NFKFrKrlh6SeZbxotIXVX
BCSKNurP8+3P3cB43Tfts+LLStHR/ymFZIs2BT5EiWl4IcrmWh///E3rciiRr2W02qktKawim4tK
V4AY53/6+0Xxf0WAMglhS1J7u8OzfjJ686enRBxFSWyNJweLlKyqc/YZr+Tzl5q7j0koV0phWZZI
1BNJRMXS9/KvWauqF+aJuUc8ieS0HtzeFxwzp1KFeFx4OmeeiP0oo3AvrGTmLjEJZJk9HFevAvVE
USrGbf9zqKJkIFfqqu4ZoRRvH3PWp0WUZHZ87w4V6UksoA4mmeMXZrqZzpcncQzY25Qr9JD3UmRQ
zBfLxcrIYxJmrvvxkxA2NCS3VlN4926NchhKpbmOMqpnrmt9nJzeRIBUUyBqFeSZJ5oXWOt2MCOK
0FtDqVbnLzAzy8mTALZ4OUedVOUnoQRbgvhg57zB4JcZW7YYrrzI+Gje3EWdIiA2DRJuyzp9iWow
EnC9dZfFYOqEl96XY4f/91L2v+JZnsSzq7pDiq/GPvnoh50xZ6jQ0NTh8GnMftN5ys35HpsbT5Ng
ZllV5WlmZycwufKTPta+dKF4Ot/4TKTJk2CuB18xpLjLqF6NWOgXUfGtaUNtEQZhdWnEanMXmYQz
nBMWa3Gcndgu1xNcZDFUNCeFyQmPsajvqOr9nsTfDNjlVI+vUhyoXfdqBrw8PBj8nQeTvT6myaYz
P2vSVtEPKNoW/EuNAUtvNA4CN3HyBDbCDgSHwRuEIS8SoL2g+2xan1r1wvpiwir6v48coM37cUV9
rZnVUOVPbe59khvvawPLAWTz1u/kYSUK46DXDqWzZYKLKUFGkMAluOZBscHz/tKgmprBdqCHIYYA
it07GlkPXnljFDBOz1/i44FmOJOZRRN5g3Sws0+22cFhwbwm7M/XNT2ZVthuF0VG7cOo+fK2Ruk4
21pOgwvP5ePxxQfl+76hxBfemNKpfP2rd6aIbgFSPLuqWF/348f+ejObUPCNpUumIA4dHVmbQ4tX
oRBZftXLms3g983bFJXmRa5YpzZW4GnU96oiruyYydQhdJ8Ep6i3Trmt2uvY9dj6CSRjHeZD+Ou6
zplMICYOHKGRr3tyq8ETCN+Drv8lK4lu/xPPxcct35UffJbMPdzJ5CFbjVvkkkhOuDr6JcqiahXl
DfTJWi6uiy17EtYtboYsVwf1VHjWBqTrvmnbW3ArD+e76ONXnmFPQrdptYiUoZziSLX62hf9i0Mh
WthmB5MM4fOXmAldexK6UZLEST+kzqkmbxlxipxx2ItU6HzrM4/AnkRv3Ce6F3S03shUCeJF8HXx
KOnWVS84w56EL5kQqg0+yMIUWaZUGGP6ohjGV4rH8z9/rv8n8atVTh0jOrVO8D7EjZH57Czp6N4M
0/fv22woLwTyXDdNA5lTECOXA+ekQ9sMtNG1Hd5YTXR3/jbmnvEkmJWkNGBTFs4JuIyERKJSfiex
Fl71ZWjYkziOVcF6W+P9YodsWqvp90z1LjzfuX6ZRLCG2oTKxdg+FUXv3tpdD64wDpovitLU66v6
xppEcOhltZ1Q6HEiBb13wC7bQt4rrGarzXUXmMSwIWvsDmaywYczKZQBkpaF15i76xqfRG8RGX2m
6hRZCUAapd0u7ERc+uqcGTXWJHYTTbfJqyrNUxZRquVR9MIPd75e98MnkauHWaj5laycShsQJUQE
iK9pEVz5UCdxO5CB2rdyo5xAQtl3ZIVvEihUFyblmUFpTYJVa0j1UoWvnsg5hllmVaSwcw4PnrxL
ltf1ziRgcYOrVgM5/wSUqNrj35WgypTJ/fnW525gErCBW4MFMGhdE80ndLIkAA0KXoTiwnQzM2ta
k6iVDT0glZ7tCtLM7rXUPlKRdCv39lLH2HvhxTIzOMct3Lcrq6YxdCd1c5aFpOuYGzFUNrojii4u
PIGZPjInUWsDt+602IhOJZieG4NUzI0wk+Tebyh2uuoxmJPYpRgFREQaxafI0m4CzCm4Nqk3a+rf
59uf66JJ/MK9JxdCN8kJT6xg4yWJjxm8bC50kDqOlr8/Yg1z7Lk3a1vhCNDMthWd8n6facboFSP1
lbQZ3ccGErQrPp5Mcgz4h2xQab9vEvkIS448uttKahZ9h8aJrGyL40/X9/dxeWmbaezAj37ZJPqV
QClNl82CU6hBokHRFson0iE5NhXLBp/B+e6dGyGTaUAyM8MSFVdJ4Xyk1kGhKl8xLrxT5xqfTAAc
HcaxC0XoZFX5TaTZ68GHwBkPFyJ0bmhMZoB4iOOysvphfCc91QMVGkDvg9X5jplrfBL+IYVTctGr
ESdmCfAiTe+3VkdB11WtG5PALyM7JEHaFifRZQI0hSR2VkwN0/nWZ4aOMQl7KteUXvH94RSjl17a
ZpYsi8b57nhDsaxJTVundmdcuJOxzQ+GqTGNfw+KbS44WSxIi16anMmu+xaiQRqp7c6WwoAdITCw
XulaF+5u5skYkxmhzZRG76BJnsw+h6kRDvqTUxrJ6/m+m2t9HMtvJgSHhK8oMrBJJCoIW0lUnxEU
XvjlM/HwB9P7pu3alTEFl2wwyG1l3qSh0d9Ydh4fQcuUFyY0ZYytj57HJKA9QDPh0IrwlAXemkrC
pyrKf0mi3TBp1eaXgjNPCGSbIN+jE1zn9ZXdNgn1oWwVkypvcTKYUbKVHYvYXMsk7nrr889ljIyP
7msS7Ciz2loTfYgJr1WPmQbdqlbZlQX4nawkiy0zgFC4wSJ3EybUTJ2/6swiwJjMAk6fi4wz/OBU
1TCcMj3fJCGAdK/2lmynXgihmSGnTyYDCTpNq2s1AhN3VFhVHomnldFdGHRzrY+B+2bQyZ5eBloq
WaehtONvg5FyMGWwddZeeDBz7U8mgEIINRS6EpziCg15He40pzie7/25pieRHua5TMJ6FQJfiEgc
gegvyi/XNT2G6JteiaEEuq1SDnDzc7ghvrqs6/jSXqUyDo8PBus0v8cbpI5MTZJ9DfOZlYM0BGg2
yZ8V91WY3fW9fBPVPy9uy8510yTk1SpV1FYT4jjIfkTKk4rjNjcubQ7NtT6J7M7qxmKhpDtR30Pt
n2/k69jK3Aujcyas9UlY+8OQdGyEBifessa9o4CVHCRbZ/+92ShW8ZiM9MmmyCmE7o32wiQ5837U
J1Ftuyrp3Bxkn3qgRTJG5RYoKvMjLuQF9V8XAmNut1ybxHU2RGHuQus71dQg3apG3T4YUZ7+qKGx
UOuF/ixrj4JioPENU0AjQ921vWp4//lJb4a3ItchmpVeOnZuftfVHUdk5u9rmoYo/z5y2KA1eWJ2
ORbI41E1NB/aC+TO861/PB50bfJoBmKybXwDDrmFm1ABuwZyvDD/CBMT8KIhPB2KLHI2cc9f8OPh
DSj//e0odhMGsRViV/YwaXRZR+lbFV46Upi5nanUQTfIOIzdID3m/U5ABeqR4DkQ5rt8pyl3AJcW
RX9hNTzOXH/PObo6mYcD26sKAzfb0U8hNNYvpO7B+bluG0X/k5j+ZkBBb4uNqqL1MHHdhZDCdKyB
v5RTOL6LPvrtk9nYIUs8r4IuOXqVZmD+iepfqt32d3HjDj8VK2H9qEnZ1zIH23VhoM099/HP391Q
7dXNoCZHvbVVlirgWDJIS4126Qx/5gJ/HbJrgx36JP8erWQILGrOErW+M1vJtL9eN3In0/5gAzLU
ci05VqV3Q1AcE1v+Z1be7JnDzG9XJ3O+JRVlw7dycix0q/ld600CWtiXq6teviRrvu97tXO1SCIn
4NhkgGaXAKGS34psaZ+u65jJHKIMteDTqk2PRtSkz1JGlX8jxeqF3dyZsTrNgNLivASK5MZHw1U3
PhaDvsvvXPY87ELdesJY2HZ1YW9l7lLjn78Zo0MeWRmvKDTN/XdSEJ4D557ZaiGGB9uzl0mgXngf
zkwd06yogWMBKQq5DtNSV5YbH4JX0svXRdo0JapL5FovWr8+cnoC61iHveoWl94Xcz99MnME0Gla
NRHVMZJC62dgRt19XyhHR08/nx9McxeYzBO2y8kMsJLk6LObgRswByco3ZmDsb+u/UkUk+Hv+hSe
Jcey8J2F1KKBhtqv7BNPtq76iIER9H4YibjR1BLfybHz4K84AS5kuWLNRUV8Jq0Lu4Ccdv5mZuYN
efIO6jXDKmH1ZUejSKlMLynWDy4VVcw8CHnyMZDWHoQzDHlHQw02fVk+ubgmfRFciLW5nz4ZSHZs
xDUQB5pvgs9OU2wNo7gwY3z8EalPC4qMCBZHVIZM0LAFl00HGlFCESswHmCW3J3v+rnumYwjL6ig
X6h+fuwLGVhY+KllWgLceukzYOabRh91Re8moxqcmqS5Oa8bmKDheMSaiva5BX2JSY9cCUrb9S5/
NbCzJmpw6ex17rlM3hU4eypOR6Xs6Ov4GABUjXKvqK+H6zpOm56+gruVgpYNymMYy8ckTR8dU3/M
pPZCfH/8+7VpxZ5GEejg9VEBRNhZ19TmR2ny65pHrtmTR25JJMka+DCPRu/Zt2U5tAdF2N6dpolL
AT3zBpoWMA1UqAofNuYxtijwlaVOW4aOka4oJKKkTPfqVxeG+SFoZe/S1ug4V/y9FsQH/H6cFQFF
tzri8COFx9Tbyh5pweyHAK1N7iJPbZVnyvdRXK57A/WktLmqL6fpRbUK2CDDDHAUhgPvENRUrOyK
rnw+3/zMKJimFpFI1GielOVHhe/dbF81fo/BqIoLP7MvvMTnLjEZDdToJMaYtAbL14wfZdVr9+rQ
XJdgoU2rcanka0VhDzmoBXeU8didZG9rzKDmhc+XjydJbZrDJKcpXptQy48qLLKoi7dKSRG049pM
krH/7brHMPbdmwVVLsGMtUM1P8q+JH1BOKIfHcPVr3qFaM5khjShkUaawzyv9QICs1uuTQnazfmf
/vH8rjmTebC12UiooL8fmyA9yJ36SYXUF1nS9/PNz42eyZoZX0s/qFWPNqnHcAIkEN5hVF5KFZ1p
fZpgJJuYh/Oky49mAI1XhVGFffzCx8RMx0yzi0hxiBvRiJzvXgSawiJtwx4P7nrc2turOmeaXYQB
hdfhIOdHj7Kwftu5duIcLDRExfr8BebuYQyKN+PShC0TUgUfHtkRQHAR30Q2iPFCwlh2/gJzD2A6
NAcFsKwgfHt5AGzh3Ep1eV1MTRNnwg4HWlo7OO/4eD5YulAWEgimx+t++GRc4rTpVK112dXQOn8R
AySA72NdGDozvTLNmhHwkNMgZFPDSdJwGfeOt/Sli1PmzEO1Jstuz+gqcNxucZQog/oWJSVv5bwY
wOa0Q/L5fPeML8UPXpbW+BJ9M3ASJ9OUEtbnUY7c29SPk6Vc2d/hyT0Jrb0B5rYyRfoAyf2699g0
m6Z0gSaNXJkjprqNYrrfU6/5cf5W5h7G2I1vbsVNPbspKZ45IpFb2Q5VrF571dpYs8ZLvm3aJVMk
BU56zFEwL3VLU5eAmPpj3A1XBtg0nQabDbvVXZYddUWCWNhti2K48Fr5eA1GDs77X68h2ga8R593
0HRWitJm6za2oi1nifZKVXF1BoL7gCJXXOivmXexNXnXAMXyPIS46dHNIBwJRlDVtwbE4mCVV9WF
OW/utiaRHRWh37USq1cHTRAl9BRrB/5jK6OeihoFRE2yt6X26/nBNROL00Qb9vp03xPQ5qkM+qW7
LSyfFCQz9IcLXTYzeqeZNm3qil4O+TrytKzdeFb66gXsVZ//9XONT6JcDRwpV8M6PZZ4lJcJgLJN
WqIqON/6XN9MXj6DHEMpKtkB10SHyAwWXRL8ALp51V4iBe/vh69g3eKEXRNR8u+Xt6zcYbi0enXh
23rux09DO8MvVspRyrrFWJV6dAuc7kFKkguT0kwkmJNFNSZxI9Dtsfky3dRm9D3w5VMEXGFZB+GV
HTSJ77ytcpDrWXpUS3+VONUtNO4LOz9zA2cSyFoqY4b1mfjSCli3qkv3tkjbzflxM9f4JIDLokVy
qsnJMVWSYm1lg0vaF1Sjq1qfZsi4gZJlBsr0Y2cnv1kE7JL8ugQSWLDvR2SMsCTq0J0Cjh+UjSw0
dBF2dmm3bWZEThNifEyATtWNBwu1hDbeHbc8s1tfK56u6Bg4NZNuH6i4GrpskA5or9JTbwhlFxfq
JYbChw+Vrpl8fQOxbaPaU2x2Eqr4LoCFu5PU9KriN1qf9rzX63kQDvah0LsGvYFBZhX2joXF8KT2
qlyf76IPHwGXmcyX1MIrYdtzGdw2z9lgfCmVYdXlF7co5tqfzJi9a5WQMXr7UIYd1BNDAg9UkgCY
h8qFzIcP13XcwXjlNyuWsug9VQEyh+TDxpyVpsteLb5GI6UBbNznEM7yMjZ5/AL17HWdNplJ7UoB
Qib31kHVi32ulk+9ZcSryBiaC09lbmhN5lKb3H1Wv8I8gMLHHRgNypOBl+7CLDr3TKazaKZIFMrJ
5iEYGqjIYR9usqSJPjdxdOlLc+4GprPpMOSa7EUW1C/IVc+N0nntvRnGSvx81SOYrq5TWQZdFDvD
IVcGSV9GhSd+VjkCJRhwSXZpK2emp8xJTwV6roSu7ymHMh1+sc4jWwQW76LJ0p9X3YY56ScpT/s+
1gv1QMitA3D5vllu0zS6sB6eewyTCVCSsZRJwqTWsBVfcyl9xNV4zWqCw4rJ7KdIlk5Wpmwc+MR3
dyBE4arnHRw056qMbK4wmQEhDZC6mHcGTt2YLUwLTzQCCTd5bn3VvjB5zDzg6UdhpRp+hyXBOCRG
Hx7q0blqSoW960UoLnTUzDMwJ89Ak9yQs7ZAPTT+oB2YqMgwlVGwXjWA4JG8m/0M+Fh6g6LvkJea
/QAOPrr308pYB0lRPJy/xMwNTD8JOY2pkc7nxqEF74TfBFV3PljpVfvmPObJXCcr4OtxNZgHzW4b
63EsP6yfsMMf0gpD96/CMgv3LtGyYgRdkGN63U1NIjup4Dz7uRgOrYKfUnUG9YAZYrjwzP8krfy1
2cBNTeJaKwBSl2bITeHYWQDRPtiJ/0OExaHRzARNHF7upH9xo8FdyFRo+9KIEUqDF3Tpxx6pIpn1
5VqPq0VHIy6TgoC/Dbv6GQrvF88VL6KNwoUba+mBSlPMDXmNiAKgDu9YDvGv66TJ0PX6MsjZNzHB
i4m43Ud9X8d7HWBEurrqAtNvTbN083YILeVguBmM3sSoazCyqnvNTi2Eu8kMUte94vo1NeCZiGN/
qaZ+5i90Kyp/nP/5M7PHtKADpVNvNmGuH7o4CZZpUyY30ODwg+iyd+ESM8FnTtZP2HF6ZC2xflAj
obDv1po7qWMT6/wNzLU+mT361NRkzoa0QzJ0CWbTFDucS5LP0/nmFSaCmeWZOV76zfJsyMos8lVf
PsiFV27B9Bob3qM/eSBrOdTtDQMLeV6zT0cgHgziGNq4+xyl2tdBiR+cEB2YZfzwFPFNKroA+nF+
GBJzj7MmwvFgnZymko867sxCDioo2gi2Mq1V1mnm3UPV/9Y5LcLBVnkNLNPd9TEh5abwBNgARHDV
vSJTWIVltkqT5Gva9Y+mwiI7l/VnK0MLm4ruro3MZaxLzBT2c+2Jh6TIQMqJ7CkpnW0RAR+Oyico
wQ+yi853bMfS0DYJeeXDp/dwKZCZ8iIZVraMDesllhG2ytkB0uQNO8Bb3HK7vCw+e5V+qC3YHw6w
usKvdkUq1uhyoe/jlDC9ZYIgDxznja7LzgKJNOQFfrdnDMNGax1jUcMxhZecJQtMl7ctDD8VzVWj
hqe6Ng9+HmB+Cm5D1TiJvNcXkpNs/VC7rdFdAXqGRGGvhTGs0eHsPbNAId8fUlXeD1777Hb6IsKA
qNcmdlv9qWvMl1iUR7aKjq2e3RejK3Rwh3v2dXY+SqOl48c/HYwQY/cGiRKt9dxGAQ75YlDDAHkV
SN+4O2EiHVU76jesJNCyEQ6F+o3d6N8yOVwadvspVpuveWjdVbaBmcqViyVuXky/cfYy9nQTtPcY
WPieiPzPpZ4+ylGxJl9qxzYm/OYQCWob7vAviU2a5qdYllHY9r9gYt55oY6hqFB/NVm014yxsM95
bvL8JlTQ6kLrJ9NnGSrDL9tHbO5K2jLjD2Mh3ShDtlAEhj+3RuEy9GEHALJ41Egq2wwDKuRAeWIZ
ZIJGV36hAVAXqa1+ayxkF7JV3YIkbm5NTX2SkRKtFQs6tFv3EjIBk/xdX3vIE/9e6f14pbqqsWti
VVp7LdLLIFP8VRir2X0mLH3BlgUJpUVmuVveAP7SytrqsxZE+7hIik8eso5FNvQnJBn3eZ5FqCKS
cEsmXImvbRA84+Qbenhzi6LWXya6tDAl3PNyHHw3osrecK6yStCNdLW6MpX40aVaH1x9hn0u0345
cbB2elTCpvgUifRVRyW3tNW2XPRKuQl5QyRDsaWmpUJ+I2kL2Ko7eWgR3IVysyxSGeRzs2PDdumY
4IB1MObf1SF68gpM2oqDPUyynquq+sJmnr61gnhLpQxuJSt8kqX6uYzybct22ULtg09Bgbp8KJwK
Z3JxW6vq995uEHWGtxr2dMUp12E0yGtfkrslgqyd6AXWstDf5nGSryJKsJe9ieGjgk8tu5KBiknp
VoadeafSUz5lsfhByTnKbrM6JFkXLt3ARVBUmQd+29fI9GIMAq3Mz4ybfunLLtVwyb1cVUd1CDDz
WdmvTPYfA2pNFn6ggU4p/VOISxDBTxvS7GAurF7FkhR00Soo5WqBOg95lbHnLP9HnwMzUA0bb0kE
Tr4re3UfM1Mu1KH9PQ48nEyPXtN8Em57SGuX+SwwP0PylFak9+0QgP5OEI6sqNJaUBgO/thWD0Vp
fTVycdPFzrMV4CgW6ZOEk5Fj0hVTB/boLitXoUjvMiO5NYnEylLsRZE0v/jPX32Dong5d7ON2+bF
F9CScFhEHyPxqpgqwI9APK85TfFusgpRhJEaO6UtQQ00fr7Sg/i7GXvhihT/beraCMJQeBcS6vYS
5Y4lmC2UhdbGO8nN970oogXa2G4zQHJcQByPl72HeYVN9nBXDMZdq/QYdM0gOHjA/JaVVR+cykFD
bG9lHfBdlpQYkbOVNCQPyZB+R5/2iAdwJ2twotSuVZIRxa6iRWJVa1cm9Z+V2CV2/LUW3s6yqk9s
vUQLPsmXmu7CgfQHY4dK6lVGv7RoqhZRzTjlW+2hibtbN67BzOAOtd2mujOM7Nb2kvyEbPxGK9wV
3Om1lDjWElrwneg0Z5VjDwUlLb+o2vC9QckaRy2SssSJiWDlq6DRLQtJHIIxJlbHBodr2nhAzExm
ZnAerM6/K50coowMeDzyFiKu126Uf/Kj8CGNAmcbl5a9NL0BzqVvcxYe7Qop2kRmuzaVZuGA/aAo
IlgA9mlQLoYvFpKZJSWU6iLSamNU9v3iSxi3W98d7BSRS2AS/4AFOKHGs1QkkrqqTa/ah33hfooF
yGcj5p2AN3vt5mKtNP3e9uXi3iy1VWn2+ied8oVC6aK1OzTBl1qERI6SKAvBgyO/9eg61lPEYliL
cV2VEKDWGtiQJf5ihXIs42crycHCK0NrQwEQhahG9ez3nO3Ieedg1rNAW5ixv4ia+quMmmvhecxj
fZgV8PiHUQYdvqoSx2eGrPQ7KI3uPtI6E1I0GfOuTWmOLMVI18DhloWqrXpJpNt+QLGOIuHEcbZ6
wwKB0GNDVNXueiyLRg1zvVf0m8DJc07XnR9hbO2JvIPEnkHYWOZPue50TqQGcR9XDU7jrEl3pOlE
R86D8y8w0fNbN0FnQJ4hozWQpUUI0v5JyCZ1YjgJFrbTBwMc0gxikdToQ7Uy0cgtW5nsdU0V0spM
yU3FHuIumlBnzooNn81+mg/X+C3KeNk0gXsq2qHZZBU2FAWdbLKMwrh55ug4AExkIx5LyjhlMxYl
5BpzXv7k2RYrUEk3VxpCnSVE0HRdS0F8MPR8+NL2UbChshFnvVdKO1cPJHMRajHTWpqFVMu2na6/
BsLFvmQlxgonar8nDwpIc1DWD7GjjoxnzU0e9YEkYY7wwN1GDcBVSckrctyV4IuZmSMl0Ir6fe9T
1raSYfUKgPsJgkm39v2HLu22lWZVOz3pk6WhtG23DHRUvzwSijp6r3h20QncYGRpdyJTxauEfvTV
F1nvLqyIQ8MBoVe68Hx91Mq7g7Yq/Jy0gjDNzX6hgMLdtiDVbkGyBOvSCSoE6021xntobLwsUTYU
1ccHp1eDtTXgEwwDheJoPj+2YdAlLzpi9lPr6OXRyaLgKMOS4whJHtaepXwSA0rKzPW0b3pkq/d8
yBlLuREsU4m2h6jHy7do4fN8blmfojytvZvYbNVnjga7VZFWCoslbVibYgByyGv4ts8D/0fteOUy
avwXpckeCjd9gZTCc/d8aclHBSu2rv8xqqk3VA5pW0orH6Hwegu2aqMvtspZozzasjK7CFdog71R
klUopzazk60+2r+Y/tiYgca7dFHePGpW3i4hYXtk7qkJ1QF9Z8mLoZH7lS85p8BN/ZUW9ayJu9rc
KL2n7yXFixcNBHuUNpV5mwwl02KRv2oDJZiq8O4L3UDOVlqPdZ/9MLPOubHzVl2ymAfULHfm776W
44XLcmwhwpasAZyI+LwEgy5Bq8Szwizcp9Iiy/18U4kyegb/VBywyic3maOpfJwjW1Z17Kt6X+/j
GANQLlqnXeFWMgjfOD1EjRz99sgJWfQ4Rzd5h08hzP09v0tQldLEz5RbOvdRk9hLJkZ9mfhuvDUt
TbvDXN18iVCouWuf9Ene9uMRQYNUbwMqSllixDUXru4CAy8TXjG28FelKNxlbjsEEQrupZbj3eHs
uvqOUz1Agh52kAK9eOVaafw9dKyfdml1S1QUDf8vjbE/6Pre7LtT3/fGZ53xtbftMtjoShpttdZ8
yEJKdb2qWsiD6j5bZcNLyQ1/MCLbG1s1ooMaSmMtBnj1xipWOkQc+smL0W4jt9iFSGp3ml72y0gU
/qFMDHXlpPiGc37kMiIbbWnKXXITkR/MF1c4Uphya9VX0Yg3LLpVBBh3GfoAskof2beqsU7vOtvc
qXHzQ1dlBC6iuO9L9kTDKFXXmVx/ZuHVfOkDvJmRbVmbCqF3bbC2z/wiWBlxlKybvHH3Nra50AOv
YBI8LRXjS5Tf+Qu6sx9ygBwplHLE4pn9jVuUjojH+m1edp/4/i0XniwjloPllOpqeIQ+V2wpb2pf
q7qRKP/Ftznwuncbuf1sd3m2MuFCbtgkGcXrXftJGQTOaWjDi3gc/KEGLH/IKg0bstksy0Ttlp1d
sPvDez/Fwd0zf8Wy7xyFXHVb2Su/iyTKF1Gph8sqznQ+7ZSxyDVo9CULw3QpMfIPRqF6q1rk+qsF
J207+KypO9Ds5MvE1SbhDHOnSCLYxGmnrsrYMTZ6hwXP8XAmBjV1p6JXf0hm2i4tmMO3kV/4q84z
DXomfK2x2C5yNb8NByLXUuvHwGc5UWSVu2vDMNq3cdOu9Mz4avxxoOWKjLUJEYaerPib8hZSe7RT
3QgDVyp1LKQby9oazWD8wArr3mZ9kz5QFOeyxA/NjUqp0t7wE521n4egtldf5Xg8JnLcYVWnSI36
Vvn5fzg6j+XGkSCIfhEi4M0VAD0pUd5cEJJGQsM0fMN9/T7uZQ87Gg0JtKnKzMrMtcbYSI2EBpyA
nCN5qu8VkT4nMzfuRtbCSUKRhYi2iq1ttkwnzl5HrPH61Sy+EaPJnVinRHa6NNAxkWPjyYQAeSid
ziPJMnE23DdpJBMdAGQatV2niPZ0BpNUtVVbrxVXYlyY+fiXF0WLMVRm3/VEGg9ktrXGuWgMjmrH
eZN9Xe81WJowJbRvZ8zNuxr64VSUqTiTo64+CavE+ULWwaNG4lY8uN23O9UtEfceYwacwyExkPOH
7ybJu6t7ddTWebaZLPGIXI/gp8x6rZuZEPUaZIDZ5KW8qr5M34kDta1tn5ag/XQbiUwzUgmH0fgS
lZW1Ftc5sROEhQ4jB0YbzNL904K1k2AO/qT98Gd59lA3cur6UO96V+3tVpKfvS4Lh74zIsduRtcN
h9RS74vWdBdV1esFFJgKtcoL72zCXdwbyVIR416TvhsotzmiUnXvPbdK3W0ZDAanGVXtsJLMugaG
G40kr20sfdT+mrEq7hTt19M8YNW2DzRcK3f46C349hoTUUNWRv06DSvNumN326xjfH7qarJcfE/Q
K3DDwiD33ahv6sQk6NVJ2u4c6KX5OxXutDWI9/4ug5nfNeVi3Rh6MjahJWvVhLgpD1tVYIE2MHNI
QNboJlFvKn1bIAUEj/RdEqrJxXQ8chV7zWd7wmFuBC5qMT1zxflt9yj8FwB4c8pQ3en6bhakI69L
Ts5a18lH1zUwTg5qYelhaxE2GRLO1r2IwF0+FZcr6WiNDq6ge3kXeqk3X1oC5CLLqN2oUVrhxPqQ
kRc3NHlxx142vKjOBrGbkSr+6vSFeyNNCdfT+zoPPd9eCaAjRy8uKn/Y2JSORLk3Wj7SmMw3fUnQ
HFMTl3umBEhbOqVBSx/iCLv71bP6h4zJdGsHy9/igBRkGvmxvmjccdt5vfZPeZ1J0bXgKxSa2Tr/
kOnh37dkjXSh39bZG6k0dqiQYL3mdOGXKu+SgnForqx5DcRhSNIsYnbVCbOMTHdbWWxT4j4vTMTU
O/aWDLvCS4/EVHmhi9P4BeHkbIWdqYLzklL6poA3MekXnMZ4eMWtpykzmnmYkU1ySTwYXi9il5d0
RK3bX0fDciNKT0GiVWVEaYXpBuVcz4cgZ2QawBTzZsziCRcjCu3gJg+jAyzPMIlAIkxwjgRXFcZn
0InykCMYp/pKuOw16uTHegyCR98xqh0+HvXWY3B2w7He7OyauVLdr5YfuyBu3faM7LMouiAauo5G
fkrK8XEpFz+E6MhOdPFUFWgWNkZAskaJxv5fS1X3GBTJyCB8pd0FAAcXDgoL1IjcKbdK6qjJmnGv
OA+ZzM/rB6H15bHVfW2rFlFU8UQsunXfBOZpqBjEs3qB5aKpVQSn+OZOtsb8EBCetPdr873pRRUR
ADvu3Dnrj4U1gjakYFSdaLLjbGbTeaqT8kgl1JOjS2PhmloaEttav5j1WD6mjFge+rUK4nKSw64L
NOuejmCKda+rP2VDEdT0aj2Ynbo6CwBZVtjYrJA1/SOZ2YiMlevdyInmqdXg37myQlKHOz7xbpwE
mSTocuAy3rbrOm1JmeXKkBLgrgSpy9xMQ/E3rlFGpQ3qs3bgEARuF4ZHcFqm3nCCLO6ttet3Zort
fuVa/8hX5ObQJtgYgQXzdsiEea6cgOF24Njb0hjMszCzv2ke9FD6BckPpAYdGnIHQf4obe7yhBQR
KdJpUznJhy6N/EocCpmZ7pLfG/ZUn9Zi+qFjrUOLVI+NznAW4JP+2jV18UlUTA3ZmNZPnBf9Q5YJ
cR0Hszkm3qq9EWpj/6KWNK7prLUw9Rx9Zt9P72VWciRT42zhYiT9XRKQ71QybDIze+IEWh3hQABd
WtrTk5NjNGNNgwrtdO4+9VWIt3RayCFacFVheJjmeKkcck+wY2MabSXO0P6tOwLXdEXTY/ctKeK+
NPcz7dkOD1szaoJ6+qbtA2RuB6LSQs+oxb5FxUs/REpcOmK+2+v1GCcUmkxJ/o9cGq9uNgeXRVkP
uJ2QEuiMo3lPlvvNPSataFnLMqKE0XEacFZO2dmO9ZyQHY3j+kAH3jIuZbz3g9RDCuu3ggjQnYGr
7QcF5kDkjWpPba57p6426w1rcwoVYWynVBP2ptccwUaxSVEhOvzaBK6xXQtTbUlfybjB65b7H0D+
TJyo2nDNOy+Llgfc9dgdpAvPusJhjh+h315N+WwxwbVLjTYnZFbro0Sb9bNeV3guB0Kf73prdrgr
czue7cG9rUIHSJSCpDEsWh5VB4w9tETmzUDP7tCqc+AlRPkmeXbVimrEXmvVxMc4kjjMjSw2ZAcG
YE1VA3RfuvbWLIIpcklVg7bx+pgxW5fYIWLOP5umED+0IDl97RikEd3itBlz2nHTEtxy+LJEZkva
z5xn4l+XaOpqZfAi/TKrrZUt4t4ap/xEueQ+QsT4v3rK8iYXcQ3LzKmPSeuPXxQA7q7yyvlI4Kzb
3/JL529Tl83TMnTTaztZqQhJDtAPXl7BejA3diayfH5uusmOna7ytkEri0eT8bQtpzhFb02Bvucb
iU0CGnVp0qr+1WHYmM1P5Ftlq/aFtGH/OhELyEdBKBkno0OCoMjLvUpW/cPLJr4WYZS4ISzBSJ6T
G2S45jcNOdOKoyM00nV6Ie+q+BvzasQ6NBieilT0YWJ3Ih7A+cJB98znsR+yi2U45VsnmE7p/fn/
K7rPk+1NmPMcOEN5Jq2v2FdpYFLzdeRH+Oixb/0Zw8GaU8WY9KdF7Gh2cMTEyAgHT3pvY14su9Ry
253eJta1kZZLtKbPrPKi++KE4wHohVBGUj1pQz5WcWY5xjO7edoRlK5VcevmaiEd3OeGXxy1v/1C
aAnJMkmG7tEoBCfFlBpMBY3ZVTqiPnZKylgNBLTnRnHIAms4Te46b+1lcH7zvtXvGqOmPVjm6U9i
Y3HMiPKbGCGAdThkhgaOphLXPgeEwUZeW00Hu+wQw8i+7NzI8mvvsfZ+FmNe7kiGYry74JBtezU/
ZUWVx54029jo7ZPE2NaSfQ851ufshhIIe97Ng31inOlUauVTpsQQFgDcAMF3lp08y6TYDpitecqu
ATC755ZQkxBkjEvJBhrmilLFnEZOmn6aFOQUmWtE0NFH4eloi+1nnKOQAWtvAducyis7TC6Zz1Rh
YPzHQMFl9R7Jx8ZxbZR+6wwjGdBzc36kOpToMCZxmalz1yfYRTO/2eZD3BI5sCmhAyI7MUNHGezD
m/1G81q2RVRKnXaaRiTPx5/Ost670j26bYnNrh4txfA23Byl2u7iYWI+jfmW9RbjdH9QvvaU1WRJ
WkaxW02dwsnYLGSrpBmptRUcmusfblDxXLTfWlNNoVV0H1qQ7Puq2HTtfMT+4TqvYluN7SGZ8vve
RkJsVj3EsfZe28l59NxjIpvHPMjvzalogQ+zUzHrbwBif0km731b+0u7hcJKUAp1GMVZaDHIFB78
g/Kmi5f7+cmtTWvTeuqLANi4V3I4ac56T2b5gcL4QEDSTk3yMVi18xqkG9nL19byj0SePUnlBqyl
8ivXoEd96xV7jMh1yruRAKc4sMS6A8AOl9KpSP91vAiFWhkKTtjQcLVLnTB/bUhsYLhcO8d+mZL0
wBj1n22TE9qNG92BCLM0iBxSYndZ4OymzjuXRSN29ZSdfd//MrPh22Mn7inQO1xGujurFSG1PBFQ
w6F11wWk2aV+9acQbQhW/YxVxiptN91quv/S1qxgX+k454T4sWJeX5DzNntKuiTuc/5i32jnwa0e
RCO2Qed/K5LRfrtVfnn8Z6fN9TdWc/HoWJ9d3Z1vi6DvsKNfKO4xnevH+k5r4YaCrP7DknXPqfWj
zUz0ECr9Wgf6hn9yM7CJEkEFRaK1DxHib8kojkQw7yvmuQyRPy4q2DDuT1h3wxg+AZF8wco1IpMQ
mmKlrTGomaCqrHYi1Y0Ohn2awjZrQ3Kypv5TWPld76XWVRZTBUVL7adzcjK1F6ugAk8tDEp6/6fv
jH3JQ8gKGlnCkpVqYkZHylBipbUxfD0gzd5ftpghYeI/yNfaTa9uAcc1VaSdV/2U7Oqh/pixWOXR
zc9cax2mTN0ADeCoSO+rp6bptZ1jTg3BkQt57qnRH9RQ6tDh5aNZF3iZpeJglCrZunafbQKLmyt1
mieA6CwqPHc8NsoxwXBYRzyw6sgOI6i+ra0Iq5klVqN+5fF6kdD9r2WcH7x+3s61eU4znXLd1aDv
2wgvjli3ORgRAR6Iftc3uEFEsEJPtW//Sm28kAmTsQ6buPGnk13iVJh44sAL06H1gA/TDAwft/k6
HHsdLryund3gpNc694+EUz316XD1HfPkpPObvhpk3vlxT1ELpIePWjjrIK3Sd75MMbfxym3wzTc6
Z+Z8madlY3rNrl+HuyXpwYRSU4u0Lvu1Pbobt/o1+vYr4/EB0htyh56qj2pwuLARhMzDFZJX8D1W
yaOe+C4kmHkhFfDeWFyxl1P71yyBGWPsDeMqdQ7T7lH3u0Mv3TObdogacK8U4CNoLm6hBM7N9UNe
KIACsr4OmF074donO9DYdqc05f2/iAEcXlerP43SOBl6bYWWD6qLt3S8UMZ37fBbzfOpXoyv0jI3
uvS5DMlYjMYewq7x0dAZmX4SVb2RRX+LXyyeiT7o44lzaroJcr32yWUZJ2n5PTApTby4eSkql1po
ekSJsjVM7cG2y1NQtR+qKS9+lR4q6bg7s/OB3pOiiSVYUeTZzVGo6pyAbdyvnogGy4/StWziUTN1
wmX1w5xYp4wrJwNEJGwXLjJkiiqyHNlvGA3Cz0iZ1RK7/GuzlIigvfS8LMOO8NT3zEy+3RpIsCu+
BqfdZRPA8DIE5KRXthVncnkVUBjgUBtnNhSMEU3p1HEO6Zwep0Q1L8W6UsnXeuxXBM5P/nRtKnza
+vki9eQwWf0Vwpb7f/U5VnlgZe0Q5jRP4way995P5dPQlNe2Lp/EtIrQMQcXly+cq6dc/tbDuMTU
jyev7+2Nm0kDUyb5tBbyZgfmrTsKUO9aejZkXl9t5pxzyS7hgHJEamHWiC7iZDslQ7aBejPn0DXH
j66esz1kMOmRmC+OyC7ousNpcMoIO84nI1uhNNKHvjU+Jn3RojYTW18a2MdMB7cVewSOsY2iSNw+
ahkYn1Q0lBLZ05JRDnQukN6s2YSym1tiMNvjtKSIGzKoPyYl8KtdnQe/aWPCGT6k7RX/v60WDVKU
Mhoe3WJtpGcPhy7o7r21u9CPrFFdujedvx5aIycn3+X2qPuT5S0PbVq+eTb0tGa6L2UNczfrBPTi
5e9HLRJfPBBzeTDHwo+SwncvnqiGvR5YWGEH+DGLMq8iPyX+arHucif4HbVka3QIOYn6es3U+Exa
4bZKViNk7JLSohz/acJ79wLg0q7OgISlA75kOWqj7CWg8G9/dAzpIt7Ga+nOPvAIBO80u/8SXCfS
YthaJTyNjQP6bF/StnvQMklVLevnJOC2Mbzix/PQhwcYxISrIq1cZudgpYqiNCb0U1Y/RrA8tikH
RLV8k9f2gN3LZzGiY7D8R39xCYDOlzshsw5SYIA2V2yDcq73CAl3Q5rOse8TSdSW618ghhs8d0A3
uXNHdSfGxYsCk+h39oRTLj2J9/kalWL6p5XTjSy3Pm2ixSMvH+erO7d/mtTSQ1vUwX6yOi0cKQHz
Sj6A8HQhqPDRS9YXd2TokIWfBFO7wf6dtG9teJsXKCN7sF5UwRYpWUMh2Xb6HnOLOcZr6WHVNZh3
/QlSfBc0+SsuaOgjhLgjZIe22XW+kB4eis58xBbhOyiMF2Zm0Lf4L+48PpV6d+Qo5fLzweNGu9km
w/JvyPSLqEdSwRkWXJARdZN3b7aA58z30QnVFLlFS2HVaNXLUurmVzs4wa00NjdB176Q5nlrmg3v
CWeEOnL01oz85ZZKqdIlXvEYjUsdNmXRaYcLskVjUaUQ9YDET0SsFZs58PWDFH5+dGZn6/epE2qV
RYa0RojqJAoDI4ky2fStd7XQMEe11sCztfabRDR4wcpdhC5wMd1BAU5OBeVTi6t4nPlFssDglCJO
N5jxsxtI/ZvNhhgn75H8eTfjLjAN4FSD8txHubZ6bvdAB4Um1nGCuGgr62MVqFKCbGo+ZoTBz+ha
Cgu8TpuhTytGYESzNv8Qlsk3gK1kc4sP3qRu/Vwk/sfKp4tW3Z7ugSiKeO7b5lgQEg7dJFFltaoK
lzpFJrDoSEkmLuLMmB+JOTavlcaXqJP8xZHj3dj6hPF2VG41yxdKpI8QoCfbHrCGmFBDbBwiZGLE
RR4hHY60t6M91nGJqjdC2qI96ilwY7+g1+uHAJ+DcWq24CpNVAJORFBbJNFCiz+lsu2OaiyNndt5
y7Gr5PSYLxwJFD5L5Hliek6zYD17eb2+UuLeNymAgSUVR3oAIW+vhbar6fKeXc1Or21VXINSf63b
Nj23lZ7CM2EN2gFZMkCkPMi3aXR3pBTQbHX29zTMj7W0893oUdUZra0ibcqLsNITgTba+LOyroKN
GEFMdHwgpaAO8BwdfcdYfutTe8ateqIHG8G3Sq051FTsFydJ1SmnL98TiwNy0xJsra0FqrQhvSUz
iYQzSXskmP4zAds4t4n9YArjXzcv8wMOT+1WjIP+oK+K/gOhwQbby2qb45CAjpKaqCn79Nqh4j5k
oko+/Smvng29QlHm1OmOIfJ2Xw+lvdMHppkom9Qm65kMkYFm7/zVLSKRGwoZF/xQldc4RNjlGDLo
MIRZn6PkMYbxsarsFfKnHyBGbCe/ppVrFqGcVrVNHF0HlAxaXm6uz+/Mxg08Gdj/nlp4k+nO+Mk1
YnONla+OtJKwXOgsaaueEg93r3zOWwaTiNWGkrrDkEg/tQkcWYU7DaXpbcIUTFq7aJJIx5IUkhh/
egB3TxhbA8eibV8thNMH4qUuh3/p0BoxcfVG1K4mYVgDQ+eAtUVYDsVAL0McrbApPocAxdno0S4l
vfnje+R3mY71bOsDqAN2UfuerPkYpX9ySDAvAl4GVQwCs4znymhi5GvFYzFqXVhVaxsZiyqiVsFS
QlQvl8Lr5bWxIK3yBWVEKYIcpJDH0ltjFi0SfrCey8c6SVF5zc2yNxIzP9qmsrmIgPHCGR2RiPps
QEnVdZ1Wh27Sob4Z+B8H0tGDhyB17qckWe7z21peMcajQ0dsOBtQ2/b0qk3dS2BkadiutntwRXAq
8uaQV2slDyyV+ds3cz59U6n1kzgB51PPhgYXD4+036h1oMJDuHyHmOAWzi6sJkA0N7easHJtHY23
6TlejAYGlYC26GUO6LjUfPzKRX+PwhJTdeyxmEZDFocMdgqSodyBmjlOxN7KnXvN05ALgrzeFJx+
4j3YFfc/oonhp3BRJfHAqmyOuSP6AcX62vdhaRtqjpJKpWlsNJnrh2tZChE1ncszWLou+2wd1fYQ
tsVgHWA2zKNFpcOIsq2rLhaNxBlUM3Oo9xw/cAtZlqtJ2sTAFnGGourdWsfyU5W3VHOOtcGDi+3t
eZ/Vwfw6z/3t0q8ame9BP03t7Ds2ej/+SnnLGa/p14wy9b6hNp1o7JygD32bx7IJVntJH0zitmY0
cwWCg0E1gupKs5RNDoAHlsEpATXJK6M9dGy3sA5ATenDYujatfHrjuK+69xmw5R1eXStggHCEWLh
xeNhzufa6EofG0HWb6hovmWoiUrpsbIsQ1xQH/l3TtUhZ1RKTx87ERinySlA/51lqTMi5JzyPS3L
6lVHYeOGRjPU/CzmBM3VZBLy29EUtyb2Cj6QVCIXm7YExVhUVCo3T7XpawGXoo8Uwmq1/qgpcONI
S0UXACIsbblbZSuYsfMml0SVpljaiKF3JHfQHXSZtjvCSRlteq/bQ4c6cnLlS+kZPR7IPGQa7Lx7
y2ew7iPZC+jpMPopCt7FKiywWB5STFKF87sU6drEQWcu/6oaEiqshNE+9UvnIeezMQYOx4qOjPab
i9oYqlyPGmEB+Wbz6Is4ZS7PppDBRyNyQUM43HXTy88U3yBRtjv1H6lXcszDDa0oTRa28VaY2s1h
xHIE7bRvJq8SD1qwqjxftKNmmoiErEZoInKZMJVRrWxXgoe4ZbKd5Yhowg5QxFk2cP+lc4XFZml1
IGwEzkYfK9vkeSBUp761h8Unv54JmHTbUby34eQqe4Td8G5DI50JdeQHGs1APuaOEQdyQtRQT16o
O9N2CoxAgTnBk22U7wOiJw7NQ+QU3jBtOi/t88jJp/GjHaX1OSCFD463oaQ2slnf3ws8raAmzfXg
0Xak+VqpMv8H8om4LlsCuIoMfTNFnX/TpdY6yWyE2U4VUEmZ2/sqKW0Z08Oi3MGVSD4vbutacH+j
oWh9ulKHEZrhQ9x6HXaUopj+UFQUIszEuv7IdsmtDfbB3jsQrzNsWkuweuwpd3cedE62N1HCTjFw
wrRuWaXZi/R9i0EIPx+fgpoZOhShANyQp762K6Dv7munyvNoyTJviUtuvq/VyG0RiZZXtPExhww4
9hrnrulmtRxoanl8VXkTiSezyo893309qrxTJXSwgYIDycz63JsA9Lsl0W7crt7OMsqDfu9USKf2
htea0LcG/nRH01+qj7wtXBEbULDtXgwrb921J+VFjtUYT+RLmQId5wilz2lt+bGaexd5jt0zNQC6
AOlU2CNAcaCW6scshY123SIjmovZKr6Ba8VXAe6LQgz034ylRE+JltPq0mPSq8mJQLc7hkZLWzEV
lHSDOqMUIiK1WpTzrPqqtrHTonXbdih7uns4yAaJqUf9EQZj4zsMq2t6BdFjB5KmgwENu9Y4uw3R
g/M6CAqAnWZddptssMwCCaluGdGgEfODJM3SgbX4DY+1T54Z2YyK450ShoiLseVwMV3ZPCeu1R8M
v4YRm3i2X0FXLXdtoTVfa+DkXbQs9mxGpSqcGb3ACLjkL1AwwBIJElutto01rDEJq2Krcco5bhCo
i3C0mopgcKkb7p1jdCbSldLV0ofkFh0a1rlp78ACUbSkutUEp3ExkDm2jRPUV2eUSZhbAzpQpXgA
1WmyuwsRsMdhkUg1bwBmgHjpVlYJ4MXuJNbpy1vLf4Xithhuqv1EljCzlntF147iIS9/am150nJq
qjHjSPNbE1ZqXD/pjK9c89GM/5LKqiqGOduW5gLSJ5H59OuFRvQM83RYDfMENb+zddcFK8v/ERR6
mQbjINNpz0jQLoH+RXlo0IMW37423F6ejXeryXYZvhDSo5eQKC9mmHfPXCYo0AEZmE5eZp5dmmx8
bqf8MlnVB+Xt1SdmeBtMbImisL1tj/wIxSdi5+IOUvlZ762NBhhiOAMJONadS8UBhYdX+k1kN7OW
UmZydKs9WiAGEaRYvx0n96RzbEaQjHddhu9ohT91ZEmCvZqsfkLhcdcNxvMk1C4X0xBDqNHTLv6w
Z6RpCc1+PVpCfAy596FX5Z3fVqSJ1HeVtrhE4JQfoET7xCjpKBLgtUS9cKPkMZqAOSKEIO4aFdPU
oaaeu5ZyQF7NTFLkKDwS+2U8mEjbC2zXBx+xst8cpiJ4Bt8HvQyCLdHLe9HVj0azzJGnG6fbecSo
Uvq4jl4dpoTdRsKk0y5ysNZWaRvLWiWFW0ZJwaVjOcMDqVRHMk8s8l2bX2kZB1b4b+qMb6NL4ECR
IRRpzQQymkS4uns1ebaKRDvTgeSQCNOa4lChBLUX/fW2HNG+DBue5dPk8SFbax4iC8olTjsUQSmq
8a4wnm4TKl0RvFv0ldshr78zlgfyi2K7KH52Ve0B//lN2sHW4VW3nQRus3WS/ROk29irvDBmiYJL
exHZ8lMa1tHnDdLyBpy01GKh8NwTExh3Iy2p0+DKnXv639IvktQkYzfT0kVLq3XxpN10Yfqzg6ot
tXT47kHdrUhVm9InttXuP3MP5knV5dYrUEDTNR3teaIkZoG6gAmNsr4JFAErbOQLwpY3ZMf1rtW0
p6FnbuI2NxX1Oe0CzDlSvWE8JxnqRLPWVORm05vK82tW+uC6Bkomsxv3RDjvMkxzOPBuItx0Y6Hb
vEE6s2E68PmOK/c6c0A++j2sh8ApxuKX+hpxBJLv/qNzJioQExXMvDj7rHMe17k8Jr53rTznNfCH
U8d9A8Xf3JdkS1CMrk+lLx/IkjrZIxqexDUd9OTTkbf2KgZId2PJT71Enc4EwJINH6lyltDzbnNm
TvN4WxDUiM+DQX+Uqn7nFpqC70xA4xrVI5QvnusqrbeJ3Z8GxQYsR28OAWU3lKkilIa1S4b5yYVv
OHBSPM+OfV8WeGIsogoLbfy7PRak5mC6t+BVGuhTNY1bmOo7UKwnWxeP5jS+exg21BA/9VJ/dKq9
4IZzZHomCpAaxNq4/sFZHArLfpiaQW1EWRwnNem7rBoZawSRWqDAeqP4rAbzd9ByPjhjk6JM94ay
roUdfGOfEUO5olDKPqzVeFX2dO7AyOOmGS9YebxbDoplJ98OZf8jUHDeHmuSpYe59LUILZdA7Tx8
jJZ89GDXyFQmWMEukLz5tK69/Csd6ApzSl/0GwhqiPGOHMmt684nV1FjJdXWy8Yfc0woyvBr27QS
EHr0AasYBcEL1D2oeblxLXfLDeCg/nhWVXaf5X2s02hvrKaZwnVNL2quso1pr3cpQGrfM0OZdh8V
A4HVMr9l4/pQOLnkJrihAmiIC3OvZfnjoC1EDrAt1Sz2QnonSuWbnwj+uukU/FO5dgo0eUEy1m2A
mA4MB8DtMun9HZQJTeoy97/pRHq7kaflIRCzjPUxsDa2xQVG4fuCrDeym/xE6NOLf2MO6vxkBvVJ
mP2XJ/K/VpgbuzU3tw8UgNSWjrZHrruGtllT4Tp3ZelFkt0+t8FFgy9zFiSKRll96Eh3mkk8ydG9
NK276Zz0qTbkM6FWR8ZGD7YxbasWNqW4la24l8/1us1yhxnvstjPTDuN9Qiay4BDaLrtR17kyG3y
s8mfeA2tM+fGq1/j1sa/FDKfdFxq49dO2EhOs+0L/exUdTzWAsXQcACao5pL6dPb/isrR4YEnDSU
S7Pr+IbOAnhuUrOrhP0A3cocRr1X1ngmwO6haZFtBkH+2Q3dHyTYY8M1wGT1C3mjzq4fXBvg1om9
mmVJT0S3Vp2F8OSmBBgIkR/aUZ8CgblB8sZ4F+bOGgwQOEQ5JMzRsB+G7sgMUrb116qgp22PjS5A
dEvHRDITMKxjnJa+vib0TkLL3pm/OCMVgnib/au7LEYMYLvtKohqmTIT4Y2HPJg3WjFd8eS7Zo2D
xmg45oF7RpcIVpKmfw25Fozc5y/mEvzgYr5dW+oEJiDqxrlkTcnxzRRlY6P8AUqsmCdY/PrB7axX
tTi/lR085T5lveT13/bfJK2dzc7xxuko2/qEI03klNoFX9vdIINTMvWM/A0tMKZblht+jwzliIjU
FM59ZvBtnXqSMbM/3X4o8nfLRAXgCLiytLenTT/XOwPjiq1F8uJ/HJ3XctxIEkW/CBEFUzCvjfaG
bFqRfEGQEgceBVswX78H+7I7Co00UjdQlXnz3Js7WzcvNLNH02g5rbwK6RRuPhqfiohoWD0cOxMw
iFD5dq4ecNR8FoN/mlTzEszcxIONvhwMH50b/GeYctphWn0unOjky+pm+pwSUYAkaszJE0VZSJnF
ghT9QpO+dRxDbVMIhpe2YUqi8FquhP96YtTxobOKg9fku/XHUe0+xGYZfSWJq44xD5zr+hf8WQeO
oOtk1kxG1Fs2Un3ySfnszWmT9lEpcRps/8WxcNh79mFOna3tz/dCDo+y5sxBRRuz/onW5yPoy58u
FffU6W5Ni3PVK/OQVMm9GufnjMfM4GkJ/LWv4tuk5Po35cmxM3AiOXlJcJCbTWfgxF8NRoEZ7VCP
1nrWNNmXaU1vNXLltsEuAV5MpaS8+NGYoteaYqUu3CBUeZXuzaDcIh8XnxVkli3nX0+UQeilyS+B
jVee9+uABvIQs/D6MrMp62sa0EE9/dy3+h4lAY5lUb83Rf0+ZUa0qxI8zjq5WVTPZTBf0F/Ryupr
7ta4IP38Cquxy3rsKT2yZpJhsYddMHwqK9+beXtL4yDK8lBiyC2HDBGb7V9jTWOmAzShiRqgPCQV
HDffVDGU+8mJr0LmvCEkZnXpk6IuwgSWHALt4J2evDNbvebQ6LtDPo07JwWWoqV7GIR7IIn1lsX6
P0EFRvM5JhvDKKC+cqwX0yfLzcqd3XjdrifRAN+N9xck71YW/k8ReYckWNhGSnS1avYWc7INfQ9n
8QSM3m/7lfJe6GnKRHwtsp33iclMvrTvNj1I5JufSy/OujP2pdE/L5m9zYaMqkQ4pyoynzKXA6mI
sn+pRpwojaegXOhRVPLICPao++Fs1fLT47sNO1uSeBnvjdTdrf92HTPlVdlDAkIGhpgx6I22Y1/C
WMw7t8x3oy7jjRF7uwQf41i2WzQcyEQqxEJPtwFKf3DK81Lqt8ZpMwTA6D4ja1X9hx8XX9Hc3yni
s5V6OEjGHZBUSIxLdE2y8dfv5HHkcJfzeBXgROCvfXXOJj+A3ZMHYYjnhssUwP9xXpq965foZx4e
+ap67sz4jwC3wjLcSkhonkUvbJP0sL55S2vsDcXDjX14m8X5ITCRN/uuPuD1eIqCJpRTGgK87+ze
B4n2nxC2v5bUePHo0DS9Ln+SnTNHmN4RGpTO9xB9O7sllEC8L4kVpgwxkS/EQWUGYHd1HNe6N+Dc
tfsC7CZ4xooRehNko9S2s5NpfpuLGiaigShEmrZyfqCWjyxqtrnfHGbyIZYGd9MisUjVvJ74R/4F
PIcFFXA5mAWMI8pzBf2PeSxP2j8MEI2Qjh2ws6bDApHTyUpOBcY9mJqLVlU4ShoU5S3vpYHvq3Ie
fCpzN+0O+OdfJhHvI6vhe16C38gwXjMLaAIEyamQ+dzppc/VwZbTFlV6axTWbjTFofX8HVu9t6RF
hdMA1UoFvo11eiTD49pZImzi6ErO9UNbd4c4QplN1ZkK+6GxS2Cd4Lw+tJA4iPD6yaGarNv+YKcd
/qlp1/XWzNQ/PuhufJszfYT0byC/hnCaiwue4JUlwOs8AonauylJj62sXwM83fPinrm9t4FL84MD
CYNCcposB7Oqz5qyiTdeTs+NaYUx35HsFadAsvMAyWvkx9Eb0s3I0ZByqzc18qNUnRuOBZ7jzHhc
rzQ5+WIz2fV2vXGmwd4WXffSiuXApoNXuWSvqEDZ3jZt9GciU9Ci0vMsxRbAPMA/Vz0EhSZboLP+
rObXaPJeyUw6Em10aBfmmilnJBeYuYP0IvDAplVYDVb9aIaoNtkmGCeizOZHU0eXtB1foz6+IR6M
oUjyT6KXPjvm4J5b35V031XeTRj8tBnyaOuNNQ4ny4svHoNEyV3EPO+ax8Mj99KfuggestbdjUm1
D0zvA4n6ugjrjIz6I8r8OMp2WWnaw0IhG7X2r59FqJhD95gmeh9Bn3YDCe1gCE3YlhjK0YYHHrxq
5dPXw7PpeCRHjW0MGbTCyBxZazVShOtvOFlZzatIKYsk90ZFsXJHfThW5TUK2HzSB+gJAwqes82o
MkPWcZ2svkB9dGBuhfeQLvWuaiRsJO+zxetp0fCYbB41xCvbLtSGgmoIg+m+CgZegB28XJ7jUW39
5Gn9KHDWjoAJxqOl4z2ukAFgBL+B7L9UROQd5gIpOOdZB/Cvk+qUNt1lbNy9Z7uUwsvGN/Vr5DP2
sGsGGSZ2a6c/dmg6hC5AvMU7PEPvHHZeZr7OPR4nqz/5jbgEysWQZrtbYUVH9PCCgSTewi5xe2pA
rsM52vvGAh/lXmd69l7dmIPnZCqNV2YMR3IrBjCt8dO1o7cmUAd8D8Q6ZAcr1d/QAnAtbWjk8aHM
1cZM3R9lrUlLf9dqQmYS74mfnH2OOh7MuyzvyPMMiskvL3V/ZGyMpsnhxc+v+Xzl+ov4MaW9sTFw
NbIukuq73kXzcq8d39+M8Jz1KlCKcdp6eflf7bW7qVsAAAt3axnvKeT8NdXlX12SuDIF3s7osLz2
f2aU1NLR2TmWdk7J6h5pn+LQXp4cPhRfJe2uy0f4HzWuq2pa3M7Eg6ggNDtDbNosf2tmDO3GuwIj
QvfxAAwRf4ALn6GZ93k9fZdeQhcPXrKJZYBokXm3xOaRrNS5t5sLlr9N48RPDn8pHvhz1YJw6aBF
KSp2OU8xfOBvz8clUa4cYBXdOh/twGtViXon4+qycDTxWT+KIkHcLb4pjt/JmwxgY61vQUHUFjsD
70odG7iCxYXr95DwKtcBzGVd9qFpj8jkcFh8WY4yz1HqwNIP96TN9t0id77h7Na3zRY9+THttXKr
xyCuvkSLe2r9hVlvjDS5//hgfiLpXdmNejKC7pF0D6Z+1i4mQyKWLfVhvcNvEVravxhwKvFoXeqq
OKfLNw/C2mN9rndflbjHthLP5Oi+eJazSZnDr+EXhIpvhsYi3ktv02YhorPNeDSm7H2q9alZgfUE
5BdU4IyFuw+zeubERxtbPfeFD6vm/v8KXU/QYqqb0ENYK0uuTUucJ3rWsB3TcpOK+nsq2BBd2sQf
MXTd2Hxvyq9+8sr7r/QxJmcMgICbWeQVJQyToXXhfRYRqb1dT/JiwzsfKjUDD7tQeRPeCO5V+0Wo
+dYWHTSKX9q7ohHVu+GOzxQx3RY/0n6U6Fs2Q2umpEt36IBhsL3OR2sx2Czb17TT5DDO2qSvNwSk
5gJCwhQSkcp1TmYcfK/Atsym+ljUU3VAJXpvs+4Tgu0AGUwBJFiJGocipckpF9w6uErsEuBsXacX
VsG8hodAlnVgVWna3DpZyLCxiSsZJ/JRiuHRoaAZR/3Spx2izkS5sQSvc9W85Raad6eOmBD/2uz3
LaXcM8MmwIkd3npIfspk2bcFJWYhrhpvYxgJtrPrdLxJCFjfMp5LTE/hVDmvEwf/TDPfFIrujSEP
RqKK51sdfYHSXJqS7bp0qoHRtH/5/Ymz4eCgYMdCQbjzKcAlNNE/bDIKG/wlz8SSfk8YrChs7AcG
6MYm1QQTzck/baM7m+mPLqo/s9cT5mB1x9Rsn8oE03/nvZp2ImF34yPUMmUhG3mQ3Yqrmjsg63Z5
lBCHy+K+WI58mvCYbETtg1H01IXYv+B3eQAxmvKW9cUl8+s/uTLkqTKGj6bE2d6PtDoYHa4m5wSG
poxIahH6y3CYDLU3ev91KobnJisfrMH6qLz4LcJexgDPJY4nx07b6Ow3c6cvi6cxkMmvod3d2qdw
faMGJFt69UfVLRR9OK0t7448nGKD6MGUqMgQjPOq8zad49PPDtZPiW+hsOrLaKcQ7tyhNuxRlQxX
yMJD6bufnVvgk1RArYODTd+ipclq/p8/9Fgfm7oi52jISCWy1pN/eUEp1VtEwz8imLu91zE7b6e9
bizzphYcw3aLOc+NI2abM6iM6qrroLPhFKki2KwnU13BJdvdq8taik0eV95G4tneQjtG/CejR3oP
6NKcUsug7CKKGARIiC0KSrZbPOMWcfPOsbl1l6TeZXKBOeNj6d3OAaGZsovD3iLyAcHDnGDJLg27
JTezO2ITFc4nHQLCk5H+E0VxwXt+ibP0S0z+nlH71axRxnrVHFPfAa2M/zgD1G1g+Didc+sRG/QB
m1jAmMv7iILgZBcLtEw60eDPj1WHxo3hJOjdV2cqyUkz/gpeMMa0R1vrt3Vv1cRRH09r5r257EqV
7oZWNODo9cmzynM94ntPyBdCkTxYvrh7vXqB2H6vHTR53Cm3KO5//TQ/zxOyKv/Gm13YV4usl4o6
hj4oJr8lYIoTTRcHPWD2FuRb8ns0EQNZUiCZBt526W0nHON+u6qMcvbvUSuo6XvV7kDD/rmtpmSt
gFDhnu/eUr1mff8tF6kBdXAS6BaBRw2/9JwHEiV2fWYe1zKk96IfnpZdIuVlMozQmkZiGtfnKpDB
d+ZzP5XxS4meYQXFqXDzU6Ci82jhtSNtDdL4bA7uibX1D6xd5xxZJMknTClmOyaPuAizoX5tl5EI
Lu9KaFkcurk/UEmOXWh45b1MGhjfrH/Fv4wIOlaHuM4MYNketgjWkfY++7s2f27tPfdILkkxvboj
vz/nE4TAr5eBSLpAmQz36ZRJ6eEFP5MdBIkTuK9xzURysW/SGS/V7DxOtfdkWsVj5w+vYxx8RN2k
acbaa9pQOq0fr7WyLJp6O/HLB7I4T+ufnryKeJNaBFytwVDohvbQbDumaOtaogSqy+QbVdPy0if1
gzmQLEdUU0Q/MvnpnllTuVvG4ESl96RS9SkC/xabMIZGK/5fXBIBEaZ981j5zXHtj2aqdIfZt4zq
V1EDl8q6fIjs+Ujy13n01NVpEDqpxrvAuvLOVw+WjWDX1ktyEC3seGfyNkekue0cZ6iZ6jT51mzb
6tGHjT62qSa0h8WtO9BM63GKh/igRJZcpyjzni0SlWBzzeU9a6mQMYyJk57wdO9904j/kkCAsU5J
P9820+j/SXCe8LDEQ/VQTRw2JKif5KBIU9KzIKopWLsdlm4COeva/HA54Teulg+DbZGsthKV1vSb
KJCemkthlQEM0UIgUpssZKTw1jP9tjjBRDz9Bv6MjNz9c/voHAWGd8O8z0QMYGabRZiVhml4IeJ2
LfTsbyeKXsaS8DDVJBxUxeyci7RP/2uCEfaDkiFcx2muEBEoO7ORZaR72FCqjscJ6oOpTfIDgKsv
Npmpm4rmf3HKSxOQQZR28cGYSdQaaLLXn4m7/oO/MAPxwj8XefQXseMjGJ2jQmkl7q42NmqkMCqj
+BYIMg9U8ZmNKUY5v442FjlLeqi/A8+5pB3PML4QoNRkfm+mXu9nY/7qp+JIEt6FocSjB8ueOP6v
9uvPQo2PJPb9rlK3DPQ7fnkqxZqYAt29wXfER6o7is6eeWgyJX8w5b8DDpJs55SwyjmBZ2P3N+Ki
sztGLrHs/mKIZDKIXFeZL/jwT2PrPmATgkxr95jurxBCw/+vdHKJXpM0uo2KfNY2Hadr4NRH1jjQ
RGf6KQ6mq0CTzevhSwzTN0eVv3e79A50cI0goRJ7NQfMW9XMt3VlQAiH9GPp7Fn2HgDHbHVk8Xg7
sIKnyBDDASH1c1zsCzkkmBhxAG07e0y35Bnt+oWLHkfjlyyzWw9WEWo7ZdA3BHdI+qc4k0zsx7wi
I1Gf3WSGSiBpYJsZ+nOKMLVlfvCvYvcis/1mRcAp2gKvfSn6oOJdKEyQQBrr2usIE+wbPLQc2xsX
Bn3nsF8HOKRG8XCb4ZnCzDwYfv/kSCqByCSnksgDvlGbUA/tyPusBQMBKl5A03NdFH8mIyZJcIlZ
MOcV7VUpjDv2bK329H5G/DL/i+ruq1ss/2nMyhsuV//szmtDB/sbdg27FUqpGGEyUt4EyzhR3owd
7ad3aluHUI26fCnz9keDrUG0PkAq3pD2C1yuIHXOwvwwAZXexktZn4wxH/5aYhEHd4n9w1AJ898Q
t2WwYQ82H5o1IWX4LaOGAiRWNUF5T91SHFiV9KEU6XYIvlS9Obk9ijzXTWnnbGpbKvJ5onirc2ke
vNx6N+l+38XMY2hgQUlc83Uw+98SUZczr4ofVIcBRFXGm61t8Z8Xz+VfG5IA0oSwe/LSZvZMU5ke
PTFRAPnuczJxXI4D62JkYs4nTQjRhp/DyWV0ZP/k0ZNdZgT7TPmrxSyMkrEat5JRVzJrZjazjTxs
8F0NSzlcUzSa18H1p71fuf5VFBifY3tuKH/leXEKuqehJ1bUZ3p7yxv/qdEmsQ4ZFLelCkzLMo2I
pqzMCJiquaU5hfIyOCTlLSp64GXJGT7PL9VMrR630z9kHmYnowpe8Iczm2oDbA/5qNxf4vDfe93e
MTzea+AH8p0KeAhNkpSYGHUEffoWNTEpIT21Rtc75S4glpywIxQE8oDHQ59WHh1l8JIKYPTO0/FN
afVVdPZ/tu8T0zrUoPbC6jalVzcvdjZ8TkAarhMfB3MpOT0o6OnKLzlrsTejSh9HheVej5jL8cyW
+96JydNyO2YZuduG4zRZNWlh/ApldtBksTyhCt/HWDog1NWrXbARlA0hyxP2oxqcP8lvjOHtSzda
9kfgQR8lVv0JnuLs4mn65+bkt6XUH/nMdG6aq/xzHuY3yxrunkeMlNvm9UdbZura2PDaKogZsVXM
MfPmYoHKn1DS7lbvZ4eoti8sqeoiznJ8Gs0Al8N2xByKFWhDWnNBBu7SnEXVA3gbzXXwMsmUSX5P
dFUPUmQPhg9ubcTFoQZn22Dh/K8fml9TdwfSPWqizYq7VaS0fyY5stO/haOBXmSk9SRljHtpI5nK
xUP2EhfdY9da96ngEpEDqgYWRxUGbvVlJ7S5Tt8/JU1PjFv128fiF3jT36HgkAsnjX9luzwZRXar
C1JD1n8o04pakHKOJKEn6h6YYM/GLsFB7co1w8DqeDPcauWASFej3vgKyh5xcV3P6hX9siXpprnY
SSq3Pj6rJpuPfQzNRcIiXpSop/g7qlgdxNR6JWhF8JwGbXpCY0pWTbYIvcA3vwN/MZ46CLazN/uJ
tyWhcunDZuKkop8GuSNlpt0KSPBLaWDkmZMgDX3IiktVFUwHJsftsZhqtlik+Is617Cvdkwu7mEZ
4/ppbLLiq2iFycQNgJNpsPBEzu83Y7kKTAM/PBOv6kMYbnHOLDX9EreFW7dH0fdofslKe3ZYt/lq
l7CiSwMM3QZmfh+7Wjec/AExslYvcLZFA9M0N3XPre2Jd61nDRSPk56veRrOwN7VoZ8jccltP33U
cUweSi+X5z79F/G3KWB+CutbaqP/K6eWeY5vxRVcwCCaDn+CBQQsXWHRnpr8j58Xz1CEKWix1iNJ
fgTy/ClWIyh+JaIFH1BC6JnMUcsTqkC+i62Gx7cktod7XaUsoVbGm9Qddu1cF/BnlRHvdRKpZQcH
P/5RSG8VRH6oi4Dzhewp97+pFv5DMvUYGmG+/P8EEVMqJL+y2GQcI6QAp2N364p+ICkkEjGZN4gi
Rgkw67ZB/a0b9Dkzpqv2CGu69xAGEGJS/FGzMcXoeo64dJEu3kTWMqpJ5BwxMx2h3nBfRsQpsP3h
Tz2n4pRM2CHVopcad7gIjhkLBE6kJ+ijJBweSdcygZPMKNhibvTPBEFPhLawzjjWM163PvF+h7Fj
C7fBHhmPe8+w/nO7huM5zRXOtpGmrieEOrfS6Zm5K+aCGvPvPGP4MiCgGGthYHhOCuSI2QiQCaT0
nmAcqU19M3EI7MTO1nbJQilvKsB0TwUWYJT4JUURDwYTP4lmVXMz2XgBLg4KYEazjrlz7Lz+MWfo
rpSu91UJHFKPy3zWRKFu+FSD52WJAFs5l4+Y272vsZ6ixyEY1alE+wqjqON6t4d6OlvjEp8Frrof
Z4xRCuxqOi6i9EJv0dih2Rb+PGduesPxupwt/GAXu5pTwub6OQlzK0GlBqv8wLZL7LZp/etrOM1t
WzXWsQiiAYOCR55yZhgAY3MerdFo3Qc+RfRAmy4y7D0n2wf1mN8SnqIbhsGIFstXzt4rYS41tnQU
86Ccb9J2CSfyKNzPtoOZ/GkpZsL6k3poSOW1nR+9dMZJzU3wzE43vefDiAhn6l158ocZSCZSZnqW
knlkGGEpIxK8HAu407zIvrVRzViTCAUMp7FOWPerBUMoAwkgsJYBLgEkbZ/Avj1Ir+R+SBEk31J6
SdIxBZGbvpP3P75uaOdL4VHjTLOHTqoro3yvo8TwN5Ra7EmYM0s/+oNOo9NQQiNBlsE3tWQaYYkH
lT31VVpMD0OTRpKUSndK8I06AUOmCtQ0NfyVQJIr6t/OEZomqgMrVNnQZLIohtORhj7zUcV6I9Ru
nTH9n2xsxwUOUqbh+ioXB6EsJ/wwNJbA3UVNsEwPC9rGcwS2G1piFiAVccoGstSb6oPgyNzWcYfg
HHE01brWz1Jq9730jeq58o38NbCRZQApqkM1aedLNIW9qbMsO7DDd3qQRD3vYo0mVUlmu3Y8Ubfw
ULofI1F7r+VClp1eIrJidON9K/DneFMNXS2J5Fjs/tBzMRKmYPrZNrObdid9OtSozpro0ZNdedUi
IWekCxzieRtvDmEe1hUIQYZnBWd9DzrGgTYt6DbKl/Ufy3bL14LGB7N9hfVMm/hAsAZcJyMQUIrk
xrTNXO2sAbcFDj6XiBTdnwcwdrLAxPCXxBr/VwmneiLMljQPWzs3O8DNVzRDvmHcZe9qzxehTlWz
cRuzOdhJJN4xpcwHPsw1/4MCvy0BZMKIdPcNvlLkhMzrOJSC3zYKCDJFT90MRpvf+ha/56Oie70r
19XzLguIBtMkqO/tWLp3q3bHD2qQ4ikwSU3HwaxfFIQf82APr2uiwDj2eFaKdOeBUR7IzDK/Ys6e
W1zhTnSlalFSSS/6cmCItjZj/PPokJreCTT8BH2WIrr274ans5vV+QZWeLO8mDJ1n9pck5qENfJg
j0Aa6E0kXlAUtKc8NZyXZLKri+hEsXeYL73XRZ5CvadDeVApyo5jGO3VwFKXb4IK19yIN/7X9Yzg
v2FQJJvgngquSioS+DFAb7XHPiqbP/jOJFvtbpJ/gw44JdpmCnvyu7zY9k5h//MGYTzjZSDOPXOH
bSqQSl2UDu/oxzVOaSnLhucRS5yz0NrIgWJjD3FtbQnRA2BuGvuYTMCbjSAnxWmwaFoICnsLd+82
WUzyCkStD6MXF39TLqW9bDnsU3KuQtdTxJV5GB8MjKQEjVatEWw7i8kW9hV72/hQZFGSM0OxHISN
dQTjTmog1mWULV6+pPuwg0HdReclw9F36/k+J3N9zDVkxtHPSNQjlJ4xoqnJTVjGCBunO6ruQIza
uFNpnD5GaWv9EsGBkTRLnWdfLPET0QANlsyaNZ6jZ6AcD1N/1HNLeF1E9wzV0WuD3Qnu0v/Ydp+X
+4am2IFuHLwzHGJ1XbwO1bd2SUXP2PPqNXN/7mVK62YzjEul8zPnY38ilYtyXDJsZOWMPDpOz3y4
JlA1z5biYIyknroMMe/FjO8t5GJf/YpT8NKo4CuDyV2ZE/GSoakQhVEtzBj0JLdpZ7gPTYaRny+Z
oJdhsbZ2FnlwsvrXGYLirA1TXOFxxUc2e0RB0oJS91UZXcEmxcy9dwuj2VqyDLZpvM77x9h9myN3
eHXG5c0uRX5rWZzLlMsrdp3MfJQiwke3Set3r0HmM+/x1ZBsSQkcH6vJwLpjXtZaBVl0/OgDhrTW
CMJg0o1kLUF17BGYjTUAB3vWJJ6r9N0W/q4l+T6oatLAIyL+nL+Naum4fMi9MvKppNcJd5a8O0aG
IGkDuWc8a1xcsRJ7dxmw73sD7Wy1RX/E2hM7zZbnag8qyegvsPlPoRk73fBhMdznUSWfscu/s3j6
Gtj2MMvR3MhFbAyqBFZyQWxh2dRChotN/Nbgiq1O2nsSp1fJ5Ak8mjvmBf8IsWlmyPsWWp53DPLm
7BndU99GfFxkkMwG3WC7z7vmpw7iu82UabY7vGR+WPTqb2rjtqqTr8jxWbqgl22CP4OjiuYpYo2B
SxgKHs1tR29aKnKki8l6mTtG49FkYlGLX5i0HZc8qLgZ2UXRTCfF3ojBTADel51gcUXMQ1nICz7f
vY7Ti5jmy1JwBRC0jg/x3vq3KWV1gv6pyLdepuRumg0UTnsVw5+h/EOLcinSYJulzEBL77zYQIVZ
iRRPSB/ILkJwM8wrSjy+GtNMo6Eaaz9nHU4WUls3SyvbUyt955GmoCAIOR78cFZ2fZ0WFoPkTNs0
RSRM7BAn/uNSNQgzcekU+9gyzD1bVpctWhRhbZ1n/pPSUffMpKoVai1LMY5udEwORl/12YUl6ex1
IL8VGzB5FsRf4ZNu02a+E12XHX3pd9h7sui5dkVDV5aCNuU1MRb2MIOK8mZv6q7uPkrJxoaeavdk
lf18K0bVf7sOcnFh58vT4hqK1GnpsARAIK3MhmgeYlnWV81ypaeJ6Cqoth6lpq8AtG1X5W+g7wRp
ucvyljhqgLuamsdYu9kBY120NwyjOfaEYGyKikTCdk2AqKVtgcNW2W9aFv0e3XUO/Y71c1lPpjsb
pbnCbJynC+SDQ1Ls4G2YqX0JT3PIEtid741ugfTQUSfOOcs+dgS92XvWUq27A2x18uuhxxDZmgfi
YQ1EO9xIiUOWXkLs+8X1CRdyvVKe27iKBVZy4soz6QXHpCjKfWUjeg9jUD/L0Z14O7JYfpFswL4Q
qyycL3R2c0scWcxAloi7xXF+61HqI0Elfoj+jdmjdOFtgmrk3u7VdiSDktQTz0VUmbAEwqqCYXrJ
vstiBpOKSdxBEr+6oawiqcSp+o3hDZ/aQncycLzt/FTh/CbOhBKfJ4ucTsMMmf0m+6HMCJIs8XVm
FRpoYQwjmRN42lTU5iffbsnIKNyYwiZNpwVofcLM0MfLsrOF150wSns31lS5H9lQFt8Vz/++7JmC
pgDd76OPuMXfePmISPzGA61GQq3Tud7pxfhRbZFzcnR/TdIGthk+bbLfLWiooruXlW/u6hYgNlBm
s6sNZsr2YP6gEnYhlHC3W2yvPPmFC6DS1u7WB3Z9IAw3OzqTYK2ISAV257L6g+XKfuprFim7nLKn
vrCJiTaYXpVBEl0E1+L3kIkmLGaQBchkQtL9TNawwIQExzA3m0524hI5lHpGWoBPzXX9pHRhvbc9
14UVgdvZqfgn6rp6luSusRqm8FjpoZNQuY5Aahf6lSlCdxIMilkfQPOpZa72lnAM+gaClby4BoAM
5LAf5lFvBTa7q42PcRsPmAw1N8kFrz84Xo+10jSJamkSZ7zxNBdMZ3JWWmBBGs+dnZR/Scwr76O2
m9CaYpfCRUaHPBmm5yXNCUIZ42Q7qQqU0oafKv26CieHysxO2moXKdZ1L6IVL2qqM+z5Q6MvOCwB
zSqs4WTm6cPQsSyoHxx7p2NmttZgzvwE8/Vldpe7lefGv6ArusOYNv21Yy/MnhmleIiyAn6b7uBC
wAGEjmR6EAzB8EA/57xaAMC7JGkhGgu+jNbU8ZdRVtX71Mf6gSBH81nV3AqebWOntbBPPPSzdrb4
bY3nKmr8rWMnUHsBEXl4THB9yJbypjbmk42WuzWbZTrPbAonyhU8R8f9Rx70jSTRl8lL6gMc8k1G
zs7Mc42lztBqk892/mD1fXkroq5aT0l1aOt0pVDMNgwiFueU/kidh61JPdt8rbdxTobfVkiedTDw
8t0VyL+97gmIAbsIcZJYRGwubUtulbDemHDb+3iwv22KuHNPsO8Fmz/OIINwAqMi+ZAItGJXGTVm
JIkTJ019SofyqJqINgXel7ISl8Qu0u0eRQlD8WvcT3s3ti65P3/PLn8t26eQrZy/mT+8O3xQkRpC
h6AakgR3C7NtFnsdmqgk90ce1n8O/JSX0T2m7pdq/8fSeTXHjXNb9BexigTza+fcrSz5hSXLNiNI
gpn89d/C3Ps0NTOW1QEEDs7Ze22fXNX6i8YLLV7kJrMy39B7bGQUrtvqOlXDtgY8gIzfz1OwOApX
2UDHb74ai4ReEG4w29CEsc8T/SEwAauZo88L6NMXEw/GcNf/tGc0wSk66UzY/Z6YUpSptjyZcfo2
qOJaxAiuhDC/YmKC+si5pJwwFWSgpaFH6qLsNcxt0U6bHM7tKrabS82W3YfDCySPnR2WKJ3jw5IU
LzM/kOf9yXKoXqs2HFcthnOVpqgDXBoERvNAz7ZMsKlGF1FQdIZRsqbBsqacvqWG+DIFez5aXy9r
sKLgjaXSZeMkiEz95MqmTUd+0WRuM6vYRSAuN4ZZvTBWYWQNzaF3oBFdld2vRXpVXbAHjUjXL3yJ
7B55c34UKYz8Fh0N2PC2JZivws2nl1CKsdWS6W8DQuUmRC0eR8tPOsDsD531BO2YjgHijT7HJrZs
LBfK1gI6sWvfx+XhwWhivvlhSA4HecuscWs50bsYmMQs+cFwzIMy45ORhgc14aPogPnQkH4hpGc4
8k/X7z8LvmPJq40GpPZ5CghPr7uY2i9zTVhHIa4g/+zM844yAMHqTxf9rsVHtUwb8LjoqbQ+Ovvn
RQ8kSxc0hQR7mMAj0aT4QqxYRYUL1LcZ1Xkx6atp8CqgQ2xNsMCgYqxChzcRZ1gnhu2CQVMvw9T0
X6Zs2uX2cwG3M2WFB1Z7DObsO5AmLG1q1pEN8WOuvo24WU3WZ06H0uTLJWXm4hE0AK4Q8WxMs4e9
xzXic8e4dx4kFFh2btRpdvoYWBtTaV/4TT7/tzOWVahQM48D/l1BlAK60BFRth9uQUlvPXAPXpJd
A/zkdEsgIbuRSeew17bEehf2iCSyqn0L+uKFI25b9cNW4dBZ4uoWDgqNhWJxaOd9kN9wVFGs52sm
/132FRnWZlazCcKTq8QIb6x7jGP6now9yQz2H4yKR6geH0GdCfYZk9Xvb0w0RBUScB7YMbAPftE/
af1bMiJQXcDQFdUuM6a9FdtoBEifmWyNTDLWYxJ85aP6VSnj1bbmbjv23rtekTQecXjyR2fbutvA
cGGs70MvO5l94B4VYqimmF96/6VNPkwoEqsE37Klug9LJ3BOcN1ilGP3QWkESyvfiMUlJCAldjPW
zEFMiOFm8ZDZjT5s+blmr8UqM5lIU3Fw+LuJxxhb/HxORzysJKtQoIXRE1RT4+y0goQeO7y3UIQC
J2NJZRmR2s5bm8e3eUC9wymwKzOJ6Fbear0+lRFduIdZm9Jhj53sCdMYJqQmc49hT/x3q5CvutxX
9EIQi3cvlumTCMCDowU9hQ2IweiUlgoVGuiB8gfbpl4NWTbu3QEqEqjPYumvyvXR0kxMRmsU75uq
StBfNpKxkeyrX30TiifK5/mQCK/EXpi2FzMeJNUbVzMr5FYRe1DDw+ilo06qF9rzGl4KZwMHDGJz
e6w5YR3rPSF6hjzS3pi3hYiB5gE3JxgQ+X7l9W9geC7QvE9iiWGJNvt+BkYy2CfkW5RoQUfHrZhI
+sNFTUOYtiO3HBb8cJdp8QE9Dcx82pY7mbEPysSgflZP4YznXgKB2NiYZdYec+N9HbvXptV1e4I2
gU/8Ne7xCxDRRd3SrdOq+kmsifwIGoCsvWEMd3w2GJOHfu93aAOF9J7IT+ZeByGbCBlE9kmcnbD+
vBBjsCLw76WKyaIiDQA1xl/LQD+fqvzKuYJhUVwaD+g2oBDBgMJDXclNmfADes9BhwRv8ZgYcEHt
3cxYezjLidaZvpjI//Z8YhMjEBgk31XdOtCnY4VqcUVEzd+ep992adOFhrZLWSiww60xKTaKYTfF
I3KiwaN/krxDIDDWk8xY0M1XRM8fBNCpmhFn9kD0GvaDPvfPBB7scye5xGZ0p7PzzEWT1lkgqk2f
x9d48naBaj+WjE9smDukMGO1VewYlVlmWyzNPzBELswrNgtfYUPUCf2dUzG19D7F2aKUhj70aeeU
HdI8jyEhfKSH0QvDSkQOBErbMr164/ARLiZpSp3NEiIwMJOo1g1ai1nP9ECjXtwJ/gC72mQRRDC1
bbxug/BFAENuMnI0w7CNtxW7BhyPkBO9nkhxsmhMz/GLfhMg+bWiafyZbfPM1ZylWEA0oLSdjtwW
wQFUwV4M/VM0TBfJyy8bApNQS2/iYHxJO+MZtEy6caIZbsNIHWvEYiUdwHgGvs6wQp9fuvRX2PNi
oM5cknHcl3TQwojUiQZBBglF4OYzbLTrdnFwxA+vvU8XtWTzGQYgWqF3d3PmTEAHebKrAchczK2j
bl7rGmzrEhuvgUJQ5qKUGOKROJZ8+Ek9Jv2mFW7J0SM6xYNYG0l1pTMKWnRGUKuidO8Y1hMRgW+J
5l5x3O2TGnGwtNQaimXHJKq/2sjYPZMLkWrG3QTqyzaMT6efkZ53/r7gCE242zQDfQxho6lWMSaO
Nn+Y9GIkO1xG2jvpm3s6qASPVm+Mjg5OX/4EQX/2uYcPVqhLPbYA7u/22m39HN2jc2bVSrL+yodE
zbEel1Fdg2YU20Hhcm+F1dAZtOdtoLWGQRh/DsZ8m8uAsdTytxZcCKdlkTeFatChPsxxRZJ6+CC2
HZZJg7mL46P2sm+SFdpfPWrvc1zNXw3hqg867D6uSesmvO6RycY7OWQtfcl0jF5F6YBpCmOkmzG6
HUDhvKOIAskRCTSACHVuH3RoHZNHNIPt7pnMBQ7GFwNpEMNlq08RqIbB8xwTybVg5Nn6QW+tFOFj
0JO5kSdQwJurKz21Y+JSAXDnJwhlPRVOBsrJIXzSVjyYy7mwAFErlGqrMMHVJB3GoSVmmyDQxDvK
N5rHSqALBJGoTw+meQhiAO8MoltHywgaOZDANUxxGxiTbSO+ETI71whqtlwIkxVJqIw2vNLeOXn4
D8mlv44du2QkMF/oT7zFi0me0VLyjlw8IZAjPivcA01nvzcgENK47VGYyz9ROv5mQ0oebiKePRW+
EwX7TB/64HnC3i0hcOwhsV+SyAINYG1UaD8VkFkYaRwcFYIrRb07Iyrs4shYFYQa7UHAG9dS9BM+
LDTXFqYAVueg0gfdjX7TTCU6CYYNAiQ+MSy0iMN4v/Cx2yEa+gy11tp1g1/o518Dt32Ss/ehm78x
CY0SSjzWbBiemcyvkua5SpdTymtz7fF1SAdzBQmEMBYz1fwJ6zE7Gv0Vdh9lHsY025BSdSMHXkZf
1M6zPdghuvAlnIQBL02AEL6s0pMd2dTiyRs9BQ9f7GxuOzPwYSiVz2J2gVEY8Ck6s2fAAXiJL1a+
wB0vYVpNjKYrntYmOUSTc6zblGtDMG/Nzim39LyfUks9oUcOjuEwAntRYEuAoPAdpT/pEv0qQ/eX
ClCLK3Ud6/LhTMMl9lD4OUNxiBfrxQ9E/22nziskva3WkbpB3R3pFHIrCG6DnJ/HhjRbi3g7ezZ+
N1E7PIV2EG9GI7/VefPkFz7IfYNbE+krmfGUFea4SpnBhnnB/ZM0y/0C9t8xxlvumvWhFYy50v/+
0ExipxtnzZGtmytBevCGFGlyj0DLXtpqI1WQHaZew7gL5qR1PG2JcqB51LcMSCfsT2QF9/27n6Qt
gEQf7Hr5bo3hB0Ks7VxFb5VCMsi+/u7Z8oEM4NQm8bHPpiu69fO8hDcmBd92xcPRD85ukfMHwpbf
Ju2NHdP5G029DdZul1lVBg0HUV6QW9scxO3iuKeEW22LtjYtKWLoiDPWXTuhDXWNW2lKtourWxuW
bb02LfWWIhw1XDZl7oY673qPDb/czF5G/hk5R8KN0Y+ZzGLixX/FxPjPt6nl7WjNijv5BSJ8KHQP
I/O4ChvQAifGWXThE5ADJrNVr82ZxDufpDydzInp9hLkuzDhLh32V3p01zBPjoFYuN4jAI77GfqY
QxpUPPyhKwNpIX1xnPyMsORXgnVpUzXlp5rgP3ELkLKChSIU0zwbXC1HBBiMf2ZF/tUqLLx5PZlo
92sXrLwnffMQzx0BCUvnHjpHJ9p7FtQbAqQQXxUlDYWB3n0RMmuqKmMn8F/sGEciLKKEvVVGaQI4
iSDTeZHuS9nmjPqBWXA6mgpMbCm4Kis+9hLZ0NH775qa+QEDOMZXnyIHgBuDnEOREY79EzIweWPK
HmOZamSz8724PQy5n+GFgsG3HqPU/N24FdaxPjG8B6d7+VmWuY/4AlVcTyg5YhoNaKoqYpAzx23X
Ux46O8yRgFSJcZn4XjgW6sWBOR9F/RpNNqpJO6e/5cLl9iy/L9YJKpdtHprJLWkni85fJ55V2hj7
pE9hinuTf3QHAPJypj5MhsA/jVGHYqgyi4sJ/+fAdmNvIy9E6zQs1R5th9wiZHUvS2nAKHFsiqVR
TyIMQP2kvfq7pUwAsDtN027462viewMcjK5Iz0TljBsyPGhPtJOL6SOpPutOsfeB3KaW7o2Tm82E
LXekaeio5r3bxOCe/QDQkNdLj5nlMuwNj3EvAHMUh0ymd0mZLI+q48nrjRhFaOgaT53NnkTrpmE9
Wd02hKW2lYrJ2GDRQ2cKkWyFPRDMabNR2yNoESsrPOxljgL10mT3UQ1/BNgCVlfmHbzYiJxNC+Hy
xdMEBQX1YGXQudv2czGca0cEF2mMCC+KoLxPS6m3cYemRrIENZBzUKsrrinZ5+S1wZ69ptvPWbhs
eySbsPOZ9FkZZ6nfRMU+NsO/LueRduyWPJY+bA704DP8kOTbYTaxqhv7YkY2ADRmWTxNFUOIKdrm
etzVhVyA3aOkY2aw3UGQvMqg/em4EaEJCP/ZcQ1/1WsOXuh9dWN26sb8lNokm9MU3dn00ULZQOVM
2geqia07otKFX0Hco4WlJhLpp2w6Z1VG7TYA0Zgb4uH06s8iGjzOOBpWozYn1pE2yUDcYxnjGQHs
Z5ruOQebg3w3Jau9/7LRCmtD16ZJF+dkDj41Xd+/zX0/oUAmrcZILpWvM25qRl18FkhWN8WMq18b
Miq4vajvT/DFN43rfEwqW4/W8pKKCuJAshcEWqieaa3bvEJ3/tu7aKMSxRW001WJjC/eHF5yskKt
2riOmW4jyottRce2rn4n7ajQTsrTnGaPKaMr2njPsJruY299tcv03A8e9n4upTnBSl3qjSu3Nb61
McWf0xdBNyixq3u+OHe/dtHK5F8dzrzOCPZOq26Cnp0CO0NWVHKZIS5xNmIXTOu1StST69m3erDw
rov8s80ZHAGAgmF4oRf4asIF9kfhr0SR7Bd3PI05DAFzqRguGs0xbuxnUYqdv+RX/e9uyn1SgL7P
x5hO0nyNA4JTUFf/Lvp2F/vjPTTNq1c3LIP6S2nGSSen90AOlypsQx1/ZAJZL8M90xB6Yh0eyX45
oXM7ISph2Dz8wimyKwt5RGJzU565t5Eb70JbMn6Wd2Tdd0F7y0NUhFYMfk4VZ09O6j1atTys/4wv
443wzubcZn3IRde4UI7iLVb04f5jeaQKGVGDjN8pvNfFJfeDB4/ZEzmEzJzQ00Wqe4nn3P9F84VZ
VJIX1xGdVtCDdYuU92VV1lGUM3goi2plhUMqePWw5fDiIGwv0ru1jOdIHInhvGWce1ZZ/ffR9ggG
HVEAG4EZNRJEmaTUOHKcmYz5C5CCDm6bTdlNad0xd6VlbhWMYmMnfBJ00AhqJWfcz8gMhwHrGiUW
Uky1npyQuxiUKDGpPQgu+zO6AxpA3fgLkskLqExSvb2I7VgLWWrT3lnUH1DiN2NKNFhYyM+h8tci
GPYFRBFNzwrw3rr17xG9HMxniLlxt9ad5rwNxGUQJlR/snJ1Y6GJzXztOvO07ybQFJhgUzqbgzNv
S6iUDXUN5k0iNWjlAiGH+npixPAVTgacKpzIdb7lgNllNvDrCDlNZJ8sMtuZq586g/CR2bFXPU2e
gtHXWcXWthmSD+Kk1zOYA84EjoSeW5+lU8Xf+noJMG0zm7Xc/O/Eao7YiDsLDFkhac1U9qu0wNPK
uTxoO4ScPKT7ic49USmchpFkIDlQPlBFcREwdLVpll9CZg+XUTEGTKZXLsLCJmdMFvnyWiV4g5bu
NMC3oapegOYWEDVsB5NRVF8abDPLlP64lTzrHskyiytmkaf/Bsngcrd269/NkDzuGFtKODTpHtH1
bok4OxVdzUYsGzNC692l3PxpDbk1iAOAMevIwpzgiOglLOatWy/3Rg5wOIsJGqIWKS+3yo43qAp/
LWhf7AKvusQwMFAoFPK9HIqTfl1JlID/ead5feUI2QRF/hYh1o8nyF1OQBUHyp//nrnUBqbzyKUO
/KXTH4T7QHa3fChvsQi48wKOMLKjWenb6rzlRNsqBzsrDav/uDRWvulMn0qd7FwEPpF5ya0O+o4R
5wR2NJsMK4SyQ3Jymf1mSboRS4QwMjjEuX9wuSrFSMHJd9V6dO8pGMyTyoOn2rV2GIpQuwobW4TT
PdWC6PrMOrcEiC5dciwiwcyNLEPAy+MdTQusiCJYO5JbYhLOH1k20eZ1g7OPAmw11857ie9nNUts
k/a8trBv6xWK32Dd8/pHkIVmhdOGlR2Ny7aI3ysOukG4W8Fjy0UXQbB8LxzspDlqGKspIMYHe88K
nEPQJWAAnQZRAsaXhPLLrO0jUKhHAgh2bIOvATUQ99tXAqJ05D1bMiHyk/cBwvjuyfoPFDyMxSx3
/ahI4eFcJyE7wmdDCtMgq+VupnofC5adbAz5B1ebwZ/FB5al6GBrGvPeRLIk3M6c6sF2Nqqj7Ud+
Ca0ZGf5pzJYpe/q3JFGSLp63xo9/lCaoX2b70cqqQdjWLr3ZwH7qnfbZauxzg+eQtgna9iZngr9c
wqZ2dimLoumqV1pmOyekUloqzB0OciGAaOuxSz8CBzeWP7gnFFNguFFScNGouUWMb5HDXZV60WHr
AcbSNUcmcTtzLD8QQQDwyghBHqPse/JTllNHzhkDSTZ3lPqqSF9gJBwk0a7AxYK3KFEXizCR3Jce
lPju2+8HzMxQ3be2FfMup/JvG84u+TtjsintHHc4xvTdGI5PqqTDQnmkj1ieYvUNfe8i5PyWm94j
cGnb0g8uYJ7zmbtW9RZ20WVc5FfvmtNKe4CnOCElxLmHNKi6wHpuW49M+dA71l2pqUwTue3IyYzh
AcjmuWraPxWNUYPTc0VY9UulgyeN4CYzf18tnKR1IZ5c1d3DOvmc6MEePGTzDzoULhpf6JqhjYXc
p+05seNJxcBBzjdjXNBqRL5NNxklWFl9x362LxSDRui3iMHxT9IRrkrrGCpg6kEZvnWItleer7OR
WrN+EkEa3WIDjyS3/uk61FygOuluBAKiEdkLK66krPSjDUXEmoH1oXJilChIOgZaGMAw0sk5+LoM
HJsyRm3pM2MjjelCb1zsizFJnpn9LJT7gZvfQVW5dJMBL5W+PX9ysSWxI+ni8UWMgjbsIKGd1HUG
vQMOLzNXYyRJ0G2vZrN8KQ/F6jTlNpQBzjAiqY4sCiBG9SdFvmD6IYzdNNKDNZiwBWG+T/z5q1c1
MthxfGW+8Wb4SQz6BRrqwHWvHn2ui7GBDsi7FSSmroyu/C0cfzOYNk2I9j6EKZNUPBY212raOLe0
Vte6JSnB628hzZUVZeBB9MMTCtxq3WNh8Jux3DRIKihJ/uQtnlUqPJRQz52UJwPUP/aixHvpHIOP
WorZfl7QFJyRbs2aNuW81TGE8Ib+y6Hnvf51KpexVp+FjNpRU6L3dxFdcc/MoEdLd49bvfwVEInw
4UkqFlrzuLc+KjlgpGkTGpkFUacYb7w/Ko6fS1gDICd/e5DApMekN50eCIw0UWq6kg/6jr33mdDR
5wZCQByRNmhVwd1rLYtMgJ5rPTDXO71J69HPJBGllVa3ocFV4xDwZM3INvjL0OYf+8U4ENFJC4+c
bZW1O6uB9m+jqkGrwZQrrOhPtIdgGa+KAtzglsU1cODOynCXXHKOoHKAVmF3R4dSpRXND7YMQm3q
Q2zkl5HrPhf8S6AJIhWaKNlR38Q9VJkREdZlVHnLtIVaCY/QdHAjK3qOMDNxtyDbx6vOlVj8/Vxn
u2BAkFeEdrYRZA8mtXvqZJv8OAt58mJWL4LE6bTR7RD6yR2Xl03FjBVBfVD9sIe8M/FAXGTZy3lu
kPrMZTHsgAZHFpVSfUrbGehSCSCxKY6VG4YYGcoazWxj5O8aPMEcDMXkwLowsxROCuY1uMSoph2g
3BR66UD2DPU/PMWtPc9fjltd2N4OIfnfMLmO/pI9hiLdZX1/xzm18RMxnMBmK+iu8IPSwt1m5M1v
oKIYK1oSCcc98xJu9YIrB1XEwZoY97rT/Ghjek5ZgUCb8QozmNaJcXUP6DCu6XQdnSp/TcqM2ZU3
/CyIfA70o3THuLqbUXcUXfMnbtOXQFGVIIvZFYj8c35z6DTHwZdPDHSPs0RNMA55+ysgR4/aESrd
yGh3EBscDffW0dFwKV254FI52WdvVFd3TPk8vV1U2J+ubF9mzf+J2OpBHmzycbo7sXEA53AGS7f3
2+HcTvmBZu9rF6PUg+ZUwFbThOyx1aLRlIK5Yp/Wbboqe+N2jtcrWC8SPEdH+p1FUS5rnTvALG3o
gQV1l6Wqto1Hgy5v3khV2ViZ/8+yXaTfy8Vo8VqlOdO0LC/RYhBkgZuRmBHSMmRCMEbLaW+bLAJn
MyA7r2zN3ykd/K5YOVHIun+V1Y06fZbAJWROK4x7IxfWQDsca5+QKvVIeYXCQ9/ro9WdJpqqZTOu
fEDEiwBLmwJWDUMY8VE//ihV39FJeZsFA3LTjnuiHiiJdGurzuKtF1DDjiOfijHuwSt/aJ3MNLe3
2unkWnnddnLQBCU4xFf2JA4NcRu5kR/MhVam0hKG5TAIHIyuZpjECt9ECXCuZpzbpgYzDtu5KBal
ZmZvAhMaWIhPgsn+eob5LRnn2WN8ZpK2tzQOvsAttcfBQXZDDeACiDIBLHqH8BrEqlSeqGDaO3Rs
MtH8KdhmBBHisFzZ/UBOURr8Q9pDjT4nOGvVchlsWrCNrZhrF9Zj4s6ULe2ITRakSO4ax8Rv9Adv
f6oOCovF20v67ehAMgIan7lQC8RCsRR9zmK82S4eI/2aPN7qUuPLTwz4SeLBKu5XiLSAGckQ46Zs
wSHQPTei5nUhlHMv4ggWTtwyp5J8bPH0T+FpbBp33/Qk1GHRg0R9QFe8TczwNx6iDzZudHQDp2WN
IKoOAHzEw5vtW3e/md5qJlfuNH1WOUdXGX4EGM9gxb8UDXfI0aGGFQrLVJup5TmZQNnMY4esZ1H9
jwkE+0tKOzwVg4h31hx++2X7U6H840LEljb0+XFxqjMZPnwY2Q43LT5Y/27xznKxPGbQeZlh0pMd
fvS7yZiGlu2Cl7y8Fio5Vn7OUbTEj9RsJhj1/Vl/lTNqrXL5Lxyc1SuutVz2IQ9jaPrYhNpnwIHM
uIxdbuphmR2RWhcfl0hHIxmmA3K1+4BY/wlQ7EIbiFwKOR3i3j03xDEJmW5dx3iP7WyvH4gxRJDD
roca4eqVyyeUX56iXuzDKUTvYt1mvbZYdQUquIA6Q7bVx6RvF6oKODNI/jTS5cAgDmVtsGk6OKov
CgRsKhFtXgOM/2NFoENp/wKodhaD8yj7Y8+jI4/oORGiEBHbpGsM+mtlvUwjLzU96kXsWIizzflW
McJw/mX1S5ul55wOaMY9NAfJEkQ1KwpFF787ssFnuILiA7EtLkZ+Oa+hxAQ33NLooIXtARUZ/kpG
5v4N3f66REWW03ZJeWi8jh2OGayLYIFSmm0uf+JlNiVDWmx43c4y5NFp522tvnKE4yMCA996H72P
1vnh91l1vZtHWsO8Vh5butUQH1DC0HvxLqQQbJ2M8GC0EPyEC1Lbz6DJ0J327XQ9uCYaiGGdmhK+
3Qsv2ItuLaAJvCw1nUiXBEHiUbx4zdvhheLI67m5dcOfuPrIwfDxjwqODz+4TBYiSHxxHkRd/3ku
//DSC4RazK6h2ARag7N2rWm18GZnLsYBHVFV7nq//Qs2XuB/LI8WBii9wHuiAO04vib61ucfyzLb
24CTU0V+pvtIQlr36Y+DcwwHGZt11R9L9jH9NxoGJq3G+46jQ4j9dRLHNPa5MSWIoLjYWi98ChOO
84QkrCG/+hSJ/HTMqpXs0PwPPlEomrjbP8dy2jR9TTLp34VxSSD91QxqzRu/Qma808yG9H9fGIvG
lM5efyk9RxZLEsnt80JVorxvYjoDPgh51JsQP6Co/Q1oYPqrj7O3Uix/+a9CiZvNNKB38sOCZk1o
3xbx6cFlbP9o6pQHyMblvPe4o82whgObIEndip1P+pPRiymsPywEZAA89e/haWD1ShDa6A9Wgy9W
Uw5nYWa2xhSDT4HMsH1QzTgdXsbpJykh4pbehjVoDM+NpHWiFyB5OuYuqzCIdDuFBYOskQ1vNxIO
qkdJC/nNdt9cdGle8x1AWrMoPwbjM4sZEoqDWt5G2JSo6I4JJJGuAi4jLj74YqegvCIU7/9f6DDt
suQ3q35mg4Z/YYShprTQEODG5IGPgFlne++MgfVPOL3NjAJ1J0EoECpPvObFz16dIDrguAJecXSN
9LyQqU5BoM8jldh7C/kvv1TLVrH4kJFBvFKcvPDLmi6g9QR0jVEsP9u1aEmpv0WCs8CqNk7znTEr
Yk3z+vS3TlsLt648WmwUzN4vDe4TkscOhj+dSkXIYsuVQutyegA4Yv4dekCFY0zw4R+eqa6cf7U0
wvPsg482X9qDsrKN1c/6FcaTecyt54S14Qf1lqHIVj+q3RCenOIja2+sTl4FdLMrL0A/bnrxjs+k
PJ35D4zb1zWP18R2EJgJbbzXCkQsP5FCTRrGD6pdbqPBNum9FQuLD05Q75agACpCOJYHYS34oOt5
tXivaHCGhSBiHzAbquzF2fGUF2yX7A3K+dG/fNDiI83U4PdO5Z8WQg8qAQC75rmAatmI9l7wgTAu
/uDbQEOztTGescjT7w41SuWD+LLuoXzhtSdYcggw3S5edPTTsr3Bkdkzp1YrPheu6jT3Ou9eZfk3
uXqMlWJumOR4vKNTO85o6PRujKPvxP2T83j5mm3vwEeZ2+al1PdLSWM6gklux9EnA5Mm7W81Gt7E
WDaudI98F3xac2qdYuSOEft12hcbWsDY4Xsuzu+8+ZmPdgw+yaVZTVxOGWPtkFZv5uipIYN1GJJD
zEli0lQc4drOEzUgj1xZ/4DcW5EfvA0FJwjfG/ZhB7Bmx2fV59fe/tLfwtDJUyCIeaZwS9vkkVTk
zJUGsxrenFmf9ebeNQgo0EN3yoSya+8NVxydqbzHs603RqPv3hn9I6FLaVhjlorzbe9WGxYJ2Iqt
cI/EPpLEIb/55v9Dm/XHMe18FMYwDnmKBjb85FWY7qvHf+Gl+rVO1JOfvImU18OfCRtwpqhYfa+F
cuSdJ+5HCfLdkTtRReCm3+1yOMXplG/T8CNOCZ/uCSJa6G6gJNjTiaZZFsG6BLQag1fUpax+Hipg
QixUJarHEAANRUyljxWcuGun23Hi5CEqRQ8JoGB62+1qJlc1x8c0vDAOuKRtsTLaDyKJ9D4hj17g
bn3KCDu5DRA0GhSqpR3q6KIz/1cvGPLlV/CNeEI3jvdeUMB3Wl6MqbPIqh+DOU9DA9q3+j1rA/lO
IF9mjCJsZEli7aH2baLIp/RVGyK5NrYR/iyxQ34VDZuS6iAt5MFS9ZP+A1WvVuy4npnvc2Tc0T3H
yRZgcuX6eGSSfOgbQJ1WdXW4GXByTtiX9TnBK7W4PATwOgYtuCZHauyZLOTe8g8u0zktSjCEnrFj
r5ap9Sai7sOtzDO48tdK5B+zPT/zUVmRtZ6a6Es/Gv1MMc2jNjHlikt17y3vFfbSuqvvveKRYlqr
6xg+WWmiHeGnwbAwxaJ2NTOq/O4FPvqNo33xsaAYjCGBoipxpOEIdVaui0VnUP8lyoqIPGatxoU4
hEPKAT152P9uQ7Bsh+wyzCc1gI5rrJ3qj2ZtPelF0kO3Qk0JQo9Tu10R43LgI9Bn9MhNy6if9JOz
qE8aT+AD4CcPaBCy3D1YJBdV9BSLXByNaNkI3BdOT/50wP4yz/OpX5p/DlroddI0P4R6HZoieLY6
9yba+RyHxgZ+OmGrUFD8sf1mDHXLp/p3HQFErkg2VcJ8gNQbuE3gVKIqnchTdzKc2dE88kcgfg3p
jMrKvQhBECkJTCdjzj/NMD6akXuqBvGWe+KeRL67snMQK448jt58hvd9XLrqGMr0g8zEPRk+Bxz/
jxRMRxnmP3Rs+a4s+1OW7RlA+L6JoqPNDkDPbJ8A+1jhelpPQX63HMmbohXshqBfSq22Y3G0Dng/
d55+jyZPjuPs4mEhUyPZ+87CWo7EDkreprH6k6/iCR4ShAuOw2JSFrcnwivH0JhWflL/kb48u0bz
OkmigQJH/R75KLLU3Nod2dppe1dK0m4YruaUDWtDdHsamUeT1HRPWftYuyVx+zznJbrEcg4Oi7Re
CijNurgc0cAx6DlgYd7brF/Z46jlguyV481tvg1SolPx4Nk2xTUy3xr2TR5ZvR0nbFqYyruIqfm7
pT5NnprKpE+8szt19RERkcKERpNd9WpV6MmulMq6pmmHP2a+bDkEB5ZWwD7PwIPd5w0Zzd4krMD5
oYezKhE8ljQ5VHcNoj9J98HJx/mnn5iZQZIJBr7Ln4gmZQynE+gwh4S/bCb2OuvPn5JnNk5JacoO
TGeO2cBN2t811JiiSXBs3dv8SZ8xLHh9dBhV/2tJXnN+MX8rO7FeagndUxRKu2X4jPNF33J0d7Dl
qJzGL6wzDL0YSmb9/1g6j+XGdS2KfhGrGAFyqpxsS872hNVtu5lzAvn1b8H3jfr2tVqWSBA4Z58d
1pEl9hNxAJZ654Pqq8NWKCUO+rjm6cqaD270zx0ITwNLp3p3kWSnsMFzLHqhX6+Xjjm+faTGIKWA
yt4087PXUkoWrwpDGceldoyXO0FloUAV2J0rG5lb0zGBMQ96tyVobGP1ryUMmdn7ZtNuJB+Th1Rf
mYQkZoDSi8HQgfsGIgWixDlLQcc7j5yoeuqxwPw3Fhi8JqoUaAEUDq590r9/Qrg4KnbW4K2kTbId
WBK8Bx8jZPhjd7cg67F3eOVh3QTRsuf6lURt9P+IloIEptur0X/3KO7DAo8Xwn50mZl3WHqzsRbi
rz7WaBhYPLwUqvGqLCJkQFyUJtxE9pV7whEKZxqpByf/g6TfSNIYJ5+v/95b12363y1QpisFH57W
yBavXE1eHeRfQww5idJr4C5hortOhy8WhpMykbSPRUZQrWDGeM8SQMiuny29+9v2AXj/zI3prTc9
TGpoIJuEU4tv4mORNxjvmZft/OJqFf8CKnPeM46fFmbyUAJWoGTkuloHm1VZ4GzLKvDHhc3kMnJu
hRThiM/3Q3rHI0HX3Jj4C9kAifEzj0naYeuPKzBc2gPzq42P6+lEGNiUoVMukVDgnTEiVEmvBig2
n1GXhcCdhyTvT7oqLcr0Xk3pVobflYkJGskRUJ2iqb4biJNlDRxIr7xvem3hTxYrPAOOimp5zFIW
m3izzQhV3aw2eptw0Krocdkmjr0DX9ISzEB5AIakO+kceIjNZ3reMLvX/QsWiGu8praZ9yBF8KGb
Q1XgX2DEOhkcEcHzJN+YPWGuULwRI5nvi8pZ9/7v+aefKxMPXtM3VrGE8VvOsKv5bOmcvuodA/b/
OpV/3cG/p8llfI12pX5I2QQKvdTZEFT+J8LFvo2KU6YPxbZ4w+wHPh6zOFZiekfrEfT2XSDsXcq3
NZoQzQwl0xSuWfFBH0Drw5rCmtCcZCsVHpL476Tvtf+qI50xyWftRHKtW8LYL7dlMqyCTKDZKp4s
UDZ8aa6M1yFzsTll26b5vQYBlz/EJNHyqUKOLZOAlW74bZoZtBhL4d6GQdz0MWH16k7m8QESwSnm
mwAw6HrWkxKjEQbW1I46sNtTZxdLThh59yqFMZ/YOyCwjeRTpc2RO8pzyKalm2p2Fr29h2O41n+d
qGkyGopgOClsV/kUvBpfs43+bZkSa3oPviPC6991iDXepg/qbUL5koA96I1f77pD1h1/zYTNXeV+
WWW3XjjGYrIE2GUK8/8rWS89FhSLPGjNLdsyd1o/0CrcNLS5Ln/ynMbY+9oQITqmIKPj3Qe9howC
roJ+UQ1yvbBJ8L94NhYKNs5ynBCgxlK9diCBIusP4fioewCfJxELjiu1Er+H+10l8AiLJ735lqyR
1nrLeLoSHh+92DPzgb2HC6UXKq8Wjg1NQktCPvrhxwNV0Q+vaRNwRFRHlWjrg10NxKVbTl2pA47q
S8h2KMJv1uI8vjnjiz7ZWszCY4poNrYQPTwfKOmYO1Oo/8Ii+cc8UWRoB3jrSSOFhNPi5vFaRRNy
ETz08vZlYZbVA7HDQNZQgEVvrM9AH98MPrJevqkec0N64qOzmfGpuXNEJ3CX1LZtYXgnyZ2+S20u
D/rPvMw2mYdy491CCKjBFX1/OfHp0IA52j/YNq+DGtdBAA8BRXI4apAjZ6czSQvQm6DjHZ3K2cGS
38bj5yIkhmvovWgiOBaS4Rk3ZJgg8qAm0rkxnE0B8PSZV3Oow2ClU8ixKLgJv9/n3Al9Qfgijfsx
2Mgl2KOD7D7O3vV/6Q4Ff3JK3Ht9SULxqDik9YHBl9VH90yJy5r4HdyV3pqVJ8onenxH3CnJj4Yf
pkR7q+ruLSohI4v1suSM1atBf9yW2lzZCXPQdMt9Yic1JsA0HtaRwjjteSM8u7C71RsHaFsE0d+5
c3maeKgAKCXun+F86zCq53uwHqr4z4KXzuSaG4uTklKAGQo08B2Nepbt9MdnBZZxfu96L4UMVtzH
EpiuSSEO67OvzbYaodH3T69RfRJokA0gkFdqEE8vYlY2IpMtYOPviaTputwrQfs8xMZZY4V8FIeW
dKzyDXgUEwlqUmdtGw7e+DwvnAWJTczDWxC/8tb/L8CGoNRIVEfGkMcNo0CH63VIYExKyNhUN7qe
oIt3eZsQh5kufdOHAdMGuDnXtsLmiZ3KzkvEVF8+qWYZxzRnqo8bpi4yiLY6cN08mjt6l57HRqNN
NZDZcHRH9u1or00VsPm/BrZg6IeGjdKapUXiqAao9MHKPnvhuAEkzTqyV4ptLeBf8e76XEWnsmKw
jrQDa2Suvz6fnNCan/XeyA1EQ2xtSJgmuyd3PvycSkeEDXnnRX7n2GqB2V+Wzx2eE9i7BBBPx63p
2OsgGq7OZD/4HWp+zbP2fE6NoKt8jFuoxxGBVMQ+rNIhQUUK68qv4Uf1EisJH3WKl+PoFCbx80hL
IfPyOgXZCJnST59mIeZX3x5LwhFldU+aaHcQbfNAcQgIlPS3oYjYehPKhWbe4UC9TbPibm6BVbRY
Ans9plLeU5EnxwnGzmosmczoAk4vKOV1pwWLR3YSsRgfgi64s/uXrJZcCB0aZ+9r0KGxLah8IMEl
0wyAgbllaE8b6ZK1RspUFQEMxstjbpZoFvD/8aL+qoH5ifmBpYw9m9t1wIZMjN2dftp04wj//p9F
E6KHjP+9fj5ZafZgGtMzAiYMjIb2NQiCj9FH0SRA+eP2SzdahhWeRZqcIOYDJDh71WeXqJEvJb4Y
a9O7NzvrglP+UYFqKkEAg2qOHqAD3MP7SFYftTu9BV18itJxo0t/3bTkFFq+7K7tjB9Cr4wTRhN7
/T/n2iItSFhPcQIY1IruGjN70bsR5fBZsD0L4rYfGT7fDBOMhW0BKh7GqnHVQF1R6coysa/IsrZY
zzkm8chhkALGCebEdDb8BoFp2gK7lrSevfIZA5aTwis+8p6npnnoA8Jrl/yG7dpJ39ZqWuCWutpl
cLyrreKesc09mdzECI1HZ1TJPoxMVBANxaznajWkl7p3HEFq04vWvmVF8TBWHYYUBU3znI3+LTOs
+ivCAxuVvQHKCSaH9WFGIxuDtudYueHwjatUbhnbKcbEysgrxIPua5ekTxO1hwmBCqkM+s1EEbIJ
SIGY4b7oKNw06KjaEtIDYMtMA9f79qHOSefMuJP6rKykDU8prB9/2zRL6bWyDjusnaixHvWhN4wB
INlIhwM3Azn1NGPc6paRxTKbu22VIWtpaCZtYS5bEoxujjG+kZMKfzrHMc6iEMNPCUl7W1z4cONh
6l0Qjwg+x9CQKpznmNBE6NYNGHtWHmyxqsZMiu40nf+6EPcZlRHEhVXGrXej5GlGFDPXxqUrYBVa
ALdXJwi3gVHt5yEW15px5dosGg8WuggIFvIZMhLSOE5krleTWBjCmPemPz6O0/Cix/lj6d2GDkG1
whOYopYZHnEzWOY+tfagxSfDQnSRjTNm6LM8KFYmp/8OErtAigC/3XnDoY1NlAxrfC71njn4GCF3
xSaAuxYiC9KHkoYbp/I20WUn80QCrRbKD88VVTdevMhloGOO8CgcSmF7eAep5tznQo9/EoiwzLOR
ojLDKFFgO2+8wLLbPT1d4pHFhrk5q8YAxIUluqV+Y6+3LHxHdSCbg2FXtdVnNPUNxcg2pjQcUctQ
ELmpHvigcoUNtHRER7Aht6WCd25vbK9+oakvG9yglGm8moPaVMGX/mBm9FpT9XGSTvGzRgMwEiGM
ovsZ6ePK0kN0FhPHB5dp7lJWiHOsOEDJfoZp0pHSiAAT5mhP9h0lcO5fB2g/GNbSwFUrMxasoh2j
ZvhPWHTiBJktxWOpreRLzhD91j7LsicUh6+pR0BIgE4N86iwe5M4jrg0yBpo1JgYr9B1ksusQP8C
QsYviptRY5ygf0wdQo3dDy8V11Di1ZSPMeKbmGiMbt2UM0gCtyEknw08ruIrx6BvXUpFWn5P4c3G
JqBhqrtu6eY5AzMtPIMZpGfFgmq1zYxHCgFhGjje3WakvG1aE2PYkogWrDzgHwqUUbzpd6Z2GCGP
EqbF6UqsSwURjFZK/6nR+ZpMRT3cpYSNiUtQ8TOApEGZpX8YDc/6QNFLz+zJgXumetDndqrPZNR+
o4n+rcwORQgPX1oHAIOTh3uMFP0Zbuwrh7tqojvetGcWp9dG5s87PAqZ0ZPkns6vGA1v+IX6S4kC
WxUqUd0+xUNBha/xiCet2VbhdfLUn8iDDIt5VMJC67x5z9Qxc82ra3JOymbnws3GL2k/cEDnYBS8
hwLBcHrUCwXgW6CdudUPCcYfeW3dDW32YgTjK52QysnKIRiPtcx7BmhDBzwzQNLBO4ct34LbDV9x
jdPhq83S1m2C/shmOu7hn8Ac5MgdZU8EOT1Y/yZx1Y84UWucKxCXvIUMNCje9SOrgecyV78LAHAk
gEzApQU0d8fqRZc7hXxXZniH0OWSV/URT5CNvv6e0W2LDHN6LiRIylZfqaAujxEaTd2XdYgkCyRb
3ogfvYFe+wnB7Sqo/gncAFe9lz8sFOeCiakHhIkFhYUhfbZACI6fURHBS/HHTwo2/bsSjPrWFWEG
Lr9EYkSgOwMe2YhF2jTygI7yoCcQEcdci1o3HGA7IvTUJUCFlQiqq7XJzktEodho7/gyMFANlJe2
OI1BdYFifa/i7LefhDSx7ViiLWBnJC9wBShtFbhYC+915vbpx0yvNz1iSzif9SRUb0ANfs3D0BE5
D/DnNe7et9G/5sNXJtWTviJ6y9I7nQm9xqJOBibLLLmnnNf/fKy7Uxf2F4Al/UyKOuOBdnd62F3X
b4wpAlm+tCPOTWn8JMsFkggZ4u3Y6ffRC6VL/rbKuGPHXOqZJ+WWyQ50GUQ238qK68aklzsbgRPU
4BURC5SfGnb6wIw6EAU0JWyZJSHNgCB87aX8xjOB8+t1ZP2GgGV6OJdZmAmQcYy2pdyZ/FDX1bk/
4asCopY6SA/wOmFcEbDrsGm2IQbAMTLzrpAPM4dz0mAXUDanHEdAYeVAWuiOqY70w8CDR9vEpksa
ExUfcFAsuyeYydoMHG+IeQX7DWT5eyG7XFQnrCXg96MDYnuqzPDIg6EvMJ5FxBPjaFzXySHF8K5g
p64ceZgs72+ZY5fbsDuhtGb7TFu4W4v4bhpCAcZ4D4i183nC56rCzK99Sm2xxecdYk/QeFsywhnf
O59N7JFFYRxqv/00RPtkTVh1wXGqZ+/VsJd/2oYntsZXOcVbi70rre1bQ/A7DhQka8RzhomuMxy9
kDzpZqPh1FIMuzk3oe7WKNdyVDZWtTMz82a5C42Gd2HQQgp6fczZoG1Krc5J3mmXZGhuDdM6pE2P
zZneaOZor89ctDL7Bhs8NvSDHN2v2KTTYBVW7A6M536PN03QUp3h7nyu8baOg6PPkxykiYLnhrkX
Z3Ci8y59sZvc5mQI3JF1G6M3Sj2V1kezfhQayqqumghicQ7NDFd/4o1L8Sm19ZcK0m+9cqoRN5mp
aiQRltPKn7wnaAaJkTq3LvoEsd12eKAAKxwcDP8uSTh9DH55CSOY5Q2uNV073BWdv9Y3qSvTAxuK
rkY0KEO42451Q9Cl3hRoCiNEViJ3z+Rk7PX5WhFWCnnd+GPVJZhsWQMPBzDeLBA9AyS4C7IXUaIN
5tDRHSvrCE4NBuHwjBx/Y0YwR/nv1m12HY8YqCZCuWStz0z81D70TF2XmHpgoZ/dETgC54ldyX/X
wVfq2hgikbM43jSMx033ZEg8HxNUFmviOQ/6S/TpncThtG6ce6O+dzPeHqYB2EIa2/1GCe+WGCX2
odXNYmohrFFtJg2Uwz0EMgyhg+lvatnjuZjRvtnO0ZRUii5WmKnPQN7hQJyQGnIloBDzPLrRZzKS
FDk7zo6NP5lLaBXv+mPNGSoWGoSsN6G+1JrSVNKn9XiIYVK8asG19e4BnKhraL2dhdyJUDTkdLAv
esuFscsM+KxrFW9gKgwgo8Ml/OTPOOKwWIYZzitm8CxsmAZR6e/qYfhH8CrGui1JvpaAb0w8QYFc
F0+nGiSWYf52NOW2Zi1mVUI7jTjwU1Wp+zjAbunBlJD7QqVeiHvCNZCbl6dM70mUjKP55KZ8XuxX
XHO4m20OoJo8lH2p2avVYGnFcUTyXNi9ZzUB0J609nHW3UuIPArGhuzmS06q40JFzgl+mrwcCY1g
+ikSF4kaXEZ2QzIEdhx14uQk+XfpB8MWB/0e6wjUlh1EkGBw92JIiqfYlDjfwgXPmQef7dmwYIDA
PzSGJ6yN1uaI9KQfMDhvk/674djhfHg03fynyRS8YJIQOgdJrVM/tY77ZhT5fWh6XCio5mQ+W8MO
/WnG7SmTm9t1h6EjGilo35yEcJC2dQhwW8yNwP8Rq2GCcEI3goFhBQ8Otuj6SG1pOPZNOfRXl/1u
Dr1svWAPvWoU0Yyo+apoJL80eLDoXUwOcVdzM+wquLNZ14J93HPHUxIgGPLtZ6+sL6BWnCAhUKWZ
Thbb8iJWeR2Mm8qBNmws3bG0uneMz4/6JHfM8YEi5RwJtQdDWnducfsl92Jvu0TizMgbk7GFEnsY
Nux75G8NcLRnUj5cZz86BTss3issxmF8NKzho0TZ6E2gzUWy86mbCZg6s1p3lmR2iblTGJQHbxg+
4BOiNlnOo5/8c2PgQjRNPD1gznyKytVZEXNKGdbbn1CcoSPA5PcmaAd6vVSmDxbSfJDCgMCwhL2X
/lTV9ORQ1qBj2eg7EOP27KjoT1NAwPWaWxq7MKymt3EOJGw4VKY2H8n3WASxhWCQedpYRwsyHgJj
UQ4jTr8snfwzS/s8ZPk1s7l6YB0r6ojvIUCAlddP2BJ/6BagTS06qAUnRZ79ROfPSHnSD2dAPqYb
lq9UTJg90fenhC6MxAjUmfpd+lbuPrHstpURPkVOfHXIJ2paXM/1ZKsnq5scmmPB746oGKLR+coU
FOWiZYvE1JjZXbsZPBLXGl0w5/YhcCtMYdplbTbTbqHaDfNpq8x6D/MfuzEGGQvcFHTbb7pliVNa
US85RAitBAvJ57FqDVq9cnnxG7nBTzNcJX7+lcKnCevwu8QmrMLK1qKiVWP73DTR1cCyGzCdeoe9
p/8tZhZKCi9+9RKoP6a6yjqhyt913QR03G/Rod8KIH+bsPuWhPaw2wDyoSMHYWm3tkA5nf/gTU74
j7nJAkxkshLUoBtXIZRGXMi4oxjhGPCtNQECfQ1me+natt7Lsbm4jHJkb8JHDua7SZXIqaxjn0hM
IeIKk8fKubeb6YfFx53HNE3OiPvANaJtnMVXyZByaBqmLJAL6Gbwfw9XwhgZ9tD74HO+NbnF7uj8
g4LNE+yieJkZ/1XC2VeCzMuEOxNNWnDlY+USYKAxJ+GHlRlII+wP2UwH7JbXuCxcG3QcYsQRIwip
LAfIqx1lbesP4K6xRwMwvy+EOY1yCPaNnnoBEuDX/0OLm2BM3LwBFm9Cgoa47OE4bzoFnET5Lzgy
bWgbQh604zUjMTzWBCST7hxiWNEKf9XQbYXefmKWUsAj1r+X70ty9MYyxUoNnzrBbO2a7VskiEYM
YB/p18rwPuExcsz+gRoA0fBZ8X8bjjF8UjdDG+NM0+DV7Beo+KEI5/5BueE2ki+WUoCDw3dBix42
5mOeiscxAq4kdTRunG3T2rjVRX8C3GCIbAhX9QBsAowO5JuOWNTgs7+eiS6UEi+YyF25iDsSDrME
lWXmeCSX0B5XAh/hmWCVLNvGM17nFcg6a5LmrAUFCKeMsGKgabqglg62bS/Z0O8Hw3snhhKixokr
aSj3HzpmOMfjJY2GfWe0p0mC/+sZEIcOJAr+0M0If4zA9dRAvuPjCOGv8V7BMjDCN2rZLpok7KUb
rOCwNso2AeZxuk5hf2wACrAbpariJONCctRgg0NEFEVVXJcDqByWCjQnNnMg/ZiOhNnr4qDqEnzI
8kHeZfUIUO7jheSVF4QWXEjrue5xWaSVcG3q3PDbwjjYSL33mgLchJRUulPPZj7v7Fmdgbd3QqSk
cnZ4OVB7q+ka1N3Vbxlct6G/sTh/e4zzsT6xHixtQzKoDiQ63zpM7GqgkLzoLz22n71BS9vOzbEJ
usPk40U3WUB/kFKZzPOZ/e8EepdlJjculZ4oFPX8sYzGocNHlGN3XgekwqZpe/WRra+4cEQefCxM
FpoPrk6U4lXtoP2C9EmFx6R253LWcekoYp8rGl2lcKoozSZfN5Kgg6Z4sefkorcodLqPCXtcmIpV
tkQXfRj4yr24eXxKXecEf2yft062H4lYGAwftSIPWq+Cwwx8hmXnwRlyOFgcqanmyZm+4oykIWnl
rYcUgJ3X1YJF5hnqMWWyng3Wl9ct26Cb7iWHc+9TGibNMQRViNqUuTqNlD9cZi6MiFpcLxAbp0l/
CQW8CPizFqY0KdWPGqqtoaaCBx6OaHPEZx8BCwYxw1GqCcMyKtdyOHteuBlzQvGGiEgZ69S49iun
6XvAiev74tIN8tjIp9jGZigHpoCpdPJTTtE6ptwMzXfHRpUV5Bdu8l7YJAegDds0c3tn0tf2lsfc
bCIrC9o/IBOXk70zhRvCQ52UwacC1GGZTpZ1MbnofYFRGBUBjndrYIE/Rd2sdLmtiwhzsI4Ooi1s
qDhhjL9qgKaCeIdoD1hnsVrBPTiRs7CftWVu9NqpeT8uiCtqHlRzLN46PHfRT2xy1tUIY6y30AQw
1Rz6blcQfSab7qOu8FiyIedAJOeuFdYWn34NzH0VmMV24/hnyT8d9LJ6F/DC8SNbnFvkO+9Rnz7z
4Fi0DKVH4Otc5y9oR9ONqN9cQadnu/Yzmru1ayW7iYqD+wAUgCEL0CbIm4yy8zhjK4VLGRIGGao3
bhrLHe+Nrcm30H1BQPuANvfMCwDuPLbmEES0DMXWbB38Cdy7MppvFrjJteKLzbMPD0u+Z9V8roZ6
+IobKAekru1d0EoNsRiOl1AWYxLPUbhZRFxdAlr7dTGh/BCv+LdQVsHKNa332jRaNCzYzjAl0A2P
4VVPBtU1s/uo/jv2c7kTjofViSyJwzTmJxQ8nGzqrzVYFTmL2WcDBTSGHDDQHLbjt36ssOzfZex3
UPtnNxDaMeujyZpDw/4xuBpfsAv1SKgeUc91rz1vWWHuMvwYk7XxHbl3G3lu2UIKHvBVAcWBUA/2
PLuv+t/ClmQ81P5KPGSN8UNMzl9Hln/SKf9StH12664z+DOLA0IS5DgocgvlgO9DZGAhAuhHM6VC
CWaXu9Ro8XwsqOQea6ebH9vR3srJcndzlD4YOFHhvKxQHNvbYHQuOiA9k3/JPvxjY4S5yem+N8SC
mwdS9vrD6CMSsWH7f46JlXza7pAelyU18IgUjBokkd+st8lYHjKXE7f/JetCYfBRSfkTXMJoISgx
wokMKtmEY8Uwaa+vlORlj71br30zi45YVoILE9Jqy7tIoL4Lr6GBvSU2KlXQftQKZ/VGlONWhTcc
+6BqM+zAI/MNU+wvs2vOpazPTTPdlE9BY9Glb5Fqf7k4freK2ZjlTHwV7AAMA9Kp73rTjnymvwl0
apyJL/EYxA9UXXt0VV9e66X7YSixGQC5DuVQrvGwPiMsOmI0B8bAUuggqe4io9yy7SgwsvZIBg1J
Ur3PmsU+YdVDdrThNEUq54yzLtOcHwkku9kTx5M3tZL6xdWmqTzCuuKRro+LnFHep+NAKkWefzYS
U29zeRx6nBRKCcIwlGlNGJ66V7V/qhd7ZFBlOuvcK5+zAD9EgZz0sSk4kc1OPCuEKLndP5We9zcZ
63EXhiGzhATf6v5RX3OUHzrzsh2IgTLeSduj+AkxgydBhvgZs4QQblM3I1+PotbaGF0nNyIvOatx
zcXpA941G1jr9J9K1FAS2HPFBO3YZ8qQI/rty2ZXoEWDIoLphVn/bUWDvTVPqmpy+P013ueAZZ+l
q64Z9rTxxPivG3nQw14fHImxX4Cr7j088GGBI/Xl+bOVgiQ/T6BqwUvoB2odxj4WN60RHCOs07fN
OCWY5AAfzcFwtT3/tOTZneUOAJD4aiaMihFVBdvJx1AaM4t6vtQD2yc26C9GzMNqkrerekQSvUde
hu+/1/lyS/Jko4bsQ1bpoz3BIi6bn8jvN3VRXUoXz7tZiQP3IAXSx/4UZ/gz3pmbTOn6y8ZjE40X
U754Zckxfg3mlI8YMevg7lUNXWK1E7jHwziCsRJiYkUXHr2acthzDkD9Ti9eI3YpQjwPIH1Q88nP
AtCN5STaYm862Wc+YbtvevkBcesWj4hdlXpvuLUzUV/y56wsSVYrb3jr75fE/xOa/WGp5q/IsE6F
l21rZaGBgqzn+i/JjHyHcqmpzWo9+VG3C+fyaZFAaV4T/eSJxLvRsCBOVN1raCNQrMSZWY99cL0B
MX8lOPB7auslsamEp669YzD3lHsK+ZU3XGcyCSAGszgtov0af2KTr7Nd1S7fgdIcMkYx+Ga66Ybe
95waHXNhPDPtzmH3mnEM7ICLM089DPbwFoc1iqX8OW+q8gRgSQMLZDOZSPngXI8bJ1RId5pd6BHX
BuCItBDEeB317nHQL2LYvKld2gNVg2BlVobPVVV9DCotseU1Dzou62TCyP2UXJJAdqjeyP8gNYyH
D8NetxufDEIRJP5aK4lvrTDnF7T1D7blXcnmpn3jguwiZ2CgHE0/csZ+0Wm5OIgI905IA9Q54jNf
3LslZY22GSNSrJ7OEYl59yMsJNjO7NBSLZdkZldLLOPcTs7TLLMvWVqQviPIZarFjHZEtIYlM3LI
MRsPaSisXYBQ4yvqevj3rtURr76Av/pK/mPC9myTdHukva5pPNmYxzDAxqcCzCKIZkPuobnqSzlt
4hF7a0+9z31p7dvKZUjNE4sGHxK379Q9S9M/djirJUl9he6Y7rxy1nHqLgHLyEetZUaORWIbUWqV
RGppMC3EU+2uH4nZbInRyXr5k6fhPznYR9/tvs2cESanngwT8IssGm8jpo4GmTIrE6VnEo3xlgzI
x7409x7c+01fwLbM4HyimedURNkzABNOVZCeyN1ILrVJsRwRTriJZfAvw8DLa6hAZ7T0eKugJSUQ
92rVzb0wvSe3S7hwFSLGXAjA8cqND93MA1M7JADTFLKDhoF56OOKkUVIDnav8H2reZbJZoXJH4Xh
WfrFq4ywOWs9DHQn/7Fu7G/bF8F1CRLnvssHPfPo75vauXpqqXZgV9cKD+ZVFIC+s/uEDrDkICNB
7JcPsxtfMpT+NRlC8lvF07MmICBVKddj5FKtzzh3L0r+KiVFbeEivpivYbmgJaE4p/dmkkOtG3V1
qU1/110/B6vFwCk5N+1rXelqJSmmlSvdq3Lij1QN+zDo5nVX9o81oTJnLx85uP16WvXBjCNk56Pp
aB6NwP0xZHtzhPNQebRdFcY+K6dX3Yo64eJM4rCkEPFUHe1VXUEWd2b8+v0AnxXp7XsOixqTyV9W
FCakRm/sm36+4DB3ET1GSWWPqtid1kScHBeIkK6PW1vL1ozkdN11CYY1Fc5ChOkxoG+nv7M/7uIw
YvyZnEoE2a6HZ5uVuhuiDh+C2NyNY/6hp4wGNW/uuR3wl9r4lbhKk9bJkp33JWPjOStMjgcMuEwG
LW4QsH5w/i1DssS9HzNVP5kB8pYQFhXLJ3xcHoFU6q0h0/QeMhi+qA3dpoussMuIDCn28G2Ojsfm
FPaEbFfrOUjyk6o8nhSE8Ud/pNh3KrY0lkb8TgxJRYfEbDtwRutA4RjS22cfiQvkJ2V6ZDS+ks74
FBT1OVxQtGcOyZ5F/z6FAuDSJmQ+76M/OdmkQ+GQyFY9ckTwscbiPDFFWJVd9oA/It1ebp0Dg6zc
IPgqE+yvExAgQ5c2HdZ0RWEAuAfLh+lgHYkWQnMlmam22o4CUoqw3wq/IjV53EAI4+Srz1ZRnvuq
vLa2h+DRN3pMsQPrlNflncXo2iUDd+sTdkMZ2l1ah4GPYI7stOl1sYnKZokiIW7+FZO6I1nx2cKi
Mk8NprgRxZ+fG+mzldgAFAVPaXUGOPF7QAaHMIoOhgf8JsrS/hxmWhRa3ZhEYqSm6ImnS1t7/2Q0
Sk6W5ilxyoWkHzbdAb/1ufXOFC4cb9B8KyI+V9JHGJkRc1XLbJtb9AiWSa5C02aYWbn0FpiGmDA1
8ZPue4zxzDz6BHs4c1D9q5yeJrk4xUZz0++ek2ghJnEfud0piSm/HFAmV5kQP4pjhmF1uMzoQRhF
l0Z7c+v5qdHfR//T3smMXrtHE/Jgw4o1ODIa23tWCY4eTFxu7DyviMrg9UwoTtUhr7yNFwUnO2N/
6iEe1Smzo677p1MgtzbpOm30VUPyyTiDVko2V5R6cLmmfJ9EZI3pXYSE2FVVxC9TVzyU0v5TZS1p
5u1WIccnqSdH5TV+4VAAryJYjmM2X7S0RH/7TvgnWRhvHmGYv7c15VytIjmskc5yYFiU6V65MewZ
NKm76w3v4lT+3TJh4FWKaePUXv3NvNN+EUmP4UauvD3mafUJ6AqWYtqjC2jScZeOjn8Z0hGHrrlg
hhl2ysyBmYmf2yRhb+8zgZU1dgnY8VmSFsvC+a0DUSfY1SeKOM3+lej3yWlr3MtQkgFuuS2eScr4
NBdwrMwK3E1gtbhMpCNjQXuBeB27hAY4GOAOcf8SjUGIxyMoZGtOP8XkZyeVuCgnyt7Y2mU2rq3F
ajdYIY1/o6z08U/KJ+PkQ2TyVznCin0xTiR32m4F/ADLyyTV+BakMn1MZIJLCVbA40lOpXypOwDS
KWyRZ8d1OMPdH+rogFVltXMEU4bcjZMTTRnC6Gm0rsbMUBp7RfrvVswvduHZhy5hH4UI0D/bjGSq
lkrVLHogO+Lc4/rBC38wSEJI1Z6ImxhcnlVM8x1rZWBqqbq7yT4qFW+NNCWYRnP8UGh4q8owniv3
o1fVe1l86B/gXnrUP8njGGMiQ7xUAZZ1EIqYUmo7hbwstAoSe+o/NRP+BIPgjL9W02vjvns1qW9j
+NfXs/8SEqe7UfBYylOQtj8RAeMWdw8pud5FYucUtGetodF/q2FjOHDuBGywIIQyKXZF+dLj1tEZ
wQ46lIHWrqzv0MxMVMJLfMxwaSlDa4dqap5eFDZKov9HUCy9yfuA3Y2ENz4BGLjWo2VDIBZPajD2
efxPWCQRO58erAHb6lCYHf2m2YouBA2B29TaaFYaMAvw/kn+j6Pz2I4cR6LoF/EckqDdpndSprzZ
8Egqid6AIOi+vi971TM9NapUkgACEe/d97x8QH45q2i/k6o9IzrpyADJEPkmBfixIFrVzjuadosP
X9IMCwgXR52SdtBaFBVwTboEfwuJZmvyJJ+GgsRdhYXdLD5MtHU8nZyzpEyS51LTiQ7QC0QPE78i
LDReedY4HkMBpqj8DCHHYh4CV5ajg10kWJjKP4RFkmB1svkS+eL8wHnkZ9otwNgJpGwAY0zIPX+g
H6x9PoWLBm75UPxDO9CZ9YlNCbfm0c695QeYzeIrcxmHtCdf1TebyrLNERqCG94qyb/ov0didJav
ryLhQJa/KMftif4lIzBypzgbIWQ0dL0XMcLwFixKq2TpIfNAeUT8dwxolIYUzvM3nsgDl4v14odZ
vFbU5fdJ9Zh51SO3tSOMUE6a5tTL7jh1/QHDwfeYJoexcnY8VWVc7PC5HoEJVKdaVfiCGLt6z10C
yut+HjCm+zs+Ib/scuIQ6rWzBNMeIFY2/QpwOkivO38Ny3fd8CVjgJtEuV4Wimv/CwbniW+k4tCl
UbROTH0dxL+gMtDJyO1gQlquTuZwKxl88Oc4rYlTaLghakyINNyd3EYdGtb73g9NpuNHQQut5q+p
044b+0NoAIeieifRLXtyDPjudcrA5ao4qWzakrxGLLq0RYYfAZDi/mt+VJidDOu3DG5uXq4jOje9
ZQFXqeSh77oStxHe18qTwzqIaXyGTYpX79Pmd1wWt6mdjUX0MemqKyBM67b8XX47iyg5iZC8AOl5
6lS568JPXTYbG0e+QyhDXeb7hswtTT4ALwvPJ2iN+9h8WX7m8g+ICY7y9mQsgx1GfcuYINE8RGtZ
XaqCp2D9Skqq5XMsmwtIvw/2h275xLKxX+YE3qn0H8yRifv8hJHVcuj7ohAImumo+H/mbb1f/hqe
87K58IfoaqdTu6dxSqZru7zWPA3CIGGPmYdMwJDpOAOX31jVAHCbt76J9r5ILvyIuYrwDBKl0r7q
JqLps1te2MCaEQaesBnRe/9d1kNqJSPgq+hxicc7zDD7VY4RAG5mbWzT3OGO1sTvi/Asyc29CVPP
HGucOrxbom/249z8Wtn8mqb6e0qQAgvyZaAou58GKZ3gTA9Kz1ujKq7p5Id7nMMOOZV2iJ8EL03i
gfMmPdKU4blqpHdiKLZdEDQu8RlmPb9SerCqNT8WTQphvejzI5qbWr6kpYkOiPSMQDBDqOx3FeHp
ymn6RSZqUjGgEe/OKSc92gr4A+LfNKIzbIJjkrHsJ/s7E/qWA70u8wwHBNNHS18JzFgJW9PmhvM1
WXAxm7/eRe9iDC1wNYzFo+9xwyyjc2t1G4LedwMaEs/XX8hckrP2Mg6e3MOqwNdP8ClXiP0oMmZl
bv1Chcy0Xc70Pcjz6mTJhVdfXMV9JJ2zrZX4ENFk5+7nPmDAXGwE5tZSmtbJqKFUGOO3Ayaeo+k1
Ibox6ipkTbCVQjKeiDNI1taIpRlq5YlE75NJ6ORMr9QUUJImaGUGcOSGxdTMF90Zz5zHsF4oM4f+
2EzxYWjjrW7wRMrxYhkM6g11aHrylUN/3Dtz458H6hiVOuZDxehkygzOJ5R4kXxQRvJPd5Q+y0Fa
03BGhHYqErajXDMjYXSRefN5rtP9PBYnv5ufxAxUyo1uS+h6Bd5XGikkERp5ARpzYwa/y+7u8MUM
9JYOlrKgaQH4w7Nafbh86BmuSeiG63TS53nOt5MJBzHo2ifhuLRP9PSFp+THTgLGP90aIvBxdNtr
6+b3fmy9NH27NZkUM0qwsTBxUgTVcxD2z07ZnzMk7KbBqAJT00pF5kNsDceeRwmScF2lhP+aYJ5M
lf0Kqzr7sSTAEtVjHVXDThofHURRdE7um5TsAmZhavw9mv84N9RkNLUdsncBkdMXBk+b7wauvx4B
0uFEGqVmztBHHIGg+54z4L9j6D5wwfob/Gxx6YUt16/sLJM3L4qQtbbFY6TbY5fre2Wlh7a1N6YW
Rx47dhzcSmN0Nvr20vkI67B+HqKcjsGAMYKntoubRU6evfpWcp6NOMA2nFaXUDcFiDgSstrlXTbK
Uh5C2/3unOAujonRSBUyyYwJoZioDLsOm4/hcncpeYy2OzzUHYo8tz7wuF7g1oO8HduN8ps9loFV
T9UqY5RXcmjPVc4eHld0h3GSm6hXrC2Fx9YRGdeNzgUt0j1bw0isz/DXCPPZgJLlzNYeHUu3Tkjd
aSGjrgtrwg49led5HK54oaHTGUXyHk41EIduH02LeENCucMAMiBvE0T0uq++UA+CWNhTA2PW7z15
yIkrwv4PEcWGRc9YL4CtJ8p3Gta7Lm1+nCECa8qijxgMgKxsyR0pXQQ/JSpfsoPd1EaIm9wFDL3y
zG6wH+Owk0j2CPuhK4B1I4vIKBFT8Oimqt0jNePd9UifRx6W462ck6sVUDlOLvSmfivD8dFrmlvB
m2LpN63q93ycDrELLJI6DTZNcMyG4dlHKotn4tpnLlcUOluzt9HNCLcc8DFsoZF/3wn3FNrDqc3T
S68XuX5Atj3SVG8IDq7bb7RFa1akximyHNI5jfpUhvZ+8sTP5GoQlVn2zd0YNafur1Ps/gs9Ipj6
AcBdYAteEzu6eaXzpjsG98AFt4wwDqp2H3N73KdJ8OQkw3mMGI+Z5nPSRjuSte/ADtI5oJfYoPrr
bYb6yzsUl/J3sIiMlsXG7GAd2xEqVFh0LerUeMLhUh+7Vl6ENz2Enn83O/qhS8LXkBZxUYennl17
SLMXA3GJSbVD2C91k4UqNsF+NwM29KR+RXl2knS3PR2vCeRg9ibOM1vk2slFsOP5GCuLjA58KwRI
uRqN+5j/lWVDx8JIvhkzfPqNrQ8N19ReAJXgRwUEZLJxIp82NllsXYj4ZVCS0/vRzQ9um+7eT5jr
EMz1Ei6qf/CL9XMKwH5lmiBrRO4AEGq4IEbNcGwNda5bFIdTKplUuL7Cfb4kQHXRjztFlIHM1nHo
4EGWS3LJ7Bf93TRmzSZqyz9LDv/GtLlgHSVhZexh63rBRBH2f4bC1rHF8M9xHXfDw44xpc7uU+Ub
qFydlvmz6BRpmy1tPjnNO5qdHmDHXm57ifZYDj5DnIyMVtPwu60mYH0Ll2C+xoXBRFE3CRW+7t+K
ojHOccMZolR47JrorJTcB40i8czdVRGbK1LI96oDM9PRJRMsdLIlDgTDnPCCnZvCQ3AwZPvMYU+w
HSn3Icw+0DgG4R2li54z9Z4LJgydX33ELXbKyrEe5ibHrWhDLHYcuDQ0aC0Bbs6uYA1PAdf8JA8f
27xGVVTXcEdVfU3tykF8N+OsKj7nSbOygsjeW6qW2zj3HglKA9xhtiujzr5saAggnDSUo6lVtEZa
ZtkA0YXdQRZe2u9jdy5L52or818JMyAOyrs4g3bMkGBYNx0ZQS3jCrOl+Cins4zaM4ZH5G/o1tr9
QI77tu005tfIu7Cy0dIRelR376EfPtZIKrq8vKIfuJurnOm4kgnCqsD4N6vx3WcRYtfdekVNDKnG
5CKJPPXLhUeu3p0mcBmOqxv38IX/cEen4MFoCfRmS8TjcesMjPHz/EHz+16ZEItq0ozW82BjhUzU
zuYTdxOIVxIaTobGXCogifmxT2Yv3gc0ID+lz1kRIKfiZf9qEucr6ZnoFo1+aMnAS/vhV1nGfd1J
zevrxDTiQSsGDCsZEVQFLkiikTwAf3nX3oeSDo+AkKLNDf7v7YJr9+ZyHeM7jTr/k6Twk7QZeCVR
wKsIiR00657o+PME5W25/jhB85oVCj4JgUJ9T2+5yHc0itR+HBoD5QOURs8QR0NJQiEoPigmKD5w
qzVOsC0ZAKV5ydiLZqaVvwjKTNLH7il45zeSnz8GFX34Xlke9FwzXB2ZaBe0wzw/4GAJX6Ox+skQ
VoZVT4cjex4NxR3aPxQdtPDaIG6I7kYjXBKHyahh4uM/tgu9ShfOJRp0sRfs1fA5jE+Q0nonUvoO
k02LF6Dxs8zFzvdoC7tlTjhvu9cDkasiPObmtAkm/dz6I+OD6jGxiHEoFdntc5u9FAbb5QBVA+w/
i9onI1TVyOI9gCkOosU+IO1S2J6zZ3T0aJjdzs36eB9R86HbmjadYT4q2S79gP4Qi/kuTeobSQbP
5Evc0kJd/Sh/tAmy1TVGk5kmqDFp/n4TslDAsyNHEq7gcBIubsUlcgBw+xZgN3VwOeOy1Gh10QjS
Keuz8QK+8zPkO1BO8VHP6mqbxY8JBRqkMXw9K+FkhkZqMC4bGDAy5TDwe7l+ezSJG/72sfSyEAcU
81Z7b/MhzYRc2UVD4iePMctdsVQEO07jqkNOjRqZFtaNFA+gk9eHJYI0Da1H3xlPaRzuDCasR5N7
Ov7Rl47NySNcp8/JORtdQhStEOmzc9Du/OcgPubVpS/teMj+FsSEKM5VmvxzXfwMtZtPyMMEDT18
V53Nrtn3dLPdAA8NcRYIQhEP8XnMKb4rvfxoJrT8QSVZvObWgc40/fqR6RB5HiulIixCA74UPwIf
WhDBifnhdTQw/dTDfqpZEiywKW2xoNlPhUEJNGuAT9bsr8syo8knevKh6oH5JwIAaa85GzalBXw3
iLuDb2hn63hIudGEEbijvMUc6b9xWWCoM3inATdjNRSMfAr8lJS8B6MfPwKzY/TqmwjMh7su6baM
/3eWQ4J4rxjDInbKzVddIrNJl/y52f3o8q5CK4dkyiAfeMpuMezveKkjw8wYN06QPidlcMWe8VA6
Nb9R4ED5HLkZTxWddbCF3Tqk8nJmma6n2ORsNKS58SUA+Brc9iEpF5CvQDbCaei5xMYa0osOpjUW
31yX8I+Rwsmu6xiAO2Ick6Z1VErsStYrSENip0GyaazaSTpdDNFey8p8khONkjk6jol/SPzigFLg
CY0nNw5BMjDJrDvFrQoJvdq6gI6DOth1ElWmGkjkTfq7PJ6fE35RoZNz0y46FMxoiUOLY0JbOlsv
vI3rtC03WigyEsfhrZxZJKRAZEocQqG3FhWFnuMr4HD51KNmwCoEA3nhcsUxbhQFjCCT9blZ3Fki
KrZTy4TMzcWtMKxj6kbIjPzjmEUrEU67xjQNJoUOZlA8KpT9jLKyNN1PE+b+rBYjjp7sfnk569wj
9YdW1IRiMysQKS7/YUIsbvIQEYedxcDopYyDnWhVsFH9fJB6ukeF25H65fTIRtozM4l/gZ9+FCXS
m2o0DhlVHA5bQSeell6c5oqQ2wDyR2uk2zhGTxpnioE9dNOtNRQZl/zmyWRHdEhLyHI50t9f8MtN
J5xtGPvMKyo6J2Y5T3yf41OWTk9hGjOCHl7aKngWc38e4U5ySImzTR0sDefXI40eOBO1XmbJleq4
j6mEfSl0vwoL4Yq2zfvCsbY+bXzI66sQ7ZYq8b92HGdN/8jEHPZreAnCAB2QtUt7az9G5KJ5tYTB
6RkDkvO4OPuDwRCrZXJSzh6XxlK9qsoEIBsgCR+j+jMjDm8Ys4eeC82SzXMVDrnB5IcA+5eJ/0sj
7y9ZGj0Bf2texf8MjWlRiWvIWsyC+cUMavu+yujwM9ioFukFic4FCsCcUWOT+H/pRE+1Xqyrbv3K
0AH4o9/RAQLABq96N5vlzi/aW+25TKAgSXA9Qnfj9Y/wsd8g+xNdY746ivUrQRyXI5XeHD+KZjw5
dWZv8ih3PxqPuixu5zvbQcdY28l57IrXjsS2ddyzBcgAV7wlq/AY+U1znvOQ9hpTkJXyiRuzxiXM
wljRVgBUbvvYVuvyj1L4UVDd4RXglwsrBrV405Y0Mjz5VeyW54ZoHpbnCKjCwlZFLGtPnnimXPBu
JhvDzFhMayYN2iYGNYE8blCxgEBmZ+BycC2M3jtxBfv0xGABvrDoMo+STbNrUNnCRPJm8SK5p3jx
uPc6Zx+jGMYtxb45hzW3fXHMGjoTnZufc55jIeN3xpJ0D5uZzu2gYAdxGgi2zK3K2ndnJFqXfaiA
Rlqme6+dWrJwOyzWlg/kdsZMU4SHwcsOTea/dnDCo4LuvA2Wf9MvqGk7Hl9seyaDxYrb4bFgt+Sm
328jJMJu3xPOaEH3rtNfHsUjNiBxNh3ziLAGyQOA6MemLqhM2vgYW1EE9o3E1Ubm5mHIg18dWj6j
s5leOJHBqG29Y1xZ1zZQp65BYRo1hKyGfXsOexS8WV7M5M8gVLWHo0UDLJIp3d1o+CuDIdznrPM5
zKH8eY+RzagEeQLTFYV+xjcWuy8XZID+ZzKKjq7pEyqCHgcFEtQpQi0j3T0FXCpJJNUoXc0Tx/tO
x6jdjGRa5wmM6N5Jf3wUeSuFs3hciBVtHtLzNEDxgMkpyKhaFZ66eYW5p+OCM881/1ryOe3MxfHn
vaDxOjIjD3i7uODnqWAANBcnIyQZKJrTqwVqgz+LFo2YWJetlRZFddQ9ji27ZOV0wVuUlLcpKnbo
f852nOzSvL7MPhrNcnbgDLdIMLXon90EGXvUWt6GyXUBxIrtwuc7+SuNqeGY4sacLnbptuyO2iWg
vRfkP9fWfVykRNGbnD7IZwuqiL3HTPTYmg0G6na8M50YBtZybcwS95lQ3X1th1cZF/eaPACYIzQA
eg+0WMVgbG+wUDay7AMyqRSZgR7Z0Cp1j0Uqb6N2/krE54m8F0QyIouhqeFw9+c4DJEz9zraEOSx
XpK60qZ5auqQU3NxbgYpqcVW+OHq965kLusOzEGxhscvBjVJ2wIXGP09YUHndBbrMhtpKccvqCY3
Q9C+jVl5Lscg2w8t4Y36t+w5OJZt3P6dqOS8mMFGY7Ncqvqi6Zf6DCzmMlulKRwKGbZfbmQeWjPf
hmF5IJ8dGIilyXEqBdQCIsIrnw6vgTTLQPYGuooamRAfsCPWHeYguSpq/nVdLYkL3vQna9T2qszu
Z7pUYW58Bi6E0wX3zduxtctl0BZd4zi+Uak/VQb9BtrG+HGt4sVioEnq0kO7vEcCMzSZhHler0k0
/ZZYzV9plb5YCQve92Cy2NYPVquzxg42u0vrnoIlDgCJIPEzOsTHqFs8JAlEkniwutqJ9r9AjQ1L
H3CgBjPsMGoIZrUBofIgHbVv/PLixfNfgbWMqabBICKgnibmLMjdV3ZwX+bbgYlwOCX3y3eZNOFl
TOLt1L3ImMwttJVAxh6KmZwWndyqeQK3YkHfW+qTorSABAxMDdCSYp7sb+HUjDuV1H95VLIKid3V
TEUJhtLZj7MINNkloxYITPaBNPVcx87Wp9BfLvVWYmyExZiKyBWSxffmov3HoRkXNLTR7MnurCfj
DZXI1m8xHUtkRYKES2Oma9OrExGnO4yGr3BFDpYZoUzA24hLs+4AfaJ5habu3C8v5FRhFKcmKw1z
Pwzhb94o5sB0FBLxWIaoHlJQ/Hw1SRLuVWejJ8ZRlGMXHCb/PGbjjhX2r+pjjn9uNiXhwZ5vEp6H
4G4F6gHdEi9KX1pYwhaHNt1KZSjmCJPzlBjJoxFI8Dwy7LmxWwxZax/oUWTSMgmZNiSTRKMKPAqV
2UZjQWNx7ydRfVYme5fXGFfULa8a7sKmnNr0ArE7xaAv97MfotAJ5nkTl9bj1FT3A3jXgWwTF/il
jedwTWMUWoENzwcBllWkAHV9gw0RBd7aITd9Q2Sre+gd0t5bCwUhyslPa4ruOjOh9V1X5kMCWAVp
FZkhFfB/Kvcr6FqyJMwq2jh++1KBxTJhCncvPU1on0+LJQv30nCn8nAd1UP6gYQBySpKhQR1xMq1
Pe7+bNjusjV0oOoa52mskD2PPlTg6s0jrIG4Ze43wDWQAzE039CBZxwmGKbU8TU3n8eIXIpx2JL5
dsvoO7FMsGvk1yRGylXTPLSL70aR917grTeL7JBl9VcxWY8xCggk88zBlyZ46y9ti+EpLhncsTm+
OK2G7ulfGm+i14aQgb0om8IdX9g+t39bSvlOVO+4E+gzkzTMjz/I0L7M4w9kwFVlPodGBxjpb07V
ZnKiF0mQCxfteyuNKE5aGpTxK5vIHi8D9n33TgQQZOlCMf5IVvXUkkLvb0tGsjlvZCu4ykcXgZF/
uXoFDZBB9CJOMCxmhtdhdM91BbUx7oddpJ6gRUHpjZP7KpE3FJHM/WtUyRhBxl48h23I9N45LN8I
yrlTwSpzoX6687xTHH2MH7hU8jiHFN3NCFYnQca1ttFjr7PGWyjhdA3oZuwK33jFpXnV6KC4n+Nr
di9RZizsBHYmw+ej0lKgIeXzdQuFQqL6VKn6ZwVYPBsDJCKY51MI5eMcBDXzy9jby4i8dptEXMTo
ZWDs6I3fycQ8RYq4hJ5Q5bp9wVJLAyE4AEaCSuw++KN3cSvQjuWclnsxt5+56cmXWZL27Zl4zqig
C+As9JrtFJyLVPaGTe9Q2czv29bv15zmP0CMP1sm1jhixTV3bWJTSNBTWXxGhH51quJVdp5a2dlE
t73Tctu4xl2GbVECh6KbS/N69KO10Qn6fxHbZKyyPefppi6aXed55t6O2GRxyQndNjs3aihaeWBe
LRqw5e1HEFtfYFK3YxwSdBQ+ZNEQYEmfVqro92417FGIr+HcMLDDUWf3LwJPSwpET2XNTWiEIQbX
5OgSkE3rJ9apqsajgnfIq8CkauAym893TNXXkpRbxc8oUJoqu3+nS7xvGpJxbD9+TorxzuUWEChy
cRa3e3Spouigl4PKQPknjXPiD0eJgZFXMoP75oT5lz2/mRKJW29zs6p3KIlWMeEWiaTZGH/GTv6v
GrM/DA8rwp4JmK3zZSNs3oJiWX1kdOKMyq4tYlgvVbBkzFNeMmDonS8vXWCRicSTVmAzhIxabusm
woStMClw5G7norgqc2JcTwi5opuvcygU0HGsI8GNI1k/vY/ADoiNmX0pG5SkQc0/VckZ78FZufFP
7Bo7LVGR5xiwuoFI6qqjrJ4uXTNem8g8uvhgJQSCdcEcns33wh2LrIHO3ebUv2NZ3Cw2oETnrwOr
YxX42X3c21+EY0Wrju2wbOGVZRMaetKFcr6a9lsD2lr8FVx0uPQWjlku0SjP7Pc85FAmsELAFWqO
baRthx4Qjctf1/bubXn1ack+YKohBxxNBoFm66qxXgThOvMU06cFP8As3ErNYSv8lNiSVm21sF+s
UhzmWbNnESFiVqRvVHL6auyZNL/+wUWrt/SBaf1N654XYeUtw0qaoY9Zl/01PLQN9mFrFQTFc6zw
4wH2oAfAZ/FdRWwa85+VZrIsW/E3lLxAdYVYlKbuc+Yiae8Xel8vubqiVPSIBEn8M/pyfO00wql3
AqlRJeDtYGBTrA2moVNvfeWYYBc+aVzIvy4gpJUBltsJANYEp/gaB2+wG+fwlDJ1HpksR17KNCVs
Xiz8kVAgHd987wxvq2P7TzjJn0u84REq5cUfca7Xko7sssEDmMdePmxkoO8yYlCMdjxg5iX5Z1D7
qmhPhNjbWxB12lzyvNzv0selUaF79hOHnjzrydKUyIME9YJweXkYk/XAvI+5B+j7DNxTOFO4MPrN
SAgIZvdfWkAqXK4T3NT2AK6O5N2xWu0f3xg+wibYt0vsfdkCpaOwk9lHn3XbnPFMF0dbO3Lux2J6
tdxwg3T7tHRNQ1xFpu64UkR8wZ1JzhR3/8oJOS9zKgDFEjH2YRbCeqnYhGMHHbt0wztZxg+z7b2A
atsnHZ290anesKXw0Ny54BZavU34/2j/XpiKnyNKxwDeMR5mECqkhJslctRBU9ik3bs/OMXO1hXK
NU6pYShQ2WSmsbET92uSEzCoaIDJnF+DqbpGzHuHjpRPk7USlKZ6roOCwsX2Dpke9swtXYai6LQE
+TdyMp8lsbsFD3TnO9jv0LZuSRAMgfDx5zR8E5ix9NKi9iXlL+8gLpd+N+wTVc97h5YGDhHFwxwG
SiEYfpO8ZI6NuMSdf5aykXbXfcDBFY4NYGf1gJTjRkzij2uE6yAtf2xDXrksClX8ENTx5rjBtk7K
Fyl1tJPjoI5Gom+ZTG7TxIRFDuQvVhDQjfAUKFKS1QhUnFv6e+/iaspARg3touYcrzgqDj42t5Wr
jW/CgbhsufREZokasGfSD5mjq5yN3aknSD+krdjjQRbxx+CBy0wbYlqMXzuUB6Gbo9WWLvjHOYJD
mO6ihT6hmn6JPyfTFfYVzByCOruq+UplXqy6aeLU1N9WFDwo5iGrqCKHNodfiuKJ9CiJ+Nkv4mcy
Arr1iGXS6GhAW32HGDUyHj2GNkv5SDPV+cBavI0syWYWwCauUKhXQ/zhLgSoPBhxoyfgP42zZar7
WIxPy7JPnOxDRu4tCpzt4KWcIrjp3BBQSi5D2krfRg70MMXR20bVh+lNX0PKHUGkDxbeKhRKDJMt
4qUPvgVgcaJfYYfiEzb7z5IGuyyvNiE3bODyYOX75SK1XGBqrsQ7FbkfBhkztcCZmQQsUe5T+yFk
WbYRGRoIBu6jwQehx9kBGXt6iRXbDmGyAZIZaLFtcxYIs3F0pTdMNueQc1eUHe1CXjAEbAGoeqI4
LeT+6OpWTo8Ik3/mJg03t8+5lDTHoAv+oolujublcEmp0651F6XV82i2H0bp7R1d8lq7nJjBuDej
kei47rUQxZFhdbv2RCUuI/I/KML4yCcIB1zt6e+3JWjBRqOODHJjk3vq0ar0C/ejxxYSn1kCMkkX
AT7LxGOSkf/fNE63fVWCvHGMEe4fA7aWV5j46QChlCSWvTVOhhuciazTB1O2t8KLi6tH4z8RSCUJ
qVzbMcYJSIAYYu12lcPWWuKGkx6ch0rEBf+xD4xIYzYmr3W9bJMlxjSfbOo07+9pQz/XBcGXYcVa
sIJwj/R1D8T13FjWlzn696ZZ063r6KO0Ag/wKJ88vtUYt/Ui3HEIvOreuPSzSWsL/lqGppT+3s0m
tAcVC4japP6K/OrsdQn397p+7GgRBnMMg77j6EQ7ldi/2rd/l9KzdaJ720ANGLWQ3az4ZNb9P0uB
8q9p1g9OTJCZPNhl7R+NvOXtKf75HfHUSYHlsrRZMu0GJtSPkOIjTE0fRsdwAy3zz3bKLysC189q
RGBDd94QDAS5VQ6DhwQjXHU+B82yqaOx+oNMiCMY4ii0DPtlKa3G0rtzFwkRaC+cMu62lt7Gj7jK
1zgstMjuyjDcxVNzpJk/rAjDIakxB9mbTRZTdds+0ScEjrzEixHkjTxv5Qmkl6Okku86JoR23j33
LuJFp38xI3Ull/ewvMA6tGmNUkq6A5sUIaTCduUmC1kmqp/AR5jBJlDqfdDtTyyKf4PGiGB6UKpM
fQkXHZAxpumlEN0FACPOMnJjaJAigOPem/TU67Xt/rNM6uNMpt+AqPhobfBWegy1zUmiVgnAgfPF
9fRRGPDHAA3pjNRspWtBxuzKmWamKuGT5ZVPvg6QNcfegzaR4/ZqhJ2EyDNEAr922IirgTTkerr5
wA8Tt0DMl5zEVJzZj2F/i+jRgX+3dp2uZgcLnzQdsZIAkk1kZHtPzShOsvuwHm5zwlU6suM37QxE
qjBTAmHSvqKofcbCdC2b8Zz1aGk8Z6J1jRa5ddjgoulotDJGg4tErEioV5zEeFVQg1ap132iyweD
PzgISIe9vSSsdMGlocqIoCIsdaPBcLfO8MEW3QfvCiocAgKZBcw5PJjK1FjSxI3++VseYgOc3Ja4
6Ci/jr1PvDtyw8J4yhHCOpUJEMIizFSvp1I89Eig4sQat5XyoXqY/N/qHncTqeiM+BrUeQMTgsUe
KbY5N/pN6tsvyEAi6GtUtFEf6jPBk/oQ2NPZCt3vCV7m4NHi1ZiuWhbnqFEuZt2LmzPQHLocEGo8
PtAcf6t7ojSsApXYWCgG/Lazr6L6XQJ2SjxaGwGcf2g+a3Dm62lIGFMwp6OjcScG/yuc6yuSLsBF
vnhefiuFwnSVuxL9c0SahWColt11QUj3sFh0HSef72E1IP9cOcN0mBLriMSlWaUSnMbcXJG9BySo
hZt0zm/KSu4XaZztJ/dK0YmmUMBmc45Ni+AqdyoOLZAJFARU7dWiC+YjnWXbPpsAhtg6iU8gzqHi
+Vmm/cO6OhajcVtGFApOhkRIEE6MLg2IoW1GYdxlwc1ezoH+M6zGR1PPV2+aQkh+UBCy6tXEZAzN
4mo14d04JURQsDlUdr5QY3FvUz8whgqfOOMPWMNJaC8+faRfZjrsaLzesKAi/kkv5hjAgyGgi8HJ
SK7B0pZbLrY0Q85albeKZmPFHr3s1VGLec8evoc+PjlozrBXbadF2TgVPyLItn04b5K8uhk+/r0S
Cj+txM8wKRAcxP5LntECl8sjwcH3JGcsP35OgyKCQBNK4xDPzVG4audTUpS+eRy6EmheiXmSrdLm
5Gpsl92vuVWN++x2wbtu5N+yR2pagkuXlRHvpUPEJNqOZApGbr4A0ZJwIw5j+z4Ik4dRuoehQZQf
j2ijbP/RdKPvaKifWhV/m7Zg+s77JOrwUDqDs/bDMgceAdqhb3vysfqA8QH8oEyWYJPse15fGk64
40VPxlaH0QI3xs2jzc9MFqziUiUMjVRMpju9q8vy2JgUT5kGBiBVdLdcO500qrexNC+mZgS+ZFDZ
VoBKCb8svmZOmZwQpxTOAASBB9OXD0XBRTG2zqw1NpQ03qQCRqcS9g4bIzYW+gRJ5f06I5TQ5X8J
snwXGcHvnHKNduPhGMrgmvCE65GzArnMk9cFpzJKXhvM9ZUWqL6ghYzm3X8cnceSpEoWRL8IswAC
AraVWpVW3RusRL9AQ6Dh6+cwq3lm091VSUJwhftxRhrnWWYnJ2crh4NAsOFilnFc/z/JxmqYkY34
+hCOWI/b5VSiH1Zu/xbI8H3iwKDGfh0qCuGckjAy9Kuh9T6sM4mh+tbLl1Vi+VGaJYx5qPv0IWW7
sWT+D7nY/L2bU4URqTfYwrV4nv15nzAiA9bBp0F8H4qJsDP8lihBME3HvNqB2pXs3fQ4XBcKpSxm
5YAYpuX2WBhH2iWON0ZYIvSpqptLm1RPplH3nr8A7nVPaz7s+jgyCDlkvXuf9wJY5vpS9PhY2T3a
IDCmhX2FmnvNiPECS57uah4otOMY7/rUvR/G/KXCeXgHeJS4z868lE50WzuhYBr2xiegQHhbVjp/
S3BhEycDr6j3MlJ3omajOWbmMSBpN06iD9ghpHlEz50angL+AZDkL1OzOt1ged6Z9UaKY42TlJSA
KEzuY5AsazdSNtPPUk7fHXWvWm/zpn9jIE2KAoCYuqsorNNrTeXEEOJHpjaOK1UcfD//TGr2MrF7
aceRbDDvceiQypn+sYESg3J3ZxGeMOBtrPJ+F6TmYik+YxxWe0NQDVorf8c2CEOkCM7R3IQIcZvn
zOVdKGgbfBtSgEf8NGz5ARH90hAKzmDqq+3cd4ZojNk57Oexe7GxrYLiSJ4rRlWcqdwUJcCLun5G
twcq1gKdzbhGqMtaQJeNOM/ddG1aUhIcA6wEe+zdDF0/b6fXJB+/2hTZuO/Z5dlLgv+XFf9mnIrK
JVsk42nxnPHa44CkTuBaVPZN1HTiY2/mc53bdLb8XiGvXi2BxtnOdbbGi+j699CMhyCBZsobgKwU
vmsv804lv/R6I7udfs6XlHfl8ju4+T50NHIe03+sv2zC4+f1omCKy6oAhy6uAfcY1NGXMVirIuSF
QVnQa0BLvMP3tf+/71J3OXZoqT/dRN9P2vz0trvLZfvh2ORYW01b3RKdxTQn5XgqQv97bg1jgZHA
Yq+/jEjUjDXcqDfPbUMB4y3VO4KKQ7vi1MrugTMOV8SIW50ZL5Tlob6FXnLvWQbJTQt81sK0tANN
MVGodSP1TvKD7IvXV3cfeupzSSwwOU21WZT+12eK7VoH5EnNx86hnVq736S0NqUbnB3pHJ2Yraip
9o6ZXtok5JCe6CnnVTVhW+G1NcHO7fGfLbVDw0v0Nnu35rEsMA2W6G08Xb0sU3xu++qzMv1n2bTW
3RT3QP5s12EZ3ZX33RJnILYl68VePyV29cICjhnC+Ol74jELUAFCpr/FU/GQdOq1B8BCk+6gvOBZ
Gjzz0pZ6TTpr/8tDeUgD/HER6s1QKnUoAeOm5GZuBd7YfdSJJ0EgrbOgOEZwwxjfqh5bj/oG4Bxy
8qqAbt8dSdZJtouUdMSFF2wdn6FonacT7lEQcnaU4EOeyDSA3TYu7qFvyyO1KYGDFDNN/TCglSLC
pb3NGVl6k9hiZALk5/515vwauyBaZI3OYOqYHCmmG0swvqJ19J7c2nVY/dTUv91yTlAkY33TF8dn
QWos5yFCFZrD3+xD1sUaRfxiJ/kGLPC3QrrZ99En9lB0I2xkKlneBuFdPV49E4vaIMz4LpcHr2Vt
WFcETw7UYmjm4O3Hzw0HQruoV8JMT6pBvD9z0rI/JIRRngfhHNg+/43QjRGfcRAjr9FspEwlWA/5
ldttyZm89lm3GxbUzCFnSA80CxoBOCEgayV6FQFyXYAPkBIr7Si6Yu/WnEvl0jx0C51MMCX/GWO9
1kF2Na4omW4hBGD3EImJRMkc4KADcwpn2FhKmEaU6BPPDLK7xr5LVQy/xXIOgpnFWLCD0IQmkHcY
o1LMOpKkYywCHJqcxcWCe2/+KiXaOStdxRz8Sne2DZEJzpfVOo8jTzMxC2+BHetbYjXqTjn9vYbv
hIXJ6/cKWpCXOlCPyQFnEZBL+ezxVtJehM8hf1e++i1D2mNK2iFLa9gefDv1pADbj49V2j94XolI
oJkvrmP2fT8TrozWz4t3aafJaqtgdrhDi2vTZd9pLXF8xeF9n88rGKtndZkYNG/h/6uQ0eXAqqXz
UjXZixpHZv0eEzZpcIT0xUJqJXTU/x+gbiGuoys+zIhCT06cW0PrlRdmdTcr0z9OR1OcaIZ3jgDY
njBjy0N73zpE9TQjdtIM4NbGjzFq6dlMq0YgfuQwGLe+29JixR8iKR98GZ+bwv1Gy4CQoscgLIXW
59E03QEr6VaEipk59NT7lIBy8qM7oEqQEnEfF51/0CWxmUzcq10JKuxxEm5wLzEPMABDhXWo8nYF
YsTFfihpLzDhvLgce63nvMlOfLE4wUiS2fXOdTk02KO+JLkT4OK0WdJP8FIRMh27Ct78AoYhZPZW
4XBvwl3sEF0L7X9n4votafyHvGoe8UJ6PH/oROe0O8vCf275BIOoOUPno8+jkhEO0Su0RyQRBTOM
De3s3MnZjmHO0FCc1s1hJ50DioNbiPNaj9MD9LonYMKrorXCnoBNpCC0XGM9Tm0gpIQQVShz0VS4
GhMSckL8EfCQEMYReV6+97xytxWDBd9SexF6WysxL1QrPwwFvxks8uSXq00uZ+A9T+GHwES78QFI
A+0HB9n0wb6wkm8tyjU4omI5rb8Q/V9iQCyYLf3bmMpdjSe36JhtxJ17cZGzF1F6lVmOyW96D0x1
8uiIsbASDyLYJTSk67g8EINQP4tdF6wtwu/QVB+R69z8cfks+AGFtLMdOatEzwXgfKnW4im8SeaG
E2unNpOPUMQOdSTBXFuok+YrSjV284g/qw7GtnJMg/2cehTaSMWjV+cBZb90PDY+04Ul2SbJ+1c+
z6VY8uchb9/JcT2rZib4hrM4tIsfKN68if2z2+hLPTSP0EQA2QbFKWXj8qQkaplmDj1KdLh3Dp9b
tHXI5J91IcasgucgOyAxPzZ+eZn7hRa2rRlSM/JkQCj3vLM/XYSVWWG9Lwvw0WlaE6PKZLqES/bp
dFG3c4f4JQ6SU+tPT5Evn3p3vkQ9DiwrZBJaGSIQJ4uoi1AgOAnG+9LLTnU/ECY6Ens9VXjdhONo
+NohaqFVJTiDWcJobRHgiBpp/dLLbS5NfEpT/+rKfl8n5VMb4Ed3BvEbLdMxrL2/bsg2uu7o4xE8
vCRT+uEQmds4LNDqsXv1xpAxaCG/RiFOFtHo7qT+2VV/b3XqZxTFIfOa61x1RL+wzWdB8GjARW0k
mLdbUAeCcqx58Fj3c+OSCFRkMRZiLU5Tq/ZO2Tj7apjZkhdTfh3RQw/Gf9Fpf10MXehcFbeVn6m9
+rRUxdHPEiizbrpd0aVW6rz4FmEW9uATLs75rSOP4S8iadR/r07R/eAnqjex7f9UIUKGCqgI4J69
H3kPNclaoWL6FLs+7J7oR+bjv8qh62jD8a2g5AoLoQ4wZtJdHtIHJ2nyW6uRI3549mtiWTIUjD0k
IhTXwbEb5LWMqZZLuWII9ddYxTiPWS5VwxOjvd/ajaxNZuqvckJuaZMjpH2dvTVjTYfGhpBYTK6U
p5mp1c5uLFQGO4Whujesc8+g+kikf/I8lk+B1Eck5dG6oXweuYjGGY7S7c9NGFlbopaQjriAJuvm
E2/Y24ArBdRfDdFOLEcH0sLqmtwagadwEwK4KDtem2GXfpS5vOVt4oJIqKEKWeXF43JjhLz4jY8n
bQ6+w6U7uDVEJz3TqMaANhu7efIoVtHkZEjJWw4zHX5USaBfEqf+7SPvpsbub1fLB6dg4lQAaNpX
/fz/C+NplCXdnHwunfnp8DVZajiN4fCXsMOT3c73vAi2HCeHjCvYFTmABnTu9xXUJAnw+dMt1WMx
5vgRix4wmPMTJWTNBeOlSlgxFeZBFlBSa+9+8eSvbcHYjZLu4q8xsUX1i/wfl1NdHfuCEppEr4tt
K7ZnVfOuXTKxCXraOxhHplL9+M4CQMl4f0PB0Bom0n6sCO4ARvrorn8kRGk5Z/9azDv4YYEXmjEe
d3kzvi/hqvxvpjN60o09DW+p6k4LovS4qNCTTJsmJeIESQcVUMFROqhl3Dlz+gLS0L1rmLQyM2VU
GqMuV6FaQ8CDzdyAYBI83APj8rp6msb+ef0DwLZe0XIRQ4DiknXktuRwjQKz61P/GA/9yxLqswrj
HTuZaBt3kEvT2KaGSsjwQ3bF0sZYH242g3qFMI1kQMbrwhNfBbq5g0a5JcsWGpOHAByDJTOzQb/y
rgCTKLVCr5WgtEZW6Np76ZeV3JnAEhmBeHMd7SxvhtGf2sSmebmdHDROKOuDxITU+4MEqSgQ6mZF
Bo4GbrYldxyeSfVqd6qLHrAK0rcOUaxKwuPyVNeMgkSYPvRKrHMDdOhJfAHpuLa9RNjq3wzpjMv1
jFLPgiE3+vVLWyWyuCokLKgkdbIYwQNG3hvO/KYme4yVusLOLbM2jHmxScWGY8i6aYt3hzEWB7/J
0NAsTrYVpMbleMN1Vd+i0QmrbdPSyG4tq0B/YhQ+3W00TGl/Nokvki/j1LlasRwei4NMz134HOVc
xN9e+1CUcXestuUoKi0i47Nar+KhsGRos83zMe3u9RygX5UJ/Rqrd5mqaxRM5g3WrpQ/MrYz78sT
cT1fnMiL8O7XQ6lIAdIw/ohZc1cpo2mzaWMj1UTOO05OBtokG3HRjOwvX4n28nh32AMCJj2GSp0B
4CuLYDxfBMfU0YPNBL8p9DwDp+35dGkiJsQD8MOnY2lX3NG040H7FEXGjf4EZQPti2lQj6C2Zknd
kKWL9A09D5tI7hCiYnLGD03NyVRmJd7U0hoM71PQO9kdjApS2bPSgku1Uz6DwX9VXIbT1vddae8H
XVNhh1ge5UuHYblkuN2GmP2aHMzpYbaTgDzjSpcMKZE4ZD+Dtgo0DaHTI0AEKqFMeJ9lFpfIz2Nh
MUWGLQaDrPUCRp95170p0XrjfVNbU3hlQ5pwaw8ms5eNF/ApVzRuZ0V/Wt1yZ3zNActTszGG5Pqf
hALkbuRJjButTLrrkq6FTRPwXQw1LovW4gjJ8nzN2i0yC+/z7IFYeKxzXGQ/NRR61sl6tlctVOiJ
xcY85+uSN8KEHqbLVphgIf45UYSMY6Oz9WY7qABQGVwk1pS4EaZ20qArLI8fmYBfb8gU2MwWI0bW
bsXoWz+OO9jetUEEUo8v8C7VXK+bZReTrHQIdn9b+tJzMEXMSgyfQ8/5/tG10scY1WYWIaut5gJh
dZvEaDnb3JbE8GxMS22HgcWpFsFHTfHFW9w1Ve28+rPdtc9LMITNhKTQn9p7vLCWfhMVkJsjz/AE
DFlDpIlQTLJxnLxt4XKpwXEVNgU8JVSsFnXnjs2CShOPVskBHVRAUUayYEwd/k0wIi+YrOMxesAh
XjbvXVHZaA46u5nNs9KhE3zJrm86KknC4JD5LMJOV7pbLKr2b9owdvielr4lasHhzTnuPafsnZnV
MvKzH42lLXi347pIPyno7fER6bqJojOFOp5SHauW5djYObnFX5kQsLZ3vRfpEFpcJ9lvTknWlOFe
JaEYXmbPdWidOa1m2eyiIComdBrMy2MiH1BnZAx+E5LGT/0IubSnZTFY55kg89d74ImizeCqNTqq
2PNPZTi89dEku6esZHbmUm2Rg0iSXzc5MsRZU0mSFhNrwLt2l8ZLwby9GxiLZaQ+iswhc811gIps
UW7EqxOTs0ZDGPbQ/w3bHMEymDOTxQV2wJYN7ztSR3d8Gp3ZW7nKiOkCJua25TIbhq5VWp/BZPfR
ISLFfv3Gx9KdsnNq8VlIP6mrAVIVR8jKpAGx1VreY6dCXaOHQ10Lqc5p2/YjFuDccO6CxVQ/hfbF
iFFBey75WVqkbbKnp+PkJx23HIG6CDNHjC/CApwHopDBbkZiaFI3sa1Tm9vYRHZBb2CUQ9JjanRk
XhG37brN7gzDxjRQyK29GUNsF0vZ/nTZGJWPnRgUijJHyAkJbeHhmg43HDpd+Vqn3lw+E3eVzeZU
tbVh+DyvlKlZipYxjA7L8qFkggNYcDK98i8dJlpMvkFgB5ieolCyXL2zW3/xG8IWAtnB9awE1Ej0
eymDEEv28E/3jczitS+1kzWXmh6xxufgNo4fFVipQVoSJsMifrZ30mbYrjgPUlDxQA6H7sAKj927
7w5RxD7YYlK8TqLTST3htxJQVaY81qQJmi6bh0NLe8rrcRGV7Lw7eOEuNa7htbJuHlOFm/zObhzL
A3lZx21QbDttC4HSy8zwXY410bjevM/mSHn1/ah0TnM9FJ6n683Ui7k2W4OyYZwPVjKG/b8JS4Ni
Xo+9LJ1fxDShxLm4gw+M+tGKqyY3l8hVumr2bc4A6JY1AnvOoSWZyvsPtpjw7AsasjEBNB1Ynixu
xvYCj2CYCWDRvnOKJLB3i+2XJeP5GOLMmozr6FybR2OiGQ74PsReVg7o1nx4/igkx56ZHMXB0vE7
UwLW9FJ94MIUgnCaim8LoLG6x5g+Bc+TVaN0BZ9DCcHmxBr7yD3YnozpqB3ktUPyNJCWwzO3rPbR
wcY+Wgw6clHXpaq1sv7gcLZrhoBhGlC8Q7hCWnvHyjtOMRAgXJ6r7eC0TfxfLEcdMwBpk5pxVqEx
XTFGK03hqA0GVm31TGCGpGUD11QuS6GmnQDz7dh+Zvqx7fMSpWfliHrMt76xqtJD75hzi2cW6SuQ
7YeR9FVUFAVs25CCQB6KilCfhAhRI+p7oFNJsoNb3tIkkDULNDwNbXf6mrq46b8zOKJrWopP/QUP
IFk6EPlqjtP2s1CVXv7hhorW3KU2nqzggDCAtTrQKEySNato/JH/CSdoy5MaZ6zKW9eH+lFxgpW1
9TFVJQkyTEvyCgZ9WGO7Ci2w1fY+b/Fhnwe9eA3mCwuu82K09n7skJCcHRiHAGCXJC9k8gMNxYH7
uy6Tx0R4hfjArTBjgmRjvzjPsVO6szq1UQoxA6Oa3TdEC08Yr6eDhV+xPjR9VxEvT8HXcRR7Q6Wq
B2SVcfSXgwSED0GKeRt+u+wHMQ2pOfnXdNbQYfDkEfeWi8/2owl+sSFErMQgspI1g9I4j2Bc5Sqs
4/ek7ntgSqXvByNZir4WI3oMS6ZtjF13bjGumT5vkicTxcny3flGBssB05EtFSYvGzf5FsZyzJrC
iWpXPqBTT/JhRwVXIUkFae4QOxvHY8+EoAXUSDx4HWFl6L0WYXTDkKs7Cs32yzpFU1Eh54gH00X/
JQgGlHM3cBgCf2NC5sbMxINo3Nem79zkpJvaU8OResC1xEZCLu9uZcIWZdsZGEj5CXNsqx4daLzD
HyOMIs82S/T4bgmYdCQJO+MQFzu3VQrFfGiG4C0qgZj+TROpeSPhntPE/9aFAi3EWLyqeHGD7emD
n3C0dYbQMGSkSu0FDZWdMe4gTjLSUY1kvFxE/7cC+VWqigcPm2X1kTZ2Z0vmF+vcd5PMtiJ0TVFe
xOCxlqy3KD1whehww/+wfEZSOAccECjGLGLCwpE1Ib1NL8T0MsEL5fSvozJKXwh6mlTN0nruW0S4
tmdUtauUVwy/lFs6+SzstFy+e6xCCPoqFXKfMWnTbnsF4R1HLrGdqaUE7LYAXdRpziMCOtOATE0W
xwy6SB52CAeb/1j4Ch0fmCTLcsb/S+rpAlwp3B/kyF5Z9I823ZxCQCdi6XxRsjrFf1ED5AomOQ/6
hKRaiwj7Wo+RkcUki9kOwdbId5K5BwpOOfxLBzRBA0NtrtSfxTXt3kU0CvqcmEf7j8fOoqEnM2HI
FmXCsS7fLVvR8W3syMsQUMcgU2D+9FgMA06vMKuxquZwGSDB9lVdRPd81ybPNyR8Ryyr/Gkuyn8p
00bgE5QSzIgGR7hIf5dkcmqGKnNo01tOyDJ5KmauJZpJHMFBQs5v4yzFeS6WoDsHLlCuRwnnBB+S
LhAB3cfWDFZmdBeBJT2lS587uruq9szJRlkP/1E6FGf4Xi1ncM69b+rVoz5JBuPgYIoS0k7clcXq
JfJnbBJO3nHbbLkSo//F+0UTKizmQva3fPEldqOozNZvOZXRnAwAnFLoaKgW6EZa8HI5GLwk0vU/
v7Ui7LW9vabuyaKsNBsyPHL4kZJgXi2ISRJW5q5O2jK3KcgoY/zLBFrHpBcn445EvO6yCcV/XaKe
+tYB7B+ykGTsm28u7zjgZWCGmp1jrReQNhJfJVwENudd1HOXOnQGez4NjwGPPCG4/o5fTWT3uclq
NzhWAw7TtwDbOQZO0wW2+3fOfEFN1qrUhuA5pU7M3KUcOdztGtvsJm2j+UHD1Ilb0GkNgm7CGVEq
kXwfEwkXBCGDj2PRgD43dwFKiDXP3AGZ/DbSaC707ZDswgrm1Kwtj1QHQs0Yv7QIhudrWZHNBSOi
jRBFov4uy+4JUEhAToTNnJ87nDmpDi/ST9P4MLcymP/VgVppDzxpaXjMkjoNUB/rKc2qsx8JX9z8
tgHytGG2OKZAxtjsFtFd0RaD9YvlWnAAVnEqCc+hW6lAr0RERODYTlM0yndDFY8uMmuXH4/JAfri
PehzSkA/pkd9TPUQlU8xg6rpC2f82tpEoy+ISlRJtcyU9iSOBt8ESgzdE/uP2hC3WsxFvtVNgjbx
ji8iSyd2VXkZ/g5O0WOVYqniFHCLB8Y8jzWvElet05Ve/6tHk8jPaQA9MWNNH8b5D7rTKHjLvKVT
KBJq4Rc+l10b/4HE30n9mcuknYG4UOU38g8nZgRngJ7M9XuGT4VuQwCOIUsRzx1A094pAhunn8zP
aE9vBPIsNXLeWYXjP84eQtKgCKb6Jx+jhIIq8KJM1S+EPcTyd4ikyUnQsAYa8kAHQjyErQoGCzJk
oMlrL4WsG8FUHwk+/KPMG1ZNCuiX1b4N9p8xz4IqSFFE9SAKOuEuLcWG1fLyRClGEvad8nKRMtDz
/KmIN509F7yzYyUMQrVc6NG8pPSsGZdzz36MHJAgJAo9QlysXQbeb43TJyPwdA9I/qclWfCPmMHz
zuhDZdl59SCjNK2fmiafzSEWcQuNpRrgUVGhyQoU9szu/1bUTYuVZEL+jJsvw5tofgwv2/QeO3Yt
qAIrY8+P0vFTlgdM9dqGtE3SNlDI5KhWCHt1aqmf2Jz43n+W7vpEkeMU0Feh7yrH0ewqW/pTvdUd
DhAGW61VkBXOupp191bUvClwQI45Yu6iz0V86XTsxBh4Y9yaZP6Nr35GR7tBQ5mVB8iK5K8si+rD
zZRU1JlMnOrk6obKdU9eGeNPJVDI6jcp6RgUB4xRIPxPjGrwAeTJb95ApawJZ3CJUy7zm+0U7nlm
LXzDCA8P28+ox93Mz69Ug/6jSfDu21ETr1+rVzHt7Br/pmQHlnpRxMveuVNTPvYFDNZa0yLglcGV
Z4IcBwkuN4AXncynfWJPZAkab36QsnTXgSDDwVZCbRF+1J7a9b2+jRl0PJg6JqFCORNfQ3fuInwE
dEzLNqsqInBr2bmkKHOonHTu5P/FXhLv3RBWbBN13b0/RjxttAHmp2Vmfxho7L/ylqU2LFnFisjB
gp7vhAnC+/z/Fq6y8J8G357OhSn873ak7600WwXak3gL1AZ9eZ+IawMw9BbYVfPlYCxg8pMPQ8TD
4ODmYxfMzHhkahHGFSDUJmn/jEy3XhemeTuwQfmJptRAdO/Tbou0MH+SiNdgauLfORRp/lY1c7T3
vKk7uWCuYS0VqFhZtD/ELY0nkUDxETkQW1+BvY2cbHGVHC4MtHJ3T2E97ZJ06W512mK4nQP2WrFp
34FauY/SoN6JBjvdIKDCmTRYNQm0soFZBetlnQn/s5aiOMzLMCESLYhJUJO2nvlrknnBGoKQ3eIM
0YGQn0mBakWN8IJQ2Z3aEAwm7vCAMAlnSK+mq/B1hyyaODiIdF3WRE6N1AnEPqtj7J/u/x2XPVVo
5TlbEKo7WSl6ywrb2R/UxJd4ibFTqelv7AXPQ0OrEUv6WFDBKrkkbnGMwCGyWMVpV71WgA9WufUg
mhum4T9VTpBXHpSndR/am5wgYQ8eIaS3iRI8Ir4zibJjxNiwT0GP4MEAWsHXy5okK+sHRQR0b/v0
kkFHQz9fE82C0hrgiTckIQIJiOanxMMRBoo1iPkMdXuQw7KWfIyOogXon+3/2mbBz8dyGNBgL30s
cNa26OebxKKyJOQU8w5G0nugRXkWM6yHJrQO3iwB+4zbNDL/NSXmwIjUDSI/cNdly6tMwsOa3O6k
BIVJEvE8JjZdPCISphOJs2sXO7suq4+c6i82+xV4IMQodWy3x52ynB15bGvU9XizRfWYNdM24yGZ
xb9k+YoLBGZgP8iX3sZ2uXNM9lay/0LFPJN17MC1dI9eWB4ivlkGdPvK+dURekxbbJ2KrXsOOrJG
y7j84TzeFklzr3qUEQaod0ViymrwEnZwpCml7VX9jIMdH139Ma4lMEHsmF4QAEzNoxT4lpDibVWX
H2eQ9MCfVkic475AkSL+cEk/LMKDacA2vHwPJBscGpuVvVnFQfV35fwdY2+XNsEpI6NJOMRATYvg
oQyn30GpYtO13o2b8Zb4I4GoztUWRA8ty4Fz8OpO4cWx7PtVo6lz3iTQYS6qwz/jkHzeBfikysX/
IPP2T9OSrAxWIppx7rsf1Zwc5dQdOrjRRZ8eULtSaXivLhj+anTebV2+cf6CEjYEr8yfGL1PUSh2
g6tQPnIrMxJDZYa82YIBBWtghHtl63GzMPvqpfNZ9dlrEQav6x9c5blBoaD5uBjhs208ySMTZSY/
X8RvbOvii2zOowX8uIAyotktouMHfZzsfFfc1SGCBdU/L9lXajlnuJSHuph+GSgeIfg99dXbEohd
V4yXuExOEStnwrWjwNv60XyZ2EZNvvsZrmpNu1R3gybQKvSp8AeL0X3zR8zhDWvrJbHrn6YeEfl5
a7jF1a/5MD5/eIodku1iNlPLsVxI6SRnOhcFOT8w7ka+M3v89VH+18QO5QXFI6pVN8NK3ZFv4ZH4
iUEaZ3tyLLwC0eP0Vc05B96wacx0QPH1mOA5dYEycDfWZPHYzeewXnUOIBBxoPMr5gU2K+EsOncJ
UYhZ+l4iO/Da6YEh37MQ3n1YBLvWWDtvJpIbASMzl02X1od16e8C6hB+/4CM7ItwGJL71KHmWZuQ
98VM1fKSE61Q14SHakUwwCpHzxreAqbE0v1ewUDSDbdon7dhk7K9bO415tvErSDzI3Esf8W47MPM
e7KhwftJgOy12w5ctbT6Jtb9onv8FWwamOxd/SbfNLCEjJrPOk0OMYkWq1QTKuONOeRd71sH1wN5
V8ExR7tWJ8FhPTAmjm+T/ee2LY5iyaGCNp17hcEEGwmTvTaOuXlk6FjCOzLI2q5HsyFRm/nm3PUP
M9xUN/H3YrABRpdbntRzZar/318JjBC2WZ/rZ++Rw61AEwCUZEtzNnI6OJG/aark1QZVLibOScyF
9up85Sldr3k6mSu1ODzX8KQS75m+++RyLNAvIJGcb6Xtr0TGLTp7eiV7h6xli9/nxJz32Gjr76jD
bVpjVuLsA2/+Gnkp1hOx6cnjtZ36bNMthSycQFr136gGL0FifyzYRfklV1ITX/ZMX16dOC93OflB
WPPOXO+9sjICeUGpB96BPR7yegXObWLvwIq1oDfiqwIX/OxPLjoD+6iVBm2Lp4F/r+OQI7Pv4gkH
0CFho+wO1+9kBhmxfr2GBayzIoxTdhPyh63uyQ++FywsBqtLzciff+HVT4Yn2ccvRgTXUsO4ZyVP
+XA3BCOr5eiwWJw2E1tXICw4j05iDLfrfwdDehYcJK1f73Gft0wtptjdZJL2HzVFMMEhwruGcARt
QrlxrXf4BPfKBIf1TFvPrKwOIF2hZOUVTjHATw8/lBp3Dd1GFiwrAeZPEXXbHLlgzvPp9GAnOT7W
t5VVfa/1Q9ZB3xrL5qxt92jwWq7X2nVBOaaQC0enerZVgwElFQeb2eZdL3FCG15q2iCWcZIatebo
vRY5i5revw3tvFcLxGiT9nhqbbkdkoi331zHR9P1bykfJsjnnVfwbVnWc0CG+uIWBxk6twI8tgfc
3lH3DIm2JbVFAg3bC9C5ot3twWtYaXGwCQVe646iSDaMLwF5OodxLi9l623WB262ZuyNMTO6NNY0
JLOvmLCH97J2D6uCoMzaWzBGuKvwffNWnob5NA7VGR3mu+V8R9TNbWPzQsWaVDHIwS7oD/N5hRFU
I35fk7Po5LR2uWmaqSCTHSkVP5sKmUMYYeiYh18eAQh3A18s+TA3Vj6sZm4+BWsYD/val5f17dIl
/brex+/EmL9Dl44esLT8p3mW6JGSk5zlZ9Xopxw/6UI3kQzFeVHUKBgFLgKpe9ogNl9/tI70J8vO
o40yk3FU+icX4WF9q0yYBZy0vXbVepKbnRf/tfL05vCQrzRupqbb1W+0frb1vicr7xCkL2x49j43
Z+n1r+sVZtdyc+XyQL1/aEvrb9qRYVvAyG+D6n+cnUdv3Ey677/KYNaXuIxF8uDMXUid1Uk5bAhZ
lplz5qe/v/LZ+O3jbgFaDN6BYbO7i1VPPeEf7gLfvZOkYbl1GSFd1fggaC6+fHaxkNE0J8KjTb23
Ec2QvyyYnPC6TBhAldo6wXDDjIc34EEcl4ZLjV5Mj2BWirSpRkjK1CdIZAdcfxdxDbERDLuKyqOS
ofhsjPdNM8IYynZlgUKiF2uLGLqK2kIxgGLHmKOdJ4j7GDU+4likSd7dYAEUJYu0kM/p7W5eA8Gy
E3edO90toj6L3seKw0Gvs7BmJShEmdF6plipATU55CVtKmeSP2QFMBjVYjtFmCTnyWZk+RVBR5h0
oacTByACN2KITngSOGHgovfWbJ2eRrF8L0HTUR2y6vJxGsiasYPcawXuJi26+9rBmoM0SrEQqvTy
HwWJblXbt2EY3svoIC9Ny3CPFatWAPqgC3OsO2PW9N3GJePoGHvQAwTA4WywXiaBih8R115jmYya
+jSzWmMx6B6SfmhAYWIwDPpNKnVNgNAz/l+M8OItCjogqoS+ah7yvgsv2fAWjpEU1dd/yisYKYiV
ZCBih/k71x7LbFt26CgQcZlkXSUDmosy3Yb05nGtT2nzanI9VW24a1PgSWwpVAbRlpRKEfHSTluk
7qN1lMY3CvD7kozNMn7gx46ip9hXgJiiJN8V2WvbeJAqbOpeHHawRV+kwfRaOt5iJG66aT1XaeXI
dEfGzSKSstuIEXCt4zeHQgY4987ZdzFpsmtcl9O4dAPlvoqjnZhCDIlw0qrsCJE8DL6hQCXEJW8w
bkausAFeoCRS2H60wdFpYzj9JuxlI8dnfkn7F9TBPpH5HdaEMv0x3eZGvmRJWAzjYYlC2rVPL1cG
yiQtb6uwf/Emdw5Sf8OVg/ek/t6hYNA63T73jLW8l5skeQYcIFUfmJLcy7wE1Y9fFT3UtifRHGvU
HbNHlbzfVJ4ShzUJUFy3TLSAuycZyAokXLqG2QNPRKZKvmDRuFsZWRiVbmjNfKpg2cAeLORdCl0I
uxOcrKlwgGhu06B774TeL21kUNokeVWkYgy7lNnqWpYYTpovhrgBZmwDFkTs2MgGprfAYig4sbtf
VDFEFQSdsHbEEAVNttxH9q5gGIIcEHW642WbIof/qhq7hpSAcSLa3OFPs9PIoGo6kdOSWOCTRKLb
tLBbY1O1Eh0P1Bv5vFsZ/Nscd1X+K0vL1p9ucrCUKAD/Pi4hZs9Ipt7IY810eM1ME8yQDjGxMu89
rveqGTHTcecyYx8RR9KIMvK805U6arCAr2qXW81IIf949cIvm0UHA5Le5aytnW3n7CqqKcmT9Cta
2viriRJIfRz/cFDZNO18qaH2qdk4SAz7RFj3wyTWJec3VTEPmdKF0xnzQFgLWfCZ43CtU6WlTXxT
MUVyqO0YGa6HDiISpD0zA/ScZPSf/YUblgcFcQJ5ozWIF7f8YDvdyzQwYp9GIPYEGWPSUrVi1jrj
Wr4uCPlaHP5imLmQF6/cLXaEkiFvtQHXKPdoWD9ZaTNPLUrMwEan3JjJ5+nUEYIqqSxhZ3JGQaJv
48HbAdbmfGcr1+5okpkrAX2QAdzWxhPJTR5KVJ/kVmDQ8SzDRczpt9XbXDbbvGaB8rrMfrqqWyia
BssZ6xXAXpjMNM6uwJklL+sPrElJaqxliIhN0E43nJhlTT+0BNhte7ROCB/kBIssGPZS/CAj5UqU
ZKVaFphyYy7/Hua7Mx88vypAD6YHeST4ELXRN3pakoojjsDhgjt9iAMFdfLoWjB0zqDGSqNYJFZw
DMsVNo7gLpseyb+1pD+ihEyJl82MImKOGMwExm/0zrAVlkIyUo8qkEAOc7AfZVxLQ3fFXmYjOJ72
Vmf9MW2snRWBeMl3Ms2V1yiDUei4yFfKlSY7nNCEg/REA+Ymj0d+hW2wJ73xB3SWjRPAYUpZSzaH
/Lnc42urd/a06hDM1DE4lG86+expvCQaEbu6y7N+rkzaVnVvtSxckhGy/TAdQsbxd5JSDwKf2g+D
lF+p9jJ2to24m7RoLrN+hZBYsAOLqn+qqCIwClvhurkMdPcBsxe+tc7Z5CpkkWVc1ik8MLCQRY2o
x1dZZCrpeC8fJQ+dzIw8UpaM3ppMp8gA4xCRs9LWGUjUe4qURRX1DFc9BhuJv0lp+VROemBcCmnK
nqnxO8D3DRdTSNGr2OYNAI+dLI9cHZtdkc4MKfYKkHiatE+TKh6E8Yep1NesiptkKxletana4bdD
aHSrNRf0JuSuRfWeIWy1dPAGSmv1xYQS7RIFXeRaAmbMVxbtNAvBqSJzmR9N+odwp7sIHI5dMfjI
d4GuHAP0EUOrvEu5bBkOreV7YBz6FnsWzjrBZtCjVxsNjQSIIAPkpUeWKJnh7DqxIwrNRz99kT0H
iudAc2/UyNvKgCBDsGpb9B6Lo+VFeKIQ8kqZdXjTgk5Cgr6gbDAwjFjCdFkh7bSO/PHFwKSNkdGB
ceidLMCKhJqV90KSsND1ksZUfDDdDHiTQ60wXPXp+Nzo4MFpaQzpdAjS7gdOvcumB6QX2OmN6ebk
YdYmM5SbkvvWLctZMIXPMpsCsIL0TpP+ro7BxcrKXUBXuMrDbtnm6S12wHf8uWC96Ea7Xbft+U4t
nwd2585wy4VDR4Q9gbTgKk5QNYQegFAeYgqT9xFJKjgHtK5ISkm4qzSOmR9b6a3NfKS0NHUbWO4K
qA2DrmCnhv6ubbIf9KNWovyfNoVHkJTkLdkTrCfnU1BRFGpDFp0cSNQ/9cHbaA4D8ZAU363rY1GU
Grrm9iaupmOqd9pMxtvcaT80P9yBTNkY6BR4rn0v8nZTe+CVkE9dRvQg6C3OjFQ5yNaiTACTLl0x
tUFKY6Ct5nnoP+ulv8eE+8PxGN0DwSWo1k9lwCynqRlLqoNxkJ0arbZmMp2CBIsjisFVmK4mLQd3
BxHYcA3IBCVy5NGNRy/zihb6fCR4jLmOvVj8xgBo4zjtHaOlK0c1bktX4VavfydsLerCle0/yVio
q9Wzm8PLpvPUUwQG6M/IBCQwrEPrFT9lGd5zXzKqOepNu0flDqc1znma5HOMWmbgQzd1zNDfUTKD
UVLzLNNjI9EPABa3BI/d0Ec/MyU4oIix5eOWdIpeGV7OBC0ERIV+2lRfpt6/ZVaA6a1q/hqj+tbh
HGeG3qwgf+JViGUs/JZto6bPWQ9P07JXZTwerHLkNsF127XYh17ye9EA591ohbV28SlVwxvLtm/r
SNwocfcIGHPHRPa9Ryr3d83dQxjDhIzrQiYDvy9qdDyxkz+qTXGDgNK4wOHpESXBJwFe8LrVpzu6
jLNYMaC+xTdahSUmnXmdGroBWijbH4YR4MCZrDoKWindGpNytw2i7opsQnFTBVH/oTX4xcl+HvEf
mYPYpZdXWCDHR/XG9WHW2MBhrgzLgnnr3YUFfNaG/CcqAbkqiNem1kLT/HldAFlx+DdAcI91PT5g
YMauIVG1hzy6VVz4Nyhe7KpWypVY5keomKu69eBNusoVlMFtnmVbb4he+g7FooaZgunw2DzA28m4
IcVfQ/H5HUwENHl5CEUZPsqKKun1O5/dkpb4UTCnPjZt/4CYrwDcX+9lTwn6FD0CSlNZGwFlZa6i
3iEHx2lJJ/rrXAGWQKHP4V4u2uyTAuKHUmGRlGdv3RitUMZDNbdkeOkiqAcV/aYXxrYimLV6bV8V
0D4R0SyWftN9KqJ+DN1m6wljb9EK6h13MVLT2YlxC5NuCf5zLndObiPSbNb2zlBHe97n2s9cxLdR
WM0aN9VxOp0OBm3EPvCZzJULWdugxP4aWh323xSuphm/Z0M7s2l19p1LTWhuAqMA/JgiYqKha002
YoI21KTpuKbDeEQVBI0q7MnH8HkQuoaPdvZcRkCFACD8ALt1U9e8XieO8Afq0hcnUW7g1Dz1Pk5f
QkGZyar7pTRSQIHIuPPACGlV+DiA5bvye7okuIjAwmmb6LoM4EKmee1RK7pYA2vR5+Qmz0nWv6aW
kD0NRGVrpsuIH4dUR+anY2LapwwY54T5z8wC1w6i4VHgiQICBk4S+I6rEMgADDdoEVm9rUeGbeDb
kF4s89dR1ECl06dcVACJeoaYmaoDFS3xYZuCBFtMh+m8jPG2cB+FVUWrMpwgS4MOYuQhVFk5W+6n
XcAMCRyINfX4blBTAU62mG6oc7ubFvpo3tla/SL7YTIpNgHRktF3WxOJVyXrZsDdNiMOZbYbLwcu
M0bONIsoh2WLeSgzQhvbwsZSWjPXKFqj89zwVBuwTaIjiJb5z2j1Ln1LHWehlb5UbfIkOtxxcSeA
Bg9wRVQooxA/MadY8r+XKHCXVYVwZcyVqDBT8BH7cqC0QIFhlh6DPWQY7NSIetMgog7ju+PAmT7k
mrEcbefB7eg8u3BctRRdFVu/NdAlB5O5wiOHzmXKstfULVkArS1BCdDGZC6ZGjhR7QaMiDfTsxLA
W9xQMgRLrMzxCcLhhgl/+gB4ZqlxVdBM4HODmcPwrc1Io/JoO9rFUcdvp8FAIO4s1JBgN0802Klh
coPRnsddrCdbed2HfX/AisS+AoG+7vgHrmFkcyUHT067OIU6tpD3qu+hYRQ1br+QaZbsiMGlWINf
2PqKshxyOoqDmyLtGqx7p+NUxCs1GVYGqbX8RHYf1lZWfKxJp3NlhMrnblp6HJ6ffSSG2PnmsDKt
7slsjfchRUnfTQEIk4K0rr/zYTJLPmtw5U9wtVOVGlvYRHg5dELGCyfwVYpzmdcDdZM6TB30luva
YtoqiersnmecY45j1AWzXBRL+Q+1VH+NkMtaZ6qzcVGeoBMfHXwybs8hbXUEKgQ0pyJBaUMrGy/E
8rorJM2QaIS6TXnt1Fq1Rcn4qa3cdpkhVAbbO7jBjiK5wtPoJdS8lAuQyWwNh49eAoLh5SKq2www
WFRstbHyV4AoyzsKg2iZhgFZWhvsWqPY1Gr4i7gkZAe5vnNCMa87rVsFSWpvNLN+ahB7Rj1E2dgJ
Rmy6He4zP/zUOnE/qQqyD3C7pZIidjevmVckKBaW207RkX+vbdwWOck7uo+LwC73Sh3cSomQykle
0flfhWV/lyCZgSngoTS991ynIsaUCsSzpz7FjvEwJhj/tYNNGabhAiLPYaTniMVMK+wxAeXYqAZB
3r8eVBROyWcesFPHBIHyVm2m295yjyQSdIRN8+dUSqZ/m91VYftZB/2ynRAjDi3HmCXu1B/lLLny
6WdbdBFaXgmk/aoT77zP16RFbDZG2IuCF4925Z3CeOGIGldEUv+FOXrHcgq2UVjeEpTWWlEfWyZd
sn9rMw8K1CRbYhmwV/SJkaCeYCweHbhTEZIdUJlt6CBq+u3YNB8wFRAqMT7VMtjWETKKRmgw5TWS
GSg9EDcOoSaY9BWW51wfjG5w1rin7YaYIj5IMVTjwUHGkgbFSsF+eqzHDfSNa1mSyZ3SdePC8yvS
FxxrtQTG+kihMAbqfaEgM2BR7cmxCPie7ArDotuU0TjsisfRh6DNZR/1zBLTOClXtRSubzPweXrv
L9Iu2MV6PE+r9jXLkg++2X0lSEPwINnrlorUbzOrm/JXFOGEROdAG+I1eteHuDNwnCrIM2INqN6Y
2cayVMAkK/laHYc7ePzg9fmpFr69Xrmx+O8g3YoqfQlNhlK0Ww0TbTYOsdkj1xaMCvKi8dbOAtKT
5qPoGefWYaBJ7AwgAhTeGOZljXP0MnVXGc1j2jKWAK7/oljkwgNjco07GzbFsstgMprNKnOBVY0t
fAaAYcZBE1qAkLy/dkhaeh3JtNpxsURt15HMMeRXC2qf/pn0R0CjbeXheHRd+rFs8Ll3GDsughxR
DpvqIo0w74pThF36iLgHA2OeBeYtsZVRpC3tuCAIoGdUh7gc1CpFbGa/A4uEV+P+iGkFjYHwroZM
7oYeoVbRDdhpmEmxFvxm/Vp10nLtAdp6Ah6B0XwfbHQzhq+tvoRj9FOJTZoasfbZRQnQM8XC16Qc
9auwoMOspNxm8oTHenA0dGOlF7QpNGegE6fGmFcg+xrQKNeMuyIS781Q/mAA+xJ2dMHBXR5C3xZX
0HetbadldBhlZwmDQTxvyqe8gjmiOS3BwARP0CAuJsrmbdKN4Apo0EbB0jDTg1uceO9oUngQW0IL
ERalpAiPPuUFitlcyjgkoYtWFOmyGZOFVVsdM9X+UaBych1bUXntCfSANRvqNmign5npvNRk0l6b
7hhwvgKbg2ovyj0p8G2FxiHdBKWRmkSAw2QOO1Xjm6+JSfapbzsqzaAj2bRE38+6tt03envQ8w5F
OFinsNIeWOW1HpaPQ2LT0ekwKXNVusU0GBNVezZrQMQN4wzXRgMUjKFNOpQ9R3Z1T6W+FDBgO3rd
XugxF1CSp0oP7wIlWrehezcy1RoDZV4r1H+VYhLb0TBlqodKTAELLDKttYmHsk+EyEr1PmnAmnmd
fZu01g6J22PmVhtFCdYMU3cTNksS+rFHqfkJ5hKCP16+85DVxDtMXOu/XdLCud7SiQJ89xLV1grc
9T7LbLTC8veJ+N8K9bW3HDp/6paL9NMS7UPIVOEqhGDQ6WJkXiH2XhIuh4gxs12iwMG4LEoQDMvr
x6oyf/3ea05Szhs9t5EFV4+DYWzcjtECKNjuWnQ1poaRB/Eve4vaaJMmyja3NWAIE7yONknpQAT5
HJ317IrS9pBiEwLyeXjQcE2/Unv/Zzlg7Wo0yTWUM36yqjyJOItmyWi8h1g57xwahWg/rHyo+0OW
gxeBkL6s7LZbdNC7cx/ErNB17BWz7KbOnV9ZRuMujTuVrq8KYwt9zBwEixv1D31hDMtWM57SJPlZ
6Eg6N5adsbEdpl9VMIcHJlh1G6zx4CDp37UvjAK2sa2vxzE6kvQER2C9Lezg9lXzhp/NUCy0WsX7
OVsTVjdKj+wScBUE1YqBCyqr8WvqbRCbGJIOTy0KGVdBqpk/CntIDlngQ57uJ062o6B86IACOGIT
4GwCC5nDSQq9izihBen0MfZFSYVJ11RaC9wZqve+GI1fEdoxN1VYJg8JyhLbEj5XPDORqAOZ7BGm
a63llVoxUw/saKLpIcNrbt60PmYkKA19VKF0kyxCa3x14rwACgP+xsKAA6V7H/8bxwIGZnvePXG/
l04QyoGA2L9ircMAm9P8YhpmvhnLyX9QbOQD9FJBYj9AFxMVnIhRaIk8NUhdN39q8qq50tpOeRlr
YS1xEPSXFt/kKnDFmpexr90UzVIB1gScPjxDNB+YZZPhmdP4Ebg983wNDdZnOqlLyw3f1NL7HJwB
ySZKMojU8wDOpaa1Nz5RGnrjU85wIerrA4qjJdE8Grk9K3QwQsaP/aqBi4vawUKU8SEzVXXli/od
KvtHRIscQuoRJ+Anen9vjjLckiasOk15V1z9oU2h0xW1Y93oU5PepRDy9ny78L6ruztMvJBnTLAu
SBAMcwW89ULrHjkg6aoiY4A+QGpKwwhrPE/Hx8INkbikE+uSn1+pJlqvqEzeugZc8rwwjCX/h0Fe
7L432BTPkr59BnkGIEpMe8esXiN2StPFzyPdMvhvT3oH11dPl6WTLRNLvDkOMVFIaSra8QgZgfFM
GDQwse4mUNxcCHj0Ch2rAKbNjjVu7YhK0xDqfCii/aCjl1X08Ieizjk0FtbIuAbFAeVsaaVik+kq
FbbIUJQR2dYPqxI3VVv274wSzVZasz5S1CEOysB7fmqty41uH/ukxLjA3KmeD80OXAqKKNqVqNU7
9gmk+tia2xNFH0pSdEAj6i7bsJchEwkvmjZVLe7DItt2ajlzkPIKHMKRWnX3SC0uiUrrxCoeUpG9
jUNz5wb6awMPCt0SbePU9Y5e5S323muPteodBE26NBmOFt5PZNGZeTXQM185vTazmHjRM7GWCI8w
q6zglaipsmvc/CUDtdFAIPBwB55K4FOFxdeBK98oDlZq/HX09K9thDyNxNjaufeEzO2qCENiSjIe
klg82n5waFmkKwQ5JtRoMCCD0A08WXlQW+tBBAifUuY8Wp3qLIRSYmjNPyjch7xsEY0pSqbk48Jp
DAZDtDjiZDfU6gEi91LLnS0DTbr/jvorEspqABkGSJItDPKO5i85MW3IorVu3MRzIUsEc6iCB0fJ
PzPFnLaRlbWzuKEd4jRrhAaWlt0h5gYrm1lICQfPq15sxXwxx/7DbRi2axnC2ZXUfW9o0TvqLEJ1
FGK1dFzLH9QsWOnjtEIJ6FYDCH6NHdJxalA1YeSUXYGAJjt0ygK9RwuaYRrejibIxcCv6b2OO6W0
0PVUqp+JAM7Yp6tEQCKk8wbCSfVezapf0rN9IZQeAqUDuOaxcIp+ryCUPeJul+OSiKD8zWgygpdT
ZlOLVIrBaM2+YTrSeIyFQB5mPXocBq1U5BkT5h1AyQRdqExnwohBduQ/hgOT3rCttkiB71pngmzd
QIetc8YwYfWGitN0nQ3Oq66L+wJryyvIA0cp71OMKlzcdN47sAjsgibvKLD/cJd0Ch7DFB0wAN1Y
ByjMsxwWNoxROs2dN5jQeGIU9SuCITdx3D1kYQiyNLhxSv2HM9QvmWo/sIWfu5QxlunZIGcVIsNo
H/5nQXVeQTZlUrvkoRp7ewVZz57ZGrqvg1m9eXUGFCDqVQB7BQMVqJIERuV5rAwFzwDkdhwPMc5/
/+v//r///hj+y//Mj3kyIoX8r6xNj3mYNfV//m39+1/Ysck/Xf/8z78VHfqdaRqWMPjzj/c7OJz8
Je3/NH6vTimO9hur2gWi2LkMX8tGe7/8dPPvT7fcfz6djrSgyC71TQ31Gms40i2Ie1ffe7jzz4dP
Lj3Cfix0RkjRayGauzYXN997tP3PR4e1idRKgg2lC81mFeRGtjKgqM8vP10+5S9rbol/Pl3RUhSx
4wqt6wTBkY46XY3r+SAEiFyPeSIEp8sfdG755Uv/4+X6iqd6URXrG79uD2lv7qIq/+YKyY/849HI
Krb6UAT6xkxIHWtPWSsJtkqXv7dciL8t0MmmFMg2RbruaJs89X4UejsP6BvQdVnZMEG++Ixza6P/
8wfECkfNNex2g2ptgkQvVqaE88vf/8yhsrR/PtswEFPRoc1IkfdPLEaM2TQm6JgT2ZaXP0EeoL+t
kPrPT+hUphZZm2ubJHB2hjatC7PfGrZHMz2nNxWsZNSDjri+/HFndqx5co6ZLlAbh5ZseyEHP6LQ
ShlfKSU49RTbouD+8seceSfmyYmuNGigamQXG0PNLXWGNmwGmDGZ7Nn3nn9yrE3bYvqSV8VGaPGv
JEPaDtvBL767JjfOX16JeXKqh7h16GNg72xFw42TNqC6aqTw+21WJtelHoHu6pbcHZtEAcHrMY9I
Yy6S7/2y05NeGnSs7XjcgIQ5ILeNVnRRf/HLzr38k6Puxk0uTCMcwdEisVFls6qB9ZTE8xJ/Ouv4
vR9wcuTVjhrdMPxxY3PeMa6owkXjYPl8+elnDqR5cthtNMFKvVaGje2P4bKxjPC6MyZjPbpN+8Xe
OvcRp2e+KW36cW2/aQmKkJSR1Bj1R6i48Rev+NwHnBx53vBUVqrbkdw3tB9xFa3RnLab/eUlOnP2
jJMj7hheXDda3WGOBoZ1cAc86yZMVC4//cyXN05Odthp6IqYJV++Ufyd3Vj5IhyDclnVJKjf+4iT
wx07UVNaRt1uogJFz6bTVoIRRlrEm8vPP7dAJ+c7coe06iut3QhrhNrXJQqKaGhXXn66duaUGXLl
/rhQK4S5MFuZmk2QMtj0FhLYE6Ugf/tZnk1zGIdgv4AsxYvCjq6VZrpmP8BOQ4M2BOqqz1RQipe/
y7lfKv/8j6/iwCbEv0WkqKypd4aKaLaZfy8hNE6OueLXTtz5Vblh0jPMKacw7DLGr475mVvRODnm
SB1bXicgSzeeB0I5ZHzn+0iLQapDLQhMXt6/KQae6nrsuF+8uHOLdXLu8caadCtuiw3WpvZVbqHg
6vQo0X7vVZwcekezwbra3Ol+NjlXZgOsLs1S9/ry089tOv3k0Ge12UUayhkbDbvafHx3yP5b8i1K
qbUT3Op1c/CCXT5OszJEuMJeowwxS0FG136xqg1zbTL3u/xdzkQI/SRCtEg7pm3H3RxN5S52knXn
aXeFVIi9/Pzfucpf7mf9JD44uqoaY2TlG0ngVBHxzNqxuUaer3IO7mgVmICYAokBWsx+jEMxZHnU
K6cEQvwalRr0p7MupjOAj9mnjtALlJPylwDGRFPP9RMr8xax4xlMu8LWjR6aiVtnPfbTUD8ita/S
u0NUKkXm3GVsyNhRL1w+Zcw6F01va4qGJXRms1wCQLfAYg7GDySWQnHMi4Kh8FDkxRI9v5CRSI/E
bgdPQ9VtrN/QE8MlswkG2ZdMfKhiMf4QIImfQb6FIbDfHgtDHycEGGP+9aS2WfM2ZHoEwHWaetOD
4xogsYWl8Fh272mJwAQWZhk4pC9W/m+JEfKnJ2/WniTnPPX1A1LvOY5KYXdd4s73xR7+a63A009e
q1ZFuGagw3CYivHF9xEetQp3idrH3Biah8u/4K97k884Cf1FAJffU3w+o3bquW6MxjUtE/16anX/
i+0pF+N/7U4+4iT8I41o0WzTtENhBe26QIEJ4nQIVj9CBpyIjJSp7km2V65+UcGd+1EnUd5F7hLN
RXU6TJhX6qJ4AcPKQai+k0/wg04ivW5mGgLUXXOo9LF58jwUKO2+/uKFnFst/Z83lJuI1jHtsjnk
rVbPjYKM2vUFfDPC2TLtO6b4FgJGapTnj5e3gFyVv72fkzBfDbmeSjP0gzR2W4V+PWw1pQ+233v6
SZgP/A5GD8IP+IP6bTAbUAl5bQtEpL7YXWe+vXbyfF83mhFLaQXGDRLMzqQA4IqevvXdT+8QwYDR
a6q8OuBwY6A5iqBIOzN6HYGFyx9wZqOe3gyuaxQ+4m3OXmfGYsE2g0ACbs2fXX78mbU5vReMSIgp
UIfyMGijeh3bnTorLVBXl5/+17TOtPST0BHFvRNhpO3sXeUxnJBIxjtYw4borg+HL+LrmQion4QO
kZta7yOztZ8iqOGTd0R9DJIcOtZZu778K86cN12u3R8ZYZg5LkT/jFegIlCb6LcWv6gOtBQ8pLvu
bJCxg2ceLn/YuRdyEjnMDPgeExZlj6cr9C60MMmpvvfok7iRGe6g9Kqu7IPO2Az2eJdU9vx7jz4J
EGHrgcNU+dYiBcKgMTPwv2r2nDsAJ6cXHgBuJdWk7NMatVQRouKSfhZAy771zbWTJFCNRBfkqMwC
/YYuHQS0HxEPKr93ALST2z/RQW1XsaVI09GdHuVYBjOJCMnKsfIM2+GLCHrmEPzOcP/YoVbrCtOu
W2WvFQw2x6pZDLay1NMMeXJAxd9bqZPD3HVu6OejqexzpX9UVBAUsf/FbXxm02snh1hHd4sWCO+4
dHJUhax1lGavl7/1me2jnRxe0daoSzp863pMr/32QWuealhGlx9+Jr5pJ4e1Y3Zodc6o7Af84QzM
alLbu7IRGiKJAWl2+UPOLc7Jse0cqxonj7OlN+Zthx45MllfJV5nVkc92f2WW45pR1din5uIK0/9
cMwIOaZqfxE6zyyQerr/h1FJ+poXa9swMNppk3gOstT+sQFP7Heg0b+1Rqr8/D8OgLBw4RDqoOwr
o7/m0pnJ/X/50eeW6GTbC69ihoCNA2rjYJwQL0XFJdFeS6sMvxeC1JPdD1CvxAamZxflw0pYygwf
kC826Jm9o57s/jquDOD2zFUaO5tX0i/K1b9Icc+92pO9r0+KDmyaby1D/pj9TMjSudwLGORW8sXa
n/v6J1uf0s1vK69T9mOE2oy8DcGKf9l0kjfIX7Ja9eTSMmPfanBXcrlZMPkYNPrSOE408zbtVsgx
3fp2u0clBeBU/0UX7dyandxlpW/2bp4iwmxkNQpG3YvWGo8mNTd+JnhXA0q6vGf/fh+AD/zncQg4
XQ1VdYWuSapdR0aAC1MLpcxP/WzXNF+E1r/nRaZ7crjrqqndgr7gIUA72dWTzxr6idmom3Sol04T
3vUYRV/+Qec+Si7oH+fb4r7HAloUhz5T9mGnwzitrpPC2Po1NmAi2Edm9cVddG7tTs67heTZ1IV2
cUCX5uhnyS2aMMCXUdEck/6Lz/j7PjDdkxOfxxj0xPpYHFyM12aTkz5qAoS/n/T5AuOFz1YFHHN5
5f5+hEz3JAIk+HD2eFuy5bShvW1iH3yBouZKNPvW8+2TQ1R2QP8gEFUHrIY+GPRNc41e4LfOC3Zy
/3ztRW4PhWmWxcH0++wFIkWVYILd95a5UVoEyIQQxITLP+TcFjuJNR4+GiODmOJg5CGAjrhVZ7yl
dhcZ6TAbJdDeaormKp0Ao17+xHOv5mTpaM4r/iSs4oC251DPsTCLIGgaKA1/8ZPOfcBJuEGatLOV
SuF2t/zn0AJD6SJx971v75zEmBA6d++gen/QEAbEmNDStjjFecfLa/O7RPzfwdl0ToKLDSvRmCaP
0+4+D9mtG+ursR3m9jDMUOprxXOp3eNY5yvWWqTlGzn7DDXxeWviG+kBcn+X+d6AGEasate6tU4C
5UFAArZVRUVDE5TYV+XhmVV2TmJTUcRAjRsf6PKkuQQkp5ck5umLafqZUOGchCNdQEj23Kk7NAj+
J6p3qJR4CUnjaTTsHbyBx8vrfSbqOScRyTcUrJ7RcTnUenjT19qdMvX3nRvf1CJ8u/wR59ZJ/vkf
MbzPmkjFRQfkI+NI8LZoaALf+vG9h59EiqbSe7OM0vqg+u2Hp+pHLUm++b1PAkPb0oDp6HNjWOSE
t447jnNe91dT+XPv9yQI5HXHQihOR/MLbVE45MCxQuC3c91LHWDU+EeUfWc+f2+ZTiJCXmjJWKGY
figc9OZSMxyBU4Hmv/x0uVn+cmbtk5CgaYreIDY2HpAUf4BZfdviW9yK9uflx5/Zo/ZJSFACt7Ig
Ajv7PIuWNo7a8sAPTr3TAvSuLn/G77rwb7/h5DRb2MQIrQuDQ4KHjZvgJI8blPcRYj6XgWSBI6iA
8B+Ul7BBjSjrZzihX4kvi+xzv/HkuDewJ7qu9/pDZLZHWAXzgiGIHjgvoo7Xl3/imR1nnxx1aXXh
R4Pi7kt9XPTVcBf1qGOFTECS+sZCHfmLpZTn+m8rKf/8j/PehFPLcC1190HIXhsblC1DF1X4y7/i
3F47OfAD06y6qTDanYSz1Yzi1uzqWad9r4Fv2ieHHpE1fUBqAPxmNSTXfoh2codK/RcX87kvf3IM
DdMiyRRTdsA69tiK7AmSNBCy/vby2pzZROLkHOasfKxFXM1qLz6LTEMcfeDerGuIWbn9ZXf3zAsW
/5+zK9mRG1eCXyRAEilSvNbeVnW13T1eL4LtN6ONkqiNWr7+RfnUwymWgDoZLjQobpkkMyMjDHsM
BMibodFRvZQxcU8j5C+2pZMkKzEtW+uGIYLtb+xbAGFfWIVKC+jOoGS7rI73Z8jWuGFmudQdVPJU
/lJwRo6ZA3R5mQbd6bHWDQsrO4L6eiinvbi0Dg+t0PIInufP9xu37B1mmBUIWMK0qvsMJx14eXoF
UVoNHcZlxTvYZsawKxUEUL/x3exFSfk0ZdAUcJpxxWb/xPNuuARmWFVZKtkuOsxe+hk4ZsgfZ+zk
U7pzwmwXpPluAW/DIsn+WpgB9nPoQZxQiTZ53xD33d+fvj+nxa0+GAeuX3i8aLnOXq6inLJ5yqcD
iT9WIygQ8B99qZqnuTmQ7GNfP8/JeEF+4QSa3Y12lk0Vi+1S/h6WZetnz1CIAMPpsBn4W9K/VX0K
5j5IYGV/y0JfoSqQsjr2+feFfhvH7238aSq/Z9VbyIsdmsbHZu/bguc5vgbqABSjL/sJAPIRLxyB
Msm5+Gv2UxDfQiywjV9JAdILAhhMDLoHAOxls5maQw8RqaRTLxgE0Fyb0P8QO/9M+mX2z2DKBvAu
3WlgI+O0fSqmwzA/zY56Tgr+7LTTEWT7wI//6XSbrCENbqMqKGWGb7uWy0BDDRuIpu0xxkBKjgoR
Mu/o8hVE8GAB/OmgZA49xuIvEqWPUDeDftcIXF0NKgmSrAUFLZZi4q95l4EjI6szMPMpZ9MNqMuO
QeC+HSrg/Fd20+0zLjBcYEdUi4pAN31p0ykCM/LBy6FBnobkHOf82QPTxv3v2IZiOEPUaHEWiiZ5
gZYV0k4EjAbgEnhq+Soi2PYFwyOiEgV10d2SvGiKvVBAmzucUPvGavHl/hAsjiW4fvjddSDuKUAX
AYaQCSJPSdagnk4ourvfuq37hlcEXmVwFuAfLlpgO6GUv9hp6MXviqJby39YTtXA8Iy8dKCjWHa4
z9Qo2Cuyyxg4Z1mMz5z5+/ujsH3C8I8AiC2yzmtxgd7FCYT8J49rQOLKvdLd6/1P2CbKcH9asxk8
AVl4mUnc7sETA5/jnSA9o1dMwvYBw/4pzcrCm2t+YRQusBs/+cX8Vo31yvlkad4EY6uhS1GPnYC+
qxxBPjHp8Jrvgi/jK3ezq+neOB9MGDawLoLWkxNfHA2EVFIuv4tqQZkdR8Xj8AGgsV9Jn8UrH7MY
BTXsWtFKAYZSsAvlU/hjyDqwLqHmaV7D5/3BONwajWHWtXI9NUIU5dI34gAcys+iAbNr4f9TLvVT
hdTSttXxM53bPchv/7m/xSy7mF6X7r2lo1beGfuJXJD//5xlzhPvnS3SZKdO0ZXL4fUme2tYhrn7
SKPmDBWCF18CCkZQR56j4G0BAWlSHToH0hech1+hfdTuHxuTYfxD5+awkWK8jJ347Yr5GDJwLkH8
91MGioiVj9j2tmH+y1LEbh1e7xxjGLVT/BIz9uYia3N/DLbmDdNvRF5R0LaPFzA8CbCqQCQXquep
UKCJ6bm3MgjrljMcAORdQgS4aX/RBHIYxXJQM5Qm+/oprYeojMeomNRbn1aQYBvf7o/MYkYmfBv6
I64EVUd/IQ4udYQsf4vZfWw3mwC+poj7sJBQtpZXHQ7owWxyEnwqUavahvrwWP8NN9Dkmmio5fWX
sexPy+CAMm9Y8ffXJm5YioneC5wmUVM19RewL2+DXvyAczvmIFeUPv0IbN9f90dg2Vv/QfCRkE6t
kNBCrqoDK8W3K+0ey+rd/eYtTpkY9p51ugeLuuhAqTu+gnbifz6ToMqfT6mSJ9/HQ0KUKxNmG4lh
6cIjw1IkvLv0hH4e6vbJlaBC0+VKNNHiuUyUdgGXpCBO1V3KypugIQcezwaypNtRxmw/psPfOBLi
aGIccvVeXaz4S8ug/pTtvHPJjUy0gJBff6kW+SFYBrJL2NiAhVd+v79Atg8YvmV2Id0pfU9dkPF/
clAQv5HICG76RT44AsOrOGM+t3iXqouK/eq7vwzjJYPS4gceZNWKpd8cAwm5sclAzOk3UFsSZ/BM
UUgwuaChWhiMHqqLK5ejP7C9/5gjvmHsrqCcWMl7yFb3YH4loDIGRHoLbRYw0Ca0Asi8AAHQ88RB
lHLIxBshv66vTGhpb1X5QiF20i5iy/Cv37jgkz94TYysboMH1idnfGlJiHqJ7x1YnO8v6+3XHPrr
//ss7xQf0pEH4rzUf+GhqmuwEF1p5+V+QP062OpPXsA2Xfp1nrtX3rLj1EMCVyWXPAEUHP0TK2Zp
qTALzURjAqj+DJ4RcSZhcX2hc4Bq6fJJjsuW0q+FB+FDhhcXuMehIcDBZHB/BvzrSG+tmLHxhnRq
i7nEihUoh+bzRUKmAGzbBcYHLlF+5Qha5KEZYgj87EVCdh6IGGnIDmBmzZrpklXBtpwLqFU+C+iw
F96rW3y737fbwWoSmoE+lUyjB4pdcR7l24y6HK8FrTf4sOpl2V3VGADEyIsD2B+OgOYfEDZowFwx
i0/3P3+1ixszY8b/kFqsBjpiZpqKQBSAgGIm5ahjv9+6besx41AMoedeNfkiwBsLqZefKfJ4XvEz
7iA7cADpw7lRr8g3bnT1NyicZQp1sPl5yCvEOg8JkgT3e0GuDuzWIK+X3Hee0/GahMQgKzuHMfgV
XG+DDgiBUBA4ibHtwX37gReXa1WI14LMeoEI1XRog29XrR5M/xyfhf6BtfeKbxN4dJf4fwjbZE2/
QxwM7GDL9c+hUY0rGL1ukfWNa1udq5d71/FsJt3kIE91dngN1TCoY+eQ9F1ZHFvjhqvswjyVkIdl
ZxRZvAyzPkDRfX9/xi1e2KzJn9KM1SxIQazTg2JblPziDR2kH/VK+7auX+383bwoDxKXywLinqL7
0tPqpaj16/2e21o2zsASQrQuR9HKWWYQuhU+e3Jp9fF+2zcvQLB0wwuVAsQ74azYmfTHKeQblvJt
Mz838Y+G6N1YOis3Uct3zJjZFHtl5XqY/etV0R0aiFaH/CKlfHZdPwYnCvvg+IN6bBuZ4TMJkuG5
nUt2ZlnuwIB4v/d7qVfeO5b1CAwHMoBDRZEkCM85qM0ktBGWajhkRTuox7aSSWUQ+wButD6UvCBX
UmycmIaI3NKHantIaAbMRtB9B6k3gxdBjb+hEfPcTuorwQGnknhltW0zdP39nS1UtWiY54vgDAnr
5jBQCpKclJHd/T1rsWQzYAaB4LrzIPYNyQ76Bmm+t6sUUeYEKyAqW/OGIU+QGU4h5BZAcAsxAKc/
eTGFOMmycrja5sawZmdYZlTMU/S+hngl+KbdbViADf3+3NhaN+xZoGCnDLsMndfsbx2iCo6S9vhQ
22aIbJGF18xao22KuDfCxvmpB8Z3ZdNfD74bB6IZHwOkva0lQAvnzEma7inx5jCB8gn0pDbgkp0u
o3L5Q4ACPCENCyY8JAy6D8EZfFAofVnaTbjGsmFZAJOwgKGWLMglmnYZCKFcfaW4muVjO/8/EbCu
0S6Ugv2zVPV5yfSLJ0tQ+zaPvIUwLdcxvTPbLPPrvp0Heu4GtpvF8FbiM16crECObFNjvFEgpI6U
tEIOw9XQ2HEgfkRANPvg1BhWi9nOUIMJWjiVQRKuG/bxQg+0LVeat/XdsNpeBaoLFNJfemGoIaRP
6RSsHCcWf0MNk+1oJqpepOQcKNYiCFRCIGxRJUpLfbliW5bem3Gsxs8q2VPHP4Nz5Gnxug/rTsHS
ezOMVeeg1i+Rg8E+6SNVyVfhL2D/TFd8ztUib3iF/xSi4hAXAMh7IOeevxRBGlWU7qXXnEZwuTuS
rlzHbRNk3MbdIFNKed58pmqmkEB2023hu97KcWgbxHXu3tmVQ5TvUJa65zmG3o8qzvGcP0MdfIeI
yVNVP3jDNYNZXdMQSZFDhvnqJYIAb7NXQ5vsFHNWs7CWZ4tZgBrIaUkH5S+gcZ63IHXdhSl/UlDx
BGl5sWVOBTly9QrV5COj8Vvg8JV7qm2BDPNu2xaM+2GznFMvz/4Kc4aaibiUdC0QaGvfsO8lg6S7
CObpPOfiDbGmY8PWOEBsq2/Yd+yXyQxo8XiuO6iG1vSpiAHMcUHw5CSInfLh0WPNLBp1RZOB7Qdf
AgXTrg87XL0U+1+D+NljrsosGu35jBCmRpXuDFrIjdOLF6HmF8QBXu/fMCzOxKwaBTkoZEnwvjxn
CmLBiYs45VCo7kRSX57uf8Ky0GbpqEPiQYTgJz17TU/xbG71boLI5MoE2Vo3Ld11pA8GvPHMal58
9iD3DcZVh4ePnaBmxWicFk0Qut147kGp+eQyQSPWEPbY3dE3zmexDDSlgcLUBBN4lpyjC0jJ/Vm3
LaxhvrTtalkHmHVA38DK2UCdbPZ+gSjssTu7b5hvg+z2VCZyOrNEvMyegzqwZVv2YO6833/buho2
nPtDAxrccjpr7ceHTBf6MDM8Xu+3bpkds1YUpIheqIoQmsaQpG2z9qUq4t0Y5yupbUvnzWJR3RAR
K9CAnFMXMdUapS4bhFXW6hss93azRpRVQ9dT5bbnKegOqec+eyg/zev5JU2bldyGbX6M09mnAYiB
QPlxzgcI800K7LU8g7537K1cfG0zZJitbihop2enPVOo+21pEn6C2PWyv7+6tsavv787/RsOfHfu
1t25GIZfjkfBfQwdusccjlkp6gjt0iRA402loVkAOSMn1R/ud9w27YbRygIKnXCN3bkqEAmGwAQ8
/gLXX61lAW7mrEjoGVYrKahRqjjpYFVQwaE5h2YdffVi8TFz6zPlJQgnUr2RDvl0f0S2pTDMeJ4g
09ZqjEgsPDt4ULOCwrPfP2ZnZtHrVNTtwHTVnju3+8io99uDMuv9jlvCZ2a9K4Tvq3nyk/Ycl3on
JnUaAroDtcWRwNiIK1GxsVbcY7Fns+QVoTmc8mHZnt02hyxzcBg8tdXV8N3Px6/3R2NZBtewZ0Tf
2wKA+/bs8/TZyfVLU0yPuVKz5nUI4lQJP0PvUyjIQQUgvNLTF9ADpe7hsd4b9ixnGgD3J9U59wL5
BpkQebomTB4zaNc4hMFOX8sgcdR5mL3XpJpOvTOu5FJt027YMwVxC6TNEnUmAlH1LIVAhQM7WOm4
xVuYVa/LohpkspA/Abn8jyn1r/z201+iTldMwLYvDdsFobOoljmrz4KDpb6AFi+ozqb45LhrEajb
88PN6lb4mgIp2ak6U+Q4zgqyp5HrlWtcjLfnh5tVrWpcioFCAOSchgLF/Grey8b5QfT80OpCN+zf
x0yRFqgxmWh1lu5U7Id0oceE6+Kh2efCMNl4lODZmvzmPKJWMQM7dhCc+ZxF0D99xKq4WbpaacA4
kZ6pEHVNi3Y/MygbnQKPJWtBdUvGjZsVq7wQDFnVHl8ATFiG0L+E6jIwGP38TQsCWvEPgfPF7X43
lb8FwS/U2msIPR6hF7B1ryKAbrWXEKjsAY9NR8jfHQhxNwyitPgjCqL4HpKM2dGBvHJYvmJe6Fo6
1rZzDJfgB+WSE8blGbqc6B2HbABMQHWsWDHd2y9ULgzHEM8LpFUdUZ4brz3UTXygDuDbQfPkLfU2
E95DkW8uvH/vUPDDLU0GPXdkDgdyGiACKaEfvbJ/brsHLgz3EMyZ8OO+L+H4ccMCafVTPvIfM4u/
h26x5uMsE2XWpsI1h6oecoxgKP8mXv5xdhbQqsMOJCPgeAfv3cqSWGAJ3KxT1aCBhuZqV52d6eK6
wZXBdTONfzZbGXyhkFMaq0+E1ciQQpOAjY9No1l0Oqk2FPlUVGfotiK96+UJg4Zan/d/N5M3qt/L
VMwrQ7SsGDccVi5i5ANRMxA5gf6LV/EnAXBv67XPPgV08CGvwq/ffnf35u5CVRokLOp74W7bDuKn
eRKs1Z1YDNOseOvLzG0bNswR2EEQaxlrCnlJdhpj9dCzlpvIoTZwctlxj0RjwEHG7m3reD5Dq+Hj
Y7NjOJbcHVRaBQWJHIft6eS+MJ09VMZNuAnw8ZYkZCDI8aO2bcB8G0KHDzIfa1kWiyGaoB1NQJWy
gAo4UoP3HKTNrzZztjO0j1CN8aUl06/7E2RbYMOp5BWLK1IzP8pUPENod4w47ZpdTtbiFp7FCMwy
bHfwoAuV4dhbWLa5HhpA1kC3oYCKJGnCbVA+j+SLT/Kjpt4xc5NNDkXcFieUhIyDO395aJxmlXbq
83z26rg4d46zj3PxLcjbHbjJfj/WvHFjLukyNV4u5qgAT3dDXttp2RNdr4FGLJshNLZxRqBAD4me
OQLt8YeClvU+GxJ2ZNL7HLiEb6sm9VbyBLZPGSelWIpRDyjCj3r3UMzy3A/VoZ+dzez+8hL692PT
ZZyTA40b5MqKJWJKsyOpEvfZ0VQeEr8uHrP80NjYbj3ReIYiLPRZ42Y7QTHh2HGar1wWLRdps16b
jbGDO24/R0GiaDRK6DnNqT+shCVsrV/fyO98OrJNYajKIIgchLs/iEJ5kCRZ5t39yb+5wlftjn+3
PjfFSHKwglyg+/rceulF+NVhBvuTrL3XSbGVjXTTs+Az19/fDQL1m2EXsrS+IBf6u+3rIwTDXkNC
V6LctuYNi+vSFsovYlSXnEDcd/pRBF/ahK8cqjd9Fvpu2FsKFS3mBGV9GTr+RespAnvbZzV6J9Uu
KwG5m/EOfMKwsyILcsj0aXXJaH90lfxLgKkbPMIF3h76qWTDMajWOAZtK26YW6wg9Q65InlpBlSM
+vzU+h0udVn+G3yJZzI8lBvAmAybC3u/8JOKVRcFcuJ8k2cacvPeEGcrD0DLOEx4hpi4G/CWy0tY
hxUEhhBsDPMXVCb+LRpygRbeiv1Z9pYJ1FBkEaMQVF4q2R0dGj9BvfWM/PXhIQM0sRltulSz7xb1
xXPVvk/qj1XeH8BY8J0I9UEk/oqdWzaxidNo+0T0iZprFK10OWix0wF1I236RN3iDVKG8Yqt3HRW
kIcz7Dyv3WFqxri+OGO2nLNRtSDMwW36/lxZamKIidio59Ytw9ivL22RPAe+boCzIodJ5k9tU75B
jeE4TezU1OQger3iumz7zDB/b3a8NNSJusgqPCXU+4LC3BN3p1flzXsl0pWx2baZ4QIG8NEkEIlK
LyOfv3ZBfpRV99ajPPL+1NmaN6x+qFigQSGiLqLN99Be+85o+anznBUHZmveMPas1zn1WjjgWcbf
nLT5DFj5J+WT7UO9NwEdXeFzHsxSXUI5fBkX/2dCSkig05V3h2XXmqAOokMCAcNaXfBAeM2dJdJA
Hj1mESaig6hiLEpVqgsi/+KXPxHn8xjk3WO75j9lSXops46H9UVV14qRsIZy5QHaMQxkKkXelY/c
nygxE+FLLkc6xq680vX+SJzyV1U+hJ1E01eze3czmKnfiHiY5GVk4N4mNCuOIUX55v2NY1lZM/2d
8d6LdceTS1FDu7r0RHAAuf6at7O4hv+QJnNHj1LW5aUdWu+IeGdxbMopPxacOjt3CVA+yUi5vz+U
P2mi/2CDMFPXMb6bKaeuoEAPSiOUQvDiI1j84nMm52pPEuBNh4EkWz/s+DaoxhZ6b1W581k5nNN6
Ziu3LMtkmsVpIQQ9oUFQXYuTandTCR1sp/FBjl9iwnmEypIWmHXc4RyngcSqRFkKOVQBSIN87zyv
Ai9tozD8uRaoDHeTQl1GVFNvcjXhOXOtc7+/SpZz1qxLk1BQ9WNeVBeA/z7HMz8EQbOvy2oXI46/
4g1t3zB8eV1rxDQzmIwf+l/qEcVPuOxMQPgz6DyvGI5laxPDofPcG4c6CcpL4jXf0sp71u5yETE0
utn0mjZq5dywLIYJ4dFuHHhzP5eXiQP6XTgj2wzri2E5lUyEx5DyEurMVXWBJOUHnSLYowL+QYKE
9v5i23pvnNnzzFkfl0F1iRdo1Ct3do80zIaVJbC1bizzHKvKb2c/v1C3JZs4Ln8hlLeSu7XNjLG8
yyJ9sLulxQURXb4JybBJ0v4nCIs/PTQzJsQDUl9tL5F9u3CQl246UsttGa/SFFsMwER4gATcIRNU
QS+qAT20KKafraOewIlcQgFXr6AwLNNvAj26fCmhb51UF2SVeroLJjBxbXBvLr89NkXXwb1z5xkv
hplKr0SVevaWxD3qrgq5snVsE3Rd9ndtF8PCihHoiAskQfYokfw4i+WjAJ0/YmhrBb62b1zn7d03
POVUc8n98iJmcUiF2AV5eMxb9px5y8qBY9mlJtqDcYizc0nLi2Tlxyyt/fGIuopl/qsGJ2f89bF1
MIyY6tEb3NGvLtnQewEkvEOv/jRyJvvHbpdmiltWIGWnNUN1GyI50L0rP+g5W0vRWCIHrtF7kEdn
rJh0eVEAQO4dBwdALavpOemrcKNxM4Caj1NvhYRU7kPzZSa+s4zgKKvzEnTPLPg+pnT+kDiLXnFM
lvGYGBnhJ1mpG6e89BLsMH78TSuoOM3OboBidd7nkcqaxzh9yZ9X5rsd3LsLoznFGSfdgOylYhux
CHZ4bJrEv80DojXM6euuBhe/To+uT+VOy4CuXAEszskEyDStz8gAiWUw5hfjzhN5vtMzAA73+26x
OxMTQwneQ0GOaF0n3I9pIl9Y0rBNI9cqmq5zcOMm+x9ADLzozLiLe7Nf74oY29PTf3Vzd2hQqtjK
6jgVydkFGeFjwzG8IWYHoY8SsY8WqcRySMDWQfMNZABWLjG26TI8oatV67C6qi8ZrwFF8L0WioEV
2baDW/++PwSLWbjGeV2AOLt0eyYvaS4/tH71tW9clBLq7x5BPDIdP5dpvn/kU74JCxmXFLixaiwv
zlx/S5byqUMkNaflmXnTG+2q7ejUx/ufur2LfRMjAuE+3ULM1EFxAKoeNoDatSAQBKfa7n77t2fN
NzEiskTYoGrhHGfILndFdxwb92Os230qnQhB6j0eTCtALNtQjNN8Vq0I3BgLVCTxN5GIM4pc1uQx
bu8v1BH+25WUsfARsQnlZSnb33lePCVx+5pjCPdnydb16+/v3KDWaQHhuQbNVygf3SxJJzZxmM5r
ZA229o0HF8OsNGMv5MXl/pWhA8KGG0x826z4Qtv0mEegm7v5yDA9yLz+bkIw14TXd0qRf74/P7b2
jXv4VA0oAi8QAL4iNMXMgKKHcEjV0p/32799kYIw3r/nH2ndpq4XtM98/aYqevbV9KXp/aesbtcK
WSxrYCI5Gm+ZsjTLiks1CNCXu7KAwOSDvDu+Cd5AbLEGyVeG62Z6lRQc1LAZs3YNp2+ZfxOjEYJO
vi3bMP8TfILzObhMg+4we+wN6ps5aeQ30wLCnsUlDyHiDcm5eINk2Np1ydb76+/vrKvRoe94PXwQ
GdNdCmm8DSSd083EVskTbWtr2G8A4PnIJqytcEO6YVX9rUuClReurfeG7Wpdj0o2c3FRhZceMlqU
WwdUK7hs+NnKIXDTSRNukm+EIQdosun8KOw1RK8yEIIKciRO89Pv/FNey+c86XcPmBq+de3Du8VY
vIHHwxxPkcx5/xV9cT92YCj+mk7KK7egum/9lVHdXBR8if/7Sz5438tUtj6wJuOvIpEfOrJ8uT8I
W9PGUZOMbZ0v0vGjGlLCUAkbyWHJ3ceq/Tkz9qvAW4WwkPhRQ1J6qF2w1hZ+uVbRe9PXYVqMvRqO
pKjnuAfJ5zht4zn87S/T/wanPboUXEf35+fmnsU3jD1bZaCEHhLuR30MIe2yee5Gb9tn9NtjzRvH
TTkQSMLgSI6SiZ5cHTxnc/mcLGtV57YZMk4bMTc8LBrGIjmIv8Y+PmAF9lTkyaYJ1ygRbDvIOHF0
qXiRVCOPvJR8bNnyFsz8kWwpZsJ89pBKtnklIF7fV/wFkqqQiWhzH8K/KDekD92I8BXDjpk3e2C5
oLCuoPle5IhIBv1nSNwdHlpik/GinopwCrOYRUvHX1SPiF5cBztaJaf77VvW2ARdOCzOPEIliVC4
+EkTcWyX+JsfsFNcNitvHssSm4CLlNeOovXiR0Xt+SBR8f9JJX3MtwWGEdNQSzZXaorc8eqx047v
WiCFVq5zt5O8WFzDfl1ZJSyLAaUrwFPUh8200Y3+KxucU5NwxJ/VKWvDJ03IyRP+7/srYvEZJgAj
ZyFYTuZ6iiC+mR1o7UB9KUZABYTvw8qi2z5hGHaObCip6gmOta3exs794QbBdy759/sjsC24YdOJ
JEvodIMfDZOOvH48zcuyst6W7WoiLZolYLOYtR91mKFDMpL6kvYlB+3AlG5dsNc/NkMm0kL0E6iW
PCyCmsE2EBesAwbG9w6gf3NWPmEbinEsN4sgoImtpijOFBgug9zZhYjK7d1W1buqCx/K+hJuwi08
6JB3XtnMUZ96dINa7nFTuavhXctWMlEWfV7lfp1mU1SyMY9S5rcnktfD89SNawEm2ycMG+8p7+WY
1iRy3fQyIL+kJn8nYvZ6f7famjdsXLRu7c/MGaNAu+KDSGd98oMqj7wu7h9z4tQ8p3Wm2DCBJxWB
/OCDbLt015FMfOC0DXb3R3EzjoVVNkzaE1RRwXISMXksdbsF3fSeg9G0cH8Xwtny7oiyifufspj3
f1gzRp7RrCuBKa30AF0mnp0cItbE2iytm/gKALtZ080YSJao5dnljbMtnLBc6bvF6P4Dr2gCXF8o
VsIddL3reNvsvGxoI1GLaVe7/drV1bKpTKgF12NKJHJk8B9Jf5Asp18yFJO8knloV/yHbaKuQ3z3
gHD7VoIHLvCia/Im3zRp2v9YfDatPLduKzsQbqbYReMvCJZwL0I+ovSK0wjGBF9+BensXrZXGm1/
X7pfdNXsWxDnNSGUNHO1STKxKfjaI8k2xuvv78YoHe10TUW9aEYR5lvmF2JLWbZ2ebAO0TB97UPQ
gGRoPiaf3Ol3VQYbQl/LxNvqut+H6XPL8eyYt0koNxgrn4MrBaQKxi/3Lcm2Swy/0GaBEm0/TlFa
EvnqLqAb7IpMP42cxN7m/jdsU2g4Bj4PLgep2RiVjgJrO8q4/y7TtFwZga1146ife1LPRUvhPAP9
6uTOTy6yx67vZj6+YekYqAonSzWGW6Lpcal0BJ+wlpgMsYf+E/kn3AQSAaNLG8A6dBSK+mPgltWm
H0Aw5PovuPD9HMiQbcC6uhKTtay0CS0KOEoDJ9RcR6hI9zdlwOodiE+hC6seiz1iPIY/8ChV4JgO
ddS3XodC9/TX2FbHLiSf728k23xdh/bOFonkMendcoxEKo8DPSw1j/BPyyBS4tVkk0yP7SkTXBT4
MYAwjacjMdQp8i9tvAPlU729PwzLjjWBGLmL+tAKknIRlI6KSKFKDSnX6bGnzh/G2Xdz1E7j1Ehc
f6I86+qnMMyzrxQH/xoS5jbuCmtsGPPUSeRWFURLOx95SW/i+uzhlbvFBS/fovqafVaNROBQjfnW
BZQ+2SweVNUcxsSKVdqmzzB4p3fmOAAcPHKG8DQtdbIRBFS499fGYiUmVKMDfUtRVUxHOuuCTd9B
frvL6ievWVMfvtrCDZs30RqqDiR3slFHmT/sSem+uA7IXmXwYRqml/tjsEyQidXQsMCyGJshEnyS
+7KGMvmkprVD3zZDhpGXQy1LVw9jVLkcRChIth5J58knnk4PgeUJ/3NYvtvD1JUj46QZ4Rd9pPHL
odupsFqTx7B4EVO8vY513vf9oKMSEE7F+0+gGopKkn3pHahLZOIJwK5+xdRtq20c70M3iFr6OUKs
0htB9Czy50FT/txPLNxNUx+uLLltUYxjHLxf6aiTpItGjAFEeP8o0NgD4Pn1sR1lGD3E3nLWFLCK
mvP0oNp62I6tU67YnG2/Ggbdl6KP+xgMcg5FWtqH4Oup6AP+2CXVJOYQAsQ3HOrB4Keru80ypeNu
6ae1/LCl7yb0IJ3qGITr8OUzCWi6yaplee69BhKx92f++hS/4S5M8MH19sHiPtcRo/WvspzKTcu8
YxnnJxZ7/0tI8fv+d2zjMKwaIGOfBa4/RnieeNsOmpi7IA7+eaxx49x2a5CteCOWQOTU3xdtxbY0
IGwlIGPr+vX3d97CK7TvNALngY676kk4pRt1zbhG+GGxLBOvNA7E4x0EInBBP/icLYdsgdoXEqs/
78+NrX3DckUBwJ7jZjCtZDrTpj+MZXLhi/vg7jcsF4Y1VEWOqa/9stp3vqbbgsbOg1NvWC6tshIM
kKSPeDjKrdZQf03mNWrM2+vKTOhFGQxAwFZiiCjyURHou+edE9fjQxPDTLRFQCkQsH3WRzkJ3UOH
JMAxk6uA4dtnDDOxFlVSuVOzhH3UAD2yz2Jdbtvlql6HXHwFfpRN23G2BXBzzU9Y4sTM5OhYNMFr
HIU4Uab5Qo64AxJE2ur8U9p6zpGB3XWXO1V/HgDTb3cpkn+7diQP5XUJM0EZfKgrBdKjPvLz/tSi
Sq9p65eZP0b/Ama7f5v4MJdU1lAaiWoP4F+gIE9zGb62mf/iBOrBDWEc1VmmMzfwU1zMEP65INs6
fZ8GrT4/YubMZNkAR6oPJSmN15fU7pYwoHrwW7NxQrJWf3HbkzCTYcMfg9nLfbeNSuRAHZRMTkH4
keTVQyF1JIP/vQYZ6M59t0c4PWOoRAAiXh6gYrlG0GIxdhOS4Yao7JUcWZRaVPqfofPL320l1oS2
bK1fzfTdERGKfgA9Gh7yoK0efo+dWp78slmj2Lt9yQN1/b9bF64OnbBVCA1ATzZX7a+cd2/ZnP9o
UcOxcg+wjcA4n1MQIDlILuCCVzXgCfanl9SZH9v5JgFAnQP1m/Y4ghqUntcbRiq9GaDd9ev+1r99
hWGhYbwFA1OsEnyM+oryDeoEA2hYBPWmk/5XsF7Mp0DXK+AtiwmYZADV/zm7jiU7dS36RVQJkcSU
EzqZ43Y7e0JdP9siiCBE1Ne/de6ords6VDFlIKGwt9IKJfR6xkzBcXo9Z86SREKof3qRkV27pJAZ
i3WUx/lUj7hohm3j1yaMU1kEwcYIv/nvPsgqf88iJ6auF0Gk6+IM7vI8AAl46kQ4vYyQXtlZhbEZ
6Bbo9tb+DGyPp5YT1S07cTqrB1WS5nh7sN+cp2iFkSWohuetchtQKSrpTwcIokbwUhQ1PFhvV/Dm
bPKpKS8grvAYYG/LyzQH+oi3pvW0BE3wYZlh1x7QXh0aSAtuXDXYKjPyBpRNuJ6iEWD1LktDMicl
rw+yEU/BIl6CqdzYA1o6zRTD6QLIaLJlKi7S7T6Bg/KnH9yNFtiKNvLG1YgPjMu+uuRjMcGrMaeH
MMfjz+3BsMxZUwNnxgbDCSfM2aGLf0+0PxV+/CjIuBOoZ0rgrLDIEWsNTDr12ydPOzTRcIk53P55
2+AaCz4BFZJ2M3DXQQFuYu+5D9gRPo1Vdqe9Nh2jfqOTbENgBDbhkKaBNhsuy1j/uy6z8f3clFu3
urbCjZCWbiUjGQXVZSrB5dLztzIud6aLyIjlNffFSju/uhSeOvnUf8w8/n2qtiQLLL9uQt0gfU0H
2cUVzLCRI+Z6VuAEkJ29boLbgsBZdcwH4ACDxTs4cUNOcZ1v6WRaJr4JaMtqFeV0otUF7MwvDBCG
qMq+KbFL8NynoRG1a5uXrIRz5wX4C3WoMlkchwBW1rcnvq3jr416tRtyQcAM1xLLwEy94eOqffLV
pfOWnrGt9Ov3V6XDrqPJwfWooRDRTSkMScYPfG6HdefPG1HrgrqzqBHuWC6JL2BmpHKct/jRtlE1
IrVhFS06ho6RI/nGoSIXNsEnMpDT7X63FW/E6uyCYlhHvLzIBpKCpYI9bpj/E1b5+Xb5tp434rVf
mBqQhMsLGBhifeomP2dPyP/zLqScT004G/OcBeooC5DNfsiPdY+jPi+XrWRv6R4Txra0uovhnYJU
5mfhseGddz/F2S+i+j+3+8dWwXUheDUzaxmLeg2W6jIwfVaZDhNvAeQV3JF95RtRO7K26ApNELVL
75581/NOFW3949T4693tKixDbALZQt4HQRDmQMcL2BUnPC6C3yAellv31bbyjeB1Gsi0QeKnuvQr
kDqQQmoTHcuN0LUsuCaUrVGB3/s9gPFhxT+4uvso4X7R1st9J4uPdSw+3O6jt69CME2NMJ5mHLuK
XmHPM7CDFv1p6qOfUy/OThZDmNbB9j1ffkY8hjtPtIWlsk0uI7inlumwL8b6ojLiHv288469i9NU
4c1bF2LXefSfu2C0y4jvedIdLa57OZIH2LirJ0hanBzKnyW8xG/3naUKE9wWjZOYZ9wqg4vGgxcW
w/7RJwW/m/M8eFlB6jnfrsfSWya4rfXXooc7mLi4AiwDd+nHgwrxVoKTbcS3dPttlRjxDpyeq2q/
AxuU9l9y0v/hoNbPwa5HEWx/jHCPsD8qZIGjTqzm8SjVWBxGGBZvBIvt56/fXyWrUjCIcc8Y7IU4
+j4jI3kcxg7EzKzdAvbaBtsIdm+gQbmKAdpXbnHP4vA7q5z3RRM+A9KztaRaEopvLNccIt8cPVNd
eOlDUresdfQdtyX5x9vz6HoQeyMkTFhbTjIhp6CvL5KPX2JGYAlPafmklIBlZqMn8BrlfCeCOd4I
ENuwGGEerHM5lt4kLmvv82c9VsWHTvPqSGO1pepvGxYjzIFAb4SAawAYXNExVHkaRONRlbC1qKZ9
rTARbpOunDyE8M4FW9j5WAZ+/RC4cQ4sSLfzIuA/MLd+DhwBNb1LNkTwuWnG+rCWbEv0wzIMJrgt
9vsZ2jLIH1M0FIc6WP+ZVNMcHG/8dntiWeatKSXU1KuIWaYxCGwqD044OAevm7eAP5YhNoFtRA5D
VYdDecl5NByKmUCBOsu+4HUAolqut7Efsay3poZMD50+vylnUAHj7CSj7uh6PewcdJWMdXyKZPuw
r6+MGF9Xl800IuXFKyViDwaBhxUK/Ofbpf+LjHgjxk0RmVL0UdTjCffSQghJ5+Q00/5QuC9N+JJT
fXC6nyWA91EXPy3efE/GT7r0D0P+tWur+xrS/KUc7lb/x+2/sc0LI/6jHhA5RnBoVbiufoyLSLxX
eaw22mqbF0bor9Oad4pAHIFxdq6C+IFRgPCr4Z60u7yu8OpwRe++WlegUxyS0ivFpc7aPjjIUJLg
oP3eazYWLksPUaMNV4uNzuugT5D53TEKm3PhbQlvWSa0iZcr9KKJEy5X3jfusHLcKxJalHdByCDc
n0x0Gs4OnTTE9bU38Oy4a8hN4Fyuw3atKyyT3IWueO6+cyGWfrtoy/JlAuYg7KxCx+3FZcwgHt6z
YjhKr2QJhcndKR5CDphFzg8dbLDvbtdoGx1jW0E91S9VgeGf17hIMjxTPi2aZfsygYmbc6AiGw1l
B4LkrNz7MODNyZ/a4nnfvxt5ppYZmyQOoJdV1Q91HLsI+n5L19TWMeahgekB6FRc9apq9e4Zj3Sy
DFAT3vfrRtrI1w66nC22QWU7P/jucj+SrWOz5cdNxBpc9qLSk/jx3qt+KYgM1u7mJtSSj0ywmkth
/CDrFr8d8ns99o9tWNyFS5mWsK2/3TOWldwEqxFAK6oAIleXsCzyA2/y6ZBRPTzEkGv5dLsKWw9d
W/cq5ZGhDjyoR1WXSoX8CyDOsUio6gd93Fe+EVOhmwEbXGTFpXYc3hymtVckIUEGH8nbFVjynolY
Y149hyqoygvLs3dwUnt2VP2uo1ALH8eznndmblNgKPYEVtYhg7IMBbe/ysY6yaEDvtFLtoE2AqwZ
SUVw3LhuCFvcXPjFYxxVfwqY+97uJFv5ZojBhzLgUVRccqhHUa/9NXPeJHjv2lib/+2GN/YhpkBO
kUO8S0SIYbYWwC8tc5J12Fep6aLj7MdV2W50xFdwPI+rjuAgQw/+6P6pqfh8u4GWYDSBbJGndSx6
WV08J2D/uFWTiSMrAu99qUf2PQvhTbEvjZugthkIcY4yy4um/Zis7RC/C7sh2sAqWsLRhLRNZT07
cR4UF05ZXh8ASOl/aLEOW0fOt/vJNXEQAY17XS6iuGRRxw8yUL+gxvqetflPHkYbC/fbbXBNMEQ0
edPCx7i4BB4t74MQmoyOV/+6PdBvz2RiHp1y7Ao62giSjj2rDouz9IlTkEtf+huh+PbfQwX/74QI
e3mYBQWZTrsVPiPJ3K7L0wCQ+Kfb/28r3si3MATOmD8TkgZj55cnJRUU9aJRxn/2lX/tt1f5XLTx
hLM9hPH5det97KIyWO/Bb1t2cX58Yh6cID+Se2Ocranv9p06DEQW4o63TVbv2oURkwHQ+CGbudvo
dArE/0Yv/0cu0a7YJSb+f2jjuWda6bRW0nuEgtiEtORtaQjZpqaxBZMQkM2rJdZp2TTiRIeQHjwt
xX3e6HHn5DTXiS4bOhgT6LQpnQLySl54IIX4fXvqWJI4+dcf6tXcaaY4XqPF1WkR+HOqshK2Ku3a
HBessPeMkOWgw8CFbRyTMOHs4PjUV+HTONKeJ7CrWY9j4OV811GJmLKipOY+L2ikU4a76DIZZrg3
lnXd7JwK8d9x0ulJFuB/6LRyWenez5Xy/UPoz+WWFo0l0M0V0R+vrk7tsqRAECFRzXP9tEBU+HR7
rCylm6c9TvtcTaIjqQjkWVL/h8Tb3EbPv+2w5BPzUMfdZWi7CjkEJj4uVAGXtPCjUyGmA4ErWE58
lXSqepyj7COvnJSX3SF2tpyUbS0zEuTsuFGHJQRI8TycpmMX84Vgi93RaaPrLGFqSjE7UBCr1IoY
ctzqHXZ098LHUwQQwBsbUlv514a9iqJ41UNexK1ORaX/1CGFMoD/R7FdbnkYHGMrJ4gWHaCY+H0e
y/NC2/4M0Qz9kQ7xFvjD1gLjlmLMpqbrIPWf+pPSZx+O0+dRUOc0DevvXdPXPJdVg6StlKghk4M4
VU7dJZAZ2drkWP7fPJmRuupi6dcaOBVnOJdx7yd+30yHeqy2aGpv76OIeTKbp7qlSsCc06Hjcly0
OOcRDQ4jqPWwhdu3Ev5rjfRqJq1eXtRtXi9ptajqAEq6ez/4gdqFfiImkYg4fZ2RRSwpxiKVCPnj
4qt9b6XEPJUJyp1YaTan1Mn5h2GO27sh77ZCzJIjzMOY05BszaEsksp+cX5qr8m+hkpt4bVtpRuL
bBswv6YOW1OPR94Bg9wfYgnbqX1T34hf+Jb5bePKKfV14Z6dWoTHtnC35qVl6pvnIA7GLG3yAYMq
ZM9OPcQzP3g0X76rkAX7rkmJeQTKmDcDP1GMqfAjlbSVC6UyWW9czFt63zwB8SFX7aL4mLYl7fDa
tuQpgnk+7ep9U0/U82cBSR05pGxu+RnK6Mu9Wy/7QCwwH/w79c/A7xb5FKpUht5D1eh3nNVHZ602
usaSdIixsigvpoNufZWqKvs1F92noPEfPF9d4maL3GurwtjD+jU4qxnOWOlY0scw9z/M/ZpI3zkP
M/lzewhsVRjh5UxaDmiISglQ4W20XgoKcuwQPlRSbyHC3747Jqby8Nr0ZUBHF82YxHpWsmpONMzp
w+Qy/x1Es4KElIX7vST11kvMm9PWg2Hq30PvRDjrLqEWqVd2+TkfBnanu2LLicnWZ8aKLCa34BCQ
UCmke9yk6kpEdT53RykGBs7YJtvw+rf/ucbxYpNWJOKhW/TgwWmyLdl9CWOKBNKo8m4FKQPWoWPa
cG9jl/lmpkJV16F7vbiFLS9ayJSmsKr4DceQVKDoNtyyHH+zx1C8MR5eU7mqjXyZrov/McsoT1ql
umSKqx9t1OzJJqjkWvmrNuDNOYYZFwISvi1dUkwOrG+RGjdKt/XQ9fur0tvA8TIHhKSUxuPJGfiT
4Jol8VLsggvi94184nqriFiN348o6y5eDDvzmG/Csa4nqbfmkpFKoJ7kLHyY+1RG7ecKpPi2Kd/D
u+GuCMsz3FLPY9sCKz58uJ1WLAFokogiT7Twvcy6FEjF/3X91CZx1O1atNFTxqIdKfjXqymU6VIC
FIWdKoexMaRF9/26Ed2e4/IspIVMaUn+UStfkwWJfl/hJnlo6XCbLEsp027IinfQxA/LJKp8+c/t
f7dMUlPQdc0XaO5BViH1FM27JOchhIyg3wwFK4+Vmd7YNVkmk0kjgimBv2oWd2nLMEH7FZ610Tp0
x8IZmrTSfXymgukj4ZE6LVXMjvtaZwT4mHltxXAUSpd5qI9r5f9Z3OC9B/LG7fItWcpkF5F5LF3A
cbpUN10CS5NztHa/vEy8gzXMxqbBEhcmwwgSRLBNavwWVfgnushLVudfb/+9beyNCF8hmeJAea9L
ycw+Fj59YWr+Wchog7Bk+3Njo9CDHbPCTqpLZ959h8qiTHzH37JGtf27EdGdp5w4CJcuHZ2ZnvKu
WpJwaSBj2upd22QPpf2dv4eCTDKevTqtGAeta61IIiNvl9GZB/jW36VXQZv9e5ZItROSc63Ec1Xz
4LTI9fuu0TXJRNDKFKOAyF46CQ/WKao7uS3JEyZ3rp6RsQPoupXRoACdpA2K+H4YvPqBB+zTvr83
1n9sWlSOB6A6BTfwvCh9dEbxUhO+543Di037bLz9gqwS6SaFHuSP2oePq5yLl9u/bkkKJnGoCuts
ciGgmPqMfgpE+AQ9t6eRrsMhK6u723W8uUHG/19j7vXeItOUFGrBdpWA9QQLMPK1XZh/BJqoSdzQ
heKhjMYvAqzZ4+0aLQEXGckiXkZIl9BQpCFfM+Q68LydIQuShaxbq7StUUbCyBkEgxsaNymuye+5
t7xEWn8PHP5pLeR5AE8Ep7/Pt1tjyU2mzTYtaV7kzBOpKpR7ghmBi9asWxA4W18Zsc0zupRKrCJ1
ZPWOtPLYR/zBc/nGkmDpJ5NcpEuAWvoRxS+4LzhE2aJTpWp61qATHIowhyx+GISXrN912Y7DkRHp
lc9WL8taXDP5zqc+omXixc7GNdabfeVT80TPF/gYasgGXhY1fGwb/rhWwaUQ3saD7JvBiOKv1b4K
lCbs2mWgtLgooGnW3nlyQ/+5Lr3D4G9RU2wtMGKRdhxuLwzUl3mtzssEGP5S+v/DEN3fnqu28o3I
C0BuhFIE3MGcOg6Olee+tAuCQU3Rt9sVvK17hU4yAq/U4bzAxAbkmtjFJiMg7gU3OPpXlIXTqRud
/A6Wdv2hh313dwi9mR4GKmGTuorifPsX3oxH/IGxnNNxKuqxKwAa1eFXh2YvPRUP+4o2grHxVjaE
IcC6YnHapJ288cwAPTzdLv3Nja3v/ufELWVZCYnBaRTIQi2Vv3hT/BTF1b8q+Drr8F3fkR+rEF9u
1/f2ZHDNYzeUkNY1c4BAhLZp5h2XzpvKLxmoAOFJTmoON6p5ezxc8/g9U9AKnHFFp2XtN40biqRz
ONvYNdsKv8bqq5isuRfk9cSLy6Ljz51a1yQIqEr2ddC1414VDhkqPALWgB/HkpTnGZY9h7gJ/zdD
aH2jhutv/udgjCE34p3h3Rz8b/j1XlOKO/YfSA9RTha/ZPAb3KjDNsxGzAN1tYwscIoLVvU2IU1/
Dhl/PxDyYV8vGRE/zj5sQlrAutoieCRx/LtdnPsg2lrJLb9vHlqnbAKZLq6Ly6jn6A4XIfpIx8w9
8UltyeRaRsE8uJLAnaMgQw/BhvG84NLGK73vTeik0I7a2GRZ5ql5aI10tgI2qfklgBCj1/p3jt7I
uLafNyLAy8JA52CjXbQ3H2bRNgn0ee5mwK780dlZhxEIsFWF6kjh5pehrvRRDUN0gEoyTwqHS0hu
Qzz39lRib4eDeUDFmVE6kcicdPUbCT1JVRwbD6/aQRjXLxELhmMRw6FOA3iyERy2cTGCAzIMgUIE
Ong8Dz/iiv65jeXL7cbYijbioqoa2oT+4qTTVOZHKZsRrzvtBr7eNurGIsf6MQ4pxxRFKv1WK1y3
LGH7nI/Ol6ZjG4Fta4Cx2nl4Wy6l1zvpXGKbnvXUTaBPvkvtFtT16yr4KrnmEcFr2to4aSR99yya
QZ2wN1EbezVL1jAPlEE/elkwLfnFa+i5ltOUQKb9k4Yrxu3BvZ4d30jcphRFpb2wknmfX4K8f+y9
5Yz35Lvadz4usftlpLueEtBJRnD7tfT4ROf8Qmei7ydFxiML2C4BTJRuhHVbS10TF40AxkMcRsjZ
H/k2DdMyfcxzpa97KCEJDDDTa/G1gpvRkdEw27XXd80zZAk4CimnEpCTqgiOmEjPXdUBdrSSjfC1
RFhkhC+PWDTwIcrSinfPTjPCNaQ4gc9dJhPZomfZZpERxTlUFnmc5046utXXhefv2Nzdtx3YAAN7
cbp+45Bnq8YI5GW8io1PbX5xQnrfeeKrr9Yn3tRL0uSZOuJy5MvtqLAMuXmaZB0vmyu5+zLPsz6N
nqfum9glG3s9SzPMo2Ps1QxgNJTO5c8h+LUWP6mbugM7Dtmfff9/rflVTnLcsYAMHHaT2AW/80Gs
L4ItvznLwcg1tSq6KapxmeLksPbMohOOkfHJhZ7hucYTwmPl9ANY6kQ+9yKeDl7UlKcwQjyOk9zy
CLIMjkn3BslEhnzgcLWXkKHNShbcu/mmq4El4QbGVGaQEGFExE661EWYCF5DqqSq5yOo2O39vtEx
0tXgcS/PV55f1i5X6JlyOnsL4OS3S7fEu2kytYaNu6wgPkAygD1OzTBCypqmbtk+cbYPMOuaJlOO
i+krfZZfGClA/pvq/pB1dEt2wjIEoZGxwoaLmTs+BljkOJy+dP54ALIkud0/lukTGgMcj3O0zK7L
L3nR1Akf6FcvlxtXqJZ9X2gkKAKBgxjPB/yyBOX9HMzfwa/FZQGweGU0fxkCB8KZwxZiyDLQpjrH
OIc5bqFGfgGYVCQj0uwRdAt5dMqpf5oBir/b1WGmTkc5185S+T1USld3PAQFdQ8+I5/3FW5kqqoK
Badjwy/UEWHidEofxoFu7YotM8l8rnAd2vX1gi4ahuYTWcevFOvR5Acbxwlb8dfvr9Isb+Na+kI4
wBU35Z3vdvVTzPP4XTExuXFTY6viOotfVcHcpp8hv80vTRwftFdcpmJ4B1PFjc2BZcKaEh0tdpa0
Iwx7+1r/aZwW+pHuLxEE51rP73O3/+Dp+Xh7pG0tMWKjBox/rlzqpEPfA7RQ8XO3tk9LvgXzsTTF
lLJgThuHgxD84gXLsST+Q6anMkGXfYxkc1/J5o7P+camzZJDTDkLwHDWMhM0TvNwTdZyumduvLE5
sBVtBoTHu7IF7TWFEfA33WTReYhmf+Ncaiv8mkpezaa6YNNc5WucRo3bHDqwao9TLbbg7ZYRNo2Z
wMz3JSiVTgp/2xOroq8ZE2cAbvYxH+EuYfw9rdaedLOTgnMVfS5wen52QuVsQUcs+dSUrliLOWLa
dbK0jbk+EKKhIMbG9khWuR7mdpeCuO+aEhaA/jP4omA/voZ1/wDnqgLnRWfrCdU2wsbqNuqIF2JE
lNU9XvoPOG0t5zYWmyJ6ljE2odp57ZJeCxWnNex6I6gbyxHATO1szH5LEJtk8in0aO+Df4bdF7vv
4Ju4tMV95yxHDqR+oRgUouhGZr0G1BsnXxOvHZZUwccAVSm6Pl4VBaacpKCiHGonuxsd59fttGdp
kQnclkSVvVo9BjlJsNP6iD3KNX4fNnRNlDuei5zcabI1+rYpbOTYeVmBUc51luaYAVVRfMyKvE5c
2j5my9ZVr6XfTC2RkFJYILsOS33ILtS0ChMIG995a3POs/wZbP0tOIOlMSYtTpcCYvjwq01BJTs3
vDy2Un9jBUubKdx5KWsy49oGuM2SeHGaddE7t1RnOmd3kFf6fHvwLdFiqooMDZgZdVjGaYilDzK+
0ClQBxnjnTUZJ8/fmGKWmDfVReJ4LvucujFQDctwaKP+N2vnLZc3W+HX76+WDA+X+fANnlia0TwM
j/BMXbKka7r2y74uMi4u3d5XeQtxgrSq8JyW9Ty717UMzgQgoo1VzzZjjfMEoOK06Aeo93YivsS8
OAnZNEAAZ8/XnUGhvA+3m2LrKiP3rkEBxW8xZqmSrk8OWePz9dSovuUbDbFNJyO8y7hzwjZb4lQP
oUxkX5HzgqevZOHTLnMF3zXlQiKajcIHnSjl4/LSO+Tb6gcbmyZLPJv8rllP1VpC8y/Fo+Z9Fvk/
W+hQ4H3+so47481keTmQU8741Mdp0TRnD7YcSQMNmRn5Yt/h0RTw0Dqjrde1GIG8h8R/Jzi82dyt
h3nL+Jo0LvDxm2oqS6RvAlBpQsjUlokoaij4eJFUWx6ztiXJ2GLmhVTtJBhLmdvBlMCPHmCohFWI
Pjqcn3Ws7sNxa0WyNclIH1noRmPYebh99MrKe5okYSGufrssf/QrOAHtuyY3CbaLIzqPjwyJtuqe
rxklcWr3WQq9cU6yhLbJssWeDVonESYWx742cYspTNQEWNHtxGFJUCYpyveyemlxUYtOqg/lEn2j
mn+8brJ0OV/yWm2kWksjTHYU6wt3zHuJrch13UtqqUKaeLkTfbrdDNu8MsYakDFRhDO2OhMRv7I+
PFyvKODUJt5Vcv4ZtOWd7Jq723XZriFNvlQGZTki+pqldCneS68Gk687OV1+hJDlZ7cfjrqs/5Ut
uXI88Wq8Ua8lif3LL321HKpFA5ijKvTh1P4sMxomQY4FZe3P0O17vt022zgZ6wicUQbVMRalrFfh
KRf6DkKa6ni7cFsDjDUknuFgTCBPk8Jm/UWP9CN0NKDIGCogsgL/465KTMqWP9FlAaSBpRGEH84D
RHASby2W8wILjzvVELpx32bpKZO1VXfgwyt/vE6CEZcKUsrpl3Z8+f12M2zFG4lyimEQ4vMuSkNA
G5Km+bLE3ca7pyUvmhAvFjU9zZ0+AusdRNHZk88rp+9k1e2bpybGC/43kMFhbpTOefBIK/rkIMU3
bfQS1/vIlq5J3QqjHIJVJWXpuDTjD68d3ecCHMbz7b63JBPThymkfgxCBRpQxOpDReK7rs7+0K59
uUoRkRZ4uHnZ2JjYhtnYH+pyol2WoaqwwEqb5fUTL+st7rdtoI1gnj0/p3kZRqkM4KiChyoBZ1dA
DYKPSgZiF93Cd4kR1aLATcWajVFaQdz+g85ccNwdnDVvj8XbHQToy99nAAZX3hi2pdeEBPIfJHyS
kXf56Xbh12D67zmcmOgtXckRZvNlmMbY9ByD3L2DvfevuoEzFoWD1VRvLOFvDwQx4Vtlm/d9GHVh
ygjniQghGEogdxzjCLCvIdeM+2ppCECTrPKoRgUl+RgNMFUBSP7nuuYHmOvetQH0m29XZBuOawtf
VVSNSmpoMQRp5SPFxtVQvhDZtBuPrLZ+utb6qvSAjJQOVRulqi7LIQE5u/5exKT9BXXJod3ZBOPU
NzKilll7QeoLhx+vGJyzqMUWZ9WiCE1M4lSVDfnCZhmlE4+e/KL8k4/sQMv5Q+uGL9HipbryPofj
9Esu3a/bg3KNhbemsRHn8PamHDpQQdrJuD1nY+sneaHGo46AR+7AJn9yqxkP4twXpwbm8huT7u00
SUxhIkHznvhZhOgBjevj2HvrsVq1GpKFjeSBZNWvTrnLCYKPEMe63VLL9DMhKW0GXS8R1kEaiqZU
BzIApxhmfrClzGeZgCZQDhq/mgaMBGnj6fElH6jzMw7yKuEN2yJqWnrNBMoV3CWY3H4IQSS4bgOf
dR8P9fvVj86gCEACOxsehIg27jRt7TF2EUBfuOukhyCdmv6xXoIDzijv+bhP7Q7Hp7/jVUCuW7qQ
dk6JWsdTQFfvQQXg0d4e7Le3i8Rkc1WVHiBduGKwP/MV3hSzkwOQx+oPQTxvXMTa+sdIOBMUf2RV
+0EKsbUhCVikznqFSEvFACi43QrLlDV9onjfgD3pYkrNSz2cqUvdczxyfyMgbA2gf48AjOR86pQx
8rHjfIJcd8pXetdmZOfPm5kl1oJXOdK9CkG36nIBFzlBwp2z09g59BIaFlOrA4hrOeSYU997iCHs
cxy8bIsRaOl9EyEXyKVdi3AJgHHBtZWj5HLo+Eo2Zqhl/2Ai2ASFAtFCRJBKoDnbsE9J48BY3RvT
6y0GEJYbl2//nsbfyPAmhm1tpr6FCh8q8sjBzUV1r1XzmXPIQ/Gm/ORwcVd066EfxzDxQ3UXAFMK
JN3ZjeAu3ecvtYqTxt9S9LBMOhPzxnWAp7AmoGm+5M6d47T1g2BTkMhabVmL26owAjOiVTHQjNIU
rNTf1PffZ1P7fpFq1+mK/Af5poawc5mmKfGL+fscCfV1qafp566QN2FvwKPPEjtZH4SgzjnUwPYm
0yy3JEBtk86ISR/alm5QO34aDnoA4D16Gdr8N+vrJslI/79o3ULW2WLHCE+v16wms/RTr5iHJF6h
YNHo511dZKLcHIqHPCfIg3Rw6vxczqG4j/tq2jjAWWaPiXIDAC1zgxKlNxgEMeGqt5r/jE3zY9/P
G6vqGASYPmEbpBlxfvdl+b2iwcbthe3PjRU1yyHJ3gv8OWXtZ7qKC3PBiwd/8cu+X7/W+2qHPegs
b7q8oCnIue4hz/PiqYkb77SvdCNqRZbPUel3NB3afkyq3h+Sim7q6V3XtDeSoIn8oksD4dMic1Ng
tqcja/EiVFRHBWaSP4B6Iyncq8Kzntqv6xSd10U8hrXY2nlaNiMmMGyaqAbWuvXxtCk+9MNwimnx
q238JAagbt9ibsLDuhFHcxgpATHnx3NSQWL+EAZFkcydt3UlYIlpEyUWsKGbA2fy00gNzZ3Xw6rM
Q+bYt6CbsDAtQUtT8ewDm+L+8grxzon0/3Df/nJ7elmCw0SD9UXLYlx/uymc9ObvhGIUaFSwH43P
pg1lX0v/BEZo95SFPXY8NC0IOYZNRQ4CMbLRPZY5ZELC2mEuSMYbL+1189CEY1L2Lu6JwShyiNj1
GkFM1yYweloXqFs3JYCo4C76KSfOZx1vvanY+seIcDrNZcblDMwwTi4nGH7Pd3wc9nEDiQkJa2Rc
xKuPTmEEzyj10vxTlt1Gx9j+/JpVXmW+FugAcDWli5uL4Degci91uyXXbCvaWJEbOkcdiAwUF/OQ
a3YL53c3bpGebHPeWIRZ30+wdVpp6sGN91gUSh1hbOXdFbnc97BITPQaaKy8lBX30thrnksZ/pjK
4evtiLX0jAlW6zwYg0zDTNMW5Hg8KkoYtC5kPN8u3RJPvhGsK8h4fcwETQPG689dzaPT6gTjOx/e
rGc8YP65XY2tEdfqX80caM5Ga9mOFFDLnj00ynOTjm0egmylGyvyImclau0iqQ3i/5x923LcOJbt
r0zU87CHdxITU/3AZN4zJdmSbZVfEL7IBEiCNxAgyK8/K6v7nHGxTPGEIrqz7JQFEpcNbOy99lox
ijBuApJ9vjJCS43fvv/p1X1v9G5kNTiQEVbbEmiM70xYvbxtXLy/Nj7aXa0zG43LrA4S5qujNuPH
t7U9s1bWcBH1Tg9rJdzfUmLLJMjIG6OY/sxgcU8Giw9kuq+Z9oIkHoMfla7Xbke3ZfELN8WfWazu
iQgniKNfx6iNj71Xfw5iME5VY8vBLryWS1vYF+ZQqExmoDBzwFgbVIBDcW/nK39bsWLl4v/L5kEx
MFvztgiVkzlZdcU9r0jAXXyKRHuaoLb8Fl8HD5gt+wB0tAagX7DRhKF8Z0kpjy21g0so87Xwwi8X
Px4xW/w3WdOMQmX86pEO9flEeUdu7GnlTr7U+mz1N5mehrjPq6uY9GPWOx97q36L1eLF54u/tifw
AxbialzBr2Ot6TY3nlkZ+V+nr9H8bPXnRW8aamRzhTbLJ+5MFyXZNzrV935VfCluvM1YSnmL/aII
ULE1rJj00pKa2UXMvcgaESsA3SKvT2MvyVcNCNa9hDe30rWFOZn7nwPQs7YOKJLvcBU/kVBj7ZZg
VHJXHLjbwfI30wYF0S2m+9N2aneZCwc3rq9DDbZ8i7PHTHQn7hYoNnMupW7XVDh+uYfgQbOTzSqh
Re0KPEgbBJSistuNtpviZvhRGXfNBJdGa2aCcWQD4h+Q+tpxaiWgJOQJlM1WkgNLPZgZX9HpRrog
1bwWI+2S3gnGhEEgEZls1aRS6eAtaXiM1MwMezfyJLfa8jq1UOw5l4Xym51ni/ata2pmjB28XT02
VXktS3sf9fqx0fTD64fc0hjNDHGQsVt49VBdW9T8JZC4vSuDiSBDy+77eA01sjTLM7OrB23Lpga1
TuBWg9xYjgPyY2vI+6fXO7HQ/tx7FKoskPIFEZGRg96oYpQIK/RF+rbWZxaHZYPY+eiW10I37b7O
+/oQydV6taV3n5mZz62AiF5WVwbZawNsWC52ui4dsbJfLGx5c9nOQNb2MLW6upK4J0nYS3/r4W52
cEr+8rbxmdmwnwVOiYSjuDp1+TX0HCtxg8x923Y6L3ro/WpwJUXj1Vhbx2AMitR3+nzlQrY0ODPL
xWIkpreb6mp41WxBy1TuUY3VXTJajSvjv2Bg83oHQSLIGUlHXIOmPzpwUo1Pv0pDUt+IleW/1IuZ
DfdkGLkFurirDrMXocbUmfRBWu2Kl7Fw4sydSZk3smtR9nqllkoRWL7UIdKegUp5N3yjffju9WW0
0Iu5N+n0WZhlphGITKCkoiWH29EPZOPKVC/Y2RxOr1pLTtk4iCtKyxvQuotxLBJS1mtYrIVRmoNX
mczKMCgmfrWQh9wDQDBtHQWSk8jY7KlWVnGCVPya/7TQmTnehemBQ7u6ysCWToLEs8SJcvKmOiOP
zIsCtNC0A9t7dc1AHXFWZQ2uJ+q/0a2Y1wTouJpCEBJjr87lC3eReu6cz3HebogWKxnVhdGZFwS0
GlRuamywYZOhSoObN19VQbZ9fZ0utX77/icHzFQlMp7QR0S+1o1TEjbRtgAicsWXWLKC2Y6kOGlR
WKdwVBoIjGoDSXX2hXT9l7e9/MyTyLKW9Vk1lNdanMWIihwBzumVnW7BAuZaM7ya7KimTXGtub+x
mJeyPNoxneGoAUuw/yaqKCzPmTOhRpXDbXTya9UymZRtbRJH9rvXx2dht57j/y2X+KqIhvxaN8Ai
B7K9lKVJg9H6kDnT2+6180KAaAKzmpocflVlcwwCf49qon0P6YPXu7CwPv9WBABO4EZGA78KHqkm
cUOuyzSP/Wqt+n1pjG7f/2QAJCJhRUfFr1kp0kp0XlLVNt9M2q/SaYzWyimX+jGzs4DmY8ZNz68O
SLQ2pcPDtAO7+/5tozSzs56WMSqLM36tgvEIFZFuaxeR/8bGZ1Y2ysE0UoTZNaD6vgnUgcqpfZtD
NK9AdCD7Rf3SyyBJpcmmAhRu04ztmlTawvYzL0AsIh1WGunbK/XKvbGcg3EbUFWu6ZcvzOm86DBS
pYpc6BBBSCf4QGV3J7zq+fUJXXjzeaEhBVAZFxYUpJRDfOhG/xh5+uSW1rfXm/81pg7E6bdd76dV
D5lyqmXWZlftjJ+LSiZTmCWB/NKMH6zWS6DbsFEMZBD49vUnLnVoZmaNZ9qG1pZ1ATIgHYQ8ekGz
ycZqxatbmorbY3/qj2sNttExmq9NkyeSMZ3klr2WqlxqfWa8bQ41LiicwgJYZT9W49AdaMfXfOql
1mfGCwZ9VXOXWJfArh64b65UxdvXR33hEJsXOGQVAsmZca2LFThQIo4l2YkifwosZhKXDDLNFF1x
eJd6MXPbXTVkom9YdhW+Te/7SNTQr+PVir+7sEvPxcpGKxqcsQ6yK49As+1U5tlvou95q1NHhSuZ
yoUlOq9zYBwmJ6APd3XCKq9BcR/7jz0IwaaETVP7tvNsXuQAYS8dO2qwLtkwqSFlOAloGvtv0+f0
gLL+qyE4FujKMEZYTFkE/btYoBxEZU+vL6elEZoZsWO0kxmprEuRZ7ubEUuWPURKrXi6C6t1XubA
aB1ApgKTLOtaJVC+rBJilc9qols7olAFAIbwbdvRvNzB92TYI1qOcydS3T3Yjdh+4JO1C7Ty3+ac
/q3mgSpS9b20LpVxZBLn0kAXZQ2ytDQTszOZ+URzi7XWZSrY2Zv6U1l0+9pu3+bUzdlqKem9XOic
XCYSIr9F78UAPdl8fNNuHc9LEOxhNKGucHD69njyovCHIN2awNSvd4p4XoHgukbysGXWZYQwJBT0
TmCIZInf9uc+rlb2ul+PfjyvPlBIFw9BNtBLUYhjkYX7gE27EdCA183s11tpPFdtkSzyep15OMwm
hZI75KUOllevqbYstX7r1E9HJZhpRYugBLm0XdalhpIuaQO21vqfHsrfI/rxnDzWL7EqXVR+Q6Ap
3oFKJw11sS3JgSo76eo20fSdExfJ2EwJ0Z9jT52In6U0unfjd2PxJaQ7DvqGtw3k7GT1SNMiqlOR
S0zHTz2jD54XriDWlpbAzAD9vufUQCb8krO6P8WC9MBOsf7QV2ztari0kmcnaokaozArYONOMNi4
HDZeQ/17K6xK5xFaGeD1yanutq8P1VJ/ZvfQxmfSaT2PXkpTHa3BOk65vMZmjc5/ofl5GUDWejSf
BKGXKSp3kpWbOBB/QOHvx+tvT7B2f7Ho5iUATYQ8LYj96KUKgW7NBVcHhaM2GYeA7CIIOG0RUMw3
oortDTJ1a6EZd8GW5rhdHfgyrgJJL8bnKMF9343PVPOUesPO0lYKepsNCxhk3JrUwJUWKEMIyn1h
dgIlEN14tdlnL0Rdy3TOKMTg+/cSBXiKpYOv09dHZuEN5xS/0jRd0PohvTitvQeFz+MAT3zFvBYW
6LxYgYclQMW6iy/hND55JOsSY0Fazh8+5bdw5OsdWFo5t+9/2q5KEYcTpxO9AMj3XufxXdXbl2JY
0+25pT1+tXJu4/ZT81QjRlISGV/6ogOASZ9zI+8zFGDoHEAG5nlb8FR/fb0rS3Mx247iOqptx1Lk
QnNKjyyfpudBZ2Yl1rY0G7MdKRRaKtEymBhojtoqw0WuuHDhPVNjVg6mpUfMdqRhgppYYYXxpY7V
cYjZueUi2GVVeBrAVL19fZSWJny2EwU2AoYFm+ILivy2WdOOaZnZZerEdK3EY2Ee5iUMWc17i4G7
4qJtQL7yjvCkN8H7119/4WodzyuqgqlHYYHd00uc2c8Os6sLs+gP0Ft2G7shNIUAVXvgrV9BndLv
Tn1G1lQ5Ftby34onEKMxUWPTi3b1B8d9CIZHEJMCIlM9WBABaTt7xSaXBvC2Pn4yGkBx/I5xbLdj
T+TGUNZtRg+R49dH8Neth/FslXnIbAg3Bp2c4qNMZBYc28JdueP9eojCv4oSuf/pidHtmjCsz7op
nMTD6Lh2xZP/ZH2dD3kbgFeTOv3GCZGICEr1pvEK5wuOVqEdFDhhz1URQQOstnJwVtNx//p4/fra
FM4XHLGJQABqVGen97yElX68r8bC2Uaisw9RbIn3xo7WXKpfW2c4X2PeSHTtIHt5HqVD70tudQcX
SiPp0BZrx8rC/M9Lc4ztK20RR53BLaiKJPC4+hrmXvv19eFaav7Ws58WL0pg40EIW54Bo4yT2rEQ
VabjGmD711tkOOeXDkNh6aKeurMLrXpwYNZ5dy6osvZezNoU2izhSsHN0qzPDhOrBvvzFGfDGZD9
Bvqk/jDsmdYokiJDnVrQ9/7Uxu3atC8NmvvXQUPAvcGkSOdU1YObMgWSs6bWK770UldmBt+hFKA1
k3ZObnQH4by0jLx7XOEST4efQeG7e33el1bu7FwZwIQUugGeonuT0Kj4DJ8CUso/Xm99AQMWzutv
ws4DM46D5huoz0+gSjEi2PNBJUDRJF7ZX9rg0uoDy/RR1isBk4VZmVflVOOkdR25+kymAdWWHuI+
57aI1jyKpeZv8/WTpYych1nkh+3ZrxohNtBrdkHOPVC1Mu8LtjKHRBYgdLWN8CCyK7IdccPvynYT
qAEeyqp+9/q0LHVhZuxMdJA/zSTMURBr2qGu2qgNzXBkvW1rn0Mio6IUCmRY+gy9sPu87D+GdE25
cml4ZhZegHalr0apz5ZzU1ivp001dc9eZs60yB5fH58Fo5gDI/N2AqjT7/U5HpxtMDYXEZCN9suV
ONLS8M8sewi6ilek1ecgsN713LwrTbfiiy5sGvO6GwGS+LLOOn0OXfq9Yf2Vl9hfA3PMjDjnJd++
PkALPZgDILUDPYsA+S4UddWPKMbkjK5s4Est31yUn6yrBD+Y6mPmnAQR9xk1W0+Qt+0Lc7AjdTxT
VmPmnIhAEFjI4DCFYuWaseDfQmftr+9dEDkxn6JxkOYaYE7Y06BM2jdeQuIhUZLvLKvZyM7sinKN
K29prGZmHDrdaCP3XpyVjaoH2cZkl7vCpK/P8YKhBben/jQTUxblnlPzW+v2FkiUVNrkZeL2Q+zS
tfzXUg9mxuwp22poROwTsByPxLc+RKpY8WkJXvPvV9hwTqHP63Coqt6yTzxv6B3zqhCBjvZLVfE2
HVvB06GsDPbXPNqXSo0rT13q0My0vd6u6ilCXXwp8wNI/FNE/T68Ph9LTc9OalnIMAeAyjlRJ3zq
vfKsoF2+sl8vbHhzcGVumTEIh9g+ebn5GvbkUovqOnZ0LVW4MBnz+hyLNmFWZRgW0Tvv6q65FwW7
s4XewFjSQgBdU5h9xuoofX2slvyOeckOthCU4broUA+cx2SLB9p0GcrfyB5qMHu/gkZbGT34othA
2GPvgh/w9QcvTNIcidlBLjFvaWCfjG99Yf24VyPZv63pmbUTICREXKBpkNJ2iV84QAqP315ve2n+
b935ydbrztdw0Hz7VNRAOAfee5dbn0IIKL/e/MKpNKedLrwG4frYs0/az3ed6bCxZwfJOBgk6ivg
1A+vP2apFzN3nA+uroIOvWiaAZx12TnOVdLJYKUXS3M7s+1OexbSrGieTCz1mX2sC2fl+Fi4gM/h
l7aoXF06GKDK/hjQnWJjUo8fclBjUtD9dfnKNC/0YA6/RLTZauHuYwl1xUfLiX+0w/DlTWM/h166
Y+Wj+gWDw0S1bbNow2wwqRTh9vXml9585nRno2KBD6GDc68tAM/c0NlOTK6J3C61Pju8QQ8aDqrI
3RPY9lgSQecHWKRMpa+/+8KynEMVGXNBRwhWwBNR9I/QLd57pt/XkVnxJhf2Vu/WqZ9sV8XtYDyN
tdPX10jc6f7R6hFgp59wk2P8GyhIVzagBSv2Zoe1qBmResDqCdvw2JDgNJL+pEryxbadxzgu32bF
3syKidWACi9U9dkNIK/DITay7duBbG3LESszsmBucxRjmRnfBnkqelLuQ2pvnaw9Y+jqnIPlCaqC
ai1AsDT1szM7jiee18VUnEnnxUlXxX/EWh6awbztuJlDGXMOkS4rE7heU0A8dUy+eHm+xiC18PJz
DGOVGwoxBSs/g/zKoc9I15s1XpQF33KOX4zcGlkvg6aHRp68qd4Ett601rBv3laOEs5ZjIMYctxx
q6aTLDqVOrLOj8UUeytHwdLQ3L7/yeaM5RY0cEh+1ioHuX75Y2oclth8LaWwsCH9mVn7qf3en4qI
07w6d64QLBnLrJRJNpXq4+tb0lL7M1MGKyBEMmywjzegRzkUHoD+oc7WtFiXZndmwSYrJIFUY31G
Vf1nNzcfvDx4aKLizkTm8LYOzM7i0qKiRN3+dEI+OExGV9uJiwLetzU+s9qprTWuBWI6RXTatiZ/
F9vWWjZiYROdoyNbUN10Y2hV59ihH8rAPoselXejG991LHiyS/G2XXQOlbRlHNfAC7knMM1HXyu/
kKegyyM3gRLfm0gaPNBc/9UKkNPFruZ05bmrAoCS/MzsmoisgXkW1uicMdqUlg19twg2IOpL7dY/
hJDPb5rgOUv0IG0IiaIi8RyAuWKHuEC0ceWwAspbeu/b9z/ZbtzEnh9PXnWuXf87Sl0PLrff2PTM
bDu3taljVHUepmZAbrYc9kXQqpVlv2C2c1hk1Ae5MbgVnysj68+kFvZZWlAh50lJQguQOY8UZOVZ
S4M0s1+PKasnGKaTgqhhWRueoPokeNtt9m+wSI+PEB8M2DlWU1L1zqbO7aTAf19fPbdN/heRhTki
Mp98JPicGpk4H7tnInrj58ATtlFZ8qTFLr0m0L70oJv78tNKipCMVVUj63NEeHkABwVLGQ3GP3K3
X7v4L3hCc2AklbzIW4mhCsV3MrKki3ba3tUm32RSQ5X4TYoqXjjngua9Bl9Bhud4ojriIV21C4fn
ELpiLPv++rQsLKk5TpIg8zqNKDg9h0PzEATsXWwFa7v20kzMbLouAmekgVWckRY9uMzZ8NB9nsgb
j/s5KLKILLekscvOfVDpjWXlUHUH7nP3+sAs2LU9O46Fa6KqKZvyXOZcXqXRfRr6eZRAjPqHpKhH
ff0xS2M0N2nQmRLKCD+7ef9HNJSHqA/3zSRXrG5pemeHMrWNJ8op4ueiGX6A8ftpAt/s62/+66aD
OfCy0UCyW5zzM+bhIbLsIokEFLNfb/zXox/MkZcCFAE+hT7i2RnNS627Y+yqPc6IOwiwrtwAl95/
dg4zP3ciSwzWqck5Ah+KO6nTmDXo6K/nNZjjLrNeWGM29Wg9APlN1W0jT239Uq14ckvjc3vsT5sc
L5lfZDXu3szNsnvd5Dse0KRvenbxxmbFBJZG6Pb9Tw+BgFoZslizM4hYPqqqdZOu69eOm6XGZ6ey
oibwI7/JzhVkeFKrYlc3a9coZJaGZ2a8XpX5GUg+nZMVde/dwRUgI45kQiu+YUO8BsVYmuOZ7Vbe
ENYWYrTnyfASYVLAymuXxgnoEx//NIP/+mb+O3upH/51Psp//g/+/q1uxg7sMP3sr//cv9R3X8SL
/J/bb/2/f/XX3/nnUy3wv/k/+ctvoN1/Pzf90n/5y1+2Vc/78Z166cb3L1KV/Z+t4w1v//L/94f/
8fJnK09j8/L7b1++C16lXPYd/9b/9u8fHb///ptnBzck+H/9/IR///jWy99/e2RfKsN/8SsvX2T/
+2+O4/8DGguubfse8QPv5ncNL//6if0P1/OBqvE9cEvbtzhFVXc9+/033/5HFAUgwQd5Bj7i2y/J
Wt1+5KG5GDUOth9AuRgcneFv//fV/jI9/ztd/1Ep8VBzyLb//ptr/5ms/V8/J0L7tuO4eA3ixF7g
zFmMZAWeoTYGdpzoPEiGYdx3mog9hDsyOP2hdcBl+FkBJEgyqKTlOpwQIXWafdxZn4VH+49ZtQ/l
2B4Khw5AgcpsC0fWbBDewc28gLQFHezngLrPnS5RrRoJvhu8MjyF3XCQvdkKHaP0cIimJOoGsvHt
3NoUBimvQsRV0iBdoVoFCkj9UtpenVZZsLVjqQ9ZE5woycp3PpBLiTc5n1DvUx1kDZR1FlsgVPHj
UzGC4U/7W9mhRIoUjUy0ggx2Yxy+9yAgjlvUJhr+QBFPuPcmEqQWWDQSFkTxYSD8kfSEP4/1yA63
mhJQi6a9M06XgOUPgEq2V9/iVeK6tQLQLGhRO+myzTiAED6buDyDK2h8RJFfUtagJMqad3WBZFvf
+vWGOG1SjibfMziWG9cUSajiGlloqnemtq1d7XV6Y8o4oYNXHUwG3mEhMrN3HKCd3C+SOc7R9iEL
Ra1h3ClbHzq75w9lA8idwi8noe8PG3f4jsDtD2ThUOVR7JhVcwQdgsQKCnVmHOFzL9pOUUV3yLRH
EXThvTxKewHCWW/qLjUd3gWq+miBNSuhrfghe/kZMCuyuwETmTHfhRl3QxE3iSxEmITOQJ+qWm8c
yeyNxNehcsetQPcgE/iV1PrOcHIw0dintqz3o3Q3pKpyAIZd6yFrwDNf4N9GZTMmwkOhE41AJzN1
rEtszXfZTYWgOBQFiY8AzH0eJ364/T+XXr0HGkTttReecKE8ee5oEpbZw1YPNN5ZJMk6OKS8PWSu
/84ebSx0y1wKEN0rB4AbEqmEdqzajYiIbRsHkAyRlRsPIASPde862/USMzqpIl227SjiEY2JxG6C
V5caPl68rgiSLmOPsVPvDURPk8KHg20N/oYa1z04XnstqXdvx8UulEN+GMPgpco/B9Egt3XwTMdM
psTRiPJFk06q5gbXqc2PgkflVjHf31P9xdFYL00IhB70oR7qyvJPPO6jBDAYQOC60dp3g4V1CymF
JFPZxxKETHYd87SAeqKPwKFsJnocrPZJI4y/qbXaxJUxl9LD1thlOsB10++epnpwDvnUfZddeKm0
vgerg382LWSXbG881KDOPKvRCzY9I2np+iZph5Aco5Z+LLtB3vEslLu6+GG4ak/cc9tTHptm20RC
HDRoMZOuIdhU6ugYW0ACTAJJrypo//2ngIVd4gjFbqih4nFk0QvY4b3zSHnxCNFutaW27jeeMsOJ
erYN5urK2g9RID+AVQmKBcRcUP7qXKuscq9//sniRF00efFJfCP9bJ2zPdZ7K6dBKrPBXOJW87sK
pcSpGLs4cbxJHkOvKs6ohN5abb/zVFh9gGpL935qxlSTqf6AAvwj0mrsbnC9/mzH46dKI9JjoeDz
wRKuv/HdKN8gr+EntnQBRM1YfLKpR54abd13Tis2VubUDyjIOodFN0HPA/KKqGQWj8in1ZvBY9eC
se4esuHDPrYdECC0NXtnbMAAfD2pjdbkvSC+OdzoVQ5Tm/pi5FvEyoZthiv+vikstukHpe7Cog72
+RDdM53T1CMMHqo1ZI8ObTdaDN1T5pNmL0ZEwYC9uboyjgDcAuUPKtHUQTcBv0asled4OqrK+Rw0
zfgcDZHegbi73ZPKLg5lrwrktcpDN+j4g+Pr9hTFiqbtVFh/aJaGBeRvILv60pb9g+hF+J60LE/A
NxCcY4u6KESD3ston00fyI8+dt1tj/hxJZrhHHcFThhIO21MH8X3f350KHfawAKHrUG1utXL6NxJ
2e16Qz734XuAefpvQwQzFjY8cmrArTxcaKSvBjw6TxDfadK+L/VBMOtE1TDekbIo90FzcFDlDUjZ
B8+1ghZU9Zm9BynIEw2z8S6+fUCowNzxoL3nKDPdm7xsS6A1J7YTtP4DU9Bt5FTm2BSs6Fz4zr8/
ert89MAjc1Zd3+KwNqndWNnjnx8gaWtShAbJroCO4AOrBdJTit1PbuvsgrDZTuSps2ixoUVdfeQ+
Nm1JNqMx4wURzOFdyHgOCIrxD8pW0TYTAyTEMgRfSD7o53z8poiYUheaVaehIPZ2qEIXoR+Z3YFe
edtoyU9Et9EBOlQHXFQB94EI66bQXrkFkqw9SledRdSoA5Y0To9SxxswHgjfE++Lqkb1tLBSijrV
xOt6smtV3R5J7P/hlXZ2z/L8GfDZ7thq2R8aIFmSbmptEMTgg011vpkK32wbNlpXv7Ow20YHv5VF
asXjBM1Rxg91457ysaUPDlcwNGsCZ7NTpIDiOgclql1Ue/mHLo7f20O3d1ldHSEIfkBhQMKtkT/p
1uJPTdb8IMHwAeo/J8CmskMVWNbZGidonhkqkn99Nsx4J8Hb8eS+QI8Smzyin19Bd5Kn7dh8tIo8
Pv35UYzRkMS1a6ftrQYmyCf3Iw+a0yj9+FupxjyJecOuk5V9Zb5T7UDtCk6c1nhpaLf3BW/8JzVB
d9ttveJcZ3pLvNB/FByqLrDc75Cgeg7MEH/IC7op8d6pvtGEA85AD+Cj9o+gyvrhsGncE+nxrbTy
7FNn5c+x7TovY99hrvvqK/jiq42vVfduqCjQKgWtjuDc7669HxwsyCcCsFnbj3SKJyioTUcXfK33
Qlp3DbGc09Dz4c7DHw8dvW1OpIHZxBn0mCX7zgFivDpx1l4Bxm2vnTPKfdc4L0NoImQzovwkfWgK
OEh6p5bk0abNhb3PmzbadIEMjlCUhR41ztmx4g8sKMaHUg0HH4toJ/2xOYL6orsY7C+uL+59aKti
HTXPbt6pR5kP/U5B9cjKOxc+WJ3t81CCg7zsgGxFt7YUHlQ71eQclCy8E24X3tW3jzyIXjgoTPKM
so9Og1Wsm647/vnXYPJK5FRj0ICL4hqTDnvoMKaAgsp3rlVe7FB8IyD6fx80BoeuW967bHgowdP7
TcasSoawmd7nITQVTcnVzvfa4BS0VbQ1bQA3IGI7MvbDJWTj2ekmkKU7mXuf+d0zgP7THhmDZBpF
yoTxr0MA7yjNb3+sc0FSBQfWD1PXot+ByxvPf36gtuqjBgbmSBph3wNdY9+rQsFf8VFm5TR1l4JM
iN72E3o32cM3YYfxx5uo9jYC64rGBrcbslp/UDQHgU9xEyYeMayoknxw+nI6VTLfKqs7ajmhqEJH
6mEMmwtIs8keJW1kZ1UOprJsrHeUcmtbdmV0xeFmHywILQCSxdlmqsEGGHp+9CnX+8yLrS1o16t0
pHZ+JeCq49kWtwT/fRwO/XUCuX6RySLBNYZ8CjoFFgZSDce+tK1NGdQd8rd13yS5OgC0Vu8HM4mP
lijgwLTOQQo7OtQhzZ+aMboH3tl87lsQ4MooxgEY0UNZc/7MmLqWyoEez4StxYmy+ym4sTyV4rEU
QfnoePFn0LnUWxSznEXTFZcmvpfM/8gFHZ+cgJGdi9LKUxhCrnGKLmVR02Ssqu55mKCLMdq93Bme
PdQihk5dwbJ967bPKqcmJQJxP8Nr+xQP+kxZ6zzjTogK7P6MIDkSaKLy4PgFzrHR1Za2EX/nBJKk
fPQu3KunvS6y7JI3fyiXOzvf0fyD4N1zFXP1jSjsvgwsLtmgnhCjZu8iV+1uisofbEKDDfTtaGqr
nG+KsTGnYeJQPC9r+/3gFB+iQrANCm7lA/F+jKho27lZ/dW1uTg2FVLOJaP4tUrvRs6qE4hFfNx/
NIqTsBUjupt96r3s+1jQb3CQ/V1+u1Mw0x4nVYqzqz63Alq5ouy/M9sySaR0e8GNCOGr0Vwq146u
puH93il8UElxBvBWEXqHonHOYPAJjy1CXSB0k6cJOPwnJBHylEVXJ/DyrdasPHHb2f8f5r6tSVKc
S/IX8RkCgdDjAkHcL3mr2wuWXVWNQAiQQFz069ejesb2mzXbMZu3fWi6sqwyI4NA0jnuftwlZufP
gXB7tiVRNkM5vBsRyJuFpdSFW0skCXXyZYKL1yuzY5Uh3ywnPV5vhpnhcbXzjm3KPGjYfQiSoB/s
rMlbTN6d8V+XVf5gC7ax7s2P+e+umqIzfBy7twohcAhmmYO0RZWb9iYxrwIOGa8WTX1Gphqqa0wx
B5qTt6pu7DVa2g+bSPJW+uzccxdApLjAVIyMcV5X8OafzPz0/f5kgck8pcydxPJXMGB8wlsWe+5K
85c3Yei2CXgBdiW+j34Nj5RbKafxEXn86ffogh2MFfqLr0vMpszg3AMUrUfUJNXOH5UsSn9Dy+d7
8cmzzz6yDH5PBMWOozvBePMSNnOm5up5IKKPydY+eVaV83ydhdgyfFY2C3r3i4d9icJVn2OohF/X
5oflvXzRXfN9lHAJ2VhNL3YgYz7gUc562cVHXjcPeD8IrAnhpX6kRnRKg1fYleYLVyUSpfryq67j
tA/nIW2Tpvz4hoSprwlCZc8xfVBsyT2MQDEubbqzstVNt9ye+udFwjGyrJ5FuyfaczV0yKtTpN2N
nUOd4GMUoY4lpq7V8kWLaGedbBGGEKH8Wisv3RjFM+hhaFujb8sJVSjr1kqlTbxFyFwjhqX9wjBe
8jz/kf+TtWqajhM18dXfjJdVM5c/4yZXQ7/9BVzN5H249ge+tBBhkfJMo1UWox2/BENVHS1D9cVJ
5OVhtSD2zls+oPGAW14vL75wU84Z6nCQr8GPrQw/Z0PXNz1CJVBywY44DP105usAvohqpBniQobA
HTxHXvx+MJeNSGSnhaGHteZvsMl9XmyNirCc0gHmQLc1Vth72q8ttrM0DpLk16DeXMJ23hyQ122s
g9faNru+J+zDjW35AoPFPer7T7p08wHPP+K661XsxLYGGdINddHgzHqXy6gg+GzZcagJUvcqvCvC
3xhIru+ll/QH5Kmm5bQamIpFqKgVPK1WNNdoe8V1nQb30gwqyJqBoILryl9eh4kYF4juffSQXRL2
aemc+0jgyv66USRn2Mr/0DJC4YcGowJtV8RxieXkvPDFNuylTSa6W5LgG+nsfEZfuIcuRd5MUh+k
jfgpDANxnNB8pE8U9ujPS39WVfKQyTP6KFzpzjNPzxU1H7YN+q5lHv0snnX7KGH/lWJWdkC7Q9qH
jCyCMLr+Ftkpyjai0N6TNXrDlON2aie4m20JrW+zjmFa3Pj3serKU9WM98b4sI4JEEjZUHv554Ib
FbQjOfbgHS+Ja148xOLdZkyI7PuxDfLJqR0x/gIwcHWHGmsEhdNdmNp/6alqUo+G81+uAloQIksp
thCAjLFzSEMPyrQMKSxMeH+MYcx1L/XW7sTktZmCOcV5KDH4O04J0KF2di/dxgERLN39n6+Ggdwt
lOFDUsRqIa9GS/JKTJwAWKJw9Hz+HV6sPmomkpSPEP7SOPzLL/0pY/OUpM5DgqHPHLn/ufRxyIqG
saziNJuC/kvZtfRe9biw0WatHctb2XYKshvljiHHwCgy4ZrXmTfYmNrhF52hSkhqEn6QBoV/r5FZ
xXz30cZuSRlSOD91iCltPYx7wFL+YQxjhx3Z9TeFlgC/CSkL0sQexE/4aVjp1ivjX6PcnuM47fBa
D8GvdtF+HjkUL1sHx1KcI1+SXm7nP5dpG718Ql0TQr6mEcAKWnKkuRcjvSGhY4WmebmiOfYffsOS
1y3BFOQUHSNeDQ8fWsr3KVkugsXHZkDZ4Hjf3wDT1yAfBf+BT/C36lRwbwMv7dsEazIMc7MM4ceC
ked8nsc548iy2Y1tXd8j7qp9Egt5XWP+Ex/ndNmWN9NIifq66V405moOser6NFDljKCxBAdyaXeB
A0gS6P7YlEa9NjAif52XWO3DPgyzJEh+dVEpT305bw/ZLORUl+PXPwW7PzZ21+P0/efZkc8HqExG
kcr4ie01P63svhvVXlstXitZghn243TwtiHriUUv6+lXHCouIzSJi+539AzFZf30juF9nYNQk6mb
kMqokTg5h+I5H2czGic7Ha358/9QnJdoAjw0XqSIg9pmWMm3lVrk90gcosp3gJEBMuzjBvWwo/3D
X4I4mwMZpzXD2w8imIiG8qspxwxPbp91BG5+Pq3618kdy21BzcH0FYdOkmnkowGJhWo6BNJiWbik
GgDAsaxtnfWq7fF6QM9ZuL0OHpVnbUagdHiWMJSYaYylnF01rQcHdB0dxrD3l+ovFJ3hE18LLxBR
/Y66Ud/LakTnuQRvHfZiFL7kYEy5I5uyKVKvMV5J1hx8I0nR3xdricBKPEwd2vG6YBOAWzbGKNpK
9NyqfYNHp8uQ4/I3r0qZDsh6XyV8pJxCAhfRVz6YZNepMNxjIvh7KMfvcVRtx6CTv/hkSCFcE6ch
prtSxHPaTMcetNwR5PzDUrSI8tqxZkbj0NE116GHBLk2XnI2mUxvpciiDj2AGhd2sbNvUrYC0PFd
ew09ah5GozvU1Y/Y8DCNV/0l8sspC9zyGaGtTTs9t4UNIqA3pNFF6K8kxXQcjDRbP5s6LjMSxiIL
xwZ4dzmfapjov8XefO/XWe8xLPOTde2rsV10rrcinGCyEkQ6eVn5+hp3pMwqp9r9sK1kDyj3kIBj
yXgwcSylKMI5ix2umZOTVvoXo5jSm0d0gSqIb9KgLAj9Jfe8h1lbc43dDW32lMPzFmBwwGK0LWGS
y3LJAKUymBMt/U6XgACFfwj8sduT5siaDUV3N5e5I3haWzoteICDDmu65JgpareidmWY4g00mGcw
3h2SjXJcThWvH8xtWyGqb9UEJo9Hc5MuTQItuYp/W2L+ckH/KRyOeyGV9+ZTYC6J+lk2IkhDW2Hw
OxAhoPj2gvG9CtIoIP7uGQzeJECeAyIL5h+witsMvMpwdP567PUap6OaylTLaTpj8m/L+gV3jCYS
h00Eumid0CNhf2HyGzSMM7b70e75QF1qS5LkTdUhGnfRu2Xqkr3p0UOitE9byJEuS68Q00u3b6M3
Lzi6sb68Plel/rklcAqbhxj7HtEPExuZD3M4ZVszdAWBLgpoSx+m+KBE7qEpLDwyzfA5mZESGxNO
0wmisqIFpUBirfZJC7jROLzzDQE4SKBUZ63bKl+cD28SW2PTHyq2n6DxEdQ/drDHPI5QLgGYxM/q
sdnWXRemi40f81r9cEADjqZeqtNSwklfA0otMGAT59zbzQ10kIaPU9b127xv+I6EzZiGFbQly3ap
qA0PbQWHhBkW25uh3kHTNmVyQ+QtPN9QC3VpH9X63urxRGa/O8ReFRThUu3tXKVJVKO+iTR/xSDp
BHPQH+PIYIvDRvivlNVtEav3Qw4ArUyJmpLDpOC15sNPCnur85CIGcUxJ5dYrW+h92XdJrKPWedn
mKt1hREyyMzGx5wQH5Uuw9Q+6ijyMU/2uG3VwY/aL7CIvXZGY8Ps1+dMUQTRhrgsS+PyZTOXgPpi
188NXJAQIYznWRX919hLqpdp8qOMTzHPjW8NQCW6W+P+on1p8qXzrytb5pNiXUEblNlbX6ui6uMh
rbwAzxOQz7DyPxHVPmLoG+84IuwWDaYIYfKaRcuxnpPlVE/LmS1YUhXiWbKggll9NIiyAP19asxw
bGa53juJVps+QyQwB7crq3qERtOklqHe0KOtsm4k3jmspsOo+XBc+iY+Y1rKwlMgF0P39EhxZV46
j+6DLtr7wWZTS6l+1KSd88jSCAwjPYh+a/agfqEi68aCj154FPX02YwBTdcJFA8+tK/zpPoi9No2
M6n0rV94i0o51DXY8nEUruKEp9ldF4iS0zqJEY8JPH4Dzo5tH3wgYzLKujX+0Yd6wXbB3JsaVJ9q
qtdf8SZyJWwKRz/yS2BbSMpPX3QmHXtRv8dd91A+8EkAEsNhU6t/gNEJaNha5VKH9AXKBJFO7Rrs
ZtSJJigI7sC1DxxHgZBUl7V1ux5ETpoAlD9NZNqbKjaZkIjGquMvAE5xAPkQ3EyjrlMQW3vh6Let
EveazR8BcQuIPyP+uazGmw8zyF9UqWOUthEn2So7LBHraNqZ8pZEezaU9a0pwbMlYY85Fy+bsNKQ
GR/l24AnzgDFyeZyiW++xTKKPTqd6rXGJ2QOulV1VmL/yrVHPyg85PxJfIwBOQZW9nuENn8VT2LE
ZUD9t127zvWOAQhEKGBcIBs9yGWINpjCVzut6yHVfGNA3LDpS8V/A+4iu4VvZJeI6OlHQJ+Ax1DU
o4TdSoeWc2u7YFf2U7KzIzvytqKwo4xO67huqZcIUNiUrynKr9exGd8VbEKxvQPFhqXYxsxxAze8
j2ktUrzKrqviix8kJK0GQDhV6QoNMSdKc+xu5aBhUjP3WRWYNYXm4Xfvd8tB1mLAJyXeaLNmUN5m
sNcyCa12bOBVDqM4pHdQYJ5j+GOpg0M7zDh2gZwXlsFaqg7d2XF4EcY4by7QlL9BvUsytMHdV7Vd
QAekpu4Oob/JTPV9cyiRLUqxgrH+d632gfraOMnxgAKrst58Rq1+AUIlTh5Bfjr8I8AQmjH3Zxfl
vm5PXtJOR/yAJKVC7BpXS4yCT++dwnhcOIn9yGlhI7xAA3A4nTa+XHwFbrQc30U0UZTtCFETiPf2
EFtvS2myaY6XIpjcq52TdjdjVDRtsatnTpAwHwQe2nJrjzU+38MicQbGAIT6JknAtbhpR2lyW+rt
08DgagewLt7ZqtS5L9ujW4bthHLq0UzjdOoQbXcAzNbkcnL7YAEVsiqgvBKIEGr7+ty3Bgkm9ehO
dL7VIe/uDU9ShtDfXdTCSSsA3tZ5f6GeRXCOQr8SLMCYIKbsWz1llVAEnlMLywb9G07U9WUt7TcQ
04jqjVTRsXHIBoXoDA4JRdSg6VqbL9uocgWeIvMhfc+7IEhJkqC0qmvMGo68KoI1xjC21UMWIqfZ
q+b22g1oppVTZ+q5s66Yf/ZFpNKJd0lRzVt3aSZ+sLr6HidtC6AuArfThS3mDeYcEwLs4MhKsmc0
VjMskB2N5XTrZDSli4zEpUPbf0JbR8AotOTFkamIIKnAMsbiF0t4CeFc37vm3bcLThyCR40omInR
YqrD8cVvebk30WCz0IRf5q2a3iR0BA3bzuOCZeHIAminswiO2dbTpqM20zydjduuIPbCfRe8DCGW
Wzlhy0+kqHcA0V+tMt/7VZsibjNA4uHeWspSbeMswKO/S1oDBKAbQZujbBFKPgex3Kfrv6zAvM6E
NEuhcZS6rUz2peu+klANr43gDHx45WWsxU3RN0vl9HPiwyWSCurrhi/AzWmVruwJ1A1HOsbz0+4V
+ptI4e7RLYKAAFFBqEBUFitIK/qJgDNtobSA1B2guml204JJGGPARyUYVD94SVl4FCSTjx32QC2/
JaAl7iAWHmuEWJvVmPGLINe4DPz3Rfjf6w326GuyHqHzIBn3gw/Z4kYaV+Jz3Uh/UuXwEvU4al1J
ux9omveeAz/eiZce0U/p2M7DUQV/yC9mLlL7OwWDhfd47M5jBSPQsg1uvRc82zggFFFSp73/C6/q
H/1ltUUSwwOO0nkuOEV0imm0epHQioi1eRAYo4ywjd9DCxmmfy4BfuKoN36aE3kLW13lYdkuGW8M
zfspIqmeYOUpNFbEYutL3LyoauxvXlfIoTJnzAr5ybrc1Wxm5Ar59tBeMHCyIPWvETtATz9UUo6H
0vk3Gw8fhEiDVyLXuvSX/biAEiOTvKGAp5/GSxnRVdq08v1/rqa7fc5193f/fyvl/ou07lr/NP3Y
/z39t//q/6XL+/9QdEcA/vx3mrv/1aFY+XfJ3T/f8J+KO/6vOEQaHoWGDkq5p7/Hfyru6L8SVIWc
PyVvof+cG+/+UdxBVhcHBP5EjGKDC0IK+ed/KO4C/q+QEo5vwk+LIsjx/keKO2jr/stkAYN6D74u
PEEXEkAQ+Oet/rtcVUVE4hGn5kpHAl5oq6vCU87durid9pHFQzhi1jYdfTjnAl+Icqfo/N1rza8l
DPVTszIUyN/tzuGAUxO5JH/HvGWXyqA9omCDd4goLY+Yl/7gVRJd0ZUMMqkvzGjvMA3gjmDSVEQU
4qjWYmhbRMvLTH4L0dbXnsQXzwx4mOGiUeBX3/nO325a1jT30bZnUchkLiDiQl2JGVfM8KC1ov5B
hy09NH33iEVcffMw3pOjCNA53FuWrHSiucs4xoHsl9/XnrUX1MndC0aiq9SNoCxBxV04dEhngvzx
uDPiiuUnrrO1YRHwbzYKvwNyWA5rSY4d96Yj/L+yIZ7Nt0aqIG8IRCAVfv+YIMazG+U5MpvOFgq+
dCb20DTlgLKoAjjBoMsTo/yxork9BDx5JCKbFxL8Jd7LEhpBQLvxjk1bAM6rXI8wWee4n35Wq6G5
jDUFnSLMfkmS+Uw3sH0mAnFQLlUaMMYzFbT+IW4imi4mGFKgIxVgoBqVCvwRTjHXtFAre1OBDC7+
/A5HZv/c1mI3MTbvSVjpx6wXBGuxZjkozYP9ZmH9QTkpZLnNKCZdeJjD4BcDEHj5cwFoDkKt0kPh
I/U7x8wKP7unBM9IsCmoqOjZBtWXBS4YL10PfUhv+HeyujidwUd8LwHwtphYTqUd3WGUYr1szn0u
A7QYCzJdds0Ea40J+NrLJD2wUfNWQhMVNQdtAgcQvIlvYEXx/eunTLrkm227oiIQrPkeQ+GXxPow
RQzAwjx/TzRYbr1F06MZBBxRPXHTJVcgajaWo4maTsh+/gX5TAuHQLBXtAbFL+Ud+h5z9EvkgGPd
iBfqkS8a9MJ+HtoK6sVl2ANaUFnv0/mSyHHNMEHDoQlr9RUKKbNbq07uhRQhDuU5jSaYBqQJaysE
1TGdRyX7nDYQHkmgfyR93RRumANI1dBFMVgLZlHSlmfd1RPiDAl6qMRiMJqXVR5Fcq+smh8brK42
2vGbTBqoBQZkMdddvX63PrpT3b6h5WJfRafGHbLSu8OfL22SfHWxfEaTAGGAidZySOrto2RqONNJ
dPcoQLehHIt/QuLXMnMyde0XoxzqgrZbktN6MR2eONzlIJRwrSYFmfiMl0fUtGy86aC2KbnYNnyn
KyIMq9q2b2ZAaYHh2fSP9Kjupdx3lgYpJoUY/BvA+oFfUzkfGAaEJmRTZrARRkvoVc2dlP1ZdiF5
83vVQyUE7Zek5fsk/S4Hnpv5alVf4fYHRGjzdpwNcgd+gF5VJJZUeTLXY78UtZzHF3Dkz6K8Hx9m
EQAx6+HG6g5+Kv1oUBaoQoH/h2KEedkAmORa8gu1zH8or4uOQcUE0OFG3Z8BDl7D2vsaG5Q0Xecf
EHwOYiX6JlfY3splWYtRxeH7XPpVTiLSQ5SJ2117y1E9XaUSLvSpaxDwvtpAHJAQoc/h01t8CwjZ
UeCtg5mmEzAfl2rA9ztrn/aZXrj9Hv0HW1X/K57Q4eHAySDYDm8lnDUhE5Rf6qaJCszfJBlM48oz
Um5LDImEkUlNGyZnjsdqTi4ViZILEkv/4081V3LnGzSDG136TCvcej8x783QFrruf8e6Dj8QB3Ou
KaClSKkPZkoKFd8sUZuJI2jGQzOvAHhD83N6NnBzzX6zaf1UmNYFQebCgggw+KMIh3sCjODQxtBE
10H4TsiWTs0srktb3ybkR51rNz3qERTI4gNonCSZDiKJ5U711XGrDT+Bg4ZE1p5tHNvz+Lz8+VK2
TZPbGIibxOAKMspXL63A0vwonUkHAhFkxEGNrIHdLQoUtx0MqOAkKnH6YdYO4zN9NjAx3Lqx97EE
OvoWgGaOrGm+tFAn5Uv5aV3fnSAmSW6zrdp8mNwvs9bh2QC1wZxbm3ZCKHTQ+7pSI34QpC/Ccqxq
ZnZx6dReeOjEw9XwVzPWYJMHAIxJgEnpYW5vVRQd52BLbh6atq4d1G01OigoxG7FErk2q+sNC2qM
smakYAsZVlT/hOoSZ6cXGA75MFlM8PBYJFdhLxu+Bz7YL/RcGWjEHuo1CoEaCIVd3KzzS+vKdt/p
DqxCQtBURdGn01VwgF/Sem1Q6keJ5cg0qJNX7E+k2DZuz8zFBui62tACeUdjk+UL+LgWx+IKyTWP
gVbKqr1MU+XtuS+XfKxxgHO0DhfgoCTX4Dk/e5wvVQD1vmu13kGdw14X9NfhtJNhTd6RwpXsGZgr
DgXH20Kxk7QPBmHVYwaK/EbGLesqA4LLVJcaPMix4vFt5GLAy9L+0uhDT6Fp1NCmv1gaXjYYPuyS
Jvl7RlkGy8C+0jtvakfIivA5NvSbTbCl8c3doddGgz3Xx6Qs7UG2A5TU1VDlI2v8DNN0Nca213di
dYd9x+dvVCEpaZoi2ElMZYRdF1XV2LP5OM4hrKc1hMNyBoAOV63xVgFUhHKvu3oBiw6L9n44rxcf
omXzU7qn9jJqX+pJNkVfjS7v+YA2LpiSe29LBK1ApCgicrWrjS7WE/FFgJ6c01nitoXzwnOkTT84
zpu7j0CbXPM470taXqs/UrdZhAd/2khKO/FVCLdAXoGNcBqWfGlkpdPAcDD9q7v6jonXhQ+fiiZ8
r/vqWcmI7wgKfB+DFY235C6rBYTtGxR+Q9zxL0xAWO+PXy2MIsClexYKRx+1wUo9oHDUPio6gUSZ
rS5UjNKFDcMANJrUB7ElYzFopDPOqueHmPTQYQMv/ibwJlIPSNIc+fpjjLAnNcOK3WHVPu5WTAqI
x+Q+kJ3/bd7U69BANh2rBqr3Va6Zc2Pw4AItLXgPdIlifcdzefIdktGGrlrRW5kqq8FNocUjG9Qv
UX8th7m/ch+beoCCeO9BwnLvYovTw8Q1PPSDVwi7yF1Ca/jwlhViXE7PiHDz9m6gP0VdXmush9fF
W8o9dxgjMRCBp3Gi2U9RvoWqCnJbbQ5CgIo+2n6jGZMlwDrMk9xGR+ErlNDPEtMrj06PrvAAJqex
MOF50j5EvK5RmTUMZuea9bdOtzoDjqP3yUoB3ybqEY5++BbHA0BcxlUhgbde6ufFiuZjcSYsGsAo
J6Q0vFIEGH4ImUEn4N3h8vbcNBjs0bX+LpwQeVd77l7yAM85BYq6thBDrY16oRjf8ELYXA9QLsul
csdF2HhnWqxoXtf7KOZvtgHkp6Ci29WqwpIERztgvLUcgUa6GuCB5jqVqGrTZYasgOkXMYhDUMZH
KDxUhuIcT3bOZ44KRA5orONK54B2Xn3lvQsYnmd69KLMVH7aLHY8duwO+nIrgLTh8Y48ePYzCHpj
2u75pgC0eABrV0LeMDfEi3mBF60XU4wJde133qvxFIxDcN1gqAKuvJqml7ZWY2qtC9J1oUNOO5C6
zRB1WT20u27pl9xGoMwlMEE/YNCfLJhJWGsoX0M2lQDD2uhYl61IiQuh8LDsodf1Gof+HcYPGEzI
tyZo8igx4X2ZtvDAFC1RBLjk1m8LCONxB2hEnjGAImF2+fyTrFDaVt096GwLi5wEgxEgXQbtDzsD
2W0WRgLa2OelWwCIBxOGp/TWZ3YWbF8KsiOL2E6U0vXUhXDnTMAE7kf1FXa8uYPgJKXc63eL4cmF
krCFPGZtSG56pU4g4L/WHQrBBc1FwXV/ct2yfYkw+t5FffXApCJAWLOxgsEfSAd0/hq797aJVwT7
JN0pNKBHnvNbkLD/++X//B2R2mYG8lug3j7LYizzom8a8qKfF1jWulRZkxx6XuIdBR6HkBhnA+ze
fkDGTTI5BP2eQvgBWLMl2SbABG1AHK+Jj319BMp9gdxZHzboitn05EsQ1rPr+i4G7vXUw/vNsoOM
AWZ+ECJeYtL8ZDWTb1MdNGdScgg+mJjfRHQdhLK3KBTleZmRbrZtpz+XoN1P0QQZMWYlUm8e9ogH
rf5aIOOFhFykc6vnnbfGR0iX3DE2/Y96ZP6tCoGaL9XkHaknf9Sl1T+2EN0GhjCGr3Fk37bSRZc1
6deH1/7de0/e3g/LPWDsnwwlpensHuru5i0iCnsXtHZZz7rfC2Rud6YnuUOH9GOmfgLWp4Jrat0X
rpz8+xqdMflxwnghv/W+gdi7a6t9u4r+FEj/Y4aMatXJDrybglyzEdchAlo1A2+X7sXj/tsSGP/W
rJjHwogKSvrO5c4PNJJ2warg4E/txM2ttmFbQINanaBEKKDr716r2YKPh6XU1rTrPe7ehIfhmUb6
7wyM865BDtEb92h/EpWXGze3UNPW0QeDJiOrey2zSLc4WtZV55XQTSb9Mi4qjQ4YHPoO3IP3CtJy
SP3EPSAHhoL/OcuHGCVzhkz6FDn72wfle5HWp+DfbAIyLVof1sfkhJqQe1hhDiaayyeM2eKOjPJL
UHYvwmMjNmOjivXZz8pqPm29p6+WFJ7DYTy5tbsmng3BzUZfpwR3AMeq/+5rzgsCx90T79ryLnuw
oC1cTn/6zRfdev1rPIGNwdCRhjwyLN9JU4MAmhDwaKImOlkPUXoYHPkL2G91gwwpSn3Eyx0hNwhv
dhzeYBkc3MMZyzy2fPnpur8xDUU+xwAjkANUS+niYximZGvzLiSYcG5GhlAY8e4S4PPAM5+6CuFl
dYIJSetxxJa1W/Vr1O/Ow1ClJ6Dws1DRHAVrPsqtge+RjU+0woDVn8s8tuhiSKBPCACZ9rFEBkfE
IA8BsB2+RQbDjmAfsdsl6qjmybs2Gndt2KbfgD8xKhh77vd2cA41Koca6UzokrxsyffJhOoNqkJ8
GJINuYOOt+iD0eaM+Kwo29HkpEa4bPAUdI4+83ZwKwvOgUbuiOwS7+cUFNUQzFcwv37q96a7sZV0
N9hmqXSbq3nPn1/Ca2nMJhY3B9knAv0ftMDLir6k9F13HeNS7dB6JdmiKdLbeoGs3HH+VvJtPmHn
/krXqYFqKqxuc+sfIeX8NhKe66aeLtDB8FuNyjTlGF/dLWXT4IVDCnDBDvZUtT/+N3vnsSM5013b
J6JAE0EGp+m9Kd81Iaqr+6Mng948vVaWJPyQAAG68zshKqtddSYZcWKftfcZ2mx4Kgx2RD1l+vpz
Ae8CxADJRW9w9t4kVrh22n+Y6H0dnCbb06/XW4SOM4ZT/XdOG6hOwFoW2mv6wLBlbVwezZaIpvOJ
WaS0l9Myf3MYPHscrNzeGmNlLZtkdJ/SeniZ7NbYdjS/j3ZufRuZDlZdGfiLzAvd93Is1rUVuQef
OsIopXXFMiZY8J1gZ4IhFW7qfqs6hM+YAhBfy4ekYUG6xvAji9qtkl+PCmPlmJXc+0YstnIw86dH
Cu+ldLoPioOMT1eCb0d+eDRoOJ2TPndXQXKburF6xrEF+6uIKiz6iyimCs50+pM5WfQJMRKtZGPN
R2BRJn11sH4qHxPKiaJ39r3PPA4o2mXj4tr0tWO+xX+xQvtvHA4KKKD+hV5b8MZkdiCkmNDW0Kbi
esTDcUGsbEJarVL23c3tXLkQJQceBjSvFZ4YJjfKdGOXbvxtps2LT3NIZEoe0h7vxb8uBthQVtnm
ktR+9+IbuEoCpF5OAABusTW1+yA01cGdG83EOxo6XTBUlwS//2nwhL80RmdhR1l70UaznpEeb77b
cG+o9MOI/s4z3rC6615S7l0nVj7jzeEI+lnPW6tPvh2dzdvCcMkh5SCwK5XTbE0Uo1XqO9ew6ZMT
uk93mcxcrxnYg3CV1N3l5/LzC9CKdNiDmrFRXfaiZVX+ihODzqORtzvueAOMAyC4ycfjAGLwXZTy
qy60gTxGBLLlqovynsDoAwbU9D5VSv9V1YF9YC2n6h8G1hnmswBisFGlaZGvp66EL/eNZktpYZxs
if6C1rmnoEmunQi85VzgmXDjZxlm7xC99a5s2hAbA2FvgVHunTgtz4J/HY56LVNj/OVYVge0Yv4q
Mi86+kYPtpxAiNq5txSi1ScY4/DZmOzXDlzms54Behr82yvXzd8hDIejg5GKhVm3i7zOwifK50vu
DtkV70T3woGgWSLfq6Unc2+BXUK+laGzJ3nCR5F0x6Wlo707PvqjxXjwkKXOY58cmG7snHuRj/cc
WomWbfYhS7qXGAnGNUVpfgttgqkCBG5Z6YtiKbrUgczW1mx2W69JylUUy2FhdtrehVDz/WI2nQ66
8dv0iEU37MJZ5wkFXjs056if510G+vaYJFMuWo60SG/LPhr7U1zL/qWNi36lpAMiwend9GvnErmx
sxM+h+MZgWlwGVBdp404azu7uaCJELVAI3nhMjPtcfFaPrGfS8s/YXaVwb1WREzJs2jFPW4G/oBH
Syt+qx7qzhSra1ThHUUcL4/wHCVAv/+4t54Ts4cBTenJhV+YkOYvpedXL4rHN5309xGu6R4U9Qi1
zxrtWfXVnimD7NiJ9nZZehdsEByE90ztohdQKyq0qIOftMJpm4x+cOnRYdexV/RPs/FAgvrEXEyN
bx9CDPmritviHg1TuOlqnVxyVIxdiAFt5auyo32HgffnEmEgWkRVjetqEBtVOeukFM1NkQ2NczXG
41TO4jpqd7iGlEK0YzgYKffVtzBya53/sbGELAon9Ph3eTOauvobMZN07w/tV8+IuHGCcWvyRtwN
8sr3Zfm3Lgx9aIPEWePJ1h+zNuAysubupGJ+oGl76YjyaYrN4KaCpEO59ps7hSMd/Rp8EuYPs6n4
NTbe61ikzVMQKA9NCusWjx9n+bFKVo4UK3aojdVA61AI3YNW9NvWS6slZHB67B/nkKqclt1gz0dr
6OU571S45s7vlknkTYeJCCbPCWkQuVAkP1/lUhNKRyAdVYpHXsOqxeZxmGeOIXWbuWwjRbRqpynd
p7YPx6oSIgqacKUYibhSfhBw/HX6dtHYhnGI5mxBw2c6/FzqvuMrJRvMifOuLKElh9yh82/E7qas
PfSjtDo4lvwEMu6XTmFnd9vJ+rNTWrs2rgfg4+K7jyqY1jRW2Fhz/XzSIrPvxePCX8EBC21tYF7N
ccrD70K38smZdYXgbZpAp5ZAtYrkExDuriwGBNrOqa9N7/Nuto711KaDh6WUFlXa9S6LcfIncpvk
I4ubeKsSes556yYfrT8dJ7CVuS4Qw+OxfmZbcPfKBDTs9XEw+vjWz0LepJfZa4zk52QyARisTv6y
x7xadDgYrn4/5MRB9OKm8fMj2tC7mhDEUfijQ1rX19HoQrT2LNyYoZPdnEh1a9NDwTVmOyOVS4aL
Ejr1zO1L3NJcTpsxZbRY2o1M02gYHFiaXrXFNvOSq14ijPvtXprdxzxmf2LPOmZjHhyNIEYasUtr
E9RpTmbBl1EE+dc0uNE60GMNHCBPwSPkAeIrj6J/6EClX2F67bNEvFrKADJxMOCbLR92PSfdnQ+W
U3nStNvZq7K7E9TTyVf52UjM9J6O3V8SXIdd2zFmIiw022PTntqBu3CWXn8oPtwg+I4swwRlm4Jl
XFFazSk/beV1T+WssJ649mFKVbDNqmla1Sr/U1ZJs8rj2Fj5bZOv+8lpt6RncNToeECSII62XtsH
EP08N/3sKlbWNr6oSj0NJptV1cMPu22TLJzYx4fLfn0KclKULM9c1kZbcFKfv2net4efi9PV26Kv
y2toUm+kTtkdqKL6TWqn87Ir6EZICrxtzS+OYVK+9RWio9c0xnVWaA5xkbfbzHS7bWs2wRaLB1ip
MvvzgOAQBU61UC6u8jJQchcKcXbcwkbeNiXJYHjp2qHaoXqr9WgDr9RpFNyBG54iIxO3oMbrFgVr
u6NDJzMBAMNKObSjOmnLhT4s2vKSRCnuIKfhHJTkNz60/KY5wi4Msiw2LJ6kryhG7pVVuerbObzV
WzwMaFrTqA/IlmdBm+rWW2qbG/mLiagsjTrb2WRmvelo9hnlWvgLMTsILlEM3VVkKwWncSZ97COc
KNqdacBHbsUXWp54+kBqFnPBIl0Vjrl1Ko3ntcUHJPWzoybgW7ySdz3E3lqkel2IuNq3E8PV/KD9
6iIV3Ea/0au89D4kGhAZfw07/KPpFUG8HBuvuKrQbZ+CxyUck2Zd5261/vmesCpxCnP5rjVraGKs
vAlsiUC/I+2xcZnnhnu0UqImDD860IRUp0gl9kvH2M4UoSoNJ7Gjx1oe45ozQqlqmprARl1kEljj
MltRTxgZxSTMTdf0/dqq7PCYVuKBTp0Lex6vEdXOoBlG5Cql7s0kfivfGQ5lmzsb022ijW2r7TCw
VjDNpgKrMu65ZVRHaoFWiUtgF3jn7Omp1H0HlOb2a9HBWTW1gVLXFvG2b4oLZaG/lTVW25lOyrar
zQDptbEuAQQfRfLWNQLxEQwiJ22mDFdY1/7OVX1mRNP0bF9kkY/noGhmusU10QFBIi953cM+AvQm
TDWlr1XaS4V5CAoeaFUI88kO7M9UzsvWT717QqAAdWl7smvn74Qc4CoahMKd80U4aX+tg5qiKEkB
ZiJtJcdG0Z8eK2NtNAnHQp1/zT3cYYU1MG/xQJmBOiu8s4R6ZByYbTz4M+B0HDZUJvD9myApSUzx
WCgrMgI2VaQPA5Npd1Gm6r3bCmitujyKIF4aj1yHmQhHMSTjyfdsOHcQddMx2HeNeBOU5QGg+o8l
Zn8Jr+mu2Z/2uWeOtz6E840y8wDIUG+lmWwRjM0pqd+64blPEHjjMdlo2e19v5ErAvDfnNAeV0Oa
LDzZJkS14dlCtNtms09ADk5EC2bUVjCSnfOipN46RQm62JS3CHR+2cH6n+fZj89Mt1pQQJanIY+f
EhXE+xSg9Bz7kbHqqhkPV09MQMCW2MKB2WFnfoR1WS/xlMZLFhU4B19a73pIcjgo19v/vDRQPaOx
zu54eBim5t+6VB710JkwylW4R5jZ9ZuMU/qNdoF9dG0TVzOCpSvUQBU2J7gtynAtm6JZuZxbNjZ6
DnFav6NeF889K8s02Dznhi33OITD19yrEI5wP9M77ORSzB4ScbseyaTZ46gs6baLaRdZtEcDFX/j
IoxPhShpsT9MblHobeYmDN6MADF7IvUpqLpprdNYLj3tqWfeknSlQtN4Cki+WLm5iJ86lJuV12nB
sd74ndStt5K6zJ5F5m01hMih7+yehCBamcmk1TPawnEesuSXFVIF+LIyNr2O0l8O3dkxMurN4CX+
ITDSZ98czQuGDz6ZVmVnj3rUKaT/3FjSvNIQ/0dbTrwg92a6SqfVOMKc+CB7S7/KVh5R5LxP6kb4
cT3ZRyux+ifyX6pt5cN1NrBqOzHYyR7lZmU389HP6+AouzK59XQYYsj7LWCAWGeR86HZAjEidt1C
Wr393M91eLMyY+/5C+WPNdlMQbnN0mDeunNn/bKCs+148rN0+RjdCDKU6dyfLrDx5efiiOlmRWG8
JnZlxC9QYyyJg35Z+KTDcQ/X2wDiYi2jbH7Jo36vU6woNNlOP5d5iH7ThXC3AUvCmSny1aqqfIfU
m6e0HLa0/euPMXT0Zgw7uXZU9ien+3poyUQ+2i1jdu2m/MVstXLnJI15yM2nqDbVxrNTcYtnsfWJ
bGPZ6sb3sYuwVmjOq/CHcj2E8I4dgNNnwHyXMej1LUqbrfJExznR97GBeOk7UvAwxr9HjM0Ts6P8
XOk74UeU0iEZGWk197e51tEjbO+rC3mVFnJJf9LZDTDhrvLG1yJUdxGUC/4r5ckevuEJ4mvtI/NT
1YV7dKJvivtF4g3zg0OJlrVKvStABbCx8u1VzvJ+NC1bY1ncCE/Za9I/B3ihwrv/XAox/UOpRQh7
Dn4zjMpd44ZftCxdZ8OQMUdo897PibULNMDJpGi6u3DepE7mu7TwYI/ogZGHZjdrZx6CuyaNos1j
2NEgdVacI2tEH5B2zx4w00X9sTewiE3zYB+F4/+Jq3Y+mFkmt2SxvKRVnp9lEAL0o4jtlKG5rZBO
Dz+XMuC4G6fVcA5Cf2XXWf8nVeafPpvyj0plJLxPvvUURtyqpjP656yI3F09C7X3TDGfSgbabmTj
pfcihY3G09y90W2s4OKpdf8/OPl/Siu0hHTJlvzf0wp3XfFV/Ddy8j/+xH+hk4JIQs/xXUw6QJCP
OR//iU6a6t+UKQDihGky39X/V1ihY/4bai+i2SOFypGe+FdYof1DVTKP3pX/BVz+v4QV2v9j/hZB
iJ7C92EriSGOv9T/H1moTPaaOPnGI9He6q8Z1+0qYdm5wh/YKzC53xljgbaEVNkvVA1fiMbdG32m
J6Hia6nc+lfnoToFfl3dEpxDO7sIF57r2is7bdxbO3c/wGXF8XtOzwrjydGIzUU3RRZyr/lbxwPW
3rKd1hb+i/PPRdTYuu3HpYm1ByH48q9vk1kcLyYpGebkhve0a18nlaRH6tjhpaPwi5XnvmsjRXB/
BHPSDb5qbCfvmetz0ibs47PopyU/5GvSWOPTLK3mUFHML/AgMjagAA2cY/GSlPaHR0bpPsOYuoty
9QXvmN2ix4VkpfT26UIJ3rp4/s9v9oGizhU4pgOF7B9btbPwyLlZG5OJZ8CM2gsG1eEo3HbjrVTR
LgfJwifjIL//XBARd5NZEME1FvYmamg3OuNWt4nxGvmvqUVuWUa40MKuYNmA2HfjNNs3iRq9qFtj
WHpGU63jwbFWLiXgKSrCjzz1+lM7stW7dRb9ziBj/dieMKqEzYbVqLgMpVNcxgG1JiI05wfKa1x4
h7Y2BaVi8vzQGU52OJcodrZFhU61YGm3A8jM65eyqMKdhqFZMQ6rfskJh7jMdvoCSVi/aKHyA9vK
l62qkkC9aHzNQQFJUkuLS6pHvYhZxXcusN+pIVtkFTs51PeKIbR6VTRO85Yl6cMf5YWbn5d217kr
We9wKy703OcrsibMs37EXgVV326hqup1pIqXBNb3N8UHjowoL3HczymZWAlBWwLrS5bXX34VeKsY
EPEzcoeDpZti1w8mVhrPwEHf0KTzm6JADUUT71S7DfnTO1DPT6fITimhht+6QWPiwZBTY26nKK03
NSD/NqRhSFIm6nQS5MZyymf15gf2UshQH0eLkCXuJ/ztU6Fx95mSDEUn2fS5dMl+jLtmkytv5dvU
8SIOQT4I3oRmJheEreeF2MhjNsTpZfiJyKR6OqchXkgxWwVSBv0qkZhi74unIB4+AeD02Wzt+iVL
IZUCu2+2ounxAjOkeBe0YY1cjiMV0eHL7mES6JZywt1PUWa8A3hJ6GFcZa2NV53wZYd8wkvRZwPc
El3Ixhg0M0nBPjcyoMGUxDWHUjdz23Xgms1OSvGXRJn5PDEU70Y//40sHiwkIUPF6jY+Udr7+66W
ctmEaXZKZqL6/CasXz3l+ufEcb6K2sAbmZjx0n+QK1ma6HNIU57GVyeWOrllNEA33VgPH7gw3u1O
JHc+b3Enf/SZ2Bt7TdRWvJ3z4ZtwHlwrpkuPZwxbUnCw8VSFGM6c7o1T4Yx/RD2b156UULKxCrWL
nOcMUmQxlG700j0uRUdNUrrlVslaYZZiXlYzdARlYHXG+aISmoBxtOkpWOmKDm9sCdkxLoP4nmbW
h6jjZktgFz4Wp5rfpOcfpiLfp1nn33X8OAP5l5+fqnT7ble5Hd6zrPpKE1lfHxntlLnhAKKWBcuR
Fvi+ZFJ2SygdJ0D/7kXJ2nRb+RGHPKKWWy5VXQRrxP3wmVx6bxGM7rSjqGrvdZLU69zwPNLlhkts
DdmTEwwp4T9tR2Ja/O4lyn4l4eLMSDbny3XdvR1jBaMX1hwNPZvvUbCdst00T8MT40+KZ25wOgSl
89Z4xrBqvcS9GdKcN7GbYcEjaOngSX/ziOSFXvUwZqTQ20JZL2Sff9vC2MZd2LA02dPC6+foOPWk
DD6QuXQQK78iftVw2mTbA7Cte0j3jr7Os5Jq3Iqa0Osqnk+FW79yc6a7gZL3ksXtqs9kcIrZ9dZ2
JvDOqRqezpThqsfMyCIWrpI4A9ypdHs2oF5RNLW56lJnuPZYb+0y2sBSLYc2bfc2Ad53z7chHTzX
WOVtH61jo5rvWdYEy4Sz51tNsiO8p2O+VKn/XhFPhUGuita+sOf1I2DgYZqkBJ2q3EQVzUx6oHRI
4bwMuCt2o8kSb5OZ/BYVNvZGKnXwVBLdbDGCoWbZQUZTsUjClM5H0gdkMjnWHcuqfU/GiHvBPc1l
On4Wc/4kpxkIIYPHd2rnCZNrzBpSu6tWbFOnGy66HNJrOfcbIysF5XdJklv/gjVkvHQd2RW29g8i
j9IPS5bLIPDmVyPum3VlTMMq68v4hPGHyjsMfjEZZZtgmOirqbqElqLDB2gREXJ06yz+i2k8BQe0
5GmJ9GRu41m557mR21AK2p36CKSLTJYNjIrN8Hf1MvU21Mrq0Lj4oegZ/Go6OV746AQJsmgTAcvQ
3mb+7mYKaO5HipSozvf1b3SGB5uAi9MV7z3b8n5KxnyNm8q6VMZcrEVpH2yfA73OVfKOVt5sbA/c
5+elUmaKVCHxHnjdtE8SRpx32BCPdIKAHJH56GIXnHsivHP0zFxLTftQMvWqIvnGjJJi10bzn0KT
7rwa0OAustZ0eDIHB5qFWjma5NBObTICANnh8ySdFLvV5IFpmeqSe+mT0Xs2kHV+zdDlL5YO3q15
ilcZYsw29tm188oJnmgM34aMcagURV9pS2vJjp8JrPklPRVdS2p/5KGyX9h575/m3DsEknjyUSTR
UVXBozbxISuN19qIzI/OiJul5zrXIiiCo+lj2/NqlJ5sHM33yS5I8VTiY/Q5F0lj1udh/BolWVVa
Zf7etDhE1gjwxzlpwV89jzvQxJAxRiaCO+4/3TOPT7Qemf0kDEH1tgS8CLEqBIEWJIPZuO048sLR
l/SsDJw1ZrEwq9J4Ix0zBnvtSLhBYHnxHOAUQTx1QBrKephmTYYta4XFI3eCZZ0X2vSCtYhGeU7c
6B8+rWro5JOfELeUdPIlHNiRHkPYiN9M2xNQG/0QC7mIJgdK6Lqvg+EQiX2Ry2rpJa36GEX6ewwY
JG144zs099Kds+Gjx99Ae+O3Fcn4Eg8qXpex2VGOzMXJt5dWTfQSknR0qMsxfJb4FiKsbgAjn2GI
HF7M/P+8uL+OOXdf6vfnNO68DdhS914G7WZYx75q/iadeSSHgFzCAbimPth8rNg809Faj6ZPOrCT
rcqOPEWK4+GCs2MgRASIMGgxp9oJmPZkTd46rvRrV1Xd1hkblyBrmnNjeqJT6Fpm8UhI+90JdD8f
smHj6s7eR9bDcUd7+jkCYCCLI+qJlMr+5k49f5BY+hE6uCOkJgRGOKK49nPxNbm1PBWxdwNgunb0
Ol86B73KH6ZlZojgQrzSq8iH7JQl3rUNKt7jUYRb7QeEkaGxAWRgKR6M2oAlwkZUIpCusp+VLrP+
VK35WQ/k2SUugd1gkQv5+PEUet1+MjXBGPObI1OxluNj6Jeb/hohSL7bWfyKU1DxBML8hp3jVpqh
9c8M/T4a2vk22FEX4i9zh8kqtfJtiCtpJ4NAXoD/d7GJ1GKBDq/mgrEKNrjy0oQ9PXe0cx9+hPSk
5x3UevXc9Zwnap/NwOo6H1N19Sw9Muvw9iOo2zkZe5n7OZMM9NsdMJfO5XtIj+dPOPSXslP3wbcx
k3txjW9DTgiAgiiLcBiQyT0bGsaeYAIqByKDXGKrIKJOFZaBiynIaN4H61AN419dEwwMzMdDMHAX
p1Ozj8UBouurf7REo2YkMM5s90XbX3UOWmrP4GRVZga0Izp9CyvAb2YXkP7hJlQ8xfREor2Ppdps
AIkNArrzpL/MoLwOLoNScLbzeZ5o25SvvCUMcDM8eYqnkohHNTZryzbfFFlQi7YXEZkkTf1oBKTL
rG71zm7ibO12nmbf8HlcdfDmNsq60kMOmURzmtD7F7DYvui6d2No53MUcEeTV4525w750m8IKQpx
iO+qEAmk1ZrAVWIzAU95SJL2H/vRBy18x9rGonaWUU3kS0mA7NFjy9ilbvlAX4zhbAEWEq3bEcmR
Muaumdt6F5C2vsya9DFcySeaSQd/dVpXvyriUFb0vMSeSTP618vPN/vAsbkNwdJ/XjZW+1e7abBR
GeZvydaLfSFzn7AsvjUxCxumusow9GImbdTIYTNqq4MfMEIaRfFzbPgvBM1FL6ZzsryAbL00D54R
DZ11K5CPTJ2sAgIzwIkACZpB0n4yq3HjzEV10DYAv+bQuiA3y8lwSKORtwvI36WuveYJ0lCCETTv
usRfL/HrHG1lbFrfsy4CBw1n4ebdNmw6ny371DSKbZLYx7nsiAl1SrKcms2URX+LIhLfcJobR3ti
7ZLUdJ7ailhxKuysZRPoUshKUpSbYRw2Ca3OrjsNQan2gpLFdLJyMyTi4AeCfm/2NDhiDf6HNuf6
0Eyi/mO2vYmtrFoWRmcvVI6E2k6nts+b42STFDF5OcUMHHXgdt0DH7/65vxkeyq/YqrCZnnspSh3
RmvpBVvwKkxUtp+y5Mao6hC8aWOR1rCpjSbdWWBn+0SnD0/jo5L2XmZtcjwki+iYT8HFV4m++AS1
LsysH7YWjvGHgYacG2YAJUF5xfoxbTyhgkVEqju5S3S4p6A5uKnNLRZk/dtsNrD4HuyuYdHadAfX
uo7ZprXdEm1fkq4L3oZXXWAhUSRicH4+TTUDI50RqTyttlbrgvZHykH67v7aUA+XfAj/KJtprrKT
3mkscbq7qukuo81vpdVDiOe8HOqkXVDKmoucntAyRvonppBxbfE4rmOzX7gQ1oeq99p9CLxZZEkL
akEoZUj2aoORCN13Xo2tbW59QSTHqDLn6qUOcTAG8eV2G4fXHIbJagGjJ1dvKwdLa1c8iofQ4/RM
66XX07HO38qs8PdpCkxiED3yrMMA5rAPX9RA18SyNAyB016nyGkx5Meky5qO2pQlVvmq9MVunmhZ
GFX3nqqeKfFKO5c5zG9j4cb/8SoeUGYTExNW7sbTMXMOBg/HwQmTHpaCIYeFxdivIGZAA4gFNTHY
GxjDZl6G2JbPbk3I6dhZmDpmI1/2TZjdUWGShZ1U7qc1TuCCwAgX8iV88qfcbt1ZlXMya3fvjYx+
/KnB1DCVR941dx10nFfFY3BayXFq485Ws451V505370SzVDdZzS1jRUUbJAP0buKyaIWyBeLaCLi
aW5U8czmGpOJ04PWFMO3Oz2C1WZtP1EYp4/+1krY5UQwcfEnjurkU5TsCSA74tirkDo+6U4u5362
UZeK0vQffApjJszUN17jwUwOnLGOqbK/5cMB5xdFf02NR19seOg1SQ08KNdJwkn655UX2t6i6atk
Bx2x5KHoYSCM7qiFfnXple4T5dTnRNI0m6LhquwJ26if8Z7DXuAk4wJ/RvaKEx290fTWHmnCK+vR
LeQtYuL71BBtQRb9ooukIAwgko/40VMyGb9jxxiuxdB/933C9LAi8THVSvI1rFqwCcnfsdvmb5NM
n2bv0bRIrIs0tLkdHfsfAJEYKp4L5255tOZH+gXSXpjiTCS5qzrAtJJke0CF8A41f+U2mIpzXBdv
PF4JUSWOcf65RJ1pzMgWraZaPkwW2LWsEeL9OpMrvxAJTY3AWZfMdLFE6d0aomlfrbT/TUQUkcEN
wqIMW/eY2Y9nJBguSUHoBK0G4zTq4dMiwXxj+pleV8Vso4wyRyTLWn/f9tTnJizLYvaEXOTT+GI2
c/2rViUq1ZjtsoBAJCuxJWx2Lc+kmXMYJaUD/g/T0gJDSLUFhPrwER2Oo2S0C3lI6zilz1IRyXQI
AoeM7SE9TK5Uf4dgoAmlirfeFt5hKOtylQBQmUKyGGL5vhFXGKAK0qDsmeFB9tV+Rkr4h9EIJBN3
3qcZqxq1q3APmQpeOOypM076dkH+q/uewzBsSt+6QUYmh97M9GokgA5C0LglBN1+lpneFVI912Eb
fZMVvdXC/PBaNTNdpadfGBU+MoJBHH7BI1A6nBzEX2ZcpB8YrOh2yAIuq+YwwG9HORvaZ0J95IY4
SqKJTTmtpWRvAxz4J4LR2PFMmOtsAm1pnO5UEgDLXYstVwbULJm0b7qw/EXkevM2ibCCqrSraBYV
+b1x7E1j9uF5ELcxzqPrz6V/fNU4FyPw4m1KYgk5A0D6Pxef1MwVOzbWmtoa14Uai+WgyLuUcTcd
f776uZRwSlsXq7Z+NLKiueEeqOD7rcBukqVFguOmkTVpTI9fNrvGOo2z9enP3kWF2r1WTly9xhia
RuBKK+iLXyyazdL1m/qaGOVfmQUn6+GPIC1qWOIjkDtSlC6q19adFWv2W31nC7fWhV8PK/qHIenX
XbZhqkm+TCvywRljYO2cMC+IT08xaz8uBHiidoUP1KLwhpMlsHw7+O4XMXNJ4nKUe0L6cDeZttga
ffqPsCFrOzXLq+gBvdgoV9ob6pOXCaoOPNRMBl4NXd7tfEAIPN3Ta8Q9ePTlWB570sGJGhuYJv+w
3E+OdbMebnZVdQ5TPoAmRmP8rtJhfMP48TD91PrqRqQTqzQ0d+Yj8KGST4E9fdpO5R5smtUbpbOA
+QTeIU3d6NY6Bul3RAtkVVGsdabSXTnzDsYc0FdlHb+GDEzR3r+zdx7NjSNbvv8qL2b9cAPIhF3M
hl4k5b02CJWD9x6f/v2gvu+2xOKQ0303s5joCEZ1KUqHiUxknjznb4p2F6KSuxzzKnjOUUFEOab+
MRjFXa/yKjK7+6J9gdxY3HjlwD9w2pvGc97CKCy/gfB/GGLJ4Rma1hXlg2BR+ybgWaNSZ6jMcJjl
AR3JETmgmQoECcqP3yMPT33D6/voslajkNZJ0q3UEDK7l0WvflGjYd7qzsbRdFQ7Q9uccKQ/VfLN
i7jD3sBLHGvnc+lYa13QXIW19kah0F/Y09tm+JXzapPH0CaAJqRG4ACqGGJgB+/fBbm+Ay27KaIy
3DrcZIEL0If9wLkMQOPXbg32xLRAKscIWXFeUAAIkyr64V6TUC1GPUUJQnCjlyKRV3RGAdciiAPY
RUPErS62ZjXcuJSqrgXK6ytmEYFBXum9oYWPdeYu+4HOAPQ/7KRwdyDlFsmKVkj4YGX5bjS76MFF
zhWEJLxgxZ9hRK8/pF0gV/1of0vi3FwVVqRchHqlXujDJCQpw+gy8VSIeshZrYdQ2uugc8u5YTgX
aa56F4WWjPNUDSDBrjqY6g8jCMDZCPF25UPj3Bb1M3KGw02R2gZFOTSwLCPCC4SnY8ZFtnfBZDmD
uNJlU+MRo1yl6FNwze6ztZThD6UEXYvuNXTQyYrBRXwJRPxNh5AUCvbpvDaUe6fKIlLcar41u+my
AzfOcAbOphY4T7aJ+UZXqWuEzFAFgzqPgw2uDd0s13Xr2swhsAUJMAezHjZhbMBzUPR7tVS/qVXR
72yqHhqE9GXlY1jiD2Uwr0Rf7z4+NNOsdzby3IiXLwyUI59HFYVOX2nesZBGXg2B64WG2to9b0A0
L81bZCPFPnYTsewTtV/UjddstaFFhqDK7B1dJjzLpbwQKY0V4BzvbqG4ZKr2xuBkWzpt2YNQsma+
Hrh3Rb+FJ0trS31wa7fdk+l3ew7jaI3S1zc4hNo+aC6dUHvhRtDd5cisz3yRlRclJB/SQansKlKY
+2BQErzV4vlAM3VZFaK9yntqLsKig9IWTo9dhnJPHWS814aIyVUkogB9CMO+Nxbt0Azw1CDrGQLJ
SEeVc+RCcuqAebm0qBLuXLiJ66T0vuue/WJlpnFLOWKDoUd9EevIzACobZ6EgBmOCqKuZk8kFcot
u9wFehrvUYIuKrT1ZOdj/3BlUXSFFCrLd7815q6aG0xw1m4iKwOnDirDdikZFU6DvCJ2LbA2xKtq
Uj0fBGAtBagCgrUQ/kOtXmBc1twHqDPcwXkOFOAlpqU9GKM68KbVwMmCMXnNqQJBZYqnugJAskGm
4ZUKtyvSlhB46TIEw2XqZ1BhzeyiF/hIdKLv5h/I+xIFqBIjj61VJ4+wjB2KMD4OTAo84iYH7hPE
kbmQLxYb2U7V8Ukock/dx2pdbCjS/Az1mkZdCjFcgek2U8bhZxwic20Fcm2qaAJkKlKN3jhhuLxx
m+sWBTILU4jmlzYmwYOcPpoouWmVTdaSrEbw/DGv1Z+pgykrgID21vOS1dCNkyiJkXBgJpsQGBhE
WQvEXqwnu1RWz0OszZpQHa6VvDFmKHlFVXkVqZW98xNvWYWevU/UTm57pbqNHX/S4Ted54DbT7PI
RqWFCOr2D2mer1ylX7ayYaWki06rb9iMc8yCyDQ//sRteRZXgXIhB2zpcd9YFkmJyEhgBTeeVo0c
VpYEVdxrl2Ksfo59tzZLj67eR+qjRK69tX3K3HBJ9tD3BGWCMJ1JDSXdQpbpJGnzg8wNt7GUpnfM
MbSuhKAGRwPOh7mERopZX8BXAPecR0giAM1eJPDs75SQVdZscKeDKcPl/zlyF47eObMCKZmnTgeq
l3SXdVzcxaNRXrhjHV/1064kfRGsKtdpbnyL+7pwgF7ibJlS/MO6lfsC6HCMgLacsM19KK2nEhHO
dy61sFwrEzUMaC0gXvBPaVX9u2zL/IVywhik/qtqVPe5WcR3HkArqhxqPkN+M14Y6HP4BeQt2cUD
KrqICqihFq7rIhtfh3EqEofyIkd9DbwOJMhWt/AAMbOBJJ0sfoKwkaKITYU799Kuync9BQIwCOSX
bIOcMe9K/BXANHZK1CAOu5FR1L5EiFauLYX3yEXGlqo88o216lbXaFujxWT6b3CEr9q2bbatJDtU
p2uFtzNRst33gK4ztRIvfqu/mFFs3keDdwGCyH3R/Tm2Rt2LS/6MOASYfpMj8DJ3888fkYqTYeLt
KC2ml/ROswfVswxaVbcNO9TFYAC11SAFQDtAt9xUSrrUXXaf1pyYaSd7SK9RcWe3yne7D68tvQ/Z
avgA6jzd7414oTRaf8Fdt9uhuNxsXAtInkaiAZws/uWkxrgdfFSA3Z7ykg1yfQlkvV/aRSpuggwu
sWsveZ9pgoEzmRt6pC5My6XTbELHzBsIVGVHLSgJrZ8F54cHH+BJj+D8GHaKzwKObrvWQaHVK636
xuNbc34AswR5rF1EtbxD8P9HAPP5QeT9t7IYja0TJdq2vU2ikhMZsdlqRp/jKnOMgf6S5SxMr3wo
khh9Or1V6G+461ykxVsrsheykjk6nBY1+YLLsoU4gQX+qskmAEMX7UD2DmtaXnTDLytcC6+wtTCB
aBv6pkQuZEEWIXdgZOtdXuoWClNtv/Mdlw7QkEF1CeKV6rrec6KE84Jy9WvF/Wxt/kqihISVFscz
yl/9XI1LlkiG0k9X0V6su6ca0y2aqHYDkIFblxjTK49e8yLKsZdpM/aHAqbXAoQ+PTvfpQ/O64oz
ZtW/WQA+apQYfsgYAWgNzX5sKXowARiF7H0kZedtoahvEMkedVXZJlqU/+ERmGkdX0rp3kovr7cf
H0OjU8hD5HmhuP033620HxYgQT0OepjfNJIzQ3H3sk3Zl9zSVLkfJmDTQ38dIux4Z0Uq7mVINKmt
c20Gyl2Flsztx4fbNCxaQ2TLgYRrZ2RjsfLtjqPLQY5BuK8WhsnvSPFXC3u4CyMreShdbg6yKPp1
ZFr0NUDkrhLYmym2QKO7dU00FB2fqmIEAPs6F+4D3Ap/a9hdfb3AOMbZoNlRP6mKvtE0z7mThnlX
AyS+V+OgmDeeJzadgpFBZ8ZoPEI92AB3AC2qqfmlYYePoz3ISxX+2mWU6ks0GIOXclR+mn1ZPpiT
LnCucXcX4CFwTUdId/pAjdieGVbgbTwvG+4UNIS3TmGGs4//tbRqk1SkcF7S9xeDArMrG0ysPsIm
oV8u2uuPjz7MuiU6tOY8jAEaI9DcrtKWsoLedxu60eojZjhiSxUlxD+lDF+6kqpe0VEgBPq7c3pe
T674/bPksp0Z9Tzg0vbsd/QRWUrdhfTsh6wOs2vUHLPrntJ5JQfz8s+/+viTPt2JUvsd6FNJz4k9
fd7A93+to8nvBnus6169CI0KzCMp4YrOjn3blChRIt7cvkadcqtoGe2CpLzUUNL4ZZva99LRy+ce
9vkC+dXoJqVFtQrUfjWWrrbqS9d7NMSbpmPdHBWhNe9t+ZyYGttOWlg7qDQ63OMWkXwhiqfSat6l
LfW9GpnqQmTBY1EZyt0EzNiHRiJmquk8jl01rAvN6m7jREdKRKH5Awyv3lpoBWw//lQF2cwWhnld
J4Z7q/f2UquMCM2hCo6WjLtlEmvWO1m16ytPKI1ttDayn9m80c1on9AZWyCASDU3K8enEKjSGpmx
FiUQ7VbvBhUiEJoLef/cDfh8qWzzz4ZHK9Cne3/lJFBxW9Sxtjrl99mgeNWPiSRPLta8cUGuFx5k
cMCfQDMmpIKbj/VljT3hXNSUMzrNSvYfH5mpGcsIB1e6J/m2Lwrrp60lu/qStgA0CT21byXSyEsb
tfcFMvNlTTsWdwhrp5gIkoUVsGntWYwaZmvoDcQwoqKLVPHSW33QklsIJpK+Tb0ULTftwOzgzvIF
+KGbXglbbAJELN4rWe5R/ck2gLqgpgHdnZlqqdHOtiJuWEOGjrte3Ye4fRb41F6ltCNVTEmv/hem
+vO/Y6qtqappSRWg6H+NVJ39RBgi9b5gVf/1z/4/XNX6h645Fn8thGEADf0XXFUz+ImQqqqpoE+l
AMj6T6VPXfuHCkINGgOKnrx+E172n0qf0vkHoGcTKogJwNT4KzKfMCIOVD6FKtEKNTWyYWEi1XLg
G5/1zmiiy2tcoc+zLTsruJBqOD6UgMtXpcB5x8p747qpcPKN5UA9qGy36IvVd/6IAzVqMek3Pwl+
IUtuX7tk6gIK+d0k71tFJnZo4dg+YMx7awBIuSqWVS6rqy6PrL1IyyWnQ35fpTrCMbXrraXd4LFi
2O9KbjhLGHqvms+Nqq7G7sIna7h1nNoAJF+h4WY1l9x+7asShZ9RjZqlqQWTB1575+TVQ+IYc1/t
8qfBz8I9HmntvJnYS1HV9Bcm3sXXlWFac8rwGFRRNfdKp8HrV0muBjd/sMwYUo891RsaET1HvVz5
zVi8G7ynqGQN4Y68xY0U704tu1svclDEKk17X1nGI0BAb+9Xc7zlUIbKo+FyYjJWAzzsXvGDt65Z
eBNGMnRyb101wTcZIUgNItS9qgO4lDowHtHa3WIIveCixU/xBnmM1qpuxzZ8A6jV32Q2fDbaafe1
Urer0VBx0g4C7sSy1PYhNcFZiynhSu+djdq57SYDrbrLlggRJruPPyfTXxjCyy9M2IqURYdLszKu
04zuA4xnuffyJ1wSijtp981lojiXpe0Wd0Pq7ocQOIoGKtH3MuOx42KKDCqqGKbUrWeTRqqlDoAe
NWWNIjnlCwMNGl6wn1xhby2tG6+d6YOynlz2eK1T5zAULl7yUkJAhAvQjj+CDrsqb/g52lTTTYr/
8xiSDAUPULZ6oKUPcDnChUV97Q61a22hwrJCMWdwLrUAmZfaka9t26PkhBLn0kU8PmvLCGp/XOrb
tIXaEHfmM4lLnBvVU/Gu2U1+EZeKthE1WoO4LaBmU3bDcvSGF2TV6qsA2Vq6BbWPXyc39wmtRPVO
RXHc6FRcqyNyVD8db9Oqyi4rN3w1jKy9/PjoSjp//vCzRUfD00bjogQQPncmroI1fZRmhiFHIp7R
+sS0bfrwENdYeD2uFhHubjdRpj16VHS2H/+XmNKf203cXGh1ukXWubl16RfNQxvzOnrGN0KncWgk
XAjjpnfvUbSol0bbWvPEROIU8al+4evDN0E5EZMK1NQmtYtCwm1LM73DsC7SnobMfEpxgL+2c6sH
poGCQR7Dah/UbE2Bu+VSl1egZax17BWPKPK0O3iKxl1rhPHeSvVXM3cK9N87mniW222sSk9WLc44
b5UCQrgc7CeNttaiCb1bHwAab3T8Vtqd++qrIUBDXCTxSXPZf9xY6zd11vUo7FooFyK7uQks3cSN
ycAgNg8wOHVLjMBqDKr86ofw1mAaE9oY/kz3hi2NDWww7MuhQFxgFhTuo5ck8SZ0MgvJbaivVtma
+xLKOi0yfIMUK9jCbIWjgnjNe9piio051i11qGRGAA7jYXi3U09eGWgUzNwEiTyX0V0NfclLXmK8
hq0YpP1wFXfq2xiK6iKBUkVpMP9hCmdYd0o9XgV0tSi26zSJU7LzgFb7gyJRa/Qh2+yCXE3g3jbO
fVD6Cn2Tclh0IBKwzyhT6teeSR/Aq8kouiBYuhRg15PJLAJYXnUBN8+5K6admZtPtzWBuq8i3IDi
PkMt2XSiva1F7rfOSn+Nv5IWP3CY7KzNPHRux1xiRpkP5j6LVfsCPLW2SRt2wQYTwgWwBoRBRTtL
bKDJReWtjbCmgq/FxTVXinyXqu3GbhAg+/gwWqPchvgw2FUH52CgjJVN+HNoOw3fw5BziV0TuMrS
fWMTACHU7mII19t0RB03x4ujpRScuvlG15LhQe3NHwZaAJDrvV1WTd6LsethcqF/GysIAimWDNI2
gZ0HW9lQBbNaROiMrt1nuCmNjbmVpfralPprkqAyUiQvbYpAasaF2rHfq965zyRbplsGs4QobqS9
CQ1xqPap6KPn1oVvBEjSaJS1H3Y3nWiXqerdkqVvECwIJs34pTZciGLYK0Lu4XHctlG3om97Hzuw
GQFpXMWOusjDHwlNTteBEFJjfwhjKXg02FOaLJ2H4Rba0T2k8myWeWKfGe5FIZqn0ncvppFECIJl
nJDov8+mBqZtWNT6m4m5eDVB73QKAyEWGb1GwR7ls8vOlVN/5Lt3o4PgVyp/PUGOZee+TAMA6dAm
ys+qUzm0Enj7eVnM+niSXUzgBQvsPAoQsPAttJWqOP3GgBNL8RUTu2Jducp1YgdIPZOMk6x6lw74
3Utr+miynDq07921GmrcrVq8OCTps6ir8b0v2xLHL+tHhEn5tzHxnmPdxglAN7YK8ql2A8QpRNEE
16Q62xp0WUIH3DFKjzXSCRtuLvIW9ncIVl1Rl1Kqyq4AkSkwtFiFStJAOaYQGyCni1qVfHXw7UQk
CJExobqouznZLVqFmIBNKq/g6JY5/j8zpfCMm9wM0aXNencNJrmizMt9p82hKZbG0M9LOq9Xytig
HjTQgokGfSdczJgRYvspJ32Xop668G2BM4SWRPPBEdD7hBohGFZENx3SBFn7vTRbFMUV/DliyLi9
81N6+a0GW/E9Efa+NvKtOmj1A2aP/cJWWwx9kBWUtNIeLSO40CmTzTokNL81EhmldrRWvmo+agpi
28ZQ3JfoSPxMiqXZqv6roTSXbSK/IVntXFp9Q+mqQLiwU6in4uiKVVuxs2tEIr3g1Q3SZQ9T6Jcr
KD2IrEKdWvTzijRsjRYrOzVb0mOK4Etr62LXCWrVfdvQaeqcZ0cPX9gHiz8qcB1f2HXGK1+49qsE
a5TVgX9NehvQ668h9uMGt491bRaWnXmPCbqwAWtZRUTzmKrmuudGXbtmdNsVtO7UoWtumix7FY31
hBh9vOkqC3f1zKUVgA/3DNsXLp5RqkDF7e1ZwwUMNlB4L8CC3XhKfpOESreUQarDTFZA51ZpC67Z
ufAVkT+lgqTT098s1+N3GTCsqKw38zG0nv/6Beq/Z37wb9ko/E90SICJZ5y6Pq2b99T7QdXiywXq
j3/15+1JkhCYKso3Noptf96eVBwUkCVwOC5QisZG6F+3J2H8w4Dlxw9h35kmckn/uj0J9R90iEwu
UFJSP7U07a9coBgMZOzBY2n++M//sFjvEutHjQuUYwqJzho///5+x42w+s//0P5vONoiNDTZ7rQY
bodrgDodb9xQ+YMpij2G9zPj5jT9wv+TNskNzuE1//JcmMmr4VMYDhMd1qrf7QpcczUcicprffz5
6cEficEj+X0ojqCIgyuVAwbgawy1qJvRaDHIRHqqq98MVJjH5rHR0Rv2FqdD/T4cXTNVXUNLEo6k
ajFxn4eDQVWbeAoMfguLoShAKhdQDyrl89NhDh0sOP6/hOEi/zlMK3vK6WojduqAFHmvLoEnr06H
ODoSTYMcbUtWoDo91E8Tg7Mn/sOBK6hZy60oqcwhKEbz9cz8Hx0JdgQ61AlWrD3d4j+FgWwFVMDr
5C7wBmwQ4SEEZ6bk99nnWX2KcDglJtijblQErLgSpp1PZz2pv1lduYowxWrJnU8/uKMjEry1qmXo
lqMdvDiVyjmD57XYAVPGeJEFcKtEZp/OToehSnKwqHWuj7qFHQo4DaxRvj44IC+6gZ2EtlPTYYbA
5AxGyqVovTn+0ZvToY49QfYirrrQiw20p76GEk2CJG7qy50VhfMGB9ncvi2KbtZq6izFd+B0tGML
73M0dsXPKwIOYpr7qhS71NYWLHRkB9GBDLzlvxVGP1h4KM4GCOUYTJMt32TZ7dpqeJqcuE6HOTZN
n0ajH6w+IxWgkA2b1yjNEUXbjq27lDkqAL9Ox9GOLbvPgQ62BJ+uGbqrrAcHNe8BLfmyBx09FDMS
vnXm9muaLTg+1ChwgfEcn2uwC20NFS1T1qe/yrlvcrAyQ5DJdpHjsm4NEhNqbQaB9sziPxdi+vmn
XcOoe9p8na7tXGE7S68Bauh2VXx7eiBnVuLhudELuupGRmKoOiDR0DD1gAjEypm361gUh246V3uV
rrt5MHG0TJB6rFFthZX4rsrsGeH/Z6iPz399MI6JU42NVRnbxsFLnHmK2ca6oAXDJaOFBdp27kLi
OXg6zJG9QpJ6cNCa5CAo3XydGcBzQeDUnrVr9e9D24Asu+nFtRYiowll/nSsI6uAxARmPQ+OUvNk
GfV5FcSl67aVcExu6D2U/HfVvTgd4MjUkE3ppsFjIxmyD55ZitZ9WY+O2E3IJYX6bnYpkvSv73df
ghzsdyrAF7MhBdt58dZyXv1JrkkXZ7YhbfotX9O5qbLORXBKTKQwDlaZhQ+Rj9ql3NEkuusuAT8F
P80f2DapN9qd8tbtq3vrQtlXG9xfvW/KmfDHVgUcEUOYk3zEH7X6T+8rZQl3CNBVxMEyhhp7lwC0
1Nt7z8DEA2+avzFrk8WYznInCzuYtQKyhC5DYe1sRBRLmMVRhCD+maVxZF/HRuzPIAezNqpp6lma
B16t/uZ115HmzcfcAq1zc3owR54ch7sKA16g7MHkfV3jSj44ahMHNnfaOyPF8/BFaE/FyAESnVmH
R0bE6+8Iodu0YMRHP+XTHOFBUfE1ZLBvSizHy/cWXjpsOpMW7ukhHXltGYzEjdvSpIVoydchOanF
vAG5xDtlvPc9c2Vaxf50iN90SkiQdUG2Yk8piyDn/xojxWynlfRfMPeywUN81x0ACGO5M8sXO1DX
Ta0ClUCZLC6vT0c+Nl+fA09byqenaMPKdQEUSFCw1RztpU2EjxMWJYu62ME9P/Moj86ZaancbRA8
54l+jUYLDFV5EJi7vgbTlYTr3EDtCX4nSDbxd9bHp1jTyD+NzGj9YkKLmjuPtkhaFDhfvsXda4is
/+lHeHR9fAp0sOSxi8idEiLRzrTMuwrIbWvUz6dDHNnYdUEi69C1ZFM8zNF7q0fWl7R652H/PeFz
/C1SMPXKE7Z35gU+OkWfQh2sRN7o0lJiR+5cDdWObiv1tzj9mdnJ33lqgLBUrriOzYv8dXoyvJ5H
M8q4SKnySmfD8IB7/Xsx5EHOrOsUBJpC1eHY4Wmt3HTKw9+Ylz8HIQ+2Bi1VNB9HCN6eHF1PifYc
fhhBXi9Phzk6J5/CiK/PqjA5p6Ta6jvffiydNxtoBQT+mdusT8c5upI/xTnIhE2nywfgJZIe3xiB
4fd2WuCcWV9HDnZdsoJtlcsgWj4Hj6znRK1r7H12dhv8iL3ghuvTT5s6vBqgGTJYF2U1Xri6dWaH
PRf24BGicZmILCE1GgftuRiLARph+FQrtAL0eIGU9C7M1Cve4ubMGjz26krd0VnmtgbA6uB98gNN
sQAXWzsEdZBWE/Mxdm6ToNycnrpjS+RzmIN9PC+7AL0bzvdAolyQj2+6ijhIKX0KxNqZ5Xj0WQIG
tjTLAhyuH2x4EU2EDldGYwdd6npQ/atodAEfOw9GKJaeEm+BenXoIoT94m8M8lPggz3DVHJRKWaI
tIairGLwTq0RzKWCQaJVnJm2o8/T5ubBFRSDosM6Ty3pdrk6m7raPmrizo+Q8OteejRN/8aQONws
chh+p34wpNKggKE3rrlT6h7EKBIOBsbl+K0tlFbfno517PXmAgILGnyJajsH26HiwqOyMHrDpw9G
QP3LxfLtdIRjix0IG5ccScJEqK8blZplA+3rytrlIl96QpJjAqjDhe10mGNJy+cw4msYhdafUsW+
vcvpfRTiGjl3JApv2CBlq55JI44NaaokUYxVKWAfXqqTmnuoKGp/rymAb/RZI7+h6n16PMcWG1Ni
UCGjXEXJ9+t4uJ4KCIyVv/eHXTW+NB7VkBjlYrwA/0YgkA26g2irrdsHOZHroBYXo5u8tzOdBVbN
oAktfLecJeHL6UhHH9unSAd7BJx7wNMd2XngIb9cPPekXTnyzqejTL/l4Jao20gFcnmn72BPqK3P
OR6Q5SJTRyfcc4+cV1UzS+FkODOnfyxDuFLnLjdHBsXVRqLARLGAauk0j59SSiVXVGvQ8U4NEPrK
y/smfhOYFJ8e07EgEw7UkQ4MAN7Tr0GGfDQTrayjvQOJuOnmwfiE1ObpGL8vOBumtA0QTpUWgQ4G
EpUV3E6MG/Y6WEX1CaMO6Hc3JbWv03F+HwtxHIrL9Ix4Yua0I316YKFi6j57dQLY4bbs6cG2k3PC
mSD0iQ5XgQ2gz0H6wqLzY2vTt/gUpTHj0UcsC04dDEogFoFX3KjoPO2qCnix2vATRFKjbd9n7SPg
rvg9LDxI96IeszOT9/uC/PpVDh5siJpgPiBdsZ8k38rhaSgey+BZ5X+QE6TNfy6LPjKRHB1Y4Bh0
WNBaOBg6moqVz54V7d2KTjRCEqCZ5mYynkkMj4UhisU5SM0WMaOvT7g3gnRUgVrvPaTxUd1cY1e1
wI5uKcHU/eUlIxiNCVBCWlSa5ddQlhWVQ+NqyV4OKxd9IKFso+7X6RjakWn6EuRgPD7qLtDYRLJH
Zf4asMoeP7ZL605fGJfOZbEPbqJr4FLUl8wzo5t+8dcNi0RdaqaFbTys3cMH2UqjKZS0iYDa/Yww
LysU7cxUHY8w7YlIIFhgWr8+vy7SYlzaiQAyaS7Af/X4rpx+fEdWg1RNk/nREG9F/fVriEg6vdvn
brSn8XENUR3/MHSUjTJ6tlCNOx3r6HD+jKUfDEfXMQf1O2Llg7IouhTUnzDaMzvIsQGRmkudnh6H
8NS+/ryBSBUTSi+24z1qbrMqv8MEGYUXlMyK59Ojmc7Xw+nnBAHJBez+9/Mqykd/HKfFjaBYaSMi
oQJfYmMaGxj01Zkrj5iezUE0Qzd0lboBZVTdPljlWW02CPc4yd69ra6ax2wOxKbRZ2W2SXA0+AmW
DsfLpwD4SL6I+7lOmUSfhZfFN42X/NyX+f3SYFOWNoQFktsk9zzIcSqnrZF1cJN9u8B/fqbM+gX0
j1m5aJb63Jx7S29ZzCF9zBEkgoEIFetGLOwVgiUz8KhL+8y6OjIThqEKjaqb0A1ACF+nHAY4ZniC
r+OY6xCDjwxj02q4h8oA/so/E+xIec/+HO2weec0nI4jrvJ7D0gh+yx8KLRkvzsCESq3mpfug+tg
8KftTi+3I+vaoJqIPSnJpQC4+3WQIdmd4ZGA7c3yu4LUVQwSD8tlUZ95f46dwCSugtIlvRSO4oO3
dNQH1QxNVlrVZiGGGoYP8EjLH+rML+bYPPfXEC6yJ3XMjctG1hVOnFGD18Igz+yvH2WjwzVvWdTS
SdImiszBkBtNjOBJmVfk+Of1YpgD4ZtVc3+BRtqsmCtLtHBm7ez7dxQrV8MCaf9ZOS/n3krO8sW5
RTadvgdfxuG6CtkAyR2ezOFjaSLPAb1O+hHpQDh+iHBfNH99jtEglGwqbGC8XAcDLhxYqxj5EWNU
kDi69hU8h7+n0bla2pEXxrEQsyBftGhSqvLrWsIkFX6ZsJO9ZbfLMs+XCbZGZgwcNVk2tTi3oqav
/duj+xTuYO+yMBv3qoJH10ZvPMGNXyNgrSiLKmnRa7sdACWDhZtr2HycfmeOzpkjoZs4ugkT4yD9
boqwdIyuT/dNDUTwFrMgX5yZsuOPcgJQAfJh75le20/5au2Sm/QGIeqgQQ85XtbVrzGtFwkEhFa5
Oz2eI412OAjsc7ZDf5Pm40G0Dg3nLIjydK8h85pp5lpTq5muxDsdWcSm1BD1y3eV4c7s9qUxqlma
ZGsLMzO4wme2wWOPFhiYLbhxsGIPX4chbyDDKQOPlpqKdpe3j/3wcGa0R+4CDv0gyyDJ0si1DqZv
AEfadHXD6xB2c0NFuarKV40i9r5GjUAvFokCC67rb0tfrjz9TDfl9xFysEmSCAA8tPMOX8Y+D7Bz
bdh9Bs/HOlZBGzh9QP7wDx7YfwlC+31fn8LAZBKaZpBPHuwrmhX7UZWoyT7HKE4iFh4gV203L5Y4
VzL6fal+jXTw1jt48nR1R6QSCaFIzzdBZyD0V2F7ieZo9Xx69o49Plpsgj4bR5Z6+O6huq00NcTB
fTwWc32QMzODCqie28qOhtGZIHp6XGgOoWJh4GVUZLmkeb0FGjedG0IgCWWcWe6/p65Tu/XPMAdL
ETFVM4Ock+4HvSkgCHsI7Sa2cnP6mf3WKTdpTxtgF8jI4a39BpSw9b40IUvBqQmU4NmFXrOq9XFj
IvCJEPkYUu0zvW+96Dx9HrgAbGqoi9gHZ0hqa3Kd58J8lIje+DPMgRA81Gv/QRm7/tGypX8lgyZY
nv7Gh4//4wtzIk4NTzZB6yD1AoJZWV6mmFsO6m6VdCb+4FqrLsqycc9sfmdCHSZAPZpNPZhBc1tB
YZ37PtZ4jtKMdwqSDH9x7TIqWtGwA6eMS9Ja+rqpN4i/p2hyhkAGKoQ7R3yH32rPXJx+dodv/hTF
1kjnwelJR1jT+/rp6CiRMs1jg9KGSPMLx0/kTDXA03m4mc2kkpyr3xwNx7WfGr9OgU07CCfV3EWb
qVe2RlTBRDQknAZ5NYS4DmNAdebMF4d798fgEJYE7sO2phkH0fJmGIFTol4VJWZ1C3ipxjwV34E4
EMU+sZ2SjVyzNmNjlNh4KEirJm7QLoVmcHPR9GppJSYeTorKVAvX2aJjiNaNGUYrpA7xLPIasTAF
VohlEyiPf31iPtIVwaECifRgo2RMKUwpxEESR/+RGeqmygdszJq7pLMuToc6sqhBCJCI/TPUQWrU
K1i6uK0T7Ea/fOoicxOrzoWMzp3WhzWSaTZo8bDSaM/C5Tq4FCOylOdyshoCcn3Vh+4qbOwrp4Bg
4g4PteGt0Ls7kxgdW27kKh9AFSAXh+XCcQxyR1XyiLYjHNjOq8XVMKYob7RoPAx/a8psxqZRQnY4
Rr++S+j42NDB+nDXm5A7sKeQZY6D7XXedmfe2sOT4ONRfop0MGOjjeS0JmBk1Xk2vPEM9VXlWf7m
r64LbgG8rOxDHDvqYadR4a/L1IRRGvXoYeKO8WKE5w6b319RYtC2BcFhT2iVg5HUPWrIY0aM9MW/
CV/zH/x37TzqLxoK2j9Pj+f3pyaRpIb+CyvJBHB9EGssFTvR3SrbDUrW3utjp79ajPvMrvP7mpui
gJdjx0F4wjg4pS23wGZXBBiY5JctTDGtWpA19k1+Jhv4aGx/vtFwOn8JdHDs4Qjc24hhZrseu+AI
q8YgXyi1Vc47uA03neZaFSJFcfqrsbrkUWoRUoMFwlYX6v+j7Mx24za6NfpEBDgPt2Q3u1stqTVP
N4Ql2SzOxbFIPv1ZHeAAjiLY+C/iJIhjimSxag/f/tZkmRSrR3MPfo3p0ryw8JD133ojL38JVysg
jxdNPFOXvXZXqzyjboLQaUvka/XY7Y2lTJmOwxRpTV1zN3HWb8XUiH29BDAIzL5lJJOW7oY44hXs
qXOxJrZ2hhsmwDb65BJb7v65HVJsmFslIHDJKvFu6h6ARlViDY+jV/OQekp7nyxcqLMgBQpRa8kV
ThrMEJciOxXK7+4pdv5tzX+zRpjIZ+TDYT+0HevLqYsJ1co2sTbHVORog2vvGv+r3Z/X4X/3W+tf
1zivoN/OXG0m5m0mnHD7LjdB6FXTKejxGmEMqvvLIvlmMbKps+i5E5L5r3qSoKxk7huyPOZMrEIb
XxlzT4c2qoqhYpJQszb/+639fr0viUTmta05pFN5NPsS5ZxxR0oFxP3tz1c5r+wvK990zo10LsWU
wT/Vo98eoGBofsbBnIxz8u/nbMQUR0fUCdFwNIJHXPbBiy7vfWr9ZUP85mnSisbmgZPEJpn/8sXp
YmFANfDoA+XPTXc9CpNO5E8T+Omf7++bRfj7db5GmXohGlvC0jjauvlY6dNt1wV/GTv5dg2iVkML
6zKBFXy5lSa38DuXBliMZXg0Km9BlVpyMkMb+/O9fPPMCGP//0I0CP+92Bm76zpjHUG7d9lmzvDl
yoHQLM7REfd/vtJ/4ws+q9+u9CW+oIVQNU4A36AnbILbMCd726KF286VuFxmzT5ipLniuGlrf9FB
fHfl39fjl1VPBSLA7KzjK9PKOuypvLhMaza5Q/HfYVJamcrF28d7//MNf/cZuDRMfJPGDKCnL+Gt
5y1dGqx2eWx/ASeWRTRVIY1B67HxofH+5T1+t2B+v9iXY01N+B2mJRej9CHXj8l61b3bP9/Pd5eg
SubgfaJjXHIeL/x9X0zafmmE11VH7OFulM2YK5hW4JGPf77MN18X4S4QIp/hQwRHX7ZfZK9TMjdu
gd58fBin8dgm/2tX7pw40z0+AwmJN4h6/30nEph4PhotG0Wnva0pTGwbed2fb+ObD4vCEAEG+QEX
+7pJ2B5T/XWpFUdN3SNhOk95A7zOItNY/7K8v3lgFv0EihaEgj5N4S93Y1VrjxNncQRPE2mBcWgD
9y/f7vmBfNnR7fNdOCja8Ob5qiNBYaTPE27/x9V+HNvHBIMPK0CEUR3m/C9H1D+aoT9d68tKtiwM
nYA710el2e5BLMMS1RakLkwezK2jeho2TqdhKtY0kYk/1K9BtutbzTBMaIAP3oIc6XZWomvoJa3u
0JiJERal0G/8xQOYN9RurHdNf+UiWDtabV7+aJxUY0tItEtbSjTyI5RVUPAZ3Y3ViQCVZaezy+Kp
9HC8dcCFvAGs8R4HT+veEVmNwPca7UVNhti4q+mHE9SCaGyDBghKtv7l+fyj/f3P87FI1siYfQ6H
Lzt2YpoFL1w0x+7FuFyuzEcNcddd/oQzq/1c/sx/2n8THXyzwM4DOWjhUXFzsn95I8K08MfL7foo
rfLVzYxjrq9/Oe++vYTB7bjUN5EBfNmiHVhAWOixwNrSfbGM/LUf/O2fP8hvH5x/Hnu0mEumrfFl
Yyn8fjLU4NXHXJm7dDVwglnu27K+nyzmzOxWh+PbF6ekKy+wXXlzhx5J0dhtgooJ9z//LOdP8us7
DBDK6DZHO4XdL7erkqGR0A0hGrTGdp1gO1rtVsj1L5f558/5z3VQC1NbxTvxP6rGmurVmitOd4g/
HSRMnCfu7VcFawxUvRliGfFs3v351r55k85Z6hu42GuhZzr/99+CvxFTbbuHVHnU1n6H0eb9mDj/
c9kA5ywmTgzyAJQVX08IW2tQGeE9D537XisfQdXvxkqPAqvf/Plevgkc2L0DA+swlwLm1+BoUqLB
a9wGFz+OVSQbq9u6w3jhSvXKfMpFAwV+Sv5Wrf72Af520a9xUjVTVpR83/hZhI37abl/Seq/OZn+
dVdfFl85tgNyhaE+1sGPEtgKvg1bPXi3hPeX7ObbO6FqxUwf4hei8n8vBfxu1spXfg19Tt+bJc6+
ULz+/Ia++ZCQvpyvgdbgv+1fQ89LyCpTDRVCx98iGcYjUSblQR1yy/9+KYzPcR2g3239p1Ho9ZXf
68WEd78OGMt9K0QSeeA7/nyV754Z/mncEVVR0sIvu3vuNysFzZyijltvKilw553+ciPfXoKpQUSh
rGm29X+/lsXzcrtM2BSMJsci1A11/y8RyXffDZUZJGo6lZzga7+qYWbUQZzeMPttvS9LdciWKc67
5kN36xOA4vu5lf9jJ46Qjqd1bjLyi060/e+bMu1AJolZNMdsUW/KW36MUFIhDPwtrPtuwdFWPdsJ
Uqmixvfv6ywM6k9mTfmINCXqpiEyc4b4pNz8eRn8R0Fyvh/afVT8wW2j6PtyHXO1Vlpu3E/rR2sS
rhjbeaEHYqIP/WeF79vfzorvbowjidNRpyjGBvHvG9OAuxUiZ3kjMMT41MaMC0NrGcMl+5vG65tL
ueesCEHtWff3VT1izuUISeD8rhpaJ/Yps3+22eufH+D312CAyqV8yXb2JWYhwq+XFH36sTHara71
F709PcEJ3f75Mmc/Ax7MlzMWPb+B2wlzkHS4vrwpVVX6mBS5fiEBLm+YUgx2xoAPWGkn21UD/dTP
01UG9iw0AoyVJaKsqbK3i289Q3vYZ8l8uybLLc2zy9bMXozVv3MT/0ON1j3e/RfJVN3kq0NApG/m
Mnldg26vA+AV+fyKXC/CCH4rZ2uMh9a6MkrC43pi2BOBeRZLQ3/INE2LzNHo4jwDApzUZzenGvWT
7+Y/Wh1TMOSDNAm74XY4FwpVcoP2NK6EPYaOXXVI+s1jt+C3OzlICownbI9+1bk6VUnxE4zfNU1P
FWHFDEmng2vXNdhDJfbJ6pOLMetugiXVQjEDUa3r5cXPO8Fklr+3AXJvUolHs1Z1n+NgFVGvCIBo
pbACpzQECQgHD+gyDnre1tLmXZY6P5S7fEKuBbAo1mfok0GkAaUyWvFqZN0YLl11H1jyvtLLJzud
b2dCkUj0NbbuPULh1HmECBjR5YYS0/UAR7Ig9hI00WUNesU6BL54Imuk9mbOH1U2nsy07LY+bQra
7em0b1ea0yX2s+EsGcoqEhNPcuM17TV6U96kIh5lD0gao2INsEcIh/Mu1fpl48nqs6z0B3q64wEZ
Gr72fXODlzDQvw7bMdI2OINk35EeiPWMCQQV2usiroJWi6dkzCPe8RQXrSMeUFafZJ/3Vxr0E5c+
HrbVSx9OeoIFcVvjriZTYzO6tIpGfdjbKcIPIdNpp2azORRSCy6MFfM5yAMV5ps2puO4hldhppAX
CFVfzXblvietMd2NvvgwIVqGXOVSVlMCOVUZv5SHr5VeDsUhgGPFy/DnbbeWD/qo36jCv8Waxb/E
Zm7dDXbmcotdzusXLxr+vNtFudeYWL/WnToM6aCFq5hus3batst8Nwat/6MWPk7diXK2rQyWaw/B
vyh5Kx0AzqbuAeu4XTRP3hwrG8Py1Auue2tFkjqs5SbHagIjCfud0wC/vDa/BK8yMjEsITgV0L5b
vBk3eNoRx82vdaN/aA51J+zWBByYBehb3jRPsp6hv7o/p5HnmbrEy0i7MAq07U9Dimu3WHZgeq86
WaEj7MvHtXCeTH0ZQ9CBEAbUAMO8PwxZ8Kb3Dp5++HK3Y8KPKi+dcbjVV7u/Fmsxblxtwh518cYQ
7mdK+Rdrch9gDI+pAiyxJviY+IWIwNw/uRi17qakMfBWs/wLHFWKKJFuu5nr5LFT4144471ztnsz
e5tpzsJ5BDQFfaWj5LQA1ohNYcmN0WONCNZotg/ehKOXmzYSlZDdH8msnxnLBMpnOB/Gma/eL94L
ptRiW7rLo/I1IIHO3IeLqe7qqi33UNXcndAhk3gFstPVvE/q+k6O+r3kSwb2fs12D4rS8qDDTwfG
atto6atHWbfTYVypx5lAjDY1zLUN+JbnrKqf6rp7VrbNlHfhAT/VeHtABvhSPP0z6SnY6RKYVCbc
lyVVuDMKjSdYOa/OCJcawhR4ikBdYKV219X+Ttj9fnXZA1svAmT5jLjePmSVwnBwxHzXKSI6/GAT
p1cEq/d14J1ogT8HmSfZpy1g5kDp574BANAaV4Wv99fF3Hr3UhMmPpmC9bROF6pO100e6EsYsLQ3
rbVq7+myplS+IX3pVqFFk64wOoEhc1o7BcJe6R6Rl5FubJV9TpWhto2FG2CnB/bGGKpX5aRbX4GE
wuQ/orJnnt1o34GS++CKPQoRGq5zqdes+75a3Ah2NwDLdISJ6OLwqyEui3BeA0iTG9UmrbXlxERa
G9Y23olal/9KXb281tqk33bagveLLY3dQC0F4pJ3goA47LADHK9VF/RXVl1BdMWSaNJ8hJSrPoSp
Wcp7e8qnqJ0hPo2uvDGKNGoSQMLz0F77eV7u6tEP7QQ3o9WMs9lxQTdpx9G0l20CpkA5FUhM9wSr
HVTsaF/nNKlKzflshVFE41Q+qjS5S6dik+taFtFUbY6W0ZzMLPmUIyDwZlw/8yltENWq91aOVF1k
nW+rAHdJv12hw6rBitwZkHFrrrGZDDxtczl5GjRM1E3WlhU9XMAEnLdFXsdExiUSORfjvKUWW5BN
15aUl4lgShXTf77Q+lFa+PBDBC3n5MbNQD7WsAPPUWB12eZY6TYQNiJz6Kxw9IL1kh5O/+FUY3ez
JLCuMAstJUBnjRArWN+Hgf6cDS7aShLkHam2Q36f7IzO0S97MyAta3cys7aiwypiStwytJWVbt01
AHqf9G4UzNWw59zc14X9CyfBx3HI9707/QShN0M+qD6KNfgoKv/a1cef5SwXMCoWRozUxpj7L9DX
N7286GvjfjWC907TtnNZfvQYuW/pL2o3TCam0dSlb27Qlp9tA8zF58Q4lPCOL/vVym6SQFxZ9rqT
HVp9d8532lCdJ1/dXePbUTd7IjScAk13iTm9sUJ1EceAP94S+pVq73rZ/ECbVYerDpAAd4+gcJMQ
J/2Pda5gpSTdnWtMsQHfC9xb5BrrDWbCG8Cs8eB7j50f7GSlHoHGXPVVHg4qu+mzeZOV65OUTXLR
+wMhEcDgQ+rl52O82gyqxT9/0Gb834cY1MxDmRVx4rc5AUQ64GALY6Z9LObqUPvZj9ZuY978rkOk
1nZG7DR6HHgtLyC7PTO/WfYvbTWQTtU0FebbxQoeJgzcJucpyPqHzu7cELZdBgIhl1huppxK04om
38gjm3PBd9pnq1CYPjPM5gTECQrIAiaw7D/JHoQozPSkVNfgcJMLvR9VnABNgHBtVKd06pw0Kp21
v/UQAHSi2adJ+SZyIkyz0pZwaWwtLAUKnjRzd+6kwbhbu7NBf0mTdnoau2QNfTNLGROApFzn7AdF
1fWRL3BHmif/bZUz0n1su8/xE7tgUem8FUw6ixZkrKwXOHu5d9kWZYwBJT3uAifT1BVG6INqAVnj
J1vtjAIZ3frFhjwY9mX36gGQZDFTYuuH5G7yrUOme29tbX8UFp0oqRGPVPDIQtfB+6rlf9l0RVkc
IeYs28xCleRqvrrohD5epEFyJV1nYwkptlDPT7njGdGcO80N01/zIcjXnsdV7gEYEA4yO/GCGXbP
aR/IECgdXwx4r2iY59hZERxkg+r3tbOwYF2zkhW4WWHHLa5Rz6o0wQaM0jAObOVAzLthCn07gYuc
BApcbldhfDolWmR1w7NZJ8MGJtkr7NjL1hUQ+DgAd2tSp9G5e7pxO0VlzjDK4WLxKyi8Cv+KWk53
6VJqJ/b8AqPaLonxWuT8HDTGUWWPBBTkBE6vGnc1oDxTbrCGSjmHTFhNmNpth5fIwPNv7GHTCeMl
aRPGECpQcImal3jqR3g9nigvxIoeuCPb3bWT6zw4XsUYah4sVFEIKThM/aWJF2MeNxjkEGbOfrWp
bFxXFk/Wn7ANnyYdNIqawLohIW5A2kaYBfdvssWm2VoCOxrc/iaXc3etOYV87DvTuggWBxKQk3on
Y2APU1gHbDxDn65myLkHIN3tM+II92bu5dsgZRpp6XlghhknN8NQ3FTWcmc4xK4J88BoHCftycyG
ZSu9hVJ4VwhcrOFiA4qL0szIollPi2sr0LqDPtrLtcmk1N7tXJtprKCNtbHTLtpUn46mTQSPVptD
ctZdtoqmu1AALAiewZ50lMYPgcVToayiogAS06Sfw0nm4uK6IKXQUF9GWZ+Xd/WsWjZDNZOoQ2zb
QIy/WQJ+nsV1l21PyhPzF0ExGrIbJZK70pND1AmRQ7lEKN4DlMKX0fCGS7tq1V3XKKq1Pja7mY/M
J1uK4zK19iGBVXady4CnmRfJvpstEqcC+pUK5GtRLeRaGTGJ8gTRPeER/xo05Ce8JsDUyOby/Ilw
FvmJVClF4XxkpACCbQm4+/yP1vIJ7xtYI874D9WUF6HpSjeyPcYNlt75ebapaMKlqu5GldRhLYou
Er7eHie3znHS79uIAOsZm1+bYkxdxPqcyM3UVg8Z/aTDZMkfgWzbsDP5sbDwq/Gldpr9hBCIux9t
9sbVuLRGW0ZD45Z8bj2O6g5FkKDUjK0acm9v56i87WLqwrUZJQEFPZ9Av+pnK9s6RfqWrjYvz+tH
KNqTD5Sw97wLrAWMMvTs7pHr4U+bdMFibw0KEx8iB5rVNL68sTCWj5bUmqOihkfdZ04WV231Oc+i
iXPak1u9Wp6Cornxm34JNbXaO9X4xnbU7Cd7dKctUzAedvLWgmWCf1CV3USY2t/DRniW516VEp62
zUb7ocv00+R53EM7d5vBH38t2ZmK5BC4J3b9gQd8xtFhvGDEBg+d3S4CK3DeOqA8FLyrvM+Wk8LP
IqRMIe4yiHRRUQ7uJhhr6zwqPYeVPeYATsF+GfQ2QqHrT2bvNFECOe9qXE3zB4DB+sgMMkwUY5mL
q9JbJGOmrjnvoeHWGyZtZQSqmzdtpvWmSaHpGKlus4mmLeiglsGbVcJmsbwz7i6QEVOwMqpyb9jC
4JFhV0028eWiETTn7S7XqaH2ZSF5tuV9leL77i1LFuHxX8OoyMBWNKwX5tqv3AECrEPQARJyyg6r
rt5qVTwnlnNdmni8C2sI68LRdosyvU1DCs7cU19t+Fbqg1fgpMiXXda3VjaUTOpOo32Yg8CLVqsw
L5dlxC/dAkDQj2X9rqWDt9OXTKDfXl6I6uIJ2nSRefWFPeApiUt242UYaweb3DOee2ikivULL+69
nq1dDRQYPkd15ynjyRvErqkRUlbOZSOcvRzMYut7LeKlab1imveZ7GVXt9qDlrO1SN3aE3e8p9K7
KuvlmLrluyXPId166+oySrzlSWFuY2Y/B7v9wQjeDEfexuqbPnfuhLi5uB8kKi5dUrfVn7NsvvU0
r9+0GSnzOjGA2LfdllFSbM/ZLU1yOa0o2LWL7qZ2pqP0xL0GZmzM2ku9zx4EhrF4IGg7zU/zyCm7
J9PK5yjt9VMZdLfdrF1rWd9c6sL8NTKIfWeK1KBNGzz0iiegaaempO2aTzZQTjfYIxa76UoNKGqS
AgyVntpZJoDO2qWbk1EPGF9qp4+rsnjurPZqyKwL1h8wj5bvN08DeG4ikaFjznFa5HsIfDO+1yI/
obSzNv0qxtjFISAW5ZLc4kNrhYlVGFer5lxZPRaX1Ne7nV965LPBcWy7KxwkmIucyeM0A7w8934q
0sb65cGD37ZFk4Kn7QjS2/G6yoxb8HE3gbWuI8kVDpXW2CwXaZY8Bb1+Y1stLl5ICSG5+UvoZY2I
XKcU2zprLawXtI/Wsi5A0sRcb5tKQhzP9KJ8sn7Ixfoc6/bDwoUwkqjwdt6KmbyTNJtBVhucVn/C
tYBuNWCUD72YWReR6VGpxB7ymNq2ZvVoFOZ9A1srVsJYI0sfjuR7cS2w/E9NxNTNmCvsxqczrMpa
OHqgHoaJ48oPo/ay0B0neIf2uZpQoPW0+3huOh5u156qVH6uqZxuyyzIQyhk9+mQwprxIfh1TgQt
b7zMG/+psPmE6jr/ZcriyWo5h1In3ZWWXXG+L7dibgrcyAOxHXkpoTRH582SwFQwR6QhFo7uKPZ2
lzVXbp2aB3zyvMiX86G3GKCdge8lwxYwXbGbNHHVZ97j6hU/utVlk1ZVE2FWXZOqeN2GwShSCLv6
aWkecIFsnOCgEnpe9pZQS0jHguqKAbROy3aNql2wV66C2q0Vxo1JZopAwDU52R3jok38bEPqUlGe
1KYIk+nlWk3EOrqbveMy+WDbJFpoV002Mp7qqCf7ccSZxO14umtvJPSK/KjqXVaZASZKE1UsXeFE
crAfTS0vD2NQbKeg+VE7WM2B/NpUfhGEVeNnUW2OP00dW5C87F7a1rhTgsxVnMnGuUnD350UkN1e
UTawl/XSLawx1Jogln7xKpdqH6zLoa7YNyxVnzLFhHjqrZ/ucqYyYKdjie61L/N2wx/2JINevBlD
uRWVTmDpumkcOM1hqWwYr01NoTAHLxA08xqvg4UKtJJAaxr1VHbtPmiaC73oIaJIJ/MPmNc2ergA
Yz3xIcLdJZJ5sGt+WMjwr2vrsYqMyd2qyeEzqc14XJfnMh05bFZRbChVla+lHNrbSQseGq28YrTu
jPPCWWZQtRU2w/Ka+PW9kTfbsre7u2YE6UUfwIZnMVKoXONicW5Tlf6gjUOOOdyMQ3aaQM+FY5st
MT3xj6EsrxMtvaJ8d8GW9N4KAOB82xtlOTtnXPRoXlKGRnXQD2NJpbpF29G20GAdcwyY76yheCaU
8IyUdGyUMsNlX9W7TAog97TxwoEhbQYS+Iom3QJq7S5QXebnRlB+d2Udj5V3sFooJlqyVWa/V0Sn
sw0YxeRPzvMPg9RHn4rbs2tePppxUaU3c63t087Z5JTVeCOXhjUfHIL3x7E8exbB5oUoYyTXZr8+
DMs0YMs/F78YCw4oXsr6Iqjkfq0zQk/ZmLuuSe/T1G9IuJGdGj3uPT29i6RJ+r2++sx5GmQLsKSD
PN/Dzat2dlPMW4vab5wyb/1z1GbSCM0kbcrztN0lfC+QREHbMnVHWmQteA+dtyg82mvWX+Nr6qUk
JtlJRPoHxWvC0se3poENKdHufBCeG8iDQWx3E+BSHIFv28WwokouJp9fUyz7Mmd6yLLm4cHDTHM/
NmaKDokume0huAkN1AGb2a6vaHjUTSSUZRysnpgmcxNxP4IoPVVqooCoNdfT6D96fNbFrNPF8/TL
IFDitMCofaSw664LhXpRnETttiGp2i19hOTGd1Kx00bz0gVmYVPM0pzqasDC/VFMur+ti/KZs7e+
mCv7Am/3aLEWFv/4MSHcibqx1EIs4yjl1KkTDsnwZuiVuxnbxKEmm3/geHLt+fIN+aAIheZdUF67
qhNrA90GH5/uZ2P7MWnJNW5VV04qjcPaBEtIYDJTKwUryMMG9IIrV0VcWJfUGxMPcKKa3yCL38wj
qaijvxHg3yhlX1Ob2vR2auIwN7GUtUSPvNEQzKjD2oIBeRSrvksLVd4F/vw+W/wmpy64j8DmLJ7a
9GJYgiDWa8VSh0/7AL1+b/bdYaja/apPT0V754siFtqwxXrtVJHBzc6HnoPvqH/pbn9sAmMLDXa7
+nBYbOwl6GMQy+UMaaTuHoWXu8l9YJaJOOboJkcm3KNpgavasK0T7b3J2X6cVH0Z6PW2yEiomYCN
ptWlteVoWzsYgJW5oZRYH1lwY3KK7oTT8aCt2zQgf4IUa2XGFcHFS92mGyt9XLL5RrhLvjHGYYTo
UwxkxeudkWexM5xLRto2APucucZx7sj8pEeHRKGFJ70Hr7i6R7pIREFy07GhprMRo2DDZCGpH8fJ
edYd4oQqPw7iHHmZ6Z2rD/eNZp6GRMQ+pZ6uSeJzZU+SHoPaiAuqRzabn+7pB6bartxSPGXrcaUG
GjR1vEKVmkoHv0N/U8zzxdI6R6Et95YB9Gzsd1X1cpZCEj+JiRAx2zaIf0TxvOifXj4/6u10OdW0
SMolsqaSXZ3qgjP/GtnH+LAPada/mPmdaNCLLD9cIGtO6QMgAoRJ39FnMRQkmaXps4hvx/xn4z16
i7ddvPVVlVWMoO8R2fmVNge3gwEGnMO5tYZro0/jvCyPde1SwnwJ6iBautylBbhkm8nXgiP2hGJn
OIzyoZ5XOz6A9MFJSxEZK7Bac/XlUZhO+8j8QxM6uoYHVOAWRTiK/ti6w1PTZ91OFADf5MQQO51P
0vdPtwMAPjpyJyAGC007Zr4ZKwXhyfTUI8UFEVbazG9rDwoua74yYBlY5DgZ5YTz3w8ZgWnLAGWu
OTc57YHarO6m6ZPf9SOpiZKD4CalZTNp46Fw/Ci3cGWp6k2OJVCzDlFZ1fEy+WEaGE+wq+MKvB/U
HToo9Zadc2sxQEzPK2qhzUAx2mh9/aYbDDWS+tkU+MdGxIVfxQXpJPXrK5p0946lNtJK4qGkUK41
r11pQgukSVefFOePAXNOX3+Z40LDOAVhfptp7/00y4PTZfFKObociSfnSdLF9YJtXg8Ar3yCa/Tg
H65P4f2c3ZTUfO67Qm7qZH0k7I8IjPag6Q8pJ5Qp03hodPzF3tku+GlceoLdLRHR1uUOsXVhFgXk
VUtuotWhbeb7oarw8pt2pVFsM7PZibqKVQARr+0uOmky55gfR7e6WDWUmmmUidexpSgra5xLKNgB
Y6/cKnL1Qm0Cv2OqoQg1L4hUWg1xjSM6lTIFnnwsfqy0xreunI7EbSdXwYCas/neJrQMG8EwRLXk
OwZgN1mSRBWbQ+uUVwhbdvlS3yWCwCyAE61ovTR9NAdnV0fv2l86nEZ/OgEQN6fbuWZz4lPndSVn
+ntkmVh2am9a5m/bpNiQyl6gIzhlC5RwI9gTn935NQe+GbAp54dBYuiA8gSM0wj7kambhbsZlzCr
p8gOxOtioCIvwW21au9K565yk3sV/HT4iV0fFiw19mUxEMGmh0p/6TlG/KW6Hn3zltGiOBf5pZE0
C2fd+N6vPwrTiW3ZduHinLMe6NOaZH44PxjSjCtyuNmeN2PmXnUOMHcOcWe2d07n/ZjLE8FYFPhy
zwjauRIeJgvYPaPdSF8jsvIfhrX+xXjQSZX2hq0xD2U/xg3BtpOJbevOz9VELsMs0YGBBLylIP7C
RpdBvs/a5TNxsXzwuoNPI5IoxT8kwaue/iLj1IIneI5RnTcxufymWYwoAS3cm7UKk+zRUvC8xo8c
WqsRnMrK+hiDik6YceyM9KHsvWmzomqQgXOY53Nrk38nbu8yYgGqNnUJqylbd35f7lt4xIv9DzUX
ZfA1DrnbvB125y3EMD+N9U6Vbmy3w75njNz0bKom606z3mwIaIywHaTZsZk7YW6td83k8VLWTdVp
Gz+H6FuOl6Jxr8gd94aG+xS3qQ+fg1ZsqJ9bIZG82s32J65O73iweC++0WEy3LSkUkN7tTDCSAGj
5JekUQQQGtJHkbJ1q76lNRoku7ZW2D4sSouzQE931PvB0hX2Sh/E2pRDQ26uXa+eZzNBJfelY4LO
K8CSgSKhfpTzTSAmUbsgKN5MR7yYjX+R5TbFRORuWi1+6n2/zWrvMLv+8/ms1Zee31xdgyHdTp67
KUWwh2y2KZappNpJV0wltDZz3YtNXdwJU53lJAOqBMM7JtVI7WO88pR46pzsluRAUFqxkGQzmx4y
zIn0sqrYtHAqCY3W/ZX1xl6UxX0LhA4h21NgLY+SCVXa+/59nybb0qv23dT8tDz61a7fBpzpZtyJ
eic9x4Z5wnHdqOyhnryNaVJazdYkeChxg9r7Wn6rmNCjv0nmlmsFYSL7ljX9AHQFnnt4aQVVWEvY
Oy3rgrD2kqsReUsETl5srHP8qTFZsJ1blDU9ZcaQUYeEQ57Y1w+m986lgaopP9bac/o/AExs7fk1
1+Y0tHrv/yg6r+RGlSgMr4gqUhNehVCyJOf4QtlzbUITGpq8+vtpAeOxJeg+5491NGioG1mWQZwQ
ux+FfiIp2RveJ7M54ZfNNvMc5BvF9c4ZGIxoBPnBXXGPW+x5yWiBr6wz8bNH9kc2z/48DPkTT2WB
Gx5IPi9LDSWTfNjG+uVj9eait47CaMCZudCUSMbtqE0IzdmIRFezPrUx3vR7ywMgboue953CN9vY
JV625+h5UjdBkzsD1xiIFcUcQKUn97Wv9hStv3tdRy/ZlH/QcNOfMqd47+blr5m4OjiMWTRS/zed
kstSY3FqrOYz9/15vyKn2hWrSmMZltNdxeYQ+SO3mSrLd0wKvIPVp7tku0Si+mhcymtqo/lObh+3
7P1n36HidW22VsMYmpXfODHvTVjhSIZWQ+WRrHalOdaHwZdXLRbYjZngiSBcQBK06e0mIhQeV6v/
QFl6mFLzw1yNl6AQO8zMu0VwmbXIWjdlApnjELHCfpeyXyycNE0ZvNlNGm76EQRfm+nHQFbTTwOs
G1PSd+jNyo+smhTJwCyuk2y/zFtBpLJppSeo4lbFqp7zkV77mjtysuqHMR2uZU4PYp8fC9oY6bY4
1pbeedo7NKl5yWn9jtI0fXJp8dys0AwMGUYdzYrWusCUa+zNzWVWxX5uuIW78b1uRBmtCw9PZg12
PObm3yAaezMbtHenzq631y051xwFyQJeSKTRzoEy2M8IMPc4texDSOngpaZwyR7sGWYEOpxRFIwP
WDMgG84nAHwL/5ZBjIMn5iP1xJ5+7k3ulKCdfmUf7hrVsNKbUFdrbifv0uU2L0TxZSfiv871fooh
uTN0dVlTh6LuMfi3OsFhttW1kvRr5v5DmOB3gbAEeSYV9GAEgs193hehzDcyM8/trZhHaPdvFeEO
KvVXZMVD2U0XDue3TPovsx/+89bmv7kMnxJD8cSGyRONosdg0CmCCKDJQoN5uM7DChPHqkV016qh
2Dp4S1UMvzLkyXR1fhBO9UcTgbut1rXfQNnvhYd6ppiaYzqU3hP1ekQOGtqIKlt0kU6AtObcrO6m
oiDypK8fW9Ue6n4GyuqeisCIs3q6zP18KPihTBSXOQzWbcD9tIP4P6ZZ9umo4VlV9SGw5d+kzbM5
4NMnqxb7zJUx8hSmwblV9jej7hhpN3G5I8Mfm3pjZuX0vyQpXkVf7y0uDGqSz20/90/DDDPvqtC6
uNot9lQJ0ws7pPrgtu2/7nZsN+3XwKDjAKMS+Ps1ZpxzlZl89D4Z0KynE8d27T8q2VsviOf7uG24
nbNq3HoUuoQSJBnNuVgXfrBrM3IjD7B67nE1x9PSjCTPtDd6OoGC7P9aW+Zbp3epHRXQBzbbGNmU
CLW6eY5ZyrmpxuSpsJP/DLmqI1T8W85ywjLSvThtI2OsPceiEtxACO9A+O/DmbKDoHAP4+ALxjvD
YZ5MuFnZmo2R6dsYhmdnap+7tLAhTfXEuSzpmwRn7+0qal2fO23Wa5Sn2d80kMRD9/J3Uab/LQ2w
sF/3J2jBaHSDuMnNU7AQXzgGoP+VOCnuu6xK9GaezENrM3B7oHgrNgnSeUFuZsOPccZBeIZHEiZi
3wW/WTUYnl1sgejP2WAe1nXhQqTINLOYxen81vnfCpIdimoESUXW0JDSChspeRs945rWAWpPP7F2
88KHOFIzaTspKiZ5PysI49mH0R/5pbA9/4fUI+OF1tBkMnnofeYRgh7/oe6/TsFSnqdplcegaL/T
Vf+bk4DQxDRgM1keiCR5MZP67E4IMbVRtpt8pmC1XkkRKeTyKimUdkoSUQWDJn/2oay7ndUX/6kV
JAGT3lmGKvipQPPctQ/ZGcR9ZRMDpgHBExGs3DLefF0RBMQyQyJxy6rQiX9xp2nfl8FFJS3bdN3f
6yk8ytkqt7MiB6+cv22ujayr5Xauqs86TL+Jv/pYw7H7nvoWHWd6e5DC3k6IjPJs3NdguDcVluJ3
krMfW+D5kTU5KSc3OKYM3wILQKjy+fMXO3iFoFruehbF38BW6qg1VeDu6gXxgsxvG3jlvtfmM4kU
RRTUzjn3reO4mqCexrCzayG3ndOVG2sw662vxU+pzAT8t3oMloDgFWh+AncZbbWzDQbzBNADuXAL
OLl9TDmgt2/DFZSNgfzFlW+DkRxh04HdpODMD3zWMHB5aY9Po6qTWHtMH+n64PX9dc37fRUGX3nn
XVRjLvEUTne27BC1hChclvCSC6oBAguNxqTuiRw6VMq+kD1AUbA9/QiKcoYbIrK0bFVOdm+GfYb2
uWOdrbP0pRUuArQq29YpCpwstMEewMkP/erVyBxZks2++ES7gEfSJjI6dPsi7tf+Tto1QpW6A4Hx
mZMkkhW8OP8Rsyk36KoAiETpvTQ+U6eufXdHnXm299IBdmTFCZil3cnS1l3b8PoreEVjSuOyHo5T
rcEbO43RXhE8kwMM0X7BFMWlbs0Qi3Kt0Gawoi3Nh2Emb2mRMwi2PA5EHxgbB50L+Z1kaQ5u+GNS
Cb/LOmgfu+3aM+pm6qBXeLx87b0HFAiMFpnutqSN8OYI1kcHQGedL21n3rcAbEsGed1XTnXqAtW9
z6PV3tfc/Pg4jT+qYmNnmgyqnbxPPxlumMu8d6b+qfaLfjP062sdqDNFAC9Bl72bnITCwGFMaSIq
QEuycyKByUpO0JzZv/tYjP7Bn93NBM47mYipbluQJbf2/BMU1UY6RDaHLst07/96KV+Lx/Uvu1Mi
g5NTzQSyBv271nJvBZxBTpqfzLbZLhzKpVNtF9+8dmYGIDBwc6QTX4XLLm6jiBKadDSI7ZFbcTOo
XG6DOfxZtb23JnROeTfzwHvryUoGssml2IacvSFsQlmvZ2KtoxzFHWPLcay64+pl3NBVvDCobixG
UWOqT9lS0eoQsP6LbcO6szgopBhzpNseUsVhjdycSubIao2j7TaPaYuZ1TNuQqOD1eq9KZt4qmtw
oG9WuyhlHIeijqUKIwc64Aa3VPQbGXMQB0t69Bu0FF13D4m5hSogaA+uIJoJPNhQg/DQU4YeeUZy
zXv7TYP6otFgx/uWvMsiHS9cRoeh9g+Wnj85yxYIyJV3ergYXW1vHDFtBx4OTEx662a0QIMEJN11
xqMeNQac5prnr1VZfVVV0W2mlS8XB+t4u0vXIP1GRffYpO5/Osx2jlSIC6eXgCDQGolQWHgnX6ht
XiwbXdgvdbmIDZ6AT2twavDFpovXbD5oJNKMbT+9J36QTUbaUfeGY55IV/3Xr8GO2IALVMOxWxwL
YeYidkJxDDiyRkJbVuJj9JCe5pmJpl4W21wEgN5QIFXQ7NwQiXPuUQA0Bf4h6eadSnVU5H+ynw7E
g23MivGrqUG8AzQ6iYpseAsopwcxpHHlLtB12VMX+j9JmMa50jszt2MVXigZjfml7+n0u12Q1EsD
wLh+1AYdz4azsQxGt/kv1fWpRqgygVvJttgRdcfSLieeFf2Y2wq87s8Q4+20klQionTh5yZZeCoD
89PqOWVtqGt47oc+QVMrjjQWVpu2+im6MSoNJ64VFehlPj1SFXRQSfZUNJyc8gng/j6xq2UbrO5h
6v4NhfxLNFKHLMRgzT0r3OciKJdHmbnJS43Z+2gWIeRLoby4n25Sc7U63gu2jOUiDWt6b3Oju7ZL
mG0NGJoacd4yx8bolAfpwiGD/4Z7aIbsyIiOWE3TeY90qQuDaPath9Ja4mzJ74wR+YO7qigraTit
qvnZqZLjitL6ukDhoOW6qXqm8ssnKPkwVdKLHCQjvq2RagxCbFpLflSt4ZLhpzLq0pdwh9Pgnqwa
gmFSVOYmoqEqYTUs9N6wM5MJo3C21Vgf8yKAb673pVs8EXYX24hR7rnIsxwY1Gyvjj84x6TQ8hC2
1vKdNTngpdwiMoKymMHB//nZZJ+QFhgvvajFk4vrsImIxxoPRpqqw2zq7GhheHtBq2zeWaOojh6i
PgZ8ZAhxNeYcAn3o0jRXpf6LB/X4XiVNdbGaueD0WuAjTVkve4VSaGNXhfU0rlO1yxJXHo0xyM6G
G4BeamLZ7FE5p4IbedcPGQrfrjT3Zh4Y96ubui91yKHtMd5uRDYmESb6Ph5l6cWrALODcDHDcx3A
BOMGkcmzshZxHXwX0WlK/Oq89OnVqpV3DCpd7bwqdI6G3ZNj0bThPd31YJJjO0WO8rzIw6CLTGWs
eDdXf2uGEuLQNPCnZ+T9IP4NlRs1ZP41JCM+Ig4qrmWlEUyMQcqWVnj3Hn/Vc1Zbw6uJvemQuCr7
cxsrOARdqwTiQ9M/u5aZ/E5r517tyYTeaLq2WTdoy4tpE2rOBMxQ3blbVv8tMauZV2FFuxg2ZMm6
lnwgrdneDrpMDmQoOHEwshsoOvG+XD13b77LxhmEQ5XtA49Pau2T6oOVrnw2Vhm8JTlGto1CO3hg
0l6Rbo/GxZHrcBxnEBsoxWB+TPKqokStKOYdWEeNNi937uVa65MkC+zsNDxl3opI1Z/6cGvNWf7U
WWH7NjFz7Dqzsx9Lz2DVcyRg1rzMXApT0ev7BkvNVgey21c3tDRZagHGO2Xqp9Wdd140KhFQetuD
FZyKuzAb7Wie82xn+hXzixSi/M8YyxJ0fWrsgjpU+pJBcWTz6WUQsJssk+ErM+Z66W2v/5SYPLqN
4ofFSzpTO2V7VXCXmfAWjZjn39wS49aGY34bOj7Opm9yY1OpoPhlKilYRyY4cNQWj6E7BN/N4ifc
PCPnZuaLJ8sb6k/NvOjz3w5AlEpBoRjw0k9inJa9QOAASlw5xZYUbZOMvkE55E3B+kWrzOb7XtVo
QAq7i9HtB7sckdfG4Rv+rJa15XXI1H3uty5HgrkeA8dNTl04+5xiefsytaKKu74N4rwxoTV7O//X
Z5n1lw3hcDe1jgHKWar7LmjK2JvgLlVSZ9+G0H6LxseZD5wG4rfMR8G47iLE7KvhyAMIYcaR5z6i
RvH3FYbqLwCg6aQts72fV795nZqmuA6Ez30iZpRRRisoXTweaMIgKov1fvCWPZwWsYeWQBC2A5p1
eMaxBh9ErljumTNv7b+Mzjv6x9v/KAoZ4wSb4IvspffWrcX66+AfAMMMx4LhNOP5wdQEBWMa5kW1
SXHKJNpAjhIujI6ugHUzlA6iNB2u8yZjNXEhI8zxo8IexRRsVtbLzCmZsdfhvFOECu/tcajeJ2sE
q65k/qR7bC5jlde7fKjXKJAt5/q6NISPr2NjMUQH6kcl5HHHVUVvBHCxd0dCgbnCK0hbb2TRu0eb
2/U16K30UK8lAj5ubOr0jHeYly8CrhX6t2C4X+wELKHQxop427auJUm9d7yIVTQ5FXH6dh+a6BmW
JCIBwfqXVRqqqVvUbl04CaIQUTj/HLM1c0MeqO1iLpwiUB3JJ26FBNW8V4u7YTXNpzBU2RJhHW7e
EaCgBGvn4C5UpXn018y5maOcZy9DGl5yCb8rrd0tsi8gqVqtzHhhF/NMhPvF8bq9MNfkHr2s9wnr
MCG8lvN1cQxsFQY1YVWeWQ7K0KV8tYu+3hUL0DF6XuZJw5nFl+gYBW1aqVhtCc67CKIU9xnZ/91G
O/rW1NbC7OY95gFcXenLOA+oIjMCZ6LVru2XyqDvzPDb9gpKOB7HrnFj03FKCK6ppMy8Xo/lGEzf
zmjLS5cygqDk0lfux+rqOIn/3WHffR6tcnqU5QJ14WYpl2rVePE4eL91U9uviViQ/o+LtB7zNR92
iInFzvQmNyrL1o27RsjfzM2c/6aKpxHpHklvRS+xjPWztHfYX7stnhjKWJMSWXXTdDvOsDSqDL//
tcc236dtaH63ZmFc+qTxTuXiNKcEwusg3NEk53qR5yFP+g811SjrfX9A6+MjNEq0G/A6WtkRZ597
1BYVJhmCRxvoeTaOvp/kd3pMgBiSPPmpIN0hpvyWu20YiLJFeFWsWxDwgoZYF9TdsQs3hp3ymSiI
UUO90e1yxFLVxgnL9spXOfxbnFZ/Bzj/6JSd+3VTTWite6t0dsrAsOrb9Gas3j9LYSaOhsK+SQH7
PP1CveRGpK1QQpuHudq5y8JvOCTBezksaG5GmW4sdr+T2cCBuFWdRA7ih/Paj3MUzIHxOpfW8OQO
C4rdLB2v7P/+R9XM7XPBZ3FboFF2kTuiWdm6KftvXaX8rEtVId4Z7Efl42Vah45zefbFVQrbvJFD
sr+qyRKvOCysb3te5WNp4Htw7exHrm737Y1JeAZ/GY6tkAM9n5XLOgP4VGSNuEcwgrip1RWPaI0w
2smX7kuu/rrpMz97SLu2/6wne7xU5LWyTRTiEWg9j0v8yZGz3gTmCd/HUQWcuKXlOVeSHxqectKU
jBruhUcWyBRn1tagOunQkDT34wQzHqeiIP0N9lOOrAI1lM2YlLGbENcatgBlNyH2ucoGuZtJDzh2
fTfcKzAee1NbCXcLqVC7shqdTzlNckdGwk1hAArj1n6/bU0z3aEzfp4TTz2NhV3t0gLJmC0oJCOy
BgYGBACBFfBvhkbkKw918sELu7ysTaCvLkvnziymMc7cYP4gsZEBkfyR9YxQzjqsbVWdh1X5W7ca
0Dz7qb03Ra6PWJmTfd+H45nlSsBEiuApnbL5zode21Z1p46koIeRX6y+tUHglr9ysll74TfOOweR
XDaiYaPezL0Y862V9zmastqknwP/7r6iJezk8P2asVliFu9qpR5NbK5bv/RuYDv9PJHdyPLc0163
U4vuPwq8U+CCubfTTl0/uD3nTz6W+cq63+FjSHumD7TWxX6quba28zSlTzY70DEXdfKlQz0jeeEJ
vSa1oe/FYGb1JsQZOyP0zHCf9YYSx6wr9CffenZ1l668YueZ6yjsDf2YCDHJSCKxohNwsu1T3oiW
Jkth3TFogkkqrxT7vDa7y8wnFffIR286hwIgwGPvhrjPy6uWqnwhq7B8pjcUELk20hJBRPglCh9w
3a6HSzh5ivkHBwJ4epMSKtjXoMx6sE6Zp6edcPsZVXZeJ+dsDJ1rnpj4G1zR5hI0OEcq3xJPcnVr
M9yXUqLJsGGAuDKKoYSwzNx8K71cvZQ3y14HhImAup7qtz4b3OdS2wGKx9B59CUpkSZ5QrGw5fBX
Gl6/oU8TmAkjZWtEpqgA9xJtqx8SvLy9I3z5kQWN9agXg0nZstUQma1jfnEkg7XRpltnEDq8F2kI
xM7JvLZwjGLZJrldfuT46C0UeuVyGBLbuB+7EmrWGgFcorBy2ne8aHQiV9NQ/rKZTNtyAK6OYTBy
oIBulU8GfzxLTWm4xH+Y1YuuPfm45gnB+ZY9nMK2Dy/gwfohZMB/8IMOL5Efqhr1Hhbdva0W/95u
x1lEbGfdCd2qHXEBsgz3TfhrNViKOyHRJDnLHHwSzeP+NYZZ73C8GUdrymBqQdn0Tqeh8+4kiKiK
ttBnw/Ong4vJ4qgTT255YZt7fLrtZ+m77qHL3O7BHldx9uEw92nimSe/dNKLp1wPr4wklnHDU9z8
s6rWo40QaunSdL1Q8VhNActg7nDVjMmRlpzB21Az73yzYw/sCp2GzXPsZX5WmcpfnHQySR/r0Bs6
ufGgjGZ6dNZxeA5QXzOF5In+tIOg/8YZV+CA95d9ptOxjVajMDfBYvjsf6aAwqnxEvXjLeXQXsjD
2BSNABa75VDtWqY3Y+t4fRYDFhYolFzz4DtdwyrT5hbdPUbxpNLW3XfDauV7sx8BPurC+q14Cko0
lV11rpFpL9tFj8MP1Z/TM21/PaqwCvesZYjXpBzTc5ZA30wwCner6j2iCAmqxv0HdW0P2Rn/A2a/
wWlSEIDBP5dIpF/DPIfVMRywNW1b0wui3e6oQEP35M8VO2TGzl3T4d2YQ2e4Lr69WZTdbPFpvqhG
Xmbaw24CYjRhJN9uNN/cweYFviHCTmyTyr5nHnKx9qFbpJVN44WEY2Mi9wCwPTDtpXD3Fnj0Ls+B
0jMb4nKiXAVbTvefAXSHXkP+N+m+P8qsmvA3rVco22pvF5gqglkgMdTwoHPC+4XV/jArMRzyNfig
i/Y35WoG9MXD3Az9q72O34lGwNtk45srsEpMQgNpGMatoKcgpCLrX4ogeEnLMI1Mo8vf1IQuapnc
9F64y7tlpW+rodh5MqOOvcHCRZKk/4YM2tJLfJS9g1vEQrDiWwOCPEclpDwIp7izU11uwbnuuGP+
64X14k3eI36aR1olQv5ELD9Er4+kkpWQZUwnG0MjjprCFaGvDahNS2LDteolUVqgdOUieTQmF3Zs
RG7bztbGXLBpFNl4KDRxwKJpmqNtpQTJ1H23JdYCaNnG8eesAEBGgtPOzDtQnBC3e6F6A7ARKUCX
hJeAtSBKV/sXaXUsYISjtBaxF8AsUQoPgu2ncR0QgLf0RXHy/ca447D+HYhLYXX0Xtw0ZY7QI1Og
k28Ld+AgDvuP3K5PQIjOlrHkYXbcd2N1WdObgZO3VgQTZM8BQP82qbF81fa07uoWdg9F4ETEE7kj
Yja3oQ+j2kOi8XksGJCSxyDrHqQb9JEgqGQ/9jPAB8sRkoP5TvPBD275UZW0W/iTYkaY0HyPYW2j
Lxu+nGX4aLv61WWHvD1mYKuy+ytceUUxO23AAIsYXOETdc1PIdVbPbhyQzAGT1Nu2ZFo68+xUzdt
PTrp2iH4iJmeTGawshtfrVC02Y7y0ahZ2SWUvrxv0Aq+Kk6vRC3dyazlEf+bjZO+S4kqKR7dNf0r
felHhCIiYMJdiI298XErJ5Z4a9PxiZcLeihQV99tjmOoFpKfMXaGnePudRo8TMx8jY/2vU3tM2wo
Hv81B/uqfVCPWyAJ+o+ws+azsbRFvEDxrj0pgk7dv+YkadwPfvk5IuyKmsUs94mJqUHqftxpTGMY
HEsL33RbYkLpPpRsHzkVzROG0cesxeJswERsV7omwH/Iy+e2aHd+OgxHz1iCF3Juu+1C/DsPYZhv
V0f8WIZpbnndk21D1+FV1sgLqp58FJmm+RGWa4nspOsimsvzQ6Y6Kh9hN+MiW+S+8NBZ9toq9qCX
8j4HOPVvNaS3j3dNLXNba/4rtTa/5DZKLDGEE/OBgdWN1n99F8q9W60MahTHDzDLW59gC6O1L5Zo
Yjct48GzfY6N+dBLfRxrFF3UskBn9+oxwArR9kvAMlHhObXR1ridf2cMsHWIVCNXoKhZ9cXPCXMy
neFQlJnGh1odSru8w9y8C/v5DMfKZevOX+3gfrAcHkDfL1m9oi3iMtrIefz0BqSeyN4U9ra6/3VH
z4LMGrZ9vXzKQt6FtWdGk0X0Qi/wkFi+ARtC0BJWMN61navXh/Q2B7q9HSkfoY03xM7YwbX7Oyxr
z6IS1a7u7I8uZ5xx1zt/Ct5o8tlW1XQfWNXFJ7d1MwxGXLvuP8zqL7oQV8GFl/B4jdrAF+mX//pQ
xyHsUjSLpDuIbjwlq/uZFdRHV+Vn1iHlpfmYrfymPDwkkoz86SNvRn714KNo8uehnV7HcPle/eHa
BaDLUtNUNBYXAmkOvjdx3Xan1Ei/2vHHAOLvGQOsvDn77ANmvcbwUnwDUE0kHeQs6WURo11Gd4nu
DBmgN9VxYCCnQE6A+urUJNOh6dQmNfqtXwe7WctTTmzRGi67rh6I7nE2ZZVFTtFBB/36Rv3YAxEx
Y6KN/VhFyImGqwHrdzrslO1uV8TaJKcgFAFVUEZcDkqjILY//IG4HK1rg+XveUVgUM54NKcWBXD4
lGaYvGuSfjznrs3t85rq95ajJOmWTyGsq9lCbLvz/DDMzQM+paMnkHzADpWif2mVnqIlmA5qVrtO
/Wea4olBknmrkXsCUzakRUH99JvEtL9vLiZhXsIQnVEaxnwDCrUdU2RQQepwJ843qSkOeQFYV3I6
rvnRHWFaaBNUph+lnRs3SbOfg/LUVjiPCGYkYmWlgqmKUwYluLiIeKLYHspXA20tiCqSfnFTiVm4
eFPjHdOyFSsUMIXx5swfict1ZiHbG4O4bCZzM5djd6k9476n2JxG5XKTVulVjfpqtcGpstAqANpe
XMd8AYv58aTxAOlFfnWV7oIwgIjGiNhLH3L95r010BJt7LYoYvOmvs2MW306BRCL+y83SwArCxiO
Tld8qs5+8NPPxCKXqlpsaOpOIeSW4yUQzovVOM/mkt4lApTfL5LD6gAirxqYd5K8tugTF2xCfc+E
lustYr1dVs1b2mkeB+5zR/MmZ1Teq4UxC7foS6KC/JyxA0am3+cxDH+/Y6UotuaAO3GUzavXWi/u
rD8NgL4+W17tJTFeAfOO7YT9yg1S9zS6XrCth1q/tWQEjDilNUKKKMiNe1WHz41nPTR0dXFVlsZb
4jXtJfCBattweQ4M62MC6Es8719jiwPmouMC2xWa2NHCtXztzfpISVDUddYvrHy+98JE7CRZVQ/O
6lhPtBsQPzIBc1uVfEi64WZCQJKelT6hJV5I7FObTD7PCe+Bvcazob67Zvnx2WdJTMtJr6h+KOcw
z2SjbU3VvLp9Ls7G4IoHsUiHGIW1MP7woVVltMh1DNHyGeUngyNpeF4R1aP3HVgzEJGp9pNFY1Uu
jLdKW/ty8mD8q+HdnTO2XU/8G8CfY1MY5Q6Z+29mahefsQfAG4yYYtv6MlUhz4+FrNAxq6dZ5P/K
tLEjv6/tw6DCN66G8oAfQ/+rhurJxQfJIiV+0mVA8uHriDs3FuUwbF2HqSRviueZEj36FMgpwnwQ
Q4N7IFD2bkWEbdKtGgGkvtKqh6bdGfAh8NhyNuklxgD6IFl+GaKNgxysdw97vM11Hjrjxb45c9x1
R9Lwl9FmjyXuiW1X9e6eziDKNVM+jl7brxrT0sHReWz49h9qmzpqTOJMRm/LQn6YGiyE1oqeAFpi
M1fWadAjvgIk4eXSP+LtektaeRRrdle3Nwuwt209NuQ+bI5u7ZwkMmb+F6KNvM2YI48x/KuJtcNh
uOhRb3Ur+AH+a+CDQh/gUk9V2+xHtw7348Jp4xvujiAzfHYdMi3CFJiYiHm+47eQzKOEFlRGfwdI
gxXWXJe4mSTdjT45JbbJpdyxcwAdYAkBKTIt/eoDFhkpHyUn5pPoqUguMNyy1mxII0JCi9DJNOpg
MxcGsId353P9pd53IeTjaIKVEZ/wiWQHDGt8mfLsMS9CiuPaazvrnzBsXoupbLaVdO5q9ufGlIeC
pD2rVAot2/DoSO9OjMEdSqez67PyB95/tsXsmdnMibr0GcIy9mmTHBTb+80HO4jMZt5adX7XNMsH
2XcgNG0bL7X7WKT8d73HcObbMWqGI5QR5L8RXDI0dFqUfzUmCd2a74GlryNO986dT56uwT4ggw13
v054P5b5N9WjYt/y6enAWhwidyrmJFLyRmAE1h5cD20Uk5FX5Ac3cd6VN8CpooZE/E9LE8/RzB/n
lu7tgFRF3FiIiRuHIh2/Np7WSdyWsBm9GiLdBvmoq4pIQ9VwJ3jHHMEXyBcvffvJwL3zdfu23D6w
bG3OmeucPLclYAAVIGzXwWnVvrO6M931rHHVzKhh0tYSyKM53pLd/iftzJrjVo5t/VdO+B0+mIcb
x35gT+xGc5ao4QVBSRTmecavvx9oH+9uENG41PX25g4FKWZXVVZVVmautch7xD3HCZQdAH0KiPck
yHhobH51hZ76Z0FjoguGz+AVrENlWUdQMzLbTltQXk0fA52YXu7ilZfUa9pT98AH1tD8rSpN39D1
uE6L4E7XVHGVdM6+tXoShs3K68LroYWtKRYBAcaADIBlsch3gYlDh/nWJT+mdbS+ibTMtTQR9alm
d7SBqCFANpgXsyT5IlQtCS/SmTvLaO5LGNuqRtxDNLrW4TO+cryM4MHcDBaFviRcZYjueXm5z8fa
B1q9MlTfei58ifr0ly4DD/Sd4p4q7zfS+p+6qr9Wet7bck7Woc5EfxMo4Y3ciXZa1g+Q4HzDO1aK
NdRwLcH7kINbvRJFgF8BdOIQyZGhDMbUUeup4Nx5k0hKtnXy+msHc/pGF9UQLsvygQflsIsB4wLr
yDTIAWhYdcBGyQNoj4LiyZBnYJpob1fJbtDV0sEmGT6ErcYog4dKrmnISyMg4QFhACQfVeVdkxe5
paz2XAbpZ1Nvvsh98csSUXfvPbpXcSneYY5OSGvSC5NKIgl2fWUCj+sdqH4GgGqtdkNXJtitRqGH
GIYdGRYOXhAPOZkRmAHMzx30gbHffyenPqYm1INT1wdyLUcSsazfKNcnHfwy/Fom+YMSuZ8N0XkS
PfBteSRU22wYvgaRQBhLbJqFP4NcymzXEu70uLKoX2gveiJbPGGC9qB69Ey4+MgnqclEYm4v4saX
co5Uw1/gip2hOrVkVaEKLhpI4E4lMEG9OElT5WBNC5K8kudln3Ud3vkmoznyMt3prCnqztANmbqo
aBOS2FbJcupjiXqQGhBespqY+zJA2UKuVW9/2dSbcu+EV9WSqdHqyNGBytAVeFdPiMRjiK661qe4
BLtrfLDgMUxWKiVFhR6vmtZrRXNb2ojIYfgwUewUWl9+xK5FziSsBa7pTH+hHdVB7YseV80RaFbT
9e7e0RzAz1Y6eNeIjwW04BYiAH4BxihR6PVfJs+nY1nDlUL39uA/AiUT1g6t9dsi5W5dZyqadbwJ
e/lTKjbu2JZowbdn0okX0iqeCDTMVI36IygF8UBHK4+S0C2JZUV4/jgdgOBsL8/UOOmXJmrkez6Z
KIounZbDm3+wzBe5fO5K6AKHT0V9/XEzLINMJ64hkYWb8NwKoh43gwAjrQXMZFXzlXxrYrRrRVLM
rZKG5dNlgzM81RZLb4xEwZJhmRMKX0i3dBpEwVCDXaA+KKitDQ1bv0AmP+fSAPtQ0LB0XUY2/Xz2
hKTSQ24Q7dB4/qGk/W6Vi+2PKuTivDycuWUyVZNyGJMn0ZtxbiiGqE11osE4DC2kUzw7HHrHVlQH
AWnW/ZLE/QwFt3VqbbJ70oBmVUsL9QNPXfE6yUnnmA3Nla5R7ESrJN0Zx8Y2SdIvl0c5t2indifT
SboyoKqK3Z52GLrnxLWTUji4bOT9mtGQYKIAoIOUVrSphptIjTYsCowUEqC2lgAy1tprcGNLsyiN
dOvne0uVKHQiMK6JoiVPvQNQlEH6T1IPaR/4R+r71SOVobErdmSlhGRxHZm1v+aB3qLfUIv0CQrB
wv5+v5R8Bl2SEDzjH12bLCXt3InDLaQfxN48UENdN8rnHqCvfFWE6s6KlmZXfS/6p1K4NQ2FfWGK
5lRYsDN5pJP4Mg4R8dM3V8nrdRuBvNnmYs/NKfdxSTcfLH+aGYmkyHzRFomQZQJCKD4bLc32aiDj
bDDxZ2T91OG7WTTFY0Tub0XvnLeJi9C7SY3aJx6PwF3k0HRGmWddNRG/gaKtSe+7nm41RQ/2Q1UY
N5yv6kvk9uaGV65rN0Vg3na16t7D+/5KqIcSUZyk4IPEhpZQPnHUeObKzCtv7wldvLAkcw7I0UQ5
ADmA8T4838tKlQcwe1eh7VPG71OFVKtBn0L6B35uiiKNnjoHkyROxACQt6NpPHY9m021MkaRPyIg
HSTEx7fTuNIEEbKoS9pEcSL0O9p++8q3ZeGJxzC9sN9889P/n43J6ZcTKuhGSv7X6e8cD6wjNL59
+/sPjCDArIuypcKZPzGiVjSD8VoPbQfurgGk0xpdlGvBgl30w4ZkMBcc5aKK4rMx2ZI9MJCUMp9v
F4r7JJfOVWCoD4XoHy+beX+YqmdmJofpICqxJouMR9fig9BAW8xb5rKJ97eSKisoOyHnBbCIy/bc
kwl2HCmMEEVV1Edl5JgTS3oLQJPTLPRhS4pKcVsjFaIasjHxMrmgKV5sSdtFRr0radNicdSv9PX5
O1oullZoZuoQZUYVZLwi2KmTrSPqUY8C2CAcUpOSGVJP5p7AfOmofM/9z4hkjfoCRzOKpRMrvLb8
UlQc1+5H7Ir0wwpfu+qHyhuK1N7C/M2N6NTWZP5Ul7aQTNBdG13DdENXbblKY/fDsgkMSDFNYjYd
fMVUvafoBMsRiZYOchwjBh7lZHA7x3GveGZZCwOacT3ubjYqrAey+W63DqR7zGxweFBlz6FmbGMJ
6IMCyq+2Nh93PU2nDqhJuCBR3rmTV2oT6i5qPjYdGVv4J46mpX+B9nA7jLmpy7ZmrgaF55GsohJD
zWOqaRxyxIYewbGtCS0pc8oy0p0E6uGylRnHIyjmsWeJiHXw9D4fkSBZ5MgoIR40/5gW97GbroL0
2RdpUKb2+Ae2OCW4g3iHSeZk9jqkFQfA+dJBzPz1CN4cyz/GQPm3hOmue75sbcYrxleGZeiUkVTF
mhytBVijIQmxJiPcMaJXdFqzc15Rrvjj45Y0BZdA48ZCOGZy9MFubaGCwytN0CgUSN42EaxNBHgs
YTYvm5rZu/CMyTpK7viGqE+mUG40X4PVRgJw5pBcj4+wk+8+bsKAsZJGW407aRol+lJQuHAvSIdG
U4sESEYVgBKuuk+Xzcy4N6NARFvjwYQKwGR50FlXdKBodBOWAUqQcRseIG0hJ62Y4YdfZuqZqYmP
9w2kurTLawdg0dJtkpvCg9+kkHIGcvdh9aBzU5N4LmzpclaUkhoK2DJVph+rMB9lIVvYtTOTZwJ9
l2QuCyRXjdH3T17qIV3xHEN1aIuKu44M4RF2hZ2bVJuPrZElKpynvGZRENIUWZs49gAAKO2sMLN1
/evQjSlRek0N84M+/WYFIAmpIEO2aO0+H0zi5XCTlAIStVp819U9/TXpQsphOl+YAKhCRY2j4C3j
dG6i91NLiQanshvvMQ3AVDVwjJGv/PB0cQ8ZHNWaaTJ1Ez9TJFdPo0aubWj8wNooV13+rCsLHjY9
1sahkF+XRdaftNZUfBA6LTXqVbO2FQ1ktOWUzroDxQnqkQbVevBvL4/pTWP59OH6Zk8ngiKuHy/z
iUfr9CMKcpHVdq2J0q/OrfVviuRYn42whD7VTWT6qixZ1pqVWJcqdek29Yu9njQJrBVarX3Q88eP
YxKMoVpJmfbdfTUqBRatDq5XgaN7BfAQyouoehCk5oPH4GgIAvfxq4Tq6vSkTXuTlkdTquyq0m6p
ij4QNy2YmFtKNhaROfpfGqf5uVcOZlJE4D8r2xhff/D7it7PdKQ57Pyfl1dxxv9VcUx9EQlxSSkT
S0XScVwMRmPr5U89emyoNBRPf2BCkQyZDTae6RPnF0H5i0ME8W/e3wlgbdsvavzBpDFLwjNpjPk5
KAAnTEz0QlqYspk39sA7BIQ3jM6OB1lvDeJm4UyanbATUxOv9xy/gM2SrQxvL3ng+yhyxubAhQNj
/MCTvaWKiOGSixHZ08rkfJW0unSQuazRL+uaqzLUYAmCanvxDTM3GnKnMi9MncNpqnNZhZHTy5Hc
2FrdPGQFfH9G9qWXpa8fdwGJXz/mmADiTK8LlFejLJelxrYAFWdHU9nk0cLpN01hjS5AXoEcLvkF
opSJC9ReKgjoPTMSM78PwnK4AicLwNnpP8F6/MNUqWVRkrv/+MCII3VZ4tDV3xVGijzx4NcSGtu3
GvoZacCAuixJ1petzBwHGtcTmrWca0ST09iuTFK1RAXeFoBTlJDFi6648ZofTbp0Uc1ZGk8dUWGv
jv85P3hElIfDPMxbW0+LXeu/eh3Ec4W2kauFiXuX9mS93s63/7U0WS/Og0BX1QY68ECT6WZ3Nqij
/KRas+LQBZ+aBd9ytzgapfRcpEuaemPgMNleEAkpFitGA6s2fW+oaVpWpeF3tpuBLNNKkAp9kjhb
jkp3o2bhCLBWurtYyq0dhKDuQtAxN8uIVxJ3jO+3d2UHyCoqLxfYdWmXQT0Dt1M9wl/2afvrsuPM
bG8NC8TkqIqq1nScyiDDAK6bbAoVqidYOL4ij7lPh2Rh842LNZ1P9t7bY9Q030lJdkGs08ya98Ap
IZwtWvA3bur7C4fi7GjYZdwi7AWglefOCX4jiodOZzRpNrLtxOSQYBtMKuUP1kc7MTQ54yN0TMAG
+sh1eKL4lJqVcoRpT1/rtRge+0qh2+/yOs3OH2mREcnHda+Mb/HTqD3vMh+9vNYO5OZZtZKX3E8W
ip2zk3diYjw/T0ykKa1Fqgg7ZWkh7zUAzTViBCMh7v94REHZ5K+xTIJ2H2YzycnS3jYd2JqUbdsV
ENwtBEgzp/2pkWlWTA2TAF2EtrMF+jBAyHmPhAfyRulFaRXlUbiCM9r7ifhUuPmTlXqT1FZge7cm
o4tofUo16KbsHLaXtKfhpslBS182Mnc+jCU8dLsxok6T8kUUylqrdg3stFK8z+khoM2LCwaxF+rM
NYqSl+3N+YZOdsLQLZVQYBoE0mkEeCvm5eAS0zRyupK0T0n68idGLIoZJqkQafoGgukFdvsha20w
/hWxIImkFJVQelddY2H/zl4uPAQIBE1dIUM7CZ8STveMnsLWjlLdvx0CvTlowfCjc7MMeqQopYpu
qHvNqn8MiVWjG+YPC0nvuSk1yF/IIik0AvhxiU+2m1o1jSX2XG+VWR9jGEIKo/o0DEu10DlP4Vmp
8eZny5nq5Ei0jIJkicpN0tO9QuPVxsqevRaepGZ9efXmNhwEzrLGfaKMybPz8WiNElApytlwPrBX
EqgGCbpeFSHpbPIXhQrsKgezAc8V0h2XTc8djiabgfZaPsG727KwRDVVUiK71uG0urJy7hll0I2F
Ssh4xk7vMPIlJvtOHvMNk6lMgBAlvs8Z3MaQA/4W+xZczjMUknRXSgsbfMY7dJG2EzyTe5mayPls
jgiezJRCeCcVYHNisYMkgGszXzglZ7yD8IbthqYwp4g4fowTJyQCoiQmBniH0R94g6GfW1qboRhM
0BTy18vLNGcMeLBM1DZmcs2JMeTkA91D5gbOI7BEFlIfu6BWhE3rwKfveK2/EEHO2oPk0SKHO5YU
J+sVFamJpkTb2GFefIUBZd/X1tZRLVsNkgUPlMawd+IbyEmTW0GQcKz6TQJws1EBu5XQRVBegh/J
6G/YD3d1GfzM6HsF5HwvR/oAA5myHazyC+QVN4YrNGOdYcFL5zzn9JNMSjSDE0apqxCatIp1ZwTI
ARYoiHn5QmJ0ZjMwYIuEwChAjgede87QimjYiTUvDiO35aL8LLjdDQjzR2qST6jzDAszPLuYFNJ4
8VLa0KfvXbJzuSo5KjkCmHydEWMFRgXlklWuGwumZmfwxNS41iebAmTqUIE/qW2a4fdSUe1SCYGk
cMHKeB6+85gTKxPvTPrAUoKmbW3IzobvSktbJYDUfF8XRb1L3a6mf7Kw4j3a4eFLozjl88d3I4+b
sRZFUGnI0904pILljh4riSNRulc9BKny2XP6Q9VLC7bmMoEsGe85/q/r9JKeT6lUazBBQhBC9oBW
/Kpw0P4T0o1O57DhOzfG0F5LI6eMW+h2mvRP5IMWrts5fz39BOP1dbKoDYhrUaJZznZNoKZImfvP
I619aFE6ePyDmSVvCeJjTAFO7wlB0QCKiVy5eeF9DSrUigpkatJSR+6AKuZlY3PO+mbIRKxxrPmd
j0tDoUzLWvZFTPU3aZ/D/kn+cHMGT3GdhgZSp+p4xU83O2rKnYFEESepmUE2cyhoxpbVamEoc0t0
amVyciURTb1ZxTVulV9hOqtE0LXwVHXf8khbMDU7aycDmsyar7eZF8rMmmJ+Hrvoraek+fiLVyce
MTSTGI+LdOLyKFH3Td1wg4e1fzRMaIoF5+fltZ87QkyuUkIuQ0c7Y7KFLYKdQnU56jUl1W5ylmlr
1ShNg1UR90Ktp+s6psjTCjIt3JGs/sEknpofj+yTLYXskNgICMHZQopwA8RNWbT3HbO/iZDW+nZ5
qHO+YUKySJ8IUey7PTXA9zTIZtwgl/bT0O/85IeIHpfwkiO0ednSnGucWppMaqni5ykinHaq1dBH
wy5XoppVmpvLZuZeIG+BF/UxkW07jYaQe5eVKit7W0X5IUVePPe/woCFVDVgA5K5Mo/wDBquzlvw
mrkB8sgi1yrKvAum1Ymir2Uht+LWLuE5u27brFv5WdFuQgSttpcHObdqFs852tTYC7xTzz0kNRRk
ca2Al77CwZE5kF5EWm3AK6sDj+khoY8GZWFiZ4dn6vxPpUeYatq5TT+3QJ3lZO5alM/rEBb8un0y
fd6tl8c2t/ks3ql0rGmj8tfkCKHOQHSnx70dUrFP1Pyz5Ro0W7TaVi9gdLekY+FqdxIs87vLhsdt
NQkcUKQQacUDuE7yf/xgJ9uuDQCddx5PV9iHIDz1JCI8HqxB633PhqWk+cxsnhozJitowPjXaG3d
2vSyx9C+JjHSUqGyh1SkX5jQWVMkF0iVm/SCTQ/MOJdokKclC7Gn4tjVw3XbazBm6AvTN2uGJTPG
MqtCVet8+kIx8IxOqBq7Qx0WYNmhh2MqWJy42VWim1syyC9YtM2em0EPQFccM+hsRYAwlTdDdOMJ
g3MTlKKwdltk3y57xczz2+CC/o+9cdgnXpH1A6BRR+a6Ucy1niLdgnTpHu2UTzAD3tZ+AT+2+Ouy
zbkzjBQGwQE9GBqNyZM94KplrjuhxJu/C311R6cgBNmOlN0nUDBciyM+I4rV4DimYRD4g0lonRSA
rS9/jLkVHTuT6a0SLYlO/fOhB0Kv9GUsi7ah/Y60O1F/hCfysolxtaZ7bvRKMlMw7SriJDRpwqZq
EiRRbAGaxbUCKnCth0m04JozR4pBsECxzQJFw+P/fCCaAt2GRyxs+31K+SbTf7VA7WO9REA7/CFq
+deuSTXI1sKny8ObXUiZCimJIlKKNHSdW1ZkKAk03UPpzwFFV0NYt+plAwRVm9NEJkNurkVxuMlb
LdkUaMt+lxNzqW4658HU4MeMB7y770oEZdm7gFTMlpL2iFQJvO5KgPr/qi79Eur45BNtUTC4SuHC
y2Bu1pWxKYqho6Y0HTtMOvKQ4pZ2G9Iz3lpf+qD+YZUIqztp+NVNw21RwxcAYnLBb+eOCLIh9DGN
N6Q4zRkobt4UWsKBF9DXfwXW4Nj41pOjRmtL6zeXV3jWFkl3ibkliTs9x+vOqLrCKhu7iTqbNwnS
J03zEBv+BsjBQmpgbkKpXHE18lSnZ2ByA5foT6Fzghu3anAQymqLOB+4uuaTbqVfyl6Ga0L/jejM
Qlwzt0fJYtGqw0ceMRnnPhx1Keq0XZvZUOJzClEzc5aycjPxDDCMv0xMN6jViPC40G4Uyp9MI71q
tfyqzB68FmVd2IUvL9ncsUbjvcVLkujJFMcPc3KihwRJklp0uS2Cp/TEn4oEr2P8B5UEluovK5PF
IuVuQTY2WgmfpGxfpQh8BC+akC+MZm53kydiHLS7S4Y6saNUJuRx8DSS7rbMbYCO9U4XwvweIqL4
MSxUlB+i5luVgay9PI1zbkHD45jhpEUMjzyfRoyUHcXCwiZkuvK0rQInyWULNELwO6bXw6mN8fsn
SxWJQkg7YlTaaVVsTQgf96Fu2lpQkULyd5GZCwCas+ugVuV1m2n3ZUUjTSFfg8O38wbIrG7ByOtK
+1ZvbspUXftd85yjSBHTZS1k+ZcYMStouuD0t+QcQHK0RUHiITW9bZ2W90VD/5ZTQXrV5Ws3EbdG
hziY3tkxcGkVFIJfHZtwCH6Khtv+ANG2UkvjqUGZpOthmU0LgPfR4H6rKpJQhd7fRYairnWxu3ag
iVLq/ikK41+yr//metS2tdbcSm59H1XBJ6Q6IHosOmtV9y63e9dWu6ZQE5SCuusmhBUWaBJg8v6l
UNX7EjGkq6DubgYdpWN3FJ6U6KrNUAKpgwwWM7c50meCvGHX26nKUCXXqa9Auqxg+duqjbGh9fRT
U2X7KI/XtOVBB5DfF0bw2LcVJbB0pxtQRokQXAy5tw/CCm6oVoRbzD+kA+1RQQljcIb4EhT4A0j/
MHkqWv+uC/PHxkUG24JrSwv7TR1614pZXFtt2m60mHQjsgRlET1AZ/EE+uXWSn2Io5vaWaVuapd5
ODwKVR5/MkI5fPGKOIL6HTp3OZRR3BMU99APKaWQ+NFJwNA0mvstDwDqZhLHb5gIR8eTIXhHBdgd
jN+d9ewXYrUz8hRqCBItueG4z8hOwACdq8VPHc6YK2Tc7ggxmdAYOLsWH2FZtaNO3LRKcRyaALad
CFaetgeDno2k/y56brKb/wiL6msDeb8Ey11SQ/3iK00OK9/vQOm+aEZ1I1OigWyv8Bbim5kT7Q3g
o9BwQEFKmZzQrgGfoRyTLy4NWADzcFXAyDmq2l7ejzM7/szM5JTO27yMUsdCilFyv3pqvHeIYBds
zNxxYNJ4tsok+GD5ngxFyZqyNSO/tIEx7KtG0K/AVG/DJHsg74JWSVe+9HBlr7Sw2F8e3ewknlie
jC6FjSuAcWA8zwx60q8D6U5wvM0fGKGjiNLkmK7VJ6c1BdAUIRWpQFJQWLexewhl/8Fpyu+XzczF
ncgAUbujP5TC8rTzz0S4zGhpy7Q1YFJw+yIpLl4p36MXZBARQouC9WWDs65xYm9yGcQUYoIm6wqb
xMPvTDfvldb4o6n7a0iTuwAZAquPirK0Y8gGNfdeRyCyhNv48kBmbpyziZsEBzwlfaWtBiZOl6AZ
gESVuDl3yp3ayfHah97y9bLBcWYmV5xJv+EIZCKF/w6ijBhC2TshSsmdr7wqibBFEGIP2mB72czs
AlljzEOKg5fQ5CESBZ3QOL5SQkcoXEeWZFfEj5dNzARx5vhKpHClKuzcyVuOFsG2LUSxRKk1+t4Z
+hMpDu7A5LYwlE3mqkvvmrkhndqTz4MDPfFqSFVlhlTvOiSj4NxfcIaZ2Oqt6kgDIGlg/W2XnYQf
DbqxUup6mW0OD4b1WRM+CcMPsb8Pte6qlj9fnr45z2OOwCro5FB4LJ4PRyw1RFagaLbHCpUkPvka
gGMwtRbX7GVLswulAfQaE9x0H48ueTIsAsle7Rs3s1sDdhwN6d3qG1jaTS39zE15wdj8sP4yNn7/
xFhhtTSHZ8TBhcJrM3tENAcmzzvPX1qsuY0EwlV9wxPQij66y4khTay5OMaAOy+VK9Hg4jWyFYHD
5bmbGw55ZS5ZKrRgfSbDSTplCKXxqlUFC3VF1EFvQsvobsMmEiGblT315bLB+WH9ZXByIA1KLZde
bBS2W47BZL62iASNfKnVY87VaT8FcwaeAH+fzJ5T+ZBOCkNuh8FeZqFq/QinxZVP24en6mu3Nxau
27mLfgS9cybxfuDkO1+uqjFitIDLgnIAOtNXchLXt6XklD/QM+mejDjOH2I18m1ogdIb0N9w7X18
YqnRks0eUYPvCu0aBCFaVWulXaGaGtbZKsluR4Hty1bm9hoNp8AqySvTxDO58B0v8QItUUu7byAN
DFBwLnWkxW8d91auf1+2NecqnFNUncHx0Sg/sZXoMFBJWVPbQWzAl0ovG8L1RlYelSotF/r+5w5f
SpeEFvSAcJJM4rR8KASYq4GgFLHXwpfvWrvErZXXyyOa2208bKml0OgNCmkyokzUqNhIWmWXwn0e
PJsUG+SRrwktu8uG5rzx1ND4/ZPDQ/eaLJQHt7adIhF2gwJPaxkVxPdS3KEbzcuuSTz0dDvVua2h
Oftx2fycl/xlnv6Oc/M+LOwq7CGVDfI0h9MWjiVT0n5DxvomjQTXWooozWWbM95ClQWAA/wX4xt+
cpKpheobjduDdFGPegxVYYP0zUIcOmsDH2HpdGoC04wVDqmlUPtXdi2qa9d69LVXLXy+PI63g/08
ggJvx4OBI1/DSd7lkCEMgfO7lO3hSf7e/dQfSujxjuSp+gflbvjq2skWZbGdsULp9mA8dAf/aH0W
XquDsvPplj52h/zYbdxVsAlupIVT7r0DgzvjISONDkwxYnKswmGpGyQdZVtxP/d4Eayma4hor2Wv
216ehrfuh8k0AFPgXTGmBi1t2h2htk1Tq3El29FX7Uk+NEf/Or6ud962uTZuOcarg7/vt9bO2nW3
1S66Sb903y5/hPerTQ81TA8jfoFUlDnxqK5ydS8XB9munZR3KAoYqKshgFItBbNzhgiSxqwyXZ70
J55vF6sVujKOWsm2cmXVBds+gIk4+PXx0ZwamZw9PQLDMGziVrCJbzzZX5XIeVfqlz+wIo0cNMBz
KDRNrNQNQslaXkl2hnZbF1rAc7p920sLx/X7A0blvakB0gNwSZF6EptDZ6nXOll/W4x/D6KF0pVA
ZvWuUHYVzFuXh/T+asAW2x2CcC4jWtnOVydQlKqhv220lcZrr4RHx42X4D8zG+vMyCT4r5s8Qb9Y
k+04Q+98DBEC/VaSohsXLYI/GQ9QFere2tilfT6eISbHE9G6apeB9z1R6n1m5JvLJuaWhz6jsf2O
UhFR2LmJroIhWoV53+6RoVOq4Rq+v6vSehlgw/SCj0fKdNrSGzGuDS8NY+Jzuaq0KNpxUrSeB0ux
dDAH+cocwvXlQc35Aes8YrNwPemtd+3kTtUao+gaN1JsQ+m2juLYZZ8tnDhzXnBqYuIFwNQhKitx
a8gbjSLaav5DDnJvEX8/sz7GmFvjX8qIrNP5+miJPJh5wMmmoXxYZO1rIqUbKPWvU6N5NhL9+fLM
zZxvXMg8pnljUMKdEkCURdj7WlHI0Jcqdzj6Tnalmxr27j8wQxwxNjmNTHwTxzateIiHYDzhQA05
yQ+yFFcF+dXLVmbcwCCtQa2eJyfv28ka0Xnkt42Et3nk4pvkOVlqzJ1dHLBPMpVGyhDTXFdAt6WZ
QIxn937goTKTf6Infmek3udRCy+3lIWgZowFJxctB7U0OjXEcqYxfv/ErysURFRo3jnfHA0y+QoB
IXC16ZUZfXNIW1ft5yR3F/bS7Bj/sjmFk6VN2lZ5XctkidCFPUCBdOXC8E13/hp+9j9YMdpviA0J
qEYszPkArRiwRkZnK23/UXqt0Op2HRpKtDCkOSc/tTLxvqGit24MG23D/MEkX/kyNPrBUs56PMum
i3VqZfwUJ4uVhDHvSV+VbTnaGFnjbnMJ2UF9lNYx6Lj00XXR24UOxfmRURkbAUSkIyYOAo9Xnwsm
I2u6dJ0MwkrpYBo28y+XN9b80P5jZprSK3sFDHGrSbbhlc2dpUbNBuZXpKxN86GD4wPy+6C9Dsu8
XGiJmTl1DQlC0jEPQhvO9HjqKykzPOJxW5e7FeLtKwkmWC1BGiVOF5xkxhRlfLr/QWPT7zbtXUoH
KQw8V+QOiZqrkYepJouUQHLQCY+XZ3N0t4mjUEYVDeBRIwblDYhw4ii9aMDJnlWqXYmNApczKuRx
9vE6t3pmZOLzUhdydvAcs61xOMiT5c06Ub+GUYLIjrr7kxFxy4MKGbFYk0vLFABsRnJAE1aX6keE
CowVpFpLZEVvQPXpxCkcFSyOIVNtmJjJnTxVkKrSbef7s/+IJtlze0OK9Bh+ih6z227nbtfa/eWR
vdtgwNlxP3pKRiIh+A3ON3WmdVHnyBDwN7r6u9RpfHINyp2thlrYZUvv9hiWDGI+Cyv6SDd2bqnp
hcFEolI7wG4nrBCdvxHD+GuRqVsPuaKNmucPWZh6C1bf+SLXyviWQ/VHgSBQmozPV8w2aHwjPuYJ
FAfttz7JFiy8n8GRScgie0O2iJzpZNEImahh1kKMWzx2pZ2Hn6NgYZHebV1gjTx7Rch9R1auKZmQ
IddDGpJjQ5EcsaSmch4qsdsiEJwhKB8sHRRvc3LmhrTPj69OUO00671jYQp0X0EQq06OyDTuTCm9
KvLyy2Cgvl7QNaA8NqF8QL0oQFbGyYKHNMi3l13l/aKRPB1bEmmBBBU1vaILFfCrFPbJUTc0UuuE
kXuak4yFs/d9ZQ8SAuCvusHdOIKxJ75ROxAFUPhIjm6pbK1CJdXdb3tX28AQj9jKoQmKVVIWq7Ra
eEK+X8/RMNsNpROyLPIkKoA0HQWGRI2PEbopVfENjcJV1vmrAAG0yzP5Vik6X8tzU5NjUnAC9BDR
Kz92blUek4GGQKlM+y21U31TSkV3g86hcFMjRLmDUgxxHbdVDrWLFsgKiFH/kPtqceuwo6EVMrVs
p5d5RZmeAv3VCKc5yLx/zCvF6XtKy370TfBd9EZhQkd5AlnsJxm5sh9u4QfXoaa8xgp6SygluhvP
M/dVhvrr5QG/342w+JD1gwAWlk6aIc9PGQtpTws5veRYQCuHUO06KOD6rurNm5n//tn9H/c1vf/X
DJb//B/+/DPN+sKHAmzyx3/uXtPbl/i1/J/xb/3np87/zj9vXxo/+Z1Of+bsr/CL/214/VK9nP1h
k1R+1T/Ur2gwvJZ1VL39ej7i+JP/r9/8r9e33/Kpz17/8beXX4gar/0SCb6f1d/+/a39r3/8DdpU
nS4BHOS/T438+yfGkf7jb7d+glbzy39d1/78X319KavxVxl/5xrjN/LFIFHCKrSv//qO+nd5RN4C
hCW99lZaSlAX9P7xN8X6+9i3OrapA2AlwULgXqIsN35L+7tMHMGhBErFJC0m/+1/P+LZUv21dP+V
1PF96idVyaf5Fx3xya6gDXfENfD00E0e0/SvnHsJAJBGjluxPBbc5Ws0G1oCzPGLS3IqUUN5LaF7
tXF6LVmZbSzueN5bqxRBuWylZr+zSDYePGSWDpHsvfqazk5Ow+QITQXqXk6FJqDRdIcgcftro8g2
hRpHRze3wmNbdkNJ5CWJ1zIATJLF2S36O9ltrkDoWJaIxQvaTVwN0l5zEZOm+NauJSWW1yjLEHkY
LvJyvuBf59qggLujNcqM1aS5QvGiXDWiQfuQWifrPgyMH4KBYIfa39ah2UK/Hid3hSXvy8qq0Izy
SOl66hWPTfOTpEUkGdXaXyGoUtqRFIXXtGkGm6a1buJM/aY46nfFH9ob5EqFlSkW4tp1JX1rSYg/
lr3urQoW8s6nzItcBOInSP9tYBZOt0HlJsc6r1/9UBNXqqeqj0hS7kHKFGiDlsl198UTddrMItc6
9HpVH5o2Dfcpn0zekaNuNsOgV1udvueN5QhIwbhZeW12rvRF7Jy1WtXw2hdVu1F9mZwwznPdAzDa
IM1Y79Wi3zmdXtumhEhLk2uHty/UCLSDIwrWOmy8YK24er4zPFTyTLn7QiNscEsWUb9pKnTzZNpQ
vSior8lZRA/6AHxIy0GHdKJ0o2VhifzJoCMJw6eVzOY18AN9R1tXuwWqol2JeRc+IipmrId+8Ddh
bTrrrEWlp24HbZsKRb6KA0V+6HmS74QmuArVOkZN2M1vfEHO/vVFHNJ+35Wmu+rRYoV53XlGOUq7
Qn9evnHUKtvUPqq0ndyX25GjeC24anNblvAGS3QMJIhwJOZATSkRD37xPSjzxltHyvAJgQ8DSgEj
+ty3DCTIlC9BKjl22mgBIokGKo2B2G1iDQUcNXF+SUJcXVegVzZmJpffHAcR27pHU9doM8o7RX0V
R2H+pQ9LFOGtWNoAN4ElMuqDQ6Ej8cZ9+lwjQal2dXHbaNQmRTR0Vx2qkhuXc8eOJV/YQ7K7oZXs
aSCYZKd9D8ui/7/MnVlvrLCWhX8RV8zDK1DzmKrMLyg5AwZjjI0NNr++V0X3qnWv1C31W7+gJOck
SqrA3l577fWtPCed1i1yG8+6mmMAvpsXOfR29/MZdxu8Nk3XbzGFR9asQQOe9qCAhsxuwpg3Z95y
ugXTEgiM2PZFEEv3zUGBQ8ElpfU7T/vhg1H6qthY6oFlV8ytxEUMV+ZKt+PyJPp7ODrnTlUVQniR
6ghQPCsCBiqi9jBiz3x5Chsxnng0gScYLnYTGMBX++yQuhTFRDRR0Fi64dIBuK6r5HkSyVvXsWoF
WiNQbpavkrnWLzEAyqca3Q3EjntgI07Bu7DZZUpfkw6p7b4V3jYNTLsdhrZZwXIJnkggh4Pfyjsm
WNsDWqQYkIfIVQTNwPdgxDeF7iu0LoBoOtlavEQQsLdj1PcoN2AcFJX0VipGqSM6WPvCGhoZKjKy
lqDVrCmNwyIylT3ClG6Pfee+IlWObLNh4qeOtsNJkmDjD8t45Zh5pkn0kjJ+F7xNN2liQryTTnqT
jScKFRK4ZeoImeeDAnwP7bKfj4BsDBEnKE1ZSw8Mb7+t9iQSRxb04yeYlxIUQ3IP5WJv8xK/MgmA
DG/UUHJfxueoI/+8OJXcxHqACPL4ErKmwlXbz21RkWk8OWEMUAHv38Iu7x2nuk9JVb3MyypG4XPF
Px4lwAzXQSS/iHH9975uoW84bREPxEP/UiQ7G+h2nTJzqSrCVvTP2LPhuaqXu6CN/ZqHGQ+cIzYd
T7dyiQx406pZ8zhl5TjGwyaQTfCm/QfimC/27KCYeh3UvrVzdQQeQm114q58CL1rFDfzbnaG99lD
+LOutTg0UzDtx+G+PFBXyLNvEn0Ee+1SK987kdrEK2B95Qnvxw42K/tSO4vzZPmMKAG2vJDA++5t
HW5CGnqHZST+4ecj0QxuaWsJoS/yi6nq/ecgpJuAT5dKiw4gSDf7HSAUQ9Zg8LltaDZzXQVHUKXD
Y8ceQ+4ZeHNBNOxacH2f52ScnhtjVzaM5VrXDhb8KTK3RRuzARkE5BBA2E7+CNucFOGry3X8vKRg
hFWVcxcw62y9Jg5RsinMFare2/R+Im7pw4rJXXBUcOfeWvzduTRe8jVkw86BOfXoGU3LriF8RTti
1wM032e/biV4QOxBlwkM3ic3OrdxdoXKcxqn1Nmo2Jv3oLXO+8F3c6FbjHovi8wX39pmIyF1nX4u
7iSXfDJTtqJOhcUiANMjCTS2OBldAN4GKv7xUbIwF2eGdtl0Ag0HDdVz13fGuy+g3XcZffZB+34G
ShBkpqUf94O1OfEa8jIpUNFakHy3lePVL1WFfSXteYn/CjypZPMdHOf0iQET/fPZwy1WTrC6rZNU
jSWEq3n9sPzfdETMjQVpQaKsuS7IJV/GXl7kEosynNxozfCqwXJMU5QW/pHpts+jtEovQFg7oIjB
Gp3VXz6IktBe22/a9tl1RN7iFXGUvxLHaz4W4EhXUbqBtu/dXa5UPkzU7jE9OAIZ/oSp1PrJX/WJ
cwnbKMJrxQVec79ap3a0yNLS4iKrCKQ5CQrsZFpx+fma6toY6TVm3Oo++t21fDnE+Fm3hXGzkbE4
ePEMmChzsnfE79VlFZoK2IzOrqe5AfA+sc8Jkn++fB/7DADHdct+STz+BfVTcpqalwVz+zcF5lpe
+THdwzu9nKyJLoFHybGNkeHjp2N4nyHM5iF875vOTkhgQvTBl8UkaI/U9H2k0NyREegFRvFnAzvB
Rrdg4RiGqQdh5+cU6JBVneIE6cbV/Fw34C45s/nrCDqsUtZOH7XfvmF4vVAm2ymZd2tTi2ibTgzR
iOgaYOUVBZJbm13mAIJnAbF9xPIUGVKRi1ZDk4Gxxk4BgcTgPJCY/lC2SbYZEhWtI88ZCmfwl6Kp
xXvsI1MvxY2MLXPOUSvBeg/5J8dA7w2DQoXQ06fO0ovALZcr2i9r7NbPvTTzFoNUB9sBQquDADiq
pD+Srlt5Y/TWaH2OdcQ3zMd0vRTpLoyQjrYMFCF7ScxXA4mDvM+ssxdJ4ux/PgoscVb1oyTkWdId
ZedNBRKL+o96Ym0uZFBMs+PePOLRNYKGkqOwCtlugLoWs47ocahnelwYBFEbtXTVE+KAZj5V+wqu
sgI98hgQaRSvNsiad9c158Wt7dFdDBZcEQg8euCb+lX8u8qyZ/tb+gY1e10d+ZIGW9rU9ERTLTYA
d9NSVMj172Zpf+H1XVOwnwF75n+yJbtEtl3uOFPVm4D40aYKQJfk4Sz2PerxthfJCxtRjLUW5/k0
JfodGy1Z9TOtd8Ckfg4dXK+Js3gvDb+MQx++IkaSXgPVPUe1GyMj2pEocTFZjVel3uP3jVFrABCK
GdrDYkKAGoS7CbrE7NqagMMlolU7ifaWBR+UVI+RXuo9LVxfCPqUa8/vzQpdRHEj5EmwTN5/Li2O
XkWIH7dBLsJfpyPeGp0LgOgaI3CaGSSwCf4Y5jJtP2IDLmkUaY5Uv9TuYrBIkLoTHpb0yqYoOoHn
kJy5twCOPDSkxM0iV6rJTGmTX7bBRAOQJ1hwMRa0FcmIAsgL+1UrMcYaNkFzGV2JX5o706+qPZqu
Hr9FP/Zl7DUIaKkdXRDZAos2ecnmEZ2T971087qh/KjTiO0cimAOMHPkR8TMhwwS/dSGwr0Ii0Rv
Rnp8vYM7BL8DSsmxvYwNEXvECIq9Vx0RVz1uSDXZYmqMvIcVlXdeY1ahUqsxTJoTiULxhDOreArG
Ng+t4z0OJoiQDDqF8P2UfiKjvMzUkr0GAfVXHFDPVdpi1MqOw3GMlXcKSORbEHFNvPFm55BAWSkX
OMfWfk1HMLb9uDDE98o6pjRf4lBvwqme1vg21ONzeHGdOLzEk/2sgXJZD02r9731ohXBCEzeTrHF
7bc4fpEtci6jzvxtmq7aSD1N57rppvPw+MjDY4OFYxLl9GClqviUDO1yUZNMnjnGcHPJyYi4jCp+
rrUBF9ipEhB78amyFilEAf6sn/+sBs32WETrImzC5BnUUmAacfgvq6QDhBfHyzffgWwWVjbYtJno
to5xddnYia/EAu8tYjPi29gaXOCjqzVkRAQfvWL6fTigeT6nRS0AyKoRDEeaN63aOsfuP8rd6Cbv
dTC5hykWX5ZN6pSxiD8jekCotD9HcCucXcbMBptVk4+LkqcsxM4X60mViwnk6edrLU6QOGa1J5Ny
cx0teL4Tcc6auMADPy7zaLH2Vk68/vk0XWJoL5N3FTN7HRITnXQfDs/GqccystkvKonapNJLQXDF
hVbR7957+AQzmeXgV0EeVdbfs2Xw9107HqlmcuexAX975S0bB3/ESSDE6zSyJo9D5pwBQPO3nOI3
G7twvka1mq8OEGkLb7o9fF/NYZzH5tC66IABzrvlj1si1K7em7o3u1ECY+cphGmIRh/T2kRrrD9u
itvErV7nj4a2zrpWxNlwi6lrH4BVOC/GIlUPTjkze7ChNlYARWg11diPyHbxgiONqwz5B/ijtO4P
yKZFpApnr8gpvggX1tZKjd88jHYgDeXNrO59GpyRodDpF1IPH4k5YXw9cTZtmPLLDM7tduTmvenC
CfhnBBu3ypdftqpKTHI5NM0uJlR8IyvGV3gE51zxcIGpGkGVbeZffRKkT72rhiMPyBncqz/zGKa/
qhh4eHiXEGG7YqklR1fXwUZCOF6rFjHK2CNWTgAE+DTG6RYezjX16uHFIQ1OEe4zaRfyZpVzJH2C
h7IBGxQzvGTniYSVvjZtHqSk26U9AMdQTpaHbJPhRWfQRqAu0jbiB57hdnAGg1d7HPnKq/ykEO24
RrYEtkHVLKfQCdFmazQO+jbM2942+9CADJpoj5yx3sAdLHh60tt+ZOEGsnHykvUIU2VVlWeRSTaK
4OjfvFcMnJ7FXWM+S+/hQfrtt1m3HzXH7wWhN/8p66n6grCavA08rHJkyDwpskzrrAWPG4NbfTHU
Ij2zDrFw/pcBRvuZT76792pUjzjWgkJqUVbT+jUaokMEq2aepTJeuVzYQvK5L1F+zXvQTub9RIc3
RFHZo8dkXQ51VriggB0EytEyG2dedBmY8oA+k7vH0gbZwtQvPB0ma5S6/rUm7Ks22QELc/f2CF1d
e9IV654EJ0SrN0VoZXxHPv8LOMHBE5ojYLgyeSEqrW8pCZwtTga72o++XQykv5oG+NOq32qk3V0a
GBcVA7U2Uyp5TJ85K2kqr3Qy6NKIk70gca59QTpMXSBc0SJXygerGZPcjqURBjsGBb2kmi+WICHT
wORTALCqSklnwNrwXO2wIaknJb2lxM7v7fw6hUbSxtdEW3owQ6bLeP47KjBURp93K6erIJEgvbnn
U3obzIi67gGrigPEFFOEBpee22e44TBz6hKAn0M9I2YeusQqc1lSTIle9ryOkZSTzM4b5blOk27n
DvN3i4rMCetbW7uY4DMoyZJZhigiWK4iPZ6Cmn5nvVfvkENyYFI5G8ZcMNKSzwGg0Hcc7l8CO3hP
VRj0OaWoJhBwtq2WWD6xNK23k0FnwtgIh/TOQF2ZUaZ67uRuMfzTojpEdzea3hi4GicztWC9uqjJ
xmnECSENTg4fnwbejshba9bG9kvhW5cfaTaeZOLHpyVbxI7EPo7ljRRPjsO9ndPOdWkQWLGitdJr
9CeXXWw1gxDRF7XyxuNsabgd+vQbVc5wS6nezMMQnRUe8WNHx7FkwBw/q9qUBudG1VhEePV2yzF1
XtqAA7EL4+dXOv9GnoBAJZd1TwkyZmzSOk9d6O07qpa91JzkcAA663gOh3Oo3mYXI7BzrF7mOLx2
sAzcMcGwYGQyQR0EkHI8ZIefC7xnf1JnYEdC2tyfSfTiRrS6qMT78F0/wu3QBFsM9duyimVdKBdW
K3SW9a7NKrMC7Ep/VnWyjqQvXvEqv6s2Yxikm9F0m5HTZULzu5ooGK50io6xS87acd21Dpthnc1+
/Ao8R1IwhP3tfj7VTl3nZGreiGDpJssWdhaJ+7smQXuo+8KEYPa5nWqOnl+vgKjPthUercvYNXlQ
h0A+jtlz4Lj6QfQFAnjkl2juUHsptKcN9kQWKO8c0Olv2LTucRjiNp/x0QmS4JAjYGc+ue3SF56T
0A01koBvq83NaZ3N6Bsf1TdJcTRDs2hS0K7/752aU/NL8pH/Vf/Zhvm3xs3/0Kr5t//zP/6k/5cN
HUCj0Nb83xo6BeF9jRzm+t/bOf/6xn+2czz3HzAHI6saJjkcOSO0S/7VzkFnBvgrIMTQnUYsBlqo
/2rn+P+AdToOHyZMzMD8pLr+s53jp//wMO2OOAuI6Wia47v+D+0cdIL+01rgAcyAPvGjM44ZmNj/
D5ssZv4oJFwKB2uGSik1wz6daIuxYpytauoHoE3ScWuwCD67oJWPWgNGofVzMIX6EiHzMqBywGiH
n5wwIp6e2FQ6PfP/tEBGDbDxfXhD4xeVAOq2jpt752Iaj2WQZfE0rhUYomcXXzqjbT0inh/otsze
ydLw9zqdcg1swaoSfXRpZtOssMP10PH8FfLFWZFW2jm2zATnDImOBSL5/G8HkmH1FOiE/kZZyvIB
QSa5qEGLrBDBuFq8TG3inplTOmR+WXlYUyWV7d6ldOu0Ezu06DIV2QhhqMfXyrgVceGyMfdgvf0Y
nVhtUGgRUAWCT5OO+uzBLruZZ5YeSKrCXZpWdtdk+k9N07iovBBi1xRm2wZdkTWYT/TDa3F46ti8
1i5tN8QYekJSOskXAi/+g/lXJMujh94PTbZ3am9YJwp5KSA70b1HxqacXJqeG3h4kZyioYoZ+V0Z
59Nz+HytZ/c+haG4Ntm7nLU9Wjc6LZG4ac9Xv4VIn9xhbN6Q8B9B+wEugzT0PvQ/WeBZe+oQLrrq
OYU0MzVx0aASP/9cAn8a97THkaCDa83tNHKOxj4AoYurInIbsOJwj6OPAMo8TrL2VE/DvOOd+GxZ
1l5QNEFAZnMD33J0Fw3Z1pF39Bw7vtVmGEC2DxRqCYBieB86RzV79drJCOZrszZbI+8LwdT2UYE+
1kRZK75OMJCG1LY43nHXbVd0EHB3t8TfoE2KQAGj4+3QibBoW3YaQeZ7QafY2ciF2Rwewq+xscl3
7JlfA7aguPHdddz6qqSjznDWHf9UI08PSRtU6zGsPqkTVMfmcemYrkBonbsiENEdFvP2iapqWlcV
IHZWOm0JTlVaiomNJ28ZIJs3DN2NCPAvAUDFbp6J3MAvEOWLruQldmAHNG393dfxvQpYb3LVNOh/
1LJdsWBaS1Qqn5RNW2nrZd9r5a8rRhEmA0R8mSg65mFir8gJBEmq7zd9Uy1FUiOU0JUdjiLtIFYN
tlqkYAdvgVuJY4KBbJgJojfmDM6eInMCTDeo7iKsZDkJAUWchSvjoWEm5jm9MBFFl+HNxfZYpJDw
nn4uHgfqVwXJ0ZOZ2tWSiUObylfojf1eOaDPu327RjmS3IaM7IwTWmQ/JORobAWouh+JUmQ2gVYb
lQ0DkJ3E0YKjuJu3srOXiCfjNVoTg6QiadQ+SQ1itqhwdwkK0EbT+pBMEMl0OkLNaZ5rXi3XJF68
tab9tvURXY5ci7yh9ZGbRd2cgVdr4HSCtT9l8h15f99BRMRVgEW5awaCN8Nw5IUl9bRxUvP3wWV+
nRkc9jhyfVQWvi7uehCTujG6R6Fz4zhJPIUyRfkYBeU8c7Oz3WzfZ78th9CBVmD7Bq/PlO6mlLbr
wXj+JUqhC85m2SsCWWJCuy5/nFXuIzrNksmrGjL66U7th+8ZfsQtkhR1H4C9m9gobwlNV3DtLZgN
Uj3nd9jENwwywmlGzAek5KTdYZLRPuEwu8AOo7cBwpF3lVDkuog+KJzgT9ZBGoBwAv0B68sxMI45
eMPHEKBgxNsMl1eKLOoG7KYcJjNSCqzXBx5PNbpraMzNSPq6dQl0vblJ65WlCHoNUcifCfQ5nmR9
2ZqEvsWQHBATwroVGxN1HMaerAkErzxmfHiSxI2OGbPHLM7mqxWvg5vW5wiHrE0zzuYYTyzY6siS
LRH0kDhZsM1SB92yNrJrbfV4hbAdlYkvDtNY40cZj1+CKw1V8jQqovZWaKSqRPG7srq6qsTZkqCi
ZcqH+qla5j8xTmeHbg6fiJy6E3VKP9LzFqYtvh99+6uzpDonaNbv7KLzrEXuSgyrxu8wYQXaSN27
FM1fa3xobI+Z/0ztHeuGz2yZvhSOovvG/Uq8zt2SecFUC/6sVaBGZxVgmEYmc7ebJxaVIaiNpxiw
42OdXBw97TOo/SVN0EsEKZWXgEtVO0wceqsYnb31EnP1gufIXTcMTTd38fApT13sYwqznI9/jTBy
tXVQqZQGlqEVFilWImm17nLs+rRcuhBW0laRQ9ol9SHS3oeYPXuy2jVFaEx18JzuIXcPh9aBIW0G
bea5QhwJIk40KevAtxjNi75CLflHqBqcq2cVPUeuw3MbOi/E1yhmSbYcIZBm5ej7y8cwZWuXTs1v
UuvczKzba2tkVMxo+zZNMO58SZP9XMkaJgXcHqZpWakGPy1JCteDkemmHpN5j17kmDtws5FZ73Tn
eWszega6vFNvpmTCCFEK4e/nYvz+DJu9ulhRdTm1OsZhlPzFO6TO9oRaTt3h1ozKdI7s1gcyAiKt
Jwuq/Owbd0ohXBcZPlEbr2K2nCUi6Z4Fwtn20mI17lSQfQ5TuloIGwoIlTiOjhEt+ngIDhl3ty7T
9ALpkV6qIbu6cEgccFcSPCgGY04ADpARYda2RYBddzVJVJ0lbDZF1gtnhY1i2yI0bgvaTs1z6ErR
kEGmZ/Km5jm8mpR+DMytdlU3D1vSPYXgFn5q+NDWkx3vS5bZDSRwZ80hy9ymxPtDo+p5ifsEt78M
brNrutL6mSwrHH0OrKrbcmqmwoP/8uDi8IuTF9RPE6b7RSqshOrc9Widokgdjx1ReI6DWu0FR7LQ
MMjDz4Uo+8+PYEopAH2ad3A0v4xoW7zB+Jd1UPGifoq2jE9Y9LxzZhzyOrodyj6h0TBTLVo1QkJ7
DDIImHVfncehCsoe7rSy9xhbcXfOCmWj7vzfF1jaT57HnK0AVtWgyix8lkYbKgEvcxbd3ZbKXUvo
ztRm/RbdK3niDjKJcgLTDSK4437lWCcecwjk7KiZxUVWqHV81GUo1ffIXqmeqhGuFxQH/Xfsk19B
RsUdlQyw4XBXrLESTptxFkPhA/V0bBV800g2Tp9TQ6/EymkdVxVd941IX3hTf84Jmt6Y2up3idRB
OXoE3VO5dK9YK9cqtjC8BKFYZQLbgJ11vEm8yc8tEt2uKLffnYUAgzRDP0DKBF9pOC3vlnfOpYLg
IV0aFCmtu53f+sNtkPUW6Q3qVflVdLbWfjlZ6+wWsBuK2B2SUzI5Xx6NhxdXoNfIIc+moxpeRI1v
tk5U/vybMHX43CLOfvoDP0b71vWz3bOJ9iUNR/ccobIpBFU5YuDRAAwHu4cCKW8+nybMielrlEAO
cRSsRH1GYamQu9pzw1wsfM5txr6RgX7OmF/vgwxtOOKXDZYEdEvWnpEbVWl8i1f/6dmMZ2SEA5H5
BSo3VMYO54iZnXI3m3/VqkapgMisMfurJCZtocUWlZpfM0JX6Uh2vBk2GHyFPhXLXGftWKhKFVkl
uqJqG//ME7JpgabeJXhDC+lyILYZEudBkHHjaQBAnn2Ajk42XNS/Mu3k1hBQFK6mT2H2ooNZDZOs
SlXVpFRIxlz4JFaVK36BjCogx7ed9657GmLMI9lmnfvkOuK2RB4rfBm9YB4XDdDhCcVBi8D7HG2Z
tjQhVksoWhRGC4WFoEGwVOzP7JCwBUxcVuVi4OKWwTFWMItWuHbgmAAlcysm/d5/DzbVSEBDSAFL
Yc7LKlLl4Fo0+DbEDqcOqNhQAEHg9mbA0KoY7BoIr2JAUm9mkSDly4uBd2Z6aEpTmHsTbsHGzYcg
xh1eDUGuLBIt4F/F0Qa1kD83WIld2GrwQK3CDM175khIzkjTpz2qFIuJvqEa30RIJbrW72lYv5DF
aYEA716zDvY+lamvEapY747fEu4sjiQ8EqhsNcDFNFG4lXyYotIsp4LdlKuPaD5XxTJ5Z2v4azzp
3NfazZs0TFYMd5/nl4xRWcgp+lqcnqMY4rfRCUtu1bLzZ3WDVI8daXD+WsqujU5uvvuNzg0tLAlM
Kbj4nubos3erm9GYrNLcn9c8U++GxH99PuucDttkgcVjQMT/2jvFc3DFwx3kfpNAPJ67vOvp1SX6
GPjDVvZelPd2hvwzDQA59vdogAsRGDfjqhscimvq+N46FCcsJcMBauzFZHeklL4JOAAdAhTykPFr
yBp4J4Rz12PS4Y0kOALQ25j12QY9ObyPC34rIzxVTmlVmCXAWx7LagsBAQlpPTIh60fYiQcgOmI4
IfgH6IcFHkJkMXseSP4Cq94wDmfCUn/jPlDIDomafJIY0G1VhWC9ZusCxJrPIujLZPSfo4qvlyq6
Pb5Lhww7Dv80Hf+AOxLre1fABL2GqaFG47z9E3AIbphf9VeORv+EeX+wF0z7BSIZxtvevNnDMQ+3
F/N6m3dq+FItFmsCjyBeJnQigC2ACSL4G4a2zWunRZaPyKFV3+p4ht7doepPuxz+yi8Mfj+PpHfz
ziQrpZp7oNm7DuO7h9UN1QrNtddkO9RY2NLtJejCtxH2LvTOur/BA5aKvEfbVsPKC82FUgi0JkLi
HAuxuEzj8i1c+I9GWk7LJAv47CkE3FrAXgMgVOYXvXbhXpz9PJvcq4J6HOMskrtyyPG4gqUeeq9N
k/UFzXRcIHiMQf9zg5cl1bssGmAjSCOUhBTr95QUIx7UEU7SzFm6srJ46ELYbWgYIbDcyJtxvM8w
aM6Rg6csGyy2KX2XBMy+Kd43Ndv5E+h1wHFdpmB8s8nwjejsl6CCbyCdnRxesGyVzbIUaEocZzka
dJpFMYbEfutUsEKzUTzV2Oc2bnaBDhYUSI96JWO869I35cC60qceaqGh/0MG3JEoslcxcWqYtNzv
JYP7LtDQfN2SwbbLByLWNOOXpTK32oOzztil3UHfTArl4ag/wfpRJOjhEefKHIvK0qKX3bKHLOSI
AwniUnL9u+vqBk/aWGSJQktDoT8O+OwjIvCIOm3TWHKXow/XUWafs1n/tpwVrWPSPHPiV/wO6MLV
L+6CFQ/n9hCX1qyqltYIRVG55xq+Q8EO30ebasgBqP/VErpbFcMObGS8ySLMqnti9FY1nL4Q9GuS
twgx+ovXMbPc+yuS6YXQXb1E/AP2xcJm3QfmRS6pZ9IipqzP3eQVkSVYRanwNzqqT7MzItaQD5vQ
QcqHH/I1abFrhJqGG1PTn7GCPBSpXlkO/QNwA1I4PL52MRINx8XFPTs6m4Zgc/dajAil7sXnHj32
QSpyEAjRILfeuYqAtZ5n3W7YshY4DOCwspBTmNIjMd1z1cLL5mVc5BMIWc/cjjfZ8y2G3zEnUy3Y
/DKdljINt5hR+EDjv4j6CmlUrkJ7QPxJR9fsq5F+klFjJlTA9+XKFV738azHAbmL6YeHo2WuWfg3
4L8EHb8cFmMMIuKlwpJUhKwKV5IisAGdjbRkdXtK1XPfJp/tDFywAV46ph47YGWUu8TB05GxlbX+
RjL76nNaY8frTJ423gfiEpAd5O90m32mnYuHxcvOHaZk0b27e7wZ76OQ+Ds7cxNY1J+gObwNjHt5
hfgGPeLMNiEmJKyXm+Eu2PCYAckX5ALlwogld9zhL+NPAv6ofF4ozuZD40BihK2Kw1GDkKmq5Oku
IcKgjxyD2OvVe9YwL48WN7246Y4J3q0TivOHH/s4Y5n2tYcAOA1qXs+mu0+mBx4AgmOh+jQtG40M
qQAmC23iX8y3qKNrJAg7zzzGze9zjPy2Np226YJwSwCWP1w9kjeHtfcArrXr4JiwcDI5rht/skij
qm49H16TCA4f+FXr/+LuPJbjZro0fUX4A95sC+UdPSlygyBFCkgAmfAur76fUn/TPX9H9GK2s6kQ
ZSiyCCDPeS0Ynr+XIKFxTfBMrNSTATu2y7S/5nna8BBBOD4HHWlPAc9kMZfLRg/Zc2AQ+e8E6aHp
8+puNujn7obiLL+tsnE2oiqmg2Fk3QtRVZtEouh0HeOjabs7BGuUy8uzjSRoz7/IJ0d/j2SKV/Ij
Y36786LaBaXzOcJYx1/Hxc3XvRWeEI+hSGTs35QVMPAsN3IRbzqb2rPTdCetg9d5Wd51/SgLhocO
JiXN5wtxmS9BV/+0CSODwNzS9a+zVPFU9M9SjX+MqL+VW+QMJUp2xHIPXxnaFaTDC2OC/eEWvXEw
IJdXxKQ/2l7XIrTC8IzlFbq+uUd378O7Tru0DpnonGfEuuCznn+/3Eojf/XpcFcTybSyhBlQu4UY
URntwWymg2XnX6FUuBhM0EP+oPfkk4lO2pNut26y/BNY8ikZm8MKFmte1dJ5VAQ3CU06f9fkn8Qg
nxaZdwefQoQa+G7dp8jS7LT98n15KWZUuCKw70UQofJmDiyK9tv0aCxubjAi5N8NP90Lx69jOZXf
cprf2uGVhYWMkaW/as95aX00rTwUz0kdVCTcqRJFg7HEEdp/JkQtj5xVVPuU2YNFGDzq1PkpYyFf
RTfZSgQeScdpSyJGqK21p9KvwBJt3KfRn2EhLtakRp5Ao2FdFePe0Vgns9J8j8r5qRQGqKhr/qlR
La6GxeZ6y8JdWSLpKw3EIl11g2dKBC+sd1GRTfvS75nyCUToG2ymdTEHWyUzuW6D9KydAgxTewi/
fDO2xVLH5QD0r5v8y1Z3Rsfhv4S1tRX1YG4M6uBLkWwWwQgwdGazEkNP+j1SutseQCIr1g6j7Laz
L5+SrnlfDORsg9dzUYJkmNbMwBOO/QqSczsMbr6ph+It0N11asN4zNoVkfkXDGEPEV9SXswvvhwR
VTsnUmkbLzAxa2S/oix7a4kdDh2K9aCZVkbNvmwwY638pfvqypvPxrgvVFSjkULGs0x9vunDvN0u
4a4oA4KFrARog5MilcslStxVpCje0eV7pvcOt4XoxnGb6mXgexuOU25A+d8COXLtetcZBBn0IkcX
7n8lxjBsxqq/TsNwQlpGWEOSckMQx920AQC5vm/LyI1r88t3+iA2kqhejdWMt13Pa2mXOetKsB0T
toM20a9Vmqw80R9kDsweeJyF85cLC4oHecBnMOZ3fs1JHDJjjX6tYqFsjn7AYx1xR6XmTyf65yZA
AZ68+NGXo62Ptott7RfxDM614VHOYHyTikw5VIuXjXfWXP92PfUyzQvr2FQT2xO5+wq8nv+H3sIh
fB0i2zzIEaApLP1n0VmvkTPUO73EwIq/CeTNNpgkzDiZGEHdMVwFqtPrpOacBMA/BoRyBRp/bson
D1T9iebugdOBHX2k7xJRAxq06tVmxV4Frn6+/TtWKEJsI/OxkZ/ectudyl0TBW/u3C+8m+IXzmC1
VePWyqcfVLCfOig/qs58TVq5L/IXOUTbGi103JYNlXO9E2490iJV2BBNOs7+yvWt31w9b4XqfqzJ
o9KEUkyzKZ+MzIgO2eDV60xExUs2VsAtNTpsPmgn9WS7QsaVdl9p7/hMXGtXVMldUdkfpcOQFN6K
C6JTBu8BhMVc1s/+h1DV1ve77SY3ljeMkxxlJWsYjbpwWnZ9tQq97SIEUCgbTo7CutVXzY/LtRXb
NQrEURFONwzvJifAii6Be8h81tdBbJE0f4vEa8ERBmwHoz5P2nyL0uajHHgIqLSrAXnSb9Gw0005
0psCHmT8Bkq9Upb3HNbdrsUvURGkNNTtwxBNejc71ZdZt0cc8cUqGWPiyrstBqMXgWSv8gK97lV2
1Kjx/KY/TL/HSLjUYdRHpfuvcGzEOWn3hcO86k3BtTCjl8DMf7t5/7QUTJXKTq+uxRXYB4+F0N8k
giS3huRm9ic4oBWlmt8pG/laOAti0iVbBaxZDCooG5TV3y9J9zSoVTr5351GuSIzC52NojCrMoZn
008LTpT0M1CfgeGdjRBAKF3eLNwIeDK5b5bywzR/g5cNgPot70lQ/VGDffZT9wuXwB8Nzh43NVg2
uXOvTiq4j7EPr5S7IOI29mxnyGuMEKIJaKYb0uVgGvVLNFrtylFEXhcmHV5+IB+mAI346AoPuHkJ
Not1PxfOqztmJ64oBiuffzGU4oHbUQe2QpE9IxRWIyyCfqum4Kuf8Je4E0evFXUm/5+P2K68narM
Rj2dZ5UetgsEKXGk6Fup56CHkTm6JUR/C2zb7tsmeF5S9dkxzLRE5azSzmIbcf1V1dhPdXujTCvX
xXuUIV8aj6NsQNKJoQIUe1nk9Lv35kPtT5AddftFkCZPTxVtgyB/BTigXlX6A2ewwdzU7UlkheC1
WYkN29+RdPiZtO1vsE42qOaKL+cJbTMs1MTqmTfPmKjWjr/108i8NADzo+Vs4dbeoeRf56ytiTDH
TjKzg1jLgAazfJoj7p1S81YV0/QVLr+W1hI7qLmnzgC2Fu7t+PXDuKqcCNtb/SbF/FvV+RmNSdx4
UvD4qUomg+RDmrz53uyjdS/cZ5/G81FF7zyZ3lSSezzYNnkIYpBW1XMIc7egPYGJ9e+lNoiUoU9v
Ml/Q2fZ2/2re8t4RWen1QmJmLKMR2H7or72Znm12xF1E3n3Quv4GTteLvaZEqOntFmm8tQx5GCc2
3jIipRzvBmVfb26YHtuGjxiUMRZSz60+hsTY1ubEnJRYZTzaODos7uemsulh6IcqjqwbB6HqF88V
vK10iQAPtfxM53ndVfVXDQQsJ0xVS7v4qylV6xp+ymjn17TI/vRh/zMvtbHyAqNYZ5KEfHfjMrqs
wnIp1uDw/JHR5Vsk6E+hlo+dywbALI5C28ZH0DXW2bUMWni6R9XgzCSOgoRL+tUr9keWH9Xs+8n5
dgf9MvWxsiX9Dl3NgmwXaQylgkwQ7+mEzGJVkLdPTvHtWQo/2BXRQ9L7JrrR4Zduq7cGw00gH8fl
di27r7fPaNgIfuy8+3DM7JRaFnEy/vMMJbeCssJdDvuIy7afImMjGItY3YZDE0rod/eiw3brVsum
iQ6zE9WPerIfMVy8RRhCVkU+8Jyym68k0u9aGa846v8o5b0HNcH6RPyLeFpYxSp5ahzjlzWK98y0
jlSNcfWpbwy7r0GVnqc5Orp5tJ6k/JxyJJOBW/1ZoH2N6GFwl7fBtWq60PiRyZXTme+qW36W2fg0
6vxVRtbPOD90UfOsZs4Lw+feRwTN7RJ99kD52zpLELOjqqBf/LMc/XELwI4QW2Xt2o7SN7eafvpi
N4bR41zP9/bkrcrBAnz/hCo8ttmTMjm2SYB4ww7jgPb9Ngsex1p0yNUC/2iCQ8Y+TSocBAV3BhG0
CWtLXcpz4ZLNWlV3sLZ/5MIP8PZlUuLzg2HiEwaw2sw2YjJlbxfXXvlNVnLoyTEGko2DoALBDJo3
yPhqRcAt93xfxMGYXFSbA8FkGWS3dzAc/l5u3bCsITmYSJZXTt2Q9L+od2omnGPEvZ324qj7cGu0
JAFa48Uq6oLHETMMnZtbRKTxpMNlZTTJB8jOyuRxS+y68laJ028MfSFLBLxIuW910Bubpk1/JmeZ
bgDMO6D2qpfhXY/0Cfle9OXm7UMZ+Rdk1AMb/YBhQP2Es35O53Oji3dH6o1FB8eqt9nSRg8sO/Lz
d2MskV6UjwuJnOADbrYpYW3RM26qEK9JkBxcxVlnIBYywz5nLJfVMS3Ln7I3iBe2l2TTS29r9vnJ
tP3PpnQvc5VcIJIPVZ3sglZswIHfuX+fszD7xnKEuSB78B2/3PmlQ+pmd7Si9l2Jkcd9XfEs/B7q
kW6jJgSZFDU21n3fe80K6WlpN78lXDf+GvZvHcRTlxigWbezI901y3Kd6+U7sUC3ea9KXPGrwWF8
G4rqd7KEtDO6F/rnXqG+r/D2HOH8YV8vqGYXBo/5nTPgVnOU/Up9wvyld5jMZYdRzeHRFAEEZeCz
0crl8r61mbPn2y8mWxQeiGlZUeOzWCCQfZ68DwG3jTWCc09qeJ+EBVWo0UTTD7mOcqzzaJ7TVYlu
Egp5gwFpNzRFsCsRWUkJcR3o7TIx5wS6FhB030bOZZxmxt00jb9Nf/jqs0Ju82CZV7m2vqQrnkJ3
vnfr8XshB2Plpfv0buamXgUllk0++XtY9L+BGgYtp7husFXg2cDRPvZZLJJiLzyc5X4qdzbJBpuS
wzlvjXEXZZjXC/+1DTE5B8Q0rhxj+VQJiucwnJ5qe/4NSurvkmyZNoqNPVZh2R5tBUwNcryd3OEd
scyS6BPX/Hdipr8h4bYt0/m6MahlEe4bOu770Xe+yrAaOaO3NdD1yrVwOpaZUMA2/TMPyHVZ6Z8k
YvhS0g9X82AerEp/2iMZv3OIWx1CduOgSeuaXRNEPN5tRtYxxVNTkpURT+XoxDjG/GGp1yk1bau6
qx6qQGCME2W+6tNl1YR4szAutVb9olKaOvqi/VW3zGc9/YV5PYN519EvqbIXwwVxkk8QaVswnw1p
8kH43unXUcizwQYDEsTFjNAu2YBA3QpvICJsi8aRvnxocgzws38DzbvlVYzOgy9BP7X1UGTIEaYR
JdMN62AyEq0x49eyzuDLzEOo8TsvFbuxy18IxeH8KzBFSmwqc7rx8BheC0VOp7y92LvOLtN7a0jy
e4EC3sK4eRLVwPLkTecAf80VO3B7hZ4wh/xNpkasvS77KCvxmljd/FQVxrNDBed6WbyJK8lsYzOs
/atyeWeDmxVYBN45LfiWwf9UPI5/0iWxP4RtvbaJusvVPF//vjRmMF9hL9baYqGOzNzb9KQjHEkC
gO2aTLExmkG+BrP5Rya6+ZMVK7EdiOl40W2qX3JY4ywOXUhwx6iIsqnwsCZSJ1fhyOexmTgHxTLx
nnsuR0ppnP6+zNHcbIqO3R7nXX0SAxkUqznh6gqC7C6aVfkEF3lgd3behC6GoycYv8NEICYzcRJG
KberHAh4rtq6vpSkxYRe5j8afplvEYzzmBL+crWXKSRlvYvYDdoRGMU7KD9H5pxXB/xp80Z54jam
tdl5sguiLWzZHbhlYbqWnokQjV5SqLcesHstTFar0GtSdBT4dFRYPCCezvdGGk6xk56TwsAWUHJR
M8vMlA7h77U17z9U38WKRr2TrUc369Ti9KmrU1vLepMNxbTm9AwIJfCHWBvSvCh7YMyvBY70QVbq
0E4WqhCX/cEw8gqOh4dnmJvWmsCMcJ8r4+CTjfFk6aHYEr+9CoMRsK9MMPt183YcycsxrCKlUCoK
LjwGU/4bu9/hc9d3fKkbT1iPWcRo0YsUJjQJvY2C+YzpvlE725mmQyRUsh6yoNl2NB3GQjbRqSyM
je/1oAPe0F78JSJgJ9E8EoUEYb69LOP0pLSud1k+3ntm0aDNN0xYDIke+yZ5UUmz8wkdex5TzonG
Lt19N5M30vVhdm2H8mhZJVtm+eHJaTxENYEl05K/1HgfNo0vhxMGpOCaoraLg9tMwDQiHjzSOygv
il5CIdPtbBnFCdAQM2HhvXpmZ72VPPrNULjv9WS5qD1+6LMIdvBqy5MD4ca51JTfEY75UPozkhQO
/aIkMtY262KTDmJYG35CIsuMBTrq3J9C9nAQNm2ZQys3fTbTEDZ2xW5e5rfSSczL3xdsYxaXaQbe
taj9398qquCw1ELsOlbzq06S/jrcfpXmTgeR+BIUbbt2JNkAf19KIBG0AzZdcQh9N8jcEpB8xSNA
Di9Falfs37xMrketvYtrZLTUuRxks4oW8zGYi/mS2GoPEokjdo6iX2FVvaeahqfczJNYNbI76kWY
e0SU1DGJ4XftvHZZEe09MnH2U+7/IA51710ks2uavNo7dg3/bGhzN+TAhVZSD9sCH8qGijkTjrS3
z39fdA+2YjnVnyzK7TOBJ7XOjBs5TMBFvbMMNV4VOREPKS6SA+pZ8r4IMXEYfI/N7FiHZJGXGZPw
uZmihZIufqXccGe6OuPSCjpkFIgNrWb5tkPVnviJEchXDtWepM0pnozRenZaJMjhFAZP78VapJwn
ixVmzy4hO/cD1mar6l6nlDlQArg9Va3j3NTWp3EoorUVNf7D1Bjeg6dLxRJudluEcaQkIoFmmB8v
9Tn16uExRLpXFmFOgAEMJtacflelSxYvRn/f9/pX7/XqCvE04u2Dj8WDARdmYsJpnKTcLH4ePE0z
K6fxQPpEmUTTridM8xBxM2BbhFlqlvq6jJiAkYyMG8uZnKchRUJI3BRi85aieLszxjtoTB1rv4t4
b6U4BkL24MHEUBlinHZGZRYbHbkZDzs72qNKZbib3P0yOhfdKvfou0O68RNtQeSsqG2rKJUUfWwO
jX/okR0kmGs2gWKF7Rovi6ukTOKu88JjeVNbF7IlRyeAjBoDQMHgo51ne68m9dp5QXnHyVvtiXHj
WZxVL3IJyiu24uhoy+G+Dp2v2ssseFePpJj/evFNpF2LYe9TOG42FABju2mTx1Fr8WguJ42m78JT
y1qpKoA1GYuHzu4fdaHU/ezkbJxu16wzJ6Y2LTnXAAKNfVm6PsJv9iNFlR+aobrZ2iY/bjjx4hQP
9tqdwvYiil8kPfjHOhm2Blk6z9lIKk1nWRYQzj/RYf9Ea/1bUNR/pXX9z0yv/9Xf8W8ukP/fnCKk
ft0aLv733K+n7PNTzf+W+fXPv/k/DhHrX7ZzM3qQped55i0H+78dIp5N/qIXkioYEtn53w6R6F/k
t9KhFNDnChvgYNvo/gn8sv5FoRfRUwHyPfqCyX39f3GIEMxOoNf/FfjFPhOFDiWmoMREfvn/s5C6
MlwXnUpSny2aOBCcOzcxHXLGS1iSywu/d8TJveU7xOaZLDz++gH9n9AKVYoYr1NgO0+eVXuxGdXV
dvHsdVGRdiFvL8IOiaeIYhBo1wCkp5QW0KycmnvPDvFcDk5rxp5o9SYbXUDDegh29W1a7+yJ/8gl
p9yYwmI7ViFxUGnRo7o9FJBl9z3bA1L+xyh6mHQenkCZyeAJu+YwOgmTLBERnZxrHv2jemFMo3ph
bDSSFj7U9ihw3goeNmEyXWRwIwejZr76xsjWsck4n56bNm/QYk4T32afHcg1s89dxtZeNt1/foQb
t95xV3Iuz715yH2+7rFs3dityjJGADatLdsxnhNnO6VVe6QTqwGUxBfO043jeBk44FwWtmvqdcXG
5XkQ//1wQJsNXRs1u17XSNowGO30rf5Quto/Bk4R3g9So/Ou1VNjMPWkFkpDP62tOxuP+w5+1AfI
TMw70OZo4yVzHfeFY1wcL8mBxJMgRkxrvXTR+GteXPldI2vtyEh4i2TmberS2IzKTe8MvIwQ4vhu
em3cNVkUHlJzgq6uvO4uWoxw288TjkZT53d9Wv/zAlHzhIKN6bcTl8lr9bOjk30q0R6kMlnuSCMw
tk5QWts86ZdNPpf9poLOvGMyKFeRrAmDhoIg3NjbWbeTelnCrgb4c8C1J/+dvIlhp51sQCdep3GX
Ow9u34avrSdukQyuOAeDH25THH7EWAL9F4NmJ0TiVlpDdpdGWFSX3LmIut9bt82Fi9fYmIQ9QbpZ
AM62m64LHY3rLCM+o5pK71xYuX4IZ9Ie05EyUM8+TIzCl7zq/nmxh3w+lpKgyBmu1RDWsEG/9I+w
NXRqJEhhsfTrjHLD9d8/EUGO1XC4TKn+RLKG0Chs+tjSVbrpDCh2pQd7Hyx4fVMupa+TkvJHuaPe
160TXrNmCE81nuuhHe07v3U2pfK8x8k2vM2S5pgEyhDFS8r5isxa3PUt0S3YLq/Qkj7tBem2gho5
/X0x59GIZ2dM107QlHd+UJdr56ZYNYdZ39u94RzLKX8LWnWTfgiF3SRfnnBQWivRlzXpRyx2C2Kx
05J2HrJotbUk8TFE25QbKE5BGILV3lXC/Z2B7217YWenUWiSQNxg303qTleu+SZnjq5mCqnVCt01
AH9+JrQlPxOyl2ysSNJtOlXBSUpCgKekb09LsLVSyfTrhtbp768CXyHRWsKD3y4U6lUVHvkCIYTB
ddJY4/IFEPbVZsGJ0NruY0Bf7Y/Jpy/yDtO0YNsfPUxWTiu3bTG1O9R6xsYO9cnlvTzKcK4huxKc
FHOVHUjwi52kD09KzN3WWNDg50UrHjMzOCXgzHmp9P3EbL1X5pCsRza9J1dM0abHgobM3AFUD5sH
mcsUTrgNV3nrTruEUqW1rHBEE33QMc5TaKCHpxKQtRL4flSZXv6+ZENgnOtsTC/kC/HcsBxzL5eG
ysrU3FFwNZ5rz21P7QQ0ApmLrnhJynipem5OAJOkGpcXhK/Ls2Fc0poPJnN4I1PKAr1mqmtIFEEe
gTl9KOcYu1C3zHm7Unnr7UtDXPD1Jw/GOLZHkP1j1iAmJLk0/BWoG2CVyPK10zNXoTMdCQnojxr5
4/NY1ruEWO1finjDQziE6ZqHMOmKXvRKOhNoBAfePiTDxCdojRbGK0Lp9mpMgXU0c+M5Ilpn5VFZ
/xilPTK1+WcqpnAv/TzfuXnlPGNI/i6LpNzPlct3HPTReXbq61hU3sNYw6qPUoX7wA5gDGEH41yU
04aEduUm09NsjwUQZLaWfjJcnKQ9o3O2L9bsolHGlAwmSvksCgayYyCV8E3mkIJ6OCQ1EgfVvkGg
Vr8pYMTb3xnIA/taHabIdnYSimM1K1Ynq/JIqEJWuPZ4FG5sKwOkHhp9GQ3rOuWzeR7yjBbNKfnT
5p4+5JVrIThE/h2RuAgg1V2WEZYqmwN155Fig0q6fYE4EWttiHnnVy9FnrQPo9nPj37hExkRgfb4
Lbha5WfPhtfaD4V3X0gYHrMpyOXq6nCTOoSdTXB7JIMtJ4k7Y8Xl1QNHu3/YkO1jBSzPQ6rfLZgI
2BHKkpM0WZ6rAK2woI5AJqG+l5GdP3V+O22zdag1yZGW410WDTswmO292U33DZ87tpTvI6m6+Wwq
TAsYMRUiasTl45KX69wR1bPMlt9GIP1ngfyAIT9aB7MdbP9em21E2H2iB29doeTks5XrEuVh5FxK
iNVTCkhOXMo1IH55GsRZNNzOjAznumcOT7jN1i5Gi9gt6U9guLgiJomODvpIL7ec/3zpTA8pdQAt
lIX5fVEeuryRxAAg7nY7e9yGLHiQVvOwzRfLPNQmqht0154/flV9MMQyc6/hxDAhiHGx+8h6Zr2/
BdF1Z9sCRC8ah7J6wiZXeZU/5GaG7b3emYmrPqCdkEsnNUxqUhEjgUHf9BH94Et+sRMo/77lulgs
fZwzE+w5t55L41IObvdqhT04Z6nvzVG0d+yF15B9dp+3ycKzKd11LPp7pw5QdbvTsNYJxpe+oHPa
7MbYdZAG48Uw46DHDjWHKSJf9DB76FiP4jxAb6/zxxUt49JmDdMD2C6WsJnYS3SUtW7PyS0OzTCv
zhLuuWYNhKh5uM2mpX4cjPptTGW0azIrRqY5bXE3uifHerUm+7MUtcGiNgWkMPYgdqMZO5HKNi0q
Wgm8uqosjxotmhvETHqe1b93pv0IdSY2yYQNuK8yYgyyx6AgZUd30XJBfcdKDvJWBzRxpaA6ANcQ
gKm9UmTmdGgBAxRqT63tvRoScYJVRsluwLn0oEpi1xXsFGsbX8vyChH63CbkZUgCBQSUk587HhKg
fksMhvWQLxigdZ9kRzzM4lwVHucuVoRrcROLTw5Rp9bMjw3LN+DKuO4IS4LP8ehoZsLejE36XvTR
/q9rb4hUuLUyCPA2DcwT0l9a9rQ8VTXliNlYXlzfu7hAMUzi6XIbGanVFqJFQGk32zazwYMSf608
JgCMkOslf7WiJYxrIqMsyWOnLZgFlevJLV7JeEmGX6GeaCrzfm7FURwjtbVKF+wHDIGgfcjhU1Vd
U8P2TnCGX7cxsxwxKYuyYkKBzOLndEehOLJLfaxR/K9yPyORB2MZFD/zkDO57+R17UwhkC8mabMv
+g6vURveI9AhIW9BG1PCkWmRBptR2yBAlvnpueGVA6TfTBHRKT5U+VQzVGOPIMk0dUryC70fE537
mkhnxH6YcaBSwnJDrdHjMPrTVtY1NgFIYnQQyInpIAf4d0GHnm+T7sor1UyIu+RIV7Xchrm/zeHf
8wmNcqX750ILNLBZBgQpYWejkr0jkOBYnreOsrlbL01DMOmcrYtBiWNoakydxniiqYMciPGmcW1M
79CU2JyU2iIuulC8nu9dcyEtR6g9cDjGgfPgturNTonLKx3vKcjD5Wxy6fPG6tMYiGFPNFLNN4NF
cxb2Pvc758Pl2wgVl3MdpWtjTlKyqCBTEVUxCfAlPeUiq1fKVNM+6/qfSd62Gtw5zEENVhOFPxet
wTYtrG3VcKcUHbcFeodzFcwbP0Ti7adzsmv6BmoZUcOtjHwo6aeth+fcDB+DmtstjbKIkmfIDSci
MrhM3dVI5oxR9ZjoSmUTM1uUq6ZD7KoMbO4sE6TIh15cZZ61qYTkbxjGD8unH7fYhTmMa5RMJC8W
FVHJ1nQLdkbSHGLo20gM6xuRUsjYGJzbgglHvyE/rxAtWAerz14mR5yaKgC30ct6UY2IC9Hv0Zbu
fCsbjoWe4IRuIblcJWEsuor9kMbRAS744rVGzI4MSkmaalgn4hp5rC/JVQ9MM73f2KuZoTVezAHD
CJPIaoLlwuQOvfD3ZSCYKl7y5WUJxZ3QLjfVuBu6BsmUSS5KpLgdE+G/isL7cdqkjbNk2BWDjUPS
aGEMlLlprRKgvyC0cJ4CgFnsdVu99WrH3vgtLpEwFMwwBompsGK3VFKT1Tas90Meqm0j63tT9+I5
bBokl/1X2WA2qgr7mxgsuCuxbgp//kbdUCG6UOZTlczTTovow1hY3MuUNMnGN8dYoJO9+HMAc0kN
uo07DOPncSqHZg1p50Ok8+NpLXNrrFA4l/HUy4o4QOwHfT+vis52cX/2n6RmOgeluq2HBmMlqiUn
WcXb9xJTlB/hSUoI1b0PcxvZ0uxjcZHermy9hKTSlnc495mBuQ2Xzj91Y9kc2m7Yt25inPwOLfmQ
8Mhv6m4lW9wDpi9xgpgAsa22D2QIzXfKaw59I458cQnyCyh/FzACkBUFNqmmpxyDxNGfCGnkqPXr
dlt4VnAVo4f+aEBEpu1PD+R+ZSQkT+MAZTipJI3ZPgdzoLYLhunjrExCUIt2vfjVWUbuBjYMdqn3
o/XQm16Mfjp9qN+gCORWIMt0Z664ZPCzzVT15yqs9LpLxBklzanNfPPYaoQvo0ivBI6/6iXdT/1w
kGFvvcgAZNO2TLwbS9Stgb05bvSoES4pdMX05OAseA3k/DQjsMDmnZEj2RNfk0c1BLZTP3ZJVZzL
GiR2xoH6gbf2ys+MIxhZJsDOR2MiTBq9JnqMPOE8jCgZ3SkllTFldxhNtZdNd3THvrkjgfJm3Agu
t2UWaRZir9Y19lZR2CvPqs6utp29VObZTcXednhu0DVYoQbadREsbxuKZc/T1u19H26gbLeTgQ25
E1N6pAVIH6Y5/SDc4T5XN/acIa2CF0M8M847PUl94LlyoCRxRYxjsAtzaa8mEzV725TpWpSN5JBq
1k7WlmeGynyVhbMEhzfjmpg1gkAjd1UlY6qwDPTAvIrfhMn+D+bOZDluLEvTT4Q0zMPW55lO0kVJ
3MCokAIzcDEPT9/f8ajusspFm5XVpjYwuhTKJOmOi3P+MeExSZkz+G5zmueh3IFtdygIxmwzO1Fz
Tzsf6aY+bnrGG9fLFEquH5ki3DorjB9Rx9jimO7EUe7TbzqH+8jr/T2ndb21smpHOhZnmLK5a4e2
3wP/DzhFfriong9YnD+aGHt8hDjHrjDaFkVPlljWdeeuwJhlZ4jyh3Q5gpKooz/xDLTYYFIwMXKk
2b2ReZvyyKlCQjVmE7drRxwaODlgPZwI5HTxl2F3hyQrtPdk4SjQzeqrQAWvhf6fisDlb4oIT/R6
9Job3Q+LVzuys+/4+saTv9cMSqzwenKOUnexirWG5NQ0Czeu45WbwuaW0o3e5I3SWXLJ/F87zRGH
OFldhdIPnMNEqFXbtoigRaxJpjKfb4FDf1ZFsdMjcjnqkFN5aK5N82rzayZkDu0QQZC3sW1ffRuu
jAiK3x637UkLAJ1yB7ELU/W27fmNlfV0yH3EqxhD8j0AZbg2Iv3N7Ez/1UP3+urakO3IYsu6fKMs
8q/IoP3W9aeXufCW90naCNo+uWM8jOG20PVkpDPHVT+hvYLPDPO63oVoWqkPwBOUV/myspbxy9Wx
m3pT/eE1AbHL0aeGIpQTMmvvitHzWs6EfDgWhwLn2SWoCkZSpqA14SFrUKRx01g8aUk8nTYDNBdU
vNltdXfAMkioPEH8N4nGpayMrrxkwVYB5mHs6Az+7TnRfLSz9qetkp9VYVn7eJ589GDtdbCt05wx
DNXEfYZRyM3Vz39jtWIeTNJ3NcU//BaEClWOtwn8lIKhrmQOJL3XdVxmSeyh5HoRDhaNZxP6DjW6
tp1y69CGkcwUBttpwlNV71H91s2QHvs5By6b2SBnzz4VevU1uCw1diU6hcK+EWX9K9W67iWdyu+l
0/UfE5mo+HkWZsEArQvJhi9ps+ySrlw2C9EZuyYYEgaknF21cbhboh494pQtZLhxyfSeO/4vU1n9
izWV04cOL4esJLEs905U9/A+FH+HdW8cYn0AkbDqzdQuzR7lt8XHKXgU6HC4gfuBvEPbYJUE5gwY
yM8Lk/eFmLVst3RLdAqqXG2sYfkr68FFFpoF71FS5fcFxSt5By1h8MZLQpjLlzKAkDO08D/LAP9y
7Bdk2OnVYV6igN1+3rZ1MF0qM9VRPjI1lNBL+OIinIoFeXpKmJ4soeEpSXSNIX0YL0xuEusdp+vW
WBipkO3c4+WXQTwkhl3bffWLxdmMELLX0CBkx03D6rXz6EIdUg5hb1nGjZU602HkQb2q8ljstFpA
kLSLf2E4BE3e/Yo1bVUN5civcIb+djZNEnuffUOaUaNpb6Wq1ZHezWBdh2701XogyhmqhCQyHO5a
lVz/uZjTeQAUOKUYty+k24BNY/Imud+64ixZET7TXDuIMtNzvkYJEhry+DObwMuN2lwO6NTOths0
x4JPBl6snuoAyMONZ5TWm+7GX6QS/nDUMF1SW4/fe87xI32d+mos8GEj16+OWa/U3cIfRHrbjEYn
rO6Zn0w7K5vMrR9h0vRnMvQKMg75NgxJ4I/9N61MBXQgAcRnsNE6ffxVaP68Brg04Srr7NRo3wG2
S9GNO1eEfeOavAQC3wtowECDEKy18HVp2+zFI2nAQJ2KgjLFWk0Yd9EXhB35Vn6LyOC+EU98AvEG
Dsr98hSkmbMZqtTcETZKbudcfaS9Kba1KLwS89GstMAxvluD8ndM5HxUu9L8nlrZvOIjTNZRmXsA
dMO4NfOFKcYbsm0I63m3SKQ7Wpn2p8k1++7lC7r3vrGuRLO8uHpivhVa3L8UAapLA3/brVo87xQT
Vr9GNKOwerfzIQ5RemZ6+eY2QIBDESgSn6guchFqX51S+6Fy8or07ppxGJ7JsnFPNiWYuSbtV3Lp
kdGd4hA9apb61D8YwdX2X1gPgmxOX6fKD1/5lwT7hdHn0iOKgxOmIYKvdiVxJgdD7+ZvQVjd5sDu
VwtI2sHNYu3q4VhHROIP28RZll2BceccabynWpl9hKb0O5RB84Hyz9wQq/AZGp6zztKpfjRzZlwX
/dipAmFPWDjvPmK83ZL00Mr0nt8QuxobKLz8B1Fdr2SvaLuim62NNs7JlXKH+MC5Cs5RLNljIDt7
70Q9tZj4OR7YfdxbPfu3zLSPJj7Gt8op3BObuLEm2ak4VoNLWUuItIsAs/gMrVB+IGz4HmVVdwol
VKQearUJdb/akpPaIsXR3s1m8K/KV4yx8fAa1aSEoZfFvLvcEDWso6wZf/vUdawSM1Sn1mFKHBI9
OQyqb7d6WBFhaznzycFHtSZPyCI9LEoRZgIeBBUB170xNqchbDAq+JgLvNaekLZ2JUb/eHx0udGe
y4og+6nrx4chctnMyedNyfJ6SjSioDK50GM0rSi2GrYZWUWHxR4/8fwyEem5f53mDP0osQRrCtrN
s12M9jHuaCcyWYKbKR5+US1xXDR1DqLROuNC+asBettnpqNfC7kofdCvHQ/wxEcC0o/6iYHHIUjm
QozTbfbIRBrl0koJQKIMvHVOiuiLU3KbcG7uJqsrv0Wmbe9CR30W1fidpAHn1OWDczINkmj7KPhm
P5McXd2kgMT01ymGjwflf8ZxKlDY2SQ0PuzGYh/M8zsucf+lbDG3DMPyinaFf9Onb9QSAZg7xldr
KSDFARM7GF92K2sMMeQlpewg1R3rlf+L1o3PujCcTx8tEopu82aRuHryurR8j3JEtGShDSu363+A
G9lYi2ub5xxfeV6yrVMnuz5fmRB568oi2cZZZvdkSOBOWyrsoDp77un5h02afaulocKkqmKO6KwI
elEUYvlLp3TvtZ7xoPDFBMPF5mGkdBcFvUEaF2UYz6/SEuCN/L1fRUh3RpLiJasr7RU39fwtM8pj
Zrr1lYIad4tKybjWFG/AofYXZiSdQo5OvacEK52ozKvPk0Fnx0B5x6LT4mFIn0dHsccgDR8lePjF
kPO2dyjCqdDH6YR/NL5ufs8UQq3IxkzP43A3NAkFIspzD/x+94N0iyhpGQmoG8FjqR7pH3Ixii0L
0UvSVOkus2PETCgvjzxl17Dq2razC/NHp9t/DbnT3EkbvNRpClvTbbFhht9SYwnhanhrPlIfzyQb
aU5YLD3QQGd0p7jSouJIn0pIsYotr56X0uQcKBP6V3Lc9+thcT8s6WYxgBUmjM1APPS2REho6DsI
T+PAop2YOeY56XlxUrpfQul+eX5VSB/MaKsc8puPX6ABp+tesmmXGXSEUxtBJAEbejVz7w4+IV35
+F0R+Hdu44YQLMXjIVHLzgrQCD2FQlbcrUq1kMqzYDjwev6r58WRr7Q8/TQDTjStU3hKWZQDtTzo
ZEFoWgP9mFOJ7wvIHmqdHD/I7fMUYfmLyMDnDQAtTReI1yq96/2S3kf70wSKfJ2Kpnu3+y8ijhA8
Q9+uyRT/BZtqFlvfteu1TxHeVnX+qgAlT1hnU2NNXFe0V5pmvMbItF8zzTnTKr8hAb95UHPA1mjo
DVvISCWhTypFUtI9oVSxdovO2IQIzXecvRjb+6UBgaHbKSS+axPxWd56+dxeuJmjfQ4CnhVvmS+D
qtlGm2gatgWw3BppcXVORe8wLEHB8OQW0MkmS6UT/lW2NSvmQsOE3UToiWj2QWNtkSFBU/wFkYHX
rxKrjMj8wB1S+d14Aewg5r9KluOCUAdZqdWeQPW6k/JIaorkm3G0+Y9yXed7P9g/q9j+0CmGeKly
RzsRVpzomfYaY5BFh9i/T0ScbHLqpNCNze7FVoa77+M63SI5vtWLRlGLC7MPCdBujZ5vPYQFhmEs
z7paYG8Xqt756QhwRP7/IFz6AMBX7X1iTNZ6tySPPOY56emc63npHQ0nq25TnjHkx9m1rjsDD5mv
bRxrcWEb6S3gPbuOmRW9wX0/3DkBwrHLF0LJqx9mERSHyOrnbdhX9VphV7/MFJIsxDO/2mMY3ArR
OesRAk4Hm9hh6DBwWGz199SztW3awZ+4en/NhZTrPGiXymA0NLJw4nZS9r3QbbbIqPjVWWTjdT3j
U9rV+I3BzXFx1tnejiJF9n0aH8AgwbojqifM0SR+k9gSKjNq70g1WHoml9U9JHrLEykKibVw4wYC
0qpvgeidZx+CwMuCY2KHL9gUm3ZtkUM9Bi6DjU8s3dQrfRfbXXCueh9DlmnnW0e1ZDYP5nKNRy5p
aZebaqTHJ4tSiM9Qd34WKiRQKKqio49rC6kpARm5oiegTzoOehsArSZxdRUiWERjYjtHOuXm9aLI
1PSK2v1AvsgJtYT+T7drfi1GPr36TkgiBp8yl1nmnqbh9OhNnL/ISsl/nafp4WVhue3MamXDdNH1
psIXNYXBC0k/w85h3yfjaGlPDtmTJ71wZ5Bcee0OzXc7jMy7WuxoZ5ZjdYa/UTDZCwGB+PHObZ4t
9I6AYa+eGZTJFMTrwsgx6UCv3dUgko1w6PdtVptksNMcsh8mJwKh99EXOcOw7fu8uVD42Fwo8Wqo
Nxkz5ttGoLGuuk8VjUmZxj6c2Al1lbxrl1S11ywph0cydMfCsqufUx+DHet4/BUm7HMa+1vOJufi
T/1wSfvsYfgLHH3tlJ/5kO9JxZvTbDn7ha1fvSoxrmqpziqZ7SN0q496fpzf89wgo6Xnvkw63jPL
895xB7S/lhHqskb6DiM4epvK/c1vcv7o1fiSapwOKGq7E58BQpdQKwNdEA+7AYGOL7rVgJs5JWUS
Whhd/rn0vynMmHFwVeNpmqyPjsRB2uMm47GwkuCrJaly3Nt25iPMcjDGTv7wSuHnzmCBfLOW+qK5
KD9rKMo33fbal6meNmGW3bXYeqCI7k7xQAKNrpxy1bhjfX2+tILphfyY5f58NbfOCq8j8FhYVTs8
1v6Z8iOiBsvW+PRU8OqY4VtgxhQWhYO6EQq3SPYaOmse9NuEdM2TOerFxfWTU2yEaE+MJtqxZP0u
0my8ZE0NTwu3ucowMr67yd3vy2ZN9p5zCgwPJiEyQ8QprMZZaPfnxWipmEwhNWyF0pGZ/eyWOG+C
XCt3U10g39VwJGlz8liqMj4uLuNH4q/cCZt+jPcOYDML3rwmnlbliPWKmdt/S9KmovcjftMK+FXw
/mjnLt45rgr91WDT2eahT0eaROo5xLL+c1GwqRtY7Gll4a4+R7od/nNp8FCdyTW5V6OtHQnWxFBZ
cmcai6FekmKoOBUNuDlLQyxT+vErmIL0tnfuNgmQByV+gijXK+jz8K1vfuVa97DMLkbX9pdhojCA
EM9smzlqeUmSkioyZnXafCyS5FSNEUkrSXbqPTrUiOSVdK/em9yProZszHU7occDA5vSvllEM7wX
PYRyGeknv4xpIWDdvZN8MB0HIjT+ealsjtYpCjaw0P1maDQCcBnunLC0Dt2b2Q8gzUVY8p75/ZWl
ot4OTsyIQATzCVfPtK3ousGx1d3wOSffMfiTc1DZOdL9ut91CLm3ftwYt6JzkDn58S/iSYzb84+e
X02jYdz0UB9XVYxzJWkJZSu6emTRhHpxloHiS8vUPyvAatVr3o8OW5SnhcWuHaPpWKdh9IrBLqSY
ec5BzAitI/IHMC3cPpeXeF7KU72zy14yJq35JQ4tzPvhwnE406u5MVRqX4K42c4heHlB7sDRssPr
2DjGTjndX3mJt0uVmfadaTXEDcTDoMzAwkh2/tU1g/Vu1zwVerhcZufgI8mt/DKPNYmUAZwQFgq1
TzCOleRhPLKp/QHzuNdN5BSh1//QO/i3PDROnQ3nBL8znmcqj8AHZjK3QmUiYyKGrBZ5Qhp6H0z1
7Qn/5pdC+3lIh+6RUirQ2PRmRsTQngOgjr1ZAzP6CEUugXbnZGA56gPqSdw3fdgvtYYVwh4pLY2m
mY6Ejc7697tQDt7ijp8718/PSwxyvZkSjcEia7AFFfmfMoWWVVHX7XOMsNdFkbE3mNHbGBElG+gz
CcpIJ997O8/x/KAkMPUpu+KJp2KLxIlNryOoyQwwwNEJpi1o7rgNO13tGncZ1oWbTTiKW01kF8k1
T9oPC8WZAXh3WZIl3Iy5H+3GNP4FVz08+rr096ET6yCtoulTFqbO2nmdCVy5tAU7IVU/7cpzjPxi
VrO56Vv3bx7PhDvExJMN0JAUyMZ/pztHd4I/DlWZKw0mZhXWS71xhnl5aL6B6LJDSY7d4lonen0b
w/GYGxb5kmWZHXPTbgkQ9asVZZvFe49C4lD76Xho4yoExKY4vB2nP3gEzc+s1FAM+Q1EqiH8rUrw
vWias4pLp7rqmu5uQYLKrWXhUHQ74ti468+uDWURdkV9zzvSLqHZj7TgBrge2ZEDQrqLFQj4SCpN
/ndXILhPGru8Bjq2Bo4BxC2zgRRCJy2MGnAy+mzjUgErf+t6tjofmG079vFPJ/Mqbod4uj0vTaxH
N5clsaPh5HmpiPAYSDVamVmc3Z4XBdYPm6TFJLyyE/TVRHW3l8Q69EDsvMczCsBpae5hmLzxvS+X
ORLmTfzuU0atL4WZf7es9OFSOg+GpQxjqnIAfFr+X0TqNzCNpVNfA/iz9y6y7PaWR0wSCMTJGwqN
rFtKQ+up8FYLTbvHbNGbQ5oG9i4i8vRg5g29NzEoZVFpHQhlhU4ggMeYsm4Dch+eoFkAAWlppCk0
q64LQXZHuHXmXpqqCBNio/U5QXMveal9U/t0LOb/ivEYCQhqw3K27qUfRVevj4gW4pXtej8cu9J2
YM3gTQNhvoAmJBGoJHcPxuzSA9pNf5Hjck8rr9vGSVFu/7PR7Vnr1gcIEcqaiFBqc5qbblXNrR4S
3p96erTe77p0xxcwC6tuqntP7MyZdIr71JTGO/PEvp/88MUsCCn1Ov3kBqV1HAKLJJJlmilO6qOT
MQQXo9aqr7Af/LUVt9alKNPuENizQplRz4/Mtsu1O/rjzur6m0nw9s8FQy+Vo/dGw/A71u60y3ot
flvwUGCKIGiGVkkHWkedEGH6iGCT5kdM71s1o8u0yVa6eZXzGFBAvvieAqWtMtYi4r8bufQGkAcm
wZlsETu5hlRnXC0iQXCdg8X54fLH74Pp1vf1DG0LBZ0iBXod201ieM3N1/0DLe/2pekC9633/S0D
15tVlv2+TNVbOcFbxcjA7iaeIXqLAwLw2SQ+lnF6jG61ALiUr4NLn1CpteUtrqx0l2PVQdDAyy4d
dW6Slo+RW+r3ZvHmneu7RKfq4stOXHu+6mNJuyzRB4kdf2FlJlBYpmfNCbp1biczx3vivbNS30ov
N2+ez8KKKszY4QdCiFfyJ513U/F0LsfWeXikhj3YbgfFJESQwDcVl9bFt8jXY3COHlYdbAZqia4Q
R2oXpow7PvbOS5LWq6dgdDSmcR2PFIo1OgXA8RJ+pLGen9uoyc+xfGU6yGbCuQnW+eS65y7vvPPz
qz7ttqaLB5EjVD9bnU/zGPrNXjdfIi+vrpGW7JJJowvUaoyDYfvDJvGz8j2s/C/ieJ6yJQeb2XCW
ff3SlqOGAkEnOSy020O5wCc/k7PNxTfXERL1ZdGGK6ZYlGFRluMORBLg2bpP+632SFwEkFP30prY
iDvyBA88V+KjU63BahA6ZKg3iy+L3+ypG8fmhdBUdmDlLOcwiwnS16OvsrWXNRJ6c89RymPXt6E/
5nj+Zspjg/1GPShSvJEKpq1o4UnOwMjxhzn1cGIjrNQEV7fqWoBujA/mxmnDP+xe6bHrKpQ2aQmY
Nbt/yEXvsI9ayTYeAYyyzh9vtREHp45YkynFehvpnXvz0+JYLwGbaGA021RH+IY/13pFj7oCe67e
lR6xXRqJOtLj+p1cTOvvhjewTUnozQ3/pXFm9enO07LymDXiMfiiBZl4oHD5rUUIxPzRaN4n4uP3
vBflEdHyy+gx8y9kqOfEnPwkNTndg6lE+wKtgiSIH1N6QR8FT/orjTVERsl/1gdes6Zf0TjkmXt4
lrHBDhIoVxfRphvr+LtXY0HnHq3XA87Sl0Kd4aaNb0gWeCyIcZ1cJLU3bX3YqNj6HQUFjx6ABkpe
8xt5/WudnJyL2bkGFsF61WpOfzRCCEyoif4bLZXbcWzd7ZRi0cTVkn546LXtXmV33xiGgw5Bv0Xp
v/GRiVyoctTWWtFegtyKL/QeuHc/UP0m6KmLM6nfJq10VOic7JqknzT+tqTOp6Ph8bUl5DhK+zvR
C0Te+gQgW+jVkkkykRXpyPwU4zqVwOT8GZ0sIcoMKFiihz/JslESsqxLFPNE7rKKTPXmtR0O8YnK
jppw5uff8Sj4ciS4eZYI51DCnCGxvlqJd+am7CiUiw6GRD97EgJd68RBBxj/JwmI7nRvfo9Mnggu
lk+eLQRJNyRKTxIt7UrI9DQSN03YJyIGEfS3EkatoV+Fbs0/GgmqdhuSafjBSwoGQE1L8qyLhGBr
RyKuIwm7BuK+A1b5D8T+5cpAyH1pJBw7k5hsQwKzk2d0toRoO6RpU31Z/gokYLuWqO3eJnQ7Tonf
7sjh7p6B3BLNTbAZc0sqgd3//Vaj/5EL7b/42fZ/qttX8af993qk/42lRoZn2f8/q9qeM63/L21G
//yL/zCq6f6/PAKDdd22AtuxDAqL/jGqBea/POxrWM50V3ds1/9Po5rNX3l4bLGq2eJgk3/0f41q
5r9c3QgCz/Kcf/7uv2NUwyj370Y1PQhMiiMYuD0bKFT/tyqjsSv1KWoi+9x4nXH1achFRBDxNMwJ
xfMQCWyrukve2xFju100l8jP/yayYTiXPU+dKUT27Da0jPQ0fkRRGH9UFQS8guVMQwq9x79Cbpkb
h4h5e34V2KGDHT/5pg3WOUMefaGnMXol2Dx6DTSbIIdwyY8lWUPXtrcuNtVJOMRKlOVNG/9kE87X
fKc2goLZeotpG+4VCvwwTz4mM3V2JbIRbER29wJYPa8JAQ5/mOjli5m8lznuyT9dBuvuoOTCPDgj
7OqNYzUrwBxtesmtln3HA01bVOVeZuRF5Zg0hFQkZFMA+TyUzIaLTImtzItouKqt6dQ+ciI7PD0v
qbTEsHqwXBRxj8AyuAP1UJtj+m8kALuH1F6MFV0WqDLDPrBPuTlou0iFP1JmR2bc+OgZdXR9vopY
bW2qh06d7mvI6vLoS1nZi56SRmNpwwltP525uOQult4lRwbH6jrXqMRnmbYnmbsNmcDLIOXJmBGZ
VSrcVfqAdjImkiGaGZUtn99cLvO8LpN9IzN+JtM+XdHkjckGUEx2hUCH1SCylXsaurLej6wMluwO
qWwRhuwTSjYLTXYMzqRXQ7aOmfWD5z4yR9lICtlNNJYUXFDNPWFtGWV/cWWT6Z5LjdbIfiObTl7C
+5ttwwokF9Qw5IezGsWyKD0vnk5vVhjdsEixTMmFhDHerSD9idwn3irqDI4omKDVBuuimqL/aurU
XneVY64YGtjY5LHplkl1nfQl2Md++XcPDQOd0COkmESRoBdJeDBZBTPZCQPZDt2Y3O2wqUHpl/Jm
yg6Jrr3cLrJXwohUFHCya7qydcKHTkgHiZH1pYDRn3Pr06/0Pynh3wzbY3iq9WY8FCjGD1Q5FO/L
TD6aAmBb1bL1ZrL/DizCSjZiS3ZjUPe1N7sWkixtecD/1ptQdmkiDwl5k/062dmybbMir1zZvyPZ
xDtWckN2c1e29Er29UY2dyYwXGGt9+pqRJ4suFT5rRekNVoo7kZTHx42mavjmMQ7XZABUzACyR0p
AA1QsyZXJThCKYhCK9gCmg/U1YI3VLY1bcmJX3aDoBG94BKpIBSWYBWVoBaD4BeaIBmA8QMd5aAb
IzAHx6mxRhgQX4Fquz320vKAz/NPLPjILEhJ8sRMBEKZ5OJ211JwFUMQFouOAUFcjM4w8bXX4x0j
RlK8B7Qc0Yob9zvVvLYxyW997SAT09DijUnpny0L3V4GzJMB96CMz0Xq82VqXQuzEX6QpJvdh3jO
7mQv/0qlOZiTBWnY0xznUFu54lszT76lMRMqIYz69QQIRd38j0pQqRR4KhWcKhfEahHsKhUUqxQ8
awDYAsrjVBOsqwL0oqM33/SV3RA/B7SfO5P2nY5QfsyeYEXBzUwAtFyQtEkwNcC+bRxxQLqZgxKb
vrfNIEgcJerLC6WjXPI5WAW7XAQziQB2ETPEFqM1051zR4qY/4azDgllAO3rBPfzBQHsgQJrwQQV
IyceLv2Tt7rboUUeDqVgiKmgiUpwRUMQxlmwxlrwR/C+//jKB5IsBZt8/lEveCWHJ++FYJjeE80U
XNMD4FSCdBIkM20TgP9TU1Ul0NhYs8AXwzXpk4pCCse4TI/OHazDAoyKfpz0MUFW8dUEGyJr7yVp
bfdl1BMU1O10fL5sPRxaVPJCYCbmqrGwEOboMb+N89ZZ0vTeC7o7CM47olYW3Deb6MYh0IlPkEWU
vSH4sC1IcSqYcS7oMZl22XYURNkUbBnlDOJE0OZRcGcFAJ0KEl1PHukb7uJu8VtWm5rKK5wuNehy
5m3wUyvwqTqqXxA40v0Gw7e3adI89SE8wwImbgs6/rwsTYNwO8aDUAl2bguU/ryglMuk4DVFsADa
Hgnu7gDAl4LELz4/MQfsG1qz6hoKfJ9qZnikJxN7ujOiVRYMn44juhJsfzUD+c+C/dPRmzwi4QNw
Bv1Nqk+5c4QriCENLAV7UAqPMAujkAq3UArL0Avf4AvzMAsH4Qkb4ST3VNgJ8voTbgMYi1y4C9pS
fwNVRmBJ8Bq4vk6GMB2xcB6psB+MtOmhRdcGVeOq2xQpY2+40bvVaK/l7BqfZVVmm7we4FQ4ZSgT
N6pdkpCGOk1EVxvWcqftjKAhXpU28gods8c/f8md1p1S5TwC6JwRWmcRfgdpcfyGPm+4mpA/tPXB
AkEHFcILmcIQWcIVDf207yhay2mgx39ukG2nUNBBMI3CNHnCObX971aIqOeFIN1kuwhDFQtXFQhr
Ffu1s2oEyhZbTY+uI8H9XswvOHiWD1v9QfXsbRrhwnRhxQrhx2yIMkomQLyEOytyWLRO+LRRmLVa
ODa8KWdfWLdA+LdFmDgieQqIuUwYOiy4sM+QdnpmDxd8sQ5RK8E2D4waTVG8rAK+wX1hFOonMfZH
fVoGNFn9tRRuMBaWkN4rgiKFOdSFQ3SETUTJiSljbDtWzL659HIxHWPY0vjA5DYTqU1/JAzUFBHP
3GZ8xGGForWu9cbdtKnzSpYYUgIj/Kl14UJWPpGpOP6EBRU+VBdm1BCOtBK21BLkZ/a67+6TVGUX
p6TAyLrT83XQTlSP6PG4y4WMzTo9fKkCjsSJzHzURESxCo3bZWi9+jllihNAjpTo+E6k+ck3k2Bl
5dP0yuT4q+Ck+BlXWBqtzkKEYqJnnxtcNYx57tH03O5YJ01Bhc3g4+To2g55YEH0f0fYdCdF7cJH
l8JM28JR58JWMzDBWwuDnQiXzXN6ubrCb0NxbNHQmM0qxw4GZDSC8D4ZceHGbXgRbKfQ5YydLz4E
+iJMeiicuinseik8uy6Me23qQOeeDws/ZdkZTMg7MrDFyDc0WKW4jY6c9MklVg0Vk6FS14J+TYFv
CtJ0h34T4+K/OtwPa93ui18miahTqFOwZSTz2ja1fDM5drxxUKNdny5fgt7OmegMbFEckOLL01FU
CIboEUpRJjiiUdBFrUCWy1ct+gVNlAyxaBosUTdYonMYEDx4onwIovZBEWr8NvvmtVOuJXV0dG06
MaV6VMFAbDfZNYjR9oquIipQWPSitSgQXRiivghEhzGKImNCmqFEo5GJWqMQ3QZzanluRcuBhrFb
m8g7DNF56KL4aET7gRb1NogaxBFdiO/Z/LqUctcBIPaGPpT+PUFIkoqiRKMDSxQmhmhNFKKTAfFJ
zerFR3T+E4supRaFSs36f0pEtaKLfqUTJYsnmhYl6hZHdC58DoWCsfAm991s4mSa8eiS7rlyRCWD
L0RtMLYSNoyEJhYtjWjp+VQgr4FRyda9aG5KUd+QvrE1FkoQ6GUlV6yo3op+48g3Q35rSxk9Kp4w
8OCgvBATbIZUthC1jya6H08UQJ1ogeanLGjxPzPRCU2iGKpitEOmqIhw52xyZEWJ6ItqURqlojla
RH1kdLrx+s9fIEsKRJ/Eo6Zem0/RUoJ8SRcdU9eCrlYR3lWtfS/grV4n+9MQ7ZMvKigGe1KhEPuI
PmoWpZQSzVQp6ilPdFSBKKpS0VZZiKwyUVsBAe0iEmgLV1Ubz4j4n0POZf2/y2j2PhllKLhspFym
CLtsucyi8yoQfHWi/KpFA6YQg/miCmOKdi6hKMVM0Yx1oh7TFt5UOy6bfUPQCcWtOf3Y8aFN6Ich
DxW23Jto68Bgsg+K6l3LPOcbzwqLHenexgiYs1RdQzXwXNb9+MCP82Gqhqp7qL5L2xn2enCUs6On
MuZ3HqVwDGl+cgYNnbKLEkRrknHbzsiqXRW5hyWqse/pxXUoQ0rQNCchYDKqTnPi69hm9Zx0pDE9
F1r1HlsNwefYU3CCpsk2sKb0YM01oQF5jJPA/5h178WrYusHcVFw+pq95iGTXy1r6UiFZ+0psToX
eRFux9r7bvehhxtgU865eumcITsw6FKFVQbnRjV7Z2znfelgvbSSur1quYmMHduPWVDJNFVmgRen
d05UxOL5mQKk52/mHC2vSdYE26lCHtVHns/5THitC9xAR8tPff6up8kRGcnFBI34ProUB2VdZ6wh
UbOD5VbJzbDB5tNyxg7XsRnmTrybkrw8VDrBpXB+mBgjbTqC1X7751U4urepAdcj9H0mmfnn/2Hq
vJbbxtoo+0SoQjoIt2LOpCiJlm5QsmUf5HgQn34W2DP1zw2KkGS5myaAL+y9tuYX5j9YcK+ij1a5
EWm7UA7RYWxURI/TQKxFqHuX8P/OrRzJgSg+mB64h1jH2VCmNl5vIY3ViM1rYwqzfDDTho09kvXS
yjI9ZkF186qi+URtS5ZXqTVbbps/MF6cpQN2c5U3wKhIBySfojCCA+2k9Rh6jHixm76LZHIJp53A
77PsWKLTziQiPXqaaQMC4E+V1znu6ZdJJzm66Wt3iVkcshZV/A6HdLnyM4daocnYjNNpfDCAfukb
IBXTRBETamZ5eh5GT1anmCcB5HcCuSBBbnhCmTfyOaqFggK/JmKRLo/WA/PKFK0Gq3GXs0bvNS6U
wP+X9+sOuNhG97q/SvDn0WLCSCqThvWITpquACEKe23HSjm9cZW3W9sEYtpCayiV4ZyYpcVn1xwe
Tij7hSmdahN3cObaEKNgJGx7H+oEXD4PTZJR5jktNwQm+55QSM1AV+d06lsrArQa1qqncscr7w3+
Mokn/WFVIendmYBKbGABslgmrEFOdKu+2+RoQHr01YOj2j0OOX8vdcfcooBuGj5Mk1nf+1bsoHna
r06v64tsrP9qPh4ygZl47bcYnDHiIEhAb5azwb1Q0WCRCnPWZtJw1ghQ9SVlobawyVQ92YH9lROb
0fc+bMopnkf08bbEf3nAnU4u7USPL6vBe5vYXXdVON4U+XB3rFW7kgfhpUt44Ibszc4Sw0sSu78h
feZLHs1oKOhKyQSyAehhyiIfQ9XWDvFhtPVbQgRL/KVHUZI1SBOKhWy20plRzTZUE6eqadxjyRSA
f4zyLLKWsgxgo7IMfds1A8MFrfSTY2Vn6RHHw4qk1XEb4DUAroYSjjiIdBUKJwMlMWTHIQh+DCI/
mVZV7k06f23TJTO0IMwHNas2bdoaQD3xu+2qrjQ8Bf4An7gGSCPmQxf4wxJzJ8By02jvbI096MqD
uZGJxj6jHV7ToQ6XyPWSDTrZHBW/7E9mTTQUIaqoDUqCbwSvjnbS/cstRcNau/XSyOIebUT8WUCm
uaggXU592d7i1H2rZ7G7R6ME6N+91JkFN9EMV95oRkcjVTALcCSHzBlrV/8JjTI7G17gbvxYPoIk
+BfyV34EPZWbG/oIeOfTFgcrHFFggpELKCDpxFHrwKiP9vBj6W25G2sR7wXPYB7j2S/CQOsPstrX
vRZ3X12QjPMnq9uFAhOI5pCGEAfmuJRZZG0t3RSwW4xPhKfBxepDwhpo6H2tzI50Z38xcPqH5yHD
gJ6Q8A0GelqVju3fpWte095R7wMDC6Eebm+DPAILs27aAiR5oqY9IW37yY21m1cOGEP9FJdgX4Fi
/aFkM76ZmEb8Mt9dIlcbty38DaZ5yyFg7ipl8iYqzP9IRrzjUJYCbWi7cQyjfEV18rs3PWuLjod1
k6ACaSpsYMihd16TtWtcde6KzFeyyAyJnYyghVvkIArU/anaNa7pnFLM6NaoFyCvSK63Ge1URdzc
ZdncDEJiTqrpmrud6s6LqgnMsER1YgZhkFOBzqSPjwOL6BloWBEVwkIIAK+96EHOLrImCbekVDW3
JiEgXId1pNnst9jsGzcHyTv+Lu+XMbpfeabv81ppG4Pc4LLw5S7Ws9+hbfNfhhLZ62t7P8G5eNE6
T+4p2MPXvCNBDl+Kxg6zqV96FRAr4AdyGevWtBeqdheVrcoVzq96lyTeBLQjKjYiV/6SZyF4dH/i
4rBzjCnZYC3i3PVeDeArUwfyI+laiKKJ7pCR+m8sfUY/7YgYL3auFkRP/CgJPg3LmZaxo6mbIPpv
19VTSTCERMpl9REatV6uiKPpL3ZNsy+nRBxck+wehkyb0onGm5bocmHiwnivouzC9tlfNEMA0zRz
iO8t0emXvXAOMX5xsmq6i5ZvwZGWB8Od+o/QFOy78DahAt9GypOvrKovAnnai5IeO1xVv/eu5dzZ
6VPaODZXs14xy5S4r8sqfYQDKSth9i1NOkSztd11UmLyNjOQMrrVhffMh5yNHxehiq6QmfLcPlRw
MQQlwNJtm5GUrfpRlfmwL+ZDzh2ICRlOYhGPyIdwwRGF50DEGuQHMsldPhbmzpTDK5MifT/K0H5z
ze88DT+Y6UAXm+AyB3FMmH04desqTG5VYRMczjvx0IOvpzXEpFl98XQJg2zQ0730zZ8iRSuhQwcg
QX0b/yrtgmzHXLibMmGayQW5MhGjvRfYQjfdNq4K78QzkN/SGuGZcSGxzvkI/d4bGcSAeb0JDcc2
cpdT6VpIQrDrmIFJ8lPDLoMnCRtkP0R0Fovi0PdQrjFbrSwXnA8PlmmLxiVZ2F6Y7mAa4qGv8Elz
/YW7MRrzHSoEZzEpDXXEFD4YWb+xOlmkjNveXbdcxy0Um9jMM2AFYbVqwaJily/XRistkhFZUUcG
zlj0cm0sTzIrvT/CFX8JZjjFSVKywK69m+XrzGmwlzIWnVZ0ET3a6KxYjXheNzL1/AssD0hKS1Kq
6+8qKCy4YaxV2S9A5qusbYJxHVH2hvBYbzj5bf1pqP4d/LMlEGJ1d+EhAEYT7qvmd6kTu0PE5IXg
LXZbMRJ0YoJqljMviU2iRsfchHiPbQUhlQ0R3qOixDlgs7ZGN8oOo2sAU6TEHpHmKr1C21Rhpa27
T2RiH/Q8yyjHs0GiRQcK6tgbimy/GmOuzAfyzPV2X0ZxS6snrW1nB4tkiKOD3RnRwaLV3UsZg61Q
/VUBy7iWyci4AN3E1rUzOEXzE90c7VPtePapoI3aiBoZGaG9FQFSzTGfSrjfdJYY3aS5d32GFIXh
AjkPxI9WG97Vnw9pzcdBK9wYYUfmX7NIII8UWBZ77Y7bWwNV07PUqmDfeKKfxW7Ivedvhm5QraZm
QkwRMbTnpmPjJyxeHQYRP7Jt3o0Jplnrewp9qWj2tmcXC8cCPJY1EiVY6ia/E9O9t1puMZ0juDAq
s5dZk75DcFzvGz8y94ZHYAuoIu2QJMRJxG60H7FyLeJCqM9OGcx6ITycu9aYXhMlXjWPjxvpC1fd
DLRXK+5+YuUwxTRH7RXwE4x9Z7i5k3WCpNCYL0ZvjWegBiuFYusUyW2TT8D6R5MZIS1ETzueppm6
OF7PznF+hXGwPnjJMsgdxX7xKienPLU5KTUhwz1lSfOgI186NBrSlf+d+i7BFbnwjFUvLIjl2vBF
sFh7YYvxg0aAHlWfczyUDKO1qkwGzVOOxndAGVpX4/V5YNxBZnnAgKuqy7WlueEf4ob5342Cs2Pm
dCh2jmx1PvR4b1/Grui5ZAustfy7n8KpyhdoRRsUzCPbEsLJzLZu3hCFngtV78LSQ6CuEnddmb22
H1xELJY9IYFI+yvFK3ci2sv3NkzxoFfqyxYjbb6ExAAhlEvNlx+spaKXIm+47MZefmi1+uVzOZ49
pdK75gxz/XbUe0xOcdjmb4UYl3HmFA8zbbwjYNfp5XlaIInduH6P+Gwo+2VllO6uGLrixZWqu7DJ
M6khrUc96eVnoNMYh67rbfUhqhjF/BJd6zx0Za2MEUsdDPZ5aIaYym920hYk3tODuP2oFnGtPZii
66eWZGTdcqhdyypbVW1XnyePHEeMZTn6KNnsEuqSlxCEE6QYs8YJ4bZ3rzmOTh1dTESML/hQsHO6
vf6FUfvFbfzpd907csl2uj6VmKsXhFQopsneNuk8JtHaeCiHOrlro3kX7pCdwkL3r3XkwuKomDQr
QgVZsjR/feeLoab+J2t6RqqODG5RZW3SFCh+OxXNvnP4d+KGTYJXTT5oEklmLMZY/Ym9ekmZ6P8D
K3ZI04C3yQvKjYAAt0M2q5aaRzTgUCPvrDr9L5W/9RdjPoPMLtr7IaNerwhjRGT11pfeeyIqXAup
WZzzTlIhala+7ufegr0kvpEm/5CDbR7+d7CZhh2yusoJV1sXmmYfO2iluDRxPoZkSOxbVjoHzb/a
I95arjMcP2CX5oJ10SWZIIlYc28pwz+C2YaNOdgObX6LUClygQrY46Vuv72GPdDzK89XZRCc4/hh
JJa6SA3lnyNhh9YRsQMMtg8uCdL4IDvrkQ5JtWIwiEl6/m6c9l+lDCVKp44JQWmReDN/OXK7XVKH
aDfZqsWdlnwYaTDuJsOxAfSNyUegVyG4N+ibxF0khDHwKFe2568cpX+0RFMdERFo565xNqmj6dmi
BFe58hqlr0QTrRzRavtq6gXrSffxRO45KQhGez5YnUf1Yo3l2qyK/NSPbFLHhEFOFhMXI+0CJ+yY
myePGsqap2jPURqLVIFM8yJ8h1kcn0QIGeA6MlI+KqfPHqD9o6WQpY3hglPTLn8BW/IuHc0wTmC6
r6Eznbs+GeRcM5jc2Tim7llJdPbIDy+ep52GQYRJwfNHrWBlpV7GgN+qDw3kl0Dm1vUp4qXCxxId
TyezElwMJdMpGZhEGNjNWB1DoxHLoWcRV449pTVTXI64y7axHuE9beF1pmEqMTS4WrnsQquhA8OK
hRlx2vP2HBq9aN7R4nXrSJBtkXXBpZqcBP6nJe8NE30b9fc3UFK5SEJpn4VZeOc00AJqOyqQ0ao/
utjfOrSltHqfpTP0xMkwavHM3vgtB/YNGL2bB4EW0ECkIyCN0X55BhaIshHVHzUy4FdKfLYuCdku
/GRmbXZ3CU2doWRb1H8C1L6xFASXhr69rJpJHVmF9efBXVYeAo6n/7Qw/QZOCfo+JnOPOGZ/50+5
d9d6GiDkPeM80lj7mhvv9UJjnaxmDOK0Nhtb3NuQvIqhZjtH+LRxmy/RqTAR+s+H0tFvUZjruzZD
Fpuk49FPSot1nSMOIRYJyBPVhhJfrKfQyT41g1UWJeQ9ciQkAqBBi0wkX77rpO8kjdsgOgFJzGee
4qdM3BOqLNhWGC7zhr4jOCrzCH4fOmsdV2xPE3F9HrgkX4NS7uvK1w5qPlSQoOLc0jcY6ss7d1gs
WwUG67ypqQ2ZG1o9aIsuZbqb9ClaQ5cUC+UT1UfwwRzOZNhvlubse4CUV6gGPmk7aPXAuUc3t03p
gMfuOsW81TwiiCzBjfVZedqat5MBj8cIybaq/3twEmlvET8SKcm97XnI6Jl5egiAH0aE4Yt+d9DJ
mEoGavgxaqt9EHdqyQeTC3KM63PZOSzf9KmB3au6N0BeWn+qYu3d9RL1aaUYjmjiwpcaqZX+STNF
QwQFa69869VpB/B7XuPPRnPA1pWFjBPeBt6EVjwGEoD2Zu3hWWQKm2sKqmyQ2vsKotcdbL67q2ee
PsmbUYPKMvWi/trZWQFyttEXek21RS9REoSl+At8pPH7/+8l3QHpWuPYdvsyJ6Co8HmWRm5FwLke
bJRNoGAz64G7OSRi9P8lA/Yau4ImzA2EXLcogzqZEZ4z9FFwdQORnrUOumvix6SlcAi5qtZN9zmY
KZ5lasdvVimfptZXd5O0bKYj4UeSUdg/D+jnEakR9LSxeYjPjB1lX6qbgdPRjhtmrl56Mz1osyod
r3WYnRprwqmihZ+K3crhCa4ljZlFeBDsHJ74eyvIsy03nJMelfpFjDNfF+ADf697coXPbdMbt4Rn
2dcSCMfCHppyDVdnbRRa/+jdaThIuF6LtmOHMuVvYixcrOzk4/qVxooOu3llEO6K2EZfhUpoN/R9
PcTn6fN5xtTwrGUMyuN5nmzLAln0/AqOV8RKqrfXhqa45geIhFZvuceuLtuD6/DkCVpu+WZfbvzQ
tdaD8oKtjv1hDRXC/8IfoWGW/YyQJ25MVVabspswz1mV3OuznagOp/it6ttnmkSBIx/WU123051y
ZDMACn10nY+LU7O/OzkxGO7TmEjQ1HkNUbNkQXmfqhNPovBahABF0VT0v3EHHsdMWh8ZiRvMdOzf
odkFqwGh8UMQUIWsyINRMp8WaNrDdJD3AJ8Y0enmjs1p8xhAXO5Q19Z50gLOBnNvBpO/fJ6q+WuA
ePGkFMZb5yYwLAXaHE9X8rVg8WBGSbhK2rjfWC3sHiN2wQ7hBBwLSWGXauOyNdse+ztFoREO1qUZ
ohlgl0ZnKEtk9phmd6wTSp4AZPkhimfu9oA8zmlpIiwB3BW643uuEZbhuigNmhA2ohM3LAJSJ6Q3
K25m6lQHHktgqXivtwirs1czZ2ykZRnCCbMlLDWq3+H/+nfX/i7bxNx4GE23tcbQTmDx/wV3/E+I
f2MXOVoDkhTsH5DRekkibv4KG1jfFA2NGkkGbOrEpCChd6wh/juvWH4f/ndAu+0dWHN8qIZ/Vr1x
mhOzwnyrN/HjeQYGuTk9XwEHbNCuwddNohCLY2b+nubA6F6JL3LFy6WbYf6bsvYoY/hCjUO3zu/y
3loSmV4aIwbF2C8LKRYyDqwVG/NHYDiixLhhtgfgb+1BGQp9CDpIsn/NIdxEY8CfTv3D0Lf+wXRZ
dj9Phat4YPC8YnllwjUMo+bqezKc1wbJ4n9fK3iXrjVBfm0XMWSZfza0TW9dY2mjgEcvSpc7baKk
a9ghcchcA9l9HLqboGDEwu24eikStzyn8fQ7sr3gXTUjpLEI0Q/Rn9N2SGN8H75DLhDvA+nJjsEU
jlKw8pp8Y1XZrBqT7d4J02TVTPFr5sTJUYaeRj2UQDPwtGiPIRoFIQjlA4WtALyKlL9iaLZHQh8d
G5RtpBF4jPLJw9yQtjUVdGd+ckACkx50GoV1bbe///c8GgiIy1m/zHuOaRL72Zu0GEtC4xtdM/e5
Y5qINmtCLHkejxt/DPxj24rxzaOMiKV2f54wM/1EwzadNL8Z30Ju6uTgAJULsXSYQjsTvKlBb0YX
QkohRWlubwECok/LrTg5ZWgvXwY9iFFSlcOpa0GLGSUq/8S4WCy0V92Mx6Zx1paRi5Gn9VX4lmsJ
NMhy+Idd5KwmV15Lu2NcP0l1audsyt4Sv2fRG46Y8bMAids0hF7nTuB8ugTzhbFn/LD5/hMNLfhS
1XvbVkq5GOyufehZDJV5+IByVGx9y4x2ZelfykjrziH/mlmVbpFbf8iAUmICxkEHEZnntN5QcGUL
IqiCX4MrvxE1+j96wPM8Sv2XTCjryv7XQBKHsbkLXWMbuaO2QWQBe51fuqqFSX5eDKMU9hbAZ/Ry
z9O09j8TpC+LoPOmfRsR/os6qb9YmhdtQqedjgT90kFisNobRoCUdqyo9I2MFZ3WuqvRJAEti2v3
xQjiHNmyOqfZl+P72yEK+lcPPOmlbpJDEbnbHn3CnybOwRWPEWJqQtngyBMrDIcj+OWRlPj8CYob
chMnEvUsCsuL7ElALwBBHMWgivd4AEhqisbflzL2EDlXTL9iP33vOgFGKWHb8DzFSwnZP+v+DS3h
j1GX12z3phrwB3Zay+QjYTE5Bq9skJ/btKwKChgv7MGbjwQH3aoHnbFBS2ndSXZbTBW/hDZTbH2/
j99rd1QweVxj/TyN0gxbYtF5S2fy4/cGu/quT5lmPE/JyYiPIkRF9zy1NGM4EgoH7sjec1lNt1SO
062NO5bdvfjKidFe2IbbvqYgjnO31j7pjM1VYeQjELyEn9chC4eIjnJTpYdJGcUjKcpjUOQ8YXyP
mz0ikJVwtO+h89tvZEAUOxrx6rnKAmZttMyB37bfQVzcSNzT31IGTMzbMqxLTIBlbKcPLESYAfk0
7UuVZo+qjT9MN8qufaG3Hz3qG2vMHlocaGc/0H6ef8TLBsTA2ASWz2869LjLLLGGLXe36KCL+k+j
5wbvicWSY8a+tjVMRFVazXmymSeNdbOvtQ5Dv0iuyDTwObM3C73y5BruikqUnbZilpJAuXxDRrFg
Wl5fGithGKfn812lXlgC/V0yfWhDM0B7Asfl6uHNqXoGv1MODhzwfK8ccqkSMebsUxpvnzZnCUiF
cehNbzuY+1ZwkjxCTth9CcBLC3dhGOpqIVvePAUPg8lNSwqsAI1JXmApuurkp/iVClM7aZ2t5oCw
GzdQDTCCWEdWFewnfQrAjPL4ZWECebGEjm/jarPD8o5SM9yYZo9iGz7ES+yKLzLhW+wzhEoilaAD
Dt8jORqrSoF6L8hg3ndGVb+mFJZXZ2bn4npCFGnWr+YECx0MWbuoiaLYqNhE9akG4G5UQWsL08ZX
bt64RfafPu/8qpYsuKYkJOaEhyA2fu/dCLRVK6zuNCEKPwEKn44oxTCsO3uqX0H7w91cJegZAdP8
v/Pnq2ZoauLstV/TkHozZlHyCcDmitmKBj2R+y5kr0c179YrJwGFPsnIX0WtMc8IpHtmDV4dGhNx
1ey/1WergJZxB0fv9S290GI2GY/HsUFDZGSZvGsY9xZ1ZrpfBlrMKeKxRUtX72JT+beC2dSyC5x0
zZPZvz2/pqXGps/R+WktlnvhOXiUe2eYjnYOMlxPNdajBhDWzMN7BZ4mKTeJ3X8Iw2nPz0PZdqSu
OgQZ1EZWrxsXsTu16+ivQ7C4K7NVVJS4O9ZJ7aSvz4NlEuYreXZMLgmJfRePS2OwahImOHSqaNFZ
T3+fZzkks1UUdewcysY7tfNhSCLvVBCFt8BZlq4UpLL/vvb8ruOTHofb+cQAD+t3pmahsZRX5Bfa
JSSr9WQQKsOgWF7brOb+1BT9ytGC4tSE4sPUpX3X54Os2xl2MMDf4iyE/bay5r49SxODPDp/LULf
3PR1INYtMryvqiJ0UVXZI/a1YGdqvlw9v56E3VUx3rirwXF3udeukiFrlj1lyafQx20R+u5PPgS/
qlSlH1VR8c8fRuN8d7BOukqmJXwuseSJzApDHb3UmL4JiVOrFH75XhWTftfN/hFO2fQ92LMecgzr
i2P1zkkr0fg8v8GM5uSya3+3Qj3eFdAX1o6ZTHzw911nDes+cZwNpXiMFRrmtDOk+a9JlAy3LW86
ikj5D/PP86tjU5O8idQIMDkhK6oY1aeCIvbSD35+zlwhXtPYuEGoyH6l5V+Zaegd0HH8ieo3aOjR
Xw0lLdhid7rX5qxZrBIIK4jPWTi1mG1E9Y8kj+J31MbRnGs/vJKYUu1xsmjVpNZ2OgY3VQm8RZHh
/UpNxYIHrhEqCvYsjbetsx4XiutVjI2GaRtPXQtDYtZVKOMedISgc28i5dJ30bFbjfdBDf2oCXD8
qybUm04JcM1l/xO53EQq9ndvrUbtSNolY8QUw2HHVnsdAFdnVDgHFAe5+dYQdXElmGcndOFyEfUB
jUVUr5IoNg+57qf7oXD/WVH/FVh5+ObDtH1zzGmZjoS/N7ETnaxwALsAbm/FjBQfQGjfu845WUVb
oKmr+jOSMzJki/Q0kLF9ft7rYJDfC9wuxzAJvgtHAzqoD9pRNB61YxEfKsRXMDsJ6dZnXX95AEDD
h2IgHkWaszMg9rE/pd7q2b2acws7hFr438FXNsgIFOtoO4v+xN2kO0qXrbBmHF1iqcAro25Mh3yr
ZOK/6Ei49rJ0pv8OVmAdMY+HO5NB9jIYgQHoQa5OoNkMaFoVeQhA2R9azTLLgfC+R9Fo7iNEziAm
5i8+z5+vVOGTWqXDmdDnKqhze+PK5KfaF5KgVfCG5SPFH83efvxTSYPCiNYaRAtg6Kw2GbY1zfhC
og0ASJjmJxLU70GVemeLL+u1Gq/PA+mxpF7zYd95/jDeLSCXGHxf88SDyYHgIBgA2iDtfhm0Up3D
Vr7lUvTbthqQeDL4PYRjuSCxhok2EttV1MjoEUVRiLSpsHZaJTUUD17DzJ3oKNTFnwzo8FAwXNmB
xEzfjZHbUTEkPJS6fFmSfHEmpoiORicZzaujPVjZV02kxbW3nfzajgqCIAr3jRWUwWOU2PW6Id47
hf0ealZwfB5qzZ3jDKTOh6oNjmaeruI6znct4eaHVEl2xQKIbpww6B6jIT328wErc7gcMlztmTlS
cTeB81I0jnXhguxzr7sEWgJFouHDz5QEV1jd4VhSwISKSYSvTLVu0JXNrZ3GEQEgBpq0zhXOBuNT
9Won92YGE8u0faNoqCiobTbl87M9qWPkYGU5LhHTZxuR9BBJsDqS5lGk69BiuM4f1bdNYaWflQwZ
6UCndNECwzuoryk6+yPGwn1UgBRuHPJ1447P4/Pg5bH+3ytN0prDqdlOsV54YOl4Fwp9I3PH2odN
B1oUtf3K1wkQtxAFIZk9su0Zj4EljK2eDUcxN8TPA1749lDZjklOphut/SwOb8i/jiSjpB/8FlLS
a+3redabxbDXYuRbGPD85qXnsuP4fG0laX5sJ0atzMtBYPsW7sCZhbc2+uxPofRsGZVpsrDaTm9e
xPNoDvz/KI1Vp02E5s7yohah218f4hc52JZGxqntkr7BDsEQUIsjqQVrA/HNxVSKNVDu0wgMVOP6
ZrSN+BI7wrzgLfwshwHJUpr7BLy5lA1p8Qh1zzvXYNRZKGhHzx/jhWOqeG0Jim4PLfmi7QebcQxQ
h76EbpuzLbiMz1cxOnJNdeVWy2L/v2/EBTlngbklDMTYO/Gs2vfVqTLsq4ZwiczmbGe0mNn91g13
bOjtRWvTU2QgE4iQfKlHoNdd2uASqXV56AvUIvWQIFsW+otANMgV1AJ18MoHVLmLNiXFPzuA1mgj
6Rlj7VRi7H1DtmgK9OTPE/h2N3bmwfl5ZgLReUmEwRZ//skiVwkWSdKkRdKom9Uk28r0iiW0iJr/
ar8/1bGXEpdr27+9YFEN3Ji40D5ETSBEIMgtGVAHfo4vVAwyTcZfgSa0fSI8MmaCsViWpJAvYHfT
6va5bm1TlWwbwr0vTIbdBWnx7YdiEjjOea6xbn67JWqDKvbKY8XdjQk5oj3diqxv3fH+1RENI8rV
jQXxhmmGBBQ9lF9hbtgblXXdm9M8+pi4XLh6d9RTeC81ErnUlA6gXpgqY/OT4KwaCYvGo9KPRbec
5hihYT6EvTK3VHGAlNEm3pIUZH7JCGxS8ERJLgfNNCWkSnjZ05X516bIWeCm8k4hTs2tY+hkiglj
k4Wdf6DUTC6E5RwySphd0TWYBk1THbNiXzuVWFh1k1FBPcymHD4rWsyXtEFsNXa4CQI+zGJkgNKn
5ilICTQ3yWbjA/PLsJ1hEcCaODxPsX/CjPQ+SMsYdxiLEz4QHBCSb9hAEttXlPqVWMhobSLEIM9d
HZxAEu/tGae297zD1Mnu6lv+X5+8hE1eWChGkhZwObpHb+lOsblgHkIcNoFR5zaqpw1ESIxYswbR
5h0/GZnoSCCmsOql+2JVCSRc12Y0GcjDBOhzWxbtV8um4KRMtz0yPjEZEJxKEf/fQ5Kd20FjSkNq
Gxmk2q5lYwVy2/1b28gjBk5ayw+vXdxCcB/RBXShBj/qnMksJF4Ib41fl3vLh/GBY/LI6rGCsYb8
Jck/OtLct4T1aYsw6ctHkZDagsVj5yHWA4xqBzvdiBx6Xdw4eegt8yTulpZJWlMsE4eQRu1Plgrr
tfFy8gHkeHBL+vahrDaYz4pfUQr7BGLyAoRrtvRr0SwKNavIua0jCjBzlqlZtmX0CpNEefbZHq23
gMnxASDGHnZs+Yv7zULwWVlqkR+fahmonaZ3DzEFGJAIi9R837607fg+Za7cu83Ynlr44cC+WOaG
jlduXarzO3SLguBzqzSrK4YFfaW7mlp7DAxmCT9cDvLUWwzCz9PnwdcpkTwZOSs3DEd5dKr0W0PC
u2s8/Vg7cfHZC5A3eKzx7/ouA5Wgzl5VD/fBHPM1GYDNNoXvvYvhjNG5+XeEi3h8BxZkrpXRQhHW
uXaGtmEc7duLediyGfsQ/6G1o7Nubx6JH51eGtdapu4uSxnhEbJuvI4dOdi6c/Yr1kkxSlmi0tSK
EJ3XVnesHw972JgXf1Sd/wxuuKxIzTyPzLgtlBaFwZ0Q1gxqzZXodfSSTibKnZ/XO9Z//RtzeXdT
NSVqVdZubyNYtZPuB7+TWnRvEL3JDrUNxHXAlb1cKuR8jvnWemta1OZ9jFKYwC03zBqPIQHT41dW
Zc5Sh0G5rFBhMBu2zYUx6O46B15/SpLgpOwegVrXkFBr+tEr8ZU207tO/PTeoh3bYJ0wOITWjeDW
ipj4MyZMT2zESrauiLXCOlPLyUo76g1lL5sF+OX6HFXrbiRUonGltSvcMLrZ8J2lU25Gj3QfARp+
lY2YcJvK+DsYjrvRhKq2SAx/KqZOjO6yWW8thzOZsz6PXqu7ZhmP33ac3ms6wIMfbsOBxIoYiTkE
ZzDTJde3cvpXxwGPXKJMuERepm37Uvshtocp03ygpbL/D3tnsty2lm3bX8nI9sONvbFRNrJDgrUo
UrWtDsKWbNR1ja9/AzqvYfs4fOLe232ZEQjROhJEAtjFWnOOaZD2M4ngmJnRsEuiIX1MCHPoEh9R
Wam96nMfbsYoHI/1MC85XqLcaGYhbkznMJn5viNe4lvXOsiu89oDsjic/ZoovahUTAoY4sdltR9A
Uzt1tqJ22dUQfXP2txNe+CY3w3dR1JvRrFYt0IVn0bFKYJ1Jy3vW1YvmOAcVRDHfjMDE9YP2lEbk
bHVLL9DOhkNtG8X140DSFLt/kKsOexpE5I9EXCEsafBgK34eKahnE1TzVDUWBp80YCsXqKdCD3dU
vt27Cb/wqYbLgM4ueYjnSH8tDPANbfQe0jy5NjCJ7gTZOyuVlN0eJ4EjYvcpGJNxLWs5P2imNWNu
bdeGQOmMER4jn5D1t0Y76eM4fMdb8srQWb2wMRy8zJ7824LfeUCjNexruwv3QzFluBepMLe5vJGd
H1/1BaADIXoJeMCXWqPwatNrliqy1o1Cx+3aZfdl5YIKwMi6QgFRPkW8RxnNaAN9cc0TfJWDnJ7p
F4kbqZB1hlY/48jBCllbUbPCMoerFrXSI6Fn8pYk0Du1vEqBvK77sor3EW1GfeoAfs6Dcyc/Ds5z
X+vIYrXEuaN02Z6x2Nx8fOvjn2LkePswGdXKMoS/XPrn1vKd+zkzUDXARzt8vMycsFsHYwySd1nI
Vpplgb/V4iOWkWQnRqDobJsqpGcBrgloWRhS7nrmnaUl/GIWCUAvEaj70i4eDHBW+IMIHWG9lB70
OHO3bmS529ok1rLC7pBlYIzIB6iOQ5NW6FmJG0xSILeTrgdoBcjFteoBuYiZo1CROAXryehOU5mG
RFWSGkjPtzwRlKUdCxizBOBkRuh7FDi7YqqOWdWyP9NbtJk58VJFYGxaBC/njxVoas5XR9yLpRjs
9tRdYjM2d7mSFgF2ZMRR3YeFiwaIyLHJfai7YJe3VkRsZtOdYcsC7lgJAwpjE5FZXccetA1MovNc
t/TsbEIgqNfkk1l9mkvUFqPNcI7F6q4t0nGjZNDf0LQKj4MKEfGPwSnTB1a9ioqDYYu9rTGkxKE6
+PqMHEZv8QFBx82Wg7LkAyUC/2COM6KoYH6iayHoMMFpKKUefEWUeMi73EeZFJm7NikUwFQ/fAlV
dJgE/W0pxcYSJEubThlsnCHPHxWxRYxBEA5Vlz3GZPiR/wexu3Cn+49XOADFSksrtkzLNz9+PJr6
gEDlnNWidl9Q/zoIMjS8kuTRFwefMcxu2zx8vGR1fpuOhMXC47iryrZ+muLHZnkqklzKaw+D4eMV
BHLCXYGU0Xrkm5QZ04NgFPc+XkYgq7eWXfUoPviuY0yRlw9zffh4qZNjutKDyr6xR+Ypem31Jm0d
HM+BeEgs078WmfEIXtl6IVuESozojHWRRq9ApabrsBw+vsLeQLUVEUyT1C9FUdrrXtC06Tr2/Vbp
fvcJEDkOWsmQUDUUemL+Htcl8qta4lMJrkNOTmBiP/jjQxzpoDzJ9WKjeXWworCS7p8qMxzOfWYU
NwmScwfSxENnYQLS8JZJhH8rjabjZ5g6kRd2vnYsO1YqrJeXaPPRumQQP6pWG+9ZgCAXH0vthh3/
Rho59QNAOPTm5KarmssCnF0bbtTAnjJmz3Vz5Jj9XF4Gv6L267pFv6gXjDXy2oW4XANvnBvdy50x
umlhjeDQuu1rlT0kbk5VmvH+YCz5C51g/kAs+k6F8zLVMVakOige08ZYBYmd33+8cg3iznqypI/u
oqFohQ5mP6HF9/GyJtKY3CdBvJIp7i2B76shoPcTNngETOFpptpz+7EUGvwMWUREAJbbzPvKJlYp
iif8FbGbn+mvtxtAtP0TnSkWfH6sLfyGbk8xnCfE1J+bsCr2hl4BdtVH+1PXgfbzx33jAJmwa5rf
lNFu+rBV676fo5sxmAPgYoqsI2rNdw0hXaSKJdU6SsviSfc72IS69eJTbDiJOiFe0j2kzFWbAdi6
RwkkvLOJOtikSRvtowjpXl+64nF0/dpzp6K+ozXmb3Rb4CnUdGvByIn1GJq5p8eTT/OjT+6QYLGs
mIrsDpnkXgvs/j4lUALBG+YCgxojOeLtyQz7+TR1+XCdq/bJ4D4g3kyxYYva6Dlph+7E+usS5OlS
qgvHGzuRyRMiKzQjqvoMBg3BrQ/peeqtLXnK4gGrH1zkBRdiatGO7kh9aM0xA6UX0igfupeOINtT
O2vkQDadzS4nSXcf9xNbRiwixMqulFNUFytSxm04bkCr2qQNN/YZgQ2WFztwthEoih19O7UXaXYN
C7vA1evKM6w+VgVhmz1DtQjcdst2GLWtgfHCCluDRcEUXmsd90LpVuJZKm2jGXnyRvN2b83+8CVP
Kg1kdKTdh6bPTnfC325bHSkTjcCiMBXpqZM2tV5hEMubjU8YbUvsEeG080ViIpeU3xM3bI5hYdbH
2AgQ9bL5pFtKfDWiZ3zJK9KRACoYPaVlsr6KuiYKYCBbJtOZ2AO8Gnm6bcayOEaIpaNwKTr48QMm
f+6CZLwt9P5OU6DCTZQd7mTtSOcBBsLigRlBeSEya5pZLCht+m1Uky30tBvlG6t0ni5OM3j4reKN
HiPjT+VEoz4+6Y29sQriRZ3ikaY5mynTb3b9LKEU2sONGzviCeEx0KDYhXfJdTfj/twiQj13olde
o6+rSBIxgrXnky6HvaVpzlfioMjF0J2LY+WWlyRhdiILm8PyFbamfRQrByMx2p5Koyo7pXV6mw5T
84L+AQe4iY6hYEdM9avEdA7BHb6WaVdyZUWtPISNQYYMYWy7QMQIcWn2WKLeuP40XJOC5lPU5XfU
FD6BwOdh99nNhXZvbDUY8RcVp3tNs9iumdJ8qvHSA6Wkx41hXW0Hizy0leWyksiaEdMIRurbLhzG
rWFA8mkbeqZDCLG2CAgfa2pNHutuyDy2GZ9DrZHvemZtaIPUn1MZXu2wch50M8IQoocJBrpEbI2q
Hh/1oaoOHws1YXXJnRbISxHibsztsf0ielYjjpM9jlkHYnxE/45gh32kQJfSjZP+rOXsqJzYjbmX
p7cm6nBuLPYUmhaK+iZEYbw/xWogzPDShYhrEER6kMDCu4+DNrrsM7Vtp/vU06bBuU7z8B7QPfpM
T8LwkBOGx5TIy08WURvLP2e1ODlZh++qQJtNuQ81ZAtwBwNSukrb0V4TWRfDqCqSt4Jur58CrvUj
6pbtd42w3eepH5HKp9E2VtpwSejIXAYqgp4gfdGLaiUP+Hce51q3bwajS0/GmD/WzjwCkbCaO519
gK9a7Y5Lbm4a4eoedBJEc7UdX9wi8gYEwFQ16AsnbKfXbloRiE18xsp1au06S5Bsva7wn87t2Wf5
cLbbCCTq1Ha70dQwyefppU7yC8VCwTxc1rdaQ91lUsyCdPkwrdgMJ16M2xJuyRAfaeDEz50+7YCi
XuEP97dGIJMHguGiFTs591hk8caorau58Fb+OmDRI0WEdA4GZhJoosFD3y9fY9M8OwWqgLCL7GMW
JIRhiam+sMd48u3MODnLYUryFI8gOwQk+CwAKbNIjeDmEvIOZXBtgMzASHmqAKOcWLvXe2BDwIyo
j0MjST45Ufgd9K5kqWyJMx0mNhB5+Dnyy7exNnRC3TLt6mT1l05qEHn6/LMx1vXZwTxRV/10V+WK
RIm2IhNFDLYiszmBL+Mm9h2Objq5I0l1pU7MHb+UilJ57E09IM3WHk9obadTtxw+vvJnMhSCwT4v
a8Y1LBZtp6XZyRHDcOxv08SdaGtMsBIkdgYaBM3WAPm3FsUwvKpRB4fBU32lm8jSgurzSpTK3ahc
uvgSgH6xsYGgnjdU5FF06vzdu1oGqAYm4AO1yxDSaa25saxEp1FtaQc8RvPVbulsw0VDAyOoPn8Q
tmfDRKUq+8pLjda+KyJsLSPLhiXfSWelFI1F8MaMQkq4KTaBcvyXTruXNS6jIRXGLpasNGaDJOnD
YCnj1a0SntW53yNsL24ioFs7NVYvxVLQbkmUWkj90DzAGpPEvvxjBkc+ZrjrHDYOtKsMUDljVazq
hr0e1f9pJcuifHacwFlndT4cqlqWcIaIB5a4DU4TESw3RI2QkUSQaB2o76WpfRIgqi59bp3Lgojc
IPetzVQXDNeDWRF5RnZTQYQW1tO+G/1bqn/JKqaQirvAOZutcDxym4bHOSANaBrVHmUSVIwpS27C
WEnPCCaSjq0u3Gl0JqF7s7wIWvtC/b7am3md3Q7DPCOgEGekJkANeDDxfgfNZZhi3Ss0+5U+V3hM
kppCcBqj4V4ORoAPQtQZkFafDfLiY0wK/2WZzw6hwGZLJsMppWt4p+rom8RP9Kp0EmnB2aH0mzIS
clH7bx07rp6NXt1HZqXe5rh6nXNfo8N6MsnGuR0oU6/1MS03dd3CIUz9sx5347PSGy9kP0TD7ksT
QBpJyip4mm3TAVEI/KaroqeO9kuiCFwsdVXuciPKdybz1DYOdNRgTBmr0AjFvZT4TvGBxadgYqfh
NotyqDecR4YA+HlZF32r4ktvyeKVRugbM898j0NwyozbwRm+6lreP2sojEjNGMVmiP3pmhU8fBkw
ZjiIuGJ7KzgXrfYFDMz3xqnQMTRGdpcEbXZnP5gp/RGkPgp/dnFypzEkprmsNpICLVXaqXxAzzZV
ffNIMkV250fuWu+5mCUIZNKMcEL3y1BbLEOtxOOuWTdau1guUn1Yczeyww6cc7scZBqlB6kl9+Uw
f1NylPd9ZKqVpAsMF9mOrghmoqtm8+CRTKM/j8ZtviSMkRg/rVqz1A80n/Lrx6EttIuhZQ+ioa4a
ItHCsSOao+9Aif44wHmw39n92FNJhRG4/Zps3uIYRqylPg6+/kpt/jGp9XLdZPQZXbPFPEm86knT
7nXTJseYLS/NbkVYK17WlnBtr6omFyETb4/GVpNRiLPE3O1j30fF1I4PxClu/WF+Qo2EC7LQd3ZV
BXgK4nq/uOuuZR0/NIYRkQbltNePQyI6c0MYWYvwepPNcJZIZwT7tHyirWrhwBc2JCI+acsOGrqP
E0NU3ZrIPMpuPYzinhYqxOSY3q3QARJgHjvERdDtTX7bsZx3Pozym07ZhwZF52XSmemdOXIg7tjN
acwtVFKJdjuS20luPcqMesBXF5XlN7PIiIyvW7pcVh5vp2BcYD6Og7aZiANieW1maVfcNU6ndq2I
AkLfMK/0dG/B/03HfokHdzSCwFH7B0TssmxEC3+2SwD2RZLsHaFZ21EPNBZ0DnDLpmDAgE36NMKs
2Fl1v88QiYkpqW4dnzhC+pSr3idkCbjB8NkwALC7wP3OIZzjB8yst+NQR5tEoY+zbXu4RxmLYUIb
z0E4DPeS/vOJtsHnzK3Hc83s2xYoM6gzHnoNG7BDUScc0WUQq8RA15RPfh8l97YaO8yt4aXMCnw6
xRJam/qX2aAcGtKkY++7jqdSJ2KBw5AY08qlnIVk0W/J5IEqa0B6WzwD2H9jfaPN0F/d5ZDwzo9E
u8wbFKD2vkNXrksQnoEjkJSZhev5LJ6OY9udy2TYzFYEbsKMXxtzHGmDJhT4JC3omIFvoBIJS4Gy
Q6G3pxgWwxqtMPoRFGUvxOHAdolum0x7is2FQ2XPmddWUcN1UmTtIISGboUMRjb5eWSoOptmigZd
lYhnmGL/+rePb3y8rDKGvDZYwj6b6o7V5xckpgTXh+SiSRM4Vu/aHSXQ2D4lgk62DRxAw21+MhJD
nvTl4NdVs7VaGkb4wx/xDYoDMZvuLXLfatcEbrQhNPWEETl4SXzEv4UwWPESnOuRCf1JowGAEtYI
9kbWXBUthL1NRM61kyXMviXeoyZnezVl7nzr1oF2iYu6++sbumPhkXX55b4kz9WO/Cc2WWoKoCHV
VvFE0DYR4nI90jRHhd+wLHfmk5YwTgayirZaDIUgE9a5M0diSmx9H+Xt1cYRAwMlSneNSuVLLi2m
ZcwQt3VmbhNVC9JwrfYeiH91GSDGaAE79awKjyQXtDc0kFdSEFpOl9ipVmaoJQdU0KeiTqbHOuWO
amYDZHAMnoDs8Glbiqk8ujYv6X4mD4DWtk6KZFuzlpmA2JMtbbm1o/dY+F2J0b9yzgjQ5TZqZLil
i7NychdEYZlkOxZcD1S8ofWqDWv6XRS2yafIKdWe6S3eNGbR3Lb8j9QdM0Dt2GJ6Y+1bg6NlrhAd
iyA8M2ybXpuol5uWMYC6KAaqAHXgbpj8hvp5E9/99W+TVR1I68BKEoTx3bAcenPQTq7dX5U/7qzB
eVHKiumoBoIp1W6oTbxiz4ueo8KtVnCSja/0qfetvvhy26ekqHPsQYgR4WCWZneK06nYs4oPvMlG
k6XapZFra5tJuKe878Tt1HflQ20kmMhblxyP5aVNuW41JPZrUiGz5Oa3SKjj8PGSAVRblxYbPJYv
VNQx3QQ3H83roPEdaDWvEPuzbDUP4XQ0DGM82hblCT/qwo0xj5IAwZFe74Dt92BR+dNHaVzmDlAQ
1Md6N7OD3pbugo2ewCRV43TwY5E/59qQXlAqvUCC2g8WK5VCmu16bEOHKjeJxJAUUPjT9R+2XZa8
lvTrzloePE/u1FxY1kU3vtGO9CvoT1awaCPHS9jrnQ03Z60Oyms9J0bwTGYl9jgrb57CMN65ZfES
Lf23rMniC9TgRZL4PQKISzO+Yle1HKKvPU78q0V3ko1YPXk6Xl62+mLJyARRhHFpvHFEgKJ1LIB+
La3g0aL+h54xZYi3nLXrNsPWQYpthlb5IA03uPROXpI7BZYjMKRaxU4/sJj5ZIcz3Ni5tIHd6AHi
hICAyM0M9+Y+SvKzTCys6E4WnZ3cQP0/Q7d9mUIr2XQgwijyAVwbZj+8JVK8ORTdLeqb9zlLtPNY
oYATMFXXRWe3L1pCmTlMd26SqgPR0SXQQAfyL3ykUxcxu1bUzXOzarwSIvDZ9lmHsdd9ZNIst5o7
lPvQmcNXBFaEGupFu0P0SL/K7qcjUjjXAwVZ7+sYjpARofqKBVPDWMJC6YT8BEQipr2rDCSpaolb
hU04R35xoy9gmo9DOCzUrgILN9Ysdidpm3+ySjZFYgiMLxFEuoY99LeqIk8V+A6L0gmYIfkAtP45
OJZNoOhymOI4WNu0yDw7mKfjxyEy7QnCjJq2SmB9aBaqn590zpGVWnxREAwBSa7+f2TAt5xy6PQ4
ld/+8+8v7xmgpaiBCvTW/hQAoHTT+lNkwP5LlH/Jf/Mj/y8zQMr/0qndKJZFHIRNMsBfmQGSNAEL
v5QEfqQwqujmv/+Vs0QL//NvXfyXNB1Sym2+6VimDui/KRBE/+ff0uFbqOIA2pu6CR3F+m9lBvz7
X1Cup6DID+//+bftWJZwLMLgHeXqjst0yvffvtyD72o41f+ZZznNWVnM9O0VblP1kIwm2+3u4YdP
5PrXL/xX3hFLzQTKT/KB/e00riv4q6VgRhBkMPx4mhx9kDQzWR8dHGeUM1YJCAl7QHX99ucT8ZH9
ciKyFww67ywNlPrb+zEHKOtWBTOuTF8d3EN1Ga5wfP31MJBqEXwjD/Pj8/nx7fzmLLYQum3Ylknk
wxL28OPbKZ3QMeJ+HhAfQ9YGAdtpCRvq4B9Os3wqP18cA5k7ig5kLFI5LsERP56GRaivpU2sH7Up
m0/wUQdWOp25/vNH9ruzoGOwbMMQ/H+52X88S69BtfAxOh01qwQsEV8bh2TSP5/jdx+YToKXkI7Q
ISf/cg7kiipkizAgwRQ3IoYzNgPNdwZ6xn8+0e/ejJKmoaMTd7lCv5zISkojSoWQ2Ef0nvY1IKKK
VaD357P85u043Mc8fY6kYKl+idmYMHSXeSiMozs+jMmwsmwS16Prn09i/+3qO7qL6sUyobU7hrN8
/4dHM6gsu9ehgjHSF54hziHoXBuCiq6vsunmz+f6+8f287l+uaHtusc37MztcXL7wlNuD163S/7h
Rvv7p8ZJXMY6lD/LkPbL7VxbNiNtxEkCk/xsKBAhntBu+qen5u9jzc+nUT9/bj3i00wsbXNSi2DG
TOuhuOuj6QkJxz/cbL+9Qj+8oeVT/eEKjRSimjGQ/bEYntT0na3IKsf06ab7Tss2/4Mr9MO5lg/3
h3P1elslbJNblqtkf+RVeB+4ofiHK/T7N2SYkNaEUExAP5/ESY0cxFVaHHULPtRUwZW1IAyiXaWC
JDWlloDwfxp/fnO9mBalYZhk4PBU/fIwBQQxG3ZPrafDMtAp674xSVkoUudLbjVvf/4U/+lcv9yC
Fbg9W6DQg8PVU+ScaGN9LRUKPePLn08kl9/089jNlCqZo5n0dMN03J8/Sj0HrNa3XcnWRD9Yjb+Z
MeDIXICMZM/SEgfC9sAp/B2l4KNwsFrOxz//Cb95pn/8C9xfpnaZsV7si2Y6unBGVnZJI9a03/93
5/jl2hl544eag4gUW9qbP2JKN9kW/O/O8cs1CzQk0WFRV0cUEmrLq3LH4nw+/Pksv7n1WQKhE7dM
ZeksiH6+XpHFO5DsLtFoaM7KXHKE+y4HgWvtRt96BMGf/U/el6moEnH7O/qvS68xn7sk1DrW9Lq9
B//0iJX4n8bC5a/++S5kfcioYRqIXW2++Pld5XPRVajBeaC1mznBkIGfbghJZbe8DG0U+Kl/eFPL
bf2nE/5ysSLmSiEiWRzTtAwfQFeelUYZ25AE3kmjvItQH7hld2FXu/vvXkAXu4FiiYnZZ1lU//xW
x0ZqjRE6xbGYu1VTUS/RdK+Vl9zfL82XP59MOvI371TpeEBZiitD8NXP5xMdLf6QgsuxD8zgPnRL
9ps2AX+FBrk9cVuXmgA2krGPc6+zxujehanEuEaYxxl4uTgMbV0dgkgLYbx1oF709pvTYxPy80pC
DJQkZLv4pAxrsh55ACKsGI2JLwNWaYIWYVcXFfEYS5Nc2SRTKZeYRjy/xaPRC/E5NMGYISNJn+jd
BysrIX5VK+Aq6iFYOJUU32JV7wklezDtklAUv1jbksZhNZ4wet7outyFZrnXdZSoYRnfZrN1QadD
9DECHaA1xs5Xw75dRJ4GVGjXSWnfqksa1KByxU3Wi62o32RZrQeSkcqkPKJP20eOlq0NmH191p0M
dKauDKDSA9TQXi1nWltwryAWMDo6xhnHxBMp2LDU3d0wknigIpiT4HHXQalXB5IFSq8xc6QS7dhu
2ibo14vKNu2Iw5rMYVOn8lyT6DSWJj87rxubBpEuvpmBTfEuW0X+9MBu7AkD5xHZNKzU+bYumr0Z
2Z8LvbpJhAtVK843Bj75ccq8qqZk3wpEjYV2jCUKXDOlbRw9TVOChdz1TLbdoTs/R2N/ambQY0RI
6lyspRMQLNxM7CBVe5/O/rxKanHfioZ2IeZ/DNnTKw4LUgdMTAIfOUKWCUc7DlMYELX/OS6/N8r9
PJTAJ01s60bTvfYpOpwwfMpQRa9wnMAO6bXPGajSddigF8OhhNLfowoIKjJ/GbPp2CwJBTVGHwTP
1N32pDFBl2kSWrS0Y2Z9IE9Fyz2z8l8nnFmGSxUfqQdQPgyka2eWyLhyauVilLdp2oO/yDw6g1u4
OpthLqhRz5vID+5rC5Zl3wMjBQEWC37lWE4PelREa98uXmZreCxbVRBeMh7ctP3kcNdv0iWlskQ6
nfZCbfOIfMS5nb8hJIT6b4gEb69ZZq9G29xiSL+1mx6V9dBFaCN7quA+qR/ljcYAv+5glSB1APcx
O+6wShEUk29lF+tRLcbG9lQMiadsA5l9R/GxniNF3k1y18zdoxDVg9FGA+CE4d4NbElEFp3r2YK4
V2j7YFDbklpUnk+XUnXbbhxOY9nAfZsxIYDPxCA7AKc3K6vzFi3Ftp1p6s5BXb2FARDYzNzYRXbI
APqFQF9agmJci44tX3cxkGxTR0PYrJAjr2zK3wZWwZjM1MJMtshDNqOR3XduRI2eKHafkrBWvquE
OQtF8rBmNUUSRGPELK6H9zQuANrDebbpK2q422UTfK3U/LnoM8ICmr3QprdMZ7Uvc/SNQ/RtaMy7
Rhs/A549aBLJpk0tuQjXEV0MKxb430PAW1Vd3sNW3zg2mCYhza8NmVFEZHYwsrJhZ+vDe8O+FYdZ
vSFZ0/fMkBFOQlaatAq9nXu1UU6uYvogzOS3WcZzk8XBuxOPu8jF8Ts1mM0TFUIdmGs2C3of7NXg
6KupyvyDTViEpzrCJfK4uYVJXG6xkaSUrjs6UEX5Ka1o6FpdZRHWlRorNxt3GRKCdQMuukm52/Hv
owASxnPmFHTTauAv8SmWQeU5DYVXWR8MZX/PKrMmUJlcKiekqgwZHDn4iKdRmOoJFQekO4IGSrtt
L2IoQRp2SLYg/4QkAIiVDScikvoF0ue2K8k5z0TV8yGReWcLF8gB3WOaWoTBKIhiAb7kQSPk2Ii+
Im+mf24b31qZvvmozaGSa89OUdDQTaIZC0sYipfRmbN1QpbeagFerTRlvhEakGx6K+f+diBUtIFd
7FItdb3U7/W1EhRxW9v0TJXkm8iyz1Csd5GOkd9u4jc/A3c5qtlYDbP+Uhk6XH3LNPCEAqoaF/S5
3+zBo4AYmLPMsw11nFkAepZN3B7IHpSS5l42w2MQV1+qXn9C9bYl+GITWxiU6DtQZDYebGEQrmTj
+AhC67sY4vZTA4kGjaH7KNuw92KjSTwdoErFbL+G/PaOV4L2+OT6WOJ4Gn0AyFsl9S+SLvzXJosg
udTmlS1RuaqpPO9cjI2YjUV7JJUQ2VPcYUnPKwSl9W07oP1lOCUk/KYgsBA3dxusjN4lDUPjqTHN
bopWU2sFJz2W/r5qkZXYbVatCG8+4X2lyVaPFcpqa0JsLp5EHB5MqOHeCIMFrPgK189NYKgVCbM7
aYF0zgg+IBDBJV8hsMfoVsph3mnsd5brjhoYzhmYKH14m3AJpqH/Neis81BZDTHJnXaiY/CdSsCD
3cIgrNzwtrL6BxPksS+LdwIyb0KFn3kcPYyCWPa1uxkA2KLmMUgq1Ptob6V4eIv6IBymQBV6Q9d7
UJc8/rvVYIaesIJ11WUHkRF8YRpvps+eWbX2sFZ9tyVyzl3pcwxAi5yeJF3wxyekrfcoXjcVXUv0
WisffIvhDjvSQrd56580czwaNX1KeP+WWx/HXj7EC8wCtQLmGgIvwFNU2VPq+w84nL4PertP7MXP
SAwW7kKiydc+euLU/jYGA2QzqOA7iiHt2pKdtVoQTNse5eTkVxfpZ3unT8nLInSuqfainr41UXaM
K/8lsqoauQrsflPL7pw2eWpd7SuMnk+un15Ul+58bb4tZExmRvcFCczX0l+SyG/zGraIJqqDTpLX
BpUSdD78BnuEZXTgW6V5hYMfAhDutIKYpYH9Ll9Y3KBxNAv7DohUuFNLSRX5eYegB5VNle1U6Ww1
cjVUInlvNJoXLdV97sq3pqzfEtk+qOS9mA39aFZiw/Ra4I0HGyTTx7arMOv76kCHccubASCQyXUT
IeH3Q0jg5eSv0OBonp1jxpaafIvcggiChizkJgC16WZwXswRhlbN+gI4qFvA/yIQKgO2ga4ClQHP
db3z7TfDTtZLaxOy4gb4pEcsx4FR806P663opZeCQNz4xSDWcqzfa60jn2h0CBOwQFmY2o1ecYnI
K0NUpm012yG0RnNXTRre1r0ev1MsJ2bWiNaDEvHKl2G/Ei7kxi7G4KPxh2nMFz2IhBRdHCIPPr4y
X8u0uwvM6EYnxqyL311Hv0cjj7RaP6kccwchJYmfE8JCl8vq+x1Q8J0LxTBpr4Azji0UPb9yNg2e
Kzc3P8ekfOh1/LXLk89jTj+xnK29H8TDKsjzzRRWXlZNcpXRKXb1a5OxHKJLbGjJejIgJ1U5Bb9g
fpgmFKe12+/MYCFSWfXO8U2gW+m6MZINgoDbKeluGoJaspKGWkZrGbyik9kENfGBkxODSTS+Ug3f
JtwgUZw8x1MDwr7/vHhhyIE7SfFedAmuxBgNA8onclGMm3gG31NbQAPyzz7LORxZW4FscQV/g7Zr
9ZUh9wCmRV+x99lg1L+ERDUwCA9eYDWeG8IBcttTU/jbLIk+a5F2VvQZ5YSjeuhztZ4SCvUZENbJ
GagbLMIxHangACObYTZvB/SY8GLT3DPs5ktvI1Zw03uRkxzEnYhM/zlO/IYbcd6M2MZcR2FD4MQ5
ix+V0eCCpYmVzl3brOmn2lmn5fxQBd0x0pMjw4FnWuG2JIcvl9W2C7Bjsrv1uHprbA8PaLNW5SAX
+eCmxtG4CufpIQvcHUGnzTros09VXn4NR+lzkzE/sOs31iPuml3jV7qXqbo6RWWVelqI7Ro/Ermf
PWs6iGjBqkYCubVU+c1oh+/G0L7libzPfWAYEDnXtquu+CbfA0vuUmSIgRPNK6NsGQbyTSv6q45T
v3Siu1KIi8ODEtb6pvLNTygaj/RWiQ0CvAc591wnKcUhk8VeiTq+RsRcjZFXT6TdzdknyrF3fmg9
xSp8sUg9Tf4vZWe2HLeSZdlfaevnRpZjBsyq8yHmgRHBIEVS5AuMkijMgAMOOIavrxXM7Op7JbO8
lS8wkhIDjADgwzl7r82kIGt/bxjVa0HoGU7UXYDNH87ekmkJkwlVi9i8y0E8/pgRD4/b1tHtuKyq
ksVQ2yQ+Pulclw+sxol60Jn+GXqO3kqiGSD9IdbO5DdGNrxX4HBHnCxZFoIbc1mD6pJXJ8sA0Ro6
w7Bpiu+OLOyDXSAm0ipDYUfu2LMtdbBmgfClMxNj1aV5tDEGFpGOkXWEJ/T1OdWWeqeuTrLCIPdG
RBhbYLrXIBrXSebS4gTnjcdnXRkB2U23VkF+F6TEGeBIhQsfV3SUu58m4YfTIIiiaow3NcFnZY+e
vlhkSXKpyS6I5ueCrecCMjnLFu2fg8IOF4M13rXz/GBb/sXTYboCvPRcxzfqaph+JCM0ycpFd5x6
3mVIvR9mK82lZYcbuiN3wyxAPiPPHaPvueG/RrnzqtRtlwVZuQshuHdT+1JhMcM79T5EubGODZjl
fboPp/Qj0zg86xcnJqm6mR8mUAVMR0fLnnfODXZmZS8TPlNmFHX1wZPHQ/XUdOjAG1lYqzjqO3hT
LIdFyR1Ukf+8ntt0RLyU601nzS/K8saF30yHeC63tRzWrrJII3Hxd+ICksECYhYu1sr8OhIPPDh6
hUp77VrZnRPV0E9Z1gj1ishtNesUpzvCUSO/LWL1TQTlbfKyhaRTsnZrCFv0Yma7cXrvQfmJZtiE
MsMzjvl2HPdasB0Mo+BZpv7GCdGkuoZwFjlIrAVT6DmQtVphkkNjUh5ygxqAkzFJjWm+bKLsR4ph
KiV6cyRHB8NAfueG7tocScTqKVPYXGukysRY1Rl6tmyDLWjDU3tFK+IsiTT6mbtthprOuesK/1uY
ET6eGigvtVyhZPp522pO+APSsaSSAMfGRNcParzvlyFEm0VWafGTWIvhy+ANHum9SbmfJCl1JDIJ
fSMEI10mSsn31ywRd8E43qn5BsyRqOamCQ+1wjp9HnJBecEpGACrZG2IeGsQZISsMXkSxCES//YD
LLu57JlbxmC8Zn30dRBDeQ9tHIT9xBqnZYSAo3M/kd1pdza0wQKDkbGkSHgjqpfboUakrilruEh5
FuMsFWHR2QkF4oo90jkb4iu80i9OXN7jrLkfZY7kP09/ZklzyciJVnW9rAhrkUAYvLS90s7cDknN
IELq8pgn90Q7vulBHYCHEeV169XUo8+c5KvvfYDjTQb6iE3zHQDMAxSYZ8MW922HWihPGgbbdDPK
lKjDzGeb2fvpEVBw8moP3XyiBL4fVbKCPMouT3b42WtAoP028+QFYWm4oKoD1794qGm1LUjt/WLR
lmpS7M52fh/mM+xCNuhF6RCxm1lkYNuGWAHfu+iCp2Ic6j12ru+O1tx9DswmwAEvjUi+eS4mMLJ8
Am0SqRtF9g4VFa6E0DLuRYJAoLcJDibKYUgXfhQk0OTY+JZ0FRdNgibQq6NhRcO0wlMDXa9ShPF1
iur6zEs5Ary526ptFLYPlVnFC6jgSyn049xbNrl6XCfUUgfwFemKXsuBMB28jlF7hM7/xRyxBQbx
W4IqvERBHGXTU2QOb3WN8zqiooYo9tktq2EBpHFVevMDCbdUUwSInqQ2qrUuFS536b9TlCN/OKw2
Os8IdMIZRCSxuR0yfs/20Eai/EdDFL77ww3uZj51qf+mqn5b99ZjTWZGbFXuSWZhj2GBlOq+FKdY
AWmR9mOVmXsPwTt64oI5r9YPds6bTBQrATOuaBzJTdDaH7rRa6R+D7mtADjA4yTgwiGVprSIqSXj
nRDxo5n7ioSIyd8DZzB3iFrsw1jh9wjUWG8GOTpHeyitfQOw+s5og69WzOfdaHGfGlRUkAAgju+Z
3pVwn2RFwnuXMuFRrD2PdUFWG1lpK0nuB+VKpM6xt54H7bDVSp+DxNpmkncMyWUBP+9nJTAV1RLc
ZZPiesJDSvUun8RBzcMjdMYFlqwNlqANtUD25u0My9yEtdnc+GR4HMhhmXoejsqDxczVlfazFU05
6JFm3JSFcyuCeSMGuPp+QmHHXYthWDWsoUdLvRlGfKuRMGMlfv+augozLdEBhccSR6VbhW/P0qi9
I2/ndXqrIfEErAUpDJbTOprcfJUZzvcs7wqmBcJ+ZF0uhyB5VpjO0z74Uo3NJmkUi8yZlqjtr2Dz
0EjGx5m4MOotv74WLY1Zkszn70kEgN9oimHD3ZatbEnVp/DwaIMEjXAT9t3Rt+CfVN6wzjA03lMy
mb+0CQMVQeP20mg1RWxV3CAgDDOJXuLTCrFKkgiZaHfeKKyDj/THFl0z7mJ1e8pCCIaW+4QT4MWX
+fNAMW3tNVBRZmyoQ72tBTsbR26DoDmgkT8YfUR6DDSWUk/73oR/YVgIbz17yUZlWthtOVL/ASUS
uM07AU7beJqipUEuNfhItW7Ilu0963s2xVdA6PhFh/t6SL8luXWNHGsvDEDk0siZz4fDNLQHSzpP
XRI+wqyzFn1KqlrRchWJNi8XFU28UVEhKLT7WhpIvlqLBjcZMT9AZizcSTvr1GimZT0o52hpwrON
LCNYDKxMNo2vHsSPsnFeEBpgx8fgsvRFSZ198hcpCUBTD/l4AhS5HEHOLOh9qENwK3RlYkDnhtV1
MRghkvceEwCwEpy21xJ/1RDJY8GkiqhsaUkwkXDBZOGessJVGFBqCK9+v8zk9DzS/NojAtn2Kn+1
XG4VpBOhaN7pfuxcD+dxKMIVgxbWFMGOKoYl3bsI8ZgBR9/Wy7igCOwhEYfHM3cfFRYjNIYrEmjX
zFSbQA+rUBJb7NorlJzTwnVAIdXBvGpTOHA12+oRAUUgqWz1nZQsn0M248wNCVWTZYxoexcWNmEp
5vfCbt+xQkn60uJi9prKRXVsE1AMYxAXN+0oTAoaHPmMrJwFH2mR4Q+EkTtg/TsdmtDY6teu93Z+
G687kxgpJIoL3XtHIhkBIaeVtTY11F3QsBgxg+G7aYlo1Ur90zO73WBNd0UuHhsIWDXCvFERKIlM
a6/pt0BcEfejFt/GgiRQHRZnUXXtUpd5u5lkjgWr8rjvqu7iRU0IA9h+4v7BGgNTpSwjmLmlaV9d
UuFIuhlpVzTvolIvRBn9TOc5OLjOcMY44tBWiB8Y0g7+nK+DuiNvUumvcJeeyxFI7c3IkY0HXYeg
eMwPnsuT7M2vdel9NY1sw4pra1pkJbOpm0LjoRH+qtb12ps61ImGZyx9vzwkwXARJa75zHica0pk
AYhoJLB9u4AhukjbJoXAgBSa6gNgbuLA14MzEjbYCnsRIvVcQbRulnNEks/gPFZlh5JyMoFBtiwp
ekOGSCUwJ9dTAYYo6Umjyoh5UiW1mNCbxkVmzfdcqzufnsTSN6x3XbZrBdzKnxiOGoOAnYnKQQoO
aDGp/NBZg4+81Wdm7oEh6EpeEC1QWo/pp5Rx9D1Iyzs/Kb7aXfA6k1YGq27VZzby1SnZB924URC7
wFy/DRVDF+MdM421skznp8T1yILkLLq8XbJMeZhUQWgG9qwMB6lO3rTyX5ys/xLaCS4rK8Y6YLMR
UuZZZCrhoSEW3kv6C4D+bcR4v3Qj0pErtjUjkdCdc0udqkAsQNtylpPhcoula7sm8BZ1HtUwv93Z
rAEX6YCEuIdifaB99hTNmMNgiA5U9AL6T03UQ5DBY2kO6W6cq/xQh+awZlQq7xAahdBljfUmGDxB
zpW8urI4KIavAo73jWBfbs05n05lkbrrLKi8vY2Y/N4RPYb1MqgAVaoA5lddUBJdM0LV5WVugElu
gV+go9CzBTcDABRKg2SOV05v/5zdEuC2r+qMNkbfmHctkpVFCsZ5HYdyePOo2753ZFUtPBjmuxj4
1tkQSbiqWRgfpphcybBzack3uTy5Jiu7XKua6mAfXFrTrLZ1KdjSB1N6H5eq2QvHYVFLaeGbT4dm
X/o6+95ilXnGwJFBaWeLz5UdyUsD3BSW63Fk8u5TchH9krCKRe3U7jvs++AjnKf0SdrWtwL/K8W4
pl3GdpbtPGb+NcRIO1+MuoSSJQbnoeuLqV8GsSFYlobEspqgHcFPiQB9L30US+UpyReOXmNEZ9rt
6fVHnj8AGzb7WC7tmNuAjKqJQgozt1hiP0K1MTCTsHsT73QAkm41tC35JEjFFhhVh21YsVNwG7NZ
GfZAqdaSEsN5STHCdESBy7S0pmmRNFO8AV4oV/grXxvbMehq+S3enpoGb+e1Nq1bmsIJKQErNjl9
t4zSguqkY7aUMBsGf6T7Q1uFW5KVTNYtUU4IYJYhmZmCZmV5Tb+uHBWd7YIejir0jCsx6QDMlmSX
KWh6FOEAvzUC32DpeFcSO8lwCJ14I/EjvFR+b5zlSMc5N8euBQlo1/zZwOAfg8rWKyuWwwbZYnL9
P1410PjUDmKTNIuPdZ+YQBoZgug75EvQH0922Nzbub2leHUNEmPadYItolu7JItS6jzNINAmwEu2
F80AVIt69a9VAb9pSHwTbWOA+tR30P18aoL+oNGyTRVGjvLEAVRhetDtMOwT+guowUbzLrsVa3Et
Tn8hXPldafTLWX8RImDHq32V0u2wW0U0A7aOHruESVVQ3qbuEqymCTUq3A7Q5eYEdACj7b9+479J
jW5/AlLkwEUzJiCM/1kLYcJycm1bkYcHPnhsWNGFufvxr8/xm3Trdo4A5jYWWD90wl+VJY1p6W4E
vqgDRAVsDu5UFRoLtCZ3TKt/oZ36Tar4eTLfRHNrmX7g//KZTjaZqOAozUM4gfyMnU1Fhz/ovM2/
/Z4QfkPCR+IfOqi5//y5CVuoPjQafWiwh5yoEY0HOB0M9GU7bgPCv/5KD/T7h2ijJ76tJH3fDG1x
E7X84Q4N5wgnB3PaoXKyh8kaqBlE6Bvm9KkMRfpv3xWczEX2G9pcMESZfz4ZCat2aybCOYzwZ9zu
GRjVX6iNfr/vbIv9LZrBQKAe/VVW3kbOEE+QJQ7VUHpLOQQSIqCh/0JZ9PvN4KLPQkflI8KmzPzL
3R0Z9VA4UajZrxerqsn3HcEPsBL/7dP43AaIDlwvIDrN+uUG75lkSiud5QHKzg+2MlSO3RddYcT5
1zfdp+jrjxotX/jkbXvsg8kt5Or8IgyMh7aIc3OQh0Eztt5WclD+CSolhHMtgmnfRt2pdOxhWZuW
deOAxVvso8ZfXLtfpWmYG2B08ApeiPLT9m7X9g+3ohgjNzLT2DyUVknlz7/lic13suwvpoxA2ZW7
0Lf+4nn79X7BMeG5AQoxHBSBY4a3x+MP5/R9QGQ0GKwDW9yTa9T3lFn/YuT47RTshULoI/g6fA8J
7S+nEJGb4Pix5CGDSrCIpHmKKvP8r6/gr+dA4WYj0BWOHVg0wX87B6DvqpxYGKmKRrxVzZe4Gf9K
sv/7SRyH07iCC8SnFv5y18vRi4Oqpkab8fSOQ35wM+8v7vjfT4H3xGXk812LxM5fB4jRascwoztx
YN9NBKK76d3k5d/8qHgDwnOc0LtZXcJf30VbxikLHJAWowrxFnbCaNdt6Yf/FHP+x58sIerv/8n3
32s5tXjoul++/fv5XafVz/o/b7/03//pz7/y9+1HfX4vP9Sv/+lPv8ML//PEq/fu/U/frD8tS9f+
o50ePlRfdJ+vj2vl9j//p//4vz7+Z8Yn3+KK/ccfz/DP37y9hf/7v3cf3z7SP/uePn/j//mewr8F
NtGX+H4sG7kMw+o/fU+m/TeH+E0cTKbLcHq7KP/0PTnW31yfacnHJIICHfHqf/uebO9vSNJvdhsX
VeLNLvXv+J5YO/Cs/3EUZLbAVeMLRh/bt3hc/zwW1JbXsVoeIjISvZNV0zr5PHgOaQ52dW95U3X8
PHSeolUUR2JJM8s4iVacMT8Hh1izIGeRjnm091AYNG30gBCxuPYBYiyCf1DZRI9wxxczXCbSNYgD
IDMm2Ck4q0ttwnOZZ6Ytm44hwowuBrtC4l6oycTstWiWvYmXGlWrfkpqKlyZHe1oc8z3iC/l1mqt
fmG7Mjpm0JvWqqtzFilQhWZfWOib6JHQPalP9pg+F1YVH1jRTKtmCO40RbsHqwhObVj1J6epmgfi
XiMqLEiEQYY32r6QDj+BUoXByAJ8D1y4Psrboc/K8uisPr82h0jvnBy8lkyGjY4Uqbhpat71nSPu
dD+0MF0qvRHBkD3SOF8FZN/dayN+Q0aqrojblIjuxyxO96amUKvx1BxVOp78vInORM6MdGLTb2ko
6Z54UryhVRiMJH1rp6xeaY/0EQq0p6kvaqrTyzLp4juUgk+afOw7IwuH1dwO1zA34gf87RMtKqKS
Bdwe/JXvQQPHJpf5S1na3c5w0ZPlmsjDKPkRzP0NXm3EG9x843HOJj7Y2qWSrY17kj0SNEHSXVSf
yEfpUxDxKIVu2jhPNxD9aGfdoPDgrtvdHx6u+3/cmn80nfEE/DpnWo64TSqOg/MMF433y4oqz+o+
8vs5OgkGtbPsguqcODTSM+kkd2gAmBAGtXNN9kytQBMcWTR9e6qAwEmkPHoJl7DR8ohOsr82Flrc
HLPUtpPOz1mb5QXrXEXrs8sXlUE2gDfNjJvodhLYBetSp9EBr/mV4Xx8CsCvUdwmy9yaXsKuX5N5
ESA4Sdl3N0QnUm7IUhzI7qyg81XrZHRd4MiaZnLesL5I/Cdq5yAkqP1uURvaj1P9A4YzoiDDKxbw
uOr9NDXBHirtc0OteeGiXL40VuKsqojUbI+U+g15LNOdELOzH6QCPmbqh8F7QbZWXxOWv2vDSNBS
W9reo2qNFmZbAlt2zH4fAtPpWyQ8ynGN98FxLiGevg85r5ASLECFyzeY8zal+6hFgNwu8US6G5BV
lO3JyQjWWabKVQAn5Bjb4ZXIpwJMzqqt3b1HG/AnQrxtMdjhe5550aJu1am0wnlf94Y+4i0+TKJB
MmHMlwR/9fvgIvYk1jt+6ZK1zAhGEcCXX+JigBTV+uablvZX5IcVmDeJZLQjE5GbtxlFdbYDgwpw
EJKRDttnDQodVTD7XsDdJCetC0oQ66JX8RYK5vCkPitTGYw8aXvmvRPF1yKknM2bjR/9sdcbamgk
xc6E7Q4ZsSqNEWaPE++b1lW39mO/OpBglj2QNVScjK46h8pIoXx3zcUfUG/eEstcJ+quKZKgnR1S
7e2JLsPKU217Ldl1VOgv3dz64Y82XnjC4IHHhaRUCOgr2kIRU8cWDP8oj54a2l0H01XVcnajZGnF
2js7Y/bNpEr1bGuAXgJgoJFE3WJMtKYo5wuIH46/cGJFaPZkwqYa6hIVMt1uOefGaga6BeoYPN7n
IRa5oC1NaHKiBkXAd6nu6LMjPPKbGLEWP4uH73NjlQT3FgczabNLIYglahJuXqXc4AAkMFXy2NgK
OLMvqm+Io4bRPtkt94p0u3kXDZ0i0n3X3/ItqA+WF/ZoD5aN4oFwDZCUvny02qa/ppREt6T7grEE
z0Gpz4LdUCCDdh15u2fIeiATJSdmjv5kXTfDCYHflwRj7UlJzVMuJ+Np8Izs7rbPpwBL8ZbKMlRb
cE4VUthLLOMXyJ8zqs24uDppy53c6vZUtDDI/Ao5kDnKc84Kd0Ok8nDWuW1u7KC0zs5hMgxqRj0Y
RVq+xnmCh4yApnS/Uoq6IOWbTjKBBE8a9bH1O8AayPA2aYD/v6kE4Gw4PWu67MRh0uhfmElhXXqz
9JcJueYLmNzVWZpwxKLUeUwhSRKxIY7A0p0dVwuBzefP/v/BVCRKD7V8V9imN9XcwK80XCJD/vBl
5PW4GSdyblBQQ8C4HVy7H5cUcGgd1FC0/vEvzUDi5+c/I1NfInS1dob0aqyXeJs+vwrqCQlTwgOZ
dVF1rxPEt4ZKkh9MT+S6lN/hT0+z/Ji9unuK50ieRImYqIAsBg7crFeDPxr7mUcSYYwqv87tLeZj
jNetUPUJ3aZ9n7GkX7iUPpa9wqAzAlw8EiwU/+OQpsaG0m/6TDrdvEgULfukLMvDaPslFbIU8Wur
841jZdWXSA2MJ3FsHw06FXdukyFrUh3jqsjIU/n8mD6/+jxkUf2YSF1uK3PUe8RN6xClw3FE1roa
KyLAgzD6ULHTHuoEQr0zdzcuf7OPzOLOTInhnqlSbiiY5NdCSlwEuUCg29CkNqZ4lfay2Gb+FRUh
4ne82UQriPoLxUC6xiitQgswednUL7e/dyldkRDalhwp3r7CP5leECzTRY3ll4Z5cSnoNS4YusSy
L13SitJufOmscmsVuFEUXZid2UVX4m2Dd4Nm3UIIc0L2Qo9PwPvTXvsGmx4kcxPNm0C9lbWhvwqs
B5yl+Cb7zFsas5Nv8lG8dR6dwKEJ3yHIFUeeWDAOYRYdZd7Du6iUuWvCqV+J3Oue6UWrTT3S/A4j
9CEzbfZ1HZcMaKbRExE1wk+zWVLRRl+xxinvS0n/ZXHzFy9DSB6bzx+OXFDuguBRV+BuKO+DRfNE
vaZfiuzF6sqN2fffZ6NXh9jEyPH5VSHcH2SWLdpbSkKq+XybXlkbWlrNwi/TN7aP1QNq/IZ+OMtQ
TA3BoZclwlHXLlf0jtPnto9u2MJNSWTuBiD1cy+t5FRAZFqaTUSADoGcHiIB7oZu3jpVm1wlEQ42
I3pTilVnI2IumDWTLqQj6dEqqake42tzD1VX1MdS9ywdCyCETFvFNsaOcYdigUi8CIa5EbB6TN1y
P48CgekwJW8djc6Aku1S1p65M1ozuPcJd9wXYGNvTR4o7HQTioK0vb7wtgLCLOzkYg6XBo21Kfeg
QjcE77m3yL2q9LqDyPdskfNn6DtM/ib6YtJqi+dorl+R7z+G0HouSJ0tpDFOf2cTm01M4LLB8PJE
iFP94BnhOpL+vGZGQh4cyW0W2/5TGipzPZA0eheYCueLlMHZcUsahpUgEiBJ0mWLjhdQc9WEZ4uG
RpsFw5LawEQtGJGF7Zv7Km6PGpQaKOMyX2qkmw96ppkjoXjuJRmcVwthhD13iFnqCH2n9O3HsBan
TInhubGTlkDYrCaTJYnvOhXODykCwijFezfPWBiz6kEoIfdZqR98M3WehSDjAcDUl7bsgnPgjT3K
reaYtKl7DQfXvcq8HfauNarFGPmvcYO5p3aDdyfovY3qonhLPABC/CKRj3bVruPJ8+6Qe6pzs6KE
Np9jL7pHBeJ3SxuhbJQmwUNJzIdKZHBhvfCRSVV96wT6iXgouwe6SPowZOO07nvjQk/UveiQzYft
aHOTEX32xehndHRzdhCZ/2I6xBOxOj4GUczHkThvtcXfhChEPqs03GMn0Huy9rAdppVzIptoWCeG
vKca2d+7XvbIwiE7pvEIWYkshFUT491ryNxZKHCSK4fR4iiasdhFGbF/bvEa9EV/71ikHvaRl18n
E5UrudnboMnF2qb99Eh0AB+Z91g6aIY94d5pT8ZwVSdEJZ4dX1p7uE3awWuUTmdnbulwhOFX1vKQ
ZFXytRrCF9BGJthdMukHoABHsL5rLUX5lAEpXnWGdGHdkGVjW7UCrePvpir2fqJoWCfpK+RT+4ia
qiGh7ct4Gx9qonpQcfYkYE5+eIK/8M0z+pOvRYL3Ya10mH14U/NoEbq3S4X31OrZR1MfLUb0cd/c
goiMwE33Dq6pp7GGwRgKvZcNMCl0Uv0X2bSHviNmNpjEe5u01yxJoo8YtfiYJBcyttDF1fo7iW5z
k983lshXM1Xp5Wxyi1u6cVcErPkrh93WF9fIP4iFQzOdT86RGL8LonmEUbbMz8qdxmWrCrl1RxTw
mcntkttOtA3BWjOdYvzoZrqi0VCuHVSrb1XAXJfzIF5lEEWntmbdyN5jFeMxevXMiezJpHolILlf
9zHrW3jZR59o1iNrSnOdadyFTd0613relansHyqLaCuHtOeRLfYhjfHS+j0RpG3nPSov8eCzhws2
2S/K1NO3RkY/iKdqH4V7S/JOoHUHedp+nYULXZNQcxD1yyoxacnfDhMgJBKJ6l2kJVz7ILm3m62N
2scLVPhsGuG4s4nh3PAZjgzkkKPm8TIVnUAu3TaLsWaa6wXEAaIwUYGKb95kYUHo4mhnjt4P1yyn
L3Ukd72epvsGFmiZDlwyPzqM2XgEfEYD2oveMtj0azja9rJr834R67x7Dm5JwvnoeSdt39o5qTrk
WuTHzwN59oBQG8lLFM3FyTprJdlh9DfvomwQ48wO9D7SSFdZUYL/6rS5428N9kYceHeogZpNHfZs
mwa2LX0o5xfNUGDCvCT59Vszl3fj7Eg0VSMyyrYx6E/bsENgIRHzJKMHFm5qnwWjtSlT9q9ySNFZ
x11xZ7jlDpoqIEKNShSJSoXj2YM8eR/Xfvg4KZsXbCIwyM5cMAwDQ3UqCSRqcrpr5tQIVoxuPvtW
SFBiJH9UlSGPIrPUvhyoQMhsI8nNQfqDbmtsk3UInvMclom9c2aD1ncV22c+63dExe1dHBF9q9pu
uNaajmo0Ze9BIhUGBz+FT2OcFKUOtDzau4sbstxxbPh34HSLXdJET+Rt5CYOgSo4wTK0Y+pTMl1Y
fVp9WNXWLEb1Y7YJn9NIIFFbXRI7U6dpJgynNikC9L0fLVQ9jKTtmuPOGFrL3PQ6j1exyMDpk0T5
OubFW4wh+Upo+JUWyLRK2il4bg1/1RdV/ebx7jbCjwYw9EN9dIGvL73Kee3drLgrSsN9iI0YESg4
vqbxt66U6pSoXD8yKJA/KNEEdvhsfOmPpzJHDz/W3nPR5+ZzWTvDUVJR4Q3a4tmKRbozMbEVyvwW
CHL+utI++sFsHZnn2M46PbRkJ4weTco9uOtwxRh5dU9nxtuDOcevwMroKjqSMhmr94VnEwo/In01
HEyvWW0ShX37bqCsZpglO7eWMOPPgy6tlwr+CUWeEgTn7aBnmGeGmN09ooVlnCfTxxDfE8zVnz4P
gU5eW53WfLTjFQhNvglHna703JRHslzKYzoinkB0WSWbyWbVTf+6OxNQ9jWUzbSuQ9IPcajKixxs
k1S6Uu69r0S/KqLtHlAPeC8zywq/aOnT6dsTGSZqEYjIIbJnhLqvQvtVpA0XaQppavvWwgxJSfES
FT6QP49mLzUrcALWtMyztju6ZE4up4C6YkO/7CMZdmGu5x+Wi1dG+PbJMbtsBeT1roGsff48IJr3
0Eslr7M/mxdqUvbpJiQLYmlelBWZl8+vJGydvSycj9EuqQaRrVbbafKYFka5YvezIVG5O8Z6qu5K
r4K7FsV49TxExn2UhPt6IkGhtnW39adquDrMYuRQJc6OLthw/fyZBMbHnmVE215Nzn5KO7FSQbtK
c9ne59WssaIICA2k06B4l2KVEVh8cRo+4MHgIvqj97UOwjftWDFJDUF4tt3OXuXovFGlFuZRTzb7
vZasn2qY2mvod7hEKVZsq9BBOO+G+dpjBb1FLMAOGqLn0auI7eCitlvfbB+t2W+eWqO4c2orvJZB
OxwoS+KYd98mli/fh6Z56pOsORlReNfJRB+sbod2WJ5hQVpH9EYfE6W+XWLW6dOkb0kePuYMV5wb
lZkIe6mLGbO4JAYRupU9PhZmsbVFSUgNGbXXd9etysfZNg5UOOyzZVzG3iPJMMlRKUIN8moXfywH
UKPjKtUOCY1dkpxiK6Uy66diD4Oi2+byZsQIqwlYn7qECI6uMKHwrZQm6qLqsbXz6Ew8Or3JoqFQ
EOn8+HmoDSc/uoRlm9iMD5qYpF1L1MyiSOtgk1n2K2ZDkIZjp1B5YfrcZaOVbZvRdxeE3E8Xku8e
U5E1W4Gb/8DEEBwSf6FSktB6Dwmf6EIkfECwVuGIMJu6XniZvbvKUNX58zA1Fc8SVcvesCUGLmCK
MC2NpdNMxZvCBFXGprm9aVxWmZvUgAUkz2Wmz7fA1jkktcHG1xTXyfNczPGGYly9xfHoABtJX8gx
i9bwKxpg8qF6dagm8f7rXT9jYJkAA/RZ0H0HLNsuwmzKqNwghbY6sMkqQ5xf7ys1TGd2yNgo7P4U
D/N08UIFGBjZ1vK2gViXKshITGV9HxndcQwTfJOJRGsq3mqckEdmGX9nTXwKdMEz0gzKN1iXOWtE
q9kYRAWeegJvFnYl5+d4VOM+TXNjmcfgaQOqtsvAke+W1fdffTXcBDgTO6QkP0Qi6mC1lC2KIl4j
omS7csfEX2eiJ1HYgjFttP6hNcMPZHkkU0QDBP20VhsJbGRlB4PGhwtP0zfMnlpzXn9JBKN5k/Vq
bQlVrAhD6NYIA1ia8bDSUsnLjUEmwtb3wC2oG9YU8P2RSkdzmiNnO+sm3Q86ZI5QYKLhexHkRJyr
682beuGzlHlrBzNdKfdWekr6aa/ri+Qe2MjaSl/1f1F3HstxY2vWfSLcgDdTAOkdmWTSaIIgKerA
e3OAp++VrIq/+9bgxt/DHhRCSbEkKhPmM3uvPTRh388pVnpjfEutVS1J+fYFTgEsCZ+L5l5b7wY4
U8EAQQ6L2ti/cGdp/kwDc7MavPpNjJEgdUx+YtVpwKVy/bDpP+S6pZ6mNlvlC3YCYi2GVxCZD2lf
2RfVnv4MpQJkWnavtqESuFZD6sAf+NVj63Jz6T7imiBtnMpjVxTZ3R8HCkLo87TpqmRBwJe7W4Wn
3M4rsiKsgBUWruodVZIzj4mBgN+pltrvo/sOE7/O1UkqYsxVsWCuiXikWUsYSYnalekvk7L8nV5D
CWH9ptwc0IE5gwzLPgUypDE6xyLinmQ4lw5BnEUXBS7WKDrmBZOG4QE9tstNj2N/H086GqmlWg/9
iIK/GdVV35Z5kJUj+qsGfqyz/L5728AIPPb3mPPey2sf6RvE4gxIv8YKI1TNqgwXKBKhwbOaeBRS
+9zZPbgVc790rKNLtygb1e6XfXTPd+gd88Vll8u+YroT+zEDxIi4KCONhjl/kBgZzrpuhRgEfbEp
k1WnIfqQQzzuMLrBXVZq5zynEU7hWLqfUiGFMzfd91qzuX0kqrM3U8ujZ2ipk+/fkYnkAKZ2H5mp
/QKdMANPaGcviIkDJ6MAc4hReted4c+sF/XzMnjvS2YfDH1U/rCNwkSd/IonRbI+yN0LO0c88fXw
vOidWOvmAPMXbtdR77itkOsQZip/yQKJZ3SxigJaIXIy26SdljznyAWqHNVWb84peYOWEmpt5m6a
UTtkLOmOpLmQbFwPzdbTeVQJPMmGXWGUdpZ4lahlfvSkigm/rlZFXV5HvR8PHosiTsOWoiY2diJa
itPPIae7Bdfityo7HcZW7qHPmpvUh/gwejoWF4bCv7whupDQNpMCrozrYXZKCAVGELlOh09j6fZe
h5yYUp+LrdPIcgKPkhO8cFbMPMFVMZHfeX9JvYAveJDAfFeGlravM6O7s4Ohnip9UlDDltqevJBk
XSe12M56Ld6tReNWE0hR2a+VZdVrLil3lwNEuA73jidy9dXUxe1Jz1RtKwRZTqraj+eYfdiZS2c8
23G0VeFKW0WTfEq2jGbJSsVKYnW96PHAtMlSrk5MTV3oYj80tIcu3LFi6ZdP1pio1psND+o9mHjr
w+rPtiXSwKir7GCyC2KnKv4ohIw1OnjZoYaDMZWAkZ3pqgkXR50c5lBhUuHXbZ+sp3uo3fz/Dpo9
fnV2VJwTlERFHYsHS2I47/QUv7zbKM+ROldBHGfOE75sokBVYh3t+leDeCuIMsPF/Iu3Ty8bZ2dI
NyVPRhlIY1saPIoxV7FbCTaDSIob2fbbpnCdjVSm5XGpXlVF6Q7UQ6xpWsAZDGcIWoZuDr0XrkWB
Ny6bkcprTXuFXRWtxpkQjWEpuwclt911NWs4zVV1PKexMp4VxfuwbCPfKXUpL4zzposU5jPOW2y8
FIyiKJubQmsS1gKiEQ1J91ZEcQgFCR9bj64UDWwEPH9eOzX+ITZ91ior24PHnZgEIw6D4/TrLOcm
Sgx9qy7eY46A8xq3ZhcicHeprpUn8JakAd4PjTmzRx4QWFtdhtOFC3vVx23HP2RRHltFf7eyMt2T
OdJt8gJFOnsx/dIjuyPVBqUksaT6alYKCglbsldi5AOxyrimurarGqd5q2qBDdhRx8PPS3tiNNCO
rwogjZ2bzwdPWbACIMg84y8DLJCpDx09DJuj5CmOLWfjwp1YWzw5abcT64ahw/OFrudvrVauVct5
MlyrfK15FAezhPyQFgQbKh6VS34fW3dao17mgglJaavaL3VoGFzV5NMnnbf7SVR05pw+HEtgmBtY
TnATCH8yuCY1vGqbzu7X0iUjUSTtpem4fBVLefiJNmrMVqPGwATj2EBjsuiZn6R48ijDd9jLCAbQ
R6w7keM9ergjPWMy/4wWKTWT8F7mYt62rTpc3AonA3O4hMgp6vv3CEvVtyvvq+hm8dY2fTa1hIOF
2wYpTcXFGQKpXy9lcssG3XjsE29lg2gJY5OeRZZq+oCrvmhDPJePfCiA3w1GlbOTc2nwKlGS7png
eqjpOvT88l1PbHle7kihSRPWU1SCZOEBQDutW95hGrOTMXl7dunlUWFAfUy0Ikhxqu0QccjnacHz
pzaln6RMCrS5jc8uVoswF6b9QQwi3ZbMztlEcCR6+4uIuvJAXJDnj86wmQYney+Rw280Pru1rCPj
wStIpxuReb+y19+a7TR+1hkoAVMzv6uRqDgmPfmj0JLvHu0m8zkMXbWntocharpnrd5bmA1YmoFR
wTeklmUkQIno56goyg8w+0irKbRuRhSj1CqX+KFwiJ2spVUwp7S8vV33a5AxRL+WarEdZpA4y5Jq
l1RVy91SVr+9WiNVcB652htX3EpVfXNVbt/GMj2NydKemyHnVFnmVaJP75Zip5f/PqQdk3J3QSBL
jG630WqZ+AZSfkZFZXpwenzISd5hks8S58ROcqeUVv8UMf1LZkV96RHWyKQbA9nE5XPVNUWwNAMp
jNOiHcqsl9vBmy7C0MXToCxuAN4Vv7+pwbSYDH3d196Xoi1jaHEzCbXUyW4iKc+o75GzOOZ8sgp3
NcrBOqp2xlyW2Ecznp39KGo+vrtV1WCW6+t1Z21JnhofKqNtN3PimaGWP9mFND/x5xjcluPksrhp
gsEZrlx7n/vL2n43G8zLKA4/LeTBvmafWXXKM38uKeFzt/95NWHaJ1ery6090e1/fU3KTgmamVEw
0XzdsW3JtGKIb4TkZA9H635wFXBFKpaYXVPXCBtcxy+tcXpQgJVcR+xYuxFNNPk7oIVmmg5c4S69
N1h3Z9BXLV1wIGflu71nHzT2FeyeAiCNmMPYLTvuFqMMErvMb5ZdkFoMy8QX3qA9k8uKOlhDsEDd
Wxnab/5Ig1AcvvTfX+/Eap5neaDI8/46kIhB5EwXb8waU4Jlc9tsUyAbWaK8LAvlbQqyq2Lp4Wel
Q4IOdgG8XsXvIZlUPweveMT3LnziazDAtXNzUfsGfoqj/1piez5HDtnfUdI8aVWTErTZ62uPTJFw
bArjbI6ptY66IT2XRl1s4myXudK+ss9606pOfhT9SEnZxNVFc5U+LIBvrCNp4t11xHOVjOLZNcYX
pizyhJk6Dcy0IfkuzbsH3FH2ZoRwgoIpW9URaXWT7pE5i10qWIQGPkFWe2j51b5zCyv0VIzFRlc9
IeGcP63JfC/lUH/UdSX8IWsb9MOttStKEhR1VsUPJEd0W5k59a7LK3FZCHABm5Kbr5rtvhgEnR56
YoKDuDAyVFrOmzVPxoEBMhM8Ox+2Ga7xAHJOcZyYM97MvFpXfde+G0vXb9iemH+9TMpqX8yyeR4I
yDpJ5BzBz7cNkqvNnmtGEzKSzwbIQKW1yb+bIdXADq03P992z5tzScS8aQMW48EhAQcJ8bL/Hwdd
Lnt9RAxlGnHEIHjYoEqrLkJW6X1kTHBmG6nPsrEmtCpEyA4u89wIc6860VBn5eRiSBuzUMkBWJWI
eiA5+0yHn6x0WVBYcCpgjWc0p1rjUTZMrmOt9QJBEHLc4BSMemmGhaHBA6rd5sAW9mgmqfngJTjQ
mKj/cRSn2y20gnXq6sfCQu2m8hFqse2iu+seVJnLreyszxLF2cbEDRhg3lKDn3KpmR3urCwKgwpR
GJdO9daS5HNx9fbb0tw2mMc2vya9OW3HxTxWwLRjUl3EuMCH7qs6oIH3iLHr9COchm7bZEXmZyzy
PxxSdMYs74hEAfQnSOg8LXZRriEX0ZGj5dtr5WKvGtNoHgFZ0cHq4IbnNuhs5DJxmW5lHhurqFSU
G37eTcJA/NbN0vRLs4g3cd7gJGMtszZaRe5BJML260bKHZXJdzTFYSZgujReYZ1xV1hnrdZz+EJt
HA6ZXt3imvmdCyVgYgPxkNY9ZA6VYUKMo0Zps9OUto9WarknIGmBNYjmic17H1bEky/wNqC2Iesg
p8vWjj8Hy+iTDQ/U34M+ZevWxBEfIcj2BzXrN6VTKqeldBmMx7NygrIYEVDpavJh1JWXWjoMke6j
iXUxjFdCTuRxvB8GmT3hx86YYMJMSOZlwvs7O9HKMiAjdZ3zoTG92/KHF8wXE64f3UAh2KIBbpLY
+u014C8H02H5kALG755FTWBXj1pmxyO8X02Nov6C+Mgg0LNeZhi6fcloyhVizlHeEZmzMCUrZasc
fw4pOh1UBInY6rGJUV6T4pQVlnMgHb71BZTJx1qPcp7gJUqapMofGbpL4AoQhOTI+dDo9NnoZEZY
kn17LqIBm2WGsS/mpGL2KBV6U6/NQXXQ7/umY5IVk3s3J1W8U8nqGI1q7GBY0/XVohdlyOyyCu2S
LNtRt58cTJyHpGSZzOaSwLhaXnO2A+vE8KbDopXpkd6bs+ReJFAu0HF2q05NnFeQzET52eRkVNJM
d0uXt6vKkHao0F3vbaI6Vi7wTfKXtObqKvan7n00zOVO/PWcctL4TdUxf8HzitN5baFv+R17CtFk
A5bJO0HqkgLOweGMKyWbO4L3zGtWy54qf64e++bLNpflxrWv7mUiHzW2QD7rueb3NCPuosXaEsPK
XAqB/yWGRgKYSjBYNOId5EKdLbXwdg25zs8izp6YFIoPCpeod+/edMV5MKWkZo1jfa1qWfyCyvbZ
nNi7zYV2LuW27dPxgdG7KgIAlOvCMsV50d3skeoT0kPjOZvWTotT1tmfOLHw75jT99Ca3AEi48Mb
ybB3HXZES7z0UECr7Ogp4rQo000XU3pFKg0yx7H1g1YLsWuH7sXgLYI9o0Vo2MgTN2S1LXWShOnw
ebSkIXVA9sUKVAE21dqcY32P3wzTbWU7+6nTq1BDPOgn9my5AVKjwlfNotrUxOaFqhKB5HTMfrNI
4u3G2hJP/ZJxgcU/hKbphVCWX1J1R7/lbA/HAtypQkAkNJc4P3iCeJZ0GoMy9wZ2WRzyQZxl1pYH
BBL1o9GCoDEf2Fi7BzPWX49xpHs3uj/gMfQRzWITdZUAPh3m+5QIbZOq2e1TY3iYHoGmbCwIJBMA
m12fMyrSk6kLGwzkR3eoyGczxXuEdwCGzHsTD901jqqDHDzvQZfTbw2WabBM0CHIPx5PeWqQAqlK
9kb2wEVPdRmwq00fx3llKUNy63P127Gk5tMV2/sISZ2/dEW2zmc84ghVs50p+KcihYlD/R7zQviM
vvJiKn6EqPTFJVAbIEJStS/l6HJbU9DmNPVnNJHDTOoXUal2hgu9aC+2jlJ8nD/Gvh1PsUjgW3VI
vZopfi69Rad+cA69m2lP5pTflDgdTlrDUxD4nK/2ybLuLU0NBEiCa9m67TWTIFZmc9RZuXouDqix
hIPVW2TUe+z3nfKJBDPu1fRCQcbz8zCUhLTTNIPSMcqbPRftAyP61VBXxk6tzPzEPoAZArE93WAs
V1ITH5VcN3YQampAO1MXOHXXrbD4W3j8OclTga64UdF2Io9ULSNdCbiSkiXU/DMIq7p9bZH7bQyZ
vUtrjTBU29hOSext1Iy/b6qTflPoqnNSZ3lkDsAeaxibo1AV6RPd97suau+kDb/wbXPeOVWzG6fu
oNhEAs+D81XHEag7KV7l0B3qprkHvSZmyG8X+y4S49rKvQARbx1oalLsNFF92lmPDKD6U01p92Ck
CVO1Prk1tNDXSSIXAIgo9+yMYx7gU4RugeYTimx6Y/S7Hh1LPKIUHJ6HHDQe4ZyLtfRfEaVmJdLk
ViiOui6dN3JZFQK6cXw3jnaUBc1JpIzJYz8UK4Sy2q6ViRFMSSlvkujX3tEueu2qb5CjOWUUhNc8
HHmLoeFSXL5VWSw2deHOtCbiYVG5A8mFucFCmvBbwZOSRd4R2GZyMeom2esI1ddpEc3PfWy+9PJS
OHF2zO/xsk1arerC/lVDC3niuZQ/KVO/sZTorKEnOOFeGq4UzSepqfEbEXvR1pl1N2AeHDR9K39p
qnWZhjl9VqvOYcIGYteCWWFORfHSAhbcjMV2FDoXekxg9wFhIeQKj4BTs4VQAWDBe00FXgG6zZ1D
oNoJvoh5BWmwcsmui0AYmVYDVq7TCfkuN0nZOq9GZeP0RB8dpAok6Y6yF8YTlslCc+lZJy96dAbI
nnrZMV8QCArtrDpa7TQ8OHMx3gqJ5Zu0wVpzWaMLJ+fWQkioTVJZqBfxt8CGfGtbktmQlp/ibFJW
ete7ELz7r0yw+4pyPVrHLFNDtCLTGkNRHrh1oV6s0VkujllgmyjLl3TsZxYHHIrK/d1ZVtjP70Bi
vTChkTyNlnRmlCj8cr7jpJH4qoZEUdfUb4Um9IsKiJho9/ngzv10BOu9nhrQzng0HDYojbWf8mSg
NhxtH4ERl6cLEiwb5+RLi6eHWGf1iTF277I4v1JGfmksJmNbdI/KOIeUDDCx9SJjBOyG5oLgJhFR
jNiPrHe1Hmmt7y9jk19Yznept/Y5vx9MIu3P9VJ5lNXjGqr5uBJ5Gx0Tu9OYyFdiE6Wt/tBPxOil
E7vAtB2ePK14q8Z8vnhiKC7TuIYu3B5bhnM7I5qrdTZMW2Fl8wOIp+RhTFdRYc9BY3UkYdeNEzR4
tDetipxBYhIMkaD+adQ53UNId1jiad8NK8fN7IrmpN4PMeqv09jFvxcXGWnm1eUzwzIBjUCDLHCf
Cmupoe2HyTsXptldeowKQz8t3CDd5Qk5J/jG1tyaKmLoFgDSjolcujVjClxXIkAfxqj4bCiMVKXQ
vsc5fnN1qtJYZwchrXbeZNnyx849nAal620d5o6nesFvYkDtRTHu3opCeVXcuPtdYAq0GEQ8TYC0
h2bIDkMMttEFn/DcmNVldFojTO2iAOY1QnHqog+3olawBhCySVG7X00FPZZz8iVBLeBn7sRWPDEn
QnV48v8c5qp8GVzwPWqbfyrD3XehfUNGmdHwSmM/Yb8s/L+O5EmvUfCggJK52KqwcyOMAoji/lD5
Js+pMifP5dj5Ccl2RkywlDa1G8O0r8rcpLcoLtZM/7UtnUwWolvGQTF2B6NSPC4ydd8IO94u7LBA
2pZZ6Cxb0WrylN9r/RH8zYoROITzpVEB53FoBsLUaoYA961nuwM18Kbnqri4rvne1KLZLWMBkc/K
LN+D7cHCv0KgaxRX0yThjZPY0B0iW5162OKQOuSt1uzS0chX8wSfadBm+VgIA2Js42yrsUv2ZTus
WqUTZ2KV9cOYeeqKmA5933vFwoTqi0H1+CYhUO6VnH6ph2W26jtpbi2UFj5n6fQopZyPTdd5AQ2H
l/HWwyeBFOo9S+5I6A679DGCUOGnqRLvBItceHX6K/7L9gKSzUQoOiUnPeGZmrMGXWmJvuzRlosg
KsAw2ZTuT42E1ltV8dVp6gvj+ulgzxjXsi7hKQUBrHXGvWdOH141ISKqW5aXXaKFKmeRsJb4nRXJ
B2lWJ9gI8YsDt22dIxxd/7zUM1KT9cZ6Vcck3mdJhNyEiTUhYeVFT2CSNzYBoM5dIztB5oDLV+XP
TtFtYvPRAm51mGzxu+gW7zqjiz8qWDw2duPBuEbj+dcBH2C0ExqwVFnrl0QA7O2Yr6+JsdcuP4dw
6ZNmVy9QYDzR9zfIKdNeof32LVRx1ECUZM0TPoKfF6hFqYpgfwZpoSjbn68tHjPIpGwgwbom/2yN
gNRi9rZFyt5dMcrvvpzTUzJNrL6s6ERn2p2SXttZWEMJ7fGaTduwdFMHdG0DG3k97ckPbpewieo2
cO+7iCkxj4zF46Nt9PZ19pIgXRy0F4byLcL/bPcy/+mOZbyGrx2/493yqDn/TCShLLN0YieSS6G4
wgct4TDRMSj2I1DhCgMoMCnxG1TI4TCziA15Yj2mjROFDJjfgN1Fp2XKpT81Hdd+u1ivyUdhLMVL
UZoMw6GPlIT8HBSHPPJy5lFDEyFOE8hZHEjwqgezukIeIWzARFLOM/VBltYD7oLb3DnJU+Vgdiyb
/SSRP8VutM47NDgod8jfxu7E5i4ZzhEi2DydGMV4z//53bk7Uf/dvsm7Q5qUa2iq4XjWz+//Dyt3
naOMt+jmLrG4Dh0cqc6Tl7gW882dwODBgtVMYR1dF5VzXo94DZjLpKj6zCJ/Icibd5RJV6h2Gnfe
rgaiPmTFfUQH79LGzxgNcdhQtzzoWvdRNPVfZr6/bbt/u/n+YRD+x8v/L7/wKflqq6760//TMPxv
HuP/W65iG7/vf3IVJ3lVUip/lOIf5uL7//i3udgw/+UwWgZW4/7kJv7tLNa1f+FVx3PMQefygaHw
t7PYMv6Fedgx/rYc2/dsq78TFU3syKpDLo3tOOaPWfl/4yy2LesOUPg3azFhO4ala6qp2jZUj39g
PWaxIAvIh+aatsLYFxl4nLJTwCarqbFpdT06/xxqhFLglcHhm3sBdPthSutXPWJbHed4I0Tl+YV3
xcpXo8p3rggU6D+nTBxlBjE20mo6g4REpMKwL7aZ7FAgtEE1CCrgO1YYoxP2ZIVQFeTQPLeI8CKp
ow9YJAVzyQYHeC+XeTi03gf99cacsUAVLSXNbAEfY6PtJo2PpcYOUi5kfkoQSX2cfwMExaCoj62v
G+weMUy+1aMNsrlIbgj5nmZG0Yh7YI2NKnfLIQ9HR/suFqUM1F4hR0ErjfWce69aNtAAZ0MfeskU
5r01bWTBAMPBxpPZonnWRu0py+Zys3ifghDrK6XuldDMDoQq1qfFhY2rkUo2CwthUz9dVTSj0Luz
GLltxd650VedXYYgROAkZsOX5O15SGHB8bQhnCQaqQQ4Y7h30uN5CcuJHDzRONC94DqpAvjV3BQc
lczdTr+OhuVtUXwhU4AxaIGrLArMhZmhgL6PIE5OFTKkwSAgYhp51KKaaKoCdBVtBp6U9qzZtvGg
dZnxkKiFxSgIKs/PS3UZjQcKCDw4RsYC5/4tP1/Tu2LigTodfr5UjA7zkaGeN6VrNCc4x29C6a09
UTwR4OmW4bqVaduflyM35YdYQv2TdjSt5P3lz9cUE3EuJygSwvvXfn6DqofCUWM336fWxQSrmsWJ
PFjqp5op6saiU5lm7bDoOW0a4z1WXubi0z+2SvWx2P29bla2s4kKlV2qtbYW09g5LMRwfDinJmEJ
GcdV6GlJDOiZ09TBSQIBcPBLo/e2nYp9iOtpF+XFiAPqvPSxPEn5FtnU5UItsOOUBFS6/WpOmHt3
qMfoT56pnTtGUBDJGZTCDll2UevqDyQeTKeOJdAcjYHJ5iV10DglmHq8Tnd8JXY32URINqo+TObp
zRkwPjL0boNErSg8kG6I2uMJUWcoP/oIiNLQoC/5akbliCDgTCDZp9PK2C+H6Xe0jHslWndJ98fp
GMLw0ea+G727LCU9IzoOOn26kSTWehTuycFCsRKkR/iV/jjGFSO0trVDp5HP6sRYplLYbBaIA8LJ
6q9Gk/xZVE6fONHcXVb/dr08JOxB2yUYvMJoaP6UnOQ4Aap1ksXP7R1RPE/NVcYahZPVDERGjNDz
DYX3fI5ID4xeCsPIdoNabDpKXmxmBnB+gpfCsSSHHFwyTi5DHQMjFyybbfaSPdYzX5uTX4oHMllV
tNPksUftkB74tgtk0QaqhpyqFQy6iilQPfki09Q+S+2FaXz0aFALeukQxnMGRl0nFsDx2ztsf7Ke
l3RCVVdHzObZsfo8uR8N626eUkvLJ1N+5OcuV2yPPOz5fBbNEIuVzoUWeOkCKcErakSCRWhHOtp+
brFBU0Ydhn8uey0WfrWIXw6BCXkv/9Ala5us25sTZAX0VJ6f0lGkyzT5beL2ARovIpcafHuRsNGT
WF3zmEUKK8J4k04wvltVlCsxRtcBZPQB2WzAboxBh6yPsjflriv0G9wjf0qmXwJQJFEqm8Xpy5VR
LdpqiTuABepuGfC3xQah8bLAUAPdlz5VAyRAAgvUn/uHRnyBjyIbGrODc6aHyQmzb+cp6HNA+dWh
poB9nOD0oQiAw4bgHAEWTDJfQ5lrmfEhsmF1623GJaFhonKrZyfvabAH3ViPM0BCfghirkWHTsZL
7qNhzA9shJ5aXZmCxTXbbc3tbl30A7Fijix/lXFYdNSJFWXnOm1t6MxE0AQEMnSbn5cKIVPhgLlh
ZRo5DZS9EFDeGCdODLxVukEyEdbuOmgrMa8TVd6m1Db2KjLPfdYTEifBiASG67FFJKLJOdij7jBp
tu2g1eHtCkstyEQvwFVKLMWV6x66MpvOTq0Kcg4QwDh6ebLrVt2WCm/YaHsnHW/8nU1yMbUp9eso
EvtIQ3mpMHNIG6vgI046Ljf0REv6VdoFMkKAy/BcQTh7gnt0mtg3xNf6oTOdq+wSYAipMA+CGSmj
g2yrK0xLyvkBzeH88POrBEOjX3vsNAo53MHnaigTFN6SNr4U26xWndUy4QkkUGeUKyuBTYySYNWg
syXSDBeqrHdD4p5JMR3CfBr+JM0mLZUXob16Qv2twIfyMR4+puP0HPPTErdQ7mbnqYi5Z5nO8GVF
5i/wzatcV2+14yFttjZmkn1S/Z/KiNtWTd4UAEXUcvNWN0dmkW7r152BerwMWlfN10o8YFoU+dMA
BJ/HWRNtSnGzMRhbUJIZ1R0yZL1hay2ogSG4yt4ijgp/OjZ6cNOjxGSvZCxd8uVVMzBoLWlPXEU7
vvfG8OhC0VwPnrWGShED+S1O+LgVjF8JA2KX6XFgzdEfzVnemcyRMs8NHorIx5LkS+gq+TU1Qm/U
i1AdlGzVOpce2VI64iyrPcjH+L9k+jGTFBCISlOCIVcJEen90lN/L1P8jsXUDKJWZ2/hFoG1dlze
jli07wws37K2+2K8xz1Y2BepOaHD03vDlGshkcn163qGsEhQWuo7X2PvphuYHGTqWFC0oiV7LuoE
CR98+LCuu7t03QbuzRoz1ZtPaOvfZVKc9QrRW8TN23ySiqSLNSzfNd3HyRoB2+PsL6MotK1ur9v5
wZ7SChgtBNbc1i9zzJCtKp86Rw0HMQ8rBZhE4Gn6d0GmclyQvEINEugtGhVdoPhqZH3L2/GYZdQw
VjtMoYsQyR9nPkTLxKBZ62HnVcjxSXHqJCuNrGOQanekGaVada3jNKDeeFbj9BLFgCZHF0RKMyJ3
m/dx5Wa4flVr5WbKd9FgclZYGEnMjX6WUmAgUNummv2Q6jiyhAHNmACi79QZTq6DADFtt15qjUE+
sFeY7rJ0hbyaocr74A1QOJRK2zg2CCpKPSNTy6q+HOq0cLGzndY7biA6VJJuUyXryiJ6ZwILLEs3
GBzlpdKzT2mSjQVFC4lNJ1W/W5jB56bt9xWnTg6kdiV57FfuL6eBoaLcwd6G53wSX4WbeYLCe3+y
zfxPja0+xrq3F7piB8K1HshViwh6Stj6ji9jZa70WL/pxUgKFx5ZbqjEV6l9j28PHxKB5H2oJmPF
YqsyVqZ2N2cY5mesmEj4Spn5zJVuSqoDaAQsb/Yj/9bFwGzOjcJoixkprfVier5U1D4cVe1bMasc
A919QT0kf1RhEsKYZFmgTZhUWBoFNUGUK0twNph6+cmEMwkx8580FnV+wz08GDMLpbr2Ng5oIDxk
MGGxkPMYm28VN5MA4ZHqI6YoA3ciGqFV+vfcydErEdpsY8LGpEz604TcbHLIA/O0WfdjWYBj7zF5
53F7I71hnWmjbzXtt5PJJ7oABKf1+JL2JeZF5ULthWc9pwKsJYsUM5O5r4/18f5fg5kT0qp+yCfx
PZvebxfyLZTpyPGp6OyVXe7UVtiHqn6t4OKGhaPjF1FoSDwmGlFJ4F1dtHtbLupGTTzdz9N4+/N2
C1E27I7IEkjd5z7ik4tHeCByEZSF8yjCRdERaps4TKZqC8l9rcWszdWpDjyoz1P23SLzXGmy+G2x
r1ovJaptoxDnPlW3BXqFY9myUCyZguS61j/HltfDB7rI1kT36dW1L7mi7tT4ZvPc1iq5OtPIt6Fi
90H9jXRK/8XReSw5jmtB9IsYQW+2IilbKt9lesOoruoGHUjQgO7r52gWbzFvTMtQwDWZJz0nNVcl
ksjnsLNQ4i+27C8ZWjJZol3qLFQofSmCE0L2MzQbfyheyhqORRsFF29FDCwbpAp2u6+z8rcXwNhf
2AVTcaObZQ0oc1LPCMT40ds/PAxETIXrszHoj0kRl1NRC8VY1P+wjj/4tp8hRLD62ELFvmM5d8Iz
+uWXHUEMpvsqWvmhIjg4tl09LeW87D2BZpPoGE+Jb3bZEU8FWBLcxFcMNBtFmVsdW46cgiL6/78/
SqCyyPCQB5o1JIl6TWftfOpuHmCnIA8RHfaZpd+APldRnjpZ+VINGrhO9eBqAiGarvB3lffR3QS8
eW5goyCAYazVaZqaf00w9adxjn6HGRieWVruwdO9d69qxBbyl2xZuUKp6PaFGgMwE5REJjxgeIQh
1SpUHRZsLM8ZCEGzwmdnbFvPmNW7D/X2M+vc/NVbN17HVLgpYzHCMSO+tJppfhf1C3oEJR8r55MF
Hex9tqDbpPNn02mOjjcAdanCdyRi6djfSDYmmy3HCIdLjgMeYUl7RtF+cOrmCzwwqsk5NA+GBdXB
qaW9D42B+DR8uJluXrKq6o4tG5Yjy/4iHrEuMoqmDDFk1+B7U3aMCe1s4xw6aMtAQjCUXGx+dh6k
99WMAVv+0bys0YD+EKgF0HrmiLXWAECW4QErx4iTsCJSaqYXvz0HWckNCH/IJFuBrjWrSPIyTCdx
OjBC0UbsRWCAow6XEx745tWYsFtUoqFaVMMJImqMfso/5fb0HdW3oj6/aVqa+mUM/TNr9/cm3+yn
hZVl15kxWR+HTSEKqPqbjQJPzrKvu8UmN8h+nSZeb155Ef7LmpkoF/TF7bo7p3Lzo2qnX4xLsXgQ
Mdhol/OzCblkR78iWM85dtuHzwX1DvvnxyzKOnZFPcfZbZXRF9mrNYZyT5EUpn1jzWT5Nl8B9hGU
CBKlUQ7/Db/TAc1RoJ6VL/5yqWUIpZvDEpJG52J0MYVBsz2T9Ld29j+i6ekebADtuUSOUEJ5B/dm
XwN78XdiLGLDFsZzm0X80OgYd/3QGcegOy5MTipjjwaxuFtqh3kMv2FcU3UCyemL0ugM467d28BC
9wo8JQUDkJuiKuyEhWGTCDqV3dSzFxt1eLAmu8NKx/RJ2hvixSXTKYotyNzIjy8wAIq4oHNKxshF
QmlbCXuAMt4WLqhsw1KGZuUAZaK4czwubzPIr0iUqt8acTnvWbU4Za24WSTmThWW8TyTIVT5ie+L
8JCFk0wzd0Zs0ZFNHATR2Rt1Ebud2aLaN84Yrdy7kIw1bxHeIbBz4OA63IdLlj0RZ/mDIhjDkIFp
D/7+fFWh3iG7O0xGKO/WvPnxqolIqiiH1F5n9+Bh3GNe1vlhdfKjPzgvpI+1rDi6WzeG9gzKgR9E
J8cIjla7ejh1fgWQt09mN9pYgPnP0ARefDx3cXNpKaDOVCd7gwwZRjtiTsN1OFoeEI1hfPbr+n2O
BJCDqX8Fvf4FMYD6f/B/mV7jxxsSv0OA18AfKpvU1HKg6XR+s+j7A8QOqbZmS9VZlpVg+C+dv4Ym
tr0XsjoC3X7Qy6DieXS/TehNJ9sc8Jm7UVIRN8xOx7jXWOwz2yMoMzDizEJG0rtxu/TdRfn+ORfL
giphcONusRy0pnPMOsos11fWCgb7279kDFO3d4WTLGE9n3pJrVsH+7KeYKSNKN18bU1wtLAsioa0
rkodC0MteH2sO+IyOTLruUw7Rn9oKvMpVYpYyv4WllSvm4hZvuXQFQa6SBUmmaiMg4+XiyYc9fpc
9+WecADuJUlcIpv045LP8DdWmsWSMaaZdR65acUnuVlkKtmKxA2rQxXp8VsoiOSBB/Zu5m2FMmgd
GOrLJXE8KEkdeSGUt+ewmM6jReourbGZ1MFGa2yER4K3z4AGjw4pvWwsbSh14Yt/A8AUDBkKFgQ7
MWDvsZrhCCkQhpCezvXSbQeNU3NRjgJDrlKUP4ICK9/wFDvyrqvLx85NMx9fFjpS3nzorA9KqBv7
PXSTCd/5g8NUNGczszRSpwUxnD48q/OUYZkYyAlMSsW6FZ/hodfEd9vLgnlsWTuWchiF9Irs13CF
k3hwDnP1KOu1xHv1aYUe3WxQMotlcJZ5f7FRMKNxF8AsvTiRRY0Cua5hAa2Bd1QjsBTCYGMAQFMi
jD3hsoCVevyDxfbouv432sg5BWFdHV3Huuc4OuYMvlGDYr8N6Br8ArSG76x4c6b+U4Zllgok7ZaT
EzKfVdfFrw+cidAl/OoDqCLaGqXSQm5DgindOYxjCZ6DUSGNA2EapqBNvp08DRuk0UaJ7jR2fcvB
2+h6IuOg2uwDaX4cMXRDhcEjHo10mXjg79mgDfvaamAXliZBudDYBgvV5oIIARJlRxgqa7IUk7lO
mlsdrvtnP4z2HoNM5dBWhW51ty2A7qgW/biYy8e825oU56GB2o8IM89kyrYQrpbkrJlRdXtZq0/D
UH9jb4baj0AAHEbPrYb3b6PB76qOIbocAeY3P4gXuhg4wIT/n7g1bMVy7zXAUGTvMQPkIxysJoqd
eTotWnxBfUNrQUfR1WAueCU42p1hf0vWw5O0NYfZaw59A16HDEO1R7q9D4FVHMsu+hREkeNT6c55
I5OpHPNLzSvdIXcKEk/c/mkEZDtERi/oG+zdCJ6UAWVJF7GUGDLYjVMAkC1RBMZxCbsS640PQAwf
PL06Ha0ze6kOC+KMlIANoutniiDaYiKE9hnkE1inNiqees9Z0531oPmBzWFiGwZvkhxfPkmIUeMi
njajv3Y0SXdOhyZ9KHGerbORHaBxj+ilckKLVz8x27B/0QuVYsFe5yfXfxbGyjtp5NE1J9+y0KR1
bNpjgNOYjwHGh712cX6G8N6S3Fu71PyfYjCEu0D21QN74F2o2ru67xjKusGcrsSki8IMXgk0WHbC
DT0y5n16USlwKnpBk5RaZZ8dVb6q2/xv2HlvlH/0TqbtHKeM3Y4lCWdCt2XJzEqc0imTsiRX1l7h
DW2YNLEkbMGTM//e0GJdjTI897Sl3HAW4qoVQXu2FRbWcnrWgcfoYufjwwad+6Aanwy0dZqIO4ze
G6IGmYHiPsVZt58rHIvkgOLPDSklVJ1giCK4cYPkrQiRnuSMHIjF5rgRUhMU9rP+KMmQuQ8b+HW9
YMLIyBSk1pIdgJFtMeHYqT+MNHEd3JnKLBM9cKzWW/kyWnSA2uvI+fC26UAZQ6qp7RZXb1u/EWSg
PiHafOO7OG2GOGAishI9iimGXeQmpoj4A1m3ggASLc6b4J3xcb4PJf4ZkP9JMJafWc3UqSeHUURk
sZE/UjPMrhpkEK1xKlo+0qIKDuOWH3x+VvccJYbWyyOsSFo/K6P9D7rfbeCLe7djIlb1l15l22kk
qWoZOAHAfdNfIMh+qouH0WBsuI2udyzzwnmp7JAMLlAmBDbZWOsIn+1JgE5LI+VxlmzKpjoRuS0v
sw6vfvZFGOp0X5fY2ha/9O5l+M8yUBitnJJpkd+CxtS4EEOMrtctL1Njhj+TSTdvkZWjmrF688r+
Ndjqt6kkUjlnxoFV2Sn26CbLI1/3L+VN3RVODXanuo8OgQX8AHExAiyLsXf3xriH584of5xGPhtN
5VDyCATIDrnBTYVrcy0Nj7udpGtKX/SPLBWCzdMnv5DsCUmLVfYq6DI6lMKCnLICMcqhbqHmNSas
PvC8FVjQayDzZh/6YqCWaa19Z8ofA+r2uVGuwzkDRMT2UVR6a4VZb138ixYuUC3irofhrdRAjPCf
PIZrfWKEMx1rKwOjVkHEtMZr1hNUx2how+0gxm1XYSA8z+72Xms5359muZSp3tz5TrvZL3NZHfTo
QQTbhbjYRRC7RijM2tfFXuauvs7471e5V1mgkg2c0sPiXecK/imA2pPTGAsWq3BNwNrA1ZTTH5QB
h6a2ocvVw74vJuwbXXQp8ECwUAKbppU4OeNOCTBqGPvDdBY3Oy0pQp01PNfCoSPrGPiIgLGHBfpm
P/825OLFgZBvIW+W0c6eay+g7uh7CDbFs8V5zCrVAZPgS/AuaFzDgnaKnMwluyVCf3Dwb1i4+Ka9
5aVDnsqvvOFkKNDChUI/0/WChgLiwtbq2ag6xjItwx9oI+GuY3lxJG1WxHamTzbTEkYimJ02yF3Y
7M3d1hf//EGWL3oAh4734mHsPge6N8YCbIN7s6MIaK9sLZ8LZ2j2NN6/b9C/rqo/MlBi52aFbh2F
PGxFQPqnL6r3bcuYsm/yvt5I5wl9POwrN2pctqT/WgtmBgvQLohLiu3WfWw8eNcsnSIG59l+HeZ9
sPb9u2luHCH9TLIVEcmr1i27589Gr/ZVLBSb2ZKlZjGyf7oBBl2rf9c8l0RCySd2Q69eOaK2NEaV
4BNbzOBzZnET0zSepzWCaVXPxJ1KQsjIAQOwRtKauaSrt1KGZac+WMu71qr/SVqF1GPkVynHYnjm
uillFlAmfRf12sD2tFEOy+EtbLfuvPUsU7aW4AxQzuTQBDXywKVZWMd1DI1emjo4A9UzOfdW0At2
m4JrIkUaOfLOKH9FtakAOW3ehcbcg3UIzUaP+o1bdVeY1nQewgaVGdI7p1bWL8sNTUCfAue6RcRW
QUi7WUos3Ri326k4tosZHj0BSUKo+06gCCq5b2t3UA/oZ3bjBJmhaW+qZoOKw1EpGsEEDDq+8wL+
dt2QMOXnbyqwJ/Y/YK5QniOIW34XSDhP3chQAghm4ilt8tBkH5jM9ckbFUb1sFYAHiasXfm4N7XT
x5IJYTx1VDWEytmxHG+oZdMw96w2BQqAggY3wx3MeDtd3KZgjqPfotprsZct92QLYW/oMsgVPR71
UbDtm+3iyTDn+WBn8upvRL/MGSWQtkf6DM3QGyCc3Lv2tmfpdSuW7PFsYznHzg4eaqHkJ1VzjyXH
RVWdQAxzjqQ9M9oHk0ykObmlzdJa59YTQCjHh8wsrI+sXs9RNCzndsp+rcthRoNxatnix1murDTz
2tfB8jXnH8r6foL5m833eM3loyPsfDeF3ZcoKvjcHXndliKx0XIQ65EHI451NO9vgZYHIrv/9h1V
KBhgDgtZnByC0MehTbEFmXsrMu/8lb2MX806raT/qxXFfem0XZJXQ5DahsvWlrxlCar7IHsGV6tm
majG1cLdj11BxlZbfZMkn4hWRMd+9rZYfdbNtDxMWl5zDygYSDvKCqFwBeUwmri3d9HNkuqM6qcU
ZbZ3u/zbLZE+GmhLan8EmzgW00cxiEcqiAQivJmauvfZPfzLnE3cWyZtPHY/g3zoOyvqns0CvWSB
a/GUSdElEH0HVnO7ZlXfUTVfPH8iLVZHxX5QDE07DMQ9/pp9F6xP/2MkPPJXTWe7uQyYHLvK3Nt6
/TKCVwFk8iAM+V3d2h++XOGFS1LyWO16NOBXNfZH0xrGs8/f5gQhJy7HDxCWTmqtm7u3vOgz03zT
hfMQBtixUbuaScRUHr84+bMVUMCTOfTMnyRPdam8l7xByLoV2yfoZ72f/RZBStufR8OaIMgp0pXF
dLCA4dJH+O+6s6IDY5k71CdiL7r8pZPVbzfqxHnJt59NQdaOKvTYMJ8alhIzzncj28AAF0EquvHV
aLbnZpz+eDJK1z7Cig46JJkVRI5Rq2tuNf6O1TXwWodvR/XIxV1xS3oyvb/j3FBdSLEPTOY8GkH3
oQ3/WEz/GHDiGDSc8ZcZWXdRTiVzu3tu27uKR6CtyD9kQeYazkdGqTMOYDq8icdalvkvez4GzIJd
d/vYAiAevfa/gQJhfdGY9b0d26klkRFbix5mLs8fdb/cj07OgrGT3VGuAD171zmOVct6rJMq6Tbj
s6hR44QAgvFkOfPJgBpMC8BvYZgoFFHCznvmdRX06EkdCJHd5Z71tKor8lr8bFuAufhVByOTCone
idVLfVCjjZAgCkTSNPmJ7ylMdN7SZqNB3pVyJIlvWW8EWLFjnWL+Zghy/Fgz9PT+1N37Ev9Zg/HR
avMHv7K9YwNOY+e8i84ueYjbNS7nH6VvkiytwkPjO95RhOG9RS4LGBsDarPHWl9HfVo2OVpD1iRr
riq6muEIyuPUm5lBhVIg4MCarS3/znrGIxU8TdZEqqI03KTwaMcF8v1c6k+50CLkDrZNw2sYsNfO
da3LX4jJ8SPxqna1uX1xTzhn9mEUcDY6Z+K82a855yEY/vp8oQTT4Enrhv5c2ZjMcSZ+eZ18WMFF
U6WMP3S2WVJ51cZ9FiUR+6SksgiYM6r1TSIagrL3apIJfredq8axXpToD95GTmsl49rF2LJMvnPo
RG0li+Ef55Ix3txZf5pJQdqZHoeeNacBIYlBozrbuboDV5b21uruwKKbSVV7YKrZINJ01keTMMes
ydDmyu3gNMyUVh9FtbS6e6M29utq3/uO/l02IA97uV35E1y2LWweqDCIrzPzZHKdMRnb6HOq5L1j
GuHZVXmDU1YnAQXFUWNo2FN3jDCabh0Kw97MKU6F63C2bqi6S+nFXd+8Yk644oN0QSgNz6B8uEa3
OpWt/WJOcwjuL+iTCevZusxb3BDnThttnpySKgjOG9ZoAv8quEYPHrOdruee62+Z2SMLoywL9uPm
3u5n+pWFL6okJ3VmBlD7hSa81f8Z52WNhzb6mKX4MPg5xO28jklobss+A1ZwtQVH9Xrz3jDnYqgy
nNoCWF9rvLm6YR6DBWjHouUH84RMUCE8WTXbD0QQSVf5aKMHjIPdeGCe/u7PJPiZ4LMriGTJWF3/
J0EsDKhcRQSlhTXZV/YeBygbRn5UJfeNFfLI+iYKEnaUdEnuPQXGFnOqOpca6MONH7Qans+yBAED
CxVWhBXr9wOz4X/SMYzrWNUPWUHtF/nEemGozviQAJp1uMoMzFaBc102XZ0jO6zTGydrs620Mjpj
Ny5USpWu2FsZEohgxHTNRKoc27eZqlDbCqg/J2KknO76kWYJrk+W83aCTPxpsADsyfN8xCVqpXnW
nMKt9R4sz7oj9e7vKmb33pihWJSzyelcOV+bCwHFn4jZxn5UMQWBMh8GgsE2m1zsxNgrspY9+DKL
Y1CRPd20TLccD8v/1lyMCCKqccq8QtzZlc8yTKNqCqbHdcE2OYZg9CPLfSgZ3frmuBtt8NxGNaad
mIxz0TxX/ey/WEPowIySL3W4cPLwVm8C17vZ3s85zs5mc54dWbJhhbKqIESmmKfwC9MnRyvtP4mu
+VMrYCW34rpGnPy0mA8T8XC7MmeNb3YIlLLxOCrjT9/05W7zffi8/vg0+blHwOXWxtkUXCyX7phx
ScoYVdx5prH3veaTSLF872HBi3FSLC8qG/a+kYaFN+BoiZpTYDEgIVhjaxVmuEZMHI3fTYG2ZWTD
EBeF2wNQMtDyI6Os15+pgYqCGzN6MHFO72w7eKlET3PPx5nA+Z92U1A+qGmOx05Yj6X0H2vbPRDv
uYKinRntLSqd/BaRSNEd4A/AtI66jTxQ/cCCAx+Y+64qlFiQV1okCcGpMLbHAL8BDwrMmImRG3xC
FjGzs+fIvoHm4SQB3gIBT82PJ4KxgRjCi2NmtOUEcpWBGu4zrrWDUFPOMRa4NPzNhz+I6tHCeBKb
cjnl89ZcB6h3aTdh0GJOix3GBoS4qPHRmZoHIgKT2a/lQ9Qw4bUjKGcFN+y21m91Vpj3Tg+nbAty
vHLm0yBEOvsQyAEKom5oEGEEQNNpI4rPvm3NmMu0oGOkDFZgbeeamhxa6B+cH3uvm4tD1Fp/yo5Q
4K6ofbI1+2evtvH7uFnSoTXaUAw61vA4uhWyJhd2TpOxEGm4U+CdsKol3fuejv27HcV7sS6410rR
Yw/0kwjcC2Cp8UUFbn8hVQH5gxfe2Q4NZ7ZhflGQwDivJGOeGrtdkKPQuJn+l7LhP4CvsAsxKFcD
Z2WO3sN6KlW/XD/rsAWk0XqP09928Ugy7id577ekg7J7vMxjDSaI34bmqfJYrNC/cd4CPzpaNSsx
28Nez0LvzQV5u5M48efembElNUiLVno7F61DnCHUPliEfLvV4KZQ35O1gsw/MnUmfrjfV5O7pnXL
hLvkCmwrk3Nf0bpMw5o6N8f0/7jMCVpmMDQqdjc0jS0rGBLwwl21Felkb7evlLVdOXjv7aJ5eZGL
k7Imptgcv9zWbfbSav7ikOMSRORwmO3qoxONfZ2CgQzmUpOVPQZnEaaLtIpr2+nb5KM+diYCESYS
FqgrAl4r95X58c0x+TEodTGGNJt680+9jMBAo0PnNTrdBG0hjiIELy2AGfyjDtUlZpruCCUfnaXs
vGQeNcJvMCr4dcJdvxnhKVL122z0w8Hpef4dlZ9HnMsqW59X9EJRu9xJqcNktFKBWmLX8nHj/l4A
WBn9fYGpK1aqmtlqZT/d4gfJBJu5ixCCGgFYbwaZ7bEHgRuP2qCSKx9NKn3OjT7YiwJVSilJ9bBq
My1v1ss8Q+/IohWxR3FvRmayjlixN7AbsclPW3j4wPy1aqH3Vv+U3d5TwhNxLnfkFX3Pnv82Vyh5
rQnXklv7p7qRyEWs8qEIIBJKs5YHwz0QMoigZY3GU992j10bVyGPCwpxRg78SzD8kT3PoGvDZj5u
zbgkSpMYZjfTvSmd08qQ9pYo+9X+ZYotdlsB4Fdymh2lMv+Bm6bforcxN9IQb3Q9xg+ZTxzAxl03
NTBSSLetuFuuUYeoSelWpHSAiJM6YuKtgo1cAE9MuChzBYIbKxzPdJ+ImTeEd10EIC0xREB37Wdj
gnKJcJqd+g75uRHg3uZRnHn0S4gjfqpl/B4jVKyLQxxqFnxFyKMMGeHFrlq5qzrmsA2TnZDN0zH3
CfoRFhqKan5wICfGYdXGKqxd9im0Lu46tZfQI8gBGTKaMQ+ITTuCTDCPmZzOZPZUR10hL15AjcQz
yed7bzLmU73WT0OP+hCB/Z4BuEmHZ4tkqMRy0eiYEQjKgzvkdJTg1ZqZ/h5jRXdgBpbFmwuzgPge
h8oT36zZ/1t7OrTW5RaArfvqiigi5JW8mhHuQTo6f0PTOVmShRsm5ABthT09LDn4lGnGTl8LhKnW
+m/RtLKIGwBCTfZ3a9t3oEOPk0lb41W0NeSRM2k1OB8Mm0+YEXQc5m9GM66kHVOxEJ6wIwMcqcUo
Lw3krEM/Ze3Ju7ESIMjx2BsSv24w3AFg/R14ZXaYBXCRKboGI05ZkVfv9Hi/edLqZEYoBbWMQBN3
9PaLZqi8ekV3JqyHAT6P94iyOOn7MjwYJaWuUWI1aa1cXru8P0WYSmLNLgbcVZVEve+x6yE6SBfA
GWesuNtW7ACfnLbCmEkWmFv0BZLJqThIA5N4tVJ4rW79aiFQjEsPfLgF2siy56tVAKxHi6fuSRyB
ceIvfwLjdowGRItNWk2HQCBz1uMykx3O9o8/ilY4QHdj6jeP/i0JADwkFQK+SbH02cqo2/XTyDRi
bg8BbSxzbWZUvqUQg4VIPsXQn/SSU+14WItHFqdMvWTHHpVk7a0KmSJvY0o4OXoJHIBhOwFDGi2M
Y3aUOsrrMRNerJ5E4+K2fSU0ZAdDkoIg9/a1F3bYItm5b7PLcRSbmdA74DIMSta30TOa4/BrDdEv
26G9N+iWp6wG/jqyFzDsztmPLWIrp36EzIrcRrIlpp6VGWAUa2v/hRbk+5A8v53fmQj7prxg9rhn
xiRBEYAAtRmPZvatJcpBp5vGrpla76nuZ8aIDOQtdHg7QQpTPA1OGhghCR++8zC28JEGB79pz/Sd
sDP6BsZRCDfNPCSYJ8oIfR2mncPk6qkOjOewaL6Xtckf6pvfQ8se3TohVSmAV9Lj1TTtOok4d1VE
8jkaUNOMttPASAsNg1XH6pZJFRTeKYs4VnsIJpxe4pFyFduDIbgB0ezR1CE3dlhorR1MXND92JdO
hHAM8JyNk9NOFFcOKUCjehsNEpsCU9Pz622NizZraC57BEAza2BZ9H8MTMucgyWpfioFEAYHPmv5
OZj+Uxd0L+3g+0ipmOQqynfSZkmwIvRMkwqUWH724q64jaL2ZiNGzN4TBkNIDSpTXaAzVDfORf+P
ktm/IDEm0QMYaI7KdrBZXbR9f7H11B+aCsOHckqRukF71ihvcUmg4LGr7eiiFE6RnmIakNEuUsP0
u8CQTMwLD6tp8j8bBpyEL+gYF6YAIQ6ahcB02XyYo2hODnrMHctWn3tMf/U+isA511ft/MXtah0d
IfHcjO3CMJE3UntXvWzYQ4jNQNzvfpRIiGKABO2B4V7aBuW/xrNNSEkoRLE+71yElidAPm9ejz8H
f/wjS3PY8ABl05a0t6TZijFhjYd6LVgea1Z7ae8ROu+bPdlHc/cFw27gfbu//W3z9mVEhlDJioK9
fPQabk74KrF7kPIg9wGsHRBGln6c+kuBPJNVNe6AICzqO+/WPI8c/WMT4No2pB8TT8zB6ZNTlvuK
ai4YHlRR6vPoGt5NKMW8uiLpbMgQpqLJsKYuxSfYnUyPDNvWm6m55uyJebW7m2Y2YW5mXoPt5qO2
doM2UVfOyxNG9rhu6kftGy4T5/wcegtr4iLab2SJAZOqTqvuIHFs5Cwpe9s5GPqxtUQnM6z/CMjJ
yeJZH/bC8zDDNkpao32lWEdvNVXF7erPk2HdWB+h9K0yhhfeIm30yV+zMIJzaHH9tsGtJMGckoQd
h2EXOvqScauIaSIgbYtbMIxG4JKa2D+AuGIG9d729qfZUKGGOWWvNU7QnqV4rIIy4NYTS+KHCy79
Itp5y21LClPw3C0Ceb6LymxFKHs3rAXd+Ib9ybP7XYNCI55WBm2t3z9qgTbLnSSuhEHGWdGgYVBu
fS4c51Ejld9A7zxACtnNmvMoXO9cm2GpZNJb/MLN0cIn4vJwyyVLYJRvKTEm9yTF00x/LHn5e2Jn
sqtQcZ2GLL9s4ZOey1/5BlhKlDXD84Bkt1YMLsOR8gLNObpbpr96CN7zIDA+TLWi3Z3He0E9esaN
XGIqn5k9NouZFK3tQNFa06qW47Eny1S0pOBFtfHbI0DssHbhkYfkMBJ6mRYKaYIFWRtNGAq2oBmv
kIh+8X6/fbmZyRxNxo7sEvuAOLNNtoZqhlP3wVx6dWYZdddAMdkNk1vEjQeWvrttOysjf8hHZ4pn
x4ldJl1EYlhQD7q823GJ/LNKDxXBVopY3rYPJo4QPVtrPE/D0Z9ZREq8GWmjm7M7MVOQHW53feve
6m3NDxyOrw7dFECl/p4l0ZKWevuSObuPwvwnwPfgpEBa44iKly9xNZZFFPusv8oSfK4JcYYpUf+h
MxmBqg5/soAF4CS/FwbQCS9aTm3abNuCG4wNvwlglclyxL6gX89Iwo+rb66MRgFNQGrYlbcpG3oC
i9f8SFxOuarqsW+Ih3HHYD8HEavZx9DN3qWPpDICSV8r9uymN/Jxj5i55hzZJLvPxGqnNW6jDZ3X
p7DUiCZzvq0mPQQDw4/VYFZqZ2badfUbAccYa37XgHVB/Cm2p7dp0qYhdYH/a6hefVymw8IB0WfJ
6PxG0+adVDve4ZG6L2v1yDreZZNN/oSil6vRYahgLuJ6QRaiGFBaFbK08skS7Fkb0IgOa9E4qNcg
fpRFQe/j1b/MZsr4/0SZ1i+Tgy8xO9mqhz+vcvYIAEHP82MTOe4xWNhAOiQlyMJ/q+DiH2kA4GVH
w7uraKtwI97WHzhboR4SLlMRjjgGcN9WBBdLyCvpbWXhLyGVOGzXhJSqOdGbddcbDjOYRabmFjxM
ecAutqzCk+F/dMis07Zx5p00q+J+MgnScoJDsTAo79Synyfup9A1AAZ37kEEHg1cVp7qd9Kasqtt
v1uM9FEj2W/mrVvOakxprlN+TNFL5G7q6EczRWJlQmOg10iYv6Hl761z7dBKaie8NEGStZQ47jLs
oZoHiTXo7cQ4jmdqFvhHxkzHE9qJdT4ans2kwi0OgdPc7HszMtBy+yRmuoxBclIyPkrpysswc7qV
iguGSbDJw5LPcWcywK7wsu3GwfsLc4zs3sqKXdPecwWTR9pHwW4krzJZmYlfWOI+1S1LR3KVXiA7
GhdYdCTMWRYZiKvjnxqfzSRh8ZzqPb/qrUecD2SEL9w56DYLYu5tN2kRZs23v7JRfMZc0IO3IOV0
iHuDCVncfBnVxanyX0Rj3mvf109IUokyupUBmbFcTNDESTT4X8PM1TDczh5sqnnv7zzDRWNj7RTV
V4v8Tb30XL2+gp3tYakL3HgtePprfRuHVG5573XfdUij55MnckRYhfZ3LN5RKdcpa8tfM7F7u9Uy
moTctf2gvYCmOg8YZrPnslGXJ4oq9z+SzmM5bh0Kol/EKjCT28k5aBS9YUmyDGaCOXz9O9TbTFkO
kqUhQaBv92l6m9lkx8Absv7BoZxcjIlnkKFiZeKLTOPm5oCmxAEdoyLgwDU8/1kP3OYUWOW9cqdv
z+voxua/F3oUeVKtQuA2Hg5N0FEJlyIWK8dn8sh32eYCE1TLXdfn8hSMwcPT42EPL1t29QGwCavR
kfeWryGsjS0S/omIdxX+aUNC6jXSD57VAlNtuYFTXV3JBq/JAgzY4eznPjIeid8y9x30kNgw2lI2
z8lgWZ+7ZCYAG+AAM6zqYEOjtUccyx36aKU5pCzM1vpbjPILfMRxctHVgoTJPPfLwOQfELBh8Mic
fCkPKfkHhxWGEx7BWSOyrUvYg0FWymXdKMVeZzOD4ZhZSuS1/u33pY9zMpZ5xaKTOv6N6uToyNCK
cbpZbLJqsO4mkP2VMDhlWHI2N4z+g8i2XPSSHW2ct/ExBGiFRlDOWihCr6ny/rmJ/E9uyE0qbbbD
HDgWvcWBEGOYXLmhFdMIpl1QFHSqgwgsEV6/5xNO21BqdCr0CGh2OoSPrnqhMbycpzQvyajGS221
tHw6cKebFrMQViD75OJjsYgwrQhEDR/RxPnr90Nk2hbOLONP8h2PPgurp4CObWeKORAK4znADnWp
U/S0vBubd5dsGDccnuLEaARme79FnEtWTRenP6HT/pACqV4oQE42Bkb3dTVfdETa2mPbRqBmK3oF
65Rhk6YUSKKhf3ZsY5e6ev2NuLrUjUr9U473KKSl3s2QRNAoyiNmNOMoS69+xmpwyt0y/cP0h82S
wFGGjT0KxpI8QVK95oO3KhjiEUxei8D0PtJJO1usicdOmA5369zqNlTUfSWChLtR18FKYfKgbLWC
2c2/YrHS7tiInYVyx8+IOPeL45MmC2FSRqWvXWTMPtQsrKNIc/8S4if5/wV7AZ9V9/1tNRak5Pqy
29D+G9zIO9UH4KJf1jA0a2lHiNZKcjwKQk3hagWjRAREe9BEvkjY7N4MZ3ZYgJ5vwqm6RSNGBPI4
wYNERrFk0Jpsy3h0N6Ybv8GN0f9Z6T1LUkwdNThbpfzxGhr5eOXTMGuWO61vySbgfD1b9ILszaz+
rDXaraxBpHucCfKmGQMuQF2dzXL+HlrhbCad5h+bMeoV3CN7mMgEWz/Z8SlFGlpA+2EjiKP9Uua2
/6BfrhurlyET08UJ4uSltXnb2cWYR1sf4kPTQC+mC5CAGnSOvR1DbrYJaO8TmmTX6AB0I4YtiCCP
zmwOsfG9dUfvibbKbAsllb09gSIAePp+MALvYjNXpOGmPcd6aqMJNgT2nMzZaoR2lg1Fx2e3iF85
dMujymJ3JbrqE6E6OUzueMHuol0Lzw6u/ajsbR4yCLLrAqOTltB7ApDg9vti1J6zN2rtbzs+ta0Z
H3r42DturXX0Sq8wl7GMohsdQUz2q/lIZBfOEXoj2u3wUxIR+8ShJogmdsaWNL46pS26i5syeUy8
9DkLtegwb4E4cZJpBAKk9k0nxT3pkhA/BghmGLEGZKeLovFx4dRcvkFN+0KQy48CFQu3a3KpRzBs
puzk5fe3YpvrlosGB8W0qkZT/nE8HCxVl3Oq4ILE3+Qmp1HD69bI8KdvCfkjXuxNxU9Zr0xjlfgB
c7bUDqlmtOQ/1PHUDcd/UjDghOepyry8MU+pnuhkvw04+Rd1PyRnoUnY89b0QSCkf2m6or7OS8nv
RyqIOv5qfVKW88yun156C5dfwLNuhSuDavEh5+0djfAuiK5bHmIpxPgPNgc20Sa9I6vLRNsQg3ya
SqRXZ6r8J3PQ5Vr65bE18LiHk3cw/GZ8+n3hNJ6s7cB46TW1H2GCUl7nad9awo00xWzQoJifhKnV
TzqJB90F/UUR013DTnhsCcMxFuNMEwnAlgYM+j37bXXKxyDfanKsroHPbsoZ/7nmX7OqmodN0vQc
W/21VlKc2thHO80TDnS245002lIXCHXFa05VSdWXVzq2v8AmJ3vC5uU19wgmpopipbgPzHNQC/Ps
dvGmkgmUl/m3fl8Su7+rgUsD5gVWcQurYEK048ktoD8JMz26vY7MOH+kqcg4BnMMMDUedVe5z9jP
2kfqfg32UFw45tH5g3G4T/v+XulufycyYO65IBc6siDzRBDCNqHFY5ZPry3HnrMGfBtaDApVYHJw
MFzEzAyCNWCS2lhYGulhKyoHdhSDsRvwNpDhZfgR0dmJe6OklsHU5cVUMaAFv0ieKtna+1/wBO0b
zkUyOS+0MdybXfdBf6O6VaOmbqVB60EX0SNNtNB9Q9VlKxaTBsKpBvsaKvm9NMbsLqZ018SVOJNW
j4n9ZM8ByYID9Jjp4ErqzgY0lO1UOY9h1AnoWO501o12Vzqbsg8bQpll+Fx4zWtsEG+uMSwvQIHQ
45OSkS6Sxtgac0sCecTkmGbENLR2jA5OzKbIrC0IqFkc3PzRmlcUsCGjf0Ft9h9DNztkRnRIu4Vu
MDKfKq03GyP/GSYC4tD8IYUT42ZkgLepw2zG2fYxO7BUw+zLLdno2F3G+GPKOqIaQv826iiCK4Yq
2HBpLCx9fGkJoh/r+UUEabUJMRytzan/SyEs/MsgYqfYZeISE83d8VDapZlXL9yqkTu9ZY2XDBnu
nWllK9+Nog0lOOWdo0x1jwkRQMPfl65cx8YQn5sZCMdFgJ03849gHPBP9EO2Ke0yuOOPYZ0fqA/p
zbmCaHZmR6K8dI2m/n9xTFVeqJRiO0g+MdJHdP75BigSh8yQbFyHgtzXzA94a/HEXMGRDevOdNS9
xKi4wnMB+kFBJRrKziDwl1XIuqJ/lQWuDz5J8267zMCEMTZ/DBpW8QI3q1qZ8iJxYGIycf4FRUbl
kKN9lNpETMxNpruZMNcQ7uCzfIB/zRRFclBwvUcZ8pi3/A/lUHLU5MTYqMnUblnJyBLTIyk9ixRk
6WITGGOSjyDgkAUL78XWLabtFlhEHkfnnsDwxdZAB+u1OlFoU+PCj/a/i089et21Lr115qHVoWr7
2wJN6UGGgx2pVPa19Sb7SlUsTFUPMyVdQgXFHu24Hfq6Q2vHvjHYNGV2NXsAAzrfglSVhOq7iojF
XHrXsE+zMXuyQMEOgwUnmhbSlLzaMwuXXDu2VjLH9WsGViExC9LGy6qhDUjoWnGfNK6adu26ef4X
hOI3FY/Bs8kzFh9Ge0l9+RzVDAvnZAMoeTNy8UmORNHsML2EYBvxMwT1rimEjSuZsncJRvKOAWdX
1b394qXZ3a9CzIOVnjGxHXcSJY2j8X4yMTWPpU3fVho2q6F0tEXW4ghhi6qh05CdTyjq3Jh0W69D
AoUn/u7DLSUO+PklIHEKOwDzOfPUa20rtRIpPxYQjG+whcSpt4PHaDZrUr/j3wrMS53bxL6woRiU
/1yrWn12BCn2wFiIcCVhsSkzekd9mXzZTQdVaH5xzeYDzuytpUr4ydTTZxseECnD/m1G5OStp18r
YX64WcrwkBrneWJt3Cx/pAK5d1EyR9RgF7VcS8xzWhXZkzOZxxjrtxzL6i0Nx5cgceLjyMNoUQ8g
4jkTqqMZTOG1CMsPgPEQljMGX1IV1yy2n/OQRu8K8PfwUbNl3llW6N00vJab3tRYpod2OxAwWAdV
8CESph6y/q4qdj1BkcB48J1iScbqb1rK55ZOwMRq0H5SgudurAG9BkUTYcKBGF2CHgm2taPOEjqz
LWbT6Wgv+0mb14EL5VOGp3PhlMJb5kUktslYj6sepFlvZreUGKAs7D1U+Hbna6e2MNbN1Jxk2N7l
picJfmqadkb9pw8/TW9wRL5KSWOg1+c0Muo2M/+at8NwKGyVWrIiz00Pdv4NG400gIee68h1HbJn
LNP3kOrma2CXb72nLsRIH8RLvbyc1h4xBdiTdQZyXbHsl9lH0/T/JHj4YKqfG51hAlPrZB+UwcMn
MMcjr/80a7lijsGovAuHLQ7ihR7PbgXG3EkQUZDuklz4DGN1DrO0AmlegF9KvIVQxuxGaL5t0zm5
XrtMOu87Z7rMzIpWSoFNpK3yr6IKoosyq38C7GgSfdcVPQKceqFisQIBXJkHb/LDS7wn5o9yZ2UZ
lhGN06dC016L2nsNvVcnsr6kzTSmIgOFCFG+eUWssZcyicpG6l9mm2dhAyR1J2hqEzcwcRlK2Av8
l5Yu73hICjQL719RaSDVu2gJ7MxfeG277czJYUBCgWAUYqgoBHWs5sYL9Uc6IlGmQIiWjnAB8I5w
fEfuKKPBLe8EwFLwlqGvHYVi0OHCx4mGERolRu3IK3+KzsMQ5BZPJCfCtRM6B0jUTo/4Jv2fkdRe
DH6CExovU9offBOCWT3m13xoPjUjFl8zmUTPnsVgzryS4Vp2Au4dXn46Pygs9if0PDY3pTezfP2K
5p44OgmwT86bjklvAw0/JLA3viYOt1A6ES8U6Y3SpxCrIlw+odR2HK0P4Tc7RBEimu5Gr+t5hEmk
1UXi1ByaUEquqSx85HM7gyQwMkZPetzckzg0TgA9AZuAOQvm4F6c/vN9/x0jPMZobNzdNGqIbNwy
PRUSWo+BllPw2vzjOUbPyVB8yAqHdUsfNqLkslMNuejSRA8gD2FFxszMK1elJV6TLvrnVdZrrsS+
sYu31CD0o9SPwDtJwjLCBGcFzrIHvU1+9rmuEnvR6yaevZClJoZxUMUa7CPKm4X1Gg7GE7c3vSos
jFud7OPKZPlY1A1Ry9jA9MaUhliBSL4Et+g+clvKQno/33Y4/ZdEW4B7hLukSI/YNAJATNaVfrFF
TcPOavKGe2tPf4QLL8HFMLuEi1MdBolAPFaYFAhcLguVX7qo+ZAMNP1KA2YvneeW3BzXQ6nv8gKv
pZlNrxR3MT52LKzQaW+uqm4kddBlW2Ogige6PGfcf+zYEMYCMA9aZSCTcNIpxAXCPW3hRNDQwvAw
jS0mlqHwMJLneb30teCQTpji7dAK7qOYiyhcSIJm/U5Z+J/qs+tSAnBF/zREnGBF4xerOhy+BHna
0cfkmXg+AoXL9LnX1UMxPcLiTFbXTIwDQ6dsEYZcSGzu8lM6D78zbJluEu4wqlILIaZpobEPPVo1
v7Im+aObkuHJ5CHKekByvTraIIHTgUM7yBSVp8axg62rxg+GXnCM8+wvSGBuC4awZcHnmJF4J6/T
s7Vmyn3uw4Nz3fJfXZCeRzBTuA14MENLvg9RMlMWUioksVtosKxBODgjoiOgADLNXLFOa23ruDzD
8ihOTfTwLGUfoqK6EdptOFv3+IUU7lmb5yuqGKHvrlrRpIsDQDZwMCPm6pEuzQUDzlVq82UyLwP1
nwObiad/ygeYNBnmNh1t59yLaeVkeYyd3Lpq2lOVmN9mxMXs6x9aHRjHOJ+WPO2ICsf6zhd5izEa
2zY8yr0WBz+Sgre0ZofTNglIpPlkWpDiKPqBKWEBRdNi7m91/h81xIDOkBgX7kQSLY7u9ZRS8cyY
Cg4mUGnbp5aNhFXHozKMazDz9r5M9A8qV4BrwaNYO22zpEi2WcB1spZs+a6+ObRo68jFxIz8fHym
BwrvvWVziqbsAv3kufXl5+j627lM3I605YQAjYEr2TLeeHLHEjHeGHDOg0XpQ+0KuXwrUv2zKOmj
Qvd7rhkyB34Kc44/hc0ebubf9SpEiQTeGvl64BD8D5sxuxYVhphA1e1yaVT4jWPnvRje8L6hLPsa
fqdx+kkRX+FklXRTVN1XGrJ6VQ5jQNr2OjwyDYbcwSbZh3EG4TYkVuRYEBlSE42nGJ2L2TFWdIb3
THDI80umhI6RLeE+8D3PZgQELAD7rXYJRHrRR0xUbgCXzzTxPpXJXygTl9T1ttLXvhs1/JHk0BeT
GHai4+RZ0PXrZTrrYY75EI1rVZtvbqQ/IiVfJBqwSOx12fBVvaC61+2wj8bg79T1Rz8vyalylozl
zac2nkGUJO3sKphFilIXTn59QSRa9yMMo82TQTVDrgdfWHe2liKW1TRpvQQgA7BYf4rS16YwZ0Ns
k6zwKcKnlGDandzZYSZpsYXPWx+HZzNhyxpSH3Cm5FZH8j3INM488RsZHhiEGlxHm9Qi5kwONZVM
v4YSfysnTcx9+DCJA4mhXfdAbtngiuKs+eyGnJbhMmWj7VURxUwg6DwTtmqfeT8C4ycaZfBqZpY8
2p7y8bab1rsbVzEJYp+WK/owXgNipiG2ZsXk5c2SRbwJzTjYRVSLvmFfXjUqsv5MbK/W1BEb+9xS
h16lxlXqwUc/le4XkdMfI2/6h04P8j7nGbuBCS1xOwXH37/ArISMhREj8Vi2fVAMJrRK0ErkAmbL
iFf/6eGgCZfzVuqaW89TDJ+pdGrSSN65WNK1gQMDPOX88In4h2FUEffQp2qruW12sInYXhQC/iq2
YG4aHo8rI9XPjh/JvyS5vnAqO8/6jPKvycghWHSnVushJNEBT9nSKvfqgUZ0t6R+TVdbs9H+BLlp
/NFz9cO+N+/MdxXjkdVEkD3GVH8eK/1MTwZgqyxwDiT2iVEaDkpeOqijy0/tEvr+XtUbelzAZzC1
zlPFxYRVcYlsjiOKbcmxGu3mNrX0gaqm+W6bUVuOfUVLMLTAVWS45lLLcu/8++IAawCIM2FozvGJ
650PacoTyVs2OICFiv5mTVR7BP1RjbyPYxsFF9FkPymwyjcuMfAe0d7pQjjDWBxei6qfdhENrugD
Q/QaaUaNco3b9fdPJ7NTG7zu+aaBrHYz5Hgh1kZVfAfLQo9K7VHD7bkkVXv5/ej3RQrrjGT8wNZc
nYhvmVejwpMn6kR8MNcJluRzfkw6yfdGCT+qA5YMAQZISWPynOvqAVA9iufWo6VtT8nAUhpp/m53
nz0U3A0uboj7zmjtTB4ct9jO2oVrKjYiQ1Yfu9A0txUT76uMPLV28wQimPLWGtrVdt4zm7pOk13q
2lu7BKJY22O2nszQ+KPadItTk7ki0D2UE4cWCtfeFEavv0NGXDHuir+8gHmkY6iLzxu4abmLbo2o
TTKy05/Yn3PgDhM2h5v4V+qiWbZbJkmuLQs34P/1a0yBOkjtUrKLetlpa+KORPYdk05i2bxMPfa/
1n0RTQn/lQ7uTW0xXa4rPThUWIoX/FZ+ArmQnX5/leXsCadkjctc7DWVTG+1alGun6WoxZNDJvqR
MU8QvS/uQCRHHtOpv9aZZBxIZHLBGna5N20Kxiurewot0IkSV+VS6np3gitNDImO+62HYH9k+1md
8IFmGyPR1MNwY28hs8l5Vpb8qhg8sHfHpZzYFjPI1Fmi2jN1THbkdbKXScm/fpvhho77vRii8gOb
osvT0oMDyOe8CqAld60ckvtQ080s7IQA4hit8d8jsgR+dSGGzjbWaZ9yF26ql6VcmQLSIrsGIulB
1p50Psc17WZGGD7M2agc4+Vlr6Jxb78kBfkSI/JXTpW2EDpCKiNL4EwkdoA5oZg7etJtIwOIZ6t5
Ji0vTrhARd1WHhXKlq+mXZIGTxStTStfQqGLi6RekwBkJZ6w6UHlHYtXOfTxIvUgowZzcofTTNc1
H9i/BZ70N0jfjBgaigmamkqcvtwGNfyVIqQP09XHbWOzQrApgmFNchpwQLZ0S8BD0FGuHVKZRsHR
jlYAHPXgGpZFp2jNwE6Z+Xs/oZWIr80c/4dR4mJgU2Z5zH1aw1xxmNq4AwDQqWkQIh39j4w1RFhO
Hfxn8XyoGQgcUT9gV+lFGaxQKs4IKNT4OXm3Vg5AcHh7yOz+Rjet/NpQgrZQk7usU/NmjpwYgj7j
KKQSuE7YS1z7XeumCf5kSwzOy40lp69JS3hHtLXveuFRMfldNHhE1+zgAYJrmJiBIIe0zy+0nyEh
CpjY1Q+wnndE5QOdLPqham6jyri5kan3tYkZu8xSuQli0ixh34lnsDqNVWtPeRKbe5Im7EkytHls
qhuJTeDCCMo5WLn5VwyedQ+LPt0CdcZxFxnm7MrhuV71RLFho5TkzqPySO523oI0zXEojOb4+yvE
2GqLUvSwusE9DbnrnrzQ5xhVcA/lWK0Dv1waA8OQwvHaiycxVP/+QduIMydh86Vgd7OLy24HnKlZ
2qRsnxye6U+u0W0rirSUpS9jPQrWgNvkTerjzJ92cN5aM9IqrugaxARHvibUDt3kxHszddfmXFxS
x2E25wB+/AoH4jJUOATjkkEvW2XG7mQk13VJjqIOmujy+9L4Z4AP6vz7ASCUiNpXv8PZH0UUVYKy
Wei5dFCrgXZMfX0ignI0bD6FVlbjxqyV+8bEg61fFVGkrsJvqo7aU+55vKiepHgXHjLho9QJKGsU
Viwt1w6R9rr6OUO3Znkypq2du98RKs3BxxpegkqNsm0wj2z/un0XU9fEXaf5HRFNP+DB6HLzFj1j
QsI7jKMfCawgEQWfsnOttU3ekf15+G74jnkBZRguGs4F3E1pw1pBqPZQe6wEsAc5PFbBusVHuq4d
WG6e92+seWML7LAoWUQ/mM0vdc/UNnmasGbhbsNf1PJ9wOXzMestcfKtkd96DtTo+MVOjnRATfN0
GUZVN6MRgJt7f1vL8ncy47lmgMzQYbrZc6FjP77NlISuYvpk9OgwFTEQe9D+FDydDRODldZJbxdZ
6mwBqmXYblsAMJElTY8Thjf+FWbnLiaPjxiJB0sITk2jbehRTJY+OutGw+wjggoJmEqtbKwAYWjB
PgxhuNNccPeq+SFMe+66tsuNDoTu3iVbvumohSSyEKO+D0b7EWZUGcYM1paG8F4HJHVoOzM2OPvp
QQMtc6mGZSbFoQoILoYSn12FpDXpnLIq7L2DO/eYhNqPnQSIz5L1Fqv/yuVcu8VWZI3UoeXeXrkg
ZbuG8RWbm0xUwS7t6AM0JHIELkfO7IBxG3/O7YVkHRFdU1xrjCfZJMkyv+LZqE5VhK6vpy3JQgfn
KNY0krLAaC3Oxt08mrIEPr1r70ZcDNROrl2WI5ecNicQfma8sf0E6KqxKZMiprBLB+/Obm1XuOO7
mQOvodv7yYGzmbr9uMB/exxYbnzTp+SIs9kqhyRf5NTMYtXexy3/PxdzW+FnSJyG9nDC0dlITuuZ
7cAnivqrIfW73Yek7wsu8aFqvwkTRLYDDkGHhFxo3mtgxkwihv6AJO5v8dRAAXI+kcSiRQqJLQZ3
ubXi8LVrJ05kVZrtQu0JNi39Xlb4z7WEdwo1MrcW9QNV+zkgLx78dsXbzTWF64nhOc2raYqq3hak
PqOp43GpvHOZEcxPWT2WAi7WrWQQB8/0OfFMoIuCRoiuyV7rYHY+UTa7GiYMm7E5YrxLyQM7giTO
i2G4f/D80gJJlA/6IhZE690JOTJqsWNxjCj/dTxhD4Qo/+Zu9cONvjK4+7HO1WAJU0g1Uyl2aOAa
uC/vq+jhCk0BMemc7QEyoYEzh2uiGQhuJr63cUgfLphBebe8XvvEP6zMpPgqsZge9COncCozIrjF
YyfERqvtdFW5lbcrWrgg4N03RsrX5dwSrpNIkvClHio1+tdSpPeE2s2lcu1uxT2OyjkwgCpecKYS
t8ZLnTswB5SDNceiSc+uQ3IDqkpOViQ3QigoO4mD0EDGLuP0uQGmmHPJGXP9Zr50SXVuq4Lne1IZ
T+hmXGn9tDbgaCzLMv0Xm4oadhIXNXF6y+2gmWVvEqw8AKKbxcOFvlwfkCxtDaml3bqW3KPj9gPS
u/0z6TFkspZqMV+476NJYFOaNoeS9hBqNCs0Rs/K4xcabsZxPOoifYfiE29kUr8XWjqtfRB8SQvC
zK0lbQXDPSo7jrDGNz457vQu0hZeTEkPGMMtoXtsWZhkVjjQacxymWiwjUw2WfOkPG894jNgPDxx
s3A2SAfHOVodh0zHsQnhdp15AjiMOaZA2fANVeLoh3knHPM7E4SBdcJyYLXiY8pYcIE88ACViWHX
nXDpk/CyYi5k0h+YDe0OukLsQs0SlOpVKDeGHQEEYbiuh99T7noPHwdX0g0nt8dFCjizWAUQCTs7
nnvUqzfHfwReHJ8NeqXXTRCQn4h6aMaQipwpJ3YCfE3RUbQsMutrqhnHlewYw3rC5G/9gOpcGClL
XFtlT5TPfuF5/yz9YmuUqB9OqV7peN91FIVjpaXVwbAgf/sWWJmwu7b4m3GY4kjqHC86dRrUni4n
OWFpm7jlEVmnY7jE0r+A8ku42wWAn1BdadJo7SJ4YKpRc0sSe8F++vR4eByJGF9yw/sK/Ik9mKiI
qwEeays2401PvNtu7hoUS+zu9k4fdcZ3oitWXvwn0afmoLU6Bx9tegbaeMuSviKt1/+U4FqmWl83
iX+bGGsFegW/NZbdoY/mZ8rgbpVJDZYfPByDSG9KHc4Gaw35/UkBGST8ReD5xj/YtRp5UUZRH2Xu
/RUhQh2MYlncEYW2DrrgkrUBVJwdApuRxGRU/DOK58adrZF+/RgzAvzGtyw5QDklbrRR6TQVIOJ1
/pq8IRYDGcrDyDFR9O4pNUWNgQyPbQ08EnPRW8m+VqIB82Y2R2lRfJZatBwnIw3ZRjvtDNvdYaB/
5HoLI7fLqg0A/RoRnkRpubcDgaVuYL0qi3BW1coXjF+fNr7GQsVfVOWSlkOLdthZ2hSBE9XPFoPZ
f7SihRJRiA/YZQh0pb0bs6Mw1aYX5qvWavGWwQJrx/BPxPIlCOoPDbLuOvEaYOVALBYSXgcUYvSr
8UnjWARLKUFmca5Cs6CB5iQ/SBXQC4KZGgxuTE1a2wOpUXJHqh1wo1WsCsN6I0aEQDv4bAdcYLoF
nGXVs9NylHkRo6g2+JyQsqGOJa503uhQXvQ9Tmwn4mfWDVgh2cZC88Fm7lV3hbK/6J2c26tHDiuM
bo0bAUs2CKKNAQYe5Y3mOox9da/UHrg2CrFHl2AOXMYxkG1T3EHxLe+rL2RPdlha+U5WIp+vF6hf
IZQHpAnWCWtX6O1PMLC/jevxZIZzYh47Wg2UE8JDQgW0ZPmp04cjasDPPXDVoWGHXHr4+mjFXNEB
KTY29qyiTJdM1o/+ED+nBl7W0QqGddIVr305XACyL/oGgFGMigCmu9nrycSBVLOOnaQ5wY+tJ0qg
H1lpQYIwawYXRgsxEzw+WUXkL4Odf/5BLgEPR47zKCzqb/85cfrkgnVgGXd70cQATskIhrie6Rf3
CyJnHA8RWzmKBfY9y1tuosp5JfqWndKGhTevnqwKATYxrwlTI6ytLGGpBygXS4XdOh8dRYAI02kZ
PyVG+RykTFrqnsBsbn8wg12rGShbHTsNHwCTOiBFimHjoCFj6lrN1/Y6xhKM8UKT3bXfUpih68a3
Y8xjDNKoRQ5fP+aRlsvhB/c3ACkT/pRKrINMsG40sX/2EtzWJXWyIENhP0ckDYw6C5jWzM7VNDyT
M/xUpXWPpukw4SBa8mghoSbqjVDWs0GpMb1NO5dzpwnPYJEWIBCVuS+1o4HtaitDj7OhdxVxjp26
SINFBq5lIQhcE/kczrqpP43N4G/pqrTXrmRTY7h686aX9c1y/ZJqSDi6hVQnyLFkg0rd/rBSrAqm
RViaPjKeZoU6Yg9goEpbwKPCm3DQxuKvtEFuMo6EHWAoax0rIS6yUEs5eSbxqCI7Cx+so3ItzF3k
vMqwf2PR6qA18Fu/L3rf2Wf2C2zunHEtYhd1oPfDl2yyPkLh8qM264fdivTVq8WZIqmnIBmfCNGl
f/HHMbK915TsoXOY/nOhb0PpONvaDiHFMrUCjQRxuT62aSdO8w+/pKXvIhwd9Amm5nWpzPoy9Ti0
9YZRlcHxp6apgXleyk7FJWm4iBMivzA+Kb9BZL/4flBsMBLgfOfk01Q9BxA5DOHaRVTIsqYnHEto
c4gZstl2vtOqkZ6vSH1oem2gQlNQzHxvuCTTMWXc8jqY7iHKJDD6qpf7kiqmF0oJj1EZN59RbzC3
KwH9q0F3b2aql+BLCVJN3fCkmUMMeCaZzjTVNQTPsPD/Sl96g0chc/VtOTTqKLsxP+kuyZxqKPaj
QU6Dh0b3YJeYLjPHvmmFZj3YF7SbeujkuhwqTj0MYWdHOGwi7v9n2w+I5FZ6SYNUrp4xKf7wWKbh
SlnhldnBdOjH+Frwxh/qHuKKHQyXwW/cWxCRwcXF0GVFfmGOsy4GP3sag5tmhtm9sqvwyve4ik27
PGcVY+8uFGuJob3h0XJJU39VInwwyIj8NfXZ41knYTWyEY+JMmj0FIg4NI+Mxczj76/aGrSXFjZz
u6Qe3TwmbG48FD9t2O1b4oaJWzcr10Gm6saxOodjnZ4MSKWRHed3IqK4fPHDl02YcFo0vsbSFD8Z
zduBjP1331WcMTE9NLGR/fGb6ivsCYX6cNX3JAjvCPn+kxEkSOMUknY8oDMpb0XveIekzv7xABoP
PZLQ2uSpxsBob/hag5ZSWnuZAWiw5g9TarofypAkH3vv+vsRGCBnTTRtMTYOVRlR8CLnSZPlNQ5g
rrbMCfy1K9m79XoYR4blReVesvnl91fgDc4AS7kks7iBLGcW/7F3XruVa+l2fpWDvjYbzOHAbcAr
5yBpqaS6IbRVKsbJMElOhqf3R/X2abdh2O77c7EJqbSrlLgm/zDGN97wQyK7tBBAR4Z36qStX3Jt
4pxEqvPTSSktB0xz15lWfk1D7OsBsOanpnPYEsX5T2tMuh+cBR0c/YIZZl5quyId3B1IwobseLcG
Gu3fSHqIX0J0L2j6889u5pU06Aeugajdo6s2NkTyZZw1+isAFbHxk2EivJp3a42MWuifxizQ1l9Z
3FYLlRnynHr8+15if3z7O6KgfB35p48Bq9tVH3n6+5DzXLZKIFaWFrKLSTGE26WrL63ej2/flwhJ
6jKRpE+0gBDZkXgk30E41KHY0SIy/DQtS/6oEheKtOxZmE4TOgsXt2fiawdJ2pihWd4ZQ8ufFxgS
zSJK3kaKgouTztKz+a2GzwT1NsrW3+9+f8CNfXwpaIOrFzfXoh9d3r+JENRzoDr9xkv+lmjOmgcy
nglTE/uhzldsBNPj9x/VQaWAKEagB5rqdTIj1Exl5G0Kx+kexCOgRmSVvCFzoXvErgeUJk9ndX/w
kvgkzRJ1IM5mmv/5VpqS8MNx+NEOmTrmlutV3PkSRRHbdwoBrzs6PNl3Y5m9RixofkRd+kdTTmun
qKqHgl+7hfFGbzG/WyUULrBdURA4zQPadbDnhxuQC7ZIejqGJb7yBSrT4N5Ja1MVNL2SpMOTM8li
2aSpOKSMrHcxUFkYDDN9ymvULhlKBMchATRUMtqqc9oUex6r1zDsTD7AJXZB1TvgKGg+a/Th3x8Q
gIVZwzgAbRLu2EL/UgiAXWP0f7SjPYfjdPEpc9WhEHH+3JW3YValf18cotknLcggqmXuVdUO2jgR
YbdVXbD+/rMYJwD42QpL+Cw9L9LJ3gX98GrYeXeW2S1lFvI5LoiPLD8TH/OwayT6ufgy41IduqoE
bZiU/gn1friZZDVe25GgEtB1w5Ogc1/KVjmPqnI2VdeTClAFJ9fsGYKg9qguQkHNtNuJDELDuTVy
OkZhYH9kfrQZRhzclWNFM3F23saS9A6yAvFoF3poGQtzo7feHoVLuani0n2DsvXmomG7a2MHQ1cm
P//+xxmYe7pHb0uB7bzpnb2PcfDnCJOAeZcXLSUxZmjCbdt01puvafqaheW5HKl6DOWaDxfmxE7x
wF3pNSMI3D7joUpQOJS4eqKkVY8O1EXCl+dikznGXfrb5gEmi858SSWEi67QNgjn4ntn1E/fIa3/
GWg7vozV19/+8vFLgJxOmlYmn+0/59L6BgGv/7dA2+Kj+D/8jT+TbA33ry586yBwA9tHOEZk7Z9h
tob+VzyHc7ixj8ScFv0/wmwt96+WR/qxR7J0YDmOTTDun2G2lvFXy7Wg58JQdw3HtOx/JczWxH31
l38Os7VcPrnl4MrSDfJLgv8tzLaGoVqXelWcwQaQPNV6p5rcJUTbYt1lg3k1nQqOK8T090I4xpKI
23OABmotvdS9RZqb3Kbx6CPyXyjsD3spAvlsFb13cG2XiE8dWnSZvbHeVLx4JvjTrZu+tan41Qid
5FkHUUzFl72SdWo+NSrJVkWeNFf02Rl4lGynSOErloPr6KspwyOccmg/1V4CgGrALq7N8/M8vqSo
d+/foTFvEOWedVyzu8ntY39TTPXnUE/9PjXMXYdXACwANZTV9MSZGM5PBuH1oZLettcSdzMIi9lC
2TT3aZh24xi3O1VY46FWEES/Ly24dfquiNVO3SMR8Rlj6Y1Uq3gaopXlRdkSf9iiG8dsX7pYU5oW
0JY+2cOhi0JxSDj5QeMg1TGPJlvyY+FUrPR978+36tHHpOGNB4wsjKU7H3DcXOkrth5HCY+yj3Uw
UzH+1g72zVJrbbVNI3HHexQC7FQbz3ZWI0uQVWbKacnImamWn+GEj3q8K0bwCAnUfYeGF65G48wQ
R20mv2zvLBq6a+KU4Y0GrnwajWIvR3ZyrD4loZ08mVJZvTlOYOIZN6uDbf+aUkOA0ovsezvME1R2
cWFP/U2Ftm9l/QWWzL+WVuQdTFa6UEPd/FdlYUrPlctUAm5x+Ys+pr/aTWlfCcyKN2jimWtnLfsN
JL45LJWkxiqb1Dje8qo2jt+XEDrxJg4qkBVZBKdNVukl6cdoI7EJ3WM1G/hRqhxClbLG1XRnmXqF
eiLhRq2zIQgvmhGN24YzlF2ur3gYc6jbaq8cY22hp79YiRXvzXZkpphJeU1olU0LtmduoT1sE35a
cTK8suV9ZCKYPhAPf7AYwsQttgI1fm1BE3ctfqc+dIUAscaujsJrPfFb74LstaDK35kiDy4V++m1
ISBZG12tbcENzVxT7fR9saMsAvrIxWL5vKwz7LuGXtzIzbDP/dj5Jx1BmhPkzTZxQR4bgbQuKGTX
gWMp4HhsFlLpqJeeoK5Thb29C7tdrrnEjwoblyAr113Q9g2v/mkDaBdkrheb18r41HWrW8Y8NvGQ
dJW5I+C2B8WF9gqbxKzo1fK132gTzYakc52MrS0xtXi2AAXvD2u3tPKdFqGlLppuO5XjcKf3tTk8
soOaC0jT5gUVxM1Sr2I08+6wjPM4IDUcU5FVOq+ugwfGMkDy4ZRuCA6dupccaOVVzSwEmUdPimX+
RN4l1DaM5UcYsz8ago3W1gBOpxui/qfn2Q+rGaLnqLLwUeBqYhLo8/OibZIZVqmmst7T1CFkiPTU
98Ehv4ksnElry3OUltXe8VOGnm10pCWRu7wpfmSYA9F8bEOiRBgINem1DSnaOqYaWsSvLU+Klvjl
krF6Voi1YGd4rUlfXIi+h5WIqHEnZWgeDH/4SGo3uCAICc9+8fx9M4wIlS1laq+p58GEM5vPBr6h
65LeNE4xJgWjA1Bfs7zNLbt8hwz8Eg1MiZi7Ul9SqF5MZfx50QcoBiA/q79/wMacddJd9mzlJGB/
MaNJWh+uuMYCwq5yWAyZ+Ez9Wds8wgixE5/4mIxfot6/KFG4lCBfXetnc2ozM8RAuwEOX4tWtRfW
RAta7oDgwQmXd+nVjJ2B5bE+ZjYQ+P7B9dx2H/NkYx4bBBds8QC+Es29CPxay1SyTq0n5/CPSxnn
dGkFhlHZvXQMQz9RkUKIgGuyyAuaXZfgg7Fk5wOirbvBuKedA0EI6oiMadtR3U3GMllNIyJQIyrC
17pWL01rI0uyneCVkA8OolcJMXIXpgCkkFA+FIqtvYf3BYkyVD5sCMawsBtjQshgxCuATvFPbmUS
GUb8ThWQt5L5zxy8O3RDjeuKV5Qgt1kTJe75IDqmyFuYIer5M+Svt06M8QVptXhydPRqpl5jw8xL
E1xWnb7HsqNFopq7BgZr02oMs40ngfBDpXY/p5nu4FghvSKTSA9l7nVgf671tXsox3LNEhAStUhY
bztdiLyczYeVDUeXxfPWH+aIz8B98nIFLkHDnMYrJj/6Q/ma6QwFGM2lMRhvkgmgQTWoMF5YF49X
DOsLbWz3oN+qry4oz7WHmpvGMN8PQ3m1Srf9rZERVOHMoLaCQ1iyTijHvLp+X4TGxrwsh/6pnH4y
fuoOk2Ur4Lt0LoswiOx1kkvQUWhnLwkTmlPGQynu4vc+1/epiw3LGVqAQpr+AxwcbYDWvMUlioWh
hm9itDTCLcE8xBXCyBsGl1RBvk+6DKKm2SGluxw3Ids3rbi4zNK3ieCzFfO7/mAUlyFmsxtXpjp3
5iYvcHtapDstZT+Yx6w2tLVpuPK5ymJwNxGaN8uFc1KZTA30GA5qnhFEUVVSPNOciefJfzft3r8j
L0mO+oSNBfcAmTFfvYSDVY/tV1Zr9bnA3XaefLEPGwhCLvOWbR4n1rM77yS8DNh23ozttmTlf+ib
vD44Uffnpe1cpofpdEi89KEigEhRYk67bhjLjd24vA676ocoE/MwTYg2Ff6AyPMzQr80yAyTBrOu
1niYEr1ofXgkI/fjwDda9+Tb9Di3Mx+mCykfQDsu03xJCTUjVQTBohcxh/7+s7BS6clyTZKSa+s6
BDyS+0oeiXcyr3ahcdH2ZSObo2RCeoy60t64sa4/Gar74Zt5cDQqVTmLti2LPbKdj5o4nKs3e1wT
LAAx0pAj3wEvqcDJP8ImYq/Zli9l9BWhRVwWplc/5fOllsN7xtZn03fNXfh9cEKdHZ5E6a6QGybn
ysS9otX5JiT3lpMlx6BQ0vOZ1nPTm8M9brv3wLPjw1y1L4HgGK+c++5mhPW2+X4X6Fi18oBaxpY4
B370Kk3/NfLG7tVm1a4bkDWMiI1nn1juU5w0+TFJx12qIe8lV1oD7lyO22nyeEzNrn9Xa5D/48en
oQ9ISguzrfIydMO6tzb0mnKwic0jBypGsIF9FGwvlBhCU+8cZ2SWd1Z3VgwSnu08OFOLqHdtGNKN
beukNzfLKlXDDYcwqr3C0MHUTsOim4K7baYFTdAAEk6fDiIp7+TwUGQAsDxxo92wFAgKsgyrWsY2
CskrLgbNQlSGHFpYoJ+kYd/qEQ8gpUT1OqoGlWLa7EdQCWcXIE3fJj65NMCc/J86Mp0dbUQM/7EB
IjircGd53sLphHfWzQ44gxOmO8y5PGtL817NebUqsQ40zcDhdDzZGi7hbTzhAJUW6Yuw7mzO2KsT
HlQDuOsbK1CnyDTsJpY7D77Ozs7Kz3Ry1+xNumNEDjdio34jJTDcaPwMJsaydo0zwyV1mwUT+TBB
m56lqLhZHKJyykyFG8yNmPH8kGPMpPBrcXHvpMdDDl8IqocgdY/YtJcxm2UOfWddxGBxJXHnSyS9
h7GYFDWGgizsJ1/6V1049arxxpXG7xaqnfuOlnfa4I9AAgBrdt2AAAtZfNmAPpdobShpg3MXZjH6
TPgnYQlK0mnL393MthbN+ArsHQOcTTSj7zK7IJdok8RMCiir52lbeWtt/QXsTH5Q/qzE694GLMgb
Yt3f+8Tle1dQ32KmlBTr0ESa7uAMOAYSo9rbJvdHBKcGLX2zKPjuWD7o3qbRk6upb5PIdvcqxjxc
JoAbnZyDaErIG4O55KAyZa4HFe+zCs3kmkfbHll4XGkQc2yiQxjtTqAa2Ht6vMCY3tfaGtdFtHQD
FE54iZAUXFTRXkGg+aS0jhOrx3qLj9pbmJBENk0yHYqhOLZ0G5cuYlqmmDRGaNu2nDe/UOpnm1ZT
ChIIgN3Sm9KtYegvNQkO7HB1RvkFmizd+spjWJ2APbYBAOW0I263U+AZmB/j+WIbylccISi8DA3B
ZzrrpSEuf+boB6qaVMlQ9ju3i+NN5JHHopk4OCrx2ofJKYODt2gdjSFR7yAhZ96L0Ibdjm3+ZpWK
SdVrlqbf5pt+sleWrx69buMgbig2NeqsO/Fi3rmKmx8EKh/SImQt27qfXkJGGb0anVxIHWAplijQ
bcuRh2feuOtgGN583zmlrfcz5pGwQEzP0qgNR4gMxMrptly35LdtGnNOoKU6Yg06Bbva89SW/QAW
iKAhve2u00nuRyxwDeb/dEqCS2nJJ1Q+zl0vC8oHa2WXOto8VjerzvSnl6wcPvLGszDON6vSgIvE
0jlYZ/VPvH5fBc8hihr0JYwoVxNknKVTvVp1JbaTKQ6oi/hpISElkjhahbGXY3OCAVgJQYEeP+zG
mjl44lHGPctluoXZWnxHEoO1zMTFkPrRyzCiM7VraE1edalg8ixS7ZYgZgcxsiqRMlPR9bw8s8A4
JsRgWxHSwYYoQdTiaMVw2Gc8ysMn25qA7/mFtfA6zoYc3AAQQGRSETX9ck6mnGoCZwi4nG59rjYo
l1CQeIOxNv3x7vE6s/oarp1OTrklx9e0RpUuDMcFDs1tx5QXrh6TEXaG2Spu7M/5PBtiGMSZDs/T
7tMnxARrlo/ZFS5idm0G65PMDZRJvXwg0Fl5ypgeymiSPXBZ1h2Tnx8dq7ip/s1z5Dzgav2lSqCw
jxaGMBdnxJOy5mx7KmZTBP6+awjBq3pS5V3pACoQDtMdLSUczHDI5J4vljUQokrr7SmNSWQy7y8z
MLW+RQFXxOJRO5808+Zz5DD+dntlrIRtP6Y8as9KYNJKBsc58W2ta2dqHkWa4O1aEfujgOgl4x41
N6K0tls7kzn+gHF6CIrs0/Gc4ZH61b1QSXhIJLDYsWFJ743sc313WkcJS3yPaOGrckmwqJTx2/ca
fTsqT5CwG7b3BFwwnMzyGKZRxb5SSxfCstlmGLMTJE7BswxEcWDpPxTz+Dpvmpal+1hc5kboEvNy
tLSvbPKQuONttVr3CcRzfIJ+fgpSzz7JsJJLIveAipkpHGjfOFQUuEdVU6omZr11CTtYpK2xByzd
nJG+hdA35vyuMT1HdvFFb00lnfs7No3F2Z+3CWBj0GEEY7a268B4zsgR2QUSls2QDsbz95/R6bci
q//+DqM2Q9MIaIv7Qxi17aOmXFnqbVLvF8oMDbD+XNrMHbB/sp9sGOBdcXiyd2+JLO5lcPi+jK0e
HGQXNVs3lRMbLC144g78RW1mHw3uRAR3bpK+qB7O+5rgsWYTEhbCJsoQV99cNpWM0alrTnSwaueH
leUVAjoRvworlhs/a/LN97u+66DplB+xM8XvhhBnfMNIuwS07moQyJ/t/gN+rTpEOC4zLEdu5znn
mQJx9OvqOpRl/CSHdIHGc3rWBDFrOLMRe9ftdMAphy4VDwxgOJGcu2ZGWsSNvPad+QM/R4ptVov3
iJKIHp8lzqMJqsUAfEWYnrHhCIuv7axxbdLppleav4mRxwF9mKLn70sJolyQInBLjdE6Vn367LeN
d/y+5OALj8QIpBCbWZJ2SrxzgMSbHhwIJscmIsHaL6/fm2q9NYeLOV/iyXppydLZTqKFBJLq0aOa
xxbVzkckvA06fM8w7w+xCRkL8FW1wkFG0k3azbfLqTH74T2UezBI2DFNpgJoZuLI+6m5sDu8NPWO
Leje3hP9umb/RpCw51+/L45Es5DVgYC/HPUU6cnRNq1kHdRN8wpB/diX+rIxLJPNqnSYdWC5pkxw
ntDB31gK5l+ui3TSXybcYe9aWUG+yor6wCrTf5hmukNrlW3wgWcEJrhYoHxdbdrRG946c/ypyz14
veaItzc5h1q3kw72CSoPn+1pMZ4Lqo0FD9xq24teoteol7mWRc+p7bbb1gsI/R4dRpKRw3Ai6y5t
QrFYJnWzrU2k4swzkzWxjanLeI1p9bDrVfCEF7RbznbbTYmo6h6AoprB+Wrb1GZ9jUA9ZCpHN2MJ
8TwkcsFTZSQWgpBGlEokDSghlmg+rnotgxebQgcXmjTWEH5QTU3Wd3toL6c4DG6c9YDG+/5HOXYt
WWoMorEI7HuiMx46ecCopJHZdG7xiGS7ATK3BnqYHU1rathDFYAGGeqs9DRPSJgWwwkgscPyh4Bx
na7KCXzj3Adf7NC7U+8xqy3nOIDvtxK2+ieBqNFO2uYR2YSqashnFnaH5FfT6facHv7dFCbZc1wb
1nGKva8kUhlzpi7eBRYTHtX2+sHTYuPw/ZYuHP3QWZq7b6pg17OAXdSeEGQUMEJic10fcsI/D73+
5bZTs4l5fV00zXutenztmcmykdfoKnRnpkMxGEdd8vuoa3xoToSOVqmrlO5J+eUvTmtj59eNfFF6
gbMKqcuq0YvhhGOC8bbgGNTqlxa81F4kWHzz8kCsU7ISkN9xHL7y02HY0yMvTUD+bAfgzZQEOFXK
xrQPdjdbWHMwZmpIt138ERq9vc0TL19r5fC7rIAjpEy9F04jq6XZAN7v5Vse1s06Nd7d2PoaIYHt
GpttXsSURSvPJm3LjsYNTXOGQp94hYXf4lT3Q8y1EfL0pj8pJpF43JA7qprHoShFtA7Aymo+yYtp
XN3TQJ2DGNVLSzCpa1GRicAVm6annhCZjSGs3IAuHk4TAATNsO+A3Xd90L6lLt5Vy98YWtvPmkRQ
VDCPZe4cyHNqtwq93Rb1527+T07RzwzF/d72t0wxtrqMN/yHVjFEgtch51kpHSW/kaIfnCGsuZLa
zcnIp6xHnihZsR09IofGJNhhd7+ksf4HAECciD2U3XqmMxMjm4JzGWO4Lg3HDVJCG9GoJGB0GH7N
ipcpM4JN2zY/tVr8jtwIzHlXvJZBd/eC6kRWpbZExeWuCg2zdrfUKG43zKoYavJ/Z92RchXjapkg
dsg2NbFJTiB/W/2vpCIX2wxxQMUh8kCNyLmbCQ5E1GywDRuccRsbxr4dp48YjV9IcDw3er3oAlXs
DLoJuyzUEvyEtuntkEVJB1fImr+7Gm+ZGLldQpRCXQ2Lp4w7nTieAn4W2uIJiHspx2cWMcCsJ5dh
bz8LaSUtnsWXsLY9oKiFQ6Irg7RbHFfTKU61bgWdqbbreBfTMrz1TvRsuJO/kw2OKRC9zqqrMBr6
/XtfQkyhaiG/PaF9AngKjRKTIlmeoOFmhdj4Hpu2j/Ydsh2pkgsjcQSJExN9kAkmZjSye2RZhyzP
1a6EuQrjBZ+0+lJ1B2+2DU5ZTH+dKcR4th2GS1/2BGX0KHEL5Sc4k4c1Q5jdYDF3rQ1SwwoVQ9jt
9TeRjm8OicZnAxn1SriKrG0Ml2jOIdO6Fnj5iIAAfWhfG9f/GUKe32YzRSvkK2PI2TI89d5iHFs7
q6f2tVpTbDkhtrGFCSDLsxffqNHEskbDavtB4CP06CmCO6D3254j0KTJPCi3emiTfgmRSO7SGkca
PdG61av+NBwgBnW7QjF/ZKzeXx3KRTT0K0zDvMDTymE0j7g+sRm/WqZihGeTwJTkPi2f67wAzflM
rKR86cY0Xzkm2HudUg61KJL3UTZMulrEkBUEyOXU9KSj6fI2EKWOt9ZhmzjV22glXeYNeWCmz3no
T7cY1gbOBBwDYTi+iDmkpq5GHzGWaLGC6/QZwjw4o/G7y632EGIKwn4Xj8eRV9OKhNyVbPChTtjv
CbFD9p465O5J896Xbvxiu9jjwUoysXNL9H/t8JSmeNUdjAVaApaRR/xKayL5sFECRHhproOawY7j
0JyRbZPdGuWUhYOxseg59tTKv03pO0sbXutJZvolaaPpjInYXAUZ0RZphkVdLx0DX6sF3c8kS0cF
TNabtgLI2Gj6zZ7FqIFtlJ9C/giqIVgalez2hAmm5C/4RLz41VPEphzujWG+DPlMCXRaE/xcfTJd
vTvnZPj1psrOwg77Z4SCSZL3s98X4rPpaZeOr2fXVTWj3Yw0hN6qLq3Hjd2XdrnOwK3vfEP7ZaWl
xaIoTbcK6/EOrqIfte7edsPsyZekVExwicLeMw54e+QFvSIhTiCTtt6+N2GxsuDTV98rAgudIkdE
tBL0DIzAw+qtI1F4DIrixfTj9lBa/UGyJ14ClctfKVU5+uLIf4tqBPaBNNg+KnkoghjSmZacBau4
neSUkVjQlnqHt5PM7ac6omX5vjfpMYy9XTY/+i4ZH55xjtwJasP8zoCwfowB5piNC4u5YTkJByc5
ByX6SmXr2SNjzrfonZplomTt5zpZtgJyJoAchxD4WGWug5isVt/TCbDGmnq0kLAevbpco51MNgPc
maMH6Xk/VnI4ml5l7zTNoNDVTblW9WDx0BjEGw9qlGl41i3h9qfETYcTrUSGSk4n2WlgrI5bPRLr
0c4MdJ0Kmu4YxiTWae8ufftxsiXLU9zL9zKfXvFMzkN27djLmlIC11/b2tUzhjzueD8+lUKblnCS
0s82+sqgVp/GTOD/5vZPRPjGD8zdt2Hqr0YfjXvuNb+ytvZuCDLjA1alJ7L24iUL6mFToOCCipJc
mLg7ZBIaHnkcPARRMpU7ZNf1SdpafQjLATdXGMN/m5KLPSAgEgi3Nyy8mYsZYfzV2HvHEMlvrdV/
Y7fRHr4Ff7dvNXGGgBcdDXxGK8Ky1r3v8XqeL7GJQYaF7rOh6BARIYrXChw8I2XCJE1GvWOUiENk
i36LgByjqcB7mOXe1g4yc98x/z8ypYjXsTZnf/dJdR8R/c2sCYC1vvtGfmz/mA98LMS1hMW1iLXf
MNHFO8OnbOnrUbKTAY1VwCDdCd2zyGcfO+lJa1U8tcQnvFGX2YeWhhD1tonoE2T0UnOldsk7Hias
NwiLBVCuNbVzq3PNZmzc3aAvpqeIsNq7N3ETuy0Y0KhAMFJlzdVMBT/71gmTg5ByyV7uZ4CB5zGJ
qtrUvh+vC2fQ7zTm4tYrSE8Zk82lVctjIFghABXLznWT+yuFqR77FWvfSAfWYXMOMFPkTsexNV2G
bOqOFSfupDHIinTrHg+Fe9Id84wetxPRRZ/ijGkFAIpVa6bocxtY/rmMbhWNpzAkieJBJPbC5RiR
9eBs9emPoWs9kOWaPBB+Va6IZ5uHBhoUu8grfyTKIuc1v5mj33xN+SZN1L3tqMNFAjI7qLpdiYFi
p9f+eCNYlMBlliMfJcz9+av9ooN6V3z9r5XWA/8ngPJETLQJQYyES8zyt3gckwZRwJM5WP4fmuvB
h810TnIvSHdFGN4gJ4frAljjubPdDjjsAGvIUDztLCjnWBBsgrC3Rm3ieOsb58WMMOP7PbyhrsbG
Fvqje41McW26cfhD+Ar3QTyB2M14FQw987imsQCdkSbt1gF6RLw4utJ96FrhWRvH6jKWU/ocES40
oZ2Hz7py8X6fy8rMth0CQRQyYbUgdj3cG+A1n4w2+PD9fNyG3520VCkCAdeCIac/wt7P92YcYVMy
iP/wSq0hRCDfZciivyb7MEyYijn8BoyNI6A2gzJgZzuSPKOAStW0JEwAL5cvZbmndcUaGk2/9Dp+
xF1zKziFdoZpNfdyFvVQ3S91LzkXvdBuTVQfR6P8A50lODTb09/SORgKZThRXnrNegFm2CqJ+/TM
8CraBtwvAMx4N1COvotpzWRJqjs+nBoFD2l5GFbxvwRTS5yz3awtbWq3LDqm5zAxKxgEk/lLY7/o
pKP2kRs4uIQT7FwjVxxotfHk5FSAvifDu5mG3aIIneYZp2q2xUKdHtI6/cAW429tp/QO3xczCY6a
E1qne5/6xlNkSesJrJFGc3bguAH8wgl+l/Ml9sUsuwFa1Jmvqa6eMI45xNlplX70NAc/RambfJ9R
sIJJ4N0Dxj+2rT1HQ0gwQ4dNL9ISG+3o/7zgpbkqDJZUZiSyoQ1T65j9ySnA6Lm0MhWcGoo5dSPF
Xb4bKtJ2dAzgSUIdi+ncpYYRvyzv1MYYSCiEopNRaeGC+GT3HiLfz/tgfKbDnTlCWwU46Dx6ZGJl
ChJ8TgY4jqmiO1doJGhy8g/SOsQxyqDJF6H4Axg+YeqMVE/fl7601vzKBBDygiHsUOjnfJ7J5pkP
k9xlUA9L8xppwR8qQ5eRdTZ459L7pJzzGYWDLcNy0N5slkGvPL7MeznTpAdJfjwk919mEyFL0ivj
SFoTTT/dmQq9ApN/S2xX6O69qWv5NYSPjhxIoLtbA2XqFjJRep4wUi2VFVW7AofSoZ3GaAXkzTz9
p37zq0Bn9f/Sb6KgtF0T172Do9Kw8I0a/+tPbvXRfqy//5179yXHp6+my9v/9l8/h3+Pvsp/5YP/
9v/11Ri6obtIPr+/hH98kj//8uVDIEX971nzkfzbEmbNP6lK/+Nv/l1Y6qMeNX3Xcg2EpRbqO+Sj
fxeWet5fA8sw5w96fNu8+Q9hqfNXlKPoTX0anO8P/kNYaiEs9ZwAlapn4fPz/X9JWOrwSeBHjRFL
+19/+4tmGrZn25Yz612rz48n+sHmb38x/ks4xrUlAjJQmJjXL4MIaVKhdSGz0KF5MMphcreIbAMP
bEgXQuhpX508J8p+yXSiS6LpmsAC2gDleGQDRVwGWes9DUWChB+HrfpMHW04BKmwD7mIu0eF7QVT
Ho5JYYX6i40M7a55RXSbgolMV/rPZdN7AXC/atoqsojWgEvGYOf1dvp7LMluIo6y2iCliuoNvlb4
QJHZxZ/U50a01eHTIQ0xXXhc2FexwGqu9bvwOR7TnEWTU2Z2g1SfQhdLH9QAE+fFm0BIzjSqF5wj
dR5Mr4KU1EcFslYxLZEZ7tQhucte1e+oTg1zmSSG3BM5nUE6i1T/iMc2YW/RDxibEsheLrubh98Z
jDUC5PpYI2qzJcU8dp9So6+3JJ3lxEQrMgGnejgOetTc8thnutk7aTquYstAU2Zl7YmQcnqgVlYt
+CLMHKJ3MngHjT6A4CQ79j2IvOg9Lic41WmVVit0kP7S6KzwRyTC4cVRZc8ezSbmiBkY2UNe2Pk8
+GeNnlcrL144RcaWqjUEhjGqB+s65nWNZ29MC9aAmSRaMHHpGGF8eZiGiIUrGW8oImY3wp68L1sO
HdR6aErgYCDUVlu3hsqFcExgo2sdWf2ciroEC9mToSSSAdMQnSz0cNMEeotEUPQ7JLaVt9SsIGSs
oLO9XnQKTM+SCUUAxMw3J5i0/DzJeA8sFgWisf4Hc2eyGzmyZulXafSeCRpnAt218Hl216zQhpAi
FJxnGqen7888s6pu3kWh7qbQQIKQIhSSp9ydZvafc74T/I4T2hsYrBnB9wCx4jJnbDrJqJsKZ9L4
9DNUkt3Mrorc8UXzOpPXF/CaRQvt7jvT2omZRhT3b9KPmBCKbJT90q1CmkGjnDKwne1E4UVoMQC6
Xkr/o8e6JE5JOY6f7C39J2sM7H0yTIhtXWj94kTUX7su0pq1NHNIe7GcglPJpGGT8GaCOCignfJg
4OlHiUNk3e+dhCinSMiEU+9GNqosKMbqMeptJl8nqBfNk/ft941jrMxsBA0myLo91FRL7HsHY8ci
y+X4RHwwfTGygfGYZ5bYBGTbgRyMRge7W+P3D5pmcUpt4M/6bVp+FtIvWNU9xI5F3MOvDEXrQC2B
6cAzBtH1lQ5KgtANQW46TSPpfUYN/twVg5yWs6ZZhxx3gzxeWUasgANxCJ0f0mhOe7c5UxCUS39j
VL0BnLLXjObE3CwtVq1ZW195HVK1nLiQLBYVlkZvxTMKgtkfB/M81BVtkKaq41yyZdLfnKin57XT
rAb/ql+RUSsHP6YrsA/t335H9fsVPpwdYHvU6nSbawUv1ConVilm/NhhkwETt1OAPPvGZtz7GHk1
pS5z7KSPCcO8la7FDJDoAc0OedHqG3OcnROvofhYeYFWLjlNwsmt5j798urGTDaeKFva5sog/WaU
aF8pTzFXAyyll7qpbbnCPAX/EWU+G1e8oHtQJtiz06ecWOZ40dypNHf/uOTd/rxNt/dV7mdZTU0c
Rt0/ffpv5/hnU7bl7+7/qIzIf3zZ3//Rvz2XOf/985f87V/wjdXnfy2nf/vkf3LhtTB1/ler7k5+
fcd/W3D//Bf/GeMQli2IXeDMNP4xxqF7hDUck756F1+mrxa8omy66P/+b9P8A+mc6Ifnuj7oIJbU
f49xGP4faj1nL4w5yRP8qH9ptcWr+7fl1vVMgDWO4zHZ54EIw+H/9R+X3ZZMq6TZmakzj2TfzyJa
BziXqKCNG84QO9jz6YkupnpDM9DOgVDyEM00wZOkxSdSmPbeSmtUgnS4SPTyB70j9+v28wPiF5B/
slqrtvaLDQurTeKI+xDjn6ch9FpvifoUMe6KzfXEtLx0j0lUausQA+PCcT3/NiF9Ljx60EFVNtpz
1KfHKOgo5Mqh2iV2c6Vb6opPBcxZWj0EY4BxO+lPozEea1NgXCFxvGRq2Z7z0p5IAfCY9tqY0g1f
FwcJ//aAZ+ivjxy0CLuwE7waUXftgD6O0mgex84NLwQgHk2PAbgMLf85SfsQ21Da7xgQrtLUIE/c
F+HGnJDcfG7MDAUM3FENR5CwpMAiDy0d7fdl4Ejz11FDHTpkJzYzvumj7Yb1Nq8zjLop1a54n8od
pYzGw5xa13T4KpBFT/h16EyFvNmM3vl+keF0gFqXnFyD020cNt5Bd2diXwzTWF1Hl+wkvivGJIde
RMcwtMqjEN6py6ZLEIBSig0jAOc6ZCcC7LXW519m6K+t9hNuS3+4XxjpQd9hQVnwAl9XdNU8OLZt
PgQE4I5E6L4K9Udh48tN4A7xLhgK1L/UMFYVFjlOp+ihvpzRE2gnCKw4Wdkw0oi2YLi8XzI92gPC
TLZ12QfHIlTj7MQAo0rC4NiM+o40PI7evP1JoqN+dhzaZGSDJIdX1r36EUZlK6peo/TDoWrqGUOb
7FEcwhRsnTlZ5VdB+R2MxuadMZe9ASDi74rGn5+1iJCq7/6qUiGPjKCLZR5w9G5GPzmCtAo3Q1on
C+nI8ZxWnX2yePrLHL764AbTPnagGMREgx85YF7qjmhvjM15IRHi13kGgqqNPHZ5etRdOBU7O1EP
X6bpDzeL6oza0sUqmnr0FcwAxzjFP4SE3G1p+llPBDQjmjeR/Sllr4E6avio0LU4npspqRQ7sDSA
ad2y9PrPyXdWKF7NNhuZqvv4HiDleMl5SgSj80SGB8T2cJXS+MgxNYBPZEV7JuhJFVwKJsQn8Ga0
SBcMffN8KK+kdNJNI/thYfJ+oh/6Tiajng6D3jgol96IJ4rE7psY8Tlzl2oe0KevoAR+thWN2eQ3
AGspHCF9albm/pYFXn45n+9DQRH1E3uJztl0lRWv07a8JYbM8ec37LEd8zmJDQ8ebTEzPp39adOH
dKf33QkAFYSYwSygPwHOhMg0s+IvKOFEw1Kol1afTiFxGbrKWzhdwSUBXNCx0QeVxUAZWrq3ykK/
WhIhuOSUSi9FKT46nV141zUfkwUQSxaAgeoXA5YAZB4k7EFe5zxtVxo9uaHOBlRWo74K/Ghe6B6v
TQNoXYN3pTGp0J6Iji4cjDFGaL65LqcROws6qiNltUxDHVRvmX6FDTNtaoiHJd+4X+W4lFqT25xp
bXUIBnhHiYZbCRUZ4ZgvhwRmIM8nyDWBwco1V0lnUq/r4hPU0EfgGMaVfIPk+1yk8x6czIfLPgca
GrtaSX9EEn+GDqDpugBrjXXjQLGI79iob/47a9EPvvWvmN5Or+b0EvQnV6d5Srs2LhUyHIGwhxnO
T2a+jDv750TT+bb8sgqDaJ2WFcARBvNn5YFhrLVnHNtnu8Mg2s7mJup40ivb3tfcZWv6cdgs4Ugb
J4VQMNpVnwsA4Jw42g0r1KV1TESPNFqO0e/7jzGrOVsDZNVJ109ooZ7+EkLVXDFLYuI7ddnSdtNb
NdrqCxilqR+es6FaFGWCKz35strqXNFAusiG9LWqoW5DKb96X/evDkhdDbbrkygmemG5P0xnxL8Y
njvysaEefvgJc/Fyq+OEmsoDDQfhBjjDqzdhG09gWq7q6jPK7Tdb1Li9Qqd7bHOnXkdgvNfEebrH
+5916GcgoPG4857OupZgkiPZbVJT+j75baVS+8EtCLpPOeUwYC1sWXZareshdtdjmXsPlsdYh7+r
niI6Xiwm8U1hwuBmRV4wvEUOjK3sbAoUh2lwd9FEiCGvsne/SepziT+7pYjyPBguDJi8gVnFhGyB
EUy84onPdhQJHAotfx6EBxixcW/D4J8Z7VYsjK15bLdDNzPurkuIxQG3eI+yzhAD+KY2qfdu5yS/
0WLPGN5skYmRHHHjlhdajAEadKPKXJOnc1ghTBmNJ47dwVprtrGWWTcwHo8tJ2hcVhBEPQXPlZT/
7sY0eTM83z42ILeX5eicKalxdnriIxEEJsx0U79aHFnPWgyTuyUFtU11R27rtgMbkohiWTTAzyGc
U0BOGAtxGfxVGg7bngAHEmRKGIDEwKbtRnngPMpgPzPKqyGbrV6H3eHPiz3/1DDdnBkPLQPB2jzX
vnOCyFluYqborLd1veG47iHIQWvNrPjSDIG34LCRrDSGq5feq6JtJAlWgtR1NgMdMGqMna+LOKaL
HN7qivanX3k9TURUqTiZHQr1Zuaxee3KRz0Vx6S2zP2oQWSNhYYrNgh+ui8myDwM2IQ/3Vl0p1Jv
3qXkrsJcfthxP/7mx6UPUZadXQBrJ7PX0oc2SLtt1bbziidNPohu5oVt4uqppgSPeTRYL1F69dw+
/SwiMH5UAJhzcwqxZkqrbjZ4cimqtPr80+w/jSnI1jP+nw39OfHNznz/iD+eNtf4F3rsuy39bl8Q
hT8BH3nGDV5vG3oQSLSPNjLcRG8oYajNWM6cbappPNsKdMHbG0gQj+CBIhm5BtGf3QYL6uqksYpl
TXMdxBCRM5m0NbMb80eNbNE0vXVzvPyNah/31DTJN9Yz40QJfLgq1VwU40C109WslFs3aDU1P/V4
Kah5astglXRg94DQ6Ox9hq6Dmr5mag6bDWxVsE4dczWezWP9F+hia12p+a19n+Qijr3SO9rdwg5r
o53Z7oVWrp+U6YEOAP7zOYAqH5jyXL0+gPqtVzvuR6iOvT+f7QlDtOJDrMH+rFvaLE73y5jACSwZ
RP/Zb6q2iYIhdZf0pO4qvztTVgWOSM2yZzXVHtR8G0xKoebduZp8a4zAFXT4wVBTcRpkw5NUk3K6
4dTcHKP7cMAhgatMTdUNNV8v1KTd7G+d9Wmp+TutsiA9fSM/SWIJxFGZ0w9qYh8wutfUIP9+gY1r
XTH0A+IjjLVhOhY+Byn3QFSAXukBpQuGYSTyxosp1I8zDgVoT2P3aCX6q4OkECttoVUqQ60upVIe
4pCHp5QIpUmQlRSPjyFCNNUh/tFWAsb9kik9gw3aZ64UjlxpHUT62idA8iz4SgnJckHxdBvoj1Mf
yG3eertRAyYrukT7dGVM205i/DJcZhsxlsMn5lBoLmazDpQKYyg9plXKTKw0GlYq1pgY4QYXgdjF
np2cbXZSC4Omle3909Kvh1Wf5BOaHXaYQgdBJkKpv1t5lONIyL86ZCNGe9pNICS5CEr3uLhx15iU
2hQjOwnkJ1vpUAXPFXVoo9KnTKVUBUqzspV6ZSgdq1KKFq7cbsENDJmrj46Z0r18BDBPKWGF0sTA
thT8D6X53hiNFyeKCBUmnIyYL+JLTbtpayCwsc4nj96fmhtjll7pcJVS5KgqbGBpsUwNxbNlsLWs
tOQp8b3qwnjq0ra+h4WmQZIrmrNeJriBkP8YPyIEOkoTLJQ6KM3uibsOjaQ2dXhh6VBpyPaLzH6G
1Q52O4hw69muCO5b6ZxtIywljXbEmVstAQYHhyDV5cb1vehc5WCcm8C7DYS0dm1T1o9gQMXCmEvv
ywB7eNc/M5RQTUmiuRJHSyWT1kowVSaH1xoNdbqLqaiqupJXDSW0CiW5AjG0dwx3JHM3BFmJMltE
3UNBnk9rWwaMyc0BdGsSW2DldyREzrhb0L5RrjihHgrbMZ7vFzF/tUoQLpQ0XCuRmKcjhykfsu2D
UaQZ2pHOC7qVY7aJdPQmYoWtUzsLlGgBxsW3qV4szQehdOmsvPlaJY+DN16CHhIlfkUanCMlandK
3h6U0E1wzF11fpWeR275e+7aR2bMKOMjGnmtxPJSyeaNEtB7I2ZybeczT1byYUz1Euh0fKihUD60
6kLHOLKWQrcpad5TIn2k5PpwRrinof3m+LN1Y6Zl3WZwToUeJ7ycHWs9ExCm9JEUhXG3AyhjAONA
6yCVWWAoHhFYWQGVjaBShoLRo7worK5takc7Zk7pEu94/iPWflMCTMCv+VUoe8KsjAoCx8KorAuz
MjGUys4QK2ODpSwOvTI7cHgx9hn+B1hG7FnvlghljpiVTSJShgkSMjbENnGIlZmClFDLW9HCX1FN
R8KD0zG8X8YGKBB2DCC84XFUFg2YazUvPWwbvKl/O8rI0Vn7Uhk7wNeq6BNmD1vZPuDVxJdRWUGw
ja7MxKwPiYdXScKERoTHOmIqE4mr7CQJvpJSGUx8ZTUJW4wPCe4TEOjRIVOGFDIZv2ZlUZHKrNIq
20qjDCwDo0NlaMmUtUWG37qyulTK9JIq+wvDipVUhhiS8puR8/urqcwyI64ZEtvgB7DR6MpQ4ypr
TYzHRldmm+Juu+FmtLD8jKepSXjTi9LOV6my6iTKtGMp+46Lj6dThh5DWXvAFTJ2UHafMDQSWBZY
gOYKM5B3twUpg1CgrEIeniFLmYcSZSPylaEoUNYiIlHTulR2o2rGeOQqC5KhzEgj79h1djcoKatS
oExLCKMxcUZFWYiHkkohBlG+6BtuGAx/hDkRuc1njum9ziwWJFQd9eEZyLR2EsAazveLAqvmVvl7
kk+BY2JpInCsvCHVUk6hC1B2HLZ6zzCCjL52sF2YPaLlKN/nIwnyyl+7LHBPTYitfcztEmJ/MeNq
SalxxeYP2ucxnC3su0PdMnNPveMQlUt4cJSOZkEOtHxk2uQl3QE8wVFgglm36dDgbOQuMfb2cPNG
yNgT8ORHx3M/CbtvwF20H2ZrH92g+4qdcPpqZnCrKPBLMyewBsZgODZh7e09wLQGMyiMWp443j+a
XZitaXPMPeEci1xzjrZDGKyorGBdG3NyatWF0/wKvp5JjBQ7rF5a+ls3FFcwHe5uiOd3SWvBMY7A
Vw6t+BkovgUrNPl2J8/WkeOEJ7srNnPIg5zpeiMYYlZYpjPwhJ3Pgb5MJkzlcQH3pYgW+ZC80Xxi
wq8Y55tlWmBuQRmtEg4Y186pw5UYcV/ioy2P90sEMNn2alxIHjWfkGS3HTOna5R3y5qZB2nZMJmX
4WDb64qRzWNcGWtJFlfNLHYM7Lyjb7fehdrkedfI5BuXlLS/+qGOl4mVGzvdSc31SGsfuU2+pxM1
AGvD+bOSZyZU+cWu+uwSYi1auSmLsWsCAqCMwc7+/JsgpoXQHx1O+/m8FTIZ6aVqQceqS18Y8ozs
ufdxlO6oHruwDs8PxZDZVBFScJfAwgfByTYZT0ONkdQFg08x2prCw/ADjuRuqjHyC73f35Molcdb
M0nBN9AP3Ry0xt87ki5EKa34ZAboJ6WwvFcvtR8KE/zoZFI4MSaz3NqD86MpTeM04kKiaW7q+LDW
7K1RGh9eXpU7HkVGi56TX+Mx69ZxwNvTcDNMnzUWaGq5pquGIMuyG+wwNs/PRdPGZ49YpTGLpzas
EvqquTT6zEcjJL2Il+IGfa69ctNhHEHIfT8K/zpbhfE1F1TdzLQIXAUHxCiCrK/nbveWefG1q6r8
F53V7xkK/UsW2C5yTIA9PzW1sxOMFSa11ufFH+hXiC7OwgxjSp3CShBjoht2Yma0FK2fY4CEFd7b
7k3yEsKQROIRAoa+tXOMTV1PHquvk5D4A3xU2+S+Edktvc7qUzlJQBomDNT1LCkiTDCHH6wG1x+1
6VHMbJotGbTsBIq+zBqLtXgiTzl2+r7CPEUSUSu3gvPsSdeidq+P3v7+mQuBaC8EcefJcKsdCp94
hpjZtyPtkyFDN1XghEFxODP1SNeT0cdbCu6KF41Gu000p+Oa0rfipcnHapcVWbFCbr3SuFvv27Ke
Tj3jZe7BD/5stI+ts01go94oZUctauEMmjV9XwZpxoklvDEGZ1v6PO6+ku42pHCW6Qg0bkv6tY4K
K5otHCU2r1XtI4ylCXZkDMfsgSxAzL4MHzx1cUBxp5JTsghSfMFzDby0sORFF7m2IzR1vr9h/vNS
UBrDdCkHeeJYtOhVgcnxOQ8uDdPSlUbZA3Jx0oP5YElr9Axu4ahFr20kLhl8twzU9C5qK+PASKqh
IOSN++UL3oZhr/nwdqEsHMNuao73j+4XmBNLpuLdIY267qRzTzilnJ+Og9tdpqY7agN2ed/pL3PC
qUVH8j3KuGekSHjLZ0h1HA2fMmJ9zOCac0iZnMLdJXZATZr4VgWkj7bP22TCZQaEvn3qSjorzb5I
P8Lswc+GalfmerBnAPKjHQbr5rt582hV/oG9bzhqIQcNy9d3XYr8G3AD0Eqb339FCeyc3TivY5+K
KIDrUQ8dJPXBRLPhF+AfGRvc5lySBJ2S9Gp7E/eZkARPIahGcEBHT1GOvtt767Qz/Y96apJ1lTvt
oRbCfGY3SHVe4qzBDVQ7W8PpLwv/i5szcbUaP4VuchslYG6vwkRvn8ZzMOndxWgi1eTnHOnKYKaQ
dd2V3Nxl9CL7cL+wEPsMYrRwO7VQUfpMiA0DB7kPS06aAHMjQqYHsL9bvzXzk20MCLFhkOHlANxd
AgNcY713Do4r2/1YOYt+GmlEm4Zc1QRSgeVp0a+u9DatKOcfRTD5q7ib55Mv0uFc9/5LR1qDmFZo
P1sU/CzC0S9+xOz7w6SbsDVUaCoCv2MpXPMZ6GC1MduiOlbEfJn3B0d48Owh+mY6O1JQJ+SG5Mm7
6KhnLPDCpp2A8b+6X8ogXwlli04IH63EnFMdFXmosVZB/V6gM7Zzyu4FgPqMRdOFDa3+1mnScePX
4KNSowj2jWGXK93MxNqO3GJFsh3A+tVlun+ybW04swOxV/zCsr2VjXura9k5dNG8joe5upLv0HeJ
/ilpUThAFficw9J6rigS4ZyrDgGC47f27SZx9h7SDBa3uf6L8DR/heRnOjWugND0KZIZyJCb5cG0
5QD2aRU3fXbOB+vBpfzpqM3Dt19W4UNsBsS6XW3HDTKgnMp5n2s5ME/H457Bcniwbqjc5dUVhnXq
E6KvRkx0pU/aW9VNtIRqojxriWFino+PedVEu1oPjN1kkWnrMmfaAgkOL5P/UhnTcBsH0lJ1zQzJ
9sqHzOPlkUXE6nN4p6eZNWtNQ0u/IhCUvlWuD7YvaLd2w4t0puUHxCpINNYVelez3Hr0iCIvKgcC
b5OEzpFWgWiVpBDYpmBs+boe4LVDVaXtvhujNgIDgOsbGiJeehl9nU35XYjYXAZNHN3cXE/2Iut2
qS1JOTUuqK+O7pSxLzHSCl2nLN7eyqIsn9LzlAJUL2yfEW8MG4P3h7UNhe4uWbRLxqjRjzHp0w+z
qG6p56xHun+e4LfFvFHscROY5XzIxm5XjsK4Si9NNq3Ze3uIcDG8Pc0592zBx2yY3vuhpIKwhEhp
Nt5XkTs8IZb2OGWt/VQw2j760+DzPzL+6HNT7tmBjq+BN/7uhC23JkDzYz341iKmKXQ/m0bFM5x8
EeNp3vtWN6FeRAFdz0X3iHWDnSfjdKqDn7u02AGeEhutCNjW1fFz57UnhzXwEMk0PGJzW7p4E/aa
wfzfEGV36NBexJoha3szR2e8dhzv/I7uTZSb8tVB+Wz8yT1DsahXbP/JOGVudJo0i3h4H+5nRSiC
7pPgxyb3UaA4FFP1SoisPuoNs8jWdE/sZjGFNLb7cL/MbJOWdNXeeaMD5F9G4My2sXjImn0W++Jm
RS2et2tTjV5NEAgHWrbesKiB5c9KWm5K8+1+jOmSCiSHVeK7VTBqV4/1pdGXW9exPIzXOlZiVSTd
M+qi6R7fkuyMTc2M50Akb1dLz/2g13FjhNyN2zieiJ7lBTXMITJ5En7ZmpGteXs1V1jw9qIfomZb
yajcw3/kUJ4zeJkr1SdKmP5MTtqjOBc8kB/UoOs6wmqAhZMHo7bZABFeTnMZUNBiBidwMwHRheBD
y4dgI2PNPfZB9U3G1T/U3tCtnKZnFingg4nxZwN0+Stxzc96BtkdUR24bcI4eYmT/FxmtbWs9NzZ
NTXCN0NjsW1FChPak8kavc3ZUzaugOxdubEb5vL0X0BlVRhciGr+Jgky0NYurcZWGIeYwgKqZSYX
hTMamFO0Yfdm0dThtPEuN3nt5kP8oVUQ/2PKLK9FVn9oshr2kQJWA7caFUICl5MelxRnQDqN2xZM
g60rXqwqVGNaZRh9e4hYAS73CzkCZ5mXqVimQZrBnfWTM5m/dhPO6cvk00JYMhu8dmaS7aq0K9YU
WVmUnISwdLP4hrvr4FdZcACeU1CVOzuHoBAfdfako6r+8Ohl2zlFYSMiGhW4QloraEIfXydt/Fmy
WyBWLekLsWKDBd4Ut0C6/ARitXPVlvvAHstjrFscqHr9ZXRbTmOZlDvPXfVUQJz7UbO2Xes00JWS
HOKGCSQvsK9WreuLpip+j2GAvJirdw/V33ucbxzPNRc91UrWtpOOJ/C39QL4BYLrlHaH+8WiZYBC
JHUwank9453Ll9DNMrqraTGA1zmsPFcKOodxglFF6PYVdvGW3bPGjMWPOcCyDunXjNb1wmy+HZ3f
IO14uOE8lmBfN7axJI/T9/VL688OUTP/Igi0eokhTto4uw+pNxSrMQbfaWcSnhfnwWJBVtPf++qv
6zj4BVGSbjUvnY73i4XX7c+Pcm9E02/EiIO7wrNlR4L9IxG7+4XT10DS0423gA8pOImuw39ckBQa
nZkBQuUGWBug8VTWO8691pLyonlbFgIlLbONmxVEW/Zf3rKkMW+rd8Mp6tGAdObaa99zwl1Zj78t
NIOVrtvT2mFaxA0M1PAg+iefypjzHEzMwd0BFgW76wW32uw9L39jrDkZRYF4Zmt45aLCP4Ra7x+c
zps3WW6+dx63aM2NfqIJPQ3oZgwYq48gjB66wBLbGalwJchlHOi3ugEihWk0F86bxYuXo6bncYYO
nmfofAeBOQINS7p0rvZ7oG7Nbyom90OYAQKKKOuYQKsxbp1vHgHci5nlS+ZU5cqdIlKl8JVfMQps
Zsf2vschPWgBGr3TDfkBzlaBSY45UpeNuwoe+TFvgnfYa+QedeVUQPA1lhLjxtLVGvusY/w4p4HF
5g4fcO1xL5vbufmRTePz5FpU+NK/vIjcHAv9zGsg5OsXDS+Ao/DhSdjhOKr+0I8p4iai0We7lHo5
XkbbW4vaYORRgBIdzUpuSGN/3W9fulW6N6iZO9tj+uQVVrKnp8xe4SX1z0RqjYPjHCbRMcGQujbz
iDl23i9Cs4AYNMUr0YAzOyuqYQWWG+qfzUOLzTiC3a8ugCooEGGrUceMRaiSiU/3y2Aavy1CFFuf
4e9lco0PQKiPkcNUEgjGlyFwFKRg+jdRkfhX9kzUlA39T7KvA5qy9kXD+EmqTXanNnuJ2dAFk7YT
PIMeCdPU2kenmtyVMwIJaxIzOoIkfAy468Bc58JMloCwg0lWNu1wxW+x7J2oPU+zXoCKqoCssv67
SdUfZ7deUgiS4P7C2wtTunmOEythNs39rKq7jjBIeYJ+3V8t3WueE48KiX4+RgPSzMz87AWbNkdG
3S+OqarQAlHsrfJE8vjDHn1wtI5mKTTqnJvkg+3DL+yM05Wo6CrLvRSgV2U82hN1Vh2+1Z8dwwLD
YrMztV7xFE54Zc2ZmXgVp1RgsbJc9QAAFsNr7K4k2B/qpnuJKlmfyY/Sm9X33cYs8dH4Ugt3OnaI
tTtM5THpAK46ADjo1EOlE7V5QoiSawdk5WocPf2CjRR3Vm85HzVyI/DBJnvQKDJYwk8xlzVYmO3g
hMG5X8VyE9o4v4WmtUc/JpEeAOJHNIY1MEvM3E1JL3FEzyXtCseCfPwmGkgO0yVrXobCiQ8T8/r7
ZwnF6QfXGN76rnA3zMdI/nm1WLqIzRv+zFw6HcPYyosoZLaaRw9U3kNrueEz1uC122fBU0tPFyWD
vb9vwU4x6DbJKI0ujGODsy7OIraiHCLrrR1btFeFKxkyi8mk3i+KniffJ34NzoAh1dAZ+jZMCRkL
07+ZYRmggNXkXBPKnDLqjsq528cGq2HEPxbk+tcawFoIrbAqtVZbErjQF6FJKC6hEgWE5FrMpM4w
DclLBjtlIfLEO9FrbdP6l/ySI1CtbBi/9Ty21mwVKFj0Sg6KpYfvq1mEYUU8LaLVzAOJverqeNHo
OL9GQKpPGa23UE2vjcdtQlgsYebM+BZ3s3yNw7lAPmsOUK4tkK3YtdmuBRAIBo4lSQCJpeC1jon5
xLoJho/bu9dSVed5SXXJpuBSN2F+nCodFqz7bPE6WxZVh0Gx8hF7Rj3dYXiPNqWROtgmLqjSN8qu
8r1f1vzy8BpK2yq5aR/beTgLl94HT58fgxAfQgGhuO5ZpqE7roUWiFXL3u5I2VDr00ncCGAuvgXa
ahA6bUHyl9fE6KZG5yDV0jYjiscxcDBYWIcZSiijBwqTgtLbD1KeYsTpXA4bBtM+kV7EiGKugH50
oNoaZk0iPM99ZNNkxiAXxMTP2k++tWkTRUb6pqWzRubI5ExsWVuj7qgUTsDNzPKtdID7VW1uXAIU
USg0xrHrNWctpXwzW3qL/JSDQqi1S42ft5iHEAkt23i+R2cM3WKrpBzQSWpu4Z7pIUICpn+SvsTm
nKUrwJL5OeaguFZW9qexjokSROx8RfQMYfdlNNKnAOmJKph+TVwgfGJSeYyLpF6k5CbegYkaWfjm
Qxp/FPFsbt2MiEPppLD7RPddpk39g5/hr2RgGvv7p08WvrUfEgfGvkp6b3X/Q1xz3ylDsluKr2aF
hZ127blrdnpaJnujkazzI8XsBOSGc4IqivAN/XKIeu/YzZRnTTHv12YexBYQZfbQ1PXvmNGBWdfu
1aZFblGFFABpml/vPBIHa8sZ8qWSs2kdCKn5wo5z9ix+pTGHxBoxZIjFfKrYQUyjuBaB+1rgNj9P
jV4BVvAYXxoZ3OCAbkytbpuD7K0I81Cu4UqbXjOtadfRVJaYOVz75Fd4xIJeli+V3a47GmRCVC1K
cudl5zDBA4TB6uvo7doTHuV5UTE96k7yFHC/3WhVosPgkdWtysBKiplTHt2m0zLv+quftfuOLPwK
eIj1g+PnJ0hW36/afUaM56DHLuOXxnvRXN7qDJWxIEPVcQvWBL2gCdiyIfMk7MAXlWVA32Y92+cD
WDbH1+KdUWjTKqxk80CrCzFn6T3A9Ltok1uzO+RlNuhQ24L+K3U+RF62hzbDiGW5Db3cZlw//ese
+MtnHxe/y3+2t//ND//f88lvv0sV7mr/+Vv9f+iUtwzd+C/zafui+G7+F8emsMziz3+0zP/1T/+y
zBvOH+yGKT5wdYvcm+38e0DNd/8gtAa9iXsyU1x+2F+GeZsMmukyFNU9bpWu0HGxt+RUlJfe/QPD
DRMWum0cX1i6868Y5oVuCMz3/xBQw5HvKH6SZeLYV5k4nYfxN8d86g+DAcv3lMdpSonB6N9cgLxL
vwx/IZq2q1yk9TMeTfscO+UrZ0FxS8GAylwbb2ju7oaUAD2T6tP7hdoC7ZJCz+wIbNyKKUzPvcYe
dTSbs8ao91wbercae4of739mZqgCKTbqbReO5YU0VnnB+OihQ5Kb67uzdOpPxHdm13HwPvaJbPaK
KrTo+jeNrkutcuGU0cKJu3MGfYcB+HWwZ3OvqxpeNUtp6BZ6nAyKRuJOkG13SJP0/4+o81huHGmj
7BMhAgmPLb0nRVKuNgipVA1vEkDCPf0caCbm36BFtbqqJRHIz9x7bjdmO6tyzK2R0cgqbfDeg6my
aE4cfaUUEcMcdt6zMKAfRh60RqoJ94nJC+ynsv1N09Xu025yj+LfqDnTeKnVsjmGyukXv19sJmq6
RoV3dtuEJz0hdHo+65zVfDtHWXeR80dRnAVbpp//eRMtaDFp2OA6Z/zNHwuxhQl7XcaJOgAEGzdO
KP7obmZfheZYV5fGvE+KbmOGYbclZYG0oc4FVJwb7AoIIF3pbdlsPOTtK2SJR/IRCd3JWxM2LpaM
Mw16dcJ3syg1N167rjQYjoTBWwZ3JeeJ/setmnYTOwOhrk1pQAYkJsC25AuTn5pE1yw56yGKKh1L
QzzUj3pOvcAxAQg2Hci+S86aHOWBIQHdQ5ldHUaNa4KL6tWvRovcPYp82vorEy314uTDZ6Dp9Scp
8eW68+x8Xg2WJ9Q4bKt8BOB2J9BC1Gx6e5V0S2k0wxkSerHiSd18q/Yka9X/9aAOLnsjSq4mh9QR
uRpeR63j9MpEuvObfvbj0Zw68keBD1tRAUAfwAK1qsQ0oV4L3QubNRo475Y0vnUkz3ndK2/c88Yh
wC6ey3GZfzpN3VoLAQ9nnwzyRRiCqDGcmmKjxv4/UtGsLUpWdyll1Tx+L23zIlSEC8OEMuRPqbHp
sv46Rr14SYeYFV3+p8uM5O5Ie52GkTghOB/2uS62GpHTRzXK7Ijybq2II7okRh0eZGN1C40DCdeZ
5xzcqXgGwklvUAqsN2e8dvCqX1tYB1ur6//UfRMS4dYRzzt16sPMKh0FnTLmFtB9TWwixhsb9kco
SIJofXsbSz3cZpDkHujl2G7+a3KLgXOTowSdJfKjZxJrO8E98DQht80s1ym71AKfpJ20yikPwT+V
ha9xptyfpNQhi1GAi2motrgRx5PQh8so6+QDgCLCNRLJWKN79G6JFRwSrdIOiHfZFHLbkFvVp6dO
2fh3JFbX2CCXA7awy4yC3Ybb1OKONJfGlrDg1vWKz0In9jTkdDxR7CTLyUP4VLvMbUebue3vR74F
zM4ywmpttnW9JasBNbY9evsM+RC3OYTPsr/ojf0OJXqdscIgDtzYOGpWLxtoLqBEgP6bnpUKp41T
emQp+961Ut0fqaKlJac7HgYIljHz7s4lJjZqRoI8oLJFofwIKmPCvaixxXJbexO7/taUsLarFHPd
0NHldojtYxUuPKMj41x45AYM7EWjAIBoq8f7kBN/qRtht2gIyOoh7uzSDZr1KtL27MuXeCDf3Tzp
SJBGiB30w38a7sXl5AT9U3PdceNKK18bcuyffa7/bRNXLPuAN1w9ABuXNoVFKwWKREs/OJbDqkGo
ryqgYQubPNsy06MUxVf6MHHgYJR1w1Osm9c2KcEmZWN6iFKtWXRWZt5d8YQBE521qLQIFp+yv1oJ
yyg+mMaUfY16/3Qn+BoxVp+NctHJkbQBCInJxUelER6q5dWx0MJhC4nRvg8e0Ma8N36Crmp2zIjZ
PAyJvCauVV1RYrUgtEex/f1cE1XjovAhW3vCrwAZ9Pa+9v2rsernFW86VclLE21b0x0Onkc5L9pW
PFruOs9pSdvDDTwG8i94KeOWYuW6GW74bRQORev4x6h5909joh1bbfKuuDDR6Ev9pOGG2+dGK+AV
6zh1JlLtxqaoryNL5tD24xuEpaXXRwygjBSyp+MxV1N51GwM3RQAt/L+kRU5fonMe/l9pUCjMoRm
kOAHqOqIbnllwJ7s1KzYC0UcvZbjuGinojnwpWTW2n36hDSfPlFc57jPH63ui30qWyIQtYSAiykH
lQjw8irakAHr/FHrEniShKa7xBd2qB3hM8YnWoMHaMb5zaXISF4G/wQ6Ma4qsElSLBpH9Ii4sdh4
8GfJM5urBZ9kDN2+4BQfnhWj/SX2BOiddTo+yUAZcclE5RpTZ7oKKqGfSsZ0cN/cr7jOWUVWoXMv
yLFlPlzhiXHlvWwLweMfpageO9aqGhhjYmx+jF6X7aZSOU8prTfB1Gg5wVE6hzpTplENw9bs7OHe
hpq+HCxswxHJMJ3bdM+4YWJDtBMIFZPInZwwcnShLPeQ5p+mxAIhVuevdArOQa9T95C6yWgRrtq6
h99P4q2YZT1msDQGYV2rxE7PDkfp7ysXM8VVnz9vt+oDzzBP6pSo89+QTcPxkoNmGxf313Wbk8Dk
R92fmKimb4J3bqyDkyV2mmlTmVV6aTotQULAR70tvtDNpfODm5NiQFrW4U8koeLoVoF31ZLiFgao
Fvusn56iYcqd8d/sTT2Znm7p4lQvcT2XXugc0FS/GgWaLju0CB3JOvuQ6yN9ZfUH8KLFNqwtXiMx
eRv+aLRudhItI2DVW6xRHHXNOL7E86XCg9Qm8KNTmr+COX9tMXWvSIYwbB2MWSLO6XzpLNfeBpr5
dyBn7jhqc7GW8jufjXcGWsmwzW8me1ngX51x1DXQQ0Kf18t2550tFlbnrpr+pKlZ7lANIkguXDI5
Z89jPF+S2QeJWm3EqFbZy9Z3+mei90yTAOMd+1b1T4evw7CgDRtzqpyT2+IMU9KuDxU+TbKDZbXU
ujDZO7ptwjlpSkjIxG5OAaZ3ValmrUBn7WowgAsp4b96UUBETOf0SK/xYpHeYfXjdxigr7FF071k
zGSM3mY+3UfPsBcNz6wYjOgEaZchaHa17L49iCR4j7OqeMNvySYeROWywoa+bhib7SFEEsVl587B
dFJB5oO1r0fvwuLMubC3Sp8OZqFVb5JcI/MpfU5pHOOYcqPdVHsxg3HTXOFnwm0XJS9mX+cfBDaI
ldRZRcOusw6eQEdNorj9iAQPP83bd7riN0akxdNoQ2eJP+nPUJCzOlayecPNki2nIX8j8iHY5R3h
FiOYw40Ho5vdhM7oSdbamSd1sYtrj7PIlswanfG17kg5A6JtbQpcbecih1iMruwPIj91RE2qvVS9
n7xwY5BOU5aaTwXmn+PAq6mTPHFItdQ45PPFdoOdEtyQHv6j49Sys2MBSerGB1sZ79yzDV4m8HnP
shHRg/rz3rKiPPmwCXY6MsddzP2+rCYX/X3S2RelgffOzUZdR2yydybf12AQJukSKCl+WV+uj5OL
qefeoDW7xbpI10GH4ggYEt91XLkLVCPEFpYlCcCebryzOcMpg/xwk7SF8Z6F/GCSWgZnk7UvyLL8
zXTi6jRR7mwi3q4rRXYDVbIwt5DNMPI0QLmzGNB/0WunAahqb1mLqLMY+vO3YH8w06uMojs/XnFA
NCIOgz9Ad+ws4KDRYJ/DvsDW1nwMLufwyO/vGvQRQWgl2nVdZ2WnpeLHnVkcOnuYu0x9b5t7/E71
0JQv/ImsFivTICesGjZEZVS3kXOgBuR6SXu9otsTJQkn8EgqGVBIRjkxPmw8H61voXfoyo+mSb+0
cTLvPI+ylRaNDlJMNoO249d7ryV9GrHmDjkjcRsdmUIDa06AG/aXGnZ2UNdnBQ2TUBfzLDglXf76
ZVfAx51skR0qfNFVUMXn3wtJtNgA01gta1e/VrMjbqKDXuaV5FTRtHtb40+WceT+KezVlMGWLYhD
eAvBibMiab8nMqULhwSQTsNSm0XlW0fU2GLywnEHW6df1Zpv7vCs5Kt4qKoXFqEVKZNRe25MAKal
aTkvOk9J2MjfY+KOt5rn5lpUUUKp1GYrmXas02JdWyVxOdObGbG5OfiRRoT+Ps9Hd4n1KSLYJdE3
tQRr7JJl7MBAP0epV+78qVgmDYNCcGTyM9NzpHTKTr4Ik7pS7mxNvFwHVK3ZjQIrgxyWGHsQHn+j
ltVZ5+OMqw3qZBOiAhVzPCICo3UAccyO2AdWDX/E/WhC8CwM7V783qm3RevJFayVDyNj7Fcb/00A
sx5Si91b6j9mHTuzCzQWsD5AYP31PIKFJGTy34vTQOtMHZ8MmDmTsFBmvBuxSWKlLCYUONMG+3R5
1asOC2wjkczg9U7IpH0zs+y9K5KWEXL9DVTAvISUGnXnxy+ZXn4N7M4OoOT1VTtmqwqG2h45Pc6W
2EqYEkK5roMQAaquG3SBnvHIbfWvDQyJknD6xzbMPAFhNmFRJN9GVcPqtqftGLbs9BhWHAMfateI
4btuFH2xlR4dc7wDmbBBhlX4rjJGA2Osh/u8dkG4MLpeEXb/IRkZMmFvWZ52GQt5e3za7l6nb767
dlvt8e9US6Sry2R8D3qFmsHVBkyp7IEEwE0AI9xfVVuv9KpMtkaPt6jpHJCIljLwOlMoGLy5E1ts
wlR7izUZLMrAX48mgfD8M+WsVGYE24zM1PXYEq5D5gksGCVXhBo+AYFmy/KfgQiNsBQChDRN3iuh
0qXURkzRpFDS2muQz5M75LAze6vPKflLIli78r0mQvs9DkdkOAN666rCFZSodQgz5xYFzXuS9OJQ
BN14y+0gZb/j/RglxmnVO/k2JoQCHFud34Us92IqjDOu8qr1+P4Fg0ysR2BU0Q4NOxBwxUuHXAgT
3COnHzyJPvwhvzE900eFW89qEEhbZM4kAbmVvQLKgA7VfI0NC9tWad7tJlzCwjGumjX8c7CQ/XFI
+14WTE4vaHtCLEne3h7Hkwed+Sm0GlWS7+xjMiF0zNf3xOn0W+cMZ3002B34BiagarRWjqaTB4ma
jNAXdpgj4chdOx5/L5Ftv42umVwzxNZIukmulaH9k3VDxUQZ/EPQ0v4SnDaUovoZkpnFw3Zmk7f8
nyndLy+6DBh695bOLdIzOEHUQoaJ+LIrs6cijaADxiy9oqbZplpkvbKYRDgw6tWPq6fLrCCyoA7x
ZaWNmvZBSXGG8I1wx4xsz6S3YFByqcL6DVTVMnbdZQE0C8vdJK6/FzyJ3tLpqKwnvHTIxx3z22uG
FaFE3gJRXrynLBN3KBngb2tk2ZIIxrs9fw6lIj6gBe8JcQ0yKtGiQ2Ofjz6qJl5RrXPjBKaJCJ33
TthqpHAmVraWeR1fwcgQCxLYG6txYIm7/nQmc0TbAQywCVwbvqYp779Lk1sr81r9xapukmHmLtSs
aVf1Wn+r9AKrhTRWNHRzKrByL+TevBTtYGHXbQQjArkb8emffi/BWKw0iMlnS+P5Qkt4gGylX7GN
nGPg36TO1wMMxIyHWODbDydXZKfloNw7g9lkYquz7EV2UzgBaHJAMdod/MsOAdmSIBbjYKKBCupi
+LDMAZqT5zTbLPRuE9q1I9yMcI9J0yBB0yDrkSkiyqR4J8o8vSD22doo3469tD/sSIeol/kvI+rr
F9mkLgsBtlY6QX4yyfw7ARD6q2Sbm5I+dA9UqL9ODFD0UbFpUsUTEzP8niD8RxJ6sTd9aSzbQJ9e
BsKeMj+vV3lJZ+WLzHkGE9NLwe4l19Nq182Dk0hCVi6jcxkLaJ/4j4AxNcgr7cF91l2OT3iEksXE
L1pXfQdWqC+6HXynrwHfchENwYuVEYswKtiJFeXU1MTGXdO8dTs+nKzxfyjHwU7RaNA6Xf3aceAs
QzZQxUrvvfzMKDc/TyW7UGmasyTWHusTK9oX5tTkdNaWPP9eeh+duOVRa+e1dPdjWcFfsXqMbc2w
hY7y3aAfYkDou9tEi8OFbnjpS4Hl9IKEZYOHQ0fvhBj7Vg67KRcX2uXhj1laTyHS6C1hR7ixhwFx
jq+5N61lSQRxIhqb8CuK0kfdpPUzglO9dxPdWAsTC4/bNPAxeXwGQ2dc00rvVoKUy10/MXYOJ/lD
C1HCD55eRpWIgzPxixvsv0Xrg5rpjXYVBs49xLu5N2hb0sqLmWp46TVV/IJif2bLEgDxEyNsmnNP
pmT8qwbzB7xUR+VaWRRM343uf7toD+5NI4g3KtijulngHCq0iDgEs3pdDehCmBJii8w80LQsrN7t
ubkhrC/fOVCYFOdQkQzJCS8yVVY5Ghus6LTQGs9DGfA8ja36SDCS+3AMfY8jC0u9XRer3vXw/+Lk
WibCRzpA53WWSntl3SE2I451GG5+na2QoGZkTDlkEPipR2S9M3oLH6vehbFKj3q/yJZjVwqafLBv
DUmqzNDK7IUJHJ4Ti0cdKsTppVNFDarLxqQkhvBsRmyiQz0Od+moc9wNtXb6vegC7X0SIf2qB7Km
7MJJt/EQ/DDWcd68OtyEohV/qj7iXCoU/afVW5exVU9M3PcUNfZ/NrFSsu/tH7djwEMk+qmr6WE1
jjN9MXgNiBvN/xJdBjjDi1jVd8UwLFBBNGdz6vGcDumjb9sB2xyXQnV3oLTmRiJ/Y25H0iml/HiD
h28uCRXFOqm1IHvraNQoJWqc9owWUGRSrLPpSPHART+W2TKGKRxx+r0EYfGnwwC9K/oJM7I2eu0q
Gxv5wE/INifxASi0L5Ur0jPalg1OY/URV+26k+lw09xGLsOqPbapUb5aWg3sBbHFpvZzGx6MZ108
vYo2Jh3EqhHM6qymu9Zhh6KuBkNoYK7chJkkkAZ/8DZ1GIzHFMCvotC2NHbaKxgicx0WyQ5zVYjn
RaI0VB1ypPp1lI18sYGTr4Uz6rTymVqNTs4SNjNqTDEMQhT7pJ3D2yGx+CnDqWX8kcpmlzuxcXIQ
xa5FSnhcWRXDA97RkpP0oPDJRq3V74auzu6WQBaGuuAfztn2Km350dMy7FtQukSMutNqmrUtU8KD
3IQaQQ0xp7E09vc0oPaqLXXDSeUzBcKXPlePmZ2ZpyKQ39hUuVuN+j8vDty9iZTo5gXtyeZGOwZt
WF8NeuxVZg4zhIpMPlH7y15SpSrG06c0mIID2IFFG+Y6OT2x9SAKcdEXDMcRWKCr7tJVVvQ4bHpZ
7pIgN/au8nq8CPlzlGQRlzW0x4yOfWkx7Dx6VV1e85iAxbxib90pEjeNYTrIuUH+36VFgr+qggGc
lXAIaUHkEKK4/AS9Xm3tlq4V5X/zmXTt3o7q8SnryT8ZpprFcnxZa7AhVJ2ZnPMwAGNkVoffz5eV
Z20SG9zv70uoc5uesOLXlCnzydPoTOXQqh0TqHbVutw/pQw+fC/O7lWBvhI1+nTUHe+tqjLrHfOK
WtUZcMyegNE9jX+zE5NT3rJCuczGanvfonRYlVXJ6TWo6ou79tMyzPHbaMqHpwsSU5vGxoY2lOhZ
2UZoFQbquQi39Dw8Zr5sz5Yp07VL/k4cJaSRA1ME4d85Ky+bEGjGBrykeHwL4WY98cxGT2XZ7Hca
AgxT3qcBG8irAeUCHZ8z4FRAnOGwckQhMFl9vjV0K7n0lbQ3rt2bF1vkIXcMimm9lMnJZ13vu8F0
HCNnvOiI5qYWVYBTj5KIrwbPXgdJogKRelLETXNkWvlPyRgA/lF6LBt6EsrogpBuYy/SmIdIYuwg
/DufZiXkyo/nqbbRvZiu6R9/L8NIEZZiTprHcbXT/r9L3NsmcRvWz/8+D5KmxwH0tGN6zjbuxXHs
9ex19CbCv4lT3tuFH5+qHAmNzB9mHwX/RB3/ZzqwCAxXGXBBx2XpJxiiGVLdE3xAvTC6RY/0aR92
vrqXdocJgpS4uqq6u2hysXc1AjesalInZ74ALjJXHcopyq+gORG7hqZnQHdV6u5waTz3QK4uvhxN
K0hQnz/XAZw/ZBGwmPmV4Vy48SAPUF5+lyyHet10PmE2iXU9YSMA1raXhCdd0xml4CSh/W0PD0z3
NgfZWBNCXvSMOXTiCpTGXalI4FNIM9ZmNLoHxRZqclL7pAYFUCuHdeVa4znwdfNUeuUlcors1afM
WCWahflX0/5OZYAG18OLFtHKLuaNAW5hI2Rk0l/zlB6UGAp+0hIdcj9yt7VMYJ/ZQK8zWGIpzUa8
qXHWkWbqEeUzXid2WeNmzYStzDh7qmcMrOoUcSjRfXZI/elOcFLjxgOWpTnJ9X8XdGafVTON60pl
VzUb742pfyAazXdJbH5MWhm9glwP1pXFwJhn3Y9mesW+UEpclWRVrhF1sNPYU2IYbTeZRz1bDjbz
ZneSJJtM0c0IomnFXqV4Zc6CCSLPiy/NMS5TQR7WIoZ+JQNyLCw7POnVAW9+8yx9gm9zaaerRtf9
T8Jt/uksOGkr2nhnCgt1kwZYG2jst4OPV5nh8O6hUeA9Opm3YR5lTAXSRWto008ifLYhELOF5jfF
EQfWNemBsej+kJKgMqupLOcLthVdzVhHaOeD4jgRqtRNMOdADgzPmAJ0H4l8CQC3PLUzUMXoSZHr
0rMmbJ+n1SgoXJjodAhIH2OArV6wMSfPvvh0wVQs3P44tl3zlDyAXgF6blhf2i+/rwYnfpnpX3NS
lJ7cQgutMZV9tYo0d+250nzJxzR+nQi9wCIkX0tHDKc4hmdqJxYgUtX4GyCzcN3sMf9XVp8y4G0q
Obv2KIdkravrkI87ow/9N2WbC8/srf88B+MIg9aXksCtB5nCPEQiNexhK2YPBkXsBUkQ6iLjBUUo
v9r5pxA62g3mDW7WmAWWx04/Fc2mKiC2hw7jZs1k+1epxDoSpFmtHIygCytU8hA1Phgvb2JEI8dF
7ujiz5CrYVELtv4pXe8mII8B40OE83xwuwdKVrU0PLt4n2z3IQVVgDCyDxopf9HUsf1quRpq0Rin
qj8N7pbnZfRobGdpMMa5GZ2xj2McUp5Gco6bjccAGMC+b+oO3dS+kK78QKfTHZFOD8vfl+yR98hU
773isZlgvSL0l6x6jITGus9SFBF9Z17xf6AZ9SxjUTughzDos71R9udEbfMSaT2LASNI8C5X7goN
Ahme1lgdPcetjqwrq6Opa484RMIQ1lZDgLoT3KU+EXgaH5PMxVzruu3GY3nJWIoLlo6jw+h9bXpl
geZ92nRCBWfs6P7WR9+wyFDe12XffJSh0PaBCXxpBpi9dkjjeqyqhz60WLdKpkv08tkeGNi32Vb9
JSY74xIOdrAIMvr4eVl4UyPSlDr0AuzARo1Sxga64klOeDzbcRTdgqiJbq0Xy41C7LP4LZXG8r3u
ymab5wrchllGDxJpq1URDn+1lphAf764vg5zr0i2fTkRDlWi3usS2wA5zLLI8xi6M9+Rr78vdfMz
RLaASr9gJBRq4Cdcx15ySHiHfCq8Q+BitXFAPq793gvPNDLEF8TwsBZa73B3DwSg4+ALPipTAgmS
QH88ZZ0ROHVbjh5qBFGzth+1blPMb8RA/4gYTzEAPzmFUx2jlsGMBRNjk+ROcY7mC66qHuI2qkzs
xGbsUCwW5yaN833TzWmoMyy0TRzrwiKUHXPZk8uQpP7ZiXWfu5gG05BGOM+5Q/BWHFIhVvnaIEo+
Bo+2sLx6uA0Oobfp5GyrQhNrqw2xWTMrfwVEd+Xm0n5wgO3pIPurwzJ8CRXuMlPT/kSBqy3CuA72
HLre2kh+EH8OyFelRpcRkTBleMVbgON8ZZauuSEn4GlnSHkl0YHvbkYTNbJv2bVG9vn7C7TjhBp9
tKr178tg6OH0lFawHQ1/B7+xekWcoh4aFMARv8BtHKJ3E2rj0mLk9bf0N2Oeut/W6GjLMAmSi9ML
Qhvtq42pdsMdlM0mreiY1pq2zkHR8QPWb7+XasIqWfNM/X0VzpCWVvJerwLL39sVRgKWeZdkvthY
wc5oq58tkSgQP8ObPl9cE7IbDWPBs607sJfGw5xM0XvrguFSBT0/nsnoPbE62kLBUcfoj0iyjPKR
Fu4baxebSyP8M+HirV3kZ3BznIWMWu7i3HqzUKensSjfZRanhGqj4+/8MsWVixjJqtPp0E3ueOjt
oMlZGOGX0RT1f4i+o05AaEt3aM59H0XY0AT5QNWEJNUvV0CwCv5C07u4mFTb8Nt3p/zRAGE+5JiJ
NFF/08o6T2qB6s56ednU6E5rR5dHEXnlOvB6/QRhqT+ZqcMN0dX5u+57j1pY4b8kIikcSHRplMVr
iR8CPwHK4oI/fmO2AGnIKs4uRoJ+oeBIGh2EpZDLzwam7IurwDOGbsWYiBnJVoVCrYpsIuk4mvwN
NRS4xpxANjhJ1muZsaLB47/y2fXTaZtX9pWYB1kqULSm5Vog5llPvrTutGwmyR/Tf61hsahtPf34
e8EH8z4ZYbgbh1A/8/XJKvfVt54wA661la1Uewu0Ll7B1mv3KctT3pvheDeSPfQH56hL8ioTtx0+
UopYpBbwl7ixGLX2pr7BJovWvkhYwTDzI8urWHeoyxcof0dofmwdg3pDLYsWwxvCi6Zl2a2uvV3X
IORPPPutnIS5c4xgWDXKwNdv6c1mcCVyfZo97jbz1uqNeZv01FhYeVbuZRJUjymtX6tENHCHcNrF
Tubc+65+jJFmfZp1QSQ8r6LUCvYZ71E8SE3wwaBrha55mWut+6MzzzRZTpxAx9sLz3eN21RcAajq
L5GsPWTmPvwf/FJ2I8Tf3sKzoAFbb0znpnlfQ5+zKGyoOS2DfYGMEdY3qUj26MBR3tlIozLJ24yY
MigFPT9yWgLE6kZgcpfa3bOYwmg9uBP6FTxQp8hqMHWgzLu2ff/dMOSQCk9UeWlVxfOIHIPlZGnl
fQz1EmyN3uIJsb5iB6PnOIeQeMir0uASan3001nibxrp9gcC0RTCahQ/fZ/vaECSwslgIJTXbe7A
+eCF8m04nXFJHJslZqCMa6sSBhGOsyevlBQjnsw0YMbWjLL2gkS7vfx+lBkug4VY3+FhrUFD7Nou
RVJg2+oUFTG3kETSHySPgsXueQLodva04q8ZsmTxWXofxTwTUIWhg17E3rsgUwbjIUzgvR0DKUMP
pt1ys9NujLdoA/r8aCc9iYa8ffY5wXwsBFRwRRqqLZygJqaPSPGDH3v/2joHn99CC0XzJTadO0QL
sCGSghWgbDa2Au8jjZRNOC9LKMM6ehNCzspSvPU6NodaxKqncnjze15P6bZCn5feMtBfayyhBlZZ
rVpZtjK20oLwyjrzn0gKmlrs/lOaRrg82pbvR5loFEV1j2sp90iWiJPxq+r+e9EUM0YoIfXWTHv6
Y6HhSaXhu8UOzC16HXMVEIG1VgUxbgJj5bH3pbOPSEJ32PGd8fB4GxMG88Jhhf3IQ2Nn8HxcpoYa
t6Cd+zdPSHzxhFz5DrGRdQ5IzqFnWTcQJbY4DAqICDWcB9BhBy1SBzfuxjP795BEeu+N6mDc1wps
6//NKKssa+codh+9b7jv+OcBv1Tjgw7xhapfO5QzMic3AJPCazAXCg02DXlgnjXu6ujH8NPm0mV5
utTrigmnRSJj5xUu8Zy2dx1HxENBofnHWFrDhvrBWETKZU/ompSbkwo2MMQunlfUax/u24cvKMWD
8qdnzPHFqrRDGY62gmrKQYMIFkb229CyftwMudZQiOGADvke1UQxaFnfreftLHUGWBDW6Vi+fZZl
SSBnHadLsGESrHiXaKssyRgfeISrFf//IwOL8Zrx+cgokn/Rl7VYeykCgVQ3DGjI/riM0lzcgJ68
dCKx3zJX+HjZcHO5WtMdAJ8J+KBOzwqhJzNPw4LU1C73mJO/V4jBVjx4uy+4NioaspuvWnMdJWH8
1vkvUesIviy9o+mgT4aSckQQlCzRpwQcmWmCgMjqjymP+neyTmmTPPkCujNcapCot3Wein2vD+8O
A1SbiSv5rX6FRbserRTlVFesiXiaVn7nxVuvS6cTOBK1SCmmH5II5EoacmeO7F4C1c6c1Agu5ezV
16o2Z61e98vMwzwdlJW7j+s6v/oI6KbASm7ScQA/lP3JCloouiroQOx2RK9Pmb8xCchk2KCNZ6eD
iZgbDcOqxrq0j1gRWs2aPztAnr1DDvFvorN5xCpka4mnfHII+FzEs3mFnK1a54a+aZpyJCkrUBcE
EIrSJKTdzVS8KvtZBmX52rPxYX76iDzvJZuIddiJ9sbUhD2s4WzR+aClLe32M8vEg0OnYTbQmlvp
WXJr+nNp43jOkQ4FmQoMl6eLnmBIinjnR/ZF6MGsWhqHTydkhJyVKfOlWDRL08Ygaylx6+Jk4w7T
8OUo3P9eLD4QCdVbNVfStWpfMmY7JHUkZ1klX5g9zW2UxtlrUrLHjnnI23YjDy1Lo02q9wrRlOCu
G6yeEwM9RGzbxUkOGsZ7u/bvoPq6bRHMLQzQpA3PYdaXUvYbJDjFxRVld6a+3JaZcNYjRwg9/IzJ
MutV4DJeT9oBr/X/oem8mhoH0ij6i1SlHF7lHDAYE+dFBTOg3MpqtX79Hnl3X1wYGAZshe773Xuu
o1uryizczf2plx6cJojfNzn620cfs0gaqCIN709rplPLRgGr7PJVaifgl0r53DR6fXX96Hb/tGhM
bVf3NlKRKPMPxhmMKrwcwYzZ6ZtRv90/jZWUgmoU+tX9H1UIMOuxhqh+/2qQ9fuMvB7tYbS1yjry
VqnaDsskrh9j/dqR4LtkJPlyLcAtLLAmzpn4wFTR7w3SwA/VXcq/f+gMrnMYJ+9s53nK1ggFGQ1Y
f23bifRj53eHILewyrFdCvEm6us0YzqCA6OVZ2Nor4nRsYqbcf0VNf04A9GUtdHl1irLGNQ7Ktnd
CaydGoKta5fRGl0bmoY5/Vp14+1Hqcstk/B5Q0iJNwpRoBl6gcLTfmI/YehDrhXaB9XBddEvWDi1
srD47JFlrpYW1OuqDOI/EUhyM3IpM8wH7zBX8E0aUHRXs4BaxWUIYnaAxpTBPDklvrK3ZY5j2J6g
Suae+UbdE/U6lmtQLNabb72rf3uxZu16t//NDW4asiSkPQ10FeWWmW8qqmRO4wg/j5VhsGYGWXHj
8mltsLCc2E3zh5IR4woY1D9VU30ecjEd7w+JP05Hq6NmwbHc8jUnHtIWXfIIE0M+KzvdktqY4KCb
+tofqCst7ZrN41DF2xbo7ds8onAPS9hTV6dZjv1J97RmxQ8NAJ+Z2mqwdeaotlM/qHj8SAmGn+wK
FcmzCYgVIMoO8VCsNOaBx9wFxmXOc/ZnNILXrgTNYVvYzRVZ5A11QcG+J3pZTNo/mfSQqvnoNozo
M62djCeGkNBCfDFuhFr8i13Mm0llMJBb408wRTNO2GE8GHVnvg12tY3IIu9MgUMDV5jcppkB2o84
ysWrBmoZmN5sxxmLMhvfFtc1R2L9WU385pHdsguiGeE1ZXse+pQJGpplHOH7gyq5fyio1aXFVCy+
poGcJDU456AV4hWt3ScB+TwMn6nBvg/z6/CsnKp4JvphcM20u+l9SlzAh4nBYlJ384++wAI9fBbM
2S64rhWO61pfgYB7LuosgGILozJeHu4flTqTgcF9rTy+x2Lkbaa9f+DWopO/0Gmg130SSymh5Tg1
FPzLuHBCQoPJfhyNW8pC7KLrvXPUNZZC0rSsi68qPG+zOExZ98gKiRZDRghbH5sXwwifpZJpcjRL
3jsfeODsgNIdOv3mmAm+V2ACYSTSP9zIkr3LRfPMy4uejIFgDU6CeMey2U1BWWTWzYIy+AFH7zV2
dP+fXu29zAbi37o/jQ2ozpW7DiPaNRhT4+SaM/SSgXvkrEXV1p1K7dIVtbWX2kA7xKRdmgBCQTNO
5H0n72FyZ+eQsNdnTKKqdVMnr2KY0mMeVB53BQd7VpZ4O4Ud8IjyB3+12ycmcVeakQ9tVGt7M/I2
gYul2rJque3m45QI70TN2GPuyn6rzdpnbMruMV0esijYEjKrF6Zf99i32q8cTbHxuEO8iEo/dL41
PN2fjQ3cQM+OsJ1y79wS9uFUa4vkG6YYvfB++QcGH8DF5sj4Yz7yog0rnUX3dqmH7xAxN25s6Q+Z
wt/YVf1jlOAG94oBH61vUmHfeN2DPbfDs9V78iqAY3LzZwEjP6KhGM+Nbo9nnMn/ezBGbaSPJF5D
6R2wufoY7ROwv42YizURcQxXskp9CL8kinApWY/3hzIyz2lXn7ntrrw+js+o9zl2AHysYnJPbSDc
0/0jImr/fzrOyWp5x/FKGp/3KWG3jAodrLZ4vQd3Hajqz7J7fuQnz2dWpn/mXHtHIYg+J9azFPUK
98FI2/N9icJ21cK5wrq2dJjZq3TXmQxdHAaoWij8OHlA3V4Qfea483DjP7tuMTwngK2p68DXEbXG
3upH63Xs9YfUFt5XEMNdq11/uCD7tpSvBM3q/gW7evansj73rLTPUnjeOciHW66ydtfmfX9Sldmf
7h+VYgTQQl7u5MRewwUJd3E9V8VOphSZhoA6zDAGtrGbEV2vlrD+YWR3j1pgGJdyJkLTQmHO+pYs
+9haB5b+2vOUrWM56oACahcQHKj11iqw71LYeZjgrj02/dPUd8ZRodTUmvnRTcOPgQy2o62tSKGe
M98n6WZY2qqvIGvQLVvU2jLaKyC7l1stqtkh12iWoPw9X5ebNrXnlSVodCbUbfflOWp7b+ulBS9n
7jz1uKocDaWkJhDzOATRFl9ffFIF4odo1qmS7Qri3w4jCuXghbikczWFGvXKIaLgU0LBTygtMu7Y
Xf5A3yUEY9T1OlYpjCHkmYoFXSFibkNOOLTGTyezkF/jZBZHzbYq8A3NHjwgxH/l1JtYymgviYKY
VfaIvNuFYCUZbORTG2LK5g+u+o0WzTtUH67riYGTWzY7XjJ97/X22Ytp6h7ijyUMtJqj8dMofInB
OMRibtPxwn+uY2ueaDyxMXbmmClS6McbnzxfaHdkCrMieq7ydMZQOwEnSJOd3VsJPV6+tctMgJ5m
mow7/mxQPgDDi6awVinw9zWxTRKkdRWs6SlBTPHN12lGvzRs3nQRWfB7xtlEDsQro5XDmdWaCH2E
MPxLZYFP19N5hRx3eDaj+SCjoGXLJhbnb5du7KDPn2WXr6Jmyq8zP+M6jlX56JHmwiXuJKtu1uvP
IPdglVrZzzgHf8FAlADIEVNhuwcdJnnL7+ybdGV01Rj1F0X0Fc+l+2JqgIkG1ka3JknLrVuI9tzh
vD7Zykx2zIeIiqfdeI4LGuHJXKT4UrrxeSbTOmEUP+iBRk5jeTDcAjComyqOv0C/CvQtVCVxS/RO
f+6Ll74enmICI+8EffWDjndAmJgHtUpgMtfK8/0jwF50ErZGdOxtMnW+pUG27AFJz87gver03IBS
fh3pL3loUmy6IpfaxveHfK8TLWAAE2xrquh2RU6RD+mXEZqGEV/8AcE7nN1rHtTZvnLmP4OOGkbC
3nqKZF5uPbO+BFHghZOIs+8YfkZtSuMjSaBM27N09zYLZ/YR0w0u5k63EvNPz0xr4zak2pmQODvb
MORx7OPPOE7dHfdQH75NDq7UrzddHMSPMrFYCE5ld8JK26Fu0WBps8F5wltk7zma041kmohb8atq
ZvHhL2XcttUeAq2Pd+1kd7t6jlkJRIQz58b2dmXXqk3GUX8QWvsz9C4MSUyXnwMcvDARWOxkS580
gsCt6t2HpDe12/3BL+QlF6N9uT+zgsJaq9iCT+LNFweS35NWL4MtYVIAPk7pm9WhR8J76XbBEKVv
bt1RM0wId3//qhuz44QPlR7q6Z0To3hnG/mDKBhdCl/P30v3RAK3fBvqWT5xCtwgIBbvNVXdx8SH
SDT2IA0dg0M5Kgkj3x8S07NWScV4fZItHWk11zwjlX81TpqDZuQDxHlbnISEolH5CKsMd9MQLHOm
eUDfaDIKOu0w+lj38orZyciKFec7wdsqFd4RMnD9rnLrQXXWS2s14mZMEFTSOLA+5Mbh1YxUYf1p
teSrUEa9axKvOQJ6nfY9Cleay3wXTfMXtPbxzORjOCS6e8sFaJKMCUND/+o/MzIfokqb12h/Btw8
TLdFJ5vLPFgUhDnY1xl3QTXWnBYgDov/0rHGKwDwAgRhH18Rlze5xv6+lynwD5ubZ8xAIfemP5WX
5TtuIu2mSMennLAZBqcxuSotgNM+OfRg+Npp1prkvRWZhizXJoeydyTrxOHn/g0xaQaJ2v6Y1UBZ
FIAHIED85bq0/1ijR5u23b5jb4r2FVImCCwjfy+GBB8cnPc4pQEsFfiLxIgQNRXOR49GvWLxA6/a
7aM3s/x1ihXb3eHlHjwnTXcpg2R8ZFGbrOdIk5upiKqHqm0LAoEW2B8v80hP+AQUqJLxDk1cfMtu
pvmuwWA3srrDYYAJuQiy96DU3to0/nCK/Im0+ECmlTd/tNy3Gm8V6/yBxIhwCb5qJ9iK7aqDcLPu
KlAhSfEWG886BECclQWKApFCYPzFrjSib6ZTj07VP0emm4ZT1Ry7gUyc64iDrXsL8Iptw1SPPwLY
cTUnoS+aA37ok3K9fy0Tai9qr2WGIXTOQTU5vyqJXtzUuLXWu/QIT5oDaKoJ1+pK5JsZX3hoVXIf
TzGJ5Zq3dU5xSqJCtfmlzv+Zlk0GnNUNtlmt2EVudlEquOQT8xkEwIrtW+LAX/bKFTV9YaGPtKNP
H+bYAuVQDKJmQsWO3WOu89ot8kCyaiqcqBNThVx+1wmmjcZlmZ8n+JP8dvx26mbAUdoz4FbzTxBR
GDHPFRHb6F0TzANgNW0dOVCzh+kgJGv+iGuPBgEffURJA3aj/iOU8dK6UbId6V0otTpZ+c74sHy2
brBLGYUB0lDfLV9llEPHmzm9MK+fD01SP2OJ2Glpk60jJ6U6aAhnL0CUi7+EPr/0HBcrEcAlcwr2
AWCwg8lZM4DgucnS2kieyna0eW3HPvSGfhWUqaDTijYvcIifAYSfDI5vNPY9sgsiBK1FXYNZO7VA
xeiWuI391Z99tVYTIjnb/A4gIsVVNj+0MeFvL9xHw2PNYyfTk9lDM0hwf64SzB2s63+kSg/GFFEW
p4thPTjG3lN8sxYj7hvCOlGah0hJz0lu/Y1jzkX70S0ovYtnnXtp5j3Q2bgzHARlOzB+lzapIWgQ
HDyYkL1hMJkDxyYZtGPAmtqVNWKUMDi91mQy19jx9ZAsRkaxhbqwS+K7yp6Lg3KOQ3rT7u4QSqqo
0bB3bkAHFNAad12YgQoh+SzFqvw3pRdA+XXylaHma4w4eeqyFOa3UQ/4R/rf1mWG1hbpQa89GiXg
058bz6Rhq2ZwzvADabv6p6eUDCKqftakvHejzQxqoqEsbyHW+F0KCUDuTV3j1ctFtpWUCNkaPyP2
qh6GEM1hbcdtLuu6ZJ/hgqgxTkZeS2N9ObVr2jsJY5nWsXWYWKFZx+vYbW9xrTgEkoxvyE2M5vG0
6WgFMZYZZqDYPahWPWec6KH21x6x0lrdR+DRVEGCL3QTO7qWc8rETouOvmq7FaO4dNewKAccQVeh
5SdMfdIgWduMh9j6ZFkAilyNROhSxIp2sH/nmBBz6VC9YJb81fPO1pmUdWhVtAOggZnl/FZWfJAS
iNvjoilCL3ZffPypO42GxXkaP2VWX3JnhN+QymmFcH2QTndcC3PMV7PnMnVm6YLZ+NqKpoW/NaNb
0FkpgmCfVcWJKfUUIUUOLkGtQAZil6CdkBGT4mDq+ffI8vy+GQz9ApdepkFK5YKH0DZgq1RRhBlK
t+mmedeSYCPaAnS1h23EatkwSB0zZo4bZ66yF+6pZ9+O3JVsSfHkiYxWQdL9JOASoRK8V7V+YE/w
Rubwl3nqm9HPzZIP/NsP1a/WWPVK1nAa7IGXbJg5hVp1pd30U0fUD9u/mhcwjTWnLX4FZ+PjSCW8
q4UJYH32hfNLFAQfoIx+B6hStR2Hphuw8rYbwPr5eG1YRSc5qSs/P8dNBr6qZG7msi+CeMr99X2C
aL0eWn9bNFAIgn4/K/uTjcuuK1MY66gsDIXFU59afgj3YhXY+hv1J9QPSdQl792Q8y4AHUnvVX9u
GbDShsKNguJkpRjvlAnmptRhm5i30yMRAvwkRvkydVw3M/27mvqvXolHwI3GWjOno/CAFMAQAefN
DKd0IEazEarkwUvcIzznZANu4Lke2cxkfvNTZi76o0JHsMx/c41pQ8tOcJbZV7tRSoPGAuzLyA/i
r+JCEH1zhzRXpfIB4iaI8abN7tTY0H0QdkFVhx6EPQ41khFWHoRVRoVNRRrP8vzfWcFesY3oqRqV
EyYJ4qbOgNKnbIIpZZeuhGNBc6t/y8G6e7i1tVc3781SJy2r5awbjO/UJ/Luv0GjZbmszd3aoeqR
tx4XPNb652XJ7NtWs21o6KYZykK2w3WfpX8x+7xXVvsr2ii99K34nh0gCmnHgpsIzzYb/b/s8fnV
/TP9In+70bc3ULzCyUE9KfKxfSi85iFVX1HlgZNPn9150LCuaJRtdaFhVtNugljI1i9eJ6X8isiW
Ak5BX/fz4uAEJmE6FjDx4vMQ82/uVJ9V2q8SmDorg0OqfcsbCbA/2RPeuE20NGlO856qMn1si48+
CRhNB268iYgtWZhU2Vv9hWr6LalroliJiWVgNFsBFHDTeU0XEuGio3yuvutcPHUKHhtLLzYk3nhO
AMINV9Ye57K1Noiyoq6GvbSYL/vTerLKp6lFn1YdYTuI+Du/oUvS8inI8DjKcW9II3muUsJVgadt
2Xb/9m79gOdyp9KsQWJH7AhKALMZgx2w2Ctw4v5muVOiXL4Eo/nPgnmDSx/3QAPPcjvF3d85714p
L/7Tix7axzTsJktDFSkMf+vYib8YDqgwhnZdrEjl6Jeh8V5kAQIDKssBoE5zqJPmk0Vd8jhVZO3B
nJnUsTLHiPIMh2hNB2Vkte/WAM2zck5TqpfPWWQ/lEwJ2On4A3ES3QtjkK54382ntJmDpazSOmgZ
XrlamEzPYD/Ernw3iPB5HvQZ8ADPftI/aYCCg6U38P5Q6+V3W47NFkYqCL+EFEwrvOwwRu2XaRhE
5/QRyE+lnEfLP3Sdrf41zrCptPjFnahg7qz8vQN48aAH+AutLpOPYA1XwHbMkJxuDMGGBxWUt17U
wXluI2OjZx62oxwjc6Tr2j5ilHzqcUiGoit7EqhxsdNGVT9bA63Pc7Q2sUp2uHN2ETjME+yra9dJ
51VU5j4ZM3VFuIquk85edKnUWtBeSzdbiT+jAIIF9HYriFwAP0pBEABjzl4seETo5iNRuCl6Cczi
rygs8U8LEOObRz9t66tQrHByE9NGPifVWaR02zWaaA8o/PHGoar5JehnJ4yp16Ko1Hs0pxxrcOzi
kGbFiuiBGBU/LJvTcLaz8qocvVm5yNRUCnTjW7YM2zG1gfH3ySUpzFngRqEpQ97ltbaylF42L78F
1RjshJ/iy2+WoJY/PrKA6zin04PLzuvBRMV0tc5dT53hX6x5HJjL9HvXoFTO0Cv/FYAwrEEFN6/1
HKoORXGbOd5D0Yzlxa4L7QknBWh+t44/neCzTZZB8ZDiD6/jaGMFnnE2vCk42rle7viVyA5qcPKG
ytU+taq8BMHo/iapIo9pxZcmnvu1NevfBma6P67nkkIndvLBxsEOWyYmb2YPcUQ1o/miL9ckDQgf
0wS2l5zWxLczOW1cO7YeRRAV2zR9Y/ztbohCYb3P3YYWTQOpzMqTQ6D8BQNRNxeJq+K/D1wEmsuo
RtCVEtr5MIkfLgMZq6Ymuko5ldsGnBe7/jI4zW13G6aaPJg5ZQ+tF28aqvDGEsuKY8ONCpIG8IGf
wG4kzlq1fcOwznLQZgEK0B5DlBffpEB+2hcsAC5DH+BPV9649fz+H+7Rgc4ErWHUipu0XB6qXr46
+D5JVJrNE9YfsB1zYfwVM+MhkWefg3EzdJInlGUDgkc23JGG5r2hdBCIakB1VxtY7y5TGjzqtvHw
36chQaiKvT+4QYWdgeiICm5+w6ZpUjX1GTbdRVn0hNTXnL0MuG48qhQqATq+QRj5ZJJXP8VuYe5G
E3cDwZ7m7EuKjkCQsBdQ7Ztwgxgoi9HdFIUwuDUjsisPBfCiR+SWm2pTftO40485xImjJjL9iM7x
Eui89EPW4hubC4Lqqry6aVRexy4nlsSJFWZYZViRE3STqT9TutVhZF8gBuVQ109z3H9KjOgHyV1D
ZRmxgdkGXDMXDmna/NmuM8pg70pXXzTJJUv7lG31khuPYjqEvcncO2kzXR3N1fdkvvCGlGmZriyi
tppFZzrHANZKjDM3/K89Aaz5zbUz56T4jfh1eTVSjb6DjmsrSDB5tdlCXhNLC4cidTbBKKpL3X1n
AFm4e0buSx3rtwhgfpYyf7YkIfOxbeFlEAu5P6OirnpuUzKjXQexAFRGfM7t4arRdPBwfxCJl5ys
Nt1GdfO/T00klXaVr3DcLKdBSm6DObb+DRq9eQSPYjde9RbnE/Q4x/XPJYckpK7A3vT8Ovx4+Rj4
cCdaoXW3sfqXJPJXC4JbnKj2scIZvwt6n8GPnahDphP+9uCXrkeXgWfcmAWFj+bVZBT7ZM74iZaL
j10o+8zgc+KuZ6+R/EhQ2LHEoV0fDOG8+lNabErHUc/3hx5iPZQ/cZGyO9mTEW+8uQ2o6CvwwupT
/Bz5HVyWIJEvfjU4izb06fjErQyRrAV67HWcRMJktJPEHaGfOnY/HPw8q6+NjQdT785NhCIU2JWk
SbF9HjBAP96ftfb8aWgMQ3o5UYmhJxh+Wk69PmrxFYjmqa7afaIjcnmJ+sVqQdFx/OsXDpMHDK1h
4vpEmGklPtrkpA/MDzdNHyc/M/3w3IPzs5INkgqhQk56O953yor/kFojtUHxj7Mo5nQCX+x4jC+9
6pyD7yByLJ/SRPypdRakL0yBLNO4mZc1FsfC0Vi1m5jE++TMckO/wvZvDi7I43D0l+9SIjumU1W+
WMQMuEn4q3ZIm7MVW+ZONoGOE02kXwU040gYoXQq9zS0mr1GtxWbPLGSpzoJvEcX/gp148x692hu
2XFUz1an/bM6Hyx1Ycun+4Onsepxu2paNAGD/UHt7GqfimvpUuCte+qCwSQ/GmP71ZSZx8I+ik9A
v98GLSkhPY3DKnFLF9mQ0U1uFM42q7rhwaXfVpkQi4VToBLy3m8k1z1IJOwhPeU/zwIqDv5H4l+D
EivPqMWmiGMLTnYsDuT3yB5RWH/ADjXg/cZjauR1dkSGME9RC2kN1nP2apBZurRN/dow3Qm64JbP
ar542Me4K0GhbujfPU824Xw/gnvJksh4pI7ZCfWZ7vgZyFTomW39kA1y1xdJ/BSPXXHwg1xtGD18
kazlWd8VD/E0aHurjPfYA8PUFOqxqQP1OHWNeRR5wSapuGIAMH5tL3tvM+VtaaDId3UNyWgO7OjG
ONReM49onyIYKFt+zFthR/rTzDghtX3t5tp0cSMH1tsSJhI6t5NWK2LQiDrGxA6XnolZptHTxAG5
7RRcpMIIgp3pDtTC6r5/uT8YhQguzBpOScZtPmsC7YL4e/AYZKyyJDVeG099mYLjtpeZds0d0M9y
YLPQ4Eyyui5ad1Rbsrp2CEfAIanZmil3VRmSdaoTPDDm9D9t/lXNFcCDdCyRbIi/AeOYYqN6SmOC
NfW0bhOn+IOW+WDbQDB82ngodupOLTf+sKKP8yPQolsyefWvRNabgrz/21B0xHD1hZxJ9qqrBl51
pfuPpV4PO78KhpPmaUMYqYS5g5sUWzau3Wuvpp8Jp9hPktL0FOUj1Tkzv52ge8pKA4UrMx4+ur5u
wjKa9MuEY/gltfPtEBRrqXXLVSLpb0ZLdatL/qGqTIqY2A+zJu7U5/3p6PTMtSMHIxdYabsu6Zkf
DX0LyF9dsq59nVLs1rJ9dYspuWmckJuU2NW6mgF8xLYmr4znwtiY6YOJtIuf2NmLN/Uxk0tCSzEw
ZVpanPbbC+QWMOaXXQv5ApyVppO+8W6p4YNsE0N2muKq2SCKxeGgsQJwYgeAgGvsbcHuUzBJoUmp
2oqORq+xStNTsxjgGnbgIRa0dn83xd0f9GRipC16eJSNfmhqFtRgf/J9muXj2vGzOjRT/4HxDVgv
63eMOKXM4LutC2fn5fjz1KzPhEFgzOSxPwDWmT8Zp/p7pIbJrrUdFQV7yttM3iNj6SPCo1vXS+lK
60EHk/A8qK0u9KW6qHE+OtmrLcFYUtgNLQmsuxpB7TWyzWrK049CSTbz+VhvSKczkBnTZt37l6jq
dYQO7Ogy776IUMcrVmTjyjRPfVKORJc3MyrZapjMmaIGmk9GheTbTH/7HnESmEBqLT7gIug2nNhs
UInW2vPAMFTGq4HZ4tG1qN/CQpLSw4rOtuZqgzW4Vt1pUgcmHfkZtgDmyP4W6yYEu2XUo+ziGI/X
PFuqVwjwmuVjkma3QLkPLd6kXa7cTW63tJjVjRkWdfKh1/REOXO6mUR9mVNuNwTQ/pKWpXrVas9a
24e27DkbLfrX4PCfk67/2ztltrNd8RsY2OVoYWJRa/tU7A6VtlG8qyvAJXTcYSjcuO1hKhizgicy
KMot8K6yQXtPWJquB51W38DoCAWatrdxhvhQyTh/JKPEuFOKVeC29HhSvkkTAZmeIjVXBE02kcEc
3chJbwak7oiHD3JTDgguTNCyGgKdrJS1qxguo68y4/IDit8hrd2kzmRLTtCYKrKjntBoK8LPo49o
Rhkoibne6HE9b9qxuzRuptZBZbKMTVwV2jazlwZF5gGaFnvqB1WIJwnGYocbFiPckuIsOrWjOtPC
gYaxr/PhxB57J6EWSHEtcxhGhiyZ07z8mc253TRF8MeihywMRtRQHdV6PZhogpZGOaG0GAzYfavv
CqN/Bgl/NIleh22hX/xJHuCvq62qxJdepG9TY752iIeXwOquw6R1ZzNr40PGq12PNaMOZjYM2HN/
D+rF6vFrlP6PwbaZeZO/N5/IhMpNbfIOVozwp2Q4FGygNwPXhWux0GIyG8pU8BAX8lAu5auRCIVU
5ToSyc/gcQPCT/s6u7p5rO3awIZRn5vURTEQfBCZxiqIkzS0JiS8PK9iUhhmfcy8E213zXoQqtyb
pKPNxb5eFQwaporL/ig1a51R6CcBOrDufq7L1NpHlexXUzIdItQ66gqgEE9RJFd0+xorZtbMcw3t
Zi6lsTYW122RZb81tVknuEyxPrHd+cVcED/ZJaM1fWFUQdUIAhnWpWRJIfOvKFKUi5fph++4QR1i
LBlP9yKRcvin65LNR49qQU+LFuYZo4ScaTZHevraqHYLJqlfpPZy47NVzXQSpaLKnVPpFl81i3pf
lRo2lMF7DhJat00avQsbqJKY+J8G3PS9OYHVxWAGpnPXWrh/hsUIabBIlHRcLIuKH202Uc9ZZq48
XrcD4ZbXLmmeBnIL1iSrB+CS5VpLwbOJRjeYbSdvdjN8KZzE9KxZwCpBMAezvmKrbaL7lRt7Ibj5
LVbVwXQ3LK7w6WXas6s5f1uX+gUdXWQ2g7OBVQ0IR8lf1fZvWqE+rQX91TbYKNoNM32cKQBOlRF7
qymy82NkOpeYYryVUZfNquphAbbxVc/sBMP7ImGcBxssXDXyeyLVMRmQ3bPmdlwAWvvbFugkKYWr
sO92hp0xjCGDP8/mS0UweJWY4l9b1WtVlg8OTbdMtsS1YVJojtFjo6lnKKJl2HB3gbaQ2/CUB59e
zwumjbdeVOPaKvEVtoQvV53eru5urFFV23nEXmPZ4gHXHqjxSARPeE3/1g39jA2UDb9DNX41EjGH
niGTQy/dF7edGbeNeCxQDnYDvRfhyG6FJTDh/5bLHWVZ05PCJ0aTibZuecPWToegjEcr++SEwKxK
7hShwN3N7qIzvvsNxNF+PmQaqxnM/TDpUYhmkACZgZuSQUTej+VWDt5SO3PUnT7fDNhaVk3gOvgP
K5atEPjctL3a2JHRj05j1hIoh4UbEpjdY4N9ERMcO5tN9dYnmmj2LPhVw0WEHEow2H8LkxozN3+d
hHXxuEDgfTNLwI7FFZTE5KvTYMp/eMF/moy6RaZOuM8Z1cWKJkZ4HUoTZ1l+ps1VswjcO3QOKuqr
rSp+52BDBk/YShGa2euF9luAjl9FUn2MufugO+jZnQwAohXVMXPjqxp9ALmW84uDlIpgUNY5qS5u
37BoySwiBzSMqNz3iI2HiOVHlrjbRs2HvsvfgyH4R9Lpwa8w87rMmlmjQ5NlRVfi0cnlRlsk59Lc
DYP35SsYFbU1QgO7lFqZc28Yf/LUZHRoxv8Gy6fldVAhsxd3CcdKzhqtf/ZbmT9xV4WpMzAYm7az
pqyDTSrXrpH3R5NLnmH1ALeB7ymvDDiVuVZ0proy2eZ4W1xgjvWpTCPZLvSiGll/5bjMvUxhvNs+
KBlXxBvbFKyLqRTdw8amq5N7H/vn7KpAAUI3LLmoGN15HjWOzdiG3snFqtEd1FwTNCHwDlEvcyyq
3tdpqQW7rk9f7IIzT1FJNXjJeBiNoqQnNOz74aWMHEX4bdmnxjQoZQ2r7JbgqHchY31OAtDo9TTu
8OQvcO9z4de/40z5tJ/pDM4F8akIdxaO54SOcnjlhXkcCqw2Tp39h6Xz2nFVabfoEyFBQVXBrY1z
6hzWDVqRnDNPfwb7PzeWWltbq9vYVV+Yc0z2nVYK6ydiMFIv12JK6+0Qc0ciOuecSkecMyI+9qs8
l9w09K05dW9QJv44Mm4tUWrECWdg7FhXMCm4RYCLbcpacrYVEdzBrgs2ykRbMXPLmemUbS0aolRy
L9dB8M8hsXtjiuE0sk/uegI/MKVZmwFbYK+x17fib8WYC+QH0L0+ZylG+71aWME1rm9K3DyVnvgJ
dpBMFC/ZC2aBh6SwnnrH+rRq82dgzcXGxvNZEEwI8JI/AznBka3xm+PxVIxO/RjCniWu+69ts1//
/ck0I0/OAmJFrhKyuPjJXgcFq9l8eRIblLBfbAsilB1jGZGD46A/7r9yGb5mZXar8uizVf0toa9D
RI6YyWl+YrX6kNro/HeD/FiizHuevAx4BJ0Bnw1jdNOU0INZdQu8Opso8RhwoiDQTUT+EQk73RTs
+nSIt3wHMMANZCZTfhwjFRBUGvKXSMWgVnq7oDEykFctbGc8kEM7Qlda1yNWkp1IeGXGEAFKxVGD
sweyUcqNt1e5RECRcgZXNolJpFz7yUCHjSl/6+BhA0hSIHMYLlZpgkNN9J+OzhJ5WFYcQmN4hBYf
DUFzug3J3MAFuRIZxdgfsi72WRqm+2xshh1UuGcmqvJ9JGKla38Swzb6JKB7vsZPqiRqxbVnb9GN
IrVU2D4IRYQ4sWrrR8l9r5eOst77K03rmHmCQMbepVwVp9rJEcuH87cQw0vcFmxTcm5VVKv+Qt4E
dTRzwwLfEDE1Eya7+ozSG9x4VdfX2kFGUdqbqTVJlSQlOGUr2iPLP0AWMDd9aaKbGegKwiq71dP4
hzPl3nYYmswQyYhmOcm/FHIlhS+tk3rIeTpAEuMUnnWYH0Cy4oOeu3+9OT/XWf7pGdE+ZlDnxOQZ
IxuxzhUI0rhpfQ207WY70JCWNeqeHFRnZHeYmN5voixxDRb5L+la/xogYgtoupG9w86ejzX5BL4J
BXhbqj9TCutnJIKqIzvPX1LnkxgHzjm0YTWgZdJYfWtElVDB9mAhAdQWAtyySUqrZs/mfBmCXmBp
STOemmTcdc2U+x4hTmQbhtskYI0Js7Y8hrk0QXYG/rixxTzsHT2trsSbWZTAWYU4OCPhDrFDJZPU
AzpSokocvFp8XZ1zdMTQQhZRGOxrRrp7UVvvxlD9GTDDFI0LkCzFswE7nuxOwqkFRBVPYlSAjnKD
8XmYdgwi11iJ5dMBW+5EXKZuhIqgb+hN5xEBt/ucGPK9MhCBsfFho/DN4/1jhX5plh/paNG+mQ+7
dn+VBkpOPG0pxIFgCI5qaM7Mpp7tKPdxUfvK6U4d21F3KolyIvY5JcoIOYrcoqVdAVn/ekLEFoxp
N0PVv+Wiwn26LBcgJ0ms/gkVQHrUn3BrPq3yXaTp72mVmKeYotomZ6NUfa74hL5AkD1dJmTvdCtf
wa4ZybfM51s5cziD4YuqgLTx+Ugc5H6BeKeG8jjG1cYNFvIX1avOp592FJ8C/sYW6LoG0DTkxjM7
Ph5xAy0QdOmxRDXCjZ0E8mNK+hNzqs8wmhJO+UsJRmwDSZhQ5/3ObBJQ8RqDb3bgN/mwVjYLqtY1
jXiDJRbCQ3DoInWwoPx6+fzRMGAujOkRJ8GF2hkrZ/mVLM5PbI7ACot/BZL9Gf078Z+0NVkYDQgC
bvkcap9xIIKtYHgLRgPXeomva4z/uomyb1GyEFfN7rOhpHKwd27HGhli95rXSco+/HWaAYcXs8NN
i2rd79rZYI9rmxvEBZZRPof2dKOm5ZDVrCMdd9SbOHtEVXUmz9c9BHaG4XMNjJhrRqeJ/tmC+dtR
orUbghVestGeNn0l/uAJ4YSIolMWY2sg1vVHhFa/ibHy5yR1I5FHroPieTfnzUeZ/iC3mCyz8gFb
KYH/MIunZIJ00MUoneqZPrpAsYPlAu1zVjLvDmoEgSH90oq0l3FDwKuX74dm/jZDICUdaeJBnGLb
98wfy2Jb8Kj5eyCawmWyQDK3s8M1N1j7pc/GDSumnpEdXZylY2Bs+PxAoaKhx5Lto8v8J9P0wODG
5XkHLP7tJWV3quXWNTBsm4F+nmExHDVqe0NbMzt4sm4TXnCiOiUBAjixL4lC02vMW6sx7e0QOq9o
zsnOsfM/GWy1i2MAmgC34B1V6FgH3GjQIo3G2bad5saZ7fPCkPeYMH08K2ZOg3tl9XMOiLPdB6N6
cgeitmPG9JwBP9KZEMYy4neLJmBsLWmDQ8FbyYzhktToNYhVBK1wdwTYii6LEQ2xgiRld4ucf1tN
XGoh5cVmFjltMypNLjpnM2r1VLLc2PTq6jkULtCdwLBD9aeZXm5I5LnUmjdHGwRHUOALl3vWI7Jl
q07O7Lw3aQJWy+EJpxB0KPoOINsYJUwkgqCHm6CIpQcFIjYFnrKxanLpEviyJds1p7502Be6sKqQ
n8T8tfUhqyYCgTQVsM70R0nWMKKQOkfTN/1xmxyKFGonrzT+IKDfVp4gHnUyfmVTE1JsoUKAUbXx
SsLMk777mNPgMta5Zj7sUj3H1BDSwlOqkCHs2W19BN7wns9MSvm+IwAPQ0ZjVBbkyWMyszMweURQ
TRgwNp0znAeTAPKxa34tGRIFDl7Y/k5U7L1UPmN7r1GCyffSIbSIzPiP1EUn42bd6rSSn2jZX0lC
gh4JOqjGZR5P2ndNsiMX73VHFEN/sEP1NyW2p0rN12HC0q1Br8KXLM6IJMFv123vU7M8REsxkvbz
tTV/LyJ5LwVaFk3eN4JFgh0ZaL2x2bkPaRxsItP4PRc5Dqf8bsoZksAeHQfXiom/bxLdbwp1rq/I
+uVW7VuVWXuljBt2oxdAVZxC4CG25gBiR/SYDOE/isl8q7vgr1OUzwJntW7ML6Qfv3NlnxML71Dl
WA9TXIMsG/xIri095NFtpgjHK4xxRYxCTW2xdRfmiRDlb9n1f5csrpCmtmxviHU4uzif/cD8l6+U
QwXTf5tW5dlMOZrLvLlH2P7R4rVMHaYKz/owbaCCOX7C9rUaABGIwZnI/YBGSwVzb4k+GSfpPOUu
qvMym+3dWAOg77q3xFTIVOronHEh8uVHp9CsK3S3bKp7RWuGMpyTgJYEzshTDwL7OeacuNXIEkAt
cJT10jmlYSleUGomCGzsQ7gaxMnFmZ41Bcg2mqAVIIMl4VvML0ufu8e6wlqOC//cri+FRxo60hGU
TYtBDGLUopELoUyB8eKrtFKvrIFLjVWcZUwoOSG6+AX6kgqGnDPBAd0AaL/m2eJeLIt6rkiXFsiO
rmmQ+J0yTnUAbLwjc3H9b7MaosEB5Rk8oHtxyCmqR7AHtzKCLO6pbdCyGQ65J/2l7pEh4o/wjYLq
LGUx6gnznpJqcA/w/7+Hzmc24N8t3EKxRbXTY7Ewdu9r6+yN0J/nyqiOvZwwgli1eLjYjKYFq7+j
HyxM5OvIjon153KMqqw5Dozxn6f6c4nG7hDVu1LDzBtatK6W/c2d6/7ooyGlbHw0dmnyTy3ZbY7K
f6WEklgPHkJwqW/CYcfLFEPY1zmfEnT9Krjkkm81OKhN0zMV65L03bDULbELjA+hPZ88atFDolsA
SKG3I8ZW/5x18qNeml9mu7hnt4KLY7vesdW/+9owf8RN0e8T5fVIMqEuitTZZLK95xCDiAfN4bF6
9kNpbH3cjOG97Fz36ODjPJV5AArFMPGWMbRmpjOkPwx6YPIzs+aewTEx5fQoYANtsnAyf7B7Cbcm
O8574AwuYO2BVBgXB4gKI3TNJi5f9P3x1s1tDxxmWT6nmnK2NKWf4Bb5mPqaN4aj7FIQTCDK9pU8
EHQPKvuRT8sKwp6Yqyw57vSK9x7HzZb8sPqwZGZzMPOq2HfrSorEzPweI/7cpClpAnhU9yI0R9zE
i9plykxOkcjMTzrObdtjeO4C2Z2msH6pTLPhDb0SzO4cu1ycxxzu2+z3C61NJcAVTcjTBj5B1MnL
RWtudW3MPxHQX42hju9O3s9QUraucKOHWp8j2b9Xk50eZ7nr+jZTczDHo/Wk7NUFOycvnUraa2vh
QGn0StCu2/LBNlfRK7jxe26zRgjSHxUCmp9Obt1y3e4jG+2CqUiutVXyd8Uo59X8r6i771b9dlPb
eJtF+QMENQxkETgnY9VFuy7iBtNu5BMZAt4eEH58jZXqzzWqym0+lulWNDy+BsM2nhB1avlwTtqO
7hN9PPkxyWHFLrC66ZPrWOn4fy8mBv4yyQ14lMUvpFQjdOuE8lu4RybQld+RL7FpFpP0XWYSW7YL
L6HuJ59YCsZpdjLxxi/tRY/RvRXmW8AA8WwSVsexzItKK6KlknPUUTd3XjQ9pqYdH31qjw+3SNv9
SAotFT0/egZzGxlWsy8M8v5MJ8eqX9Pzso0oNgLAfrjMx3I/mHV1iIiw25SS1FV7qF8kyaD1NHsn
9lZPY5kVFwjPLkhL87mzB1ri2cbNWZFG2oVi21aD7RMGH4y7OZTVNltG7EKB+5E6FSo3UbhwYLnf
AJkTPyJldxwEjVFk9uPdDTvj1jOmtl3Qn4iyL9nBapfsI4CKzPxZ/tACIFPJNxThsfGWahSwAVrY
dlyia9c7fDGs7GIyIINLL9hJT+QPufqJFOxBFM1zjLT1aPTMfIVaTWsqXk7F0JaHEpdfa3LM9dbk
nLOkIe6mWXBVEF+cL/3yvmicYG27fNRE1X+4mA5dezknMaAvt+ym7eg0W8MVuLN1P+8bUtMxEZUn
NqPzNhNkWxouSy3ScbAFvHU2+yaVdXuvr8NzVdaYhCC18yyIKS5bAb8CbIE/FTXxadAvbyawGy1Z
OHHMe18lKQJjb4Y0P0vIMNc8O0RXsHiAP1TY7aEhqUFG2JiYZatrNI+fkRPPDyOWh67Mu+cqRVOS
kagMhIKDZv4Vrw7tKTPUFfnsvBNtE24JomGsaRcEZE8xDFHI0yEqUH6VkEyCbrnWq1THiBfn0AM+
SNgOnYmOIIWkG6/S6PMbftjkmKyS6dhDmj4LMCz9hI2IkZp81pscOdezdLNf4WJ0FMPRDwInUMDl
jCjHyckueSZL4hICUMGikvC3C+ye43Ts1/84WmFJx0X+xDxVSLVCbpPWg91usIYeMfdiwbOYyt8t
KAl3Z/b6U6+Gn9UqcnCBY/tIdqddVSJIRH77ZiVjdpozBMDT6hPOtWx3pXQMv3DGd1Hb+tLYi3xm
yV8QjMPnS+bs4+rRa7/5PDK8M6KTUzvDHpTd7I8un93OLAAq5ZHYVLp4n0xIA5p74zC0lGnL6kZs
dfIumknvWRGXOxe5jrSDiqHcU9X1WIp6UJ6dVYj9kIdfXTn3VHfFSEoZULCFAQ24OP00rKTOuZAF
m1qjOxaRgY0qBZIIQ4mvN1qNI5E+LMYLj1E7owWkOJPYeWQodm72O20ndSWSm9lmhhu3JZWvNzvj
6mLlBCpivk7CukZudWBoLD+9mYazmBiH5pHjXA2B0XNExe8M1jchTrCC+D3SxcruhsX9gZSdFUQ+
sHm35QkfWo5mc5V7pVvXJJtkWcWsKbdon36mldJPTY9JKvA4/BS0B5Kt02hn1Jj5XFJ1EpsSbiHM
FviLwcJQk85W4HckkgXmQ16IbTPG/2KPOXedfMEzI0WIzqUvyEIGTkT52X5HKWv1okBm5Mr+wWVw
XxL2YaxrbnaaFVe1FmiiwxbdeuyZQ57UaC+YWgebTSBBNJYInrAa/2T5ptFyIkrv2BCXReD6Vncb
PcV3hfn+ZmHUGI85eHRXvnrJ4FdlPF7MMch9sIXnMBXhk7vSMB00ZdyUVo37pG9oGeInb8jyR1LL
rVMC2giKgD2w8c+23YwjAqhG3eSX/yJmmDvbBznCuYc+Ry0OzHpp/hkS+E2nbAN03Fe+VOJcp6Z1
WoLfxHhgWqeH/99L6YitOTXoTN1xv+D2/QqmK9G5ig9cHB6SAZWehjxpJPlrMZXec1D01Q27NCV/
OjAkNJbfg2Nv0cw/j0hMHmBNsytTMWbJzQ9cxu3vBBLPthGqPJjsHFE9NAQ6oepH8okx324mwEVt
8WXYlPJ8t1m3FggSu9goYGR5UAji0o9cs3iG0jL5Korb3RxgM8nTFsjoEA5PggjOCW7qFdhacjGC
7NWeqk25tMvd6830KSihAKw/hTH+jlbGglis6I8s5vqU0BY/LEFOEisr2nlzGrcomrOoMR9t6Jzz
aaoPCZb7TVzqpzyqEXJNq6/S/aFC7T680vFrJrn3oTUwFybBaRjjo24MDOsNSU8F7pxN6K7FNsOM
nT2JT9ijjV+xFgTLJzX5Udlv1KzZkVwVEuNqMoI9u38WEsEUYMns5NWsgpxxVgeUnBonoyFYLM2v
TJfrZwam97C17mHjIP7xGrFNTe338E42ukH0wbmvfVV7Z9fWTFQd5N9VB/axq+8wuGkWmvKcFu41
C9N+RyN9gA1bXnHfHt1ueCsjlordSuC2ptHb2KjMBkUDYLBWuYD7hdtC6MCRzhyL/PjH69kgd/nE
eQMw3R+SVGwRrJYI/Ihhd+42pGIwhQNzh3Xq3gSoCGNE/IfSRIGj6TfNFe2Huf1vqeFT2YoeryLp
Gp9JZu8GtMcxWjE0tn+iQP5rjPGlLPBb0p28FUYPZ8SmFEIIgd0u2c+M286gY62NTNpqH4XBXU5V
fO/JaFSixGfDVNenCAHtTiIHfXnMPK2kt1U5Q6Uxxw2eTb2/LMPWlogCmU0wOiyzr8ptyFr0WJam
ZbrLh+ax0sgODZGqLe8lg7LSz3i4eApq8nGMFSs3tox4s+5aNmF+TAFJn6vRPKUY+D5007F/Qxpc
9unBDBrIH8k6fwC3QuDb8u2Qc4ehceFWceLi1laS6ZRiMgYguC8nG9gR6fbuQh1ZFfR5pnVLEsjJ
GsW8SUfwnSVRtWEoR+cepsZB9TnZlxr/3QxSm0plB3Uv3Zuy6DeY+m+eaflhItfhEQsSWnO0dvyx
bhztHMOY8OorusR+Crf4hlxGzHLjheRXsafhPI6Ko2gLIglb4zpE1mPGoou/k/ipERCKF/FVJIS2
UvHrkNMnOonedP9VcClHMmq0eNO73eW/1b2JTs8vcjwpTtJhXkbfaok9lL6nOaMjFDlXsdvVyl+E
dvDhyR5q2bqFRhDPzSyTA5hK1s/2PO6sMtgnuv+yKMUIWGTNr9asKtOdLiJvHtEKRoMSxXpa1Gdr
Kf+q3OhPdq6uJaHPPgg371KlTwbVJuvdL9Xk7jNsoN9DRMYO1vTt1COFsonPci0Bzbde3NMsO5gP
Yd4Re4LJVYIHYae2HK3h3a7QAaK72hhUSr4qAnrcNZPOkfiTl2Ztz+ytpfMH6oL6nRhd3GJhte3Z
KWxT9k+7dqy3XJ7LaZLio8kJPJukfIiiNY5OYP0xh4B4QGf4krXzq+ri4ZxjIkm0255JcUo3qNDz
k90pn68zHVlG/kAs/7LrUUfCX5/5KEw3wrW0Dj0iy5Nkw+D9vTPERyaQ1QJtPBMMykXtsk+y6O33
VnkvwHEQ3qvZC9lfmuxh/rlfRsa/UQTI3WhgOTiQStQ+8iQOKogtLO3cbRhWNoNsxJcmWgNOFXaH
2XJEa4u1jcB2Nt1vtvSyS8L8VWtUo0WCkjDsq4GQRHJD+5rfnnkxp910noYvk4tyRwnr4Ox22BIA
E9+VxvSh5Agt7Ivrq3xuGwoY4hpgjONGFQcwwPPectCyjL19JFaZ9ztkgrN+pi0veURIIDgF+euT
NGCHKtpfgmQc5HrZRxwW8xkCKmxWhfE59yo0e4aX+nNR/RNmJNeQgl1myd9YGo2nmTIudJhBMcXq
1VtEMu+utcfqGCpuGJZWoSdGxrND5NdUI+y67WI/MGsfElMfOshxkBHMjyBsw6PMiSDNh4MYM9As
Lhn2JtLxXQjGGnawo45IYP6alFl0/vjpmQOZoRGx8mkNHwLpWarmgULwMTB042i+Vk5AppYMfKJ7
kNcsBRHbbRHvletMfhB3cFzIC45RlS7Y39W0sojIByV6vfH2TSUfxcgkWyVDwVkTQJKutx2cIrYR
8Q4WhG871ABkLetDNhD0kcfWcQKtIETWY9kZ/XlhZr+MSbNPEMEBxEz8pS8jQqbojsRE5nzW/wzB
Yh80rqZNPQnjanfVi6mQLDUuV4s7aQYS89zcFnt6SkUXnsfKBP5dRIPPzhxJFqP+uhHXIurOHeXs
rVcl6xU3+57Tlp1+zjEQrLgIY2A1X5KDSJkHmaRmSNk6Ul5Rn1a2OTMvplUcMfj4o+i/IO5uJOfj
xkCyxlIuwZuG9MSl/tkxZDN5I+KjExEeiDr56t3cnOrZlocs5qMNN2FsvLNeHy4zUgbSaeCew8SY
dy0E342ndHXRDSahJINe2Y+SY1NbBOqBnKC9MMKDFDy6OpV7vRgfHUu8Nfh8kaW1cdgdsQPC8vhD
lvAotCgjENVqOM2R/TUpchlwG5+NHLVuIjCt2zWUidgC2Yp3dfGwrmAgYj4epPq6kHSxwfjyqAVt
B2hNE31bcKhYy1sW8uUFn11JnVX2lsGOU+Gba/vZTwIcg9wCn4aQ3WFahnNf2cWtkhVDlPY5XmR8
F82xtKL+EYFTwVcIgomIaDckawVZ3Kl3aopqOxQHHN+vpWJzgxmBganDWz1GJMyvPgG2VlPGxR8z
i7gMEWpOKdekLcSfNfu0fdSj6lmq9KcwXHevauvXJCDxepk1IeZ0kJf0zj2LKvYpaZuc2WBBLFEM
GsFPTXurM+udZDqMIsQ82VWJTzYrfzYeAFvWSOwBkvgS0AFebDX2206MJpd5xMNR+Stbx/iiBH/a
jJAqV/zqYXqJRRAcCIx7CRaWgXNP5fLf9Ai1WnW28RLmyFc4bUcGxVULOypzTj1oOpzQLJkae/7h
mPekgCmFGB6cRNAdsiRtL4mBgBKS9zkgA2bbYP8Dx+nwxCaKxBk0wXbM2sNUTrToZe7Pa/OfddKi
UlMFVgGYCNjjTyinh4sMQhPoIgkU//mulojVYREsXFxrPkiZcV6UJS1MFSzhTQignZbTo1Iyu6Ou
0h2RQkCKEpXuDW/+jv8bFKwvTnTx0oZxzaiHCw+w6nEPQhQ/sPP8x06xPQ9wXLaiqmDYwFwVibPs
Ylp+v/feNbmeByDSGfxN84msh+0S9wps1IxxM+NhHwqiN9gF74RjR9cxC/5hfeKbTF1S8WXbJh3n
EeIVdQ4tXwOBuwigo75tmCQzVON4cDv9s1Z18dDoc7VOtoGl6htu8l3MsODU6+JlHAExAaNbLf/O
78AxnJOt3BbXMtUR0Z/m79x7H6bmdWQ9+tY5zD6GVj4Lb+pOQH2jrWBvCShrJnB6IrOmITcXHnlz
k+ZcMinOrF1ebhDd/1SepICW8i+lTnPs2tgXNazvPHifEEmCn8d0bwaRvLYMarZqNJ6ZyTbHoLCf
jW6e9+7UH7nwvGvazVfEoeA9Y9s4TEPFleGiYBAd8VmlBFZjEUNhh/GmRS0NZjj55TGj2UayJ4Ug
YINGDg5XUfCrzseP1pRgkMrxyUs/SjMHRmwb+X7uZ/zdWhp+VHhHrE3snLpcHtFnZAG2HQWWQmeK
CmFkHdUsfFTxvqB+FtghTHoOL0tTYqooGsNkQgnYfYUiTm+osakBMSnWyrBvfcp1xN62xccELaRE
HmCwqMV3dBtx+FxIYIGoSJaOhYAncmyyWqJ/Ee9F3INBDk2CA8vWbj+GxnltsP1iHHtkBv43x64O
ZJoezCoqrjyJg4Fy+M0IpdhyrFNzhkUCHyNBYQmzU/d9dKUvqdiQIPVWWZqdlSjeNNOrIxOuFLWm
2E948F+pEX3Q3MOuHEEJ4WrAAtszIKY3QWZa95+m2c5PNZb3qVsT/Oz4HUEPIV8dJmU++NfAdI2t
I5odAdEwh1Std3AzeM8CL7l0LM83lOx0VkMenbt1y9Dpa2RYNdGVxQUzO9M77pQrVkLpRt49Ee4T
DWd6Lrhvwzq96VEvt6YM8KbnUEfHJsvPULR+R6p91jW6kakyppuLW+lIJYoPp6YcJmgpOIK6h0TS
iet/L7JguEq0Y7gb7Tb3EWQoJn/pcHFsLPTYiPpNJYf6FpI21dJZH7jj95hoFuDk4ti22pdlHp/m
ouH/s+ho5wz4Cb9udFCvvQw+EeNOP4xABcz80O4ZjLPpvWDyu9m65Jxjgo1Kgr3nILk02pN31UCD
m+oXt/AUVksTEvyUXZUOhluEonHrOJi9uiEQG9ViuTWAK9Cfdy6xCuWLqs3v3Jb1zS1EezDXAhq7
CpoHwYGzzuH5RQLWyxYE85XIi4/kVxiG7vm/n4LWs85LbSVkdBzaYKjvZUUfzpx43JXBuya4aFdQ
GPlWbCw3JTSX5dAQKQN/ti7ddTPBTEuX16n8h3pOX/I4TvfN1I1vWg6QoSt7fjKjHP0bfS7nYv4k
kh6mPUF6XlzV4fok9kn2CVapPOC2nQ+IMygx2orfsLOrr5TMMovzlkyRngGmNX4m1hS/8CV6HcCw
jFjVWlELzl4wGxzrJUqqxrsMNar/xev+dCK619LrXnAYL3sjJ7kta7ItCUDTF65Na4in77RqcdUU
wXZZIvuW9m56YqP8GmsEolZR5D8y/HIbTO1MVzx3JpDFxFE4U2NQruDKy5Bor0AZnWETYW9BqchB
WFJZE6uC/jB3L3TbOeyzotrF3QCTpdYfvRVyF9PabxpApwweaUDXtihfsOgqvkXbEIEz3AW4Acwf
4r4zd7ohfd6c3fFS8WZuijwuL5jnt8WI64FqV/0adoISfylS50I05bSzjRk0T4bBjwwNeFksL/ko
t4XxSCEFPHCKXwRziErm5h5aM2ZQGhXEfuROOjQfcbsJUMxtBIbtb231H6MXn5eKDIAByWXqhPOe
iTykE/LdzojgzDPWLfxcncpQDZqzrwj4gKhsv5M2M56RoP7/C5u0c+ZUMBlLLrx5IlskNXtUKYUJ
Fxf7QmguT33Kx1LB0yUdVc85cXuIpq0Rt0Mysd+Afw4KZ2KSFXivGUo+Owl9ozY1ukw7QS6T4R8h
AuCSMiNHRmPB/KHIPZIbj9sCv/8mTmk07Co3L50RPQ39ygmvWNqSZngZR+ajWRXuvGR9h2Vr+QS8
0zwkwXNqmC9VBJUDwjuZ5anepQPtUEEUmhXZ8Yl0MPoj8poZJi4qr4/oWdE0aLUO4AC0ugzF9sNs
/pm8/IRzvWf+0BB+3UXQmJ27IP1u3/cpIBEnN5/TkW99T9+1QDVmLtCdZf7lxOPyN9LgMNMw5Mqo
+HQ7mp20OV05Omh+NHP7qJBr8mP6i8jM4UnTgV0tDmBHmtM5bSPCERG0VOugZRx644yWwZmQwlBJ
uCsRn7XJMOIvZCe8gaKE8b5eCSEkWm3/+5HxNFQBKo1N27gPc+2ZuBWr65IKxKoOuAFj8M7/vdhm
40/Sjs7I88trtmIgarJKz3PDtrnNw5NdhyfpIM3rDSvexeBows59qQuveMqDRBFCrR8ertEbBrzT
jJuuCEX9wbW8bFNYFOR6Tqmv0HdVczJ85kV8toB7YIfP1QtMuw+nqbNv7uX3kV2sWoMxRBlgY4tM
D1CJpClLFZ9osnqjPsSuHla3imUz7nZ6Gdey1vk7L5bKz14zBxCUC54fkwF3+AN8nkViq6jp2vBW
mrX2A8+OfHbk7AhUnXLtGmx/TVmB3JCsMtLxW+iyuMTWWBz1lHibwKrmZ5nklx7okTudw7ABXSyN
a2jk88mMOW6joXitizl+plJ+F6yvb6Rw7SMw6Z9wrNJLmxpP3DQogXAOvdkqYsuBkuKtQOe0bbz+
Zx5my0trEZ3eZxS/3KE7VrfVIbcw+McVtAE0Vc7OCyLWMSidr2GyPEKvVSDTUnPfQ3D222ZhmJT/
CeLYeCb+KkesTgblCLxvo2KCyS00wPRIEEDnkeY2Wkr0k9YrU0IPliErdjFr2ErVI5cWGV9zeFCD
950rNW8ri2i61ogm0t6xPHiEKdWlZR10TnykThGoSfqYHWWtsVU24kCrjuTRhDP2NFL0IxBpY5Tv
BgErdnCe2XfE7Sh+oPbhNsw7aMZS/CpCvHKAAsEd8dKaOVl2ukfkxsblBigwvCOAYxEzY7bMbfXl
apW9yz7C9BZh/RJFfqOAZBg4LN8TsLSLRma7wW9DnlzbhXcorP2xIeEcDbWxUvbm5DHMZFqVQSTu
MkE/ST+0I3Cg951mlFfLq46QeveNRpwoyvJrUUxM8SXzzYVfOzK/2YQGghd81NZ2yhPzgCYoRq/N
5iPfIUwGWd4urMpdZGTYbOmnItKPSB/ZJwuHAkuEC8AT3wA4clw8/T2ULFWiqs+3IysVLMzecmiJ
jiGRQJd3zpsGOb3Bli/quXm9ljzeFknhIIcIKUk2w7DqmCbUNoI1sifmuXD2RdRWGAVnn0xZQPYY
CTgrhue+IFF31WvIrqHeLTr91pqwllqmriFiD2EiHBwXTENY+DDiRL7oMpTkSG6/0D75afscxtLb
xl3iXg1bvyGwwJI7QXjWjT3tPeaCul7kl8fKF8uqzeDIh3LCqKqv744ZfgcVu23z/xg7syZHsS1L
/5W0eG5uAQc4nLK698FdM5Jc8jE8XjAPjwjmeebX94cy+2ZmWVt1v2BC8kETsM/ea32r1dXBbpG/
ZVLHlylx8kgXLkFeViyTAlywU7AumS2tAj1/dDJ9eM8K3HqZlWy5rkUbZqevpuLiGYHVWDjS3Tao
nofePkMjsdZ1U3zvysY93TbjXCdI1Ggx+EsSb4e9z4rr7w6krHEeDEbqcX6dGiu7Jn5k3U8RQsDb
fU0+2JuRRTemAEoDLC/xMeNFARCxn7V64/iSPtDQ9ts+wUSJt0S/GhPMVsuHHuXPOabW7ocKJR3N
VJQPftwjq5g5SExbnjRkMltMDSPQMf0V3AewTJkzwAskAJeOFV7SZvsBtdTURMorbDpd6Cnuk6LV
CJYMQbXjKpFxbL0PFAlOOBGiZtbPM1mThBhR2Uy+OnRhqcEBhyGLy3Xb9s14mm5JaD7B2MbQ42cM
6N7Vxa8EaAFmYIIVorqDGiOA1tlZzalJj8tNHOuMyZrqwumDdcQEf7tsoTiNttqwTLXvMfgUu1aN
LyF58kdLFP6jk07EAo4s1lrLVY+I8j4xr0iEZv6vDobynbOsb1huv5O8xLMUAfzX2IGJwAqPZe0x
1Nv3rDGsy4xuYaC0z0sRPrTx9MqJzKZ54i6tBit+HeqAOPCA7jlul33Wt/suYe1cGjqDmT4OD8gO
UPqaqI3ims5VmrjdKVTR54Tk4LmtzOqaZu7mtlfGe4J21SNX0vtIunRGqvwCyZOfaF+xmXebLgiG
w23TI3w5KJMoItRX/ZVaO1+lE/404IxeY9p7lHgYXytIRreNYFqD0HaskLjbmCUKhyFHN6lqi35x
bXAheG2F4AgHOnoMbZJFAwTjG91CpiDrBNlOiRaEOjvhUg2SY+MIdBeFE79hdamPAWmRo0RglS48
Xisxup0OXbsCxk3zr0TsTrEMq73EoG3ses2kfq7Mcm8G4VPB0JEjqUvxsQWn2vGnTTjAzy7Kk+EK
7NMwZk5zMOXEyXTxPYOmHrf79A0olHNkng4HgJgNnOITRnbmT2UEuT/KaZUUiRsdlTlFRxqKRxUv
fQhVO5tEkJKqY/zL60LfGpP07yycMB0huYuOrfZM5LZMEkWxzt0QDKEBabCY6AGVbIxREiRv+xQM
g6gwr4XmSsqUCYaRiS0myT1wCWfrOsOrXgiFUgzsdUdqMWnwaDeWY2TgWIa9k4JJseHKlKVLwGhr
r2yiYZ7tuZOUN/Zz4I7xc4Z2B6ZZdlEkenxWPfy3tHpJM7Skdl05J7/XnZOZB87ptov7bVOYZFtB
xCqQU7niLlg8on5CVUcdWJxMZ0AglvJAr3Tz3GdJssoxLRvMrMME02hQalhbzN7D4Nh7TsXyQ9PE
d/x9VVYOXmxJO0NZyM0J3Cij8wQHnigXG0x/VnZ4DSPB2oxgVTx3yfG2AQWTHCuhJ0dnqtSON24/
b6MB5meKRhmC3jJXpV35nXCHace3onvItCriicWosZn3L6BfwkR1ZJn9YnDr+c6wZggPURRcApHg
qgyTPiMCpOdbVyBlaqP8kHuI2y0vyYPoYDWk8fT0WdcKRQukRJrEsVvibwtSzOe9uZbTyR0n8wDZ
B+uZdQZZqC+xufYD2IWjSVjIg9Mjs/ZT+pxaOT0ndebDlWQ2yWWyo4mNdIlRy7Fs0bXYnDLwhJrF
FriTzQg3Jj4g1Fj/9bST6xRPXiZ7qPAonLAFNfJ7ndr9Q+FW1WtZobDAZF20nbEjk3PVCqPaRsb4
FEKSJ7ysuDj52J2CdqCv63fj0gi3R8LHuBOPDAgwC9JAQiPjpLqBw7qDx5lzSnWsOQEQwqY2Eh2w
UxtvQmqh0w2NVIvBOVbB46ib8jASZEQvlmlFMpAc1nYh8yomragBC+vULhtT9RL6eLw4LJku5iMs
3zRCJ2mWLDPBcthXFJzOlakzZgvlk05323V8kMNBVGyCTj7EnEyPILDltVxkV1gY0CFzbQQyjK0x
vBpMh6D6t/XamOMD0vMzVUB+Mu3KRXPR2lt7LuGytaZ7rbQOVE8oZ2KYEnetEU6IGY6YYKMQ15Qa
7CloD4EZ8tHzOqKoiyC/pNEj7Y6QbgL1VWtfb/fg9829vrC+h1P3c8gJzzaSdpUuLjKpdx9iGI6x
rdvbsS3nq64qZIVj0G8KMivgj4QchG5dX1KqLJUP+UGGdnycw/ioJW1DxmzUXG63JqtYegMmgXSN
oZGPO5zrREyP+sRAVeaDfzCi3jqjlNi7HK7ehMUaO2Evn9plU88EbZljQQVOyBtCtAdDo/S2neIe
qGy8dQh07pfGXl2X3R64rKtx8JgGPV2SUMVGOQ36xUUriINz21czHamcSVCDwP45gJWo2Uo8YoWp
jnZMI9Zxq+tE+silk7rciDqBpeL2j3WKnIpTgLo3ySa4n2zlc/YMrsIH0126+CVTJhBrLM3aEZMh
WqYZFa5WjhdrfKul03ykikihgbl6kyOgHnvRkjTfIGQL/eCzW/o5AUjXLEwpNfJfqJBsngs6qSzE
U5a7495pGb4AyCl/xIAJ7F4vXwKn3EY5ki9hzFQ4GbA8cCOBDPRfhpt+zG4ZQFMjo1o5ICgUjHcG
Yz/KxO82fkALRxVihRARIqefHeKuY+rm+KgZsG8s6zScEreNKvo/bt12warRKAPTQSCbhZBHDefJ
GD209ST2xUl1rGd4t9a/b8FyxPbekYfT6jScoYDWO8NtQDsUxXAvbdvB3EUwNV0m/XGSpI7NtvkD
pe/gWcsGfkaycf3oe20xj8nD7uDQKzlUBtGETekTATnjTynnqlll/rc8T7KjpPGwg836lHQMZSNp
5EynFwgMI6rAfHLH0iQooLy49TqxFI3nkPOXytxsBfEnIluDkPpsecA3YAm7yWjR67cJky2hTaQj
zaCIWQDNu59pFbGe8f2VLXXnboQgv86nPDwFgDEpe1mc9VYE8jkxpqMvPl3QVttRTT/GCFAXXs9x
1cM5AhEB2RORRVkdbhuBvbGO0sETfo1sLeXzQ+RyFoPm7tvJTs+zzcWs7sx55deje4oGf0ET5d/I
3XPBaoLm9EmWimY5rjhvukx2Sa20Cnmq1SRPmSEvbVGiwlnu+vP+33e753xo7A1T2gjTcDgEXuvY
P6KQti1t8GiFFuKRoJLhjsZjeZ0U3KoRjNxt77bpGtwSenSpl7k0yRDO2oBMq1fgxDScwqzK8/TQ
M+JE4Dzq12zZuFmsbSEmR/eZIwc0xXpdsgZPSbEhzxrRHATJKqnxwMR0nN3sM7dIGA6kGJ/FlAHy
dudoV9cJcJy62KOJBWpUMmx3nXR4Vs7gUkjBKaum4XkApfWUMtdcHkKAE95JNIEb2VZHPQ1omjKg
uSv1Uq2qlBVvPAw4DKV2TjB7Nb2RHEwhWOBw+r7m5UQ/VwzUUiWWmb5kelfo4H6w6DUsB4Of8mW2
xnctzfAx+82DBgWSNnHm7AjGtbcDsiXPWUiKWw3O0yZoFgLIown15TwB1H4g/FI7C1eATy5a5DP+
KnIGr2qzdDekEyUCYGRYoR1ZXx10H75bi6eFUf2ZyHPUd4JLP2wvd6e1v6wprRnlZeNKasPZzKbh
gKZiPMfFPkrTARdDohP30TdeTz9kP6q6OhAoNR8GDM4Mtk2AZFETnvMM+UVRGY+tUzXXbHDjtUaJ
7kFLf9WkZUJzBwSaOqhXrTbq3pBBwn4a3E+ppsiDGPOko+q/A/tD1pF6Ru29b8Yq/S4qoBB18xL2
v4zeyvf20qMYlm5FRaTkLnOyH6XfaKc2gu0GHG8Xwty+73WbjlBuHWbZq1MBvoDDDT3KPTPNmLST
5hkRjyIdcJxhJSwHiwUj+UBy8ZalNFUMq3vSPodiPzB1qFWx133AiYGOnJIq03bRVZFFqE7EQFGv
m7vf/89yz+3u8fZvl13ZDyeZpq/wK9FqLf9JWyI6/txEaZNhB6G1SNPSm0oVnf0W3IcSSN8tp4AI
VciSiixM7nQWccdxtkDZU8/G9/EQEBAdsYTMIqT0rV1Q9OQ6rDmUQsY6QI9d3E1+D6F/1Ne5XhQ7
oiAPuHnxzLBaXBkoxukMgLoR0yGZFSZH9D/bvKkeqQ38gzBqfJwWk0W3lMCKXAbO4/LAIKuN0fMW
OkPSkVhhdt7t1m2Ddom4mZjxDTL6wCsboR2G5ZYfek4o8+1UNc9COoovgIbkPeyozHNz52Yll3+y
FQ82eQqkIBJFvbTD+7FyJa4ybt7a45NWx16+83EeeGNdvdEpLLaOO24ce+p3i6WsbWAxziUQAH7H
8st1T6CKZ07OAcCh2MN2gMvmOJgqh5o+nJ7L9LT4BJuyKjy7HtOTLYaLa4OkgG7+TBIJMUyW9eEG
8bTFqNrhttKzK2Q7lAZO8hQt/ZYyJlxaH4xqnbVGc/LVPO5bg4ZwVzcnp0KJtyAuHPxgdpW8iJkQ
M2C6u57J/jbW0X70oTXtGhjsUIBHL6/K0UNIvmQYAZo1fC57VYJ1m4qH1d9tv5Du12iqDQgaPKAg
tJltMu2AQf3qUvzbsPY+Q6TwqCpw3yJDKTc9PUza9taOXolGk91sMCYXdHVwoHIS9knSyNNt4eMD
Tfqu8CYTdwqAPhbYt/3bLYBPz3OLIW3OwtwDoU4zt6hyL+mWhLTSLeQBzvBtaQJPJfNuH1VEa++A
duG2c7v79gPZSIgdlvRvuHRTLwr11PPjAWz67ebtztumiYGl5h16y3JONmhTsx3MWQpDKnpjJRJk
yy65MSPn2hyOri+e0eljPs6aQ9FnDW0YpFNRQCtzHvEPxLWVrFQOX80R4w+z8+NL2URfUd0A0/pe
9zUxnylvvh4OmueWCrf5spnqztkYmURVQ/CtWDYYGrBY26jBumXUCaVpkVQOd2hGxoPeT65n0hCq
mSPZ1sHxP2fW1lyjup2mfn+LfTwvJJT5V5SQySlRUb4rKjK2VVLxmaIw6hMSDkpdLaBfaIA40FmN
jGhOdbpVwhwkihmY0JYYJiSizCBMa9A3mQZxjYXZcIoEOt2JwukuDdv2GBbdBKr32tJXZUyZWGtr
6nQP+YjuseTk5H3UdIE7JDaP8Dd0ltZz5KWJQO5uIFwWXFzf4qboVrAAEq6rVvrm+toPjAZcl5YH
sSP3XPJecYVnl7KLX4sWIIUZl+EBQICLKJRfqSa5TJSyQxK3zj7Kcb2quLgqSPoIPMB6Zm2GWlJT
3QOeS8D1PV18y9E+bBvuWM40EmRbHjzCxzlO5Ie9ZXRPvXQhNQFK3sQ6gOncQAMYpDpnSNTf70nO
lZSG92PGlIdGhv2tjfvYSwCgX5nOz9hlEN+lOCA0Yzzas4pfYNlWhLjE8e+7nKi6pSYb97dHRdG7
qzDNqq2rhpgkeGlsKjm169tuhdVhse9Jhl7iPsBI/tSTOQ84xoR8ydL+tS5AhVhNp220gIWnGTsa
qjvEGLHLGCIq5vqRwUf9OHT8kT7rf1lI2e6zWKUvOQJxyEgwIG+7IAKaBdciz6YbK46zFvKmExQv
RTP4x2EkkKc2zfBhKIjBLN0J5kcoo0934kQuffW1SxogiRkn36QQ2kVvY2Lul58YDHvX25HXBHH0
wNs5PFI47ULr3SIWW/fj/IIti9gv06fqBXa27o2sPwOqtLe64UMaaIvw0Exlvg+cbj5yKoroixbD
A079AvCxi13LJh06qdV7EMXW19H2iRPDzLq97Va26amsAgPswB0K5aRtO2Z/u4pv0yN4RwNXaCsu
Q5Squ9mnuLNm+E8y+EAh4X/VEXbzp7cmPEFcnKp80BSXSsM1XlN7TLkeUmeXwzllKuwKMwLfylUy
Gl/nLJ7uSK6hVEEzcB+2y4seuwi/VPmJAdn44SQwdxzfeYfX5TMiL9bprE/vMSOgnPbg99ZhaB+0
p8LqQ3wwswwuoY5esRx/ZVrSIBltw+dQSgjOihNSVzjhs9kW0VokxkNslOlT15lXpALjaeB9PnS1
DMibtuNTqU8t1pJBE7uWeWEbumvQATR4AfdoZ8WVTi3NZ4nTGPbB9EzMzHQqx+ndV830DNXafyK4
+bZTOro62oY28Q4p5vi1rpkHfYljd5oqhqE5QzSYZ/sAvpyNE8A1EKKyD7dNZXXfOR2FGzrbnLuH
DHlPyLXszuolHlqJTCAZ2hS7fY1tc5LUHnNHWoKzOKojo/BC2VoMNIv4MM2tOgRhEuzp/SVH/IKA
elDpSFLvDrXRux6T13wrpia4RGVgrtzIsZ9N4RPGZJTlxvC1eSeTcKl0XUzLZqm9lML4PnRpdXYl
YZSZdElN7JG1+C6Rf9OEeua26SdGQIJR0z2aClRis3I3amlWmExhz1pAYqxm1hd3aWLc7k9CnQmH
zMPtn/cxNS43liRhvU1T5RlSKMbonfJuu+HkP5vmGG4zAPslGq628+yldAqX0kkZjk013Kg3Vt1Q
xBHbxuZKr2f7JyajhZ7ju8964mqEhJual2VDdwRqT2cyrlYkwNvfcmZyuOtMrNTRTmhB6Y2N05zm
ZeO2wx+35iZ+gzic7273N0B48T76r9hVXa90NPmXjQ7sjtU35D1If61+9/t+Dgj9LkQ+A521B340
IgEUIme6S3AATZG6hjdgf1oJR16lMUiU+IR2GCjMrWN95L6uniCG1S+WSbchy/IN1LzFf+5kj50h
ql0SpsibWSUgDinAHDuhh0sk8uqQy37elOD6FrpJaajgRWpzvA77pDnbTWVvJhj/ndWjLs05YXVx
S++SX2MJJcNzomDpl1kmHpiPIhMhG+BK2va0woDVPPWAfO9CZW+4MiNBx/q99RvaRoGwn3UtDEi0
TJtDTTP3TgvnZ6mSHj273T70y6arOxaFQi9Xt90suKQotWAXTM1bbul7M5nEI9Pc4CngGwr7u3nL
5rnzUmlx+Vt2DToW68wyvvsmc3MnmM3Xlvi5AsLK9yG15J1F7vBFBATFTOVT67+5tW0/OokdPcc5
Ng+nMT9q36w2KUDBN4TLW23R/JtRlm6DDKWiM4BkoVaJn3WjN8CzRsHB8GE6ZFVULe0yHWO+rN+j
7ittc/UtcSXiGyhpQAN0saHyLLcxmblHSublhXUegVfusZ8QRdLfGN7QwaLp0LhKRItSQgTFH7f8
rF+ABeY5aG0g0MX8DiBiQN3AHjQFqCAG48qoTDkbVWj60UA8WFMhQYzN+XPbIyCgtdfLefT0Qhve
mnzeANMl75P69n5ckBM6LaqdYyuiMSETuHigkbUPhzkq4S4102ke4bBVLoJSHI/afurwuhDCdKVT
02JQC99vBtIKxjjlw3Qx3O5EBZRelRU3r8txfsUMbT0IvRWQQmY1bNM8Fndx5qqH2yaowldDYacz
tKF6ivTkPaWH+TGYKVGT/XuAl2OTJYpZ5rLBsUJDjW4NIlX/UmUo05soQ9HhDNVOVG3txWNn343q
F+6z+qFmhfLQWBXZaRHUunnB9lP67DA2Jrtx6pZxGOc1ciCWUUzSouX8603fLzdzHRh3uWr0+87K
ihPToYHg2YS5GFwebWIwhf5gX2WqfppjJQ5cepmcRGptIMWgPekOhwYIx5uU4a4UXcVKIUvWPiNk
9Lysa7h8iccxUxS3RLrtZAEolHZzgFddVsNZUGq9szZ6sWxtON0r2fZAQeBItwPOG99t63NOS/q+
q3UyWwQ+nwT27N2gt+4m6IdqBagjOk2a/T3tA3WX9UF5vm1UlW1sBhW7P69Ht4sUy7ZkP8XhVvKL
78kEdDcfeCJVqvqL06UvtWFE14Kuz8a1U6QJAP0vM8nfcVRazyY1/H2D3+ioJB5x7MfVsUu7EkJP
J5grmzUCmoZkpCLexg2lROfX5VOUC325yq0aoAkeOjjNU2UAT0U8JjY5wbcNx5pBk3czZYyhaK5w
6Pq2QdukJS3EyD9kq1lPN8VFw1VRTLF1ue2ldvItNmgCobqq8bDzU8C3jlPoZO9V2dobrZqrbcBo
qrcQC6EFFQf0D8dOgG6M6l7fGxL2raZZkLPYYNY7g8E3rkPdqHs45QijcFDAVZo3GaFic6GlR1eT
hJ0gkbUlsr/ZEnJdqpksl0ArUEOKNzlAkClReW3IvcV36JLNkIbr0lreaj7WozNG9greWPKBUx93
iag/eYEl3d1oeEDAwkpW0Ep3e2m/cySv0q6oPxuUMhwQqvPAe9rHnqb5AtNv3kJIGmizBuO7OctD
xUGFX+abHCvaiUOsduEk6tfOD04ZEXQAJAoXv0BgnQ2Jy9N22vKjbdQ7mr+A+YGTeDlwFmYZEeNV
qIitXuCRWFBGSUD2SOyPz7XmQnOkhFlxVaKxGXZSO0ZE8+1zFNyyIQ8bbuBtW+hE7qbYBwYlq+Og
lZC0MxUYeBlx5ceufqrqtPVQNYiLj0zjkoz+Y0bMiSezPL/E6abFEArb+4TazH0cetN5AqaPsaxg
NnHbhck97ZvZ1pjt86NGTsBuZ4zu1s1j9wFe+FdOINmbFZQWTToasuWyy4mlYLlLLacwMyoHG73F
sOyhy3d6N8cXc9lIoe20EVuZJqDHg+z29/7EKvQeoOHRqIqcVttUbsyekByRtpSLy6ZqY3XsI/lG
Ji3DKBsFXdrSW+uB4hvICiEb0Q1EY208Mk3bmq6pnanJXDCI5usYMqDoDalvcIwnrz605FWWTuGO
+jV5xbSLaYzl2L4nJOG1rk11B5Fyo5Xo+yvZizfEkffu5AYvCg3fRTOmb7e7WXjkO8aQFZRYJd6I
bSrupyA3vNujlUqhPU7OM7ggrFXDW+oEDwkL2suoWnm53dLcD0tG88PtntHpmajF8qzP0zYUVk2H
nenbHIz2Q2UD3LWt8Rj6OG0ycuHu6vLaubpGADskJXD0a8nndbwhEm6bJNumNU0Sgf3F0wbL/Mum
b/JXYVrhlh5nz1yWZsLtHMcBWBDtXpUwONwXveWLV4SgbSGs3wsEOwcMN8z5UvHTMcefRkfpw6HX
3JtG3GJ9wfgcuH65pR5jMJlo9LYC9Stya+hGU/UZc7W+Q5rUPhMkqq9pLGXLhLM50Ibt12EltrUT
+NeUFSQXEF//dJ1vVJnNz6Alh9UMK+O5oh+g/EJdDA1tmGz1J9Vr8RNhDZ6LtPwyJnI3cmUnGQaR
cWdjouCSw/xu7Obvi0zdHSJIczDP1+bsx6Anw+ihYbEt+u6p4Uh6NlqCLhOCOe5UZNV7uHME+2Dd
5hQPzQdKGvhtnEgHvmEfcz3pJxoMb0oJfP5+fRrmtn2yk71fV/ZJAxt8LgNmLy6y6VajWpqar6i7
yndGBe4OHT+5XUZWvjOfftPDybwCYOgfOE8uTvNQ7nEWD1RSBGgVTN22wKsL9NswZUET0DVZdgPG
K7ke5s+Ja6trjTJLutBH0c89jTPrCdaoX0M9Dl6p6ljZGYw83WkIXkXQr+Azk+XlNN3a1d3mm2nG
uwzgFMLaviVgYrigqGGGgbTuRLq2dnDbhPwPZo2PeVuTCG6cDZqNz4jO54vM+VNqbA6wwSDOF4Y8
hTnZ4ERbD/teZfada+XSc5aNbdLVsAtLnc2GlKqgDT+nrEAbhrvE17p0ATyOl9tG8D6czCLbEdRF
bIiOzMsKW6zkZYkUTxumH32sdQ+RNn7rbQHRzHaNtYv6FrKMMLwGp5gHYcf0/tzlzerwRVCQTE55
Kt2Lyp32CGjF8MvaS9ABPdju0D7cbmE3py+xGU3ZPMBg0Qi+IixHWROXZXetD2I6p2ndYBiYxWlw
xms4xHifzUl7jFrHwk3U/5hNX8ObCMbMZ9GGuuyx64yZ8bNqyN4ysMUXdgv4GOzBEMvoECdIYsJJ
83S3SPe1iswDS7CagiHv92GZ3bmYiratBmI7NuVTksrke9pQddkijrfCJUANrWNzaImr3xDknb5q
bfNiQ4D8QUbiY9x31muCCgxw5YwtQPrV2skH7anBZHGS9vASWSh47q1+2I2Z1B6s5cHIPn357T/+
9V//8Tn+Z/CzuBSoSaGm/Ou/2AfjSpJWELb/bfdf548+yn8Vt1/69w/9/Vf+dYo+aUsVv9r/8ae2
P4vzR/az+e8/tDydf/9l/v0fT2/10X78bWeNVKWdrt3Penr82aDluz0LXsjyk/+/D/728/ZXnqfy
5z+/fPwgrpiZbltHn+2XPx7a//jnF8O2Lev2Xv3+Vi3/4Y+Hl5fwzy+H6CMPmu7/8js/P5qWP2Aa
/1Coyx1HStOiY8JfG37eHjGcfwhHtxWjXmGY9pff4CK04T+/CPsfBvvKtQxluMqyxZff6JjeHtL/
IZWLpAQ7nkQwq7tf/s9r/9uH+OeH+lveZRdi19uG56K+/Fb+/lkvr026+CSlIyQkCf6JNE2dxz8/
HiNeET/9v/jaaj7sbfQjqVIgQcTXoEd3HjBlXI0GaEZBdlMxtatqNojNpUG8x/NxmqtxXOskADRc
LVeTDVOO88u9K7sfrS4uKPDz1V/e0z+e+V+fqeP8t2cqlO7YQigX27gUSOn+/kyjbHQSf7H0xrIc
GHhRGpeoJ9aGMnetSZpHKmxGlDSFosxazJPuURXzddayF9DC4yojyAjeGVawqlhkw6Q9ZnndbUiV
3DD1HhZ4BMj0yhIb0+Cc3RTBPaMdfx+nY7v1Y0WdzMFPS3QrWKvT9Wk2c+C2KKabGLSdFCcZkY83
6godti2IusjJ+IuK/A1JIoBnaAAIFzoHNvM8QSTukmCVYnBeO1nC4My/sPi8D2oJ+m04uZXwdz2Z
cL3OU2uFjrceldvE6FeDDeAaVH8Fdo51XIwt3JQMluWEdDQlXneVaj//5zf/9ub+9WsilGVIhoqW
NAydb6z59zef6gceSWTUZwlw361Qi0hhcCHD41mVFJC0oxcISgg+wC6e0QHfKxAUDM6MTXJqAuVs
GCljXTPtE9eJTYW2fMcSsb8rxc6QFZTnhMT1yrcvqdbXnxZItTuSI/onGLfTDsXbypqnaKUh0MtM
hK6ls/H7KtlkwL3OpVb8P75spm1x8P3twOCLZupSuI4rFC/ekH9/xRGO0k65VXDGewzMIvNZXOZ4
r8IymF4qm+6ME5fZtnUdLyXk6KtbzdD/pvZxHP3pOi/GKzpImEfNVy2eAoR+gLSg/NmIP4hPEnaQ
GncwE2jt8i2x4lTzkuhUCoj4CHWydeYOV9mkmM94JjtUY2g+OmuqtyHeJXqgauNkGI2szqwBHuAf
VHlEJkhU9ivZ4JhvAz3c6FO+0oxGX6d0u09wuToyv/o2S56JgNsBAqggXVILim9Vmu1cG4xTwoTR
aJN9m0lwJJGB9cr+4Az2FGDjXqjWlBUGLu5p9AY//izG4DXTFl5NZ3goQcFuuyZX1PI1Cgv3APi6
wbrcoBGDdgWPPbCm75Z84lvLAo3xOmD8Qzlo9V1/pw8kUIli+qXV88bKBf2vKcX73dBHB9aoG8zy
mXwgryGiBLtWQe+TOvCsRzWxqwov3kiTw8LRbyFapbtAJC1DJNZamddE/pa2FXOYCfyv+811CHcX
asGvOAuqRt371pK3msTg/KBaqgGAAMaFx8BeZiQh7Pkq+2ZKMa15J/E0mdbrMpZfDTlhJmVBxqsc
w3bfBAlyKiH89VSQIF7An9xrIYd0mIC37gun2k1x53iKkwagCBZsstZpmMVACjktNdcetrc7apjd
voVzxpyasyJIZ3LDbKvxd3FHN2Gmy5uAeoLj2+ComofotKyHNrR54Xr5jLAzgTwQyUywbQMFya8d
8PUX5WtKFMguj3pSdbuPdKrCXTojVyUn2qc4Ko903Slz8x8A1SfcYge0FqRaAQMBW7omG11buwkS
VnJL7lpdnx7Mecr4qABGwcu8N5Xi0AzMaed2JYEKklTFLD9SFasVanWmj5GZekaZADfMJ76Y7gYl
frLBn7nw4GrGxC3fgIowhhxqxzsRKUDQwhShQ9IeY4u45dEhbTVTaXc3TAht/JgIypsoh4T0dNv1
ayjBRMDRMqfbDtgeQrp7sBP5aLdz7UU0/OyJhI1yCOsVq+7+1EUECyp5agWCmYoUKDuEU9jKCvut
0T2VpbRf5vQryybO7FM2o6Ugm2WANrm3chChOqKEairoNeP/2w5oX33il1/8SuNsHzDeL4CWjGnf
Y/mGMdZ19abTWKiFuINsWdQPrQN3R4ru1Tbpj9sN5NUKStZTwoCvTR9YIcUn8HvJPWRRAq7cggRG
0q0xQfg9Ikwuz0XA6rxaNmkPLRudOuEmRbllDAL7ubbllQtito5DDR1oNna4oAvMq1OS3uehwDow
wDAwxzZ5rxfiTWn1s2fEGXEcwbyKsZAo62RX7XDNpao3s47rAYPmFilhe2rs2LgESdligzG7tehC
Foq5jUp0UcH7NavYkOwtmhzJG2TGzxR6BieRoEGFMMbv1NZyWcrYoxNsu7Yzt1MzEi5eGaYXQG9i
DZ6/ooJHj7AkpA8xkAieaEO8pJPt6eAwztfeDA0I4xQ1qFwX8NugCEmoyzs9gQMXBuRJV7VzwhEK
OiIuJkRVaXAZOGz5SwiuIV2tkGUcixkLUGI+1y4EWXRK+D6YuQPGOmGCOBRFqq1naZzMubG9fAaY
ZlbBUxcxaUvtDuCG/VI2zox/TfgrXfvf7J3Zkt3ImaSfCLIAEAACt2ffl9yZNzAySWLftwCevr/D
6TZJ1RrJ5n4ulMYqqqqSJ4FY/Hf/3LmXDOkuiVv+9nON6EdB9cIp1RePiX2iU5SO8sEOXt2HW0Rh
Ld3ZTpBukO3fo9Iqv8o05JZEZWJJEGOruvk1VbaLcb/c9+2cX4tDkxrFGRlqRgytCd7lcPQ1jY5O
n39lMKo2KNIDxvXHaXkG/QKyVGRjuislTie36aad7EbKhSJvhePY28zQF5E+8TdjflpwZcqfBt1B
spmc4EOH3sZkqwvTqLhCC9lFnWU8i6betUMc3xL07zVR0npNA20OiZ+Qv52IYVHib9va1IjVE+Mk
yK53YbTDa2jPWPqxNqUFPIvEUZAq5pL5XV4REMskIt8fCnTN6YiCFgMrTPbag0O4WoFO3qizhr2Q
LrvSgqIG++g1H+tfMNwhH4dE3NrWn17yMebnmHkt0XT+0sRmmVLaHIALJFuQEREOjJV28+4yPL6k
JhnAUF6ztKedpaL4tYpncaucJRBuk+G5TTB04NZH0W3VPxkD7V8ljXnE9V12NQVCvyLVy23NXrAJ
ZSjbDATC+siJidRUVjinyO6/NTVBBd6QL6zrbTXe7dh8a0uhFlOnqNJ45FlqX5+FTKqj1N176VPd
xlEvP2Ik16soerhFG/tK7em1CMj5BTCBzw6S6NLMBTA2UK1Aciq1ClGTT+UEpmmAchqFcYc9ovpw
ejRTHdO8Sy6yfm7jEHSxMLydSz3qFD93RLOeXVgb6zoxzXXq5PEz4C93jcQ0r6yyPSXmmJ7+pGYr
Qk/8GUNQlzF+04hM1rL2krtlhPpNC+NjaNJn25ZbwMn9Pc+TQ2YYf9rqCRQ1uAZVhAAhvSPR+fml
qqH5pw6ohwBYD0uGsa44ceOfTkOKuc1oFdCiVNFn0wSrDife2nbL4dg2srzoDPyJ1/CouUiHcYIM
6wY/Cq9C23DJu/IMbaOh5IdpafYOGu5w/QfL2vf3QTb86lwEubBG7yozdz9I27p0vT0/aVlDYewf
kd75PVcdEBZt7wyn7178XLxjgelvRv9bt3aHM4VyiCnLNecow3pq6pyAg4mgL32WmoGUs5ekFGN1
l1ZCTRtN8pHzwKJrqt/anA86J4bvgi9x4WyDwAXene2dTofUnA93J7OIokz1wbM6g/lzVm4bYps7
rNuK0DwFniaNwlCUGxsl42r7jn2vPXe+U/eF0Q8i7TTs4Ypvm7i6TRHojFKMpLRyy7vr/qOAFrPG
FU8IT3s7AmrOgVE4Pl+Sp3kgbhS3AWjBuWrM9MHg9rd3ihaQbgJb/ZgfLiE6QKW2S+LPluKMObYf
tTu6h5KYDLxoa1z5HVKohjPDSYCyoNq2V8oGFGNZLS9Mlq8sv8w4cch6N0u/QpAeF/WMspUnkoB7
PB5sr0zuY18dC/JsqNDNyinpeGulpEd7FpDty4ADJChZJ4sISrapZDyk0p3LK91ZUpLsn34MovUX
DDnThWM03qqNpL+toww/+ODh8ZtEipbWMNoifrPzwiDBrNRcZGSq9RyZdOWMVv46eW5x8spVTLST
15NTnhi6a2Da7qpNF3U/Z/ca59ECk9K86/Peo3AEQ6GZydeawtBz7znqpdZYUobiNWHC8+qkE5k7
Xz5JGsnodDBP0miz25/fm4z2R448df7ze6gGGq99MR1DLNwxhrk9eNTyCHF8CeQ1AmBRfaAq6qXo
De9cmHF/igb3Z2ug2eHCOmGJ3XeIjG/5RMxVltM6DWS2KeOGoY9UV9ac+d4/pjz4r+9A+Vf4rW5J
mkbvYRZc/ODR04P3CI5UA2earXaa3QyEP38vrBUBQS7SwawF2UIAgHBduiPzkXwrMppovFpv4chI
yuycm0xy56jUKSzmX95QdldPl+NrIoJF8xgqBm5SH+AVUhybV0tob+aSc8a4ragmx2dlN1sGyvTh
VgYGJH6EsRlyom4zuclL61yaXfzetiZd1p1TrEYmw6vJ5S4KDK7ZhF1prtJsJJXGf0D4k7MfkyRc
uzxXfTSBeonAP7jGBFU2AggwtKJ6wQTzVCThtz6AyegbBLBx/1fwLuf6puGlKLdqN1MroMXqq5jg
iJIAsdfSzoA0i/Ge4jQf1cilRXjHP+utJQpjEQLP3/VR4yxNggXbBgPRkyPpYo0bY1h7/YZxV3of
Rso5fQaNK6/JnJUaAsaOXX/II20+labxO8fNhc1wKNYqioKTD/25LppxDbYYecOEadeX7c/MC+xL
OMsaTgBtPphTK+LMdrliW3zRkREdS44kIEtPXeBuhzyVmyh+KI+aoYQ0jb0vKirYMpP6IB0CzGLY
s9Bph9XMx4T5uDoM0Wul+wHmFcsY86aX2UjEYVb4xJkdHNqSkkEay9KjYqHbWQVCP/0KDCeyA2/U
LfASn90tjfDs4hwpGsoYWEoL0nEhtRrCvWZZhSuhITcZ4T58Vi6gBUaAGAJNG8KV8ziimtaTyykT
u1/3PaDkcZ2QMGFGy7Ug1eNltPtubc8QXWHRkYZ3cyazCzrpjRVTAcU9L6uJPKxYEXZ4CkNWHZ5O
xlp+nYIXMJZ00bTrKnDwCQuslZZB6Sb49ecozDGM4ArAfOMP2yShoYI/cA39lpreZnCe26h0P4i4
EuYqYPTW7IB6crgUF84Sdb45N4BMFmNsvERmmn8gdB+jQdmnOK2f8GkOGy56r1ZrW7soab5lEvt/
ar21Lp7L0gs+xVioQ+GukcCGc+pZJFHI8s4eR8FZ9QdrFP5mSl0AtS2daB2kawSDm+u1Bz2RIDec
7jiiAW2NEAsi2dWjtrkFGU8DaYwh8tMngKPZUwPhYjeE3wqKTZVo3um60WdOWNEe/9mnpWv/xR2D
bxwbHHqGBtpdmsbeZhN6BV72bAtonJCmY91E6qkb8ldmdf49gqF3h89QHoNMf+8TgldN+chJ4eyj
siCg6IdKUrEYH0CpyuLzlOTmddqYK8eW/dZqXO/FDkZKQusUUpPj/TbgM250IqqDA717cs2r5af+
PqEIdDtgtnhmp6Z3znapeWQlJ3ljxQfLCr85Of0y7lzRhTWZB2X58y7U0wdG3yfHhlfR+xoQgObB
9/2hPBAyOIY1fN6goZwhIWZ6pauNcJbD2UPVhAfYyHbcmxnvD1U/Ee2lK6SjLbWIHtcSp8rW6Dwc
axEM0NTY7CGObDCiQICpIGmnZvNuAhsj3STe4h5UfMBIjdbo3FtbYf7V9/H0SrRxMwZdREVPgFsD
slxPfGtfWx0DuCxcN5Xp7E07UViMLrnZjpx8k2AbjbA8QkJMURGEP5TGCFQ7/Xwts2je4XziNU+6
6MjxPjqOgw0wM9LNKk8CFNEhkw914lszIEv6jFcYngEdTEqDlo7e2Uf+9J5QXTgK/Q4YmVbSYOi5
qevwKQqph5cqOtaQ5Hf1zOqJ34zReFzZ2yqv3AWHseBgUR6mDd6Xjo1uE44TAvCsSOMWKW7qwn2b
5nxTJ2EHZLa8N4hyW1N46DqFyrc8bZ/1gDOFRSC+elnQrT0HI56ZE7DKu5ZGZ9rqt1VpfC8fVyVV
dTQJc9c8GWEE6gctqcVJHSsGcjFXoj3TwAeUpfrltOXEaTCFHKwCeyk8n24TsLobe/IR++IxO9vU
RGyUogqsHdP8Hg/qQzxCDrHl2hvVe/XDgMe58THd5WdoHUvD/jXQh7v9P8FkJ2FXQ3dgUtZReVxL
f5V2hfUe2CkkTZdyOHqATjrwwpdSEXSx/C+8NuCCGjk8aTyweTGUD29BTLgSUEaQ6mIPgjdtpv4t
DsrorhlhRh1Tfsvz+vVU19W6GxxxJGNdXG06JZcx7QKhC2ElNYHxQSuaiB4+0ChxdHZ8vZSpaBaO
Q75X+TMQ77HeDxmmNbQBpqywqRezo+PlSEUzISAqkETmNKAjHn0FoN+Ekj3j4gQTBWy1ZKTMSzWU
OM5T9nsQOdhyr/xd6HxcTMOhAsVywjhNtTxOMBwSIuS6yUmWf8tb3ftUtRiPG39XXctS3aee7Z6D
HaK1ZPa8mVz8tyGhtVXeOFhWOvPSWTQEZi7pQnsmPhgAU6RQct3mLmpeD9RsosLd6HxqQCfQYaFH
OK1pqYnr5/Z7VHO8812oF9kwHnvlpOdyEr+1Mj5su6pOgKY+G22Ja9hmnzIPu62bgFapnWSfVBgI
MC2qdTOmyXdUkMzsx2+VzammrnnbYc2zZaXyw+zyS25bwYl8PSMMAM4ra9L9Dyb5JmSFTx8Cphn7
05bAYQv12O1eelfk58cNalJybXi5PP79i3rEv31Dk4D/80uAYC+hObd7IuNym08fymg/7JCRT9DI
3aADsXKtyFpCaWba33zVMfbhSdYWuULoDQVsKOJlpbfw5oxGRr95SQfalpxysI5m+3tWSUMNqQTn
5gKFi/HuLmyRkTl0BnWex/7nZCKidRQ8rxx8KeexK8lk1MHNDezrBE5xlSGIbbQrfnc4WDYwTs+k
onVOw9gjqzbU9oUqH28vR3qdnKINaSUufnSGnfGJJM4hxQZ9Fkk8rWthBy9Zz7QC2D4I1syAhZa8
paYVfiUlZYCqyIKrKPMQ9pvvb7ihi5eWUC3COhY3o7dx2RCtgKjjnDp2ldKoz0k4HMas7+9B2OSb
0KDMBljPPdUt3hWFLImBPdhlcZg/j3l37kSywjetb37Yq5WaXbkWRjmeslb/Ggjh+4PdHDnyFLwO
jJJnNd+gkNDPNpQGqWJnbVSev+SI7JIKwIQ9QrtfyTqjPbasoUjOPBZBGzuvXJ4yOM3GShkSy4mw
vWem3rRhpuKF2yRbl/c0cUm7ajspzwYs4d7OiicqCjYqL8JDxF9uus5vLrB7FvlEV/AkrPo8c9pd
WWA7Y236m8FqxCXwxTN4EW4N75BRBvquk+ispzB/GjFD9CZs7c561WldHiJG3+gBI91hcedfhiQ+
UNpjSCmuZVFtxi4cjr1EECnr+PMBWuBamrfXwit++QLFSJq4FCu+ZXhP/ZZa+UUgpq8kMYItVYP2
yTN/c7ehX9v0HUob++fBjqp3bUs61oO+/rSN9HMIOwPrS4s92s3MS61qHEKsRHOkmPaNRJ6QxhdD
2N5pkAt/BEO1bdigEKW6cmPyVHnTdPjzZRhWgEqDI5iD/hI6EEej4RmwI700sZUciXMR/4qiL4tO
llOa+EgCwn+89nP4PEeRu65nK18PTcf1wTd2RTjUOzQ9gr4gdIkhd9zBbSdau3XN/okb6aLIG24T
iflA5Wn0GZTzCinOpwk1wRFGVRbRLaaXrujNu3x8iWNpAWSAqUH/Y4xAh/zXWhqg1UDi6s+v/v7l
z9+zINCNqsDo5lIF6KDM0BTy7kbBe91MHoAZB4mLEN4NH8wSrPf0VoH+QkW2NjEM54ORzO+G6WcH
JF6yV6adNasBSurJ9o1yTT4PgS2EoOC8iTgctnPoEHmKRn1gEK8PPQXcFiVOW7Ye9DzD+/BqCmq0
ssvz/PjCraVg4esr+HMkJtzSO1pmlh3aNLsSgZPbAQP+sY6g3P751TxyhZjG2xTM6uLmkrkq5Uc7
qZDRNCiaFXY4KrAOji2uMVO8FJ77LUqcfe3yM58LTjCzFMHGrwT1Fknhr1qfLB8IGaj3SYJDlMrP
hMObPfrFkpojY5kBrlp1/WyRY4AwPoddd0c9o4ABNzdifYDuJYrsGzTvfpWgqHNYKPzNaJrPnuFj
yqfHniYFmW0nz0MZNkwQu5yUYN1Nm9y7xmPf7usQW01LYwHGb0oMcwMAlPdUuCGNq2kluR+iQHL7
D1a/R1bLZT5w8HvoYF55l322bgWZEBHRV1tnZOItD0Am2s1SO8Mx1sERbA5lM48aAun6zyqOtywy
j2EMVwuFxMk5CJPrVGo8a1RoJfl9zKr+hYslPblURnGIM2Ck8ZjDtajrb2VPlrxW1N6X2riGKXbB
0np1kuTJhvF+KNvJ3nRR8hq1gGmSx5fBo300NhFYZxHK52TCDokVdcNb1RCKrBh3k9y89GEUrmmE
BXjJAg9WAAddQCUgn/ujRdIZ+lsxUOZO1SgAgpIbpJnWGyewaAE1G4DursMZV+CZ7OqXOHG9r0Eh
gUcOa3BJzH4LTlQ/kYc/U2Dz1ZG0wNvry2Oo9cN1lN6qJreu1SyfJgK6C683x43HEe7akyzecjfC
nFYN5TngpYFLh48i0oA1hMkBiIiafqWtgqlvGuKojTTT8+hRI0yF8NxyO9KphvyUWLsy8cJ1jyxv
poX4qKYOKHjsmhsIqXiSKo1zihvLondE/cr9gsZiCW1FN1jdSF/uaP36EeKwu5RQ0ZbC9sMFxA6x
MsumuLR+8s1zgX2l7B+7uLS4wRrsJo3GFgmZObJcfRhhrlEXFgf7yADlSfzpQCr7q4VPQeY+A+hB
cIdWKJChcf5z7BbUxOZHvwdjlhaUHcgJs3GFrdIwSODJaK72UtE5Ysl3pSP00Uk090x5nwWyPNMZ
rBpxWf6M5jneOh16FivJvBo6jsQZuvSGXOoPpoananSTs50Qakxd+SsPfUo3Yg81Pa/d5WgYb9S6
j6tAWueuTtpDFpg/jNwKFlMqTklNkq1pYD0aU2IdklM/wKsl5UiugvvqqvFglNaxuAYG3XZGRw01
9ktCArHc+NCYF1GXN1uH5ZtyYDj32jpXlLRwUbFxqIFUhheaE5Du63HpMtZTAkZUlGb60CX4o8k4
5OztVm/FZ7oiCHvJ3Fv2dfmtirz0pIT4ieU4XiNc5L0ykRzHe1dPP6uMC0Y9DvOKvuQTxNOvlBFx
6/r9JfscUzWcAjq7oQ6ncEtS7BUiMh9WEd5n3Be15P6kzH4jjSzdcQ7NdrEDAzRt5Z3vGU6Zy3Sa
N4gOjMjacJVC5rNbGoSBAabIXmuBfMia3qEAZ5eyoYewfjg6kmFLvSJxxX4TpzRPym8gSPCCqO7m
g6DCbEDFway6S6Pws0nDCAGw7DqO8ys47sbFg0wwheFlFjp7CUigLryOyTRy7tGtXXv1yOaitggO
gRX/jbyngqMNi/adRgpYb+qtjuxkR1jso57kzGQYqW6GRWeL4GPSksZbwkHbsSm+o8yQD3Q0FzTq
x3SSgnkk6UdVV9ne4mgez04RvZuccMkURPYuQp+9VYEMzo0PV6tTMSTHyL7CqLtxmmGEmDKKpcUK
DuJgRO6J/ljnxKd6xkHv7Sp6tlOrU9cKBOBTFbZMVrs02WROdhd052y5hfAPEkR5DR31mbhw6TIl
c8gDPB3oCRdkq/hG6vtBkKabWITzsG9CQl+0kDqbtnNShIC+wmJCjEr0mDo9odErrfgORZcZf1iF
K/WwRovC7nccs+K9UY9rGM3ztVMA8/pEfvgJfAFGcjY5tHXTybZlwu38fpDK19wBTpSYdXc5JfMt
ZvTXyfLU+FF1MhTwCfTyfWtHIUyf6hZhQPBCM302fNO5jRjJQ5ynwN2fB0DVucjxpmcAOBPI7JQm
xWHlPQ3Vg50TMVQMuW/XTdt+HwRDa2dOzBPZvWipkUNxSrEkl5bFECqz7YUpm2kd5fBIh3oY3zzP
35NTn/Cy6ebkdrgrwoaJRDRa3lNncEm1G7A+PRcNe5BE4nP7++R3/i6vi4eqwHndSfQADtpY/z2X
MwyQw2alaNYQikduqNjOEuCfgILY6GlJ8ea+uxeDKHamT+1vwbhua0Qtgh7P/eBgJ7ErzBJmoq1N
0s/5JXhEjayJCKF09k418B4BfFtVYHZXdRtfLN34T8CX1NoJ5px6QBOhKMn9HYxsYPZeczHLbR5F
yJYeURsubPD/YgrsUutnM2TMl1kxLn2uGV53PwBfWKxH0PmogPnMaGB7zpk7Lksvqi7+TJU60gqu
7W4KtnmbGhto5CAeNUN9BjHnDg3pxeIoI5VuPj0iofSI5eO+c6OEdouERdzU/bFhPwD9wpc/fwlf
Rcc0ZAQ25QucRZku5X2zlw9XURxu5NjaK+DR40Zy0WTYna5EkdOOMTPSgn4IScKluQKkXvpaSROA
VdcO3HfiZoFmlbE5EFAZeofpk5lvZcytDVv8AloFEwbu+W7llUcSRDttTPkeftqjW9Fvl27ON21l
NbFQo/jGHHrN+QTtvqCrSsPOXWQmd5i+8NYYmOOVV/XVyvTS3w2HwNSlJS31jy6qF58WOCjPCZyj
lT0qu0PnUrRWd41LexlDy1nl+L43IJdxqvCz9/tZYiIry6WOpnRbFXRTEsjfpSDAr9qi5TOOO3uT
w27cDF7/XcvJ/eW4Ag2S7IvtD/Ap2h2VFfue4NzdJQ6ylHn+Chhi2DoxlQ91bL9WcfnrEZlzhWpe
Kg4EWjIXnxtmEZFPNMsQD2fk48ufX0k1qJOCkx36R6eq3WZhzDI4+o8vgTLV0lWVsynm/A1NLnki
ryovarCgbqPaD55Z/hTGzZ6Z3wR9Bx2TlWvNoHMGJmDBFWMkThWhubbsuTsAG6mPY29FOypoCzyT
UX3IbNgUkTHuifIjI3JVXXieE66EzOVLS23BRuD1XBr5NzqSuyted7EbXY5UQeJl1wFQOhT27ErN
RMSHbMi9LEdx830qoELrHFcep3GAQ0RZyTQ/zDhuXLgrFcbVpSYk1PH3bvkAAeZP2NclU7axPF6e
kpSZ4efOORJDuqZJ9bEcMMbLdf7u09/dQhFYqVQGL5y/yLIDHGv7xHpmRnu05ya5Ks2/tGkhw6SR
molUdQLfY2Mv2qHT27yG3G7LERer5gC19ouaAQxEQoz2nr1iX7CBqfHFnIMbiat659AIRJ6kEqeJ
lmxMZDaZjeEezY+NLkjFmvRlpAd/22Q9BKoymM9166Qv9dA9rsjVZTRB+YdT8xaOKDCzmX7URctN
rsVMlxp80ENSdq94j7/TjB6ReQ9oMMadgqhW/oLq9Auo2rx1aPXZucJ+noaIC2ecfdgBKFwv6shQ
z+VX6E7iAkjzxDmi2wqP7T+fMrnOUnHrmKM/VouSVdeUi0izUPaxwzm26n+ag+uCpjJ2ownXitiH
TaKHVaP54nh38TWBRsC+m0xme+lTh9SmcHaLPrpGWm+4zywIdZc3oOoUFCbDdC5tdQMK8eOhmW51
lS+byeJHA8pPQa8c9LCgs55zx1jMjP49HG3ajnaG8c3v4nojfGxidTjWuN1aqPMF/38CCPBBbay7
OR4VjCn2JhTES5VPDKLNMHuO88YLuZHpiuNZaA3JFvphXtfjbSbszitYL0owL+ue6dnSFlO64dDZ
YttnRkncJl1wn8kPQB5fGXAiw/SEHsE0y5Wov7rKwNlry/Ibg6sBc5jxWbbtsIOrFr+ZMw+2dj7q
lMOGDiAOpSU2Zquj48vvAOgki6xDOVUgZkFUm1hVKTt8LFHW2ABsT+F21NV9tm1nwQQq5SFlscPe
wcY2iJ9Gm5hMroYXSQByYerwJKIelv1oc0Drqo0N8YhZ7Yyb8dfA8710PfbGKezpoKJzV4rpYDzM
juC4jEMZVtB5HngfHJHFiKHF5/sIouwmrRDIkzmCBhqCTT+qC2skt9LQc7cIBX0K4oC1YZ+JLl8W
nLW26I4SW4je9kLpXYavG9acw1C7AHuunmO7oy9JQWsaqM8w0H/WbFgrIy/dvc4Z4DIZMt2c+2qf
cZvPm/zRl1UDKKByILMybx0zpVxmGWbUOD3wRyvXJGTRjaIyXfgDZcW1PrKEsIUoPHEp7TDKC+JH
b1i46t2MmXJuvU60ZG3+2MQGZYHZ1GHIMkwtd9/SwV0PENdDmb+NgiA2hdByxRYagW5q7qoan1IJ
wz3D77TuTIs316sO8KBPIPXHs5fEH20pUb1dYi8KslhPtR6paWxcRbkaRsleGcqP1BaHfJ4+OLM2
+4DqMUvvpuFeAJ5CeTUZKpQcrzLVSvjizoi+P8IrqJhM2OB67rhcH/QysL+TPgShIXdAOIQIaUsk
O7sewuhpik9ggapF2JnTduiYKYd5T6Uwbm0qXXh4mGhgaOKMm5TrEYqGolxRjHW7BnRQrsFXpIDV
t1oYxpLMGZQuwBoLZZYG58wgWjnFDGDOCCf+PF1+D93y4gWKLdGqL7qgd0pjL8rzIWZI4j65j8gd
OtiEk48lFz0vuM7ISEt+xj5XYdys3FgvdltRGw86aJPGAmiLbX8ZdDsjMEWHILMBeXIAYUOiFHDn
MwW9FiUZWz2D/CAFml1dbYLYmTl2c1HCRzWq8Fzjt94YgGx2cX8bH1PwP178/x/Emf5DEIchs0Po
g9DS/yWI8xn9Sh5ZnH9M4vz3P/Q/SRzrbwq/mU8Ih9/4ewxH/U0I8nYgXAjDuB7phv8J4ph/Iz9C
AsCHLf2AjvEP/XcQx3L/RqaDf4rfYVO0hfP/EsR5hH3+mjfwlSL0Y/OfMwH8/nPegGC0RwGPH5xp
YJUULSRrHB0EOo0AWXrGZseWtex1YqwzG23HIWPeNj8Nia08dTLS30Qfdy5nSCquIGFFFtNBxi1A
V0r2MbkArexe3ML63vsPEbsE8+7kcE/+4QP/FymdP7GIfwyKSGjprs3/TEFSxFd/+WOk2lSMQsvq
IovubYSR6Er3PLbyK0d1HF3KWMKg+1Wes8ncj9b4OrXN6zR47Gfukw6QVRvH2LsNKft//41JElP/
9PnyjbmO5fimtATufvcv35gZFjkXgzm7pHP6HUUjX1beTwfhVAyRsXfEzashqHfDuBfl0azs30Wo
2HpcntrO3c1j8LtQ3n4kJdujniTdtK+1TwsCJxIQ+GVA5EJmDsUYzBijlafmc2ig4aUOGCs/HZdU
Ki+bhrini1NrHF7L9EQB4L0p52qJErAw7ebMWGzlFWSB/BwqOiiof/8ZuP/qM3AtML62tGzPE3/5
DAIjw2wNZflikihe8fvynBMp7WgL3E2M0LcwlGqWYOu74TyhCcwMO0y4RVLcsqK+WhxM9sp1tpNL
OczAI0vlQe4h8+n0pCM0jYBRGJNOufQKAmD94IVXSi5Php4/BPkU6jtkvyxF9cW2Gb2pst2M755t
gxMqAHKmc7Slo0Eswoo4i9k92cQk9pNr02A94UmB4LWlWvxJjjWLa5s8TY1I78hjBWKaTWuJwi/X
9vruDh2JaJ8Zsem2iKRptrO1z3DiCiIlOPcgvCW1Hcs+cdyDP+b0NuF6Uo6y3v/9J27+NbT2eOrg
sXumo5QwpfmX3JTynVrgAygveUpNoyNa5DNqz3B+b6MIvmqrb46rNyAoOa9Gx9ZpfglRvFBk9Vtb
+RXsY2IX/+Edtf7VY6B4B3gXXJOpxl8eg5p2k4xikZKxXQwGuwqeGSkSxRnblf1nyQAczkggIuKv
X+P6JZFsmX18TnyufUr9HLL5FcVsNYbqO6/U2ROEIxReaK852FLTJECb8vo/fZKPj+ovK4vLk2uR
o3SEJBbwzwvkDIWUQr6Kbb9hJCfhZNAxJL5Pcbwm/XJrqPToW3PXcnpRKfLK5J0ev3ap0+i5bODg
hQ+pTq1N7/VslEufsgN+DIWw73TTZOT2uA46+H8eZAReb0euQEiegaW+th3BQAGdpUL0rZuNp+dP
k9OuOwG6gMqz6MUhdvVnO61Zbr+yuHvvHrVijvjzW6XOn0jQ3+uJSjnfefOyhhayBsmT6BEU3y+s
RT/98dlzG0IS1loTrJCB3qJju5a8Smn/BDZyx6q9s5qWkQ6tiD1A3cRAVU1BiTBWYiSWAR3QEzJi
y3h623rebZj9JY4GxAF/PIk6WTXdDxTsRenJdQTg2hnoMJnQvoeCwoeyf6nzZk+s4PL4z0Vq+hxr
VGVVuU9MTbeOeripsdF4tBxPPapKs5sy4H6ec8pc505z+BOD1R+ggA8QZGBejNtAc1XB2U7JVq7Y
lsZ+Lwi1IulktCsZzkVY2WEcUMPXKfVubi0Xj0SfSpubEUJzHt23WnLTgCI1L3vLoSv60ZKezShR
lFB7pPD3ZPcA4hiMHgSXlNxmcEa5GCbYcxrNTKFc9dSO5QlINX3fqfvLrQGAV/XOrMc7w8PtKLlk
OdaVR1suHz8rUZlffeh/76V6bXIuXvDEWp8LQj12JOhGdzVM/ecw0fpbd9n3//Sg/6/nnImoIq/m
WFJwbCct/I+JXNo7xFzEdXrpfWoPmVKvY1Hjnp/bV2VDNSzytNlVg8vFnAH6iomOvfKFHPd5g0U+
H4J9B9ES1y0P6Bxz/P7335/zWB3++T20TfZP0yYIqhy283/+/iJVuKJtmuTiDM5ABwWmGgvnkYpZ
EDq8/ojnHLiZGbUjaCPHoD4iJBswe9PZhJdErcaxGgxsoT7uB3yAuTsNy2RgAEIZyFJ2wJU7Uk8b
vPHhssNps5CWjjezrfolAslwMIwJ+hlVHUPHGIqfy0xfDujbPEEBtxeA3t8ds8VkMerp5OeYaME0
ENeh3Cas3l0zopCCBSNLVHrw2OBRYWkj0ZBeB65aONlc/9wX5n84gFh/TVpLIt68Cp7lSP73v/LL
4zwHcvSr7NJiYFkZBSjy0nJuMf1uurfWmY5f/7xR4bwRqErBHqLYM5PF95SZlSIBt4rxm6KB/Bdl
Z7IcN5JF2S+CGWYHtgHEPHIIkuIGRlIi5tExf30fKDedyrLM7kVZpVmplBEIh/vz9+49dxMmfQ56
ubxynwXM3aydLHlj9L9Rxv4SNox6B2tnM0uOterFnL7+fQEY//wilkvrgGOZL6SZfy7QefFoIIlw
MH8toSlR9IZEp5m0Bmlmt7Kk9aI0AaSn6pnClNiD2ALhLpB+yepXFND1weKYGOFXnhE/WeM2nBFv
VrONmNZA5JVo/cDkRnkIiMWrNPMtKWW8Ypu/E5/5UxFkv7HCTrKKD2R4nyPTmT3G2inR2GzeIxrS
KqiYtvTIsd24e/mPb//P5Q/eX9NcYVvW4gv+w4ZeZizOsrXFWbObj4AhktkZGyVyiKeJtZuFHNsK
Q+ErSQWJDkWv545UdSZBUKuuK1BuCZjdAUIQml+fcu6lB8j+yV2kBnRtDwQm7FPGF2vR72sFtF4J
T8gDcrF3pHGfPhUi9Tx3ou/879/rfyxPvg43D1VQIxuk4/79tUbBoYQhc62zHiu/lHj8aJ3WWsfx
jDt4ClZBH5P3bhCTS2tnp06E4nJMAcANlWHppyARz/y4SHd6OdGVALedFLxauk3fyxG7tILm47Sj
tbdDLD1Jq0GhpLqcQhzriwFXFTSRGaP8+7fSls3o75sV38plHrHUOlzw/tis1NgaJSwj5+wkbeZN
SY36IHc9ej6Swl977+tBpT+BX4FTATBlZr8mVnS2mZghCqkDgNMXTQlJZmtHBnFFzl6bN8N/fUzt
f3xMmw2fa4lOqfhnmYj1kJQZrRfn2u5jZOMa66AghFFdDEe1YOW4BHfgjKRd/TCrlBVaIv5rh/of
xSr3YpeBAj8/duk/CQsDHn9NnUbrrJkR7bX+biCA5RceAUELm5PZ7OEyGp+5JTdLHvvQ7k0dH3UM
XB9xr7B8k7Al6/Lvv6H1z9+QvYqnws2FWwuHz99XpmWRYmku18hkgSpEuiz2iCFvSKLVVWF1J9mB
hprsNxF2cLuNKkBncxq4nVHf4BJoZf0iSiNZ1aaprSYjdD3Fyo/tUD6RbUFMT9n96pY/DdrKIBNo
gc1GGFoNnFfMwZmqQ9fa2F39S3FwGynl/NFX2SuYlxQzcP+VWjW2TMYWmRG9JF19nN3uoAiDQIBy
fMlbpyFJEUGYXtU+s01cOfBtqFWGU9ltI40pJNAI5uKvfUS/dCx1Xpg2AbWRT6vSLt8YDxzVZO7/
a8398xbAGc5hxImEspff7++PlQGMWgUFnJg4jxtmU+bLmIhxU+bjvs/RdQp+jpVUjW/REgvrJhCG
HUaT0FCJiP9/2ID+18+Mf0nXIfCxAf15K+FKWoa6TUAvxQy5TYzqx3vU42yt5Tt383jFSXephenQ
dgYHlYmdTMY1o3GSpPAHMjwMWpDwsbJWnOEhV6KPIqYfrHflS1ml/eoJaCRxT2nwA9+NsUZnvZbD
//fpwP1EaKrFO2xqyxv994caiQTVijVO56hMHtU8IE6rYpyvPOga4/ewDJ/HJcq87uDxSxBzFMSr
2HTf9bjZU0a1/u9vOhXqY4+Xv3P6PUqPvZM9NzPlLgbW1EddANyAajBqg3crwlDfyhNuk9hLtCZa
h/+1h/7uPP1tDzV0htqUeuxPhs0N7I/vlCKEMkU0nzFe+zXXUs8uapqdFGV0xj4NjeC7mvSklVbE
qo8qEcH1RiEGcYPsPd/12dnsAHQ3NmKCzhpfS7qrKyuYQE4PUtkIPXsNZqvY1qO9LsqIjHtJJs3c
Qp1No1WZ10j/Iz9CtG5bU/lIEsnO0nplB8jX4dLTPZkk16AeWwKOi5RLofVpDmb+V9v1r1bi7a/v
+3/zZ/R/HPyGrpvL5sgCBQzi/rENAQDA+Mb4D0nG3FG56iphzANNtCZZDwFSlSjlyDcHHeQ36HYl
edcth9cpoXcHkHE1USXp2Zu0mYhxw0CDmf6wzTHYtMp0+vctU/vHu718VsRBjgl0iA7lHz/ZSIaD
W0fM7ZfCASPKhTTbncEAtoNS6wLMXwVB+U16/AmpiovEY+nkt2RClfH7v38UfdlG/lg9ukUrkM/C
OtKdP7YZ8gaDoECKctYbHCZ59VmGDvkePAS9tZ8pZ8CAoMdOKuXL2NUVWFASMBifT+KGsvazEqlY
qTZAOSu7aS3RFGFYfwaFrbOw3M6PSUNFLnbB2vUfD/F/fXLbVZmEmxRGOny9v697qzDF4GhKiyCU
9iT/KboRBeAcs7HXoASQsWqyeMx0xN2t8pHU2PFC45kQlDVD4BMmORTNQFkzJKXAIyILs7fcN7q2
yx3xWDU9k5Hgx78/bsN0lnX4xwMXumtwWVU13bX+bCQrgdACXjigzqJ9J2NL+mPe1KvnOHvJZH/t
C+PQo52NiS2BmEi9PSidNw4F8vbFizJ47FA+qp69G6UbqwHX4rYPUSE/EKtsJ2zyDQrWIrskEcbi
ZxSHBwa3j1xhDlbU/Vz+O8OrFNTZ08R+Dki7PyDWZdhtu3dOtxOSKjxDBQY8TAJ4Qo5Roe+HkGzd
pvxIrcBrRzTq1bATAM1Kq3o3yuKtGcunBbdBLODWduW1ru3L8k1G+6Hi4tEFHLelVMAsKsNxluMG
adSiz8D8DyWaBhbyZeURoo8nbE5oaeEY4HoQdetc2iQ8BWBP0ytKFx8wqycU9bM2rXOZNVvwqgSU
WbzZpnIY9WbXWUiwGC92C+UQTvIDvvArKlm2M0DhqYY0CYS37FYJTQrVyA55lT5adCSnOfyhz+qz
I7bhsMj7M7a3JrYf2j56pfuxc6EHl8Sx2PIxSpy9BT6Jzgy0XFMl9bnA+ly/4cZ8llX6I9WtX6CW
dlClLxw5l5kE+RVAz+flSQ2QF3BOe0XQPQiHvacsEIfM6d5xg4+s4NpbHOy83Pdld8NaoXpGA6sI
if0+wP2sm8+FWhwxH9zUOkAtWH93I70bpdyltHlCqfwoSGFYdQDGlzr0UaRU+wPBAcxxt4bgWTYJ
pJ9qftN5PAjhtq39sfzi1lB8ByNy67y4TCrtm+UdMkSxpop8a/QR2XB/j6PmGvNDLN8qqJt3hwhE
T3H1aTU1mHvHeV8gyrNiYzeAlCKz/SmtEEWZxkMZWbflDZyz4liHqW+KVvqYOcCasoTHVrsXjXzp
mvyR+K3Sc/r80Gvdsa6cy6CAgYh3dIf3UTCdHGdiLoorZEVXll5SOP/oAflI83HE0MdvlKKuzg/T
KO6tgP5opcY1f4iC7C4q925L5oZ2jr123NiCq1E6rfsZm4emHfQR2HX205zNLzAQ245XJ61iJKxq
ioG1ehJNQcJn/l3zXTGwbxvGJaxj+5200BeQ/a8GMlQNk6CYbiLrDmpQPyt5u3HkbfrO3XT6/W/O
YI96FqCWzoJvnKhLi3ImCRnRuF7SFnICIusJL5Uxjlf+ATMMLYbaEz1ibWdUT4h0Dr+/WQjwIY+M
YR2PGAtTl/ZiACGN+fQPszS/25CNHIyKPyFJX5NWDtnGtjKUIA91oJlbo41ejARxwqwh/VGS7qQC
UEgig/RcGgQgX5nnIUexOD/WUhoZfxl0l6SfSS5Jhl1Q/GrqlucE7ohb2zyf35FLhnRmke4hoVmi
1uzk4E4ueTLhpZzIVetG7tuDeWCzeehDlXi9uHwRSHK2ij1k66IKryFZN/B5Gh+kA0nCjfqKKXvT
BYSe5o5+SPEc7sge9aKBXmUAH3ptt/UO2L65KmoCW9uGST1wUfTkRofepKurDRwH3h117tbSOOip
ydmv2u8ZX/GBDONVEJqvS+F7R25Lh/wgJtu8VIiEVl0k98KyiYUv4+FIR3FR4BsrHczk2hDh1zSG
7DZq+WVlbuTNLqy9oeWdJb5oU2T40hT7kOp1TjRJba1n3d3qDqGuUCY2gQUPEz3LrR/EnnrB9BOM
jfQg8GAFsjmlGdfzSgxv6D/DX1Ndvi6nliwplMMK1nMVG9+t0kw+odkDVKQYdR2ZT12aHBSWiG8E
IBYsY9fNiPBUa3iZRoDstmrjBScxtbTKbheTDSSgPeBsbh6NPgYfi/HMUPdwPd+yQH+C+YnwpbcJ
uZS4/mLjp6S/4IVq+F5FLcoiEt4MgEoe9zO/6hBnTS5Ja3DYNH/E1LgWDKI0FHXsJ7guYPz4tY5t
Uc+gkzRqvP+dDzXTJqQFHvp2y/+khM+WW8BpL0wk4iNhX6lRH9p68NkzsrMyV7QFlzxYeyZzrjBd
jsIez03YKR9hQV6qCeaYza93Vk6QJ9umlVu1oBFZ5vsApstzCeeNWRtDRl5bDWBhLdCJh0047yXD
M9IqlGNmfiYJZkoCOhcEFEkSc0Z4D4bxCbodAtpWycCrbBWdC48cp+QoJ9ufsvHBiSeF7QLdMK+S
gW5bkav2NM3uNYqKx1StXpUBJaSpjkg3smOr+GJUTt0Yg7bKQRaB/trX0RTBULgM7QDNX1njjNn2
o/NW1WG/CqUZroKqJW5mtjfMQZ5ItB79sFqi3DUU0FUNiCVeGYH6VFewrCKnegjr7DmbrftoJVyt
gERajcBwql+JgwxXmZJ9VvPGIv4cV6SfJfO1qtfL/2+x6wOVbGkUVUsKaebZGZB5yAvbIZqRIg4f
ZEZ8FEZKmhJCrxEFVpqQ4ZO9d0QPIaultxZNL2IKXmdtvvLC+KEyXh1XhYzBU4fKUfCEop4vLKm8
tXBrKDGiseYM1z8udk6cMDDBbQN/vMkQq5QHnGcbaWiAldwLPlGaxP0O0tk5caKDW7gnJ9SJ07oI
TJDOdijFJsOzoDEzs7u9G15J69oyH0MmmOxj9avS219NYuwX0NqkD7sELjFb3jNkwJuyCFci8zjN
3Ykp+TUHWYYZcV1mtPLfonJ4zpvuI5m1k4qD2K0+kDnjUWVAUPWATMx907o4MswH84m4nNNsRAzf
jVtnmY9OA4GFqbSM0Xk5e3QRazcMvuc4/Q7Sau0QQEKB8aTU+lkY7a/gDaDOhgvsQZ2Vt6khjs/N
822nJRdegyvVwEGBa65p8pxFwD9Lkf20+vw6ZaFffuXxdFKH5Fa5Ob4nZhHp6F7qsX4pyWU0QVyA
4QDZVwRkCCWrxiCTpPObsHq2JSoa1RqvcyD2aGFfiDXAebOkOba644UDwTPVdMgG58Z1pjMNvzcH
Vo5Kys9wzIH0NmgjZo3rRI7UlvswmiLFr2vxGlA/ilrSDu6a42g53wAVvtss+Bh6G4B08d3q29FG
a9al+IYUWIKgwbKIahW5AltYjbonX03m8GxmKmODbTfYbKba2h3HvYr4UMlfka5vBtnuR2e8q3nv
Lf/XelmTakcVMSqvJLk/0V/5ypk2L3+wx/nudX5oGe82ZrHl3wsD+7tshtdyHF/j5FSE00ujlsiu
xQuLDmeGalNMuuI06PMRK/8HXc9r3uUPqTa+EXGqzhgO2g2QlWO7+K+c2vjWcYckmn0Zmi2Tht1s
cOFQ6/6uF+q1SfUDn+z3XzvAGFzNSbxjp93x3Yieycnrta9D1u/tYJkmHAE7rpvKRcbQQaTGXAQs
BB+2AdjoVSnKtxyI7NoV5KsBgQJiUuE5GnREupq8pVl1DwLjRmWhrDKm8Svgmg865pEqO9G3AeHg
EqLSP+tqtx46czsik9aG81JEEot0nnN50Lm8xiAjFc72NjfuaWb+sCyODHQEzwhmznWMYLxy8keF
6QIXdU5n47GWycEM4Nx1YXJv3fnLbN2z+hOp9YhLy3npI/mo2/177OpnOU+7QTTHaUkIDIt15Qwv
rqWsWUjM/nZY1uAezOfR+gnexK8TcUadu8EPedAExJFMHEFqP84BBkbcwqV4HllhYu7hnAxrNSTX
vh8emtT5bGsO92G6lgHFWp1rV1HikC+gIlZqe5D8hUMMAHU+jTK/hMQ+YUEcnnUImRgmK/ZESG+3
qLHXQpm3UYvJRt7TafKN2GJcVjyaXNNmzGCmHhyjWD1JmvPLPydgNr2ikm9KLUMvQePKTXEVdnJt
OO+KA46Iz8JF6ien5DVNxpOLdpCSKAF5a4H0Ct46PT8x3weQcAnK5KttLKp3lKnYvT4Qzz5Uunrs
tYhHjrgT5JRwzzqMD9cNtgSFkyq9s8f2LKN8p8YdtnlKikRW38sSMKR6D+4WaBsXoA8olUuYM6IH
ShqFT3ZARMow/AIl+JKFznF525OovEMYmQXpAvESowpCYNAfTAL8lp8qJhxJc/rrspTI3jr2UAfy
On/En3LuzW43BxF8xH7LpHONX57Sqr9VLe5Cxz6Bor0IMl2AHRdewe4CXFUKNiEwTmulMHxI4duJ
ck4nMyuW4zVBaTIV8YYIt2fC2vysh55lb4ibCldtOd85OoDnYUKC08nvFsoFbpP9PrIyqZ1GDZtr
11/U2tiqoXYl32Az8hrIrL26ue0psJKINLpOMr5atDmVBd9qFmeQrIZ569l7a03i5dHPxpAduZmM
VJESA/Py4CGQeMs7QnN6ldUPy7PBdblOaKfGYhe0BfEx9ykITxUvIVLja83brlBK6+GB4nI1ReFz
EtKudGeQNOAOqYaYPCyLu+9Jo6uJci5dDI6wPlNx5Mr6syEQe3mO6K4B8HSwE4prG9Xbin6yqZg3
N1UeQpFhGdXVN1wk++ULL3+oriZS4Jxrgx50cOZ9KoZrOjyPjThn+r0c5FeeVs+m1m6lWx6Xx5Kg
ljAm563rl6DrCfEuP2c37CarvjbAzgJ+rcwkam6yNnYJGM+yN0tlEtEUaArgijyO0dagK6AFXeK3
OB97YpiifhORCNBp6Sfu659t8A1igdiWVVScXYutCJe3mYkfWOEJjiFLumbMnAlxDYdFympvK5V9
I++7r9mYQTZYCUxKJN4Y9DwZUIJg0rhxXV2lNWdsvDxfRaqXDplwlgtCM2wNs6Oae7VBEyHRwf+k
l8YN3oOkQhnr+Go7XQj1pNGpfhnEczqTXUDhKV5Lu1mMhvM+KknZU8QqLUoF5GUgEXgM+Bkt91vD
reFZsbybgzgFsfhOQ90Ahg2HLVvUvTRFwuxxjItHUssYXDC7zZYrTG6m9AwZxQvtA53VLdE9eimK
W66ppDAGZvlb903g6JsmxY1ehBcMIBcsgDEmQvHJyVI8tQZXiwgbTxzVHzF7k68O8I+5hxFZRUEa
R+MtYYwsp4LqfrKvIG5in3mkYDkrXhsqoHpbhYzqKP6ypubD5Twq8nHeWXb4q2F64WHZ7Nd1x+2n
Sb5MvDRzSwygOmLSQIcXGogh4TpHiyf10prJE/vYV81mugHN+WxHw559rFuNNa2oqhixtMWXXGrG
CiKZTh+Q4lYlQ0ZzuFlUM9EkM2U+ff9Tytx53ZX89SPZ4o9RWqzSwI22JWNTr+3KTcARcLOkNw07
g3Tqj0Dygk/pUmirOihwoIfYjHzLnSq/IO4ZB40XuO4Xw7fOx7+2rhJj2+GljAmQGeiC9iWtjaCl
u2CCKpOKvbcj+60xImTbOZm+da+vhi7eSBE/tQgODMI2ke7gTktluGmXiHudvMVpaI4iDJGMLyEu
WkfIVtHsh2wfN4uUf3T8WZCkOlHf+1lm7UT7asAy8OCa9psOrodrnR3QOnE5kQkSbgyjpUt3Cvsi
OTpCe2LTKh5FmZ9tVkA7meHFMgdyP9AQTWGKiT0knddN5sGjE0sFnToOOilDPWuRA09Sy3czlQMY
zvo88MFyRCOpJKCHeOaORa9yaejmn1JT5UlPxIsRVMi+GXqRaz8PqKiah1SW/dYhWoPy40ED0dwF
y5gTZRPeX5eeAI4JvZppFBLJgqMuDpvUK9tmoxKvswoNpk9KTXHvyO6DnT/xA1ZIEVEBS+sjn8aX
pI53phXcClVnamhlV6fTlUXmx7DKbrlvsmJpg+/AHaGXAU+ycef4Neks6hBoa6al5j6qxXZV1T9S
HA5urI3bkhwjj0yk2xwZrQ/aDhlEQJOsQ7bV6ch+BIvfNxyI32FUrN8c1nvihn5rCJvwU/I327j0
S9P5FEVGOryJUwgex7yW/fQeDDLc2fqvdIaNT8CgCtDAxPGkPkV1am1yK/smcqVlVgpFuOGvD3Pg
cmE48mMA87FkpzLJXEK85LvZZ81axVjjVUclI78FlOddtuBlGRcTCRft+0LfKvk0Y4R37DW4LroE
SrFNBDdcnsDutz5i4Vw2sRQ7B0jVQgSaPaoAGxD8oeDBoh6jr1FVQl9ZFqq/eH6MTfyQo1NcCPgF
WJXM5XZwfoRl/2wbxXT66zebwu95ccbigfjSUsg1dPDJJVMngjRqBhIBf4Do7I9Qm0hwwZVplLLl
mGjeBu1dKfoXdzG2LmZL3f52nOhxwXs1ED/Wrs4vYbOI8Fmtw6x6pitNbVthihlO5Lw+4Ca+0W98
Ek5y0bvRXKFwJIKN3mROFJCulg+JYXDkgjwaMo2W8IdQg8dK2DH8fONOsUVg5U7GHoy0E28/h4wl
EAG65APQBG/LV7dx4HHWSednSOp22fLLUf/DyKu3VOHr2ULVORYVOel1fcKaflW4iFGH3RhRf6t2
ggOrADRovGW6cSBHbT9I4lH0hA4T073VYOVIyofBnyYy4biIEi6cqRp+lKT3aoatAyXpCmJWSwlE
LhOIKG8Jl9hJEu7TyrnpTK7TSnnhIDyOQq99S7g7M4Q6oSGR8YhDSNeTNle++5CXRrZalmtp03ua
CuepD53d8jmFrpCW55jf7jCd6pe8x4gGSAjmCAcLGVTJjazhbGNV0atOphUoh3ila9hIAbo9dkgl
mAtoA+2Ld/T8vyhyiaXptAvJjfaakMWvhIQRVGfIFOnhu15XPqObk6G1n8iMR29BNw4OGeN4pI9D
x+WUTCfbywQCGKBO37Gu0FNRjA1sBxxi1tEuptwPpfEjnhxie/TYwyf/OZnRa00tW8C190fi4fC4
BBtT5sqO0tHLQ9RruRkSiYg7YaWW8SNZP4hlIA6Om2psyJwwKrimEwY0WWH1rulOQgUeV5PC5WdO
fbZI7pMOqya3E47zpXOnKh+/9TiNXjW8/uAA0bs560LXj8I8O5bkVuWyC+NYoq3QAM0zpjr3DChu
Ko1bdW4fhdm8OLqVcIG/TikXvL4rmpXWg6nQv8uJScokO2uxhFIEoz2MgxqkasuZ397ygdwG2jYP
kxtdppGPbWiY06dWpF6UWStFK96LosZ1NtC4RDFOOVQRctuGTCQ7c90BSWp745PoNVxE8g41Ar5S
BgKpyyECu0ARBl5oacxE9gqwfwoMrHCCMjccQjeQKz0I7zVc8DCLN8K46LREIRdE86NbE6Zm0ae3
eLl9pQUEkZnY8iYCVsmbhLZiNDewKjwVNcH9x5G0sn85c53vFLDW3kjGj1NVe5e+JHny06lLnWFH
kN2I+fdLV54LqOfgYBetl558qcNYrkMTDGQ5qjtSABrGMgGCx7DynYjku1FYHOcTHC+ojhvAGOsa
R3bDtN+wyY7Qlv2j0ZNfc19Fq6TvD1iiPsaYW6RjtqM3gmJhSPPFGMdLNZRjM3FL/mTpR14/6N2J
yW6qKKvKxcZVW0Q4jLXmx/jyZ9gw2JpjOz0VI21HZmc/lrVqpVgCsuFhlvalxgFVtubdzYkrElb3
pipYvGDF6ZLfOa0rhVt9SGu2KhHZoNAU8kGpi9d8UH7BmGFQlIttLIZT6Nh7epZXjOS0NZJ6MT5K
GOZtxOwGk2WS2YMfJXnoEzxAdAj1nqmkeHHRcIIAuDisxVJygxHxMWm4CozqV+g0a01X7imXL6mN
RFtX2WteMUKpG4Z9ovV6pfiIB+dbZhBMpPVkVI9TpfPrzl+hnC5l3kkfAcTdAKW6AuD5l2Bvqoer
jJyPMG7WhII+6S7bH6PKxC/UC57yYEUKMptp9qyO6sjmhz5o2Q+s39vVaN6H8qds3GQXhERQpOOV
W+xaK2PdHxT3EunOr2XTdaGaYPpmG40bmprI4TZVQI9cJb9OhdgndQa2dKGIkWMGnYc/guzFLo17
JqNPRktnR4xfsndBciOEZ6AWv3PSM1nquRGnFKR9BJ1Vu8S1y90l2yEVxtKrv8qsOITt9Bg57rNa
/exb7C6oas9DPB/7pH0e2KmyGpVDOs0Lq0fgDA1DAybafFELdr5pgmoIfPLWugBPjTypuEpn+BkA
bKsgYYFHrCeQ1In7WIiRCPFvdRYvYWaR/MG/F26FxOdbUA+bCNrMOYcCvBgj8/0MssoHpkcvs6C+
YVQzNfh1NPcrurRwW1nDDUVhQtqiYtOsq0tTrrNGQGhmuNO2MfJ3Jpo7PY22geq8jnOv+a2YDFRt
is6WaQU+LqFkx90QPfu8V4pdBoHBs4oc7WmKuaUb84OrleQLZOo5pcyciQEX3AKBvJmbkNC7vZVW
O2cwlG1lAkPppiY9uGG9bdLgRtFUnpQmv3CXBPw5lCqglhjKCasrbRDKOU74Ms4FMR6asZ+DqwLQ
YMNAn6q8VZZTe1fm2GJms4GsWNFvbwi2A8kzTMcYNmToRgiiS8efwDscp+js9CxCLY9fuHYZPh6t
tZEo8WHS0uXoCk7J2NAgsQEBODYWnCZuXhH5tpsCY81aMYm8w3GEOeh5og3ut1FE0I4troFMU09J
HXdtUdHAOIBupGbz2jKDT6NJf1haedaE23t5l5Cf12gvC+VaTxLzkKX2YxA5+ElNymLH0R/o6tJv
iqS901JMwfSBQCCJ4iVEPEOpjldjKEcy4JbhgCMKooSaL8Xti70euPPemNNt4rbjUSjcFjDuwGqI
G5CBseWci+ZnIuxzrzvRxWZz4NYMFqOg/e5M07FHtdnjJt5LThsaW7hamGclLw6zeaX9MvpwKe8s
TmO2SEZvXmrWP2tXvo6tjoEkYQw8ulO0Zxl0RvPqji0BLk08AMsccIonkvG3Xo4Hg2bJgVsPC7Ip
tU0T2M4q77O1iSX+MWgBh5I8satCFN6aNu5dDZlyB0LVQ/uMtII0RRRiGkYg4KsVDuNFjvFMO5/U
FZGH2ymrsfKpYPjaNtvXVZmflJK8LuIiNpHFlN3Bb0sc16lJwa51OdNtu/LqYnob0Yuj8CIBNqZs
AXuQeVWPh8btbiNdML9lJm8OuF2H6i3lXVSgizU5JARXJdZFRo3HsOizc/L3wVLuzC0KdJTlhyrt
7waIHSmNFInBGBI1UI5vZZA39xogDQNnyiHVNi5dw08PXwRnNajBqEHEV7DRe4zelzJGI5XCsq4M
E2ufD+9lOJIJszDASczujal3tYGy/ThnRrUeIFrTtWScqC2aK0X7RNQ0rypGemdEcjnicNJhZIUv
rcqBu1lXiLjKJizBSypjc+jz4TmAt0igrFr6WtrX2zxMTtIJLvpMLEBp6ZkPamvwsKeQtmQ2v0CD
0bYRKSb1GWDyLNi3Z3BwTsXHjqsNzmPTS/XuV83o4aC76q2kllCDCl06mypmZ3sfmk3iTbZ40UKy
x9S02diQdb0kwZpUAckmtURfRzH9qSIYL3ERNz4p3cvL67w2NN03POj2hKM6qC0q7FZzoNj1FPrz
MEFZwDRhd65Y953xHpmtetDmN07IrWpbh9x098QWNveGvsow6HR0OoZ6eaSilDVYqDQe6S6p5bpa
gMQN4PfU2dSIIezp1GflCdZyi3eRWBTukem6UmFIuVP4Ez5ZeiZSfmWjAGLgy5Y/TOGB6XPlKbh5
aD/FDwmz9q1CXbchDT4PUuc4x/3GIKhw93sdRIOScwGAWd6poee4MQYSdLhpiY6OUAA3at1XQyb7
Ga34Pi6T0a/0mJUzghp3EozcQ0r20iB/LVN0Xa9oSMi1SaDECuBA4yEaVfZofl8Cgl7txPQz2CFn
MIJL29s4A4FB11qjGXZiILZtkzJrSkl3CcFquTi5KWEx32p6yvDVGbeSCXFJIO25YauOeivFonTg
9jef6oEitrExB3ULeFg9x1nz03WSq6jGSyT0ZA0uDmWJWyUbO26ftULZoDwr2MC4qoWR8Gy34Mk3
9abn3TtIpnseGVzTnlvRiUG88WqFTbM2wR+EDtyiorH8slbZKxPe8JGBt6Btm1T0usyS8piRe/ip
GRCJTYJ9+xTQUhZrjAZN4wBJ0rhbQ7gb59LYF7ESbWAjN14a09YrjVTuCY+aweyn6dOyEemSXFHD
ir0wLu8JeQdbOis7bQldznBAvo0mkpxyEK6vhmmxHprGBuSmbd1UWPegkO0DsKF9lcbPiLQJxY5r
jkCsyxfUOSklHf8Up0zrYIr76mzex4pdSI2SZ2WJSJ7skWkIORSeogWECLtODLhZufZ0NenrxeNG
r5zHRefUxnm9F2VZ3uQiWdC3cVuopBTToG7r+VOLMuNT1+Antq38ZQMq6/Uh9vt50vf4WKyTHuIu
42pi3xXrbbaJLwprdFVVPDSnzG1pRcROsQlj8dV0DMkC5SsUY3eGQf9JSZtYIBcqO+JhktekGrXl
dSpzZhG71a1sxI8u3dptP10Ch1BdeseeGYB/coz8VCrpk+l01S6vRrQCHYZDo6U8B7IDLUupH0w5
01NLeo27Mx1lk4YHUMtu2htdTD5YJy9qKAj1jQTEzVkr15HZC74ZoeOD6KIHo1wx/l9rkap/kZZM
jd6GIxcNg6vp/+HsPJYjR9Js/S53PTCDcAhf3E1oxYggg2SS3MBIJhNaODTw9PMh711MM8sqzaYX
tO6uLGYIAP6Lc75TFiRbi/ShHwHt1G5Mf+AOCEQKgCzdlF/S2VgmCutH4FzNOYmQD//mqZysLuiy
jk0iV56kLJyIAMn9GHBNqe4xiQ0AP5G4JeGh9n1v2ZskBvQB/ga/WoyKIyYIQ3QRqVpXOaPsTDEa
6eZ8Y+zQ7iT79eBOnw0Z2ntQaKsuQFvfZUF1tLpP3Cg4mDuJ3KdkhnvKdAT4xNB1p0rQl0wiwokE
+nppOa48dbX0yRKR+XrM3PDOj9XFzUU0QWgoiYsMomA/MRnFYhpcnDib5+Wi4Hk1LFkU2mbm7q2B
m4Wcb4b2LHvIELNxGKCibfqnVh92FhuYtedTdjH3g6YjyI1lWqdrFo8zP70bOxMAC8vLZRoVv2Bd
kOViY3oPWqYNTqMdzImhWQ+gyukJIaAWJxkx5lpsYsKloQAH44xV8qetjGY7COMR0hw2TW18SLSd
raopbcmUZDA2UEF7OWEZk5tucs9cZhC3l6hW24XUWIR7RTfXz08FLTAj7XAjUw/HvQKkNzjpEY41
Dxz1AitnV8nml254CKoOadS6902uQobq9ZV8J7lQ7N8BBjkb0Flu1uLVM4NonbQIQkhVXxeqWDuD
81Qn5dM01OllspDwOcDR4GfVzY0J1U2bKXfYUqN4+kjNwbxaTb8ojeAGFivcU3uu2hYEP5xGMkZ1
Bl0ChYGlO4xdExtjVf0gOsNaxSajWaMjzKSGgMxtwQeRNN7VwEaeW9AKY4v5ZV2mFPhyWLEqfrVZ
wrDf0tdeZL2SvfCa4aM8QfJg0NUiBbPIEV1EZ90N3CNvexuR96ydYyziy1miExQp8n5u2DX3TbSx
o1EHwOo7e5vo7WdzNOiVIuOnVyXmqfcimDsVe0SNSvKq691z14n0rhsovYtJ/xVG4MKy8V0bTdKQ
9OgLJuhjipj80aAwXFSoZxdTE/MduSZmpOkWM+C88Y2XjpC3Cs3k0iSMeqdlQXQMR5KSCWZh6eQp
nRWsTfxDGRgrlB3AfqIap79TMExwaBgDghZrStGFBkeZ5DSPUIDMYotHKp5ET8GKJMjvp1IeLDQr
toUtJYYvuPaMbBUaXDtaWzGTtuOO4Tbpkzy/5wcFwQBR1ieLYpDeRrr9OtOrattnXcySKGlQbmvS
3WZuex+7cbZuzHxY1+JEEBTIsR6uJaGYS/N3QKZyycrsagiHyo9x+FpFcCrQ/j07zoCHEh1GMI33
1LrNQzIOd4Ohhy82+XPYBaEZDPoMCp6GJ5PZNIFGzDN9xU04zFSWuGX0AaWlmnkt8je5ZWa4iJnm
4s5cl3QmvCDaBdI6U1/8mf/CKrzZ8WwqEBNF3uX3/xfOtBgmOA9ZUXWnRrw06FrvfKZ0UxaF+1Av
wuMWL1++1Ig1yey4ZdlnggUDUA3uOlzXLXkKifsMjjAGWaxhq3A/bcnsjHhof11BtTI33NTQaxh3
guW6T8f+lk6lYJ8Ae961XITEzZEZYmto9dU21Bdv4FXgZyDgC9+IjJpdmxoHJ8R2PaTRtSnYKNAs
z+l1yC87u2833VRky9Gi27Cqcx4z7crrCHOfFey8kUm/X+SfHq7nVWdW20nan1CG0g/L67d9l0Qr
KbCmWpA298gvnkn8QJTVZDczmweCiY3hBTox5r/+FnSXKKqRMGlPDWu6iPXXyZnpZuVvztnkXfPY
M5l388OwucGbLHCWQ5IWqwZdzRrpNuJhlrU1OvJs2CoDJR8kCviv0zCdLdbi25qreemVLvZhRMbZ
qhVs2SuKjEPWCtZ4hUTxNVO4Bw8ImYbfqQii9CZ6tIitrz8yEIMVQK7Xbiq5KvRGdqdRAtst2uTU
Gumaq5AxZjHVLGNFFG2sGUDQ9+CvSRxtaudTpkQj9AKKA1SS4lg73dPA822HVV4suh7bpN85PxoT
Ta9s7GyHQYiR6/w/pyy+tR0Wg0zvX8nswlrmxelpgllxHnlMZcptr+kYb30NylSSZ82BlJ9oRTfF
bxg8edSKlLlxFhcLJrXmTvdc1G56od7CMUJnb7+3tatWLnkgC4HF2ma7z2EEzxTNWp4wO/IrGqFO
3ZmukluIFLyTsOtOMGW5RNy+JFSELJEy0GYlnfHsCSO8x98Maa6pq32UJBdDoB8HlEmqgpMc8kn8
NMyxIch9dFeVL7ntSRo6E1G6cdq2ucIVzVYwLF8JXUo2IXlKOy8Fjd6Xg9gyPttARHZf9OidI5+N
+EScgBLsk4LKjncEgvjrNtEUo+2ovScgA1En4VhrURhkdoSYWZNwOKV4pHeZNWDi6/NLz2PxFQ46
wV+VfC2gU6+HmeLfmcGzFsXiSASBjcGQPYdwInnEqw+ZpY95jgM2XWmOZp5+/6gC/SfwE2TN5PEB
ZsUtqOCXmpphgivxul0MUHM5GEZ5RebcbZMoZGrq6KS/weHnhEgHlx2pIrRKWfIgKpfMOPqLRZGQ
pqEqOkRQZPrOcCkbSr8P6NGIs7LG4Np5hKCkxLltk8ncj0JDSa6mpW8quXZsZgyWUZkbLlRkEcgM
F/I+1jPzg5PUl85Vgh/ZSTd8AzFfHVvNZSHhi5JFYdPu+mQ44ucGeJrHCbhLHR0WtRPSkEVuAkSQ
RNK/eCmjY6k1+9439pFIEWyXxqvfvbjckhs/NLDSMky6C4ELD1mLVjPs2xPg0A3KZwCfdpzfS3tI
T3bivZJnFLEEsaKLiy9u2cc+Z5LUyJPq6uDFKtOrIqJ6p1e9zkpM5xIERpZSS69Sy2TQrlAcRIZn
rRJKHvwFuMkisljiIeOj9MWJCXRIBM7XNDT9/eCNh0a0Paj52tnYYfDEw07bYTOITomBg4v9sMr1
J3gF/j4wWPoH/tgsVYawJcuiX8Sv5muDVRBi7LLcFOPI6KIrflI4dK+YkkD28fXRzNDLGgSWk5ro
z0mXxXROCWrht/Xd0oi45Uu0V5SfHqkxCKlOFN2QhIqUPS8pvq8qs74aiHoUfyx1885R+yJhIEXy
VnZNuj2ZfDFTz9whA3KCg6GYo6i2teGuq3w1xn0+71b9+7KlRQHYBlbIavc49wFHa9WjNozVYxqA
13OJHyD9yD8Ufjino0SPPfTLpVmbxYsyy1cjd6sngyAR2/WGkx+bwEnC6EqVP5GpxRimar2tbqsf
ON7Sp8xHt0KU2YPJ38L0vXnquBVXXZS/Zvj/CAab41St34FSGSz2QA1oX5udXb3VsZW9x/3rb1J2
a1veK1XXM0Dj4s6qe4l22de3GLYQ+U8t1ttkMlgDkVSZyuTGqGabuyNxaBSbPWHqVwHt8GEa+N2m
WmtjO7BYEyZiq/j//4DKjjlCK48SIs+x7C9GYgjAwXiI3a46kJygnwtAr+fEaWA6Gs3BNZrp2NYm
nciwoIMkBbC6s5JR0gJo2iH30pDY1hh9cheiz7KCO2V5p7giazfOzPAGuGtcE1+dkxgxDrtsYlQX
JxKMp2HqW8aWPZceP0ZD7BqDqCROLLrAuFbbRurppo3hmrOcN491yM6ChdyGoiIm4DpDajDFDBgs
30TgbxIHwgD1VOA7OGaB+gXMAX0iMFHpYeCQDEpU5h66Do1IUQuo5fN/qyz/WRNOch5CLrTc0K6J
24n9aNMyh2BQLamce7onhk8s/ZjDlI82dJxFwp7FSmHgUHsRUNIzosK88svKrP7cmdLfdDAKtwPe
ig1SpEMHfXNdupR2Ht7BRedFziFO+RRKY2IPq6v2wWkKgDtF1R51bv+TyX6zxA2ovAqyttMtp5w5
3gwqplUhqoxLjCQ9sgWckSBS6i7O7VAZFy9buL30X/n7qXdK4IFjThpukFTdFvMWW+TplSAszDuB
mxF2Mry4lv6rTSO5d3maX6I2SE5WRfgQ0SMptl++bG94sI2+2YS1wpKITCbIG4u5HT+8cXip20w/
OJpb7jFqKlJFg2pdKtZ9vjGbpgoFg8CKuDC8AAhm4iWkoAEUjoIw2aUZ9C0jDOplUMN0iytcVQ3h
E2jscnkoc/IDEvajS39AxWYqbDmTEz4pcygOTCNJejFGfS0GNgfwjkwqU/XZ6oRaV55lbX2fFUPU
RM9+Ol2q1Nm17ug9KNQSG+jRzhK3P+MuyKTruSEKve6BmVrG1MiPHx0HMgdrk+WgAUvE6VK8mOoT
ZIH3Gkp5yFu4dEAftYeM/dUSfv0FNK93Flil18w5u2PnnCpHqTs3IfLQQ5fH1alWcsJeBCMo2mND
uIBrcJBATeGdPqkLRZS/9kC8LwMj9C90df5Jw6em+ck2Eew8+smZLhrKAMbudLDSvM/8QrvTw+YK
OnJVua52GO0kwFcT88CnL2ocf7x0lsMft6ejFhj9Db9Ju0tKtNs9V+bNSCDGGnXxnsYjyGjP94/5
XMXC5x+XWYbbzMpnAHGd5XdUP/Wcf7EJptx+k2gkIn8wXtzEYtNmWNamy23xxgkB0j18wwjbboXf
E/E4jcmjqC1yK0IHJWuS76fOJ5Iv/tE5WQ+PEy0LYZVXNpLunsDE9g61MuxphML8yx2psEVQsxrJ
kSrGLkPaQUfr31eMC/zuEMqo2IWAl48pErZ5nLMRsS/WZWHvWz1t4N14w30ZlzXWqno8ZIA271Kq
iXWbyeCpQY5rxHxCXeU+EoWXIoiNfiTqU3qgs4NKo5uSsXYbuaAn0i5bAKnbzJhzFzjMswr9NQtk
jbzT4jDkytzXqZ8xlMfurWY1fps05BHyPeglmatM+xAFClJnAKQhwrJjAh7mcLHaxYUyGiN7U1Xu
PaYld7k1fPbSsdn+BTo6LfZ3E4DonSI/+b4M+VpsWq15sCIWrqT3mVxIqfKlKPdakEFTtiUEaLyD
Ut5AFD6Jcvp00AA0uv0ELWllsBBX/s+AM2x2UpbMT5mwXSVJg0BDjkTwvTSmeyGuaFVR2sBAw4zf
Q80ehHouyyeopm/9wg/T1ypon9BfPQvN4QKVJ7I0tSDaQVy45LONbqxp2f3h0yjnwIFTMaBhNV2T
6RARoypbiCC4KRyAo9Ne/mISnu3f3yzCMGxgADowNYhi+eZspmUOywyQxp1bsgPpowZ1B6AvWtYt
MpnHqE1/tEXyI4wNb2GSJVGXNAbqofDjp1iApRCk2q4Gszib+nDrUgJ3CzN/khqyJVv+yNFCjmS7
LKw1TG97nXiFvtICDSMsZjViNT9EMs818mbDZPrXX97bn9Z327NtAShEerrh6N/em6cZA+QOXb+z
Jt1dRk50rAWMct2+tGV1s+OAiWLSr9qYzSiVwG0oWWWzu/gs2hMSrgetBLjHSEwsWmNlqOiun3fv
oHsQYgtmxX7y1cvqWe+o3zRbOxLv8Ag1YK8NDhb3KNm4cY8ZS6JHExYibBc52L+/Rcf94+sDhuIZ
tm7j8DbM36SCz/eHWVb1f/+P8V9DkHSg+LSJYwhLROUC+LYTm3QAeG6rJET/24Ri1f4yMIhsiMx4
Djx8vP5YL/fE7SK5GeuCpGAsea0RfsSdQOY+s5gyqe57yzlkIzEfqkxf7EIPFrO6XVbxYwmzmiVf
8wPlILtiYT+EzqULuuepU0C1cW95iERD/EIRYYJGFhwz03qvhPkaBA8d2pUYq4FjOj8tPOX66GE+
RIuUzBR8smsibKV0BGXEuN3l+9vEWKyBmBP3ATR+6zble0NjWBcs1DCGoepn3L2wNT5mZ/qUEY1w
n07QhBRpK+zhACf5Ilv++ydv/OGth+EFHQmfpuEJ1/kOMyhg8Ef0htmZx1CFBNlCv8ladWqcm0kn
yzj1ibAjDFwrh2BZrFus8/t6a+pXPYi2uPcWbIA//v1FiT/hQUBHTERoAGrhpshvsIeCMjEh6iE9
c2r/aHzwNo4Hchp/luYSDsZ+eGuPIZncKZvTEaWdBorJjFb/b5KaZ4DGwlvVyrNv56+54bB0R80d
i+DEjvloqOAYYGRaFU2sloVxpFjrlgkH1sqGpoRKj8d05D/lZAIEBvuDePK3ntmexWjecL/WAJOK
L1AAX6mkhAOstRI6k5N//xAMY76v/+OZpvMp0HvwEw2fIb5BLRN0IRhMu+ysimplGuh3y655qXOI
1oNJO1a1s9ssfHYIojMIQPIGNHbEzj/bU/aQVnpNiE/Skkrbo/eK7Pfejg/oZy8KSnVRd3cdD3t6
jjRHujf22gowHqZuHDIxi4y6/5gs/aMO9admMJ+nhuJ4EhrdA6GMCRoKe8RbP/pYNI3nAbj/oiCE
2GvIhOj6A3FxME7ikJlCm6zyPF+arRPvTJP5cKgz4xAhNiTtflR3mrDaLQRyvLK67S+wes2cPefA
OVUiOAxX2KeDtadnaODgB66HZpzNJUSWTWKjWu9hZNEamurkMQatVbcvx4YucUHa0CVK6GKi/s3X
8VwUxp5hBIdv/mR14VZxZXvhcDYa8sdKEwGZeGS6Bs2CdBMXZ0XsZPdN624qaXKU2TDMmqvZ1hkW
jBZdAWuCMKziNwqCK3y9qzHacm95v8g/yE6N57Ftrpx3VrrR0N4LTv1U1w7seivqY8QNwUHZzJus
uDY2/37huH+cF1w3hgls0LUtB5rGN0KYDPIeyUyRn7Vy+BIDNgQ7fGt8pJJptIrIU1gHdvBWlFZF
S22uMjNfqVBdGbl+hrmDx7SwNgqdeln2V+bm2GMG/ymILDzOeYJ0AGN6bbZLfWzS9djFjIyC5yD+
7PXiIdsOIO47SYOANCiLreluUreGLPYdDCnzNRmzhNRko9wb1CKrrjC7lemy9OcJNOH3ktdGMToX
Ir5WqvyYJoIIosq5DAih+pHAQNcLPmKjOqaResgo1+Dj00kEL6WN+ys22g65nrx4tcrXlKlvpMAf
GXXFK5Tgu04nVQFGUppTdbpgSKU6g25/RLnULyMz3NZd/ZeDzbD+ZEBZJoQh4fELZy7Vt5u4inQx
YM8C0izbd1sGN9/WyP9BHbXqUpaFESHvKLc4yTqZX7QZ7DtIxKpahEmTAcBaZHq8hhID8B59YOcb
1xSox7qVA5sNv9xGAwR96WfOihjOaSZXuqxz44tZ6MOqrSUPz4ShOFmX+dbMSuuop/2zVhkIwEUS
bBgqE0lByUDuPIHiLj1WnSbtXcuB6TMa7Yh0Xhk2z/7fe/6aXaAxMouLSFxNRG4gYYehVvUNUVa5
2P9WsIXDDCUowN+bWMzXHRVUaFbVXpPyGqf9uzKdaZkmhr/us1etnODRRCbgNRbqqOi6gnvM7pAv
o7pioUyYIsZAtSj7yd3KSkdMStxyNrCvYUX/mx1aUP9t/V5jV92MzW3qdBZYIfe6NUZHhFzkCsv7
Ip9cGExDgA1NmhtVRWpJ1h6Kar9y1xVZxgtTxG/cFs4CzgbJEkmIe4EFNXo6bHysII2Dhhh7Ecc+
uI4gKo+FS7Q7eTxn6CjQEgcQKQbSUi0iXD1iQiFwD7NpotNyRuder3AoJ7nx7sLQ2IW4q45hAOGx
S4lLCXC83zUxbHPCSaod3o0lGOYewLm2JASmW/sFjg9SqLkj3JZVnnydbBxWWd80SD2ccU183k9p
T9UdqY604K4l7lIC+Brg1YXBbv/fHzPGn9BMy3LpdFHVwSEU3/HjhG7bvlBmdG5qouWgwGMSjdNf
mBkQUk4oJdBRnGTrzzSH/KA1ZoxXk/zfPGrWXk7MaDw0TwRhAQwunWSPNkphZSJv0imM27+/VusP
0pVuWR6vU1DmUOV8h5ilEzv3yI9TojXtlChIomAN56bYs4P50EiJJx9EqTAjd64j0gmZOxDlkxt6
G+6daFFMBJlUOavSMnYh6tXwhdi/AdswoU1EFm4NX4+PWZ4ijCySpUE7sR6KTOei1l4CjD1eF7Xk
z3nFys6Su//Fu5N41thcwwu0rG/lkil5nuNoT85ZI1YmEXELpy5Z5VfIbpl6LVJni0NyNyvA2Jpj
02wQf8MsuvVWv3CC8SfakdvoGo8desvVAI+gqX+z3fyDtP0PuzRJK+oFdNfe21jOMKy8dDjVqAWk
ik4GMpZ1xnXyl2en+IcLTOgIO+Gzua4tzG/n2Kj0uoasl5yjmJg7JN2ONYNWyH8iAl3DsRFo0wua
AJ5YWn6yzOG+qP0zDx+CbpNLVvCdeRlpGECI1Ko3AIzWYgT7F/AUDTbBzhnH536U+1S0ARyKnEdI
rhcLB0tOhzeUwghCk2WpRePhjzCznoHXnMs4UraeOlki4CmGOz9iEJUEBJXbOIK9TgSbSI3YyjOS
N+AzHwrPWWVeRg5cE07sksXA3nGs/vZp/dFC6RZqWumCkxSOC6OdavJ/tFAM3yfdouA7YyxCExde
yeesucdYqbH7CMVUMwCC3NYP8RLC2o8y3qk9yluOIMyhIFVm3xJeZwheGMVS/hTuCZukusRfJZ11
pxWkzNCqjEm2QgMdFcFqsttnoinY6CiqhACIVU5wtRY3z6Pwn7uR9UAW+VuhDwp3RMs21Cwe6KUZ
aU7euVH8HaVjYjwCYpXnXrxmDLyI+uAkcvsvTwBYzn9W08LShbS9GZ7K3Pk/P5+UZCBpRg2QZw2L
WVpO2tL30SF4dk7mq8DXwSI/3uD9xESr0qdCR4tsNa+FgYCGLanSHxDrXzzNe4rR9i2N0qQ/nRUd
3tRV26q38GNX57CCHNrOYahjYXxOAJk7DIkUrH2Eu0Y/iWp8b3rj4PtI2Np6RBWTISkFToADLgUk
W7ruA60rEZ7zeRUMjWLSOC0nP1kbYzRtKmfsGWhTAuQmZ6s5xgyg0vsxaz7wrbynjS6Wqab9BCRN
mtxzCbca6I9hYsYr3lijBEQiwAOIq+AuKOxFHJjIbH1mtrnZeMspMJ2FPpJVb8ooXpvgffUWw1pd
IsVPAm9haA5eSyi5bnNvgaTaRslFd5G9J+QLJbA1VgjQUYEyvnRYYRYWyaGqIm0bOUG6Uql8nhIa
jrB5QxqO4E6QR6/s+RaaktcuE+7CKvVj34ua0xsKV2SfhB69+e14pAjaxx3/sJD9hj2Lk1vpKs5K
8tcQp2q5eK9rvKI+cTi9JVaM1M42lEWexfsirm9aJI4q/RHmOeHRyf1Ea52L9jR5yFe7GS+Gt4vA
eO1SCdyjYQakOLDNhTf1H7x2TgVmabkR/IUF+4/XpecaHicoaQz294c3cToMtuyqPpdGdpcE1msq
HxSbQuodb81NQ6io/BUaLJ/qBBFO2dfXIUl+GQifMfcwg1SV8yx6dNGOeoszahoKGYc2rmyRr1oj
52s/OC/wrxdFzLas0/snB7PuMgunzUAkglApR0Lplqu/HEvzHfWtf6Xs9VwHBvBcJHx7IpXRIJ22
supzkFozSIaPXbg/hrTbMFxsGSsT6zwUyOPKKb3l4VHHJpKI8Wsae1IS3SuO5vdWTpfYwTHD4or4
owRtFmZbbR2X1bRsVP2KXJrMDqHvHFdjZBnJu6TLHsw6eXLVdAsgsv/7uzK/p9oAPRfSmicJrJiE
+52/DI8ltMpmUOdEw3Yca2jFNLdYJi3BTWnGMB5JRWDNKVn1l+98iqy/WHZ5iPh6Z2PlY9hPJytj
DVUmGJBTh0hC7Sem5Xs3Ny+dTPcyfUhclMD5X3CfbNb+/ELImbBoRyzW8n9gT1WrqqnOC0VuHvWO
Q2BMH4VXq5frJDSvFE/PmUPv0O9Q9OAY1J6VHH42kdw43bTWI59evaGIjy8WmRqD41wjAPTyMmTc
Jj1SllyRyuq3GJH8jtwGfDZZ9h4VxrZV0wHdygad67Yly5IBKpq+GAkJ8Ioc/zCPuaVvZ8h2UBbl
4XibhvA0dPsI6koUeKdQXkuv2/Zm8JZ48cFAQiqd/lgS7lB4xVmQYgBEvVHdzmEpsaw8f4e3uNwH
Q3KdOh5rLPVVBhiNWHmXNOS6hyKGMX6lVd4PskLxt3EK9CTOL2Ri45ACXBX2by2qQomzfNG7sFrL
sIRgRDkooqtddKeut5k0+eLQtN1PZ27YgpD9muV9Sd5S4+Z3zPfjVV8yoHe9Cpl1MOyNkFGA0ZYf
fe3+1D0H+FyHr7vtPGDQ9hz74OOihRFmlm+qJGS0SyHIu4M3QVfUzgZbtBX7SynGHetNDDIluZSW
9gZyhRyi9GtkR7SPXIxzFWZkxauFtfWXWsP+hwkD5FyX0SF6PEEN9p9nadYZpso7TZ0jt4Ts429d
WZ7Ned2uOa9upF17E2tp4H7ptOUQNbSvylXHOdFDGcaj6wRv85XFrvt5Em+yFiSKd6c2zg+AkieO
FnwUECH3cWRcBj3azRkySAp/TsA0vBbfouXcF535gydktMoH+CHNdC674YEBUFIjh/TNV3YE4LEg
Qhb1eZaCCrTbncc2PIS6Fu2UodDil+Rfj6iTa2QxuPweBss//Pvj4p86D5v/OLYlbOQszrfhfWox
r+8nrT4XnFLYCAHDToSN8v1CLkSEt9BzG6hVQ4esKCg70ldYzivxLp18w2X3CE5sBarmQi35K5cl
z4yYi8ZEIzIU4yqRrIKzWqNAUIJ8+/6jHB4VnbXI770co06Mj/Ivb+kf6nIbFKtnScK8UUd/e64b
ZKkjdEOfPZrTHXfwli1SRQXeipGIcZaeDlZy3FDNinXhOqoQJzXZc1WqG4+8Y9WON4Rmt7gaylU0
ySff26uoOOUMLiUXsu+9O2X+lDaph6SHZW29S5rol1OkN9tIj51gmpOX2U6U7WMY1l9ZB7jE729s
TF9g3mKwNh7+8ob/oXSkajQtHvae63rfG5EkGWs6PlGfZ51BVihwnN5b0Hsfrllcukm7d1Px2Jvx
c0ATZNvTY2zEX+msVWAR1o7ZlwpxVpXDMbMbsBnRXTcNHlJqYg8Snbjw4V6mZFtOBtWnRoPo3CpX
B7XR2k+paTxlpEb85R39w2jZIZRNsGqB6C2/k59h3ITIlofyXOEgNDLj1BYDnvqWp7z+Yrv+XYHk
uySUPQfm0rnQEXQsPCNVBTRFHt8gPRGZruYbq5tcjJDoIcb8gU54NXS0Fd1TyOh1/oVzQk2ZZ5eq
kVv0SKdMWmvuw1XNx8Ci/64gZezf39zvW+pb3eEw3CDlTriu+0dCQolhzHbMuDzPQ++Zr+xV/qI/
R2J+JcbjjLvTlDhUk7UlNArpLC0ih0kTs8/gVc1vavKrSyvadeN/Zk56sUJ6ypHtmrD3GilM+uj+
IMLjZPQw1pRiT6ij+K4+s1LfE/y67XssWGj3ghTRVE+hPDFXZsSqZLuLVfYypxVh8X/qtdmT2KD/
gL+W5SE1utr05eM4ZE/SttdEx6CLYobpE+CKVDy6FL2xaVX4qtriNkc6tcMM5VH73k72grp6KuKL
1LBT/OUz/fOeF4bteKhQqeaMPx5jvRYDa5z1PXlRbztcCQuvjV8jwJIF6xbSgPdiNuraMS7L2Pml
FUnDh/uB+3THeAiUw0TsQG7Jr8n3nyEsL35//67c+7HcqjGf+wPWiqVdLprQP+GmORsmMhaQ427w
5aFdtBnLIdv8KkcMGOB4jxqE6igAhIWfZvCydcyopaHdpJvEd83uQBCUrGVnOqRxSYtPXRnelXZ1
s4gpUVhJAIfisc5vJZC4JMV+x7vogIPBlsZUMJM8mO1gDOeM0NfGUDVLooh2nhliJYI46YxYWnCy
W+0Piwr3L5+49ecZKwymHuxEaQqYKMyLu//Rz2emNDnsxuLsZaxco+onB8xzxHJxWf0gi24Vjxju
wB/xIljIxctsWwf+l+VhP480QAaOWetLF6BbzR6sbYjLjSNxnVq8zJ4hN4poB9tdMgcmYitv9kQC
n7GRr+uo+5gq+Y6c/sTjPC7zvy17/yGXhTEcYyiXlZZhu+Lb+RHmHJSl04CC69uL1k875FfvTJdf
5pY7tJ0b4ZAEoAY34nYZNVRLrcqR52EgazLCdHNXLip5n0DeUQWQoapFKElxpWLo1uJyqPDoLUFQ
2CtHEMoyONG7Oe9RGb/85Tty/3yM8pSRxkxSp37Qvx8McODJM+EaPzvDCJKI8C1XfDo2c43Bnp5c
Qnh978E3xMdYYYqpTuLNV7La5GpcRtV0yss4BZRAgmzrvqnMviK9ohyEZpIH9tOo5zviXrdhqK+H
GXuFDa5A12WL+Bebkqcws5+T8MUPWVka2aZiGuAXw6vtHgwsYguHljbo4qfcRr1ktoDC3F+h72G8
0KxlhXnK1MZ7qWkPnnlMcdFjLpwYArRIAvHH7Z0fep3cmh6EEmtDzR2fR82jA1P9px0yXERS8iy9
kTLXfcbSfaBbwhjL7onA5IgmiIxsPX5LgH9OaNqIoanWbZAFfxl9euYfLQ2Sf3K75i0xLez37rmE
Y5mSyVSeqXvXyiED2SlWk8HUPOhpNTACTPlLaMGGKnscHpZ7r+yA1fUSLi0jfFrljEOqdcQvpERM
hq4mkB1TGgjxwh+ZHfDNTi8euyKQozaq/0Du5n+qyhxX/PQx/+l4bnDYE7KsuSMEwRqyx75nehZB
/mO/6PQUoi2kWIFJFFM1u37jYrK7WOidONschXqfv8DmuU/TfGeMzZc3JAfyoIgRaItP8CxeHyPN
6uM9OT5LKoe3sWEmJbuvIWNtJKBXAFhYl7rzyF1OCcyoaWVI/WKY9cyzgJpHb2TnzhniWljlP3tW
dJjjb33ivucFlQhUC664ZLZQ7P793Pg9VfvPs1iYtsnXYwpGHIyo//MpFtvpVNQO308XtvkOGYZi
VFz/HCtW1ai9nuoi4G7GeILzkGE7y92FPchT8Jed6O+u/NvrwKhhua4QNqyo7xoaJxwGaUz/TdmZ
7UaOZNn2Vxr5zmqORhLoqgd3p8+DXLP0QmgKzpNx5tf3oirvRWVEIvNeJCCkR4QkupM02jln77Wb
9Ixk4D4hSL6P7FNEVMWgKRaeykVnkJxeZy0e9wRElf3qU9kIk+YJ9sK60g5zjGGBr02GKiD37Mre
FP8N5qo6Gzww/Tw18SbU+F6+/0+P/WwVObQI2sQPFrMj4ERVrUfGe66ax9JST1n6XEyyA2XBU0/G
4rEGGMCYAvqbn+2ifp+2zFRsbkjVxNFklyAM0lEeB5Mefink0gyDK2i1xxBRlTdYpViCvkPxDp96
R+cRx5bZEFwKuigjeTUD4xazI8p09ZGJDAWy0DnCfIT8jLHPSBGjTom7F0NX44nrhWe0zPSJsWuv
WF2afNVXVGChzTQrG5Rl4cj6oAmaTGJ0F5pZv6u5C9NIAXlUhlm3scvmYnQZpzXXr3LMnL8J0PyT
2SrtMqpP2zFNV4ifY9sSZXL0BvjN2a2Mi6x1mLiOUe0yfcOi3GFSZXdWu2j2fLKHY3OXTUO8aYzR
wF/Dc7QQjKCrGBMSUMBiUQvhL9RsP6ElVNWh39viXklEu2mhmJ+d4LaJiD0Tdbut6qLcumnLbxIV
Tt38mms2dgin4vFZrNVJa1lfHIxjk1ovfD3BqxAhQPnre8v8VbpD7h7NftOgvKTvP6+N/7FDCAzs
JKmvKsQL1WurHl/rQHudqUypz1mUzr42jV3a+y+mUebILaLZzntfTta5nAhpy9IyW9VKs2k6xI3C
3lVt6qXh+MiYKgDNoqwiMP5NKT+dGYDWKvG73iVb3LwXA6MsYoIXZWYKxQgZ/p01hmbaoOZmIGCA
Ml/R8EQhaTYHaUV3lcXA1vLfxih4bxL9Ic+bmwAMfj3+Xav/TzqqFNyawz6VxC8q1Z9KbqGPZe5E
uXKqMw3ZQfVoC1Ah9Yh8CJXdofSBreZTBsG/VB+/I/sKgjsWprk2omHTYwxXNHQuMQlr7YPfv1Du
fpXckgcLXy1bzwVwst3YOVA/albkwsgeIj+4YA2QLg1K1xyMhRt1fzvh+bV9x1nWbZ5zQleF+XM/
NVBTNujKpJ+MytnqsLlV4CcdlqaYbaBwn4QUaxgeN3CodkodXqxK27lxcwo0SZnFzS+qo9Cdj6Gd
1ihglmE8AM43yq0UjIQaZGq9DNeZQ0Rc2rwk0BlHvwGcWd+6jbuF3X0DSus4BAP3WrKNv0Z8WNVQ
39nKLpT1NjLKx7++wvVfn+68Y0pvTZBKrtnOT08PFYNFVoeWfirc4kUCDOnb8TI5w56Jw0OuW3ey
755281uoeIo7UXfTDBp6VGAjtrp1Y10u4oJxaKGZJOXZXOTpNnHtV0MxVn99qL9O3yyHnjCXGwmS
85r0x3sR8AAWV4MYGQ0cNVJ6aBGwaIF1zLTdGe/8179O+7UlMf8+w3ZN6oBfBZO1y7pmhr526iJ/
b2arvo+2Yai9SDCdSvFUOBXsZRY1INuvSqFs/vrX/9mJcUgsxqpCACjqpp/erq+MiRzUUD8NY/bW
2sVjBWm5z/FRsxspMxYFA25iXW6/YcF2fsWmgAThXiudhwQU7ZB3mFqpYiwcSHAdd6PCiC3SH6rE
/ZtHv/4ny6RDuiVdb64i1fxZgdP5alWrhdBgb+awrDCMRcpuBPpqIAnHH2FRypofQVTfcR/cg10A
DLZBkGB+Gqp1o6TDD4akh6JGXlZJshaqVZJEP1L6rXoTVEuwoT1AgOME0/uvP2XtT254R0P3a1r8
h6p5fmf/scD7OZEHfSK1k2OEt42qIAMFnmFX4S7CJ9H37Lhlotx/I89nbvzf/PpfJx1z5hujKXTV
jo2U7I+/PmnAdzLp0E5xaMEotjzFf6vCL4FoAivLoqiywwydnvMOHIUIuJIwQjcv6PZrfBrKj//f
wzEsV+UphymRECjN/umaG32jGNIm0+e2EVhP+H6iHSPgOPiiYjenURje0zdoWKGxJWVDR11ofNVO
uvYFvXBFxh+ZQSfobw5r/rV/2FlyWJpKmomFaodMuZ8OK2krOxmVgVthll3zmGNaMDz4Nq4ZpTi5
UXBnoi7V/SLFCcg+RAkIqKnT698cxi8naz4Mw+EyYU80B/X98WTlQxT0StCyVPb+rWl0mGTUGclg
EPM0pTqd5/6HWpWCnh08wkHeoAePF309/vDD6hCPWGH+roWh/dLC4JhQvGHIp29v/nL9RiAijEwt
OKY83fYyt5e5DfkfHo++aIbOSytmNS3yNjuPabUo0bvAq88MCFRHLMy/y237szPFEs2HoyMB+qWN
i6aBeV6v6Kc0Zk7XReFWMh62mFvTr7u0jkBmTjOHgSYMj9Z8K9Oe0oQPMMJGhPFjT9GEHFubzqpv
boooIsq0mKxlod+GY42yjZ7tX59V49ezKlRVuCxcJj0TetB/PKtS0pRrwGGeHD3wpNogQwmdxwGg
70J1onLZZfFJZwIAw8NdOFH/NRW+tgXy1imAAuzCDhYuqvUSwKWqpkcgo9vexHEP9wPSdd38qGLy
QcC6dpO4FGZQksGTvKu+oy7zx24g1bkNqg8mGF/gxNRl4aOK8adX6+Wv3ycM+l/uIqFyS9u0FlFJ
/jKaNEZpKyEjgFM2H9lsX1H9dq/JDn25IcGXJAQ22OVyrJqvLOne1DBbKSiIPdIb2ZN1YU7uBvlo
WliiWanbcNm3n7Ts6+Uwv9+otAhcKQ90Hq8+E3dPuuG4VMsbGBzm2tSm98aJnsMG1F5K5vbA9ZHV
8Y+p7xnoRggEIruGJsErH+fBysh3fGjMN0h7Bk2AXh/pRDti8lPINp95yUaa7/pJ/8G2HE4HYoYM
G41npBVX/Vh5ZZs+jFNKMp1S8vyJXPwV8965BRKiwR5bMT0Wyxbmzqi2H2RLQtaAVm3+GOllL8vH
RMPBQa8XX5kusYVW7gPKMIUtN5g3BB2RY1F9llO9suPpAQRVtQzL4ahC5F3CtEx2/c5EnuNhhTFX
iVG/irB7q98wjOBe4v0lclwHqrpDa/al69B6M4uoy1ihI6p2/qpnuEPFGuUrrbEWjV6AMo+drWWM
12KGGmWiEQuDIBAhpQP8Ip68QFePXfxIVuS7ZqMA75KCq1QnKFZa5lWPh6e4M7x6nF7Bxe/CWH8e
27ZeoNTsvHk+OwyJ7ul2tnLiKKPasbCowZfUyvGpLJqNpqrLsQWMYsEIZTbM7sLgRuBYsdvtcze9
dPN1AAcBj+VEQxqV1LJqJsJ3nZrotUDbfh/5dyCv35AIqgGjihTlVHY87xwfgIfmtHfxVF6S0H7r
hlRfcuQrJAlIdea3YIMHrnXzyZ3NJIhnUiAbBU/oWH0NcDT83dLwyw7QILgTVAScQRev+s/VADWO
OUSZM54QLJGFBmgV9Wq3YEN9RZm5z8dpz4gWmpVMyLwp6ltjBn+HnIag5IlJqbYLRnTyA/TMZWEq
+EWL7RDCwDeoiFOVcUfoux+JoaBqIzd9ISD1I5IRkDOdEIISxkAnpNHoF5O/xJhW/c2c8Xt3/8cn
K0JNZI28S5st7i8CU1omjoUY52QIUpcgZLwo05kNUbdyWviQUxZ6vlnvMjW9sq6PHEP16EKNyVV0
uIUyPkiLPnimec2Mbsm0HClTRHE3NGdJFbPjSUn5hKsul3627hx54xsNlCvd5jwiW2qzD9gYQFDT
CMIPmX51aT1rFoxPKmfGc3F7P4w2uBAWKbzLDLr1dN+V4pKgM1z0Jh8QLsLFUBJOotrDJ9LAx++L
um98m759lszcoD3xUc1KUbq7ZMI9y4q30dK88sRLK0LAEv2nAeW4bfFFRVJ+CKNnh2NjF+q52s2g
e7ARe9KREpHX258BGFWEn/F94WNjMKw6XZU49qHis9AHoXEjDZHCZp5uHKfECu1qv1+Y//2HWNn6
X//D64+iHCUG3uanl//afBXnt+yr/p/5u/7vv/rj9/zrFH3Ioi5+NH/5r85vOOh/FD//mz/8YH79
74e3emve/vDCy7H+gsv5kuPtF97i5vsggq9i/pf/r3/5X1/fP+V+LL/++dvbZ8a6FtWNjD6a337/
q90nNjU8ejzW/vs/f8Pvfz1/GP/8bR+R/DdEf/I9X291ww/QnH/g8nfQvLrzPW2zG+DB+v03xj9o
Taju3OiyVW6J3/4LYHYT/vM3Q/2HiiSAzZVjCYGKjG+qC3BZ//xNN/9hEj6NEUSlWcBP+z9HdvPv
u+zfZ43P4vfX/5kVjBnsl73IrJ1G9oG00tIIY5p3e/9RjbQaS/DYWf4haG5nD/4BgpeKJEsSt2Db
MOTog+uOkT1J48dsqL9z4Zv2Oao7g3zFQwQLbt3KYsB/L281NXb3KPYZOLTaJR6Fuok0l+kO5GkU
mtDGSpe0LFtCBFEs+xq7jrw1iVDqmZKbhX/KjCJ7rSeCNgLo5Ko6CmCu4CvZ4IEUNVJrp6rhaVTH
EW+JfnVCFimlLMW5basBJRzzsGEc8ovfw7UPI/da9ra2sInByFqtu7dBzEKA6hVPlv2ukXawNXv3
ozaq5kgX6JQ7I6lhU0GaUkjvqFVku7bTDAR8k6nH14Ek8k1hDDootmcV5N0z5IRrPIHgkjzN1ojO
j5nQqi1zd5IxSmvc6xKHVdFZ72472me64fbZRsfEI33Cg16O3cFQIUG6xn6I0/qUjtGbbddoZgcz
PZQO0X0Yga9uJvd+Ts9fTF2z1/OZI4rD3JtmgHmKVM7lWXfsUOekE9sQQO1rUTTjVie7YmuY8mgJ
4CG66tveGKW6hwPRQ9Upb3rQJW7QNA8Ml+pT1ubHKe6vEE3LLyUeObGu/lUx/ohJjETC+4WqB1dt
rlq32DkwA4Rps5v09NJSFRwRBzQ0ZTpQ9TGZ2y2ZWDcjmY0TUdmJkSn7tmvBCRoqMIpiOvb94J7a
dAo3qH5Qn4b2EZmXtjZGvVyFtB0WtVsmpzymAYb0IGiJeFGrZLiKsBy3VCGs/lPu7Ikewn1UozcK
9bcMHOUhI/8bXAosksgINlIvIq/LQNDHvU0omTuNyK90gtsRp953CdPSZrgnK7HmBBJlOWVNejXK
i034K8wX+d665mdSBk+Vo8RbsGUssIWO5ktE7Q5CAAkCJfajosu3OjD6SIeRFPVWdyltWH+MnzcW
ZxQheXfrliZlkxjkug/sdkdeinlHwPhrE7ikrmho8vqii6B/QKhK8+miqaVC2plJtefGrhe3LSb6
sFB3osvVWxWtTAFU98OS9A6yxP20A3FThwFTdl8l+DyRaMzoHd0leLbWegxTRAC3ZRIomS6WzYuD
+3lVJJZ9rkLohyro0oUcMNwAQjF3Nnfe2YSWudJqBtXpZOwb8JzrTEGda/YJ8BGX7dsI6ARxMQk5
Ii6zGzhdjdc6UlvysSAUUhNg8WUfb01NUkSnXfNENM27EnbDBTzYrlJsDf4CvdyMj2JvDE51kiIH
Dtw0B0E7hM1pGMW7vCq3QdCgQgvjiIunvfBpKjfff5QBrlxEuRgRMtcd8YOQhotBN0lrg6UXalbz
GtTp2TfS4M3NmwMinvK5qis2espU7RqKZCZl4jKWU3su1N6zHPa+iQrIWfoXAcceaXmCwdFG0fb9
xXEn3PtKqFz9CrFlGI/7qg3TZ0CkqwRwHQPa26mCWkDsancuI7fz6FlGd26NYy+wHPk8WP2nmZLC
Wuk1Raha/ZBAX579QU3Am5rJfVnJR3xVj/3QxI8THxyQcpjFQ0KAp9SeRWNdAYc0ey0aqoIWhWsv
DSt9bTJxa5LtvdSI9NEDKe9CMCKEHrHLBtmDot8pxoPQi2FrJzXce3i/jhbJG57YzV60cKMAMSqP
jq9dSsixHyPseZB0wzE3sy+SVeUuBxXgkTlXr7sMX7PK6Gte3VlSykcAFONJkQHqbJfbolVKZz05
rX0O4Rou9dI/tWTCP3V+/+lPcXcBrH9FCVDwPQjS0Yy8444tD1rdQhF2GdQ19BMp4+Ca9nGzcuNS
bJqkOpgW2E6zVV8p+dDcdVJZY1JkP5shsxxsvHGWHHvPZ0f9kjrJSz7hKOlF6uzHMgh3alolKyqc
bSb89hSEtCx03jo7KiJMRdPbhJkalxQUoNdbYwcJZIASECRI/CatgZWIJBuXJuiTCXSTqscKGlWR
E8skn8c6Jz6olPahVJXmNk8RxqvpQJzihDGpQobeK7VcwfcwFpMV6+s87HHcFuYOlYB/nPpgXAN3
VvBsSOfo2vILRcLkSSch44NShTJ3ag8aeIEN3gV9aTW2tc3gaVt1rNzPTBOenOBp/IZ8b51K1NKr
yssB9nuT4vr3VRrO0FHSuprcNXlOFdzIg/NlpuEmEhIRs5XWlDliiCgOT9IuMRMyAc0RMiB2ZGEO
w0q8xJXxLFoiAu2OVI/KNzZDkPrvKvrfDnazokXpXWK3wyZtTXvTTD90I3aYtujY4cs2wacxqVuk
ssEO40xzEaKl2he5ZGoO2d1N5KOuJtGObmwIO3mH1bG8CawUY0FX1p6fKMHtFGkROcnuj6TzreXo
a7TnWtXhPhCXKKOIJKQCVpCQr+SYSYLuei4xpXgprZLc8DbIN11hAYYL7gpXzR6hC4Kxc7RbR2GH
3wJG3uZDe3A6To1I/RNL4NWa8oCJcRNuLDF2Z1fJ6gX5th1ZL8RAysllVSg0BTuqxQpgSXvLFHlo
lGhlGYn1Vn7Dm11x1QbOPi0THApkQd35mmjXs9vHKxu78zSpmnuTkabhu8Ue/lnkMW987nuC/Iyq
P6o8+VYINAI6CWWx7WsD1ouKVlmHwWqE+E1MxXlKtEyHTje94wEdFwlQpEeljfFySDXdkXg4k+B7
fTVV93VXDj/63MYfk9hbxNic1lbWJ9go7FW0kGq9KmNkFN0nsJog7ssTOR3TuquMchMGxWm08uYz
JDlirFLxUdbOFTV88aFG8h4X6LOCRPZKZFG9VgLSmZwwqNYICCIoEJV7CEyTeDBhehp6pT2UufLc
pOG2zm08jkXog+5XzVOPRmjZa7rvhWFkbjBeFzjV0ojqS0XyPRudetDIg+ki4Zv81OtYCu+lkp1K
+12VufEw6Flxzwu2KPoDumsKRS3SDhPYMGKNQeVWxoAYLyaYRLE9o2fHNox5SGWsDycmImEBoQ0m
+6ORaND76uTRDjqxdJsiv8lKMWxVm06PocbjRa3pL4BGinYUWvCvGV16YGetFVeWPxduOebJUXv3
85HqrYpvy6rpbiN4DdzVcV8166Ks7VOeGIgt571Lz3V5iMFfrA2d86unxLqbA78TPkBxtpph9Iws
iu46Da3A2PpHqQSo8DnpN70C7MNpyAVwiwAGhOl6lVWfeoBguNa6mQ/mzKQwMDzNPkWYUM4UsXLm
iQ0zWcwGMabPrDFSRvyZPYY4ljkQODJthpP9+8vMKgsmdhhG5akzxcyaeWYkgts3c2OisGGd0azc
pDP9TAGDxu5Lw4cGGY3Wd7rKvmlpdY80YSaoYfjidoSp5oKTWCT9S0PT+Y0bOedHiwAKWx/CY1O/
yWwzoy2faW092LZ4grhq5/0Drb4aGiQL8Mx4K2fam2ZVTzX4N/JltHdtJsJRJNyAu4URN9PidLBx
+syPk4DkjJkoN8xsuXyGzIUws4M0VfZEQgY7QJ8bGi3yHrSkvG/A1GUSXh0JfnTOIv29z33/GhlG
TuAOfDs5k+7GyrIuYqbfGQ0QloGQOy+G7zoT8vKZlZfN1Dwx8/MY8jZepFhfYHrVF2DfA4NsiMR2
L6OjAnAUXkdKmHKQ1R7A+eEkrQSqO0qXxyJBSi1IAbiWkT/BLDOnI1AFZ4cSldm2waY7DEfTk1BC
byUY5WWfjtlz6qifhky7TyVwV3FSUZO1WAzURnXBS8xfgKVhKTdqJrAEKSWAPKAwhPdALszNOCTT
HmvAJ104nccbviUGWt3B4Uf4iAHZjMxO8cQAOoJPd6GhNomVxL86QFq8yPUJyk4gFkSME7cCevOo
RO6+rWdayhRrW5Go1yCgGYLjbjylJtnaA/lsRgYo0yUr4yD97oeoHHH9/jLpfrcq2Gd4Y7HWNL1c
5n2fHVpa8Stm5hJpSGJjcOsJ8fsmJoHSdYvkI0Sas6tdCLgpo9eL0X/kgJKPFrm3RYCXx7EHFhEI
klZubgF9LvXE7250K3lTcuKp6pZXGP8kce9Vt/EzZmhTEtyNbnxt+yF6zzaVbydPSujiLMpa6kq7
2mCrKbkGbQS4vf7KHRNTwVWW55c9y3sb4jNlY/jk08CYeaIbR0/Mm0iqzpoawIxrdV8UfbH13fSl
bcgwGESsgLQB8Cqz+LMhkonosL5c+7FaPaN434iI1YZIZKJWgZrpPtKDMBIbIOVvyN1h/c5fGn9c
w0HdpSDzgcyOEIz9CUNkYIORm6xumde+8uRG4AhKKUKP/LabShrO+fvL5FSvwoTu3ad6j+yosV4H
9VSNgfaCk3zCrGgUm0SP5avC9oQQDVsNgpsGx99dH1EKuGpp7MtJfXYjLtW4a1Bf2yDc2yK+8cF2
HQz4W0ABVhYHu2saS4Os15McU2XVRsfJeduVo36YYmYrdMad1yayD1oeVQ9aEcBXm9hFCdIQLpCr
I0oe84fTJdplGlL/ziCyRy2z7NQFJZTv2MGNn+R3eBddvpFcpqkmpDjrkpfSGMhGmOPflXqKXxzK
oo7B652NOBlkgNtt0skN9uxZNoLp4x31sb3iufNO08Tcd6rhr+zMjG5xXQyU4apy64YWztPSdu6q
hJhkpWpHtrAG4scmpa04uY+NZZG8oWgrWoONJ+EVHPFEf6R2TQA5cu7t0KOZdJMk3OUEHCgGgCGX
EDD8Y0S7ZjS8hyAOHsTYWjuBTQYTElKq2s3uKveNyR7UkIDkhyaLGI1A/vMAt8XLKOE0mpkQm6gc
n5ta6ocyj9QbCde62brwS3epnqlbvzMO4zi4N2a9T9MgvUqrO/ltrT2ZCng4GKXp6vtlzxlYlQOT
XgzdcqkXgfo8kPaqwMQ6KxiTu2rub7ohKcVOaJ3Io492QxbdaoR/H+dEZnVysVy0eXyKsoFJwggx
WOMQ1yFsOaYoYNDb8tQGqCV7SEfb1sF7h2+nAbep+Dfz2zZ0bk6bJJA0iXFq9vhaEP8idaCrIgHJ
nxjQLAR2q9svs7OGWy3L7RXhNs4qnhtaVdGsIWrx8E2bkw4gwnAV65opCNvT+NFWs/gSCfXiNM16
jkT8hLmxSU250fH73NctmS4odfBmm5fe8XcimMZ9YcA3FiCdQZEjrzR7n0GLNYUe3cLu0NtGzP61
Gz0yl1raAeC9ZWOkOzJsSFnpVfIL4oPP6H8V9ES99NB965Gb2beS4dSn8COwGCteN4A1aIOp9tQG
M65Gm+sgM+szLqalFP10zzzKpTJCJszUQz6D8PFiruD3oCfxR68s+1QwezaH4d7VXipDLR7DtiO+
LbIvnbRTzxZKvwYSXN0nWf3h4znb1WTJyW6aDhQ8/LQkdhbCSX0w4mq8IctnJ5uETcv8xWwbbofZ
EZR0XXty2mlFQ829FOyxyBhgx0peGM0fWaKOkW67LurUvNJQeFdwIB5syzKu1fxHTGG9WpJDUJUA
akKox/vvL4X/KsmgqQhGfS/Fgoldegx13d+0Pml+Q9WfB18cw8AsDr0WHkojyPZ1YCwcf7D3IuZq
qxPGTmMcOSikcXyPuRIfm2Dcu3JwTt9fYjtc2Q6hu/4AVCF8x598qftBv/qJT6Moa90FmN9+0ZhW
uVHckcyjRlsjdc8OIV7Xw5CF+SFVH/LAVA9hAQU9llW7hDCtt4vQxdxDAt8XrolgDXDd3rPZWYUF
TpTOArPa1tLFkSfhnPnNrZtxUzVaJW/ZjHjICeqLm7ds56FidHWU77tx4sv8fy2q4X1qxzsmldMu
L+C+AhHo65NGIY3AnLC/UR8ORtMc9aLvX0lRuYZ5ah6JV7pEXCyXOKNL1mDISJ3oAIHRv086cvMi
TTVJYpuXhmGg3WeQFpXmijiMF3R9ukevm4m9CFjGZGjedW0BQLOnAEhsPV+XKgyM2mxBb7fD1TFT
9Yj4uri2ZXvubUR/FJqYc2nNrjWB84ekPv9a51xyfGprAGsIQWlRnVofjkduR/F6qJ2cspzHoDF2
W9P3rbNSM2aCe0rRFSgH4wuQPy0DOHsfrMDLnMhzFPr9TZSn5U2YjOqCbdULuQolaFEg9kOcH9gK
mJ5IpsdBpWmNQRb7Tq/cRXO/mt7DoupV+1Q26muUap9JSF+mn5JwhQUfSsr8WfnE3vCSgI3C9UEP
DCZgG78yd0lsX4yMC9XUq4ewaf0zT5+ljviVKrIL7hXEDoQ83wjEwMcpTN8KUi4vmo/fvYdGugKy
9ZwacnqGGPnlc7MQ4WW0uO05PKSEylyT6zuaPu66MYdunWv1u6WpOeTlTWof/KzXVtJI6SIzIdtE
Uf4QwWb3WnogKKaKZFWK0qS7AY2kqkR/zluIKHWIl79HsYL6WiNQsMYLrMr9RE8INrz7qVjExFVE
3BB5ahF4qInmKclzGiqwijQIPus6NttLCB2aaXj/Qb6T9dpAnq1tLEspZTvbrv0AKWE1RykTAn4M
0GSvIkuPvFKQDjFakKUMLggq7WejGpaOYg9PPaQQJnnvIm6c54wg2mVg7lrp93unhuXTdCry/U67
RxmQtPJYM8sMloBLiaDLjPuhBmXN48a6RTgKL/IrAM2MRBB/pt4QfmrBZIDhzjkPfFnyTEQjQFVi
eughkGimWDkRUS9zUhyOpB74jxU7u6g2/B1DDBLl5+1XERNaLluyYIHDrEyCUQ+NZBRd+L1xRgk8
LOIBm0Mb6NM1b401QxycPXEDRImL7TBp/Mi0dZ0d85aWjcEbVjNq9qGI+Kea+TyyySGSU30yptJc
qLVgIzD67qFztYuPT25Jg3l6xq70YFEQHOvcpeEngkML8/DQqdZeyzr3qGD0J3wB/w6W+vCSDPCJ
o7sYlN9BRuVbD5t9rcNe0Cvp31btAI9PccaNOhG1qpb+U1JI+wwO7+J3tr5N7eTWF6pzNmI8SgP9
ElzOenBH/3PwXJGyIWmrRl8YYWNsXVe+FfTIzxPiEbEaTO1zCuN8y0p/Bgrtr9ESYyxmY89I3Tw0
FYQ3YIB8bMRF0g53D1TeVFVjNu4sBKfQN3sQP/jfnvQ4BV+SKHL9/dJHFQnCSN1HaUv4F0wgIipl
BtakzHaW+VRFUKkWTm/uGtct3wOHBJvB16yVLjA/+EJzdkMHzcuWBDLK1hrOge6+SFEj5swyZ99a
ib1G80bTBt/3MRwmaF7BgUFhdYVusUEPBzRdy9QNZnnkLcS37/0wQrwvquKGht66r8bqTNhKdVbS
DNa3hucdinSLlCjpiCMtlZEQh6ir2cPb04NqFUsjC5NnCiO2tG3r0Twcznl3r/WFOPtpYR7zqVtT
ViSX2Gj7M7MVq5Bi5RBJ7QWGNG5rNa0P5Bp4QMFvxyIZXqkuj9EQ7lI6fNcWncbVhj2Pzz+Z1ua8
0k0q2BRSapeKa2LWcSZnX5RIeqowfG/rwnws50Qi/H6L0mdWoqM7BxNPWAatZQo+eJfDYtD7yYv9
JOT+swaEXeJJDpV6T/lMpqwTGI909vxl1eKCyowy9Fq2IqiodXKIylxeuyZhYDWh3KujdWyKQ4uZ
5yIF6+00jcSlz9gyJW+hsLUh0iDb8JIRJ6Lv6/KmrZxkGaE/9iafSZ+lNKuO8uvcgDTZxmP5UOrm
eOw1iImjNmxaTEt3E3kBU2KMnjQJSRlkFN3QSV4FQWnfVqL6YNlmg0F40mJU51FT62/U2P4o8l67
t/OQ6AE0TqrVqgyFaKQryrgXBRqAKUbuPUymdVMP5NCOrvrYooNbxMQn3AnwFLd4Jsl1YDemPnWO
Wh8yhIuLSlq7igrtjdgk3menP1h18DT16KyRzhMx5SfpbWa2MKd0e2UAWvVQiddX3thILzSet1IN
e2aZ+54qimUIZ96bRGM9i5DkAfdaZz0HnZPE2PdwFIYxBeBAfMu6VVtlkcwbhGoi4hZs9LqIi3Zr
EcXc+hh1E7KHyZGTPgHu+IVao7IQgYAfz3tjHZiBu+fiTugTUjW5nc3OSeVGsVJaNmEwKB7U/qhG
hekkbXkBn+CGWn32E247hm/GBCEnq4S7ILwkubW78EiDtHqiK8DUOHE92m7kUaJYXyeZPq18TbIN
aAPCIC0N2IQTwk4Unwk0A/aG7kGTUjkEHfMJRcqJhV0LjkqAqbKTY3CUpXNKsty9SZSWrNBoZBbd
7gxHJBclwLyW0Dw5i+AUuWPzXJrlhmg93qOolFVeK8X9pLc2wXHmRzKyTU5aUJWiofjWLbrFdbpr
Bzb+ellpW7tLXTCPQb6CgB3zoC5GJpHqtElLccRj4p+qgzNZxnmc9Ar4hxNtChukPDNCLywzsXPK
vdAC/ZLSKNctJTykwtqxq0pWmlp029AY4ERZxV33v8ydx3LkSLZtvwhtEA41BRBaMKjFBMYkk9Aa
cIivfyvq1X3Wyapbedve5E56UE0mEQHA/fg5e6+Nz+LUNXhvLafqtlNl1oHMEKaONN8Coy9cRN82
9gI3uoQKlU7GZsxAsSa9JZnKfSrFDw6j2v2i0XtGsHvk/eYeYoE+y8ZUvK5InDUcYfPCU8aUIe2/
4E1OW7q0+kFf+H6sRMZ3VsXepKSq/RrP7g00A2I+ZPWzlkN3GSKz9uuM4cZYzcV9Pk3jJssXuYPx
16/4zj5YHDSGPY1xCGcl0B3exNJKqo2aAN2o7KTYdghAOZTnz402qI8Rnxd/UPijL9KPMmuIvxPE
KpStuAgjfSGTduMaqY1VqyJcj/oDQ59uPekDA1nE1y1sUwFT1TIGYguVJwRo5bs10F7uONSigkNc
rlnLbVpMrpfoRXOf1Wa0lRR3ld66u0yqJJr0CNDapjjpVv1U8+rDbyzvLLZyIgKYE6saCB3pjNGm
1hR91ytKwJmief9D0/If6X/+G9HOL2Kg/5n8579TEv1v1P+g1LWxBPyTBOg+RgIUv/+qAfp/v/en
DEjX/6ULYSMEchyYEy7Kvz9lQLr6LziiOiZ8ClyecORG/yUD0v7l0JeBdoADBZnQ1Sv3pwwIhRDK
JNu8/r+6oItr/ydCoD9cZf+uyjNcVjh63BiQcJz/xXWmkhxpXeUtAE3ZcIXwecV2dZzdzEg/euie
pch9si3WblZvsl68JKDV6Z5bq2tWX8wMCnv6Sa3nABTLui3raz/IRzi5G+L2uZT9ujdJBjL9Pssu
MSYWT1nUxitCGAEpHqVQp+VTVM//dhv+Tt9kficcQMOwNUvTQWGr+Cm/O1XDqdSSMW2aM0l95EwU
41tPTYupFDu19UMoFR70sAsabBFBr1gwIzJ9m1luw9DnoWrwfEUaaYUVjL9yzF7tUL5reLL9Rvmi
6RWyGvZeX31JLd/m7UiqiaJvFrNC7KzM90K17+Fx3Y8SbatD6oBme3mMPD2yx1erAlMdYSJNzAG3
aJHtG8ceg7QcJEHjoln1RrSehpiYkkpJWWKZzUzEsOoq8keUFZ6aaXelZb002nTpOJPZD5WW+BPS
TaV+M5Fj1DJ5i2XxwPQYYURs/Zg79S3GBpnMD9l408/1iTbJDe4n/EwgHwx+LGrVdS+VxeuB9bkR
9as6Xyp46ul8dKX2FZnuQym1lerEm54lqMZs7aM2uDWSD6wc5rajQxE0LfHRLvd3jJNshSN1BMSd
MNVNr6XXTNloeJ053+nDSKhi2TNG/0E2HiEIQAuvxNVz194z0iV50yVns0bnYJUIOOnD+gS67QRd
UL+NKrIqa07xDMB9oe8U56cDpmOyjdCfWjsgKei1QRvfKNZLCRiteTLc+WxfaVFXjbZj3KY5QAlL
Y4KO+qSEBtI7iIZUnEycZloifsdq/AlfxFIuZRiT7awQ+mvtXVrFMlSQrrggUuWy1eE4RWq21651
BzETkY44B1UWB+Q5LU60eE7kkCEtuxLCsqX9Sqff8he+C/l4g11MaszDsNGgIv5mFbEN2RCaN9fn
aahXZoew+RgRNEUhvrbbfN3axY6u2SkO/azTj45enscyWxMXsK1VgMF1iU+S/iTRoYlDcPsgdq0z
n0skC02rw1LyXcX9HSXvuz/ges0Cv5txfTcFLZ5fxYejYzUSrkt7royUXddFsRbZkvAD6vVCke1H
G5qXOUuZvC3C9ZYFNUqmBo1iXM/WpG8ohs5K1dxkan1v5TNaDQm1XX9jhcLOnHMoB2tK9OKRVtdJ
L7LKmwz8HFOlmV5lGqcURrtHernfNnGyjwEz1Yo+nKhAzJV7cWUe/GZB+u4ovNJ5cF4xFMNeBHLu
m/WDs71DA2dpz5phPtut+cDA/cx0BWh5ibYM1wOJ8o9oFKgEu4VOeJOthR4Xe7ShMbHU1L66dLfZ
/FFn3edvLu67s+d6M5wrWgfkrKXD9/v1doBJisspHoF+tcYKIToBJG3QwlmxzXfL1CjfJQIr6fWZ
IHR7uGjEkmkkTv7mMq7fwa97EbYYugmswpDyte8svllKuppG1Jw1d6GVM5/qTN7FiOKBrTtfbXJz
bW6KliCf1P2s1fhTjaffPJl/cWLyVXANror2li8F0tevX8Wi6NrEuR4eIBtUH2rMW3Fj92fBQHNO
fqCnJL41fYR/7xVEr/zzN/A3m5ZgcKCrvBema36PPZnyskAmpNdnJl0BAVQZoU3OpS8rRq/aGgR2
YHDY/ue/+Rd+y/UT01yBgGgZ2O7tb594iF0AC25BDyGJPlWFfHrywPka1ioF8hDaw8puntFcsE05
n02G0GxRWtq6aGs9KuIb05RggIq3sdFXRmidrjdomLs5iB/BoyFairYNT8FJztMHi8pASHc/T797
hP/m/RIWtZSpmtAQedF+vW8pYupUzmZ9VrC9W3YEm7RYNaGLszDblCZguTC/XGMJxNyexwgpbF++
GRJp17butDsRkgzcjL/hZXDb/vpI22Ccqfmvfqi/fLmlFXap6nbtOZKsdB3UoU2nL+/LYsFPISsI
nMEoBAwjCzfDdJwI+aFGIAPeounVtdbGMD+SShTbfDYOWezqniSK3LkKT7O2MGhUEar4GvaZFRgE
eJKHGyKhNRcsrGXj48TYoT1xPaiKD9GIQEpICxkQVlTPUIs7I5bzxjYBtOtoTEQGLzelP2ZwCqwK
ZKpzaezMyj0UYbuXbd6gwGqxkDeoOQg1Y6r32Zeauoc6EuRpI9dzRH03GhHHYS2vwUCqG2DQveca
M+kVWuSsjA567sj2fy6qtVJYDKwHcnii4Rg3TrMPVRAV3ZimG/KVJUWWcUnj2vZr3eZ1GJdDoQ4z
rVSDdKkpOaeqVV+QKx2VgeHT2C2co0NUQwX6PseUuPsGYtbm6UtwvZ7Z91fI9PRDuGCUVfXG7mAj
o7iiK+bq+1AE2sAJ37HvisrdKE33PNuqtwzxmlxgPiQUmcG8J7lihUEs46QN9XnqEiWQbGCbCjEd
V1KWbXGyNbhjM5IWrRkMcmGnlwnonVfrgK+tiTpz6X4oopQgSRIUg2ifw8HKbsuwv21skhMi1tZB
NfqVkLcovNoNqZwMPrWgiGGL1AhVeY2KgESOxQOFhfGzhhu1LHEbhGpL2ijjEADP0o/RafRCu1ET
rTjY7n1SoVeFCL0Zk3D2Ompyz0YGMEMH3TmNuqrS8bFrakj/cNGCtBeD70bd7dgnTBaLdNkViVjZ
E/lBURROh+Q6KOkqIumS8Lbs3LsZhb5Xq1fdBwZ+xnMBck5esmX4SmnW+CHpzMwexatJhx2ZJp+s
nc5DN5pHMzIx12jVHRPn4mDZWX3Jhu6+mMgzYEn0q4lSHCKp8Onq4XCNLDhRm5lhlA85+eDmGv4Z
ARe/Ne4NszIC2y4+mmmk2XJRnPEOYdauPkmhEvCX3oZISh2kF1c3lUrwrgELGfwuRR30VmdlQ1Iv
+v5s6E+MkD29k6veAafBT6hwp6xlJHWXUClSYu2of8C7lpFraH7kSmcHinFGIkeIHh6FcXmlsj1p
iwaFnEQjT1BsJhly8ql4yMN4FV1rbqsl6ogh4y3yVV4ZYJqMtTwA7081+QU+nYzedQBlEpAcg5lN
M5qxcZhvVKt5r5O3VDireMKmNrfOfY6MGJYLJPWnRiovypWT5QKT57Tr67QNyc7Zp43ubqJmU+bZ
JVTdZ2GNxLrWzyazmxvbmN8t+TU+R8wzUQ6raKCbdifqlaOU+a4ps8Q3zOl5dvDe0XiAqNztx4Gc
aoskyLQBA6y4GW1A5yHJbme5c53XWcs5T0XCJwqYR1bHyPnPu9gfdvFvtQOHV92GL4+jho3s1/Wf
fPBpId2moabiPDQn92ImXJbUOE/PUXEzSUfqlvupwQskw/gYGvOWgxTP2F3dn2qdDCSbNPJ+Ps+z
3PRlSRVMTG5KvVmId8txECTqD3XBA8/4bEMS+FNcdGsrck9I+YLKGk4GGUZB2C/ch0rsO+Zifp+a
nprqJ76ZQED0FD3oJtw2u6hROYgk61GWpzR/QtjIQNa57RqakV3SggwK94ZSESruPBZLiyYfR/DY
je+4X9wgckAol9GXWozv83Du6OC3SfeRaxyyTN5UJ9UYioXr67GJg0GJw2EMReLppfrM2f53ddt3
7yIVhHPldVG6mIy2v5vVnb4x+6KWFEk9M4kxP0Vb3bWJ/ZW7qQYvWZZXUSGnxXo7zfFv9lhhf6+a
qOs1DW8hN921AZl+OwCF6cT7qTop8VDGbpm6YNCx70/1lh7xPVP4BG04GruOg1kE9A1JRXWgm7pS
kY3Dn54uo9A4PAoZNAVSXvcGj9DH3LnvpkyfKdPzXRpn2wAv+k2DGmcOK7ZQx8393k2btSZ+poTz
NESprpAS3tu5XAJ9HhmaT+g1MV+TdMy0K2I0zlJv6btGRfo6G/XDQBLSwsgX+j65LuNcrZjQPBNY
9IGNah9fTEDMTRbZh6aotn36pna9cpx1AhRRDzuYFlfIuwi3DbVrhsi4TsyGJQp65Dgfak6Epyqx
ssnLlcYJ0IkidRsxvyxT5YuKcfvA8LSqaoY05u3sRL7ZqQsJQM076VOe7WxmZDkZeEyUUptqJico
m8xL1aAtMOV97FoN1LsEqw0jzT/+dSfL11aGexJdyVVIWx5t/bns9OdG0OvVypJr5kE2NfTUdDK6
/sUqExxe5l3P0d03QdELjWAFNa4+IhJqraI8Tk77UCLnTO0l35g3Rk2zWF2EWA0MpNRRKkfHTF9Z
i3tcACIOUuWxyg0L5H98ttVpWYNcPAjX+bAagiJCu4cVHBNNaql9txnzJ4kAw2+F4j4Men2jgHvZ
JEODQJuG+mOSTuUG4MHrYmi7Cktu2Euw5gsGdT5bq2pvkBlz32nS6W5elmwFGi8Y6tI9NKEcD20N
P0u2mIZnpjP3cyn3izp/8EB4nH6ZKm6FVb0ztZDb2e6eGSMcxozE+XDNoAJXGbRHrM/FeKjGk54B
EOua6hBbKHB6UDTePIxUOY5643ZVd2x6dPCatVL1LwNmjAPmIIrRb7kN5Ven0w5wWt/OtB5ZEeCU
sctOKT8+uFmxrpougH36irDsj1aSbBnBVINym/ZnG5tWlIidaN6NlK5Kc2+Z7TbTY4BaxGblF+FW
hK6UyC96UgodXCN6u8+iPfbCQJth8Ucv3ZXE6dWA1Lyc5jzbHRUuO0LVlYeBuC/iLjEEV+pH2dk7
0VoPaZ281BXmnNZsam/3Vuc2KBr+Yn4rjMgnFpfxQOYiE0vWc7oYvksQdT0txMBgD05QxBTpvBHS
xsDPSKtkqHztXTGIJNZnpKEwoaIvWC1Bgf5QuR9lpG8ickhxfz8XuSRNC0iBqVo3kXRuCk1H7t8f
c/2HzsyUtlnCfjJtkHp8MPJYWQMkOBI2NiWGwTwm/KA13ftF6Ae1gxpL8Lofl4+aRe5gXP2UmBth
f790RONk5BBeo8S9P/5nCusH2SRoiXeO3gW8tSsztnH0CZsOZhLRp8SLlg2ANhLwOpFUqe9SkkWj
96tg7yFOtGpbOY/miMTNTBnI+dhulLVeQMiqritPynPpu0JB4SmK5KTE2CxUpj87WnEIX+ryXjMz
WOu8hZ6LdZnuS9Fu8zd7UuTLUDKr4OYzm57JWijRjs2WpnhwfkAHm5kFU29uthHiNuJF0beWdskE
nAUjGPspXHWukviyNbuda1KaCjcG69IW1GFVLZ7C2F2FyO5WAJ7eqElV0BijD2BemaZPvorbUuFO
mM3OjPo9zcgn7LMYz+x+8LU65FTUbEYj3HTkBvpOne+tKX2ZluGnlagrx4m/dAWBLChLKyLOqJgD
XIR3ZtV8RZEKdiP2qGT9sq8/Ypb4VVxVT7rlUtWkb2hfDnZXu/xU8VBo9v0CBk1iDfImQW5Tw2W5
3fyiymZLH33VwqQsanJXirzBil5Qj6b7OVPsve48iqtXUEvqam0OBN8qCaPWWbJq1elzUeyafuJh
Qpwep9mtnplBFw7+GGG9JZivXsbjgAsPYZ9cm5H82dMhpfqlLIjNxqumaDv0RfbQzyqO2iAb8K0I
o4dRqI80bdx9WkZAxBfN8sm5P2egWQ7z6DiHUCnroNUYstPSWdbqYLl4kipvGAkvm7MGXjkgYWbp
JhpqDgmbWEIAxVrWe2ERJQctRj2FhmwkAwwVbeaQ1anSy8v0e6RPxrmEXyaTmUTOhVCULMO8WJbo
lpbkJ6aZbq+n7yTZGDDciLQGjLEapMhPVMNPdhLHl9YhCo7s7d6320w/Ron2SVCY6QkU8k9zEVo7
kZBNwO8ka9Tuw4oiNb3LosqDmuH8pszUrm2Efy8zqTV0DXoT4UyWLugS/Vpmzgg8I0JO8nPdj8/Z
QLucg4MyW5d6EOu5xKkKwf2xtdoX4fZPymycWn08ThTQnigianzMq7Ea7dKQRSGNftM/+purA91g
adiGr7js7/CiqpyV3rXi/Gy6wy2ure0cLWtFMffRgJ4nAqPhpLf/XHj/DZ5PN20VGarJH7462n/9
RjjkdHqNzOXc9i8Odmo7q8wgW94kaVweb2HtD5Ptc0Gbuc1vab7jUdP27Xiu6WvWZOK4DYZAONmy
fA7L9nL9dmTV3KjZeMcYabUM2ovd2MeK8W48HHW1uulNmJQG1j0mHub/pXT9R/PO/9ks8/9rKvq/
ceBpmjZdtX8CHuRJ+Q13cP2NP+echvYvwgNgsmksjeBp6O7+15xT+xfluUqvn/MZvUYK+D/nnMLi
d3T6vXTH2Gf/eHr+nHMKhqPQHjlPCMiPPGPOfzTnhKr47dVlleLPM1ElLIWX+I98sn8DHiR56EQL
uayXZMhszx4w7HVjsyLS6BKW5K0uS/tzJiPW7Bmkm/kri1nu14mR+OXsUh3jHFR0BSB67LB98ATS
QvqhL+gemVsx3iz3E/FgnRo9tQgBvVkfVlpBlB47Djh5fHgxG5ce8rsdGYxkl36obnbLZeXQcJD6
Ap72nNm8YWEkK7KkuWSQ6IjIc2B1C0+qPrCXWCSAtJF1imH0cKr5UbC6B0tGU7pfDAr0mHjWbo9k
ZcRPKBdAS8MPyfHPUgGl5wn7QqO8hLObr8vy2gzleNoukF+U4b3LE6L0BiIa1XhLhFTtCbwRyJPI
fW0nI/GikTlhWjWHNtceCoXIh9hcqTVeOaceN0XP4qfMxHBa9EBUowRomeKmVOzYVybmg5a9qmz2
Fchh95piDAizkFwY2qVUwvuGdBdzAKSdpsi83SwufBRZaAVhHOObSNMYfpf52BtFv037fT2wH3QI
1ZHpREhIQAf1VUoKdIsSk6K91lISK5Yfw1WyXcuDGLrFJ1rxKcLhGwxQfoIC9RKqqZBZ5fULR0Cf
e63oSGFKxamdlisZwfWYYb1PWHeAhllyO9LUTGLGhHLRwVK4eXBahMwe7TgcPXehHkl2je10+1YI
5CZt9zTm6aezpJuFMFJf5uARE6M6FW1FWkC2V0Y15j5hDXURR61N/UdXp3CUjDFj+EZHWus/urK8
nxYMKZZGN62A46NEZCPr6KHA4ZM3g7sAk7qmA++1TYRZ1PNG9SlTRe4thbw6grmC0Yorv6IX5y8G
hPbiKhyNK9xRDlhx0ccPtZFSoSXtC5LaU6GNgikA7j2G/p4ZG2+ajYZsaimronraZ1o3eg3IxTbq
IhBRub1vLO2263+OPVt8O47UEwTE57r9gG/LS4QFTJy7nLZYn0SD4RWhmmekNEFIU3yZG2eP49qT
VtdusE9E9GLVLXaxO5N6kXpYYTqm1jd4hMMV5uajjNKzoTTQGgG/Ig8nO3zp8N9rJqbgNPEaVyde
bXK2Jcpu1MULmTD6fm5HkCBzsle0mKiswVnppanD8mvXqabvEBh1Pjq7wTMqZdvnADnU6TTl/AdH
oW0wpQAaZTY+zfYBWdIe5yRKXeW1cJiE1xgBLdMctpktQr9SohBSU8xJubOQp8pL2w57igcEmt3w
MKvVyjG7lXSLn0JtLB93F4mhV9vtLAJHvodt+M4ZAhFlHX6k2gwvaLgrpPPsdHTkm2fnXEMF2WQd
Z/G+VV/DiHdYczpBCUdQwkIu4RxPvAFu6YWlsXga4XZ9S6gFMYt4TPOVFiLCalzIi5Zsrpgp5y4h
hsyhZvdyHlEmbjV9pusUFR92kCd5vjboDqLR78qNq3mLDHE20xgOXAfFMhqwYs+g4oEhqERyzzAg
04BJ1vqVy0Wo3WwMNSIJKuboXmHhgzNMd6TXcAi09gYgh9xgqziL1nhSe2dZ9d1tTNPUx0LG4Soj
T0zQdUa+e1csmICWvL4xR+dYzFYMzawmDLKrH5tuGNajYY+r0TDnLQGAzC1po3lO1Aw7FhWyCgG0
6M2H6OgNSa11WQf5NDFJQVmYcmzqgLwCTDCy/JmI69ZPGoRcrbp8ullyP7TLa1FM9DUKLbDqGm04
vXI7lgrHpflEihLoLY7YShS9hO2hLEj0btTkxUVSx8FmU3czkKhEgUNR06Fvox8twgefAcCDlM4G
u9KX0NMzRRPQXlidBFV/ag7ZVuVg2l65APKKIwBNyUVkxs3Q6p8kwdKFRcwodCrelGXbg0q3Ddv5
GIsY/W7/NqjwYZSlf5WiNf0hK74WngPWOhF7CP53tZONvm6LLdSSxR/5iM7Mc+PG7jkpxX0i1c+q
0yhbD/QiXhWTlylztdDrG/vLxijguQoMsVTVD+1k+cDMn9CZw6mxgnw21yFZDSujLD8kW7xnjOlt
H0Uj4mPziyxZNPc1wY2MW1tgNF7cNl9Fq6K94/bx3Ew/cVrcmWl9V6I7RXa9SVP1vX7HaGFhFw5z
r9AnsSkHjC/mciEal/pwxrPV309PogZuOodlMOu0/zR629hMbI5xZb5O8/5daPNN1iM4mAXGQ6Fd
KEWedJIOLLLqN8MYvjihQHfqMA/PkQ56hNOs2bheiP29mavPzF00VnMND2BLfzO7VEgER8HjaoiI
e29a7J3+NAjVg+tVBLJL37tr/ziXLciFVUZWdDA1p9xS07XduqsyvJORIjf6Vqv1VxxaEbB5pBBm
rmJLRZeQxLjy1HoVLQ0mCe2xTLpHTUSzh50G404fHcOxJUHQyccNdoMbxN3Vts4ZAGQuLRfFyFES
sC5AIt5BHWr9ti/Kg6bNX4ZCgMFYTybqCudhmQ1jU+WwIDpEqgHCd3Tw7oRhDMf5ouA+MAhzZ4aZ
eLBaANAtz32d7BQLj02lsy9h/jt29tL4ueu8JzFbQbtYH4s9zMFo1rely1PTh+XTmOosSsi1KWzA
7oqofMuiueGEVF/aXqcfmIPkXWBiUDxVBzXBMbPMV0Y5IcgaqwwnglNCGsfOtBniOCNx16MLq6JS
sOhNGF02wgTbw2wp9RtpnawxPYbJtQQc8NRKA0+BzSmsUPUweLIb3g8j0wMu7RBVzh4YPwGrQpYk
b+BW1xSFmYz5XHGyOQo0s14GpBINsHGZK7p2hXmYzPjLjTKEE42nE8/NJGb5CLWrmjmAKtKzD9oT
0IcBobPgLOQxaYxXDYovnk207llnPOSRttc6snpBtLPEyzaIJ59u7rHJ2zfLGGzfaXGdD1qNayED
w97g08RsAe+ISQ8mYjm0O316Mpb2pXWJVZEte6uFwMdnYOZMzBkHHeZTJnyTmilOxleg+89L5ZzU
QouDrk6CeLZWnaJdxGj/yMLNkk6PoCC0dkxvZgsaXz+86jkh7vN0pJlzm6vNQWefBD8H6afq9YOu
qYEEtp8zlUIgCAnSkoGrZQ/DzP1o2/Rd0bIVj9Eua0jFcz9VnhkPXJG7ZWwyJtOLcJT3KeomH5eh
6bUqPqKibZ5rZVP1oALLbBxWetPdz+0hCePTaMOgolo4hk7+og/8Y1Zsjr4ZZ57WZncFREo7C09L
xDAIrbqN+vtYq+ZtGqmXuld4+HTnq7T1VdvltBLzj8QSP9xx2Q2pesw1sVbCaQUT/HbmTO0lIUwu
2jybTMaLb8SIpuzcl+xvvGrVrZXGOH/d7JKm1yK7ywCGspHAdYUnkmg7vbEHBjOfTZQXu3pWn/R4
2auor4jH26XZvB+1FjYlHyKOrP3Y6Q+ywh4hnW1kONdU4i5e62mCr72gz2qySEex78jS9IZYPXeV
/ci2qR+m8DFsqtcSSKvHkkkXNKruRlOwl7nrMNIfUxUSrhorGMR0cuhJykJE/aN5Ek2a8Rzkb/hF
KwijHCbiOWaSNT269sB5hRdaYAFpnTUYSb8BB56OX4NTEjyMPpA3Dd1eeF6WHMotxAGj5wsArYsp
r/OEOt7YVuWuZw334hDYyoNmR+mqT0W9RWdNJQ16zYszdtPE0msiaZNjPuFCzGvjLh0gqeKi9Ghl
QLkxbHlWlWU3OfR6aSkro8KhjUaFbzbKWoSxvsrIgQEFBTJ+6uWpqgRrW7RAyMcjUJvZZ9Fqhd8T
WsoTI37CH1rLKBm2nLyw3gEsGBi50L5JU1aYegSAQAoOWgL1AdlqFlAIunNkrPtr8A8Rv3iqpHWk
+avQ/CBcoDEtzBiwZAioDcqc+V/v6GjqzGS4doNuG7bSoyUlBl0lxl/EztyElvMSxfVxGAuyRd2z
0lv6XZJWGAFVVhBImaweuG/XcdVccTYVeSvOyDmLAxuqPY1Jn2axT9S5O+yB5Mu9ppvHOWqUTZ0M
rJH5ZFn07dR5qyTqXRsu2yknA4ybkngJhAuvHlSP0qw5dF2/qYf2Di9DErBCPQMTGBkIIGVXTehT
ag8VcAld0tLl1WRM/hoao21jyDecaN1aI0O9HVG5NE2W7UI8NR7s7X2Xd/rB6sSyjSAycN0jWAry
9cg3AMmL0qqjBB3gofqdO6WcuZqgh7yKpau/UY2FhhriSxXmabea42XVSRl9WLdSqSj01Undo6Mj
4RdbMvIG1jg9R3nalDsCJCGDZNL0M/rG5iRqP1Q3JSl5XjeUL2GK694RNdCVKMa5gr6msNMQEyrE
UBlBldCS/pll+Vhrw5c9RNa6xoa3GNLa1bVK3GqE7ECqwzrRkbHqgdAThDZQnug0MJ6J2qDs5bQ1
MueunNXH2bhC58KvirwSf2B326qWdigj1cTMpxHt1NN3cK+HwdYZjrIEDDv312BWCM6+TcW1YkT3
7Foq6bOzWEdgCEjsNthalcbrrFL4QiYRu3ztORW93Dp9VZUOtlNN6zhNy8mDe7aZr0aJnDcWlUYY
KN2eIaS5aUNn25PGDgGwvy/GFaaaKSAb6SF0s2rn4sCJkI+gSWGqp3L2KnOCJrRWWD7bPRZnMey0
ho7GMmzcPlw2mqlfmni4sduUI4VC8yWh39vi8Yh7ROSy2hdQHP3eRsjCsWRFmjjPk8qfiSEPOjGT
Tb2FHRVRCzjZ/CmcIvEGCmqv5m9Go+3jEqfnK+EV96Nxo2NH23RtXXuDJc8oPUqjvu1xlq5iuraF
6mw6AzJLHx7T0oQRbVTAV0RkIwrNnjKnOnVFzdVbBuBE/Z2p8t7kA2+iKnrJo2TjhmQoxicVzvIQ
MVRhB78hIUshM5aVJY0QE2MwH4pN5Do6DBoHP7a1lyGh2JVZ+HpvfGaoRtZgRjatQQ/DdoDajhgQ
V0nCHkqKND3TRfMMBRreZJU7Z2LtrLPHtHKIrhFBjJ5/1SH81mS97STXkPcrXRZIYlBXEL3uJ6W2
ManaIn1ciSsTrBkX6JUcQXq9JBE4U0dvVPHz5OU1opvUGDtxT1UXbifR12sSj14RgePQAZjrhx2R
X9aYbwyVFJFIgTchEpAKmW4EKbLipn/EbL2FKYh2ITovlnur2WO3UdrwnN46ZnzLGGpk/gNXNzUP
MmNvWyiRW7MKFLV9KjpG4LY5X3r2WbdssABaarEFOOWlJu6urjbEJi20RyQ21TGbKd1CDqaudJtt
OYCtHjLtviQc1++E3R0jI3vtZTEG/LPElVHd5hEppmOi1mtpZy67G8Aml00tRMSl4gqDReheSxgw
F2mHZX2E/eSRS9kFgkBtlFZozqPc2CQO6SqoLfzQrj1bEe1qbCtk5+mDgj7Dlz1fbY5mzRuG5d7Q
6S/hC638pSMcrEBgRdkIMxRYEHMfAIMB5TkiAAXWuOnIVR2qD0vTntuYeNkePaFXpFlIX073lqi7
ygHE6NeRuemwkQaAEyevdtxgFkVOZjulGWbHQ1tRgvcNW2RxwhubvDQmAPQ0vUf+fKrjsFm36NaC
OJk43kzC3XCF2pphKrHK4eLweEBPGZS48rQkSc6J04HMzmgjZJAL1n1852ivAn0ufb3RWXdyivxg
hiHEKnMJY7x6lZoGrYiyrRVbX2XBCI5eUx3R5OwNY63CWQyb7lbtx3VN1lST8k+Xc3xPEKXmgwQM
aRpeET9HLXd2WV/vqbhjtHxRB7a/eCTBxC/ScT8uTqDSMM1DbQAIdeLSOz/5P9SdyY6lSpZFv4gU
rQHT2/fetxPkEeFBa7QGGHx9LbwyVUqVVFKpRjV4V+EeLzr3CxzbZ++1K3FpCA6vwkKBRfWkPrR8
9zureQJR1JzNxL1BjNrNPKuPGXVmAO64ZQYM2kdTM9VlhbTJXoe/pwUrSRAH/SjeZ5afXlkomyu4
ZTCsamLAlsQ72jjfFhvfUOEYs8yk2XtT0qGsiMfSoq2rrYqe+QgzxTS0u0bD2QRn9tQuHWEx1DPu
WkcjxZKfptdC2yH6wZhs0oHdhsEpaYNZ+COe0BqXYi6li2qdWvWj70MLSUSpNin9AA4geV9XaptH
grV2pI8e7wdyFpwMRY7uFKFhx3XMCn0pGYNBkM507BaXeKJAPmufA9q+j7Uqz0Axv0HI/1GkcXd1
B/DP7lUHh4wCMkXVcVysYyHv7cgN1wVnVdTX/qnzs7t+oVCkTRquu36AfZFw+2GcnDe48Nxxg2oY
rzOAHV1vD4sYacGSzTEVLHX2xIApVFsuvbFgxQMak+unvIWtgwMKvlGmKeOT4kvbyd8KeWYtGLw4
LpXurqFn1xBCbflVj+1cAUM10m3g1Le6aT5Ldqxqsf50krFeCu8ceDPvGJfb4xSxxO25XlThp3QR
NN/lzLjiK8w2kzro1uDdl4gZNyu/2O1WnOPljTKlGrVpKjeK33xlcxlxdxo/eqvi5h3we0ZeuM6g
ka0aaRc7ZTaHsYu6s9++pkP6Cqaz2ZL6QRqRzNB6rppTHXY3d8oRNrPm92Dy/DDYL27psYBvItvv
oHS5MVvOvCtC/wkcDWpda2TnKkZZFVHDeYlO6Dbqr1xs0dapO7Hyh+wr0Phmo9qDiRele0pJr1HY
OFSHZucRMOopL8OTj9Wbt2jiPIoJX4ZFAVEI1QRLaX0XB+uGAX+Rw5l7y+lkuCC1WvE62nbOOYPq
AbqQ4cY08Ytf+vjajB4QT74dRSv5C2dvfpWROQqLkJkqfplGu9l3HRKcyWDSB8m7YTrvpah/+0nA
fOhSB9EP4XUgDg1otNjqpnTWy2e7AlwJCyXuk87KGwREG4JJpJ5vvdOj6Akr3VQ8+1U2HVWUUapB
J1nG7Yi1DUqhPV2bYfwCw/VsZE2GSwY5OTPMOxvBduGDkWDF9jEQ922EGa3onsp4ToVfClL8Ctai
3Fm+f0++j6eg791GOcY7zycAMFfUojkuUoJsPfuwdPbEWWlv69n6oDyKEVkOiG1eeCAvdGmz8G88
dOXOdMtml6vyN1E7vUuG5Fhree96La7kccmkiSm7E96NdDm/FT27s+dvCfwKROMFd4tABjSI5pXG
FOaaNUeOGlsXfG68ShOqazdYAt2/p2cDOmYNroWdU31zKknPyCJwhi76w6Dm1xDeLMyNmsaFUb83
w/SnoKR+L8Znu7dwwNiE3NKEkiITp+6k1IsdviYhvs7cp2eaC6/yj2nI1yuuwDoRcD/DWR+3vajq
jWlZ9U6D7V5rn8qJMX/N5pRi+969mmqAdZin3JrrfoW2eS5miI/wI5ANm1tkKY6IZQEsDQDZyhi8
9gKlFw9/z3sgYZrMKg4aXe9eRmzayDtclTFkVUwozm4yHWOXmMrbxtwgoWUQC8Z/u86GJF+LIvwY
W8s+QMK01gJ9HVmR564YJ7yrVbmPzRneQsFkonu8ZmnAKkRIAFFVONabzgPF04neOfEn7Qnk+Zsx
7p7s3sx3wij2sUb4brOc0U8JvZOsfdaiHp9Ikf6O5om35NDcZV1tbLuF4mWhYOOpt8GhNiXPMbva
tK3Vohty/Jmputi0AO2guE36nGcOtZLSN6+V+pVZiUdkK7y62pcHZzTAjjkd2wVHfM9Zpk+u+mo1
DjN7YlUzhyUKbWq95g1vrIFMxjR6+tgb5bc7NRD7ZMxSzLQfrdQNN9r3NiVWC7gNQ7xXnAPcfBz3
bkaDiT9GOzPqriUHJRViSyKv8963A36QgfMfRJX03u+d9y4pOmAAAL+VxknN1m5FCp6dfXYIY7Zp
fl2z78NHmTo2M24moGRw/t3pFArXzMZpyxfpMxTZgao4MpSO5AkmnddqBrhNMoIJZSsDtJ2Z3NiK
QSO2GgUx0HhJ3CrZgbmZ137K349CxeelKnAPAZRiInJX9O12p2zW0V53h0JUn7VgGhO1ScGHhErj
Wy8uolVs9OT8LVovOa2Xc7CtIvU9VfoxTTPnIFrrHBoJe1r+2QcnVPju+NtIbaIYqKg+zUykAVpy
iDORdYHl7wJmMOE8t1EabswE8Y4RGc0Vl44y+vmQG84Tx9+I/i1FlUean2paykaAgV1ZLbnxkFMO
mL+NB7xqFbCMuoD5uFbae9D98Lsa6WSCv/PSiEQeLc5GZd5Ft58XqDtkU8nlr+SURDdjdOzTYDWP
dWomD0Np7Oh/d547VMFnr2JB2Wd/fRt3EKWLtAY1+yRVw4uo3Oy5STGwL88CHvf0Ebk1kTwrNPYe
35AXQNUmtwB9JVpHxfHMO0OlIZNTpciehOUt6WM4E+QTUcusUoCOGHx/D2Qlg7FQifeiTT8hiYJo
i5PqYSri959P46HmwaP8Yx6ULE1IJN3CATYOclP5OtHBhcbiwFoEiLsqgnhHzYn7BY7nbFjevadm
81gC9LvlWAlvvj1mtB7X4WVpHTs0tbfr1OC9lM4QrGEj6ceeC2JrtvW0nCCjXZdWwWWoKyi7STWc
qm+iHeY1C/CuhFZZ/WYmDqfmd5ff227RX6NRv1Zs84gzDjERF5qVGba8vS+BjMuBpqJGxssKDiDo
z+dMrPK3sAh2hTsUzz8vfXg351b+FFT9qRqK5MIYItYiL4K3TKNJds78jdWVp7Th7qNatUwOuX1n
5Tn1zWFXrMOot+9+PvfzQi3nwPGtzHZZBdTXiNhnZLpq74JuOIQ5z/p16tYZQd0xwmWcSdTnsgTz
6GN5nM36JKHixBWdChnuZwzFzHaJwdVcx1fP8AP8V6p7sUc4aTDeV+UYVC8DFWqMfrPYF8uHuaSV
VsS/xsDo3lIjeS1CF/drOfVnQmmwVTCubbSqOFHpzu/PTeV/DfFQ7R2m8StgVoijy4+E0curU/nP
eYDCURQ2bcu0sCGksAGaI1PufAyfL7L3xM5weDx1wUsdy+HUhjX3KBYZ2TmgTuUMrHiT2oY8/nwq
M7wtb8P7BPXtPkLx20SOek9DHb8VEDO5VCY4pUVQZDc3G7NbP4ts243RuP758OcnxPITo/lm0EGA
9yPzrz8vCRPllcXpyspn4zSnegHO6TvVoJ0UCruk3TbtW9Q7i7paE07vqn2zWLeJOdQ0Gsflll5P
Cu/HIEGN58WreOhXS8+Ca0TJ0a3CFhI/rZgaPv1H1FXFZtaqOEuqBV6pFN4GqfuV+2F3N+ZWewVC
xwiRdybuOmkdmXNDII98GKa4pWO+JrufDz0L85w/7CLgKWdlhupuYIu59vmtfxutQqrzE9i4wT2p
twaaGL8/fyk4swXLcxfl566D8sIeOu3fcKR9svADoez7WPMiDvejEci7CU7uncjMnh7kbviUxrLV
a10wS7HlX6RTEJPwEp4aTvU+yUztZB8RYauTa7HwoxgJ/dvPj6ZpGlfJ6Hdk+IZN4S0N2KNrI53P
pdphUnhtqog0P+qtxTt3K7lhPeFYDO4aGzzM8pGHw/cpkei33gB1jWCeegpqwzq60Hu48VCd4U2n
opN/x1lj3q4s4y5y4m/Ap4s98uqA5X10gvxBW7WPwxWPbS2qX0lYyk+ZVQwpM2lKaQU8LqG7WqX5
nWBQEbaVPaL1pejj5XHqXInxExlr6orLCGb4GiDzrIF8ghyCBRwBZjVwbnxznl07rZVy3lYRz24p
1h35GES5xjn//Mh1JYpPlgEKoZkb91Gop+ucp+G2nlC2qDffIO4mBFutP5kxIR251Ezxj7822tqU
MknQ6uzioZkZTbV8jFW2bcNQ3kpCBfeROBRWiis7G29qJANYx1V90gyuCS6rU+PyqzFuYpsK8u8Y
h+lzjyXkJMKILQhsque8MbMV3wFWO7r1npQe4q2RZP0urg33iafDvWaFuQ48YuHz8iXpdHW0/b48
kVmkJEIrxE6fihrF7chXWfnEDT1dZwVPsA5g6jWGy4eHiFu63ao3dylL4R/mE2CI3QsmI85pTaa+
JhysbehEL5jSsWVK0A6T45+kO7ivXXC2lK1vlrZIm0dYbFLnIwNvv3SwU4bq0Mrhj3WwtjF5nssW
cUBr0FPtuPCiUtYLZe+vojCqdgFk7FtMlxzrA/rNSj/EMeSa7GBVU+HmYdGo5Q+VMW/3adR1N9El
7dYC97Ju/dC79YSM7BH8oQLXHchLUtAvozxwfmqeQFL3+5xYCV9WZb5UzYP2zGWuzv/g83gkDvYI
neAqerN49Z3uKcXO+bsEYmiMYfJiZZi1B1Mw0iXRnh4ED2iB7/7zxfeGQ5uMb0ZX/PPzVohE2wFV
rGrpXio2tAO3UXCMg7tNKCnbu2bIloKm6QHV4DQxTDypkTO7kesaCSgJaPKES+0V9mFqLO9j7lly
NlVcXybq6z0/bB7Y7N07vqXegthzQT+0KOVKh3vbsR59mKYWvS8UfXFcQ2FBeM5IkrhReLf853Q1
5S8kS2vnCC4Ndw1AMaMP1nJCLInqnVW7z/DNd+Db+6thBjX/C+/Zxn0QnfkVy+SaMKeveg0zoU6V
vVm++GlcQuh1aErtM0jaee8AD3FPOF3MjedTcemX/XeVcbTjpLqZMWVN1AhvaPv9zfM4XhUWJ9Ik
qiE5tcFwsY1uPxl9u65qsv+ViIz1aIS4/lvCI/EKrhCihv0R0IlA7o+Hnd08J1XymJcflL2sRC8+
lhsZVEN2gpL8rTGO28K581qMg2HZPkrqSz07lBfJmb0s6V3wI+9hbgfu1tKa2BYjjKZDmG/csvi0
FJdePhyBP60LMea36Dmtut90cMQcIKH1lt577/fWgaF6xmKCMlaqo3S6aV02iE3JGDxp6Be4tctV
11LL3Q4eO5PuOCjbW8f4ENcTC33dgPgo5GvjuHqbeFRzJvS8uq6CKcfpzGaRZUeLgT1m52EING2U
o3ZZZUw4SXadh/2HANvcYNoK4KHTYVC/tD7WSMcaL7ZVgzkN2+8+4DgOjXlhAK6rsESaNHy5jnT1
zt2DY0NQ/cry5N6M2VLbPO8LTomdFxz0oDZq5HCCI+xM9GodcaMnTF3t7BT4+rqpqAnJMV6t0eR3
DeXVKztoH1xrnLZURjyOuqKovoZDMipzNSDaBc3svZk8372MCdyazHY3QdkvEupI0wqASYBQ1LpO
sZW+wYbLdt9AgSKKk5MnBBsf2h5Vmbjuxh4Kjz0BwpFPxdTWMhY4nivuSGQ+YNvA2/eY1wHkuBAh
Kh9t5jEQxGQ44nlLwchHHoTPNDX85evKcQ1zgTadV8upd1N4mkPnEAUsAi1Xf7DBwvfp0IkBKoyt
qEPIqzmH7BZQfQZMrPEvCA1PgzF8GXXzgoBEs4fOS+QoE5MNZ8qjwnSi2WoMst1VFlqZqXtiuf7B
4ayD4MAKxg1S1D7u8bXkntbyNcNesCq94m1OHVrZzfQmHXNJJvmXtLf37ugax1wS5J6GEBgtWu9E
Q5XfFN8JaLt14LikvNZh2D31Pl6jtHpudPztlx2lAgnj6GRC5zFDUtFhfEjj6iHZWAnGJhFFf4wq
/0A6wo8UD4cmLO8tYVjrXs6QFGFSJhMzMKWhrCjb53BO262nXX+viSZUWTzgKGzL1cCWp84hxgzI
jT6+tmz8xqbQ0qIk74n5Ps+hL3cUzqpTPn2G+BooivBwFzZcw4tsXnjqgQXdwPqn5TTKlc+/vQUS
PJ8rO/jld8nNTCP3DAv0a8hbY2XXyzDnE/EyONPlKXsNFg+iRb11KjyTGZRFEsnF3s4Blte93LZF
ccvUnF4gwppbnnLxRhDHvytm+zVTJqWC5Mr9oHXWTZ0c0qR8jXTorhqr3NMW9dVbyS/sJI92ES19
QtPK7txvmLvfLYYws4PxGE8ULESIJhOLitThGYY1pt42uTdAM6aOLYONI1ORXif9NHf1m8+1uje4
g5ka+SMYxxRpWZPPrXZmCQ+9s5LfDAY7h+thMLG/2rbejAN489Ab/C0R5mLtRijTiN9rz58x8Kol
dN/mT7JhtGz77Gw3+E5LUxGyzq3f0iPqmaiiwY/YUvXkYkrOvcK5pCEIR28YMQcvC/KqY+oogVBj
InNW8Ka2PauPiNuPLPnj0VFIekFl2rSSRFit232YiXbDtI8wrjH1Tr77e2LVKvRD0KGWgxFNiSwE
h9qghy3Ju/fBjbKdbRbvbQq8VYQV92zcBig+rPiFfUr4V69mx0Xakt57IRgxwIVZ3Aftb98fNZbB
yDhI6rAkBIFdkI4hsBLzOg/3SRaUB9XJNyaoo0fPy545fShyf0P/8V9ZsKtKuTdtJ0qFg9J8dDpV
b0urmvdhXOLw4HHS9SmmC5ZxO7cImvXY4xa3iMODUd/mfpJfsNiGyNWDwX7CIANNmWhMRc/cBLgY
JvnSYI4fWM0WkzmQSOKbhOz2IO3xlXqZfF2wnNbwlSjS7YyVAY2o7oOAFsssOMz8n6y1lLkLrFit
g4DsODfZ9ZS71P46cpewRgXGSgYruBcSSdrhGuE38Fj0x/h8E2EfKjgXJgvrFfY8fy+z4FcjeCwO
0XSoElKQNHBRtpTTGc9FvMmy+tuS8582t+pTPJZ/0RxdNHJccXbl8uDw662xaNhN/AHW4lO+dMIk
agrgiSTfxKZeOHesGWAIF4FLpi9/HWwiZwWwwk2Xxc8ttCgLhfgejAOrIekChrJBRs4p6xwz4+2J
RsGKRUVfTuvzC1Pb30Y9jW1Oe7K9ls8OAHjHTyemH0ob0Xc/JGqXGo8Av+Vh7IFseVnymmvf3kuc
t5gEARU74mtg2G4C5idPjyfDQQOpjeA1s/CqTtzATmZHsbT+Hde8W1vPGNj+TQ9W5wxsdrwDm9Nd
U9LG19sGIhULkYCq5LyfELG8pqHGqWSOGTZeRPQ5AlO1mjJGr1KcpT9OKx8bbxs1j/5Ytqu4tt6B
Ch+kDh7CnvainkShnrNkHUkD6BCiNYBoJq3kPCwol9FZ/IacFbGEr0jEHso4NLmNq99En9eYyQil
WUW/7/DTpPDI4IiUd9InT0wEtF430SPbjunQh7wndAkncq7Mbc9lt9Um1c/9PAMuwCaEZ/ExHDV3
CEFq0ZsujO9BClBz8rBpkn1iO5JwhBQY/HTnro0e4joHW/ghHSJP7N11UUlpYUwrBx55vokQ5QP7
T7TMYRPba3xswWtuhwhs4FQ2xuQ9kWM7Zr1P+hApYcy5S0PQpSeOVWxVbDvVTtswKR/URHikRqg7
RqZ6jOiG35qmuswVA42s8Lc7CNtg4oyd3AcN3NUh4e+Vzxi+itn6Y/hcd4wbR8PgXemJ2t/itLrG
YxzAL6Mmz8XxoLL0y8Sdj8sCp8rY0n+u+GbF78ogUBlPQbPNq5FFbLIfKKQ5BH70Jy3HK8FTwCRt
wAQ4sZlq/Lg6JCNfu0XiCyj0jfVakgff2AyAlJoWJ7dkVV0z7+7chtyMplIIH6KEbNt1T3UQ/FXC
eJTCnbZOb2w9FLBVN1QhM7g61RMm51jh1+o/3JDiFdlDxe4S+kg8puuqttytOfhfsPa2Qew8zSUH
BHobsKdV/iYiE7GNjOUtTrVcMA7Z8RvQtsfac9e3Xc8fdkYgTU6hdn8H5TDvEd8Z0oK0e44l9/6a
/XIG2QYkfJiQmh4SQMbjtgpw5/g0CF76OvkdLuWplj3iGKN6/q21kOXgMPB+NMxzBCvj0lYtJAZC
PEaZNDNg3TTd4psgjTx4yS13sMGLOqqu9Xz9+eDnJTClwwzMfGtFyrwzJKbatB7lMWpN3mmOIb5V
Bi7MhXr74Bb+duYwjnnRjU7KqMxNnbXMFW7bn2pb1PgQhomIKn2sRgugIFkWJDpdt/Rmgs/pa+6b
xI4xZCf7wsNh6WH9VwS5bpbVuUwh7UUmoXcN6brHp+WHH4YTvAGo+hSOMV28QE131Fl/2hG2GgEx
fKNMPMHD8lJp3ANJg0LNlht/F7eJfHnclqUW558Pf36kZ/sEhzdHeHUMSkdIpHT1hR3JxelSh0Me
L0kZanQR7G+JbeIxrCn723QJz4veYzgxuSlsA4M9lmsP+GmL4fLzMiXDcOkDv78ovBFmHj60GqdY
OIwP2HrVY+t3V6p4ucqDohcnpg8Lt3Gl7ijMXfmxYyLZ+4I+hYWCliMSj1mPmqDmU+bZzckL0NEC
+TkZMX7cIvnV2qAB59GlscGN7M2Iosi9xfKeVeD09xW1nj8fadrzEA+Mv+zmuztz0vUlj8JdZo/d
XbK8xKbxkYlR7Zif7+il8klcn1oSU7uaY98W5DXEq5pe0ng+Fu1cvoX5IQWGv8YKG51626PrJ+Uq
LcKKPGWv01NbJy+tPVX4CDQwaTYhADT8aztoiSpSAdRmcLxpA9AT5suDr6WB3RI9o+kDttI2W7to
oEmNJaF6CMW4b930GvOooAoFnBL3As8M/iyYu+U7/o7T4ynTlzruOzCWjhw2PPDdNUpRcYkAAh6M
Mv1sW81Jwk7qs9l35pOJz8QJIu88hewx09qGZaD74GjCbaY8D5r3wLQKv+zOSpDQ/GnpoeeNSnF8
wQpLeSf+Dt2tH6ynTlbJoS0TwsMFChuwdpQMjlLdKkWmZvLz57uI2lK8VrrdVORTXC8RL1J+TK1R
X8bl5edHtQ8eo2vKR4zoePMRbC95qfWNGN1HV1y1KfL3hCU70Wxoz4Xb6TfsmIunyauKx6LI+kdO
UuEeG3WuHrm1Yw/LzPKlJoJyETbEkkErxvOeVnvTcKyTGyHnEaHih37+c9omG1AMwwuWDorhdYX3
068/Su163Mp4zPrdLsH6sBNVzz5/KSzkTUzfu8Bzw5/cb0O3TPeKlb5Zd0CO/B4ToI7mLalA67OP
YgI4sX+QU884x72QLanpX5D1hrMaLHAyhTaeGD7AZ/KjP3TNS4OHeSNsY+smYtqZHifqtvMR44vs
sxsHCKcFa+nRXlpOI3UUrh1ySuFvnsx0Oul4eDeA81yVazY73dgG6rMGeKiptRuwDZy9up3AN98M
jDWEKex5aTyLiZJRmNnlrXXs5pF9lAkefjITwB8EiHEVJSSJxVsY9/LF7pDZ4mDQJ9Ka/3wpucpE
idL3Q653sI34KQGaKZ0josxORZych88cslB0uypifTASLbMBA1YGO7C8M6j5jdu/pDwdTFnmL6pk
7Ff49NbJtDmjZrlvv7JyweiVJ1eOTO4u1X5+tjyzPGpPL+kl7lcozd3DVDnDps97/2hhAd5wZ9yM
yRB/ZmzawOtqarML45AtVwRNQgosTbZvk7m+hELhTY3aj7pXJUSnVj+jZ+Nxw/baj+a4gxnuHxpb
/418Eo6eK9ksTz0WbB/HBVmxPUtNZ42P0yGSJSC91IO3UzPmc0xK2T7p64e8TMfLhDmm3AD654Ey
d8FKszTYjl1AEWvLlmIMpPmycHmJUeTg3bVPpw9ccRBI3rUc52JeaEje1TS1OkxZ+e6Uot3lCf5C
7Jn7jj6NG55/86EfYvNBYGnNCOYyxXcHhy/Okx76gyPm/N3HeXKMJRy0rpT5e5ECB5/d1D7//Kxn
v2LDc1+TqLeuKNnT6ufTBeUM1JWxr/z5RRNsNJ5W9YOlgvExIUny82lu/t4h7Elf/nwYGTpa1Xy3
qMLgT4Lk1SRvRnN06gA6SNiKLftDhrvlw1603TV2iLRwir3TQZHelbznt1iC96WNQ8euWoxNFjfs
aY4xC/Hk3skI6xT8z2Efe234WGsDrd7zygvGkIxbnTtCNLG8Hb7rnqVTJ3eu1zUn3qV4tSuWwnla
vDDwO/u6zr5SI8yueTFhYOnVgxqHvW8l7d7iAfNOmcBa6Fl/9dTg0Dh6P9tU4fQ8WdYocfIiEpnu
nUl/mCYFtHhu8bosuqoISXmUVfoc0VhBu0ogznYIApIeKABsnXT2k5l367yw4Mt56qOYc3ObjrbY
92GP8Gqp+zJLAHBxMn1sccuTRAqN53JE8WuLPt1kIqZGxqaCuUmj/tZ29BQXtrlbqrC2Mc9N3MUi
BE/bh/eqZ0loDh690MvnqKSGuJsUp6Qfp1v39DOeFFx3IkpI4WD9u7a9BoDgRAEZxBobuEE4OzbS
7L43ouEyKQ9NWGX3sIYP6PPyzvZjCNhFTmhOyBELlZI7NtXGyctJV4eL1xS53t1Wjd0cakixWWPO
T1019shd+XwJgFXsh4zno6eA2zSTm2+DmgG3HvEBikgQZF1eBlO/NTK3jtHoY0ZwwBXSFor0netb
hq/hLa7d8QygBzeSU0SsqUyc7JZkGArA0BQRh/cOV/C5Hpz7YILYOsF32VZlmH6NVJpPBEtdINx3
dc6hMgWtd7VCTHO4JJsrhXy3RLObccL4hiXuA9G3e0f6D74xnqF7+A2hZVvg+YhSj5SzxrDN1uBt
SCx7p7FP7UDUDmet0GuyTswgoFjQMPEWL0JZ6FA2yY2fD2crggzZzB86wt9nLMUuTKTzIxZayNPJ
089nTA/3cuazh/r5MGLysqKTS1p3g4dBfiihyK0x/NxI21r7SSAfGJRWQLbs4QYRqcS9br9RloCJ
RCiTGV41W6lHA7QfkSlbqP6qp/lGtqs9LekE4XeEWWqk2VHd555jPvclQrCcm82M3rzybf55cEtM
5DBwjDphTVBGXXvum35TOIZxzZYXe5xoVQgsi8pLOudzs3wfgT4CSyWGxnKvZSOc4otOx++wd/8O
NvVdtngyXek+J8J8xo+vcH8ikoxW0QKhA8DaNiJ45K5qbNGW82vFiH4URjsevDQPbjEj4kbABXsp
8RgtukH5y0hTEggBawaemSsQfMYfb1R/x8Bt3yy6MleOak9ma4YXTvj+fQCCfEXu6jJ3jdhXOeu2
Xf0OLE+8R459R0wbER+W9ynlmbdig5+8F6Nk/0qL8H52sdhNKV3VnUMAxnfwb1gZgcUAJ+DETmbb
2UO+syuvu6NcXXEjnOmkMAC7RNnBN0V7FQRajNXsEqup/FAcxJueVbWXPax51/X+BA44VtObs2YT
UaCLQakV64DY4FXYKr724SGt5mlaYUGq1lNi9DxJmxUN6sO57wGZw7t+UrHQN99CUvf6jCxfWTar
aVABJqBxG9pifgDw2J6wOvAWYdHduGQ25pSapMiOHtNGnw2WPQ+yDWjPzt352jPeEmkZ3+u4fnST
9rvGM3wem1PIZvx5cO+bMG8P0+SzHbR4tjZMuUeWKHC7KusSOMN80zQGMy3AUpjmajyPpcMRC2b0
tmOBeyoLUuO15w0vEQGdzZyZtKwtpjLenLeCi2yjHN7xlkcsyatS6wqpBpaUjAqeEzKDXGYxBCnU
/MqMu03OAfWG/46AVDhTRoERzzLtHQMhDXy9HC5iObLG5aEzuWnXRrhsIekiaiywspZXsziq2AmF
IxwHFDK86u3vCPGEzqT+Y1IJCyo65M9TKu27ssOj9PN/lAOTfVOaF2sCrtGQbSNlWR9j15zWTOPD
DU/PcK47qGKI/7dqTF8hK+Dhd7zHMWis5wnZ6U5F8WksQus+cKV1P0xBsVfKZH0kM3/TkozjSB1m
l5+XbJL5JbRNfcIttbKbvNyJBKRR3GQQzLLxvktc/Ej8I0BB+uM9SZWNVXvNsySnaWbD/DIXKCW5
MeyUwfgEFNdahSI60S7J2Nyl8pqVJmsyo3N+WeK+qOZqJ5gbST9ysbDDYes23OH7oNU3n8I1YdL4
3nfm+D7kzLKXrBzRAjjFQAlFg2rn5x6yG9tZhJ9WR2tGhPxKiMRj86QtVl5mtI/xnm0tgrgHaZaf
MXV/T8ge+Ul413iiVnTgiE/jkjFcDfvUxnX5kmTFQ063wC8RL3ckd3Gbd9W5NmXwbC8hPIYNSGtm
s6mm2D6JhONWVUd/LUvU+0x745NRcj1GkR/84d1FBMwKf1HPxfRN5JsnuF0ds1oDDDCcz6Io3uqO
/ZPH9ZCk72zXSeOIja2rBzOs7snUVaQz041bFSluu65ckb7Eo9KgfyGoDmsHwv4W9AIYCDd/ztnK
2kmJuj3XwxqlDVokhvp2qNdwTtnXScagVpFDwNyYrkO6ccvsZtj81A/R5n+F//k/gX3+rRTl/1Pd
CU6K/7Hr5JJ+VWVaxv8GAPrPX/SvohPvHz7s9hA7o+CuveDb/wkAsoJ/BPwEACCEUppOQPP8CwDk
/MOF1Ab/hwrmHwLQfxWdBP/wrZBTIP+/ZTl2YP1vAED/jdwF8scETyRoTFkwVeZ/EHYmzXEjYZL9
L3OHGRBAAIHDXHJD7slNpKQLjJJK2Pcdv35esM3GeqrHui80sUpWlUwmYvnc/fm/OFUMRmu7MUPn
sRqIU9BDtr6huovf4HHu3Eoe7LVDzEXch6w4PKiCZcKO0m5JV2OzvIO9NH8NA8d/aE/1S6dGa4fH
Qdz+E1Lp/9Nc8l8xRYL7kWmBnvd93jLvXyDbKOtovbOy6MmyfEzUdWsHOe2dGyqBz+mUez/waWaY
JJjYgze/OlO2HtP8trREOBKPmlKf8Fw32xTlNT+7pWdSZJx9ubxlPf+VtFTZk2VUN0KZyY/OOYVr
+WjsdA7++x/D0m9nlTN/LU9//vf/8hQoXjwcvOG848K1PWhQ9X+iLUk2ynZMjPwppxUttedLmgGq
lePPpUuN7ZI0AKEJkCdpqwJn9tegdqrsuY9xuLZrqhjqO/8D2l+Apvr3S3JMqUyPLh4+o/6/3lmz
LPwV6TYi/W+Vp9Hui12LoxSZoTmQAGDbXtp6Q/3ebgLNQA6gNQ44HQSXtVnt6iniTtQrSlUrbsNO
QZKgc5BnJrhLqOsrQtat891o5zB+Y7Nqt01PGsT2S3W1B4UHfwxP/8O7rN/F/+ddllLRccO4CTox
7/m/cHTQWkysZL31ENYP+ED9ZeTEx9EfN1TovcXhHL5DqeLgEOJHUfx0pvdsjLh9//vXITD1/ddX
4vOIeqblSFuJf2PguAfBw0mS+TESPMNsNJ+AtFXEhdYyGNEAN8Id++M0F9/XLLorPFYfMLHekzvG
5v6vCUCk3FQJOQ8VKwL9ytqGBgm3rGV3qucPy8KIbOQx14F0VBtGZDHjeiO/CnNw9/GMgbyuivBc
ISIdqeY8FY2zPmyRPJerX5/laxiDhDKEHV9hoHfXBM87WU2CQtHiv5D3rDcLZ5QtpXNEMiYUE1ak
6ej1xbb0XUGiDSNDRi9IQOrwL59t4JBCqvO729pqbxWhc2oqQcHIqjKwTY25I0PYXAFS/4N7+JWI
jn/OIVoEwC7WXRoBxOmK+VDJEbeoWc9ANOS2stzbyMISzHn3USyKtqEQZuy0SHAU8rNdjWTH/z7a
drb6s0hnvs/Z/Ga6pRFQbkPCaiTwkKdzfoTQRZ8gDPbYybggUktGzErmyPBRFlh9XOyy6ORaGXTS
UPvgZsxWSGarzbpBUQhgV20HKY2zisG7dhJT8ZBP17VJjG292C4V1sgy7OgHgPAMjlpO/cyGA9vq
wCuVuXhMLXNKjI0uieIRcd/N3mI6kk8FTjhSUvUc2PnwgxjDpibivp96uw9gXPM5mRiAZIbrwyde
GuaONUn8aIAlIhToZH/C609HpUnY3xPdS962IG3DCNyrkbh7+PAPt8bM3XoNarWD6leDMb8UIES3
dffaJwB7vmTRr7/gFKK+Y3i/SIapRDLpEQUih67kRPnBXJiC4F08el2bBTFr3Ymaxh29cIAg4ujx
LjiyXCJnOsxj7O1dBL5Nm+HIoBqQSTYckzbKYZHQH3WypvHP5HhYH0zvw+mdfjvVmKnmpD7IhpG2
IiW2BcMRBjZnftxhNWbw/hWsKZcOuqup8SWiSRFlvSHllwf16D0o2LR3VjRd2AOGC6FwilR7G69z
sheRvz4pE7nLT/dAYNtnYokJYeLqdQ6N/mK2cK/0q2/n17Yl9OGVFhNKNmrQn0DeOnIIoJhOBZLp
vib5xGZjfXSDZTOQhUsbK9VR7zQQ1QOmtc1T7YdAcTuvLp+VoRi8g5g/vd5JLggBzOHz5R6rJae2
u0fU9KLukOheinVEjex6LiqLsIwgjeIjSMhPG0Gf6UPTHttmuDkQtWhd6i++XF9MzvFPRGq40lf9
tavN7ORAVNpPJgMbPkp5AKkAQ+DojoHmX+0ZY4E4gyd0nW2YWQxnPsGV2FfmANxxw/XkrXisM6M+
6TiykcbmoTVx09Z0EKboI3u3fp8gFG36eKImMC/ICbW52I3IkwE04jMI6WhPfLo/lvq2PCwOePil
wl8aY77F/NltQez4d+rJKWpg6Sq6S8Pc6mJL5C8m5Iqeg5s9+ncGwcUVObAjTt6Xb7lnU13S0HsU
Kjc9hDbhOs+fh1u6Zo91unCMb55T7MRPGfyAsol9ptPiLW9m8SyJdFfzAo6uGsPLRBmzZbHZd4Sk
apkPRyNOmkDMYmsl87g37JaPKPj0y7TSdT2mP2G2Y4bz/1KWTZlm/5TrTvcmjcWGriBrp8z6T2kT
VI/aYt6DPHu1RwPKQJl7V2Uub5PhRlfMKL+KNW0Pbu+vTGBMOjv6ihrTOrpYePzYMw6ul54jks8B
xGp71y2E8Vjfx6CNppcZg5RTGSsN032F5c/Bwc/v9Zgt1BAIHok1Er/XfBsPCyeKknz4VAyAQXxm
lplrZlht6MbW5sS8Nb7ZYXtPJnNAKuVyXrE9bGYujYHT8HRhmTL22Mx34UKMp/EJTdVL2x68NH7N
4O8zszeRXwf/1FsEMfUSy7g5PxvyV1+MQOuSrczGDFeVs2WU+8uIu8comuWgiJEj9t5bf/JfxmSt
A2RnxvrRzahnjd/wvSMQpg1In2w3dX9ME9y7ExNrZB/wb81H5Ir8WrXqLTaiWrcLzNsprZxgSGgJ
9VqA/3or7NPCppcd5dksUQNHkvnlnBfntHbHQ1fZLXRregFCH5KLKtQe1uR8A8cwXL5W7MarDy7u
PwwLdnZoSFVyEl5YmyIbYyv1eN0OwBf8w96sLhNpxC7v33mDsNlK8d1uJIRBwzF2C1FEXD5kaC0G
ExkWhLNTFN2JofKAbgSnQsXhtZU8FyICBQJwQ2wgbEYAQQhT2wupaFzfPNe9wAJSdNVDRQAr7AGo
fSe+UeHFo8ad4WDTpceQYZSmhZcx+mhNhlyJlRxDz/1Zdk3BE2l+Bwc3Xlw1PVuUeYejWDch4JC9
3yYBg3V/y0SSYHzIP8fr+1Kr5tZ14ow57TNZfZb1RWxckyFPY8a/2bIorY1aBmcg9Pc+dBEIBiJk
cGR+b9UExSVf0ks3ugHruwnrBpi15xfrYXU5/ixCPua2IHOI6HgBWpdgNli6+RZ9URkjxikNMmWK
oWs3dOR0mrazAzEmRwp/gbFLdz+6ntiJIX4CybYQG6zcU1E41p7oqzWvJk6/otXZ3uLkuT69Qmb9
mQs8xCG/MLHI74Xdigs+CLiZ6jw66yGcpHwmZlJNO9ZR9ZROIuEHUIT/levtYtL3lBpB/dZJVAOA
hOM3lNy2N/2y0NfSk2DFDdzyQoFZEwxQMjauresfY05turGOaz5hODb3gz9QfuNPXkKihKJmhw6U
OwjppyKrh62gHvDTl79rG4FKettlzijW9qYj2NFsW+TY8jx/+GlDgMap9c/ayDLIgRzYmbROvegO
QwKmh0wFeVNwVVY63gvLTq6RgyXFrSmTFaBKBQZuL/rJoYTkgbDOfWqXAcUCEI6sfgmKqfrIu/zQ
xePPcPH04Dl+YLT75uZ1hEO3r05TGePyZBtIk/4vvWTAYP2upBrAwty+TvmFzP3z4K33iCvcqRrV
xRic5YF59IXsgQsitAg5CqRM5CznQmPNNaq8vxVL42YNwQvJULQXe/aw87MxAXPLYPvFDV0D4jSK
mgiSrgzJ1t9ZaAds1v2u9OTVKzrsz/74pNKCW2HnvvWsbiQSe6ZM0CBi6i2UwQ62uv4haQQxfnLd
8QRJP0rdPzUGwe2iObbMHwHu2NU2pC9rMc0/qR6auj6yRwzCkXahyFpefIXS4Qw41bN1S8HnPok7
0vq8aP5lWmbfyRR/AHvgeoTlhDfhL0xT2m9+xHP+J7TNJ67VD7WSUoyWW2lRYYzFSiLGwzJL8/gH
mo1Oki6Y6C3CndXwyecUF7pMqT+rm5iaC6Qv10nTXe1jbqhhk+7qQjPyeF45bUKlKxC2oFFyxEdX
ZaVgXUJzOMqJU6DnsmDzr7omfxc+B9B2wb5h0ivlWI6g8F3cSiU/hnjFHAe2iFLT6mTP6bTjl/13
lr/Spn41+vVnNLrffNP4XKDTz1P+rTLrAfW9vS04o/dK/2+qoj83o/zjJBwpwpDXMo6Qe6mf26sO
i35ab2fmwZvB49Ghu30vwShte4NDFAcvk5YmPldg9iyV6/TmJrKZeFU0nTAAy/QkrNMzMVNPxxI9
J8PmyWyDQ4aeoDl6lmbrqVrOeM1hzDaMWKFW1IZ9ntB+sOhpnJHRugyck+uXo+Iz68uumMZqnxnF
E5CC59CkKYHpnjV+793lu0XT1maeyg+AuD8Rg5wNF18mg2E4PQ0uUxWLa8GvHttq2Lf+H3I6cIxF
Pr/GEjiGQwsUztA0OUZdzUpbyYbfKYRIelyhvqzqrVmt6pL73aFhTELox07J8pfPo22V39DgCj3y
nPTwE0u2R3fZbdBjUSar8WvJpFTokSnVCMDi9Bh10APVWI9WCz1k7Zi2jl9z15EJLFrF+kZDfUZn
NTEGPaaFjDwFSo9ukfg5V+lxLvpTunfHR6oHvase+Xp6+FvoMbBwn6QeC2d6QJzoUTE2kPEeMj3G
KmFho2SgXOjRssmMmXVp/VYydRZ6/Fwxh7b1QBrCssfpkiF1lk46hGg808cId1GPsmdm2qEebmd6
zF3qqffXl04PwQnFEdzuGYyva1oEmTFbT1FXiSey6+fVYpA+65F6xWwd/l5zdGT2DrJ1ultrEjTF
PF4Mlsj7VOMoaGFbnJjlvMccXPZYuc1rC9jEnR0QlAxwt7w14tHjNLo0uKL3xugPP4bW2n/9jc4P
uW7RjzuEIFjjIm2ueapshmZICtSlav9X/yPmLqVFB0/LD19eX4Ei4UO5wv6GH1grFsozBjQur931
WspI0TQqLW7Q3wdZ09KKh/slfmgZZNCCCJZyly5YRBKO8ZRioZsYWkAhZDvSBoOo0mt5JdFCy6wl
l1WLL+6XDKMFGV9LMz0aDTG9iWE6sg1EGf+waimn1aLO5DyFWuSZm3OjRR+J+tOgAqVaDhrRhcwv
gahI6j38h+GZtMYlD/HlAg5j50BYclCYKJUy6JhAdAq1/KTQoVYtSLlfq6wWqZSWq8CK6Yt99jpq
KcvQotaCurVqmSsuSOu62BcX7D+nhSX8Rt26dUPJdreGlsqsL9WMQFuylyhppZbUFi2uce3kseHg
P4BciWbbgCuRgYGs8yMmk72/+u7V4+T3KLRmh02DlI0W8ywt6wn0PaWFPtPmnJo4BSV8imMrS1pK
iX1PyHIU8XearbDSu2t0zrSESCjhUSpERf/bBGpGHkr2myAR8ZWeT6ZEZuY9ZWvjXz1Vn2NdrDNN
bfuR281fd3LDP62neGY6VE12glPXhsWvVkFlSoRtvE2S/nlrlt7dJWTBZClVp4HWYUqP8CBhf1Av
oUnmZ5pDqkHq1tuusdPd83V54wBkv0VN475CiuIE+ZcS7H+iEpnW1oJtq6XbWYu4OWqur2XdRAu8
RUuAaSTRj47HlwLHc6UF4UVLw0qLxADSzZ3SwjFDGWdTdA6MpnzcdU1mvWWe1z/NZYfWWfXfnBGX
FVI0nch3ksrccrVMXWrBOpyRrhctYg9azna0sF2hcCP7m7+jlE/8quVvmnssjjpI4oMWxystk0st
mPtaOof9YaO0Z1pSt7S4/vVtrQV36pQGLcB//RNiVYDmUOdNLdP7Wr9nHlEHnhbxv76FoV6dMi3x
L1rsjyZ+vEUbADhqCmwpmAJMbQ8ACI2zR1sGem0eCLWNYNaGgkJbCyw8Bg5eg0SbDlbcB6a2IXDO
ww9lttWNPh+c745oAIzmuFqKA9GY5LNxNZe89zXpi7I2WbWXWGUr+2RGItVlhfWfozRK3tXQ23sq
qPMnmzbgIR0/e1ET3ZDvWAugXKI0UfcsG3tvz+P0iDh8Yf3LxjM7KyLs1PmXdBTOu5fFz7hazSdb
OcsWxp448I+sc5Tn1j6hwvri2CVPX1cAM9DfrsqDGqH/NOs/uaQhdmsS+jsnqb1AGhyM+bzNG/yA
zslcPfO+wD5ri2bcJ22c7oqSxbm0Zl4I5H4nEn9g8U3BMlvGPg0FSqLLRgidEve8/Sk4JA8MgerY
Xr5nEUEkN1nwDJfhwRr7/m4ZliCvMuuLyzwfmNj6l3kBgFlwyX6ATPB2hZNnb2tL4n/IcfWKxW3v
/acXzdQ1mfZtKHrKymSHjksk+OAwTr8YuLTPKrWfxeLPr5FIj05Xex8sRMVG1o5zjJM1uYNQxNfq
yuXEoO/dsiSLUzIuNzBw58ZEp5wnEGwMXMszF5w1aBgW7e12Tm4xi8kmpnvx5FvN1fLW6T0XwxLY
kqkY3UxHr5yMV4Yt/gZ8iMfs1F9uVtnuZr9xT5h2xGUsvWhrNLmxXz0HJJ2r4n1SF+tTahnTCYIJ
HFZBk2Y0ciIAB1DjROJL5BPUSltCDA64mpeUJH7Qe6CozSyLKZX0ootIgWqZc/mPCz2KlhIRcPOq
d+XkgkutWDqd2cjQe/GJTKfKFekpjCkC5H6WniqHqQY3jO5Qid4BtUwgsMX3TgQNgAcNLbCb67Sh
Xn5gQptS2Z17TXfAHp8c40b+M+sZM3Ft7JgjeS9CPqH2VISPzDAA/kCa2oy0ZTqeI68wLIgBURj1
5MLLJDpWZhzLXCegpBFPbCngYwjD6C70FRK3jKR1QBT7PQ5C3TynocfQfplT7pl9JmsM1xOdrEk0
bMd5yI4LvVGFCyfUlM8sg91dxHl///oT6eig1ds/aaAIEKA8ySmMKI4HSmFoFIVgXHavnJeEkpCH
GkMH5mxGQylQzg1XYrVjWh2/LQoGHhqN/O4l6+/Kjql3Xu+kvzaNbWZXN2olMQvnk4RFf14jswpM
x6g0FjXaDkONVyIEBY09cdvtZtX/gmglHxb15psW0+t18TgvVWsU7/NWjm8TmOpL53KnjWYj3cVe
a8PDayoQySq/Mp0rN2bSp2yxPrZG/JJYiW2OKpFP9nz4tFkPn5pi3E4Up+ZVYf1O8vpYtpY8Wjbn
OvwX5rOheDAn8bRM8HfT2O6u2SrvYgp1JUC8HYXACBf63xn7Oju6G8NT1NZgf+N8nxiT80N/R4eR
fGE2nx17hyvCCEwD50396iR+eTJNKD2D2dlPYx/bT37Y82M27bVzzO7ACc7mSCoJy9m9fZzVIN+5
ZdxHovurQYS/IINA9Spb5EAANV3SZz6Oy7MnBJexZin3yYhpvEynq6KCnM8TwFmPjOrGbUFVdkz2
dkYazd/NDG7gGPa4Ar2j6M35RYGDw0EWERCO20STW/snSaO12bdXvMe/RMpbvs6RyXYRRUdrzD76
YjUvX1/idl12fj39DbMQqze22hdJbmfPkYamOPqxNw4byiVM7QdshHk3Gy1FrJ2lRzf2tzpOnb2l
WURR3vkHr2nsMynHYYeLj1JhKCo7WOf2TiTSuTfWHOOEQ3wyE/nMj0qSz8rvHl3GHLe49JtDk71O
MOJpdPCKb2vUaCXvPDIQ+CdzOD5kIWnV0mz3viHGa1ExkpoLUe1Hu20uKitJr1bOthEutbZG6dLS
Wf/ifd92pu2cMXkWr3L+pFP5ty87dV/kWl4HBBf8/R0+JYuK3wnSTMvv7dZBRLpT/UGny9hemBSj
uLA8krddveUsuYyfOYzxrV9l16hVWdDmSXbkold9SMyPfuG8t7BWL77yaxf3FxRjs7o6pYh+SgU4
0lrLX61DybNNXmdTz1Z7zxyoom4ef4ylw2fFExDK+Xx+IMp4R1WPZ0BszC7/730J3GX0NPD5L4r6
DdZDc8voo7on+otbZy8N4MDT0OB8h1pBItMtzae2HbNbs8bHr+/+4wvaDiNbgzuoHV96tCZM8ZyE
eqA5k8WylIbpXS6usV2LzPtVk3lUo/nbqXQj7Rx/JIPpPHnoQvNs968Rd6lvS62OfGzCIFSdtclt
Fb1WYmGiEipBbJ5vZZn+gFSeHsuUXgFsBPWHT6nI0Ym6Nwy8oICrrGAkMRKJXcK/iOnGtbH6+c1K
/wiXMhEjbnmCQx4QwHXmT4Yed9nO9MZx23gUSXmSSWL8qVT68DNr/hZxZTjBNoKNXsPyAiICsiKa
0TbI7Nlj058mq2jv7io2FpSSy9eXyCB4t4wDlK5Qsmy3eLB9O1vQHUfnXuCT23Tp1CNDJcWpKm8i
cXud5dTBD6Ab1Bf39VTeRv0lsu3pAJKe1wtd+0Jg/QrcMfDN7wX+hJ/2wq0VaEF/HC1O4KmPl1ip
wbkBggTzbzdXwRP6XcwhqeJxLi+m2HiTJH1I9mpS0U1alkLqGaAyraU6O+PEF1DkW6sgpeAjaOmK
HAIO9Q/fqcVVMq/4BtEuJ2rLt2lvCWaYfnWk3HrYE0yiYLFbzzJNvYv39aUZfg8qrHBj8vsrVA0S
pYm7YDKm9RnkrodwzMuPHIsJiAiNG+5iOiaSodmZmaTWnlTkaXBjOKDsn7uwWRTDE5QxRtb1z0bO
sDDjQ+7Y7qvoQLjCkAnflArJs3bMXAUZhUfCOtnNZnHHj/87cfro8vUl0n/qcX4eVtLv8H/rZScn
qzrE8TS9TOGZYVdG0HFMbyHvVyaiv3a9DO+irrKLlFFKKO8uu05+yrg+e2jfiVoPwg6XX0r026Ky
bIpIjFOZQfpCVTFe7FH2p5xTOnFAx/mgdeOE0zP+ZVa4/Uwix8oZ7pY24HVkv+5OXCKSZaZ1hCXf
3oAU7/uBA0LWW/lL2RCBLKWsD1NUuR8UnztUlM+ijn4g0UdHb9X0obC0zkPNfYXoQ4IzT873L78r
elInh/meqegNiDOPv20XRwqT+Ev6W5nocM3cWbtwdULmYJjRy7U7+8rrzqNBAmHxyr0d8fHjTgSQ
mzNPSHrt5+DTdUVYPb50WfNtcmvFYD4Jz2ytmwxFhpx8cfv6EgEGr9m9YiNlqLN6YryItn7pQUrt
41icFs1hKhYZ71mZAccLzq1iaZ/temiOicIpmTZlc61HC6U0U4zhJWkKaKXHMm91ep8Ob9DLb12X
BZ7bDU+DQgOiAfaFRvr3Gc631Smu3H1DRtoZBOiLLjosTj28WaaDqJ6rRzQZ82MZkp+jEe8EZ9+/
CxWaSEw/ZsHqaXnDX7dsmh9ulpFmxpDgwd159wquf76TuuzlzpmLD7OIWf3q1lZj9KT/JHFpnzES
LGg0jvoxGXTz6L8xp2G/XQzauooSnDdXhG/4pXjXM/9ezeapsjMcr+Y/UBm8O6MLc2e1/NKnqtxN
Li1pybyTy8CsO+WQ5DqUIotS/bDLob0h8hNF4JdzXqxzl6n1nmM2f0T0Qp5ogX2EfEbHdfUfuQ4d
5hRPBiAL2r3dc6AuZgAfUrb1kXf6G+gK4t3uOD+3Wf939ORwhqL35BiImK6nfCILQJxNAlKyG+Sp
IXb94nYviT2kWBJCCilkUe7Uyvoxxd4d5FFzAXiSNPLRUpN7cgsgSr4JyWKA2bj1lpqE8RrG90FZ
zz5u+ZdImuaurJNvMrRDHgIcy3MFdW9RziPxa3ufdOgF9ZLd8iE72QmTSlR39sXR/7QUk4eujp9V
ZS0o8914lZX0D2PO9CFGU+w8Tz5E00/PtDkbk7yadByfCgz7M0vNhlM4Hm/YkzvJWR6lKJn3A7PC
1y/B0WtJ+AMrPPmF2X7rPSjrorLfoK62+26dnUsXxkdaM/bU7nAENsRz387VPS2qQzHxCXeGAhw0
lVu6HzZoxPBPnsAktC1SOTnhHCbsrRsYWXNIigVHsTV0m7iOKRnwqnNvu2Bluu82gvXR7XmJNgLC
w+LXEVkloW9TAlKw1n3qVnFQAAglzYpqoSLxyF5qN2EIxFsVTlS2dc5k3kb6QoLVc0m5WW6gHXeN
LPJLUlNiYRTglWGlqTPSIte2orqbjBwBwd17ALHRRA0BLIuxmeQBSqbOqvp/7A5esLafRH7BsAOH
xR84d0l6FH5S3YeE2K+gb3nDZaI9JrqNOoyZ14NsAI1pFme2eC7NuUiC2hmJVnV4MhBoaFH5aCLP
IQ9Xv0Y+SMBi9bIg83k7CIHy+JOPHmx3OChW88OkLvFESDQE/jp10ac0uPh3GpykAEuRk9nExUKn
SQV2M08ouE6HiM8ivj0ZIquIif4tr2ymc7PSkSME06667nTKCWJq5mTfK8d5mjTMbi5XqK3Gam3C
jvBAbGJ05rxK0CNLdx165CVMWgw5dXtcE6P6EogA/8fHlBWLcYQq8Vwt3X0Op5PbNx9FTyMZ2M8J
xAKQCGdegriE+cUuPoJkgMgQr+ryZ8ij4TqHC7K765b7QqMVSXORPVnTE4zdO5e/EFxJKFB0NIUl
BFZlqbgM+nEMBnq49pJb6Av4jf3kSEbLubhqHobuIihRH/PjEE1oJPHog/GJ5XkoJudMwMsHKDMZ
u2SR7q1uyu6YJO7P2B040ab+i+OGiknklYtoc5sgohCe2dInJc/EG1qAW/pGh9TPNgMUZcLjHkcW
OYAsvQoHzEVj8ND03RLkTZw8JxRr7JCgloCzT9B0yQJoKDf3NoiLd20XZ5acg3YMu+Okpz5cm+nm
8kCBxd607oxB1rc5ZRqk4NuwW483/OAEkLQszoXze1QV5vMfx1B2MLrrgPcMlQaFcHge1uVkYSPA
jUAH0IRmhhfC/tUry9xm+uaa99PO6WfzXo7yVFXNG4O5qtmP+NA/cj/B6xbKg6zxlyjuPBRGkA7n
kYBjKNUpn/pHZ5m/EscsP5W5XtwpBl5jcZcqHffo60SNO/Ss11E+U8fNOJ6x4qtVykMjpuGQQxUO
LGLWXB1gRuDENw8AsMG+DOq7NX0yNMte8AVsW0JHO3wUVNQPFvVWM944XHXnAmPI0XHEL3OVfz1D
Jag+hbMFCBPumwKUnT1XF7a8B/Flaq3yiMeJtaSYw2gbU4vMTS+Ksc+Yl8zhII8PaDzxw/wI63w5
2eWFiOEv9FrrNDrQShCfMsKg9KZVPLA7LwzrY5ZRsGy3ECgm6rniuhlQkbT50GIapSLkr87ooNtF
47SfAXsfRjaEyoZvU2KZZzdB2zdqCnTaIk/2ydIeheP/rWRS7OJaiqBGfyCmhTjFPl/Xd9eWO8Bv
Phaz9Y8Zlfcimrs9syROkDNwXUJ4RGws4cAPARXQzdMvBfN2b3VsmyvUFakIHVvDM6sNgDnquxAU
850hQGxQ2LyhbyU7W5HNHRyw/Jr6/itA2O5S65lpV+A9teY/K8M87RNpbKj33sLHNonad6/16AJJ
qWOJqBZJY3bNxrJ2Y2o9D1YbHj0JeFQtpXdoiFjHRKDorTGXG3GMA3zAI3ZKYGJy8l+TteP83OQH
YGYDirGxc1YvOXK0iQ+146Pj2+R557EkrrugZMZigDtODcQS08OSrwF4WeTvIqTXaahpi5qY2WNx
Vs4EwwN7YSCxRsGX5LkIo2hnlgyLJmi7O+hMQR72HwxKMFeq2mUk06L8Y9jmZrsr5TA9V9TVkzJ+
lBn1iEA76kcmzR9zereEd+HN6m+SyCKf4W5XsZc/erw1k4Lyx12h3hUNQeWm66nBqtL3WobVfgr9
9UDYu98446gBHN2063ME5CzvQFiTiFMGqYulgWaI+REEKdPOiE8ID2O+62PgI5QqXCN2irZxmwNO
IW9j+qrfzU36Tw6rBGwOpHy0HGeDvu0eWiyr+OjCtej3s43NA+jivp8dpnW5vBh1jyFp7lhDHAZx
SJ/YxVYqSgCu9nvuAlUQM6A4CAuiHYzces9PwT4bH6BDlQ/bsiEHMPELvv5DGSWkmETAP/QTsWdq
Frhw0RroEyAXQzNdKAs6IvPJfVH7P1nzofZzOQiU2VhUe6nyouYpyLBJXzv7BNYmMOaFY07Pa3eZ
cuUxnR++Ntrrppmduxa2BvBNu6qBiJwDQGHOpWi/4fal4nQ6tk713Esn++F78y99abkVEfzUrGuS
wHHdeF+JZDpEucsasYzTeeiW95Leg6mPHkMEEB1TDTA6Yt6bwqOX1pdgRFbaEcJawTyay/pil9E3
MzKeWleIo4UtFDgSkDfD5xNutUB8/sNPOmcVgMTmxRC0XGJrwaprt1XgjIJPp4DsbPOhNUwagLCs
lUfC7jaI6oz0LknOpEbzaskvTW8zfgzUKo6SCNbJJU9wmLn55+hM/nFoM/AxvGycq81uGmz/aiJa
qpkK22FkXWEC+jT78wd3DYAzCbO2xOs98P8rB8G8Z0blcLnsh8bBv0YKHz7v8qCHzHWqgUEDK5nH
bysq8CG1caROtgQOWBBt2M0E7bduaXmv0LeAlyPlcL6PI2M4DxltpoISseNQmdUtabFkMECPoNaB
olkGdTFX6OxY5t2MZz02Tf8UW+7Ftsf50LVEkuzFBbtkZDRnNl2Q2tAzREctF1r079IcWihTteXt
Ul/mF8UszgM6R8nFTJZThBxMW1tsa5E/RN91CClgkyJFZrRdPJB/J6wMN+bSrCYIVABsaHSLmIcw
Dvvd1EMZNFUK0Tzzg7yG4oZtKt0tM1unKIYTYUTgoxXb3tTO4yEi4cZBrmqPhPtfDGIWnEFR8RaT
LSXTFltT1M81lUq8m7QGm0jkG+86d0MeZIQ4j9SiXNlJqAnmMrZJDKOiMpeDF/lLDJP8xwdL/hbj
P4pT+97L25FrEsQ7B3NB0An5RCbC5J6K27vNvzqfaEIbSvqVFuKPh7IZoQ9WtCN3LvdnMATLEafn
Lx+v7qGKcEnyTP8f9s5jx3Iky7a/0qg5q41GDXS9wdVauY4J4SGSWhvl1/eiZwGvkFnIwpu/GBB+
IxDhHveSZnbO2XvtZ2bxsPQImUZfctC9kXCQsjhq8L8WtYtrPZ4qOAnsplu3szAgDs5PzUNGakR0
LiO/jw5RRt1DJA7Ay1Rvd6Pev40NrTTb3abIfTVbdKdJD7uT1mvb3AbeMg7ykkWzd3SWn9u9eTQ0
QR/Snry1PTXlyi29zzLPjY9xRSfrI7EGFEqsL3tGvjTDzeKVfkpH5mq4MVA1bEynuGnUv5BJWFTd
wuScFrcEYJgfUSS8Lcr4Z4t5ALUNarwkICrmawMUQ5jNdduaeABOWXa5i0MLypQkhZWp4qYZMW5U
xoD0G4yCVWnMlLl3FnVZZKfEQzNJ9lK68qOo3RYFmkM9Tu25yQgJVRuR2KfWNmMERwd29SWxNPRQ
W0qLXIgYc6fMh2MwSya6xF5EbeOuegqktdfMbKY6zdeq+J613pcdrn4UYXUMAuNKnhAUKKnevxZh
w+zeU24QMp45FLQlcLcZC5ISEjFk3zHAYUgqDXMR21rO8Dk+oaxUW/S/pI6yYJ/+2uCh63+yd9jS
cOZhH9okz/yjvSNR9CEtX2A0mY8RoRPXa0BD2spgxViwJwhk7mQyWJrPmJ0f1CQFciGj/2grEn/6
ORxMqtKUprBM3Cbzn/+LraixHbNPTcu56ri4MqdDsZspb09j0FkVsVcHC8WvpWfjK+fkBIfV8zZ/
/V4YxNX/wXTjMLyET+IIg7h76w/WprbNKozPjTtTvAV7G+lhPGxtiVQsdptf+uDcxtaJtjbw51WX
0+73IjK6QsVTA++EYAkvXgVImXGVlFAR82k76Oh64jFB7mGHtGIzsYEFBqlnIvQhNwgc8wuHoUSl
05iQ0/Pv/1UZlGpZjTZpFzxcpjEdp4A8O4ajzrnTw6PeAxVxCJyKxXtA4+zw12+E/mf3kSMFfiph
eJ7liT/eFDIJYy/kxHEN6w4ioIWBq3N+dYbBAxkzIrUtd93ZVXYtpjDbWjXwBfpqmz72ouVf/yjW
n+xmlsNhzZCoNage+HD+cF9MWPGIqLOvA2gADhd9eZRNcvAno7jnof4cYKFjXXbgq2hNsIrxrC25
gZOFnMJ6Ydmlta/NWK6EaV/c9IeHzBiPA/BaRnfAu7TN12OepH3OeYzjN0y5YZu48Hi8rorX3jLk
QdhZCWKyQFHDpoZRriEF5M+lOrF6OJA3fb4PslrYIAzzG6ZzgzO+GSRYbxOGk5gEdE6J+niTRjrL
y833qfo0YVhuBbvPwutt9E8MfxH5c16ZbQii7VGaNv/h/jb/zceqg7dycdqbriG+PvZ/ecb0ru2c
HITh1UeQqJyaR9pu+2+ZDC+c3g8qL/utqkom8PRoNrERBEsB1uNk6/jyI615ctKeMy3OxWVsw4Mq
qz1EdsLMcTFgeMjyHU94vpjKUh3By9enKCaIqVJBuRsbzVx9bZHEsRgYeSBpDc6hZxqz/lrZWyP4
3iZdvSeqhCVe1C4VA0RcY54CQjd6nvdPu7d0SJX6+1/fZPLf3GQSH6rw0AJI3TL/sPhYWuLN6Qnu
VQTMJjw6iLuCVlrpzIYlK7nZhn1KEtECdnEQ+wLX2zEoI+RDhE85ebdg+03ynLQClFQIhGQ+Cvgq
XAY5PKQAklpo6w0ueO2nipgh2/7wHx4THUfvH5cuw7RcS1Knmab9x4/WDFMZGEQLXME/Yr500lXl
Fw8Om1QERoJzqWim3WhXAqy3e58MyefCtnQDTvVaTzRxxiE2me+2yeo/vLd/9g+iYzGR+1mCFV7I
P7y3sms00SWdD8B6lTa0C+ssPCIxPtK0kXdPma8aqWbrsvedFRipNKdY0wfkLKojzn4+DkZ1/zCi
9Gy5EoH1aB+yHCgpPF+UqPl4xiO/jhKRrY1Y1bs5Wx5Wxu8r4v93j4/PY/nrH3/7/MmcEtEAIU4/
1L8awdkKZ1P3f/+f/8H/HvwqVp/q879+5YrK4vKZ8TfvOMfDz+jf/J1/mseF/LvnGtLzpGUBdhds
uv2vRv3jb673d9Ngh5k3WxtZvOD7/NM8bnh/x1NniNk9bugcCHD8NkWrwn/8zdD/blkMBKDyWgKZ
mmX/v5jHTf1P/lYhXfYWXdDh4ytXzoeCf1kUsVdqBoLJ8iDtlCBZuKELSTLPT4+aANQgWztRq9Z7
MKQQRII6X+nPbZzA/gC+HFY87XZBLAyA1c829ZIrzERcG3Hmv1sNd7SbFPeJoGIW14kkNWS9303I
31HbYjhycd9odn10OVwuLYMax02C/OpmItrAwKKRbI+MTwV3fWxVh9oao20fDPlaJP24IT0dxrg5
RedKDNq6JOgYxtc0rkl68VdjBFNe0BNf1BATV00bi0tMKgCWS8/f9j0TNyPyszt1WQNYsh9GNER5
cQR4nj1zDtvZPpmkjRj3ZDhB8rM08OVZ+ktDeLLtJWh1J6qLkxyRGoj5MmhARYr43nqkFI/SyG+R
ZmguBFTjBaEefaoUVjd5l/a9SyLnPmjVpnqLRme8DU7TPWu5+tWahjpWUZY9fK84esnwncDb6WxV
giFgmNM7Dmnmam4oLx3qzYNtm4qTFwehti6jp3Fq7ZPMixfCVDoMl37VfgdCPSy0WUjqkJZFCCXw
m8TF9o0rGLMB7wizZbBqgNlWdIiRd8VZC/MoTa/wEOkRRCTY1KEPnH/MjhZRKyycjURpgH5IZG8h
g7IrfJNZhyEYINshMZ4IJGjRkSvok5V8QeltHVDD7ROnjLe6FgUIzQhrQyJsvABWOLjz2dAN3xLd
D546q3MOitET+H4rODoY/haMzIEBkj+CMKdYxFqtn8q0PagoHXfAEaFdZt65xIunK6c5iiFBBobZ
Ytkrzdzo/NDPXRw0S+EfMbTUjNCRqhOox0yhYkqqmOwdpcYAccQiT+JZ8GYNTMa0CS6Q8rZDnJsH
YA6o+aAUTSjNNkPfPuk9oTXAotWijdsT6Y7Tfpx67cUmfScc+G4YozwVWWQUlIhW3aPiaHU3Iso8
qODJ2ZLQvMFx0cES9kufkJYQME1Z0Lqg7g2Qxg0J2Ne+pDBDmThcy/FJGll0MBpab3FqJNhn0E87
zpQebLP8EXF8RLShq6VDgMgylz12MqyWPBWk6ZYl+k0xEb3mVWj+wdVf4PWSuqUjm0A477ioHevJ
fB4n2r9ZIJ5qBIoHq2cioiMCOLN1z97U6BdeOn8J0nt6xIGZE35M+6JQSz+36Ncq0DgREuxBn3Hz
FmJW0yCPswX+ZEbOU0LPaGfE3+KONg9h6C0G6OPXpZm/aqS+FUUzHLLR9OFLRsCo5suEp5qiIr0X
siAhWozO6esCxhJ7c8WD4aGSdo2sek+YlsWQTzW8DNS9Oiz8xm0/i9kKoxnNT6eADd1kurrRsiEC
fnBPZaHPtBbLe/XcrNo5sUZ95SKC9OS4SzgJ7ZyW+E2cXa8TJf9blXY7Zs/tTuYoC3qTs97SGru9
ho/rmkfG8IQ26dl0SaHVx87dI+Wz33PWJEK61rotHfonmnPElO4eeYzeHU7OiPXt5likr2Wg1c9M
q1oI8EHByDK4h6bnMT6tilOVhdMmIVwjUqa+sOMo/zGbd9Nci5aJJLVecrMd/u8lnLRdHno24FyE
Hd1kbiyjyg/oyOp1aulyG1vOliFf8+nStNZjj7UhfOoZ1z4iq0HRayPAhs1eTV4Fid3Mbsp1HwhU
wxdMuiFZm78MMeDin9pfJfGeJw5Ar2mjazcHEbSM5BUmPcECbZIdCw3BiFc19TO3FPFGAXPPMT0r
iTtRTmunceyLR5P8iqZ1JzEs6LOm07GqBhVuTVwRp+p4LDYA0J4ybEtH1af2vRjjLRMOllc+5TML
rv9Sw+xjkSeMbHgRWJPQrsZUTUJEq6AEJElIdrJvxgjPxuzY5WFB9oxNeZPibyevl5wRYUfDg+iE
peXm/q5PG4bLytLIeLE0Tvo+ZIys0Te5PUNeYw2Wby1JcBSmgi4wMpklTtOlvSZgW5xd40mHF33O
rUI/w3d89/TPNmQ+hS+oOwYAahdUo8HKEx5W6bozV9hRTz4jqLObb+nZ/sIdW9yrSPaXKepX00ii
l1Z7p9BduB0h4iMK93evtXEtsxDjdtOHU1W7d6XV9rmiXGRAPDTHxkCWn4xqKzJvPEgrTo7KU7ii
6h9p0Se3qUIVVyqGR8B8q42mI2UlOdLZtGQ6tVPZH9IQGYksoTVpEVFDTxHZIWev6MJLRb2PTlHs
YNlbR3Jg/G0zlp/Qt7OtHnrNmrSF4NUp9XyDx1itLNJ1FqmZdussja9lqbM/ISDCyxwc0i6Dr9Ey
Q+gU+79jqbMzpPUjjhl+0gC7VZX1ZI9CvxVI4ZeMComPx/GK5y7m+Uuzo24UA8nrUh1Vam+F0Y2H
TjdId2gibykrOvJK8+Hp1vD4G3yZt4k6bydKwYRTdOhTZ0YOEfT7dAyBPfCvLTTQKddJj411xduH
chHPFg0dkAscEXg/tQNa39+IYnDWYwZ/QAsvwwSTHl2G4lDuHPOgsTh9ELJ8DmgyWXnV3krGU7us
y701cqT1ZGsGVUFHqB07/q2V/r7Nc5KzDfcZrSK2Y4IPYZqFF728u+mY38z8ZxcrkH6uRh6GF34v
S2+8GoXa1GiOrvVIVctHUZHGSAquS1m9Kw1bu+LDxi4XdOaymbLZulOLD+ZAcHYCBDFB/gaAlOZK
isStzjVxgqs57d3QAXeW5cF5cK1+AwbTv+VbY4LA3xTVeGqC4prNhFzwqm9eqPJT4LWvURnVywZH
xkUSy5Q7ib1PMjqEmlG078ym/fXgFhtkGtoBagnFIUSFDzsj1CET40uRmYxm/OzZC2r7WKsZFatl
8kTIBU77pFoO+DfXIVNFABLTk58JpC1GQQOqNNeG21qHrwuGcMJBhmA/YG09oyOMzkV2pxmYbNoi
GbaYskvwLcWLKZtvKDH1a0GbacVblzx0I2RmiawXK9y7xgBQtnb50loIBgfwrpmefG9CGdbLlBXZ
SarpMMn2m6VyRv2Da9tMU0hfraKQPJv50o892qnM3il1xdZfvJaxmT0809qOuTYs6SaPeysMyqcS
r7vG8G2nMcrdVB11YYNfe6nMvjl2dhKtqHdB/0UTRHaiPq5jye4JNV1b0L8AQRzVsPbtgWN8YJeH
cWj8tafIRYFIgPyL8JRMH4IDa1W4Aq6tVoDe/Ivfqi3kgOxcud50tbSfZoKBNpIj6YnsyRuvKWsM
xDbhkSC8B+x5oCXy5oomuCLshVTxwNq6aEAftWFt8ZsgbrdyZ0emePbA1ImrWk7O7082Z847NqFw
xz3vPhKzhgvjOd426c1hw1SR6BMCRiERLusk0HeiNaZt2I/vmhYGGyI226chOQ2RB5Ac9ADmhWLd
opo+QhW2t6WNtGyaAXE9aXomYRsHrxD+CTa/3Coj+xgCvd2zXzxzHpo+sin5KJPMvJv+ZF+KqqLx
qYv2hNZQ5yMsp3vgxcDb+mMzrYoiCw5FnJa3uKFLDQqBCXsURKso1dqNVUQZQtUA2VnapXuwV0c1
udYir8byZMp4xqHOdtYhIzOLz6zeG0l0htAM+aTV7KtZRAges2+e6U1QfrvmJgH047Gu2r2Py2Rp
pqF9AUFA3uD3xLCBOs6X1K6wBZMKvRJj8mtwTfysBKO1BxQ5MmieinwcUP0U/7yYVeAfvYlgIdmL
faf7PtqfeRnTSrBa0LIPhvoQbRFsPVmSM49RbEm8K/HEcf0T3tT04vYmgChTPagi4gVZH+2rlfAQ
4vwr6Cf+1JLxZ10OzTv2bI7aDlP8pJhpVGqEccEat+ycAOIkt/yjp51NJg1gaBHnn37T7/U4Dt5E
5RBaHHrutgJDsTaJt9poDJwXZUKYK+GCSR8gLysqppF5S0VQiO7R2KTRtKFPTy4ShKRaHMQpJ88D
cJJN5xo2WSKdcSGiOqdOIzJrBO+SS+3mZf5vjkljNBKdu81oqB7KArkGB5JZN+8VqMSI1MUoT7/b
YWjSFlF6qXr1YQqc/wmhqLXWjpwN5+F0mpq4y738ocyHzwZ2ntLgJx4Eb2unySd6UObnOP2qwvpG
Nqt+z4uA9iq3fzq4Z8+wJL03ULbNI3WRy4EJGNZjQjSGJwLv9nUpRY3/Sweyq/LK2fATMmWep2Ff
Fx6AndBVeR4Tt+O2XjKPu4i2DJ7z0Z7n5sW07rJaPUnBNugYI0d0BCq7zGWaFFNIrbCIdusSwyRZ
dFOGk3S+BA8789Jjwhj+mPbBhSIXP5OZDttQ9292rHlnkkqIiO/SOZSDWDkVJ8MeoGn4NCHlHdS+
NkR77hTbOa2tuZCnsizKElZPU58DRgAbswkCpN+4WT3q5EUaFpw1UZWsoHm/JLGSiKuz4CqF3bCc
AxedZk+WxHmepADkRWzuCjt416zZmKvbpMi58jOfDeQCExow2jFFKt2DOW6i+V7Z66MRgF216v7s
WP7dizLzojPtItfVXptxJFGFQu4QMibGp5RiP8QJx7OuVCs9gzpHKvZjYJ58jf2ieq382Ygeao/R
glzSx6QkUGw0FnTTKVnhiw/XfHYGEIXkeSyQS+bEXmxQRBobLCnFts+a81i1c9YJQYR+ptdradFq
NwzTXpamOd0q0QLq92B9eYR+PUKboOyUuPBdp6x8FUpitnrdyT6SaKiIeuv6kx1ln5mTpCychrxz
3vkARyc/KhJJVrj5Y8bVBCYlKi2OQuWMXibWnGR0szWql3E1ZtF4U82zlwjj0WQZHJkMBXbcYBvT
Bk1u/MqBP4wJElJG5XEwjervvP3nyEa5XmBhIYHcKu9tNnAC8/QnEnTSu2F1+4QDAhV29gkhrVhH
eVYf6mqNZR/4QEdfJVd498pCHmKTXBsr1oDLRNk9Tcfswb2yzMOkQwHF6osdPrwEXUNuJTJHXHJM
D22oUmhYM+PglvhQYRSjJ1Z1c9CLkMgHy1Sb3kmehsq7grYmzmy+DC1a6iynJwSJf/wczUs/WPJ1
8pDbkAtDFDhG8JsFjXjfRxbR0VjFHlU//ZJaQoRYlO7bMXDPzXxB+X4maHhWkjnaqUEndrLOvZNW
Z3BkJUUBwaRphH0OJFW4RXu89GqV3b/CWXS0u0FWPg1OXS41KNhrzMTh0U+gc6FGONgss1fj7jKF
uqc4Z+6CO2fpkvBUKu2zt4NzpNzggXM7WeQkaq8QS4/UcYNYM+Bu11msd699P32PosG81Huv9tAF
NPWP3taLb3V8zbM2+uUVVNJ2Z7rPflPq63CsCNmw2dWkbjqbyAzFg2gSwgQDma75tM1NgfAQIS7k
+9RIw28dcoWxraKXFhqlcJhepiXeazXnrDV54n5G/isnL1A87fBK58k/N7XaGAOQ9AFiHKFIgXNR
6ihyX3sWcfWNbqDxw+qMh+fE1StqX8R6I4gQvFvTlh0WnVqRN9/MOvqVtWq8s9M7R12NSx6TBK6K
7r+lXXwpnTJ/CJkTp2ViFpNNdfq6iIT3K7KH8FBqzrdhZHxmu+rqBXRNGFVG/rrV5bmPDVKv8LJc
SlmDIOAOiqaxx9YaZgSz6OG2YKAHicTQV9yryUlk3bRBELFDFIl6Qp/6Z1MJd5UojyY/URHK8MAM
tYN/YZDWVVNxkwyWUmbSFztrZmJI4qxTeyB4nRtrivLkWljau4WO8jfoOsipiB0KkuBET9s8doZE
Y1Xr5Wta5/3ecQOXVbMoX8E/jouqmfKVGKpi4ZU5Z2HPSe/KtaNjpPR9KuJV3ij3ymx0DpAJa6re
vBzWX78ph+qtmtjHpB2R5GLb3c6tkh8dgb7fdqPZGJBozHjbpcLciho6gtLQFbk+WUZijbcE9O1Q
BD90dm48ah4oDfOQR+Qwmcq5V/AQkZlqOBiA013qEMWXN+g4BPHhLwlgErdmgKtkj7XcyFRY6wqC
26IY0/JaEaiGpyg3thGu0y5viJ0eW3Hs61QcZa5DMB49b13jTVzARMdU3DMCYv6P1Qu18LeiH3m+
9bHZdDrJmrE1IgfkULSqbyzePSE4+TGJS3BuX3iW1HbO3gRn003Go5ovX18V0hmOrYVGT8J9OCDI
+YhKzEh6ygMIpxNnd+LcbRqHMHBgE9aqgidcMgzHo9mNjIS6qzXUJFp3+UdHu5RzSf1pQiG8jbUp
bzg/fogoDz+0cXrt20Q/+1UmD14U/mZmYfLepPDioBXxfcyKNjbknToKmqOpVI9lKYCCVIatWteK
KFjyztU6gVVBeZOySWfmUZsv49C/gL2hnA4S3JZ09Tk9D+I5sSwgSZn+jUCbflWNBT1h7Em2hQPy
i17xdUFvfyuzeJ0ZdJQsD6pNQTPlyYhkC5dyuIHh2laOH73qfh4fsFDEMPf8YWVkfrWegGLRyVBO
v7JjdYFIj2DcCMqrAo92HS1tbYyq3Wo9oFK/nNQZ8bc6MxMzFgC511ZmaLcUuvpiCAd3k4xkRqQG
2mmQlNU5TGNwoU589RtLu6NbkquBchYTptKAaYFKZC+8a3h+VoFZPg9mm85MQURQlXiOa0Pf67OY
l3+6WqW+6K+JofXXitlIhVLoMBXl9IpiJyPiYuMPRnspsJvjYU1+OODl2TOZWfAowB7TaXJovp/s
QyTZyBBbbddq+pG5ePcxBueS/ti7b4rwYLeNufr9t6vpZ+w47s2fSg+SRbh1QqxSRInfvy5TOaHq
1Dts0wZttIGWH32A8KNKIhOzdmDv3QmzrjfqP9w4SlYIEes9b5d87V3uhRyK2xl8qDyNGSSpzHWz
Z70rngpnUJ9lmJGhGepXtNzJHV9KDQILd7k1Dw8KHssNm2NCKEvDaaaW7lM5xTe2hvrDyGxsv43+
0+qnj6btQXSm7OZBThpj7yWEWKHyOBQj7tzZFrBhCq9ffEeaKxtd9NKkg0ghA5xzw94Np4ISi7ou
sl+ciK7n1AKtSiLtqoSEuKBF4RJ7bbxNav19bMt74yrvzrbX32iErTXCrM7aFL9BhHe3QWNKMl9Y
8EyHNQRJRX0hTh1APA54dHLdNmOqtyCfDVljg/sSD20UE62EPEW92ZrtUn0Dp0zC7JhmE5f5K8+m
ihmle00HydpJON13Inx3bSKC9zrSSWeWy050CMRsi5RmapFzjlM+yrGAmEzfSq3QX7phPNWTS0KN
lqptkCAVb/RnC/LhQidntBfxkSAJXsTujTZATPu0XyXTeJXkkEPOrdeYk4rtlLgLjdQar852cEux
B89kxNgNDhYuwrSN11PeFZtcdvc2IVWghYNBhOATcyaxYGH/xqpWHCKO89mcH9uGd0RUCPrsrl9a
A+5rKx3fhTOQvW7NDhgcadO6nFDQJ2ZAwB0cpPqA1K85wPT4Dc0coVUV5gPka+VaZMOLV5LIJFlj
ZpReehwq193lGrdxkDLO8aoUXlLeao8pbrVFlKnhE/7JjjSy5AeslHntF6+N1AgA9cZ5GqOgAjCM
PzDhaU4USmpDYFKostfQpkZNPbpvEbafVz3NbnlvGbu4FeF2YD/dWENTL7KycYi8l855rrkiw6Rz
UFTXKpnzWdMy2gb9VF45/MPLbThPtoyDlt2ce5T2ffuGeHzREioP1Kyu93RJUXeO6c9hwlTRQeB8
KsYOwZtPPxEf9rbqjOojl/XWTfTkxanD4RRixFsMjn3FDtEirVXRKw3AYmFZJC1pY/fydcbQC3M6
Vnl3JKTMJbCmI16162FJOhmd+4nIcFbmO2IUYJ1Gl9wxxPibMaQ0yE24RZ02A3sRmVxENflrWqH1
ffQIb+xLYEBxhIwpSxQy9ya318WYR/eirHxCfc1o3dAIqhNSTf2ZxIks783wCYljvvAypnTkkkCb
9qE3tfc0dFD3BE7A2cOlX2wQQplVY3si1YT7wzB2hLPtOlKgkZk575YEroIHt9jRs5KvQVvsM6ts
d4EWa1sgI8lCTHb3EjSBWovYy89xPJqH2uGogQVu2sElQmbuZ/MYqH8VuK4uFXNFy3FOShrRuyMC
Qm8Yhj+Qj4IxjuBoelP+bCZttG6FBBs4v+yNsT/4JgCCsA4KcqWd/JE15u+vJnACl6H2r66W/ewQ
6x8tIF5P+En6PXmyNPtqI3vq1KVtIzrTKBtPokEACjPxZA64TRYReu8l091uDb4HqfrX/eR7ORO9
zCRZx4uajTlgd8ry9ho7UKiMeCVNRAizbnxtD6V2cqGwwC6chkc76SvpZHQVFZYYGFLlDpyMdjAS
D8pcn8Yf6HQEUcHW0S+MeAc5d3hq+p7gUbM4lVbYn/u0e2lIIDo0TmzfUBptu1oARCbFeHbdLExk
UrWKvZPvqXzhxRVq+4p09EEr9ZPmz4lNpfdb1xrhrhd+tOGECe6nSeo3Gj5LT5JMFc8z7vny9VWZ
Rt9s0RJ7mzJQtGPdfivJjElti36yztwxU+6WjQG39dA4YIMpN4w5hEjpEdFo/USdYkID+nrpOPw8
DAaqzddLIqEyRppFuv962eUxT5oKxenrJeCQW5rr+u3r1RQ/16WqXyI3v2PDIfhRyktFBfQW1o6F
GRFKwddL3W+Byxr9sM8I8Mzz9Ckeu2DtiFTf4CjLyNCk6+sVuLG/XoaFNz4UZL6vV8poM/y06tO0
q+js9Xn+bLvIy7/+utSpxITWv8EK3ZeOH761SYFWGuLQtmhz/zXK232FVet7EZCBW9ih2IbB9ELa
lYN2KfT3kz494TrBuztfylqpQxuQ2hcae1czuhslmqDp7762gyl3vmUHcH6itauHIUfTgLjIIh3W
nZveR0fVhOZN1bYAy/WOX+RVOk66FFOt1lAsXNLoQPIprTo0hjGshV3CJif7umnPhaJyaHD8Nfro
PXUGLOTendx16pBdjceIpr8VW1u/c9u1rgA3eOKRWdOtmIuMFr7KuQxo1DK72XSSvFfpju4MB+b4
DCnYDP0V8eikKD/5VacdRBuWx4bxH1K7NJxFz+1xxKN6Hplmr5y6t1YjJqb1l2O9wRuzHF26gV2T
8u8xZj6kaJyXY1Y3RyOes1cmj8Gp5m4aqdI9ScWYKYeR1c0pnkIRGA8I/v4CCN5bOxjaLsDTdgcG
zxHfBOcgq8s0VOmcfJNs2YviQ63Z9tqe2dXhEKdr+hrtssXG96iqLtoDNaT8mF/SiXlFmuwfo2TA
6d30jMa1xL3LqXfvxhicArrx56/f6mspb9J9/foj8fufA7mNi+mjL6t4l9E0WJpOP6Ij8e+dWesX
e371dVBrbIDGk6Dgi+xuepWGSR8s4im3e30kbLC46QTc3+r5+YrlCw6I8sUxwPJUTPAXod5muIfJ
481Tg+j49MYAmiGDm0QAfdXVaMvkJolAusF2hjU3pbuhGLN147ThbkBzsyu7Mt8zZfUvI/7N1Ygt
/U1r82/GMPS/Ke2I8aX+FUQlzCVhq5ehUuD1ZwtDzc0dDrhGPBb8FzYKeqztTgcWAtK8zDmG5s2t
jX7OLbFFMkXymwVeruEcx52B/aQD/nYvZbgVXkDfsEuDR92w/6a5fGm9BsdKaRBmRTvouWA3UIb+
3E1u+FxRCED4bhyzuH1dRvbVfdcipwcLjzIPmQeR5/HJDCKALB46/0kab4UQZIO23CJtbqrXGW6H
3GStciv8qUbGs+GQF+euYznho4fNzf4xMm261BNNYVOVp7YBERr0bX8mnqdeZY59kE7k/EI/sVNi
X6fahJoaIxmPWArwx+yZ34DyZuzof/MDb024KrC9OH1uSUDcjom2t8xZ68iz27T0VeYLW8hPulza
roos74ppFmCW3T882LgLa0JfiEN6DbJmWOG7btJEP3YjeMeMUx3Up+4G5wjCcAAVgRxPQos6eIVm
F/4McNviprAdRLT6r3xWcNhdg0NC9SA5vbHcFuVz7uBCrR1ABsCtg0VYbfxG1hditmVurnLu+J0X
h4qVV0A8p2wk4FdLzhiqQ2op2p8NTKS91OGCwefP6sCaQ31MLLRj9OAcVu5wgE07UQERKWrvPEjl
bLJcyGUFH2Cht2BncpqeK7qd47emNY9OqxJM2SlOaJk1L5274fgln708UC/lgBif7t7BsJOcZx2b
qu7536fQjc96NfbPdVPmK1uxT7k0454B3+0dTi17uxdUVH6CisMk3c4NYE1MZlcY+K086wKAcUWc
6U99zIsfXvLcCdv42Unn4RSU447bfkO7VfGfEgx6ulc76/VHnjK0bYLU2fei1G8eaFm8BO19MPaw
dI2bKhqT85OHImFomw33U735OgpZQ8L+5RrRRte8p4SwhTOtW38fBW6zK+WYb9o+/BH7dfa/7J3J
btzKmq3fpeY8YM/g4E6yb5WNOksTQpZt9j0ZJOPp62PufbAPLnALqPmdEJmyLdspNhHrX+tbd7YS
QIrtMqfQlVRW6yblRyf0U9jp7d6rsy8RRdyX/JBGgkCP6ABADzn/degrdIfAcNaPt/6cpHU6Arue
WuM6q694vePll6y08LnLjGpXRkRD+642F7IrsW6YU3gIsuE1iZV90RkR+xO5t0CXxNSxEQexn5yx
ALsrD+dZ2kzVjzKy5giVOnK7e5GUWz+NRPEwr+X5jvKu4s3sMI8V9LouHE2fawgUj/TBAVBCI54K
gCAGXVxvme+js07YFgoQOplj3XWlfcdh6i5NM8vWeZpIjPGet3JLqOOZ4bxrgBv2nt6rRaRXA7iS
mNaCoXpPGookeiI4u6R4i0Qf77SeE4HxT3LyErUcq6SCww3bc/DDg33qI1xm/lTas4nMWKIARteB
dtIa5MBdaN7vR1dpzmNnLxwmG5oyb0n+VDoJI+z5YCiG2Wr6iFIW1oGTjmdC1p+TDzE8dQPcLQB+
AGwkT8rg8kaM30PilVQZZ/Ks5448i0CglcWN2naTkz318JLhTCQmc74SoZaGDRwW4DAWQRnIbWD5
v3UZyqschDiWwjijvOvnCsedVaXTEyoOxcVlpV8J2Bl83xTZP0tpeObQTSF2StrigfMs/N6LflBE
WR5NG93y8TYqZ9CqPAWTNM984M5hzMKtMhwT8zNRRZ89nNVW44es3u2m5Rnj1s6yKA8IBx1UkzY6
F6XS9wliKm2e6aUgbH8sHIOyUD3CfKkDenOFOJPspq5eFL9Tkftb+CbDUQXmwOSjTJZ1BTAzy9Sr
5trTrWVaB1kjM3cdAK+zfBxcJUngCLK+eRtSfGiEp2k2CfUqGw+zjxSPEbBTdozZ8wje2WvfIcPK
l7gw7G06Vp9RFLIj6MzhNOqYIrnZbwxX/IHtbX11uiKBjoZybRJRnUi7lyuR6OaXaiUbFX1ra1P/
ZiHtLDsG05e8A+bUtNbOCEOyjFlBD5HDnm6Vsclfahru2yhLpx84nIAR+EgymhP3O7cBoFGZRfbW
gH/FL1Ur2/7ZJiJbNYY/nFPEmzP/CroKoEW5advdamqfN1XB/bJmcvKCg6w/WEMmFo+3rSGCp8KN
bo93lpM0L4j3jze4tLRzYXufgMCXoZ6WVIHrl1YX1XsMcZuMXb9LLTSHqBnT21jmX/gYwiPGK1DJ
E9H8EU4JqqawzyhEcZZQmt4rzuW+Sd5MJ90r/EUbYgFXf1YE3Uy7EMczDpqJf48ZyWOdGRaJz4Sd
xFKZYJxQlS3++oVxfpV2UbqUw2gjZGk4B4i4bOq6SDat2ydLp3cCHC7xMtaFeELAetdCr9mrrPCf
6nGs9llcfjyggFPK3ASTlW3jZw4ocl9arMnNNmc7F2rBBpPmHKphkZCnNjFvZWnvgUVIfJS/YdT0
a9NGi933mskiNNGR/+TjwTsfE+yiOLT0fGUO+XfUWOFm8C1wpDyK6ItXBg/iNCtIbLIjhlGaMcL7
63XIPgVmuAbKhmXwG/fRz0BzzafHO1dAvhBWeMOLPmN9Ub9i1+xhKLCEfRyMfDxplmPsrLlvxEyG
6aQGOPTBTM6TrERsTIIDUOtD2G0HF15BEdiMslibBrhC2nUKDQJXAf+fx6vHoXMltXfl5C1lFR2w
HMmT3o3NVRA9LaNmwrqPJN5U2UebhvoOZi2cCiCCG9MM9Y0BpmrFSjvbsvScEHWDeNV2pKNpIeYw
GQTtg+aldbCJ2DaoPVXfvZ5MUmQgkDsZpPtFPUYmtUD9bcAHd6fUC8cVIXEAwk50L4IYp64GVGUs
hLwUf+xBWherNX2opfpc0gkaFQQLhQ16kZ3i+cA6w2aqYgIva5gAMXbWnCWqEyuVeWxTsyAgz6jd
apvh/ONLWUvM2O5LOOaIzYuIWPeFDVN90WvKPFynPD3ePQ6PXyxUdbCHfjz+81uDJvjQdTkuA7fV
2TqDUYyt7LtKnnv8a8dMZ99TpzmwpqJ80YQibm0W3aufRy8VSz0vgyhVzyVTlAUFh3/eplxU2yLN
rsbQlvdGTt0Gu1mNHBGW96Bv0yNkuLufZTXtYpKpl06Ba++V8BPTrr3686FW1NCBDnGXpUOozwOZ
+eZlVb4V9OGuH29BrEsmkw3tMBVJcgVn+bnqQ2M/dHN/fFPZ5zRsDqMJMvRxaLE3/cdb2wHA9vja
IKHJaWSzfX06DfWwqG0/hekbNf3i8TUXwMspSst+2To24KcGW4Y+UpYy9cZPvfAyUDz/Pvjh2C9j
G5eEGXrZ9d0H/HlNwiG70rtc74YIhwYem3LhGV50ZDfZPRsRjaC5MrQFN4ffpjOpU8VC5IYat/Jj
3ydCSk4O2k1zxGLZgPrglTWSpgj5ZmhX1bGMydjj4IxewpapV1pD6PRoMNk/YJO2Y/72x8DeFPOc
/nGo3HRNCWcKLYRvFsxgKDrRFyZrjM7ix6lE3KLl4vBTJTH5Dqw2OLwGgnndfw2SzyeTenpkc8PY
vOeH+PiaIKwPtlIefal1ByyS8BrSMPKPhES23MzaZW6GatsgMTHEpLQkh3f619uggWygKjLedYbq
aVnek5Q1mi+o+43Zm2uss9UnZjVtPU2+swsUmE1Kfhgbs9SncTfU9janNIbmvuAbGRnRdxVuQzPt
ry00XNql5vCiYEbcajCaHhevV8TRfXTLp4hW7YESkHct8aI1uuqw4+F5Cc3W3DFzo9jW9LhGA2xY
ScKtk0e59iaG2sbrixGPBKy31iYmpO2g7EPpZTb6Ulguib/l16DATj9UYXsIsFNM3qhdK6e3rpUW
fXPjpyQpcet5m/8TBIb2htEQ6gibnafSF3TmGmm740ESX2knppwXMCxAI8AHMTOSVZu20VNRW80h
h7eOCkdMlg5mSRdP3+wmDY86girIoh56uOXE9jr3a+99CPIVFhKE1kq/44U1X8ws/9WJH3hqCXpP
NDfMVhXkl2DZxzr0LXCNK8BE1kGWMmfgpctfSmJrscbh99Q9VRYiNkQ0eRrDuHvBCARaGX/tZor9
aUs2NqIORzVPoPUQxPr+Xs4HEblindj83tbvxl3UWw0+D824MI6/9JWev7JLstbcfOJ14jQfSdOX
B5lkNY4LDo1d4fHqxrVdS7ZkXtae8k62J/7g3hSSALgS7jPqoIDcQP+BV3cZxTfOd1gFzpNXddBY
VHSPRIYJtR6WdDg5x8chNGoEMHpa28Z+afjuX3QXsPHslAn6yMAmwk36xrkiln3eiw2GDFx5xehz
hYtZkYyZqdkk9HwqX64yHfGFAizfUqr0hUM2fLIb2bzSWoRRtX13NL99s+2BqhhbgfSu8+Td+bDK
0ifQLp11FLn+OXFNzoWme+t/BqWv/zJyR+Dcm5ekqpHbKBm92ePRLgzGlfuh7MTNp9mu6ym7THDY
XD2NfbcMoS8IqzhopSz+epWVzL2TGHAVHRLnrIAg0VlJi8chgggU474pSm3veuP4kumEhYepfS8q
3zzZNmBtS74GQqXnMtD9c0on+TGejGVFpPiUO5l1EkP4XMGJ2v3zpU6fq1qCjihEIN8kzv/nKTCv
Kfv2JXea8QllNyHKCxUnB765GoAOHEo7VYjZlKRAp+Thr5MYC1gLH9jom4feyt99QIJ7bArRgq5B
1kJ6iLYci0PAlB2bKtxqt8SXoA36H30MaBOaCJUVIumWjGi/PcEOjv93vixnMV33x4PjhfG4yHqg
uGkH47v2aTdYsloYF57q4z0jbWK+ulPsele/xcnYIQANlneaOkQJzXR+ajbUpXGw9nj8EfDnjdZf
h1rkS6920dZCRz8g9RgHOxnadVczHjJ0g4lCFlzJA8QGlESWRRfQL84prwLvyIbkbndrjPM/RuTe
Q+rZHxVa6sVrKXdwrCJ9yrquYX5QmtdBunIpE63eWQoLNKmqbFEM+CYSnaG2ljcg/Ervubeb/pBD
gD5UcQLeZH7bTd1CkJLDcN7QGYHN17K4nkXknJRVUNdHWBwpVOao2JhM7aGm6aq5pfUE7NPo+uNj
OYhNj7+sA57StuT+eiWKM2i4/H2cmCWDd73oADoWhdaJRemU/auWe8QI6KX6q7vBi+tmbQQaukUC
TD9TOEq7OfWj+ylQ4TD0DgT8LPx0x6YZGTNOKmC49ddrw4ddHtuBXD9+Q0KtIVkD/ZRaYXCqUuj0
i8fL1AxAh/REI6b+HHVedHks+6OQSUDmTVDUA/j/4aTrXNpNzLRZ2QvLmtrdw5+liBKeWm1P1j06
wM3njOU6iDD1LWyn+aLClEe00p1j7Xi3SKPDDaRfSQGjk740UZzdEjpfbLsp7o1fLZ0G0Jgvsg7c
87hSuWdvWgy8R0NW0/HxSs2viIHEK+BrwYL8F9YfGH7VIQvN8j8O/3wNtS0rMvcOi9JkxUutZ1Ob
9XMSmsWlyfP9411b6cNSdt5MXCT5sHAC285Jbg/mtrAme0kiVRxgj7R7c7D39J5Se82khZxkDGrA
Mzed6+6jCbzWo/zchvgUTXb2kbHaW+TKGo5x05YuS4z8O82dcj8JMV54Gk+Xx6sOBUS4PbJmmhzr
LFQHi8DYgUqZ6fDP28erx9fkOCRLLcIahq0bN69WsbOAHWVbLmGNOES0ExlcKxwbmwaQG277MDtN
LBOXQ6v099DG4BEMrEi07s1KqvzK1LdYZoyF4bu25qWrmk3md9bp8c5LJeuQWiR7L5leVVC4f6rq
CtbH2g5YlvZWZn7QbUjx+FC57BAGtRMZSMfC7UtqJioCgFznShGWm/5UUgXnFF0QR19OsN9j+Z/V
Ql774bnzm/7yePM4uANrYCWlATcJb4OXpS2OAu3dCcfmrZQJVW+Vo7/VEckvl/jdMiw9nEs+pYI2
WdK6H82DoRi0V3glkYzr5p297o5Yec4PSlFulfisJHhSvNduB45RUQFaIRW+t/q4LpPgWdLJeExl
1bPAgQy7rILpnLq1fXwcsIjfB1zwB5Mq5Rvmv4OilO/cdH36xLaflX88Huz58Hj1OEg3abdFn2Vb
UHWJtQCRSLdbzpVW4WZQscXmpGw+yStqp6zGsUzJjAXd9d+HutatY5yzLkADwhsGnHbRjUF0HUcz
QGqELeM4Q4EYzHzUdif5hFTWrwYbHype7sikXqXkLP52AZYwmw0/U0cruVeke+JexT2ewvxCCpsG
LVhaeqZ/RCP7FKLV045VKA6pqb56iLTsNPwtBVvu1lWNTUJFVd9+TCFMUvHMKwCa0suYkxjhlITB
s3drzOxTL8d7g5S4KIog2CRN124ijPlgLQh0AtRh+N4y3R3C1l9NfsaC3NaiXZfGZyBBFYOT3tkR
iwJaUMMpoNgz/FRuOixHy1oi9IKHdXyNqjiPHoLAZj8fdsGnO8YDE3+T0gRbY85N++0SL47iL8Jj
IQnPmNaL0G2YKUUPOqbqLyPFAoULbXyhlb/9omn/5IH/woAEN4MZvRI34wbZcLPGfMdOTneLt5Zu
r9I1pueg99xX6lCnCSaoUQ/GtREYoUe3rV4SU6pFq7fPNgHSrAjLcIEndmVGHeuXBJfoYHfiuQ7d
Iy2fubScNzE2FF/4pLJZa9kLyIrltq5K78oDBlaaW6I+YDUbm5SzPi5vhFGinllSpQUMTRhhLquC
B5PVxQm5mgaYWWYyPpDFKz3NIFKl9mV2afqCGRQ/UvyUAP3dW2XuUnrgLEoSfXsC1ePCzTxjX9B2
x8OzPAqXJzy7f9ItEWM9p+OGzfSh9rCGxuJTEi31gvJX4Pxxh65ZuvVHU8QnSYTm5moivE19BIsq
zTcGNsLL6IakhxuKFKIyS+6O18V3AKlYWNt6X0YBxJg+e03mguI2sx/lWOMVb9GiBoiUBKI4UB5m
AM6np4M55Y860HA6azJ6BlRprYRXFzc2xfq6wxNy6bHjxBEJCiMV3i0vzmPpPnM7uDWhyOgfeYvD
6c2ovXQzzeu+Os9TbEbdridjP9iZux+HVm7oCRsWOPk+wkm0BO2BqLdjx6WNiI795NNWAd1rzBX4
R9LAV6Rdv5JaqS+Biy2HVLtXBl59MUJ7mnh+DeI7zodsCxUSH3VSrvWAVhj8Q6ixU3eOs8x8NnOC
n9ph/sN+G/dHz3ffKRinNbC1j2hWZMlfGUmdpUZ3rMLCvGKa34J7psvX9Ixf2pyxLWA4XLCxMQKU
aQi1e6jOklKYtqaDtx85/S3HOfV4WDE+KSjCFUg/j51ZqHuAaQo7WA2J/PCH7JNop82cuCAeXtTv
gnbWyBhxXdPBmaTRgPklWwMhKjDHdU/tQLmK5VPBlilyEgH75Vht4rSjMOwjdLljUcaXqbJZ6rME
LVGEFgi2GyMY9zKSFN3BklzmsA/k5CYs0ogZ2nn7ZYtuEQj5DbikWPuOhR4AOee9Ikoxhf5Kp6kJ
gmMFHTgIiMBMzXvCmkL5fvM0SD27ByoJNpUg2W8QOVybk9WtgsYQc19bsHG5MDGgNH9nSPKsDo+F
NN64oBnqNlOZ8Bw8Pn7/I2Ty+K2GXdAdCNHm8fXHl0wwVAhoZbh7fI0a6uaYVcN3TXPgjwFLjbBD
/RWtxT0VQUHfY9ebZEeRr72QWs7Kmf7YznTEsii+hW++VU3wx7V4fooobk+9Hj/71qzOEdc6Y/xi
IQKnc1OaebAzO+cHz+QYsKrGitKpGZkTI76BF6c3KVHBLlHxdBFZtHWnlh4C7hLXjMfRuhm69jQi
xJhapB3ruULYn9U64QWwjvqI69nDpj7q1rNtfNQ1328wFR2NA5POmhXbK4oj5789lxrTNCYjZpMp
Zv+TMquBk9uJmQFqVBDETAoZVLhxfOci0A4NFoSDCugoGUNxnXVjfmIM1UKMOHNXFqXfVQx1IrIt
Nr1mwHnpv/CZcS7J3r9E8eCSZNFg27MJvhPn1e/Ydy5JpWBKsqlFIX3J6qJ6oXOKhIS1kuSYz+4g
YODTzbQfzZEfM7kSM8yYxiIHnOFLXGDGUl6rl7uce/sWRZo+VOkDvhwyE7KxZrMFc5FyusD8rDXb
Wus4k/emazhvMk83DMvGfYDXaitr454MdvurjN2DdAh8DY6D+o5mcId0hwYYkXiusCncOovtNwy0
13bMT3R6qa+uZ3+aj90rHtl5nMrMCVybwx436U5u2ApA+t1339Y8//o0/UrTCow7O0DFcyFbum38
Rc4MNdaj2ImAnbaJUH3rtlVbE6mbiWpgPXUNZBz8KC1XcMJ4zkTBHeglr3DZnhIxHke9bo4w9T7L
ShxYpq+Facs7LvL+1nrmgRRF/JnEQ7QUTdJvzCj60dCHe+o8ViOaDo/eRf/Ef2KPyZM3uTN5dypn
k2WMURqRvNGFugJd/VRpVF7MxMix5FU2eHHh/iAsAddTes+lybaZu0dP+CZpFkLBsAwzi7OyV7uW
NlvobHq3NDMGSBVlzPOPGSW6OT9e4UflekMuCpv6ApevP1EnsuafMDACc1B74pBzGtPltKs1y4L+
Za4M0t8vxMg4Y1N/75Oeemom7qtuWAxMLr3uqTQw0zqxtWcyTN3chHKr/EJczDAqlwYQ91VuBd3h
cXCColuXuubC9Se3qld4ELCjE4hiyox4A5YSc3y3Mb2mfkI5BFk7pE9DONPRmc84M3eyn+yb4Y84
Wucir7pxqG0TyjwWvpz/WYJSZ6s0T3FtVHuC2BoYjQh8LBbWu6a1v1QCWdw0DElDF/xesxavk8yd
PaZhHhvK8l84/RErgW7bdGBvrbhrX8fGF+s+5h7RYT/NUDyee2lmNyNmNT+/exwcfD+etCYyBfA7
aC4NOJfRSHeKTm7WFubwVQvrbFFs4UNKvaUi80/clYmokSjopGr3cDnKXd2bb7LLrePj/+U2wymG
3r9kBlauksbN7ipNiYdlxnMz3GTYjKchD79Cw28Oj8Mw6E/KaupzpYgW6dR27GGD9YfQ4rlQN0m0
D0T5sygYlUu3j6+66BPmss6ePbhz6loS+SYBwB0szmBNVdmWjWRwkHV9TGZJqZ3FJT2iGC72m3Nd
+scgMt0TqbjT5Ct9O7ZcsBnr323pwOsc/HY8pYNDkRcMBe4RU/HUNuHOcCra02bnrZDcMUR5GGsr
vwCJqZddGZ3cwHGOwIdBijfW2YiHfGsy0Vz1qVsQNcBw5xU+Qx5pHkCuO0cTJNa2IH12YF04bSTG
redAr86501kfVVO566adzB1Ll+nZq6wdDGWohFmZ7pq+Np8GxZmmT78KaXNJ1mH7bieNT1EdixmY
RzxckuxVjaVYNwFONLMZqpuZGl92QS1T6jmvLDK6qxydcxDo7isT18qT0b7uBvRJm5BfzAe+dr2C
PR5E7h9UTF3bwCcwr5X5k20GVDCFIlqlZXPXRy7nzFTujKc+dMifv0eIB+xfXpMmqmgF180Lzupu
h53hG81XHh+HzAjNNVvsP1Wc/RDU+vyBXrOo8kD/7rkmMKUV4cUpnKWZonvp82F0bJwv3uBdO0+w
uWESfRLzoY/SX6ybv/y5Pazk3/eiC2daxxbrtTyoLuRfWDPrqNo1Nm5F9/vBG2iVQuUdWEsFIAns
jJQl/VnCLrxjX1pUV33yfwnuTRbi3POdbV9Rh+NDu+bnbL867XcuVHvO8QptXbek3jfOAcV5rnkn
0PATbe+mJ1P4VrlZs0069dNnvbXIJvxwLj0FZl6jMDJZK/IaX/z81vaM+ImfJp5cgtM6a/xV6Nr5
PA3m8ojGbN9ontqbzTsdlJD4vNF4tpX2Jcex/1lqVGLqVRGxgJy2Fd7Uo8Z5iAkhGe9VQfKrGi21
8gVhcs02Tthdur3RFsli0vr2UOThxP0KNMuC4bKFlynJ2OTWW6YW9QUzDLcmHhbrDibE1Qymlj07
LuGkgAbYtra+4dzRrlLTnkdG4JQvhlxRU+seH4deZ3ck3p1+VycNtkK3rs/YEX1g5ms1ewAFxUob
R46SQJ3FSluUPfPeDsf+LB49Xjm1DluGOfSi4YmzK3i5GIcp2yeEOeAbh+kCefOuubTSdHkkdpEj
fWjhNjnEPMt3Yqi+CSrGR0onoTt6866jfpk8K9w9sGn/HzE3z6n/J8ScpdsCKOD/GzH3HH0Vv4Dx
/idj7u8/9DdjzjT/5YFrxbni+IJol/ivvxlzhmH/C/gcxUi64+CX8fiVfzPmxL9s3bYMGHKWISzH
Bwr5b8ac/S+a9/gV03Vc0/nfAOZM9wFLRQcNy2L/6//8l8ciybfBTGFrM0zTEob1fwHm2Po1BoUX
T7WkHJAB3ttYG+WqKES4HyqrPPIQoIOKAphTjZ8/ZGybyjG54KdfgEQ9qayHUhp1zsb0zT0G+D9D
X41L5i/hvopQkkC5cCOGylsz848D594yC1z30zRteHItyVyVy4ag9yoOQCE45BkWCEj4o/vuI7JB
wieGCj4MGHKu54O+jvPfwvazVatwp8YNgxFkWe4I8XdesiNsewsIQjzuNVdXBEai95Hn3CbGe47L
0cBkY44/E0v78Kwi4iIKqMy23HDLYT0FDu2o2H5zDe0Nshzu42YRp1g4nSz4kuDJWOBPuyhqcNrG
hQZRpGCQKxh10hi+qCyI7QVELOatXNJ574Ep9bNl08D+TqXDPL/8lb64xc2McBP0GayRzIij8xCS
xXWHif9rQe7MkcVzBCrPhGq9LLqxuLTS0YnfEMvB59avww6DyhDLC9J3dEsaDEfQ49gxFPsgTVBo
2CTgpZfl0WiSe5Gnw92kiQ3nSfgLMNRTV5URO6GxPOHRXfU1Gl0rdPO9D3x/FegGIVivV3vDwX8d
AkY69wA8t4Vm/TZCSk9H044ACOkpXTVZc44l02Eia+hEfvBDFzK/pSOKnt1Q06HHQ3a2mSTzwQAr
ormUXrIJhxAKPGP3bJh2Xtz+jnyCKOxbOqTqdjzrPe5xZgxBGNnLYUjoiK46hVkwVmeIel8WO7Q5
IDadh75V59aYB0TUvrh0MoBRKeJLJXFoul77SakYEOAaVroVUvnDeuNWJWF3HVWOWcp9G6HvYYsW
8qjJCQtnh7g7APEjiIWjz7aCQ5lTXEgI3No6acXITVVUpZYUUVgUc4ShayxaewzvVSD7NVgpfEr6
+B7nxpJCkPfJMhGsnegrsnpyigklHFYCk80v5IcoKnthWpGxyIkZraS0yM7NBbBt0uFZiFRP3Itl
IHFexX5ZN5aG30Y/Sx8cgOV2Kz1paBaMrIEKvifTSgRTC8PZiyxcN2aXn2WVBntZ0BYwM/IgfEV7
3BQbgAPTq2mU30lPWC0IlL52XdpGaiKkb04RbIHIv4vQkzuf3M1hYO3ltBO5gsir2Txi0NRsCqzy
qJyWecfUSBHs/Vu01nVwspYG9MwbebIlxE7qZlpbpFYvEMraTWjDN+7j6RhQ2n1gBUVrpT/WCyIK
9TGLomesZ5Rf+2rnUuvlqUqSiMSkAojqIzGC+CDSRixyKx3O2NXBDbIef7bIE8DWgcittZl5AVs8
JXpFiDEyNr4K/oxe5a6ayC63VKyKF9/X+i0bGGNlNa734jZiZm30az3KY33RqYBaeoZRfCA+Y3xi
zMveVl9K1FxPaghuY+34N7+66V3uXwlAXqtscM+WUIjsNg3ymGVJiQDEA7CZu2c3jD5NiIwvdCR+
Cn2KkDsNznE+Za+eln34UUs/m+smsnsf+em9Z/0R3OE7qr1d6dPK8oNrheUWt/dvvY3NrfLBU/p+
Gi5K7yXLjFekwkNamWobRkKdezMOVylO3YXdCpv2lV6cHgdV5tQg2BWLXLOrr0rm2sofcnPVeZ7O
5u51DkNgcqkbnLuUFnRhvkA47o6yaspDQzx1O3bRKeYTWrUOrhE/yOYaqjpZVnVMcq3TymODzkSA
jqKqEM946TCRZJvqcQu17XXaQzCK5x1V1hnDaXKHzybrsJsHzIOlzDaoxf66R1RgYFiuS/xC98Zw
26vqnRPq0hp9ZLgElcZAUfcjWte5Yshvumm+siaTspyT4ZTWufDVsbWTZ8+wh81ogMiB9kA6zW+3
0vjdjaSiG4na5Dm4oG27+jJblZ1kzaRmxJq9oDrnd6YVxcltaMSIVWov7Mh+xWRtHHvhOLcodSoC
EdZlLDt5q9S75VaQC4NELluzlTt38JbtwKk6xYwzrMkLlqbnvKT94B+rgMB7yxpOjUyJg0o6wA9j
tSS5kEK+9l+wPAfbB/J+QtzfMLwTwPE8/9D2NV2jcAM35FXHH76mtlrf/UCANdHqCmMZOZ8Gz6Oj
WRLl4SdxrVA5A8S+W2SIv9CMmhu/9ZT2rsXUqWWU5Pm2EXbMxLehuUOwhe4nRtOPv6XlOcG20z9V
RUsxT8n5wN7jTsKQPZ+oAYz4pNEN6hWm2tg6Lm1XPZxDeGH6G0Nf4FZdoj3ZxH6F1SUEs1uu2N61
n0MSPw3fzYrN9GIZ9KdhXcM/DyNaSZ1ev4G4EmAnh05eJzhylf8MigzgdZL+DqNBR1S3Fnw4zC0Y
sG9jnbSLbMPLRN8vpNPo7MhuH7lqWooxiog20YhR2W2zxdGxLJuwvTnsip+sho8XXEi8znzqQ1q/
EasySqOFOcBYD/W2X2eVnu1p8klvbAQWJVH3Ax2fHxHNxezazP4SyuS3YBl19F2y1AlJBBE1q0RS
XZjTVboqKumvp9nKNSv4VSg0JkLpVUiqZWNPWausdiyuysTdAyJiwR+XJQkpkR8yW//ZpzGmEYzl
zzk+TEwhiqeJ6s/2kPyUSaWtDYyif9UjtAoBjqkhhWJZOq4iiS0U6C9MjGiCeDUhXE3AF423Jo6n
u+iMc2pr+tGKgmppOwo3DXa51vD9vdARub1An+1QqE21tee8ZzyUL4QT0+Vshh8s++5mBxcvk6RE
yrp8NURini0re7PIzV260nwKqELaZbX6k1R9c8XpGy9qlh879nAlYSdDPwSUELRBakB9sD5MKglY
adrZKifwv9H84s0a2ze+f/PsR0N3k83QvmgaTXRBte2qKP2wlVSkRrNsRSOXsdREll77vg8WYfAq
apU8xxgsCJJqc24l0Xmg9TfX7osj8pBAWKUN1J4KCoN8ZiTQDS/U0UxbUqKv7PVon7XADVS+8ZMB
JXF4fajXDiCXk0UX7eIBZLPM8HeT9+7WLJlw+G7i7R+fNGmCdO1nAoCEMLsXsyYVM1dYKNSspeNG
HxUxA4Te9Ja0yd31e3XPg2XlVEy/2qjaOL27DKuRJ6QTHf6bvTPZjVtbs/SrJHJcTHCz2SQLlTWI
CEbfKNTLE0KWbfZ9s0k+fX1UJqpO3gvci5zXJOBj49hSiLGb9a/1rU454qnTItcfo5pGYPSdXTuW
tBcZlKZ0otlJbBOIcIRZswTDdlLm2xRUk68Z8eB7tR3uHTroTbPcBy81odmz4lzK0Y4iF9KlwVqk
9J80Nu8JNnPywmUEqqOho7BjbnGZNRPNMGc7WaTvQXd9OSXA+GcqIKOi+ZJwyw4OIrCf8c4cPEUj
V24oj2djGDYslMzwNNqW4mKq9zbeKjYEJu2ys6yVcIsX16muJs3Gu57Y8jaj5WIv7T9gXtpLlww/
bC7pewoe+9PI2Y8nufxtNyMQhpDbgVbk80FfCuPhK1OBbHWfg2tfCz3/OVUCOqhuf065sLcdmVes
lBbAK/2lZWFjWo2dnF42SiWbSj3g0HuqBqpaMpuCFcShtDc/3KGH96LUj8z58sZevRhhXexlr8l9
hQLHTOEsSoZ/XS8Zi4wgLERa+05kJ8coKYjEcZKlt6vKNw7BXT+l0+k6xXIPa9C7lOxydjQTIVe+
iyHi4HD8f/Ui87kMtO1EIvo5TAbePOWJdZqMNtm4dg0jFENwa0X+YLohHIsRmOpAQVvscMTH6QZ8
19jX2fI5GSMyHxGe5YRu8TFpY8K5QD4pf3jUjPI90fsF9XDSKwaZXj4+2+xfK/bE5FJrmv6mYSyG
dNOTiy71HYxwTEwWhUCLxUN1afJA9wogGbb7qLG3aYPQQhjFOls8i3H2aIvsw2ZmcyiDrKXMEeyx
7VZwQcIShHiVvnJ0je9JEH0SvlcHjzo5hBoY5Eplz81k70kz9e+joX9YXMKWnrtxI51ZMn0F36h6
RkkyjtqNY7rtSYa06ckEwNkoZ7Qizd6piPRIrMLNJKxqE6cBnIy+fWyYFG/oiu5o41IB2GU7iBa6
GTx0S+LyV+mOPmh2yzpiFDhTYsTwJ+e9/+M0WNun0aRvbPGKO2yTDYRmQIvgSo0kgLsd2IdxMK7o
3mSbplBu3K76qEXUHa0Jn7FedQJAoXjqx6GixKoGgDwHfG9LJ1E7zMk1owV2Q+j9jHCf7YfceTOX
oOP4O7D2VsbRhvgq5cJ6ZPhWy10XGyWEuSRjc03zfdAC7zMGuYNi2j6RxRpXrTQg1YoEwHA9Pdsc
hVfcuWmFZAXiy+cGsYzY6im55zpjuikfP5pqBDEUzAzJHYbQuETGi8pr2m8k4a8OJVnlk8ffQE9d
KozJD8iI3dsB6b8gY8UsTuvvRlYUFFGM2bruHDpEpmk4UFjc3thPPkTp/Ixby9qRFWw4B1nM1SmX
WkPXo74jHwzEgzzcG+QbfCmqp86CclbJ5qkoxWuRWSDpTMVIeYzsDfb1dI8zB/s3BWRj2uQ+M7cn
Ov6a+0TrUxMwEXCM6NSrMbyVUj83JoWMdtlePQOrW12N4y53ppplLRo2QjEE5RCwa6V5d0RVnTSN
ke7MBnOohPnh6KQge1Dbvu1qDxgALxRGugfUnfGcNyYFrwmI19TxAgIKHVQxAR4MD9906ZPEY+Ym
gk2svPtchHz8R6U2rMApgTuLYnt4jTFYmaeJ5zisjOEoKCtF5G1WUar6xwkIzYq7VLrzquQ5rMtp
P6M+rlE3SAhVveYnsM9WFV6ljXDF5GchSBnayRm6jqkPE9L0K8P9BW4VmwIf6n3a6O2prVmqbBFz
XpB2jjyeQfcJ8Wu6LjshHnvklfpaFza9F+XkHmORHGc8RCaHmE8t+DQhuT7iZRRneA5Lt29c0w2G
zsF2+hp3Ec7prD0lLFdPbkLZWkgcYRu6nlo1g10xA0EBt/DJXgjzm/sB5x92Wu2eFlOwqg0g75jb
ri6k0INZe+EhdGcqBzdhS61BYfUPkYMvAKtxuBGT/txkUPyGUP/TzpPY4i+ifL2NSsLb8bSm58t4
zlkLOel41TMnPE4wKd3qRsnhySVwtY8y+znsNLWDG0vA0UqeUT8Yi4XrNKvSazKGWPip8nDL6NY2
WA/rXACxCM21GD37NcFdpCtRXMlfdtyVF+3jpCaEaBAv1q0gSbuBa/rUGDY7dUFHnu49fGPD9Mkl
jmTV0ufuHG6NEJVJRwzG60p3PE9j5xNQSzdxU1U+LEEvzs6h9WDWRnLnuAJdMowDiIPaBDqzQlqL
a+2hdfNPIp8c5ZrBpLuufCLZwf9HFGblcGGy60Lzw6USpqj14EKyACeTljFUjsqPaOZIZBU9EYFm
3s8D6efIa0bmlBBKkuJQ5dF0D4ozUTF1A6b903EV1WG23u68fuknwn3Ch+QgxLKt8ZZONbmeSdoh
kgQ1iyYeEua9o36JJv1rUoCaDGPbqLB4j2T7FGXIHrlO1Q2ZBiBiIww5hpXELmLxRczf3smxGS45
RsVV1wxg23rXNXyRN8Uty8d+Q0V988LF7JcEEZJLJ73aIFEpP2i5brMq6pFaBVlibKca33eGbmAQ
x+BDMGks/Fg/QqdnrbccUuRO/zBa5alzuubkWdqrYalLMBTvswicCyxDZjQYZ+AIMrxjg3G3jUhN
5hZr50eQpdY1ncP2pjmiucE6S8/c5vwoLn+5UUhoVWEkFBJj+fz9UhsOdut37DNxwxpiWwy4qLUb
RfbmtdbBTRyaVAO4Qp2Lv5q4Ls1cenaEyvQrHAB3GUxtyGPimog1C042J0ciz0hF3ntXE7yrOP4t
hurdvKhnfRtn6yFMaFM2+j99WIB+HuZ3YFhvM3fs22zK+0jcZZcE9XPh5frKaYgTGLFaUmysnYNB
XiLi6px4eCoN3XxWOj6MCEb2KlQphYuBAXcCSTT8TPqKi2Lm9VtMEsat6n9DiQQTF4IoTFjXccE6
2lUzNMM3KX+82Nq4p1nX3eDLsfFTtQ/hQrSJPRkeB+D0K7sLkxtxyxom+0D/uRtXM2WQmncvvB7D
KA3DoPnCh1kR2QzDlLSNQGi2IrLQQhGgm6s96R0NrSbyttyIHho7W4+ZXfqjF497JMh1Hs7PcV1H
l24m5jtU1HzwyT2gm07Huf3jxP10Sl11mLWpPXV6Qz6ETqYsIOQwvFrKxS1phSkJ0ETf6F6NumPa
l0xiFStRH1eFHkOS0agfrJtZ2xBYItDsoQq4eV6sw8HC2+e6PZZQJuT429vooE1OSw0EGmcZ946/
YL64Jw97baiDM2s6gKwRXdnlAQSuBpJ9NaRAWK2Zo/mEZLgSnt2eJ5ORs2v2+6YTLaYFjfhrUnu+
lQXUkZayfUl7ohWxRfbLYAjXRM39UOppASkvdE55YYGBMCIYX166NxBHbqC6shtXpCUtlle8w7Qs
B2XmHeQQMVGdk3Rnec1zr2fdIyZmci0M1bcdWOQk0oZrWA6lXy2oAwJcylhDbTfXLeSsdWjlcJCH
5LN3iMTjSgbfv3wLiR3vvu9kWFZnbM/EXPg0YsgSLrABonpHJ3LOnMXR78m7pG4Bp0uql7hoP01r
KRIeA0CWXlM9d+WfMP4MGyuGbhtl90Dm+Og12300ZmNXO5xFExneU09+hZmboT2Z9zhutRPNIXDV
TaglNY9XF4XOVgIW3Pa1ei6l2/r4gDoKWcfbEMeCYHHc0vvu3Qww5uiT2AOnNPxlCgJgeadnsEzc
8jREDjkAU5yLMhFbpvr54mGG6tJh3ku9J0+aKLXx2cKZyopd8ASG3aEjrb5vOCRted7ValJVwb3P
SMFIT8badexyC51nuFDoumpANWRu7ReBa17RP79ggBj3WYtvnlEFGwCK0alh/Lh2xJFRLqmXQsYX
CSxy0ycQslU1vUflb6SKFDYhfNkQpbkewJ24rtwHQ9QS7C/DbTZ1yRZnDjDgaaUbJrix/5s3bTF8
HrUM9Jtnn8NBantQc/tmesyG1zJPU4jmRMFM3eluHZi4vRlXHwHeoiNTKecINQFeJuvY998eLv8E
23AhIsC0s1WvOa9mvlEH1rWGC7+tc0/AO5+emqVw08M1uZ26pt1ZSn6MhRTnBhvIQZT6m55L0nCO
BVYsYHH0nNR7Vib1rB4zD1d1t/94YSZTTcof5tLbW3hH1xZZQl9XmkaKhYwU/qFN1E8xE4GBBj5+
1DcLTNNgVGCfK486WUb7dAj2zMOaZNMwBhq1SJ57cJnlaNbQRSH2hvh+gIjeBnhO1z4u15RP5U9z
BDneGQ9mq12qISSDL2NG4cStMY0a8thh8jkWtL7tqVrZGbWBkRC6wymtbczlXSR95QU9E4NiG3JS
RddpngnP6g/MQ1deFvLD8rI/Bf1ETQtA1e519yAqojFgPj6KUnKdf2R/jT/naevp5tGIca4VNMtg
x+M+aLVH5lHgDMLg7jYFOkcWhEc9r77UFMTYHst1YMp2S2sx4Y12Kh9FSbWROYPZseDKxXYSbuJe
VRumTekFhfzN61RyBvidYzS61u1LmEj7KR6657QJfiTYba41LkZ/CKp7BwL2JnN4fGBYC869s74P
yKABiyY/1gXCPbc2LdgjC9pAk4RXXRq3mx6hx3KXj8khj53BNmS95w5yPa1WWO4gCNjcfU7a+JOx
hbp07iSvAkz+ysBKfIC3l8mueAlKwS5Gim3NDeRnXNiLIBEzTO1+CowYO6TPcGdTBr2qtcL0zYhK
xwqpzKff4WYmug4E33CpibExxxevygPZgl1nxK+dg1OSXbTiLlVjUZOH2DGgL8L7342W2ovU0Z9o
fnmt+uFnb4XNJYjHFxYfcJGkgmGH7o2GAc2YAmUIE7AWo0C1ip1RvRl56+tulT13XfZqWdLc6lFl
rul5yC+gSJhp4CxcftG32BzH1EmoFtGnFVKR+bPt04C46AxQj87eVdATzI9mqe0cjXHY6EzJ6fsj
Nwpl7rgY3FvT4gLXvRhpILYVnVMri8KITR56+9nGUa4H9ls2W/Z1pPGUnqDl4wqbaz+XlIAMEplf
6E+z9qRb5Y+sQLgYa++ua3SABFb/c87MD09kva9ZsjlaetNjTJ9BTNUPURTTVxJr4R1k4Xoh30fB
YrZ1nouuqLb6LB7DyrO2pgUdbyDGyTHXhNtL+Q5KHslEw8DqOYrZ53bQr6NM5bex32oWVFmnpc7T
8HAFJ47FgwovBqfrvhrxOHZdicTNBHelyiwnsamXGxt7yZ0jBFRUau83UZoNd0mO1OyjE1vUD/zd
1bpiyNMS+Ssw4D1IEychZGGgTBib3Rb0FzWUTAnD+EXPEKtJ9Ykv5YJGiWzMKgqSxtrW1E8TVCFQ
9OwWaeC04WEfAhMgjGprSoaCsdg2Mc4ni/1h56bu7wyE6dpDItxEmemepOn6c1cNB+SpfGey+LRL
lP/7ZU7I83//ytRoKF0BnQ9RkMbmPFmGgemI9S7EVka2rkzhvZL9gMWGD3/2siPHjPquWjkTxbCi
V6IAWy9bpKjlZVomoUOrJOFsfelBM+g7KXXzYTDj8qJGjUuezQm0D7J3zsjVpmwr7dB1infW1ANu
toKwg8CAZkZu+wIk6nehXqI4yb9wKzR4JMC10nxlNnPxIEkdUldA8LoxUF1N2HrH718VCWwRj/T+
d0VuPCZYkEbAhXFtwhGJOmyBmNH/84+//6Rhkk5jEdPt7/cG4BCE1L/8EhNVtFVG/skNsj5PjVb9
5SWRHg3GzDSs/ThMp+8/NeCxg8wFDmEYOdVMCq2Jupe1zSZ1a2ongVzlee9VZKCVNIopuI2ZOgkc
aPJtKN7YdkiRw8eJCN5fkmi6zaVlvdN3QTV20WnXCiH5gEYmdsi4nSuuTqsEyHhjuH6rjtynqmuj
hcE2skuCOsz8LZmSiVEivUcwPTZh4L3OmjRvreDwrFHcC7TVC550bqUjWO9zUU3aC48Q5G54+Tgw
4+eqrNWln1S8crIpPc8waNbMJnO6C1lAh5EzoY2yvspKO8CsH9Q70LzdXRjFUzy3am2Q1tzM4/QI
JiK79QtJQkv2IIPaB9BGM0sdTDxPjeYl8hX6/c/KbCM/j9vqlLCngSuoIl3gdQdt/H2JgF9z1Mwu
P0bqK2xVe86cmmt4VCC3ybw9x8vvDZHX+SqMoAnqozp/vwx1xL8UBMGmj1v6DzHNbaOxzU+E4s0d
RBBnlTLLAaqTDWdCah6DQiZFFmDlCnzeqwrCn7lKJec9Ga3HqaRvfAiGox1a3ouVUWIPCQHUn56H
6yiaaTtXnnEtPKW2opt/1QlVWLntxY+NRf6/M+iPArC2IliT7hfiyr3uEoOaQbUjpVffaHKOH6ml
uyaNnl2CVmMjh94MQLv1J00Dfh6MyRM9Nt22K3P31PeTfWIaM2wnfA5PhDW9lRUED54axANqaIPY
pbBxh516qRRIoKhHA88MC4hsHwTrCIq8wxmuU35Z2mLdQK2BPVvjQk3d5I3GSGsg8OMCnXvGDP8e
RZ34Ybl8IPXatt660InXKE+xVOEbS0exEnrjfmo8x7HhBViD8yMQWp5xXAOHcK4vLTFTHrvS+wQm
vOPB1v9gjqdeaC1tCyq7cO6OUZCbTdp8AxLJ9fkQ8bCUU29vs5SyoCxodraFZdDE0fQjnLFczhs3
cq3fg2XdGsvWPjsACozDtPfCoqlGb3LvyYTutxqNwTwEGrOB0KN9PQcSch/kG81/w+NQtUdIf9YB
W/90hgwfbWdMsNu4cM0NClJ1c3q1wxfERGp5CQZHO/RWxv0uzzsmF4a+ZEW4UFucxmgZ2s6ZcjY1
WfxHORbNhnC1epJD6QJt0cZnJ37v7OwhnOfsVA69tWr0ND5oegk9iVqGoaxYFhW+3NH8stQMkSkL
KAnl4QznDMcnu0cXq+JLFvTCRA5MmzHd9IMtD5qo8XY3IFsHbjsa3PIVX9wr7Kl4y0yOhZtJReDp
91Izhd933F4RmbbMAeYH08DP0YdyZfU2gaCW6vqqadKD2ZgRQfuGfakj9Z7J8CnWAcp0Bn6ZNlTO
rlnuNHHTc8/yxKnzFHlGvSjWDP8nx2DRqO8eFCIu1NeymF2iRQW4+ih5bq2GcVedO75uRrhf63pd
CkREGJIvJf7Ttd6/ZFoNGtXJ4TFHNBQTQ4g2BCGC1dAJ4oPlMWlxQJOFIbs+wlAFpAI+5TI3GNIT
ZfxO6h9Br3kcqxnNWdBubQIbR13On31RIUtGRbopK8moh2YeXZW7quntO1i+R5OOAVi/SNYt4hbb
9MF5ooMeY6lXi3UcM2sDxop0LJlRp73GstGIbJvK1m+FZbAqI/fOaubYSa8OwxrnBw/C2R3H95Sf
ZTElDG49plQs6Ant2pj0qRDQWkHDZfOlkQinqMSujkJUb3yS5WXu0afpOuM9m0fsAXr3onRzw7ku
25LaX0vSdPvIMv7QBavtTKpNeDZx9va2Bmg3BxBURedOS14bCA7MhuM9g9Fwm2JE25NzONrcRad6
Ln645lmAWluVA++AOUgy+TykHJ5XHGGxuCV9t3GDDVOVHTRcNjpX/21pOIAZ055q+sJ8u5+eldMm
uypnF7ZVQ0meR/al1IxfEcPfndNUb0bFZGmUdc63n53QKEEIM8mxw9ZZTXqFWDlxoBsGkEhFd0v6
a1hB2SCes09aKHdVn2q+5qWM+LPlCOgGePP0sNqI5StWvbap7K2o2/iWGvIrcTrnMjbQhPWYmZLM
egZWUJ+ZIqFdxvMgD3hgWitE/IJ+WGYk0maNARlrgtjYxviQEJzIMoxys9Meo5QkQxHp/crOoVMP
sdxBJfoQQA63XviOIR6rImjF4zhOzyMT0ocAtUfaTYFwQj0DpU5oGnV8LsfePgSRgjA6ICPp2Z/A
RBG3lxsl0+sQbHPq4WLaAKICqOKpye+w9wuwAtM4jusyQ1hzdfmR0PG2wrq+iWO93sy/Izf+bQ2D
cxiJyp+7qgJXRA/WXDnmKgPWzxCCtQYRyZylzQx3pCrHlSRCNHvca2ooVykGemQ12O2qKIPtLBOm
VWJpDaPV8wKoeRMDg1qFLbUdwVLWFU1fSO/xOmxYVKICvISoegx89rKVfGGWtPYK4WsfTxisRgsv
40zpxtoTx7Ilezbx01tsEaQayquTOdnOMWv32HC2WDXw7I5dClcv9MSdBQhuA2xmPcRq2tV8ONRM
5ZKVuqmv11x1LShOJ53k6L591xvkbau0Fj555k9256Ix14c4Yk5qIl28xjbyOhxu64Hzyi2IgueM
Ey0dbbh0aC3IV5nwKr5/jQKkuXnIwywjg9VTDEHSdhL6fJzq4eH7PG2Mzp2mZ+Z7Yaufaj6RxDiH
8QHpzYRau2MunGyNfBw+zMxD4y3nJ/RQSI72EK4Z3gwf3Ugncz7WzZreUoqkbd4xYAsoaGFHcici
M1643o+irBYhp0W9X3hq04yZt1DltItjqR2pUSZFm0z7MG6z00DX2aPODXc7i8jZmFLDh4s7tQaO
67rhaxaZ+UWO5yE1Kjg1o3gd9YAZNkaS7fd/spwtMpUVgSrrP1jvx7swnxYj3if7LROFUXo0q7EM
GUi2PUm+S1bKTdelwTkjVHke+vae4PncVs34kaJJPqJj14TcphnMA8aBrnz22vBReXb2WcQGymKo
g4KBKcvZub59RwM4i31i1C8OeoXYu+KS7Z1GBw50oEHxIaCyHYK8OYWK2RnsRxMGye07EjJUzUmx
aJ/CpDZvBqg23N+cfh0ZXvFgi2W29ab1Hja879+DwExHF63J2AOPuSCzmdQ4rHHFjieItCWprs9K
I5XPvYnSA23o1vQa0PkhBxaiafbWWRkbVAD01ZvZymvH4XFrVrh/XINvM4p+9SHmqxqkNVPVCKpR
IsAvuz2O6QC+WMFtoQuN2ucwnTwrGvjA57ZkLgKd9DDs18/B/FNP7fiVWPi0Yzczb4FqnhBiuep5
bA6ruDcvaA3VdpL6n8UTQ4a1EZvatW8Wu+dDGZA2rgGycInP2DHbmO6X8Rc3fEpy7MG91MbSINGC
3hqShDMwAcOL3v5hHmiceKC1HbvAs1l05X4qWa/nzohxleOfnr6vLYPm7Cr5pbducOeYZDC9TMRm
krO1b4IO2sLwTguCZqTWTgPdeKh4AJxlmuJqqD84uPllwEj1Ly+08/mOrvmdRPzoAtmhrZftRl8I
Sy4jCp0oG2HkNbovGRUKkTcWzHh+hhAR8IRegRtY70lqhH5VD/vSNJtdKnr1sbiRVZp8omdweaok
wPgmPkjblqCa7ZY2guxHjd3hRgXBD8OsqrNyOV9O+p/OtdML6DfFoYfoYljPeyxD7WfdDs+aFNJ3
CeCASMYkak196jfgUjYNmXo+xAUJsoD+jPpk19Qzt4bZ+KXXiSvAXF+zrXIzSgrX3GHrWE/l4EDY
7T25LUr3XnXVDfOPe/hLQOLhP9IF/1L0+UMZF1377/8qCC9U/yV0sKQhhEH4QAgbnxcBi7+22kMy
deJxaNhqg7jfqdZ56VKB6UcDe4Iw2lLLDuQWhnN91sDSunVX+EnbYZ8O75MkG14CEtn9978oxzOI
SJhSWq4nly/66/MxpvqVb+F/9AYL7VyXDU3ewPaghlCjjdd47cgm2ugmAjyOlyOk4fQyRsSELEwz
K75tbR3MfCKrybugds6rf/xlGUsA42/eK4d2aRPtRTKUNeV//bIqZv+Kq1V7o8F5bZKp2zFbgK1Y
GdtqCKZrR095IjzrVsK2scdfMyZQA54DZEqHlfJZh0X96oTGn0rXfgcyKnzwk892573rQ3F2A87i
+Mt//uOv2vm7L9rinA0lAq+Q43k6wZa/vpfMP50iz2vQnlF8DVUut992S4O+JL8qpxCOlyz/yTv1
91EWmzCZtHR8RDYvf/sDFK5e9pxFq9vk1PmuFGgHrpBy04/taXCiNQPorUhpPJuyyFuplHHxLPJd
VcJbZ9j13oy/cKvQz9hv+YTmZyXC0Z/7MWK7FO3GNaX+FfV2e8gNnZwn4nDNTT2h6oHzX76MBK1+
FxrEIqJMH2kOYny0DEA4ymjJS14NYJ+bbYVk8OiO0jp/j63Gzmb5D4Y/aWMPx3jOnyk2pArLRbT5
xz8TIf7uhyL5rElp6J4gdWD9zQ8lzs0QpYTWKBk8iTnirBTqYk/CVrv00aNVxsMhy8HlpcOD9vFP
/u2/e4qlaSPhGvzDurDF3z4QEkUohKkhr01NJVfsPLREgTkzqP7mdSWoXDs5114lz1VDlpt3DV+z
d3G6/hDp2PG/v5r/H2ab/kmYTUiyZAZzq7++X5vP7tMnOdNN9/43k7XfbZ91//t/fY3/M/xd/nf+
8F9+f/8t/+RrYFa3hNn+QaAu5lP0WfzXPN33//OfeTrd/TcEXOk4hNZ4pgQrovrddv/+r57zbzxl
jH2hBngusTb7/+XpCM3plq4TkbUszxAuD/9/5ukM+W+6bfEAWoypbGlZ/61IHSKQ9zefM/QkKUxC
fZL3GuT58jn8y0ZCzh6LbDSSGwZZYYZzsiGSbtJI5FDuqvBp5O1Pclf9qgHc9JJloNCmpZuWmt/i
MvSms5mo5cHYHY6vWM0xUjD9tZCqfcOA4ESBgsLjjm0uzRnnaaOxTuw8fvp+QdoheULCWT56SmY/
gGMOq8QlW6OZxXMX691OWIH50DFMxPHcPTIPsZ/HuFjpnYlbc7bw9cbFuKN8L/tYfp/o48oYnPiu
L5hZp5m7nYZdcx1gNE24Ih2/22fzDAOq6juSR8lM42xJfDCuHHISi/RYkSFYVyyZPkhwEuYlXvw6
OGrBkJ6E+SCdMHyoB/qaJiBEjSPe8F9h93PHVaKc4jLaxVUprOvgbyZfuLO1Mx10L0Jb+V2V4TJS
aHrMeeRHAt2VflcGv3WiM7uuTYo9YLc3DI/dqU2t6Z4GuMKUk+XrIA/NCyNvGrNUIZAFTIp1Yqrc
JxeMUltsqthqbzaJLM4jhUl1aF7snCKkwlNMD01pNXurmnEQmVQhzkZ56yWyuWgow65Ab65y2kRP
WqB9GW07bg0BOc8Lis+IwPq2483cY95hQpGM0AztGd6gXizdaZkEV8KLLIb3es6DO/43YRifWHzI
OzstLlPRj1uzsL11SGp9Te+dxRkPCVbq3eNgQCsGAav2OmzZtcIdg2SIZ3noy10y539EZ/6pBl0D
e+TR/EKoaEslgfqgMJM7vrUZJ68+YEP72ZLW90tTblQzOpd+ean7bh8L6R1qElwclx6taCqejOVl
pjoOE4lwzPxzBsG7TKAkb3lMQiOWd2sQIweNMT1kA+PBtYfpy8ugZouUOmZAvvmNPHl+q4MwuWSI
0I4ROMcaBi1dS2zBikQiB1xgfkmjdiBytRcb7gsEwKBfmjiQhVN6z3ZDVV97u+wUwF79ax4bSHeY
L9Fa2mEVZvx1LSe+VSgOLaLlq6a68IFKtJdSl+5rrdPOFOOnWn//Yd4yncQ4WwyR+1QLAg/EUtGM
n2ihNhemJh1huOGcitaSAr32lGv6QKE3VTUFUzmXOxAhgzkvNo5m/K6Wcl1MyMU5wqC7Fq0RrDnw
2dveVjipzZCkSGMcMvKKWw6T/Qe9RetEA7JsjbLDjR7Na1k2KdYBM7u7g00baYH7ueqi4VpVw1rr
NPtXYYAqaMz5DeOfA3LaaQFF5ua2tLMcrOUwH7uGcFFM3GTTTFqM7SmFijB7OeaoQfl5HXgPAjCa
36eFgX+2YJ3A7edQnLkNXBXdsfPn+5Cp8qrqZLPH3FNQBj2KG7e97kxJ1wnN0zjUaT1ys8DP6fS0
EHM9GgEWG0GSHD3ha455IeFfQ67IBiQYSRu1ltmbOKrVvWvbbT+no5/KJLq0evRFIMQ9KMsxfKLz
A0ITwI/Raf4MTbXCF5r9cnqQa8hOYFk0LrIW2buC5e2uYWej58D5qTSSBJ1GSB6UwHvggVzhpoTR
IQmIXLnFB+HoJ9eynGuG8SC39PqScjdpC/gCIVHVw9w3/UNG6dUa2qrHxB713Rp6/TY04xGhJj/b
GZC2eZYAPqF9+eSjnPe2VlsDN+ihyJLhkFPgpzup/ulFFuJy2uGsZGaZq7G76OjINyd7llz7prwz
rm3c9uReQH/VRis3GafLJzM0xT2yMRMpJ9mYbe7snAUmh65y4w4ARD7p7mblxlxzi+bcdOnEPIhY
RAjyUpnVtkq4uAdpfE3BYZ5LR+cRQ3ffmlgtNkjv/XZGoYTMyDeLUqTtybAQg+26n0NMNdO4vKQ9
xPLvl+/f+/6Vh4BJcbtD+q1m614HY0exGUHCrVa0o58wIYCAP0OQsWi+XnlV/CY6g8ENO59sRXw0
XQ/3ZzNy7R7tmOrEwR4fRfAY2XZ/r8gI+fXUGL7tpAl9vfPFq8b4EXDCFX+heePvjF8YWKarKc0x
cHbN04QN79anps72lyPIWKHxYmLMpTYpn0/6IA3qDXFTs4PFeO0wN9krM+WqEAFyjZelaDLL4tbF
Q7ozdZoOeCPEMXPKN1fTsPqHqn4V/ARwfFIEnbTWtArtMb65CR/M/8PSeS05imxR9IuISDy8Cnlf
TmVeiLJ4m5iEr79LPfdF0dU9U90lAXnM3mtnLpgpZnnE+Wh1A/BpTLeaRs5P26ISQt7brRvVZ+Tk
JuLstz9ajiOycaePoWLnMoxCvYCPLAKyF7mkkYhuPE3oC1US6SwGP3pgc77r9dBYoIV2rhKxpPTU
mxObbFYGO30zXazFI0K6F0NbqzYFVBzxVvxD5xuJ0Vy4hi8ZcRragHPNFBp3QfXZaHP5SY48C9Mu
NQ+Ti9p4jjPBo8xC4eQPI2HMo7pGpcec0zYOeNLGE4SrksLAeisZQXMRadEOyly8n70KLNw920na
JQnxuEdGJxsWbJ/FaxPCXEq1Vm59zCXPLv0TOUbIq4BkX/RErNzU9bZoyIYL/vv/v2g64EEzyvb/
fp90u+FsTEw0Icy3d+r8v1+N1GTAs0OPsmU8CzWMD3FfXkvCdNfMpLWgFHN2jNgxF0nj7Lpp6Ddp
7v5k49RuGmi3J+I+YNZI9GymF0T+DJVlSGIaRTMGdomBOjLtbSL0Tean7cnxYv+M9T5dSYMxZgTS
Y1v0cMONjrgs3eyf2mRyvxwemws5ljCrwsjaZQ4pQEXl+DcICSsgEDZieLecSFCZoyVBZdNztvQ7
U3/uTHIy2X7EZLUgxJpsckf5sj2DfCPizZj780xuczD1ol2PeADRRahLfT8ReD8bdhaxu3KIdbtm
b8NdGSbvyrDE1hr8Mk1DFL1I8Pt0kB3tJvHWzV9vNO2jbjrzY6XZSGgdTwXSxE8YDK37g44L2VjW
PyMkNA+Kn2tRZ+irnNlrr05yGaQX8TBqokUR6dNrN6faprMKZvhDwh686C6oxLuLfX9Jhls2hc25
ZuO6GTJQ807d6AD/ENOC3pNM0bRVr3s8W5CaQfpjA1+49ZKsuGb/7yvUek0wuPm8Th0sAQJHdtOn
BoAhe1yORq2th745uTAGdkXcdSBikOQklnrwSvlEt79mbVkedWlZr14LRdcl11eiAhm9+UDCh3Vq
LUaQqaF+uon3sWwANIxa6xocJE4KLGgqcTar4apCEmXuYgzcpf0+SUz3VXe/sJv372NidkRyxV+W
KrqDYKWyswYIUh3RPUx2nVtStP4ef6K/b2WKnEdyMeBFeMdJPz327jw9ihbQamP32SZNokD43fDs
103JVmEmUtCHbmXVuPSi2uqOJoUHEnXG/178Qwa9eIDtRUkjeu1NsbDuZs/8jUiZiwuldv7UFFQC
hAv9Sxhqyb6EOhiuOx+Ne+9HgW93XRC6Wk2ODJOjCTQ83AeBs8mNmg3jWO3sjMULF/DVVNGxavR0
WcdOfYUmjxWlBopYxON4hdF5jg3zFmuVuZVz806gXbQznJK8DxqABZ9r+TZZqC2YbPezQOkxfnaj
P8GaJ1wNB/Ue5KAbkE+Dsxax0bH+khaQD6NBINMmLB2QW7z+UwcSh0tl49m7SDjDebbUpROVOntW
jCey5/1Xfr+qRn14iqfmk8XHhEE+Y1moUMFbs/04eF6JPjeVCzO0UACOZKr2952Hnutbo+rwI1jT
sM372CHd2ShXbWs7W2IxIYRYbbWtrKI+zTRRiBEwahquOKNj8K59zQUK5A41VItFBgw0jC//AYc7
sobSee0nvd7mE+bZthlYIGbRLh3LdEuE1Wcv3TZo4pxsa79AEIXy+/TvBU0EggrphmsdEO1pZGS4
x6KxI7fwdSqS7DHr3JwGkBURa9qXrsnklQbH2YgYY8mMe7ZpMUzFjgItaWsf9qDIkslR5uo1agdD
iBcNxGLgllz2aSMrFvFO9oBL+NkLRQK0ML4bAzl67Gl4b1pZbjOiJyhs7xY0onq1mNT3stZvGnyK
Qzu3+noQU7+M7ORN+Ln89cko1lM0zFJ5EVlwgwB0HIgcwWM2dv0pHaNNx1/6PkbtsI6x3/K4Q20G
A0p7maxU594wjJ3Qs/AySWmsLTbNXIiYLXh6HRzQc1aKd3SU6UtnR8nGKkglzpI0UDaZfS3RgQl6
gVzrEp7Rwwci/csgzIcJLAHIqgffEDf2v3KBOw5YV1c+EIGBlJgHMGqWcTFMUbiy+DCIRowJhkiK
Yzff2lZ7lwvXjFeWGNflEwh60mvKmFmg/5bVarrjEtF2yAwfWPc237eHg9++tKV1az33SFQoBvmc
m8hFIcn7/hDX07xw+6le1rCk8oHkGpKZafKAsnJvIZBzWUQA77L86Qn8Hywy0kbMgcIYEPMnR8QO
0i6p0z6HUVHNv2mvllndPRcxrb6NcHrVjAC+I1zGXsUP4phf2PKu2FtfqQsPEE+SJSHAa6NOv1Et
/szkuwFGZcX6PmkYekq/Ciovb/dVK9lVxaijUx9mc2Oob98bn6pQAYbRpk9vQIsteYRQsTk3Cjn0
etqwYdX+aQBcXSV2tpniySb3itIJs3dgjBqbrAaSY5GhACjMRzE030OTvXs5TpQpBfwaX0juIYSI
n6UefngGXgsRPYEg+hqaQS1AqqE8dPovYG7fcaxd3AiEZpj/eCSiBI0iFXYCGdJr2V+RDme+N+kf
brnJxxDcCY1gCFAwTDvoj7ZZgWackdAm97qsf7djrLO9RhKwTMP3xq40XLkPgjU6TupG8f7TZOam
yXOjWYOSdv3xYN03rn6eoXgB8jebIBy9+WJo4auTUslV1fA+GOOZvIuVAym37O14YUcmnl7/heLv
VITOoWfhzSHD89PTeUejX03voF3U00/TCSz4G6YeTBkkx4YilzYggX5d0pnHcfWN/d3ODJiJ01ZO
YQX+qbkrh4aV92PVXMyMhK3A8Nv3MGr3yaAfHQPGCfr6hxlIOpLRH0/LnpvYey9luhpnDnr0RXkS
ndvcOumG86mDmO4LGzv4xFvYIexgI/Xrz0W112FDBKzflmOmxwvdDXf0LUDzKowtiFsTDM6z7/kg
H+AtlkWg6uI9tS3uBsNPl4gOchK3xKqdM5DhR1/Nz9Isf/W2f2cvwt1heKcx6x7aKfru4wowRUHo
e82UCgmDMqcRLFP027idtqqF8zo3SETS8IQrj2EpW3p9dg2qDgp91OVq9livowwrNK79ezCLkYEd
N4ZTJPlMMHOsofIQ5FYHCoTlXkzlu1U3d8Y22N6yD3eZDus5skgaGexdG2M8c8cK5k8dnf0c22qr
zTeKINpkt3n1XP672euReMKodgbEfxOMXaMzGRyl56LXqxXJIbSR/m/nY8qaeAfpSDEoF3fQXjA5
bn6Unf/BN2TMZcNktiSt50BBXtuA8TC0ei1Kqcb+wvtJ2j3IokqQuybjp1Dpe0994r9ZEQtCSOp8
HT3/kdrDrsZf049eRew17DzJSIrdmf60mphq9YEvHVjU2tiu3Z7FsYKa6/PuVAr++v2fOSo8Wfpv
1KS3WWmflZx+W1+9vzYFdw1i/XrRy/EVodLDTMthVX/EUpeBKopPm5Q+pfy95sfHYUxuwit/WuQi
FOF7yFbvram9WfEBsiWXetNjuCjGYjGbxnsm+z+SwG+aP78ro/mCj8CxkVC0Og0pRLP1yOCmeXTy
fdTOiPGJqiko+rwChI3W73g+LmwnjUAo1n8xyqi5x8CY0BN7tfMc6zqP9ns4h/yIUBkv7H5+iaV1
G8nD69zisbXp66vXqOjfDNvAGJq4D0JH2WUAtMAmaq3VkKWLFDQTw6l+B3Ungr0pedMMKOAKVgTf
sR/Nn7gpG5AD+FaJlyHjgXsaprQIKMceSYpedQ28QKOvg75ELtNZMEy4yx5VFj05mkzZv3EhSrhJ
y7GgSOWBhqwO+kKG0k11FDde9wv45C+S6pY71bLyyUwpDJbKKQFVXWYg/Sm+sHSopZy6F3fEYehb
SNroRF5iQQ7WnacbODQM/FzpoifNbOnCUANVhTDNgPZMyfNhoul2mUcu+lA/3VEBRmKdayDpJAds
hrRcaV1LKln8lo3ORk+Y/facAdoUOivIRlt+B7KSiI6y7865PxTLpgewlif2DIpBJfD3x1sEKtk2
XkYNBaIWvwH5us48FkBupeuqb54Hx0l4Uq9avbIZ9NWvfem/2xqwpcx6ZtaGBlQAI7YTSP73sHLW
iQk6fHzwYXY0zPm7rCQfqesv2HIHSHcchKoOqlE3fFLENANQf8uy+Su2bFJpwxHN81w+qRS61yTF
nR6+nGI84aFP5V977y7BIxM3i0P+5GmO6YPQ3TfymdDseyCEvygb58mb8P7EHHtx/2104hNU6aZH
pc5PnDuBVshtVRAsWcCp1EdQaUNe3KI+XKtEDAvW/V/dwAChruZd4k3fBOHcqkqQdF00L3427I0i
fulQhQd+EnIaUQ0avYsai8tMm0wPwxAPlan+NJX/PPRtux26Sa1rF0ODnZVIvqEXz2g0VvXcr8cO
6Glck1wKPGtjKzB6ahRMTDAQ25OLoTkLvyo+4xpzMxQ3ejSQyjzN+VcnD5HLm0+JkwZjkiJct2+Y
7srOcldEpEEPLVHCNl71ID2iW61yrlbhwP+ha/VLR8W0w3uwMTSPwsu2myVQWIrxKUgRGCzwSbhH
sK63tp6ThbiXkf6c/UEh/6p64xi61R9Zq2RO6wVvo8CqlH9AH84WRmk8y2h6jfySSQzSyvITa/Qn
uHyOI61/joCG3E0paHTnDFvA6PwM5WIO5VMqhitB7iwNhARxPwHzMam94s7DYi2tn5IgHTAYsIp5
GlfRJmvHH9W5j7aOitKIzmwfoqWddk9mXXxLHxG9ZNrgQyI05m3mz8kRzMiXm7T7toDKX/3RJNKu
1CvJyAXD/ryMVRQMs/3i+4Vc+0MAZT9bCEfu87b9Kgpr3gBrfbBKhrLY6Lm5NwgAn/Umvujt8BN6
2YHpFWW/++jX/ndrV/WC8QZ1UNRwLopXm2iTYzv31zS020WhIUjXCar0I3fhGfZ1zlzuj75/zwfy
e/W6XJgkkgWyan6Nkoq1qjAH+QbyxwzchAEJht3WQs/ps/OYe6ds9VccSD27c7A4iQ/fKk0WeN+z
VWmEh2y6f8RIpirjI6/CCxjYTdnon/Vs3YywwN4haozk5Uvskj8DXCPogNe96BPQjXkkbMLryycB
XY4ZhHuAW/HLdOZ1JLAEKw0sWDTuQa43eOdCbz3MJE/lNfuhQg/XHolc8AJQrN2IgPrQLe8TyfQv
kHzTsOAVi+QNg9yEHtV9TXPGzRrxoMUnT+1Hn5kkoFoIhdbMW01tp1nNbSyRLGTRFC0ccGHSqR40
Uo3mCB+W5swnxJBfRlHuWZPXC0jp89IkGM4fObXzpBOBEXr4Gwb/uzTBbfX1Jpb6jdH6c0hpuDZK
Tew67zZ6KerlhhJm9K3tDOMzGGhEH0y7fBGq/rYYtg1plm56xbS8kzNeXOw4K4JtgH1LKjbrw5Hf
Qxm+1O6RluXZt4xf9hUXUP/LuCRXpXfqMuh8brgJxANd9EXVtI+mldyRCOqrxWbE3H2NSHpHpvii
CedbH/LudJpLmkKe7tECLvtKNUEY+mDWzM4NKvHV5MRnE8l8bYR9xLTKDx9Gj7qvIx7t+7vX6Azp
qV8B7vyyxhj4Je/wP1FZqXJWSBqw8Ig4xypCUguEF8VTRu/pbKukAsYofryQYJl8gixEMq8ItcCb
sUYm2dbumGQnFYaNUkbwsplsIxDHKo7JzJ7kV9g3HOAN+M+qJUcCOT8/lTx4cfw6dOkbJhcdb9k2
quyDWwwvQIdeQqYMrmweIh1frGAHSUvPT3HW7eK1KLDuY+ZDvItxGNImTcpcYRuD/YnM8j6Oke9+
WD2hp187tfWuFNG/JrkBmO55+HcSUyVsVB7OOUiQKX1MpBCrhPH3mgUip/N00fz8KyOgd68nU831
4ojA5Z80mRmdkBsdi4JQuwqQ51o2hMCSroD+nHAKbPLjVt7LIujS96YU5GnJWajIaHRNZ1Owx1hU
oaUoD8RflmicXbl6inLxbsyiCsps2A6wGeYKmQupGu2d+vbn6EkbWGX0hRgf8WAONFHVyzblv/Ee
Ixz0jO3VU5wSBBTl2jXu0AyKYS6wAHP8AguZwITCcPdrt9pIqR0bpxouk83smdBE1D98g/6Wj+rV
KKqf2HRqxsBi62asjWknF55ZhwtEyT9NjYCez40S2rpmOjFQzgT/VHRfMXPzhW4OEBSN6aCKVO7M
UB3aJv0EyDctSHUDjmc+KnTci2URYpesrac6Tj+tgqEsejJcn9XT1Dc8/k2ATnF9JoHwS0JSnzvA
p/c/qEOT7Ujv2IvaHy5Kem+4WvPcvcJMPeus6qvMD9JGbWxacrTjzRUq7aJmVbHUbdkebd1+DGGw
s8roNDynxseUxYDJPALbvfFL5pKABY2RQugz6gAR+zdk3fMIZmAwBg5aWR616qJxW1ha9xKnYCqJ
mcelHz2J+tGP9fcBqxfCygNXW3vs/ex1YAKqJPTvrCxXHYy9gFjhQzvRpDVOH94EziS2LJ0F2sEa
LzOWzVlcTcAeP+wLe4/4QL9M+Ht9TEH9pShA6XP9B3jgVrPVy5dklONONaO5Cv90x8yOvltdSM+r
yNdI4JtG3OQifSZlYVoNhk14eYTMoeCzYOletkz43SVCQ3wMMxmVeQ/owCm5tZ1tXMJ4LTOv4WBu
MbBRK5d4fVKSF9e+bljBjAfwmrb5kwDh+lqp7t2bk2yp1YyXir6u8EFxzqs4ebE78oSN6Uwt+Z02
RCiS8bCondhfGl1zJ2Di0ge99TTW3YiHgqfFlN4Ml11RWfRwZsweQweOSKV5l9CoOSnzhFU0PY5m
ECJnZXtunHDpJBwR4En2ODHv46zKvg+g4kVZ8SCp/8gKnxeC70h3SQcwVQyciGd9tAZhQd2R5EeR
oF5UDAry6bXlqfEw5uqRp1vDgCKRJEE9FUhzA0NpZ1mbxSIU2kfomru7OkxO5nsvaaH7lD7LHMUN
eMQG15hmCeyIvsYlX4TFga5iocF8J2bZ+8jEc8lK36NWXjIL5d8DB3YV6wbWH0Tg7YwbDu7Ip2t+
k+T7BwZNLhLfe+8kFbLyJBucleX1M32oouWQ2YcrhdqDi/11fKppqwwfTFzGRLa/N4RcMdn1llk4
a/RtnJPM67flJB/dZ5dmKudAgALfotUtn6upONI+xKcJsToRBmsGwhx71sCmpTfPZC+wGIr4GEMw
jsfSExdHT+29U9qnVmpcTSJFc8BREVbONXbIz1AVUn2cBHCAo3ExRlm+BmJiAePKIN1ZSLO1ggen
WwEI0eSGSeQpzbDgMg0nWdmlG6A88sCaBKVtXni2vkOqCXCf1++53DmE4dWjpf9Z47JstOivkCnX
0YzPs2ZuvLKzmWWNj3kdDvkKS6O+9Wrk1lPq9XfbNkcx/eNOpB2GA6pKkrnVqg8HC+ijJIiqxKAJ
hDNkIYGqCBRgVAY2Uu02058Hzaakn+IntrCgMNKjJfSrp7j4sa9jd3Ul0G3qslIbfzqDSNoZzeXI
wNSJsoF8NAPeUhw/lHjuR5RHkGyiwLW5ajrhpruIyiAwY/EobBT4NUDJcpaLXCxZSFOr+uYbQVZf
bqxxSVU10mmyR2Xc/M45z/EeSh3BcK+JRM2SmTeHfXYgqqs1mM2mEGbzAASRzLR5nL48ssEij0lg
o1yCKXuJDN/EsuWNGreyiZtNvsxu/TWa8jUR0cWIU3/TEN+M3Az+MT4Xv38K6+nbgchJXZKc9dH6
MJDdeC4jgwLF+CKk1axjGwdHhlOLN1YxVCPUtbvNZelciCd+Lttx18+x9RL6XrGUlFbsvQhrwaVm
3IqG/QpVj1MkXMNz8YWc7Irr1wBjI9aUyoFZw60ZyIM0silbjPPQBuSwL5uB1JHI+OorEr98fdIC
Ie8lgD5fEEU0K0/AHOPw79zyT6Qui/HJea0b5OaFWg164u9mi5mDTGn6fe8Jktdb3yVPBX6dLiZl
rBUz+jXtMzMYZeEr3HLNn9x6eJRUoBELpAroCVBJPqThHt/TstnpZm7nOLQc2qT20yjaia7oPiGA
xN7wod3Lxdxohn2Y/WGzgCirscw2Kh5eOqR3V/CAFhp2WlaDfZ+sO9G8i7r9AAzxC+fpzLPq0Qmr
NejLZ9rOcpnN9MTsFbZJR2Bnm2qLMLYZ6he4zPQxNTf3/4tRJ0ualyIhQz7Jwfn5prUSRpYFeesM
hFlmgGwmECxOs5ggo26xnSSL1NICzLjdnRVYb0O7w5frwyGfh+zR5YoMcaIvijF+HolWhRnSXFM4
4hiekV1kziu4Mc/SL3WDUMgSPBB9tiA82skBR0bFTIaTyc7rpzy5F1DT+CBLnTBWo97qcX8syozl
0ZizEHA/M4eRcTPa1+kMt89fe2B96Eu2KAOxRcTOn9WMbwUHPgbehCbGip7G0f4AVvY1x6Za5gDn
aIy+0t4lyqa4TrX2h/TtLrBqEQLn5JmDoCY+7FFo9GFl4n2iyG9pls0lnyyURSxcfS9QynV0IsVt
EPMZ7TEE0xDbdFPwXZncWqbxKobszKHCBtRf4bf+RvV0q4T8wjQfYIT+DPO2hhOW35JZo0axopdR
vbVW1tIVyFdv4jajFXzK6A5KrUVQ7TPd9jWsj9NdvewY+Mc13X7K2w75IBdiEta8N+Z9niDoPVR7
HVFCOHAyJldnSdJekDJJxg7cmS1Kyh53tq+PfE605Hxnt9+0pP9iyeMjj4mEhDcCwBRtDEM5nDPr
4qse+rcmboxtp3ks60q5ty3QX3c73GPsU0cWwFlcY+QkTMwI8DqkSX7WbJHnWY+3BhKyQST4yCw7
L9sH03ICQ7gvwtaLQNeaxzAXGJTd7VBybDB+eUvuJjl3QZ/+rWV6s5I8jCVgqmU1AI4gb0utxtID
hc0n2Ux7xcM10pJv1zaZutnVu+4Am9QpOYs0Zw9c8U/MATNlYGN3tRsj6Eyg9WKrwhXUBYOfyqC8
6yJj6gNmpRucRDgH0WZa061A70Tke36E/fznVJwbXXTJ5vnbV+zBcgDPGnBE4HOtAYkHhmA8nR2Z
/sqwx8LObKbvuZsTnJBubCwNf+kVRoQorT0rH2YrJnvsv4BhgZ+3SZ0H80wd6GgovkRqf2iEJ720
VnMsmdoSBDvBNQ17ctM9PeuXNtrzK/Ko+BiV8hjdDU9+2KB703uoWhkXmk4wsd3X4JfbYq0RFXbT
NYN1WQ262Rjx7sPUelES5V1mqR6oI+d55+hHmqT4mLKF0rScSUHpbmNMXJAVzR/jDrk1dVlvUrcO
V4MloZkktf6COndOQdjFZt7QcfP5q5LheQ4gajnlJMKAWByvRebAyCf8ZfBZ72bkPr2jBIi56bTi
lA301+1IEKalqvfsvgaNuE82xf0/E662Va6vLlWiLjPx2LupneeNP+otuz/Icd0Q3ukACZ/B6H96
/s2dFBeOPdUfhe5dEplig5TThue4+VfE02tCnPoOMti8VopaVWfGW4jKfNCwrgapr7dsW3wXGna2
G+9erX+IFjsf160e+/u880ZYubVx8M10haCkY9vZ+r80Btm+R+xA4a3SnSMR52IAXNrUXXs/NxEo
J/pAJBKoZk350U13uuSQYBZZwNQ/A3iqng3PgYRnooviZ7SXbBA7ViYaYZX2PAewI6JPw2eOmIzz
waJbC/pxbC9WUeZ7p/ikimiPWNZ+0LhUqYp39IvVtjNYTE6YkMiEYtcPdj1qvaPKKA87SrcTq1yO
0FkbTjGASHP22Aex3TiBbGGIK6JuW5KfjobT1Da2PUIZGxSkR2GfOiMkhcoNP1MvQx5reUQAma2+
TRX+cBb+BODl1cnuAeCxkWuLWaDjroHCC7pGUvVWhXLY7OUdjLX7r4gjYd8PB5kcUZEfuqjND9n9
V5D4yYEt0CWM7rhUuiJptAc5esf9SgkdLJyZwIQTkmA4NuMphW+eI3B89kxf44T2jeM4deKlNStC
qFdaYtvPhAtYUICGA/eaew69U2RM0yGxHEFVNiJUl65+Lrr0rAbDeaojR+0jx++CKoyMK60zUSfs
7j4BqHPglshySOlohcUmjXwr/GezC5/SKcVVAR8M+nQUq0qT5bkAyUsHaDKkv385AsXee275AMhh
vohRPXdRVNwwx4APue/+E4vuF1Mz6bJp/WiVJWpNzPREsSKGrt3Hlpbz6MXhNokKebbYcxNq9iDn
jv6lSCfED7M6y0L9AllgKgv8KICSlJxmtKQnPJRs50M9WRHSpu3z+4uMUZ6JGhpIDlLZvGOafW6C
qJrJS+vbDzGI5i3tPWiRWbWnwcbdLxDQgKOvUIpo8aNqHLWWGkPgMW2vgyQVJ3f893QmZ9rTx7UY
wYynAHmea1/Wq7JMu60VS/Oo9XjTjUarWI77R2vuIwRvipmHz2PE9Ut0yW4n9iYpyIPyQpR902Zq
S/2JEfI1LCCQtojTrmBZmihXF6/55RGM7X5MWsagFusCsm+OlsPBoSJoJGEyXiKGP2jwe33ned50
tMz0oObBvKoYJwIxrfAMTa7yOQ/fstCZAmvoOtyCwqRY9qz1TDrlzUi1p84FKd0yGCFo0qLhAggc
QTx5zya2+BF6+6OAcufOVX3q3TbfKUtnwix17UoGXPQgAZ4cZ1fHwqU915I0lZB24uzdX/79qmy7
76kjm7d8rPFs7+IojG8eBANAo63YQRujcHaHA9oJXqA4t6XfHD0nO451nDyVdyt6iiR9ZfRIer2Z
qrW0Ux04PgVMbgWWTtyRlvXevsOOvbYEgFfsB9OaEOFpb1YcuP9etCmKQP6Aq/MdtyYNgBfUhM1h
ur8wNa42mYXooW26VTfGCmCE86CPkfWJ8InLOe/KN73myZ9UI9oSkN7ERojq+O9FJGF1HFvB+ppU
RkAs5n2/LmFaCcIfayPZZGQ5AldX0xMFfLqY26JFou74y8EdJtCgCC8dhEsbd8jTQ+LN8UcUjvWW
rqkGhtSp57Im+DpP8ZlqA2bXSOv2IStLmGbeQaKcWPL+1ceavx9bdLFJFTYNt+pZVnd2wFZi4vDM
tBPWyJ+6P1v3MEU1h/GZGrllp9WFSEmdbJVwAtqrTMe2O1G8neIunjcAD08o6OPHGRRoSuKcGW2A
kttHkDnmg3t/Kau3zBvGa2zp5oLgOP8A2rNekG8VXRzkZk++ro6hT4q43bCWK3O2aF3KvL/qcGBr
TKLw9Eb1gpGqOopKBweo7InCq7TQ57bT0iUCaTGydr6mXw3CyBNeleZEEFu/NUX0h5LvzGAtvaQY
9Z7DunpN4nTDJEki5yEZHbR8dOsZHzIIIWIw5yRDQe6BEGmsL5t8c6tTAfvL5AhRXF5aldw6exxP
hlF8MNVhKPTPxEC/jHqji70AqRSqQSdtbsxJSIA1XittzC9aKspbq6adIFroofGJUhB2SrC9FrUb
0UM7NZVuXdwwWUPubXdG50ryMDUmQSHU+9WgauJN4lHtTctS+5TxAdyQ4QNGtLe3Jj06Rk5CYi7u
W7ngnSyQCA80Pk3u7L07y+If0OLfl1DgPrwxpVYe+vqp7PxqKS02B/++hDdDOyr8Q+QRNt+i/Wx0
GwQoG2CCQzl+WVQdCFnY50b4iDCvPJqFI19soirKbgsTzvpqNOQxcKCSW5N/DOMd0DzP84uLLvPQ
0FFZodqE7nAd7VE7oK9MyeLkRSk49PHkNCik9eTBQFP5oKZQBnE7xZt/v8dQplgh7WZ97/QfncIc
xO6lXzHUTMi/me/1WXQi3jS+oiNlq3eHhVfQilapR3IleWfZm1/0G2WSD9I32ATi51yitek7h4mi
4tljwvWx0Iav/b7B5M6N7xvDfEqJi4/Baa9nO+5X2Si1J2K21gj6sqfQzYygEVO9r0MCNAss5EE3
W5w8Oeryus2m50rLDpQlGcMgkLcMdDIizwSLEGfsjqQuwk2IgRcqiHPF3Fz8O16G0kOsJCIczAg0
6TrOW7xe+ms+JfnG82Hd4Hq+doO+pSH28QijfxhNQNh6A6YfAekloQ7j4S93BOUiEAbhBTVtzZS1
enGduX5xQ45J3X8xyKNS2D/vWZMI0nx2cqWL0c3udHR51jSfsWJ4//0BQjqYdqZnXFu0NFuzkNdk
ssirNgp58KX/hmBbW5bCqk8kBHjgocA/yV5ArDQ5lS37br4xuSfbQez61H5OJM1IaKcSm0qP4N/n
pUWueSAaeJfTXG1LN3XBM7j9sm5JyOibijReGWegizJQUVHzIDHTLxug+bEuy1OO2f+/l39fVn3B
mrnQuvW/P5gs5AmemX/1UD0OiMoJQZpN3LVzsUzs5E6rK7SXuiTxoaTkmHX/dfLAsZIVTY9VGR2O
s+nK87tdJlX42uj1PekDtm5rQ1sRhZ1+4HVfcpWucnZEYa+MPYWLv9RcgTxJFwT0GgMA3MHdWgSp
rFIj0vYo2bQ9+D5i21MSAqb/MXdmu3Era5Z+l7rnBsngCHTXRY7MOTVa8g0h2zLnmQwy+PT1UfvU
OftUowtVKKDRN4RlW7KVYjL+Ya1vMRAQjAVu8cjxoJol9seMSFHPFr8CB8cT2x/zSYZ0KHHXPyir
3XhVHmLGQv5XFeTdAojTpmbYkwucIgIqXzq2YteI/LRtTRu5a/v6g4mBUTfarWu18CZFfWYmPV3M
Sb5DSAxPkFzHR86+6YIA86pF4/jomTUQeztPtpmnXXyvVk/xMMoL7k2i0wtLvs8xt0pkmgR4ltau
q5z6uph57FYGI0OevSDi4qXtKmMzCy8JRr77c+YQJACgFsmg7b4j+Zsvlsn5x0afZ8fYrVuMZhdy
YtWRdubWsZ88xQ0PqN6DFT01AKsyi8AKEFa0oan0XhLJ5s/oY6pSPR84ICNid6fiU6YJfkqNYWsO
/SzoKv9qlEoLcEfB03d8gphNT9v1w2DzgrgHHqLRuZkRyJE0TswJEiDeTAeD3LeYfg8qdcQsWzcf
44jtODJ++6554FMSkBor9lDtpR7953gweh6hdgMpP0WWQMbLeRrtaTuZAOJ1e2ub5XD/ungiTk+9
zJ8UAJY7Y4U2KFsg9vjgTFLw3Ls28ijFaVV0/fSUkYOIGYhvEC/dscj7npPh3DbKPzA5FtyhcX7A
vIaRLHwViwtnFUVP+VAuAZF9uO4LT97y1uQczLNnW36PkhrG6HIRA2nFtV7Pa7Dy7t6ZTn07uL9C
LEb43rmQ20WoQT2461QW4ogpw1nhhUnPQ+GCqjBKjwm7jK8yglE5W/j9IgBndl8Uj65pkgFt+gEG
W8ahEJ6PRpaKi28X56g23YemIaGmaIlsQtqalFbxkbJoNG2s7u7Ipy7S8R5fnjbb9UPZmQJcnNPu
/Tq/kH3X/FBOgRJvZE0TGoqUXRvclhajMAJpgipG4Dqzy0rwU3tGxjHdG15tDkGz2PqljfyvL51d
3gMVMOeFFkHbRLvnEC87p+a70frvo8spXrpsCtyk+NAqSTJawuJ7MtziPTFb7Bm9XW4KO6JWg6TI
ONOPHhdhOAPi0tsbhHjdEQ86TL80Z0uYWLulXhfnhiN6jdwJAZpTgmiv+dFpRbObq3EhLSPb1FtB
agrqZBosqjuWfvaSEUMQYLNkmpBT8dh4clsSz/Pak71H7Jr1ONVGdXFlTax0mumXojb1g+7g18Sl
mSHoto1Dhgppa6MWrmcXraodPnR2O16oV1iM9vEBBFOymrOxCQwX8EhXwI2d2U2vplr/QO4xbYCw
FUHpRG+9nloBlRxIUbN7rKCvXxKKYwP5ymWui+iWpr25ToR4waHBJCyuYqSLGpRVvs2T6LAVaET/
7qjS2ksJ71LZqjjFLdU7Pgr2IKIZLn1+KFuKVZd4ith1CaKBbrqaRExWEMnCuwb8KmYu745xcqS4
sdS+GKMrkNSQbb6fn2z9YVoypOVyIaKS7Rdo5W1ZmN1m8Ea5FTSKy9IbQ5fpugGc0+7J90gzr5RT
7Y2hjp6LVl7tkDA7Tz4YRl9ffEnugRdVp6+LlBRGQ9nA2kMpi00JJpA35Wj60BsV7AuGaVt4SO2T
qXvU9StMzGU/4Vwy12cVGuVBrxrjoa7s7xBLNoPGFBi21QeeBn8v0YwUSJgufG6k/PIxy/EBWzHG
3EYbVCAySkaQqpgP2vcisrLrCM0wmFGzrdpZkg3fyept9FiuGbgVqMnN7qiKytsDRuKe6tzfwm+0
OzwXcXQdRYPVMsnPxDXNuHExoGi7uNAvlW3aGO50QO9w7Na9Q2DYUOnyEWM0s4AKYXq2rLxQcOa+
n/5uKzZOVpoSOG81nJKSyMIMlv6+7qgVTODYulF/9GxdNlPk+yxTuvpxdKP6UYYYlMNeqQ26IZp/
lzENYq4GmcPUvWET/kWkY/kLMt7WyeYnPZmHV1dDBpVLi10P4SmxXcwvfkeAgxpBwKK9XrO2Res9
IOKy+vfYtDMAo7F2ZLKjHWeoAHsznnHGmQ1KFNM/tZE2nr8uFlqIc+HVT6zh3UEfjmjBUMkZKvuk
+UXg5LBLTYUTUspx0Rr9ByQwO4+dq1ZDWotdNRxY1C6kZKe7TwxXLpNXfYeRdbCaxr2RDOjeWg+X
l2m0B6hNtcQ6IYnbNWlX6WDr87Bg1XrU2lHBsdRl0XRyqoRIh1wbdn4SJZsJNdc267QSC3Ze3yGk
MLadN33Jp4CmAamjmNUw9ZEIXM81eg1GSrND2F1hPZSotENSJd4jP3xWEcTMQRTvbTKZyEL18Gx7
RnSMRvuK0cTa9myQFxass+8nraWadKotDZy9ySfnOzKt2ZTD02y4nNvJ+Ib8nxjE2tKRQK7NrnOp
/eJ87TnTtEuk7u89sOTYOFIPvncXM7m1HlxRmRguJfgrvDx7s4iKx9RmrBtyivJct/d+lFm4T/dx
7No7P0N9yxyzu6nF1DSG6L0zxzuHXd2yEbFCbGQKriGlABLYX63nzze7AWQ9FN2+UHF4LRIWR4Nm
xhvg7hFlWrb/Kk7tsWFqMHXhllodZIQzsfNJWrD1GBp3Wru8w2sTq6FVVTe8udhl2Syx0MiSzWCN
3alvGBm0YM82UdMMu2jIVbCkrDhxVD/pXa0Oc6lN4BrsfZNaKIKLoXod+ptZOBiQSCBuySK7fV2g
mpd75XH8wjGvXFj9w3cva+ZjgaapB3jdMtHPmNGjr7YHizGcU79ES4JWVupvJlsNEXPwyTB7rIk2
IGPLMKDNdt/pUl4Gqvw3yUxpb1tWhsr6AWdPclGeEpesnyJE8UwNvME+fl3q2oI9QA2qoUc4tF49
PyVVscUSwqBGzxosusxAIREic4+nBwwKzkmExTPq7XrlFrp6cYt6b8y5eo+Rom4KNpe8r6pdqzHo
RIg/vOUF6s3KzZyDmK138KvmFUFJu4794bWezPI8hck3oDnzjkzgW8/bhMkbO/9qP5lOeFeeDXuw
KKOLH7v1QSbpfOgQ2Z2zBdhX6qyUILqX35oEdXYfHqq+1d/xFTNTjrBV0P7hWBeOdiOUcAymfEIx
RR3OQN5SR5wx3c0iR6qpfXVjovXD87C/tO1i67V+8oKX9zq8QzeLr9lyf9G4szET3rNEhSPN8EDv
rOPyknLN8SxOMVGNpSx9klb8OHDKZrjHabslT8m4VJgYEN+AoCiRuASI70ZKtys+4PJU6b2L9Dr8
LJbH2NR2CGxxTX9NRZsYeYs2+uaWiC1cgAUU30myBM1rTR0qR2/Obt6/66DKNhoE9cBTg3tnahzY
IcR/FKSYzkWX+OvREAWOUwZVMIL249IcmYSgkolbntJuaG+qp26HGM1r2lNkuko37m1jP4GFLO4Z
igYOw/YRW/Dl651tcSLxhINsmco0Omr98JhP/Rjge8CBrpHqCbZ6xcOz3whnKHehGqNXG8MpEH5o
kF1UfgggIsBDSxuJ6aAHyuhPWObJSXeZEWvpk2riM1NivP5DE8i5Ho90aBBywOG6PpAjqx/JxewV
Ev3GApFYEU1ZeD8oFGK2f07KTE1XjJO7PZlh7dGwsJ7XJlrjTmudS916D1nEREtzUQ94AzDAyQjl
m0v1geebNjTxz9pc3wUcX2W045VQverBjrJPL9oXSa2ThMH9iq9v4+k+zYnuRRtt2dF5UDpPPX7i
o2d8TAVBP3ZlQNy3Il67p1n3zIu+KMP7yb6GI4ROf+wDrIzUiamWBdjHrHXKfHbXdqHYRL2trS0u
C/FX5xQowwDS+3p2kumxQJO1yrSWhYqQSxXmsjyu6gh1WFIGYVwcqtbDUGHOdrIpnbQ+zaHRHWQz
vYxxyIwBYUM8hi9Fr4YLWB/MU02yr33bfhgEuuEan38G8dBO6/6UJO3Bs5suMEFLUftxD9sDy760
vpXe6FxNiKN4ry6hk17i2uwv7F+vpFM1z5GCBBEPeCTDhhSMIddvQq8uX/lZWYPzr5MDw/H2s20R
cOriVzP28ZGRUvRiW85jHlrFvZ795s5kGFQH0wO706+SJfxj6sXsLf1jpwt8UF33UZLNZw+DuWcL
1279LIG7ja2HZF02vP3kPLAHD0RZ1sd/XHKTTN06A4Od53nAc6b46QjdWOlGs25GR6GZjapzbht+
QGjeQ5ETYZ6aIw7XSGufy/wVdWd3csYx2YN0fkMv451S2tzTpEl3N5ljui3IH0hhoOlKegfhEUMb
G9VzQfDfE4pENmlKHqQVFmSqlEwSrXgagjqXAZxF/1ucpa/OANotrSaNLCBTBYplGbeLhwm3aAIo
Jz5+A4NVVDR555JlflsY/d2pUMwDGOx+ldie9c4bPpqag4No+prvznXXi6/+6uJl/vOSmg60xxwH
gVly26Sz/97Xab8ux8g9Uw+8u4U5HZO6EKS9w3+JAPPlbektbCAknTIvb43vEw8K/jhjsPX1O101
/TZIaYOgy+DFM4048GyVPE0VP8WFsYQEEqZ0lMUXqJ9GoDd5iVNcTd9TdK/Qb/r+dSyq9Fa49bu+
fDRAEz9ZIIhXX38I+6NGW+OAEVz+tLIU9mrM47OMSHODfvGsXIYXmqg+ShJmrgak85WSjACl4/qX
1LFN1r6SpXcZA5CzeH67TnXRrJGGnzy2p3F5w1JibxKzj3aY5Ej9NZXgMYfNWc4Q6ahP4er6ekOI
gOcuMhb7PPq9D54TDX7U983bTA44C/uPmhiRNx1H5rqAVPSUNsgixnx+aZeWFVLKxfJgnaf+ZJxJ
AfRhInazHq76QspnxVIOtK06ZIxdVp6usquP93ebLgW87qfag4YGmIZ6YITe83DwEYK29oeb6mqb
9k1xNEnee8r07P2L+RoS4Qf+yo/vo98i2GqGcK01zqsrI/EIGPl1iAv1KPus5i09olSJUoUewEgC
SkxqHWXY0JuNkxIGsNjc2+ZtjIaW7S/1Ua0+2Y1HocK8P2j6hsyvo6cp/bFL2XxxOBAuzWh/LZwF
6xHhiktT7QdnIbqQqtAfSOzCP+TrHB9N0QeOg5ufID+e2Xq07aAQ3CzmgDeLd5SlS8Xp51YnD9Uo
jxlsjZFFD0099D0armqIu/fU7JIgNROxi2soIQqs7NqDRHP5ugyxXE8iQebdJ9q6HaSBZQ5addXI
H9NsZC8monsU/8j0EC5+G3rMGJOBm5zVsHupYzNdTZ5W7lsUA5caqscpn9TWCtPzCNnkjkAsfE5d
lCqdlpIPSI22lZhjWJoIsdd6XTJR9qdX3b5MqvvVUgJ/EGqAvIwH7AMMoHxTdeopVZl2XQKKV/TC
iJV6I9tNduq9fKVwJX36ai/lhz4NjwnxXafGy359ffTnb9m8n32f+KzK6Y+GiU2kMxHI6RDN8qGS
1xI5S+q/dClBEgKgj6hNa1kBTMdOsGDqMhSfHnKbk4pLMsc6WJiM7p66XMuDSYeu7saR2jCIJk8x
VtndGoGCGInEW1QweiILXUGk7kx81Hl2sCwbl1kv+6vu/E5oq74ljLACv51J0bKb6V0R02dE5QnJ
h3GKAV9sZzfmf4BA5VJZaKNIG2J6OJPkgiE5aS9ff4LnitwtI34OAVWsaj3zkXG4r547F08aXAh4
ouT6ernc/6NFVPSrhVskcO1lxc3d/EJ0WoFYSeo/L3GdEbmgMvKxRwE7I49wLK9KQ3gvhpzSLb7w
BRpa7WcItFSfS6E9Z6mGUIin2WCRqO02nCfZMN+YThonQwrjZMclqczF+L7Arg7p4m23EJa/6ww1
x2zYTvXkb8aIFR66tNK6pJKghgIbmVm43eqreQv1qjtFBhev7UbkvzHA/tZvxLoxreFYLRdjCh36
XX9w95PTBXWU9Sd2Y+yBhaeBlE+IG14y/L4uPkFsm4kKYouV4gDQgPspy26Yt2D0GDJC8OHbyER4
9dLptc3QMTGkQiqW8R60Zu2nqizzGuulBxhp7J213QDLZd8q14Yhky0FrX/pIH7uK7P9aEOKs69L
WtmYoHMds54o71bRc/cWlDGDHj6AsU2fezN65KGCUdpMXixmcmvuGfncq8ylGQ39vTUz/vOz2A1A
ATY7Zy6TDzY1qBYYJWqNcRvSnoBAwYCO2JzoIomldUz74jnGHb9T8xSRLrTpBHqTMR/Hh5TvoGeD
ckP96wbFTFoqiaNjMIeM4rLELHauw8ybSQs/EPh/zG+S7NTGLe99LUPixBm2SYElHXRd/JCGoW5N
ker7rgoxaMa9xwg647AnWZjXGdYL8X0Bik1SDfItu022rzz0L03pDpeKvQozT7rGicHjVS6XlEaF
5Ah0G+k3NF0z/tXwPalbZop2qlEmR3oAlynbhM2gHarcucWVOfBu0oZTbbs/yko1G+n38WNagwRo
nZx6sxhLdOFJe/ebbuMzjdwM4xztlIysLULtiXWB8km/ad3AYRyxSgv8kRB4zI2lD+pYldZ1Bsh+
Qz/rb73Fc5E1GgfRkH5r4jFnCVDngYGGPqCyPCfuoJ2oUNZfU2xIdizYaMtDTUOgn8o3p9AQhjr9
ABCWJ2YO3I7ieKoCFCbVpuVrbZgIUcxgNtyxxcuvOK3Hw+h066jATkEzR5vhe2aJYlezrq1e+ush
Qq5FjYgyFmuKrIr0FV/pY5tt0ZHa3wYWY1tERb/NiUa6GnpSKXT8ola4mH49q/tVDSwazMp4L0XV
b2LsvV7u11vp2MOF3SsxkS60Dqe3HdYgtbNFgJQ8z4rEshCyUVr2JAZAP7c5FIif1MYgtIgQdLTB
CizB7CCRrHMrVXtBSLAiyXwNcpHuMCRNRoYFXKcly9Hw4bQ0KIc3utnBirThN4ZYxr8usy/3ll5M
51o8+HnlY/lRKshIaFN1OO9sV/CPJkb1zbe1LUGDYCSK1DziGuvXyEuymzFIAglDk4hTvAovUvM3
Vu+f0Hmq9zyyoFRgZmPIodSB1SfjHMYrwWh4L7TjxkNlESoqNhRm6sMu8c717PWgA6D/kCmb2lmM
NOfZ8D5USXvSoXBRBWBLnJ062g3EU0YkC4Bd0jkp3emilbJ9sPRph9o5QT4aQzOhjMOb9GO0KIIr
XO9mOzYX05mgrpEIMwp324qsfTVHF5uLNvUHfDbzts7B7KGwWTRxMYMJhqo42NQckK9gHLjl61UN
IiLtsFSRjaadvbH5rUX6oU6ngxk15lOjLWCttqU85j4KXJNXstKpJalxljCmpOEOnjAKRnFPrK1h
HYoCTROu0J9CatZBdZV4tC07MNE7YQoooK2PU/OtyuXGDwHnJNPx69KK1Yyhb+Cl+z3l5nPGLPvA
t1ysswVV19QB8nyqtOUDQGsNBn4i3lpV/hCEhz9zwJITeGATDakksthaMWhAVrHpCeR8UxVLEvbB
46mejOyuhzufASA864nVQkNWbCKvpITnj53dfGpVDX+b6TiRf+zEJ1KyVJ8W+GhWg5iTW+LP3Y11
8kvczzwG4EwGetym8LSmg4e84IwFCFkGWVqRduLvtY9x6PmXKav2sTB3YDjKs7tMTCDwfC8nAbRn
HLWHEK33qRq1n3PrG3sE2jR+iRafMWRmJ62a4V+Z9rFjULxtY9e/MWO86CMzjlF6z4n0k3sulcDl
3LVbYpRM2Je1swPhy83WJeL29Xtfv6KgRHNLfBVHz4idlvIT/RfSaEca9utojQXYvSo7jSG9i4aL
a814bmR4r8y9jhT6G+qjDDcuOBkvM4KsqHw2hZa3T0yz3IsO9d40QysZvWQrMip69sf63nMScUaE
AuOx914U2Xhoywv7mI4+6I2YdA8d79o2NLD2SY8x9XCcxizIzXJ89qVUO+z/QZvY/s1OMLmYZaaB
zLeqH6QPlJ3tXL2ecanho7K0POAOGVbNbRU7813veb5kqdR5QxFUOjSa/n1mIkfRvrdQJQQGWL2L
XdAWDxVogjLp7wSuhe8t7BdEHBUrsCLf6mUTB2yd8sCs9fLSa2hOOhZOGKoOhqb8J2RpoA5Jhkfb
wHBkLi5ajFcGdbK+idrauFhR8TFEDfuO2vrpF+Fnnbf5M8YcZ1/lbEacTMN8Y3Q9fVj6zR807bsY
sTSIyGOVlM/7KKogeMX+a93q6gEzIIyLOGoAKhTlLfRNzlXQj+N0qQyRBJXTYhwbUR1CeaMzHrx8
Dc2iXYtGH16lW4T7stK1TSJj3MN+ieTWL1mn1uTvhPr8YPMMOZGKdDQXj6hCtpNNCseLJEQP/FPD
S1N6mPbgH6LaujCFQ7jQR5vUzDdTGGvfS3yU6LmnVTYM/cG0NCa5CVgx9GHkCKr8NTTMpWTQu+1f
EdP3P4H23RdV+mdVqzbh6fIfPvzX64dMyt/V/1o43n//S//8Kf96SX62VVf97v/Tv7X/rK4fxWf3
H//SP31l/vm/EcMXyPU/fQDhJfl/hMMm/MBxhQ4v/f9OxH5OPkrkBH8lYv/j0/4GxTa8P3QLr5IA
uu+ZhCv8OxTbMJw/HJT+tE2ebrqIuv4Oxbb0P0zTtPgfMEHwBMHcf4diCxjbts/n2LZn80X/e0xs
7//AvwsbgKfA0uK6whBi+fO/ILHHDLDq2Lv21cn0AhkxyH3c9dVWy1z35CKU2AsRPvUIK+4d1vg7
D/N0ByzBXIdfEN2v37TwOgDxVoBj7SYYDG3Y+BGKhg7B+g0uLFHZ0W5sRPyUsYdZaWBftkLChjQY
YCVsNA6zhvkHnOa0ka4DHpHUH9J9LJab5I465DKuMLOtLZ9cRdf3R9AzUJgiMy8f2AG/AXdrt1Yy
DAExVNO15Y25HZqZGb0tSCJ0kbOmtW28xlNFwi6KRjS3TKtQ3+wtnz6tDL/bVapwIkBxIc0h21LO
f8ayfEOD3QZ4orzt5DnqKsOHNKHvD4dRgcx7bAVaD0tvIRU5/cNg6926egxJPqIdtQLcOfEBccgO
WXB3x0SF2zSPT9wOFYME6Z6XWD+7G5+Z9t0yB2JOj2Z7FUcVnZUjCVSb1XjXMhsfUQXFO4dw7bra
cP26JJKBAm3roYqbm91NZuD1Y3dJTOOu59TdbNxfM8Ejr2/zMWDiVcy9vKoO1CiNH1bcrtqUkWHs
+yY+2A1ADULetbUWoYGUmqgDSUrE3DDN+1J9f11059wAeL/VY6OgwUaoUT17WhEanQEnz1rqENg+
hX/UYaEeUX40e4rpp8jDbJGw31nRwhEINsAp7uUSYhZlCDBF7rwXSQWcOSZxbjSGEAlOp6NnhPnD
T+MU0Xz/ebHzBpU3AeZHiT77OrqPCunppiktCLQ6tZ4LQdX3S7Vm09ESrR6DVXcT/WDVtWTM3cYX
R3nA5SqelsKp7CtxFzbit2rTIDdTg6NdzOZedJ64ckbxs6L1Z6lnio4yki1wYYDZKhm+Jlp5nZmZ
3RDGPyFkJK9S2vrVZGAhe7mlQk4wLAo3oFD9LPLBPHGEIJQyggFq6jHSfBIr0+ZC8uzLLCz5M6nt
7z7Sq9Jrx6NdmT6at/wccmu/SKd/cjkSYJxTypC0aJ/qvMopPDxnL2wf/49PqHZbOt2e4wO5PMRU
MndUsU0zT601j7EBDh+sHHYvNlnt+dfBMqPDkiJFL/Zm2Zq3rjib0E8TE99jgNhwWjVb13bRUbGX
WKVIDe69127mhFbYK5V1MFI2Y/DjKGBUOT6IZB4fvCi2Atvv9T9/rxay31PiaCuJPIZKOq5W6GFZ
UzmE+sY41M+MWtB4WkxHiSTbICGMicMqGBSJ4meTW5+A5dKDH9XGDfOGgXCSXyHcBmlgi4vuzsZt
9ON3bZodOgcruX5doF+dK5MgQCRt2rnPyHtykDWwL+NO1Dj/b0Ot3VNv/qzp1c9jr1hXer22zygD
N45D+EzrfgOzC6e9XpyZqWu92By/ShnzA+potcnMEq1/FcEIdcqLb9GkiWI01y3Uw00XJRkO4wHq
/hCFpyFkj2FUVo3HSp/viQghTrBlRBkgX3oS43AEQUv1pICGZuftrRU9X7zopjVqVR4bLg8HrFw6
cqjZC1yMHs+Snn1RH61cx/GfaLIZB3n0+En+0Lea/2imZrsGKQXAAncTfFfdO+o8ttymhYDc22Rm
u2XCV6jL09eltfO7Y0rcVrE6fl14usDVytrgi8OZZxM70ChLdu6MeKpxh5bwTZ14ToSGBNvFzA/x
DGl3YEBEVCoo3NiCTk2tRTt/HuaXMYR6KttbY5XPpqsXV2s2hiAzi/6IUy7IIhiijjHiKaFRP4TM
AgFicxokepice5XWrwg611PaPM+dXh9IEHg057lcDy3ioyJ7m8ZpfpQMYU6eSjG6ibjdg9cYX71K
v2Q1OzTAdwidaN3SdchwywaabqD6x/ILl25wmvhRzUW2HlwVb13iaI1uNlh6iYtkvYr+3aMqBoFt
lY2/wB8kY504hspRgssX2Oc3cV17V5dP26Kfy8/KLoytSBoXFVS1D5lRgiEgorrxvC0YgOrRiUrj
heDHdYvpUURsszy0xbeY0+oGdP6pyIv3ge7sFSgvEYyD0x9otFIwa0E7Tv2xJyGI8rzB/B5O7WEZ
X4PtJH0MsioKBFa2GRqMsxkDIaOYuGeQO/GFuvzVFt1UVTlG4PoLHFyCLRtV/F1NwIp5nYsDTPmd
EY7eQ6mVCIIztCjpUOf7HgU2xflQnYpFP8cc7Gi5WXL0UlVeKz0OdZzNq5px8pq9gb6JRbmvqjd2
qfEDKY4zhIzE3WQR/psmbO/ZWOTrvjZ5Mk/Ra05OBsOxeUdwLGJdtPgZHcPGDNtoOyz8aAaiIXwm
5h84z8pHp0i+u7loeA7l5i4RhbWS/mRBnyY1Wrd/KW3ojlhfkD0tv9KH4ed/vz7+r9W+/6Mq+v/D
Apli0SBe6j+rjn989n+tjf/2GX8Wxr7/B1Jocp5YCgN8sPS/p8W43h/oaV1MZ6ZtfdXMfy+MhfOH
5Vm+66IfNVixOUS8dAzS4v/9L6b7B1QOw4c8qRvCcQ3/X/49K+efuhyyc/728V+T0Oyv4KO/xnvp
9lcD4AgCvgzLEdTtf62M07mxNZ1/MJDZBP+jqt2W5ZRe5qy3bTNiFb5yIAv6vy3cMv7O9nBGHB3T
k3YI/Ug3vG9pnTtwmcZwRL+0rUKJ4zpMc4dwR6bqIzQBFtqR94w6I80lusZCGL9bQHQLAg27vPHi
kbygnexiMdF33cw6eyuIZ+53hXIJsC66Ukg8KonBUzDv0mK8ZBVfktjesADMMYsEzYdKo8H6HmZF
wiOfJbZkbpLp43uGtyPFYDvHBvh35flku46Uw/2qMDEMiY3wnRnIi4Xud+HjN5Px4vD/wXXRmGmh
fugUsuK1zRuD4IBRmN5HXDUZaD0fRTfmv9wVpYGXN2rTb1rloflA5JVmm5QjPfQBJI6zANQxsBZ6
sNRguaAB0NL3q2SxaD1rkaWL7TRapqdD+YMSdoITgCQ1Q3KrfzZp2VQGvlRlakE+WrnmYc9RLNIs
mXgWyvVlx2ZQYOqvdQdydxEYae4zmgv0pbqUdXPLWty/u1BDDfRpGdiHPhKfdIoUeW7a11dPahSo
64zYdANDgTUkm6bwXYJTmNOQQ+11k3Y0SFLL3iy2lWPQ9rEQx64gfhDXdjQBxMulPj1McvKJra1J
dAyquDXlBqcI/0ejN6L00emoMo9NODT5SFRolFtXnaz65TRngQZiqgSZ5O7zMJfR8xgNM/4xRUJR
oKfMG04zA27WPM6Ih+FGJkD2TRSRS2ytKG1yK0GJd5TWVa+Js5hUFp3UVHd5gMK3cb/l1tSfu7rH
5J5ktn3ySWiZ38QsEWquWqS46YcbT434BKSoQH8gpHP6H63XlyA/uEns6eizpamOkHkcbz/5KH3e
K7IN8yB1EuUnG80cVESiqif1T6SXUI/oRHzWe5s2i7EWr6ET4HLpwtaxjvjCYgMOEAHNzTdAT6hL
5s66MvksL2xDxz2b3XClW32v/WpE49bd1pKs0q5WSjcIv7tkgchWOOn2KI1Se5/BJnEPmGOYKi5p
gN2B9ErHuVuNViacW44+blgnQAurpeWh7fRlN81r0zCKX0hRW3AB7bgkSyaI+3fMt1OBX0JjzCKz
rhVbDyakxdlizQnDri7O39Ro8rjwazx8PzNWRtpnhA5dx5fhJuqXwxrAviKvcp2rTtCtijeNNtKq
EAY4EzPXw6C5x8gJAX6ITIjFOtogPPHJBaKGRPY/zhu3lTi+naRvDchZOXp3gyWsuXF0d+q+d5Pf
la+yS1raZq+x4DqCSyobyBJZ42Hshofl3NkMSnUxrIYOtgBgtB2RglyU9MFEGcY0UMNq7o+uIsZi
byUql0+tnzj+uXbwKtkrZc3UInPP4/CEgcVlg9vbNotglfRoMw0YVPVFOV2ffCCJG7Urb9Muf8qS
SMinhPcnM8Mmnky105Xuik/8RgJ+GxkWs32ic6nyjVVlIkOen+VQs/p2KvFiQucXoBji2PTs7eJv
SC6p1afRvzF3JruRI2m2fpXG3TPBwTgt7sZJH+Uul8slhUIbQqGI4GgcjDOfvj9mZjU6G+hF4wIX
XYtAZaEyU3Inzf7hnO/8pKwyunfIAAvbHV2Ifjg6fPfgslFqmE1KGuqiku+keUjslWk2B7oh32NT
PGgFLm05Fj5VD4lLcpDmSuDGWb8nHRCgd4rehbxl0ddpieM2iVbEo9ViNMu92Ii5DADkfLkomJqX
Pkdt+mJV6+lbW91SPOsCZlkOztcFl63Qj8iTX6lae+eLVlUQxZqJoNerlDyiaHH789SXvsOXH3U9
XuUe4eYpMuzB21J7Zd5b49oVWbA1h2q6EqRK+aqULNS2Bf8AzCXpeMZLtLFcVpz/C1SySct5nWms
Ze9cOr9PVnisboFlmiHF86lqxWgTrahs/vUGVqze3kuSCx4q0fSqZXkPeeixwMsnX5Ji0SqxcXHb
gWgZMW75T5WB1g8ovJQ6RiCYcAeyiuwJVqRj9tarnQkEAR6WXePmdV3WZ4EYyfX+zTmIaMFubQ8V
j+p9V1tw6reeBsh9GOErI6OfY7wSmbMMsA1YgJwbbuPouW+NoSO4DJJB9goCcLY/umwmfrRoLC/a
yQZM8EcRRRmHna/b0cHCGiWfLII4FJcMaTIz+qw+jZ9JpdQi2DapxJ2RiRoUbOtPkEaNQtMnQltH
KeheJ5o0XvMGweEXq9V+5Zgj0JTfhtm3dJhelhmfSQAHNBH8+QSdJjH6P21PyR+9iWTC9aV7q8jY
YHk3xiUm8DYx9GMOBqq44TFc1TRRMoiHEW8CYqe0H5v2zShaJFta0a8uMJMQsQeWo01/N82ptd/0
ih2Vve9H4rDAuuujda5kNPQRtqQkhWDcLnX1fZmLJzx5HqtwO5vCBTw25gDTxgs4YRQMM+RT+jmS
EatlAstmI9BtUKsHP2UCCGlhPBqj+7tPM4xdq7tlFTDPxZwE/M9JH3oo35NH6pe0f0eT4y+voqQ9
R4JcuCb9sgZyErwyAZR1MDhSUh4okRrzw4h/yzmRGSyaVyca+2o7Tmb7KRKeIN6jeHjssUzY25hA
Pe0DwcuMbAW7p96juMyIPq7I2nNa82S3LkpFv/7ZagRQtfnvyk2i/sFp0sm+wChR/lvvek18SzMf
tijgrOlgFRPiijIyYnE0bRevH10yv4O/ydrMR/vaues8CtfheOjAfwj+jrKEcSmmtHiq8Eyb4dR1
y7S1o8gaX9MyG8pHo0CBwiu9KDfdSmumLcsMnzxyQ+nSf+wSL4+O7qgMqkE0d6l18ruMtB6aRaZm
b2nUZPHZcbtcvRYmIJGwcQ1ZHGPLz70Xr8xydUTSsahjXNoREknOjqpADAH2aNsl/ozRe7JE99Ll
rCNFULsRJ3co80VmH1Kgn0UXEjX0xSF2LmIQG8+V8+fCgTBBSV8LppCh3uzATceN194w+mAP1JZc
9LtuaDRxnqsmdX/BTbXrbZSNlGx5rmL5wQpCruI3LaMnLTWNq6FJUBhpbTpmFzZ5k3i2c68o9I1h
qaJl8TrH+Q+3M7W43SBZA2CXee7gfPZ1Jn2yOlQMhDcgIW7swlloBjLWQc/n7dLBatxNo8nljmBm
rr6htZLtpyXilc5dug2MnMTEY3vJ5jlyPykGZnEZsU4i4Z6w7+aK+DJigwmHBUJIJLPtSe1ok0Pd
I2JmauSxdGuka58GjrfEZbyBLRHqmnCnGbEPBpLhB57+9QrLltmuQseLh+HHHJe5av/Kzv17v/GP
xuQ/Niv/df3y/9Re/m9sHClyCJb+7xvHd14XNivxv73Oca/+0UH+9bf+3UE6f7C7IP6Pbwt8Jt3i
v1YrrvWHYOFgOrw8zl+94L+VFdX3//0/graTvpFtjM7ew7YFLezfHaQl/rAsk06QHZthe+vW5X/U
Qf6XWF/WN54Pvd3g32P5gtTTf3aQdW5OXdPY9QHBf2Ju57hjqtz9eVp7XSo4uu3JHvo3T/ZCY0XY
9NPBabDLBChPdUJgoswHSUe0KNM1nk+jCKCoFtNJIK1q3rgisPjZPRc6oGirRe6pzfbzlOagNhxB
0QHMJ/rNA8r0vP/rbiKCAu6Vxc0IEX5CFvINKixHISi89WprMjJVTk5jQ4fdiMJ2V1n/UA5Mc1MC
iHvyk1HPQbtt5wzRLvHXz9Qb622qXK2lLYmVMdyYU9IKKK0vfEwwjKje+6WGh2v7rauHFgEW41f1
59VdVCkUq0BkasjupMLotG1pOvmwp/4sAPjc1mwqEsmSOb2IvyqF5s+yAfCWsfyu4Fy2aVDKPK5v
VoKNMoKMWHELbNq00ssHaJuIEIL1TV4VrXVH1dLqM3iWzQQQWL7ljYXnuNQo+OcwWTkeaQI2z9t7
wkhMOHe2IMMn07XYZxs00YixD9EGAgfybsbLECMl4ljS+X4GAGYEhzy1MqbPQ5iz+D9KZ7AJTClT
VsqgYxfw5l/2kMOTb323F8euRBTBWCHm832AuLNA3iHMQQf7MADgBmJetKq8pRon6HuOq9n8rtmd
7tyBuixqT59a5mjNyIUcD/HUKCTgIB9B4fYdwB8/jKENjkFU+IX/aQ3A8H9yVkXdNY57Z7lajKjT
o2+0A+w8Jx3pXjLCGUOvaxQEk9n3nKM9LVaB+CEhjG/TFFRbkE0jk1R4TUSjbrOf9lOEA+w6qFBf
5zw1tEurGTb6K7dGLcYdr+fFy2CZmcI6wHpDLiAk/WnqN2wJ8zRnn54hhQxcg6TLp6REenIyU8lP
flW+Dou6jnF13+Qqj0FPYwGwCGak/KaJLoWfYh005hnVho6iy8E8KrwIP4VR9iP+KIXbFMEnNHyN
+Wdla2wOo8wlAdRGOd3g0tDywvvUuIOB28kBuUyyQRTu2nTmVhHfmTpkY7W1GSs474MYrWI4YtJK
ym91n1eWHTaRsUCnVV7BYB7W5BRLAh/T0VX4Ott0eNNnW0wukS4lirutpOi2tY1j8B/a0XKYzoMr
xrHau7HFZGifFlrtf7iNMNApYCwf5m1cI30CDThTfdcbY2J1XWzauk/x+JiOj2s4m2hWSH906CxH
XRXeeQYaVn3kOlzpXdTjMgwXiX3xYbFzZttzppboPak8MQYUz8pGpIzfqb4R5JRl9kocFBAjIzeO
2rfU1qr+ufaraHVD1PiaWOA2VvQUj1Zff+pTjDIwm0FA/WzTyR05wmqcvb/npoiBcRCLcmbl4B6T
uqrL3YrLcd99nzSrPSL2kfPHVyQMXIqoLgxqg8brDjGJmM0OsL43fuuGtQUNRrEMyaZpFgs0iOWS
PIpidJpXye/cfqeBWPAjOxMImoNOfW1NK/JTEiyghsomySEBUjHoNWZQgFUzOGJiMefrTMqLrOnv
ECHtLS2qXcZvHtb3aOO49MscsIN4WQYtcVeXnV0+zFrGKqjICjAc+mg21b6rHJCj2KbaAthEvDr/
zNHSzC2aX5zjoKOYm8D5QV2z+uqlPsHmNcC0Pla0geBhpqxKdyO0EuS2LETSgURgBHGIbUxCGY8Z
eWZ4cEbRu0sQ+2zy4YzqKi8CvH8apui2K+r25yj0Ek9BUfNyvXjsewsOT3NwIpAXSKazHpZqYjh3
QnCRZa+6wRRYsV7YyLhAViTyPXIcDyW/Uc04i0p5HPW0xwWmmU+M2ObLnPjNTssRjWF77R2LzArd
Wh8WmRC3A3Ft8UsX+1ZeqbuqDNHhatfBHUhXb4AbpsgYkV9lc8S5oQHscL7XHTW9vUFX2DFe0gB7
CH8zgvbEogPoNb3IlooLLGTatDFueYZkeHGbRuXl6vKHMCoVT/7PRfw5QNDhC6PTdnDzhBNXpgfA
lZ6bvBaNTi4Dq+vmrIOI6tLgGlveLEfYVZZfnK2ocLMX9mgRnNKo82V6yxW6OyKJgZYVv8zY6J9A
ycjyxY2Sms3cUmecm+jDWv/Fcj3hHQqDpukzbeu6qjZYR9ua4QpVbwtSuNAachILcFp4GVrlHDTd
0cUxYxoAZdKOXONNr5mS1cRtdFZJxCSgd3dDZz26U6h3Ht35xkBonL1Sepo+dT/yQiJBan1oHtk9
L9lzxy9OZEFqCFtdbGXb/Wuv+rI8Z0sSK6BebqxzXOTRGyMmWG5sIflUX32nUNVbjk2n3SaI/Mix
qU2ZEtpqE8463QlftCXiuGrNWLOgLJRHJJ3GNCBOjPrk5A7muDwWVPb+V2OXTfPb4tgjaBlk0my8
JxYw5v2gaXDzBye141snWPN0AUt/p7+lpa3LrUZMlxa2pjclO5ZhFthVWYi2R6NQMldYUtbTJ8TJ
KUuxChrpI5jH1DglNr/5ofELOzmohsHWnr2cnbyCd/MHD9ns4PE629bCyRTD46uOTK/G+uCLlNUe
cr2k/hlZDZvHNKFT2ONn0+KXhcqJmCJn7qbyhA4+w29tplmzPI8Q0oxgGDoXqnTedKqjP5C2xIaW
x5mif0qhoW5UXNPjk5OY+4c4UUu7d9q4sH8zColpY+uiH+JLK3xi9HSvYX2QKhp3TNyWio7GAmkL
JnRZLozvGfZp1p6Qi74k2Ul10/PClTcU+KQIzwo6O1MwKUsZtzHPfYpQNGJ7WP72SzRnj11r1MbB
Hl3ciIsTWeJNSxz8hzqzV/fDgBmA5hnBDpldrFINMnw0CoM37BYM0step96w3AHDvmpxpIaIkqYZ
00CWNB1HfJWUz0jpfehR0hXLjd69y45klSUujxzuo6BP8SISnT1RF2X07vZVx2CFyqgAp+LcU6UX
rKUjRH9BjK+RxEk47tGn1GLHmgKCahcmVwRP9WABmXZ4b0nLRjPsdN6Y98L1fPmzcBgS4Y4Ztdr+
pjn9zDA8jh3CMyNTc7yDgxOrUQC7AMfuqtKpc6Ag/KC7MTaTNZ6NRNr4rNHyjl9GI+tundRb0g48
j/n6N58P277mhQk1hOyXlacKnCV+qGfPq056AyuR90DyeO5nePgZhpXIHx+J5HWy75Ob28Yu0Q3G
J5hvGxdjcdJCz6kprXblrJt4SSKOzbPQmJPsxchbf3NXyPg0kUTEiMzZUUH6TRL+f95b/m9sLImx
YIv43zeW3znrPv8h16NKWP+Wv7V6uvOH4aHIY6XkGtDLvX81lL77B1Ix3fMMi53AX63m3w2l6f9h
Wmwx0T3xnbHPRMb3d0NpGn8Y6z/M133EfKws3f9RQ2k7a8f4n3eSfy4jfY+tqIMXn9bynx3lAlnC
Skp9Pqq48APDJPuJod55MBRxiATlashnQuYj7ylyQ6qX8TdpmBgVCObZEblZx/K1S51hu6xplbFx
tFlQbgoBtmNM02dRQtgQCKyspeLwA8mAokUnEwENmEE7sutqhLoRJHwWniiC1sgkfEee3Z4zNMrY
sB4YkQ+bBMMOgvdr0sD37gw/qHxJav3aiKwLMDBhjHvtiiJt4YUwIOyQ7zg+EAhL7VNhqWhrvA6Q
b0Qaewe9HJ9gdAbkj5pQeHUHjF5h7rtyvlezLQ+NAsCCcWzYsVN+nLp236I64GxO9suSbHPh3UwW
VJvBYutWGy9GEhVHZ9yCW2whQ9tsM1sIuH0v7yI32HqOZL9i5TkmvvPgIosM2UZD3wA+y5YjwEKw
M7Q2CrPauRXm8LPoJ9Q7I7kUpfPDGxtnazTEBuLHabAITKTJ4JDTD2PbWPts3kX5Eu9nd7i4xGmF
hZ49JlH5O0OVszd/sSkjeXAZgzF3zmQs6pul8QAyz8Ts4JsOOFLqSxQX79Zcg+Sl30X4Pfw2RszE
TYx10sp+EtJpbt3OSAOvAB7Q6IazxWJ/YorZbFBAol4eajswmpLcQUioC0L8PcuJF7rLh2ka9bB2
W1I45u47VNRxH6uYp4MeXT64uElEHZ+ZKJzBSv6S4wCQ3jA2ZhQPm7KLrpWTPAjGro1LTmKZoGHE
vMSCIb+S/IhRJSfCfi5gH0bJOl8gW0BIIiN1P1BLCfW0uZu2vSbZct822ktpRWbA+0hNJDUdOd8E
T4BmBPw6m57QpUwNIHE+e6n+tpJ7QyChAbXhCrgefrFP0DZ0ux96i71IYsDsMTh1S7wZZEqSm9Hh
hqch2jZVQwoz8dFg2vLWOXt8r0H3kmmRCuZqIIRElf0O+8tp8MuN7s5dqDr5aNG+OQyNt2ytIUiD
EVNW+uElUDQ75HHpjF3Rn9p32cykQHtt9LAyGJNKu8TLQHiFM79k+auS+UeupSSWZIeG7WdQjRJQ
QNtfxxQIvMPXPo3ExOo+LpHYsrWL3uW8sOTO71wTT5KtW+EOqia/q1ZM4VPkC2uT5FOxjfJ9U74W
4DQDDxWZPjc+0kAc2Fb5e3ZioFkt+SHl+OEnz3A1dEShdYfbG61ov5Qh4581OZh8vZZcpY2p4CeV
SByVA6a8jNcpeXOjUY1MCyc/gnroQdatMlME/h23ZRx7HoE66DOTNRrRY93VMKwRLHq3a7O60Rx+
fnPGNGI3FpxP1HSQzdO9b6dPyA0+p8H9KRoejirOv2nuSsPM7/okDiYIB1QKtYVB5+IvHYMpnYOn
dkFkAEJ2rAXTq9Zc22zhei1+lPbP3l7KR3sxUt65gmm/cbKVB2QE3ZU7ANQkeIM5BBgEJAaHgjic
ooHbbObZVulUXl5u8cKJ4pxrqBT1gnyhkYVouLQwwLLZNHeICj8XPK34NjuCFnCgE4jUEzHntveC
AVS7RS9bhzp/7rLVRS91oo6wzIfp0gCrz4hwaDyiHUHViwnjp9yKhrXqDHxphzhwkTPTIE99zUwH
dg6yO9r+Xwkdx0bUUFJFl29zqB4wcGpgvpo4gbP5yFETMmUhbA7A4KRkcsaUFYW2I28FO+TBVNYu
5r1J6IBl6QSVlnZhZWnPGOTGh7Ffo7cIw5zbp1qwcTGIkgs8rSerldOEEFoTPZpxz1GChNlCm1ai
6Bs60o/JxgiIj/D2jkOqR7pO8ZvsFzJrc9fm0+9yjZHLyuppHr0KZ0OJXItrAoHm75GoXr69hc8C
PuBiwhApjPhrfTc2STPf2mEcITQeWzKIgsJvnvUpOidVB8tiML7wrrtBbzL34Y1wrhZNAKtxeP/k
VCD6TbcVE0ZA2BRhIwo2lQ0bdiEKVe6CzNrVXllqBKKGc28tWRJOFF/bYjd3UX+lG30kCAB9xteg
MehpHMMFf/bTdvqndoC2BcZXPwy1gQatH41rIqCpkTIZzg5Yp1TKfVWWB2eUX0vXsGFctDDS4Zkp
Vp3qjmAv2dqyag5yfkEM80059UgLwuKPn6PMo3xrg9VFkLvL86k6e5P93hjJY+8N8sQMBebyFLEa
jyLOhkCj+9lk0/iglc3PuCvDeYnB7En467WPvXaWDkeSFW/jTp5JhAJEIApnI302+DUxCMJxmr0R
J5ey9Y3QMGF5lCND0Y4gU4O/xP3SvAL5qbd2T2KdNem7JlffPFzcYGkpofWo/GnP02df1kBxFSrZ
NA4TIrs2iQZm04cZNfesyhvRnclGIBzJ0D6dRKZnR8MR75AJ0GXmi+1FsE35NoRhfWP1zD0q4Q+W
3SNmoh1ZUySkYYncLNKbNl7NpMxVyJwkhUWROefYtFhRGtMVfjOzFFg7a5gnkWAMrQOhiQPGyYG5
dNgRxbe1x5PIa2czt4SFMfTh8rRFSEm+QZZC7l+veC5dJsck5myWOFYXBtX9TLp0hUmK/ES6kRSH
d6jDuGPyTZxy+UNBaISwO4Qu/sBtXhf+xmjNC5iANKBxYbRqaV+mQACWLxrvtS2OpLee2ebxz+mb
01ggB2vKxQwA7wB9mNsgI5A+iNIlaOXgb03shtxsBKpoIgPZvowkBL6lnagYourptvbLWz+CtXFy
QUqNxWiKRZczZHKbE9y5qYbqzZLER5us8pOEd7utH3N9+fLYlx7N5nNUw6fpoNcswSkEauqrAHFs
vTNnfJfo709mLX4sjvqGkOehSz11L8h82OQjAR7WSIygiRp1AzDryH5wA88D16ss7at6mUvjycs1
fs54uzRNkMztuwKdhFmC2UPMCDOL0d8qMAb1BcmDC/yhq2kh5wO32q6W5ZPLJB/1u7bJnTE9LJZ/
avzsXvD+m1llBj5o5qCx0sCwQW/pRf1IWjV22qqAJTlaWdBj0trn5V6fP5Y8jQJdI5XT1fuTQrwU
DMa3TtNPhD0nazJWGubI8zhPEXb7XEEstAng7DQn7PJoDOw2/iJfdotGLsinUdtKzf3uZe6BmIP9
iNqOeI5yYTw33Bg/J0d3sp40dz6n7Zw8pZz4nGCXzF0UqHuwIc5YXSwrOVSoozduw6p6cQCJudVr
J7EZ9LO11VGogznj4VkG/awB2iAVPdkV0CZCRvXfcJV+n5syu/Y2i1ntrdznXWm95Y59d2Y/ChB4
2DuBNQ/xU4PHXH4WOv5NjUeooIq3LcI+olS9ZBDGugo42JgRzxBFM/J+sltHOWLQF/KMvl0jYsZ/
A8CP6aB9oa05JbgtJWm029EGL4oAkMSWAb9J5oYw+n3a4t7bzo51n5Drb+bSPee5GV8WH1Jz3arm
qx/8W/osx1oefGnnwWS617K3ONiwuoRTC9FuzK+F3h90M3qXeQ/lp4coNzFmWavPnR1Bv+igJoSM
LPeZ6RoBATvfeRz1nRwdcGRmvO0EUjezWJ4VcoK9obpdW7RJkPlm8Y0vO1lP3dLlsOkTa0vyPLGb
XTzvEWWlosSWWcVW4CfIv0gxQCDgWUGSov1movfkxB6cpKiFBck5VvY1QjJtgbSobf0ZsdHMiDN0
MkoeS0Sn3mu+pZSIu7xnYpd1/SYTqwnIxNETNc84VU5RmX0J397ZOKj62FndiG9+Y2cvRAXDgNtH
MZbVaSqOWdRU4Qw+EbsyHPChJErS6F38jWj4cSoyxts4WEAey5K6h2lXdso8qGtGF5PfkZOwBwlr
My6S4RniDL4PCAmJIaC2rxYULkUA5xlsUpkEaJ1G0oiwNa+YI2LAsKweR+k/idSR50XuDCGIKyyJ
mSka4h6skElPDuoNk3LnYclCSvZedb51EoTCPKAbgUsNm3giXb1Whn81QKbBUHN6TOA8C/zS9zr5
VMpDIh4LkmQ145wUWEbTKOFGiwVZsOXaNEz2HPaJd2IEfIu1HBfEIB+Ger4Q6LyN5vTBGUEW6UaU
s46715J/jq+3Oyq+YtNgy95yzH3LS3VHRWJxe6c0zQus4izt98ZokGlVPGgowfZKZcSiVdi1idl7
i1r3a5lUf8ygRD4WrOaiVVgEcZkrhY83dUD4zfoX86JsG2FWSrE2b4Y4xf6gFbRCYAs12L6L51rB
nNcgDYR2HLBluIgcsM1cm2wpd92kHkALiF1DQcgLxU8AWwcFC/KJUn+TdQsDt+9pxLpkq03Wg+Yn
0RtoV5vJa+CV6fQdHdemBRexUC0/u5Ef3V0kGuljLbGnZSOyt6LuDO7MEZJp5h1ozJBgSVL68Lf4
YllfW46AFo1o4GcfcZ7Pu1qPf/T6vEeVs1bsWcOqgjiYqi3Dyk3fDx38uKAtN2tGAZDw7lBK4sEE
npjSXuACL/oGrJMZTOgvES/Xl0nznmmvoO8bt9aZqtOsn1Sdo/mpeKGmtntxsundbNB3oLM2E3K+
RqijAkcw94/5yy78eN/aqRVyxN41c3muiR7blrqijlNnNNxv+XzlO6+PUdteijadg5ZVIHpq/Qn6
pCwW3kLHDfWFDlmV2c2LtgbVc8nq9764UoQR6+VtHU13QKbJlpJs2Ux2VbHs7kKgB2+Etj9GZUr+
FcKi0OAldfJShgP2j70NTG4xWdGwuiT6aZkp9hL5UGbOnWELMwoXdkxt0qhHSL6jhnrS8FabGR0P
c1qgyWP+jcsgDgskrtYFsUq3H2/Kl2QDA8sNFkPsALx99COLloxVyOIgHACTt9Fcm0REo0CP5KZf
tHNcbe5LTUZHSFXyMjE9pfUCMgTe1pjck4dkjmlEe59cRhxxrt/9bPnI7F5t0QexzhXYP3vz1On3
2GL3hEiQyD2hHi0/+aXP157RDOPyFvZkFm0RIODiAN4gzFYgsP/ZezVrTKgLpVgdVeiULGD7omJE
6y+PSpUIAx22cLpyyMQ1+yeMcL4Rsa+aLX/vN8OeWXSIvhXmyrA+2RUpBtXGb0bmMY5+LOQk9nld
N8gZ8s/i1zy7/T42Ffg2X1xhub+yQLl5A2N1hzj50IrNY0IiYNQ29FaJiXUb1EUWLdeiJPUIJEhg
RERqWanK9677xaKGWhC/9mFhTZqwAWTiMaGdd/s26GlR98MonnXNfCtKzw6aVHmkN9Ma22uNiT7k
NnB1gnN8ErF6Jy+NDxCT3lBAlaEe6Eam3PFbV3pPvjnGyK0wZBmF+LRpnAMkFvqua7PPQa+oLIXZ
b7Hyv+urarvTTGASiMydxHzyYgm0A25s1so3d9ph53fCemE/AvuUiV6iQxBJ9uOal87IuiaczK62
OUcucvsWjeQhGtW15VVWjTsFwFnT62JbQTVw9kaPDETcX+jC0WLx51kOHgg/lHzh4OnuzSCKHHC1
AkkTc0L70+LeIHslOzQPfYiLz8Vdl8SB6rthn2TWLwm2iufVRZZhNiF4qX6XUZ7xwevGrmqaattP
rBRj5hePgD4iiveaUCf8Z6FRahGbVRz3wq2Ww5hPN1LzqJD54J/GgtxlLvrmr/8mzJtukVEGqLy9
9FCS3aGPdw09TUip9pl0g3Zy7JmoXEzCl8S1PgfQUhttQINAeXkvy6tsTJbMLAv3I4DTrM+RJjvW
j9zW2HgiWUf2Dq3cd7MorOcOomwPoxykFQnEs2teHXctcyiOj6zn40sMoY/Up9DpxvHTJOfZi+Nz
pRvJsTUVO3LkGDRwWXWkTt15Tq19zHB+kP929x6pZTslZM7Xcju1WXp1MWNt/CKd96WB4YEFE7XP
ikiXkTGc6rqc7janxnGa6B6LqU/I0M5wZHZtQpYQzL5FpOgkqhLEAN4wBjeN+mnX4JeUdRUOgZd9
Yzzn/Gsesl5r6ZQAcSEGANjg+WHP53bM4bKHbuMzESr6m6COfmSqBMdHWoAMO+2mo7jYOjzA1LNO
umWcydeW2rAOQNdWMJYGrOcXffHTCyzo7ELcr/tASt8eWWz+3BnW2QOUvuP3Hq5+TyaiA2MDk116
H12fJxMGqOmreZeWwNnNqVRnJMaHDLjJdaoM5H1Wa7/7iGdHDbh9aZPY5b3oNVSppddOtTMd48mf
7ri9t6NBuhSs2BOvSPuMfKMspmWnbJEcJ0NSlQJHPKS99UXylnaAp/yFSdg7KtFfM+kQc44NdVN0
UC6XOueIVVq7y+3pM8rZ+zq+1j3/+ceU9l+1qLYmfcIz1K5lnZKbXgo90Gt4FaNkIfHOd0PlWZiB
W9nSdc/exaprDIWFdjZ7cBS9Q/LMlJnmI/KrC/RnoKuxfhbxM8an5TKdSqvmro2TXTpDUC7n53L1
B5vaceEMfLFWfRXZhgT8RvotNVieac67H4NFdAFfkiTW1Du3tr8PbtFcMAQ1GFXHMxXydqLCuMDl
mLYYSEKgnMa1IYXxWOvLgwZzc5M6hf+9yUmdG7tfaHr1Jz9xFBS4PXLffjfrTfuEWeeYRnN9delO
GGvW2XFU+cvcF3jIgUy9p/F0peIrnxPZlLfWLV8ZUcWkGL/Wo3xQCwB5aVnowXAkbpMR0+xK9KwT
x32SnnrJcaEQQtQ9g2M5eULNz0n52/UH7VoPlb4nftbqbZtOKJLvPFV2sOiad0JhzASviOcdCoIB
oBtEvHmxWgDPGzVYF6KK734MFiEVdR50uZjZFYiKRSy3os/vhQGcEfcQAUdHbHGywLIdGh1bpJum
L+O86qPriSAXET3kqSTwQwzOyYZfda0ippXoUFTYtbYFi0lSYCGlQMVvEH3VO/IBReTGqmzo+WMy
rnFFjC2HD8o1Ej+1jtBT4p6DMdP669xO6bGiCkZ0IieeJuOseRFT+Fip+zhFH7UpzpqU2c4equJx
LKP80X3g/9GsAK4MH1ryvCwgk6w8y54I2tLRVkUgmrJxzi9s+fNLo4DSeFUa30ZhPVKTGp+J05PA
4BjTm2g6D/OnGh8QA30Kc2yIJ2ymJ6InLWK/GBLYXVXskLSlLETlsoNMpgepQ/xKXy42mQO6gRBx
Ln7MubEjEPdRIy4G5xPu8oh55HPrcRuTl0zTFoGa1VEu//UHPioSeolwsUjXvMFY70+j2jnJjqv7
0xe5euYD0QN/WNBWA0QMqprtjaMXBMhi9goiLa8eF8IjArKIxCaqY0HTsSTngrXiQR/Ifa0ANW3b
3k/Os4ohbBjg2/WleupEYT2nWszh4z1Fpk+IbpuTCEv8VxlPgPjnLN/i3MaXo4j5msbhbpnET0xz
+jjGNE3A1cwrciU3rC2o5KPjtRfHnhhMCYqsZMzvJYL7S5TOhBSUxVZNrEXMKeufy55Pp9YN/dL9
NhYMAzMQ4Q2lpvUGVplJppkeVW80Bz8hy3qJpdj5QK7oGuv+URaDw5nSHuzMmbcA4dIPxtZA0QX9
vJ59y0AR7mtkfQcOVQ10c5VthgGrdPnvNJ3XctxKlkW/CBHw5rUKKF+sKnryBSHpSvBAIuHx9bOS
HfPC1lX3aK5ogMxz9l7L0nKgeoGzsVLGa55TCs6/i3XkL/hZOmCTZMaCoc7pBpD7aIlyn8BesfAJ
sOo4SWweDauR59a22EsKoUcjI8hzm/RdaBuOYCrTzs+O1ulnIKW/c2wQzz8fxh6pEzzfFCna//8e
1w7u1YF/TwVul8W0HnPieFGhQ79jyW+8uAw7L8RK+GIlUWH27f3nA0PIluY+uw/KA+2+bo1XW0Pr
J2PFBlo1zCLD0oPTxB6VrgRCtDJZL/MYhJnGvY/ov4spuaTdZNlgeI38b2zl3ju7wXesGfopps2w
E/cqKfqbY8Fya+I23nBpAK89x0eaje7XXMw5pgwOXJnotaMYmhcuyZwtFcJd2PN3NXbD3aXX/gLK
lhT7utdEHj8nGBVvBUu+Deuk8snRhv801y1xk9ZgvbTKCxOdpwqvzumSk1+5W04fjjmET3/mRZ2g
jeSn1MzPFErEe6/6SaIOputih6XdlxzozPa7xLjsiNzYjz4ulpTFIzNlySybotlmYUZLkarnUaDp
kh+1Nd6zv9wVvHpPic3ejvk/v7TG4U/VFPm9YLt9qMlsHDhV0COZfBezM8ktn1ryb4J7kLhHyejI
IOSHESetDP3UGtqWOru42ly4Zir5YjmrbYLD3+KZFqz+3Hp5HcE4YUj383uV/q8k9xX2o0u6TbQy
xKtFNKRDQDz6TkZ/MWUi4nfWvoj9OeQUvby6ffzkNiZQ7QTHXQ0zkD+y4IRbVdAWDIMxsvrA+AGK
eTPokdaT0kyz5FsQjQ4dNhjhRCF3Q+i1Rec4tLe5C75TrTaPlGvim8dD+KYvWDBmqPAh6aYYTUhp
7GMd2gYLoOxo2Ss3O46BYF/SqIap8sHo0jnzFmWrqRlFhMyhOginvVByaRRMgmmo5dR8S+NwgHrh
h5M2rCd2169oeNuNGFaWHrkX3xk0f9nVICLS00Wkyzw9mTGtIa0nfWXOg4Tb2p1zY3Ce6Cke/UnO
h4xP22nIiMHaSflvMDz7rVxBHWgjLMFSr2Ne+Vmy07HvsIX2WRcwy7pAW81CnlXeN7va25TP3Wvv
rNaJfCi40q4VV7JVDOSHlvcwKq1jbnTui6RwccThdYfDkRJlYlfZ9UF7inOHeg8pWPgn/a7gwPJc
0gbRIJRx3OLVPFoVDpue86qkw7l3hsQg+k3gsDRWZntzucJYLBne0hK5LUtHR6r1RbQM/hPTl+4i
OfDuBYezI/fe4IlqK/fP4lsqm93QttmDi80zcAf5aTrukZBR9ssWMfLm1YRV0bJhEjR62KP3I8yR
jFsP88KHpRM7lvQavXJpXxnH8OTFQvjIRYwGqOXGCTL7AjEj37Z6vezSArCFxaJuizdlefx86LI1
iDz7ng6+eZYUI3bcoBjb+QyVptJTLaeeOb2hhRTsjJPF9xGXU2E9IdBI9w7/jnXPMVCgzqBmmO+1
zuFfmxDVjYySv5uTSGMGHbhiS28wfZcISoF/yJIxuSbuucNMMi7XaWfxZT116oaZeSS+eHu+1bH2
YnYuEy98czxmrvZai4+G/Hg9bn1n1b9YrJihPrngoKkokpkIRGhpTUyfN/mPNkD/bLT6m0vGO4T9
M1+IFabbKimtnSGlhksLEZVMmSrxwmLVl6ccADUTUpye1nciKdONPXewmNXdnKerJhmc2OTOrrzN
OS2bXnziWHHDuf1vJrz4PrqIeALqy09V4L9wbLJPs1vpJ9Mb9wyotROHz2xD7Rxy4FL8Wie/eyXe
sIRNnF5TpysRONfxtmxq/WIiW8VbAeaQk2d3kymRlGxiEupOTJIIrTXeic2Ie5JfgFLFPS5TL/qR
k7ZCjCQS5tu8MuNfqS6yBTa1bWuuw1Pjc77gR0E+LU5e7BPBChlPRrofrIBCe28Zrwy+TW15tbsV
vQAVBap4qUPuzg+iunGZ1HMIwxnGVqGf6vHZE0tFZ2LxfrMye7F6t39jYOvteY5nCJkbd+eT0Ixa
Sdm6YB57dVt9T3HYOZQ6nBDE6ttl9pL9NHXuntYBarC8hLpR7FzOnVdfknK2evu/mezUfjBSF1E1
PVt9LVj/eXCzSxvg81jeqS1MD/aiTys/5hvbAROWB7V/Gk3oHz+/MpurSVEAJwiTUHTpjK7H5dWf
zOH28+Hn98dy9eEVr5EtG2RUNLe3I0qYOOsbki6yOxC4JKdAuJolCQrWMrai3qlTYOiJ9ab7Tbdd
BCoGXWrJsZnnJfSljUqJiwZ+nunqOOY5rWEBCjrLd4e43yFobTJNNPDhl9kF/UDIvAJXRwRxuEbo
9MvWNVynfAbOoLyZpmusZRJ5gxNB+IozAA8pmVMt2Nskjt+8tbdJndbFZzZQasiLdvnkPZL6q3sf
mTtxeedcNAbJY6ltb1cY7Ly6uh73g1cxpeOGRU46Xd5ym0BT2xnM6fTpIrz/vCXTn1jjFRi5MrYd
EqY5bR3mVIIMitFm7UGMa3wtjCC+0sBDOQCI5VZ0GC7SwTAetJ8rSJvte6BpOUsdr/moqEKfbHj8
myEbi/1qNTWmwrW6ETfb2gUwGo0Hfx6MztmJT7OWYQ+UtfWWzeN69jiRbmAwm29WPhln0+ZT4bam
uDlz/9I6bLZiyeiEvnT+liSedav85ilNguw5lca19ASHIuCiUduxJM9IPT8wl5qjMz8vDrgeBNQa
elBKTbvM77LTqhGE8nqsQLH2ztfMv7n2xCq/zvC/53U1Rwil5E6boVgh8XGhEnHe2Ao97Xhe+eKU
D2V7+vnVz4dS/ePP75lO+zsG2s637agxg5TDHUMVohdpMbai1xOi4CFwIaaVgJVdXCqZwOFPSEhp
E6GOUa+eSbONZTDvex8Zsmx07meZfOgB28EitW4uN6NXs6s80qacWxLya2ZiGY//0Vx5zpLl6Mad
zLrhBf6E+eQIcXHL1xX62K2EGXRdneAIKGt4ckiFs6o2118V2X0e7riqOgrKfjHuYhgcnxXRxqgO
5uEEvhtT5uyVl9wdT8w/9Fsw6fxslwxeWb0TJSNofsfd0lBpYnRasiGpMTJfqzyBFjZ4TxQuXpxg
qL8cn0fQxIW1Ilm8T1jHfKbsW2zTGL7zwf6dM7ne8KDsH41FzBkLXf7a2v80LWZF3oClJzu4EaaU
//o8f+H2rAQYnolSQc1Y9PQPluX02q/FHHVYFNO0nR42IJXQLemZI6AanyYmz+fYs66+EeFrzE+i
C4bzlwWCah/ElYXQD9EAPDnz6CTV2c6N/sIXwLg1iUut3VrkYWIvjzi2rQ7DUqYPq0fYQUFtT8Ip
JtPkGQ9Hamx3kjW421ozRe6yVPeODGlUr1xf25oEBN9MyMfoQ52I/pQXfdbM3dBN3QOyBy6IQKwf
MnAIso3Of+VE2iW1uIZB/SN2wI/lYsvygZKY7ZUP5q0Zxv6uZeAghmnZGss4fM1U3HZEQM3jxDPW
dMr8rvuzs0uZ9G2DoMXxpuv1pYzZ39S1/reYoUIXoqIcpTsdM43MA+TajScvqwUN3NIFE8DBWt30
HJfxQ8AQ+YWwpDS0Z1SQ/gvZjYFJ6q6IF++dBKrghdVpJ7vr/XejXd7Awyf3n//S7o56jS0RshQJ
L+yXGy8zV+C60jpMKELohfTTZhDtE99z07700CrC3MYyaaRyCCcvjt96P5/2sVHTVaMdQcw83YqF
P841Y+9UID8UcZJfM/UgSu2muukF6jwfSipaIphgaqSIG3YujtZoUB/LM/chi+ycOCgmlhm0v+5Z
1S+wjstU8f92qV8s9QEWP/jV5UyXBplB1h3iqvauSa0+2E7IVJDzvt3+npagPdYo+zJrVX3L6Svv
WPva/KwdG4gez3pv/cvW6h810GYfSKNmSp3eQBxIZqgA4yXCIOZy8pmimh9Z84h7a3LLrdeRiiuM
gd6218XcnHUz5MXzKzX3buwGD6cePxeAk5efD2weMJeOrXdG60L/MUdJNftFc+CoNO3iGKcSlO2z
1XUz6QKUg6Scz4bNZ1QwUWDE1Bq72gXbPKbFU6PIlNYyyYMu2+Ves9+Ic61i9eSZzwb6CvYtfQcw
vmaWaW05N0N8KVzj0ohYP7v6ymG3MM3rZKQwfuPF2P2Mx6zGBwPo2R8DXLeDYQt9PzTxX033ia+C
wd2l0zpQO8kbBBZe9eBt4YWmv9p7j9E1mKCCL5JTP9GWqa8tYaCJsFFY+b3xEWNZ4DG+Bdig3Uzr
/oOTbO02PqV06MqkupUmb4i+RKLTs0veZLw7Hjx62b14ctk3To2zwWBQ8uORHCtgfFXeXOTsr9ux
6vq9zsTi2SymjEfWv4DmiLN6xRepx2lvdPO01ydRfqnf78fEebU9+QyukPs51UqemfwB3kxB0nH4
ETNYlzhtV35bw3OPXcNoVoBHVfby8wF5ubktMd8MIpdbH8dCCPHe3NCjraJs1aFHerwQtGR+Xyn7
RNNgeeFk1BQyj7i3nbIZrrWVFm9sNiDeBb/A8ZenKgMstIKz2ecp4BcBcwpcoGqoQcl0FV04VZzh
FuCwpcjD5TAwlFU04obexqL4xAWg4gZgsavIxawn++sIzNhWVOPEhm9MFNhFEsi2UlugH1ssZVKc
sEGHMXzuxfqYSb1uKkVNpk6FeonJdaOIypNiKxMCHd7lAG+ZyAg0mx8Gs6IxJz2b1gbU/6ET67XL
+2sAurlTDOdK5O0mqCuWTJ62PEZQz6liPoNBgGgDBtpWPOhYkaHdAMWAASva+6FGK360VCTpVjGl
IWMwm4YyDXoD5EL1K5Xwp/NMkagzmNRJvFZXlmwh1PP07JNC4NgdvPSKZS25DIQD2ihFuV4V79q3
5vSgG6D4vVVEXEX4BVzLL4L09yGR5q7PFn8ngFNdp2rJDlhIOfjW8Fp649vKhKd+lPSdzmN0k9Sl
fu/4e0a0coKTqXjdQQ+5e/UGrFrkUFzR/DYxP2+By5v7ThG/fdDfkMjYqyoaOJpBvN4EUtawsriJ
gcCc+RrH+DwVS3xVVPFV8cUFoHGukPIQuLDHdUUhtxWPfAZMTuZ2fNgdrHK2DPXeNeGXl6xsI1sx
zZFObSpFOQfaVn9IRT53FQOdb8+OvQNc9F4R0mcbVrqnqOndCj8dpeAJ1j9IddeCrg5nh7yeYq+v
isf+8ytP8dhlDJn95/fmjK16pbjtuSK4z6DcjWmk2g3cvUu9AKopvPc6AVfIdQm0FumkTFHhScDw
6JeQ4gXIeE2x47Np0h6N4smPgOX9uh2wasKaz4DOL8DnM0WhbxSPvlNkeuvqKVg9zdLs0pQAU1Jo
U46i2fPmMdnVaW+5ugKOinkPfGfJhor/TOonryLYovj4iYCU34PMrxU7Px+fXMXS14A9RuRe4hOS
KIK2xT1X5P1VMfjZM4tPDSy/qzyAiT3chx9i/8lX/H67guTfLfVveI5F2FLYDJF1Dy+6Iv9Lcfj5
h0A5ATBONccFTcDY4wvQGS+r0HGATODnQxwfJ/JTJZaTj6AO0nO1xP/Kzj4so2/yWrLsYyenP4NW
Yquae/tYK31BqkQGrPFa7srE1oWO5sA3ER5g65gOhUSCIJUOwWK88dLm7NZS/dgRS2cOF1/Gyple
eNRBMyNR4xU09TwiomgLSJWPhu0c+7XlytZy5qJEt0SaLXrgl4YdUWFr3xvdjWy7elSI5y9xX7VX
gedhVsIHk8zrb7N4IqYRRKQesz3oO5xsrnyQZrnWDk3QqfNbjqtcCMop2XEZ4cinRBMjB/GzLIYv
UhasOIi2UPbGTDEoRYWrZBVNibYCHGUo7AOkdeMx47WIleCirxxnbynpRabPAuMAIgxPKTEc3BgT
jgzq69qbprQZbO0QaHBhvVVKqlEovcasRBuxo0WaUm9Q/sYlo3QcpfJyxM5ySPlzQi5ETTPRJq/m
PeVhNDjqA/cYbFUmt4CxqsO0GUhg9WJ6avsKhotZvDT6cVCiEE0pQ8QifL5tebxMo4NQxDdtiv5I
RlKlG8FzTUpTKUgKXCSrkpKAaNqClM5eCyUs8XrUJYnPtrtUOpNJiU1gD4gow3WCNhTVqtKfMGvc
x0qI4ig1SsxC7FUQF9pbSpxiYVAZU1QqZO2cj45JJo6VSclWqh/tCv6VMUHE0iklC9VB+yn20bQk
bcqbYmmYCNvc1ODuTcdKiV0MpXgxleyFgWIZ1koAU/yoYJQUhlAb4Q4XUYynlDGmksckGhoZij6m
0srYSpPuA6PBowRatm4vZFZIofFnHaQS08RD/lEqVY3/k1CxiAJpnVnfBEYbR0dtw1gFgxt5vW1L
roR/+cI7MCQMIirHSsyJIKdXqhxRTQ1jAxkOo9XeKXvWW0sm2FCyjs8s19NnUoFtGBTO70T5eFAU
DGe7tm8g+LSjZiHs0XKHGaYPBGvBAhghtf+y12k9pNaSfXQWp+3mTx5oxVOpPjhdAbmxYX9Hb3hA
oleOV90FMLCWUaV0QpMSC3XMMXhtFRBhCaL2KfohqUREQimJmAcs7BGs35nSFYHcmclaojBqU2RG
QmmNDCU4EjGqHgisXBTXEdB83DEgSYPxYOqs3E299w7Cn81bXZtM0JkAFfg79ikcdqQGLP8D17jX
Lsqlad6LHgWTYSFjGnNY1L0SNDGvAv/o81ZF3dQriRPfWN7B+RE7KcXToGRPudI+cS9beUeY2Vsm
0JrihtKUJGrEFrUAQz5MXFjOmclUUymlCiWX6pRr6ucD985ffWV0e8IAwdVUWiq6b+OWYC57eCWt
yn78VWuDysrBaUXxFu2vqRuHTgmvOqW+WiF5KxVWpaRYmtJjeXiyBiXMGo3p2IPcjJy8GsKmdpL7
zwfmFVvbR7nl/ti3WrZE5wUjlxmg5jJ/LF2sakktqw9dgMQLPgXqIqnMXhgjeQxAfQf5hbXZUgqw
qQNpPzGgcgOy96Nrgmc2/9J+Dw4xB9urbk8Li0bXO5awCw5cMCOd5wf62Rr+qVx/9esyXvzYGklL
+9mZwof3wO0EQA/sVaqn4JNi9ott4r3yefhmgCDfKdcOgI8vxpgHTy6swWiuuuTZxtaF1iPROPLP
vydpMa5x13YHT3bbNBUIwZx1u5yd52EJxgdU1DYs7K1uI4qymfRiQeIy1kzj1wxL/opDYpdwPT9B
nntZ4ky7jCxQLkU2U13LyKqMdXuWQRK/cKLdjdbMy2IsL/x0ePgn5RBZMAy3HckvCegv91H0Opus
AHRI+PjhtnR8a+bjYc2g+mZNVn82Wvc6rWuA6yzGl1qZ+s6ai/Hk2OIf6Ab9alGAZI3OCHQh1NoO
zQU+Y05xiE+YFKV9z0R7TuF6N0xZknbrWd37ip5ry5iheGFJMkbQzYItu1am9QE53lHDiGd10tgW
ud98xP2q2P1TfPz5RyteXuEScaLOhjhyrDOrSU6pcgXxCCXNH9LsaTYt7zh37MlcfZwZHzukD7XA
v9Li6jZUu7ncoVRdRb9s+y5e79zvxwPHvD6shX0PDAb7G1cxOlzqG22ApdJdkzwEv9QxamB58fOh
zpJDx4P7Y1mHg2Sb9p11fLkNSL4kXdvp0JlJcC3lruerRMOHQlYnK15JZbI1TU1cbDtZzsJwj3Ow
/CHmld/mPu3Oi0f+W9AK0RJYdlZv+g8R6BYxdUGnssXkUFRatUv8djgMXGLoEXIgw8YBjyzhNMjM
sQzHFIWBA4kakuW5GhPGD1VtXnpbXPWC/UnZjOLDhWBN1aLQX5u+qsLJXopnndIP6AXop4ABowH0
FLd+m5YUFcywiNl0mSarPpeeSQhutYC4Ny9UkrgdZYjm3gLeW1tz5PP+84+u922aFj9djtpRzNqH
+j+h1gtC0NtNCo7tzFgkfRYaUZOjGWYZyxq7kjTxKP1tZND6FHS0mnGWxPbgc9e0JfHcGCHGnUD4
cz2N67PdGax6LWh+yYs1P3ItQE5RBSTHh/qweH1wcMbp05SC9UZpUgubgxjlqn62Vr8868DD//er
mfMni0rufkVuEPobnmHEtuEkCKFWua9WnEiYeyBRacz/aPCmJ9t2H9MLcDVnKxsCe+U7OEoqum72
p820Yy68Zsv3dSQ9tYtq15HF66lz+6dhGb4gFnG6DEoapCW69DXB55npMrQ4h+9GJEM7oqq0K9Y3
1wMqGNR9aK4krXMle3LMioxEpTKD3bcsf4OC84hRlVRRtADxlukTOrHsNOz94ewC9dtqFUW9n6Jf
XJJ8CbR/HSnHu7MsVx3bdbV66WtnV699a5M3bBtmjytB3cAbd21FQhpOzi+ZasFOK5lWEUkAttXD
S8B59UzNTBIKiVEmqdSW6natluhAF/cLkH6V6rPh9MH3YwREYsBj6RwYOYWghKCVVX4DLluOpmaI
U5lGPBivUGTsnTFN9Dq532MS8o1NUVRm9BO2yA3Q77Pfnogis762DMBSxjWIGRosxD5OiKiJTedS
pUDq+VCUrnEaBX+bxip9nNBzy7dP72zsDoksY4YNXUMmFOuFmm0Z2QMPoCRl6DPz/kWYFfD+G8n5
G/wts7Luo8Hdu43OGHme5sgzbAR5wWhuZrg3u3imLixtyZKUyXudETmc+LHqXckTkGskXxvUbYE/
vKQPtzTTg+PGyV6Wy0F8J3O5A7mlXLYe7TCydJjXH7Ulq6dudPudPwMYCciQGDrFX+hZzEbmZGe0
NHg1j8HNpE0sXPKUKuMM1alNIqohIGoyMvkJWhamM3rOLoKUyDKCUSzHKSpqsc8S8065Qt8n1nQ1
WhzHszfTNiJNGLmrD3LXnJZ93K3/JneKuZrkv9OYqmlHY5otZbruCBBXYVEvXUQAp/b4d1y5LJyc
1vyHFALhU6/BFYplCDYiu9q1+ZmAFdq4DJWIGPivTevRffZnmBYDJyjaLnvaTZfc7l/FvpUTn92Y
wvikFXaUDS1hBKqcZT490HLIsJrampMYE95BF17UB+VzwwRi69mxx/WCoYnTNV/QUDrG00a205yX
2RDpncCcSYPAvHStX+0xnzAdJIV8GkTFw6l7Twc+sz3MyW3tFbusclFENORsZccbkWySwBtACEty
weGbf126w1zoyafnxidnzMUxLQC01Pts2tPakFSB+mVXj/HvJa/hQje5vQFoLHZ+RwXYqemm4tIk
A7LsrbYfLmP/3gOb4utF/wenbrUzjTq79gsElXlu062taYwV00+2uTbTpX45G338Jx99AJ/bkr9b
ZAKU2uRN+mh0XUQ1h8Ac/95ZMlrei8xGT5TZV1+kL+04pBTX1yFqx+bUYKHbgnDHsug33xJYwG4t
2/XBmQQCQ/mHG9abMwEEFXPNl3bRsQFmzhlmoFropP+ACL8XY/lOjIT4aGoCmS5/BSkYH8vr0r1r
iH6X8TWdGojbAXLk01AZTwHdF65g9Y0tn+3OVEwRHQt4LZsuBRzuLAmomlHjE15qm57EWWROZ4jr
r5VJYD2ps+HslMbOo+KUI05oLPPv2mmC5AiBMkYRGp6TCw3qkUrOtqOIMZeJtqsNkj8UD3YCbU+f
pK90cmsuj6SGi8CCXGB/YJQKMDzZ60brEtYaNuHIddmDjKVX0nBikBY3b6bcF70V+hnB+31u0urC
2uMccBOdZkffzY1Yt7W6u9kqdji249UO2r+ZvcptoOsO76vUhC3j/fMIPFEBaZiQLZeighfrttVz
kHXvPSpqliDuymEqY21q7ejAvyQzBVUnMEU4ZXG9CwLoBKmp77U5uCxj/FJhP6dJ8Bd5dL8be+Jp
I547ZPDUArBKial3UIfQqcHR5TMztTZaFmTRCDb0GrPfm3pV8OvjdOdM2q+xCfooz4cHs/Ebxgtx
SaRDNjMOvYwMYVJTzfJAAG+F2bwLqSfXgeAcVbf9OBAssANzD6PWDKHZPKGUYl2e9U+BNh/1ubZJ
U9t8kvJgkyVUPWg5772e6hNFDeAT4t2puJn34m/tcbArDX0Mq7hQqaLPzk/8nSdLanOMR7vVIF1O
rDmfjOY4AtploppvmdSLfUOTnqsIhERRsdMpgmfA0NmWxqMf1tQM8oyWYzqpR2OaZy8ukyKt1UiZ
jhSdfTZFrjG9URg1twynSb6OWRE2ywfZzTJayPfw/bmMFKOqa9BqF27DzS+T6zyfvm5OwHSUbhVq
ElglKvp4P+RYVR3itUHc87jzjWd98WgAxWCigtJ7ngH19I5+NxftMai5owTadeLzFWxHmwfePI/f
nMqCS1+9ryk/fz6FYl49KkJJdKFskw1Ss4A97Bm2vL2L1d8ghbTCZIqOc8uPXpF/jmP3J7OEfVG9
gy6fyi1XdhlCxp6pxHhJmLCDo0NWTaqtMcCHZP6rlE7VWRs9UlT6jKd8xKlbwvZ206nffHE4Kw94
lDtnmq4rlX0So6TYUEJvZ8P+DcDcOy4DVTm7lafeRMzU+QM6Yf2XpUxWlY2ZJk+3iVwdhLkN1jYT
9ai5UF+NTQ5b5uR/zaP77YPceiZfytkn7f6yddryLWidtPo/DT4gkDW81wP5lw1839XJky0TczIj
ycVkUH9EZv5luOy6+aECS3YfPSpXMrABQnaOth2rzwDB4M7NHUZrKeyX1bl5fcZYjO/1OMsoGTjB
E+TfD5gojd48PFasXLqZAFQ6TSQpkzcDVd1rKYv2kPhNual9nAhV1b0m08zrPaP6wN5Q5AngNf4K
ey//8DvJxClXO5DPWF/m3awjH8t7hvv5bFyVBv0WEOXkBfTdaPEEuT8nudLNHD3EPwQc5oEX6jvO
CuCUuNyNeK0hQDQrPSlFMYGw6KetefAQOTKbiHKdM0q7euu+TruXxQyeSo+tSaa55Fs9wWGk0IZt
oc/KnvqX8cYJeCaEwySbIj/jiJWBjFjNfgaEUB0q65kkIEedmVxmu0BJbr5cW0u41jEr8ZZ7QSzw
3jjWN938iKPskTx6d6yCkmYZZTHu7qhnE+bXO5QWr42+3Ce/GU45AVlvuY0NeMelcfkeroqr9F4H
Th1FUmOBywwm6nEZpeYX17B/NX2s8je4sD+jtZCDcDV9OwbemW27u7Vcjjhurc+nkrDf/z54bk04
ym6J9Yj8YqgPgE9zRRPYEUhBo2T0ctvMmXlxeak0S3xO0wQVM3j17egkYYPk9hEDgNwVpvbhDJx/
+YmUy6Fh90QNibziWgXbhVj5xk0MDsqsGsWWfEm3sQldbU3p+QzNi03hFexmIMzcTVH86sghRdBB
2zARBzZgTjSSwtxQi2LdBV/PjAdEZ0K2rAdpJGe8tNPsa21YeGnDCyjY95GNFAF175WOP6cm7W/a
0QOagt+FnfkhvdFM+A7tbzakQboC81b43rHZMJuBMtBOdmiOSbPLC/I2o49vtrB3+mICnrba736h
3ZdRSXT6zDyAbHzhnexuMppXYdfar1VPStY1eI0Yec+J3+QaanAqnht7C2r/Cu+gv9Yj7BN6jZe6
W55Jd/mhI8DZLGa9s4RxnjXjWulTzvLJxe6SwX0ibrj56utpbxmz3PGk5TUreUS2vRFBy76Pjvtd
AN7cjn7ogSKBZkDArmqJNFDbIfjFoGc1na01JgagOp5acW8Sw6vo1AgneYUTaOQTdYOA/0ls0lSk
4ZAjLYG2E6CVTXZEABxaEqjuHNcIE06RpHPWrS14B+vSuBb9auEOtk4ZEBjaaSbttmTaQpr5FFX5
kHZhHWvtyYtp6MPUYQbUTwqU0vI4JIRQ6k+ZN/+l/vo2Og2L8eQfyPY1Mhhpb0nA4qRewk5IODl1
8OW42YmqQrmnHLJhoLdul7r4Y+ot51OWXdjAgvswlJQR1cw5gYu+8Ue6U8l8n2p48F5QDxdn8P7o
swVtl0R/UTxUR9S1nCPJblitc/XeuvlwStr5osFTj9qstg4Ff2AUDHvdj5+tqeRAM1DV1o0vHjIZ
SdHlaxa6CE33rFdWC7eA60/Tzf/o4zM7WzQefFoBnKq41QSSNiuVAaCN85827gy+Qm7E/oVHJge4
7ezYOwvrRuD+ZDYyRQIbOA+5b9oCM4dP/l8t8aDWtBOQlPbQDaZ/LTHEcjd9kug3D1NgYbad+VFs
iz44zkkWhFJ67Dg7Xhv+2sLMsAtcCsVbLdKz3hpHpjENMf7JCk0S16rrJ+9mIjgdCwhaGvnHerSv
uejsM+375OG6ZrXtA1pCRS+euxoP+69gnRu80uhti3QfoLrezGln7aTBps5a3BM/q9mRbuLXkHj7
CeDDtnGKKUo1OGdEJokqTfz8dD30jqzz4s3oNQxE+yI0OoF4uVyv5iiea4Kg/MQ0/Ng1fnrNXfc3
gaP+JBL/6q3oy9opCYFeAiaerJnTVxGvrNuD/4Q/73Jff0Y/Lve5A86kMYSzKRfu8eXitJ8W6K6I
pSpvVCoMlDFb5POGw+sjg6+xus4YIqo5wtltdxVd1j7LyoPLOXIRJPZ9tk5tXt4Rr4uocSbUlsCr
or4NNATo8tDFFQGvmkN5rnGE9up1OaVsLin6nEudFbLf5fuSiVSd09NP6WSHBsvdbW/3uHMC8luD
JTetw8I9nkiPGMvXIHjna8Atd6NRMd4MGML4n+xxYvbI9g4MGjG6qgO2AOoHLADHjFVaY6TpIMCY
uR9KiRJQONbecOlg9g1j/GpkJMme4L+VvFdbDv6ZfeR57Ms71M3IZ5wTSXgcrjR5/Q/1R5o1X82o
DaQfQ+htxc6rrUtS+n9SyZKibm60yAw0nf0vosVkyggwxPr4JbX2ExEFseFOLZcmDo2fGV+1/2Pu
zHrbRrYt/FeC8y6hSBYn4J4GWrMt27EdO07yQiiOQlKcJ3H49fejZHdbcm7fdCtA+yVAYqdElmrY
e+211xoLx+5wYaj78suYdqiZvlFuzaCxR1wtySyMEX0ydMKmuJq2qHON6fNbxpCJx+TnNeKMNwm3
PNrIybzos0o7t1NYJcvyssixiLK8FhFiINqk6tu26/qMgBbphHpuSbStMgMPTRpzg4vcBrzKDWBB
bqNW0UaVJRBs8QVxdq7eb0IabkEPsmkVQvHZ2GLqNqLvz98skViFVlulvLaNK65Oq0qHLIAiplDN
EK7qxCJys+TM2iArXQj52YJ5ZTgOx1Cu3GVaM1Md53Pgp845HTLLoEF0dDC4bdDaRb8GeROH+4o9
JBCWLsYm8OYYp7ZwTMvPxaBoaDpI07ug8G/893TOUotE7RdhhEIAr1HQR9OY6tVUbwlX6o1wxhXa
sWOdg2EgaVIEFRjRpOTeuVq+iKA7oCoA/JkV77PYjs7Srnw000AbYX6EPjtRCs4wadFgiqNk51gz
t1NbhWdQGHowoVe0GuPS+Vkm3q2JWupim0AxjrL3KXW9DqmAS1HTbterc9QrGh07Hqcoo3ppglqP
UymXamfckPmRCTebjrCuAiyw23kZEN/oYfNeOKMmyG7rNrG42usvzPUsbXrZ7nJ7bueo0akbLu2a
pc1hQJn7xpffPVLNCZqK3IYb95KF3S1SO0a8RoQQOzkEcXLOkM0yirFLpWBCvhQudWQL1MZ2z0QJ
x66yozlmc71fB4eDkvc0Xhig49CnCBFvuX/P1I2I6PTWtEmYuLPcspWxgugVpaYlOduiFxaZqVkB
HooBJJxqyhWh30wKG/vgJn/QUQwbeUYzd+qM1mGrWPixMc99IedwtD9qNpwPMESkXT8mPiWhjcce
2Tiwzo3uS5LEF1mY6jQjZg9lqqP7U+DYOCg+q2CwZ/gu0ejmIX6lFNY4VJULt8oo4xf+XJkaBLZ0
MgBPks5R5fMo3Bf3eMcVYwPbkaWaDGaoxo+9IE6mPgZREznIv3ch1UQL/VYK/PVE93BJ3tofsA7W
kGtKbgIpiB42lckcFh+2BWxV+qfVUVC4Z94mWmNDGZ4jTeWCaM7rKLotkqswUIqRqiJdqW1b9wIB
J8Rriuy7VepTGATV1O0GdFGawBPJfZsU9sjpVZWUBrP6RlEXMoxo/60vuGU4i9hLM+CpdhaSD05F
Oh9AeZ1VYlMuuiC98A2EPBLxoHP3zF2Lnhxbu4nC3jkIf1fQuJUtkOgb2EU+y/Q8mkeFu1JvKQFR
AKNcQuU5uXCMbJV4FLow6j33IPO0FgSuqkC6Je9FK+GKdBdRFI2DWDXnGEXPEIz6AJAWLgYULrK4
rWhBju1ptfVpMkw9nKjCe2QCASGjr2jldAsp71tgwQlKRdtJTbO2fa8FcBYiX051Lm8o2Rr64uZD
o98k20iltFfcKoaVLjWnWFpdSLXWo/lZdOO0QUlBoFU9qjOPU1JIPHr1s4agYJK7M41W5VECKDTh
egGLj9cI1YhprbdnmiOscTGoDYKYqRJ5wVwpUVEoolmjzvPYNdFeA6VPvPq2rch0igJJSFq1KYZY
FubeCpWOAb3gE22AziAGOudhpREeo6piFTABjfZLUA+4O+Rgkvb7lFrzODeLm0ZNUYWC9DEekPSG
Aw1JiUS/2ZKwwPxF11LetnF2VtcUtN3HXt0wyEMP8QFvURXKBwXJfbNEb96RyA4lbvgNDJpG/8oo
zn0np4Mep+gGkszER4xl1AZtNXOD5rJFFMKCNTAOaTSjdXVwoSvaBzQp4LbSyQXh3F65QTj15T2+
BbdxQhFFSYDdTDk493WQRzQJb1AZUqe9XOK2ptEoAnWgtdJ16V2v7pNC3snUdeDskMTEPlmBLh5l
d9FW7VXHu1o0zY62HZi0sNQVeQU92Nq10HFnQJhgXnjSRNCdeBVXp0nlAtXYVKN8A65ahEEAeDen
iY2qmVl5t0WDBFaJhuMERQLmMfTmTYbCXuUZtHds4fn7mY7BbtSMK07IGKs8brv2i2uZ89xO6JSO
rpzSSO78Ovquco2Zir+21O3XLt2utnl5MRhcR5GYgh8akxz4e+JIDVUk7jcTcBArygaxxQqXxtp8
LOgGOe/SmmTA+AQ2386oul3XTreZNOjuoU/Jvb41NLB0us8DCmd6WVxuPcyzo1S/q3Gx7eri0s9a
KCZZKM80kjEKaXeqhnwgauE9+hmRzBgfAzv/BKdgJrTyxk6Me9/6akaIHJLbjLIakC8pkW3X1fJb
p6mXuH2iyenSNsT6+da7JI+Ik6YoP5+naXMni17Ga4AGY9CsU2mo061qlxgTElVqG/XMVDaILnCX
wgbq5lXaXOBfAfNgQ40EPclvFTzmqaiUmeMaK+h42dgP4eVSwVVjpCMo6I9MdzO3+qYvDBZCR24n
yE2DOpiAyrnoEOrpth+tDdoX+rmyVa84KyFXmze0SDz4uPQZ5a0bxRTRHTsfcXpNazO8zonMxrFN
pYrAfxF5MWw/381Huz+QvFOmVeHWRBqQKvqeUd31Io7omnivjVqSjMEopUdu3Grh0h+YV7oGr2Kw
/c7TBHq3RP/g0opLFR0W+u63CILkxBQTidwNWoQ51VTq1AiZvPcFxvWYupCAm9HUCKN0WRrMkylu
2syZ1O1FAocVSOfBqEGQscj8Six9VaXwf6smO/cs1LCk4PT3LOuMEtTHJFOvDYNXKRsgFnQMuBB1
2sqqliJGULoXHmZvwGUKMraWbYzhPiEE16aEATFIW0v4U+s9AEhoqAvgssEAsVvsCtExieylkyKe
ss1q3Ev75HKg33T4XMBAbrByHJho/wtMPnTXnlpbMHpqwD4ho5VumhGeIfiqeNIY58yFZXAxY0mG
YxcW1rPW36xB479SZKSWaJBqKeYnH5GqzA/dcz/rfBhL1iP9Kt4Vzjk6LSrIJpNES0SlxzmJqRXY
AUV9Bcxri+6g6xIB5y1RFVlODjPEXarYZEyKQUkDVbsyYBsHjXq21cUaeghHrE7wU+BciFa7y68U
j4NmIdTso2Mkn6AbbSZhVfIJJWp8Wq8BRLkDbRLHacp5nKociNVF5tYf/dwM4AsD8te0mOPMunS8
kAMjDQGf2IVpsBn5sq6I+CIc18ozhBO+lBGBFT2hG4J7i07qEGGfIhQL4WePwBEolSQwkWWx4ORA
EbOh1FtvkZEx82Y73xrKyA1Uuri2YOgWtUKU4imNZjEyL2KDBKxuTJDnqs8CEtlCVo+OEbAX9OJ6
0NW3hmcRT9OFM1FLH5kNBoxpGhrkHlp5EJuMjlbrips1MLPzSjhTgdFtAFNTVc3bykDOGR0jE9gZ
5i1UMinrclznUIMIxCZUHNyJJpJrTrJp2+ZTwRZHhnVWdLQYxzol3Bbh6Ix+DgMW+Uj37UfsKNlG
mA1Qj9yOAz3XR6WSfe9M7Yx2PlpeSgpUSpyedwi5Sjr9zJgGfUoxH70lgoJykUbBgw3/SHQNUUbu
Ur3atMYYNiPSxohp+XixdJIcl2gKtaNNcx90sAHijpKwUUQPkUF5FJ3jbUOvKDFj2ndUoZgLrFNQ
vI1MZMx7QchioAVoZ93aTfzRVgwxiaEbjmSibHEwLOZC+Euh6ZBhO80YW8FITcUngvSpS9tJ1Udh
qp0sY6QWcgdtVDWyb0zDPqeY3JA6hPG8tkleZTaopqnhdHOUDtdQ1/lq0niuKOg4pYi7IvQgEJaC
ngfpZDUIO4A7/6vTeuehYX0DY39fO84XPQEzdDgMjGYDH96eQIu5M+mkXOjSP2tblfYYuolEGsHS
wxCgYOcHZNVnWijpt3E8DA8AkkI/R68lVQml557uGBM7gyZBhmcoFrQmE+nbHE2uLixRv3bFgKR8
ZhGC0zEVYWObfw3bnL74lsfWfPvKz8v7SEHqSjYgo53jtosNHY1mOiimnYkRunetF9Zlohu3Ho2a
5Hq0l3QBuy+siD2zeFE11kPHDZdmMJlr9w45LX9EgvKBjtZ4XRR8dTr20KE5yDDK61uNZHEeFp8E
rfrEnZEBTNl8I1EETS5gpzhz3FTEZ9eYeTHNWsL0LqMS+iPLllOwwOsBMaJR0nhpz1ehTRNraoxm
ZrjbIlWIwHpafvL0qIAiaM50mV87mjIVjsZtCysdoPeckvylZyCdRbBPxql+srGASCTLBCeaYOJV
9dceuVmYqHfnUD9nsDybkVsCn2kO/X9mY9+pqPmPLdyOgBmBCGhZv4ydy8RCeCUA/a89azCtyW63
+RlnTjMp3cE1unuENSlZmKVGKg/t3sM/IjcfyI9UUq8V8t6KnkPpzINSqS8q5wzYXJ4LvZlCbveW
iYRQrRXJuRvlV7llPdRhhb+oFl7blejvqfMywLqm1xPUN3SdlsoHNCTo9bLBojo0bzMju8tree8m
6SqokFZGg34TRIiyB7RTd9Z9ArV93qjxZwzDl521DGLqpSbMdScDo0KGYNFp0B66jYuHT3JdqKDl
UNShKG03i7qDb9vRQcoiLe8sRHylQRuujRNvW9OniGyPO5bdo49NxwiOADpGZsTazcPvDmXPURFU
KDxBooFDAY80dGvYOPQQIR9PJ4SE3trLTLTAYb33KP0dysB6DyH2PKaVDboyknbN9hoe3CSMoCJ4
WokXqPOhRc6dwwDrJLPTZ4aN8qnRcef1nfy4kFwHwThFJjHzUc/MNv7dVlbNnGI5ttgzkLBmXuMv
RZP9ZakVV9m2QTtI9IGjA/nCBszBmLUiQeG+wYMb1fbkgq5rf4Ll+MbGCq/JjHWWNkta1XzIxSZn
hpnEC0y2b+itB01sgNHsILfGkHlvoJZyLzjp0rErfIebC67lcGI2jhwlcYozaKBeR5n1Ecf2yxYK
waSpEKgycqQVo8AmHMjxSL/DYi29RjF8M9KA2bO6I8owTfei1TS/B64EFDoOo5QwnP8HyOnmX8sO
k6/AKuUMGl1/hj7sVBFl7KwQTIGxWGiDC6mK60y1UE+TSoySI/FG1m4vLXVwZ6pSBbvNIK7FFmxr
/Tpvc4/+q0mwqeAH680NSuFfQsRdEA6ihqTf0mPxBSX990pD/zZkTxIRGHQjCcW0sXDXpAzPtkcM
jlpnXVHZcJGU40KFdNb4VJfYCeh+VKO8U/2eSaOPy8z5XEMu4tgwkjF9Q9OyxIc7MhDs0TdZOI9B
5DQ7v6rtm5S+3wXKDkxCaj+kmvigNB0ftvEfMlVZDspSOQt7Y3ossv6+f8rVauvH35P/ObBC2VlG
PiYplU6Q9t9+zrxzvk6uVtG6OB7qYGR8Qfu/u+tksipXB3/BtgBO/k21Rp9qXVRh+Wxc2f/mz/7w
3Xo3yl2brv/7n9W3nnTrF2XuP5YvLTgtHE0kiaGu4zjFfSgkLiRYrrx4tB984F/9dO93+vRa172d
yF3yaoif+qWXb/16oJ97P0VDm+PIRGY31m52/2qMcMWXUH1j8hQ8YYSho1hnaVKaGMr/5x1yD+7z
j4U9NA16w3VV6AIPOfV4Bl8//Ouv9Z/9zl+9wP77P/vGCwgd/1QDQ9UDM52/Ow+aGKKQrlkShxzc
bPBwP5oHc2iZFv8uhabht/pqJf2zd/yZufrJedBMAxOekyZB8pIIVEpNM/svfec4+3IxqObQ5Keq
qqM+1nsLvb3FgMaBJvbP9ecB9LcXgz20WewUQG1DYvdusrpezoNiDDUbMU1N7LbEfu29ODf+9bVg
9A6+Jy0FTRlaqmZrBhCOFFTO8Io6mAJzyE6RUtcU9d96/8ekisv+GnH95MAqS/7kaXA0wJ+nomYM
cSrTTMWWdI2pioW91su3F9rQ1DVN2v2dQp/u29sIKt5bJy4BVRtqUjc0SzV1RfYb4XASFKyreX9B
WK0JyGb8+PBy/de3gaKrp96PqjEUpilsAnVsuA1bOZ4Ec4iXmkInp1DsfjO8vUkwtf03c8J5aHE5
Gpz8BltBxSuGtzzYDsqQ4qAwuRb/tcPg/4wCoeHZxx7uf/dCYCvw3ppumbauGIZQjqMka2jaKjmH
gRVff1u8sY2gCfvk08AYEv0xCdKyQKVY6kdrgJ+b/WEJ1RfDaZMT861NAt/P7qFO2Aj2kBNPZ6/T
KWgTGRzdC4o+FIIJIid9gxtBwxPy1AlgI9CmQragshaIAFlWL08C7gRDIRqnc04SRur2m1sFhCz7
hzphFYihDQoFVsdCUFVBrHUwB+pQJd2EnW0KVdldm29sJ3Crn3wvmkNDGJat0w1Ho8jr+FAZmooG
mUHFUxSs883lSxzTJyfPGKpyEGhSkaD9hIEKK+vlSlBJKg3bMJV9gNSfFm9rJQCgPZ1T/3w3SDnk
LGQKpPmUFh5OAkcCATLFPl1Regxmn5m8pWxJ181T0yXJuUfGbFsKk7C7AA4ngTCS8JCkWdU5OeQb
TBjI9k++HdWhDQdW1xXipN0leDgJYE2sEaaJjmlDZc28te2g/cCV+W+HipLLQTWQmpVgSX0kcDgJ
QhmyPpT+AjGeIsm3dSYorIRfcTuQEykqe0GDQvwKPdCHJuGy+ma3gwbauV+e//xg1MyhzjtKujF3
ZtviKGlQiBNIJyRJkym5Q97cdlCAzU9NG6QyZKdLBSRhFwsdR8yqShwBx5x5epu5E2LVfbbHHj1h
Jej724EEmvo/+PJh/myDMbAKOC84N0zgprcXNYsdrnryBQFoaDCfbIgnvOTobOSWxJ5eE0DMu+zi
zV0QQsp9EHfSYlBwGhcWkaNBCefVBWGRSJM5kUcpSCm/vTySGM46FVABYNV0Ci7sLWU3B4c7QlGs
oQLDHRDW2oPMb28lkOGeeiyIIV8veJrG7jJUQJWj7cDZ2OeQrBaKO0Aub20SlP2xcOodQa2BKm0f
OfYlB1MaRyGTSsik2KplgcCRdb+9uPFpHk4GV6jFkkWZGkIfFJ+MPiJ4mU4q5hBIRbzZshMiV8qp
iRRrARqqDmpA3IgywdFasKyhBHEwpBD7ksR+D76hbFLjAjv1dCRo4gRUTfSKABeQWD7EFSydZJKt
QHBJZ69t9NWpn80hfmKm/uAv4P4bftvRG/x18YKx8f/+wnOs9HqAp1p2X7inSHfwez2ZYz/yvrjf
//23A1R/R9x48cNnIsfuY57++9P7vf7kg896fqnnf1z463yVP3rt7gft01P2PJf//uf32Kv8l7QS
0BxW+Z/P8YqB8kes+FfDzqqNvzqoWoKQ9OWqUweer+Kieh5mx5Ag3mKbnDxutYrdb1BDnofajb2v
M/6SsRv/3Rev/5CjD+irN6d/gN+hF/o80O7R90WRU0derPz46Hvc03JOHnj9dX247oBTf8H3uFj7
/aXSr77Dmd4TSE5/7FfTsSs7nDxudTwdeyT/9HGPn3ePjp867nk/v0cbcY+x/ZKRm8OlscdsTh85
9A+PpD00euq4F/4Kx/Gj5bYHF04d+oZhvdXBZDxl7KeO/MFbreLDaSbz6dO/XzByfHyQPiVVv2Lo
42feIVknD+w/9mfz88v3B6gmdinQqSPf+V/X5cG4+zDy1HE/Ie/a78F3961b5QcfsA/RTv2Az1V8
dHQ84cenDvzFW786nZ/KVacOfRbH6/zdJed/Evqrl5PyVAo69QNGa39zvNP3WSIZ/qmD3/F9Mvrz
QLtbfD84qdepg1/x2I2/erc4ivb+gL5O/QAOlFdn1Z8Z9Kmj/x4UK/8dce/R9ChgCz2wcOr49IzG
bvbqq30m3546/N3Krw+PF5AhWoOBxk9/9sX7q/m7Zf/Hh99vn4frV88PGeKnvsrl7+Pf3//ok2BS
guL0dRFCrb688Nef9KNU5g/y+usE55lK/KP/dpi89b/xGK5X+W//CwAA//8=</cx:binary>
              </cx:geoCache>
            </cx:geography>
          </cx:layoutPr>
        </cx:series>
      </cx:plotAreaRegion>
    </cx:plotArea>
    <cx:legend pos="r" align="min" overlay="0"/>
  </cx:chart>
</cx:chartSpace>
</file>

<file path=xl/charts/chartEx34.xml><?xml version="1.0" encoding="utf-8"?>
<cx:chartSpace xmlns:a="http://schemas.openxmlformats.org/drawingml/2006/main" xmlns:r="http://schemas.openxmlformats.org/officeDocument/2006/relationships" xmlns:cx="http://schemas.microsoft.com/office/drawing/2014/chartex">
  <cx:chartData>
    <cx:data id="0">
      <cx:strDim type="cat">
        <cx:f>_xlchart.v5.132</cx:f>
        <cx:nf>_xlchart.v5.131</cx:nf>
      </cx:strDim>
      <cx:numDim type="colorVal">
        <cx:f>_xlchart.v5.133</cx:f>
        <cx:nf>_xlchart.v5.130</cx:nf>
      </cx:numDim>
    </cx:data>
  </cx:chartData>
  <cx:chart>
    <cx:title pos="t" align="ctr" overlay="0">
      <cx:tx>
        <cx:txData>
          <cx:v>India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India</a:t>
          </a:r>
        </a:p>
      </cx:txPr>
    </cx:title>
    <cx:plotArea>
      <cx:plotAreaRegion>
        <cx:series layoutId="regionMap" uniqueId="{FFFAF40E-7C72-4B19-84C7-27473367CE46}">
          <cx:dataLabels>
            <cx:visibility seriesName="0" categoryName="1" value="1"/>
            <cx:separator>, </cx:separator>
          </cx:dataLabels>
          <cx:dataId val="0"/>
          <cx:layoutPr>
            <cx:geography cultureLanguage="en-US" cultureRegion="US" attribution="Powered by Bing">
              <cx:geoCache provider="{E9337A44-BEBE-4D9F-B70C-5C5E7DAFC167}">
                <cx:binary>1H1Zd9vGuuVf8fJDPzWUmqtw+qbXCkgKkizJsmzHiV+wGEvBPBVm/Pr7wUMuWSYIh1F6tfJwkkOq
xl37m6v4X5/6/3xKHrf6RZ8mWfWfT/3PL4O6Lv7z00/Vp+Ax3VZnafhJ51X+Z332KU9/yv/8M/z0
+NOD3nZh5v9EEGY/fQq2un7sX/7f/4Le/Mf8Ov+0rcM8e9M86uH+sWqSujry3cGvXmwf0jBbh1Wt
w081/vnlL7rJtjBS8uJObx8eq+Dli8esDuvh3VA8/vxy789fvvjJ7PS7CbxIYI518wBtiTqj0oZ/
sEBSCIHIyxdJnvlfv7bZGefwreRccZtK/m3k220Krf/WxD5Pa/vwoB+rCpb4+d8Hu9hbD/zF/csX
n/Imq6cN9WFvf355mT2E25cvwipffflilU+Lubz9vPqf9qEwt2N39fIMVkWVzTHGSFFb7a9enGEk
qRTIVoIShWFzvmz8s1q+sR9wHIxPdg6ruVlLX313Vm8efTio2wHgebIzys845QxTyQgSnNF9kPAZ
kVIoiSSRnNpIfBv5C0g/NKHDZ3OnqXEmb67/6Zk0IPh3QbnapmnzYps9vHi1rYI01N+26J8LEErP
uJA25whLpGzF2B46kk8UmgQL5oIY4uPLtP7XNi3+z49M7DBIBzsx4Lp69azg+iV72Kbb7DNgt+Gn
/I/tEwKGyZlACBGFqEKE2abEJ2eKYiLgfxBnQCsDswNze3FZJXC2qmOH6jB2RzszMPwFhPs/UwP/
TykHSwv09ukVNuZnoIwFSDoMKlnY1OCbfWaDiLQJYQqEJpDuGypfVdYPT2sWsb1lmSDdPS+Qqmqb
ftugfy4LiTgDPQXmBAYtJKkihjkB1AIVZSObkenL78yJpdnMQPKlmYnE22eFhBOCIf2ESPAzUEoK
zj/FtiKMgOW2Y9Yq+BrZQjAwe22bYAVA7Rp2i7M5jMTXZgYSzv2zQmIVgCwP/a1+Qi+DojNJbOCG
4pORDRTZg0OKM6kQx5JLIIWhcH5sPocB2W1roLK6eGaoBNu6DqunxYWA7SyEYuD/SEUI/PceLoqc
IYZBZIGdwDBDAli0S5NV8GOTmgNnt7UJz7tnBc96C1GBL/baFiB6cbFtH5Pw8wfrv0y5ddh8278n
0DXoDBObMGwzSr+65jsSTlKwuxEjXBJEMPtslu9C98OzOoyd0dwAb71+XuA9JkH4hMioMwGYgAnA
+ReZtkcqKc8w5kxOyuk7j2i9NJUZOL40M2F4Xk6qmz9hzADMZAohG2oTpShFSBoah50hToQtCPhB
RNLJa92lx8JcDqPwuZGBgfvLs6LCXZNF2z++7cU/l1Kg+BUD+cPBJIYwIyj5fS7wM4YF2GeUIUUQ
+J3fhv7irSxP5zAS39oZYNw5/xSM/cjiTiRxWigBy15KYPbnE7W/UHKGGQNpTb8cxn97oV9hNPzl
u20MQeVt9n3k9A4CJBA3Njzk7z74d6NUbhNt9bb+dgT++ekjEOqwicSKo7/C17s6EkP0VyKKBLUF
qMjJKt0TAsvzOXz8/lqIcf7cq396/gyA/l08brbgk0G8sNZPKZjtM8YJUhCjYPYUd5f7RJlC7spm
CBM2fYntfUx+cE6HcdlrbGBz87z8gYutHrbZE+JC7DPwlMGa5IhKxbChLyGywcALQDN2yw9M5zAk
fzU04Li4f1ZUuQjTfylBR/GZTSgHLw0rQiU1Nag8I1QQTMGL+6JC9/nydyY2g9B3SzOhel4xv3c6
LJqnlGiEnklgDaAERo6QUn6Xn4K8lQSAsJhcaCO88QPTOYzLXw0NON49L+ZcgY6Jp5DTt3P7BGqf
ngkuwDtWFLS7AJtrT8VA8I8LsMTA/AcH2RZm8O+HZnQYk52mBipXz0u9vK9rUP1PjAvYyLDrCKJM
EmTWlE/fw0XaZwRxCkUGh6NNPzinw8jsNTawef+8soOvtjrb1tv4CZU/ZmcSAxnARaEEfyfCID6L
IZwOwfTpD6bMxTeyfnHTfmhGh3HZaWqg8uqXZ2UBvHrUUPbwbV/+uRDD6IyBgQwRPKUUEpiDa7zr
u4izSd+DHDuYWV+ezQwcX1dhYvG8IknX20+ftg9h+3g0Jf33CqXwVGYiwGdRinAoCiIQMdrFAwJK
n5WJmS+/3sZVsH3oHh+LY4fjMBx7jQ1MrtfPih/X2wfQJ8e24O/hAXUnNkZgE9scQnzgT4KjuIsH
VHZBhJWBxzKp+O9RWZrNHCBf2plYPC9ZdbN9CIZ/oTYBLGFOFaTxOOgIxcHs3cdEncHHtqAUsk2g
b2yg0G685cendRgcs70B0s3z8lNuttnkqHzbon+uUQgoecoEWF5QnCDA+t2Pxdr0TEHKXHL8tfTn
u8jL4nzmYPna0MTjeRX03IRjrp+0WoSeUQTbDfEWCEOCx7LPFnsqxIJ6XBsSFYDbd7W3PzCfGTy+
LcTE4+OzUii3kGidys6ekCDiDAwt0O8I6ncmtbGvUqAWGurhJuvYhmLUqZ7x29BfrOAfmdBhRP6n
pQHJ7fOyu14/hGDrfNuVJ5BY6IxjihijkMb+PnukABACgWSK7IPZo+XpHIbjWzsDjNf3z4ofd81D
A9cYtB6eDhAwghWUSwnwEj/jwYzgvX0GhdgEvHu4MoDId1nVH5vSYVB22xrA3P3+rIC530bbqoaQ
19PhAoWHHPJX4JsrCBBDXRveN7xAtUN9Nvjtn4sSvyux+qEZHYZlp6mByv3zSna9DeM4fMpaUHBA
JILkIoFM1lcu7PgnSp0xCUINKnXxd97J8lwOg/GtnYHE2+cV33q3TcPkxe324QmrpUBwISwmf5FK
qJuGUoN9ggAaSCIIP0I0mE222DduflHtPzalw6DstjWAefe8LOB3j2Bv+U+adcTyTKHJHaEMUOHY
8EkgJIygTpdMXv50t8TM0P/QjGZg+Z/FmKi4z0qdfI5sP/09A1Apn/OO4KYLbE/Fn3uMUWCaCUEh
9nI4JPzDszqMjtHcQOj98/LkPzxW9QvnEaiTfBMrT2AbTzqdYQhFQoWnzeDu2z4+8syW4OMzKG2Z
/sOUaD84p8Po7DU2sPng/H/NHqMi6utF0i9RqC+g7P3F371NS+ACCIgxSNh/YY1hh9lTUaKAazsI
sinfe5CLszkMx9dmexP/23dk/15lkfHXO7dEoSTpS5HcGnJUm8+3lH/425mmX4OEB+H5gtzlw88v
MQad/tfd52n0veDi3t7+9fePYIn//NKWoP7hBjDwSTKF2OT4d0Dan18KCFkiOgX9GaKQu6QAaJbr
Ovj5JYU0MgQKAErwQKFsZvqqypvpK7jOIBB8qICVkKCBGyZ/3Q+/y5PBz7O/dunr/3+RNeldHmZ1
9fNLiIoWX/5qmqYF1ZNQUyghDASff9rew9Vz+CP8v20StqJKermpeZAEzjgOw4eAiB6Mir+24UD3
ICcOdj8Nu9N9JK146PpMbnSVJf5VlUQcOxLp6mOrx952Mtx5elXjWgar4yNOEz+0IMBrd0Q7HWPV
xJ7YpLrF0WuSoHJYBXQalyZc6svjw8ztG4TVdoepBBJR52diEwxFy5wiHFXjBCPJIf51ysYB7rv9
S7tERWQPYtPggt0I25LqvrYyPFwPqs5615Kj0E46lAUEFI4NOLcgtD9goVDRymnANrFlf5UHjdes
WNUE4eb4AKDSDwCjbDj+uytS4dihuqF8o5Ihj957YUDr1kF27PG1pqUahMMqnvRvjw+Hp4l/fxDA
sNsfr5BpFfNq4JvG99tyBckEl6a9XrWDnVi/N43oo/XAup44zSCtaxLD1f1kZfmKpBAwO7alcyue
SLFz+BN/SNuEd3zTgVW6ojr/M2iHyxK1ybrr/ZvjgxzGDRIf+4PkQNZODTXfDEMlf/O1lpuBogQq
RU5ZgiEeEhWFoqKab2Iaho8InrG4riomHQTFZLnD6mw4Pz7QLFyGpMitjhdlwPnG8r3A8XrxK+G1
XPnCTlejTQqn8Rt/nYimdUjavY/rdn185LkNNASGTrqoKEjJN3VujeNGYx356wIuw/gnDmCICtL7
WA1JJDYC+UnvxHGc+quep6F34gCGrCDRYGV5VVhulg9S3NW5Gq230mLIX5Cph6W4sg3ZUCnUoK7n
QCDpMbcLgzpxrDaIByeNSr2yuj64CKKRLgw3g4gyJIWdxyxpyOC5uaXG9LzTuGg3fZjmrXsc8sM6
Akof9jlDWe6prrCkW9cNqS8ykWdoM2Y46TdFWHf9AnnmhjH4X+Zt6dE+VW5B4vFdrIfgdVnU+q6K
8uD1aSsx2N/FvcId4rZLrD7cMFwG8Su7U6AsYq7i/kRADCkQKL+IlSyUqxM2XFrpiF7bPtYJWOnH
hMwc3tPnO3Iy98IBwQ4Jt5El6R0U9ex3MebF5nj3czAYBG9amcNtCiHcNgEY+rirNqBZs8QJcVOc
uEMGx5uQZkMyRMplVRuHm2RQveVUaAjHhT2aW4TB8di2eGn3EwSlpvZ5GTQR2oSqaOqr2Eqy8sS9
MpguyUArbPXC9YZ0vCH2WN5Wg01vhpYnJ5mEkA3eRzu1245HjQ/kYzht1twXXfFGV9qKX9FytNFV
bQW2fAMGLhUnGWtw+veHlANsGUJcuq0GmNyAD7heZ31i0QWmz2h6aTC9D4dS1ERLF1s+lU5OGsHX
hd14uVOlpFVO1DAdLgw2I42lwfnBj3yUdnDWeNoW8hw1jdVdJ4S07Tr3ZYhvY95KdK1wjfvfj1No
wuaALTUVuuwyNOl9T+Zj57nghQT4NvfZWH2qyBgUG2vUuXgTRyTxQc4lQX2NIlKQ3wYGV7XfHB9+
RkBIQ0AMngDzN7Y8N5VWsw5YQladkMX6eO9zpsdUWr27Ot7WfViS0nYpgsVsRuy19Ub5UTK4fjU0
/ofCYl16wUaV8dsePLjshkilot9UTDhfIPjcGg0JorKIF3kXMreQXkVXYrQfi77vygUBNXdCDfmR
aChhHvpIuoyGnesPXbTRKsnuLZWPbp96zYLfMrcMQ4A0WAsVRT5zfTRGHyNVWndem/gL4mmm98mF
3kWqpH4WWZa0XZ50KFo1WKWj04R6qE7jljAkRRWWAye9Vm49dB65ZLIm5NeyoGy4yMKmSB0yisL/
VKRjRRaQmZHswpAdtMsSOEdauEJ5aeOMENQpnDH2y8d2ANG4cLzmRjGExsjGuGwEOAeBn8QbUafB
Oit8sg5wcaLZJgwhITwbZVHZj27V+LVLQtGuk4LL8+MsnYN++nzHSIC0S2D1oCDciITpitQ4WntD
Tk48WIYIAC8qVzgEKpCqzBwU4A+Zz/QCwnNTN6iNRZGxPvFHN5TW+KZrM0LXrW+xJfN8rn+D20HU
1AXVw+haXmpfWoiW5+APsBO3xmA0LVpe1DH0XnuErVgK2mxAsbdwLueE71RhuYurysioWgm44rha
0665oFZ/k6b+b8yO3/bKcq1YnMuiX5FUXh4/SjMKlBskj5ClUedVAHYR/Y6s0HL8ph+chBWl441+
ubLrZGGoGdpxg9yZx4NxxFbndhZ/BPc2bs9ZHReZW3dSLGzhDPxTEH53B2kr2yyKvc6lQPB7u86j
DWZ5vOBhTJtyQPVzg9V1BsKvG0XnYlaWGyDgRyuOr7uCRQ5l3m9VnjSO7UULh20OGoPluE4TT41R
41acW06uKV/7I7mIiyZde7kmTtEnCwub2zaD8qDxvTjGtHbLPPLwSnNSrWTQx8H6+Cmbg95gPff8
KrZGiD9BsUtxVUM9hdOmefLKzuJsQVvNLcEgPgRurRY3UX2uG7+r3nrYj/3rosmSx9OWYFA/xmFb
+i3pN73fjKtkGN9JWdhO4kn/tLPLDPbzyIqZUl67KZMAArRVQ5zStpuF3meMHmYQnRYRI16k2k2R
Wb/7fRY4bWW/Lqroqi54dJp0n6qVdukXF6O2rEp8XQIjJXF4K5aWMAMxM8nNldeoALcbu7ORQ6be
q9M3yCB3jNrCSyrovRwr3+HFcOcX4rZRceMIQaIFGObWMH2+o7oDyMrnUBYBMRxGHnOaqY3HrPHE
7TdoHMOzuyr0oXNVqXQzsmDY+J0IoG7oWGhiRh5Ntea7U+9riHglQwxTJ/qC2fptX7PUqdh43hbs
QyVRvLBHcwMZVE6DgmQ5Rc0GMhVuV6HbKC7veB/9EVB6IcJ0IVo8p26ZQelq1HWRB12z8UN8Tr3+
WsX2hZWUKxFbF75Gm6Blb9KQr0uPnbY0anAceVzTIbDqTd8MYD9EroqY51R9uGUxfivt/jQLcSrj
2MWqrOw+AiO92UTCDhwRhYnTaCIXVjEjzqlBc0kjyw8tu97kzBLnviVqJxsr+RpkYbJw2GZ4Qg2u
9w0jGZN2444YHox2rDGNk9XYB1KuTzrN1KA7KXs7bQq/dXk8FPe25uK8SBVgwUbsIG3zm3RQqXt8
sLnVGKzHoUd03qeN63tVcmVHFV5XcTRsjvc+B4dB+0Z7BfUH3ri1TT9WVv+qr9LQyZS1sFVz/ZvE
r4YoHQardsPAugWp+zv1/Ddxkb45Pv0ZzTSldXfPqh2GqcSZrF1IfaZO0PnIafPgvlX+lR1H9MQz
a5A9iytL26ppXB3ym1Kj3IFg1Ota9B+Or2Jmk4jBbMhkd0UFNvqG6HCTVd7bcMAfCE+/vAPzJYN/
98XI3M1Nzwmr6aXL3V1SYedbYCIMLvNG5NIeUsWxF9fOiPNk4+dR6EpP0xXTdX7Th6O/Zo1OF/Zu
BqGp8mV37NbnTRBDz24C5uHtMCTZOu1scmENSp4XKmkWPIS5cQzSN2VCUOLljcvC6HWcxq0D71O7
tCDCEaX953Gg5gaZANzRwJ4KS9mGunG7tigcrMfXaVqEjiTFHbxadpomnu4u7g5iZ4KFhZXWrsLR
o2h4eAUCR94dX8HcUTP4TmpS61qHIE3a7hZX/ms6tq+Kpr8/rXuD7iPL7cgL4sZFusgdkucbr8s/
JqU6cfoG31nH+i6k0L+yurs48867KL+Cmt4FzTGHr0H0vPM8v6Z+DarPetOisnca1YOnmYeQhKDZ
AiWmo3/AFZxezdkFGOOikKNFLLAW21d1yhy/zd97Eq/9srxtSLlgo8xAPT0SszuMFYDLoXPYq7gB
g84bN4RW514abI5DPaOXpqeBdrtnRTfQHpIcm3xsL3RHXjG+gMLcxA0qFwOvRV6A80pxfVlU+UUK
5sLImgVxODfxadgdEodJ3QdNAxMn+VtUQArZfjxtRwziJnakizEGXHGutsQrb2NbXpzWtUHbpmzj
fuhE7Q5VhN+NQ03cqKHV+njvcwfSYC3cRGARSuzaxd7rOGBuXievFClcKJl/Qypy4rE3uOuT2rcK
hqwNyOM3I8YrC4ltWY2Z46PSKazkxINpkBhOfVkmCGwCPnbFCrJ95Yq1sluQzp/P9wH2IoO9qmpl
zXhrbfpz5faXwW+MOeAR+x917Qyv2022ya118ka/9/L1UqRthhHIoHLgByUrg6F2g9K/qVH4kftV
4uSW98fxAzDXv8HlDvKIw5B51QYHxUUIOY61Z0X3YaCGBeznBjAorZsGQXoVBlAJv1NF9geUbdwo
YZ+mFr6rvmN8QKWyq41O6V1P4j8SktxUki90PyMxkEFs3IWS0h7Xrt1RdityXl2UrBcL7JtROtNt
h115FFSsTcACtzZ0bGonbZo/5Jiv7Mx6j0NanQgA2R+ktxvWxTYIEChQ7sIViqHWac2VHpN1UebV
krU3h7PB8aJLmQfZsdr1WbG1uvZDx/PfkJe8Oe2cGtRu4b1GLShsVcZCyIpMKtlKwBynzVgvoHF4
BfAM5v5G6aCVEP3vwaMgwbUe5cco7G68TL0/voLDRwmucO93H6USXm0LaOUOJb3RkRVuQqZC93jn
c3M3aNz4GupbmxacLT6sGdKXSqhN0o0LdXhzczdJzK1s8GlauYRwsiKafrR7XJ50QOHW7v7GDAGO
IPBUVy4b2ldBQq/yLn9dtukChQ+TTE6vGeySjECaEyqGLe3GnXcfKHGVROhdDtNflV45bo7v/9wg
BpNz3mV2y2CQ0g7pyrOLC6X830WePlhZfH58jKlg+oD1KKFceW8lTUGqOMCddgXO3bSC4l8ocR8c
lvIH2uHrsvXsdeYHl5CciVddEBTrEBVvmVWXbuqhJSdl7qgZRO8sChKXNQBXQF5XNb+3mHxX2fTX
46uc694get3RKihEXrmeRV2f8Ju+KC5RuhS+O2zwSLMyrvVULKKEaberw40kPV21XvXGp7pxiApv
Kq4XpMkMZcwKuXBkXqX7uHLtoFjFbLhN1WlWMrzRsX8OOkuTBOpWtBukLW8cLUV0U4qid7qIQIDw
JBzUdNJ3bGUeZ30W5xw2aqjvLBCyScA+WEX87nj3c9tjkL6HQthEQOwBJEpbXaQDqldQp0oXNn/m
EKlp1J3J+yTgYMsQ7SYMf+ii6B6q9zfMKhbO6NzkDbYHfVnEGgWVy0nIug2Jc7te+ZBCjhfmP23y
95YmvPm/P38W+L5qVKLdsbfehCl5l5TFXZ/lbp81m+MAzG2RQeMk5CVEBGCIymtvSuXf5E1/UYdL
ibW57g0aJ2rw0rIdtKup/IRaBTa/IvUb7Hfhgk6aGcGsgiOyRbwN4YA23VA5ZYJf+WWROFDzv+B5
zQ1gKOy096y6rwJYAvO1A697vvYC9DrQ9sNJCJglb7VmTcNsQAAE6qt2IK/iIHOVR047Q2aRm935
SROVvnazOPwVqs3vS128Fa3/uiiX8hIzx9QsaoMkv0Zgc2sXQS6Qxwm47eV1r9LrTqvNaZs0UXCH
yRB2rT3RWaVbCfVB+OJ6gNR/Epe/nda9wWSvZ2nsFxGoVNgrxy79zvG58lcNq06To9Kgck2j0opy
u3Rju3/f9+MbTeI3jWW/P76AaR8OSApp0BghcA4zjkpXqUSEThCVwLQ+T98e7356+Pxg/waPo8iO
xjYaYPpl8X6U6Z1W5U1oVX/Q0uo2KBfvQ0maVVZS7kSxbByI2GAnKaPT1mfWq7URF16qaOmOtiYr
XLHbtvOXSoJnNs+sVWusTOW8z0vX52NQB46kZV48KruNF+JZcwMYmpoNObIha166Q1HVhYtxWVaO
57FyKYkzN4ChpYe4aZROvcLl3Ef+Ou5l0TiNLTvtHD8AMxQ3S9JwShDrbKtwI697gMjldS/qalXi
6BZpVJwfH2RG0oppdTskl7LvFWpR4dJYv+fhwB0kKr2CX/A6zQmGe+z7I9QJ1G5WNIPA1jhmj+3Y
D1d4JPE2HvpsqRJjbhUG0/tQC931sFV5EOVOLfS6iMl9n+CTym2kMKiekLxLLdkUrs5UcTFUqDrv
kjxY0HZzJ8kgektbOhRJNwHNxw8o9/wLeGS8WMrOz3RvFqlRkLKcDACxnXlldS4bRZnDvVwseZEz
B9UsSYPsaJxnRVu4SmaRW0FIU2v1Ps+yLffZiXalWYwm45RAmbqGY8Tqt6FfvQnq8YOtKvc4D+Y2
yWCz7w0dTRK/dGVmf8zyDjsBPLq0wOS5zqdju0OyMh2kspq0gFsDlv5owcPMl02ctqcdHz6NutN7
UddBJCnPXQ/xFUR00VonQmxO2xeDvXqwoOYigc5VXteOn/HLOFssYpvCOwc06PSA6+7My7CH8kxF
cjeKhtB678sRl6kT5dqj9wI1VL+yAk+gVeNJNdxV0pPFZWkTUawwa7i6bEoS43jFbK8bXLjnQ7t1
1w2R3vZKpNE6g3g3KMq4zqLLtPN8feX3cEHOtcYo4He0iiHzasMj2O1HVMPTN29tL+f1heCVVOuw
FGg473obhxvBaZX93kvGvLuaCSv6A/kibh6STAYQyYvrMr0VECLAjg4jObyqaZ11m67Q/bAuNLzo
cW/3KRmg5Ncr9TnO6NBcQBh29C86u00zuBhQCHTZZV5kX+aS2t590/cBfoVKD3kQZGioyk6E0xBk
ac8amDnNXQty307eZRCOHPLT7C1uyDGoqBzAPEwKNxHRx7bPXtvYv/JkeJrBaJbbtZBC6hMCc+eN
B1ImuZK57Y7KXh8/6TM6xKy34y0U+uA0Klx416t3PMuOnb6PHuAG+4ISmRvAsEg08qmIIQ8JoZUo
cnIQYbSzPopIvzttAYYIi+AGdJtJBGyCF2Og8thKzuE6YHiR0zo9TdSwaWk7oiYQIWoyIipXQprn
coTfKgTvT7P74wuYNuKAOJh+cWq3d536bdsWLciaXkcrKNyNXoHJO27KXpPLgYbldYPRSXlaOf1i
9u5YZRbWcCnIhs2CW9sOj8tfdVZiZ/CahcXMoW3INhRqeExBFbmr65L7a3vg+SWB4uDfIT4Sn2j3
TI+a7a4CZyEeLQpnVvgp7zeBFRaPRRP0D9KCJS0QY9r+Q7AYtK7TsvOsoAZYWPIn1E5fcas67WYP
yLb9BRRNp9tykDl4yrl4lxVp81s8WvlDyobu9yGn+Z8nHS2zvK7l5UjbBrKrSWmPyqF+KCF7aAly
XcYjLZ02tPjg9MCX7fEBZzbNrLjriizBqPfBXFH5xyZvOjcMwxM1vllrV8jOi0YflDIdar2yGyxA
73foNFPILLTrEFzG5yFEvLI8Sa4ClcWv6rhCv562MQbJqyjzYy/PQYpnjbwKMoo+gpM7LNB6btsN
Wss+Lce0AlM09pLksslUBPn0eqkEcZKkB5hADU4TmjR2OCk4laorlhS3YMR9pOHwa1OnS8m8uRWY
lNa4b3pwjl1ryOhjABcKHse0SesFHT3XvUFmTmgWBVEMXquQrXUZ2xleIa/r+EKdx0zZG7zft89o
uAzteSJRmQsVW3V8F2bDoFaezEix7qrceudX6a2lZEvORQ365EqJQQ9XgcV5ftoZMAvvNPzQDGoi
sCq7oQzUykojiCGmQVYk5ycdYbO6TiA6gjMCQsujOkqv475SECTpy3opHToDEpnO346aHVGj4So2
yVx4JzwEM6SLOgYhHtbazvEVzCin6Rd3dgcQ1ZjqjMAAlR/+VtXxRTA2H+BCxqfj3c/Nf/p8Z/5J
nQ613YyZW+isWvU+/XOs+dLc5zo3KO6XI66qWKZui9h5QuIrQqoFC22G39NPYu/OO7Us5HfwQo07
dlDYCo8puFlA3ojAv7F88v60vTH4XQeJ9jFco3PhPT8Kjx60HTwOorMFes8Ba9C7kyG43YCtGw75
eO0j3K/H2o7eMRWQhdM/M4RZSFdFLMtZhlMX7LVb2Y6vPEHcoFnKLczAaxbQ+T1kOIXOYX8ii11Q
LwgvkqI4MYpg1s91sQhVG9PUZXkVugMb9bs8Yu1FIJvstEecJDbYy+weLv9nKAUjOYugFEpdeJi8
LYfxtBOEJ2B22KWLzPc9O4QdYkF3rWobrUEPkbvj53MOXoO7dhcPbYdB+0c0gEvE8NA3Hy+DOmLD
ukusXP55fJg5mA0Ww4NJnhLUByEtLKtw+sxW3Sq2kJ2vjw8wt47vuBxWZWuHqUuS5j7J8bqp0b2P
vc3x7vHE1wO2wOfPd1CA51FqhTQsgCfVWln2Bc7au5KlGxTkqzLvz3PObgbq/Yny0oH7xAvjzi3L
IHgWKWXFUEu5qUaKL2hc++ftYBVvs4BnpxHcrLVLwgw3iFSJGzZecY6rMHGLlHK3Drk6DRyztK4Y
rRR5aZa47Zh8ysvkFbGg2nfwxoXg/8wuIcPVbgZ426kZYOJg9KtgBTfRi4+h5Pr1mNh5e5oSnZ7/
3OUhPI3kefAiTuKOWv7Bk/gyD4K3RTQsWFIzDDHL61iLIJUOV0rhYnTuRY4uafBONvVSJcOMs22W
14WkyrLAmyCgkQd3D4ryagjq36KO5psktoTjZSlbOFHTjhzgillsl5Oo6UcNS8Ea30QhCp0m1XBl
D8PLWPDQz5IzObdjBuVtMcqBV2Dy467GA/zWPNS+OkqQsro8Tvq5Y2XobtV2XgHmM6wjEMMax5S9
rgqiVyM8RHAi6ga/BxFCpqErrbWP/T6/ihBGt4QUfOnGxudLOt9jAS8v7p9a+F120gvRwLGCWw4p
3CctEYdXSeDtR7iogvl/c3Yly5Hi7PaJiECIcQskOXgeynbVhijXgABJCIGQ4Onv8b/qzttZjqhd
R3Q3OIX06RvOsFTMqWEqMX/3+32n6xS8qi5lwyuJwH5TvFGFSELvMWlcilHXCmTgvEtY5vE3NQTE
VlZZNhYm6twPKsLwalHdfFpbtoCxZ2yebRlrWe6LNtyeGQFV6UHXbFvvmA9A7G2nmLeVVHhsuqED
1VlBg3pYPklM//sDxudAwGiLx+CD1r5raozRlqzPrm3ciYMN/e71b/YIlGX/vb7M6+iyLUu/n7vo
Zar9EvvvoffWv9qCsGf/9+NRzK7Ci22/p9ukch6Ex3Gb37Lxs+Lpv8PC/xxw/hnUIMcjmm1yPdoV
kgfgD6163mUrsBjlJkZvOyXgbKfHKfO6v0NLQJD33z+JjBnMKJeoR0/ai3dhb3nVjKKKYwzVZ1Ck
PrkT/jsIxdlZxsHQ2iNU034/qqaFVqiHABSsJyVlFdvps6HtpR12FoOI37Sm16bfx9y0T8Csh3cp
a9x31xHvkybspVecRSG/zpImUGO/mxzt43Llbk5/T6Ha5kNrQVz8JBJdWq+zSASsRGOWGOo3TYvp
SGUiR4ByA2GgFVsaFOny6QDrQs8gPkcGNgx9m1rzfu+L33X6Bpj0bt7ob9XR0ml17Em6Awbodtaf
NdA+gt1/BMFzhKDnFEFLQvb7TXoHRlgJLZ7cn/1iG+fcEbEL+Fi59C83xTlqMKF1n248yUoI4yTz
MeNTVA1pBihC3Czc/2SDX9gX/w82iGfHLVRaSjcYde2GNixGM8h7jgz7k7ztv29YyDT/+6hCTW1s
2xUjtCSJ5ipuSVO0nv9Z4XTp6WeBYGnRMKWGsH280rTS7doWHW9+/zkuX3r42fH3Y0U4T3hdkqU9
+TXNwyH+ZOEvPfrszH8olk5g79TltoWgTCEjJ+P+z3/1pW96dtZXKAm2E1Rmy74NrjSbD9l4r7u/
uw3TsxMOHCWk02MoearOjifwE7vKtd5jw7vqr/76c5xgHSXQjKVeVjoDseFUqimnnh/tuMd+/fkN
l0LHuToeFHh1HUEGZy+l/hW04xv4ibeQVHjQjla1F9+5hS05WDy/hPpsn16IjOfowSZOGm8JTLvn
a8CrZajdiYyIjhNtSIFBTPpJoL8Qpc5hhN7qMEISuoXSJ73SNLypl/raUruDRTDY4uoa+27Lpfk7
pcz4HFPoOn80Ex2yEv0oz1byg7kCrcl0K//8sS6ck3MlPAao7shDmWEQHl83S1St0fj17x59drpX
5lwjGiR2fDZg0huJUM6jxz8//NJ3ODvfCxgS29AMdSlU8lLbpPCWt3T6JtCroDJ4XFZTtOIzMM2l
RTo78RvUqqZlVi26141fzmw1v2sts89wdxcCSnJ25jPAvcOkj7IyDYctyGfCxsobyG+z1JuX/3m9
LvyEc+CgiWUtk5Fm4JxvuesfyPDZvPMCJjI+hw2G8QZjOhAt9mT16HIl+k7Q70nsABIBfkKf2BoB
1etByhxSv5vzswc762HcJSDmzt/ZZnW4n5Gg67+aNcC2+98XovNGAnWY+aNc03Nz7Bcp2qpLuPKK
v1vLjxj0jzaTbNsZjnssKU22edEp7eXqKqiog6X+5xdcSPjPUYZ67s221MrszABBzL5e7tta3Pa1
/hX5tjLjZxTOC0HzHGiIlDGiigq8R3UMOZZ/03eNzCfjHUSYfAJMv/SSszCgkiWc6hkvWYztc0+Q
22Brj+tGXjMyfXJrXnrHWTQImYE6iwEZoAu2SsrtfmqWNxgm/UIz5f3P3+TSATqLAUMPO1+f1vNu
CZjIU8+Doo0L/ervnn4WApp07f3QoxCDAUE3H3rd3PKEzi9/fvqFAHOONgzRaqMkHufd7E8yb+Ma
mLQ5IwVLw89oUBeW5xxv2GpLBsym510N1YMvqtVQ9Ir9Lfkk50r/uzg4RxpuEbPjbBYILWtsUDNB
nd6PboI2PUgVHmSTvrLkM/LgpZ/yscn+cbxB/6YbTaNp12ZEVJEvZYH+7mf6hBfO9rn8HbUB3Xg/
T7txaHYRiW5DCqh1No2/DQFfrVt//vmbX3rPx6/7x68wdoRgXLJOu5rwxzZu7kXCrrga78Jpffog
BH1ysVx6z9nxjnoTe3TEl7GE3GmMkDGGeuTW6/NE1uXafgYOuvRVzo64tykx1pxCZwpcpjIDn69A
kP9Mc+3SCTk73RuoJ3W76GmXqOC95eEDpC5+D6r5JGu89MefHW8mmBgGFZpdlLEk94IQ2P2tHnZ/
/tQXot85CI+THpjLAeXZUBvDdqs2K3RYjWhFtcYB11WoVfCZ1P2F730OyasXWoekw0+BYcMPqPff
oF/4tgRRg+5DelTuM6bDpR/18f5/7F/F6mSeY7zHE2iqjZG9dcqZomfpIQWU7u9W7uyo9x0CS7oF
epcqp/O5W3BB6XHJ0zm4n0T9yQj7wuY6R+hl0HqYRRTp3dKbpRIsDfLWS/h1sxL7d6fwHKa3ChrH
m7Z6R9ALyEFQ+LGF3bVo2J2Nl3cyDp+p4136/GfHfWMi3AZ0unZZxse899RJ9H4HllBzl8z8txyX
Twr4S9//7LzLZE3mJK3Vru0XlqswavJuUzLX8aJz7fxPzs6Fk3mO1qvDkGvSxXjNPLKCNz3BHKQz
xZ/3F7n0+LODb8i61UY36JwAU5z0mHautOqbwRYQCL62Fqzx3nOvUeiOoDPfZm04VhBA1TkZo2qO
nP93++Mc01dTvMoANb5j4/w7pmkLOTv11IzkRkEiMB7/jtWPB/371GJkgcHAmmVV6EV5tng/Bi6f
/7yWF1KAc/ReTwJS93RMqjE2oghHK/PMRvWhnoS5WrbGvAAxHux7UbPqz2+88PHOIX2EA+u4QcWu
2mrHo2IiZB6uYsJl+klguPSCj4Dxzxg3pQa1isqqlKW7YRpz7v9lQkk/XvmPR0PKbpzXAI9egmC/
tXOZJVP5d8tyFgJgDtPWLBmxLB+SX2kDapIYTfLJTr0QLM/xfJDfAYlkHcLSgS0Qyf5aanUPL85P
TuSlJT+76P0IQDEqRFhCn6NyUXAXyvbhz+vyPzjMf3Sw6dlhj6CaxTSVIYTQ018Bt9FPaNebk6nr
7HGYljdqu69G6dtYb+vescUcRjn3jz3EknZGMD936zDkhJul4DR8gEdikHdZ/5l+4oWIeo4ClIqM
HTdDgtGK7N74yDEX3MgGhDIZT7Ar109/XodL7zmLAa3XqzC1dVwJ5U0H0HpX+SswYO4cGrFZdjMj
8/m0+RD/r4j5j1U/R/4la1DLpRv5jk3OSlcQ3vJA7YYIxKop1zwi2KVsBHWvYDrIkjCn/baiivBV
WAfAIs4jXDUGrmImKkWaroce61hP5DDxNh6/UWoBzUSR3819vurGagtOSUvJVcbgV3W7TLUl8dFB
92EELjCyin8JQS4angcitcuXAO5J0CvyoUtKO+GPqljIPDpVrZsiSVOu42JhWRdmAwqNuh283CVp
d6I9nQvgAdSXCE57Oeeb/qqHLfwNuwIwvJNt9JIrKHSLOu9Q6m55Jh0ZTpAjYydlY/9mldkMKura
OhR9IhPetJdRHbbfbEqUd5KyCxuTJ4NuT4BgxXsrQ743PtN3wbRimti3wN5vKethWiEoFGuHZBUV
urumKTpnmyrytjBvw/bIWba9MRABXiXRReqaisfyOKQ6+jhiGS14a50r65qKIu78NE+NX/A43NEg
a48Qvlr2qZyCCrDUslfRT6XXawaGUEESd0PtWEUDKAf1YvfrwvdjkI2lv2hStGlSTH6HkeTKH1kc
FHr8GUxX3WDHfHBTEUI8GR5wV1CGhStClY1sP4385NZHKNsUknRgk1yJATcuFKlZn7cGgpZ2wM1l
IN3dfws3vu8DfyrMZPJpem9w5wiN/2uc73S4vcfm50S6n7BzeKfeO0hfN9sY3LpU5aqXxWr9auZY
KwiHGWCS1Ldl+YmKMnaPNnjSqz5BTynXuj22AVZM6Txev0yZKtk2XafLi23YLdb8BqSRY+TEu+6n
KBcTUge9tnnUbvdgr4z5B2y+mAHYcHxoH4HzhcJXHQ8Hl4GI7LxluiXzHBYprYdbFjT1HgBsyvO4
5/oYqoiuJfYmOMxNh6wUTUg9rxkWflLluo3ZLZbWzy1uPfwGjGeHIfxB1+A4SffUdSbOtY1OQvPr
eg2LpKO3C+OVv6Y3Qb181UvzpWPLLxpHHJLZqgRjsAcf14KU67HXYG2ezTzdRxu23DjSPMWQbCc5
ex+26DuR3muYhe/Tlt3wpC2G1V4Z35XMC75YGkP7WayF7zN/l4zsLYVgDijRZR/Mt7ztsS/E8sOz
3ZTDeW0XtmNZmyeRNsgfq0ZB92mJwG1f6cFvp5c+I0+0pWWodJKvg3qkG4RsM3cTBa8kTip4Oexc
F13LIMEgKcy+LJbfZD5/bGBJsnbumifpLlILXDbG0hM9Bg5HGmeVR8gtZ0JBYXu6nSA/xCZdNsw/
Dn53gKDFrjXpwRK3h1rJVcNkPnbkamzmOxCFmnJoh51hzRFGikXbt19x3PKN13dNs77W/lTCR6/Y
yNdsze77xVVenOTA0xUr7nuEQQbIm8Q/d1l2q/BoZW1O5F04DId5g01ir3bAcd6byatMrG4bbKlW
yR1Mf3YWRhVkyrpSG37XtPpg+K8k/hHQ/gU0qb1sU5BzkDX20SmopyLW4WvQMlS0LKfiqLL2KUiD
o6/gdtOgrIIpwj4IdVeCqXgdUL/q4SeUjy2+aaotv55sxHITpO8r6ap0Ge6pAeNQLfQdUtlosqXv
gVK324eXhltODZHXa9ZWGgYFufCl/YgYzzDiupd2OzR18CQcrlK2goQIbirS+SBrdvBRv8dtBE0Y
G9F8oJGqYuPXh4TBSTSLwdVQk4AZAd+wKUy5oHYuXby0eTNDX854Yfh162v5BMu4TOVydlu9MyaQ
z6bDvCkHlCa5n+E6/dQ5l6V5YqV5kqRdy5EN+Py95sXcgiS+1j+jVetCQm4kLvDfmuFpEat3HxID
3eR2hNvqvvMIzrXwJ7DjWdon+zak7DUUsBMpgigbYFrAeDLmcYTFecksvE5zkBKgI952YSLAqFf1
nKd0Ns/hssgXkTXQuCUhQmq5QU5tyBemxC6e/JbDmkJv85XGEOK+hjQu3a018ESnaIj59xRD8bc0
QZdt0JrehuHs3QRuCIvacqRQy+gaWU3OaG8nSIZ0JtpIvxdeNH+nHtDgyRq2XyHjGzQFANvD2yCZ
+WD9hwVbNnld2zYtViHkkQV4Yhk47ssj5aOJSlFD4fQYd+uSXStRk/5X7EWTeSSdCJ9ckwGHEnCP
03xWnvo+Oea+13UgX9J+9hEmVHh0mJveQNBvdTuFW//XytVCynFS2Q04bW+9yLyrOYEJ4G6exghH
bPEyU/IpBX8UWCx6CskQVfVspK46PmeI5SZ4aYO0+7rVbMCx4bgwn+ZpGo5zQtonvUX+j6aBAAUc
n5ij14vIxt+NmKi/gyWU+QommPvVik6XtW36cuOSHrUXh7d964KfNFhChe9Ih0ND/PW2xVf81gO2
BNm4Wd8uTRr8qH07h/eb5Nl+wsV0L8J4fIRmh3xaxTgeQpNpnMEwTmUxDzF6fLXT/qEeXHrcWEPy
JRTpa4tH4ZQmGnlDOG1fJuAuulMaxMlx7Ma2hC/ON03CSe56R9v4cch0+/XDYi3IffRFf8xeYKrJ
ZFNwnCf4OdwZKA27ki+4iMc1HHC+wkziYlpDfhe7Ydp5cDF7YDaybyIl7ks4+cnzMBNxwgQgqlop
7V7NrK2gwB0csihZbxEwl+/x4ukJVhS2K/t5Tg9hg79pXYFf+zBELrIs9R6iFaSSNe4A6E2wiogf
nrcWuOaWL9oR2ZVDt0YLRkFJRq83toioSLaw/219Iu6jblqhjb6wK2lt8pbQRhQeY6QAzJIWNiIS
bxlxg6ECZCncQnsKtaxf0Qa1ZlZAjjyBEocdR61v2zQkrtikRuhdHafqESohzivAnhvfjVtSn+bI
HdM3nWXhK29rn92MMCtuQC+Gt9u7hC51W8IEkSRF6jdkOfauDaKdk0hw6txtMBY5ODCz190GlpaX
b4tT9xHwv1NOXOKmtYgjKIVVkEnHtJX1ftPkiWK2/s2xUa2X+3zjYwPdycQsZrcKhZbkkYd2Nnqn
AqixCG4BwsoYAsR9C8kxUfRxn1UxdHiKIXZW6AJGd960FKPymMnDMAoCJLySPrZdF3zjtHmKoBJU
zM3o1Sg4x/oJvlbLkke0jhH7bCKenQsaiQQwbZrx2NRA6G4xi5DA1F5Ldkm0zl7hI8XmV1RSrUqD
KPgodVO317broyJzm9OVWJ1aC1gM+953JDxmvfFFkwX7LI2SoCvAMZLhdZrYzPwyBq6JT7b3QMCw
ZJqzkwws0SGgRZBQ3oolEFl71XLTJw9DCNPeIVfDbKZruwTrDWJMulZB2xG+s63wstNobOSVcJek
/qMdmYWSGRb7q0IrMUWOGCw+rNZm+gXGAd1SND216O5z0X1v3EcpZ5MgzfahGOWQt9DM2nJfBvLV
75FalI7V8JYW3G1ROYVIGIWPRB7wTNlmtxk069ZS1irabjoNv637pQud2YUrTLF3KTajw5q7xu16
ka5JySzV/UHW0Pgt10G2v0BDMd1BCdKNr/g2K7Rj4CdpCtoy3xQ1DvxS+KOFkFrjT0iwCBCSwNHC
eLLHjHOJ6wp032QqQF0e6FUYzCk/SBBPTAl7ti28hbdj8s4nieCj1o4NO6liT+SLAom+snZZIuBZ
+n7+PgaTr/y8sZRkMMuJYv6j1SOUjeCmIlb5BEb2sN6ANzOlxRgMXghnQEayYwumtn7uN5iiFx/a
o/LdEDnqY9MH2y0oFw06a2HdP/tpq9hjpkAcuvet3GDsVhsXzWE5YfeSUzPqjv7sAT5iV1080nWv
YrF4B586u37pQhoGXwFRDrOfxPb1LRkW7wQM1PYj4wRSCBbU4cYPa4C6YNJtT7DxW7YDNEXpG0cD
DyN2WH3FDzJxfLttWjWaQ1sD2XQf+P6WvXTNOpHowys0CYohIb2L887Ppj7PRDwtJwLLxQFRXMUo
JDHtCrNbObSIJoWnVj9Fto4thfR2AK53S6BxcN0N6xY8MefrqQCDKdx2EpdnioOEty5XbT9ldYkr
smYF2C8Q9O48ocjJ/9AFOKiuU+sLY1mnikZCf6HL+1WrZM87FarjxMU0l4uJUySIPKUJ22AaA4/Y
HxGi1FuSOkQHFA8AawZ0jN0VsLYJVApnvnm7tRXhcwPJfYrG/QrkSo0IlKDUbXxXNFhg8wL1zwj3
FFoyvAUSqd8wG7YQi7HPK7zCdY3KfU6czMmmLJojNq7brc87PAgHyJqFRi9wNdSocGHn3PePnW8m
Am9f9RHWjDfOvqmiLKjn7743B53LZxuO/ZV1U8N47mANnB0g6IC+m4NQQnMbIWbyx6wxNr6xIXXT
w8Sxr4/LvNlsbwSkhsvRBvV6TWEteg+V0WZ6HpSq0QRfMVSlUPzABfyDtaGIr7ZlSP1btAR0XcnQ
C8bT2JiQpyij+Gy73DqaYne3TcvvCAWH++gAGNQ3g43nFgxoeF4ik83WfLQ6I0dCs2m+i6bRk9+D
1qX8OuZ0QtdBMsHZT2W1Hq4NJvocyO212V5qj3TzA+9FxG5BK+zoEcIwMb8xOoAH8q43Po/BM/Bo
/WuDh4tDvaEX877AnLlFepCSsDuxbl4/tomgQZMDTL74u0lBxCNf5lUGT9LL0hMNBB2PGGAuwY2v
WlgrF5p4PW5fQNltOYqk2XK4X9hfKBkFIiJMImeVC3CYKeJqG/AffSAG+xCqFK6cTdpy8hShde7/
xpFhwTHyQtRns0ZkeG9SoG27POmHvn1fACH2cLnRsXe2mMYk1EfiLf72Dl1iNh9rxebgTm52Int4
3Lr7ZJjlcUIHfLlG+hazb3QZ4vrV1xGdX323Al0Lj3DPYNEtbTb0OtSmICWas5hs2s9HKT1xlybz
5n56cCekwEsQCUJfWWeyjXiR2MbEV20tg/W914lqTjNNQR5A8w2qqHmDb9VXkrdN+iuaTU2eUd3U
rlqQBi33PvFS79mfgrQ+jYJ3+iZro34rk4X58oGDJ4/8HnAz+HrkUww6QHrTbSbxbQ7JTr6Vg/U3
FxXplIEv4Ejt+ce5nnzBMTjzUzisp7hhF1S6MHhDPkjRsgoPTWRjeXAAv4ZlzJjXl9JPVf3OY2VR
g1LnixE15MiCLIfNg1MA8sVz3AOp1ClyFZE2XO6I9KH7vSmWZs9OBRDDSknP5mePDim2XeJ7wMq1
MesgPBvRDQ2tPpm2K8WHwXPoukSaY8zT9B3+gyic9M3cavwtH+DEvrkZ4barnpE0BI3Kwy6ZshN0
0LoZ03P5EQkajT5VXMAIMaY77deBKuBFYfrXrsfsXlxLU+s1y/0UG+9F4aDRF93plaLZ4uNOoEXC
6eC/QuFp5bRs5iRC5yiJFw52hO8rNJy8RYtl3zuchq+Rr+1SBUnPSYFbdnInb2jmbhdhCnGdIZWx
c06JFMsp5TZth0LEAvM+C5TUXNKUEHPwpnWLrjAaTKIvPs2U8XPDa7I8Qra2m0VhJyiHXIfe+OGL
hwlovL72FlmQLUTNO0wQ6QpT8z1ublw4csaA4m4M4preMNpk9p7Aw70DkCSaGAcQgyKgTvkiVd9U
WccQ3cH/aeZvteDT3FWRkG0n8xrCOihC00HIaMg561YJL/Yp7tM8nkM7+kU4xd5EcrGhnYuavTck
ea03QdMTbnfh38I3Z5orMUSmxzcJgAF7SqifBO/GM0gg83DVvvyZLSztZNF1qGXrPBIO8hiFhNRt
9F0DOBLavKYeRY8Kf0bYsxyEOsOPyeaz9ie8VD+IAWxOo0jmfEIegOkw7eRWMbJFpIIJbds9WC/N
OIzlYp35BZ2WdX5B+buZWzBsKClJ5qLsSEDhdr9bULnEXdBlQwzllH4K3ZtUXq10hbPLtyuKxuyM
nDCN9O+4BicSknUzzumBycSSm6HzUv/FDV6WvPRRnx3DwUgYzwmbfGWoxJfvvZZtUnZuiECucXrr
kE0nNVqntVl6uK9p49BwwA5+jS3UiV9Si6P6lipAWnnpoQM8w30j44t9ANa0H162BVKx+Qwahiiy
mvLgdkV31x+Q5UHuuko71zaPjUBD9Wp2SSyOTvhsRP82FqhkwkA0wZfYNqsK86xf6zDK3cS5zZCS
qL7e64CqFJyfbjKk2BaFT1CC4ei8KyWjbizWRX1cDqQNGP0SxenA2z34RHXY5EvU8rF0nejjY6Rn
Rncj2zKryxENb9HkFKRbqKB3QQMMsBqGqVr9JJaVRC37A+KT3gkhoat/SNEzttvGtXZpLhMt+UsW
J0Qc12Gsr4cmQNWFf/WogxVjVFQ26C4/rJzzXMO/PgcJvTHoJvpCBzvdoEY6jcrB6BlNjQAj5NnM
dnoIKDqJ7GpVGW1hPYkPWJ+mNNNdUsCGKJkqeG849t7i9T5U6ANj6kfLYJCIYbftxhO4HWo9QH2R
fqESBNObMBp4882MvhIvmqbdVrnM703ZZGHiH/0AzVWY8TLS3raTHiG67XcDu9EJqYM7UMoIeLH+
gKAH56atA78j7w0LG7rD9o2Co6sDP36L/A7GqU3sr+bW70PnvQ1kXsa2cAmam78tUXyFH8/CQ7ZP
7BKxN2eXcbvu2dDPJXEKSJFcxK1pp6JpexuecCxsvBtBYOXFMiQOF+tQk7Yc4TMSfnPBIExhBw23
CgRlCCzkDEGcPS/bmJqXGgo36a9hZrbHY5Et+O8eVXJYi2xA9bWiOwyfbSA3PhDmWee0dwPy0IQm
sNKDEm/pNlB2VwNBkH1J5ODqFl4OEcYPpbMz4ucBckZG7AfOYDO1qmazDx31g+wBlJptOGCQlCRf
U5Y1ot158djXV3bz4oHt+rWxYtl50MOPr2cLrkdaIdismy78iAt97Dpw6vKVRunTmkYwZMiljU3y
xeuWyVZNDV7cg02N7L8GkOfKirplvL8b4VibfkG/ssE2iuyWIhetUVu5h7ibPf2kJkrl70hO8Dtx
pOF+AQqCmLocaVMtf24AycXXcku64LfmmwFJ2Yf1zUvYOzNcr4EV5MuyxL1/2tTs5oMagPXE/lbh
qK5QcUJhnHLfNC/BVstpJ2sfzp8GLY/gPkQxOCQ5+is0uQKNd1WVpdC9rNgAW6sx95ZUyiOmOzFy
hWjBSCrJQ1737bGb5nj9sSxZG0/5kEyOPHtTM5gDC20COARq+xhbWbKmPqyhTDrcbR5U4b5A1iWT
6HFHYX8aGHUL+k84WV+y1OdCFV4W+408YmAhavSv12w+1S1NaE63CPREVqPt/BD5g0J2P6aipugo
REHSwms47DsZ7CbgUKfolhvfZvZmzRoM+KqJQdkwrKKk5e7VEytIjjkjMx1MhexqwYU8bDHpvzE2
8Q4z+6Wh/U231k1ztwoy2RVNbWiRwBSrR0KbYBw1ZGu8y/TWcAxVkDIAbYTG7aDQYGeqAw8euZRJ
73iWdTY5YmSnhrjYaJfoqWyWzPhrjsZearqdTUKTPoM5KQSuWR2a/kV5mJrcIznQ40Onuzr9ReY4
W56ivqXRF0Yi6T+r1fTkMfXnwHMQy4QAwjvUIGvnMA8WuOBgYIpTRks/iuf0yqrFNTjPfRpfk3Br
xwdfGWj1cAQru+N84iOKR9+v/aKXykxXa5uu3U0SoNX9UEfKutfVKNah1zSFaKcZkaJ7Nc1gQonI
T5bnjQOIWnyARaJrxsLN/5mSD2zc4f/YO7MeuZE0y/6VQb0z27gYF6CrHkin7+6xKBQh6YVQSCHu
+2r89XNcmd2dqSmVpgfzMsAABS9EhsIXutHsW869XwKX7FBMjFRHAbnQ6Cm5xtjsWzOV1tZgCNj8
6vWzlW2HyousUxvlEwXmxuzlPB0oi8deule2kJE/4DKvkwtQAOuCrunjJegKhVSDxUHv6kiR1xov
CoP/Kr6rwNryM1b0o/vcdjrWYNZSqjpsx2GYQ/yQqiqsciXO1F7FY8ZeUfheR5Npk+ra8qnUBlLX
ZSadJC+2jbdIW+N3JtU9hhGokrqUlz5qsVVOpBSGMdNHq3TTN+hTVqc4lRNdMq9V+FONVr6bWect
fRZg6SOhnVmclOHm/ZFN2GRvtCNj2NhqppG5GI1GhlfEUm7yW7R33xnsOVePPNa7b0qRRhMBFea0
8d0qY6crz7jY2IoxBY1QqwgYZmBr7405Xl6bgnVmB8nAMXTVpHCLwCUMqDf0YubI15y0YQ7FbZ2y
iWPpf3brZDVvm49LiD1mgnK3jc1rIDw+I0NDKvvrVHixeCB2t5JtQfPoxSsQ/d3FlLrqraTNMW+o
FFf0FTtVWT6+9IaB22RkUG72a5QJDZUCmepE7cUyO588meTrewoiJDO9Aji1lDdPT7FuNrcpPfW9
F3u8J6vPnPmarU7l7k2Y4fRKB9vJg6ni7exWs4/6XZ45rTznNp/HN2eCvMek0jXlR+Xaiz1N3YYx
SWlfOX5czPOHRrOi4pK3kf7SFY5N/pb1WutnRjQad3o9iOLcdolV3dfCdLIdCrmOsm9JXfQaeYkZ
BV2f1s3XHPdjMqMFE4F93aY5So+21dSFulZT7Jwhlva9thBqBLJ1ZrooJilos6klrtABgF+JjDUy
dTbhXNrvrMYRHyknlhkRXmNHfjETLm9GDeTQn/JccMROq5cFSOTVO8ut2zpYHXPNg6gnPvIVq1Qc
lBfJF8r0mEsklkYMT/ita1uZ2wRnotWnD5XTEx8mDY0Nx7d7lXAS92Umjd1YL/X8LsdTKPbTosBY
02pJtrYJohznQVZuou1wf+N+TZeMiclraqav67osTUiaFglfIuQS+6oYmvUL21YWBbbFJw6J7Lzp
hEGYboRxzgDAS1T3/HdNteVHWw19HkaS+6YQJWVYEAdB29XRNPqiSc/cZ0H86IUcG4uzwbx3JKxu
B+vCt5YnQcnJ/NUqdPyC6VMyOz2zZW4EeNKpKmB7i8C+SuL6wDCcLjsqT47Ot2VujdNoJw7nSpVS
AgD7UPaDO7EbblprNpKNS31hOsnFXuJNXxP4hrVKrZOF2zxVs7xexwtu1EwKGU1h19Tgjbx1g6Ja
y5k3TEp6cPTCXnyH8Lx/4uAxsk3S2YV113T0PILCg8IVfskfCIrzvfm09p3lBKVRzvFe1pp4dYu6
/8hZYOpbq6AvHGBIOOahOcTNaVxgDDb1oC1FQC3Cu6NZV2r+rK/Z29g4dennSUOnd6Vt+pVRI3O5
ceweq7BgIOwUaPcJJXaJxzyZx3rqBS07zWnFo1kih4JbkS39fb0TDAIrZtwlzqNhKwEFxfYXWms0
FRtzGHRr07Xd8GlIojzbmia74s6xNeNrsjAchvbz3NvZbhzILQPMBLzi1OEkjbB6BqPaxPGoGWE5
zysJGqneCSXvVB/0WFOvXWURBijVZnSoabMmd+zxRXys9YSjbdaN0tloJk0m33aXYmC9ONVyp80p
TmWlltOTY5bZdPE6DALLTZdk3fopcXIoKdwJ3ux4AQfwW6DhMtCBRYfPI8U/9+Zhw0iQhekOsOjj
RHcMu/G4e5pyT9jHKF9r6j9rqQVd1jsTVXfXtN/BmVNTq5kxXDE4pnXXZvmoLZxLvkYM2Ss/ttM+
Oi9N3zbPSwuL7voU+r051EtJaul3rr2mGkkz5ZXMlxzGw+pTMO7LyodbGWHAZzHWrRdWi2UnH3s5
KpjPWq/1tMXyge153XQxzbWIsTLOpOmbzkzySf2C4Ptuu/bPmKkbuvUnOtAmjivrqi/CYRvvAVL3
3tZ4FqFhB1Zo7Ij5fMuHJd7lmymITsbJ3ZPwhdaXJmCF4xn3CxjvJ6zfj5ZnsjCnpe95G1H8Qbhc
gOQ00YL61xjaz9jbH8eH1hjTelHqOFud+yy06ZUy3aZOaU8yl8tPNLt/oU2rH1y9HUOiBpKSCkx+
xm2l9h066fshB9TFnOrX7+mGAv6zC/8DO4nFKcP/FBArWbHRb4vBtZL7mgOCjNYghPdnr13lHldD
rLCmIXbGgJJv4gUUyepfjYD/GaD3A1odL+tAb7xztjW7cbFJE3u5OBGcAuextacparuHf/0d/OwL
/oG27Npe9ZZp2ts1TlrnHQ4wWbnRS8q4+zytu/kXErOfQJ3GD+AlRcjWK2dDbm03NjYDVllhmzbp
/9mH+NFcrenk1GOmIreTU1LR1Z/dNi59p1G/0Cv+5CL96K42tDhrNHGE9JbZSD5w1yHysiteSb+y
OvjJ5fnRYG2AW6ZLZ8uta7Uh+DJYAIqAX9xmP3vyH7aSaJlSfARTqCoKqb7bTZHPlj79Yof42bPf
rtmfNiojb0xazlwbYy1t3xk85s+u9S9A1Z9oGb5vHH96crvTyxnBCssmYbrY175Kb2e9rXAP0gkX
oPhG9A571Iuyuf7rG+Jnn+eH+z9x49nBO0pumaItX6y266+Zbv9qnq5+e5p/sr18l+j+6RM5mTLt
ScXWdsyi1gl70Xp1gIW7zL/aZcVBG7VuPPi51/TGnZaka/ZR71cRYYiTmfEpsbImfrJ4W+nGSupZ
i3//Gv/tL5O3+3/8Oz9/qRvVpXEy/PDjP57qkv/9++1v/vPf/PUv/rF7q6+fy7f+x3/0l7/hef94
3c3n4fNffgirIR3Uw/jWqce3fiyG788fv9W3f/m/+8v/8fb9WZ5U8/b3v33+WqbVhjS4S78Mf/vj
V4evf/+b45GT3Tacf/vza/zxD24f4u9/29Wf/+lfvH3uB57A+s3wbEnPWsKZOd5NmT2/ff+N+Zst
6TU7jG0WhmndxBRVTXD997/p8jd6bxhF6Zi54p1qsgD6evz+K+s315WejhjVAmqx8VH5j3d2//sS
+f0L4Wr88fNfJqX/dSU51u2dCRtyDcMfRzfFDzu4QRGxkiRZYeasG8tVT1Ezh6M3Hpei8QK65rNv
iXqbe9rnPmt8ih+vhIIZXbDmw58u2j95K3/dHv/jnfBWpLQEl+rmBPCntV3EDAewCzHj5kFBDUuP
b9NKCqpm2kf/+pWs72rV/7p/vr+WdAU3vWeZ0iGf/utrsVcapplQTzF0MoLVmZQvLYue+EpXuWrB
r9yiNLnLjCNTD8zDUFjHPIqnC3X6lwr8ZDe45lvk2DeC9yN8jssAwqG8w5qKk2lx9lpsE3CXjLom
Gap3iXL3uurtncMANd/GA/v4/aEpzD1kn77Xct0+tca8sYdoxkPZIi8SvUOiVrmbOEvssOrGS+ra
8mpYKszzbkQYk0Oiec1VTvNATq2sg8vsaMQg7Svd9DcBAatVhnXVdS+h/Rxlh2GJ3H1Wle9K0uPr
rIBEixggfWyrcgvu+0kXJX0fL+13WZ6NG2MYXvCiSO7T1B6eVXwwSBCAI1K1LYqsfnA9dz3Mc0P2
osb6oTAT956JPAVV1hM870ODpe5DqTi0qwQXI2exnnXSJr/L7K+NmybvPXWeyPUinXwn7XU2sIog
kf5MfFpKopax0fZcXnM/Vw4NLGOsAuje+kCEjj9L5ZibRNdhubvF2i6GJjaLpjuPk82oYgenH8+s
jspu39eDB4dadw+qtvODsK1dr0XY3csZT+nbw2JIely3B3v2kqCJarGjcDA6Tn5twCFCtfD6fZYk
h4VCFeUzb2ayPHXAcmjI8ecSTCvT1xNIshe4jK0IAZWMjQt6sAEITSnQMcBQd+sN5G13x/SZQxxX
40mLNWdHoXV4pDIU0vWq+QhNfZ8v3tYbev0d0lJIUCr3sHdiOYioH4Mun43Qo1JwRpHyPq87nEP7
eGWJShU2dM2d3j44cUKPLoFC0gWik/aD5lTnStlPzPWgveRog+812tNSVTchxAOC228QfgCtXRVm
moq3c/mQZ2Z0bBb9OInsszcqPZha60ENziFv4OTtTuYbBkScrRjYQU39ad2IqthbkQCNSpsPU6PR
7OCVSLcf+PSI06PIpcFdnKuTAiz1zSIKswU/8m6lMRm/kkaedTP7RqJn0r56rm3x2uZBFaeez2Cx
DJzKOTRx/dw3XQhB2R9aE4R+NsEx7eIQGa0JKc0LVW366k5vhb58KQ1z4rmEHzGwy4mgHCrlG5HY
Vqb1XlP9h9QbacIuNMLoHx+MJDoDdV88qivL5FwZnHQPevc1pf5U9B7kdd4ERIyvWUNFXWpeSO1f
7fLYeKDkHQ52dUXysUkRZ5ha9/l2tb6/AOAHKTqdvA12sntpByLfMxrlSZbmg6vkl0rTL/Fi+EW3
PAs9/kZe+CR080GO2TccEOEV+vs2pxyd6Q1WSqI6rxOLsnOyl9VVQZ30GN9ZmusbNq/BQJD5wUr7
xLeSz2PNNLHK6j4YdcCwnW9Gs01mLrBhx6/pDFNCOQllH7nsVGMsKI+L5j6J5NA4zsW9rSNtcp4a
Sd4+Rfc0ph+UjD3fqOl599WLpr3oOQiN+T5rDSz+C2uTOtHTbQunqP6l/rpI8UBGfo/3/DESoCUD
IqqhVi+j6xxuR4rRdrjrDNN1qsVGGHaOKUZ3a4Z9Y4Lp1WQ95F56nrzokMZcxAhGvFRuGuij92x9
qhUAQBw9uZp9tSMuWmuBGnkJTQ0qai3siq8phWLCQvSgjfnsOzag1yIV4KiwswdZ9xGcIp102HvU
IRbuyiuQ4P04b0s236vTRO2drpARgS5etBtOnrmndpDXpn1j2MydHZsPOXRPttzHrvs8LWLbd95T
lAkAfRkYyts2ccuBmqbfGD1OZbVk7XSLu/iFlKGlaw9VZFMNbe5vRE9V2vvIak6rW5l+CqLqj5bL
QnQWCrQnXRcIRWz9ARWLjBWNxKT/4EaIOqjj3i7WMPK8K3QaUNjxdkXMMb5f4ulTZWt5qBk05swq
MIv8VQG9+71rPfT0aVF45x+HuDzz1o/Mnw5InI90H16iai3Y3ihxpq+9WHeMjut4FZCQTTN1H3L4
y1h/QvrEV2NS5zabbZvasILjoawmcmH7kya0t3FpXyPdempGoFbXotgm9fziVsb95Ez3VC1jP6dr
wxfD4uIePyaifOiE9zQVfJ7KKc8Iq1aidvQJsxbmQxQOHb+Zqvr5e4TwfzuOvaRfOiqf34YfA9m/
xL7/D0W7dKEpq94Gs/w83A2Sz9XXNP7cJX+Oev/rL/8Ie23CVDq1FoPFXQGRToj1R9hr/+aQXglh
u6b0gAX/M+o1xW8Oga2Hv7Vrmp57U7n/EfXyK9t1dA9/atfTbYHB938j6v2u7P1z/CeYhOwJR3q8
C4FK7Ieod0xsp6Ryr3a63RhU62Xa+IxTBTCKHUl+K4B8bW8/i1w/umukXYQAyDKRXt0PFHq70hi2
02JkJ3pRnGvN1Wjm8TqPUNqGNqTbwShc2Lg8D1M9TR6kI26NkbkO7SmSm6Z6B94Mr7YsSN9WJiot
eMBOFAnI35b6zuz7Z1KC94uWjwxp0f/wsf7/q/sXuZzp3aYL/Hxl+2nyufvzov79D35f0K77m8nY
WM+2yOZYvjdz398XtGv+Zt4gJ9s2TGli6UKJ5I88znB+k4YgCnZ1l8yPJux/rmiDvBA7VdejVytN
h2X/31nRBprQv9QEHIvXcU0sgy3yJ9b1/zLYjfCnr7zS3MG0uus8b12OyO/o9mYVzE5v6/GMRxb0
JORwRIWblpxGk4SBkNXs3BuRzI8itf3JVpTLUxMtEcdngBEoGkuaK1ebifJ0H2cmrvamOtad3R1a
qu/ZrFBZQuCcDJAMeDT9UrxP95M5OPuG4heEeHIbiJVAlxrFqSisrYYrwaGe1Z2OnpZOqlqvatD3
+AK/NaKW75vSgAQr/SF210dhr2+FS34EIezA86QhvdXlwFyYfeUlPCyAmDJO9xpitB6o009vVH2N
IhUAPb/zomZvg+/aQy6uI7enn64ls+iIja2ofaHlKi9N6firyHAIRU7kuTuuitqJ784h0anyumZf
0hhFz2aeR0tVL20UP0zrVU9GcY+rW71No04PYVIQy+RFEHWa2ub2UviASu6e6PniKZWC7KTGXsSS
aYHerhKQzCvzqJGfzu3JgyAslvQMiD3RDBHpwR4NOm3gtoScQ7ZbMwD+JWnb0Jgr6dsWw+xywB6/
0F0aLYnMNgvOgT7GUsm5cZohwGsXvTmH/8lIxRvYNTpnd+lhI3LMSiu38E3XwbaErHSnIegirInl
ruxRU3pxRiY3TrdYlQG3drXL4b3OMvK2dRkJmr9Cv5eW8aVMyXnBB/fgrNp+RsgCe6jvlIIBQYRw
E+OZwFSC9ntnAV0PJhIInOLToOjULVtpPuRpOm5Npb1b6qzd1XqMuKRAVKu8XKdJZWV76BQPRTTg
Xb+o/KrVxVejbtVRxisPsv+mZKbObcYg0qjfJtSLzxLQx5+cejrPSxkkmbfuU2GoXUE3GnmKsR1A
I/aRQAyW9OamLPKcRtTqBWmVJ4ehXmvfdqxXO194D7F3k+jUM0rjKchrgXoUxQH9QWsN1GrJjR0B
MUNAOD4AUbkBp4ep7KI7u0OQpLuS+6hel/Oc6JRQFyb0Cac9AXXrvvBmK2whRH0Vm+MxMYQK0Yqc
YV3ybTljCh8bjhOsGkOD8qqsNrpU47bNUvxSml4/2GsCIrys1yLv3L2MipvWHWQmii5VzNDRas6E
X5UF4lR8LdrKpC02JqgPa+tcC/kaK1C4KXHmbYMr90UvTiU1P6qw9KjzKFrIvIV2Hhnm0A+A/Hpl
d18VQSOqc39YEvUNpGZPm6H/bKk+BswQ48mJ0/aaLvbXKlviXRKp8nGxZioJrynQqqPZ3sWA7r1E
eid96Y6YKBcpfIqlx36ZpdpuUvbzWtAIt1NIIzcvPyNAkNd6IM1GLnZyzfRSp0MapJC8h8asH237
uNCO3aAs6c+yQfU59ecllsa56aAz3Th9WBQ6EZu1u1gbr2zAmYj/IbiZqtJNO0drmVupZSiGqv7M
hLrRb1SyZ1pSOyTNtsRGJoCZ0QIGxk7b3ukui9mC6WbOeKz6p4aBc48ixT6yA7IM7TUOSyfz9kMp
mnBVbJOkeah12yxo+jLdjX1aHQ3koT4qt+hdIvvat1IbT9XC6vbtC8yFOmNx+yQm7BMn2T5URR3d
j5be+OOU5QfTLS9pLfQjIs35hJPknaTXCCFfyH1SL58zHXko4HNRLcfIqEdmXTYTjVjraYQCDqd1
tf1ENvnGqAi5Hb1m1+q9L1JJdSjqglE/iktAqovjo4/2qX4wNHcnvfK5r2X+NMiv8HsY/i9OdySJ
z7cYu3/IR0lFpCxeJ3jOUEai3STs/GGtI0NG7NkDnSnbx4Ng3SxWVvQ+qseNCf3jielJM1g7jd5X
G5MBHp9QYD3XCyYFxIrzyULQt8063TtVjv4lw1mWRdOWJ3cSyFcmeaC0sfr9GH2GBWvumW0exIMe
b0YxvB9jW+2pl9DZrXK569qqCSdmVOAnEW86vfuikvIp6+7iNdJ9a6WvbDBQt/Dkngzok6bn8x4O
ATK2cs5pdx0TlRxTzYt9gFpOG7upw7TqLxDS+R4Z8KV1MYFo12bd984p1bJgcFvcJOFW95AeWFjU
KWbemSPYLaATrDnuAofTOrQLTA7i1vau3x9G49YldGnMewJ9pBO3BXJcA4GesobAKlQGxD6LOzUm
0cGJlEbvLSth+EuOXwYFcMyJY1fLbteAU/JdTZS0KsY0rAsz7OqxAIiLxd6I3Je2N/MT1n4fSybB
hpW7s2YM7wtLlATG9W4FAt/FL/mo2Rc4T2aHxTnmAzGRQmOj1hpGhRYuy+lm4lveSRV0QHIhc12R
tSOTZPtfQylQaiZclm2XLc/G6M5+NTkQZO58KyhzScW9MvNm75hWDRFCg0xbJj+nMHJqHOR3kygl
JryUBOGKnpbpkqQhWqsqGJWloatble8umXeNbsMMB3UA5kYThqrpw2pPzxH61bgco5PWeD63kLiA
CIlLVNzPOEQd8huLxvyKhwrQ/PL9IZ6Xhw5DND+bpuSocM2oF6nhHGHlQSq8PXykezcHwLzRPuua
NA3MpI39wajzwGGs5r25uCN3QHfItf5jMbeIpbWR8lM5X74/lAinaMemewOYfc70UNxkneY6XfOu
dDi10lPiig9GOXSAKQ2+EuVjZ+WG31HrkRiPoPPP34l06yrthAA02USNvbMGw97KsSu2rW4e4gYl
R+eRTetqCVKZflAvnnds9GfHEV2QW/O7RgBFIuEo/FoNO0vdeOmy+eRG0B7xu5WTriyqchNlcULd
Clo6i8znRS1zmPIOZ9F9GifEVpwGDA9AuW06huY7Yj7Y6Nm8VgsHrdgXybJLbLtmoZrvTdW9pzhL
p9IaCDlz592ULFtBd6pv9HUz1vFLK/pw6WwuJzxNV8l3zWi+19ItKPKDujB15MXo2vSqijbEs3l5
5Ri3KZFZ5TtqYHAPmSlPSdtDxilchOfRvMdNH9y8mfot9cI51HDkPGqjDSbv2EjxxmbaJe06wnoV
W0OZLSyml17rnJ3SnG+fKLdfo5Ydg9LeBnHJI+Ytn9KlTCFb0BxEHhXVtZFBodpNI6orU/C2xlBR
1EBl1esu9AnKwiFCWDNUxQOtHxhK46yc7HWp0m/JCthc15KSaVxy2IzGIYvSQBPYB+QZbg+eVV1g
ez5n4HFr5Zw8WT6vjnUxaCwglFvClBvnMYfhpriU42dVxuhDCy/gXF23Tp1OrIpy2Fj5dFjRH2zq
EhtlttOrCWEMR8zXnqHwE3xyWG6wGpx1+OrMoxDzEBROpY6aHl/sZh3P1u3BrG/qKMN7b3RvlC6L
A1vJye0LdW6mABpgeUiMRj00JrwLVsFGWDBrBR++uHucREvBKpNvXde9jx/H0WjO5Sya++8PrVd8
KrLpXsvN/NrZSU7Q0qmdJSf9IU1A6ZoZIYqHZ8BBGR+7ZDW+fNecdHob3dFG0djFkf7W6YVTt0YF
mgeZAeLox42bnXPdXMkPXMYt9QDL7VLVexNt0kNnlumpyab33KvLnWiMaKfdTCj1QXZ+7MyoVnVN
Czx6HwEM1nqfAWHvC7tt/e8/Vswgu69E0Wwn12yObCglYBy1NHPTRlyDmP0hWPL4vW5T556aeNrQ
qvX71PuUIugISpyTA+yV2NU6JgnAUW3NrvCFtlb+nOSXpRw+iskSYSqqoByyp7li9LjeOUB3LEGk
njGWkMuIcDTpLuWabGeXBWkba7MzDfmYDfJTN8uc2xt/nKn4UK99zE4LGlddi1gdyqQoNkWJ14Nd
I/ITzrIcc4YN1yV2IRGZmG/P+hAKprazuS/YryOBX6aaUJjXj3pJLtM/32S6fg8/yAwaMD87zwDE
EYcXqqxPumouYmzuMrCq0Ei76TQbxzXmJk/G8V6yMwSeFV0I5AA31yqnjTbfEbO8jmPVnsi4TL/H
+wQdartF+HrfzXW5cemKh30udfT8au9m0cc5JjpZ0P6OPZ3+MSGiUbDyfpQsMZOmVR4mhJypgXOG
1ORXlJfjpcj7eOPo9s5L9HuDWJqAcPmGBO0FluoDKHsI7a6elU53Ts5n2VWfplaDFzVojS6pHXQ0
McNFYYC/zZi8uTVvymsc480TujxKStVlSr1+15VfDXngy74Q7MmNl68vUxdBRfZ3BQn21lmLx2Y2
z+AESP0L9X6ZOzOshHUjO6qe/v56N5H6+GtnfUFAz3pppw+tEwetRg4AEb7jc9WbKUHKjnz5Syox
5M+mqPVFVs37EuFwkJvTmcVtYm7yXHa4pXFWyDwuj1O8fOvSRm5bM76rgawYgzmcgZYZIWUg4uNo
YkiNM2zXxEE+2zRse9rwOtQMkIZFeLTIufVumPadRuMJ3fmZ/IpGB5uWY8hgYNj0VFmAVznzSWPt
TVo24cIK37dYdYTJUJxeGPEFTSqaAZMiT22cRdb7aA501qdvIPjbcSyfIYKmIJujDxRZONFtfuU5
L8gVuUGd+JTJNLRU8mpG8SFTerVPZXxC0i/RonHyyC4/zpE8t45TP5NqzoG34lsjxkTuI2Oyt9aU
M4MyKfa2OTwZJgV/uF3U+lxBnrf/WGUU52O8GW637VOKtcPeibLxPHhraNIoCBCc1KFcIODThXFM
hnPHbXMGu3iADoxIZFxOgkpD9I+23C8dzg8RW+KQdZyaWmqd0+rcoj/a2BBEgbL3uoUnfZ1PNR6J
wL2xZX7wBnRxXnccXPcjer75aFqxRunRtTjL1RBEsbWEUw8TkianFJf7+9RF7zVKOn0m0YdnNvjS
T23LNa4HOmJRsilt+gtJmjNpqsRgOIknK5zH7CkW13TEjwmzhZs6GG/AbkDoPuvHJlXIEUaDUVNW
/zFtCjRMhjYHkLEpbxO36ylvKfnn3aOQbbZdq/WuXTivJyB/sgtr7xDlnWg+N6epKK+uAcrH/yfZ
nH60OHJtN4zj2AqzDMuP1sbUJX7vTMPR60ubQ/tdI43RZxNTR+WU6RNdDbJGnToXs6F2Ke0LOE9N
hYAF0ejGj/prLTdytpo9jsbxrprMfDvEbOpTuXwrWv3NxNslSChpBBajl45z/KXNk/GQueIzxeEr
lGy7kwMTD6q2FvuBxoeBNZhfIEzb6stN/dpbGwcXuftKd68WGXlpTdgCtUNBzWbJfVkZ7TYaiyTA
C+NGmzHBwjb0G1q64WaudsO4fOuhrN+3CzihmeYHGdNtbZoFd7U6u09Gvq6aGaBBbLERJyDuJ80q
2iCF+99Nqf15sDozoOsf1Kz3ncccC7aDeEPI70/z8rETOTO5Gnkdl0X4lj1tNDFxjwAo8y0nvj6m
iHhQoio0o3MPzDrV7kuXqMfFEY7PZG10W2ckeCh+0NGzsTIyZYxLAn6+C8udzU2dEIsYtgixWOAk
yrttKof3VYfEyMvij1OUzJvMOsSZQw/q5lUky3f9bb6GJ7KdR3LXm/0OJITyUTLRHE+9YHYTFsua
3ZWQ0qg2NT1wUL7vJvRZ2yR2Kkhfdb+ylhJaXKV9O+iVpZiZJnbzEn2a2UrCOKvu6tRxT/rQGT6J
Rk78VIU9Vn9bwsZnR0hnl2T2u3om7O1EbJCe3E+T2e5rj3IYXQ8f8Ph+lQN2h6PDuRpPT8WLlTxH
RUSJkJw4b2NuQSq1B69ft0ilC8K67olZqyscw9ps9CH55BQV0N7CyKUoS7i+1le89D8lNZqABeyl
jlVGk95zD7QTpA6Tb3JpO4HxiJ0iUJDZu4FxDNyVzRCu9TPJ3JtOp5ygnjiji6a9XXEu5uX8tWvJ
PbWW/uhk+no9LrtGLws/5YCIx8nB3sLaYcLXHxkqd2hLN6UIMN7FZCC+iYklIinNOlVLcUKdy9qI
ceAzqhtaJ0uXLopXYWoIA1DaEk3MYBWEjNOZbbQ8lIsWUsnsKacxrqeCFsWhRTuZ4PchJKHgXCr2
Xjpnj8MAqKs7Q7lfqNERV2NI5HGTj/mhRersEHOVZhEaucm6fZ0NeHXHpdmCT0lNOiFvM0DTm1Pj
2B8HhYytnG7v4zY9LzXSoLW1bbTYbG3FcPYaEwemXqM8qhB4rR910/gYuWUfGCN6inKJr26EK1zc
PGi1gZGYHL86DDfcqmQ6YGgjAkf7JDpn2mvEpIHqqbL9T/bObLlxJMu2v1I/gDLAMT82AE4SSYkS
NYReYMGIEObRMX99Lyjb7s2MW5Zp971fyioyMySQANyPn7P32upwwtBcbXPjNFZZdmeg2hGZ3BXj
xCzHeAnz4qkElcAuiUnBJarbx8zpFtGuSGnx0eg0fPb/U+TA1EE/TL5GjqMGefq5J9MbCdA95vDm
Xnfzx2VIQRRG0WbWy5ekY00bUxTWCww0v9A7F+J1AYtLjjVjJkrMzo2HwNbXni1sRtt9s40q3WQl
6yD6+CO2lm/lhCOmdb8NScwRoa+CtBscXyzaseXgaMrR3okumzzy9Yy6a56aphP0m8I2sAr9WYhQ
eUpYbu8nfXyPgGFyvJo3A+1T9KMvUSIptLWJdZnOQaSNH0yKdb82sB857xj2CNUR4tls20uriIti
Vg94+itKgn797o9toT8qjSn3bpjuVd4CwBy+bakvE4dvr5/DI/cRU3skgyq0gywTiZdZz1ZFyyPP
xqfBZXdNBsOzou7JpGKnEqIXl4w2+4gKC9Gu6WS6qFhcZcNJExkYG9tmqYvxbeZf+sNoynu2wviE
dMolyeqpxgN+LoSjbvBd32nCJkjPZj3JDMBkoAWOZY5QeWCICFrRMI8d1L+NI+zF060woLcg9mbc
P4bh8mgM0HtTKc/1cnJMOC3onJR8Ds+cp04pIY13ThnShMlnH/ZG6Ef6D1va9ZG+0q4wmvTQ6/kd
NNJm57gzhq2aEUGcHmMXZpispD8q1Iij84p1Pg/aMHxwpNUd4Wt4RlQY9KPYhWtCtMpMJsCXaoRP
NBkiQQewb4vJo+U9bmIAAJFmBmNfPoLKqHyNQkSm+UufZkAHVVqzs1XD1qJn6trNlbnQAIbSNb18
EEOw4C4L9eRgx6WKg4m3Lk+FHSQ51DD9rh2zA7ZCuoKY+eZ8tCDTVKgkBl5I2kl3quZZluZ6md0Z
IFe7B5hRC52upg4aB6RHTeuHHqRq96e6N/i9Ob0pPi61pi27HV0Lj9Hd3unHb5W7zPcjtbSr1uXF
6Xj95LhpGpyp4zT40jTqbYJ10INPEtiKcVGWLOg7BhKTDDFu4TPxwoRh0ZhTfzorK19OqrHKk3gf
MmvfytVSX3RA8zScifxqsKkMOKS1WVj6kSJFm3KZXI5XMTF4JiZ2nD4B44Zsm2nDNRXyZ8LB7ei0
6bYgxtKRothIqpiN3o5bSvNqDXPNaTT8sFkbZ44Nc68cplgyYrPyVbfBCjlkRIvlhCNXKWcfKF1F
ohwS9kLCYOSxQNahZrccsRXAxsXwRV1FO8VZPjUEnryYBuTFBuZSChTIU6K2Os1T8VTXFRGbSths
0l4NaJlUZyF1jZU3bTeJqbo7hm+UMXTDnlOIoJJkyZoG50FBie0PtoXqWhIkUbI+ry7RoCVOkbRD
95G6FazQ/C3Xux1q2rcha2FUlQX5QknmOyZquq5zqWzKh1lEP5SKu6xY+h7H8hu1pDfw6KCEqeI9
EjwCEymu2ezoqDWgaF0tyBxIEqHB6GKMvVQ2V2Ez6EzxJu4TRXnnsXKdB7W0oFOozADHfXvSXqGN
0y+nMnHbxpd1SA5YX51pnvM0ZtVGivIYW4wdYuu5x2nriSl5GDE8O7PT0wEuRwoPE52O9YEEOOjT
cTtx7uXIXB7wDHI8anhMiVK7xzS0mZ3aU+JZ9WZp/xpVccf4aiSKhlMJLWk3cW5Ok2LU4YEZFONm
Fst3EHQX4XQfo06HoKfx5I1DOwbjeFzmIT5r7lOuNvoxN9iIgXl8GI64AwMxfaN9g8uKozCEEuOa
xY8Fro3Si/QWUmDZ7DO9jYOaqeaTVYeXZOAzMTsxz222mNeYwZ2DGVSnGtrX0fo1TuVA+EWz3Bsc
IzCT4s/UYb09KXG5zXKWVEq5A5MY52DLapeXOo7vMp5OX/+PDukEs6j7ULos2v/ffxmJQRAFAiaM
tpV9VteDUU7tMBgLljDDvEuTqtiFOPqwDHfRpY2HeJuJsTmTgqXvSvvdNLvhvuMUt8UUY3maTNND
VXE4ko7aP0WTHJ7CMNqLNN3kbXQdE7s7lctmwF+5xVSIYQePmLp3WqZhohve0gq8WOtwFNTz9MHN
R3WDV97xl1FAJ9Z4O6d5IYfcSYHVjSPz34GOpx5PKr1PKg85xHujkLjujDF+cMReLxXxMMk0OiZZ
d+qqRjwUtnqsx7k96pF5W7FU2x7IlY1G2w7R6Q3LuA1dPQ4EA+VyQT0L/nff2znLvDZs3Jx3gW75
hkbNqapK4GJkP5kdvf5WZ4Ec6i3djfIwuGAHsRlaj3G0vKRjrp9BZKQXGbGCMu0x0Lc8WwVzLG4C
TQzmRdyK7sZM8KCUVswK+5Hm+AfNKYOgauKxQ2S6kUUsvIXZOogGirgs75+lzN4hNgXAFHK+GbrR
aTr/aCSVu1kXL3OzMZUQz2yCvHQaHfUAbmwH0Ss8pLV6lyqVX9UgNpu281O3jXcmRim2J/ug9T2s
1j4adysaVa3sczyyiaSvywRXy9RhBgzqcFEGjtBxPdisiaUvu3tTl3StgE8G9XSta13faZER+X2q
nR23f0m1ftzpozHsGakijqjjegW+Lo9tj/I6Ks6GNSISmud0B43sHTbGU5MNcseUDfqFC/nXSCpg
YSNFdT7chd/nMQy3RYjQYu6WMmiiRASVq19xA9f39XBQnfQ5AhO8YbkF5tNrAFw7Pd9FY781Zufa
FcNzZnYQPWzE1eXAPDPqeSkdvnNlrJkaiCwLjBxV7VIaTBR6pTpGiwknyjYYTCRH6tTwYbLtwQdb
JLdFxBBYQQspq+9D3ORPJSfPwVbehmIu98OiPoCUYW5NJqiv27hETJphQFLPOv06hIXT4i/IaDNb
eWX6z+Gtdl1/ruDA5ECYivLetBtWNZppKmgKHDi7mmM/PNsB38mMY2WiRYLelpytpH8EyQ7uPCp/
oJJl+kr3bHYWX8a0QhPBvi8UThxJlEvYl8gqhmJjZqyUNLvHXTcuaCA1Ld3UoAy8NdDWWw256zFf
C2yX7m6HZrsBe7dTJ2sD8EIev/5HtnNNmAQQ8qgl8KtKmHRVjX7phnS4WxJ5oPyX9GE53ub6ChEG
/VJXqS+SZkXTtidLfmR6WN8iG66M3Z6bqTUJxOvfERCAGh8w6bjm2zxxHZqe3ToNvHPOYX+Dk9jY
yiTrT+PwLYnognTu/MAQbKtGbQ2GpeipZQR88Xak6yHvpFWYd4AsvAr67W7OyK/hpIxH/zQPnfsM
euTTnq1dSlfac/XM2qm4PZDg3mTTrZWQKrflfcXhy5KT64VLA941pu8pEuZU0Nl9S1FqT20HXv4k
2sqOMkyPT8g7MQ9GEBMyxaCKcHlG0uVpKQtY7d1Kig/1TZWi62myBWZCgqCzAEAL8pE/klLESknX
GPaJGgDF5HBYNmLDMkxHyKQnMDHhyozqQzXUbz0WPCQ2zQ+3ci8L3BvaBt3zGIdoWvroTQGKuSdb
V+Fr3ShD+JOvNt1UGWLnFGSWU3MHDbNfnhN1NOgNGqrPP6J32q7YK5oyB1V7lWOnUIktP+3WXWDA
jRkFmnmWbf6cWTad+r7y57yMNjToPYVq2oeP+5iiZx9b+30R75qR3KwRPgXDZxoAzG080bpnO2V8
wFgAQ4KUO1iFJ1GzwxgDpu4a1JHvtm8Y5vC20Rl7wHXybi1MJ6okPqaxjhlwcSGBuL96jnMeVtaH
JolfM/vDsR3ObaX1MZSx3CaJuskMZcsqCf9R0WrayRu4jbsZictkiGPZ4aFe2l02j6fEiN9Chc5t
23ORuQnKJFn4ozlGBi2U8D7qQJAq+fhR0afxKvng6LSxihaBQRmEFmwuyTQAMZEolrOZZHTQ+fFS
GidYISkO9vYUYacH85PdcULYZ+DoJENZPxqTuyRS9sKiqTSAm06c5tVyXyxoIwCGo17QzBoWdm4A
CWMcXfM43gG4E74OKoomgnooI3lf2OZbvjj32GQ9+vt+qfa4RJT7pFmeqtE5rQOhBHIaLpqCXpsN
SFZpvwlLewN5Q76D5kC30JtASGQzthp9JFoLZ2VnaVVAZzUoI1TgnIrup4wJM5OwdJk3o9od5rBt
aV4hiwezX64MDJBnZxcEfG7JzaLSFB0g+KUqMrNqWpsrq1e+nNxD2od74FK7lAyzhFyDBB0Jk7eQ
ekv/0YmnvChOnVYfayOmgIQwCOhfb3daTpazbeqbTE57xDWkJ07HeC4OMPFLIpEGakJb31W9xuyP
vqeLkc9z8hBB0qq3iZUQ3Qb0tETLvFHLv9VueKz10A3mgKrX7+lvsqXwWusMuD1HmK+LLEe//q4T
yIxxpQV0rMMCHpDKC1s95es8s5IdEy1O2FLVOBqre7lwnmZPPLi9tc1C+l9qGUJ4Gx6I5ngc7fhF
FQbdYwYzxqgEsi4uoqvJiIui45BLduXpkjpMPtG4tIjZIwZFyeK1a35nS9WgGLE/d87OEdVD3UPT
QKf3kTRDeiaU3LhfwPvRXJ3ao6KFH+j423vL1u+Zu5TXnqvZzVGTBkunbXqNRBaU/e1xAmB1AIH+
xJLPJKi1XsvKWe70Ba9bgpNgsfRboSdim3TGC0tEc5cwtarTfk22I5rDNvMTuPPRZ5tap5ZjpF57
RhvGFHHASjj5F/uaSTDfbkNP1ijvF40JZT9to4KCdAbrgjidOUOxaEFRNyX1ShDGGztNpa+EQ7lV
RSnI3oBgJ7EOWG86yRp7fRqrO30e6DsmMNvo6L7g1052wM2zly5WP2C4Cr+RSOYcdUCMYMsEsq1z
raImWIgHu8umjmeeSFu0HpnikWgMO6aZs2Duwtkb3PZsTL8qaF7POLUZiFrLXRcxvNImywomF7OW
49DKNZFPpot66jCTn12GG7NIn/KJnSVMBPNMVGxYKRApVA9InrodN0vcHGMo/UZVgcGY5bELGzRr
LbGBtnVvB0WirmhnCcC5bpJtJTiDazUk8dwaODx2c3uvlndjOrTHnIEErcXkEC7RloOxskuK/sqo
Wnns0/pg4S3fq+NiodYjYsNMtcfCRY2q863Uc3Srs5wlZhH7Ri7dyU4Cuw8JUK+6Zw3p4X0bcTis
Gbmn2VTs0fkgcyyGieZDrW2tbMHWUqYUBlaXQ3701JEi2yilsylt3jsFx9ldOhgjPTYVVYDhShxN
SJjKz7Qo7rAokCAyJ7cpdn7YpKdUdL0Y8VbPpjrsjMjxjYGg1AKmFCB459TEHVkUYos2gjNThPBF
1Q4jGxJD6xcAJMeyPoLKHrftbm6s+wH0KWyD12FB0JYTFVA9KSa6AlQC5nmKaazOTDtsuM8tPa+t
URpRoJMy0TdvABhpitkjWRm2/dRm1e5LnTolhuoxpNU3RpJ/J6LiYGjyFHVw+8n6KoLcEb9EvZib
qrbzjaUlTC+KIT4M2eATPpMfCfJjEanhuE2u/lCp+cmBD+zXgnkCsHcmuCyoO7i4OQer9nPG9H0E
j3KndjoCvNREE9TslaTPd5ZpWl6tttM21IEizfbe5ADpAXqlIETP8GKmvHAa+WCdPkfv0TC8mZKJ
a59NT3aaAItykx1DXEpvM6TzoaWM+CmsK1t3HmVZ2X5NO/hQ2dxP5gU5YOln9GmcIa3650rF3Cs9
ZLN27bt0bKGpnv0BGfhf7f0/aO8xdiBN/1tjyX+VP78X38t/YS/51zn5Ud2+t/+iy8cf5Z9F+f/n
J/2hy3f1f7umimFYQ56/yujRxf+hy3fFv4UK+pQXUBCsbjso9svqD3811msQry5qfmy9qtAwocg/
/NW4U0wD6zVuE6T7/Bfa/5cu/68MDtvBqoK5A/EFV6aaDj/tL65mKRsIb8nUYihWXnNt3KdmcSM/
DCwQK7dHdQQdD9WZZw/xrbY2Iahd09KQhi5+Fb6morhmRe/6vUVDFrgpbxwBDIN5WRQVKhVaMJ8m
496ZxYZ8lnt4sPE/uKW/oAJ/MsusH8HRXXU1iPONYT3/60fQsayoWhbxEYoQNpviHuwuvmX0taKY
UB/gCowfFUpjAEfU4QP8eS+zGIn+yYvxH/zhv3Fevr5KrsPAlME3CudoxTz8ySAuMo0zEnGOu7YX
z3o77fWFdi2Ud+x9dHXAV8UNmLSK0TlNXPp8LjCkxmmD3NDRg8r931/Pb371r6/FoizGcKGiY/vd
ry6NRLR5kTdcTkQkp2ZfUQ6ck6b8B+iJuxrff//+Lcfi16xmKvF7MKK1hLJjtgE4KMluWvOtQWfq
583IGMawDi5aNBc1iWC8jHOVoXzBMI7QIAT2oKTqwrlb3ahLpRLKoj9q9KfZn5DX44xMzEtccmpr
Z5Zd831JOfstZ3Y97Nzmu+OwFJY5p6TQgQ7qztvE5TAiOJVYkFs5MEa03UZEt4hhUAJ+At+RB815
Mksg8zqdbB+saOKvYCSPDJyzrIgGW/L+HUusBoGr9kbcxLogWAPK7A54zq0bu6B3RbIZze7AieAl
TtNnEPuWV64bBUKobVsP7+vjFod8hKHrLlaxJfzsqrbSCQgjw0iaXJwQenCoiktUckY0kL17zXqb
hF1IdOZHubyJgVCYBWygNxQ8QjJzjilYPbatat45xt4sFTLTZfYpC41dc67odr/nS3QlCI4fqWRH
ZbHOqznXVXCGYBmFN3H7+2fsN9DH+syzDKiOiuHNUA3DWR/CPz3z9sIZHDE9Q7zW3THwl9SR8G35
VhuHL5moEC+prHMomG8aMbbJeK5xkSqNH+PA/fuL+Qr3/OuDaJi6ZdmOrYuvFfWvF1OQKVNL10l3
7Wxs85BmjUZiEx0i9VXoCrjEUdk3bkuiG31olFCS6CbOtz3emyECgN05FiKtXqVdzCytXzt740KU
sdHlh8HkRsRS+ZXHdCBi61ZH9ZU2EuICTWSB22G3z6db1YzzTre4hyUk28lxPyrATn6JgRluhHkg
+YliTDUmb7XB/8Pn/39fRMPSHJuQEdVCv45j6y83Q+1dY5jtmBA9yPJembYXE/OEV+T2VQc7jdke
Y7g+uKTPjXcLr5AXyWZjt+ausfL1QJHuo45DePpcrIkeFS5tytPUq4nvgSR2QI+UUVTn1JNhYR2+
VvreoJtsHm3JC2dqfB2rrXjOnuDX3EbHua4OaqJvzrZhX7NsDjQr/If1R/sry2p9BvE76wImBuu/
abgrQuRPz2An0GW3AEF3o9LiO4dcip3fzTjktVvRCmgOFqgQqOgbNeY9Q4Qi/uESfrO2/XEFBhgV
1TLxNru/rfy9IC2K6KN8Fw6SSWxPApebdDL4+/u7Qj9+e7wtFhvMevTHgAD+Rpkq87rgxcn5nN1Y
BchGH+ZXZM1xHu8GtM671aj+97+Ra/8Pv5O1nTYm42HMqOs1/em7pddoD1GK/oTF5rNLxVapyntS
cHHidx09J7ZWRvJXMdlnNxrAhK3Pt6nWe4oCm02H2D7aHa3uXi0N5gJJaKbL3FSlHZjnyWcRaQcG
OX6nsGi7U1StshXpAQ25EePpo6G50XtBn2Hb17xLOFuF26aYXpUUBgQZY1lffzegWHJY56+xNZ3n
u2kpP8ekpvzn0YXIyiEAS1puLK9D21/kamkXXfQSxtaO1vlnjHPfB4HzU+uHNxuLEwtxyKmwP3A5
6ChXH/xaS7Ayv9ey8ysOSS29bK8xpj2jx58ozh4KY2INIEaBLiPGLDwCF6DxOINSdSsonByzvI8t
Fpwe7p9HYFho7ubWTYJOJ4VOzVsgu0I71C42MqlSQJUxazjzVgqE3K/EkPlZngaKq370zk8LImUQ
DyrSJ+VaonzySaZitYlp64emTrp30/ijAAXBbO5OttkPgmsm/++fDbG+Vr8/jtijVWGz5qrsW399
NNI8AeTJlexCRmdcPj28SlffLTxdEdNul5AED6eMNXKZbAOp+mSJ7ChMnIXZ/yAdwICDv2eb1EKC
LhuEX2nYa154XhfHNZvqn0o0Pux/uGoDo6sAa2S4zu8htBV6ZztG0YMJMP9EwPxpcUPUkSBJPg0W
p4zxflgtP9po2FkcmXHk8OnUcdJ4NPcuCNTALvhkShLdGsXe5Eu4cyV7+Ap4KMz801X7MzSyaqLZ
3VS8KNKmvIiI6ZiU7yRnYYGgmepnmbGLGaaSQWIqG1107zMzeEySCMQiECRk0MEgyJ8rIi7+KFP0
0rkqFgMG1bLPvew/l3G5mjOXmIw9RtomuczTqXVY5+1sJ8x2/wUCGXn8spR8mtylkaEZxSZLH9T8
o8pCuKJhxXRioiid2/dGkecxa54qkqM8TFQwKtjfPWFeFSf5hFbETeSGfVV5SJXZxet3F6aX5dAE
nRf0YGLBVqhp+iXKLWUTJu7jSMOjKMygq58iDFAByWGcJ1z6AsDO9upSfAghX6eO1x+LOurHLr2t
b72Z6he86BM8Eiqe1vzEAn8jRgC1nPogZx5q7WkMX8lp4CFLn8I65cXpeXtUJr5xq27ClL+c13/c
k2gkA25atgSUfg4UwVIYl75C8ANPR+tWyfAANRMOo04GBS1VVAOI3/Pb1xUYyI8iFA1N+9GNdHP0
KjAQeHvwi69rgfu1xzIYPqq2folr53vnpFsXHq3v2vJd0XCvnSjc3hlsoWl3QhpZT5YZjuew7Q5Y
S+/e6onv2lAYHtcV/VsjlvvM4BmQcf3WWMwQNRuFn9YyFEVIX0X2R/9UTnyRrbCzYIVeQJDCtDqW
G71piBk2ytrHG2ZhCoDHTjmczO2hYJLoTaFGQRDBTsFrB/WkTZwTYmOCC+z8lsrwSq15W++wnaef
s6Ef6Ivfx6RkrZeINfVaFHxTUdc9tSL7FaI3Yq8tNyswp6rNg5GyDg0OpZI5mUghqGgNXuWGSMtq
PFToRmYb9bpGTd+FLjNHbb8+RUuUfRqMJgF8cD+b7E3PyrNJYixCIn30e4MKsh2AkqRru1202/Vp
IBcDBn5jJX6MonhhZDpk8Wdm8yn1JD+qC6thZFL51q84JCs/WaufZMWjDgInkV6HIC+du+YchfWb
0vLyx4a+Jl/zxdorCmecs8/F+EVQ4Z4z5i60SyT++u7rjo5F9atQXmVf42B1H2ihIYle9y98SLHX
zea+InmObo5zWBeZAvkoFa971zscb4rsE68KVAXolEFkcEUS16RV5e8J3cQQLw/T34wFR8crorKn
dcs3s9GfEWMQkpHqgZnSjm6V7IA4ZGtmjINCKOc0z9ObnHis6T1Bq7ENL1tXj3nIPnHCXVt72i1T
03mzHX0Wk3n5ut+dQ891ZBTeqLBX7Gm5qNkUrIk67Eo77A4oQubIn8Los3L52V8707rQzTU/Nq6O
ZQy/fQTYs26k+VLccM+ss7Tv4aJSZpMZArBLU32TaAvPStmsh9S+qJ35LkW+XdL4Zpfde9qysk4U
jFZn+kC2HlkKE98K7St88+sU6hfIy5woRfWGbfgB3C2P9ZR+1tXPRYXitO794OjKLzAbXf0ZGUoX
fK0p88iLN68RvmHFQ0QO6fMS/XRCXkwTLI6FDZZKZX0k5/ymjva5aklyYxHSOtY05vAblTvWrpVw
WE7bTrqBuVqZV8u4hrx7vcDa5TfWScx/YsRPX+uG2ZrH2i2v82K9atXhyjRrQ1INNmV2ShPV1yrI
Qo6WPomYQ9PYzC9fLzXRGDRQFH51VfAsQ8Z+1pL6FVQAXVqVJY44NZa2n8WMPtqiwSsW9K+jqigb
bcSP5RqkC6gww/Kw2ys1W8G6sLYyv8sVkpy6qH/GZOq3FmWGEfLZUyuEiCVfo1x0h5zG/hzr22UY
LSz8fMvL4nSodrR7cpPdrZnHz1MykTkNAAwldNy6KHSFi+Gwdp8jh5sG9hwtEq5PHhBk//wE8svW
pViSDCC17lsevpjknjKBZ7vILO1SjVXkMyr+pi484QLX5JwBNi5OBZs06LN90RUf6447hFd6wL6N
Z2thm2HJyHAUcpHIAS795Fem9kLwMdnN1m59OvrRuICcP4dNymPJ69maPxRjeO0mPrwz8OHLNEpX
iyOTTDJWmVnyhFxbreOwN+V7cxb3tOAk2xvdgqlB3JQCrjP0y7oCJYRn0M6nm1TSajabSWVuYgUx
1CAM1vW7Karj15kkXwbSbhG+rldpZ5/CZNWyMpa6lhwPsm9kIKz0E1a/H0JED0YisKC9dEHB+d5P
rMXYhLn2UE0nsqgAvAEiMicR1EX3s9SKY/0EUeCxT9wrnl2kChTLOP8uFBY7IZA9IiVC8LvecsQp
XLIu9QtC/09tjj7TUr6va3VJ5lNNmZ4l9XZCprJuwHVKUnTeH+PcOjP0FH5vji7c7YdRkU9L0r+T
wV4ZxXvSW+c0sVBfdO9fx6+M3UWU0XYK2Q7aiW7A17orlXMfipdZYULr6KwGKbIaM2JAX6LpUbVL
g6yRjCYXOQ97lq5s1iONhW5msvlBmW5eZoClIaKrdQlb20PrQmRbApAYW9Zal00djTWkOZwMkINT
fjX6/Kmk43l9DKQKj4xcbyqVqqHLAyJbluy1rNSV1r6TyfarC1++9u71xGGuECmZ30h2RLhQ2BdN
HlwXrbrKy/619zoGDT0zZrg143GobABaCPOctbk1ixzUedif0OoTETIUflj0aDUM64oveR2cTUcR
4eYcS+MSZbDN+pUVpdTLQ4qQobZRnbZ+rtn3Gs4QtBAP5R/9Jw412rxvRfccojIBz0MYx4qIW89k
6/ZrrUdxcsqZb75oRfXZu827trgg4zcwERi0W8Q6GWHB9fqo4W+yaN9zHYmBei7CgrCa+HOIqo+2
py7SIiiuWYreHPl3xlVT1sW9NqIaZglSjVe75ET9daYaJOrIBbm4yo3t8Oqx+dj+VIR3psYypySL
tkmM61fZVZFLFDBTvRQOw+Km+hUuzNdNGwre+re/ysGvX5dbPBCyzNmH9YuG8VtMnOXk2O9Jk+eJ
mLlzBsulIIF4Wlhq4lqwrTkU2w4Hf1z0BNUwoOdt57TF/ah5l4uBTfGrPlxQAw0Oxw4dlCEDRXMn
0xZ9DDsDobNHeC08P+25q4sfX51CzE7s6bw5ncVuoqfGt5EkTWzutS/W00olVS7X3iwrE7SfZhaF
gVW7IeJms1a1vD2Y3HD5x6w8Zj9J+kZ+OMs7a603RMMTA0s6C9ADrq4Y41vPM7Ku3pl5zZz4PY45
aJjFanC0rF+prhyymGvt1teSkOujiHGIYznwYc95Meo8Hdsjz0J2+3r/eMdvmpt7TZ29lIN1XfuP
lQmxUy3OWo0faC2AZ6h4Y0Tta9UvDkag0OXbDC3rm9A5yTeyfSdjaFMv8Temnizf2sWlIYpEBxmx
kf7Up3RBL9R+aPRAkQkZl7TJCfTb2sOCLgCeBKnCLH7N4HBwiM65fO7AUnjVmL3U6Xw2THubNk28
j4SovQ6NYG90WaC2xnecGT8HrUAKYMdRoMxlv8EU+2KM6yNogmdGFDQFNVZ1f1qUS4Z/jTvxa9JQ
X6QEPGBZ+JUnBudqfFFKrrEQNmzYlrBD3Jo2ZAynezfbGTGyUBn4KcOhKmGjEkt4dJGCb5Quus8q
zfSzCzjPosccgecHB5CTpB7CthToSPJpoYTvpbGJzSbeTHEZxD3qi6h34Nd2KvCXlMWdiGJPhqvJ
rl+6/YKVNELr6lRpQNu+hyHaPesqbBXJs4e0BeeEqUdHlSSa3Zhpb6SeYH41UG9TKHB8IcWKFrCe
BGBkHBaS6KTri7qPciTjmfENWRUI0/hoD/Uv1vNpSnmCRqXHu0SZ0BQ8hKp4HlALbOoGSQAIhje2
0YL3Ch49LVA/AZZZtPF9K8aEvLPhSUVBkOopQmLWuixFUBVR6i7tuZb9VR/1rW0u6OlJP/rqoRL8
Et0y9ohmdAaejwktnDFQsaPxcExOmZYGgkRXMW0RfrYrmaAuLfpjhuA3gvE4qnL+KArnEHdopyob
LghBZlkAXQYbaT4f4rVo7RtyBAhRHchs9CMFbT6eVBQGeUqOdZqsdl18v4v7OEkihmb7NLjqZzcU
O6n2A2tuM9AFQIWC2Bm/rLG8D/jGh2p6wEl3yFeJSUdTnlNFtOHbk9uoov+mzlT8wjYOHQttzjaB
9aOmMLIgZ3xRvIn9fB/0ClCEKt3t2IM2wImapEYYrJ5wKnXicQ3aT168lP1KsExiMwwmK4ePkl01
+YA4KKaho7lb4NnoZYkUVIZ3oy4fY5IHvbS6U5RoCfCPxT6d8R+1jYYkmn+QjUFecDv5isaUOla4
omhSvlVFtSWZNqdrBgskmu5Et/bxHE6+bk2/DPjkPk0NQjToOQRF9VFr6nO6ZPUWRfq16MZDamar
5e82luLC0P+SudqlNimQCQ7aDJEBIMV6VEbQxTWABOEkAd/wVnMoe0o53IvxreAsyTJ3UkakMr37
AWaAyEZ3QOVrxxAk+9evimhduWcivdNCPNQWuwby2SMWpZSZCQhX5aG10Scm1fCa9cp3TSF6aakR
/nbrCKSj+d/r7j0X3bbkZVT5Y9qiXc6bX/EbB7WryHNIOskNAwsHMdrakZDfyf7BxtfiCJmg4RNK
xPPTHBybA0I+M7MhTAaxccbTlnyi7aGkRcy0hKzSMcUwry7+IV7PwEwa+ueKciIvKQw6w/4cJ/kd
wdKTmTofY04lb5hGgec+iLKsf1g7mH2UCq8zpruiG7ozMI5N7UJGFQpKKRSMPGDNwiFLipuisecb
4RUfPoayQt+7a3UKZmPtRHE+qEhvk+HJXYdtX3cWxxJaf1ZBdtggI7IlwEDHTk2gH4YP3g/W/l4n
anllWf43c2fWGzeWpum/0uh75pCHyyGB7gI6grFJoV22Zd8Qkm1x33f++nlOOKcgS25pai4aUyhU
ZabtFEUFeb7lfZ+XyMBsjUS+ZQ+9klPXbXqdfUaiCW4CCxC1SVQbpii9NOL2K9kunIDJz3SRKh2V
WxFUWruO5Tc1yHNVQZJG8v60EbMBCvgtnZan5w/q/1M6A4KSHlHHgdelCjQHpisGRNu1TnMoEFgS
WD/QComQn4gR/ATGvPKc4YEY0olNorxvaKbTYriJXGZp0aD9jIpWwoogvi98VndqcPWbtpwkU+uE
QDXHYIOhOj4k2F+Eu+uN6ClCuV5GTJmnS+qw54HhSARBrV6ybadz2mseBXA4LtFa2xoGV2j3CpG2
qAEaDQjLkyfXoBpkTX0ZopFCGXsOz4tOOOEPnpbQBojiZlEH/kNCSQ2Ni0+chk87PCPTi/n2U2E4
92PDZ75OG2TobYomyR+7CZlzGWxKMsjYGw0XCG536rZ1mgOZ+6zzuD6oZ4CL1fPijuG8xjV+cTr9
ixIxOGv3XatqMigV1I+eeVG036JenOVfQ8f0KwC1kaFF+6KOSFdVF5zP9iERzrXIEPaY2cHNSHMd
B8pHVV906hiYoxqJl7ix3Y4qrA+fRj1Y0A/caLVJeF3Fd9eW3n3cOJd9z3W1Jv/TuMWeif99if+F
AzXma5cLKWX8Uq990hmY+nz22nUnk3MF7ZUyu+1ak0MwH2jTU2Fi6ZNI9DS3xLWaPTZtj8CIunbO
0QTqRnWHhi3TuacsgYDu1MOwDY1pq6tV4IjdHh30tRsHrLMsZRHX6lsUjQNu//aBOeHDrJC29vwV
btQ5jkx2A45J1GVBY5J9mvvELzR6siAY07M2Gp11+dVGX7Rx1HQDZTfjr6GitJGbZO5AIWcNx0nA
Q0h4n4tKvAxh05aNekgPYnF+JInABxYaxHb37QFg+JrxwLXatoRd+9A0Q4exCoxvGjAGNszNrwcB
OsuQtreqrS0G7wfB1mfYoEy8LvIbgapMrWnJQkIniUyPP2H+mk7DktNm+Etc8voccQIdqnj8IrAD
7dTokrzas97C/kHtKtWGIczpVrvbsHosuez1aaMMSnJnuemR+N57S9g+qbIXZhef41R1V0j6lbOI
v4pwmMuCV/bQPMzAtZDRLfeIFo8ANIbsi1A/i95B/kDO9r1eFK1f9wMvNu1AdbPWQg6hiciTLcyo
Vax1tn+q2YdiEJvKMT5FIObbNPtpRM7Rw4HgN4R8S48ToXTgsXXxfA4jCM47X4jzEpuch1QUR8m5
5/IrQXPoIKhmKNw2oA88zAJxvErq6YwQckZFSX3v6riktR4hY+VQ9CAcoeuInpckfaaaY70HdJKd
382ixkolEzAnMrHpSm0/LQ8h3qVQ8cdPxVGvWhCC3regl6ZVrEYNpJR8sazd5HLsZvQFXjAdoP6c
5j1akTzVjWqfeMDr2EPYaTZXskdhn1FvFZlzi2pz53g8eIl1KUSyqcP5olfbrtOILHHwONlflTJg
6Lk6YGaXgZ1ciHgCOG2mWAadyyU2cMyaF7ZSHsT5dKmu+TQoO2HZe1ZOTFkwNyRGeuXsGrOutnio
5lWJG85gQHna9g0K46BFE/eUe4LQJd0ww7jrR217uktI+RY/Nct9G2KuHGF2q0kvZBT69Nbct4a4
YhijnjpFQ1eLRNLkdnbPURUM8r4r1kE3np1OZ13QybQ9P10nN/wS1MLp7ebhHfYjzsH3l1t/2qQ7
ujSQ3TEtASfx+26rF71eRbQkZGFxrWHCUEiNca2Ou4X8kxm9oCW0rZsT7vv9r20ovdKrxRpAEEc6
lmGyIX29xjddt7bhvvQ7hjkW9kx0y2A0N6JqGGhqGovEmsmuljRrxkjRNkiKZ7gNuw+u4g+3gGgR
AGSmCSaTXdnvtyATJoCF1Ot3bo0CvW1q7vOMG7ibnLNFTIjRZ8OHBHaXua53rbKyceXqSbCZ2+Hz
1ItnvSLGDo/B53pgVGhAw2xrR7/74DL/sKD2DEWbRXSlG8z8f79MvP86U0DaIte8HynON72TZWtC
9W4tLsWLFwKHyvupbZgtqOUaott6BTnnvJhtLCyTGHdDdv7+Rf1hUY8Misti+3VS9/1+TTlFgQk3
pdu1DbieJ7O2zHXKUmQ99vl9bVWAt27/H74i71vIv+zw36j43K4SNiLCbofA2lqjEobzqTPIs8Rz
3eP2Gdx+M3dZ/NEO+K16ECUCkGx+xMJACqS2rS/kATUmZ3Nyc9I9bgMsWTQUvDf0zr3PpiRH5Pt0
Wsx1HrXMEjBUodYuFwaPo4tHk7kCtisWf9R9OdYhvyxGv6z1HZ58HG3NERsvjSHMKk5pYxPkN9YH
PyjjD9IRJcwkZIYPOvKNV885zg2tDvSq34VYMFJS3nfGNB4aBqu7U0OmVcxoK7fDVSXPhzloz97/
ub3RLkqLBxw9BwBm1HP2a82gAzG10RbymKzUWnszuFEQRum2GBJmlEl4T2rGz6V2Dsu85FskVZQm
rXFmYQ55/0LEafH98q0jLRPliuMaHutxSXDP7z9KV8EaRaiim6g/N/HsoZnw4FCCs3PxZLVQ/IOE
pkCdZImLCrp3LybPinE0SBUqeE6AfbttIF75Uxy5voGhpcwjlP5o1dcXrT0FkMX4S9T3dBJd8EUf
3MAH80raVVDduXaT+VUNWI5R1AUes0enCJNtg/I+b5t2lbgSnqVjHxY7aBDn8cfQnDsh98Uuysd5
5kvVFvMl4bTHWOB2atwIi1t+SCwDN7jDSL8TDKaD/NbryI6RSQ2ayDJ8ttvr0tVbHBfuhdtXJli/
g76gK4++i4Izt+lg9s3lZ/heC9sJ7ozG/m49mv1Dz1F+nt4Yjou+tQfk65XNfatOV+IvBdype9nA
ZwuGal2lXrNeeuynEUq0FYopRNwQpVeaWd5pOd55qaxbcjifJqNYy0a7s8cc8Unu0DlaxkqnnGsr
lHULU9ihuE/s4UfudRWqgUw/x9RHSnzAgpoaiAEd3BV6UTY0KW3iunWZIccrUlkmcciM0F01MYuL
pXHWcqqmbaw2RzhGEn4ne4cFl1WqgFW1AAWxrmo7W2lNAkiTA08teAUChrjy5RzhS12uzWyet6FW
38Rxqm11s9kjYpIQlLMEa7SmYIvhFr/e4lcNQRCpV6M2Cwo6GpP5d0JZmxEMK9PzfM5HAmIdduyN
+TDkdzANG0iBCQX8GGU4nsyDAYhiPzf8qSEwfyyUagzNUog/iF1X7tOwySqcXDVuzvXUTYvvOo63
DZTKDebAmRN3h64Jb9BdXrUOswPdicgcZG/mQAoxovamqSVR9WHurANEPPSqT12H8KdnldbC6/G1
UQO/r+tHMXf07nIBlGzMm4W34XqYzF0uAU6lhM8n6s7DSeYdUuKHbJoO5p+2UByWJGPUQ/tseSE/
qii38NEJEAd5zKOHQzC3yB+nXSLVIptBkMzZNXipBhyd94yq7rPuVBddaJUEgGeLL2S3JvY42eq1
mLfJzIS0zjTfjRkgJgwCemAfvuf0zNxSqQS4+hVTw8qvPBYx3Gx8rOCTSax3NnHEBX3wanmrjrNt
yigLIaTrKTn7728WHHWaE0Du2LmxvOzURIGh53FMfWM2b9SGTy8GoCgWpSoTqpVFqkpfu1fYUVMs
I7lrX6oe31PiboDjP+ZckD1SHBFzHC0POAcQ11UVfaSmdN6ebbaNMJkENA5zw3mdwYDZCaeODMHj
eINQoj4WEwp3qbr3IYK+UbBvUBerxpogTTEGMafSmnkbgH04acxOfHYduOJJTaNFOYNUrXxg2P+M
MZ80+m07Dt/ynH47axjGNBYSIHYSaQNt85RGhG7kdFCq/cdCUI9a3QkveTYBc5QmMVnR96h3txWc
GjKqBjQGrDOxCDKBoTMHI0M/arFw1JYzq3YjBGO8ROrEgYRj3XH6UPyjSh3dfC/m6Us+lg8tYo1V
E10ooXhBug0CqIiJr7eui/wgJBZFbbk3YKl9UEucZOIvDyDqbTwQtoUjgkgO57UTwTOGqWNoXe3C
gPlV08eQl5gXqDX1GCu3k7k8SQMulA4eQ9Dd9Ro6E5gsl6HkD6g7RADPJkkLDyQYnVUYsK05dcMG
HeBpGhjUFYHV5Nj0MqclNyJKIzXcESIP1xGybqjAR5FB8XcC1mllQ6iTph/UahXM7methVeR8YN6
/wn5g3MAOrAuWKfbyM1s/ZWUrsdNb1vNgIraUfv9hmmG/tmqtWFFwA4vcOeSXcDCd9Vs1EgsUpKR
NKSR9CrnEDf58/vX87amJnkExYMQeFZ0SpTfH9gIXrQTwvTjTcbdgEi2EnzsjI4N1/tf6PRvevUz
l7g3PIlPgfCJ1/UjUrygpt6pdkt147KVgtKCi1wVhZ4ajk0jj1hjbwQ7nS2gFN1PbPe5HrpHKRm1
xeo+aGqiZY70SA3X2XvzOojtddmzURwrxofsHcBDQtqNbW5gVQGyRq9NwMMdSad45bpjHk2cpVSm
am6qlqwofY6nfarK8lJSfpLjC0ZLCA4M89kNqM3evw9/+gAg10ZGT9KKbaNV+f2OkyzlCuwx1U5K
piceOWM4gFiKqYhDXpB5q4QgavhasxCDxnGnWv9TNlJfR89z7n4QD/q2g5HSsBGSm+Q+vu0nMtFj
WTaMatdkLGDL2Tzi3ry3BYKSQl70GTPpcf7oi1pvq3EpAXl5FMSmoUv3dS9XGp2rO6LazaMr/YwD
zQPc+OsnHE7Lk230l6ZkmazPDZxLT40UrU8FudeZbO6CXn43XRIpnH68b1EW8babPEDjPLxJ4bBZ
XT7XebGD2rXvms9WTpF1moPby/J9gTWqhohViHSObumbu9jfhVKYCYDVYOK+eO30lfWMWOsFy7ho
+OCO/8FJwTdvs51h3sAp+dqu09gT1o+Jd8BoIzXRGajqPzv685XOqArzStcdHUCHYdA79NmM1BA6
QJbXsw+07Cex+utnEj09n0e0vbb9+umHp+qOYF7K3WlFfhK1WSVLMR0S/uBBEufzzzMDeKktLzCU
DrhDAbxm8e0pYCtSAjy1gXen/lPvaSu367hOte7wTGZWaut90keZxTfDIJOoY2wPsIwW/1B73QR5
sl4vKvYr6JntdJBL/PGbHeLmyNAnYjh7gtc+ROHPoUP8VM/UwsryE2NyiRy6SNPuHuTgAHSS96et
TaHEeVrmC/C1XSfIc1cHbjeyzYm7G9e+yzKG0pYefc/wa+YhbrZZz3/oKeh3KInMXYehYA0mrvOE
6aRMPqc6AK2i5XgB0IBGNUCxYQ2HijaAIPbaXC3E42WRBeAkRmM1QoWKongV93u9K3eKLfvrzaYk
Zd4cfooWAzFg+mxwsmthe2OO9xpB3Ot0QBE9cd6YI9uQQp08/PI1yJ9rcDcfpfZabysePnumhSPQ
EZaOoev3t1DlLjGJIbyNTffQTubRBs5wbkqMxzYDZNjTgAotMvpsq+NtRHHNbafGFZt+boHqwL/h
jEPuQJHCaosnMWxuB6DWfo9WccOdcGiJtJ7RctD3Pkj2o9I0LwmMhqKrrifTZUVl4z2GNU2ipd58
IkCYqLY6esLDTNM4xqg0oGikvQH3j0qm8PgXL+Q2sJHYgouyGf/krClLVrWB0X/6l1/TdC0UsNgu
hS50+9U53YSWCQCbESVhnzMCjxF9O8z0XVIFuMg89ieWOA8bL4daIo2bCaWqZVhby4X4Z7AfrIdg
//4lKY/oq2GhKxgcmEwP8EEarwcIHhINjwl+udOz0fWZcRwCwnNoss2tNSI6shW1bOnOtKh+cjNU
LoHdQ7pJE+QMFtoRryLu0K6/GMtR1rW9anR+ypwKzgrM4dlJGjVp6FJ61K8gSy/bkE7LA4QXCux1
uR18C1VAGOULmnY2BzCwOtodB+xZ85CkGq2FvlYTnjgcHrqSzQFCK6dF3+W4+36MEBlm08VpXzsu
CsA+JfThQCWmErb0mOm3s42kGf09OsLGUQNoBAg5+9pGJZ7O2FbXTo8QICt5yA0SB9IxOrQEqoIn
byApEKmJ5+isSMOQ3RxY7XCIgWSa9yqIEH3uhFUnT9Gkl+Bxl3JBqaQkA85EfehBGixc7HZ5ZR31
gVTWcflgBGX+6QfI1I65C4MX3XZU9/RihDbU7JZArpW7KkWdM/AxVzokDCWubxo4ahI3zFZBJuuV
Do52hbNCVggueEkBmEVIg7+vITWz6CWq4f76pG5bkDOso8zmbk3RulUt1yIoJFUkpa6WUWXNYCHL
ui/Zp3CmjiwcmIKLm35Q078tI1zhUNbymiVk7M1wtu+Yn+VFWILts8jvpKJTL+el3DBuVtwb1kUZ
krP3Hwnxut+UPBC0bAyELSpqXb4qpiKjDeYmZXivBxXr6CX2HY8B/rhYP+J8QRvEayt33SeSfDAQ
cegzpEasPwq/NkEJ9kobqmb7dSC/iXRGqihuXNk+nH7Bq6Yb1NK7ajJuEGR89A5+M5E8XbzNa5j3
i/IwvhrDObObJBp60h0BvncSDlZKVNQIB3ammAUcdW725bXZW1dQLw7v37jXr3++tHq94aE0DXr1
NxVIWtktSseUCoTGStX+s0btT0QyvgWNo+r9L/fr3fSy0pCcFLxO8d1jHTa80w/yxUc/aobSWZo4
UtafYJNBfuWlA94ZYhAqWquRAC+QvOTIVirWD7o+6keWL7gQp5pAm5DteOo627BBXF4eYnsM9p4t
qJHgLyLgprkjYR48TV8bO3OW7JvbaBO1KAjRPX4HaUmOmQN1LxasK4XREgYR+bilEXg5yNNK4uxX
zDxRhy3DfSfFDnLktzYNtXNjz1wQ1UdXDjx5+VO8dMUWjNGuwZG9iocGcrim3TT9SPzc1H8tq/Ea
XetDv4zRPjcfZnZg28HgWnWLWZUMIX2TMMznMe++dKIFhYvod01PCJO7RTgW2ggCqxaS5zx8mgLC
sOy03sw2gqKp/R7Kp1mvvwIzqzeDudArjyiw+/Rq9gT3DhewC6JHCpM1MA3XaoYTpjvI11n+nDm1
lrDHhQqVzDZLyuwmFDEj6OgmdwSBKXC5s8J10Sr1T3DRvkR58oD1jSktr05Pf9DZkTEkzxaqKfs4
GgUeQe+iXaIvzL4POWU8CjioK5XVZBte+AQDwaClCyL0gChKKAfVeWcyJ4ydamUO4PWqgFe5VuxO
QypcMw+L0hCAk9vlWRv5OMhmH+57V0fX3UCb5OR1sW0WY99astktAnAwkgwEajpNPBVEgVAdarxF
VsOoBeYuCSqxcu0J0NvY5ufedKdVAdRj7a7qLJjS4O+caBvacXDmMu1AzwWjqK87RsU16WemrR1E
bpX8hQmbFqSw//6TcRp1/P5guPRBAiwEBwJsHPVeffFgeCFuai3z3K2xdOF6KYVH3U9zSml6w2eL
LrXVrQ2nIa41HQfeHKVrzNeOszbdUNsOWfYDp9aNuczWxkEfwHcRY35KLaK+45+3LsfMuah7sDPJ
VdIPDolsKWhm3C9xFn0nIhx0q108uUi7yHLACCAJWrHIHmFCGSGncmHcdxlUaeafVtEU2yUl5m/S
tXMvbOeNzkW7RivPBm7QygJNStIe/yqvGq01A8mrLhL3Sed8MuLhobA6fplu0AeAHgPhzKjQPXu8
DeiKobpxDjthfvH+HX5zROCjPb1dMUtzSOivDt2gqwzbrFN3S9DXrmGYR3P/0evt9cGOCR3TrHSZ
peioF/VXP8SaapTBZ+hux3Y85nyrq3JgLzAjIYJ4Jm9N1/lpCxiPnvYNNjQeA4157fvf55uukovg
ILSo6Bks8F5/dZyEmuskTtTIrRfmFKBzibgzZA+hFcvI9tPZ56jPba1+dE2WMQJL4Q6HkF82OhVt
l37EpBCvW3zcC6q5BTpNtr3J2u33T/Zc59mQ5KXc9k6lbaFr8mUDFiza1mPhUtLQJQlfOrTJfvRm
hyHwCQzcHdPJvW2NkrqxYEkReEDJIFVv8tQkIBHyEY7gafv+zXP+eLEM8gUjEPgZp9r7xWOYaksj
RaM5Wwcv/arS8i/DXLf7UdN8oaBKMmDHUug6ZRZEiXOjNPRVXxR+VpNnOkZzcoVFh0f3ZooJB5wJ
MF1VGbkY5uigge2Du3pm9j4EibVeivnOBNCtpXLxkwy5OLBWUhLHfd01B2Ng8RQooMG4TQyG9qNc
9ljfzFWuhV97gzc5SitAq3W56ad+h3ezvumN65GP1SGnV80jYkLYeIR+JHSXDRJgK7Drez6iZ6U9
L9diKa7SisFWjwjkLM8cy58KI96B8qdfLourJiZXoC/pYt+/ye6bR5F+0yJo1jRNTMRUia8+EXHn
WDWVHPMakeyLTruaR401qI2HjbwtOByiZ5hQPWYBiIvT/ZFsK2pqlYuI8AqUhWDbpNc8txG/e6qX
gJTk6nMQ4T3P1M1aYmuhUpg+Relwm2Yk5yU6bnV2lLJMNL+aWt7/+bNV0RhNi3jOF/OxmbzC1waE
x2VV7QWQurXAIGJ256lgu4bmSF83MzWsRKmzLMqxmQ1HWy+/u3lr75YL5rRsfLoYDjE7OM1WA+wq
/IrjbwAn1i2rXJRqbdHd9uUBUP2yzsnAA23o3CCNw8MJtt1ilzj3WUv2k9atWgTxa3343iHG8kHV
JevJ9u7rkdJJLsHXeak+2zF4krhpUB8lFUu8BvbJELFqzItjY2nzmiTKL6QtAPeygJuwIPrg5LLf
PDL8NFGuCF58iDHM18MjOKtBvEDL3vZFdskU5QzWK9mByXCMw/Euz1mI6YUp/IAeK63V5glUy5oI
KzII01Bf53z2V6mbQfSO2R2SML0ixhFlmMfkBcU/9gG7/THM7COz8iI1yhJ2FktXYzlI+r5lmB70
xVvO09A19pOorngDa5AW+QQUdWhfmtn5QB7llo/k8zzmj8y4dAQLOE0LDfh+71wF0Eu2neDSnPgT
QvUrrQzIZ4O+AAHYRCU+8z28/wy8LfrVzMWQFkoKXo9viv5ZLczJCfA4uXE6I5/OdIm6Z566TYxD
kQG6sTL0BwMVpT9rwUdWfpbaPGS/FRyWTrHigsll4uuBnf39IYTVkAu973gth/2t55HeGUdXJujS
fUpA6IZEJbKLgrDF9wGvspIyoL4NvkepaCA7d4/1AsRfIztkLVz1oZOKUJrv64kwKPYTXxsSV1fT
UNMAsqjEADp8YVdzHEPnIlhsBc7tETqdaVVzNZC4y1RPvRiT7iFNoutpzh/ZSCx+jdoQ4WJ9bEA1
+mEDdl3twugAnydntLcdTIy1GB7hgeKFldUGIT6fIQHPIZmcz1NFLlYLyo5hJWVtd+hNzmPqKuAg
mBgE7EAkt7oDQ9kMWalxViaz2Ryr6TrtquTaRZXodQgLgBch28ZPxS4IazsBAY0bAlNx7MtUaQ3k
AEwmy6tNGcOigQl7IazsykiQ+Enh3HRu0e7Jfz9UszR8p8HnYjnYWtJ4eMy6yNgbjX4FtVkQzZlD
27OSrZlpDjpjcd6q7xxgB98AcANG3emAPMJeyTj4Lnjb8byrk1tADOQZNVatbp7FKHi2DWmvTISm
nTGaKEopd3OYluzS0SSMNshiAgV8fD+hn2g60rNe4aiJPPQsdybdUP9WWzG7v55ExkS357XdqIRP
DYL+nPPPhj5aNlNA5ZYFO9KIf7YDhWjt8I7DAYVQBLQzrojo6DTMymqY5hApW8zsWmjuxIT0vxtT
Tk5XfLRXfD2DkBbINQgzQvFZVNnx+0ebFX+W5vAIti5b0XUiSZEIb/gkM8bLKK3ZoUubduj9J9p9
00tbBpsKChzTdql3TnXZi9KBxM3ZYbNlbwcR5ft57D6nHt+38KLzIJ58vZI9+CtkazkxVtuiIV03
tzhtsIhnxVyRI4UfSXOni3xaQNY0KCLLFleJ5mk381JH5yGIolVJdiruL7IYw2DXlAzTkihgMUoQ
OUQHoBCkESk0NZqcpS+3pZE127CYoOBW2OUjFIjYTIvvxr4+zBRY24Q4G98JYKCcXptmOV2ju+xX
6WRHq1FxkqJEXngGbuTTG3vn6gljv7x5nJT8xhDW3TiYD5Upnpv8MHsSLXb8g5FpjzLdPtpT7+4C
bGGMKeUOOYe5GUNSkkYm5Zuidq+xAPPBZrizCZz00ISYXryM3AMlobCroqRHKa51rzHwU/b0sgz+
d6NR7gdkVH5u8s7U4wxqvJ5f1zZjs1ib8l/1yv8YH1F9oe9lRZ8VElP9j//4+wv7j93jb3+zAcbV
zTf9z2a+/dn2WfeP/+BPhj9L9Tv/b3/x336e/i0foA/ZuCmuz/96+RX+/pOXj/nP//z342PaRo8/
xp8/q5egw7//3C/MoTT/Am4I/5Kmh6gI06LO+4U5lMZfEGJMBx+dAXjFUSOt/4M5FH/Re7HoY/aD
wMJ2xT8xh+5fwjGYiXrA0SVQK/tfohy+Ot9o8WzIUIwi+a9twAr8/SUQ90BOkjoIN721OFvmpu25
3Rv0pgu+1rI3D1qgaWdxDfrVDtzSZwm0rKocNnbN2GAbSRApS1UufhRGBnA2J8M94J0bonHXZsY/
xxrvXXA+6x8UVBZ34OXJzJUTz4E6wOA1wnjudaeaByUdPoADH2B0GoQZXvlHjIP65ejKLxrIHAQp
AvCrTlgl6EZtjYDSIXglICaEPMXzpbMPAciDcynppHM3ONOnvL4CLl8emqbfBbWb7pwq8jj15vCO
DIR+FTN0qzlqNXRKXyHWQGVay3mwP9HsFhu0Chfar3Dpjsii0kk2Dmcx26KrZBnnbzGeuzVjtRti
yfMzEWrhRwNe9dN6Ua2oe6J0kyfFKbXmqW978XKd6PWqUraan1XIqjLcOMdhDK8Woxv9LsoOltDO
ijmNP80IdK+0BJz2CJEVW3nt8BIB2ASpwAq+WpGnX2Ig1LfdMnNHveShJ47obBjHYmsTqUyKUumD
SAPshBfDLarVHGefrbifzy1CwV48U9e/rv/fGAZel3HRtf/576913+rbQh/F3lVHLcjo91URNkiv
r6U9RhvdvK8ozg/R7PT+mNsumscuO28xKQzoNc6NJauO0OADNvO9+5EkVTVcv99dJrKMDVhzWQKZ
3qstIGqAdOx0O9qAGfhuliUPjZfPpGeL+yXeTozFPqfTaB8iUe/HAmJMBDaEN9hFmRGs8/49MV9f
jGQNxJyAOZjHD12+bsEJFHGWZLQ8Hrz+QjSF+WksiStkHDkCCKCuGCWVw3Lo6nFmdKu158OPhRik
K7amIw6HWW5nNyKViuXEZViOpCJ6oJnF4gX0lPpnLHuwDkz5ddEQIDZV/TOw3GhvYM+7qLtFBRex
iqfRbuCufLLnceMVcKznZEo/EAD86VtlNALejRk1/5GvRjWzViOenAy+1QZ/jhNF3VWP8Kweg/yy
qSysevKpMlpjRwb7kxVdBaN5WRXY1JMkO5sr3Tsy2Sm3sjAqP4OHesYmDl+NB9CDUVNxm1qgDCt8
U+twKJLzskWBp9YNhyqh3QpL+QR8SD+rYSxVMscRHjaEeYEzDqRe3r3/c309B2JZKUHfKnQksyn6
RPXae/EID800DWFeej461fRopB1lKAVl1jby1pqJlNICUrAD534IbljPfxOEo+90fI5r8NXxYXBd
uXWy/EcuMZlCCoLC4Aw03H39TTRJ99Gj+aqIVJdrSBu0K7Io/vd1W5vHC5xWiuNNy8pyMzuZceyu
jarSV4u+NGdhMbg7p+zyy4m0jaNpKg1fNBx7NlwXBcfNtTlCB4XR4i951+1ZA2N36j+YV715gair
xK+hZCR03m+Gaz1GjYjNreY7hprh1daTXOx6ZeW0tWOS7FpTEvVcHoOsKkhF4JNtB8bfBdKv4uMP
r7E/fI4lzjoJmMjh5H6zRtIsPZBOEkrf1jrcVhC6IDHiLmK9D4GChGdfBHI8CvIs/NROdmMxB2dL
hapmFrP+uWInYmNqDtK5fxAy+ZKRoCaG8kxo7WNnYzSdRk9pMmznW2LTRPGg7wzcb2dakPnkD7Zf
LApd0kc+ZVlaf80G7LxsTJaNJxGBvP85fi3cUh8M10G8fypT3m5vWcKFadY4ns9VPJPa3e2ynkyT
oMSxaALWX3UJauChg91U6rcMXdt9N4cG8mxWCmVWrMVclx+8NF8vQKkXXJwEtB1qCyrM15Pn0YhL
jxQ7i9sLCSjfnN6bjZYTF4DvLhnb2A+nOthYkWWBjmHtoSebSDs2hBGe69B+0ggygZa17VkjBxPg
Etr4TipSwnTkTVutEETZTG2G/nYx6w8u/7UngnoQIwsnoXo/OC7n4e/vhgCkSOtYVrTh9VevWZpr
oIf09exh+01qdvmCzDm2P7p5Hgl32lNnS5LkwAsX2rJ5/wd8Uvm+PA1RJlJgoE1VTiwOCXVAvXhR
kTttl7PoNDKQdUAN+o85LEbCNvq97QXjuQdn5irHKLsHiq00aVZIMjkK1NhqAQW0pgb7qTT2sR75
WQs0gcAXgjKQOVkpWGySGBJYHn/vHv7HmpSXPco/dj9L1Qa0p1bln63Lr2bln3/7/0cng02Noum/
b2T+q20f85ctzK8/8Deo3fmLKZwawklGmLREHAK/OhjX+4vpv4MUTlKCU6XxK393MEL+xW9nvsD7
ltm1bVMt/Q1qF9ZfOIsMRtoGyhzbEf9SC4Mr6FXZSyVmqSKIA4hZHTM81eS8+Ci2XQQpwq7MvZ5l
1n7qbXGBrcDbBwFHdkZcKgRANcF3ZgI9C7gFApoWuqRpxK+CZyaiDGQv7iB6WdFtMwbKacE21Sgb
qswg26Ooib6ikosuMi/TbV96oF1ujULygs6gvawh8Mbnqv++jIUb4Dau030K4wLnfOB9o4AZScbl
pQc/ez/Qyi/kOOy6fvFuYy9xjo2hefupBIEpYFFsEFPVfkku1tZdRIBfvrTOu0FAQbD1+nZYYvsA
83e4YZo1n0VSsz+T/VFvLC8lMdEdys8EaLf7QowkgU09kO0pc4/ZpBNBVc8dIxSr3fXsda7i0LCu
WqqufW1G+Me9nEV4TvjmFftebe9YScJAvYmO5NR6GxT8FUg29nUe5vGNXg/AVBEo/HSaiGKoJcoM
+V+977inn2XaEPcZDOBI2pDtFVq/0Xe9oWWIhy+ZNKfsrLIZrSViYHkvF9SC+FSuJ409QOnNOaKc
mHetaY83lZgcn7ghc6sXAG7aDtIkbit3RVDNtJN6b5EdHYEuDOqSpJaSSeQc15bvRX1yWTTm5LtJ
OrNHGRtqSEK7xWDEW1cjez7ukcMUlIGbwMztK6aaTOoWPffJnAjvRNQBLROHJdCfWht9KSzzp8mt
m51mJqS/W3XzPejEtKWwkStjbAa89cN3UK0YUScYd5ecJox1kNsguAm0oRuJ34nMeDNlVnXvBXV6
Jxcvj9Zli9vdmeRyYK08bnsqbOw5Q7ZNkgSKSlhD5qmGQJJQHUOdMqNgvicYuEH2YXk/3UkYX8p0
Sqh9S/aCCe74XV0TWVhZtnYLkLY8TJ1N4D1zxPxscDUAVNpQn4VDkK4tG3Yaq2mubR51cJj/m7oz
W24bWbPuE6ECQ2K6JcGZFDVb0g3CsmzMMzITwNP/i3WqT/jU6Y6OP6L7om8cjnJZskgi8xv2Xnv2
TmaHuoP7W96ntgEzsWAi55GHTaMHqBRbgBEeeyQaXJoEsRgtgYnO6KCCjmdSfn1SeEpduxd3Yswa
BzPQpbIQWMSQbISEz+xDCCs7JsVkVoGAJPRGytfCUHwrp5Ae/y5Pbj3TLll4phCxbtgZgSl/lzbl
9xs8YkPKff6dNZ631WTYYEgKa8alsfk8mG7jbSXt8cZI+fBrdKQIx0WzbiEbEROV91FVJh3hJS62
bPjYGXK7fDzaWaUfUfpYM3aW3IoIehOnUunuIBa3/bDZl0cjJHwcvalJq+N6frOvNTt8PmzGVdl5
/CLZruhVIiZ5ZxMB/eR4irs5WOqQYd3g+vvbrhNt1zJSr6MbIAx3IKoN7eouLLKR7DybQCwlgJJK
E/aI0zoJH7r+lvs0NQCIhNPCuLcXBvzuXLEUHsHldg4hf9h31UPtlWLtUE6/LjZhcFVAkiJ7TxCu
9IKPoyHZV05kpiLMpW/qTOndFeBa99z0xhEtnXPlgW5dgG2FBiOJPPXBCTMl17KL8zuHGeahspV+
zdxCb4hTzk7qFjHW+SZBBfWQrlGNUS6pMT/kHJefymyzSEkW042wCZHxRvlKQ2W/AuExIgeh/lOt
O/WT3sVFeyi956ZZyHAdWv2NQJfhncBlY60z2zmQ5ZcSegTn/VB5BgLkVMorsiG554s2u0xlZTSX
0AeG5Kcx+mRrIhqyYSppGyUbHNYWFbXIHmkAfyXLXN8VAUOpfA1X1sGsC1HJIBcnchd72Yz1kt1z
NDRvyL35+ChTk/8RDC1gOq97IqIclE3bwgIFMaxBCLvoujWJoyQcdbUNvsX3Bphgpl+yvm/0nZxV
/8TLPyHS6czp0bVojhqn8AmQQ61jRdno/CKZCMJhTqkWE9V2J1OYRsQOz6+zCHG8CItYRkRjzSWt
/CzZIXGatmlcoRw2b6m0SxMf+0n1wY0QGO8ac7Lx/Mxl5Adj8aiGXm3JzM0ONWmzb3ab6o3QqT7N
Y+e/1CiH7sLG6AC3eO1n2afVwcFKQSRzAnenR55agfVChUwVv7K1A48raCDO+MFc/szsevil4yn4
GBc6uSadWgIVsyrctZkRn9hvwyWtU0Y27rBs7ZzQZk3QarKVsbcQwRbQhQHFILXKLH8YA8Y9a8z6
j7iDUBGp2o1Xs+PIA2Wiw6geoiTa1WLbIo4/e1Xq7F3gW2QShQCPksW+N8Dyv3Xl4H3mPBnRKMz6
ewnR/LkNiAG2MieBGNiOqCa8fEvbVd+Foq6+uXj2UUaGxQ8IAgGalKo7F0VpIZMT4UVqyEZktn20
7c3nWQJ6MBFwu0UfnBAHIuUmKONgA1r61cLMPdLZyUOhlmLDKlCy7E6GR9vuFg5fXX84Xt6fEls6
+L9nOfxsRVt9qxwD9bDK0PFmngUtfcZzs8VvBJqogfvVF6C3QznMgF4sexu3sc2HFkGrHGj+LN3R
eYQsbK02838GTXFLFXOctdvyjVaiLmfnahlaDp9j36oDEbjV97mFx+I4RHf6Y19dY5/ZEO0oWv6x
yp+Utxj+c784iOmCzvqTcpH0RcpBnojiR2Zk6QMmseVh7DKAvYaqsOc46XLfCkvewx8Yz6njFscc
dYtaTbZk/x5zKxi2M+91ERtHx62auzk1X4fFuZdCOi0Uxiy90F0O3zmkSCUfkrBDyWY7/BrgXTVW
xHT6H+VwS36FG+rinq+92FonhAIfBD7NHfYmTL0ggIMDvJi8P8omcSYmtWxDdjZByDaS+cm0kdPM
ibxJFk16TTmVJOWmGlvgqnXTbt40qk/7Y8vjRZicSqY0vwvwUcH0qfHdEkafhct+TtOmWQUp4W7X
Nh56Y8uVOOWXzJl19tZlRLx+Tm0zvkuqAIpQo0PDPXoz7X5iznm9TgY/bDdm72Hjngfm3RubnW58
NieJAK0HgZeRrFI1cq2yWIqth+biFSF/gLQ9jwdCQwY4hxSxvsUXZon/6DiQFlaDVdTBDkfSUiIE
FMt9nMZAmSnm6RkZE5OeLAqknPd9Mlm7pB+LJ3T53qOlfVIXMTa+h5SwbeRWdcbYIbWkLFkXp+5n
PcZk2hpzhfTADXL71ZZC/CqdlspE8G5+SWkv1RObA4II+zRW68K8pXr7sievUFcTZlbiMbujYTFP
DnrdEWTu6fsxD9PHwciJggub+ktNQxsVqO03g44FFgoSbYxwbra9DpZzWXXx3WJJn1FeN/HhUHVS
bh3htvCY5CjxJgXuUZUVUWoKoh5SDxMBnmqjvmVAHORuciA5vfrGRmq6G5ZkZH0fhKslm7yDnhKA
Wo7Fx8j3DONA0AU+vHyRu5Z515cZq/ygjbbbV61hoJAgNTePl5+6rkJ8zTABEaaD8wfbTAYpleM6
t9pq72lqQYdNdtQYCBA7r7P2MfbJu3okANEYCTnWk+tERKkGVwvj8zqY8essM/rPOO2GnUibdqe8
rN+NptFFvQ8Cb5iLH3WzGPs5z2yMcenyKgqn+sT/3JwzUxn3fTmPl6zKO6af/viaMLrYFQg7wcfH
pKAnjtqTTTpGA7zkVyQXfsqIQ9bfgmrxLl6bUdCFxOuwqh4RWYQOeH4j52oalnlFfmZ1SdJq2Pvd
UNyB4Zj3+OOWH2EcGxGv4Ogdhnmsnzi8su/kSGvCRKsAMTmP/lcdy/zBJhP4NJtKv6A5pTgP62Cc
19Ib049Q5u7TqGP3MzADmh72pTQHbqd2Xu3Oe7/xLRRKNWPnBG0P2/8AHmMdR0AIyM2NWWGHzIQf
fZlkw6bMpftct0l1qJ16x5QfZqKVzfvYD5PHkYw7QJFxeoDjHG8w8oM3aBBCPzUqjd9tcrv7SBgD
J1gp6m/55If7kc6DIImles2IKn71nap+Ik1GUaQavBNhxUqlVdRZmcvDly2Rj6P/Mx2NdB2IviOH
OJywobTlBdgGr2LroER03HJ8sUzjM8mzYT1o4YMpbwTIG2GcERGKU6P40RGNyW1MiPjeBJF7jpNA
vMQWT04KGruF/USoZ1b12I2gWO5g5zofxZz69wpjLB7eiftcDDeFsGznp4Y5zW5SJoN+sLZxGzGx
tdbUbhNq4DaUBFq6GvKQ7PIXQ1mI0Goli19V385nL0kIWNdB/dxww/urvrXyx9TEvS1dnyNOzOrV
GZr47NZAso0W9C2ip7fOVeN9QiY3WQBOfUnxJQCCRVqmh1Lt5qw1tz0DSvb6bP2PRSnKDZQaY81d
1MMkCYPX1sGOnSbQLvLQB6nS2sPWlhTX9HZET0+a6ShpJ3dWU5ZPvl9PB2OeiyNOD58giHQYHl2T
n3WdizB2N0F5w8r79Ok8fGB9yjbPvhFBkhw1wrTHMsi9A0kA6pR7DpKDZaFgWdWx2351seW+wLQf
LllsEtMY1EG3r1Mrf5gGzz2DcbeQeQ9c54jq5EYLSshomTsTjIhdq2XNehGXu469ntYo8Q+VO7bv
PblQ72MM2SCOA+LsDct5NDwdbA12VEAjeHulaowo9W3Y4bT/3nWIhdgu6ALubadKj1XrYpFMi2KX
eonrwef2r3VLVCtH7yy3EMCs7WAjk/BV/g3kX0AuTGjv0xnVBDkf9a6qZV+sZ0COiKf1sp8yVb60
4QjFnY/mhi4RlkmSmy/drJyIyzO/+Aonrk6M9KjtdtznzRLS9eZJhYCmLg7cuzm7pIwg7o2Hm5LQ
Od88FqrFy1wWbCxH3zGe/KnoyAsK3FM9gI8VHVyidqr0Z+nEHQ/hbNDjtI4aaQbC/AImm4fKIJU1
l21IWWO2lxAdzUz2i+iwo7QmRD7ZtOeJC5l/KBq9ByKexGpA9QMy3ZJgXHoK+nLUPeoXq/luDNJ5
ILN3eTXFgJUPOt4+KbIA9QVmCReA+nrx6wwtKwfNXZMYGDtNn2Dv3gx3nPSEN3j8g2TtESEuujhq
KFcuRau7sx3r6WQvFkOfPm0eq46bq1wmHQ2DTu7SwRm4+LO4xubK4IHySfG+txl4eeGSPS/sTxQm
43rEnb8yZYsM0MYbjHGp0fqQLrl7NSd8XKZqkr0NERUxMxqD75aqfugEPZJxO/3NyjQOvTXZbwvi
pQcLifSa6PluW3E5QMymVGd4VG6SXDAjKKpiY8quuzqzzQ2Vt7eFTZUf03ksPheYBRTui9pWAhQM
btUqbbduWyY/KPqaXaF4W252CG72GTeJubALHUPKsZwwz52dmkQmmj6EVdj7yDwd+sykadpNJ6Zh
q5XpnhRcEYeLck6+KcmIZW4CNJIUU1tep4l06ZTHNKYWWmkwjxuDxLKnKfDLR+6pCUqJI66F9nzQ
OIzkSbHIG7KWxioKC/fmv53CTdX68xm52rwdEqNkhS3baPJtua2XNjgrq7VW3ZL477PD3hlJijjX
XZ8z6FLZnds02ZXNhV2tLN5h5H2hs+czJj6ZINlRrbLhLOd4/myMfNn7dHXHocqba1PpW1wflMKn
UhU2Z4rTiG8zLOFmRRFgGauGikBwVRhkiWSDNd33ACKIT66zl5DV40q4RF6hnRP3xmh2D7lQUJLC
eS4hxo5zVMjQfrXSFMNo1dywd80NhyaYX2h/dH9YXamfbvjG06zgReDaHdS+DWb8xYUXZKfRroYn
9CfGNy/os01uldN9xQ35YRiDc1Jtnu4avOf3KtbdY2G73pHf6UdceXB0IUaJVZz1MEKSoXoL6roJ
V63T/dmOm3xc0aUR1UWO8nDKnNS4n+xZnMxC0AW4hnkqhDs+gMuFKWpm3r4j+al95ejr5GexODdf
RqqadSly+aAWad/Ni6AL/20C/p/s68RNZPP7wv/f5sq3P/9trux1WKKSRKaHhKd7+hwFYuU39j3I
AxuhSbpC9IlnVwQ8qldkJ7xzBMzIem3NC2LPTgRNtiba2572ZaECFtXCgkG4LMzNpN1wunZ2Ru5v
MlgZS76phqDroK3BEG4Wbh9RX5ALJ9uUbscdgSobiNNg7iOXJ92da6QfNeVhkLpnJr42qc0OcTh2
3w2XpjVHNJUG1CM5+aQK+ggaSI/s3OYTynE3roSfQKKtgFo+JiMRwItj3KecIdoV+3kU+4GYwqiC
rXdMSQdfSdN+9FpqSAAY+jJ3qnnKeG+5Lqvpqe5ihjsDhoU4qIttJfNl04RAeljJRqyyPginj6Nb
Qr3tQfP2KcPRDdwCml3l41LIv+Y6fxdje0l765uxmAArpno/zcwRLJmkwB21eCfso36CACnOLYoU
AEDiwynrn1qIk8gtWKmycq5AsOjxWrS03TLD/LTrD5wyEmNnfLBmF/lpEh/9UP0Iy474QQO4du10
mqe2ezEmcvh8J726Vp6ykM6+54BLI0vrrzwJgT3XxpmRtrcdfdCOtQ2L3jYQ0Ogc2asTqOocep3e
xIs/U1iVz6g3jj6RN9ECfmOdGvWj8km/duSXMPsnq/XIwjHWHRNfSrkQ97C4IQz6Fj7nMKybgiNe
mSMKZ13oiPMNSWOSvPGwv7Re+xYUt4q+cfaFrq46de+7En2itciLZ4NO1l4Ildsb35rWBU2ZEnyY
17fWI+AUZLx6b1ZEswsGsVE9pewWwuDZR2690o49RcZIwrjdVbdIp/yTW47LRH1lpUumJ01SV1ok
c9TLF+O6eaXyYQ/r9mlwm0s51ncze2aOs8lbmcQGrFj9n/QsvxpdbaYJM3zfFc9d0rwvvFz8f8vt
4iS4gV0jVsHmg26DWPeuwlhHBmyS+/F4FH3QjcfQtu0INXYScUOQxaiwDVDGsOzZSwm3xtQjclHV
vQe9+5gDX1+nxbjvOvvHtIRXu/W/eiKEV0OXu6sO2FOsmisJA/DVYaKDpLU+8KXU0cBMncmKzcC0
/ZSxf1pIEswIJSdMkAu9pr0DEIlZfwGcnDvqG1AVGCoD7oQxA57Q2u25nIFhNjA5IvqVd5jcSDoN
bUfZomSk5vA+GEy6uqp8Wjz7UlnGXsu2jaypfbcN9Tq0pJNKOCwDxwdaVAQVolUzc4bg0x3T4zgQ
JdO3trvOqR42to5fsK29yKGGYpz3Z7PGHhffND7EmwRDIPihaqDX+bk0bhO9DDJFOlNsWJLIm7Gz
uZk9HohFtsGL61El5mKeWYUgoRtaaAfeot6x/PWR45PM0jXIi2areCOkxo/8oX00Cbry24mf2xxX
7Ui8lKTlBPpg7gT6j3XlOwMVWfDUmcSmO6J+swsgZoO6ukZ5aRX3dpFN64Ing09gwCKrCeZV6btg
nws+ukl1x3igQWzoPmE++tDhRBOfqRMjviurDaQU3s9siV9om9/Ssc8Y28VXVNPf3YrzMg3tR/DZ
Jkhorrk8Y8adoaxi2DX/ZG2JfTzkaashJqAYJx8ra5ANVil89ji141MQ+D/Dik1/mEBddm4Hvd+R
VBh386NhhXzgkI6Q0Tb8zOL8LUNnu2bmQHZTdjdM/veu7X/Iysc9CcAB3T9GRVfir/UENSXF4I9G
sxdJwwo1cLrs9FyOUWFVMT12R+1V5M2TGdMawLQhEiXNgiMiGlYbXXqt0+XLSCp9xIyBbdEwdqSR
7E3WM6x77osy7nZ+I+3HpR27JJrrabyFz4YQ69Az9PE6W7DjhCoe2OA1vrktTVI8arEANgjYsDEm
PoYKqiLJLvGqghQTzvFTRX2WGhaT56b+rJL8NjAoNb4QLQ9VmtVrVAMnVxu8/wuSrWRmAVihdGUM
QvQsXlzXRmfeZCyWPHXSVrHQp0JSDq38yOgTmt/oQlCR3xw2uJHRS56DxHoH5jlj5xSvehYv3mg8
oxUjtnpuaRBa46ur8PYU2Yx/WNT7nrwOpHiu5j3Lf2BdYixobsJ+9KLOTOp3ljLBOpW8vrU1ZNcs
s6fXbGaHk/tBuxV2QbKAy/Lzs3Rziqt46NhXGI+W0b2BUJ4OmXbgh8qOb+DkabJBWvND41kgnHkJ
LoO3ZHMUAwJJceeYBqMcG2J+pMNKEcWVufUCxH0oHtti0a9+pxnRpo6GOgiPIOsxLmVp1CVcA0Zd
WyMLhmp5EkFNg9M30/tkamAHYs4myQmhsQ4boBs7Krt+vnTWaEIFRRCZn5VpmV9Nhyykj7P6ufAT
663UDZbTbGCxpng1N0Pv2i8ya+arHKfSw9LjsCWOZ7f48WdF9T+tvvi/pKvwyIf/ray8adD/RSF+
L7/kj/Rn38//oq74x1/7h7wiIO0+JNDAFCYyAbxh/5RX+O4fSOugvyGRuSnXbn/yHwJx7w/Ivsju
EIcjwcDD8U95hWX+EdgBkCoHjRMAFGLf/0PA/lfViyblv1St/U1bgQHR8dlsmrfREhzb4G8yH7cN
Z9pMCdkzcN/jSa4H9hcrqmIglpqPctHJaZuE/rmtnX98XP7Lb/03q8i/fWuE87+X33Zu+QXJIN0m
FGivGdlwjNNCQXz/1B2HxG/vy39S7ju3L/cvgibaTEQpAd4URFS2zYv9+7cjTg4Uqqg5PowKP3xr
MTMhUA9b2HvmJ5e+BFlAeFKxnYf2zUyQDbKIXsMoxZ1TymBjMW1rmF6vixaJCBXWmyWt98x445QW
S/KK/e8SyC0SkIubT2tHli6IcPLVm9fZNs/OYtx3eqTa9vZZg2nWqYf/TrNl/s2FKHwbnWYQoIHj
A8Wn7m8KMruv2EyqTmzwaC0iJxxC3faHUAvvmTfQco4GO9Yleeks6a0MtrKw4pBrDD7BE2n75o1u
z+AbtyAXTdwkjCli92pPAOg4+zkqWYua5TZNP2L+akqvPtGo3uIXDcCUqSN2dlN8eg7UkTonpqHj
NkrHg056RBkVGQF5sCzEyAAeNQP/WKW1OtQiYeU9dwf+c7VP5jSLpiY4zpghoZmV3nqw0TEavxpE
jDNcKOZNK3t2cfxkmxgA6BTMOzq3fenMOyMp90Ph3lA4GyUruvN4Q3DnOWjEMb5HHIqXTHL4M7AH
t0z/fnWHvei+ButsTwyo4Ph8KGrtk0Xr07glVVnimvuQORdTGQTyN1+x1RaHjCUHblrMZqlX74bB
KyM34FWCM/8qegsWqhFAl+zsq1eQwCHUK3tAkmjd9HHGvLtFBPdlqyW4q3NG77ro97XSxdOS5js2
eRueivIgK5QhBGxiR+jLD15CD99deygrOGEp5B/Z/6wMuuxihG0/9z7A/JAl/ORaB1+8mFgRtyRf
skQb451rxCGrSU9vxnYSqyDgSq4yayKxl6WqyV7SauItvFhJCep1yKKyMWIlqk9MyEqah/ic1Flz
FYy8TSBILSqnYxH3+aH2vI+piJEPzXBJ3NCuLoiLHiTOLW6eWe7D4s5XdGcEKXpZht03xKyNiD2J
lGXPp1HPT2YwDFuX/McV0ns+iQoUF6upcy35Z5rskIXiNcNwgf+3AiFcDpWxzbL8K5gWPL25lUTm
bCCvcN+6hhbB7iy1OuJOI62wvw42zgLW982cHps03pVOtc2C9Eii0r5kdknW1hs16NYZqqiPnQXY
xos1BOG6zeNsj0Asj8pq6C4WvsNJNs8+G4L/xtkhbt6C3w8nkuuRrXqO4NnFAoFk7l8OpzBprK4d
Z4uNfni262Q8TkPJKOfP3/7jF0OwRrPkh28uEkCpwHbq6rs6SFgZTbezCWjswZk+bpXOmT0TJsla
TAcMkjzyogg2ZU3V2AadoryXJ14wZw8d5WWCXL6ouD6VPTqOlpb7xCfzO5o791La5bnNXzP73bpN
KAY3Hm6suS+SJeRJFe5wl/mss4dOykuv6w7CMymVCWEGW9HE1/+V8uKS/eibofk1/l23+X9V3Gl5
yB9/u+z+rQg5/ey/l99/L0D++it/OdT8P5wQhY8Fy8Pi+rt9sb8cauIP7kMmQ3/VH5jN/lmA2H+w
IcPpJnyiILzQpTD4S9+JQw1uERY1y/6Hsc37/ylALMv6eyGAnBJzmgv4CY2p4/ydBMYWkMSsguxQ
Jx43KcTAs4NYQseXqsgIBrXInsnQ2V0ajzvbXoS1LyycG9ovq40an5fUmY9Z+pwxql2LDNl9MEEX
78fZXvXkIcFFRUofZyrfQ474hpFtG4TNdAywK63YSVpHpyp3DqDUTRKLeBWSFQz3vmZuPZwMDeQO
JEFSMFgw2UNHBiL0ncHSbjtX40NFH3LF9ryhZotC0S0bFk472Hj9FncPDBTmZUEi1P3Y7pfUzE4w
tnGm4lUmIsQ4YUHZWLcNX8Ykci30hb5C7PtlLKM46LIXL9gou5XPM6FmU+qbV4cNUXGV/jJ8693U
XA8Og4/GSvZd6hbPOZhXGrTyvGALYuLeBnsMcoDpk3HZU24+uknibp1kFLu2vi3nqva2kXfKHeae
B2gO9tE1l54ro2gfFqd/baYmvUuXyT7Wytgvtl0REoxCpzS5dwiKvQ8zDHeVU4BxiruKlB5d7xmo
u+vQGHnB7NrZFpVpHuEKbFWl2HYI8zjN30Qs+m9pX9+jQecCbO360DSdAxu67zhnSPyIk67ZJkG8
NQqWBF0gYKBmtr8GLzNtfKc7IAMp3nVQbEsCfE9KtOlWhSDMwiZ3UPt15ylo0jegt/SQ4MnvFNEe
LzIAM+uMyds0u0h0LMQLCzzU0BymU2zqDWp349zlza5ZbPFia+pgr7Ejoab62oXsR2Ymuq6VxidC
2sHOo7DKIYsBswGnUGKrs1I+Z3bYe8d4LGVE5fhq+ot1ZfYiLkFiFo+yVpfKzOuN8PFJj55u0TJk
72GQ7mK2ZI+JE78A7Jq2i1LXCd5R8SgmXb+ny+JGReBySWTjtmzZSgVzAhPJpeLsO28/muUTcWbl
eoKVsoJ4Nq/7Mjs0DiA/SRIVwsbPQhH6WNYwvJKpMI6zae1kt7hHlrEuch1yAPKl3yua3HNni/lc
FjwahixOi8FPWDC32lyGsZ6eldLDI6pWuuMhO082SiQHHA05XMk3PIJoXdqBmMoJWGINH4ygq+LO
6Mp3gKbdsZp4KmJnvm9yJLNFZmruEN59oO/qmwPG2O+W4CyTmQtOLPMhbeOnoI27K5ukJBpvhm9R
hF8D3IOP23bSLSfG9cxcmIj1CdsM4g4rUdo/0cx8M0UNBnBCARnafE5LkoS245gHl8kg9Auj3T2S
iOIOcJbzZCEr2+DyL2jZ12xNCb8wpLXV3LKrBOf/iolye6AetE4NujP2miNQv9o2L0tf1Me69HfU
SXx95YlD2NoOdh/4PHL4CIxiuk7NfPPez8a2mscxXOETS0+k1hM20d9sEs8duYi7YUrFCY2linpV
T+sURfXaIH1nwzndHBuvuIyuoy6+NXIG8RDCuodsOU3hS72AWsA2xsJEq4eg4x9cdbo6pBMoMD9x
DnZaGjuzJbRA5PNjLNlfOF5wSNB/r4lugW4RZtNxJJbvkDSov7wk39/QsqPtX9hUX6fOGA8DOdsK
Vf6dEWfs3kT+XeSTfTWI6YvKGj+TP/NItTbDm85EIZfMwYQybJqj0k5i6I6UB8gVL9Sf4b6Ih09I
qGGkQtgmBGkZp97qzjQy+ctNjP6kgVoUrXibLDe5GGYFRYuybCh7Y13Y/rzFmuA8SCJKj0Ztn9Gy
mQRGURQR3PaUimS6D3PGuHrEDQUZ0mJsWjcPOLWIJCbHD2sPqtvb2Z5wpaDXYp5mTKi505IVTyMQ
6ugh2ToTCXymX1cn1p9OlPu3Yn62tmZVNtvRknqDo+utbuSzbzJYatK0W4UMXYfaF89xwSrEznFj
zuyt73Rnb84gX43LmKovS7JkG/riMcj+FFlDuFOxTQTvsppAs0SiRJ1XqNtXUELv+D/Nreb1prqb
YcHQde5yjn5sqvoNfrnz7ur5HOdJcWPVW2Q+Lmi1m7R9Hgdm0BZQmNnKyi2ELjPylwbRIzCLA5Ki
A0bX8YDef5tR96907R1MR8XXOCOS1DfLlyzkMvqlJn6b59zJYTgV16rwzrXrSGgYHQfnTcgNvr05
gm5Jt03u7cspUacYvbyfOxJjaruv/I1hj+LS8ISZHtBbreznpvDX7hgbm7ADPLcg3LljiI2BY2Kc
vYR9vJuyod+M8pQkMSdJvKxyU4sL4vO9hS74Tpk8JZPlORHZny52goxzTsm9QnR4QfJEuKW1Z65A
bmBFFCb5wStt2VxW5JVGunP0kVBcc62DdZ6U1pdFJwE2IzCT8SnJ2wfBT3toe8BzPTm217oBDjMO
l5FX5sJa6aOurM/M9DXri3rYVgYpQLhMCpbLcluF83dEuuMh1rw81tTop5nNH6gidfZyNW5bP/5h
TO5n6g1EkJiTcbYD52FMcuc+mCgX3EGXm0ryIJcF2Od6LDuUwq/cbMHZNDhS2BK3G6JQk02RslBK
i/k1J73+XGIbi0KHZOY5UN7RRhIYA3c2u6o9wvplz5p33WoW5j63kPwpPrx3czkdOU7573mb/3QW
G0NtUPvoo1FlO80wANlttkO8hIcicOpjdvvlz99Jk0FlzhyZYJly1zVD9tigTlx7ndCHOYXKOsJn
uvpCHKxJT/t6RKgyKLWaVc2cPFimrZ0UNU7jgHQWwx+OEoPscR7TYGtXtP5axmwNl4wY7lvjV3bB
sA1y5HKhl8mo6quesIY44e7O+4OrHLiFaFQL2pOzgIVvrMAxJmsvXA5c9+UdtFSalZl5ejr15mYa
C/LKsyE5Gfw4D6DGHgqDuGId17RYGRG/zojvYgpRWvt9sbOTwN9UjZB7OZjpHa5Agm5LSIvVvM/c
28Y/a5cTpOaHuGzcA8k+W1QFA8aA5Zhowz4kwdJtjYAlRGnVOXGXYnpoVc3K0Ky7A6bWEdNQvGy7
QeYnBKTZRrVqORtz87KgUzp6qfhlzFJvF9Se23DMqKA1zhqp++QrVMk+L+f73Gg+EFDJ/YxSghhA
B9ovbBbo3Cx74jTp7lA37gF8Daf6BhPpGlYHVspitmjM81Ib9xWaU+aAIRpo5Scova2X2mT7BXCT
HtPwpsvCFbZqAk2WTOnqEyVKtuopOc9oJdydKMP72LHLF3gOPoIzpXdFMLzafg+zEi6VZecUy8LM
19WSo75OrcqPTPh8LDtjVEKopjZBRfRMEBZskJyseWYDq87owX8ZnUUeYTpXp7rx3CeWbwwy4bxx
EKD5/H/snceS5EqanV+FD9C4BsDhEEuG1hGZGalqA8tS0MrhkE8/X1QP2d3k2BhnwQXNuCm7pW5l
RCLcf3HOd6ruQjrXzQQVubLJSttQygVPoidaGqWkOOZPRRLY93YognvVuCDOgHf5yDTBehevBRuc
0ngm3elHHNfdNTaBuNQgoWUqtqF2q2MR1OWdlXZDKEWrj4rpP6GOLfIcq8HloD29s2ZAupysJM+U
MGichig2maCDtrlvILjm4fMsavXUcvn1zRg+//mlPMMdwoPpQhLnT0Q8qcRKDu7GmgB8w55xV9L2
+TjOkb/KJnMfszZYMKWAn4bPf0Ww1lKIJkfKm91QbiL5cwMXDwEUz84vjUPUDuMtcqBdE7sSv5KR
28DVh5ljZ311m6dDk84kysJwg8EXhTsLWezCs+OdO5Plwt1MtTWmJpEd8mGo6qxXYq8ZqCIv2zpK
NaSCu59q7l5Ebn+2Rcho7vFP0JGc2GoVUE7HYzL49gGhHb8cmzedO8Opbke1HgBIKWZpopIMg7dQ
8t51Ln4o9F7kqJvvTVBuoqJhh/dWpRx20UEMn5bZvGT1dPMRyAs/fuljAJMOvjQMdrEVWchO2wOr
VLWuXK7WVIkfhjIWUd9trUpv1WM/ExI6Mcb7VDaUBGRnLxsLzVFVPKFUjnl2KujvfalQw3jNc0M6
KRlClGv/+DWDhrQ15u6aS1Aivop/49v7NTrpe1CYjAPz16GZxrUVU5fpOLvLiVMg1TDuIuHfIy9Z
yS6OL0wuJZDq4sAN0bwC6wifzQaCF/qY16Tin/VdFnSGv2o4zVeB8klIiQX+8F8TDF9CmLmO47GZ
rnh7iuc8I9WjjYrX4c9v+sMjoTlDOYrcYmvFzLgdszOBSXT9W0Psg5+cEXXG51Tx2Z99tNSO34iN
13vZEtk0yaGPspyg51NZ1/YR8XF+yxVspVIZ0RadT34zjaZbz+wxl3aT2pemANvVNuRJFLqzLh7T
68vIom1X+pQ8hM+1ZGWhoihb/BqI2lFc+AVjat3uYwefUqCFde9mVm1JXceHPz8digFJdSIx4Dx+
lxZd7f2IdKk/P9Ugmy5u27w1oQxfJgf5grKvxMZ/Gws+oznxhK0v6stEETZHSr38+aH2+U6o3hwO
f37K+Vcc0L9OCwv59BKxeLrtRju9YQzjFqtJ/ovSG4ua+QDB7DVhsHozRmYQSlvt2iWqGP59e6kw
F5a+VR8Lb/6M7PCJUM3hEILnvuq8ZjNpDkcI/vFK87CsGis+GEXqnrnkPwhtdnZ4xd+sIEJ0p61D
wmeDdjxYWl7q452hDp0YKwK87Nc+/v8wuinQlrnROAfnUbRPXtGswtozll7LH05psjcNp9XZ97Co
xKTQc6m5p7//kEfdwkOOvba7sTkFsVVigBuvHI2IypgXbJzHr0sE3LvcJ8eZtuj854c4nmGbucnJ
mJvggKlqx805m4sRLMWczc5+ElZ7E0w9OK/TiyQOmEsOwKQ2S3lCUP+DpXt6//NDA5LONGNn2Vu8
4W5aqLvRTOZCYoo5/Plp4ub5pp4dbEa5UTAzHpITfctwaJrSWzSqd+5aTvk1i8XVLWxx//MDRPs+
JQibnMxDXczZPWH4CyNCA5hDGs2qN9VbphEW92M0X6c8Dw+wLK8j2mg8jv17wGt6HksSouBwQ1AW
EVMGTLFtptdA9xAUDYLGfkH5OV0iHeHsLZ5Kb6iOcW95N1B/M1Kacv5OwP21QHOCr4JBjPfoyCJO
WyuY9EtOvC+I5tz9MSY8fWOlPmScHiIavscci+QISf9nVHmwojEtGQzZBLuIc2+O469edse5EO2C
vKaIp2vWFEAdVrg0A3/kIx9Hz+PdaQIg8XZh8stGrQN+fD6NLZEjcp5QybYWI6HIrLZBQSXoucrZ
9C3n/ew21wRfXSBB1DJIy0+6lDlWUb2ATb5XNpDVcXp0ojXwIAIQv7BDbASW0lGM8buuDMHRIaej
xTV/yT1y2Hr0lFsxNv42hlWUTfQTSZ50UJDhOhtV0V8McolXf/vHqnB8LAZhDfyI2BRiq8TK02JO
/ts/9pjk+v6I2Vfmj8WlNEGVGg+7YNqwzAwhrSgtPv//XPr/CJ/GZvo/G0v/9/JnrL7+2019/fzV
xv8ynv7zN/99Pe78hUIQ0tcfBKhF/Mr/nE6zA3eBN7tWIHyAI5Lf+R/r8eAvCyoSKUDkdoKxdv9p
PW7/hVnswU8jcN6xzeC/NJx+SED/eS8Dhcmz3IBhNxgEX7r/y17GbXMMEV2qN9Dxh/aFyDlUdJ01
N6s40epmM2LklLNic1V0jBWchMUkiKlw45g6Xec6kqt/egv/gzU2Ctz/bZHNS4ccB+1GMC73/0BV
/0m2iqbSTQxU30hS2vYt8yc88W4Q7n0EZnsBgeVJM/Ze4XYVB7SRciuLAo/I4JNcU5ZEbU5M65ZJ
4xZv2udgtcIpwUICpzDCe3bMrJlpBjbqUxOkP4VRtD9G3U1r4AFBTHOPG9+gR2fxGuXhGgRJ8iM2
u+HDRiQ30SVOaJgRnU3MP/rskQuYTTRuo7VXoTt+MSesNmKIRxx3SYlwVQpwAgtPYoAhqNi3osUj
n+mnRWV5z0Nk+0GeRED5A7HRmJZvSZ5VBH7bWfgblaqzMssHCtLz233n9uqqsjS5UnDAy4bbvyFx
Ch+KK0B8dyVdsIGevCuN9jxYOIW2iU7LVYUR/ZVzxtjMLOieoERoXJJgkd5aEJsn+jnSvfv8G5Ud
C15hk6AaoQOXEoqNi05tiQm/vHWJE4GUaOq11zV2tqRRrz8jpHZ3HMH1KkhA2Gr2KUfUDlgCykF+
mP7sv1OAJRvWDsWhKJTzGvsiuTO9Md4HjNObOXDUzsiRZIYjMTdNBdd1ZvDxOfQKd/psOhsR1nod
tX7xK3SN7hx43GApQNml4SEo5I3NNrR/8ZkVY3Rh+JVuMpDZ735oQEtI9bhumTRuPdIDt5lMmAuI
KHmJ6LTpPdjIemgOWQerZDfNnQE81UhvdZbpDzgFelu2Gs1ehLlO0Kqu07qb9nNg+vSRUXwrJFjN
YHg8ALmfbwjALdc1a1YGQyaDuMyNVy65F2fMicF2GOvofbYN8loMq5/OhltUiyxvcMKK3Npk3Tje
5qEZTvAhJM2RNvAE85KMAJW4kxNNgny0ulXVI3YyNqh15qIlBtHznkdp6pPXBula2IlkU1039GSk
c9ll40LOTvqlopt971j9REB8G+NgPXq5WcGroT/P111KpncXM2R3i0gstHba9RiPDiMhAhQL0ynw
O6CAHGMK9RQOaLOI7JodUwuNtx6z/OBlwePyMfw1SgLuTLJaspCWDecWbtPiWgHB5+wIfYHEoR4x
MZVkwu7SLhcHnF3hosYbUS94SLAgTo06OkL1l3H05y31pLm2Mz3sahmp4yjK8Dqb+bhTjpWdpoo+
pIiQ9gSId5dWgPd0sgbzOrNE+cBwH+ymrvUg34KRUn1fn8vB0Xt2BDGK/ZpXVlRZvG6Y6R/t2k+o
wbTc0S50tGR588wBibdIp8atDXWxpTAl+zXCuL2skw6COUVu1+3HlBUFnt2uQ+wRa/ZkU2owlqsm
BFLdosddfXOw6oSLpIEjuH04oppFgRCiXdCGetvEEQRrFAlBRbZ8ZBbV8SMbyJXN6L8FA5JtGjjf
KRZJ6mDVCbFP6wVjje7ukGL2VgR8wxfwIHW5wofGOLWP62LttoBT6RnYuB2Jr5puoUypU6aQCfIB
0ET+5aPN//C9xN9VSomL42jjbI8VsaNDXjgrevaI2foISmFdWEG3a+RsZcg/pP4ShldsvclJPss2
BKTuxlH18bDRbS2rcZDPzOUpHOiSpqIo0TLyf1wZNsjFJdrJxMFK2oBZLsKBNb6bTn1wqovQyn65
JPZ1zzw0zsvIjIB049xg/aFro/5idzB+hcji33we8GNn1s5+HBPjPKQdrWcdeM6vKa97QPIQoc9R
339kRWActZcUFad5Q5p90huYAvPWj4kYeDx/jkVQN3xwJhhgyoMNiy0bUYCffs4hZshNl5dO/qLb
ttpzxCUvapbmjyiKp3I9WzGBaj2ij99R0QpzLXvdfRo0S7/QDzOBGlCNzHkp9spwnQsaYfunYNLN
AD4U1S6yzOmS8L38lrEN+8Byri595Ns/2NVp5zYDNtjizDZvQISbZ6fIyhcG0c3O6QIVL7g//XKp
mQzBaGHEtwsrfHAzuPxF7xT+e8L/as9bohbcPu382hLVlB4ejMp9kzbJyoyNb8rCerLORpG4z5yb
yecgU5JrCC+RP7SBh6jtgtbe67ZvomvnIB1dkfSQQPJ22EVW5D1xFNAUX6nl27VhGdFTPMjho/Ct
8dXBeHLHjFkcAgQWm6Qsh22t42RT4/Qg08ebLi2C5i+3NxQZ43BMUPtof+dEfE3ThDPiQW5aUr0Y
T3Kyq+3kPnZBHu/ixieIZ1qycOlfiQY4GwxBBPlZTcmYclD2hdUvTXftYGpezsiNWbrNJOYOplXc
ZNpO29nq42M5DN6HJ9gVG1iNlmXhCBzts/fDKWb5s9PoSSvLb9Zz7rDyoHNNjpZR9RDl4TsTzJ2F
lR6PkeOU8Uah6xm/inoozT1YyT54syBE3IsKZpwNwn/d8HUvAVQIGlBW2Qsf88/XOIbczFZqPweq
HVHylPMm7kd59JOgPEES6D4jb0hWKG+tr75tqlXvRN26GKmQ4h78E0r/jINWvfpmEe1Iuy62aqjJ
cHPAKijG5+vZq4yl5UNcTlK2Ev6DCUIEGte0qb43Xfak+TSS8LLLIPJXWXgsCpcQ7HbTud1pFN/n
yPlUSJkINRn13myI+YlYuETuUxzdVXccmvZnxR2Jmz1fVkH30RcVAkEXT9ewDNr4tWwQ59X4r4nJ
PE0ToIfRPqUTJueESZC6VznLyhcdpusKpwmd6qKb9M7Lxd4j20cj0PbG/tI57d6cyEbHV4Wf7BES
vRiZDJIgHGECAYFix3sfMrSIR6ASVHDwJ0raT+pNguAeICAfLkGT7N0ZjTcQIdMZPuJy/MWcRwlk
Ge5XJgjam+tPK4+P5JAsYoKy9NQ+8cyDHsyKrc70TjHnzVNEyN3v2vnVcaO1w5PDP4zhBEnTs6Lx
Htmepv6T5KOZBK+5eqm7w0PuRetwzxPN5/XTHLD36VtMRHzZXlMyx6zsK/X7VZY/TTiEhHwOHPKN
CGoyQ7PfiDJjBjKx73cN7xZjnCLVL2Rj1fuLWDr7pHYw1auUfwXzn8+aThsCtwquNWQwxdYV40OJ
TWSyOwLhTr7bbl7u4Wr5Z3eo4NCGWCNMKhbYQZifyATlowRWjRXlgPbTHc41dBw3m6u7M7mo9UUr
d3aT7wx8hYdGhThyQdVDpsoInjJzc4Xs+yluEms1TF69qObqDCks2maCt0wZAG9d6mEnr1uW6GQd
nYsOofGqzNVXrKE1wwohp5mPKdHsVn+JufSQ2RXMGbTvl8myBYJRHSQDm0VhFP2WQyU4J/YD9KI9
eWlqUE9GFt7qof1VDsaN2z7aDYpAQcHm/idxwIhR0rqafvV2kXuQiiLvI21stjPBiCvQC8DZp2HF
52jySPfxWNFT5KSO6heQAfJ7Nia2XI+kNuHelJSsD0eMzPfI7/iLCf8uSbR4wb068/ZzpeqN26iS
56whEbg1+Ds6kbiHcXaIVUzi1HdpZ1xTucO6JonbYG23tc0WTca1u2Exh68iL3lPMzOKFiPzHg9S
QzXae+6mWC5moEI1sKDI2lhDZL2jkR+OpSuS3ezX41YL0/7RypTdnhgNvZ66jPK4Qpsyd2a1NGrN
Dj6nt/LVhI41NDFYAIhx3qUsZsATo0MKqFAdSAosp1guBeRiJ06nJ4WymKdX9Vyr0GgWrIfcZUxS
2aIBBDtz0vnxaZQJ5JLCe2zlfQBhFoKmN/Kv5xbymXo0GjSD26wuWr4K2TzPg4tcadS2uKjQJDGR
2Ji1PU54Qwhve0Iwm95SYRL0BH5m6UYmXevg9zsp54o081DsTb8DOhWwbfysnMZb6YDQyqSOiL5J
QoaHMUMqtO9YEeDWbhh2hxsrfSxz6YX0SckoO7oZjmPEuI/eL1XminwZe286cuIDz3jIQU6YV/kr
0hiTQZVpXe3ItPk2U51V2OM+Zpu0sUTRBFGCqzNIXsA4rh6OMg2yHdXZzF5Vjx+dmU9YPHxzP1kx
yeyeMGYypWyfDIkI83dYdQtKzHpnOOkJ8Mit78rs2Y2AaCXukB1LHw+mi6ITQRkMPdrD3juBJJjD
hV0T2UGNEKzsNvDhYuUpXguelwIkuD+InbbQyxBQnWxD7q1jNz2Q4ngHsy0mcnsfGP5nbhHx5TuA
/cZYpGcygHeIKLCB/q6jbG8rr1pjxcSGO8/4pZWNNZma0Po0vLzdg8kg3MKd5T0lH2/Rz4ODDR38
1skvQ6x2GjRpEup0F2ZtsvUZO796BtPCBU8QJ2qHQGTHJi/4MGXtbAUu/L3E1LXqorHdkkVB+Vjl
uNC61nqP0HoW9BZl9eYNtvkiEtPaG0qzW6p7dSCANtzwNk6vVt/J52xuOHKFP7LuS1S/Vdw18Kko
3825Hn4g9iv3AKKj7/Vkxxv86PVadiarAYNlRp8l7c4GcbLA0NnuuGm9vYrROnMhG+DjJ/95YqqP
AdOblxGSnBURpOFpNIOBmXA5kR2LhBX6uxjv3pikn6ZICrpSxA9WoJEyB7o9FNHDPOD5H0i2z91Y
QOcrww8wj0Di4Mev8OeSVpz31g4GQruKAKVtUKHH6xR04i7QriIGEYEa0YrlzmNBcQqD2jonXSmO
gA+NNYz6fDe2UfQWt1rtFJOSA2xBIljdITxZae2+BtLAo5yGXBYhC6S6c/V3YafVKSNIeF4maClW
2TC0J9lWHljn2d6zEc63GH7dXWCNdHdVWDJONmbamDQax8ssCvDrViJfEZbEJ1QC8p3OhprE7XyK
u9kv0KgFxuAu2h6BFtEnhUWFqKv3uaOl8EU2AAtJa9rZfjq6QhffiTnE3yHQOao8fUyl/fzXUCMi
9jwjRUeV2duswgGxFvjAAWN3gPcAazgfbp/W2zRxg6d2JhbrgVzY+3Cn3tG/kY+MDfkHYV7oxPmq
w1NKYjhBksjKFr6B7C/OO++cpb199/ohWEd2FLPjs5tL3lnx2jb76GKHbvciqXFZzKOTN1PWahne
dSi+BOCQwozLiTGuOLWWqjac4awzWF2Beh76dWUUw0UOHQ59wap8pWxlr+JGc567+hesiODMy6pg
MhbRL7Y1oC+SKbmNvVu/NDwJ3LI1y4kkkNc88hpiftCEgFQSainQhSwiffKDJHsOk1acwqJEZV09
xiFmML45eqgvEnThAQm29zIAPSBLy/Q3svC4MBLP2RZhLZZhF+cb2AgJVbseK1raJnmiS243Ta7a
uzEp6M/sDK4o6e2znbT93iUv+uyg0GZVVbd3q3ZKtiGwL1WNOtQxuLwBJxkfosvirzyxWLlF+LE3
QzvVL2gnx4/Ui8MvbIk5Fht859c+z+b7EKGYMYNsvjVzH31TbpGe+ywlK6EOfkzAABHh9eG+tqN6
J7wImzD8Husgo36cFhkuhmihWTsfIDipr65/3Fgu470deMjm0uhkeiW4AIJM09T7tOAFsu1Avxuj
Ms8HzaUm0GkaMwrZBaGStLSTObykJKTx0vPuBCmwWdtNkh8DgVXVc/MGX3c+rCthYrgz6Ty6Fr2v
1ka2Zf2udnU+1Hd7zNPfaVUWL6wZ5MkPA3cThML9FqdivrbEbJCxmLTeYkT1TNC9Exv2oizpV9ZZ
H+KKFt3gsI2eDOx0ZdwgWBAGyRADwdtQuawr5TO6EvpxyD+eHq+GHIRei6h24sXI3DJezLnXbRti
WN8thouXQZXuuoozdCnOCHeQNS7OTGLZ4k1raNRvdHd9dEoGlb/nDdysrm2YFbWGZd0DKaFU2n6W
EVYMvYf1TBkdodlYO5LZguNYz4C+e8sh5rPLBFcGZBDrUgy2IRn7CVTAyVyb716VibMyzGHLyhWS
c9xYpLMbXbf0Ho/wsmwSh5BSM61uJkQ+qnnBQjrAL/jSwek+5JONMgvozjUdLYX2LBl+mqpptnZa
iGYDKxNKTqNcMmgNz3wZCuKrFl70+NDAjo6/LB9BZhoqJIHCkyxXM3OkhO6yTn+vWUJmOx2VLiTI
sPpWEymyxy43vobTNLy4tZP7CFGIBIpmZMychEx1hsx4hAIq+T5lgXMJI1ai9gxShHtRv5ss/La5
mVGvzDpKnh/YMHtlaiW/einqDKBMKGEPiuipTodgL9KxOFlSgW7RCfSEcmT40Xd+cLc4Ksgh60Gt
V1NaUc32eb3psBz9doxYLYcwK452UvX3oDEFeu3RuSBAcd5Knlq8sGGe7vMeojvA66FmhhqSNGi1
bLw9IzpkUcm6MR7slzY1IbmVAt/aFu4LajzJduyZPg3/P6OoQzLQ2oPmmoaf81zXT8HcEGOgOlKD
YzO+s40GhjRn4J2X5MObO7dUepPGHoLaQvl4bFzTd8ZlC7hs59UBU6I+yoLHVJQtq8HAbGsFqn7t
oDxw4FhkC9SwavAi0zAKX8HbSxUWGKNCQFZX8WKas5rhRJmiXWzDm5rn+QAyz/wG7b5B7D6Ge68r
TLwhA2GASEvXLXChY93WMc9cmO3Q9KrrxA526TENPnBsTzs5QLSZ47BcFTR5b9JGNujV1riihKtQ
+45q08S1s568gWeAlYt7TgLR/Czhcf7itpyfc68uT45WHVGNvOVUBkPzVBDS/lzhsN5XTjTEyGuQ
AzY6wnVP/50dGHkENpnFBpekZqPClRcVEcTOVLtHu5XZ0zgxVOrZwUTLSer+e0rHQ6yAMWONLh1T
kN9QGT+5YC0AE7pFItP3/YSChWV284AjQOyLpdeYi75r6+9OMcRfc2lWp6bvs1vs6X6HMVj+MLEX
9SsSrx4OudiJ32eu2HfJvoQCNB1iAHKi3rtxqF5M8FTZQmL0fssHAK8Lqy3I4Rx9bf6c3WGqD5HO
WxhzMCCNhars/NrhQCUqsBburzSLJdENcHSLpZ2lrb2I6wwTcjeE+h1tA7CHkJV2veKxEkdwRMm5
NhwfwryY5dVzQ3ABXLGexoXHx7XtTP/Y2xqQsyKSS61wvtd3A5zgkxCm/GCUiaeeb2VnbkqnJ/St
GW1mWE09G5uKWPQ7wzQSGpVjb9hJkVNDn2hfKKTcZ6OeOjJbC4lMamQcdJReJG9l2pi7zrRpML04
cbdGOgVkZkZusAc+OC6B1JXfNZq0F3RF8YYa1mWYEiIDgcJk1D8CcxzoXl3kFsMcFMTldczJiekw
6QgUHuotxN/iN8nfxs8e/yeWfkSGx3iYeJNlp9i3NGUUshYxpZMvB2mMD50kzBoYE+RzOFAneUKG
vjmA+MIJn7otz7UEpYhPkq812ot6nrdTZ5ZXzAXJ21AOyQaRavNkVjUoRG19FmZjwLVWxVuZ+A4D
J99c4KFJeKLnzlmpoCGNlM4YY1zPiOJYUM2D49FZ/IEobKy2dpFEFL02dhMZTITNFyxADrqqMdex
JHNeuzqvtg/k1OvjexwvMsy32yJAzcoklFgVkof9/BPJTni0qhioRCjKZUES3nlKCvcokeEse/4c
Q/yoP2fKKr+miiitVgNAz+paHbmhEnY2rfnMOddv58mmiy2KfnrmpfLx0eUQvjDGc8Fr2YSssQGy
brxSDIauM9VnK+yQsPnSgEOsYmaBvTlZv11sQvk24gRnVFWiVA89a8Rma/fFqzQYQwYdXUQzQiV0
ci8NmNbI6tj1jj4mbY0B15QzcYpRSZZC5CZvbmmGT4PL4NSrwLbkkIc3Gmb8Lqe5Sx4gE57JrJe2
tU5IXtNrl0n2mrIoYYSESJSckb67ZEPUIJBBNEmHOROEyHgppMFzHArzRQhxcg0aBM2XsvpjBwcC
coiU3ofM0pQBngRBpk2f1HaTuxyuEBbYZ91gJ10EPluixdiYqKBmo0juEogWOlhsqLvZZZy5jMNB
q0Xux+lvu4ryZWexHe0Q3CVbyd30VOTDYC0Gf7LSBXBqjXsiFmDRApVlsHmFGPdVXAaINMbZ/uqi
Ikd5ZHw2jKhfrcAhrJ3/XFHLJD9rp28PIfJblK0ymbfEOcVPdU2Fk0ayfRmdwd2KwUp3lTk7v8cq
s3+lnateOWvFqYiG8cMHVcm3Gr8pjGUThofFYjldMHCBlOXXZDdGjwKUiD/3d59M/R2LVH6fSzi7
kAF9vQGRXDkbOU5XOnxqaSc/sGJPv9OLxGuVQCyme2r5QJdt9tT7E5n0UdRP24ZYgHuJcReEnU7O
nIdUeF6AGDdyHbHtRc400jCcfstIRqA94ZG+pDawwoWpCnYE8kEKwUD58FoEDIZYv7o8w/F8Tlxl
HZRr2XdlPKyiOgCqY+qMBFgLDy0aqolzOCqYkyr8svxVMWbwbgkpjLy6uNly9i7TlAzfmt4Xyz4X
GDQx4ftPtpmhchyaaHwyE6t4RjUVvNiGM94QI7jf52FSnwAeSqqmONolvq5/kjOo14Hsc7SXMeOC
fmI2ozo1n1Xv9atRVsOe6QkJHX7oMKHhuH5rizEfV40/pq8NZpXbwGx9XMxdnr2RrVB8Y4oGpcLn
xPYUgW/ToDuYx0jv2MC5KN5mj21mJwp/16uidhEDBd1h5uP0hAq7wF0M7OggQyO6hKViuSiEeC+x
Hu6qTKPEmh3EYgr0dWm19bnxiWzMorC5T2ntnbRXeJTAqEEPwBtzql/rgQJKMLfBqRLnuqh7PoO6
PJYNMHQ6ETdf+4aVf4tV4zFtLYKtdJzilcl7Bi6JBQr5deVwYY4znRLLbhiCEGIDeAN2m5GUjAiD
3mHiWJaAQwz0CY075GAz8cHwmsvDUMG85YCuN0OmS6qRbrIJN2Feuub5Dd44X3pK8zqa72mTG8+1
sqIt81u5CwY7hyujTZOhHAa5+tHGMNAhrrHX0Xhh1AOdsvPnZzQx+drzQ+uFVmO4NlOmnq06f4hq
J8tDaB36LzZw4vcYGMBvdxQh1Ba+CmYpIHwLq8zeubBGxkw1yH5pOyFwRxm8I2SYDmM5d8eKrd0q
K2n1ZSlRvA6SLOYsq1acPemOU2I4hV3Y7SsyL9DNYVDc90hQkRgPLjVHQmGGq9GanoxgsCC+phUz
gml6YYLp2Ytunlg6cN3bZ1o87PhA7yKcQTXeO8e2529JBxsf9LEfHEo3HUlmnjCMPaKAPyh3mVLK
GgALEhi58jE3knTmDPZzWDc5x2kaMrsh/44VtIGSQprMROG8sL7SfneTzC0hG4jJPOo4zX5Xluhf
8CT1+9GeQix8jZS8L3mxKxBX0mm67i+LhFQmBqEsX+3Rp6TsOFccpiPIKijcFolF4wy5rXFeis43
AAageFjBblRX4gKtL1lCf7IynuJFWWmYAV6Cg0O76dLzgLzygUEx16FsSBbMuTvec5EyeszRT9vE
2hLm81gs1EbHynJiUnBzZGLsHZkZFye2v9W66NHNC8YSvDA3e46CrN3mVjQ9l2HyYpupvewlrAbF
HmJvU6iuCdPLjigJx9cEU8vGmQuXzG/MtNIbxu92mKsVLvLsPUhrVl2NEcYfveOpdBHk6bBhBtIS
Ho70b2EkBvIR8oGOvVU635PZgovghMYxoP5ZBmnDwRwX00tbYlbgo5CvUubZbJrMrv0NXX1imRah
y2+IZuiJ9F7aThOsAWj4GxyQxXVOy2nZwMjAA9J6Jk1Bh7yC8Ye/yZU0Nr7LBE6x9X4ElCO1DHy1
9aPEINMjG17afqwhsM1ABmNBV8vAMSSADI7lbywJ6RXCZ3AdASot+cAlW6x8WNJU2qmrCUb3WgZN
4i1n1zde+3Bq8R6T4P0B0C08gF5kQP03bLwEdNj5xMZxwDvWPMbZowzzz6wzow1zYUroEgX3Fchs
++I2A7HrPk/WG2iD5smRsX1yjZ56+f+K5PD/JdKOKf5zMaHqyq8fDLL+Iz2h/ecv/11PGHh/OcBP
0BgJWxJPJuD3/N3tHljgdmCi/IksQ1f3D7O7Hfz1iComgBBAI+oRjzClfze72y4WeT9AcEcUqR1g
l/+v6AkB/vyLoNCwiUxyXI/Zzr8CHlAlNTEZNuxf7bbH3GwNfCT1A8pEby5ehweoqW6rJGNQDL4p
fYCcOLXKe/kH7hQ/LGm+CvDIOHkfoOi23HyTaYkK1nZDbiBrwHxVISogcvgPPQrNEAWxDabNXKA/
h3zdFf5wHZ38Qa57YKlaV2TPQWpyHDKhT6voVD/YVmwosptuAF8NxD0oprGCvBeLsnVkR1CwMmW9
9m/Mnclu5MqWZb+IBdLYT73v5WpDoQkhhULsOzOSRvLrc/Emsh5eAZlADQqoyR1EIKQrl7vRzj57
r83a1m+GsF1XoYpwRDPGYw1Jjw2SM91GxjfHEKWZcvIRhYfx4I40PMPW19Bi2E/aCw4sDqPuDSM/
dgzHnAVpryxbT4unjV4hvaosL9/UC6rM0+E8HQJP4glG9sKMtzfDKgWPEc+2f40VwTYrDtnfWxX3
FKWEcyzimsPJKAxuV83MzmHhvJWTsu/ZpFKGoV6vCMlvSbnnsEQAxqH94tvoezqMmAHcC3zt5h5I
y3utDDKfw0Kta5eQhq7BT8YmEC1hekROdCOILnX+61L8ypMg4ruT/QLrEoRqTevR8GHHfEGaS3G8
QX0WTzxhgpcSn//BMCNeP4er4kS4h2crhqJTK1nEq2zy7os//T6w7PrUPKvekqKublob/RZgwPRY
J638sbFiUXFR5ClDjcq/qdPGJgjDOw6r72JymvfC8diO4aIKnX3oDO6tmZtBbHwojywGu4j2gGd/
itPhNpUC+cISCwLRHMqPxu0t6zT2IUOi6QdxsrGx7rC65FKenvw4n/ckNOdPUmOpj8rcYn11R2fC
oEdDYAEZh9D83ivZ2DtzSM1AU/rdyTVwzK5UYeRPQEO0JqvURTRuDFHBtaTg/FwHic2x3dbT+KrL
Qdu7BrcBARQyRSRhoim+lV0cnjwmFnawBC0eq0bO745pYTiovf6QZKoTFIvg1LIbAv1o1ywI6lK4
937SUXscgzQYtxoT/ZuHSZIcSO6wQvf6pzgLw3dUZuvFowjl1PfOfJ2hEMA7NWX17Gp2blw3cbLP
s7FGyV92dE5B7jjQAyCCqWtWHuAs1pACKKLFBaUgFs8abKJnBstMjQee3iE3cUL44E4TruO+HR8H
h93bQFMpQfteCRKBbuayB5nGD2lPXA7gc0EDVyRkPg1MdedqKr1wVSTNoMArDRH2QHp6zVVW0qi7
KgWmgJXXpdlTakXhZ6Pa8cVyRopTPdtmrKwE/vm5stzDCFY83ZBQFoSBCGmvXDYJjynxmnJtu5Tb
bKTjJcUWgI9yDs7YTR9mII2bNnnDrwxA6QNePdDhLF/bq9OTgzU8O/vOYFeQ5uhU8MsiM0ipQJMg
r2L7Ti4ClmW0xsXo8MIYcpmnfFOA9pTlczOa8tWUPD9JQzslgPRaVniUc364tGyLHysNqt94XcZi
U8OdmCAUqTleK7s35y2TaPKFbEsBSN354QfQUfcPMSg1n3VHKdl5YohtdkblU0afz0nwG6cGDucZ
ywWM5AVzbxHhObjxaLxWyk3unVcFX/Vodc/BAPt6S38SM7QtSyg7bZLTBhKafHbzMIn1uoznaNr1
ZWuK4+h61NnAcMb7QugE6rQKf49zYfx04HIB9qYeYXrNWQJhtiDU385V/xuiif0FvheHkZPxL06V
0ukT/fUxUfDEj4+5ChtnlZQxqx0QnURY8ibuj5GB6Xvll2nwxy2YxIELjuXWcJLhyZJW8hBiFk9W
naFGHjPJ3J2VzMIHrqDhk0xEdXNmqZAJWDBtK2F75DXMSHD/Z4xKt2XQ9ZTVRmH2KR2wKHZpZXqT
sarIcEvz1OLAzmxovxXLkNawaS6Rdo93p4CrP4KJyDtBOhiFmvmJy5qTluDazbmUFbvYlAh+W03e
xMWzGQ+izEpownkfvVRRV33k7QKBTZO2mJeFNl2+euRPVuncT+VGGLb9O/Ca+XczCvXet7b6GWMz
IGfY+UULeSOL36zRXJzRRYvlO+oN17iovjdCNiVxyzOTfspxTfg2ja5zHwkU1J4GNaAPAQyKMJEP
OU2mjOMD4hECn0qStQlxvYPHbNo36tQcQlmjXRxjgB7hfu5DJDghptp/aMFa9JvZqaC5a1tzl54q
CezTrG+mlUPUD31Su450dLjCqgHMMVFMxCui8OO9tEWyt8ZSveHC676pk6C0JCd6Jtd0T3so03wI
P9nqDau+rki6CBd+Fz+IQBV2NXDbOJveYg39FnHKABochk0GEhf0p8I7RSvbquUTREp1mO2FbtMe
KULpXhy3oCWNFsVarczCrkjqsHg8s59dRmxn3BeEgCBLydTGiF7wxSyBBb7riPEgPy+nUZOak73h
kERL9mVV79IS1WLdMCkNW4om6nQ/ts50qEy/pskx9Jrt1CSi3vKQ0RsJT4VKZhT7P+C27bMKghzO
TjvOI2lOr+7WJWvMQzTmZB51QoqRvV5mtVjRG6c5WVNP+S4lIdNHE3KJMPusfB0ZAP9SbhYcTSOs
frlunrxZTmt92sInnWka1rG2nG6vvMnbOoj2u9mo+h/ie2AAaaQqsl0R4VtfB732vwbe36c46RUr
5IwGujL23T+At4GtemHjsu+W82lmUUA7n2YjwArVvBU6djZ8WlvmD2y+FFFh0+mtIcsxgDXwRX1b
Pvk4nDcI50jvsVL9bvE3fbOOar9mCGK73DZxbVK5N76U9L89ucRdP2ThcdJzzOY8Wk33FDHf/BIe
pVMDIN395LYaogVN9g81MFxgi0PmdrBhhbPyrKJ4NaoFEJQJ/9a0GlqRgxOQU90OP5IeK67Hljsn
B+9g2sXiTKllWf9NVFnGS222zayIC+s6yUC8kgAO4cW56Z82V3o/5EX4wE2l/urGuSd6Ns0diPME
jAfkjfDSe/F0iq2x+MhsTVlINXh7aKoLfDyoeupyqnD9/2R++m9RYgsS9U/dTDKNk+7/jwpYrIBO
IBzzf+yBXSfJJ8V4Kv6U/x7I+tc//t+pLMc0HebwACgoSi7BqP+cogLzfwnXhQ3hm7guoJPyN//V
CUvxqykswBEm4z85k3+NUZYPz5TQUuBRP0Vyy/+/GqMEWad/m6OYoRbIpbCwptF5xjf8P2ieZpQN
ZJSGcTf2uMxmt6AgDH86Mj1+nqGn2W8iB0LZSX1M7vij3IcxqajPYed+NgR6GincdUGNy6sb9o8y
0faVjbV9x6S1npVsbr3WPHa74EHnVn0Zx5obqGWfuNFEu1z/hLRlwg6aLb4kFXVWU30V5hycUyeA
FF6I+8ju024NdckRfFejM+7Y574lbn0wvM9oHpB/e65f8p4Y2a1NOVQd7n3Up+m1+TPh+Vm5fvAq
I6pL7UYtCSna+4iQYiXxuhVuy8+unOJd4q3j2nv03SEC64flJors3w2nSpp89GN0aQvnlwMga49U
kWyq6uqNLY1qk8WBSD0WgyAAKRpUtUiJA6nhEljdWwJXQ6Ycswrr2kTJrosV56wxVIvOXZvIJgCZ
5ctQTH/HjEBZCLhbJB3URA1/E5hYG0f7VDevfsNEqAp7D4VwPYqBkrZBQd/OOrIYoMuYKfJPICUN
eXULNa4UZ8akiDsTB3BCkL27UcuG3lfVP5ltiT01UEWV/BV+L7YkdtjRxzYVoQOvpNsbz4FqX5Dp
g3MelSSwphpjsMfksqXL8aFm/7yqPQgIU7phHTWh7dPhJWv0XVsI6NfNjupZCE62n63B6L3WyPgr
RjWfdE2NdA9CyEYFikdEM99xIZlWMH5yz971YUGQlx4FYCMQLKIYCSwJP6RsVuxTP02IiiCTCCMg
jO15IOJ5+wkzcbeVt4Cq8lXVzYAd+hEcAP1DlNG89yBLADhDkaXSvOY1DuMdhzXatDlkW9xqrDxL
7z1J62ORAD0aBbOlFRVXBxM9v+XxbqqKdBsYlINlcqUTiU+9QT188fl4gW9/dBlnXtu8obSSXM2T
H/v3nCzmSbLm8MptZrfNh+IVT5ZQCA6S6FPFj23avoxFHx+z/oXgXPYlKMGgk7U9m+0nqAgHd3eB
4JbZYt/hTTp3qvxqIxPtEk7fMQKqT7EHLJZh5s6bJnG0a4MC24jNqi+IYw1RIIWYOvMmj/0Ex5ka
1k1F94QdxfOB4HZzMphyYMePTERVBhOppoIJoXo1EHuhghz3GlgI0l5cz5otZk/cZwv2609qS7Gz
zIIoDj7YdYQdAjTtTy/1zQvCS8grtIJbuvEX5lEaCOawBQnHNAnLhhRHpDZd1dFORD17j+DpWQ8j
5sAeiZ+3/grvBU/BUrG2apJV42kazNJTXaT67PAG7YI053t4v4tcpk+Yq1eSVOM26YqUu5Rj8gMu
Zs4eoWRSOHKQ9NeeP5OhSZv3AefyOiU6APAf82s3Fx+u0MjhDo5gA3onUZLxIYvC57B6Lz3NRibJ
XmCzAV7y5qWzN5JnIUaQF91FcTD4NG1CdUFOlcZnbRvn0Rt3egLI4EN8Z54qL2WPIyq3H7JUG+tu
DoFWGP6e2mPW/yzJCvq314AJuWfW8m3OsivIqNSvr6MoOARJZMHjHbhm6LfW6yUWHuWfPL99AAEY
X5IinSiLL5pDA5JVRe6VBumncorKneI3F/o9ZccnPCgGxB33T5hkxGuM4kx1m/XlyxaNTJuw08aZ
MiYqrFqqhxM6WlYxs/WxLmKsH644Y8TFXbapfEveGr895b5f3hoyP+uYKD7nMvW2xhyRd5P6YhfO
H0OrY2C6r1kX/p4aQeVD4p19vONFIUk4xDWA/+Tb7hNyaT4LoGBJjMQWBjWoXVmvmObCwt/Myb5w
u3aX6YFJO8Solcp7NkzOpsZRsFS7nbDj/AlA91dV80Hu7luM+bW9NmDZ+5gtglBUNLfJOw3L9Wzb
NyuocLOGFFiLDLFQ01m2yjmzzkGj2arFxblDGjtC1DPZAmMfJzqIr80hH1TYDvkBXKdRHL0pik+x
DDMIRjElA2EXH504PXEJI0Kmom9aQf/qUefA0BzQwKydelJTMKXaEqZfh4wf+GsWcVRFQArv3O/Z
XZIeCeUVs/7pEn0creItt8QTtuF+rzRKX4YZsjH0F3nBeutTDUl+pT+GGcbIPDZWbh1l/whqK8sL
XuN5trdeOfMg6J9s1vYry+rfAOAfmAdHcpWUsGHwWXVeTpaVTmEEAQmhYTxThINPG4AExtD4ET3L
vE0VJlYB62RbJalzpUDrCghBshp1XcKb+blgYED8Hb/ZvdNGhjmwaWqHYiVMa7jj49+OT0z21lXD
rXPq4klqr17JgIKYupifrMnAU1pa52Bi9hWR3e1MoztJ0oqnvqXgglKQe4Mr8kB9KQlVVs5HKqr4
kWNCt7MPHasJ3Y3waveGSOferDZybja//ql6p/wzeelUv8VUFIPB5FnhizaCr+ndg7YqqECkmtQe
xHBsKghallsVBwewJAIpxso2pYCImeGA2NxuLLdQKL6YhLMWmk2NW+3gyX9Mo+ZXArDvZUz+NiFQ
SVfW3o1mb+yAReLsSXdNdBOpFYTTaCfYc50p7TMvFSYzhk8NWQp9/uxPLm79uUP+K+W5Npw7VtaQ
6dP+O8y02SVttc56IKJmjVuqnyZxhXu7z+z6KbTS+eZL5mTwblo1330WZicecxAv2jviktiR3vwq
5e8JuYDGRgJNIr96Mn6gJsUFnd3pvVl6a0zfCFpFdeWhET9RpESG0oAU3ZXeNZKueSez/dtOqs+8
TZCQs7ZfNz2le/YI2i7Oh2fhhcZDoZZmlJ6WYt5XFFTJ/iRy89vd0Xs5Hurl4QeFylgFliXfCwqG
YmSXs1G71BJmMe0gjdxMhovIsMCZfBniXrPFVjv+vKn7qYUOm7LSzNAG+e0YTNRdTjSihmdjtheq
j+VGyCZfD+E0n8OEanpWtnsn6OtzF7In99nHI9qPm1D4xi237bs2guo0NWX84NA7p0S1Tb1h3/Nt
LjzA4gVis0t5n2xDMxtZMXprXsgVRJ+vDNopac7HeqqfqnLeFXF2pb4TDx7FtfIrH+NNyoDeef1v
xOp3rkk5x4apN91m4ZNtSZOmuWVuVdu+2FZlE1yhiY39bozsL5ujIqd0F860dRRI3goz/irzqmwd
OqV1Dw3B5Q8TLIVV9jqjaKqduey1OopuRRQ8ySGrn5peqFPlgOsj0Qw4nRq6Tc7i98XmjwgNvtI1
8jH7wYLUiZJ7CM7fw5LpZ1b5GMzw0KuICnbRldG2GXI+utogqVu2/SE00hB/exAsMcHnwU29Ow/w
E4ULt1qbw8sQxzfNPRF/mtkTP+uH7aSmmSssAZ4UW9g+KPvmRs6w2hpkDumyhZjU1cVXDK/mPayK
S5QM6jrijrm2Rtpda2P+tiGpgRE3Nmbo41G0fajuIzgBbpisFzga4b+61P7kwfgW8YnAAjdaJ8so
Xlvdv5DcpaGuxZBXT0/CA2ob0iTH32brblB/qSMhQ+hO00ZNKTUODaIkLgzu7f4GyQtn+3s5UqcC
BuBsGNwlcfdd0oFinsoKX+HuIQWUyQfeb4qE526LS+d3CaVlMyUTcPYMs7M03TcRDM8zDbdZJSQj
J7S30YzuZmre0Fdfo3Da+65ztcY5f8uJw5pwcMu46s5UAYt15I9c24vFzsA1eoAyc4v9+jPEHchD
6a+fEbLqBwL0CWS5ymx3zVzSbIM+OOPUFan+iZqyXY9+/1aU4yUIFmMVA1LuYuBOob+ohO4UVI19
2jYhAP+Wi+GMdyEge7v2LNgExOvX9pS9G4ZK728hxpqLCii8a1kdrmx2/uQvrWGL4dZbuUrSGp2y
rgiD6QieaxMpCS408ja0IAc3Q684vqgwS8DiTU21E95wNVN1VcsDMxI1RIaaV9LmshszTtBU/06/
Mh+vgfVEhy+1igTbnPLJJju9okr1PWeH58feJZ3Kl9yCxujnL8LWz9z8QAS36XpIxM6IGi5G3NTy
UV9cr/+gHY7rwaKY8f7/TcJjbRDM+OXlIesaI8uedJw+Om3aATzLQWEuRFMu8JwlM3pL4cAVjWs0
rqC/pGPY7XF5vrhaktq0wEHvsrReEMZ+uQs43E9EJtqHUjKmOgYMZfDR2JTxxtynGu8xsjEnTiv0
Gbcg1nJ7TSWXQEj2B7Cf7YOPjT6rVXySPLL2pcBVi6VpeCC5em8bwkGsXPRdZyVl9OoHgq53ruKQ
lkZ+xa6Rkk+0rObJXf4jxfhV2xZw15q6BKiHyUr3ifcLl+VBYt2/BaH30tKm/VCE2UOW8ynmHThc
yLUcKYZzL84w6Q1Ng/WGBA2o3h5i8YxT8kDwWDMAeFfka8xPlkI4G6iGIEljO13/1u8h61lXRAo6
RcauXM2D+4ITjEu78aF98TYqwV8wU+T19Ja5yWcjmm04L/TcxHmPIixTdMAdlFXuNZ2j71ns+auy
A5zq0/Kma0nwpN53gYuIOHa43ctoz4Zp32Ukw2zisAT1mm0eVsO2QrjfOq2+EToz1qLX6gD8v1gP
5FZ3joX9BbDEMcqpxx7QdIgQu2a7vNUvdWyRo6migdPCLI6iJGhO2zlF1hj0Nhwl44vhlr+TxAbp
aSTvdKV4lxYQLnB4ZPPCyo/KrOW2MFR2MtRMNlAKb2shNu4AdFvsERvjq4+bE5q+98a6wGfF7fcv
lczECoH8UBoLGTiT+pQx4rI+KA50FzKBR0JSxCFPlDMlmxaQIprhbK8s27DWI+WQx5ACDiMvkucu
+83ugCiQBTFXTf4N5Hp7tLFUkVckQqvTbsSLhF2oyXx5U7k+BTZlv3NTX6pO62sW29la4+I13Gi6
1KqnMsId/LWhJbxhr9FnyzWulhvdSw8GFvno4LlwE+p70z6D35p8pu5iT44xf+koLH5Jz3DWJdf7
fU5R4lZNmsS4xZyLevbZcIEHwNlld2K2/dGd8b/QUEu80GuNTa1ziiYmG/Mu521nulgkSWmqhkVp
DLr8wbQVSGZK7S+dcMBhUPd4xG10lV16ktSmQf1zf3thtY95syR50bHSd2DWz3O1majNXslSticq
4Isj66xPbdIoPVqSCIEZRNvKp7HFD/de7ISv5HawD0VZsPiNYZxgV//VV3wsDaNqP6C9Y9Oaq6Mg
lkzhV/Jd6sI40Wu1ZLUtJ8S6M9NZShtp1nofNJhXOzmTeSuRMvmgu9tUz82DgrJGj+q0J10UEK+x
nKMk+Mn1EymkLbW/96ZyeGVZTyZ/N+ZIGEwtkkAxx6WbPDQphw9LF2cXR8bMgzUGkR4a13LKrMuo
p+AEO/KSjYu0x3bikApeSccx/gYjc0ndQYWrfO8h7hSNmCWXUgBvmhVooRifAussag3OD0cnWlO5
m1uGTLvGVRETwntAiwCxmB2o9Sz3//BqwcWSpI0ou65MildJISyNvInJdQE7XkwXKPU8Av6HIymf
rBnS0s57w5tnH1SKKkABCy93VoUXiTQTsxM/RHGh947jvWD/p1WPz7TItk0/TBjSMrSI2U/PSfBo
8al+nhQCH3WXtInL6nHUxYnuOgt2PqqRwoa58bL2SZqMlYkdOQesph+dGLsz5ki7QRkM2PFQLtOV
1hvk7difPllfKTRBve8Sn+ksX5ukQl86Cn1vdj5mBNdAP7vk2r0QXGscZ5jfmozikEyvuIbENCjw
dK4QEnCkXKEw7krfaZ97gil0lsSPk7OMcOJ5MMnoG8J+j7tp2BU2jyryJjdCzs7Gt5h0RxlDmJ/U
X2P5iaAnK8t8yvzC28+eYh2e9g8YaZ19UhCLTitubkNJRYRMgEDggCd1DUgmy43uHoTBwSemcXRL
aa24E01HJ0i4IMuFn1uyqcbJKC+ELwDoEnHzI9CYc6ifdVQLfF8z4e52V0XYa7m0OGiiGIhzXi8d
l/Cis88o9/MLzPMvYTqYTfyz7Mfz7GYf/QzZN/xTF1W/Nevh7zgoKDjjmC0h3HMFvH0f2DvT4SIs
Czi9aeTwIwffZZq+A2C6O6CnN9JX8FGpc1uzVzpjaH2cgEKthMR92QU+Vgqnf/LzLsAqgXqROemu
Jou+LTkGhsZcL//zqQ2CWjfPs1DPMYjBIsbrPhjmp8UAzVsyfu7K8iKMJsB7jd+d5NmXLYlF9E2/
9ZCx0ohugGE6Vp18cMfoAYI0inFnHfCodIckUXt//tMog6xCjFtYV7um8MxDXHcPc5JfspzFf03Q
KBncvfSJK6Pys6NU3yMbbZ7kYBHSIvFYK1q71MMNH+Fn5pkiX0Jr3oKW+qJQA2zWh4+z38+aQz9W
GrelhGpSIsDmhtiZ0n4eOwxPLoMeqof3W5EXWmvLjLdLer/uvXob0tMxBuHd+lXFsoS7wXLMrO2j
oSq9y10SNE50RoNZF/130vyhMg1CRjzfcuOn97jaeLDLR7gra1vEb2Xm/0pbbdAk3+BHqNwN3/oT
0Drm2VwibrXJuXd0ycPUMrbkaa2rk8mb7UTfaVaoe9YsjQgNyjszbrtNS54DPFaSx7yiVhJ3FTt0
NZ0xXTrrTFF2ovxpOrXLf7ImPoqCCZla1ahkSh3AKp59p2YWtzaCbuBLEv5y22JhkXomc3HzEWVJ
exL+wOM5EECja5b+Q5SeZTjsA2U/joPNx5WrWY+0otOKLEETDFtMZKfWyZmRg1nu0gnqrk/klcer
pkq0+zt7DAZavIZm8dk304nC7EtUE1ixHAe7d2Wv2mm6Jt70EbksQkXJjpkeZg+RxQ7eoL08DyMl
apn0r2OvP6eWJuwxePccuB7jrpj7e9P8gS3DJa0qcPlgO9K8eahmO/q80sQwcazN5h+3zNSWBsXw
AAaCu9dE226boLITl2xixFFdM08ObHNXvHkTy//CUe4zKcK1mfo+OnAuHZ0a0AlmfbHN6/SHXuP3
fGCf4h8m5603fL6YeAQtvFWy55RuwRQPii/o1PFzOPkvnsgvmPPfYyv/oJzX2YEGfG3D4CHJaKhs
xCMQ5xfDZko/t47+6tzgV6nrdzmPyRqYfApjhF3N1sawhB2hvzic8Df0Q2U1wabSHAcxdqkx2poU
hW0y7zWo2C51Lv60pLE2QT+URHarh0Eb1W4OBnkOLHgvodlYK+zM+kbEAdxBx1waL2UDbiEU2l4Q
HCct6f2LxhcZPudOYeC3c6JbbdXvduGKX6zoYtQA9QcnhrPLC/0dF166M9L8UzXVJ+jG/PF3Z3P7
hzK/JDO0d5N4gAncfJpWUPPCHejmrF76MF+VuPpXKtHUoyZ8aIIQGo3FqXoq2nHivcRlweibbzov
bCrFTLm1IMnCwQD8bhSMMqFgmh9s+7WW/S+M/x+jn8p1NRL7tKu/2KWyXafYBaU5cqUPH4+A+/L+
6XBF//NF7cXMPGXDkksnzRsE40NCEHkXTJNFGBIBM8qxPtaG2HasJg9zTQtFPIsLC8892Q9aqk0M
RCs9LlNAXm5nnszsk8pLjBjrdOxOUHZ4OaabJLRpD71xSV2q11VUsgjrhuCctHDKqm1Z4BFPZ/NI
Z/etya1HPPoxm/XpwlYkuwJZ3TKuWXut2LEAKdtN7hScW+VeCJR5JEt9/Qjo/QY7z92PkWVtUPHf
hDYyIFFYOf28uXlMSufQM9ShlbB14YSv0xE2WpQ5u6oNecRwA8VU6UT8yLhXqLmjiskBxkKltn3k
fblfEs0HNrV/CLRvMIDziChK5FWke4qFlMXxT3TPbshcauu9zjIeCmb45NGKu2oKUd+06l9lXakT
+XGxN7sWbaoxrzx4s2eKfL7xQ4VQoYnzpmb/hqU9eduYPgD20mIhAVeD+2MaRPsqX0Y2k3Pdi4Kf
MPLR8JhE1RDN33nOVEwTu+XX06vsuNfBasZWSpRnb7f8iDU+l5UuWYFG9mDxqK2pWpi7E+KUIgoa
ywMv3q6Z2mek/OguZjdETjg15FMfGoMgvHFSgH9XAY0TWyy+81bjUW/GlVswMRRD/igGTaEvadCt
FUBmwuX2M8d1vfVqlgX47h76QOZ31oxvrU1jhwzxUgyN9aOaeDq7qYUKk/UneoKCvedy4gxdeakv
9IgXv83GfCV2vp2k6/zyI/HW+PTXILs3x4ZW4JVooSphEMNbzM0Jj9bFAZy7GYeGgpGjP6Usj7OS
4E7/VCfWfFXKfVVeS68J+miEnnyFhn9ucP6TnqhPMJaL+5yDu47se99nFPv5NkmJUK8Lb2K9oJwQ
j75rbr0sRz+xiIt6+OAWB+ZPUI9/wYdZW8tO5udhwBIY+m+1yOa7sRAO2fMoysrt9rWkDVs7l8Dn
jt9NDr6vkaSbxSm/cTv3M4YCAoOi+Bk92qXMBP9SX+t9bXc/cW+wjKwCEA84YDapZfnriUkQWY10
cpjBzkoI9FfVk1f58R7AKqrSurVpsnZ4rO1jqMwAyav1gIVs03TsEckWclKg0Zez/Jt7A3Ds7Gup
T3Q97GsqVqTBpxovcQMoJqJq0ZzK/oIeUiOKNCPRTrnLLbc99B38w8JEESfQLzrx3bUD4+kYYw1z
AXFpEXKOu6yUYOpX0L5Z4gmaQVhvDX+dkD6BNEi3M7n1Igv9o+FfKwcP1BwDQkelPHT2A7DW8GC2
k3rCteTsi66fzynwtOJvwef+2c5+ubFDNZcKTqkLBk3UdQH+lQB7VtDjPuVqjaUSENMA0GnMfski
mTYGWvbWDbCbG6IVUGvkP2a+TUo3xt4Lbb0vTQSraenkLKmcPpSWma5mHW+H2Zcnd5EkPdM8Iz6w
GsMjauWM7a4/R5uOIXnVOOFXn/LcsZChWruOt9IzPcYyM1nPUxytIj60kB7MPWStn3nxNkSZYNgl
2w90BPyCyysldWdsMcO2puP8skv3xE3uD1UTM+IoctXoNb+wQ1OMyLpJWyhFVZLo1yIYrluzbO1n
hfn/hLEByFI9ndMJzF3RmXLv963/mhXuNxCuVdanbEDM5zhm/VTO5jUv8w+ja94oFne2fY9vIW4R
jWhcoetj7dQVmz57wj1QiXM3Fq94kov9jPSNp4B+gFSsx8nCJlj4n1Q5CU9uWsdHGsSvEQYpGKii
HK4NbeF6ar/6mY9wxHwyJngj4YsDQsv9nWHQyGCQ4EzA0p+CWpZr6ctndyKgQ4sfLkwrfA80l7Ok
LV+X9z6O4TLd4Das18GXXbHJyypIE7iwnhvT/iIWDSeVujAzoYJq7LrHeqRFL3cGY99GxR9/ogQs
J0Mo0ujNCTL9GGP6pR6BmTnml6IISIJVYmtvPvzzMaPEFUhyAs2/geHh+Nznw2LMduRCaTO3nWsJ
c/+gZUS/zYQ4PL6JBUinGih0KkcLxH8cp+3Z+c+ph++ufOdJy2Ha5P0kuWD/lDMy27jU64w2UW4j
nX65OUgHkrNUEy3+6HEOuS2lxcJy1Od4iAKoMO/s5sVeDcnfqYr9LcwvDo2JhU1m7qNi8rhM6kM7
k3AIhnfYzv7eKl17FZE7ohs9CS85OBwBYoHwGkdJR3vLLp/wPNhxdDJi59O24MGIzMnObIMozuCT
e4g9CwJKxfFsW020rZHxz+4gobqrMd0OQzb8wvlHiQ01r2kh3rnQmLuWGq/91NjWOz1sdwUWYlum
+bTpekM9q1Ls+LG/ooS3i4MI8OCMIw8L+4Rc2L+ILryBZzTYeIzxHmbHM9RVdQpzoOuFSFlGDv78
H8yd147kynqlX2VegGdIBi0w0EWSTO+qulzXDVHt6G2QQfP0+rJ1AEkYaQDdDXBQ6N5nd++qZGbE
b9b61o1K9yqtzN+RR5+dWip6P5bzt1RDfk2Q3hHie4PhMg8RDQ8ooiEBEM94YGr4wR/nQhlmO4Kw
QQs2IpQaHxw9y42PvduNl5XzBUznxAofBiiucTpUmPums86Xv1+sIh8Dz2OGt4wx/SQvps+RtWSm
d+5BTwS6TNlrT1RJ7YLPmGPAMsz1aYn1V72QWG4n4iywabLSodfo0BafpNn+UHacHdNCyScGj7sB
l9sFL3Cy69aBsSdQ781cDjsMy9OzhN0mJ/ZhUr/SCUBdgPFmd0OI4tM4i6J99lNnvdiJWQVUISMk
kXnYxrr47bkqvyx8TtyFo91ASNw2yRSWg92eG/axjmFkl6arLllLTVquqxn6cpx3jLrnsPbV0bB6
I6pRXN6tZuwOlU4Zl80AxP0q+91o/ptiknq2E2yUknSF3YggFg+Nd5RDMhzmzH9Ku4ZMR0FkjWt3
S9Q1rDUnc6r2rqqGoOWCV6spbqtKoSKtGf+E0CfVue5BPQZPsUKrUBWJdyd26Q9qBDPMGJaEXu95
odR6EVkUOFE5VUsIDTgNwWX1kfCRZmV5+zT4ENlEJY95Ia1I5HoSun3SYAPeOZmd3abcpPwe8SgS
yZXdtGxUex72e65LJHWPL1nSHzqoyntPaIEzuIpZqI4PQXHNOd258F25L1ExbdMJhUAKzMzKy8/4
kPQNCXkwuqIVPZaDIH9jigE0dszwg9yDT4rZYl8spdp4Dx0MztGIUGS8V7z1tj1rWgeV8gH+Nitc
LLBHmDJpYPctL637USKlSlA/vQwZH5MZWUcSJz+W7mIW/iuKk4Ipe25cmHK6ew3Nc5T37RNmfPc2
z7Z1Hytp7SRhPX05fDH3lJe6FhlYtu63WekVSy3SDYoMHQpnSHsZuX5uxAiGzBLzs+OROl06mBZc
q+gP0MsoTVzSbBhhh5qvufs4durAHOL+nci6BH1iWe3aQd/aoCheG5AZjq4V+1lnbZCBNjZjPdtj
4mVJWxCSLLpeo8onJJLwrEs/mhbz8PI5zaiWpSHVtqvSCHTuEomREpNYCIT7GF8hvxnssLX1Ui4V
M6569R7U4gKdP4tv1cr46HVJ9WY1YY72pLVyiShrtAK6UpZTK9/N4GdHErhQQwmeXmXDPWLsCCCr
I7/EJcNJZYO6rAI/CZv5Q5JVD7PQus9U89wYTnXM5PqxdG25W8SY72BTfmdyXofgEuodhvr6YjLA
HkjuYyfTLLsem0rYwv2FAdP0gdGuC3yN+BmtI9jnRUYd6i06TP3c6aCKtHR8ydfuj/00xGt8h214
z4Ec0eP0/Ys1Tj/rTB1WRn8OovDEhtfMIZpsx6b9o1GUD6b9LtA5YUHCcISAGFmb9sYTpg8DLJYL
z9xhemMPqcXv9HGY3kf3GDMMLthLb2VGJA/wn0PHMnKpyd9x3LzZj1Z/6YFx3DrXvhCyVtO0rG4k
ny3iJoFowjyX17h0zBOvcIfwBJdAZzkBrmLvMBT7ErzQBoYNXHNmndyfK1YP1bH0TEtSBllCBp6B
hEt6kuIQBV9vr2ddJ0yT0525JoBDeBiJEfpTDZpYIi+FvE45WMCgWdcL9ol+AwomuTn46QCMb2Wa
HSvD/bAW3Q2zZoD9PpZ/TJ/KQYuRZmpmci/WOjs7PlVShvQWD0AN04R+5Tkl+0XAPN232rBVCj/b
6FZvWgEeb81+1qvRnPBBoFPPYF95eHW0dJ9PMSRVO39ZyrEJyoWxvowf9or5yx9yhJPldC7ZYqkK
5mMjd06LmqEaNRhWhoDRoyBb5Iu2K6rxlKHY4uN1ahLNijrLOBhj8+b3Fr3SL4uktW3ni89Z9LBp
chxHme9ueYunuthWFkl1rqfybW8LzqButoMRMWaazeHIAw4Rp1DeYgDcAABhBb/A2er7E1acX4Lh
9kNf8BsHp7ZNFvWOE5wgKxM7VxZL2JXgGxEGP1DLufHHJrh1XW09MKrZC22dePdotHjpF3xFG3MU
69Fbrp2RWwGM0xGpH49TUlS1ih1MAesBE1ZE6zF2zd7HGI8wswlje3zt4pywuGr4AaMzZGe+de3m
meLMCVoIMBd2mFTGKz0seWhRknrnHHDPpbCZKeuZvS9Ln1GJ38F86x4v/IQmzZaUlOwmSDYWbA9X
F087IHg2DaiUu1xt1mYZQkORiqacZ5F9KhVbp3Giyi9ZURYTIZtlbC8U7WA+EoVGF4gJ+gjfvZeO
SL/6Jv9yC/Q0YrDfx7z/Mop4q7sJQCHwet/GlUT31m3eEmYHYAf2mHpIphz0n/jFeQkzu/vuxdx4
4466pv7oe7rRYm3RfpX+3qMHCB3bn/dgE1mJi2GICh5waKTlqVD5vJPgwhi3M0hhiA9na6YlsHp0
kpOeMm2HiM/8WC1PqRzWCPmZGf79LejD5Ul0OiOiuCLbMWW/4tXkeyHN/yZ90Aae+uUw+jNxJ+9t
YT7PxCFrMCAfRsNvrjswJO5PWdsZJ6P1n6eighPYT1VEHlMZCR09bKtT0TBAt7um+BI0GboVCs1W
f2xsvFyj9P/rrkFse7Jnr983eRxHJN2dTV3Ve4Ty0EL6fk9q7LvdNtdk9bG/Mh8MxtY52th4omlg
46LVCbBM9hZYcxqQQ69qRTxm0M9q8k/W9Kg52ospxGHKDPMFziGFWQypm2jl9nVMNPRgnXciBJQx
0EAigl2jyV7WNup0z9svhaMdwBAJ0s+caHJRVNkeoMV0JL3IRPu6ls30YlSklCVLbR6WGlIh61Ee
zNJpp9RoCUNirBKImNmvRhGHTVJku6G6prlunf5+QVNZ79JOfcssl2NBehdaXnHy4OvvxMLm9H9u
Q/lvPSb/0WLyLy9Nxf/+n4n2/+1f9P+hWUWYjoOj43//y//hp0x+N/9XpP3LV5WV/+v69Wv8j7lB
//xj/7So6P8gAQd3iok13/csgQXk3ywqrvMPXCim7zhC98gVcv/d6W+If1g+yzjWm9hQTM/GvfJP
p7/3DzhofIgcuhLXFnhe/idO//8i1F6YGF6EafOfM7HF/GfDf98Jb3RmB0dK0t6byb2OOGcF3KGC
fDvL1iLLjI8oa66u057aVLM3MfaBptNfK9th+Ym+NG13/+E1/C/Cg0zD5Of7T4FGnq67HFMmLxd+
CV6D//xtzZqh55OLhVWai8fopF42Vg52rp+Nn47nga6S7hOC+qfOySnDmI0u3giRxZnwbmgcvGgq
fnU2goDWGxoUJcduNZZ7l5T1zvIbdPfFeLSWvDp41S8j182TZg3uWbYiYzeKwKTO6ruZyxWdbPLC
Ef+dkFT+S7bHZHnSkCQJE7Wg2/wQ9BOhkXUWA/Jh5+WHrJf+pUprdAqKKGXD2lSFjK9+Z29mQzj3
hqwF8nSNz65b/b1FrxJZlUaLHM5wvA7DCpY0LiG1y3r43rvC3dloGAP81c86/pDNQBLCBkM1KQqd
ki+1tswbCxRJkCDPJc8+W5/dueoueQfuQx6BJbLVJ42M6DlkQmNOpOP8A1+9G5b46ba+jYa6Ympk
VeOATo/k56J/K/S0CYwkcV+kv66BqKf2RCgM05deooYgLDTDHBQgvrlj4JVBYw/rVoNjturHqfvT
eMmBtbUGNoxRj/7ZkraEeX3cJpkJ14aZ8xGAKjkrpTz7MUKDtJ+P+RhBfPE3OQugvUSYpMpVkI8N
jXWyXhKMMB1yi+1CIMmxwzMbM3u1uOTMzNUivJExiGhO8v5YGiRliOmHnAD8Z6L41M3KubdDfdGg
6GTAlizP+iSMiuGNBiZdpl58BFjjj78saZ5l5jFHln4AptgPhnG8MI8nMXm0x6Ahu7coR9jMxNVs
QN/eDaNAj8oq2nbc+Swtmsk8YTE+keV5g5nPXzMz7YXAKJgGc31kFoK7cuh/rb27vHourOH2XNRZ
8fpAqEoe8Sc5uXOIrdSh658G8q/n/IHK/Q5xrvkSM151ePHe6D8RwDpuy0nH1eOqN93N3evKNj7A
XFdcMzzaLLo9mJ3TkARdUbNjotrZsWfnPsV1EjVQ2FLUSLe29l9b18npRhQE1g654Oxr1AO1aDeW
mO9ayeDRbm1AzcADYFtpJ1FxEvS483esbrmhZPlDG+/8ACwIF4+lMaJhxitWNCv0fx2CpN0slqAE
PXjxchLW/76hhpVir2GNnJXHvrb6J69I860l8UtPk6GdsqF87iBydp1vXdLE7G4Uc8FcyH/7vzhY
YYerHHUpB9EhdarvrIqj+jHamdgcxn46nUi5Rvw4c53qDwRC+tZPuKP1mWnk5ODmnSeXbaNAmgDc
ChwI1NlrNsl4x4Tgd1yZ+cUdBcMq0R3pQmQgHtEEfjs+Rq3aRPigf+3Z6KDPjdYO/gL5jld8vhdc
EB7DIybqeeI+9K/9B7y+Ad2ceK1TTgcnW/qDjsYC6Sa+loV34iY3ojnu8m+dAEptqIX+NB2fVtXJ
J6svUGYxH4eTUr+mRsU6wbLpLKrkKNYye/Cz6uugAfOWuXMAnrJ8uiTZK5+hZqIkC+MHehaJK/Bl
9kOzQ8jZErehJuOTUx5xM7B60F0CkjWMEt1c/oH3N22r+MMvSvPk6u+4O4xT7f/soIYEA4nm5Af3
mLJjeNVapu5Zsb6XyJjx6urAsbMWdAHth92xHcYx8b5aPs7axLplFHM0kXR7ieUhWhmlF+rOclp6
1BGza5yzweoPYnQAzybizrdGmZqOG74ReuaMTcuA8FmS/hmYppMhJtR6yNLtcZ4e3HH9GwKF/pBM
vQwBXwXecmt01oLQK9fdQ5M9ajMZJvpFNeTflBUf0VQZQ7S6fMm9aW+mzM+Wqn3FoiHA1gTY4Cab
Kbint82dpCxI/8+A5Rki6xCpNFv/jmnHO5Zkj+9bUA6XdFw+HFY9Qb+yjKbzkUXubwSpc1uN9/cz
c5yeqK2/0S8l8dlv+TSqrZPNb/aAZGaSwMb+XnqS9KINDWlIK90fSDCGSJiLOTCnlgDXvjfChxsM
aV2y7WxM4YPxpFkkqxuHGb0gjxGodbpOP8QjHtjWMT/hEPQM9Fedjs1pll+NL8VGqmxCi2eF4+Lf
xMr3Mg+c+OnKxBHL0odlOm9D3F5cBbl2tRVF+yzDTqV3Kdvfjj553wUkTtbp2zgBMuZ7mO1TFhOo
+bi34iRFrMfez8ZRjTdNj7fV4NEiOM4WORWZA74wsI0Co+XNy3qFCSbjWUJkWheJHuJlQPWPL3Qs
9XkV082lfNv4rDtR33ruI11DQWJ//HLgwhx0sZy62iPuRDXcUOWghQKVOhAMezmPY5dM2z6RxD1U
mXo4Dve6vWlq136x0vjnVKTiYKPruVpDB3RezrvZsXoUQPr7hCbhTAPQnoFSaO0Jkh0K0HTp/vnl
8VvgNt1p62sKIxb7LcBpFUdr1LTgJFUv6hNcmIY08LgJcp3PhpV6hJClZe4dvdLNdpjYf1JDyC2Z
LWUg4c9sho6raLG5apjjDtc2Bq2SOd6vwY5lYKOj2GbN9y5/q8zynNWDfan86Qv0XnVKG3hfukJN
v/BW8F3xqo+1BYtRnfhL1QatYnxMYEhEGuMZ1uwkeYFXNJmamvM5T76SGc8c+zaxqbyk3cUJNP5K
0a6DZzsrw//NeOVVMbA8xTb6kL+/Shx+9e+/JRiQ+aHSzPDvy7UUbndCsCV26HdvivfoGS+oeebn
W8NEfbadCWSJ98sVStAS2Qq2XOl01klH7YDjtk5Cosba42jnoeu76twRluyk6CUsgfRtRjAR6FhG
IkRtCx4V4d3nrGMCVe8ZOybP1pjj1ULMqxlFqAljK9KU/RvIgQdl1rg7LMlibHSBIDuM6oLgykzK
gzuk6WUqSZvT7QG5XxUkDBVxw7F7iavpstpYSdniumTQZuFSw7Pyev0Kk8q4FKNrXAaB4Kkd4FUl
kCU2OL6HuyRQhTknFzWRKcQ71edlbF4QOmEAkd1lqnDYDnoJ8bBO4yCeX238X/tJGluzK/bxlAfK
SyLiLihWkWavE2veftqqRG3VUj1NnRHdKttSm2wEf6L3H7J0B2ylE2P6jH8Zh9KvSlba1oe8hS4/
T0Jb1WTPIIRy3WTlFWnIhKDidOwHmpc16EbvKpj5/fQtV8NygmaGGD5Du4Qmf0G3dvJUF1N2X7kc
RoZRdhMxNn9yfLO68PIXLCUKLsve//S0NQf2WVVHPKt+mFCIerK5UYieiTQrWYiRfTNXgKdYa3Qh
d+24sWZW0habWYd3xai0+SoVZA47pdhGnD2zkACdOwptp7lGEqxukWwd65Xj+6B8vDaOKxD/y6UI
TWChYez+SkZQM1XdBe3aHayZUyonNfiTtx7lJS5ZoOjlARNAxLJx16ip+DYTENLkDZZOhb3CLoxf
a8prlnINPyvG+Hq2vLHbA+/ambdS8w5cIty9i/02tJMeerC72AunzS5jzZxWs77T2+LQy46reiqI
Q2IlOvGP6RBwdbRGt6c6sk7XFTUUn2lkg2fyBnYVFLbRt9EgUS+xNC/6EQd7FdbFZ2FSJ04WWmto
+1grpcMUucdus9b7vifhb2kQ09DR+45/nKbHrrVvqz1v/0NlJcuuTGsFKdpzjxriLbYBmwaRcsgm
wwzNxoNLYCxAUWpUhp6k11gV9kw8cUTd41ilSntVLZ76yaPeddMV8E5jaZ9A2TFWM4omFFaaqQtj
qjJw2HaoUtbq55ilARXXUfCdfsNxbe+L2Ei2ZSXbTwM3fUcoy8lpocHAJjCfTTP+ivs18Ngz3/Jx
bA7CSmuMOcZ+Rsz1nBPV+oDhDL/09ioN/jrsCcm+miG+aniF78bUN8dc8xoQBexHTXT1p9Vg492Z
QJzseSXvCgDaRZd9TNQ0HqLJtYdvTlZhGPG2RIz0x2FhXaoospG0u/1T5TFuj4lJoXnbDNAtQyfJ
sDyUc5QsjfkEu+TKWpUc28fvXJrPJ5MhN3jL6p51f5xxUFcO+QTyUZh7sgBBnqAxXBgIeouZndO6
3vhzLo72BJWzM8qESHn3EFOsXlGXy0vv79lf+eHYkIwI4LhAKqYC26EiLUb+bbue3uCATYx/B5hf
GO5ygEIftME3PqlDSKjNn2kFpZYAdee4ZEWOjv6OWrbT+UytawxbFtTPEz40KgbbMjaJD5nT6u7C
9V/xqyWR4Wgtxxk7IKPKaWi5h6LZY46n96ZLeFscAxfkx2qyuLotmvilGeSa5+W4d/lI8l4Hl11Z
SBda4ybg10QAXmdwVqwSdA2/99iII1qpl6FdqqOrCT7gmdA2BaykY/1Q9zPii48FK8v80Vh78Y39
nMERsYDS7DP52oqHXXKXKfMJ11h5FCgPzNZJQuvhmUbT2p90s31cAs70Ym6hH1pfQ9MbqBbcqFmz
/qkcCjtQAKs+FEfO2NpnWKvTu1rHPPSWR+yy2yPgr81v3NIQELTIq4jEHakS9zWyZt6lnQndwEMv
q+vmZfEYuLYEqE9Nywxm4N0OG+eYpQZ1aneQWQmH34VUZWU2601GCbGns3LiGbnIUw8+xLsTm/qU
eplwVMA8jJdQ/NJ5zIWqTi7NyXJgqjDeDVmIeyXlekCMQTVaFmifTGdHPbtdbeE86RWKOrRe54b8
xafcwGKjgBXFtWLOXpFtttSp87HElyT2ve8zhtSdlcXzthUmUpbsYY0wujnwC3OFRTAPe0PzjsCd
ujtjlJSx7GxEUqP2GT03dDHbS5yHG5qv9YgGEsWBycZXSLkDCAbqS9BvIazFz5jQbjYU6o/rxsfL
zYET5U4Pz2OhFUY68zQwBd6vpZOe+qoMtEVZR3tB61eyeDgO0xfiNiTQvigOPusEpCnVC/vH/tj2
9u+O1MeT5jNRUv3Z1kmSYIpNvIWtiNsZOusu/DLZ81RQXc/OznNqA7ps+ZZlxrIb3PEHN+V61zWK
/wbORduXPyocR8ida+ZDs/cV+9h0uzk+jaqwt3Bdl5ve1CIscZPsm/Y71oX5OBRVtjecLMG+qZub
uVXQqQzv1bSS5gDVsb2RudDe4hnuf15RM+uc6G0KHaCvMz10rIqJUNc612WGMztxTTyXeaKxn8H7
oxsDrG1DHWulBMFdTJs4VAiC7nVtlzbsfIxFHRJoep868QPZCA4NyD0eKggxmyWR+NAL70kVK7eV
7pFA1MiUTSddDZl2GynW5qHPeC7QQr0wsmshDbLgTDuzfqnLtybX50frVJ2uaVp3L06TB+PSTgRh
ti7GFLfYPrwNJORWxxmuzr2CCbhpfPUdWVnOinTasZsm9y3U2jzB9TCdG12ae1T6RO+5LHwKRYc5
rZ34sqv0pUrSH6tNWYOQY3rF0POjw7QRo76GjA2QqxIqDhWzhe2cxDzMBodQjOAbkVDrHPCGWpC2
tB/uUnwBTBNPU6yxr9MiG3De3sJsu8n7xbs2EHpJbxrf10fqzFx9wCDv4IOpnxrC1e1Mz3QHnL6E
nQcMq9X6JOA2TL7XY/ET6sj40g7yAwDOi0Nx9CESmz2LUchD0WU/2o7Qx1KJB5mcTUJZkKE54xUo
SsePXNX1F1QRzT5rv8benJ9kUX0jVbQLMpotNMj+U5+3Hq8q717STk8PJ4kHl+UEd4xPmj/1V8XZ
8pTpGrgZosgUctGDKXHvzBl67Dz1q33pfiIYtAKmF+spToy9mZl/GRHllnxDaGA4wXfmMPOrluX2
Uu7Z28fPvn5ltr1cxpJclRbXMgmi3zwrt46V5vuInOuNK4bpZTXdt0VCG7fwqV0cnzhr2dkMvtx6
O2lw3rVl/D3Py3JfkQ75mX9IdeIEyR8JSqgi50xCrJjL9adeDMvzaEdI+6DRaG/MykQgHUacXi9/
G/gBghp8EH6ameA3J3msQyuF5SH/SQiUogxSb33twhX3MFUQEYJtyEx5M5TIrVZHuNchubBll89d
mp6qkY4Iz2a3z4COst5Eo5xlC6YyU8inppHyydWzc0dK8jFz6Lnf/Vnul9Jm2eQ2PUtdzm/DOIw2
nHLRXuPugTnikuMj3Y3H2GQA17dIJZ3ptjy+4LAftwXjHtqPyGdoGMb4GQ+lM7yWg/WrH/U5nPnj
bG1LrHq6RjA33tfE+oMcCy1g9lDc2uVpsYxfPR/OUNnyqMVRZa5DAJovbtG0whEvw1J4MB+cTSc4
CHvSf30v35UMOVVzjvU3DdXracQASGDtArc3/mFopKOsFWl6kYOxQxELewD5TXR6StxlmRMDCJGJ
LDk48xZN64peGoMvN2X8YFMD4cEgnS/5m5OnJFCZFqUgun2JG48pKEV3CeUPwwPm3j6HriQjyHmf
s2WWO2ZSX3K+4bi1AgPv7ta2HfyvNsIBX+qQTTGfyv3c2gxRirtvM7lNkOEyXwyn2XvXJj8N4PmR
blcN0cTObSPtFr6s+VAnU/9pASKfr5W8INO1vhYUTFnnN9QS/kUX+tXOFH70HsF3QxtwyIsYyDv2
9WgA3hgr7w9ly0IM345FUB/lUu0a4W2lWb6VqbvXi+7NdrC76CX2CGb5MDnQbOXEQHa98aXpTQkN
RpwmIt0Qc5ba2euabY86ALAenQk6OXmYSZPaaAlznz4dLgPgKx4+Z17vWgEzuiIy8VxsUALdu5on
DOODhrL4GjhOwdzNBheC2exRD7FjMKDB6PHFaj973jvBWq1zqHUVcSK1fSqTaQchr74aGjNLj1cJ
VNjbBPDeno07KTjq0GH/9JiIxZWr7SMpvTMrkkBlN6eE2pMh0Ancq60h6vP9AuBHHOaluRf6SJfC
SDZCQEE9WfP0dJ0hJKERj7QXkLcofOJx0xcsTJsWaSx03mFT2jdTGqRrpfvaTog8tRxSs0XGMrgA
hkYgXoCiDkMPSRKbMp7ONPdtALA2iTj5L0kGJ61pxjAmUHCDGyDhQSn3yM3zxoCFyOm54vBxsp0t
kc54TLxrmT6PsScjzIPkJXoEXw3rp+PNXuT5u0n8YEuxwZ3ZG+uvHpZbPC1/upyduJkLdhtVefr7
hfgSMkIpgZh6aOcmZaosfPYKdvds2z3QF/SMqs7SI0IWcMQDGiHLsK5dM5CEnvwCwOZRLrMnzgC5
4DA+kh/Rn5l5fkOXPy0oMJ1l3lJPCNAMrXszMv2HT8TGPs6H9yJ33KfHL/LaGL/35mtNPN22ddFI
ea7/O+tRajqkxoX0vYwrfMva1S0Nq4HiGL3lgK4NEY6GqylUKdq3bjJB+YHxMgxVRTpBM6+Im0/I
EgxmBqo9wED7LC0ahQK1E5lOYKSMqnYuydB1PI0aZJhrHpG/AHDBBzeTZkeGdZkPJD3ZnP8MmRkF
xElyrMrlMnVJQliX0IDX8Ku/vx3a3TBmH0SiDicAx5hs+rYlRruuorFQ5IBBVVhF5R/NGj2ybx0B
kt6BtDH9Jz8naojXfdHvvrVmly5uswuJGCvnaFYgBUoR6qE8NhDSXDp/TqLEMGb0AfWTPunyG2rd
PHioq4l/RJCNnGwNmnWcjisLXiTBqBOMNOZAJi733MSw0JVh7LXf0yjay/zwm1S+H3C/2uFkUMbA
eF2COXXdazxhA9Yn6wKPDC+zX1zxjxL210dEV8Q78KqcVZk/RQtP5up1SJOsIUaegdUvnZT5ouug
Zhiox+ZgXQDEGfwoGgdn4JOOCzZFnWrg3rqHmZ+eujm240ObXGGURUA8hmXhECo5FzeclWRBN2n1
yvwStXuE5ql6NRGLgE2Pb4rxIIoQhkd8nLTcHA6iEIdSFzVPnumVthg62iqPXhbee9hq/p52tHkZ
rJF4b4VoFLZ3/jI409mpHfP7ZA4fytOLADx2tnPKR1aJRZ5q34N/iE2wvroB+5t8I3/rU5iGPT7n
Enr1GTva1sX/seFffdbHeb3LVP1ys1W7fDSDQELXrleTkN5g7PkbuOutF8+kpEsRKzl6z+E0Ti8o
3D5sA6jaWpXNtvAXY5u54wNhTSUOTutkPrAU+sSZUFveLSnRuRK43fLa5XW30znYNxNcKiOv3Mdm
kKtSiA3WuPrJn3TQfGvpw6EY4OusZAAX6fgty+2G1pqI137Wz4M2JEfLtsVTbrrLti97DdFOto/1
arhNhk0R0lofCievkWbqWyldvHpGx/i0ZunmP/bhee+HIAl+pMbsM+9RECAYJxcmizfNB2Wgzd4c
tvpacJESc6L6uSamKe+hSpA/bjWVeUMQ/hXHMAlHOaTX/oGA7rTh4MfeDWeIe3GLUG/tDK+sdh9B
Ohwmn7Ara2C5lizCx+y+eIhh0oBgu2ccmMsWGZLGDD0RB0bK2xK1+MHtuPjndVJPReldq1VJ2Ewz
nn4wxnM6w/jD97aVNtTp2imQphoMbKCoR3Dal4DBBSHxAw6Afk6tU/tQxhRSf1GY2EoBVdrr01Ms
hfTh3vXatgQ3RvQFtdQgPzmC5q3XmuIslWMdSK5ytgSI7xbUrUe9NvVLVw5NRIYedvfVN06VZrcH
7fENM3FtWTLTL6el6570Tk246IJZAuRd9cTiecriatreHa6MgXpu8C54C0j/7mW7ZyOnHT2990Bs
yHdzMMzfDDypHass8lvdZd5VVXRbjxg1YTafovB/kQzubFa3RbNMfvktaeNvfGiWw5As09XpVsRt
QOQhxal3vSxEpAO92iR6y6TTlsu9nIutlYzdMe7K76psimtl9zuzxaxOhym5DVk31fDf31mmUPsI
EaxmRrQz8ea5WchnBMLTS+QRekvMPWI+Mq+K00xV2GVqOffQkyBVo7/qE/dCgoR9rFRnExGgYxFA
X9/qGBvkCux8Xb5YqjMOREa4Y3JDk6MvwQBPkXxDWnYyHr5ZkPP2KG4v8P7Bks7cYjzJLbxFjFnZ
aIeNntXf2b7PIlqUusUSvy2T+Fe/sKtnz0t3hsq+U/i3O0EI+bYkxiUCjnZxE714XqxLzlR4NW7F
6L3FZNKGhDA7x3Q1c1gntYG9l5u1IYYTCPR0GuOZKjKNTzNr7xaQEkPfub7ZwI+NaSRwnnL1tc2b
XeUDqqLS5mWS80n4rAcwJaMmn/qTXSbJB9kWG+4l8ZontbiOhNJsys5NYKgxYR8dBlsVorye+Opt
a7nGqbHybTKsOZu19uAr3LvrgwoEY2m8rm5nnxLD3464uvFzVENYLQUGspynb5UjkdcrWgBDlncL
5eZ7Ce4DP24uc/VsUuUVlH/HIk7E1q65DfqYcZbtsiDJyxJZXuY3+3TFs6QnVXlvBUNNnwBnASjz
mmdkz/Hjo/WIEzhw7RvDsPaJeIw+WOgHj1XSPfUaLBaP+dFzUycEOSaDtbOSBEAZAOeJn2pf6WmM
ipzc1MdCdBMvVnHWJkoi5lMvsTUkrOTcG5f2GlSqku+ult3WqKwn/TYny8/RbMcXJPW+12WvOCXK
kNUok7PpklIWBDp5UPgaykh1K8o6PQ5a1jf/St2Z7UZupVv6VYy66KumscnNYRON6osYFaGIUGge
bghJmeI8z3z6/mgnjEzZ5YRxgMY5F4Wqgi1FBBXc/Ie1vrUYA/IGuQcd3+zOXRZvDAtjfaV8DOKU
bcAXpnUtnRXiHyZ0mUndWs0tdL5xYNJsBVzOVV8JHp+FEmt/2CJeIbEj2atpKHE4kXVvBIRXm2mC
VTDVsSNCoqxTf9j7zrQJW/3RGDJSzzwtX5FQxddHYrJxBshjFHOsTK08Z7N22xUtZvngjkCkdA3M
G80HqpIL0L8MXSCiHfn8kEBiT1sksveOxiP+++Cg6uyUB9SL7dBYm1rmNK7oo5dlHcOuT+UNvigB
3c8lh4UvzjJT9nM0ofQaZV8uUwcOVW0jYO4KU1vLRi0mKrwbrdvpdYRb3VL+FbHcS1yazbKPhk2G
y3nXo1Fahlly8pRuQFYE2oMO8WQz99857JAW4EVfUGI7uzAq5VUI1m8RaA5ReWxzj7CDrUatpqYe
l9LOw1NVTeP6J6KyWTKWJyOky92Xf//LMRk0uEJntSPnjBzTRG1XvL9CGvfrf/9L/9+Z0TZtEpoA
Zr3kRVJgADhEd5BnB3eQJ/Ret6VePPV9tiPwgW+JeT2N2muBE6sXHOkH9OVL4XY3OoRTMAwItovg
TU3kTLTOaVZ8OF5Ev5wRy2kkKDuq8ncZ5u/Swr+Qxc2s6M8fAAeiMsF7CRPs9Y8fIPZq0h57rVlz
Z541toQYK5p9iOliEICb9Oh6sMjH/PvLpuvkG/3pZV1j1uEJXpfUoR9fdoT9YPST2XLq46ObMxj1
YbaT5bLbta5db62+fdaI2T0kAQPAmGxP8O2Gf68hU0sZPdjdEQvhuW2a7EkDWMe4fRFqJF8PGkKA
DgAOyC90HdPZySR2g6hv1t0lcZw263+UOy1dCXo6H/0H2huafABbGt77FDjXrGSIOm3csC5M6g63
QUgSeadQ+LnUiUsmrO85hqFFGaqjV6JqisyLHtcbWgfUYDzbAzD+ssOqFi1y/RVFzH4QuIQCmd2m
lnVysuopkGpPeP0e34oAPIk6/sLVnTtCjT/q3v9iDtYpqmZmn/Fqk1EdVhZQye7asvJ7ozO+mpp9
VdT2Xe1PD1aqLUY33UUlr1G62t00epfC9y8as6bcqaMjid7bwhcXkBLOxYDLnsBD/5r4VYR21S2W
yrOdoPLq45eRfZIbgZW29GsHw9quq8WG7BFzO4myXBWDalcqtnFBhBKkuEn4KpkHKPTbcHwK4wAB
UYSgPGNeJ5FTrZHSzDMF3C8qAj5IHoe6JF5Q0xAl/falmhW8qGS/fZXhzX+vDf70f/9LUuHvf+//
3X7NT6/p1/qz6vi/oZ5YR68rv7v//qQn3r+mafvL/3pNi//zy+UrQKmw+l5Y/O3nfxcWIx9mU6Tg
POo6Gl7d4ED7JiyWvzroT6nnTeEgfrLsP9j30vxVCcNClO8q17Achd73m7BYGr8ajm1g7tdNKcAb
6P9EWCxnifJ354b2W4SYMozfkPg/nrM+R2Q9bRlGGxtoK/pDaQbFPmgJbirMmJsOJZH/wm53dNne
x8FGaGVJ2k3n7XLfL1F4OtbJztg+pOiA19nw2/MqZ7CgvGikGlWps7JowTauA9dJCxxCbsDFgDST
NXj5ZtylBhVjmBsZm9pEXBg1dK6pt3tsV7p+YJEcP1qTRg0+kwjl/GBLlNPuXd91d9nEokOGDA7S
LKj2qINwf+eh/uzqbndwQoNsLXPs3GQVxoO7UZFZ4MWJ000m7OyxZ/hBAp/nx+/9APkyhFaJMNZz
MCKjd6LY0ujLm0zLb9i9YyyXiccWiXC0/G6aGGPGBc4IhwnMlmcQpDLaiBrU+ZOWNRxRnEeo0mwM
8ewU8X8hFztLv/yNnQaVHkLUydXtYCd4EG7phsKtTl3HBDEY71rsieISFoAnl+YYAIIY4gLLjo5g
D6OZ2S4Cg0lervUeal2HJPB4miGACG4YeCKLa0ryZmpRfcUtGhOV1KXvXoOvSJiF8TQmevqgDNAq
CydJg1taXJp71fnUpS14FkIAsEsjZShC5na24mHPSIPA2SMCJlNb2V4anCuiTlK2yY350BkDG3VP
6NZ1n5MIN6lhYAXWzc5ZDYGVqeev6YhScNnKqoFqM2gXMfaea+l0ns/YBWY1RgpUn0k+VWvSPeQ1
ROAUXrJbFv59WtMsMz0xka7A5eL3QOMuPcovPV67aRmcLUD/uPAqD8F7kfcG3ZdmAJ9K0mJJIqZ1
WfaQxEx+m3GuIpG/ttHQ6gyH/ChctkQD3LGJzbY4PgX8+4JQhMY3Y+hwNtG6dUqXvu7Iq9M4g3Fp
r72+NG4cgrhfXdHGatE2loVLLkThZKejHR20sh/OltPMfkG3mIOrSVK4b7si4NnnkBoQNxoY6AYh
XHvUnVSrT0XSUsp2pkDUYYwlxqg6mCjV/Djzm02TmdRhnmmBSrRtqPDCYp6/q2KjfDBkIDejtNRt
Fg1kJ8XNXI87NJsmUl81TnynW8MgEg9H8zLH/8BIxZvImmatP8eERtZO19II750btyAoVKh97TR9
um2VTkEfQtS2L/O2GT1EkBMbpTph4zm/VXL2DH+AU61bwxs5EjVQm1YnMTsnM+4Wo/ZscZNmfy6H
fDxKrSo/gOf2VzjJp7vQD5HFNN0o2EFIgyWOpVkSvZKhcyKwtmJFhXk5nLeYlbGo2MFjVUOSjt1P
1j6hE5PUxIXHdYblrwHqXJawTthR5I6JMRhp+4sq+/qmM/xZTcVVDi4VIycG0mUvj52VSGsRI1tv
bt0+EjdZFRL9gQRlusQmSd2YeVjfd0MFWGvBLdG6jPVL57IpKnkfROAXsizPh1VtlBLq5DCDmgYz
K+K18ppuB3qxYRrWBfZDy3V7DcPAeeTW606GOajbkb37oe2TvJv7k+rg5x0NvtHqA8oxfyyelCfz
j15FEQOlABWA79Q5aL+ud67TQToHRlk26VixczKqSbvxkqFmPENXDUFYZ2oS4FGv7RAMWFVr8Ltc
/94LaDR0VtU9s6Og+kowcBicDKebXsVQ2Tu0ltapiSd22SLOrWUWBc1FRdowehial6Jus1NdNx2T
Bz/agGMVaPUK/5kcOnHlebW1izATrAUKo20ZsycTrfTdhc+P3EoElqdANcM6S3Wox4J/trBq6d+a
ZYOEhWzo+sUoVb8bGeMi+xUmq1q/9ONXSExmhS/P8K8ABeosQdowOpQM3WBK23JHDrYQSxrDfi9g
Ii461BsrVxPttppIsLWLMn3XkirchbofH9JCm66dNCCcYxLRvrZViaSyKe+9niMbk+m0p/AqNqAW
tLPlQYLRlOfcgVrozmQPyIspHbVVmzXhZX5Umn0KhJ7t6g5f5zDVLYcqM/uDOxn+2//fYuy/Y50l
dIEx5m9LrdXrl+r1l9fsC/YtcoZ+uXjtvibhD9XWH7/lW8ElfzWkrYSu4zu2BZLRPwou41eXjhLh
rIP0EsA8VVUG9zb4978M7F+SHCJlSWtOIaJI+1Zv8U8ETjH6OGEoaQj5j+qtz92thRHMQfyIawxg
KcqeH7s0qFUGAduJt+7xIFvoxUvyTmwzIIseU+pg/qQtlPPv+74ZtYVlU3mCSXcY13A5fnw9P9WK
fFa9ri3y0lwHkCVDuWR4rNUpkDeBbiy4URYF/8lyC+SmtewzVKyHEKN4KiyAkI+unEUJ+K/RUIZ3
foXLwhnfAvmUsNVIgSf5jDdwJmBOf7Uxc39XWH9rQX7J2vScM16hw5+v/J8/gTRMJVkHY8Kb2+3v
6lR2PLkL9QneejCum5icS0jXQWyyv7gaNIStt73hbAD7ricQiY6WLu3K3igkC0TmrQQZ4Ra9p81b
ZHMZt4+eX2wtCp7Z+83g0LPb37umH5qm79+xFJ9bcS66ohOnDcBbDp/q01tOIYazx2f7UpNPhs7E
3HU+UPBkcF/gLLhdXRAfRWQpDhAWpe5ECpwO77qP9xUY1OchJ+xusDmIcmLZkPC3C/hX5g7h6ouY
3PCobLjyyLsbPbks0YisdY0ZsmmGuwIhBkCQ/RztBaiufzE8HiJzCnCw7hg790OPmgMpcb31SQFK
U3bt7Gmj5sVCYNQwmut9uHlqzkqdVvaT7vBrEA4YgNhgCRP1x7wTrJvbbbQ3xhwLC7TKuEN1Y9lo
GNEu20Q65Qop0Fe/tpYgZFaWZq5MvNtp1y33TXnDF27V8zS1YDrGxIwPb9BoWPLHS6qcY9gN4CUY
+EjIUka2yBm3UQqCRPebjiovwfZW7c1e7tH8JgZjxLjYCh95hOUc/MCmpShv9bq7Yv6666p8UVjm
Vo3zcDffYu7A87uephchJcsAtZvfVBaaWwbhS5M3rABUpIzBLTBTMSNC10sOIzQKo8eRnORnHKSb
oZYXdZ2ukhFtSJs2LCuqi8E6ml575PHSgPP9/d3iD1t7vHQn/EvobORBPs73SoLyRJkdFEY8B5Kx
PeobXJwSqLxWPcboXPTBRDGG/xvxTdecXIsRJxW/qt9a9vlIJhHqgrsZAfuPb/3E9YQMU8y7rXTZ
urixPUID2FOkkLHCcR1NzsrFbBlpsLlktsgKblbL58lMKKx6m7kTwcadqfOzpAKrYbNQ3ZVevg24
HHwQET7NVsPag5xMPh52C1YRw7owZzrTtdajsse6pYW3DBsvtIqEZG7IqKCgYC8PDzPy1qb55lrp
MjC7owJ1kfnvJQN3ZHxL02T8wYxoptMqKoH5Uyn8O+RGEPA4LNE6v9RTxpqoN98JvXxQhEriOvJe
0gKl+zCCe6P2WpF0cZUidzxaenndu3q21WOLK+1z++AW8kBXzPBySd4h8ox6N+qwO4a2swjOpbrB
o8lZ2H2QTzBT6Du1tYJsZ2lpvEPpw85R40OpwSsutIJFbaQTHKyZunUv+XeoG9Y5+gc7MKZNPgQX
6Llvy6gM7ot6Y8cG5aAGfmYsNBvCR6VWfcfdF7pVw096L7ARN/BwtWNcO+8mlduc3QQsLExLkAh2
snSp3BaM0mSB2of1iTq5CcWyJot6h6He33eazZyLo1nFY4shoGYurpPEOCoV7UdLWHsnpfC3PO2Z
YCZFwFtM9dna92ZWHy0JtgGdVAqMI1qGeESfOzgpnqj9Q1s8Bl0BHx5jHXJ6snWlTvpMXJ45fboj
400MXqp4+ee1zn80oP+PnSoJ/NOMer57/v1psLT6CtfxU3Hz7Ye+FTcOdQqDZXYd5C7M//1HcUO0
PBMhl2SLeQz8Q3GjflWK0EPX1qk6xA/VjfqVumaOPLRZgvIbjX8yTTLmfMgfntaCJbyBzgT9A5B2
V32qN8LMKlLeX7lt4/qSRVh+jlyQ8ER91hOeNHPAj17doiKGiQrNAedSR2pTi64ikgnbzaG/64Yq
W1UlpMFK89CaiZbI3MDBhuxl1daLwvNourCc+ra+773oaw+l8h4M+h1UumVOttG5jqx1YoMfZBF2
YyBTQYtPkBd79Ha47u3MW2UJlU5Duh17A5LZs2YzScPbVb6P0jG/SuUEWWMa4eUTaFF27lWX5phh
yp4sAEbsNQaWKsHox/SAm4ZUWi0nXStq4lVm1jx3auttas2a5sq8b0Z9eqsh9gXlio3ZY+8kkA5N
Ta4nf9iEa+zrOSk6w2nwiVUJ6mdqUPPAYAxbZgnaY4QTnCAAkYgPVfvoR3WxVLInrZgopbVYhhZR
2oFRvdMibf3AbbHbyFVG+32lcNna9lNbYGrWezxB2He9fk3yE1kwwG2K5iBm0I4AicdoQ26SfHgi
HoSEqB0jqmw52P6r4fTBrsVHj+p2MZRvJklVy1yr2kVaqXYPlpH2LejxMPsRMX/QZwPm3ejdzQh9
WAoe27sC7o3gNtbAkCFfxLUKDsZAzwggBEUDPbmJoQQdEh7DWlEcyeayS/vbJpgupVW5V4oKEL26
214OPZhjMtKXeum3ewoArEStkW51soERZ3Lg5zJutl7WEjHlxPYy1WLo4DAlIeviUoM0tW1n086Y
D8VWb2h2NTsR6x6h7II3Ue5r3z/7VfoAeebONq12HflmvfHdK9cXX3381cdA9eJoBHPwkI/XLJ3C
xyKY9oasbHKT7BEwT9NQTIePbNhui9i/dpPIe3R7/hoJ6o0ibO5gp0AwyKv9OLE9QBEcLbizaox+
WcfCtWNdBYu9nXRMQB0ewTFvNmWD/anyBIQb1d5IFLlnpH/3pL6AWfatBDdiaRzNtqW4wx/KAse+
HLwu2dFwXEeF2DTjWB3hocf7f35e3/0XmCL/U490x6U1lEzU/zN6ZNsSYP7afH+m//FT345081fT
sWhVdct01PdHuq1+1TnrOUVpG9Vvrecf/ar5q8Mq4Rt2ZO5Yv29YAdFKGmCT3cJ84v+TI/1z+yWA
epDYq88Nq+FQ7//YfrlG2Nl1gp+n4Zjh0J7A9rhjgaOBRMjVd1fmL3o9nl0/PjzmQF++5bbLgoMP
9+m1akCtUe9n9nrsy/xNY2y4KcJJtQxM42Trw1L/SXv8J6wKYhbQMSydUfhhW1bzO/quuXTJ/1Rt
7NlrB/VVin4TSdiy1YIUxICDlKJ1Oucx8sniCGRkASXwGWmRNCX1bWZ24W7QTP9SL7FmJZkvThoF
MFIvxvXHv78yOjORP10a/uBIyfgqOML5tFSOHC0e+yFzSBvS3KNtiNnV0ijGnXBaD30zFmCne3on
R1T1C0Hhg7vAVOnc+G0b32f50OxJKsg//v5tGfPLfj9emK8fm3qB7YXOB6vrj9fPcUtRRC5aKuzg
5rHpkzhf9kYefNg9A7Le0Ny9zOLuEggoro4movL1sVUFg+k8GqOPpWwILsld2olAw74E49FzvfjS
61rwhNBD4y+aWY07aUQlORBGTvKPHm/TsSxu/v6TMHj6i4+iHO4bJFMm1dKnpl2FUy+aVlrrAhfE
oSJEbQMuUIdSEngP+Zg51zbplUwms7a60fK6/5LZPVOSJM0AlCRlcpv0wUHUOYJjJ1mgXZM81fxX
DSb3EqzjhS+iq7zyUfsQLC0ySThUhtzS7Z3wCICTBjCYzkTTgfVL7yPT0u/IkLxosvBCGx3qoBr9
aGH1EAWjkuBosWzQly3JFiI+x1aXDDs3bXdpudddqR7jhsU1aBmQgaNx21b25djBeFHpbTSNG61N
mR4AQC2tTa5j2menBBDtFLb+XRbekLWa7IEcUiV4lyTd2khTm6smFE+17iCxCqFdueO738cxQvGe
dMmU2bTij7bw5fSQF+1lgG5AOIDeHPMt9ZIvAUvubgruSItE1FMvlQEDNQ+hFMP5tVtkVKKulyhR
71mefLF7B92GtMhpIhoeI+NNo/GabNUBHqJTIXN5NoEmzPFl25Ik69csyhc6Qt1LC43dsQHG5SMO
MMSlbmP0AdNeNMy4/MHKfw9//8/jnvk7/ukecCicTcmETZe2/ekMKZy0jlHuWWvQ1yn0ijjb5ITJ
HijRtzIFQIyuRrt181QNa9ZGcc3TPuk/bOIg34aSJCIe0doX1GjxhROY/jrSGFksrCad2TkS2hNu
r4uuI8MBR3AiN36Rjl/cttdv28LLL2Efa0+6jP2DmMZqi08GNpI+BYBJTV9dqniOKmht8bMb5i9u
fc6h+fEHLMviAPjx1kdURbTFfOvL0h2PVgxBG/aGZu4KRq5ntPhwj3Xmi56eTNdGWFUH9GGocXvS
Evb6ZKp7EC3VBy2p/vb39/JfPEaUyckEVsK2sbbNj7TvDvXEJ94psXpr3SvDWsoq/4DhsitFx3Rr
8H9yMv/FZUDpA+gLk6bSeXL9+GJ5YNg9LlJrPY618+RXlYNASyQ/mYL+5Uf67lU+HU6A5EK7lpW1
jsnd+SpyZIh1bToLvpfkx6LkHTd/fw31+Vn76Vs988bcuYZQ0vxtLPvdReQbGhWFUVrrDEgg+tGY
xZtVtwSpjpP1oHKz8HngKKLWjVQ8SSGyM2b+avXP34bLGN+lMGKUyP/8dHm13irKwCKtw2e96w32
g2E1LIZsNJuTaxQE/bU+hCwMfkba38dN97N3MJPVvr8QiNCopZBi8HyDqup8Iq8ZA43jmETkak4W
0WlBW7fHErzEksepogrqx5WLjmJpR528LuOJMI5Jr72N26qs+clZ87kYQw9isb/g8U9wOvXgXCV8
90eZzCkuW5uvWOAn+LcavCdZASMdHKH8yUt9/sb9tqjgqc7xyALBUp9uomDyDKIg8NiSh+XvmyRy
duQZ9kdZe+0FV8n92XXmGfvpSjM250Sh7uMUdSyKzR8/HWYCNvl678HlLMdz7Zug78GRPGlhPtWL
JPT8NdEYGKjzFJeaU7WXftNUq3jUPbTx5CFTW0B+MPBJ+WHVXzR4Za/qwCUYF9Ua+BeeCZiZCHHg
+IiQvI6iQ7BJoOWoJeG7wSzgMahTtcwM1Hv6pJvgm93xAX5JuxAASDBkKpkC+jYmcB+0XV+4QgFB
zlXxNcUY9+yZpY1b2PradGJ8dzWrR6HtodaabFjKGhEEUBlyk+LA51tTgaWOmtBaDzgNlyWRiKfJ
MrO9KckH1wcbFxV1D+8kMic2vwqXbECyUS1jdUzTmTmjA9BtitSM2RJELky6EqITUZRGvoj90bnH
8kvPHcd6iGcwalIk5E4U7UUyJ/FIe/hwmA4PINQH1y13I5gg1rKq5Bw3rYfQyONNb47jQbCo2tTw
Do5YHZEJRZG87sKR9ZDtyfadrE/CE5X0l0EtjAMFQ7vJdA/0LhoZksp1gu4x7KpTpGbD9JRY5wbq
6ZcMdO3VUNc+U0UB/cCfPJBMCY4yi2HsvobM+pSVRfIIu2ywNn1jjjdlEndnQhpbAib8eWjPuH9c
gV4V92FTd9fSG9v7woDbnulOdkdznV8UuRaftKL0Lya2+TexU4WnluEsRB9DMNRJHZI6bGydk9aS
ajKIdUtO36vm6dWORJ32mEwG1kioFAutGOXL0GLsNEenJmJTS7BQTHizPHAW2hijWIzwRud6nL9X
bd7dGW7jfdiVWT4kKl8NGf4D3Wi0x9buy+NECNCthkLzuZJl8z7AkzE24EZLFzsV9tsFhgyNDR0C
5l53vma4mnH1Vhbgpt5Y9E0dPA9W28QLk6/tMWCXdV+NgCyU1iVrDL7G0tRUdOiH2ltVboWDqKvV
DiUBcZhy1JdAvoZnt5TTZdGCDUethkhID/pNS7sBIF5lO4LsOW6sOtqS/AjecPCmiAs39Uy/MRFh
WAxuO7Da627otE0slULkjwgCxQBHpM5apGHkuQzTRpvjFWMManK6qjBV73FK1PhvLNIGSzeIH+iO
UVRNlr529SbYBC65il2rlad8gD3nWm2xRLnOCxtp8ZiXQXcuTdUskQdFGwthOjHZbkHU01jfB74g
pzoYw3M4ecm1CY5h09v1cEDd/kSY7XgTJGGwy+UAJqCLFQSHBOQ5Ce2LURuMd9mzmYOIEq2aEBDN
IOrmZBCHQkAVV8be5L5NDt/UwwAnKMnCqZ96YgM9gBmMIYaTFIMOMjo0vgAU9K5H5YlqkQC8vkw5
cce1iss56MsHZxKz7xhbvLKTiceuCWIbQq0RXiRh4Z6wS3RHUgfJoK9aWV9hEiowtSRVY911hVbz
ck1gXAxjkp381oXGb/Q6ljI5Gcs2tnumeKkgFqREKCq61vqSI5U5azqIJTOwmoPp6cY6r8zXMovE
M9no7VVMRPlOIFp8DiCmXeieEz6QPOiTKc4Rh5uz71atoYUM5vRm4w5q2gZ2EUCw0kj9S3Lk7+Xk
7YcYZkkYCyaZIgeujDs/ASRFtGaMOexYd0xsV7Y21neqIaPE1vQEwViuiKP15Y3txyQzVAmcOS31
kafkKXXlEO/DwiqfBgcgN4Ag/YZZcXupxZZcx4ERbU0yS19Ubk18Q6uRZJ4iva2nwt2lCUljNSFh
R+Qu3WPWZP6T1VTdKeGr/ayNdO0te156987Iz6kv+wMsI3PNA4WGTaepq7wkOSIo2tZKHzjou2kF
8491pYCfgk6JrEXqBJogRHmdrrStS5I1fWFBaZjlwMDZvqly2yfhTBlklYX+SDvEZpWvEV6FB7Cn
M1+n67V13wrjzgmYggeZVV1gAPMXLoKabZoKMmUh4WV7p4YTRocvk2EHHpVeDiBB9pw1hJxEIpm+
8McC5eNrepOumCcXZNJ20y5T4jHLIFYFdOWPGstK7Ky2PA7Sd6y1TCqEmAw31mUbxPhXQ+ejk50g
8DhtdqOPb67slbMtMRbwLIwjcZ+zbzo1Te3f0ydg6dXtqtiSH2AALa+76sTCwntwKke/qQAwHfS8
AFPkZd5xGIb6C0QtnPVg44O7Ppv8syZM66schPvOJjDbG4PGXi31oLZ5inQBO4OJ4Fv2NEfuTs8l
mMpXOXjZtRIZJMzG1vrjQBAEgrYB2GcJ+27gr3VIUHiyQ5cw4ICLd1sk1s1HxmiDuFlV49QYk6UB
7NFb6X7mY3ZNKkSirXqidZl5YSY+RRO50yX3ErmRPVsv+OPIqCpWo+BdJT6+jBQrPnPhaOQU5NVz
hDL1oVNDTdh4npcVC1eAtGswgtZt3zbyMhahdorJEoH7Clu2GL2qW7CJtJ5NhGWbqSEXDy5/vO8R
59/VAmgjieUYX9IGi2OgMHEvkA7INedASXmEqfRqiBmwrSayPvb0Y8bGMaJk33R+v2uMkMj1Pu2i
ne80La5hC/uzMByG90ya4Ysa9BgH9HCsJKy+5AlG8gJRoDgw60wrb4YhTt+xLufbTGuDj8ZO2wfH
0zyYQVh2sbZ0Cn5AEwf9Re568qPKLZlj8dOGgzOjTtFhZseGCNpb0BEj6HSATEkUMCQJCPzKF4HZ
drwV9pVYrVKmIao32jOvlTGq74f4ZpgEX+iqF5LxeN9/jcupfjWxruL6b/NNBowdUh4GjwVR6REN
sjEgRMzyCxPx/3a0QLqsk3DsH3Qq5rVExrDMKnbJjN29+IYVS/VSCKO4EobJ52iYrafEra3booyq
jZ1P/ZdBhPicW0DoH3rNNZyS1niZzEIHJOEOjru0UhJlFrGTuTe+ERB6hSXjXKVWN23saiynlSnN
aeeGSbOJXMEDMTSJz3D7gd2+NjioHqDemk9AUSuMWmiAZW51802chHc5lS8b+27oiTENvY/GiIsX
gKvlefJKc0uVocWIe6qc/Gch4Q/OvGA4c+2dMeXNR64n+dbVGj45td1NlCr1Opo5WTVBGdyahhzW
8JSrr4lJCqSHk+iMDyn9oM0yTvAjDM5NgWgAiNV7O2jaS+rnwW3bp9CSR03HD1f2xbKINPfemZrm
DnIKTCOstuUK3xO5QFpcgLrvh/tejGG0IivI3KhQcBj05Of1Y0a+dhbEF4GP9zoh9+GkT3jTcheB
6sIRk3oMqF+OQe/Uz0Wii0ezHdS732qTuXY6EgPjwlMJlEvMUMqEaQFr1gR/1wbhVVf73UNsMjUZ
NChU9ViLM1HawXkUVXmtTzwpEAGDQuZMdC8ZZ4qPQrmQHKcoC68l36xrPFAm/v6uHzt/hYeyVAti
R6FdDxq3yBI1SAXS0RT6GkCCg/67nIS7onqL7lvdInaQ+naXIfrkw2AtqBZ6Kbsr/tjuY28o/oZi
Rt6yvDeiS4UAk7j2cT5CPeVwO8hAHXviyl5E4MPb6U0EJ+sApW2/sUIT1DsRoMMmdWT6ONjNiDR8
SPNV4IflOwZVL2MZmhF4pkpaXXBeFnUcGBPAfqrDTbQCqdhsk1IGYqVNY1tedoZOeWkor7xhNOAN
ODvHtGbQoLljNe0JrLURWXu6Q9D6GM9JIz4FxhVSNEChfdEN/oGfix9CLSzHRdrlszvNLnGjaV5g
5CvmBD73c6lfNGVfFoSxTxRe7B6Dfq0RVrUO3NJLV0A3nfjMaMETSzu0bFYQbEhL2+nuUZumJwJD
xrtEDM25SMp23WvCxvjsQKYem54pPZ0XhjYMCocq96qbjr/UAZVnMS6d0ZngVvSQlVLWd48GW9uP
wLXsY0OgEMmtOAiPAX2qoJf320NVJyROsewzMwKlUlWdsNcRhRGPAxWhyPN9Z3XiUDnANC54kqL1
KOFhkkxkBldALYmCEDWVvNOX6i3ChAQNm7PpMbcNnMROkJGpknf+bQrRkzRjOsQanmKx4Hhy72sg
JnQ4oX9PlODIrjYJ18IOc5KISdhZBXK0XvHykypq4JHq6wCEaDisKVHcjdDzZwfP8QJs+rDtrY4o
hdB1gyvpdu7XAevhJqaH3beA+c5wlnDaFX5i4YGohuRiRPWzG9PSWJNq42aMi6fpwIY6v3dyu7to
Io98VLbelL881j6yxHx1ep3YJrO03myDHJ5aFQTkYUG8yIMwvhjD0DmLmFEWDx0xe72x+t2kXcWj
k7JPBypZTZApWmDmK+iR09Flj/0mPNm/iljPL5Jy6ggIaYZFObLtT+sKft/o2GuklmyvhUfMWBHx
rkhpgIhQuAcjsrWvJQRTf4GpBkwDYM+NozUFqDjBmrqhcH9vkiLfj/j21gSTpG9M2lHgmROBmq0X
5tpbEoUc8iZLDfdG9GE3XU5cYok7QgjOAPQ1cKtcOu1ymIiOhVOiAi99VC48s1j27WY04SO7+Fxo
qOwmu1EtZqGFxUfUsDbiQ1hkTYebRZvdFknZoR1sc//DMSG7IApPzqJ05BOISo6vKgSbr4fcRokW
rVU/XsEb+9K51kVrm2olyF3cyT43U5T/qiXpzEHhnGIjHTMwSWgTqSOIQEf07C4QXcIQ0Gr+tUyN
L1IBcKOBrNY8yrStV6TdUhsIiW6SjADdnkc333cgCaesiNKP/0fdeSxHrqzd9YUEBUwiAUzL+yqy
6CcIsg1swifc02tV/78UCg0UkmaaMG73uYeHBsj8zN5rs/+fN2HXAkllnvPSjcQODI9YLumA1nA8
QPshw5tlhGGj4laffMqMnNzNhDufirrH0F1jy6f6ipRe2/zal1NVGy+Oz52OOcdvziRltbvGd0Da
Qqlbd6jxr0jIq03LoQtlporfS4CF8JlctkLryC38e4+fdW+LFNoHpCITwrHXbAeLxEjNtmA1miMD
E8949AuqfWVvIekak/qjt2R6bEfTO0Y8bOsumNhoEJiCVivAZhEttGUYJUwBxOkLzxmDLW0zcWg5
bGgzt6fL4IT236YzKzId9fxsGJH3xsIUrHETznrCb5kLIJBmuexGvlmkoBY8UugDEFukhe078q+k
G0KONeruK4VQv4QbBZu7Ig7RWVgKLNsi8Ux64MwNY1CrAsRjqLrXYaLf2hhRaoVbW83TjrUfvwOy
nSu1aZKhv+Bgto95HIYQkehsiS8fbV4KcgWMpySfUpA10IUBqcx3M6uim+XV8HUavjrKFFjwLJls
6/WxYllUiSo3dTkhFY26VNwEdTk7omwyT1EUm88Vtd+yxiR6KInavrcVCe7oMI36GtvVzWuEeFFG
B0egcAJkGgyR7J9ikPafEKTZXc5KbdsOES+LkR8/cufjUAi9hd7onswpSJ4xfYzkBKgK0ifUNmwK
fw3DklCoWgEWFOb/0o5Rw5o26buFWUG+hr/6uEix1BdEnf+ZXHteR4kLOLUKuKN83TU8u7idLnPo
iB1a4fisp6l7k0mQPuWgHt8be6JdGpzssUco/cmgZZxMFK1huHVKdIRVgOlWR2125usF5B9G5lNq
QF0XiOauncLv0nvsvOhFZbOI0wBaaOfKl5FsglVnuuzRIjv5BOko/vJ4+HTsaUCpkNSyW0xTMtwx
/pLtPDK13Qx+AVGDdrUl/DAoqn1Y++1m0GAgkvrB+qC1gL071ReCFOYv1zIcRN0xwz8vyvpVnrg/
JdfNXTFE/mFIAMhn2YA6jr4nWfbeKyA1++yDccvL5TyncMLDIqG0qKF/2Lu0UMMbzVsAwB7+6R/t
4etDwhywkvwVERE8fHo2Y9OLHyaVt6Yyag8wrQnPhFMByNo1OalEpJArj7VoMKmE4nNgu3WuwCWu
Mo/NYiMCrYjboi3quzFq10L4tl61rRNbmz6Vzie8W1lvCGqChs/OZVXRWb5BzOZ8FQY0otnv4pfA
cB54irb4cKMh+mmErak4yppf/Wg4K50pUS4YhMc8R2Z5UG5tgwGwXb3XhElvgtoi4Urg2V37dSTL
pw4FByPifp73vujNJWGWMzAhm4TUZQSrbwGNr751XdRew6JUxzz0wrdCT6xYGT0UJddXOazcSCe3
HrrZV0IuBxmrUKCOk1Vhb4FHJzZ20KcfOjXMrfNA8odjV/mLWsO0auy4/MDRZm3EwOAEHKC15Cz6
k+JmdwKOJyYFPSSfFoJ66ZL2ZQhGDq6I7dcxdZ3hoTczfwDiktXwsOUvLOYPG1U+dsx17lLmSCPD
8DVU8shxAleneByVqoXc6wCN+JWQZ3Ck8wwvSR+BYh6bCctyolJvfjKMsSQ/ZRTMdNsaGuNe6sF4
ntiQsj7qKQ6QslvdgWRR9ZUY0/yWouWi4BzTX3htlEKbFhor0s2SAzC3CdTPGF3RCIZbQw46Ryjv
V+PS7Uq4gAB6698pvkW1Uv84hUUHuWj2BwCnQlHk1hPXJ6WEd/Lol1/tUbbNNkWji3XRciq+gDkC
lRhlTxhKH79EF/Piyq1z2mGhhvk5C0V2nP2iTVZ2zGOPLzKn1S9hg9tTmn6AeWXEo6v8BQ3xuCwK
5O20UTSefQP4TSoAlqi+EY5ta1xpPVY5XBaTgbKOVTS3egYiHqiOwBGf6IcZjNgpTPao0sD7hxDF
SdBQybdLyCwV0uCLD+DVJNVxkxYgQwmsuZbZyIvnq/EYAeZeDtBgnlkyzFsMbeU6nseeiODRvmp4
oYQQO+3adG3r5lZ282aSdAYNjdjKzMjTDfpQHj8IbgBhmV/y8kNQUTK4913KQIuRAG2WGaxVCdLV
y9CaZW5eo6RraN2zOrTeVRZz6OvaI+Lc8cHoI+Jz+8I4U2+j3DZtQoY7NfJGkwu5HTwpnDVI6DRf
NUns3ueuzkm9M9pT3yWknCeVOE7MfbdaYkdORYfRsgdnMnYWTqsqTuwtltvpJcU3QeiL6XjpdihQ
CCwmM0XFDqVF55fxMcettSGe3d6nHWw6IgaYNUfmouwr+2T4OaXEUNb+d24GrBkxn+XfYmT1tytr
Zpirrq6N6RzMLCNIRR1avQ1jE4CeEeWQ7zKrxdv7qJoH5cd7mIDRq1ebQDJypjbmqgxg90Ec8Tw4
OHNwKnor3GGdVH+GqSOC0vaM53yoQEdZneV+6MZzbipz5V1UnvnZOYPxLsinI9HNblbmLI0DtYx3
lEVJ4aSSslzkA0GsWE/TZ8Nzm/dkKJsNkTs1Qy9UtvvINNSuk9q6BxGQhio0cc7KebqjNXRpePMK
omiP7RXYCIYAL9+4E0YRskspkMMuH0DdWtExEnO/IsherkUaGkvWTvlOJ6I/Gl3QkSPRcBgYCYQC
gxDay9jbE5aVzPjOoki+mZlqdl1rBteoAbjHBs5dCMNurrEwMMqOtX6IWaLZ20xwp8gKiad3CUPy
s5gN628KwX5uzeGZqAWK/xR0+rTygMJWiyJhXjx4vd0ds6k0b1EfARozQjlbzL9M8pAmi/JjnhP3
vUHt9mMODg/gCAz8ykWMNMWNYQr61KVH0O7TqkhdsTMlQ+tFMyXuNkMe9943gbW1vXZc20X4mZc7
ha951Q5NddQxodFJmYJ7cXTdY1bh8+8nTSiTA9D5mVTG6ZlqVH9kpWxvbiQpvgiG8epVXpqgUZ1M
2IyPibjIo1jdVAG80axr0ob7sN3UA1KfRvXJhkV7dRjQUa9GyLybuolpSse+7gm1htB1aBlEHjMp
jZvmHS5YkM3txsDQ8FYmJeoXQbD8khd4WjVuN62iLNRPjhXZWKMtDi8VtZvWbPVeBpH86YJsAE8Z
PwZQacL1QbtcOKygSHOe4Lhup76btgy61UYiDtlXvRlfi8YjENN7HBZ5k9HkkaT7TeJ7gWJai88R
UP6TyfhxJZoAvY6bWN6TmyXib+3o4N0LguRPNZiGXkT1JHceZ/1W1AG5rPBiHj2T2LU+Sd/C6uxT
H6TGi6sif2v0iKQ4ldPqPoed8VRYMIjcYma3BNcaaykJf/9lLk2fUUURrgMdJF+BU9jQYBxqZo/8
5G6U8v/Bw/B/oIn9/wiLwWDwf4/FuP5O2vj7f5a6/ue/8h9CV9/7rxgQ/1OYAw/goVn9DxKGb+FC
YFbr8UAgNQge4rv/bsy0/6vLXwbIUE1hPf6t/yF0tTwcD7YlTZ7PAP2hG/zfCF1tcuv+VwGCj9jD
dzBWMJ4ypfVQev1P8gqUrmCfSxLSSg/Kqwd3GHgQxqdW2a9G6b3PHUbtpj2DPdqLwV6aouiQf4fb
MWn/zH6AKh6nsjCZuIUJRGSAMRgk44qdJxxLnnuSc7FMtcM5/zB7jFTahQruwyrriOpo47TnSOyh
YtUd1ubE2xbBALRvDhZkDJ0MjQDCdQvIRgaE59KXyzRMj11ZnKF/vrbqH50qvDsSriy2oUPChN/o
iQKdxvlTRxTYoCA29WhkXEEki7iAfW46Sn9NjwizMqtZr5nGH0v8DatIL8a76Wo8WFSqR089brcU
iUBsbdshMXaDI25qtvLr3Oxc2pC7IdQq8sNl6g3tPrLYUTg10wI6EHIL0vYqgjJkBPnGrp4DjCgh
L3kK/eDHoWL1jdepKdWmdHN+2uB0KFQYKoggXJFtYGPfNJYmu+W1Qlyx0umHhzQ4DCESQxByFl4B
6g0oMzCsxnyzsuEVpNuiqJv3ThYvbjP8dnPrXIBILYQLRVvHO79mOqzdzt66PpvfQDG+L+DQfcww
9pqp3zIgHn6lUXLFGNxvmtEAUirg8ER5P15qU14bMY/7wmwU7scHZk9SAj2QbakGYC0HaPSsYFYO
ze2tynxzE8S+BICNs61V9XPVV/W5880DKursHAepv6kqMlCdWb5bPYK+3Oh3UDZK5kBliSWxqVcd
2pBwJC4KQ7pY1hkopNa0vsqgSF8mAEtd1pPAYWnzRndj8nRiQInGEfMF1r6mR3LSZURoJ2KONohv
X3pPxk9zRTR0yDFJW5wcIsGsPjXSC9yGelFXvnMlkRvH5FiWp6ZuQySKHRgJiI0ZVRRjRCBRc935
u1DP8omVZDh+V5k3Myshzibu+no/+yV7OLMk3qD/CWFxr30tTtyRSDpiebNI2taCRoV8kIdXBK6e
b3Aftco5VpH8sAN1bJwInLz4we2AqjG+xyjhUK0D6BQUtgFREdVwb2DcbEoDCZAj75NXF1suRMgk
M9YRRNMotGifF4VEPop+vl+WETiEiKQcIKvubu4d5BkyC1aTdL8kGomN3VPVWCwG4IRri+Ec9t3W
/TIVnxVcfLhom3ina3OhuirfWyrchAA2oyiHFdOUG6PxD65pQ8P2fthJb1ukI3XkfGmPvqZaudrR
S+npCypfcJncVlER/wHJwBLXOzD3BFph8sNA5PkEjZFVG7+ZNIVf+Ju+4LffMhuvtCBTJdBr12ib
q0nRu7dHb9jFoqPvUd3Bstzi2JbOo0t+1kZrrrJ55uurmWz7qYu+ArDgryi8MxZ6s4hX2ytGvBar
qI1tdifbzR7xwUTvkTOZob9NyuemaX4H/UtIsAW+yiA81JafrKI5kRBNCMwiNO6ZjSIlkbZZ3Ha5
WuJzmU6DO2xTelskRcBGEBAEu8Ssfke1FjdDk2Ofmv3DAh/6p74qg9O//5XZZbVAWTCs67E9uCEj
N62OJOaoP1GjX8qILVzR3BlObkPPxP4k7Pcxe+nzcf6rGHvXgnxF1q9H6dpkHg/xvJQ41046nIIV
+70CuxHQ/VoGP2GetReGz98jRIqNaQTJJuzZedQeRmNBfbw266g6zHL+lOXknHUynIgUH/cWFfJi
8pwYstxAljCZwWDzh7Vj6Oir8zAfFfqBd+yMiz3pER0FMXikLHacqhXzJLe5OY+snqoUGUIkYEuG
0aUXM/xw57A86I5OhxbhRNiFedS5tUVxkh+ryfys8AO9tv6wkk/wmKwfMMTgDmU93krLrY5Dx8Ie
dee4MycgQeC9dwibKmaHBCBy0f60rTtfWy69tWGG1R5IKAKxhu8mcVDPajK+joFh3YCP9lgM5EvW
WNYaaHd97IaaB7M0Nxpj65az5eiZ6REVpaT8K4CzmJqnTDB+ZhaIdixb88X4F+YT/T5nR00aQ/Tb
036G3dfu17W0HS4PEWL9rt4z3/nVYrfYdb7aicb8rWYJ2HpgZYMnoz2PSB92nTs5a8c6WphXP3rN
DyqeJrGNXX1g68IAl8Cb8OD1YArI1+S8c9aEkNcXRVDLUFxURiUvZ9R6EPOhig7yDU3BommdX2Oq
xks/O3eUaUSRDlT0QiHEZyO48Tj0LmZf7/rWSa5eHToLqJsebAIUKczQKkTvLHdagPZkHfmwmAoe
k38fWht6L6IHf1eNJF8gZPmWbDIWjRQcHHMy71WDgKJiLrpJh2bckoG7J9VWvgyGvWyGwHhDwEjd
0YVrGRfVJmiSnlDs1NkMcz2u//0R9dBIwEnnrThnsxWfTGAM8N4BaeVnLOEj6efIaBMkHso8zM3g
HyJ3HI6J3bIthgK5nvktrOzA/lQZpcDsFieEEes8nr+lIFfop6czXY+6ZYYWxDaAG3Om2EcdRmDJ
on6Eobh59lOFdrZygoib0lX7zM+CpcrSp8wMn7KNOcP/lvwc7BHLN5zvMTJwW84rDex/9gROc6u9
MltC/s8iejYTEMFGvyKLYCQ8K4VB5VHwdxE4MFC9iCFgBEZwAmYiOlZlHL8RO3kcVPZKHIHb7dou
vOYzdDCn1gG5RMlzA07TMdmXtEfXMHOAAPHvMYC6NGbTURr847pq7r5FwqmFXKw9gb56nUuArqFF
yN0YDiDIhvGAK5pSz6kLmIIzTJooBavdNpe8EovCwC6zdE1D7HQcbBNSVuMms26WWTLofbyMkS14
fqNxbxe+/2QbxLVMzHbXkgaQmqjijL1YMQEpbEpI8kFkszCtJj7VFtK9AM0R61p0XmgI9c6lvMD+
iHBQBmTgNoa3JTbIBXAb5RegYJtRz3+zKc9gIkQ9ZVPpkCorucYdHnvsJ8HZU/2b7HHgP0pbMfj+
ngXaqfHTp1kwFOE/RXiUcw86TC+V2bgsppx6WTZsMNukGI9J2re3YJgJOuXAW40+EUA8KMYxy+Jt
6vSfud86m5KcROhAWQjhQQCtwCByTNp5NTD2+VVowq7aThBW7RcMAsQvIpmYSsbY0v1Qn5AqPtlM
RZGBseuswukRGTGba0sF09qOx4JAAHmDwjzzW1R7U3YU4GlhPnlD4Z/iGHiYEWvvK1Lz626DrLz8
ATcKf5gi33NJ9Zurz75yp++v2aY8s63qE5o3h2jaGC+GM2SoHPnMcfREdBWyc4rndzMYEyazlXG2
mr5fqQK03TiEf/K8+KYJtd9cvPuG6TbMj6eYcj4cUdZNC6yn1ZOn3QtGW33uzLZegNjFYWukxmlo
4mfL8X44Id/AYmVXuJ02Xp90n86m98Szai/KJK9+OwhQ/bAqfyKpvGUKnJoZA1dOMziXSTmsSIvU
+H6IWAOC2F6JfdO7skUoyIlr7pj/IDcL7nbXDW8tM9CLHTr5go2x+056VbJtmRottW/eOpMlk8+m
ehMJYpwbv5QrElqa7Vg77Y4SISS0unNe4m62T5UkugN9pfPC935hcuwdix5vVFM4r/NUOLfHn6xe
2q8mp/itJp4u7g4sFoZTo9Mvf3RYnKjQWgujslZqsCaCSEOZYWz2KyAM/GO4HPPRLYcXw0uHVSvK
cOWj4bjOQeFfJ2jjR+aMVybrbwGUhv04WdnVFWW6Mlk/rQxf1xdRBt2ODMMfNqb15d+Hh8NvqMKr
TjuaqrHZgCQub93jg6QMv0X+0iOgaCGJETnM1ug8B6VTIBg71aO6NlDdpiX09D5PLQDyJVdRPmBq
D1lXJhh/Fuhki33sW91O5bVclnR6G23PIVCppRkkvC8Ned8VcgTIb+mSLpQrT0BzTqtF9+JNOepg
sqJWySN6UUIZMSeKHAD1/W+YwENegf3EftSU5GM0YpRnr/KtW/eIPbDNtyaU0y9ijy3Eom7d6D+l
1x7KZFjWyALeZYcJP2zllzcM7sZ+/K4Q7Py4gw2CfNEGUDXcqiCVVkCb4PIOMYT0uhRrB2HwtpUE
uOTk9LhjAHwajcYCHg1xYbRFPkqZV7/LXlFBN4Db2Vojgci/7f6b5ZFzyPphXrMSFoegiq+6k95B
EHmYRntDJ/PKIy57y2goXWSF/aN0WS2bhzRdsSJbjo5+1oDLD6EonsasqNea1gEk6pK0P2c1WRGB
BmFmLCXCbu6nzDqIHCzffqjG8aSkhMMXP3OpNItGk9E11vjT7cQ7MUOF0j773g6zAdkMHtN/cvqu
nVMnpwYJ4FJWb2OVq0+I1Wyiuv65iefh1NoAcMypN78Ke3h37cp7lnVDkjzbwaXBKPFLR9WrIk7v
HsVhcDQbmbCz5//vJ8E2F3X5+9EqVUVQLknW/XAm5OlkqREiBbs/oTd9YGKcwj/jLSNfKk13ljMu
HK8Um6x2shW2hXg1tG+hB0WXxFgU8oKvf8y9Dc8xinItXzAObKOKW4QoKLnLVZRSUnTxtqkFPy6v
LXCMOfNzrv38kgb1CVwxcIJHwakufUWRi1Q7Xcd5BqA2f7Cj0rZ+QKSd52qed9M5UZoYR3vWF7B3
sNRCrEosZDpiRvGpyhIGVYAMn9yfeXypiF16wkoDWhPWAtjttuzso5+gI/ACGg5uYRawcKbyMR2e
iI8Gq2d6nGxmlB5rcJRHxn9i28ONu8p5TIA1FtWaVS8K3QJQfB02wdZjC/zK0PgN20l2DyfzMsYK
YE4ya8SuRHxbDBKYoeAKKCuLht/V9R5PB3IfPJ9pqSjPsi6/V01KHzYzfmXv+yA46Xo7Fb5xbuLJ
ODuSVsEfPAg80YMDFObtlXEXgcGiHzdVPYHn6dNq42p+IBbVbwIg767N+IN3vEFym3BZPUOCt1eJ
ArmOyohdkIq3Y1ASJaFye6vG8bOPzE8vdtWqTf0XjVfohMr4lRsi2arGPrc+j38rld4yoMrOKvaf
mmbqDujNjyGjGKIe+puymgd7MCO8XCRRuICSIQ4ALGpqjKK8B5NX3BEDHl19KcK5/kuEhQKDSzOW
o4cnCm7BtxymLKVigtKtEVqn+ydzodKjwNpYuBIWRf5iG/Yv6IefE87gDcPwz2se2t9Mk7YW3lg0
dDl7o2FekEQ8cmKh23aCz568KXZnbkgoY/a38QlhS7pr3kXfg1TdpcTcvMF3TdIKTehhjs1THdbx
G7JbDNxqOxtdvUrsiewm/YSigOjiVHxJA81Lm1xC2MqHwC1/kxvTbQiSXDKu686SDe/a6IhOSq2e
uC5gHevO0eoF1v2X5c72ehJ5sfuXijlssweTIsuJ1A6NajFnHQKwcqogRF8HVeb3KXUkxRl3gqmy
gtO9vokZGWSLkeU9cwpC1BSS9QrRsusn+cl7fBg0UJ5/fwy6h5R1aAB/QITG9CZutZfvK8ZLx8qf
9hpWClt+G7rDEDcrEY/QkWyzX+rKrLkvyxwVvblxSQ67+JHlrt0kjDcz7tltVgcWYadPDSubu63j
6Ni4oVo4ylppXDO/hcOi0Q/eGtHU348Q3X6qWaTPyjjErNHuVdp+uNA0sB+yyFKoF6qeIYp2X3tb
XTVJF4e8cZLDZJLAAqb2ZDX6lTEBcmy272tOZt6ysmfdVk/EoGdRjDYfnhU8zeFdKZawieGET4UU
aiNcZitVqdh0a59btRHyinDPXuAIPAThICiXffGkpLHHb2Gf//1V4uXlNUR8mvS7JM/7i+Pk6RWO
NzGkZnOE7JsvzRFalavnc2ykzn2qTjJFcYlZ9Mftky+WcM1ORNm4cfNmywAv+Chbl+RQiLlDnSd0
8VVMcEPA4419SlYDgy7jMYw164VtZ7+inojA8OVxc668Rh3YBZZEtiUfbhyzSTOAjAa/a0IRFhlp
befQgP1Rxp9WSaSC7jqCDYM1GTwxUjxdUrAw1PPi32000R3mWcIw2FBn2x/Y1hgjD5C/xN+ytRl6
LHTDVtIMy4/5zVFAGrBasxe1mJBlHYC2MkFDLFuC5JMe5aOoUGo5nESKybMPL8dwCHwhgB01t4Lo
Htl/pZWijTbEVnb/UpXpRrzgHidu9cWCh5wBspTpyeenUEXeui6g5PTW19jJ8di25tmLo6+ycItL
lUKEjnFwLVCIsB0m32bFgrA4FF737U7W8NpWQbgtfW8gTqrYOJM8C7ev/rTMFmEYun+RoK7L0WNE
JBxUOtHECzjU72yo5FqG54R9+ioxyR0fk0NCH8PyFTlBZBcT2FB/POLu/8Yh0DwmIs6nM3h7kZCY
Vhi3ESj1yfc/8LMMd68EHZxlWfRqz8JcssseN1MyNdcwfVMta3rkgWN80jWm7LpIeA9n5DC8mQtE
Cwch5MiwyHjCOBIyLzO+2oTolb7COQSN96F8bVZ8ykeNMt+InvgFjtBbkBwBfy37i6bUs7msyG5J
G0Ucs+hIl2kq7GA1fW5oOztW38uceKOmt7/aASpdaXGxd0TbRPPICLElUdeL1mZob8qmDA6Jgy+P
VXa862XGXrPiAYp7v70wjzEXYIusIxyGNX+VnsfO+HDtISW6miS10JKfdWGGTF5749bX6dGqpvmA
5SZeulNrXGVKPRHgC7yUmGNWAnb02qX8Wbk9T/4QEUHaxRDe0sQDsJfWA7YeK6QSmutlQ17OLh0j
vcqs3txAvlRsCNLFQ0G3NMssvU1x8p1U8v2x5aWO87ytNXj5a2DpVz3Bj7PYNsdG+Iu5/3Bi2hG8
dql170gYLoYJbY6Tq2sCzww8AMlPWC8q0k0OY3s7kRcGVfDdcZLxSqbgd953r50m8zhoEUFUjVWc
MjCw7LipbNqC+CuUtFI32dmgWV6VXfcJyUJt8ipIt5al4hPs58+UqcDz3KErk6KgqOhYNzhUIfvJ
s527b3QjkXsJlV3qs2/0OkIKLHFsCZi84VDIX6vagnbQW/syQ79QqvaSkFKwaAUh41CvWWkHNXsR
UwWnUROrlhP3CWn0tXBlscoVLv/ELKplGKARNR+9FcsZctJpmw5O67D1LPqbt80Rby4iFqG/vegM
/JZhPOOwrcrq9ZQPlHOSqCfR71MXBApbluRgVZClk/CAZ3UpC5NNNU9vZfbm+d8H2MeGSNsnAO0G
+HIgg0W4H8LdUNnxOaeM3KJKuU8tV2Tq8q38x4fI5puqB7mUgIvJl7TtMyYU4Iy/6HliUOCxt3W1
6rBouBX+HWeD2J1zm27BRd28Srm4TxSB73xXJj01XxosULKBpxdWaXQovoeabaI1k4C8ymYkA2se
yFVo3Z39KOG8II8BdfCgJDk4LIeKmns8dwhLb+pDXOmM8QZTj8qzaAoapq6TbfJ+RW57VxnHWO/i
nKmE6a0BpNxAYuvtjLvlKlm2cDLBMY/f9QQqHaNTfNM1v7XStQ5N2mFiwFJFsGL65MJzYuw8Q7XP
jeW/AiBtXbHKAvt7GoNsXyu+Gnig0L/nuVhNs3C3Ef3W2ej7LYXl1k+UixEqhI8cHdwkOask6fZx
ZlJKFQ2VO/iVFa9TRB1KyrX1dxTlhOqZ3jGfWeyVLW22picjIJCpQNCx7p9hoO8jQlVvecMgC+kx
DLBYYmxR8pQxRFqHY2FvMboKNDcDcUUhdRzxlOJmVcaXtvFjjr7HE1V73j0cID+z9b3FUXiOrWig
4oi6qxk13hKiCwsd8ulPaBLR1U5YSzs1nEEalvyXNEQwfegE0bcwwnC/JOl4rtCdIhaPQ0atbJe4
tS9RKxm8TLJft+lnmOXx3Tf71ZCLdE8QOuD5Gm01ncgEAKSMOZ6qAy9gczR8mS6RcOc7otA3GUOT
Q24gP7TrcTdbBoaMqNcvQTH8S0eXb91j/m9Wxk8Z4wVHADRvmgY5TNjOzN1R6h5MJ2nWJWU07MuH
WNLMjknmuKdpMt6ZhwAxkuoTk8/4kqLcIeCwYithZu2G9z3fD0L22IlZg2A4PmlPUVBgFJLIo3FJ
2J29LzUHipck+cabOtQ/ULMZvqC8jAZ9UU3LvREUPSxKv1rb9B1tmicnb+i3QcSaehq7i5uO4GHj
rbDj7uTP+szrGW+ySHoLyJDpR2cRYmx6O1Lu/d0Qi48xRy2TI4dGxvXlB/0bc0CJbN7aRKP5VtfB
VxFZS6SML82jVQJINW1k3VrnbvvwTrxVMv0R0jmCwCWKCyfqhvn/2Yol8ilLFLtOAz63YAtsnJRy
x+mngV/A4J7UKPYER/SnJGNnmAXptbL98uoF8gXNoL6UtJqkNLrvscntGjRgO9HZoki1xx9pWdWz
eHyQRuKvEH0eyojKtyhGeXTav5FIHpvBcrjVnREuKSERa5JPxvChZm8R5VtyDKODkQHOn8trw8/g
XGuctC0skGU4HJFbDzh1gAThliPB9V/IdcZLLIYH1xQc/aKe4/rqd7Y4MMVSG9wq2XJ0VUYGjgu9
LzSbl3QMum0N1e8Ulyv0VFyEcy9pVu12ybnB4JFWaOfWSUf/nTwlBgqvuhXUmu1UvBeaIgfcy2dZ
4y7QobOSUn8RN3EKwgCBul1uG48cxpkgd09GW8cZ7iynXkzF5TapFz96pEZ2bIy8jwZNMbwg9VyG
9nruIPLFYJax/BbLoU4/ap6fxQPx6wZJtw5DdW7jgqlQXXPg6DNTCKA3sfVqJ6yao3HR27N/sUKa
oLYRC+KuVhlOib3V0XK3jVz1PVChcOz7tWh7Wl8oaIvOT+Nt6AJKvs1Rkty8PP5QQ8vQnZmYhzJ5
qWdmH7xBFTHl1ETaFtsGP8MyLpxfGXEdhxorguezQMjUeBo8/abwQC1D/G/UMScMWovOjjFw9dDf
WRqEAP0XhgLHRNrl7yrA/yRJhwhUflEcMiJH3BgOXYOHo7GXyg/aIzR8zB3NahxV9uZEzjk0R0y9
xX9j7sx2JEXWbP0q/QJsAcZ46+DzEB5zZN6giMwMwJgHY3r6/sjulnb30dHWuTnquiiVVJUVHjhg
Zutf61uvejnfDN27+ym+ds0F+yMGRk6ifxa1ePMLIyF/gtndzNlCJHL+kc/dFn86lcRm9KMeVo5h
575SuERBIQWZcSyIr0XluahX9GHyYVL7Bnti4J5EfuHlgjmNwKA9z6GHsh7Wov6j4+JENJmwpmvG
zaRQPqLrjMpMmJB198K/fq2KyThpDcOaLPOmtwTqdtCWTvMkaKkIitVnWgrX2XJmaB4NReuvJzmO
VNPvmbXv6kOnvSqZM4WbabroW5hQVf4lW/bR0WBRuQa0eeuu+k+CIX3vDBZGtA7iP/BGBn2trh64
OboLtpkruZXhZUn1G7LuaZmEjXkvenaYhmw95sNBjoPx0Ixk16uB3iaizCAjqZCgcJxQviON4tEm
DuqZ/g/q3Mjzud54sszuZ+/0ry2hXbwb2nMsKB3PsCPsFoN2V9/qu9MgRPmE5+upHqPoVi9JsuWl
/JxXjQgyOcQIKjrHEle/czhjUVIz48yOEZNhzVu6m737LNr6OKMvbiqqP4M2lvzJrHpBx6QKp/6T
LnW/nYJCqJGbd0E9McQHw6ofaTcdOnDflffpgwZRk/2WxRKgx7Ir5+qpy9Va8U6NmfXVoHFMkcMS
BcEqEVDm7Dim9XkEyOKhUSYORQsd11s4F4L+8cOgeeVJCnGH0qrdUp2C3sKVHRzpOBSeqs4UC6q9
l+hfyp8hotAGHziKCk6Orpc+qgzkxT7bK5thVSd5CbX8GEJac8P70AUInvvmthN0rEMi8ULyPiGJ
jjY0JNWIbG9QZIbsnEFcZtvUfujkgi1HAYYivDkdjC1yI8Jxqk5JnLSBp5Yw62a0N8fXHjQ5PLc1
Hh9jZiJvoAQGeZPke3fIPvOWdT3H2JLWnn1lHEWlCghWvAvxk+jza+tRn2sUKOpDT6kIWLOD26LF
zHF+RVRyTK14Zp9U68XXYlKkSC7xToA+IF8hORLUiEG9Onsc8ox0wZBRPblUDA7zbF7RBccNC5B2
GBL237LnT5f6H2/W/TP+1buh/ObsDV1Pnsw6LEB7zss4qgOz1RG2ub9cTMMl1GkbFFgbxD6IyUDY
tgXoap23YVs5zOeoK5uTPylO1ZdE6F+4fdS2pnzvkDVdsiNsbexMO+/eoC80vL5s59BgTA6mIfcv
1DJvTbvMOY6W3tYaoE1bVs7JgXTwGWvmnYNOdIjXbe4IHXcHwGiroRG+LOWH1esbs6EBEIyUfaPT
z+bD2GgOC9V4sRz2hdC0TeQjGsZL7e573ZkOU6uPd+LVaymPOBn0Wgveczsf1Svkk57JycR/6nx5
4ocgA4yYKBTQ2Cf26rdU3mjj7BYZ/5hW0R2ukHgbs5qFNaYLfGqm3zYWhd5Kz7T02Meu9Bi2N+JK
1hDPhe9V26nMesZ4g37D0fXoNLAxHK3xQ59DPhi+9iRRuKlGlDvPZylidr8xMvKlEeMe3VBvEicG
8Uz1ZBfLhQiCIE3pvZJ87TeMkWC60niDOUYwQVBHprjNJqY1btu36it1KybxnDZcs+E5mvSn0cjf
umQ8Zk7/jYlx2mjSYXX6vaTso2OXw/7MUQS+3jEvYfOQW4CR51GZ6/DCr2beC3Ix/yRZ8qeY1pMZ
yf2a8Joa2DH0BgDiTtQsQm383vqueeT8sgF5i4lL5d6mN5YOuzLwh7rsxyPnzIz4mrri46jP1grS
MSRy0uC3XqCzTQzLRYibp07O8o7IHAVmR8s8UJZf9RVo5bUZqGA2i596qz/1laS4k5bgCGvaoHVW
mJIJ8zFFEyajwsjum51wdjHDPZw+JCXLCCc9laq6zkktt3BBLFnE/Z78ZtONAk7UEz66jc0R2bI2
TTRd/4er2xSvdMfFdX5NyXyJMPCyDSb6qqUAaaoa5Qo7f3GrCDEWrtHyUgvdST1Tbbt6puMnDXrC
MWYyyX3MGNkl8dFHNd3d7nwWU+Fs2tUZo7rszBqr3WiC+mV6LQbl8aR5rnpo5Tafo2IHhIDcmm5f
gSg7MqoO/hIhfBIwvTRa9aCnnXuqEQEOtCS9RYzQJyiJ+9Hka0C0vxYOGA55NbBRUXmKyuU5yYrk
CHDn0ctjOPukJMWVpqMWzJl4YKZ6gjlzoWko3bDlZV3Sx11FFsZvtU8vgRANQ4itmXcZ5QXHGTlR
FxCG4yzyQIKHnQzOwZec3lev/Egj/1l0+vQgSUCdfUtnez+qjdMv+U+3Ql6FCv3hLgQJua8+5kTh
6OM8Sw0y003l+qfWRmpITJ12bk69ewghgiR2yUS6JW5nOj+oDZEXi2+fE/BwZod8qpyRMG2BMSBu
oJVAuMArzi0Z70ePA9UqmHUHEnFBAvGKFCkQKItvaVH9gRVsm3j8fM2KqFzyAJ14nClsj7gu5xia
Kb59nG/EFIdgIvOOJpyZJErSX7q7h8B1HelZol5TbvXcpQ+I5J5ZvuWrV6yvGBivjI8pUvwwvK5s
hdzq1Ob2fOgrh+hsVlH5YA7JI0bcfpPMMZZ0c+VrQ+tq0tTZ4OekixXkTGhbxJeVGqbAtRQ1FwkP
ZGLLr1rQqdwic+2bGLqniiPraWk+FxunmUGhy4wl8ytTLzMOgWPqlS/4Priho0+AXTUlJE2o0X35
M00YObBLwZB8KhP7DrOifJrJ0IS9VravyPdHsqMvMnPUFyi+y2TKfjvqg8GykJZh2mvjfaQBmThd
fiX/GCYVveRIREdliY+5Kf0jq5yEIW4S3/M543oJWVbmA/aG800WJln6oRXQwsjfM+1aUszyOZ4s
lgpPmnd9/BakDYy237sZvAyPrl2C18lnaSP8Dc5Po6GWz0vLFiFR5wmEzUqiaJeUNLWLHFOpZQxY
gDWdEbOHtp1KejI1PHINhcq+br5WiyDi1KD2qAwWkqD1i3R6vtMTb1+kGO+UCeIOYFIpomxDAPhB
JxxGGKFLaxCIiNTcvWifRfWCGvc8DNiYrJj3EuPLNsCEbG6pK/xdFqHolLlnr/CtjWz2dCRkz8KW
N7BcBtFZzfq5bwcLIT8DIVWnn8mA7boR0JZAkJGwKdppTXIF0GCRPoBFUM7yWjRxtG/zvY6AdzAS
HBJMbfslIaHSD3+qun1ZfMzYBiPhgZ2Tz7H1zM0ybzrvgAF2Iive7ry2fQN4dYknvwnxZIYjB8oM
ggMuHdIhHJnJPpdXXXZJyDeX7VOboBUvhmqOfpB8jcSPFt7ExrOx3yaV85g6geL8sitT7aeZYlZd
e7s5azd7s+aARKz67wD3dfY5pXq/Cos8sZXrRK+Jy+YMOIYbOfRsEzPOzquOJDyZE1Zq+TbaNB23
6iD6JuMgV9oMdLK1DlkdtX541VNl7YpJfcYpSW7AQTxx3Q+cgyIEnoGt78okbPgXoEJjhR7+M6AR
QB+cStt1fF33XcdZXf3/5NpH6G0KvqeFOWzXbWczMUN41d4OAC55VGIviWOE5HeYTOra3slEjshQ
vUeYuJwezNe/IFb+HxRDH9QAUxOaOx3XNP4no9FMjWoh9jftKwtVTOLdgX/QbgEX9NsYWX5rNdkf
Bl8sFkb60+q1a9141V7rnD9uqflhDtFxV06vThtxS4J1+Bef73+CHUGUrtEGsnykLXzWgv9+uWrA
MG5e0Ps5lfDGMhcbUG1FJUxH2nvGti13CWrfxqnlvWf6kM119zG7X6akod4baEJJQMuWYztiGeCO
/Pvp/r81zv5vLDnznZV0+X8nxF8/fyfz57/d28/ff7rkn9MzmNXWP/qf6RnzH8RTLMJUQKZs2Mng
Mf+zR9b6h24IncOst9Z+rKjW/wrPOP9Ym7/oBGHtXPtneXa6Sv0tPDP+obuOSa4GfRq4qe/9v4Rn
bNtaEbT/7TE0KKM1Vm674xLlWXM6//wYpobmwywhceZMeXOCZhXDRJ+ykFlL8uQm40MFBgcr4Jko
yd2w7PHR8eb4xNNKe71xFBHy9FDre0gS88nHct5ppbi5WbzPQdxzIqBJiL3KHEL3qensyOtdzBYM
g77Sz2Ob6+d2psGiHQAR5dbaLwWNL6RzjBkN49ntSBng1mX/7Lipex8zaiRUpb54irUnSQ7HTN/y
/GOZOIMjl1OU5ubdPlsIbHdRYV880seXxDaZC8z5i/KnI3UkKX7pzqPkyKeHqqGsfkHRAUatR6T4
bCSjpKN4o+aBSSPPfIaO5YLuaHeJ5mU/7V+637PQJkq+X1MoEz98rTg3lnSuQBjoKzfysHPNtyg5
dN3kHUrb/WUun5lmIZXi8qTC7NBFCE1UP7LTP8aOwB/e5Z/sxHGYRtn30lVZEBO0x6ZFr9v85tbT
tUH6DAEzqYtyjHut7b0xxXw9m2+ajIKcc7ruk1GOgUc6UsT3qr9UBZunrFowGY/6qY35LSD8xZ09
7+EGXmB+U98SjUMgDEkQJy72ZXO1u9Z4mjIW+myYVBDZpXP0nOqta0x9R3MM4joagGGA77WmJDv+
9WIpbAentoxuSUf2J3dHzOUx+9c5VfckXcktSXx3WpIv+DK+p0kkQYmXP4iRTsIF1AXv22qXpe0H
4++PmPpM6lxglFdfZVz+SMY63kaQjcMON234t9MeIrwVdG2th85yqOup/eKyPGD9tV6NPv7tzZyd
U6x7mEGqsxbXapcD22d3Y6W3gvzqJu1jbyvWmxCE3Hup68a5lIhthlNe3XyqT8Q53oE+es9OEz16
XvLoVqN71lDojpNDKkGlUfkA1Af7riSG45YxHmZqxkrf5ZxeUm/H1Muqy+agYjYIJkfzkut341wD
2g9fD8QEhrim4nySUr4Cz2LbwFbYprKfb9mgnuEYAIwQxg94mck9ljm8HtNHPnJydtGNGYwgkG/l
HL+DoycmeZodTmCGTiYKl2i3TwYHxGSyvM6ue8E6kIV219U3b6FeQKTi8rcFSg5YWpJuNg9tQSSB
0YYekJVtH2p7uBOkCpZuqgmxbb3Obk+trpknyfzh4Eht18AZu/YQW2kQta+RPafPymth7dukHVih
diJbjGtSi8BLM+MBPfzQltOnrTvRwZ4GmCiVnl4sLulGt9AzzTY7EvDfG2a0HKhHHbcEuLDDxXzE
snQOwigdMKxkAkZrcslgeG7YthAafKwZZ69iM1SlNbkKnvObwO+X20PgSqPc2Uka3bzcPul+3ezS
ehr3FExyyMB3eZx0fbiRZtRPo1udOxhBBzmgHA+025xgdG65xN1x6At1IJYLvncy7k4XA48phRb2
uVOwee2zGwTG6gA9MnBwbzN7Ka/MwX418Rwfk2iVh7v23RzZYrvjAzdDWWYXqgkOdMibp6z5ytcB
XC0vMqGc100j86DahazRyHTWMeJ5z/l6W5j1KT+CVHQuCztSHgv/bsPp2TBxbQm2kA904viBS3pB
u6GqTxp45KgfS1NkfcgoWFTW145yDni10TPaVm6cbLho1fQYoShV1mpNzp1tZZiPmM63oudKjNUN
W1APEz+5Gq7Jf5E6X0YSHxc7wnaVwpFhhAb4OeNtKinleaocTI+VMC9QhgGmjBgBmLsnV9enMLBz
f4oUAs3oInomuXg2hEqPvUzEwRXjk9ePHcWFkpMR0PzQVbN7Y8S5qevZfmjbnNeWEVoZNnyd4uHz
33/6+7eujsm/Iat/z3GBUSHD6of176EDwBW3wru2TpYGcBTGNyBpqbR94iZ1FYi8tw4wHa4mRUzP
LmoyDX6Wm9vvTWxmW4yK6ZbAexIwDMRxta5axjKCkGJMD6tyjC9WbAVtQxh/qiXGCvNR+G56lGmi
7wrgt7zX43FXiIg+D04++7ycL7CDSDmLogs5pabBJEz8M2q+icncmm2FFA1QBAWdn5Li7JftHiMu
XsuyJefkNqy4ecNAi/Nd3jIGhYmJEFaeKrYjrAPUr0Q6PcjGwiksLp5rT7sYsXec+/jolhbx+iFZ
ja0g0ED5PHUGvJjhhUdI29gM98PeryirrEgsNDTY6X5+Tg1TC5c5U9xLLm+R+I2YyR4hPgk7Yx53
yWwy/ug+tGrtnGoEg0L7HbbyBSjTDUZTzF61p0pD7YVJZqOxMwaMlE9LidE1mn8xU7GAjF26aHzv
s+xVjz+7eVcY1nXBDNRiEAqiwrip3PklFiqnWxdeisruEAFoD9YcKqQ6bedY0/eQkKQt6ACj9+/D
BugeVqJLCfVM6b6vsU/Fkg2xSPBFOtaDNqifGffeZjSsms0PyTW2cgyGGc/PYGs72YcGzXyKqD0Y
lOVSYymJtRpNQT8PI1N2pDh4Bka+6Urd35m1feKlR/C2RyQCM8cEt62+KlqcdhFFANxYjE5LD5XR
Le23SdNfZvBZnB2dHW908pvkplb41R0YDjpfBu2EpTzfRLgfdrpE+ur04mmxygT5lbpmyJh7d45X
gyDxXQ4fL+k6HvJLvEfdYH+5NkVTwKDOWmu8xoO1B/LLISvR+61e/J6s6MUo+crIN6IFpPbZE9UN
ziDSLLHl7eAit5S9SAM9Rq5nHr+vYiwqZUvszKvAa9kNt28BtmSDwbVniLahZxrPg34jD8J0l3jU
TFpF+E/ABs6MfV8QNH+mI2Pnwlzf/dGzZU5A5OJ42XnKf5yS5tlKXuBFEXrqcqZdSAqDoe6GHI9E
KlxSpkvgW3O8VdZqdRjEsq/z7h069CkbCyy8o7+ZG/MpcsZ0K5KJuMdY79ySEk2fk7UDsPeQyLtC
1sAK2zLTEgi8c8yM0MRBNudXntVho3nztIHxeKU5iSCqu7wMxThtIXZjzHMPpRlqOQf+2m0Cd8aE
MrrNZqKdvoPRrNXFYeVGrZaTNR+Jf6s0zrWGy9vxrYB4lNgsPLBIOs2GeVaAUv/DnsDTqqJDvB+o
xq1n8jEFBD/M5mUOVcIr38YvV3O4R6GIkwbMzk2+fAlhfsAN2Yx01VFn+JvM9vohvQ32vTe5XhDc
T9OpMz4L9Mw9Rq2gzG2Paj7jA1JkvKdc79lO+t9kHEjnFuVb2lsvjAv4/L8BYMG2Y3JnZLTDaIY6
G8T1giiDQR3P3zPZlKCGdQ63mdxDrRruVJWdBt+ZAgf6fiDpSfZj2JtOFWqJfkzy/h00jtwvk3yK
jRlOHP3iEziRxmdWB3ruXrTFxbVme5OPGOs0iRNz6gwbdJd4k3b+AEBcbMDHgM51aCW3Jr7YEX1J
Sw60Mr+zQ3pcNL7rGtOyd1YT4VkX+2oIPvGyQoz4ymw2bxwSUgYz5fLhMhwNzMLBch39cFsQAtJ1
2MgZ5c3hrqy9hKiHjgEaUoBn4/TC+fqrTRDWotr8ybzoaOt1RBimOE8WGw5myvTS9THCORHvNmn9
izaszoCCAtBGA3+h+x+pbUZXMU6HaHYQojsDjYgGimGx2cIU7jYrsz9TJ8x9Xn0kQ+RdczJ/5IfK
bV9IP0Qf6kAKGUyJWWR56OZ3OkwgAY5JvSlUjkPU/s50gdXYhB7iRQ4AWXRF2yVQnBAHHSwKBHug
ejX4aYAGSHUftW+0QTwU5RGE73jAk25dSyDWHjZ+Eovwq0Ce0YIw9McC5h3GSl4IufaQSOYHGftE
Q2GDdwHfgUprrmM3jI9mH793oBlL6K4oKtWvjo3TvmrYw/VqeCQpMPARFW7bIts2uvhych06PZEs
qzTa0CfNssYqNKJzoSxLfgsMhWMBMtjwP3CucGfNNmK11j9nAwCnvGMe046QYDF+B/BTd6h3uBEp
IgrzaAZdvXjbaW6+/FShzY2wG7SCtqeyYIkFzrWYDgCuncjdz55hLXwbTlVj5+20XNxJY+f7bspf
DXItZ1/MW1GVYACCmt3aLnbAuykfKtvCm2nrggTuGM2Ui36lXnGF87yIBgB/4nUYp1zKFIT7Ok2A
DuVsQd+r5nPiUp+rA8U/oX2K56utT1fp9uOrNbHmxGIlcxKCQQx6X8d/sP8YSMZx/cu1nFOTFfY7
Mww0cqjVdcTbJIbyVAJzBtymzGuJHdqJjO9kUfqe4jOySJya656SC4ikdGp0Kt5Otrs3yVrv/C7+
VS8STuZgRyGxsCGsFjt5UohOhPngiRVkP6usOwmqqhW8zo1CdTyko8nDmhhqk+bauJ/TqtnLOA89
RPmN5KEOfbTk3WKz0SQnOGPMkO8zWCdmo9MRKmJHLSeYnLoFj9kgyPFEl/uaa9JbHvXJExEdyTjJ
+JPS8abThKDBEN53AGGfmBr7h048MGU7zDEub0hxfRC5V5Zs7zjE2jFxErllsSFKPPwpwB8fDJ/v
RlSyoquTZWmErRsMuUp3k52rsIZJy9Jt/y6JgZA+Ms6R1vBgJ+1hQTlpDVIibUWU2MtGdSksbV+U
GByspBuBDYxtYDmc1bEyMtj7ks5ASJsYF0ErJ1yACjV9xDRkwgyi2dRMLkR9x1GO+8akbJ78LPyw
/3jM1nt/SLpw8kHnyXZqdk7RHRvluIFp2DYCuKz2zCJlEE/jd6uqEQ0FF9iixI5IzjeFeKs93Ptk
QyDCZsLqOuUxGmKWATpPr6avb6zmlVsgJQXgavuF2ZFa7jgZ36QXvSdRvzxLwrTbLtH/4In8dmzF
OMjH+UFtMlH7OMaWGBN1q3PGnuyYUd8B4Z3ocL51dW3dy/40STe/5w3THcN1vjK/YvIsq2tXF4xm
J2PXGe6rBePt2qrxyXKaAiM5vxFznKGm3EIuGGeai4G9xdNcXPfxjNkwIlmpm2Z9zNPF2RIGfZuJ
q0Cfxlw4m6+qEvmP+KYis7jMmfsGMsSD7CD5k7m51Yd65U9a32VJumnuLOMyWPnb4LXZPcoJjFcM
SvUYoAcQiG/TsxIMvZj2xEAQuxiyRye3tSuBi8lr9ynhuG3nEa/VgdNtwGIzdjg1tYFreTkxM/I3
2ThExCcbiJ1iN8u4PRAm6DZge0/gEfKtJgZjOxViCmuLfZ/VzOJQl1q+z9dDfNfz1JpuNb9ObRbk
mQj7IVp+Fyq+R9QMPkCf/tbx3OLPZZ8pSeAy7iL9XRoMMQ03rwP2fhnBG129YX+qMbsMfkgm57d0
W/m81PrV6NdfBtLovkOEwGqhXhvmdDfAb+kGfOQTuQDO8v1ofMyiPqAo7KKC5YtBswoMmVA7r7eY
YPQyJNX/qxoNeUi0BhulEkfN4sSRkpams3pWoRlbUdDRpQ20bbVySWsH44wXdQfuFUzBBq5Mf4Dw
E58B2t98jSNu4TXZIxC0txyLNcFL395zpW5qAlSlMJRsGuleJnv2zsiYuxhzOkJ9xedb6q2lhARP
q1/cuY2vRi4eZ6HdrHTRj3mutrkPd1u8dUzrz5yyCGYPZNNkbWmXJjWY66fzrRvD2BLxI7TGsBMV
t5RsQMA0BaxL96VaTM1ljS+sM9yyfUae/FIy/u1cy8TzrNHcwTGAq16xaZyNMDabdEfj9/SQMftM
ld3cXENRw9NSWI95it2/l9eHsoat4zAEosTdZ0Zq6nLXCvwHNY20borbzZA/R5ro2SO9eiY+LI5x
9cbJWeN0oyH3lzrt9u//NFIAPMaaWrJmmkmw6lQM2ikJcnwKIWnEZV/4bPpMRv+TrUpWLESKrD5W
PchqwCBidJzbUKloY7OSB+w4iFg+di67Lb34pPZF7jJv/g0mz2Lj1/1aow2bHgTd+4jEF800KOCP
0DaifuG8M7/MRX+B5u8fOWZ1qGiLv4vN0d/qC8ciVTfTza57Y5MJdigarCboEcUTfTE/RX2qipqR
s7L387j8VhLDTaEfYzWHUaG94Pb8iOs/Eto8mMCdbVaXamr2RVX+EIV161ofUswgHrFLkYPUXsx1
3kVzIxxmQikT+mT0u5DJDhRgAGD2cZkctqTyYmi/TJf0qLdnL36b9PyCdX8/EbCFkOjBk+rZCOck
KliYxsZ69HAsbXy2m2lpHswMhlEMR3Zder9zfzq3WvGrZH+3GUrrMc78FMmm+Ui09IsDl7faTqaR
paCfQEEKy+02WInRlwOGft8kKnEYRBujtm5FXAdlhv0yjggte94LGfdPdcPKMm1cLpGmzMecjpyN
TvcO7ho+h4trDxUMzwCwz+8SLj63lwwaFq0IcwTEwm9e5xQxCvvR65yjVaZ4rxf5FU/12t12Llr5
NVfuLUEc55VBQspWu0SmfzqCe1HDMRiHBDHSMf0q3ILDveD0noWaSChnThQ3aKRDylSYwJol28ms
udYdNhDjNhRp8TpZ1oOu5vjBrnx929YcWtqkJqy0RIFj4QVbr6EFLXnVY0NQ8vxK3ESbeOw+kpin
Jio+6cMhocKltQbIBzYXa47905RUdy/mP60LrnwpY37rOroNOfSgEu1OVdBKWi6Mv1Q75eerZNnK
8zhBTHFTKgM8JE5EBFk9KB0SNHiBJ46c2iOFK+WBXTFyRl53D+T6/KBOGa2X3MqbKKuNY0Ofz8a2
22g7e9FyJoPIW5P2b58xZ5hAFMWiyd+sevnkdndP3WzAAW9tPAtcPB53ds+WSE/pAIKYmK44ExYj
02TmFU5OvPLScqODN8x62NR2yc4vawKzcpfABv/xPM5+uy2SDD/DWF0dJ5suWWGMO/xW/WZUXhSm
kApeB9UZwegaZGGy/LkBLX/WerwkU+l+R2wZblFe3YXy6FKX8Z+e4MWe5hIOEbjdtzkGsk2LOTuo
/WeZADYlGnVMBqwQ1oC5D2vmfGxn98UrBQcovJlBtSBvNS5m+r8RFX5Wg/RKNpySITwekVmT5vAw
NybjvU+qGUeOVNu41r5Z+W/oD9lxkW5zrKvMZ0ebql1DxORE1KLgmERpU7ZQIiCMxaV90wpYocQ+
qVJj55dFfS7Hmu86qe/SJOXSIskPTd9fpjT9WS+m9eCXdsO3pEiPDP7NK5+5FFfaTcZDaxtHUgtk
JedvRXoQP7OCUjbG1JLFybBzCF3lkPcvhkX6DtktJeQq4NzSVnVzRqt5pNZhk1k+mE5vpDjOya+i
gYVAO1m0IYpacP9JzvBN0m8bjiENMUM6mxgIsJ/ZuiQgII3Nz+ZIsRrGRGsrGXudlBlfPX12L43T
3vWIoYLtAhSuK0yIDnC33ibrWZiPMBvnIx6i+uwXIDzZEXzppn3M6hecceW2hd3NWgoGJZmcxxEK
gOtRYtfJ4hJ3HXTzsQgnfqmiEfGFaRMJFUdHTJEa4s0EQK1IP5DMgYIBbnWT5NP2qnnju8aRQLXJ
fsJEpPO4wzZQLbwNPRzbpVU/KDFifUCFbbx7noss0LuBMCmWDxhHPhUV+Ldi+9C2zoPdGgYvpgpg
20tSRiVBKa3dQ3CButtidyw49QyIaJCeK7CkoQAeAhw9egV4BrPSrg+m06ehxV87DlYdTqONxPs+
1oYKptE/LEnE5BLXZ7TGc7vkZkhYUM04ssey3nUPj7vVsofvivxTL9+z1MDWsdpEdZshoLzrRlwc
I0PJYNaznKMPsa2Fope9WwjqD2bqOkcj5bypJ9cpt36afsr/vtC/G3scHgtzWf1OIElEr04t8Rqc
lNgirNQM4769Jh1Kp+sB2cXrcUCRHgMKZZoT9oAsiNLJPtQ+MXDRU3JAeZF1Xo3mvF5+zHi5XoCN
vImK0aJZ1p+q/kikbp2zyGBv0ZcnwgyvkvqVE5PL44KdfqcrTEQxQtOxqsdtwVj7IULc3dK+kw75
eLG6n7n/BQy3okiNqdyo1c+e+Wjkj2O1bJKljg90m2hhhaMdmQDZPItq/VLr9RfrUbPlPc25t6hY
sDHxdJX+agFb8Ylgk7Dzd13HGy5n5sZGSx+QmmKGsZe0Mc6pk1t7z2LMhhDTP9nrmyq3URMhJHIM
o5UQWm4LxqjVppOuBN5Vj9Q5r8Y9iCifmoX2DsSJbEZj64yaxA9674AkeqUfOnMd3XurWQI8artk
nOTW5+AAewLdZUAHuNCWuF99LodujO4mO9nDHNlh2nvxU6WpYdOwqbnT0sJ4e7wp16qeOP5huxvT
h5zT3MWXat9ycjxBd/wUflm+mDRajhgPjzpvFqdq84e8RK3JYbnIluhxrpZsb+oWhQvw4eGZp/Gh
N6XYlHZuBonAr5xiWt+UgBqCYYnACCZkFeueVrRJ0cIxxTHZ3pnKmElOWMjZjJ4ies0qE/Z05/RV
6LQ+LJCu4tfeyUmqPw4YbfGXXTOVzr2veokTi6ioQ9B6Xy7NuoVsjRMZpIxcyPoiMtlB461nRqXM
i3XPDG8BNuQmD32FkGZN8kY3zt1pGDKns8Nw+juVirU15iiQjgToQEuCsrIp6Sj1YeOPqrv2AtxD
ja9+j5u1P0a5RD6U1fLAlClerWHgbWqoId1S7EelHhVzoGvvEgRrTZM7CIulER+AJCafVDPjgy1e
GhPnj3LISmO8stAhu30seSq8AdO6gZzmpBLzbZRwF1+6wRC3Ag00VGZNU3K0oq2onjy0UlxaGjRP
g9sn27ka60PHa3/RtA9Owd0He1Ufzx7No4P/4GsYe7EkBUpW3alR4NC9viuONkv0qjnvWayGT7Ov
zgUzSBLPvn/028Q8ptL/d6LOrDlOJd2iv4gISEiG16qi5pJUGm29ELIlM0MyJNOvv4tzb8R9aEef
E922XAWZ37D32gDH0ZXgk6XLq1gIPUYuHZirzo55czynCLXvvTqSrAMYVa99jscFDOlOwx9eXSd6
s8wIHoAVuURu5TUT69z3zI2r/xpEcp9UafXhAlUDNUVsb7qxIYLDBWCopvt6vOBvwC6Fbd0lR8dH
PLKFibh4NZQhn3F87rnXqJC/SuHD5cm3SxHLMDPnT89x3oQ1SHIbks+awaADtphi4R8BYGSPureu
rtEBL6XaN1ZLA2Ji/IBU2HVImFjWpGy6ws6Tp7E9+qZ1hWso8Riz5vTjPAT411MqAKOcTX0ITJt8
KN7WLFA34HbvCPHhareUr4lIv+kCi8N/5WJCyVsr8WjFT1IEO22q5SFhYVqYy5srqt8+6ZRUvNab
gzAiMl08UVb9gTMLsZVhnnCF32fSjLc19ILdq5W7K0fGhFTv+Kc0jsM5r9MDnDNsWugmRm9k1frX
6QXvhZuKy7hY+sNW7xWuy19xkPrYjUGX//ePvTDeakJuT6B0nOvQISCHW4RAx3DZeIn+Pcra5NxM
yttVyGq5+1mZ+mDRsT2fE1KOroUJA05dSqAln8nUkPUzVltgCpAcXWe8d30xXKJydSUxi02WPH7v
e+85KLvgqQpYwTU21ZfCFW7TFXWdFaHzZCpMydldayMCEEUJFYieiQGFSy5FvDXm4l9EHfxk2A25
H6zuwVshsK+TDy99pK2zNs3APhWp85tLCWNETclF0IcDTJgt3486G9mtcQ3vMrn1FPJIkV/aG/KZ
pQ+fWUcFVvbZnh7LOVncw0z5nc+mGcOUVtOfSJ93lfNvzMQ+Jo/qCMCDmD3OZm75BB9PfGnUcs8E
tkam+/IFUYDNy3vxq9w5yCb3WY852ON6XNijg38bBeYRhv4RkbFzMmZ2hE6qcwC75E7yW4mnfPXC
jNm3LQvvHK9b9aptxdnVWOQUOSgnZSXdKV8hNWBGnK1NUtxbVHk4AXJU/wY9IRoA+274R0uzSkvL
tn2u2/ldG/prQMBxpP0o9x2pT3a3vDb0DGfE2vNO4jmFKkA+11JMlyxLTl0yAJypPWPTGiZ6RFDz
/9l/y+AGozzej7JAV9yT0rUEr4lGoVubyy87bqpjl/Odgfa+Y1V/SFg/nFv2YJuyy+5qqouXChcb
Xgs6pmGn5LpJter9PKbRUzJSRo0UGYe+6x/jpDEugGCRD6UHvoWBJJSEcENwbq7v34aZJSYldgn9
AKjQDIjoVBAI7moAcy6jHsxAdEKEK+3mjilNazBbyb2/XgnzReZMsHWFV2mBnVKivGUfZeTHkdAc
VuzFuR5pSXrr2fPcn9EI7Euihh/ZgjE0Rw3dZ3mIhbSPRrEgwx3Sgzc1+tLoqdhiZs6n/scCSfCW
NnSgVRzt6imPHvLOEtt5InELH3WLsVGQtxEWspqfyDFyD2VTF7t9aovujjk32CUBjhU378HXLiZW
b02N3o7KJmKPf2zrnLUcwQ+71kBZK8aByLIJqycj5+PCXMj1SSHPcFANUXUq7ca749rLuEsOZjF4
F5uh1Kklq/ksA3XxdfqBH5YyCA/dZeDQ283F4uMPTe/jPNIqUBo0ZHGe47z09rmzfDYkZyHuQaES
o5Rir7T8CZTs9pBgGSgtnOhIW/QhTwx9EeR0VzkBZtr7FrFB0GWbGs8+cwTMZtWuajL/5BEGB4gA
50Fcd8Vm9CUjaXLIATew5mQwGmwHXTahZLrIho1ZngiMW5TD68haq7t0yGivQ40QW1vHKuNPMit5
8CODtOT+oDPTexBzjak7YssyGCgEMaNbN8siPtsMeNRMpfYuxhIuUsgP/AH5Hlg1vkNfjOfAIV6H
Bg19hCdCTE9VOCnMpeOonjwdVA+VF/9Js5K+sDMXrg9th3C6x60G7XvB8j9ti8FCh9GlPVwxdPoo
iO+1Ujq0MRk9ziKyHj38qa1/H1zmDCpO4n1fix/CI8oHVzoXz+vAXGmtbrmuT7WTfOlf2uzVqaQH
Yal/1YP9jcRc78d0ojhq9rKHxRnhkhoF+LSYpdB5TNXdHy2o1UECSWRg8GO68lyOuIj8nna+knjC
IgIFHwIenH3Ai8B9n/sfGdM2K/QmWz25Q6fQ3HjmYwOzpa191sLkx5ap0JB2reQ5d7yX9XIAvRZ9
OioIxxVuVFpoEka6/xQYy7bzjOJq4749WIB9D6xKn9K8rB7+/5coJ69n0PmxmDlAGH3MvM4aQzuZ
hnsHx9KmJDhutKaY3tNC12Q47LSs+NVpkvEBP1W6pbsXTBUzSujOwI7qrClL0D6ryiaxKu6Gp2ao
Qn9Jyns5Vq/FmL81qdlcbG9euZe0V+wNsH5Gw5NS7EoCgdhUsOLwEyu5pZl9HHq8ViU7sCry7YfA
tOaH5hEhmIa02ZM21TNwKdhwCzJpNw7k69zktMTY/MupmIcSpWvuJkEzlYDYcMGaJ9U/W/SPJeqi
A+nLe7mURGEV0TPVqRha/BCsuBhzfMZzfZ8t/93giTuNkgF/Svvc2+Rg6ox5VJfF/rXcjQjk9iLX
L1Yz/R4Bcb3Ejuquc1U8QiWpefUnFrxeKtiY7lCN37Dmp9cE2QhxUARgRxhMVt2sDGDBMEA+CIIV
GUlVuCHZsPvKvVfMhPQcWhUaocHZWYU33eoo/UVu9XasBZ7kQjKuia0/xSTVjZca6RaDiDIGTegr
ogWhLEE6lvQhHK9JQs6T7dxtZM0g1t2jbNUQ0keuEUoS7FH6NLsK3V5mEZns9LhkfnekRxHejtmv
GP0ntGaXyabSiPD5qy7fAzpjsdrBQc9mUeK5Tr+GfPbvyWC/ZNFK4fXBmpPrxmrBE/ylmn8eStsL
Dc3fRmbOtcztNRm3zcmOUva5bfFdx4XXhZFsWzyJo3HMbcYBQJ+zlxiwbe8SIdbWXXl2SvupH9Pu
bYpYm/GUuPc4oaUZcgemBW6fEYJowSr51kqMYJnZz6hgxA+OXXIANHYlV07OISUxczcgRNmkrC8a
SKSLqF4awbZ3ktjtPJBKBpFDX1A1doyKrKOJSW4zOWxQY2MmYDwXz11HUTf707V3E57J/DrZ+VtA
NcrybTguUfC1SqoWRGnMXLQHsO/JE+0ny/sLZuF1hxLSY1tsBgPbYAfIhS0THSE33BID5YVYrD65
8v/ogdi2bCTtqpkOAhnvM1E3BCQ00GsbvqzsKdLdR2vBm588+YN+G/Fc7vzlZDv39QIvnq+reZld
/W8amUbQyW7U4Bq7yq9mCHfFKZFNRy7rVgL/+zMkUUj+dfNYtvMnml34mS3oRsutmWqQl4gjlR10
0z+Ap/S4Tuv4HtjLNpfwkReFtKTItLGve6LP0SBCvZuLd2L0EH36g/c2FDnv1WjWH82UcTgKQA1g
rNBlZD1HWuHhm1ORzM6UefFusqE1UHQaZtPuEmmyXLXZwsCuU6Fb6IDlrsBG2u+BvmQPbj8+G1O1
3ueRu4GNiUk05QFbLPHpFExOyBDiKfGRdfl5Rf2cfaVtDOXho0lyHL2xPZwAksEKGHKePtd5aBb+
3KiYhx2P1KpeeogNDCi982Os89JBJT8VRSmbA1aLyBm4GMQ9h0+6dXznCSC8sRkm/50nyd8WSfrq
L2TKVRGrM9kUpDaaNtBuf7ikzvw1UHn0jULgH83OSjX+8gY0Z/iryV0OkkfHWn41rf7mQ+Ib3LJ4
YHiG5y+Q9lttZPeA5xotIr03n6MzEuBq4BLeBIaxXR93enmEwwPoMeAImMx4X6Cd4daHV2/3j3k6
v02GcTXQ1Ahs+1upAEHaJYm8KRDy1kvZxTsDpCYwzcPyUgtlrjatF0bDfyzd/cKIyHfCDoqkCR9I
RoCasGDTUC4g5OKda0OB8B2CePt+oTWaUvOlkyNa13WSL9zsmEXR8tuAmRCtEq4x2Y+dGB+i5CZa
0DK5AXQlSae9t/hvoo3t09QTeLRYp2GC2AbS5jwoz9yi7uFq6JhcstRrtyMUP1gCijt9RTyM/aoE
JpAQ5N+1jK3sUCzuFkj9eIczx4KpWbp8p73JOjgkIEgKuy0l+l9S+yR0fPsnFcOLMnjc47L+Sz25
m0s6xTlDdZGx/FFVe+7c5DamXnsWZvMPoWZ/tKpuODeFjw5de4e6d5crfDScZbEPfmSo02tW2jMa
HssAjVgvR1lJtZmtbHmE250Y81OuSkVcigRGr9OjU8bi5IOxySs8BB1Z6Kw8ghy/GRXx0sMnnOLx
y09TdBHJ/Lfp0XKKVYsp+t5iVDGdIIkarO3Nx8nszbt+hz4KZFlP/BYkmXboJBi/14dGOmyb7TkP
FSWvjeE6HBnjOZbqTwyq7AvvcRbqFdMxty43GtclsKOGGt2yjx2t/Ma0u5UgyeJQgKEbLXPZiXW8
FyXndGGc4KQAz9n2qEcmoNcF+7fRUEMxL7pGZcabGlMG8mS0VLKXbja4H4ZsX1YNKKIqOyGsf2Ek
Ex3hRjZXzbhGkQo5J8gPHNZSLN+MmzORmNr7TY/2S423GgkpiKQPmDJwMsnd245mu5PLQm5L4DMn
a7wTyYnEg+Hbm/wEKFWxhBlhcymoIsZ/RJYlkIE2ru39Tpma7IchgRuR7OA6dLu4Msddu27Ti+kf
SlvMtqX4oGJ6XnK2XlybtpG8txCTOYS5UxTMuaQHV5ghM5ohz9aecyyXSG5KgyHOFEOCa/y+2BuX
drbUgRi214w07W0iaTFqasecmNHPxZI7q6/gQ84nUrYR+85YbqA6bGyTkKisM4hNi9qDUbQ/hp0a
O8MJDrOyDmbc32WwnOn8tq2T3OdPYdYgoGxj3AGHvPSZKnCTAopBezddYxA4u2WcymOt8XI2Uj5a
rfbORBYSsqpCnfTFEyzJc+sUc5i6dnpwyQ7cy3qodpZfG7vZWawDSWxceziPzia5jqQHeGc+m4Cg
IG0Dol/SA6m5TzaA/LMsSaQpE3VysaHXLfKJKdEXyIrkhhf4AJ3oj4t04F7bI4tt+yBt/6qmCYCZ
h6oKO/durgxCQEj2cKbvLOFJbIxXQjefZwEGHr79Z2Fmzxzab5k5vJZqzrdEILIaBs6aAgjCetWd
YJz9htoBLAXEiHrtTNwUlvNCO3c2KvqXpQJgO3/UrXuFZHZG/swPEH10lX5dbAtU3cSTwKXwbTZg
+6R4x4nPa9UpyemcJvvUK88LQXLI58zlGGNW3BB82j9rN4mPwsKAOWYdYxCnOUklcFIrRsbQfDZm
MTXglK2w7kHTDJkBI5Wknon54pTwu2cl4Wqwj0K7XJ59JK1drl4cb74XPrPuaIAQlc3PUrQfyiWS
aUjUVg8+80XJUC7B7Dr0QOi8Lwfy2TlPCKPWAPTgXjMpAZABhrExtgXOn9useS8xicYjPIaUzdTG
cZpP7TUvXqapcgXqECaPgTV+m1710iGVznx58Jg8bTojr0KJN01M/r3LGwRB54qUh5000O93fugl
hqCc8/HFABXE940BXxbjI8XrMxkmn47DJovn4KA877J0M6u0mjSjyXmekoyEdY3IsaJZTsv52Lg+
Igph7fUUhChyP8oK9gvZyJ3JfgI8MQZq8oAauer+5mGDAF9vtBmnJ+yqKTA8P9+1PlH39FpgrOgd
9k4XbZv0KYVkuoV5ke/myMxuGDGym7tUf/3olBWCcQ5ovBq2N+82IuZKvUM+OFnOggQZREs0OTCc
KIA64r/hfNhbQcucJu5eVeW2l2zWqvxRaIAFub4DiTU342QfS3ZUm8w/086CljEY3ptfbGAulq7O
o/1Sjqhx04Rx7VQEe+Sl4CUBBolpFg9mDYwkh2wDMw/+2khgi/dM8BwE746talZMFRUqpq4ZrzGU
tOIUz8CfeubS8bhw+yUcsuQdE5+9h7JD6TCiMWUmQryCuNYLJK659vlkeAYRAr13KaxC/hMlhPpi
p+ctM1DgiVXZ16VvyAm4nif5OQ3Wj0eGDssc9ZsGmnsawSQm4Ho/zsgkmoxvHuHqFo06kAEZo7mN
VOg7JdzvBEEFO2YmwQR1jzC+QkSyE/b11iK9e4r9Yz3Gz2tY7cGJWE0J3d7gEP5MCt99NdsnjcgJ
KFhymJr8N+Jozub5e4iLPxr/Mwb1pMHS/2AiVe8pV+bGOBGC8BRVeUuSlHwlrn4XR/gHUWAVxDLz
Ijeoxd3PuuGxGlEobL0EyKWs4j1wSUaa0j70/eqML9QbKkMGeiVD2G6iA3OD6ktPbcNIMSH6aQzU
gcgZMChDgeDPxqSBiIpyj9NwzFyCqxJrtwwmlvI456FlM7mRPTtsMs7rpgAIsiQARBSp61FPpWP8
OEiGtnVvnccK1GRsoHis4/qjHWRzsExak3ivNPHz5IsB1rHci6hLY++YuBWCqQLSRom60jRdl+ht
ar/3uuML6iE1pTqjecYwXrpJ2MGA2AjmRQdAU8ZUXuzSPftN/SDi1D2OjQu/EjlXWq6CTIbCe3QY
uT2vIlofVyOiwKap/mmb9BhmFCe7jXsiI5lA1WWyZWYPF6ksSPGoA7KIS1ZUsr5lC8KvKYKJww9b
C+QFczI94r7OcKg6d9NLz2a0Hj45qr+ARicNHrG6IQGjQ93UEX1OwzPImATRM/Bpch0Rg02LgRo5
ZezaBea3k6T3fq5+57b3DSrcr4O3qmZV4g+M3dAKbOyFUCzQkZhVIUT7hvNZS75hjE/utmc21xTt
H3cqkfuKFKw5j3mUQigWhC6Vw3P5iHKkpvIm2L3nQ1UjiSHEe96Qb38rWZJmAHKfCRDh3aTYw4CA
3STvDKX4WuYADC1iT2mBgbTRRdH9kEdpbjhodz2sI0jlIHlg2s2AhakIoOeWA/IcHh+ao3mbu/wt
5nVjVk6ss4ccjZBTzfvG5MeJG+LuSU/b5JpTPWf4ss8ZyjVUisB8GYYn1S4zpbuzUafSF7H1Z8jQ
bsbiubaq4Yj0+FbFfsfDt4IaCvPgWoizGyRMBY75rb+qZQg/y8flHxPIt2xAiAsEgxvECOQGEqO3
9ZzhOIPU2ibDUDNMQYYoYlZKRrQ63kg3RpSmN/wrPDJkhrbk6gn1m/vJReeIDF20LSWqpW95ywMo
I+TpOKXo4owF+g5womKWLZndRs+TDGpXX+Ni6nemj5jJykldXfH4XbXgOJDiyRTDeznI317fLtwN
0kFtDwkQe23YqZsL4C/1rD+Os6idpxhfsDJ9coF+XtoyfrOXz5iXe8xnDrSCW3y2mXwMtvFWiTPK
W6IlYuASSdIeFta7uyjn59ee+MFh3W6koQH/EEOBC+tAdtnNpRxac+j2dcWmJvdv5hBA42jgtrdE
373GJfoAeiobhXl5LnESI9D1/1lRcIf2K9jNg3OF8LcF79ZtSvfLNdvujhgJZFdx7NYTvsSiQaIw
Ki9S1/Yiyp7AwcG54eELx+HS9e0zSDn/qNrhQj/KoZig0vcMcz/GMgtzI7d2+StUQ9omKqDG619a
FaOt9pjApCBeEOO3VBkwatvkplpSYmAXs8Ys6UWhlF0z+C3kF6PCG/Ox37Uo83c2Q8na9L7cOXAf
LRD2sqfxTLGhxJb8DbYdq2Bs4bUNfiwbukcxOA+goe/Fn9Gwvps+wCTFmen6xl9Ugw+TLRsMj2hD
DLv/Nv25oLoqXr0UAgha80uc8lSkcsCgw32yWaT3O5tb6k5wf2GkHFBmzIGWWv6ae1SZRPHy43HN
EZWtWQTbyYzGGxFuWjqfJjx9nqP4t0mXHBvTdGyIHyzFSStruQ9OvtckznEps4DNFB1Ri9kbNw9y
/baJUcUDarXodDNVyqOOrL99xf+SoQiSQE3OCVKbeSR3h+bJ261UM2tdCuJvFSPvg9lLaFseITYN
/e0JZjCH/SYuKEx0FLyLWP7TQUeu5PiQtOq9i/ErpQMO95gXIvIosTyseBoy/U4t9VvQBME56lXI
3iJCaeH9ImwQkCfA657Sv8uWJ68nU8cOJvMhEGOL0npFoBQafisJAeOEVXQBHDf5/anm7LzUnoAN
zC1J6BunUrHE4UAG5BbO3AHXbY3dm1yRwftqx5JoKs8/mgs939JDnk9d3GBKYx+ZA7U33OWrLYaT
WRKfKaz1DfZ5KEmUO9Wv2YwekVCP+FrE5HrKmDkZHATYYpI1qqtuciYf2xS4OITVv3QJU1En40eg
eUBWSX0Hl2FZtBOyS6K9Q9bNx4qtuZDYp+zypUntiX26wTCVMU6W9PyRuLL4EpBFeVS57F3upD5n
x7hqLtiRPgkb60+NqPk6FJ8KQBwWQkOzYo6nBcHzm5OYQBmgxcC+n2Acd+CP8PznJa6FBE/6kvXL
KU+Zns0Cj14cj6Hh5jDLPCusANk9LDk1qkEzOH3rJYiYTFRUbYEckJCDzlr47hBraiyzyfBYULns
8Ysnu3m9lfi2TzOgK5Zo98j825I2dIg6Kw11nv3yNXGj7WyPx4bV962oQNe7q5OkZsi0t+vCenFh
KEzA5h5ayi6FdvekigjpQkW/oRAkT9UgTh1gYx6MPsdehyof8wcZa4SNWg3ZIlYd/ZPC9F/IIxDG
8lJ0pflSfrC9mZ4Y5xLIohYOn2zZS+KAXrTXrlqNKPnxMCLU6Ss4f0xgfe4eAYaROsEUvIMeskNx
HO+CPsZEI1K1pzBjRtaFFhKAV40R5DH2pyeLWJzntMr1OZf5j6jtfN8lKAs6aSFIylnjo3XCtQhA
5HkVYVh2e4SC/DhWbbcv43gIZVJ+ASsQ+LR0MQEVEi5E0WlsLzkgdMrTYNo25JQ+kiG2sRvYEBG0
mCepuR80FpcDweEqZEjMXN/TzTGI528j6/Iz4dHbrvKcFwUhFpvJwXIRZ7dr/GQmUKnY2pzDTqpT
5A/LfgqAP7CSysNMk/8WO9YxStnKDVqK/djRDSfubJIkpq/RjI3H0pjQkYdOF6f1i3DsSgCPjEzs
KTBQ3IDlhJxtH1i2V9t28kk4KlMSAc35WGoMQnUixCFB9Q3aLRAvpWEmIfmiHcgxDqKRmdmxdl0M
JE7b3z1wy2HTNBKOBQUtijn29/4YkvAI9xCL1C3rnnEJU4zE/XCVDDY28MqQVtoIDZq0NHYjqa8+
XelTKsqMzQF8Ym3u2pT61cKGi/PMDP15/kp0wBWNrLUB29iRMlN1rr8vivpF99TD7SL/dgbFNJEC
EUvxfS3GdyaKR5U4q8MaSoYqp2pnGrNalzjxwTwZzD7OTeofWdhgLR3Xw8AqGZBxdxAQU+7nlGyd
ScBvHR3MzmhExFJD3R1nkG7Qik8sZjaJ1aS/nLVNdqJ2Z3jp8DJx5BGoY/qXZex6xje64oxilb7E
nGsFQIjCu6exSR8lcHQG1iMNpbdRC3BwnEJoTrm4lFoTa3vrNycVwCJHkWxmN5fWA27NZKCzLXmp
BWlrclq3TP5TSw95EJ31Fg0fwkBbHAl4fxmZ9Mn4bXGf9sfRGujIMHjV9qUMtH0uacJ3GkFAUApG
NGRu7RhfoZ8o3b+DAk9o4clmSIe8i7XHGwLn5IjRHVdgRq26pPYpGEyGm+VwrnujDDlo3E4xr/W7
l6z1/1qoBzY6uDiR3Zz1yEQT2xqDeFq3iFlOlNeoXfZ5BdKwG4eGbpHNVZKyKjdQ6yHMyPbM56+m
gbu5bPKFy4JExImVCXumG9OY/GxY1ivT8ynsuvSOIy7fu3oES9KVocESkNqq2fqzGggrnrcp5xMa
3uqjG+OC4E3xy8xZP1vMpRu0k7hNiF41EuosWQw7iBNo9SMZxh6zDd7wbmMLPGV55H3ZxKzDj+8O
Yilt5uameUDE1p7KnnvVm9goJ4YzPE9VAWPquVmc7O/YZ6+d4F5XtomIGKdwFQ8rQAXglKH2JYsh
0M5Wf2DfZZ2pj+gOMLT2k4F3uwVaywau3ZgkjFwcrPuHsTFYdE1lDDGFuaTZjM4t0amx1Q5s/1KO
Xw7jZyAdyYgp3ouYCRl4ONqiDJsSKGXQza/MCCGAWh0+/xmNqo1flQGuPZ8NQd9Dl95uOld2F0PF
HCHKSe9B4u+CekZXEi9GGNSDQxZl/mIlwSmzXPM50Cg+FYsAShh505jW6bN4YlK+cdwTRR6Kwpqe
cz/+GzQP6eT6DwNxuVsRtFUImRFUijTZSfCiHpSBOszGkXNKGeRk68dFrgdEjXHu2LJN6O3UjJtm
8JZNniV4W2nUtgZTD1VNBcNN9PYWYuIXyOm7Duleb1bmmz8goG/X7TGkkId+jX+qyLqgSa5CQIqf
HPHtjSHvqrQ+xiNk1mRpGb9plvxXT5bdy0Sm22YZvGJPO7bqEiQjyMWdDwgN6l0xMCDvfKNm25oV
L4OXknpnWM92IQt26eRCVsqqLj1BgkfaBte3p1cq2Ec/+pEwJU4w3paHuR2qA7em+t+nhBDBm42G
8WQl9A+QjR9LSCu7qoIoMS6xYlFabny4Ii+jjSV56LZaDmZYa2+4zIiuw8zLWBf53riXHRTlHp1R
6XcGGcrKOKuIlFY99q9kze3dqWu2JsExkxu8RQ1hRAZioG2QpN21i+UrCY5XL829J8YVzMGx+yZ1
AfIBKva+46+vLWRiKNynsISLsvXY3V+zYviJknDiNTmbkxOclZ1QXyXRzRprqpl2IBJ4DYDPJxxL
Cf1ebLQp9jfjbejH5ka7B0Ez6AVLZPU6Zk50ZqO4E2yezgJnsL3ySrISgby17siJBd2UGRRYo2Gx
zxhRJS3NWIHNrPYR3TceIabKEqguKoBQle0zfs3u2py80xT1gj4kaakSiHykrCQEUy9ETP9uRDB+
Ge2eUh/PMsCJc9DQ6vSDNHZtBqR3qsx4ayFvelgY6oK33/WknZ4cuHI5r9wZs94TbxzZVXP/FvmT
fjQ7aj01jt0m6XW7r2aGWCmWvS1O3rvu/Xw/JNhABmsud47loFOWBsW7mSzXKiU9FeY7OCXjaktM
mnNQfs+TdJ60jV7QjynNBmoGRkkZNp2U0B9Wi+R0vlYK1TIyqV3dZt9oArm7ZdwjT4XDKOefhmFs
0k4MkWo0NZHHrYD+8kT77DBmcQ4QTA5ZNNFhsuyDpTV9NMHob2TefXarvqY1PcaXrL/++137dgrn
zmQ/qqKOpt39cvrhkzlwvoaA9DdTSxMPEK+1bgguNJtv/IvTr9byn1Na57nBwCHZoFV5Xhyx9x1T
WL0MWKDywDgkfo1SDnNz52fshnxmJGWGrwGxnULPoTCKkYHNk2KwHKQ3asmEC2d7PjUo8EkUJkCi
z06pBZHT6n5xKacnwULisaEAIVbwI6pDRIcCVeXcPLpq/LIlQ6mGWU4U9fz/UQd4s4vsPapa9MgA
kAtUu3/wu53IejBP9dAR6C18sPrV9EGiAIdgp1/5g9VD59rlIVDpfBnn32z0p/NYrGcawbO5LNMX
Y6VE4QmvN4N2ThmnAfd0AWaIIF1EeA3+OqM8DEWX7hNzp5KKrNg0YupStg9mCw/BNP+gz8OU37qf
JMZC+LG4MlBd6kPcfkvUxS4yKaWD9l15E6AC9+Ii+tuMoi3C8t7kQ/0aB9ProiBEsCluifroziqX
7nkx4neSAfNLwn/blKrDFayz8q317Ivr9Oy4POvStUbwPEYlrwjMENaN+up5LSQDJestaPEL6J3u
peKQ753AeCJE+F2wrMrdZLg2OTVbyaw/Licb1wKbW7Z6X2VAYeY7JE12HU4+E4hE5q3HTE9mIwfv
gz8IylHEjTvpZje7dKbboJOfLImHkwcwnMKx+TP2/ACIXcvbnFSUIOQK8apKTsKpqndqte66pZ3t
Ke7AzsYp1qnMx7NuF/HJQQ3NXji+oWU3rjXTTWXhFi5kZz1kJc5jWSbOdohkeYjpp6/VyM+a2859
JpSN5F6QyiSAAU8Yvnsra3kcmuoFttEaGLgYx4Vo4nIa8ICXTEanIC7CDP7TdUQYPJBSdPLLHBh/
iUoqRcV7qk0VguxJ/jh+G2HU6v8FC5JS3bnRKTIsNIlBdnWDbyMmqm5g9HHTjf6/X3AvbOU0lWc4
v96lZZR7FI24crza595Y6azVSqsioIjUmOYjZdttjDAhsH/Fq0zv1qahwJT8lz8R4hSu/jyX6VMe
UOJr/qKVb1cIvJjUK0RX3lybl9xWSBtbmjBYz0CymA694u6uBiaZqkBJ4xNqysiwtbeLr/KD9Te1
nG5vEk3yqy9NlOtFzuEENgSnfnfMW8K4mMweHBRdCAyqaIdviPVYo7wTJ8I7ZrDfLKJmBvxwgcmD
QLA76+2sRbQhW7q/i4lCM7PYPqN/VNu5rP74SNS1HqvHRnpZKKqgCYWCfce2HC+AOlqwkwpClRgu
zVj0J+ulSmvCYWsSiyMLjGHA9I3P32NMRKgDvQ/NoLnQH/vUboZh9oeh8vut6a5ST2Z/1gJ8nUyd
M/FKGbuXIkXMiRwId45/yAaNaLdTB7taw6DLXZqHCBKJMxomTFirGdpOoRL/0cgKj7nIkDjEC8ep
CYhnM3YsAwmwRHNj2XBpyBzbVs04nwaWgmczeSAY295Pwh42HlyzvbTk1unJ7zIKBUDKjsz//SWu
HGtPZiSeGY4Fos5BSJgVOyjDX2lBPpandvnuRTS9Tv18CviKHroKH/yaLdEU7jlSvAc5+LWdi5Bu
z8cxb4V6nv+HvTNZbl3JsuyvhOUcYQAccDjKMmPAvhNJ9c0EJl3pou8d7dfn4o2osgizqrLMSY3q
DWjSo64aEnA/fs7ea0OXOYVg3O6dOB+hYobrYibUwXZm7ELhjffjV19zRZeTBc5dZq9G6GILIhSP
IsWajmZnP5YsKEscOAG5g/F3iVOFiJDA2M8YC5c0mcw7IBu4GLvmWXj269A5FrZYiDcuDvOptuYj
7GXkZW1SXDquXtrifX+mV5hAXMvrjddq+MFdlV7//L8/H9GbPcRFX5wmTbqVmYCezmeC7iwkRHAa
8XQloDBQ1q1HAbiJ0eBwb0nXWwaa/OTIgY2FzxL7WFUeJ5hErqj1Ucf6GJgMckIdWrRemWJw3pnG
rLufGTbZnRkv4JZikCjC7IIjPr2kTvA6WBX9S923J1BL17KY+h02z2Er5pG+DpHOTO6r50hYzxGX
y32fhc9N4Y74UEMakLs+7qszN7Z+H1vvPKUfOg7Ck9+PV06iKF1hJockjSGkm0hMI1P8ZCdEksJR
f24gnj1QxDgPLBJAx3G707K8zZ1yAEe1CVpZ5s0v1RUY3fL4s4QXDsMbP25hW6TvNE302prfbp1H
d0GI+cNzK9bkHJOx1b9kvnoNBOJMXomHGXvZIpFUiU1vEBYfBW9ONyRgC5J8Df5lagjOGa9N7PqX
skrmJXiEPU1z5/jnYex0v3Q45h5b2fqIrbAOziuO1KCnQs467lgSeyOmbNMpiA65T8U4cDK9QG7Q
+wqb+IrYT2K3PPfZc/sTNn4cXdJA4OTifwOYsmnDAS2/R88AAN6mmtYZ/tldbOo3xmwc6NIUeFS1
TNLQXtUglaIWjxyHgyJ665LeOEoNel/LNVDae2zTJMJbZ+UnT0ib0TeyLRQCYCMbJLklJ5IQ7CNi
uw+ZOwopaUakmETgqe9yC81cRfhQLA8pdK/PMnU2ZNDNtUCcP4c5s27zG8zMl9sglzYCuiGasc+p
3ecJkT2WAteqby0vpq5AzA1q5ChOowuasmAz0NleIMeGQGAXK7wFYmXXKD9AQlerIGreOWvH11Zz
moS286XSwTm6PZhz7qEDwNRuWXTssT24/ZPd7UUns5fEp9GcOP7wkeny/UYPd8fcOnhB7u36UT5E
mTN9R7TZZqPTOzy8wXKMdYTVthbogXz0uJ31QTfXuyZxdcaUih+hdLoL70NKkyUrVq4aOQA3alxZ
fjkuHWQD69Eqt3QUrS/OS/Q42RsvTR4QE2ODgCKllDFm77gE7G2D89jNzXuuMM35tJVZEZhCRmnz
RUrnfDdGxhPlJFUCusuHQDiYb9qwXdFgbQA1RdXFaAFBepMq7mwDExXJJvWmRYa5Gqx2WynohG44
7hHnckLpkehqUryWAlLNiu3FXDkDyZr9jJhRNsYBuxHQ9zY4TSEBYWkv5wOuHOAniVftJkPFJ/hI
F5WXG03B892l3pd2ARMgA3WJBUTV2dOOW8tvNHrRIo1JXWqFcUUdR/DfKNYcorDVDfGhppOAQAxv
Wgckex3UHJqTWs9kDVSftgMIFb0hrl3r2JVF9mgkj02g43NrEckaWOlEGk5y68s2TxlbdD4CEYnF
7c//NcwpYcRV3S5Kl7sxpzu/UDm5K/pz8OvXCX6JxJhT9r8dBwxlO5V022BvMHzzGVXmzsNtxWb2
iWsMLtS0ZPv/cxJWewBak5b3vjEQlTogn/J75vFx6dtXoVcerNH7tvIPRFoTYche9E6c2xIgWnia
AlFR8iHerLykPJa4MIjHiJ54geWFvWHEbtRGu0HH8QqMCH6fuiJVo86fRvLGGjIkT0pDgtV+ysRj
zndqmDFLybVLziMMCW09zimtxmlG4m35+hVb6r6m4R0Ohf57oZZPOQnJ7VVlUPti5Y4oP6v7simc
1aTcgewl3pqGa3btFzASGQlSDJD5cJxyUJ+6YBiXJ+O4iVA2b2hU1tjWQ6TX/mCvZYwdvC2KeGvp
c5sSWVDOeceOKONDmEe/0uFg2y5RStVNUS25prQ8jFj5V5xtJBJIszrUtAmTmn9qmcKhMpy7lSVr
hSME8VFDovQc19BTxHAuGp+zTYjDNZX+wm5uqYttOJ8aUHz5g07QVlQFtlCit/E/oYYfG0yUtt9C
UOQARqcvjFnWIs7JLIlj2hjU+Hj0eDPeUrTbjvCAXMSRd6B7/Jy2qn5EEUbhMAV6m3cDB/ReHkq7
gdcjL9MoUIYlxj0A2GgbYkum1irGA3XBLgoma1sB/d9SVdCbnsbgOBvZ0SaR/FAjJyNuRRY7ayBJ
qU7MfIsGB8JEY+x7D29bUXQbt0jDvSvC5yjL4AXSPl9VqPVmSvGTa7szsBuObLHrhFurnlg0OO9X
sj5lTU50HhrGyWAaLf3uwVTxepqFf4pLL6VDVeTcQM3eTuZx77QG8qE5JLs+6MhNdKv01ISAnor0
Ch4vv/f7+kaZS71Nlw2fbt9JIiknRW+Gm66pjXEdc0k8WW6PGLdGJl/HWYg7IfQW+EdxkcV6XAhN
IB8aabQtMrx14StCspCtcNV4TCndtmHeTDgCkgV/ORg1iJSsMT+r/i7M83OUvOgI5VUrzPsGL//C
9LphA0fUbdb4ndRhyn+cHF29Uv4EoW5oGUgNHyO1QYqo1Uwp8cr2lYNqtRcpsY+96rZVDyyzxS5W
QFbLiUBd1MwEwJgM3mpIiS2Rrr/LKyvbm94bjRa20MHfYFliLprne9OOf6XoWtqqIQJGR8ljzisH
iCM5E3JZVK13BwXn2t8UjaLX9t4E8FERfEBTG+TfFNnBYayDM9nfL3HN7AW7hI1ygaLLZBu9cyN4
5Vn7q0sQwatjwtiu5EzJ3DWqGW7mQ9qcgDA7TO99MothH1/9prIgLNTLksPlLog6sXKQvLg42fcV
Yj+U83gJDAcgYR80ak1UXUDcQ8MyYuKH901sBw0Zuj7gmRjzv1dopJoNrLYZT+DCyCE8oFR4r3Sw
ZEyt1okVEKHpptO19byl8r3wao95tYqY+tL/jjd2PQ1PQQiNkmicX2KCk4E1H9qmTDel60ZYn4jz
9NoJVGbaum9lMRSHuXZ+I1KzNkBZ0RUq03zzMUaRota2e0FaVa9l8kB765Gow57A47JcYU/Vu9jK
doEZmNe51Z/S0MFW6sbd4+yZNt5Io7HI0yezfeRut3ZejQ4V/PRyjIL+beosdHWhhQFW9N16SNz4
lTggBKfzfmjjNxjkO9Ln4M1V9RZrGgo7Fc2r7CYeTNHh4RuPaibrFu/XUuThQ9JOVBZMGaVeSwz8
iW/USCsQ5IB5DVcafT+QKmIqofk6Gj3gQPBTAB6PhnPT+Mai7ZhfJIb1aKogPvo+f6NES9RlNVoC
Mzs6EwTOSPgYa2KwcZrIk6RKz2LInwckUA0r66IcgrfWDQVxcenavN0vBuMGVyQfvVmQMefGWD2a
X7Vtq7VJQGVf19GmS5AOpQEqRA+A1YpuJhG/Dr89oJFnLMDI/OaY8MCYesQv9VW4wYsZBSMKr7y5
9q69Bua+pv9jbFB9VBtluZsMBi8yxQZYetJAEHYeS7Jvt7AAvcN4e3CahKRW0pCWZNdlZ58R3ZbU
qN9GMWkC5ti809Y+TTL4jOoEG/fc1WReOq+pBTYszAIIJ21xNxjMJO0oMNZdTl/Jt6dz08lmw7b0
OBVEhhBpyZ8RTYes4YSPD+I0tvmLUcUZYVLhNiSuZgexhV5PZDy3XqBp2eFhgXoEdzE2nSUG/upa
eoJbMQtIchXmOs9sb92o1LuEpusuInxqJO54HOQrrZjNfCWd0lfd0iDQfMPUQryxwBC1NvoAmlp2
8puaNNNAoTad6/ygOuc9E1V0AkL26FUCzXvSP2Iq/VVw/5ijaO64ruKmRjdtoiS5eacHpil0BjGM
NWDdkFg75/kWT/fnozE+/r9NG/k1/o9fZYU0Joz037Y/5fkz/2n//V8ySP72r5+2f/88/ClXn/rz
Xz5ZF5xfp/vup5keftou03/7d77/P77yv/rkX37+fJenqfr5j3/7/M5vKVBoluJf+l9yRQj8IJ7j
/xxJsvtsps/i83/zb/6eReJ5f3UB62CWVIjhwGPx3YafVv/Hv3nOXx0ppGla/Ajf+vNMUTa3xBFh
/hW5JYkjBJh4StjmP4WReH+Vwjd5yrZMH1vffyeLxAITRNbIP2eRWJbtC4tMIOGYrNbC5vl/igRK
LTuyiRoptrFpP1colL2h25lKD08Il9otYiREa83cfNgZ3Ve2q3xmN8zN9Kt00uHsMfAR6JkC981G
of482qcZGhsGHRv1d/vRVTDQJa1gZSca1feIfbGU69x+C/zO2vYT7ZSm1XIXeuGTOXEC7z2yzv+s
MowHOlZZYBZleodI39029OtwgLJ2TrBV8TUi8unopxI8SYRhfeM7ESi016x7uAhKkhwyYszk3Ezb
dmbO0/oe2rVRcWMb4tx2PwSxpAtoXXLZInegJyEJDbxhNuRIVYyr0d4UY8/ASzKZ64RsPylD1jUm
njuEbQ8IhM1DVd7AgeUUb4Wc6WnKN4Pv/qpByyzyPsP8axWsE+hOYSp5Kzv1WTd1+NKaiF/Q9OfN
c1vZTxk0ZGgk+mnw4DnV9WxiVOru3JBUWMrm6w1tU9cXBmnhTfd+seUqQru37PRn34SMVyN5616X
h7T0bmf0duMXtwLO6347E2w6kwqprUW6MmNfIMm7c6H3wItNX0lRI32YGmHlQGyqx4Mh3HkLoBPN
cYrUz3/zGY+Rmk6UiCywjqCx8ivONJZXvJEbcdO+n7qhB6g6QeZuJLKssKLhG9i87umrDH1/Leir
s20m2MAdsXE62NwgZ69ug0av9mC5ymY5GvHH1Fs7Y+xxVCDWdauQbaL7CXBRrfjZ/aZ1Spz8CKdb
a6CPHRq/cgPoqZudxsnEY+XqTZ36JA8E1lOcXPnDvxph4dtIM6aAGDVUx5Oes/JM8MZtDEzLJRN7
KSs4vw5ofRKmefNjFBrUXrjb79MGip/dcQijAykVo1aPVZv69+jZ8SX0JVzdBuCLk75TPRLuGDHd
cJLvNrCTS9I1385vxsBFBE7dTRlI5xw3pgYqOVUuNXJO3Jx9A74QMb9koGkpfQGo9gmu4z6O/X02
J/OhK4abDm7HJ3QfFYw2v0KBYCjSmnnnBl5+A/VfYcOFr4hsMfoKTQS5BBWHK05SZ0NQ67ay204Z
QAFhQPUynasIu/usanBPQegaYQLfOyHa98BBYpD1G1IpkMDG7rpS9oFOO5m1CUijAMJk4yfJKujN
p5F4x2yYn4fYvVrhjKwgLC4KB97S7zAkj9xOffYxKAhtkYcwyTS54domuSaC4bljcL4uGyTM6ncW
xHcZXgtk53qdsZZs6pnaTNa4yPAjjF2dnyyLAgia328HJtGzk0c/GcBfRpSww40kvhLp2KA88vCV
md1wbo3ghtFnSOt1YKg5mT0JF4tZMDs+gQq9WOIJh8JUg02zzeoxzJ4VaIO7AZ8IY4lPBhHlFdHw
cYKpfuimqbkjqgUidXA/BX22n6NJHiMg6CsXbwYFvX0nQzfbdgPw/z6Jnh2u+mujuoeWGvXU6C4F
MlPqTQuAIoCLsAv7IqHn0e26Gsk0PeX2SAoKDU/m1GunMepDLYgRrWL9lEJjJk6dcN8keCUUDT97
/YgE8DV3Z01AijGtutmUB38yD8UQJq8VuHBUxPiwfGneDeTv3Y2u/ROW157bYhM7t4CZCmaRSdIQ
kdCQfPFPeMiaQ4/zsa1NRJ/E6m17F9p3YOXmtnI6EJEevGX+lJOaK7m0p5HhgCL30FQWIEvtCjh7
PsLcTiHTJwXoIOmnZ/DzlmOR90fFKoY83vYvNKSOTTM9+lnYHdviqnREr0E30bFrBqbrLgGwyg5A
DkdARUYF1SQ1FlGQ1tuhuoYuaLB0wNEThj6vUU4/I2T/SCNYU3gzeEujDDlR25Nrh0Jwqd0v28me
4i56k2Nqbvs2wv1Z2I/1uRtqRkvmrVx3nbehSx+CEOCw2aqGiSJZs4DjdWL9EiQZNxV46zBS46KU
WHXkLaEExc7CjJCuZU39pdkLEMByFJ7nR7u4/WCgrhYmKZS2sC3HlPU/OJfEHS6BEn+lwKSWDl5R
yE/qdyKZfTewgmhCIPA2N6UQ1ZYGKvK1BnfCxJiOrXBeMLR5ga/E0WQSLI7M3g0yLpbdUP1uku43
TuBkWcFljLAQx/l7XvtMl6CPJe5M2BBz2dYiHqCYunuWJg7P+G1u7Ho3h79DmM4bSUmPlGHNvhnd
5xBlK89Wj+x4iONQzpKZosN3/NUr/Odyk1X9psDbRJ7nWyHtmTkn2ApBcK6X4+cswWg61afCF+4a
1mdFz4KSAe2eNZOverLG4lrgKk/nflvetAIMlggprOvHlkI3Qljbv9HSPN848m0PPToEHrYmyYMl
Wnu/nTDLlm47szU09X0IGx4HaMilUswPmR14CyNEO8sKhhzS6j+4j2lnIcBmT+T9MLLR344DqYgk
HzdJ/2JmJD26xX3udmRGuFm6ymTG7BuhfC9uMRLYpRCB0O1rudjR7BK/hb9OGxtLjp/1TaqXAL1C
B4B0oK/6S41pdsPaiVPEKDhXgvRTQKE3qW6WTRclW7uGnTYH6N4RaTDzZfK4cuharEgeIU7Syr+w
gihEOssYk2QSF/c1Qg3UwHobRz9BM3IkradDnLDz64FZPv7TizHUGqFShZa4xWSKxoLQYchrig5y
jENjbecTnUihjkGJqyxCfkbhWBDBhE6jH0SwcHzYPb1xgK91Dz8iQ6tP3ibGDLWwR4i9/Zgvoyp6
T3wObPF4bwate8oCzsjc9JpBgGawtXAm/96pqq8gYTBiZANGVlTihcKL6hO9IIIpYT1g9y2NH4pF
snQEU8sZ2U+DGpwCjUFLIS52O15Fy3TEw7mzLLMWrMGPo5J0WRcku0H6zTZF0j41nUr3VNVwIlX/
Rv2ZHGYR3kWo4vbWTYVapaK94+h7r6XFoC+H/oCO0d0YHrTD3nuMxkcv1HBJFaZPvzcePZ+xA8ba
b2PEMMmg9KFVb0WHAiNM6fGKNPid+DOG4XLt+tFPM8yEV+TuPnTgNDqp9+Ilnwams3U0FlhxsJQB
I1yLSU/vhOBhsvNOMqgwnpPatDM931rqytgnPc8rpCpj2nG+Ey6RFUScyVsGbTBQHN2qBuS83RKU
YrVKyISKI+j9nY8fG5JGnU0LMahnp4JKkuDmB0oWgUzJHpJJPWfZvSlHi/M+J/8/DxnFNeLVcNeE
8msYuGHzrohXE/uKUWBpmQrk9W9RTLM7+yE/SiGBgsQXz6q9qzHn1VMHkM3nDxp7dKbYdsAMDTBy
gFgLQs12Bb54NfW4vSaVrPrSLO9sQlABpr/c9KD7EOOJnjeEAZYvpTE9EREsTm7k/jZ9POJ6jM/Y
2JNdGUwwOBErDp0PcJXO7tZO8VC1c1Y9YauUbn3nt6egGtVTNE27cCI6gzHJsDVl9h4PWXNUIfs/
x329qiB6bjU03gVSHHCTZrpCVZ1tfeH4p8Lpxh1j+RzZ6RDR6G9mfMJTcCPMHKLWru5vLrPmuwmM
8jj2DbKI20NSbALPajcMErL9BJ3/0HrVWy4UjUthZcfOEijOnQFVnbLeTXSp7y3+5qAeh1VLwtDK
DIx0H1aU3zGMgHuPww3Czmjeh1yv6eTfrMnp1S44iZTZLfENDs4SkH28SF0U3zXLOToJP99FKeu9
Rzhzko/6PKjc3sCMwmCWemAs89KkGI3SE5wU0HtaDbhHM/FA+PRrnXlvTA6mJyZyyVNngE0Zo0Mf
Yt5KCKalOGLqblWcz0Krgu+V3XckLh/r3Ka4McwvmzzC62wqfKLaNO5K+EesCGo3dr25ROiKNKiL
G8SGRP7CbBtf/HF8aqJi56hOP5mAPM4z3aoAlhmB123EXtDT8ZQdasPBt89dF4KsVcbHXELNcwP7
6tIzZRqOMLWPrJ3Tt+DWTCZeDYYCApzqhKvY/c4keipp3ySFQ3VHzjQqiLLhTOhiNynz9hopWW8Z
Rsl1FIXesk+JsXAGJT4GkT7Yxp5SM73QpmOvrJj5dzfJpHWzgkne5N2Q2ShIHL0WUFY3WlOSpu6f
y6/alWk874IhyJ7WAFnjRdW69S8GGXwFsilOIgRpc4ntu1Y0D/OIcQ/70LJ0neHJGS17m474rlIT
An3sFz7984i5yBB8jG2PLJ68ubs4h4ntFdNr1pv+2ar9naUKd+MheTBCeWlA8nHGvDDbOWTVDP+0
joChzYSTOIwIPPQyAN55iId6L+Ly267okjeeKhjTIysPVcSb6/IaZEKfQuuYwHp5sZC83dpq7t7t
k/y1dyHgVf7RpCl49KHmodHR4W7MkLKynBdLV6uMqecM2CdEbt9KrL+2uoerVAb9dEUYhbfiJg4k
sgKRo1IrApMIlo/LT7Pq1F0qhzttgiLSGSFNcSjktufa2EKMEIgFLcJQUuORZcr81HjuHcE5yXNF
sJ4RKR3DzEl2bht8NOiLlq7w9dl2yv4CpmQDfpvTWSvN99oz3qhmvW9mdWsjBa/hZ6PcVkNlb8jt
I4PONS143ZyoqxqjFhyjYlnRFDwQfhZvM4fGLgLh+jgYfYmLqbI/wDviFXK9L790b8f0+UaPBStR
G4ZxX3bGymnGbYDX6ymX8/hQq+fCOuDyGc8lFJ9zGQ/IpilQz8Nwr8iW+0gM5s4NAnjeAP/VzoYb
KKn6QWZ68Hmd3iIEMG7snMCFECswehQYflnEt0yS6q6vtLfJYegvSuTadxaswyWgyXLHPmHi/wKz
Kep7pDn4MMbuZZwAYPtOiSETUclKpySO5GXzElWG8x6KX2ZOjiNbtmSmgsI/8MP8gc7OsSCwg61n
Visrn22QUwIYRz/FV+6o6Ap8vd9a7D5bEyMjre4B453jYfrulfmWNNVPXsnplx2ZO9RS1neDt6jt
jeRcBnRKhG/3uJxinFtWPL2Eho5WlmCeOTodv4xwql3Ar7TI7PikzRCg3Q17HUqccqDDeMHAuYxU
APS7SrETVf7ahU1znnQQPpB58UA0ozuL6LfoxlX9kwGgekMVNm4IGs/YmzFrpaluL9rINnOjpxNS
IPLZCOS4VGrGqGyH9cXLGG9NcwI72Z/ebTc6oyhKtsGY9NjM3c3IMnZiIoYJZyjJuWzC567WHTl1
6XtfFNZW1AytEuA3jPB7rCW19hYAeutLFnjZERvu7zok/MQbXoTNPm640uCEDwc5c+M1VlNrRyU/
bNFC8oqEWxLhljnqhlN9UyrTz7hV5nTJbUQxFIX4kiiArZIQydQQWxZhMk6bgEU7wzoRtVBdRAWv
sM7hGJLnvvAEDn+7HOReTHhzQLNV8O9gVdRTMe5LPzxrhNCaSuaU2Wm29lvWQzXSWYAZvXIKDE5k
gRHNGxvRVXj5scqjl9jLJEz7bMf8NL4EqqaOVh5aCqdZ2crNoZYwJ5JtlC4TaYhLiqNZpe6VvK/k
ZAp5hSIDNYU225LoLLGDDj8tzBJLEuUbk7GOFsKQoJodyD3TMGhwIdv+2sXHuCF6LqEtj8GdwFPj
OdXmM1EJcPBNodcVKheKvUnvVO5HO01lDwm7s45GIkbaAKsuNARwK6s8upIkP6OD96yIqCs96Wy7
zGlXNT0EQq0sdaZHa9PJ0WLD7N+l62N2dMfS5mgQB71OWiZmVpXsaf+rU0EGF8wsTAIB/GtEA4uA
Piaz6Vg/G9B8a1TOM0Tkl7pI6eXknbtvHKacUynHXU0yUol8dK0Sg25gKzc4DdK1ggtI/bEsmzm8
CZVBUHdnLFuvUYpnJIyOHJ712UfJSf8oYkBnOtZDW7+XOGtg5MhiXZmOcfzz0Nw+wgObbzFtN1vx
bg1uCmCT0bIXlQO7EBeC25ePEci2LqRvojzMZL5JPINNQ1GEU7RSs0ujqeK36WEcLLksugVwIXB8
gMI3QBD2nfLBX05JcpMActT2kDk1Y7+YcjAzCIx8fsneP4jE/DZ8Oe3LznzNB1h7ZYe7L53VIwjH
wziP1gXOwBoXLkPWUdGzkmmZA3HXVyhiA/UbklFunj1oiV+qDqdrZdAhLHy23onMzk1neYQ19sx4
H5lRdkeDIEflWtkp0P5rR5QbaONw22jQVI3ZilPV2Yzu3BgtCvKNmP+YhkINtdEJnpjppetwkyht
fuuhRwFd6eNELP06WZIHTRt6UaS2fecL+RXQXEGkWsUrNxP7DDzLXkj4pAgp+CrK9eU4hZLiGE2a
rvuNlzKeLPTwFULd3ZbFSNAMLlCX6MuFV3PkGkyl9vbtqvGT2nyhi1ZlkGlSGUYbidjQcQAihCTY
n4Ql9atPqvAMTiBDDbRTRe9tixYXD+JmOPpNukC5hxwbEvMaGA38iND8sEJEl0m/n/1CQKGhEWwz
wd3a3oHcixH+AisWGb20o3z9NbcF5DJZdCd/Ako2ADs/5eqxGq1V0AH8sGRwyXtgW47PQSzqi3qT
OswPtVtTnoDsPEFqCuDFtagXHBAzrPvgLlDP0TIB5LQwMSjXklNGeQ2Bpz34qqDnXjeXwet6aGNx
xDuGPq6hn4Mw54qiY1xJu43u6J26p9rdQUbCrgAadjvF4gOQZHo3aV8/foeBl+8KkQtkJHBrTaSL
oSzmjR0GIIPE1p+z32ES55epN7otIq1iC+ZgfBIDa0Y5lI+1HJ5o5xWPU+kfPBs3XOUbPbljVMy5
XT166DWWblRRaSQhHHBiAlZmPtofHCDWbhB943vsTkiGvPsKUOvK6m1r/edTpuX+WlvK5XICHtaH
Qb0Lqmh+ZyLtj4O4C2+/ci63sZ9Gz38e7EGt7SOEivk+RGa4toYKyu1A4Rw2StNPmeaVREN3qrJu
2Ka0NhYwyQilsDx9kJDaljZIq4JLZM04AK6F16XnPNjnhW2eISenF/gY6eXPR9p3qX7KcOcl8pya
aXuUUyYgAMweofLdiz/BW8UcOj9K4o8DYMV+2F0p0ZHK8/ahklOvGQKhBUU38c8T6mkPXxfdxlcf
+96JPinSyKF+mg1CFSY/Bgpcm+DbQwzT8SbxpHiGnTQx2TlDuTAWMklbutw5bwwF86awCHdx0znY
ZwrjCayjZkPmeAtsadUMMTse6mEdYEmVorxMRWmw/EoMCsq/hvjbl4GJvg0n74HOkLUo8Uxxh30k
nazuo0J9WVUxXMykBEQ4HD2kQBciepqz7oEjdE5g7dwS0TYXTLWOLO9JJAEr1mRLIHyIxY0pvqVt
YeZxxnk/gvZbGIPvv82F9aFLPI/FNJywq3unsM5fQUJHFCLEqObzzwRv+d4Zgn1XtsgRhz485Hkl
3jCQL5hYOBrkqkgfkYt3xz8PQ4QKUqeZtY4rdUxHasEwSr81YrPTLIaLVLXxmpTpZkJ6/RsF5QE9
CiAo75l+dn+OIIEgIgimvQWPuSd7CBX+yJLiOMm+M+pVX08pnDi3AZk6ZWe7yo6VUzs7d6RdqI1U
cQx4UwDbj3GOFUkR9H50Isonjhdr7fKilwZKQEwixx6Y0F7WLATmkBgEd+hbvG9OyOMgNi4oneNo
iG5NcyTFIsVyDW+b+ZXbUhJJrqAqbu+7KQsumFHeLDeJTjeeSm5gtPG66oaunlAZUrKdg6LfO86d
8mBFeZ1759gfaLSGrZeaT0E8OQ9klQsoT5M8GQ1a9EkmTCdNgzbOOLbZ3sE2xN/M/tM3oN1RdCU6
s5aRITnUhNXG5OvxVo/TgzQT9AeM4mp6XUvh6mGtpfFiIIPaRS26L+ZGyExs4ndpuXf7CKz72Pjz
pz2dZlmxSRbAUIv7mf3rRVH8NwCLL3Ik61yk7UtuUQWQqY0UzTYA3Tlzvh+6nhpksE6qMx7MspD7
urKMIzhrEIvMFKVL7ddBZDFthgd+6x2lgc1KmpCVg74lkg1k7c0tO21YuM9ELIj7uJMrrwFFDaAv
fC4HSj9FjlSMSYiGdxHdNRZUWSWzXdalzqJh3rEPSCRiJrBJu5vX3i8/ohksWVn21j716RJXQPn4
bFoWAfG99PuwANekdihfbWFNkjBWw/OyNdC8QpT2RrAHJyh+dkhpL1XuGK89nM7VRFjFmQRoB+b8
Ta2LLmXTa//bb9G1ZOFTg9BWOHV13wEzeuRogbxQkis61mvP5pqOyL5kqaC9WTYd2SdUkuhub5BH
LVIUcW1OGlwG12u8VSq4oTHqRm6+A6n6PVTuCWxs/+Ql80R/lXDUQqtq67URMifHP8LwCc/EcrAj
OzbRE0bfowHr+FnBUB1bfOXYtyf6RWPJyprPkH+YDAEVx9mS1vPMNQueyUiSlylQ0y433V//XyPy
X9KIOKYw/68akTj//BV9Zn+5Np/fP230L2KRv//jf4hF/L+apnKZ8/k2IjdH+v9LLOIiI+FYZJno
YS3oqjzzP8Ui4q+26yr3jxjkL23Z/UNBIgDuoyKRluvZtpT/HZ2ItP5VJiKZYgsUIrZSnq8s5bm3
5/9JJjIZGvlISkIKcumOqFO3PjmyV4iJ65KzqhW8a4ICjn6ZISwgz+QjhkZ5o9eYzj4zKsdaOqCa
qOGGpn/j65vf/8ncmfRGjqRb9q80es8CjTMXvfGRPrsk1xCxIUKhEGkkjfP8699hZgHV2Y1evF0D
VYHMqlRGyOVOs+9+955rxK77MtRjfdfSEv5ICIGQNhdB7ck8kcLHjUwDHt0EOT7Q1dhEaj86CfyO
JAoDnz0MS1erOMLxr86uh8uUT0ZIEgTE4Q8K0w06b2Hq8O8d0mRpVU/25hA3N8+buOiavfM19XpP
CiHLPw1ldldor5ICK8rk57zqAyNvR2ToOsSeV1q3dG48CuJY2VYlp8Bq7Id5Q+mAtzUx5waSjyCG
hsqQz/S4GDS6KcvZMgFUj5gMTA/KUtmrMZNqg9rlnbwGa/dolfOBExYUdjVPJbEPTb20hi02tYER
DnRYbn1HWjH8mBItvaaDAVmmawz7rRsdnC9Y6b/jRfcHyWo+8UDsH15ki6+ZddNbUUm0Ga1wb1al
3BsTcn/UZ4U0WiTDjlTn9Izk7axdHEngR5oRl9yU+0+y7eP7OKj02kOEgSiQwd+JLaKvJWjmzVhG
JVkrK97oMCwWiFD6m2op+1FUOoFMRFDzZuY9ezpN13Z0lDkmmpqvP3Po8ZdIJfEeKWE8gQZzzoZT
DFBus+nu2hOIAMRGcxfSP4tbjvv7FuBZdu8GWxwnvZJ3vSoJHI+k7fEwms6pw555oFaHWa9PjQ8z
BnqdkdWnrYSwxC6OY7PcOM4ktzGfkWPeS+3DJzCAMpAKAd00QkWm8725la4JS8cSA3w2g75PBLBG
+T+6shm+bRqOCY1nOu0ftbGEa0O/uNkeKuk8WdYTceVo39kV6b2e8udglCFXj86Z6bdKHaasuOAI
WJZp/pVSWKkFLuYSuS4MML1rfhD5kyH77kdc8tpuJ72wb02ZWSEeWZIka50oZnnqcHdDd2vbMYB7
PLnrvIy8z1THrr3Kxt7h9qu3aP+d5UzrslVVoNocM2uT6vGmdjJUjjIDMubPbAHWuS2x0rR5SR+U
CJsj9gZcFrgY/aPGB+LInxs7L122jQRnpePUDXUNa1jTz6fRMMQm87Xx4Pt8ElMKMAAzZAWkV9e6
24rGCQefAN6Pgn1q4+biEgpTBCbT3CWJgOXGppuW+7qhjZLqFfFdWX57H1kM/paJNtxm8CZEgpP2
xeBP4ax7qDnPPE00OJYEW26OWELifMTNK/pPF+CSSC+yaKAUDxYt4iseh/ZdTWUMj6BU17br/WXi
dutPvUzC/ZxVODpc4X6kYCrolBmI1buRh7fZM4xDDaJi2cM6PZFlr5kWod4Eo6TmxwxHY+c6o/Wi
ksK5j76HybwfkG6SYU7eC507p5o8HeJZhypeRBE2Dzz8gW80JCY8AwiDPybNxSH3unX6wQ/wfVOJ
3eNWpkQUP1Zq1Gw3VaVZN/xBaSDHGoq940R4WrAqG++TK+29z5QOqX0yzKPrlCA0tIm8iufVdzfT
4EX4VNhuF8D0XUaa/iML6+SFAtHhiCobkbQWdJQNxP+ewk4fXrMQLDE7OYQxs1btZ1vo9ocCV71t
S+Chnm4QkW+8PIhz0WFh5ZZnUIeL3kiQglgP83MoNN5QJi2ORHCM8TIB0TpiQnGfGJMjdtIka0Ts
Dmx1LC4mjSD3DP0j6vdsvtOdjQXyA7iQdSwSM9u1kCHfBcF/4nszQ+2Qe9XWwwa+bXoA0zRQmJuu
8uug8CcWPqmPnOPWtncaa8FzjM1SBv7Hig7xVEEAKxeXnbBKPIe1P21j5PPfAwfCe9jo9R9KY8xN
Uvm0bznYS0JLkGYnAPWZJFxuuWDHqwTfJOIqj1HfQFgh2REzc+v9iJEuAgQ478KqH356kEQeOp3l
x9b3CC0n7XAokWz2stXCS2F59MbX1UgnUkSHc9uBDmbWgCM5YG82Rflqt0xQ1C2Z6qtBK9rjMVDP
FpL6UyLTnLUw+x42nLlWPDtaD0+I8fY0RG4MQlrPKPSI5GBec5jk2MRpruNCqMOoSZY2y5CXdyeh
EQbm1Pt0m4W2Izee8Puz6cbjR08Kj8L2ktAvWzE+CjjjSI/DBu685ESPNU+iCn6xhYdgYehQ/wza
Mj305YzAzDmzt9m5BJ3rMM7TNJNsrcTqXhQPYvTkcIyCdIjH8yimekdJRHfRsVlg2uKV5bHsLa+M
hgTNonVpSrMtcAQd75SK+lhwyaF8A1Xng5aQOPpRveKF/7PI3awj3asg+bbTutoD4JwjFtkGLaYV
NVhTbI57nR61jRwz/Q2pkGVZZ1gNgo4qzlykyyfGb3TdLCK+NsY5kXt0NRaXnjSmh3BckgZuqxTG
mbToXqis9mCgT4iZZQ/SqBtk62ystvYgn1L4+eJXHIa6blS3gnjw2qJUppk3TBNWQKWbwZlAYjy+
VIWG5zTRm0tW5MX76MnySbVAfWal4WXPvcl9F/aIJstKcw/Rbrj0Rcnucm58IrKAIrqyBz/ap4py
2sau64BlSUvduRud6CssP8aKA3gqo/kksxJ3oJZS0OnFusUzq6ytHxh+krd8jNJNqzfWga1tcpRj
E5+djISHt6AtuxDET641A36W6CBhXWcY7FasO2b6XErnGTwCKZZ6pk0850Gz4cupsVezLZ+tzKUL
ISLf+1NWbPfGWk8vvW7D1Whpi/gzYRdA7+UEhBwTv8yTw3lsuPYxlZJV/dx559ZkyVzQvE5vX0Ll
jjMRZaMYh+5ry4QKQnvV8FxBR6G0DO8Ba9j6W5+tAiNS3YBpJi1P+iW+2CKlAC3WK5ydWp2+VOB8
t6zAko+qhy28inpJ3nX5CK9aXbJRMPycS+tUHlPK8vZmUphUJ2KZWvuwmPF/VvKXRtVMt2qmrNz6
A8sXSv8soP0GRTobqSUOsPmsKCocqjk4kdpiLUiZY3KactkQx5ld6I2CKwfWZyADANMC4CDRiqWh
vnb1Bu0V2jqpzqEa1po0q6ufLi0O09TS/aLLG89SaubseTrOUeuv8f62zOBR/ygTL787WqhwvGCU
Vrh1aFTU5q2kpQ0MoXSBZIfAwXRjUOe4KBuuVchYK00k1rKPDEUJ0CCkskY43vhGN0sIklADv6c5
kTwW9lS+WqQaTjhDu4M+wela2U5jvgknmtbZ6NnviicYd4x5CqpBgkp1yyRA8faCqmvCTVMO0t+p
Jo02Wcjwq/wwfGkrpe6tliAroOQHttDVunfjt0q37Z3Vt9mLmDj4rHqg2MAVxZsBGCAkZYUG3MR+
8vm/zWf3v/3v/wOLzr2Qedv8r/9puIvv/T+++P974PH+OfCgUs/l4LUe9xR/5bVWvE0NuECgIrly
Ujayz0Dzrere6Fec/ThssLZga+4fEDCMVcW+vDWr5rlHOKcJFOI2eANKXBOb2SCpcNoQM+LGX1w0
8jIFn41qYgjqe9BMEJsulDbTXk+p6lppi8/R8Wk/wFU56yOkGccMjGF8ELv9yLUp3imtRn0a27Si
DUJHzW+qZm27HilyD+sXhmyMVF7fHD0fLlYhm2GH9yo/FyQN6AEc5ouPcLIf48Z9HmdT/Rzpj/uq
c2LofcSRAdoAtWsGEMqPJ7+0xIpMEq8YUgzo1ALyzLsFImCnd7IKYgfNc6gt94jC6n+lmtNxHMVT
uK+1EIb84jlZ1Y2BDkub1SutC/kHZvN640iE3iiTLFSLaj2Z0fBhckoeJoMOt2Y5xCMju/iT9G4Y
C4fthC0hKGJW8Rz+PvZem1xi18x3UCT72ZjbtZ+MsVgpE6JWCJtyXjx25Ws/F8WfAevtNU+H5siO
9TE3Okt0ZjzWkBV5bcPu5YHpJESH5mrJva2ta3cLmBFk9aTY33oT5jmHt98HUtF45HLSHkXXE7Wv
bnUxDx+sVegjZVWwqlRifNKVErMmpcqOnLxOHgLAx82HI7AcepF3qmRjneehNl4cQeHEygw1nAtg
wAeOiZS4gZ4OJIkNdXEA+QT17D7mTDsqId2GYSVeGMXL1b3GHfgqG2V+VXUun4UY4RnM9I+S9XTc
NdY7eRgTrfrUWJutMmqMMNjAROkjApjVMiiABcXiSfgioJQFrtyMddrSentvTuMjyg3YxAwCzQrT
or8za0BDPR7sRPeHFVWGCj9xBv/a838Wtpn/UFyqDp1BSIP6DHWTVGhDnaFOfOX0LX4LSX+bG1tf
KkuBeLLtWJwtf6jYIgPbDh3kQNEnhxRN2A7pWSxbXZ1pNfa/7NKKXsdeREx7gjOQdmX4sHHoPMah
GKku86rmlCqDhwTNaU8E1OIO6IFVU1UAdv5LK5MbXCFcAx0qa1cmwLZgJS8OqcU/bNb70uS7NA1n
encM3sJS97NX+++5ThXPlTHaO13F3atyk+wRNgVF9QMnkulT0DNb1bRdIEvQnFX14RWu/ta1/rwD
4U2RdzftyUwDMgv5aQlQNeRdseu3MzFRAnszfBXRflQjbS20CUZXO07tG6+6t0kT0Z27CPJzmHUx
sZZiuNQpb5WSYd6wBLdEGC8EOnOXAGx95o6IAQY76+/sr4cE5jBrK9Pip+LS59nugboSooOj5mEn
Se+Y7pjfKo99Zya3QI9cdq/mpcxGtGQNtwaM7zOxkz0OakCuNPd0ufM7Z9+ygpbwDDSboITtFM/G
Moz/9/XFi/xdF03x3f4zLPZXAOw/AbNHofjP//mP/CNt9v9JvAzmuWdYOmre/ztidox/1Wn8K//6
h274n6/8Wzv03H/5tkfOzBSu6Rme4ET7O2jmmf8yTd2yLNP8t0j4b+XQsP9leC4BabRGKuk8vuLf
8qEh/uUzJvvkwuy/c2v/HfnQsEz7H8epi5JpkmPzFqoJf0bEmX8ep7rSke00TN1gNXruvltvwTOY
/nzzEtldLY3EaosXvC4s+7tx/CCChPInabyLnRe70oN01ZY+6d5JDK+F2/6aSzc/MlJGmwqcxE62
FmHuBItQmdv51Yujn2yBL2JOyOkkv0iCphvVKUyDljk/2a2x4/DEHs0K6WdePXRhmb8mxTjrzQC0
pJU92471XYpKoRXR3Q7m5qD7LBWBSmPpcXH3p3QUD9ZwljTGFj5VM3qnZTC8/IVLBrjCUiX0ow+v
rj/6mmscLtFxZWPcoJIVX7bGPgDLZQt67VJlKWUt0cRZ5cZfwo12FWV2m9JDv6Tkk8uYtcVnQ0Yh
/qFp5EMA2iRgSzH9D5H/FUcM06OEAMB6rGIq8cABYL1JN0UbvVreBya432kIOk8ydbhLgCFM520x
lephFH3M6rCXV8WTeGjJ9iMPhB9Z1+yxNI07vRU1fkr5s/cM+5PA+mWkqwrPy0tod/NlxgPewDNb
O8gfJ1nlR8PMkhubExZ+fUA76jp2WTN54WA9sdU2Lqz8D+PoWU9//U9FFR9Hd14QPpZzMzuUEGrq
xc60EQGVY6ldrJnhE2ZUkyadbHjPMjYgZRrFB9aF0a4uevC3Vmy+prDJt5PLM1avu1fC9tl5mi1O
N00elRbpR7hhN83q7FdIkYpw/4Or3dlK9PFcJM0HvXHJy8T4RdCHDPqMLb+y6uqX67+ZJj0gDGc+
O3axwShMFqKj7aFaNv9N+oR6ILgV5M7ekizY85qhKOk0h17ekDDbtVlgJvbov9HiJOmMVBahrX6j
RXUFFpib9cImqAVkxg4OUTKZzrqs7X7TGIV1/+sXa2KYz1IC+rho02sez1BpjfQH4RuxK2o6JNXk
vKUCgw1JkfY0ChrPHTEdCcgUa+Jzv8rM5daALXVVuckTTcgjtr7sNavdS9iO0xmBASuqmo5IbLiW
S/1ni5Pc1kf7prclmofZz9B9EPuMMYlxsw7FnjlmQ31kte1s08GBzmQGfc0j6JK7FBZomnkcUnsr
HH/PfeXckDhZ9WHGTY+azQGO/Uq2e0yBajX64p51JB1J9BExTSuyBlOIf2hEJGDdSZajtRQHvdYH
VIh8WJ3JqpxcZUyWgW6H86TxsbP40+71ZpmjWvqdo1jQISBaarnTc60XKVs9Oz4ubsOTD/jNEWoM
BP7PLWBO9dOXtxyMA3TP7A17qBVUrDXWSTNNT61dslmMyle978Gntdkqxgz7Gs49TvEI2BlsNySY
ucQmN0KHBdy2Viofjq1BSnJskxvVNWcr68qHKaznlqrng1hqAJXerzN8hC+k6fO9Y/gKd/RgrMwi
3UvpBtiRw1NGc9OV0F5I6Rfktbo5xziA975lUwXh5S+zKd505jWbPkLIn0yCHR2WTLTdfHRUT/0g
KiL7fShFmbDeyjEZLrlMN43CGWeFNMthDXSlzjVR1w+tWxovgvAA7zSdNt7JxBYuv+A9+ReX0ihq
sQGqAvQ9sic/61LBP05sfFeNsRCzNeCkiy4RTQO9LXG1Z0207T3ejyAYpo3QQw/HTWnRXathUlFI
MxUWjjX14sk+wnz46gOVEw24wFHE50zyJHXDZunydnF8LHxsyLeXGYAMfHniKsaPZqwtXPViMbk4
6AQd0APc41flqis5RTfQwvCqaZ117UOMfgskIXOhrBfnpu+dvUAjnkP1Lar6t7bAWCLjt6x6bM4N
pkIEzryAq2n+KivOAU/Xvud2pneBfgA6Qqh+Jvtfl85XrYZfc02oFLXvEaeTjWOh3g9N0uBPKl9G
mEH20s5YKrEKzSQjepb+tsyS1osK2bArX/g9ERB+lkONcJVeY2UEEkT3fG/BjfinSdRg4GMVYIDY
0yTzXJXeuJnSGdhgHeELme1bW2XY4Aa6QYyhuRZIkaWWUhfraK/YBUMIK0BrausuRkH2aiSOyib/
nhh4wHsONiuUh27pd6N407+k0MAvJilozMrQOjLCYibdp0XD+8upjjHhJBj0pLk9C+8Erdmgg9Fo
xNHOHwK59OibNTh20GVhPOwLCes0CYefrkXJX1tNH4kC5+xaHlOEleqBbrebFNxNAvIbh/HZpJMN
4aEpzzOrCmoNlL6x7UZbzQuXLhx6GyGWjumKtoQwjJ5mFnvVEJ3G0m8fosL9BNbfJjPo3IBZuyfg
I1hrtQmf0Tbr2fFTgs2PQoLSi01joHpYPtIuDOpO2ru48v4UJdjfOeYxpRTwJa76Gn5YzQ8q33q3
xSwuBAGI3Iaxf4GNiW+/uiu6MWD0ICUmBviSkKw5O81sPyjifUvmiVomD41c2FudjNrRF5ha3nrH
OdaLo3aQzIvK9mEwdyD1vdDgmwyLnx7jnVkVG9bGPBT75N5lMGwRBjDAV2s3Sh74fAFA8tamW5KW
vqbZuLZNwLjw+RzElylrcVFDX21s99GmFhKFTXunNYts7a78WgUtQV2s2wCl0JdWwjeoV9MSe5X7
NjQN/bXLu+JuZPxfBKxpuGJca71hzS5H37BMoytI9uuW8kscG6W2JZIP3eSWDbm+Zsl67jnU0u4T
jalkRgYi1pJo2mg3uJrGWhhOurXMatpzjaE4w9Efkd1/+GHzwW2B/HvK5GFLeTBZrq6rKCnX8AQ+
7aE451S5wg5kPEzJ6RMTgaruPOxCD0aXmxStYH2KYGo9Nfx30Advk9v2tZ2yz5K70Fi7RwBvaKBx
8kFTVMDK2AABnr4IuMBOY/XrpGUJRvcXgDE6KtgIxRtWOHvYxIg4KZhCDSqHJnqTIt7sd67FL9yB
P8kHo4WxpHEpE51StjGIQGs2FSkrHtqPqCwdVzF6xg43LrYV7o2k9XQyer4iaAeLOd1p1LvQ7vel
ObTxEK79svWWaoMuio9COFwR2eLoPs11rRlUkwYPvfqwSwTN2jUvaTiBXetPetsfnezqhsapSctj
HjnNaizTb4NXX19qRZCLhpzIJTVDSx1Zsq27kQ1Nmn33cYtDmuWCSVn7ikTRo/Orj7b2ySJP7x4e
3Hic9/18npbKM+ONzldn04KmWeV5zVM9/ixcbSsnfthkus6j0cg1KKNymfjZAK6LkV1dYW47bobz
GG5J1j1K024YnqNvzBFUgmoHijrg6tZ8jU3wm22oeFTUtUD63Nbth4BbV7cgUghRxYiYkC7ylWUm
30boHAoFX4XB9uFG5tNf3x55OCLFNIyuzKgMUj35g4qNkuF2cELJkCVN+AjHFpwNtTzg0I/umH8X
nvnqkEfGKvLpqSpep1daTK7jWxXPP9GK94MxPxRvKsK957hWLwq7kWZfZWI8ub3Gv9B4srvkm2Di
Qe+qDwhSDTDEec+riFeX78zq3KtbJ9+tyD4tPfmes+5D1zhFm4FkgvmUq/AxJ+l33U+/Cm+HZAQF
043Chw2aoHT8h5yBhrqK9qrkUwfPBXHavorGuoKwftQKnbfX/pQLKkDd/FJ7yLz5UNTThVXyiZvt
E3vgs+TnSFshnyk8+seGL3IdvgG+02yQn75pPIWlc8iccYM2/weNeo88QQKSCIAzcUwuv78PONLT
Zjh7xKxKrsXcY4sFI++tXGp6rNL9LKKGz3tRfcCP+8Rxu8kk5BDa7bXyA6PvU05JrusbTwgmnFbt
ffn2qir7bjPvkNW4/mJNfua+/yAb9tnF8VOcDs+6RdHc/gqirN4wTx2JWGPSPYDHlwgm4CoqyHiU
BtjlzwYIoRPaNo0g8omxEEpF846UhSQ58CgpwDBlXLVWuoKF4YwlpveEk1nHPmXVn2Pl/yWW0FA3
rDHYkmMcwbz2UUwfRv1J3uoesj6lPlirV37o0uxr0KzWcdVZ5GJT6j974BJjumQ+jAmqsh7/Hlz/
Po964IzDiBDbbBP6nPd+Kn9bzWwdPWM42noSEBZg2sje4wV9StIVf5pyORLqUVwyn9QUaMRKTwUw
ZZhQndnB06d3xNchHXlDW220GHOkp9iLEzSAtlHm0DZVku4XdixXJu9Q9d10JIvLIphuGBAGLdJf
T7FOprQ951W3m8A2nks530U7UghMrnJD1+N4JyC2myYWNLjSqpNGugqohEp/MCgPTvPbJJpy81vK
RMSk4Q8ca3zI2YJS79LqaKRs0AxsfFb/UQHFfcI5mvCS8wn16aUsJvcUMx0tpQtHj/GB4nie2CR+
Nz7hYtANSz9vWvoHW8kfZqL159Kg2bm1p3QjxgYiolfdh6YI/HLIfhj0Zmau0O5UYO87QrEbZ3Lf
plKKgyOaJ2C6w5kOP5yiFH35/JBOY9z356GkPVz34WZP4GhitXPVYF/ZDFQomULs0RPhHwtql1jI
EPBMZb8ZIO5CzKqGA4fTNZdQJFgUUjRe7EsyTdt2StIbf+MNat9mcL1cVfUXxJL+oqlFbDe68GAZ
vEmlHvpAAw+dj+M4NQAnjuObbdfuG+5PzOUd8p10igBUY3mjePotSkQNANCQx7KT74j//P6hPb36
3fDZtfVLKqruGWnot4ohlQKzIYhsc0N00ig8ugOvWjpbIAo94Gde19lrSkmsi+lXhwTU28XLUmBt
1gD2rmEFAP3IPEinlZT6RFpQChAIwmkoJS8k2AGYHy52y2vTnx0RO8+hzttaltoGAP2dMAhhGVqS
ziVKpA+rCLpJiH0g19N9Ue3VHFRJDKyl0bqngj0BlJpmmyKXXM2626Rmqp/k8oum8j82gZ691SQF
e5sSdHUrwGIUGu+P0ZUPJKgEgl21qzs6iCBf7rUipO4uzS/1tPQ6h2l7xxS0cnA3nUO6PXGKCzbL
nnglPFKvNdP5RRpuo7AtnKamQ6FvS7UjiNQ+oQVTj10mJd4Ua11YmHTmgWtI2fobI8KmuayCBuFR
PtpHnIYW5JTY2KmsfTVFBFQvci/CjsJtM/VABurJO/ttyo9A6OlBD+0/hTl5tMjZf2AibZCokGG4
TtGP07Y8yfVfMtNeMx0aCdaDYr5xQblQbsG+KYyjfe7H+nXQEYfG2P3gAbiyUoE3PR+x8/aUY1tJ
ne1AKGF7DpHf7PhFy3337DbpVxJFN5yv5P7qrYHytMVut6EYjtE+9J3N7GX+qkjidOOYOzpAU+aD
dnrSBM2+pLy3aSW6DfFSPFCuaZ900wwiB5Rthb9DnxcTYX8xyCY+Ck8LBsKESBT0zma5Jk4R/bxj
zQrDM61iXSV+ETgUpnsDa5vFokR3yhrRaFg1yfgm6RfYiZqePK4687ZNWg0tu/ph10m0bWikCZs0
3UWIV+vJo0O7KR2xnjRee6lF4Dbr4Zgx2lzid5xy5j4y2OlbtCsNQ5nuXX0fhmlI5Bd/IT/5E4rL
u99btDlzApgKHL3y+mkTjz2Fq5jjNhpVgXtqR1Ce/Ip8jpIBGQ2u9uGkcYjGPEoG/WZnPFNXsPtQ
I0ejX3tRReOMkXlwBwdKj0wg7oXV+9e/fnEGOgrMheTI7QaQdzM0a7039VWpww2wYp+E39xgmSfB
vXFAgKTTybHjOSgZuuEdJRdfb9LA6apLpSXFNu7x8VSJi74VTzEbuytWY+fsYIZIQq9nmVfTY2MF
CrywOQMMIZ/GvTe6TW7ywJ7+W8wy2swZbTk8Srcajd57rxE4T8DKBqqpXy2YAhvYKpjn9eIONPJX
otFIxZrKPri9jrGuUvj5yziYs/m3ptU4nVXPZ4oP5MnyQp2L1/RWt075E4NivuHN0J28tugfNTOd
jxdNg2rP/TibQTLzuXbaquEJBFtfFsT2CPBVm8F3XC512WfWEVAOU//DykL8MN5UH/H68FOrvhqv
SR+Znr4ZwgUOMxZP7zIte2Z//O2KNivEZ3s6hIbz2xxS3nb54uuHnUpxDp+fXkiewcJ6WMhtsJGi
7mCL/uiy3s/i7iFE98trfSto7dlZ1/F0gz3Vn6auhk+dZhc4JskBlz/JLJfgiGsVT6Kvrb1qikeV
IdDV73M/1MGQUJ7ezuyS7WkOX/5a7faNpICsUcwhE+qTt8ShM+pMbKih22UDEDgAnvII9aMBD7jx
9TZ6drUXjBwdGjrYqNqtLzKkDzAfU3qfgGZjIoQeastjNcVBavMSDHlzFho8dE+D69DUPStw1Gx7
4rtVJUWtqJq82PcJ7cmP5FNVSxfji20gszRnYG1I2NQtTWyGN64D2Kh4TlrXPgA3kvQQy0uP+Il1
EaQtzSUYHtQvl/fFWs+EthuQN7H0adRkWUvfZ+6zLjDaAHnL5sOHGu5pjn9JkgF7yifc6HehcvVc
JGO0T0bny4ugYJU5b51FclkxjDW/qi4NujGevhMQRjge8HA49VfbcnfpC7GU8GjQTMKRvBih9Dxu
mRRI3TqJugz4L2BcuM2u1O3PXC+sM+9/tgSmc5S5dytUNp+LIWEej0BwEcjHAMaVyJaAY2kUCvIs
n68VuJO0bMSBpS3RO9V0Ox0U30bXMHvFBnzVfNC4oPZZSuIoOkt44ts5MjvuaH7JjE6dXLtsuEPY
mafUAzO8/F1WzOPZ8CAwu7Wy+SW89ewc8D1RuB5LropSt8VBIhhhiyMYgAOHYZDZHWZFT2q2GE5G
5FPr2VYc8rnxOUq6YyblRYcOv+daxTwtJY9I3knZBsqlClwPtoQCtRPrQN8ieCjBQofp3KI/Zzbo
gRYtHQvDTobM8w5jBP2b1TeDwHQ0Buic8yS/0KHTqzd3kK1z8NyWSVh/9rlohBniYikiQDsZkQjA
2C+QWtpdZqqPkcqYrdsDU6Jzl0laV86FWC9iluz/alYwqQ8oiO8aYj+Os9g7GE4C0AdBFdru1rGM
3/aki3tJqOXuhP4uo5zirBwsB2VO3wJko40t43tHvxEPGMva1zb2lnpwzb3luVyyAICvoDsWZ9og
4ZBXc7lX1finBBF98gdSLQKEJZbQLj6zRACqh3K2KTM9IgHicYMomygwTKSWNqOIloIldBTeJMBO
eZpPBgw+/hF5wPjQbxTTA9nvc9+AJTNdOaxdkzaPvg+J0tsbb5BGYM+13LteTImb6QWpBX0qFFQ+
AavI1tbMjdMhwtWUstjZyL73pLxWYXg32ix/xxdNIwC1iMDaysAPwUQb9XbOI9whYl+4zbjtB7nD
Ug62rrMvdli9WxE6HWuze68RbSNfrl9dnb4nSpot4ae3ciRE6Ro64imCI3Zd4tg2K4Rx+iz82Kcv
0g9yisLIFsVbJg3nxJLaOaVy/DPSDv2sWBBk/fwlTNd6tQAeVSABRFHMVztfcj/zcKMarTukmbUD
d5mRooKGS6nOXkg+Jq6duYGzU68yiwRFPj3WQG5vKZfzU40kWIIePEQtXXWDN4h1VdIKULRefm0g
dBAqxEvWLyVhSch1Im1tBsYxRWS17zBBCMEn3AlgK6/jxNLWpe0fhBW25z7Eo0yGCk0O5D7LzIEG
wifWZumBQMN7BANvF2FizIFYBZpTfpWwAPcqNeYXG5JUiY260qPy0OZgF7Cne/dEjFshkmyfsYDa
ZpREBGWGFMwCFZ9JOj47TcN53r93mGs/IBaugQd3q7YR6tWN23mNlRVkfjYhiJufbUkV1qTzMHAX
fbINa1JIPA9akzdZrI6TM5lnwE7fMGEysONetHfcZZ4KG0pBuFuvBx66lpjMm5JgfSEzrQHrZ+e6
7tZsHeKDKySuhNLNtni5aS9J9D9gsNVmwJx/YPt7YWFyiEb5yxahsW07XV/99YZtUjZLrvsMQqba
jObyNOY9FsNFz61o0/S+v/Mk69UJQW2KtRMTpX2NqCnbVMXzNBGRH+YnFp1vc2F8zpVzavaFWQ+7
/6LuzHYbR9Is/CrzAmxwCZLBW0nUvtiW17whbKeT+74Eyaefj4VudA/QA8zM3dxkoVCVzpRERfzL
Od8pq3PLIJI34aUU0Od04yBCxvUO5sIanvaU91vVB6xGKkkfhaTEJvHE0YddF5f3CkbZSi67sUh+
T1P8ZcLwWKU58F6z/oPKUAoaNm8pdOBmEF0adi3NHvhRoWXSbyGErV24CWWWsRTT4nWNvfGcIbME
PMXxG+mUrcVYYQbrtZ8CjDsa9Ko/MXm8SwJk6LU3dVd1PMAGObYSnrHmfTZWjNGOjNxiFty8JiMj
0TtrdPNq3xsF7LZae5i05tl14QAgrN+69MiHqENaOGXN2SiOSTc1pxzzIdlEBSk5CycD4nXMJgl6
RxHrzZbnd3CdE4riG9n064DI1zOROQ/62BRcBtL4Ihyq3XUecTqYQOpIOwQsITYjBCxuGBtLNhis
o2UgPW0SQMbOnJ3KJbBVmf2Nz5FBdMT2MRheIVewWo8rUuBdjYyjRpm7KYiB2zVivsBywn4vm/hx
rInkzHHfMwSx9W3OV8YtI+vDK0z4SVH5rgc9y5d9q4X9R++4l6Hx5BkzxCHUl9F5aX0GJTuQ3oiD
K2zwVWmF3XZW7BLAknZHjAfeHoyj3wnMILyG8dbpjroj8zkaRGouPv3yjBjOT9OGhNeSfKZMqk+9
wG03TGSn1Uo7oXV6Q9b5qhIEbZWTMpNwLAjff+xwvhoBWXiZ+E773wXL7U4Ep8TObkC+1HYuaacn
qDwwrfOz/qYoCSU5tWqxiMwcUIOhh34TkvLLzutDVL1id0/SzNxYd+rrbZmH+mroQF7nccKUXhR7
rfIesl9TpEPF8YYviSu+jJpnD+zONnLYtuumsY0yWLByiI0N+SzdavK+R7CpNGRusukysVMazRJY
AZKi07NWdLcyc/Q9wC+BfnpVtho8p/mbcdjOHjVitTipK3JSVmLEut81RL8cnAUDbpvOR99XpII0
2u/eCb4mC7g4sH65jgAOxWN8xw6T0EnqnymUjbUWJsfJbO8E3t0dMW7IvdsqIG8ZW9ACO6ePTTZe
KA9EMKE/lKJ/AhvCqLFBjonuXa2sQj22lJhm3xG47Lb6xipKfum9h97Q3opJ/o4C4dcwnJhAR5Hv
WjTnmdwFTXciESKBxQoklo7rR7EL8mvX+c4bBPDRr8EZTvZsn3C7HUEKf2HC592Jk88hzO9o91ez
R3K4PiEunwf6/uUvH1kTSH68qJOn7g5B7YgzTMabiWI7NzbnLm+Quzc4qSwZmT4CrOkgchhtjrI4
XD25Z4MKssJM3V3JZgABRcSdMeTQrJjvnsGeEi1giR3zMJhPRn8amHbudGE+eSgN9dm4Ikj/UU0o
fceoqhO5w2IzzhjNLNbyGlMIpBem9d5j4WNLZtzj9lnqffgYBAoeXVvfyaffFuFcX7DZmjfk+wyP
iADSNTAWYZic3cmMz+2o22iFt3NYa2czHZMV4aD2FQN0+qwIYWak+hJKJN/Z1L5qDgnNaPm63GAH
vwEElZ3sLMA4w7ysOyHs+GU4pthrdmMd66h8knCjN01TJf5fEWNZyHDRaorHwKvhvBNDqZMCew/l
Yze78Qk7P0kJ/TDdyY3DerGdLTu/W8KBuuQNO4xdVIYMBEVSeGdg0HJFD1MgvCB0OeqcV71EjhAi
Qt4EmJ3WYixZPXhBt0fLpy/38oAJAM5LG4AqMe3e3fAhdseAtfUuTZN9MMVPWHXym1liAp5qnBQC
sf625gUfjVL5uEINOpSMHkilBPvmwuOTaJMNy+9b0QEVbStriTyUP1OOLl/T8ZPEo8YDLUjamit5
zD1bPw9JgMPB0VH20O+FhJYxwiVQnuyB6EYfE2VMJLLa7r+cTPPhWNUsR19qGxuHB8CGLh+nP6QC
wSnUs68c4mnXRPktUnN1qyrbBz9hPpDSzpJMd3MMPK79C56ZBtl2ZRrC42xqWcUUCo1qW0a/iRTn
qwXV9gAx+DALJvGBy6qv4I57Q3xMYRqHVExM2oEyNN4LPayr2y0zfwiwhsxd7Gh9dY5Z422G3k7P
qVxeDxGtBKqlmyARyWOoBv25TrqLYld37GrvrMYxeuimnPI9jd6SDFDGHN0m4vFuaRzC4XCth1Lo
LgoWPossRUQGCLu9o8rBIdVkS8mLpJK0NlzXFWnIqdHU2OMya21qVsH7iFChrab54LCt9nvGiUB+
dHs/IK9fGaUxwr7TH/EZFJdeUsh5nBDZxN+yKsejwOplRpa+T4vqzTKADBizzngXPdURf+GaGeGW
x5YgKZflIPIld2e5Q3TNi989N3hYhNaFJmdcIy+DmR6a5TG207//MrawwPOlU+p6azdUZnQZgn1c
BAcdHUMkpUbS0NA+zs4+M2398tcvbk22NYC908LEzkmJPIJFdsYy5gfnHKHDIXJUfkCHNb0vzYob
KfokAoF8q76IwVG/o6wk2u8QzdPwwFnnZyrJjoNWEQVMd/xiYuo6xh4xyDRdsKSkxlYq9V5KrE57
1YenVM+9M9/egmWowhyayQKcQFgyP2vRa7NPqAxc/2VtbKxWZS8UHOXDbIhT61I/e7pJJNoYBCvY
syNumdq606n1h7jLlwQ/jm2mfLNfmJN6ghCA6dILz1VlJgQrGKS8BPXH3KPNmuYovYws2xJ4NM+D
kiAOyPrxCFs4yzZLkPBSmI7WgJgs/XRVN97UVKRvw+ZdtSTnheTxDJqPQEzypSGkgey4Ww7V9tBa
4Zakq3uGLfHFq1OFmC741olw6aYi/EYp86IrN3sBpeLSq1KOA6l+q+f0sy1Z/DPbtpYnftXmhAym
rQmPGmHRxoKDTkQcagAbTOR5Tmr1hIJI7NqoYlUVtvx8hSKQuYPNOCyJfFgZ2WYUors6Fb49EmO1
W89iZq3zPB/7Ojnxh2sPVaEHO48io3PinTDR/y4qwfdwoPwfQ6Laiao8tZXU8dHI9ko2GPWjyQjS
Q8i9jyzsf0VTokoJgOfZbsiMsD22I/7sqnMxlrnbRilmDYP5KwUyozpyvk1r79XYeMemYrsoOuZs
bDGx5XFqLwtX+Fld8Wciz57saZexcvFNefjQYQYiFW9sNhH4q4aEJpZi7LcAbn6y+6MUF9ETyI+R
HXByRKGClFOz9lwEC5eKalHPk3OUf2Ut4NeEffbU3NgEjds+hGzcDpb2rDkjmR4qUgwg3rMqAvcJ
gZIkhI2p3INhSCL8HHZ/g959TrUcT5CXphsPde5HzhAvzIsY5cwpCsfs/yCP/vfC5/8SvvE/U1D/
P4ro4HoWuHP+e/30S9d9Nv/xb9gLf/+df9dPi79J3TDhLziO43mm8U/2gvs3nf22AYDB/Iey+h/s
Bf1v+EEdU6KtNk3XtvhN/5BQW3+TQuj8Ts8TS7qH+b+RUP+Vw/FPP5LLoATjv3B1Lm0MRMZf//1f
AAxd0XlO09sYZmOH6TpywghfVt++zuPWLcZd5oa3Qf30Iv1DT040p0eSIFvyyThWSlsbqXtYZAZR
pT3gBLu0FRsWp/R03+gnpvlC3NBTZi9uqF8NbMdpfSk4c3A0OWs70DG8hT2ZAhae7X/5KP6N0wp5
HWEm/2K1Wl6aEA5fDQxJCH2kvVix/uWlwaRLh9FGWcmfChbQbI/AFBTcTMZvOQbe3OJwHax4OXPR
Qow7rYeab+u9RWFgIvIZqiMHGoq0rvrVT5HBCK8Hy1q/o2tDkukw+tbFQ1O3yARJu19jag7w197T
Kjw07jQdu+WXtIV6ww+Ev81Y49S7OEwF2hW3dkBVZ2Fycqe6ZvDNOo4OX4Gc56hvVPRTBu1VN2zj
MpF24geMB3epB6QIZWkgpvIcMbpcmR44JCcf79GUTrDvWYcRYsRYhEZzXFpO7pdwJaqio5tEDl10
wZWgghYav/1ZIk3fZ3SvamljB/pZGfT9ByonukUoWUP5HtD54na0Pgg92mpLU1ws7fG0NMrD0jJH
S/MctrTRuKCwrpmWuRvjaj4FOa6TOvIoLsvpFdXsQ+2U1SqtouGmygartQDEVDYOmdKY2fSOACc9
CNaOyJ6q2NrbuguuN/OoIUjRVHxiXZPD7U1Cd1OJ3GEtlRCTgkYL7aO4kxervAbvfjSv8oZAkikn
uWQoMF/LFG5XNnIF6EbM5jqsN4Yln6XbxugYBm0NkKDf4mQ21z3G0now0hc806QiZfVLS+GyEtOA
jBoHEKmDeI5Z0SFpVRpEQRlSUia9WWyHoWhB4PtkBRZVXRycfCbG10H1NunzV7kEdimyRKwAiU5b
ndweOXgdM0rLo3IPh+JqjdRtdn4bQ/2ZEewKnZ2OXX1tjQU+LWwF+M7SVSICJkh9zYRFvNCigiF2
rK80RkIgZkXaopyPU+O8ZkZLSqgeP4E6Hw5GLZszHfJAiIPpx+FAFAAt2s5IVIHyyT5Nom1OoRn8
YrQGl4/8i9UI9uPkjHZyzZUi+nQpf+b6Ni7uRY0cg6SpfSzTB5O9Wz9kBDO3XkOGNZvasQQYNHcH
Da2thd1/xTr7USCkh4JNCjdywDJJX2ibHuJkuKUJzmBbuqgTna2pxKFBYABclgp2NqnVojUKO7Ti
QxNvTN289IqRGNSjtVTUFW5Neon3TUyBWuuRfAXXxjzSXkjJA5ptmwUmnqk6JXPVC85MVD4cFBOY
GbOD4XCEdYsMDn7GKkgsVjhWDrSysC5zxgTAYXFWaRn3tlYcLPYfJZppyvm9A7wBnnS0DnF0tQSa
sw1h43qtmubM9O7Smk+RYX1bRnB0HEa9zjxfNDH47ER3MWrQhGFWC8USO4dACTfASEzS+GXSUQSm
mdP6ckSf2l+boIXtpY/rEF3SHDCKCcEe4jmcfHtDJges0Lk9lSFdHVt7JCeQSdjDFu1KS5Nffdiy
8bHqTWNISokiy4l7FUQKNB9p61YbW3NyxmKEXRjtkQrmktTzk6adSr0HN7mAAWUMZyQ4mYV84/Pk
8CMVR3cdDOrwhingdyx6n+OY9sIcZoJhPADA7EpD2PP1a5x3r73GcepgnKu78MDf86izwGP51m34
zuwJ0MFegn5obpqLHbFY1jP2LF22ESxJV/B9r7lcUbIfcDthaXTzjV1UDy7NTdHeCqlQk5rTL4Vo
ndMoOPGICcaUJHramkKhw4STE5J/TUT0lk142maSXPjxkzCh46tzIyAMIMLFLrsG1Tf7TPYA2iLy
LbiTbCF/pUXYQQX9RZYnVGqYFJ73Z5o8Mp5mb5VGFovG6BwHVMhcee/OfIva7APtpWzeSlIC19ZQ
gnaMQ5vab8ETdLtIz7SNZfXlvkdODjc1WeVp5gJzg6bMnPRLN99RkL5r4xLRKh5cpvoEmkI5cloC
FyDTrKXl3fShuFMdXsuJ0ApM+wv22vwth0VOHr9hC+oP2YBo0AtYEVok+6FJYG5TEgJ8Z1mfrwbc
T2WE0C5n/8oyJvqZS0P4jly7+Ov3mEreVJSkGxqXO/HqGotf7bGfu28gHu4+La0PvWSNXzObRZFJ
9Knl7ohYMdkNh+lKekRNhYjGNo5EK6oW8njWy10/c/k5Lf8KyYKRmBdYvtcx64QdyEh/fprZvrNm
ET46VrWO2HdtsiG5pF2Awp9vtd6OKOwQNyAuWgcYvll7I7Hz5pqg03ZEJppxuTPf0dutLhS+dIDo
VeJsqhRx21CTJWVJdxfWi0TBtr27Kq96hDY6ZoQGy6nbOYwqdGOwj8gGjqNqlO9yNXDgwJAIUcuX
GKxab7pFIW36MHzwIvsLuexL6oBaElC0Gchs+oUdCWpEJd8mggvrokDRV/TIERt7zWb8ylr7mFhB
9WW3v4ysuRiEd9KR1OR2d8mv0ZG+xJK9kpI8RU11hyhfGKWN/QhOH7cpIh5mBATx6L1Nmo4ZtOe/
fsEshxNTT2jRIuYHkDDITDLwROA28hpsmyXp7kCJmFWNkqSvOtbUrmOVhHsaG0M2b2lQWlogNs91
w5S2xQlByNjygHm3emCzK8Pi2wwTTuG4fyhGLDTR6M2+zZMZgzEgiYOP1wNRwkti+tqGLOrqdc5Z
WPRYTxnRt73wKA6Eu0qV96oH2Nwyps7CjJfz7+qYRHgIV+NCZGG0nqDKsUDWbwqS31652lsJT1ZF
dfYUduWnplXUYs5RGEW7nVxMGK07BLe0ic+eK/bRbNuIxLXyrJO9sAZym50N0unwBVfwcGWuraM+
eCwHhAWRi/ktszsC0PLhbk+EPSj2N52V7ZySFCnH9v5EalmZyUW/eZDWXJ0qz3puwtjcYOGAJRwU
4WpWQbDVPjOPGxfBzT6f2U/3jsGwDoYCiMx2B3v9KdX7dxNlA2eQsldZmJMeN2FixDRVArHgXGgo
3pQY9ozY1M7z+pchMa5mKEhUqywLsexzPWhYn6xWQyZ/igC5xhV81FDNdL368Ag9lP3/KFB0F8lr
rA4JRKUrtUVJb7ozmZZz+5nuAeM9yJsm2jWQu6qKYCBSWtcD+0uEAsHBscB+KEnVE08GOz8mVzP0
HLvKXxoumTSZvivYq3wN02wbKn3T2vm7rNSdZAuXb0MY+V2OrQE1uT/YvOWEJWVILODRoF5NMupW
AkmOdqq+ZGo7G07tHoAYlyM0AfPuyfpRiuEikNQ+DhqywzCcXzADOA+9l1ARZcA1oAyTTIuHOWNo
3KQ5JGJ8oU5lXTCp+0SQUtMY2Ibg24C2sPfQrVFXOckulzLaJDYYdhgvyCbpEvSexTYpvYlBOnlE
8VS4+rkva/OWpN2FHVZ4FoVmgu7ZS6Gim523vJJ2iFhDIYKLRn0XEd99CDBvr0iLYd800VO1BitD
XZnmOpQzOrkM3ob1l7Oxgd+WlsbR6oY3j7CUVVzgXoFUaeYb12X30rDsjN3uAs8dVw6T6SreI54c
nhZAx1MYccNUfQP1sxsxhdRFtPUCczgl1QdTXgudrVtfrdaItiHv6mOeoIQekiHf4cp2jslo/lRN
dE5B9G56y+IJqdl3kCprLlEW4wXW2HiZ+YvtkaP9isnznggt/8d/0HROIJWwpIacdEAxAnCm3ALc
0Z4Y9lC6jcSlOl49g3clIgh3hrZODAOEVTq/xLA123S2mYIE9jUZ2Ii6VfBYx0HzlFlNhD2lgNZT
wiiRMkUF3z7UwhXPLaBP4NDzJjGq8cMmTW4w3F+5GPJDrtfW2fSerCaLrqM6jwPD9SGb6lUpTb6I
nfpVz9ETJfqnO7tfJlGzeHsbbDvyCz6up9lsU9ol4UA3j3Pr/oTxRAlTk//YhxzL0YkpPMa5jDex
S/LDBE1/TfTkNoRilrvWr9mxH5u5UCvCKlgqI0k0DTrpnmomdu6xg1ipM4sFIlwSOKWTVlJeOzBv
fuA1aLixzyCmeok+2gvoN00f4VQx+UXeRTYYEoT3gvnnPhcWAdRT+wzxXhMojXRE6bhbUa8tGVBO
OPp1wcQ9LAI/i8por0Ym0Q1fg9JN3gjf2s8MfjmPk283KG+jxUQOJ+4mnuKUTiZno0ywuoywJQGX
9qT+YYfaJYo776FNnQ3yBHYSxOquavIJlOvgn6jHhJ2BCg+dIoiqqDZtU8X3hK0fdhrp7YAGNb7V
WsYazn15TXt9A8WqJl2mtJk55E8JoTuXIQTiTpo4JTxfQkwUcO1Cb/5jQavbQXTA12dYyRZ4xVfR
vyHjbc8JrwxCgnZg34e4mJmtW+c+10S6Neve59Na1vrtKp96/p+hv/GcKjxZvq0l1FFcDjV6q1VT
49vlxhpestpAI5gRNVgkTr0JY0fe22RwtlZCGrbZJ+IhxAfUxkF8VVX7go0n6nFub/joYd8MkKmG
viTjLyiPnvNBJCum7tnSGXcns9zESll7t5wESeNoe8Mw+uxNX7kgq+CCu0Vkk1410yiQ+DzPPtIH
eDFhejO0yNcTZtKc9JuuwGiY/ODsdJNiPAVRxds2LxmmHflxodauYE6S3RL8Tm0MQ71r7ud+/pn1
7qXyxKfuElIuvyzRfRvNYq/ouzuocQxWLPbQe0lG6owYajz29A3JVRKQ4c3WubYEZPnoOcAytbbM
7hFF0XVAQo9tPGgQuMKNnxvncUL5p4iwWk/IHNaVah4BNc4IqtDzJERGrot6nOGUpDnOejo9J5iQ
9Xo5ffFukCVR2xGyfLJjCDX2fvpl1wD+aFxbnSbXuuY4e71K9zKsQIdUtc9J3iEZz91N0BqMYzLc
nyV2sSHtvunt8ESZ3bTljwtXfcK8dywpXJIY2wzRPW+lIDE5fNSabsCcMOC8Dttiyy4KfUbfggtV
PRRDMmgIVgg3oIwqQr7C5pQ4nCd5YV+kFGvexmDVGOnX0BiHhI1ijmPzkNbiPddSwpAGNJGjyZoB
saFtWUA0z/E0NrsAij6ZbpthmPdehiBLNv3NC9Ar1LOxrVX91msuIOSl0pp0dj4cYsCS3jsdADUh
oAC7jfA18P6QMeNDNs8o2h0U4fESTVE7HyhS7xNrwvWYNjXWCRvlfMyJyNfbXAjuRM8tZgkixZv5
1EwDLWJ66St720NzYcsvNrIn67Dtg40XFhehNVuAqTR0DpyWgm90WNRkeo2s5+VzyOLgnLTkG0Yi
2MZjD5jcMrWz4d6TAhtXWdD/0JqcKWthD/qusJHAw86XTnm0PKBy+EhuOA9d9r1E4DQjkgERxUis
U9QuqAB9WA86v8/E15x4j9RWzRrDERGTMzJUciR8V2svoJ0u8E4mJo/1g20Z1pmbXzJ94PbV47g7
dSW6AnhZwc0ltWZtTU91WBmPpAdQbgXlUzTmz9LLv0eqN7K1NbnoGp/nDu1K0ynjnVX9R0Uky9HE
zLsiPYBUC/K21wUyRklKis7juWmoqP0arEmBry7sakQEaGN3JplMy6O+bp1k3wS8zXmEGtFzDbB4
7iwQBOBcIWWXahmWX1g39wCholPUzQazd3G1nSNXontC2/BqA0rZTU351BaZvQVPPxxLE5LsPHiP
fDUinxnzfGqN1jrUCZvQRl6auuZJreYvEguJ/6rgOfHHG1b5krcBz0nX4uxxWbIEFHWFSD1ukbwH
eP+Hb312KGorgOXNttecr6RQqxNoufuM95jFY7pCg4V6skh/ewhRn0xz+tR7XX9JHa3cBqqlEaiT
+Sp4sZu4mYmwaxyx4TL9zKKuO6N32HOn14e6b3EDerpGhB7+sTiYbqF4w9GC0h5n46ZV+GL63Jj2
MMobP4dp+t5Y9RMlygMUhhHtmRwebYVBtZlaUg8AQoRhk+4tL7mifpZ+GKORyZD39rJ4nEi4vMg4
visVn8Ucs2juMQsjV0jXEN4SxH3PefIQtXm0t+LmXpbjhaiKbJdE89ZmicgMZcgYrxYvA/+PP8dZ
shp68dFqovhhjug3wD1PmHkQOo/Ji5oiWEVE6qiYSqa3rTWRHNahyKjA53TEA1UBj2eAqBud5wsP
rCjwpXkjM/PViMRWZ+TlO2yZGPFF3Iate0s1IKYqLQGWaNWM7Arfr2aBB2yc55CR9hoIhnMZjXI9
OihdauTnit3/yu3xC8VuvAu9/CwzcSr7BUoO1HSjM9tbjXn4OjUEJGck+WDjboLtwAK7CvC5TsnJ
Q3c3pO67B9guFiav3NlWRPZ25Jg1Rv9kUAimtF1jeIYSuR8NOO19jSeGkSKIT23WMXWO1VoIFsRp
PTLRyr81RvYoMlB94DcD6GFhtUtP09Q+NcOD7Pla8FuoWPIfCiTCs/DYEcNwSkFWESRLz8GHovNY
ldj9zJikUCf/TOP0mT6a/FXEjmWJPJ27HSZ0TlIM/HwK/M1sm9W6ChwiQ5lsOMy+14O9d9Ligy8n
CUxFtosJTiaehZMvPTsc7NIQN9HiGaFoRpgfpyAKLS/0R4dz2pPB1qTfS3gXWXdjx2De4x0WyO7K
gm5mLiuB0e1feI9vtLSSH0DJbE7ELipNXiaWDeMkni2NIMQxtlalkqRCEtCCXv1Vy/VnBAEGAtmT
mVdHC8rgxvY66jyj/3B17XfS2z9O05xG2XEGfQjJEZy26r119N1sBx4nUE9QQSO+lPnaOsYBwj6K
L1AvwKO16LkDubhKCDS2O87hIReXPsUruvNo+hOTlX//ZI47ozO2ocAzm+byEaMFjRUqSHZcTOKY
fP5p9alhyOuST/YqDAx5nnwbKudkWSYuXzrCNYi5R0635zbrdqDgTm3XPDjCQibitCBmyoGIaRHQ
naOI8JZbt8bEHAAe3pDFdOwoGX0o0ytMdNDayJVUZHsmV9LJ4MxUygdCcQ2i+LUm5XAl2WutusJs
fa0mFkJnxD9k4z2V4jupyGArvXPXVW8Jg1meibPbeKfebH5cI/0tJNDqsq4eBy94AzG2iurhQYvU
T13XF66eP0RtxHBaaD6LMyFlxRaVFo6HIt3xFDI/IeNoOSItD62FHimcOkiO87HfZ1r5qocwQSqN
YNfJzBzGk1ioA/cXiabmJtfnpyZNw1NAunlQkSOopQ5xbT3JHSXSvlXQMw+2bOO9T4OfrDMpBu3B
2xqlayPWwTTQdc1WpygtR4mIzlW47CCQDcUltnmcrHoQm5q4CM39aLtenRrXQKxY1xvPJX0VRVqG
jtr51RP6vLJlcmil6eNDI8SdkG8c2NrWAwHnTy3Z6UE0MdSIWx986FusG1TlWWtvzCT1ax7TmQ5y
aVfeMQ0KX3Nchg9Sz/3aI8dLItZfBR2OsNSpAl9E2lOS14cWIQTcTiyAAFf9kb7D0EiVitpJoHdK
9W3Y62tmYfCTks7B8U7JYaLVg6uAFbEPxbGqKn1nkOR3UDZHBia0o9QJfBgJvgCNDWk0C8W2HLBC
YL451AFSzkXQfSEgBgppebK0Nv8o0vk+ec9JgoIBX0DExGfokEsQNZJ6GqVibuN0/dQMEt0jh2yX
3hqCleEq1A/Zu2cduiAm67lCnlDp6Y+Fa7gDBbGy36a69NYBbTXu+5EAb+NVNHgyQZfxCVftfvQ2
zD9qnFrxZjaabjMFqgLsidPR6OP0xGjnimjF2iNGYMzgoHXoC/sXxGjmiqX6VMyEXcE5ao/w8I2R
HFb1ZdaYW5zpqxjhzpAxcjQdzVzHTUX3EAAEUpr4sQe5D8HgTp5+bUDUbarJxcxM4gAtXHWPvfB3
CVHoIS31WzQKiqwR4MGcE6lWVctxWsh8RyqXvYq6qF73U7+Sbhq+DkL8GfLxRFvvXIqEeCgYrDty
XIitGfiLVhQAW4D0lBdBPhLEmB0lRJcHWcafbp7veuTtK82iA4/M+D53pr5jyVofFeNBW8mGSyma
fEMLzuZQPjtNQPA1gQOLlwy7NgYAD6r6JoqK92DpdMj88VZBM/1wQ1wZJEHpSrwWU12db5gXAtW2
1oammC/ydK6HVvcLrU99olKSnRaikpt1Bp8x0DvEUPGmdRt9VyvqUmOG5pAn7a1LUU2Z4SbVM6Li
wuYrRBZKQ4l8Tv1OnFS+puqRMSpECRevqaH8akAFFrtnZLhIlqDXHOtafGZsdlYJxcfeHptjDLvg
YbH4R4HxXmSJ49ORkbNVUQHpPRId3Kzbb5oFNF8e82PS5rM8jbjwJ46pzhj3DYSt1iA4oLQKQbIs
NApRtFfLGfotbh2SnCwWcvF0lRzDSBhJ/l7PDpqztn4eSOziG1RwaY+SOhgb4ZrRwCUrwuHS0uej
Ts09H47zJs2L7hoF8X6ai+wekK1CutHQ+yN+6VU9F7sBb/bGjeQfB3dyb8pXL8aA3VM4HvqqeaDh
fEjhUW1rMdY7CvKKSUmrxA1Hc/LgunQwNVSW5cuCKL5Ac64l+bcHhvGUlxj2B807gkToGa51TylM
Bmx+1oK49Hu2lrbsvuM2c05zgL0m7oniNgKhrzMDeLdVMzIN0gEkGlF6CLle7ao0/SmffhcJi8CS
s/xY0VpTcMGm9srobtWK/52LBYyr+tEjVhUEYpCkFtAE2NQvAXMpNMUs7/7ykpL3UiaG2BUzTaeO
Gcyf+R6va7UsgZd9WA0iaJ2Rf3WMm9FZG2gpqA3TmexORWnfIYSPGdwSEJv6rY4PGSXyJQuRH88q
YkXHzAhJKGh/QQ6azY6F3EbCeaiU+HCbZmcMdeUXorV5ogjswbbkrPRPoJPrHvdU0kvrYoX9zGoI
vDw6qxtC7KuwonhPK8Y00/LIrTJ0z8/zxfK4TrKwQ3XnMlRGkLBKWQsOI7VpkQ6PXpJ3T0nl4nly
9eeB2OBD3+SoNSIO5Mg0XqyIbaVw/7gjut6x0B6HEh9sZ+ivnpN6u4AfKN1MHYMZnGyKkjHPmvdk
ri5tGCcvKI4x91b9vYmT4GhkIE6GjNwJrddekeHKU1cs8D9uyneEWmyAEXqS6CV2mibqJ8cM5UnY
MN0cm3p8flsgHK50rmKsfmcjqde6/TgN+I97jNWpfbUpEda6sB7550WPtE00SeYCaGuxGMhNaWpr
3eRNL8uy3ZhMdUcveLJr70EFO20Q75h6d0ldeOsBFgriOUpRC+H4gvEoHHVsNCB+A1hNucjMFvgI
YWLvcfw76MvPOPwTdggmaTLOonGv2jS9q2IxUSP+DtFp8OG/mbb3lHggaeYJ+l9Mk2kZj3Iwjk1U
n/SiR/rQyBHaZnWK9XkVWfEfOVfvHltwOpw/zRz9sThgAna5AJuSj/8k6jyW40ayKPpFiEDCY1uF
QnmSRU9uEKRIJjwS3nz9HPRmFqOY7lBLJRWQ+cy957YtZbH7LlJn/5es9GCbn020pwcwV/8T6YQe
NCNGYP7y4XtkJhjYnoBKGqDnUa8vjW8cjSS/tN30NH22FYbM3l7mzdg8GMrZL6j9rCr/MNmRb/Cq
VfD2uE/4t4R9/rM8UqAzwvh8FBODh3emmXeorEMLV+FZ8+Emy2hprpVexg9+w4xJu2NTZXyz5cXE
F1uv0Zz+zR06ED+lNhpqu7sSFIHIUU13cLaRDQANGnPJzhONz9MQa6uQNf0c6Iu3UKGcQK8tuuTS
be5T4YiLmFB/CjglEw1aSD/c3jOh6PwZDh5+gnOx5Mcpqb/TLK1fYw2T1/Jht7W+gyRZBX2C3kGN
VXecBIGfjoVNwRIRWz+jDcg4tZmpqpxAvbHEFi6+8ZrMSKEz0AdyuLjMli4GDrvCdttnwcmDs4TM
wY60sSCdanO3VCsyzCf/CVx7kIH63tk2lY4jvS9pKCABwjlN2Cev2eq6c3tmDJM9bj1YsNsJ7UTI
57ZPuLo3i5YZ+1o2YdcwgMzIw+0QEexFxOJ9rsC5wtAvVs3m/TJaBJg447IteHuDus33BmtUyWSE
6BBvOeRVfadhpWPpSBWKOS9sI2M66d2nZuj/0IXbJBF26bkayGEsyPKyGBw+Dqn1Kser2/fNSWWo
L4yOr8tX8bFwWz4W53eAbDxCKxmFPK76lURltN6yPiGM32q0FF+ofJ24hBI24C8aoMkzBV4o9QgB
D61idMLIpDOticI8FJxcW8e1r51TZM+2WZ/yKU8PTpFvZTol7476Y0yLpn51XwIl45VTPQugtUsZ
5XtSCHmQdqazSrGBknKMpKvquKdPHjA7Rsn0YUQTGqHZi1EpW0SCGRd/VbpMCzyUROnQI1fvQonx
MPXQCjhF4x5Hd3SDfsEtwMZ9P/idOPUuzWTkWA9ILrrzMFtNWE8JuEFG9T5YsV1MI3c0MGExVqtw
1SD2RrYMAcWY4ZJEuR/doVMQ1wl5a9ttEbsuH0ZJJWUJr7ujmEBlb9AL2qVk6kmpAh5mvhixxzZ5
Nt1XAASEedQKXxZvVgYs63MipDvrh+V3SMEdDtkpY/tw6f0ufm69AWtfQ2S8g2OUPA4V1PGMjCRJ
gmEkRruWznc/8t83zVqsYWX+74fFmVg35rdk9l78OH+k8GP2QfLYiFRuy/rqZbRJdpoxxIkeCERP
QUa5bKe5CnL4p9tY+rAgF/fekUtFzjB1SDRRKGU1oweGcUOvTR9ME+g3+AV91x1R+/j901zbF9PG
sMmc88NZlRKz9ZfTuLpGgwBDfEaT6byOjslO0DxqdruEjh//csGaPSqEpnb/qsjOtynBFEBd333L
eUxjH+nQUP2AO2FkU/u89yCFBk8xN8ieKjdhqLYcI+Q2IR4sQhuJeidFoblxo7UgU6Gs+kiqjixY
rwNrxpPVd++FsiDmrIJC11PPyoohcHhoSCwLREWnfoG7HbXSkciGKbmNbnjINJw2IJDORo48ggTg
aYeP1txnxsUavF+NVWqjwbeaaERRBsQ3HeEVy0s0SGnVc70V33Jyb5OOQXpmXHaZ8pOtzYFXpvbF
i4fboNozOavvxmrfLsr4wBPjQSrrRkwhM9vaFaPm+SeLEpPNSLQZrRZSbQ6JEVucGeA4uKsT9ywK
KIKxYIfIhZBvFsEaCr2aa7AonuwCH3BWdFsNJLjdw5mJU5fFw3ziEqgwQcW/2O33yrRZwsQ8QuxM
dBY4hJ1vQWF/E3aHmHvRqmBRxAKJtrKQ72A76p0cWliPUl3X663HyJhGJTNCbAbvESmlW0U2Vkh0
xr3eRoBa0iYJFbGcW1UNX5MVTrV6i5WBgtE2w1y35u3MxJ0r3re2TWNy8jhsp0h9DXI+9hpAeoOt
/q9Oh1eys8exWwDNT/5+GTlfePwoAWZEFI0YPmuRzrtITvTPBot2WSLgSrm3CILkKGrqm19gsrdc
PNrFYv2ZMRNBhIzUh42GyokaaywNGELvICAvDVCiun5SGAooHVd6Gy1h0eMbJjBLO9kzuvyenljw
BGFAFV+uXr2Z6iuveF+dAuMFBP1tRUqAa2KHcIb31CZn1k6RUOhrpGEjA6OTH+IK9YERBnQgJcqn
0YSGMlQmWsuuOY6zeLJ1+Y4yjtRD9ddn5bDpGlzI7O5uDUrGjSA1Y5fY3CyJ5FLL3Celpx9gZPF3
7hHQsJVSzV83qr/IbSRIKvzKs1kFAkHnvp+s17G1FyBMcCx0BkHFTNFcmqba46EJRc4uBvobo2nn
k4Xcn8liYpOm7Bik635LlwjFVr/Ll+HU27BlVa9124lNMyMLGoZleWpWQ9UAq4hly/cSM9uo45Ya
n51c6bDA1SSVVq3gJUN+OuPa+Kct/ntLv0tUAIAvibhy6LPH3LbeK51ZYF8hxZgvsHbI6/Uw4lb+
sscP+2bM6bMN1NYkK5oBA0JeR36NircGN9rRyZ6zihDv0TFCnjcQhh0jxaXhAB5EoCPGIGBud5ga
CsV+wUKKafmdLW/KfPieDwpK2KfEBW7gg2SZpUfAN0Gj2bxDxsYl7wBdzKb2rTDLEDvQcPaHeZcm
bOJmY19EnXXp4vZjRK8728sdrweUih2xBujqUAWyjIHC5HZvbcyjDEdwFss33+WLZifdXd/a3wUz
VXgSFUXrGkaSdCYerdYJWPcEmbTYKnXUMbl7x2Ca7rwe/PsWCW7GOtwoqvlWRmwlvZVWCe8K0mwX
0qVe2ii/Frljbwen5I2cbpoO8FSWG9E008XT+sfMydptk9o7EufkgzsWrItwtGbqj0E8AdKMAy6o
ee26GTdqEcU2q7o6JKphl0k0QlmUXHvb+yP3YovX96aNM+tKlT8slMTorit0YBBZT2LIPzFQM6mn
QO5EvIWOyNqL5HCZmg8gCl5Ik4CHYDybXpUG+L/CBWpawCsvVh3DyUzsnanlNo7cfAgzZfwbUfPk
0pG3aYmCTDUKmmx/S3XnISceJ2TMB4Vy3C9q4IYEXVIqk+AiPT+1FnT/jh0HElJyKqg4I4rPSwFm
tPmLFc1UJiEyx6j1qDhi4ArDNlvS5QT449gnyQ3d19dkD/dWcfZYvG0NZg4bY8WuMMqHxMzRwn5n
Z2XoGF2UGKQ7XOXPYFY/hIqk904c/7gE0qHHGzatlX14jfc8Npz82pzd18k4nyXjtEQJ5pYpMuny
kGH83rOfeRQL2zcbgoUc4C5QdM7U+AiRbLlFImhC3QKfKz0z8OhdGgzEtBYevIRmeZui9jtOHzRf
PM8EtwOD5KSaV5W2jYueMWYvtX+pT+LcmhCPOQoFWBEPOHegpvIm/caoCBmU3wOU0liU64dRSz5r
p2GJ4U6hxaB2mLOHanRJvJuNEDshdKVuRCLLoH6Xma9Qsvdjj2KndWpGWSDGNt3I9nno9Ytu4Kpz
y/cYbyhPtKkoKIqAbI0Ehed0Ggb/fch2C/c+Fgp72SsCQ8ALRpplBjm5b+BHszcrIf+NBOslIVbM
U7AWFoyZ5hwBT2G96GF+C+e6DUHtTaTRFyd42saWn11TnX4i2WkRWwTeZEHWWuRm7qp7oriKxnmw
JKcfv8ZV1Ug9B5dsdrfrgN0iE2iU8Zw3L37bBR7IF7+Tr2bmT6ciN91AkusHy7Ap76EtPlDnEse7
TOab1bK9Y2HfKEgjaLlQLKxsvqZWj4kZzVfP7nZ90bZfZU9eW+o0iCM5auAtNQQB1+xXywqybWsp
YA2F3+89q3TPrkfaOmUH2/lV1+I6zF2zqAGfY8X9J3vSAz75Q+U68Ul2E316XHCjNhnLb70atn1V
GcjluHItA7xQCUggIfgm1DF+n63Wem2JC996/iSezOZTJ0z5Ecl5sfUbCM6phHbEPgXtr4pvDtCN
gyOWPWY9zrtyMc59MsVnqE4XE0iYlWjXqspOCUKIwFLIMVEaWQFtHQHNbSUvTKM+kfgsz0NKw2iL
qt3BCEpCw1l5bHpdg6I2YJuadFiF6hhcxZj7B1LGiqlJ8XtysUDWtkC0UqbMmvXRQL3G/To9tZFY
kDao4XFJqVE9UvEan/8ncxtu12zSvhsxEdwsEjF7m+2K8MK7LZmaLuUfIWybZKFBbhN1gDgnbkRM
GUfRg++otfIibL068gXF10JVPLRAapaifzT7uD7gI3p2YiYT0mtRRxXICfAQJICVFQ7wkRZsZVtr
DDRDReTWLnrPvKcu1nerGmJkac2l2RPFSrDn0hPIxeEdOuVTSewoMzyq74VJtkSHXNJn+Ob0hskb
OVtACQu/tvgwJ7qzpev+ALLaQv/Lo/jU9JgCphVMEnPf7pVfXtENoVG2QFXrmCvaPD4n4sTjyeIj
oceYkPlviBV6p/8EZaWoKOvmmmnyzzG9y+RNNKSSCxD0PNI+w3pprYuLwMltqdPszEcHM+rfLZcU
7mbjDo8lkgtOBc8VrA4+hgVxEeCx76wVJ6eFEVJ1PWymlLhEK5s3pLbs7LH8rLb0PkyMyC3H8BO9
plNMXGX97mUQZmzFBQlT2fsnWxDcFdHzHdmrAsOFWL6c3g9VpX51xRhCNSY70CTb9zMhuyV0Dz6O
THaCEttLF8TbAL1ItPePneQ5JcXaYzTnsGVttXQMfMLaGCQWmI2JnTnbTd9t27xVDAzb36mwVZAM
0qJjGYvdrpOWc+1Fre/HOP9h0WVGztE3CgY4vnny7X7YEJfO+DKJIZ54ESTSCPuYaQVuMRikv1le
yNtGTOlMHGadiOf0me7IO7QJ8ryETWNgavqzoXoWriJFXiLkidlmHGSN0gPDM9DAKbvfRkJ7zsZS
QpMELoK+3w7weToHzM+0KjT5hJqot2xYzJAwqrdat3+cVWvR2XFzdGdr1zTYPFJs4PA9flylnA94
3oo1PqpnJSkxCt/98DotPxluPQZ9liNCRQY0AZXWLSJVx079q7x4hJWb/cZykHtvIGovW1Oa7GNb
18mNGc8+63wgjLEEkxkRSeC5Y0nspXhL5rUyOFtTmd4RsFfejVqrXRFZY44Bp2CxddIJfUUIfK0d
CacFszEo+W43QApfSB45KMt85I9LV9Yw8a9cckiE6LZOO7ybjDlbLbtNtv4yZiajJU2yQYTyuoor
jnY1Qa2/cz33AAP4ZSjv2zkKUzXSqrWgWDATdjoOjNhFkeYRXOLEbAdVG71IaJGbmHKQcD00rHZ+
sijnZOnxSE3Og2ClwqaEN9t2z+gwsXgnLIUV3M0RQ0s9+m8SQVtXiX9UVEVoaP5Th+B/OzFg4iJP
zqJqht3kx9dx6OxDqWhM+2XIbm7iH1g6Pi5Sfmb1imCG8uPCNA9iDVtT1TPnSes/CW9PQwtD3DlO
JzYpOD7Yz1rlwm+O/b2G1i3QBx7cGl5wgQ4d58Y5vwmP8AUaTzBTTrwryDkKhmRJA1sElks7avrR
q+3YHnh0fOkUYh5zsi05G8zvqkIL69o7A6G1mNS4CgEo1gd9Ww92vS9l9aZFHg68cowOJcOftcTd
dtrvHHX81eG+48BAvlLn3QpLRdoFfskqe67v9YeB/XMb83FwCW4t+iZk2XSJbYLWxxkKLpWUrLXR
V/vVrbfrJjSptl9+taMizAXg4UZ6BUD1rnmJFzitPhl6bobEH22kDAdouKOg2ihr/pQMIz5dDYWD
WvwNuIxQ8/WziuDCNu6zMZMLVeXiYXYoozocCgtrnPRuoSeA7RY7+17m38n8g72l2o41deFIPFXE
vnaJ7WNXkIMMXuFX9M0VY13OpqtgfzLKR22U3qEW9WmY0FUCHWa2z5TP73jISCvJYiDUVoEIMFIw
XiA9VpPgYO4JJajlfA9ZgS+oyaswY+gJYpjYll59OIInjvLs157sT8saKScy+YIiCsEUvkN91hAP
Qy6mNibmkf+xX8EG5bDObNgYViOCWHn1JKSfCAjRpuczsLcg0jq9m2K8s5yWXYA0UN9YjneBWJEd
m7lGtiOsbZJP5YVimXbSXbWWlvtIB/KVQ6wIZTEGVJDM1KlWwIxdkUHlASnMHnnV7SYfnQUt/5MO
pBhLDHAr46u3tLt+nUN6JyNNEINP5qE3Ch1Ie38TtKlMDu9tHPe8VQQ1AEHj+uq4AFutYuFuIShg
g2Zh+O/ZfCznEcx3Y7xGAx780mKlomsLI4icyJT0RHLGv5nIx+sU6Sl5zRo3K+aIrUoezHYdGM5V
aIE0R/LfzIHZ498sZySpnS4TFjB6T98Es7Wp7fncZTxWUX3UdSvlKqUWKRg0985bN/k7Nr+hWlMl
qOJgRyJvLhH5It5bS2rjET0n8BbQfqCHzm6S7G1L6ojYSJa3yke/6mnAckI/06ncaj0hSQ7qL2Ln
dqJrlm2qz0WQePDWKyb+3g2D9rbRCA8BpoLI0bP3XRnTiJdPsdb9uDULv6q5mcCWqJNr9GLVZzIR
aMfAA9lmyVhiIbnQNa0rhAgob3VtEIWeUgXlQCq81vgmsSU9VfW3G4noKON524zMajvI5ysYlce9
vuSNejPk+GjrXCkTcGnp6zevap5cRoVGsTyKivEkqEUg+vR1QqHV1fNndzDx3+UwHtpC3+mjqg8N
ihEGdQTXwP3fdLU6Dmnr7dHpx5vOiZH+W7J71MjA2DQCjvZQszic6/yUwHAMc8GvDnUZgcegv7aL
dxlz46ejGA41czWlyfa5aqK3uDZOGPtOZeNcaAvfSNjbEEW1qyMgl6PxlLE0T6WiIctfocygSn+P
Y9Ue8xrCqQc1DkLZJqeRAQw3PNe4JkHMPsaF/JxdGJxsdx/RgT+bvguFcfqJyn5HMsQJcYsfoKBl
haQNJ8EqMpIms8CRu9xYbkiLvvMcniMTH9739lw2WG8cJoTFsnp5iTE2oNCerKJ/8Pm292zG6ad0
Ut+Fs7gn1rBnTFDZqTfhciwWQxPSCTWiAZELufWchn2tQ1I1SMKqNefUxV3+kFRqNzn2J4nI7slx
0QMz6OFeANcm5YCwpJynSzeiD7dFkofCJJmxc8ZA0JgE02dtxTfVoZrzlxP01FstgQmD9onMRAsI
RPrF34InBYyPoXd8zxWzrqlu9kDGmEC689HOc4g4VnBHIuX8VEX3+JxIAWi1YmtEKLFmwUgMmGyZ
hz4koB0Ju6hZuLM2Cl/VQr43SsNz0o0wlCFu+JYw6L4qHxe49jJZ7PRL4zNttceaiPHU5UlI8wnB
B6et34/BQnYDtcB2EW6xc8YqBq1rfyQ+874J8iKyyoxRf2WHLrGpOxYkTOuIjsCpDAUpdo/K94gF
WnC76E3QUlFua5JgNnE2vKm13u7UiFSattpmAIuMLIquFi9X3aj+lKEFC/s48PS0vtQzDBtDd8ke
i4/9kpN2yAQ3E3azk9opintakoGXr8BphgWwviyQBU5zPB69SbtURaTuTbSe+3jhTPfjk7Bktofs
vgRMCK81yKCdPqOQ9jIa/ZEZ0qFywH62MsccSYIp+FPmA36S7kazMll4xd3RchsKk/XkqbCSmHQ3
yraMvVcWQMh185DlpDgq5ns7JJK/xTNLf/3GMPiel0W7xCxgRdeJowA0w0UN9y+P53+ceOlllOPX
3JEoFo/NFDbKzHaNNqLxK0eY0jWyz0IaR0LZk8PYMIiyveria+MDsg7HtWZEnYCzQFtDf66B0SSF
OYfJUCWXTjKbtETnoJZ3lkvR43Venwt0gsNp0gG3EUDyN0IGBNMur50BugB4Dg5uR5zpn97qssWU
l//zW0yG5EA8ab3+q9meFXK0f4towGnKON2YarFPEBsHFbKm4EJU+XhTJFD3sudLqC8EWKxgpYlx
8IyKN0XezMHG6B7HVoORE+dZK5kA98rVtziYT/0Eclgu4jh2zb1g7ATjx3uRyRSmWgEDtSGRsrAu
6N7Hu5SubeUBRlQrSRQtH53B1shulgqL1kinnehPLYVOgD6deQkF/KawoR9X93NEHTwmtrOl9PMQ
Rzp3IOSYQfftu+MM33rcPVH96wdgdMoodgw+inBAILuJkQ4YxZijR8HKRdR3D5wJKUgVXXR7eEFV
093zaz5mFoRVPhZ6sX5NhXITiQaN3Iejol/jfUIfODKX8AUI0lqnOJwol7T05tnmi7OwhbDNaTsN
drn9mvXmxxTLu+nH91FSQ0gfHHQLpvnFeAJ9OkSzx1URElvzl+CPea4jnTUuupYds9+DuxB3kcXJ
s13wZ+0n73VBxcNTbjx4Pgr5sb5Zq7kdMWGySx21prJFP4vPN29Xvywfml0t7/oFRZafz0OgFpTv
rDfvqNxR/s009YOEHKXiDNio88Zu4XMw068ULRnK9XqT6awMTTKVT7MwPm1vMnnaWPqWaeJuXHDA
e2ecH+01QEAjM7lzGLHLxd9Ko1W7pOZzJFypoRT8vjNBT7lEHieEDMSQsMh09dX61fEXyd1tsUxA
gEgGGuXTyFKkZ/62xfjsvnDVDVtrzlEyCXUuMQ8cs3SdJSgOt9QmNA4PKXyASt6sCVgG59XdxOA9
BGCOr3Gur1Jl8HZViVrH0z+xK9X3KXg1kU3Wt2R3b9ftrfHyY+GV87UaCEg1GOiPI1HPk9P/VfXT
rAPGQmzgRSgvHecfuLWK0sr7xSptBYbTv+l9/lBn3UcJ365DhHgTo84LgYJoIvfJSPRz5Pjftu19
1nPpIlPiSWS/HnNUU9WxpLPw7rd39QQAeFVmeBZcwP4TmtuahHVX5mt2GCnFMC6+XWRp7OAc+pWC
/LBL7wAiXAAetBG+Y620Hi2SzIJ85p4hZsXgFi6NQ0Uj7Y4i+jLnOOg4Brlk1mmMo57wEpxnu71r
ek7/2rDqoGZ1sh+9FumZIrC5bIzfTGc709q4Mckl8K4TO/c4YwQwIHlgM4gI1TOdmwC7ied8aF8q
yMNt1RaknNkwj9kp0I6nT7nZw68sR22FBTbrTr1llTbPQdJL8+RYZCiwrZ3CJHVWv8n8z3RXithI
4M8yGg8S0eXepHck36kjh9l8GrPZQ/GXfw1GivVKePFG7zAXUTyGHlapTZ5khzSxzvgHHrKBBixT
BIrOxsdcDEfiWcVmcRQIUD158AY7bE20706jhl2lOweLyINjkz12ijCiCAoY2BtnT+TcSZ8Iv+hT
/OPYoPgoS4ROg5EbnK9vDwf0biLmhYEwAOwoeTdywiAxtxklxg6azXlXbRH23LKkIgw9p301iK/0
c7V3fGSxs9vamz4SBFNo7NE89yFx8FQI0702TFzcBOMcN8PGi83q7EAciy3VXqYxz56Mevro8Q2P
FQwyLG6phEyTujBVTS8PUkQDEzsfcImtflyE9zpOxU2ACaym9M0ccItm027Oo8e8BzzOSjQsbRDd
ltHdg+j98+nFQgZ8s2GdixROp12a9aEcSQTTHZgavUVkEIIhagBjBx6nI3K8exT60B+b+ymBr+p2
pXUnR6HvXdxfZGocmFayyyD4B7WpFKu9Y5tOanxA4V1seEp2aRmluIr8+hxbxUtvqOdMdsWtHqtd
IdvhoShNapgl/rEtm3cHAd5+tnwLpSETK580I0IXjeGOUGpMAJaGVEbM+0FM8pZjnDcFWyWniDCr
yT65VIkxB0on7auMjeygZRLRUVHe/f+H1pEPE+3R3q37Zt+4Wn6JR70jB9XJzzkH2rCCEE3l72KS
KT5d3sXUcp9sW8SPUaH1Z2uJnR0bXFBP+UEahbjHBqYeSGjCZ0V/L++RUHhvXLjMGgc+GP3zdFfY
q7+s8xvgfSSyD7TQp9jQfhnQ6bhdu+Iok/KmqWo+DQa7Z7+Wt84gjy1ucaqkw4NT42TvBvPHdwlw
BINT2EIdo09ZZ19pXx1pZtXVcdHw2bZ1zuYJN31l/FZYo8PeQUnH9+fd8GgZkbj/z7yNHrzfEYl+
E62vnyzeg61N5xsKDfph4Sv3bAz6yLdJnFhT98sumakC0yr6GvKlJBiqfPA18nqZNJUsPrGD1rYI
Pctrw1jXxpM/sg5kV5GFVAWclGVLgl+WqlCHqYJFPNtOUS6uKX3+xo1KLxRzBRs+1d07X3Z7HOz7
dnL2LvfCT4x5s1mKQ+uQ0KL1UXuOZizySIfvWHV0pGXC9u77ot5ljDm2VYm2QMVLhAd2agktI7am
wDePq39dAHqOezSwTuiiNPYdMMzHaKJXHrXI+VnMZyT+QctpcdadtN+bPUu7YZBMvjytDfPU+K5K
V75XtlyDJyP9PrWWT6m1bujkQ3SaLQ4VXtcwizKEDGsn6OtmYEmU3oZgUc6C9c3y1bku8/5E3V0f
l3z1szAf2avkakBHvC0AIQcbMoLXRuGccdIbcXyQE/31ONjXmuP6ug65giGr6IZpuqGFG+aLXnmE
2K7/SF8ChYLUs0Okz34Qm0Z72+Z1lQd1hsYws8v5QXBT7IbS27bz6FxqGpoYalSVDlCySLYgwGPF
9/XDSzp1v/p8gemcE7G19MDkB9xSxXKJDds8WJwMUDZ6QIjM4eL5F6WxeXZc57cVj+BKqwe+6dOQ
oZViykxARJIRf2gbYLB46ThSjKtJFOy2rX8YoJMP2Sb6BVJxoIbBDMiLA9TZA0QvKL2xlelYmFE4
s1Irwn72SXbxVqNQqd/0JGasx0QbwkayNxDLxLV27tvuflJQ3ZMRa8UyJtFDL6owd5Clxy7OuIWM
MuBaNTrup77Nb4PgAMnrwT21iXaXZ+atJZr41jldCVR/eZc9pyUmCKhNRTDYebrTZMFrBt5+/Yvk
TGH6R+B0Ahlm08SDvCYpeGG7n86KuYUoddhcXs5JNXvRyWiX52bqQsK3SGixbSJeuvZLxuMrqaf1
o2Kov03FwSsb8+axiD4QRAkHAQXRwoL3hUQMbNS8LQxG7OYosD4e2RoQlts0xklz4Y+7ondPSP5+
PMY4yRgZDyxuuUVGPQvR8KqdShKLnqc9RMKqD9WI9iRPuno7ZhbQiczb42a09v+BdJkCNNFiPw1N
V97PtSBXbCWd9x/sivyDidSK7fwc4ToywyRbBcx2HMCK+acIOOFUsT51J9m6dmMRvrCkULJxOTYF
4TWdZj9qLoL50aGvUw5VJyOz0mgUMl2qLIfAiSjCjICabQMQ4EWhltuJEWCOk9xHVfwGBmzaLHNB
urdZX0hhlbeG3HvPRu0Vt0a3yz3ZQ2rbW6ryzs2YELuGYAKRHYpJ5PjJoSnyICv9epfm5YtXtHj9
OxeI2IRbo/W2hS567MKIPYw6m24K93qwoDXfirr7K9w6/5z0+qycHXf9dJnNE+bpNmQQLEGG++kW
3hf4Yn2JT4scX20jQk/RdmCNWlwjTupal3LW8iNamdemtdx3x2NFY9UNVcz6j67xOkLAekuS1jiP
jbOSnf7FWT5dzKTdLgb3aAaVKpYAQdkLHRewDXqG2OOppDtBYeh1OIWHG7LUo4Q7uElF9ebrThyY
jXhE6vLSGjiwbKP8yPQFgnTO2Eeb73LTC2xxL1v9XkJyiXSn3TClJOGgzX/KvqAeXsNslFu+omi9
Nh4uJn1Fcc86LHkiqxw1dztXZmT55JzTMzx3vTEvFUGThNXEmOd37gD8xk+odI7F7HKyCqYJ7VIo
0sirGFDJNfZgHHXp8GeSS1EOI1nn0Qfgepu5sfFSpuMniXjWrmRESMguogDjPcvsi2QovjFJ8wmZ
43sWbnZucQmsgY35iGCv4YGrhhuOkB9+0oDykKLbRKm8YRTDp9bS5Oho315pMfLF3QApS9IaImxh
WtRaFgi7jpRXu1G4pBgvxpn7XDk92UzCfraShaCH+lrUKwcBPBhCKti1wH5mXcctlCL4wHFpHBcD
zAym3DwQXXUeXKYUnhJ7Cm78ipNeHOuR6WuXVu2p0E1mb1B/WgvNz9zflQVE175GEz8Dx2ic4TJx
l0AK6mJwTNFyalPzQiawILQ51YKB34/yyO6DZhDm3VBdgPvfbKJr3nSoO+6Ab11Lqi5Q6INrQn03
xULN3fCm7NPiOV5KN6g98K+GPHTtiMuqMYywd53XIc3069T3N8UXxwiIwMjBYAg3YqWm3lzu/Tyd
dizCuqPgQmL8vCqsB6u96sKkOV8wsfpuT0EWWRuXSS6tZykgTv1ivnFOdu0cpSweXIuFQYtPzBvd
GAW6tzyYD9jujUtCauKwrPvGJLZ3RbUCtxtdnIqljjd2a0/7nq3rtq0wRHCtOA8GCiLwOQQKTmn/
K0OOCzrwhtjyxumqoDQm0sibioE5MMsRadhOzgAnRonybuzRRlUdE2OOW8FCEHVS06CPm+dhgimH
LMPtamMLVheLcZXIgwI4tsXf3W+zfiGMvIFNr0gZD6cMz6YvEEDh0Rprsg3JP97SyJbP1qR91YWl
nYiA32d+6l9aMSb36y7KWDL1KNCMajnPcR35D6XGujjuPPk4RXYAl9M/tKO86TPJZzUS6jErSY7q
dTYIHdu+ZJzSXcLbOgG2YvmgRw/+QLJeFsn28D/yzmM3dmTd0q9yUHOeZgQZNEDfO0jvjZQyWxNC
2tKm955P3x/rXDQOLhoN9LgnqtpVKJUyxYz4zVrfqhLrF85qsePpQ4+cNjequNnmwXSvwdAmWsz+
otJm2U0VkxIQSERBSFqHxnLvovEiLI5l+2SbbKYCi5yDoBRHzcGcOHXYf+oqcR5+jWYdHWTsbrxa
UqmV9iUe5AtjiGZRtdAIOxxZkVljDtKLr8gr9JOVo7bP8nRYJamnrfyp8Hddzv4pudfVPSXH63nw
8i8vBOpetF9G/RF0SQ+JETeSsNb0Nuqa4YnVuqDcOzqmLaNDRzOBT+mKfDow+HyhjyTQ0sP7Fek0
88V7lMnis0ppI/3i1Woi8aDA/zXkPqi7XB1lQ9vEDBMEFCTYXW56zHhasOauhX0pZhhhOY06+jUO
Cq3GeG3OwKwk4cbs6+Pk1IeG5PjXtOxZLKq+uxep/kfaHpe6Lj6mqmR9SzBAjAx7baWGsdGUEW+D
DHYqY2qAF4qAsEn4KbFXtwlGtD3gY4lCnKc1iH1Ys0bl0Ss7QMUy860gimU5pKAOBGQTZhj6JuAK
pr06CXD9vYEeIAyCVRXjUeu5Xui0N8JqwpWG5yFifjS7kV+kZByQZZO2GtSSwYK/hFF69rOKW1ib
bT0aPBSIYIs8fpALcTMrIfZlZXHu+WrnhAAomrEHfH+cagIzIMBDDCydm+Q8S5hTkUr3a2rtdTWy
lkCPkiyEV7ybc5pKvkEbsm8qtHSo5z4xeZJ0I/BSpuG7O8DvDjWYWpbuLDh3WJOWhn/qaZ/1Pl35
Al1cFSFjdAgb68D/MQ1i+kGWlFY7mJ9NQvx08Zik4i4qvpyU80vAs6Dstcb9mMp7iJZ5VZSWJMWn
yBk0kHUGa6Owqputj/gVJYr0UbWHrPVJdOwDzGn2+JzllBapBJkfUX+NfIAPY0KTXgYNdpmowTQa
M/R0EugUVA00IAlklb5ZR6SLrGyDyXPUlPcxVs2FtNmyYqEcznRx8yPOOfetMrg5U9Zt8KCz+DEG
ZG49Yst4/NMl5rShQds3dt3vVBSeHftJpIkLIYpMjAz/Tz5J89qH4UdbwqGYM6dDCf5+8CvEm+C7
GXgXx0bLxUaXDGIHnzxD32U2OLFRmch43USpYjLFivmQNzNUNoecMUKn2JdhHnPHyYuWa39oAts1
3qaRIwe1xyAdpiyyoFJIKBFZFaw5rmmUpcK+UnodxTk66saeI0jGxPgwlPto7Wbc56FLWElTgFIx
IZSyctiK4lFmHfLMGpmh00bd2sJ1vaixSBLq5P/I1sEQQkciu7a6uIH3x55PqpDG8mjl2XNni45e
Gqhb0lXypWsdb6XjGVrQM2K8bNvhFBUlixUPXs1IO2+WbvCMyXxaGj7m5KLAJGFT+KwME4ARnoM5
CtdHhDCiRKQ1Mdgo9cQbZl14yIn7lWSRIRBFQl6Ba1l6JunpRjF9ckDnJ7/li2PFIIAjOqFspNt2
vOkIM8ZbF7mhccEORN1JGAGMPmxW3YwvjaSor0mIdqJsgmw3shAk20dqd0+3V1FtIk5Bd7PItEas
TaRxx2TEEicylmnB4OgkxdZrZKALqyTgbggIEheAb4OS8y89dWEA+0Bgghe2+xEJySS6Bt6B3xUe
pbX3Umrw3Ove9RLOsjkyjGW0jcOALfakiKT3pAXsd3gjjgbZF60bcSLOI+tSiM3NvmCnooz82pa3
uEHm5+jxUzoilfE9CulCf9dFf68Yb1yUy1CjBaWySPTkBKD+y8nB4lBFjkXwxQeZKkiGa6uEagAo
tgfvMDdnLj+wHwJccN1qWQfq1S3hMphVuZk0GhMFkX+JGxqJAvNrtvg68kXos17dbXDV7FOi6tOx
2hmGfiz16DfYgvjgix86IRMFDY+SqIy1T4LMQkTMUPuYIgaIyNKLjZtrv+t+8KVgHnMsYyVIw/CP
YZGsXkXBEkAb8rI5G7xDWg4n995bH2PlH7EVrBNEQXFehXuvEvBQq0VCNHgCSQMPHIESUXrLAPew
KSPsVMvmhPjZQU3YylAn7oYROu4/+qTIuMd7DOs/chowchM770+KHVFTU3kBqSNSXWjN+2ymBOtj
sM9Rd5kTd8Gvcara96xJv/Chfel5/p0GfFxC66sPxRVVNxQ4zi/KksYfnJU2aD9mjPbzYoq0RpB5
6Jrm5roabnq+V9qx/DBSPPySCsmo/T+aQVPB9mIuKYGS+M85MMTCbR46uEGm53sk1WcSYFkc8V0j
lz7E6GmmqRzvkUQSqNUufmT/WdXyHAXOuGmp9VcAGu7m9Jzp7jYKDQIPDcUDG98V2qzl3y9Rn38U
P67XCUnbZEuTOOg9QtoSQzXv+sQCMaC9gMb5oHDGgOYb9zIfqM687MeKXic2smTvJaxRzUcEry3x
tHVh8s53BspDr37HmXyZ/+p2T7bN8W/KIzWyt8s7zHokIdrY89QXd2brtD3SEjI/c782OerFRS+D
Ye9MqNI5s9YVze4Ouz3C10n/XdYjZp+R316h7ztHzNspb9MPbL5q9AwNKVhTe/vbcGDftNB6H8oE
tXX/ie/s3A7RsBxF9FwbzivAv8uEhVCym27d/JoU/Ucxjuc4RGSsm8RO5CholJQnEu6ARiSf0Odf
RoTeamp+8qg/WiolpnI0vKXuTNW/cPb/gwgF/4cJecL5l9X/+T/58++8GKvQD5r/9sf//P8xhEFY
Uth//V9CGI6fVfbZfMaff/3jJ2tCbrzv//jrv/6rfwUw2M4/lZKWa0npkHFAnfbXP/qfuvmPv2xz
DmAglkG35y8ELvz1j/8KYBDOP00lXBREDj+AzX/1vwMYhPinsqVwyZ4SJn9jOf8vAQxC/LeUAvR9
ji2VZUBltBzDIenh31MKrFppBUNxjCy12o2EelgeUQtQYzqEfHZsrZm1rAzrGRTTe2ni3/m3d+v/
kJMgXTHnIPzrgZvfK9u0LPIRhBKObrG/k3//+3/LSfAD0IAk57XrJgfkb4CLgGJknbHe0+0Hokba
xierituP0TOKPcWYYGlgHXVMLwygBNPWqM5QyqpPih/7bGN0h8CXnLk35blQJB/YZZwiUPXVNmha
nx0zyL6AQhlhh/tD4eCsGE9TW8gXwhnaX5SBb1Fk2TACmjenraYdxvIveCv2NVAMjEZSR/0qke/c
aoFons2ir05FOhxsJI6HEPlGqnpnWzvhtwVqCAWzeWGXUy/mnNzJKINDDrWFCkLtQ1U+ScOdNr4F
pL30/bNFTzcZmdgbfZcc//4i5vYVnenOKwWjl27DoPk7T3YzmmswsA3uwsR01ir4dAiUXBVWjivR
gdpctdETchn0nH2wqcYgIkIdn1E8pTgD1aslTfsgiZ9ceC5EPj+FPOh1HpIM/9IoiGyNYBY1MHYm
/txcWIISi7i/pa4b+aY35h2JCVhz0hISJqZgJ9CG4zL2RIAbgBSZRQlSF74i7jdfX8cwXQOfnRvm
8YVJtvEi7Uu4USSNrKN6UugL5U4Hsu3G5YqqDZr8xULaDDC5J8gmvE4d6UmRdzrDggT9Z7e07j1m
xYQ15CBuHfMvN6xefQfE50CxTgGVkQzCyASK5pGIozWo6GFVttz0RvFhNP5Ft6rNDKt66lCE7gjG
ReWLdZClQvbZQ6IN7ZpAs0rcZA4YP/QgEClQ6ksWGeh8MNWAfWvQgxt3LgcMtEFfkwRWB1yMvMd6
V2zautNOZkgOnt7RfYo8OVSV+ETxWDE6NDAOBCM88lJPlpb1BinwNWidXYP2rJgXGHW3tS2DqFpr
i3iHGK/O+ROE3gkdOYuW2FNEs8Zib1dJsbTCDtKLoV+swIWk7/Ks5SZaVfnZjWROWvonTnt2WEBk
5b5R87uk+dzHabNmhOEtoo4320+sN8IxgpxmfZit/K0W3rCMAsGvdkqse7fWl7JR1HyJOg6D3m2g
sBlLPb06Iv2Ea4/Nfmw/0owr0sTEqEDSLYtEIM4m7bNLw0Xquaxzavs3dhi2yWP02hom8/9o644e
P08skEdTZ5em8+2b2gYuDOwacEs2nPWViCQ69WjMMBdXK4ykBj+tCZ84dbwvZbR4TTKmz47tH9Pw
TZQqP+E1d8lLSib3MbdVtHYpu9xlKJGoSl4PQ85FGpFUXxGdV7aHEk3GyurM76bOiBGRLPlcuKk0
VSiasXZlvqPtDHSvjJigpZlqWA2x/T2E/YsMRLQfohq7grYmrQKPcyrazcgjeNXnL6Usd5hCN2k1
kXftCiBazLGJkyguqF42gbeXA2v42ma4RgQECJKh3rlvs1C6YkXA1R+eiryu7xLh6T0KKT5wKuiL
yHb8JT69ctcmE8FSeng0sCI/0SkZVehcklC5G7gNPe8iGL12aPuNYcXDybSGV69HYh6o5DfrO0Su
IrNxocpwZed6t5cmA+M47n5iGxueG2WEenZCe53zEDQch2p8SmzxG/mguVK4lU76QO2sS+Pi4c3T
0+48DuN4w9z4g6QbbW6ED8auS7VS/Ml0jejMkg87ZOC9GlhHHpaYjQoBfKepNg9pqZ4tlN4Hycnt
mPV4Hko6b819Cr1tUSBx92iB+JD2TGNYMeA+KZEqhsgKXV+gXGimIwsJWgP7g8aJIFozoLmx2mRj
I6rfp+bsBpljR80muU85YPymYLpig7A+esh27baKjxpGAM3rnI1KtXvpzulycCmWuL2f2V4O96D4
bJu/NUq4bqLEctdFoflnMuDqo+y1Q8HhuQn4qAGTRg+CLx03VgVCuUkLTH7Rs1u34jxo5M/IzL74
yCyRvBoZH1uDY075s8kKEB+a3uKE4KYAOOyAuWG/ImGh1l566bQ2RL0P1Q8tOC6y8S1X+fjm4P1Z
Cbt99eOuX/a6LA/pU8e/WdSNCJGIeEyReFQWzKmjXaE1zwgHtSfVI5KzUdTipq5ZI6XmXlq9PWMa
AhCFVX6QXuG9hVm1hcgUuSr/pRhj4Clxw7XU6HRiZVYP1bKN6tKPuq+7tZyYV1fOtNbUvs+8+ALF
OyUVAr9KTM9zJrbJy3XvpFU5u+CwzsNjlVnHFIkmCqLudzaS1uF3T5WeijenL5/dQr5nVjTtdTAJ
d7L2Ftj45NWx7Q34AEz2VeSuhocM0YspZZGEGw72KcVMVPpxcySQiPBNdirYVO2oxnSNeLhQBSSp
OHkJenxrSM4QktRms+ngFBz//uIlv/CukkquwK6RV8Q6RoNhhrbyzXcy61EQ0pRH5gvnjXgwRI7y
Y5HU7i8bUfpWRSOsJj9+jFF11iP7V9Dp7q+KFSEBshpWR6Ia9FBWZ1P7kS5oKuY2F2dQqMhkttca
8sJZUq2HTFm7KArvvoXhjqnjGko/WAmMMrSYptiWgDdJDyEsazVhCLp6pvFMSHh4UyAR44jlbSCS
8I3R8AorxYqM+f6J6TD6Hzkd23F4ykIzOgKMLHZejTdD2aM4sgse6TEAbCJmbc+CzJ0eUv0WmEm5
0ZvJATUBVC6NklPenu3YBKyQldbr4Gp4M8am3Vigdlj8tOHeNPLP2G2Pwizah2s3GMIFHXbSlerw
95fRkEuXCNyjaoPsnAmmL8x1+8KsD4MT38mi8d79+cNUpv4RFfi3M4zl0Zu/jExQjakAnWTq5Rkw
QXmu08/AEONahgOGzcLexqJR1xJMKnOAKD0OgcQzOVrFecrH31mee+sKI/EaZXkIX8IMeTlas+rh
8WDh9KkDjDC7pv4Xsd9LdhjmGlzylTkVuhcTg2OCiROj3wAIBME+OJxxV0ObgzQLJaFzWgZFTZ8c
0APR8MVBu21R+6GVqMJ1YLZ4zOfkkl5zKImB/qK8K5xrib5pUWTFD6jA+C55BC5lPE1kHIZi22uI
L3WU7nsZ4SSWRX6XnWhQaUTGrp/GryTS3UPCvbNAbUsaiRv/tJ5Tbh39NYrb9EU7V73rPiJtCpat
g7y9dZlzTQy8cSKq5zGYulNuTgU1K3qFdsrn3FW928FOuwxRoB4ITZJlGdvQZ4fuLUMVvon6HDGS
qIZDHsdPMvUDqO1luZ0UqtRkYL1oWvZJd4KX0dOaI6KEamu4LKIS3TOekIUo5Na8OMtLQO7mIVU/
noZY6d4+FdZ3rz7HKmFulNSss8oT8uDgRFUMRJXAahAk1bAipCfYGE6HtYNFE2Vq8p4po9rTqbdr
HYhUwcUpWFOe8e/wMGj9LjTm4KnRkZdef/e0qX9GBgDpPvevmgZaoDFs9zWacrTUFUCMTPVfiocb
Z6aUX3z4VqiK81+i7/eZ73Ynw4ZFyWjR5CDsuqc6HED0JzrSrCLb2ABA1nZrdMjZYsYOcdoefeDG
d2ZIFEcO7xFJlGQWT9jEfYe8Ufgtx0yazUEzkNUW8T5PtEfXODprIl1sHWMgNDmownPT1896UrW3
wiQ/xZRqHQ6gcyojuhiSa6LtrPoJyCMZvnOKS96pVWywMVQd3MaoSbGhGJP+sgMMWFKoKTvOQUND
CcATbU4/szHJD/Lp2e28l76kcsFO2C2ohrI5pkS7hBM7PnOKsiMYKY0Acj8lYcJZ2y6rD9OEWMWg
LlyZetHyjvnxuYn1o5mbzT4s0fr7Db9tnl6wygEiYjOujkxPy2MUMM+vG4bSnkjZXFg8ZyIY69MY
9582bsFjGLkbLbdd0kg0YtCl7l2ilHPEgz+cdNLGyIKKZuhNurYssJegOcjN7MYTZMnqVcSnCaED
tm/m0IjFz3k9qG00+eJlcmgV+55QZDk25VMwhuiv5DFN7PjcActZdPBxeFPYWunk9yzMKgBrmkNR
dHLIJqoFqCeJOpp+e6ZVPfuIp/BZm/26TBFldcGkobLpxE72GPaCWj2KKpAvTa0zjx5aMDzub+NR
AePZsuq8aaWPCSKI4EglY3Id5LEoH+CQILDrRbVzJwedsvT8G8uTfj3YEwVdx0zeDgP2qm0A/qnn
yvcV83ICSMK7h+TTlBFO3ArqYmrA3WgTRYaqqd/twroFeWNcx8aOl15AwZ7Ocr/ad3Qc4uB5u0hr
r7VuBLs+g3QXloQsGOngA+8Q/XPGpAWR59AfYi2ZoK30ybbDQD3SQIBV9k4qDu2zMWXTekjLChqN
EBfuY2j9ns6+uTEOTL6wMgLMXWMh7/e2ffHmxEQ+flh9++zQjha/gcI5dCbBfFkRvqeYIsOywOOk
Wn+vx/iGwVk4K6Sf/s6yMeVMdn6a2ooOMtGnzeg04i1vJwLgdHvRqzjd6nRs29jGI8Q5Ut2H8A13
l3muecwGv0ENEhaHEd3JNzPsZ8OP1lU21QjDZHWqu+RdKKnttb58JXm6YlIMAKBqW+egOSA+qI+v
XutPy5zabhX71o+bpvJHKx/jaJx8qdlX+MLTM4ENH8GIFW9yw19FmsiDTJsPTXNATIlOzB2ss04S
sLKyMX8YDnzgKaD0jiAUCd+JLkECPXTo7Ts/nA3LvKdy6p9M9uhPNl2InZhPdJngMmwLVmaltqbu
RE+wtshRUahIUgS6ZSdKsjb9/OA1+dkLSheKqXSO+RSxVg8N4BE27hLT8KkmkhTCfEfvFptDuAan
doSyHl9C+PvrGALAMoCwM5/Un0M9kDIjPZKS/OSo4y47d03542X5W1dq6t4ak7rDBXDwpwtk8Q2b
s4azJuIgiYK8OBUgoskj0s5hMkp+qZxAmRherLzf5qbdbDs7bLca7KdV77XhMeXbbNCff6O1ym6j
YHVXGYzl487YlkxfXyr2tisxbGNKvG3WxuLVtxKWornGcF66PcJhP31l8r6OZa7fcHYnM1DH2clu
9vhluKzLlksmHexH0wZgVirzSrD0cGyKbpu3MaJO6d5CXDgHi31RI/E02W1prwqNzx+6/RQhYsho
iuVHMY94Il2DMiyKeuczwacRF8Uu9qcVgMrvBhPLJ/934JiG/7sOokNEXMYFKDufbgqjbR5RNo4O
BL9+Umerlo/JH9q7yuz3QcTmwavyadsAkN+GwkFV4gU3JoDZ10Axyt0EP1QM2cbsneCWRNi6TBLq
k2A4JLJHG0bR3Lj9pnIzYw/G7jI2s96pL3EX0g4tIBm9xTVuSWUG06oBaAszsV7FYfNdG7pF0Bei
TIfOVuMX6ev47ix8fLLIAExAoPTHaZUG5YfDDHE5+FCyBgE0U7TdTbnhRVgskcuwfEsI6hTK/wRe
GDKWmLJlDcRNU4l39tc9B6kfbQ0cWEnI/rJrUhaAdgJjxMD9KHplYXXoXhzNpFxVrgWnpUdDwWhI
2zBOQ61Zl3/yKqi3Qa5d8TOZVy5MXoVBrxyCf4NrkXy2eheeKvYTF5PZgFNk294wo43BLmDZ9KZa
R3xrfE7UPYU9RieITM8W8SJ7e76ekkHbGKncgih4DgJdOyMP+B2yjX3xxdnyhb6ykL5cc61CeBlV
i6Ays7XqNIwkg39hAf6aeQYu8J5WKUUBZWWhvxd1xPajeBAPfTHJYOkH1NrIDhE7mNa2seoISKtt
472G1+B5HbUFFom976BzxX7/W4NFcC2bG6duwa2yR2p2UjY+UU3v0FbNQVuGMSJHjcdPx7OylVFX
T7Yov5uSsFDREvvn2s4F04tz8gfx4/cQimDZQnRPXK5DCumCawSFrLMZBBrEOsKoShRefEtr2azy
cbCXfSnrI7JQaMcVA2rcjIeioxsOCgemNQigd8PyTxqQhdlBjWXBrdi4VYP7rnmpv2JBiG4Hmd8a
PHRySBo/XaoUIarOlbnKyZ5YmQF+adueEQGhZm4Zj3CXIekRXmpe9dZQS2pRLBLKhrrml8U5slt6
9jz6dmYjl9nGNwI9m6+SR8pvXGKf6LCaCru8SOJD6bXy0U14HRtM6OS0aGcd94Jh1sMytyxmkmVN
x22ibWIJHzrxdOhNC/ks9KRdWzz6Fv6FXuFwyK3obosXU+9Y+nkxzAtq9LKlSMmpvncw8DHc8tKl
hf2hbZeRE6hz5xksraaYAfoziCTKqtA/dLh+Nqr/UyMRBMzufjtEeZk5FbM7Rjy8YbmRafmDbn04
pQCwUSV9JVjTV9j453TwfFP3lXuoYUYu4iwL72IAVRyx/d7UJcBmz0GOjht5JvyMsNYgYEVMVn07
QpsRsAHLetol9qO8prbhJ8H0bQ64CDDU+ntYpP5KdztobpCWl1Fd3SrdxeHE2hIZS4FRDrbEwuqx
G8eE5Ky9cmpXfqAdSHUYdjMoaZdG0zPiv+DIm0ZiU2bwvZWVnv7+EgWc2NVQ7htRib10kbqGXbzi
k//RVxM7Yj3a5KXQjsQsHIIpBijFrC6QLg0POkXkzWjssJbHbYYGK4ePpmG8v9XSfbcyJhyoOJtT
QA+96Yo2XcSaE1yCsSBJ3m7forZ6ROP0hBMMhFrHcgUJobuxQUGbcOsvVMry4rokYWQegPy//1lT
sdpDWMbVh+pti89tXeMSverV+MZepNglRn0tfc14Aiu/V+UdOLNxpDSY44is34iSxw1BbeU+GNFA
IjxZoANJER1p2KoG4xRNcoTsK4JDCcnjSIpuv3Ms4Z+nAT+jYxHZ3DUmmX6cKkQkkMZTNiLdD8p+
xwzVX/MRLClxrXhnOk5JgagJhVj/zJB8XFv+2WyFItS0zq9FK5ZMEfVLH7Sf7tSoTRPAqdLNbmPA
CuB3YCXXOmmz1YAneV3bJrE8nFpalbkXsp0yPiXFR+BV7k2OYYLYCbJsLEcB0TL1oMY2e92rplMU
pTDQDYP2ESQCdAMs22hpp2us2G+wCCF58JC0efW7Qru2KBL/rGe1eLYyzV9VuRPui3gaFqFI5S5q
O9gAetkeXR0VScgVrJTv/fR2+2mCIHmRbT4DNYW2SQtCTXjVih2MiZ8gHXHGoJNDfC9+R0M93gDa
VUxt4/fMxHDS4VuE1OWoe8ynVmYj2XejcTUwlGCmu+DyxCqFoN/owxd9BJjX5vRnBk4nTLl4bupL
1kwMbEcCrYiBmIisZENdwaux2AWrqVwP2L9wmNTTsm+yaFN2DnmOcmPI7AO8GByZyGCF7PJRBbif
IKJXIAHSaCWM5LPoDJ/GINv6vvs8eWPLoAkSbIxd4VjPTIG0cq1jUXXmIzbM96QM7DOjn2WHIOCh
42twE6JGqgzxbxT50SFsdVgKPkaQcEphU7X+cCFNQM3aB7C2pBICsGBpH/W4emoefn9iU5Tqabmp
Asxi4KmzW9Ylxd5qyctyFH2Ii1oTREPzQFeoNoPeoEa0jZsHpmPf97I5pBKOpWyMI2NMYgY6Ekr8
V9+z7VvGSt9O7CMWtfpCzTE8xvBQa5aznfhfslwrnxzH75ZdJTSmCGyboi6L9hFO/7OZMTdyOqN6
SiyTCI54euuUlT3SzDtCD5qRUe3Gtcxyo3U5Mzyv1ReOxx7H6Hu18PWoOuiuXh0izWMNxLx4pdWA
502bQEgkFQ4bFjIi4ijf5FajkYsdYyZgQSGdWEcuAwiDB/JS90jlijLaQ7UjxhCQKBkXbELr1KFB
NfuHgzqjHRm9MWV+nrDvLyM3h8hRgXctbaCehM+M5dStC61tnwZkBiEQwqtMk3rd4hkeEKdtUNfH
+0SXjzGOwqNj5ru4J9E7TxAjUGGKY1N/FwN+tFrcipKlbZsI9eZy22NFJQYwErCgq4GCFKmgWtsQ
yTJ4jjeXOgb/an8L9ewtiHRry/xVo2gnwLVlPYlDSzULdinJuvdJHyNwqLUZAji6CI865RyHTXUN
vZkDJYfLwDNuoMnlgGswm6uGhaFbXyLqgTXvJJDKPCTEN3aPlcfoXMyx9EGuqgMm2w+fge629lCF
idpmp8pap9AEoAO7v2BsfPIxmr/bELHTQwQS+U4CQXOHou40AzL33GngMgh7hjpfyrImVTsqgTGO
rdr6lV7BujHCZVsHs7kkIqO2L5otFFX4PXWTHROdNndq6k2v5c6WJ/q9tlEYMc3pb4Hk8SpsY4tC
S52zmB03lOiDYaUDpVSRf1rV3u96pN4YOIg3oJ4acX5dmByOS9m+g06oH1TD3cbTFIvt+CuZMJI7
bDmhgzr6Miahb9uP1KuNuiWtKEhBPHR47jZ+PjVkjSOZi+Ejcbkjae3aaWM7XoLSN90Unk2c1Tih
rDNIkSiQgz25bf07BQKFOaZ5Mgbkcd6kx2Q39i91kCGU74TJql5uvbqVq8QtBmjCWDf4mOvBVpbt
B/YHD7QZLhAgiTiIkCKNSroHkrXjXS4y9L+hsU66YbilRl5e0/ZD2ERzBkZ7ZL0jTkP7ii+AGB4Z
sv7lttmSNqkB4OmYE9TBR84kDk613IfUP4hHfXdt0yiT0Ny9QmJdEbdovBp6dOjDvN4x2NIJ0XSZ
RlbEwo5RG27SyZVLE0YJnDeo23bFLjtBS3SYWjboqVS4B9J9AogtaADjsWtwV3rjb21N3CPH/3RH
3AYxjP0oBBeVidmA+egUfaCBA4bZJ+4zTzKyAxIIYGlB4EPxrHHypyO7lp6o8Bh2lh+xzunIa9Sc
J9bdJIPpt3o8lKlgL+UXMCRT1n4smeicQcMBnAFUiBDTtNFJSOweJhK7pur/MBMCy6cTX1+EyPWh
wh2YcpqrmsDwZe/Kd/zI01FPeps3gr2CLxnsxviEPZeYpX5YItOl8ZKxXxzAUP1RLYBgxwSu6sTn
Ej3awfevGNoPjQWeqPVA81Cpz06OVz2IopPMQXJbE7tP9otlRwxWk3xbGuaY1nazpe2FeM4Eg+Yi
/CAbDqAmZnSC2uMFiYxvk8XvG/haUHX9bphg71fhtTDC3/UMNjPwTiRdZCw00NN6VtAwBRznIZfq
JPo/aTaRrFE3RBchyNN6aFRh9mXq/a/JYJaJuvjSWLgpebZMg2Z3CFETQP4au35lDMy2yTUPt900
fJi1OsvYcwGSyZr57g7QkMAHruULTPYvrd/w9jbzfA4Gnxj6Y8wuwyG3IwC1s6wtDm/TOycmfDs3
RVfSh7RnooANkiZ7UaYlPLgIQq4DySHuTraK73oPQyDgloo97GdNS8nIJmv0rVvpKhKfdXUsjDlB
jGgfPqCHzGgXg2JO6unfsAnkMh5UtcDvimS3e4dzwnnNGCeAWbF0LPMsWu/b1oka882ZO+rWi8Az
DNxo16KrKBgrGsMUFxVYUlttxgbNr8CkohqUGogekpmErRCrbruMBLIa30ug41zQY8wvsVk2m5E6
gMjbjDRznfoff+pogKz0hq1b5nTM8eTjmWNbXzG4awH5sKOsiHaMyE0wRbDywBrcpcaggZFWuNTd
Pt70eHqsIGrPqbIEQR7QbyhQ4g080+5YdFZBl9SKX+l0CQvnrArL/srNP7TK3YK1W3dppvSBAkS8
J7MYICqaTUyEFzHMToGrzuiY6GW7NO/3RNvb18QCNtBhpFr3TjwylgeK2Hw5IzQpbTSxTvwv9s5k
OW5kTbPvUntkY3Q4zLp6EfMcnESK2sAoicI8j46n7+O8aVZZm66uTa96Q8vMeyVRwQjA8f/nO1/T
nU3b/VNEef++jNhj2vY2cwW9KGkQS7LIiFA97B8dHDYMwdM7YaFx11DQdemTUbdwpMae4eyd00r2
o7SYGlJhu5nmoXj1u+Khz9XDWFUYFOuq3NehFWymqMJnGtI5NIjiV97U3o0JOl2vHbevaiITWLXs
aQJ6K/URBBE5wb6yZJynQz0V1TtypAmTp3y1YfPnn8mJ+zyu+yvRxUdjTJsTIsBhO4f+TBQ8by4j
DVn40DreYWAZLQtROSEYtTLLvUyKS05gQhtkoKTXvHduseEMe2kTnMhbuvsS1WCCTnmLsVfpP6Ps
4md5/duNLT66yTw9DSXuPtuXztFpOy748DfgM2++JYuzaS4FQi6nO3aZ89AoWPgpHN/NHmeMNKSx
uU1+5x9yhmnXOV+qbXmNOzM6pqXC1uP61xjD7K6auj+87feCG1reNfOG4U91jQrn0XPp/5gq9ckJ
dB2KGQUIdWlbyeQlcwkycE1SP2r3A8HRp1EqIrb+VD0MsWK+bFqvgUed3tyZqE1tiOGyrOvH2a7l
LkdgtV9I7e6chHw9U+l9bdNYTgnnUzLk73lnSqrr/f5OhjJ5DikInPBlzFOavxEZ3JeJqHHH+th0
Y4IOTtFW68UYiKYFGjeJ028lSSVA2iK7cLD/ZoeTs46WNLw5yhrXNavIS4KD/xApkpEqQ/gaUnK/
9xJ59uOEA6jhrL2krk7Ad3iP04T7cR4NF1Cqiuhy/smRyd6FCdNPj7fsuq+yZKtjcNevL6pdgqtB
iIXc3QaWCPOIASDH0nXVG7/H1OyeGG2L59oX1KWFa1Ym+cHoXfNJ9A9u4/BeNv3ukAUvTscW9itM
P8HssIofGDwQKZ6D+t4xHT46dCEfUsNMdm04MtwZxyttOYonP/bkZdtgoHVdn98Ke6elt/XKbdsj
O9839pEVoqu63rCIgiBp1INnN/LoZ/6rEVUTnnI9jgmpCSmWLW7h7h614yuJCZwbuTevTN+kCzaj
foG1TcGGftUP7NAhxTvggvlnbUYlXJJRn6OaUOpYmvtM77eDuX+s2zb/kfukdnwVbRt/5pJRZ4oW
suz3DGdaeI1LwCA2b2ZleuuMXQjYOwkGVIlYqbpyeKh8a900pY6VpvhkiZjdqKqmSmqyrp1XbUSL
rCiyQCg7JuRMb6pwY1RJhdx0KNdjye7SnH3nIIbaOEzFjBzXiM5BWcXnuLMcRr+8wzEXkPm48Ewc
f2tS8Rsop12J2X1NKy/fMs62ICvj8bFU02NmpCPNnavMieVDqobqcZxq1lOBXFgOptUjigbFyBWH
+hwd2ZL2r4Vc4gerp6OPSApXdL/dz24ar0bV/mD3Xuz4GRnUDWR0hdDndsvK4nmYQ8btTpgeTUvL
gdiG3hZvInUwfaqkx1bnDuc0Ve7RHad+r4L6FrC15IbSDgfLZSaBxe7mq+46SeFt1RhjaOUmti2C
pVkrRtvH2p42eFrFma4s68Dd5iBYL5y+vpQLMBhrGLFnys5Wn6h/yrZqs7AK2NQQJgcl8FN0ScH5
g6GeJb6H5hSTz3c+K9VwPwzyN8wZ43XI3ZPtDg7Ml3nqeiC2VgaSK0HVshud/b1RU8tRIOXfxGNS
s9X236H1Az6KnDT9Gi4S8+GL6Ez8UmH/KaBbVwXC8wOJTJMjbYYb1efnT0cVw8d+eRCOaldZPsCY
9gYSmGOxDBSntCiyY4RCKqZ0nOw5dsdefFfKvDGw7reKBF8T9Yx1Qvr+vCj4KWTJIGFKVwr8bpqe
0sTkLszHYeMoFsdAujs9QqIvcO4thDb1a1UmiOJD4xhh0gwgcFdxjgA+RfJiFKy6J+n9NJlZboqq
fw1t88EriQIraq1mt3kVRv9gSDmyZDKO/BoLP96Cn7JBvmc+BK2uGV8G/mp6zq/MZbvEZKuDLH3y
oNcsu38xmAuSYJvJrMIXAwIobIlNhqGHmtFQta+gaxaWrAAAtWXAEWd3n0nkXmfYknHj2X34zOCu
v+eef1rq4HdfRm9LTG12rg5z5X4wt3hWLZ9iPqIOLDB1c7aBUbL0eO372X74+gbdgBe3kj4BWfeB
k8DPpkxenSi62N18C0eKAKzgfSQafLUme3lu8vCtwLGD7Stk/xTuR5t1iv5JBiWrFsimduWX9cm1
gvJu5A81dw0lfW60dU2YmwfcHVEk/9rVC6PULBQ74fQ5sazsORW8o0zJ467ZBI9M+U6LPwjgMrot
jKXZN9nEvUsZ2lvPD7JCm7aiWnRnUPpG7Mq7WZozUdWU7N2xym9MRzbUCXjMXFHyTh6sOHKShpk4
g4Ch28mkw7jT/mjdxD+A922SDCts0oy/lKVggnAx5eJUJsmOJ0IOfdD2J7erqg3hm4xK3Vk/X3Gy
iXkBsiL4GdcworE7MztmJ7OpW5ps3IneroJ3HKvbdhvwXApRlchtQ1HubDXPfLfTYVwQGs3B8kjD
DKmitjq2rXkELiVaZ4aILuJ8pr0s7G+Mwj32tcG8gVQ2LqDgSNwTNh3+MA1ryqkCBvkDLTPt24I8
5EiK5J7Wag+fRAsKJ6mBRAuWUl9xzpjVtcnbeWumqbfymVBebNUVl5JbLkoNHwadCP8lc321xsE1
btqUd0o9CRiRsGrOUQWiY7M0436zbAzeMuvJzVHawmgwcuGi4HPl9RxtIRT+wXEL51RoDA+j+anm
YkXEkcpGmaX8uDJmJUWGcqcfHgVeBDQvlCSAWDW3npPO0a1S7HRghGXFsDmPAIObKkzvX18oWczu
/TC/J0VPNM8bfw91De08FTEFFz0SeBb+JzdzoEUayRSTCoyaUsa9REVCefalZLl4EWP7EtiePFaW
GE8db8jcTF8Jc8MGNjjEuN7gmGSvWKZj+uiav2Kz76gJZic42Gyz2Sw/Mph/TeJxuEZdvfcoeb0X
8TIDC+/MxxjD2gYzTURSJ/TOS1FSz24V/ibnVE+dgWum67hq2p3zxXmqlnar7tWvx2lPP7YPQtOw
fSv8hzBwvD3fzcJDl0UcLvemM1ARIfOY/gHPEPOVYwhInNm2K6OwvvW4A+7w11SnjQyZnDJ4IE6/
XBZLZ1AbrjJFWWx8B8ln6Dd8FKLmhjyYTpGRMYqUZKSSrHbOcW70B2cofrDZRq1F1J9Cit82FgLm
TjQsOnli7JaSNspEij9lCB2c+s039BL8WS3NvHU3pGcILIqgRNkfmGHVRxZokEw9L15mlSlKLsmm
1F/0oJK6Ce4mJ8FMcp3F/c72DJ4rfApEfAPL5kJb1WhgtU25zVk0HcOlxLe8crmnRhLZaYtzMmjH
HaBkD862tLQBlDWoSoTSyV8ew0w6j1HSRah6M2MVza25NeYoOARAXBhn5vzmBcuxZ4e+dtKsxwjZ
NcOFDyIlUFQKlEvaHmssNfu8ZfAgRUI5DBz9ngk6/RExSL61VNO2SorqQP8vHsKaaWfR9v1ptLKe
GC2wjxVxEuD2OO9mBtnblolK0athZ87TfGCYC6RRp2QtPbXiBAbCZUO1QVwnT6FEgKNBeTumcacb
QSEa/eXrn+gOCI51tWOY0YE/83THl9I/2DCvQKvFJ8/ODVSMo06Db7Y3NoYkW1yT4oeioU5DkJVl
FXVyQjzkdLbNchSneeJQgmlWbMocUV0/mK8Z/ALSkCLaOo2qt4vBAtbKCgll9lr01KVnmTK2OWKE
o9tN+ZbFElCbLnSxePUVvbAXoib9Jpy9n5Uf/vJSINYqrTFWDGpjoq14DphArwjL98c8UB8DzxNt
ITLqSFLKw/tSu6X8aVMU1k/ccT9mMgBXCWapHaml5ab3YBroF1FOtI2nuLum9EtxTKsOVdJkLNKR
kdQhliVJw/11eZi8wn2xUkD+OSnR0U7mA1p/zkUJsaNA8kMj+t1n41WKstgObV0fPMmgJmHEeu6G
5Dsf/ZHgzLnXX6oOR+3Xv5IyuXLOiU7eCJMZUuwM9koteRyOlARoMlBqlwdTfN8+fYWa/n9a7kXV
n//+bx+/i0RvEXDQ/ur/mXvzXdIltjDplxP8g+04/8fs3OXj90cW/5e/wd8xuuAvO7BNh6UdT2u2
0GG5v2N03l/gipYthOsHbmBbRNj+jtE53l9c9QMCdp5Ll5nnkH7r6BWM//3fHPsvvj3pWvyGXMA9
1//vxOgc6f2nFJuhs3iua8uv//6P9Jqb8+DLtSU+MB7FhWURBMSglzt3ZGtMMBsLiH+1dPX04Bsl
q6Vqwd7bBPGxsmU8rEZEFrepXoCLHFXrMr5ScuGyYhxcjcpsHKuyoWAw7ufpYNpS3UY0WmjbiqU7
9PBmRPHD+R5GsEBd5Q1rkF/Q9MkUbF6C3kNxPqeUyaysYQp/ND41F3R1FBSRjDyhr6KWLo8DYZri
rbYk/lYfymFFPxBWkCht48dhrJPPJqqdPVPuhfCIXwbPRZYnL0ARnCfqPlT4PpHbBi+UPVTZM4jb
REzFXvCAca3lWJJIZBK+WuifrPzu5MOzJpuggUPdsXvKfmKPBTJERxPV645F4TmtA3Epy87cCVDC
k2UkXKRpAhAbTF/5kyWTjPEUrZbWU29nnbeNWG0FMCSFg7+cVhrSxCj0Mvo+M1oIOu404VZlX9jN
GHl/6ilIkEUGKGrW5hzZsGpoP+Ak3E7N2zYo4FMVDhL0DklPC0Sm9x6wvqXxNNnIB3UVPZLXgDtm
e5lqf8rvLeRNdnNKY9kHBu0Jq7hryptnJyMhRlqPuD9Zo4uFrF26YIPNSX44Y4fNmUkepzWecZ0n
QkxqX/GifWOGw7GvjLgyznlU02ZAe1TBJM3YRkuP78hO2uEZDqq9BCIUikcARAas9T2eZ5lJGdqx
NI9V7FzMvBx4jPJyYj6ZUBhQDJu0GbLlghNkMWI40nDzKW0tyOoSg3QCupng47EhqodDbo1q3PmO
5c78l6k4jC76NeX0XMa9yRH9JqU7IeQEa5G96RvVs8OGPMPxYegeDwvLg73um5kBBG2nNo8cFTw+
pcPOWFxn4eX3AhNoTil17H9HlM62n21R49CjBqCXZ0n5Y3ILHoNDzkhM4sOOcE2AOwpdrpRS3edl
VPWB3TBQOH/jUqyAOtvHQSJzbkn9UU07wYj3ZmfSOSOR7pAWtLdxEdoDmbsu/AiAjJ7M0qji7WDF
YB5tweBuO9cCJqVj77QNZIKeJ1jAxlaoc7jNW26Zb8ImC6IdtVvVhxM0tf2QjiQDMjtm4J8X9doh
dTGsy7qaWG3XbYjGvm1tJA1IQvrZz7ZlHjXhRgkWfqwtXP7ovFPYAGTEMfyCA5gjA+5Vvg0mVPWr
nj225BKa+Vblif2UcbiAXUqsnHx+zkYMkmO6NyWf8JUAlflQrB+Z4AzhKchalL4lPZErxEa6/NYG
fcQF5L6OzIMLpnhF/NB5oYu63SiwrVrgfi+jMZqEP2LHLTc2VzcNv/O74RZpf6kc7yOqeSt6Umik
OenaSXBOA6fYWm4vf7vL1FxMoxvWc9NWH8WSDheKZAyiRpmj3srUyXdR2bsnHtPM7zW67J2XeMO+
tRzFTLJ0mfqzZJivAbKideoTxJhJKjwJL4vOYRUpSiawo5CJxLhW5S4jHRIILE04UbPZT2lrIc27
jTpZHmYhg72pVWDcHrrt3GU8iBZB+DHLtHcYRSTuLhjM6Rs9V/4jJm7UZCnxyHOeu7hf5zl8UHFv
vSf+sDyEVl8wWfy6XknZosnw5VGIOjvPynZOs+pslnY+pSRVZtpvTbugg45EPXerphiCY94YkGXU
sPKzm/RIzxqRJUiMVDB9xHwTo4u2tJWl3TWzFuT7E5y7vUTlwZWWe614k2InliaFkMSyjzgV0zfR
Z4NWjTJaTivxIJjQPasRTdFieOql6jxWFKLiYxSx53xpjJq9TSJtm0Jepk2r2kpC2kVS+T2tm/qH
DKIEh8EwUvWWl2Zxw3sSczaNxcNIDVm7wkuikpUjzOzqMc4/xEns3BKUFqzDyzS9k8qI1MYzC730
GXycJJHqMBOnPZB0Gb3GqTHdA67hvwQusgeWV9afpos7UNIUvAV9C50PFDTiC51c641xnCHgUU1m
CV7tDke3wDbqRH796ImUgyo4OzU2UciY15iPeSatjUMJwtkwSeZQcsyYOpWVd5VFMN9I+Izohxqk
a4zkNYxr9rTw2tiw+nhgBaqGGkcJaV6xI/nAlMGxZ5rRDEs3/05kFfkJUtki3DF9qFz7j++3HHJ9
2rO43XnNQvHH7L9mg9syHc5k+ZTP7vQqKOujjs6hPQXYtvR+8Air1v9vj576jPtPA8TfZ94NjoP/
9T//8S/bL9nB4/DZqqfPbsj7L3cELgn9//y//R//Vib8F6dKl8gZh73/8c8/4e9fefsoOI9eP+KP
9qOL+/Y/WRj+/nX/Oj5K86/AshysCfqMKr3gPywM9l/CDQLP892AKa3/j+Ojbf9lYjjCIeoKfVgM
/uP4aHl/CcvzAqBA2xaOJd3/zvHR9b48C//JguBKzrWW4ziSxZDr8zf+p4fBHhT9ncwLt0KRdmnp
Pzz1+svEiORfX7o0zZglu5whRXbM6v6REiQMWkn/LZl5DOWNnkL2ruiPk09WSuJa321tyvCutldt
ZTrJm0grTvZe52wmShYl+OEDLwC11WbAx71vWSfpZQO6Rwpm9QKC/MuRctPfoV5N1HpJYU8UccQ2
9vTZy394anzsmsU7cSox9zFbjlKvOxq9+FByQbTDlKNOB4tdOpWbbnFaJI96ll6c9HqFEuhlCrv7
1zJ3u3tbm9sIHIsr7HJKeSS/OGPwCubL9XWyWM9EtFFBPHJPK6uDzw5n0cscW691CKbK7axXPX4x
yx2104SD+latSAmNV8eZ0LD7CT2TdnrIXGM5she493qVNOql0sx2KdfOZlcvnHKi4noB5elVlN8/
RAOrKQ1ks9dfN3ppZej11aQXWYPxO2evVekFV/216mo2kcsEd9FLMMzHf38h5pJshV6WGXptRnrI
3mEv+MTwU+1BEPVmmzWbR5UoCWt+opRVQsewjBNs5UJUHfvEc9Um1iu7VC/vAlLdF2TYI7H9gfZ0
wLt1w7Yv1Wu/Qi8AZzaBOcfJndLLQVuvCUdiHdfIAWzHwt/8KGnZssSUv03Ud9kOt3mrT55nd7xD
01DCyaT/PaTTpm/K8vsQufs2B2ZyhnIBt5MmlcWT3C2o2R5rmxXnpJedUq89eV+99noROuiVaKiX
oxZbUiblk16apnp9Ki2a1Ajc0CDNHqHU9ZC5qz45S1Hz5T2ajlVdZ5upuJicVV6Y+5pNbaJXti27
Wwfadt13EhnEVenlrmd4/rXyTP/wg5w8kz8Ckxe3V+9CFvIssUF5jdGBMbI5Lp2cfPeQvYXYWdvE
ae6wUi4Zq2Hex5xAnyqGQThWzfr31Oup+PBZ1HW1SqrBhr/303PG+YbYjTHs54pquqocKERnGjfr
lbetl9+BXoN3vDcrvRg32ZBPelXe6KW50uvzXi/So4mVus9unf4S6o1nH+kcX+jyg2+u/GpdMkn+
Mm6yEgnwQUTo7quuPSnff4z1Mj/Xa33u7kiq2PRneuXfs/tvNATAG4nPjAYDGo0IsOVgxMVAUUAP
0E1WvMbwBIUGCwqNGPiwBr2GDmbG64RXw+ziKTHu+Id7y7PVRs6+f5wKZlKCMrKtxS0eG8VtHBFv
DYbq3+Xk/0lDHTwFgEDaCS3+s9BgxKgRiUHDEl5fmej/FPkmez56GZ2dSz59d7h0rFBecOn4Ai8g
MIRGMVCZvmRjNN1mUaCiQ8NglbX8qZLwage3UUnr3VIxzdqa8QAgynal5j5oDmURoFmQEShk0XRI
qTkRouaYZTU7ws0ihkaj/tmCK+Fpmerhhbq/nspYY/GhT+bB2xplDhqg2ZT+C1MxNLGyaHYl1xSL
pXkWBALZ3tGMC8H2HXOneO9NDXKoyjMuHUiMqraLJmR6zcqUmpoJND/TaJJmsu55nLhXgb6L0rsK
hgiGsC5iSiPE1TJs2BYpaGIA0bFBdRqQHfbw7cpKoHgWcB4F1rMQR8krI6ZaUrL8ZoUvA++cNP5h
AQmqQIMCzQgFmhZKmidTWeW+FMWjLaaLgPTlze0AHTYNLBhwt9FeKEFKt5zhsNxoSjqqb+jaaasH
TESCB7tEfaTULJMD1GQt3UuvKacE3Em0MFt5J6xNATHb+h3lmUkIaeVdB2ApnhO0Gxx+agakSgCq
JsAqRxNW9nDGmdbRoWbflGawHGAsotY/LU1n2UX66TMrsSPQ7nFc/qjE0AChsUF3w3IJe2Whaa8A
zBBxnXenKPVXg6tVc2Hs7ln+gIrhrX+tNDoGQiaCrFy3mirjqkRubj6MPLmhA0mqtZCoc4b8NwAR
L16IUG6IrB3zBa65cGspANsEyNZ/EW1EXSAL5tNk3RjYpKcc+M0HgnM1DWfE4o+l+ThC/MnqeZzX
gWbnEk3REaDcSc3VZcxV+c51lV3rfZeYWni0k7Sg60Yn7gwrlYKKtQolaZ0vf0aCd9TVQvJNzc9G
FhkW3UTuBl7EuGbkaYP/MblRu/qLCFQnAuAPE6Dg7IunKmC6PMNLpO1lBCik4YY8LYjhpFnDQlcU
a/oQH8ua9+Aj2gmmC33LRSKyXoZqoVwi2zlBzcNJah0ToEYB3LgAOdZ65hNp7jEDgBwAIQk2eSgX
R+x5MJJC05IKRfSm4rNB9jNx1hRCJmS0Q1LpRGGeohCqanLH7pDm6HJonnktZrLRmtAUoJqOZjZj
TW8StTm6Lf1M/KY//Iag7eQ2tBFq6jPS/OeoSdAJ+YUmQ3vNiJrAovnwI9fsaKYp0gCctNRcKY2w
2UFQ30nCsd0gAkFXb7c5acYlPHMT+1FqRjX4F66qyVUebe1NCszK0MbdIHocboDn3wxNvLqafeUZ
sX8qwWFDsNhG87EaxOPODzPbaHo2axBtGTGlQIVF/JR33SHTtG0Odku0uodeYkpm0lutydzBe5g1
qZtrZtcMI2stHTAdlNfupXaKn/Yo3wklwvpac/cyyO/VHDPJihkXpJoMHjUjPE1OsU/MY5y71cfi
d/O2ZJt5Sh3/wxxwfAeZh1hYnyM9OrfMQivmOuf7qNlkBaScaVq51txyqAnmWLPMiaaabebzuyzz
k7VrOmziQ0IfUYI5VXi8bRNZkVMTPrAItLSvuekUpVQMR51oopo3Bni1gXrkewdwzYbhxvPWtOln
MnszK1IZWggRICL3AmCbojaMMJrhdgpDbjO3J+1NhJyudwQMPBwTCR5uHnV791mg9ySCn576wqRk
JFI34ZEMK5z2LqH6gCeSs82P/BxQc822EuRpZnGSY2O0I0JRkTMmm5Ha3L01+oSrjPqNGqEZayoA
u9HWD2D2O26pFDl0AKalTRFA588Q3DMZEpuF8RvbZHKR0SMKNnPv+b9FX1sUyhv2xXS68RgA1S+a
ri/A7I2Bcngr6YJdQdlTQdRwm3R2e4diOtB1CafP1JR3Plx0Zu37ES2s42KmIT1CZBOU+zkkP51x
RLWTnFCD18u9WVE4jRVjTWDF/BY4+vmhCC/V2N083RHCxMrkMwbum9bDuiocMgem3mYFeGR93Rxa
ph1UsQg2oAGso2o08ZRatCdXH0TSxvS4QJJvaHXSgfTZwOfTaHbYX4bd0soDEJRewVYvwEtvnuLt
ldVp9xQx1SVDSaIi0dmKxdeBEV6XDTajcd0QwVBfWQydypiTEx676WWa+K5LjF7gi8DQk/9QiW/Q
mPVJu+trnfXICX1MhUH6I/OGIwqdh0knQ5hfebtFp0UCnRspdYIEWPnNX3oyJbRjPpQ1zfDw+M2u
DoKGulx8i8sFKfJmYgd6H0wOPFFsHsyYqs8FXbUkovZQegSs/A4/EQm7Kw1i4mnuoarS+u7UFL51
1WfbE9Ga4avW0SuPS86N2qBTjyzjqiJO4k6ZEX+MomFtt5RG4X/n8FpH6iUqn2FbTN17nh/coqRb
yBuMCwxhevbDtNjwKEGogHcVjuBqU6BaxzfDs1Y8xO46mOQ3dieITXIvOExphb0YEm0/+2A8QMRV
I++jAS1jZLuUsrhJxTiUnOlY/DG72lgBb/MX90fkGqm9xjnzx3D/LCa0yjhn6t7J6ncUfzfN7LUP
eTG8WKlDSJfdNrKdt9EKXoBz7X3K6/MUsiOswn3R+BzNPdLGA9hCamTPvTG9gXOQ5QlRkk8pEqDU
7w+1VZxr0JF9kO95IddRkVmPIByfqfB+Chd/nkr899rh6sv7Rx3izGYvSGaMarkLA05jyyaBiVQ5
3pRCP11E2bSSnFgPA0nHLWFo9+b0Uq14fGKB0UyPgqIYYrTvy1s/RylMmtL7BrblNQOmUObutR3M
axAPASEkUt5wMN6GjznfbiEuXZF98/qpuCKtPVlzip2vp6/eCONwb8bYPmoZvJZT7Tw2YbpXPGhu
x4FNDkN2DluzJ9exJT7ogIrvoud46c4hYDzY9wiL8Rg1CWJcd8tmxoEUavCwddWNcDJr2SafNq1+
Tw59QEkFU0IRmR9or3LQikad0pF0JKQRtTZOcDEoLvNmwzggBecxV04j3O9g71wMNz0hrTpz8vNo
e3tBdh3+0G8eunIhrVLTaUKAvaDzb1+IgqA6YiKBqZBQGntxJ0C+MBXP3rg4T7kXpVA5kSAw2QT3
2RtRQUj8z7VfG7eqM84p9quD1FxL3JIyIDuQbZE3YgAYfU4ORJjIehi3xq1JhgVmfhhx0JCM4EoS
vfC2LG48MI9cYXkuBPtbiyl0TpZCwYERnRF8MXDNt+PgGDjuu0WEC4FQjAmlmLbck6Pj5GEuqOOA
JIz47vnlcuJuh0H5+5DVJ992po8ACnrd22F+MFX1xt92vngmZYBm3T+U7KQZivsm8SMgbc7k5a5z
l3ZPJ1V+mQthkYbvM3q9QAMHBC+wGeXzFHGpd+yc8T4tBFdLNt6hsfpPe154SuVhQ3jjFoGITW9P
0hxLQ5OCgX8aRXmJ684iDmER0SUZJvh+K1nr/vRi47ApYDwf7wuKeFaWyvaNh/s+pkRyTIoL/n3K
Hp/TPLyYvHCrwfI/oUtYPcbT48KT5ZIz/+1A+dgXRbsybDGEjAcFqrRp8EXlul3aENa3vHN47HCR
MjrEDUvELxm7r4eBOJjk4Zx80qpSfriKicSISRIUigDsfYEJ3tLMS3Nq8rHb8qALDje+S2IGK89Z
DuX4HBXeSXB+zwMuLVMp3+neTZi/Rr+NPNnTqR0yDmAlBRNxnDlkH6ecfb/VbYzCDI5D1+9je0bY
USFqwDGBJ1d9UmTHLDqJy7WbMY2QGdMhkTV4yJ103wqIw2JKbgmny83iOpBOiYAmMX/4kQWymcyv
AKR7UyzJdqi3BqaWFSOK5xDqf5207k85149jvxmX+ntjoXHsivx1HMdvttLgt70B0uL5KDfORlP/
QSrEOhWHeLf09oZT5NUy42Ifls4fI+7vAIIrlKtc9wdNw/ALfId0sB2axOzlEtHb0uRn23P3WVdH
R9fornM2ygPE9s+qn0nnGn54y3SAti7hftw40F7FDp6Da8LaHT2YOsXFZhggAz2Cp8wJ8/eSMfmK
Okdi63MzrNx86U5BtQ556gF0ze5OX92sQEJweOa9i+jzkhg3KDWugw0rzoyqpQaPUp7etM8OTt62
o3PGrJhnQW88++bs7QB3vNXEtpTnzeZTmBggDPCqu9mENB6+O35BiZtPM980P7PSk8jebFJysqWq
ceIIVPc5n+EQV0DWA+ES0+jXNUrXXWGg/PTVOYqwzmQ8uA9paDBs65d1b4GsFplyt1YR6Fh1xZVw
SJ6Yjn44WV5e+tAkU5h24aYiwc9zP5pKcsArFgLBSzIkD5xxzz4pnPdZRula6t0DNydM10kVPy26
8LPw6/6FGwnpjbzZSkuo/cCM6OTOGDMGyNoh4eVH+PiS9M6u1tVBUR8/2a3xFNs8ivcs5Q+tGJKN
VTr7MbTeU91wyLPAyhZcARfJC+MZI1q57NDgc+b7Q9iYhCbrxHnZz1gOV5bBZVbx/MMBUBu+2b7y
FiroXj3RBPHekVkhjIvUKogFt6IKIhOH4T22a29je/3PKKkfwpZkhEj5EC2/5cyNFvVLANqYvlld
/Gv0IH0Irr5nHmPcSDrrwI5ohojzcwl7s5UzZRT8POpN49NE7Q11ty6VGz1TC/K9oCW2hzf87o3e
U2MADJdTWh4kbAQb3VtLSS2aEIPZUuNwZ+iocuG+/TQhwo1yFmAYGkczon2orB6L2hP3RHbzhhLu
yqQJUjriMTYFyWsPSS1v0+bsCHkeqXK/ybg5cnguaCZoo+0Y5y8N27XVYpIUMLqftkBdjnWQ0qsx
eRk6ZjxlBrc/Je7dV775kMTdoS36eE/jBR7GCRAq88743yiULOloo1R7zRWXAL8UZ3mnJEPQfEVJ
nTcvbNzCjB7btovfDY/uaMe5WK35wUev3FLbhRy/MYLbMOPKWZKV0S8plcnHkuvSXiDnJ8vScYTD
UtQqnBSgNhW+wKDAYcqqHj9K61YvcaIi0qDof6NyurCQ5jm8yssDb28uqpwC2Wga3rpvrXk3DcgT
CimzneWJPygR1a7v8x9zVMtjpkrE6Gwrq4rqsIp2yda/tVFL4oLVJQwmha210ZHuaWd0AIlSGxVu
PFX1t6JekCri0+9blmnCzd44vWM3yg0CMwAYifnLTyOszi5zQYfXlXI5ChI2ZRyKvdXwlqnQqCKL
yU5eSYF3Rp6hdB3y+5Y2u3snv14uVO1aJDcDtTOK4jQXnOFy1Z5zXJX7qLL1wXkXevW32UBLkqhk
WFX/m6TzWpJTyaLoFxGBSdxrUZR3bdTuhWi1riDxnoSvn4VmHhRzY2J0u6sg85i918ZUt3HG8SUZ
I3vXmE/liHaZkd0GGkCKub3B2itdJogAbhC5HwnXg/CouyExPRyCaP7RD3QYDmOG2UkDiompDJOK
N+4EsLUG3N42sZ/Ja0BItzCZ9uuGMT7q6mHgxUEBt6Enn6vMQrPc/26j1Dpr9vCLBrzaRra9UQOc
0BSkzlxCI6wfLa40Epdh1hSSSLt62KMiF0HHM1LG+ok0Mo6bHkH9lYONVDabR4NQaJ2i3j3FmfHX
cRMQFPEChjPqyAkyB6b2UsMzMI/v9EfazhvFf6Ka8YGk/h+yE9ozdaEDBRIRes6wcOmcYCxw6hgJ
cLpRPfJG4b9ePHA5tUl0/IImqXc4dX0GVyk5kaKG3saYbh6cL4HUYOc6f5SwD/NSv7XCONYx66hi
qM+QNRDcjwx/AWPoYLTmerWII5cGegx0ulAYNPoGvXe+78gIinp+qnjSv1s/QayHd9Hp5yqYtPw1
myJj62jJQZLWc5DUVZvFhFYbVWdGtD+tQZWf418e0P8Y2bhLBSk8hp3tU1ZBz2B1AlsjYceSDxcp
xFLKC1uQhztgFTMpZXgkqr8Nsd6hyJhTcJ986Co9OQUfPTJhHJzx3Zpwc6vOuGYtYmvQyNmWu/Yr
6UbzMFqs3CqDJ6H1GBUS5Av5ajQujVuTtpfk/Ykt8zVm3MT4dfUrkMQ7clFXmvM8FeN8rKPfasYG
x+HjApo76tJfC+h5MxcRA+vcMc9QiG50cVijxa57rImXxEyQ7lO7JFIaFaN70VJzpdVBodzGkg3i
ILKPLZmsQcoXvAPtsZ2F5Z4Q0l2jNvkYZIH5JcmsfUkIrKGzOHdj7a0kICA0VA6DWG8OnWm/R3X+
2Vf1XwPZwk4TqiMmu9wSArdxAR1W2fLD9qlleqGh2I9dYHEaWVYvmGv/rvOAV1l2DBelsSaEMVzH
Hu9AX0Uw81Jb/nxDfrQK1jIuCXMgF3Rkxj3gFNrAWtxb9lLSWEXlXnMaOENF/tlAwN4rll37pFs+
SsMpTslYPXdUhNAuC2ykJHPwxj9Pskc7CkjVaEDhLdDHd6Xt1uQTVipA5pHh8pKA4IhZr0biMSt/
EDgD0+4tIxEQFxU5sMXbVHfRiUu/3cYW7J2kXJnx65at15b1b8fsHNFH9kbSBmJwh7B27DlsiySk
TB13UrYZ0rzyeYQUem7c8apJkDktsffbCunZxtE6C7mQLg9pMT8YekR7Vyens0bBzXB++dX0OqdZ
Xuw9JNM7q4/ad7JSyyCONPcg69TdJm6E2peBsgcq8Vgg7DvzGK2GZPaA2J+2g7Kme4HMkMDXctkg
SfC3ZjZi8arK/6oSFKPeOd21y/vv3qf3LUiynZUtHgW4gLvVthhG1chV6bqULr1xbSInO0S99mvW
r6XVJb/zJFRJoQGBy5tX1QKK7klQJD1So/hh/p5x1kdFduaN0I+dRj4aJ+jOU7GzzWp4Ic6SHuAy
QTTxsvzA2oct4brIaI3q0BCIgI5t2cSu7YUaASABShqR5l9AzK8xk46M1myX+mxtC6dBMk7EhmnF
uIHktNcXFEVpjAh+6I7jYFinf390tY+BHG85wiNc4wa7AC6QdDebaFgsWmOSlE7QBGNk1Z0IqbJO
g48yJZNp/ST8JMyRNoV1RlBXAS54a3t8BL3GiotsVY8BncasLGnMbSubv2UWew8Nut0O3bR1SEXq
HY0cRnXis1Fly7OfFtO6o91+HnGABIzCi4PMwMCPjPV4GykZelSENETak7dU/ZFMqlNB6teGdJhq
b/h5vF3M3rhUTfyOmkD+Nyvaaqa6m3gwm2PLrB6HEBF6y6BOHNVwy3VQd8WyMMeuZRvUTXF1DUNe
67QMlS+bC2cATrgcWhX1QgpA6ckzYfSZvfOf2ROZ6uXQO50YeC7ioOUqsvoZejaz9mrArqZvoKTL
mypNJtCOdulJH1jE9Dzn/b4eWIK1a0Nk1pG2s5vBvfottYGRdnC4TXnqzfo3p6h1Rqd0aePUD4yJ
8XdWKcbnpfVLFFJ/wujAv8TdF8QrnjstJ9k5G9jdwBq4JDIbXhzBrR+1d99zaK9xGQYWT9313x+R
wFzIHiUYNQufi6lP91K0q65puE5mpkEfH7cxfPtT3JDWEg/KDieXdr1y1UeTOdohsVxqJdFxZYLX
tPLqihvyJDUGVFHU0dQQyGKso104tv5+jsXNJ1iOR43XpNYrXJlljDNBY2rLi70v2A+D/dJuPCvD
q9PaJ0FrQV9r3M1kGq9t1f7WO2tnz23/UvT1vPVE6qNZNR+S/AReNqb7lTR0suJm8wNxRFAuJnnL
0/juppbEcm0wJSdd4ZxqYxSmkSJLMfeSXZeQUEgsJ1lAPJlnYayatUR8z1gytNr8stj6bEpP/mSR
tbbaDDGgpfUmCmMXGzMq2lvmOm5YTrxzo+t+WoXzBDUnD5gfffQweUkhxpLl3iXRaJtoZPZScfiM
aqGxZz3fjt03Da/r5E+uSN5jeajYlm8QnmLZzUi/yVpaZQ+1HvbjO9K2t7kzgOlkCBSLyfT3ANDZ
j4JvjdPqAbGDq1VxgZTOFMY1e70xeXYyle5l3vO34/iiHosbEGYi2bmY1WFdOCx1BqBtA6PItERV
2SBx2C6pPwTJ/FfL0I2aePOCmDWlmfnOruBMRsXJaLGSfxgFp714FWP95hv0Ck7S/3HL6EUwzt1r
kfFR5bYHumnV2ZYQ+Izvuu8Jb6SX3Iy9/oaWd02L0kKvs/+Q9rX1sYa4JG41avpt2tk56rsE77lD
gsNvz/nl4svcjaBDraJEVDBTbsQozgpgu7lErM3W9rPBXM1ODJ9ohdtXZ8+pHDr5RmPxXRrnfJUN
T7a7ddGSrPPYQ2/3lzmVQTHxAHgzghKXOGg+Uu75bd5z2UROMBWTCl13eV0QymFX0a+MrRWTQPCb
XKz5NUv1X5WpBYIhzAgbmMwO/DwyfbiSJWzlw5nwSqTZfVPz2Q/vrDlk2JT680Jsk45RA2ZAfDLs
+t1Djb0fkEKDAiKnV+/mwIDFx7h0IM6ue0irJhajy4lQchOGcq/su0jLcp9Ew1Q+xnm46eYXM/bA
z/YMP0lk/DI693XSk7PwnxdaisZByJ5wcy6L0G8J9S4oU+JQPqOcRrGvSH/uerq7hdDRzWTGzXq6
7HSNKm9pcO8vYw+oSFsrR2I0t7pf3IqBU0uf6eZLSq9ZRK+d9ZOnA15azALkWYl93Bm/UpKoPDvx
d/1o/47KlbuMVyEYWvMVZ/XA5x+DZDfqeN8Ltu/0nEGvF6i7WgKv+crY7dqgawBlBLGjdBLT3Ee7
cOIpwwK/qZzdDDqEd2h+LX3zLTUJ/BYxu3yzACw6WQSkSpH/Hgqm1DFP0sZHTxualnXiZfN3aTyz
Ry7X39MX31I/J2vXjJnymmULc2gW0HXvbKFObRnefOgx9Hc7ZrCfGBCqbPxJGZ4ryvnhyxV3kdA7
JalqNgnLpUArCf+Oh1mGPgJw+sr6w0UtBv+KWBWh/tadBhGJ8K/Fd61NPGYPT48nXI5wtHPnB6fd
rUuQSlmZfh8G55rZu2z8rrviF4K0d5vU5QsPjTb/ZKlgNw55Pmjt7LcwlRPULUmuWnsnHD7Gp1zc
Fp9uwHmPGmRicc1XlsTdh5xZ/xgzip4oSjA6lnt/id/mwr6h2x6CJlbaVm+yMwk79lbUq30YBxes
crWtc44yfXztjSpwnxdSvZbGg1BM/qVXUgHG3BzKOSLGuGDXfpmxI4dRvhzlgrq/9mxvR3V9yqXv
Ufi3YHipTFBVNeduwe6kZ+QRIIcKJrfe500E6AT1TbJ0RIS21X/paITuArmqmlgvmzy+NkasrSI3
Hi3xhCLK5L5MoKM1DdIemp+J3TAEHiwegPmbpzwSrNhEA5m4IFdwKmOC7owMDTLdyNjmOhBuDHlS
kMU84NgNMb9mIYIB8Z4g85tw3SLCfEHPdV3qXBxixVotgYAK2OVZoMd/a5xMstPpvWvHjlQBM6Lc
wk1M4OtBUSvpds8DDC2PNen6h94l5v//mzVutSmm0+5LooawIXrD7AJzofoyQN9ufbDnV88CG8LP
CCWAqAGZWy+KOcxDyFQ87I4VFPumxk+Ta8Z6a4/xVDGcsMxLzfQUdrPxrCZESe1STDjCKbtGx5Zb
M4mPvnR+mysuCvXFVecjDKapoiWzmJAkYW2YT/RpYS0wgWuRuKXN8iTd6eK2JCXiB2zQtziHyR2Z
RJDHnXKWbk08CQEavQAqcRsUpnVx4SUtdEcBgoeWuBqW1AVGVCuy5rBMI/ti70mlPKGbCl0jnvfu
xNgdPw/un9I0IWC2sBvss11zlHXud0bxd+ocDHhliSwwEO50j/AbkmPZvBuE4wLyjo/5MvwURkl8
FrmoBknpoK6IVRUyI7aJRBpv5mlvJAR6ZyiMx5Kw2GVrfmg70R596ky3LCS7isJcx6Rc3lV5ZmSi
n/KqGW94PzEkNg0cTtlMkKPTZuct1skfLf9m6cP6nOojL+iZnAGFUiAF7mmStZDglTlrAGSgssEn
JsDJDUxztmDnlEwCEUHOcFrCTmnEfcygwIkYWw54X4AhpdnR466rbBfAs9PIC4GTOiX0HB00ffh2
zPaAZ0q/GzhURLYY19a19N1oG/vRaxlU27Nkx4FkqTTcY+v41MaAxFB+Dwdw5uaJp6w9xSN3kqov
WczoxR4fFhuUe57VegCGD3FTB5WaJotEShtfKyA464KP5NnBJnqrV+7o4rqXmd/6l2QOZFl6tzd1
1w8WKFeM8hDA6JR38h34pn9zeIc56Z0cpKDJMg9RUC285DFaxieGKWPHsu8lweZ4qwWZIEZE39Bb
hb9xQJmafA5nY+5PSWMU20r43i1bza1j3GyJImh4TT3r1CpQgehrYAsSli463ij449SIcjfKqLzP
Dpmg8agZR6+a3LPvJaiDoieBtOGl6t13L1f1yXTKK6bS7rXSdeNsucu7mAdODRSOWGwWRmhRL28J
9iNqTPjsA9UllF/YDIvjH5Tl/+i2bv2Cx3H3R9n+lh3LwlTfeq4lAlOl4tqjRdlqOUFN0PTiEPro
58xNZuU08EzFF1g6LJw/Miurdnpd7JJyrrbVEHEZK7Y91D9/3ZY5pZfEj94qOWHl8OgwujPan/Q9
8oto25WsVkRLYE4F3M9SSQZwZKDHcqOG+a9HbhSr+UyBA++JtEGhPgSADVYDnaY/tzEMqmzvDloR
jCNb/cpjQCjn5CLSed5bxolwFmdTa/MpK3sVsuyeD4IWK+/ih+wkyitL7GptPCwkyk4l9eEkYb1o
+9ExHvGMNRqUQr8t1Xit/PFtEqkIJnM7ErURNLn8y+EDnKrLvxPcmmcT+ivhmWygECSgIm0YVGFM
U7si/25T+6ftlIcX/eBN+ptl5FuYluJQi9S5elpxRnRWfoadiNN3Xl1nk3/n9pB9YdTaKdx67H4m
88Vek2nMloCoYtbNADR+9ICJQgiMyWlKuJo49Ly+A85BKpBhOlJBvMa2mSFbGfJLGxU2LNqyosXK
u30KCWxDdFT1nOUfhnzTGHkm7FaeTb39HROjEsyLhR/FEptp8cZQOcIJKSDgG5QCGbXTMPsoMGN3
c2Lt1HprEUxGDdNTJ6ZMCmmiyvoyDC59e9WJrUJkFliIgDKgdzcbzbyVDPOpjZd9O4JB6yEHHpEk
QZjBVVwN01Np1w8dj+GZjZiWDfd4GZJnu+gytLY4tGffQ/En2Uss4rZuvG7//pvXchDQo6aBYqti
4Ok5sxj7Qmwp9xYxMXxDVxdpcbGALp3T8cWrrRfPGF4Kq04ujKc+CRYrTi1+9CBqm34fafklnqIb
gO4QS4CD2MAd7ygoaXUVnKDeBJbRe69R5oIPQ8/HjpZBdOdl7r3MTTdMFN1vXEQ7SJOY/PW8fjCh
oUtAUbFtRUbV6UY9cAXtFzt2e5sQI3OY5hgrAm4ZMtdXfZ66JHyINsEep4hgXRJYtGuu6S/dQMhe
ZOJcLeIWqSjhrDGkIxZXsrwK0/3IjUU/aja1w1Q2+17j5ZpL71uu6hvILu9xNfdnUrj+rtk++zbJ
85uVIHGCaV5t88x0T+n6x+Rn+b6IzZeFJO1bNaftLYlIYRwF8vShBjtkajvOo3CyzdBvivZhJJE6
CTt6g4raP3yTNORyXuShRyZnV9kvizHMhjRsFvZrTZdHJW9yKukBmibZGQQsymHyQvxQP7YtDxMW
QobIyZejjTQduFl1ynSvcc1tLL2Pbhb6Gs21cfmrszpjBVQjPEfEJBFTslShszWT7FwUjAYGXE3w
Fastq03J/mB56dfYwrG1mVe0pCJH3lElOjx9RFsk5g3MEmFWLBx6eOei3NI35UoQk+PMvrQLea60
jNMWvuDzCPji21As0tgE50K7FRlIFQ7yZTsSXoHCodkTJNQeONcPqpMfKN6XIyAlldryvbOYpWaQ
NALGPCsxKBo/OHJglix8B85iEAP5QqOVvXoKrqOFs83tSbpEtosSpuu/NZ1AjxQnxaDZPfklEF6Y
mo0PevUXFjLps/DUmQOgO0bAUBip6frHUoPsKb2cZdBk/K30sjxlkfmhITrwYMclchunehL6Us92
mE/9TauasPLMHy2mnbeaeXqlfpU7OaW8EkW9RVfBue/SRtrZ/GB1jirfIL+q6bF3zJb6jMvqQSTO
uLF1V4ZWm7kniSdsmhinQyzZCDlWoalXz1XS8k3xUe2WAtlhqgFrKjxO7GZEFuiYhXcEgogCeCCu
PpYDKZMNr21tBPVsGQ/22+bOVu5K+szai2x4UuMUCmRGyV9t/POYDgAT3J/citSu49i/MlbgmaHU
2zjLKhAqxNvcRMQHm9GJgQKHv8l808CJIMbeRKtvlgEH2aOqAQHliFFXZVRZZxfZJ+lLX7ckvBTO
iZvwZxLZsRjh1PYw6hptdkKv/xjgShydzqNuzeejORFVMUMuZzUJZc2fFxaCHehuTX0ipONIyAAH
TyS1Kq9+73wN2cCw93Xty1z6r7FuOoo1XCxx7BaBtP4IbfJOPvv4HBZtxY57VbFk5vwERK/ayfQt
KYpbM16NnCUqe750EyFD5JkvWR61SftUG3QmOYSTLeqpJ06m6ZiBUGn775Yqb2NqEb7RIpaEkBKV
MiBmxIuM0oy6IcgA406Znj67DNZNvX+1F6A7cSzGM89l/zoB7Q5tYTY7gxQj4Q/7tNG+bIvFiJW5
QJxxWvgw3m2IZn7vD+sCCttvOWaH3KnOFRD7BsrKxNA9nBtlbXOpSEIv6NZaExc2PzXATcBUSZZ/
ZbbD6zstG2ucMHg6D4HyrsBeDzM8iPT+2FJbm+WJxeabLdRro0Y01QND1pQKgoTb0rNurG1f2wg2
fDP+yXL/lBUp+txYx9fjWVdGiPzrIu1LSvJrIv2etdgRiBHUDx3euGAxcxIHWPCxty/IKWpUYNae
c2/LepewtAp1BJ2MyJCmr9u4QxOhgYlqBPPSK7CtGfCX2sQaj2dizz4014b1f9Wj2kGSrZ8yGmos
L/FOKatHlsnwGPt0Br8f6zAU3mFKfmGBaYhVUi6mc5CxaV495emIVF6z2OjN7os39qcK8fTR7aat
NtrWpfM6AmP1Zd7SPdu3Go+YFF793ABAwUmdxL/NDg9dKsQ+iWZrvxBChba/FIG9imdN0Q53H71V
QRWvhlIds3E6deDMby7CHfYNaJk8y4hvKmYTPDfGOZlcfi0LmV5Pz+6ZM62F0l8tiF1Hrr3VJC/l
xiAUcBoGLWyd5ID0s0PQmusnxxLHwo/RUZnVtnOs6NPriZ0tto2lbEQwWvVqjbDetNkPXB9IU8UK
6QrcrLuWPguXbDZ+IzGi1OxGLRys8dOXkCQa/NEnz6i/og7yUD9Q6+XIXTGjTLl2KhsVFuMKbZjP
FUOOY+UU3/FQMH+up0/0T0zUa3JfGyTBG5aYnxLl1sVvYHSXYmQnF8dP//7g++fHyuw/Pv8JOpGR
6Zf0xzptnVvpXwqceKHKY22bNvVy6BfKPZReIU3D/E5k2ifXwE4VlXqzbRsOYpufpzyhFdTFSY+q
l9pEC5IoA6KF+8gQtt7QxIMHtSvr6psMyIFQsD6OfVRlU3oa8ri4a4wgdtzNBxC065iBLMslkfZW
A3CMstOuqCJM4pFD147BH4uamVKMNQMJpMHwFZ3k4rVqr7r41R/0FVOQai+mPbRbW43tfsLd8HAV
D6ZRwWArbLM62F2GpW1d1ZtA9qeMAwJJ36fR2QCDOhgbTaXPG+lX7kXlmnNRPZM7wkqGjTb1w8UB
kBuMSvo7fzolmPZcbwIsl1t/xtl0rrlurNDEvNxq8PZ1llwM8DUzqIbsk2ys7qmj73aspXiYBLpu
i7EfyOXN7vO7lThHPGfuN5TaZCPqNRAp6o+OsuVzUV5zW1f3THkhsWoRLukBziIQzEvZuYxh7dXN
oeUuZwjTAT9aBXfkNITjbKuzUVI9mIg1WTEvUHK15aQs+eINEJ7AwxU73QF4pySoj1F03cHI0YpY
rbUntRaIveyP8UgYFSewIY1XM6rcPYhRQMPlSprKk//Y8zyACjrH3HAJq64XyHgY4Et93ZwqRqoA
IzY2qE2TRC0Qbijq/NS8ICgasaS9LjTVfBvd1l6VZV3Nx+i7Dgodt9Uvnu6TKezYRwPn2ePfH2jr
Ph0ClDnyErVtsZUwSeYfpT05B9zdzNHT5QScLbnLqbsjD5rP9OyMqPwfc6mRQlgd1Zc+F+dUoBaq
3KCfc/GkapbMBIAc89H7KYZeOzFzfetdPKU0aHdhEeWxiFGhShLYwFP/C7Cf+Z0PvxPRwCeN8vce
9xtqfl4f0/CrD4W8JhHW/GWQcujppG9kdsIyWFDXEjF2yToHUbiPJZNFt10ydDcSSpbEKdQNeIw4
ra6kpU3zmxYTBiML2l897+UFTcIuE3zVmqLyTVuxr0lODVxbXmeq5jU+8QDEmlnd8LAHi6rF4+l2
PwuzwxkYD9dE6X+SAbd7Xkp6gvLYC/JcS0rGFb7KgvmsHHkvO1QXHpO9DWf41sqSfq+BhNkIV1ut
hf0eJ1oRqOxvnxh7k4zXLTVTF9acgRVqdoumuiZDihSL7Fs0bhkshf63nse9Nr0mU/yIJjRMzuqh
GWfupjqNH0MrtPukxclV2Wt6Rp/S68XDJh98JqB2Ut9T/WBrzlerCw1Lorl+rsl+8Oqvf1MahF7j
NcmaByqD+TBNiMBaziS4EvIy1u+a3iFT9T1CyOz+M6KmhJlXbHkLynAaGyxuCY6ELL3MjvKenEj7
9ApGygtWc+zPHre1YQp0fh1uGEICdhbj/Cuj7lcrauMTKzlK39xm5m1F3k3UjAcrexslPdstIqWq
BToTIk5momzr2wjCR4FPbFfForzGVYe8ySyOYODBrrStesiJswd12Uznm1+n1CGQipSxo6GS1R5p
ATyMyvxYN6ykmowg5Lyerp3XRIGzMthRoT3qOuVIc/uXuhibQGuijyVCctbEdr1ZY1D5cMJRY1FP
dvGmjLo3OJF/WuIc4ciR4JzS6iIkWLsPGKBJ51yyJjPWILgUg5j1zGCgC1O//q6m6O9oTR9De9QM
72VW+EQgpr3EFuIdurUfG+2uq5iwMMmEJJPxv5f+eJ26Bdz+eDbQXMf3XhMWWz9e5smbkYYsL9Ud
1f609yXbYdQZ3AQxZdhg6Z9xza9ItuKGUQoozwieZyVUw+di8COjCZXkDFFQa/io/PTFAPza2962
H307zFNiqabVAVhMTCpbQrmnFNC4epZ++zsfnP+KdHqPXXQIiURP3+vbukKIRn/uesVd6g7TAc80
grJc8+2NmxR86Iux/OmSGMx8/jdKW4XAqXrX0blVWnojkO3i667B6SOfR3j5YTOV0x5E8SXxwHlW
leUTcbjBQdFgRqGwFNim9utnoI/8WpU7oSZ23BpZUAXhpF1/jeQvQRJQLNmJtNM4QU0hK11D5unn
0W1apBP2PXXSVKUeGCfNxWWyIQlH8Q/1tK2KKWM61VdHbW7C1GxCVw4aeEmWdZVy/0zZmiBZLydt
WTPpZOaEXeucS5H+8kltZILNVghcXnlaM4WG1GKULRp9a7k0pa0bF0eQdzY79OYDwmetd03QpwRZ
qQhEljKWj4pZRKSvPV2a1FvOyM4j4cbV3e9avaQmoGjsUtacACyMiTGNiUlcIdkB6QSU3fVAluNf
UeKxRW2kb42ibQDnxvcii/84oouCPLF/erDoQexhA3UKvqMRhnDpo7qbkvlFj+F5lo710rclAuUV
+1oN+pZOIsG473BU+tW98l6LNn+zJU+Zub4FgyP/TEaE6sxESMyoRPH+MGVkGtUzZOB8TKb0j5jl
KzJa7C8Ku+1AfGuYNXc2cr8Lmx8WPCL52bxSzJ2CuRMvKIKLI1QiOsYSuvRkPHutrx+y7pPpBwBw
RM0b2WXgb8GakHpuxHSD+i5PyrupjJck0/SDFauEsGZ8fChO3wFk4IBeaKjisntoDHW32HMx93oG
zKGYCYxna/dEn241KwboJ2YVzhrjZZOltk8nEvDdEvPOhap0/dAbZTDHHzN+38CP1vnNqFZMv7t3
5UI4QwE5Mon5LjPUfKxWLgwGw9oHxtjImVaMiyNgvMWCCmCR+OWl6Q857bxkZXPySH8B2lPdiRL+
0aLy1V2/vgpme6eG7t47fyOsH2GjvCL00DmuAUlBSWSBX0T8/UnL0CriJBNZuqst+7qQzYMlN9uT
FKlv3eYpVl39KibnupBGvPiF+5X6x9GNPkFq6ZemYfiMOsAniyW5aoXjng2mY4XVuE9VcRqLKqVo
wxZYZOk9B0yIEtDeki/aAxvL65DGCHMKLGKLx8PWhX5AKRfoKx4SN0QX0kmHGulDx4WiyEW1ZYCL
KoiYAa4Uh7bbI0gsm22Zkf+B7R60RkS4t4rlHyZpLHH+DuTSFQiWdv3gIQmpnecSd0HgMhDZiN7d
dShRQqHzdNRtEc4xey/ek3KHfWfTUPZu2DkggWlhyg4OTKSpRppuyg/ku0SaL/T5euw8TbO7hRFG
SrOq1+EEQF6V8kvLFMVqzZxgTSTRJG/44CMKi7oeODrbkrnz9INBoAqSehSOS99dUrJkk9k9KSwj
4Hy4ZxkZBoOp2wfMiW2gm4W5iZwiQl6JmKPs8XTgRN0pr+upG7Q3UjX/BS9me9uzif1EinVyymfJ
nmgn2xR9l57+Yve9ikSw9hAdpyD2+fChMnhQmnCeR788IO9hjO9y81k+yrA6xYae/EmgozIqix+T
Sn74KPRtxgEYKB95awxPMyCmTQS1g/JjfWnaYvhtkEm6YsRKhMRGOq+y/WhhnJc8NTFX5NKQ82jB
S1Gml+2XaYB1VFlQIZi69kYbJv5ZDInzpPPwItj2N1kF7tt2tJmaq2lXnqXN7huyWfPVO4P1oFzd
zZVtUwnb6K7wFddOjaoba/req7q962uv+ELYUCt5yUfzU2M0vh8pSjfQp4iBwFI0Vkf0JC+Tw454
SHlh5qgpAU7UlDuWd8p08QbU6UurW8DXcuTRab69JPoFRsY6Wob1Pdj+QxUj2VTr6/7vcV6f64b4
6EDY4GIHkmeJYJw37La7kDy3lFZqbW4Zd2JUC7D6vlOCfiZS/rR6+mdR3OwFfs9t+mvxh+s6yaSY
crAWDRmL+4U71B74Y0veL/RwMHBjwayJ+hqQa8enTkgmnoIYLNlECKqHpCuJPqJpAhBMuATqRf2F
fnQAIkgwMta00B/48nulnZhNfWol969I1sRApdbUyQVUH4oDf+w/q0h9qATHRVNH/5nRgOHCYtsQ
1/zIDfu3zdCAvpsbMFHiXs/JHKZY7d0loryYsCTBhYAeIKh6B+AIsUkFZUse675Bw0+gCqtyvIdw
frDdzd74mLDnNtxDvUJV3A6S543/iypgxuiN/vqvJmBLm9OP0rq2PtcKPTVFm81fRUZWErg9nlxU
F4Zn6EHM+CbOeQ8zTXsmo4cDAAl4Xzpqz/C+CizygzeLE9mhpwPO1wBDgy9gmGXlWA/C8b+kVeSA
DSJGpjHv/93KVUKA/NxCxpiRcixltMdwmgZGZb2Sbn9FD0RpaRfYfk8piVK8Wxx/cUH4re5Q7DPk
tkPDbL86L+F75XgoKPQAcZxmleKlQqAjZfFHRgnXIKXiKDmMjE7/goiwN9Bd+IOFyY9VyL8Pw4qi
PzSl/+5lLW1dXvKtDxgmjD2TxTYlWuVBwGBbeMwMuU+yVYasljbQbPVhatOVnD/veSUgD/aoXTPB
ebR02HvXWlfj+EiaGRkV51Kb6h+O4pIfEpPdAx16fVAO/pjIiQmOWjtyc+yjS58b93//hJQIHgCF
rgemxXFUt6tqKos0dPtcJ7GvbXjD+zXP7RQ1QxZoBv/OyJ7+x96ZLNetnFn3iXADiUQigUkNTt/x
sO80QVCkiL7v8fT/gu512a6Bf3tSo6oIX5slU5YOgcyv2Xvtp0k3qG2WOg9g6N5TM+mkWYsqU6NI
VMXOrUp+KD51rCg7mIH53VAEX6iuga1kxrELmajABOLSYSWNLT7BVV3SCZv2tcUEt6oHcVoqzHia
3+baZJlQF+eBInKjAqYdUX6sXFzfkeSVaIqg2HXqGHMzs4HglEduRuMfQktz+HjsparDew54zYag
Bm64WJnauE2K9MsQHE6ENTENFSybDdxj2DlxAWnSMdYBZ9z6d4mXmOaxJbBpJRF7b5wCnYgki22o
0evJPDu5udlQcJCnBJWpx+EAI2CTQwy1K3cvyCsJ+m7l8/NMSvwmuO23vc2b2tr3rjcC80EsSr9q
bBqT7qGlI8jroAFZ0e4RhHzZqtJr79kJ5jeC3nHW+BxUU+A9YHe9DWGPdF0xgXjk0bWoszu5lP0+
e1XLxkSmX2KQTYnLtIBoK+Uaj7KibjcUpYtayPYqcc8Cm2Q7UOPCfArX6LQZI8oH3o5rC9Jla2FG
4mY+TiXDfBR3mwZwBHIrxP4UhTuzcIsNrGYWfJ5+qFRK1iuXOQdj7N2pgomLkx6zJPkRiO7E0vmt
KKnlgwGMT6HCHYTIddKP7e/T0SWMjS7yjiTgcd0zgd/U8r0m0JSN1gowKNPTmoLccOMvI8DyrHkL
fIra3++XxcHApOOcwUJi6UVBANZweSUUdePKS8bnJkZXbrv7MGsveNl4TryOH3LL59ZbXKZRNCxy
QmYSdX/IQuezSais56G9M4dlnBTy0KZl9PX7hq0MPgU271Al1FJXjxWclH7+1KW9HjlDERVSHmKR
syP70ct66vSSjxcdIe1ezqEId+uLQQ0IAazwZc91mTesq/sCQcxkc525PA3rseCk6ZsMAb3eGiy1
iN7iwSbVIoBObe0Ii8DRlrncEUunWYOqTT2DOGjyFykyNVoLqXIuS+hPSXSFQE9r1Wbf8OmxDmYl
Ks7c50LzcIK4AOhIFl1l9vRWEm3k2/a1sijPa62zVcvmaK55xRJ+uZ+BDZJX8BSpHJNC9waG4uJ3
bKGHdvqVe+m1LvlG1bM8zILxFPO00Tf06E0prkC1NFs7y3ZGCIgGsRXgOMbI2wJSkm0T5Dw4bAfM
IWcwj6Nu6ufnMerTm0jfJFn2oVqTiXnOKhNl3vjkqWvUK3M3cBBuhyD80B5PI5RSxKQYqA4qSbY8
RJ/5TKhmnTS08/jM8om3yRvUuWvTx9nmsYKQCZ6jjZ0/W1ZiJxVzGBd99pBcq3F+ziDLreaKy7n0
J1zFMCfI+iBpgGTk0cc6JgkrRYaLrW7szGaD9MO6xYrNrUlHzMv6mqmC4S5cfUoQ1R+MsDevQRUO
DGtfXEWoQs2WCzsk7bRZhmfeqj/rD+3yuaN/DFfpdy3PnH4J0lvk//FqVPxlZZlSSFhHl8Y9dOr5
OJa4gMDTo0hsQmOTmjVfmrrZE4JG2pvvvqAxAFFeTY+qXva/k97Nc0wWmH4yB7pbAmH5DJsWjlEP
b6qS35UbJJAoOJsi6yeAPl4ubHxMz45RJKDJl90TBhTvwafAsnl5fl9SDA74kXZTztBVsyhmLGUj
AyDxxNXDZ+NqkzATk1rf1L8Qet3wOi9JptUqkR2jsMjwGGETtGsuVYRNywTPnzVNURd7LMHPJAgK
zhHL2jY0XetIu+MxqsnUzMoS3aewxWNis5NAIHqHR4w4XbNi6cq9VHeklhpG1p07OR1NQohvA8FJ
hkprP9Z1dKP9idPe4tLX2gbqOeAHMGMBbW7gmk9b6nKD533X1ox6BlWzEo8xVo4jMUfYKcWWdW9y
tegI/cLc/+9iN/+Ruvlf+1/FArZsfvM2/xvG+Sd+87+/bP4Jx/lPX/y7+M2HfwXu/PfYnAIru6X/
Neb95iOPyq7+R87737/tTzqnZ/+hgfzCBVJA9ZQU1t/g7p71B4xN7SmHLavnuBru+l9wd0v94TDr
sjweGktyaPJNf8HdLfmHi0dDmcDdleNJ6fwndE5XAQct/wHOSTGrWUfxWFl0Sgug85/hnKpq8tIw
E+/QMchlqsH+MLZZSw2tpqrAet1V2bDKx7K4YLbZ94rrs5DENfK32lBy4nMjb9PxcDM0wIjMjJgf
VpWYZZmN+Rgx1qkUuHHzV98on6yhW4tKjNfQ4PzLxOK7GKihwX9tG8MlutdmxTWhtNmQ9nIr5tQm
G8NnXjxM7GCTiKjcL2aX8xaBGXSYN28uDZSW2jjJ3L0U6czATKaL8dRl7vnSxB35TbOiO5yIIyM7
aSAQK+7gOBhp+SZ8xj0ztzojaFBfyYQ9yarE3sS6tIntap3GaXMXk5gJMGV22ZPRZH2g7yu3ojCf
aWhv8+hD56HBTI0RUUnN2QhNF1004lFVTyIXN6qM7vtcgDWO6gtNwjosQWxMBYU27dh66Lm7pt5P
N7XyvxMH9TXLmHYjKAOxvGP+BZDFIHfKAoST1NB5bT40dYiWpzdfHDaBWywHwZv09nP95PpdeEd9
ke29AuSenXGMkeR4dOpqPFSShmSw3nMZVKw92GpXGAyYp9S7ISIasHM7CpYE4V+r+PwCE5nkfKFf
IQi55vCMDH1mkaYN78kzmmolg2TazhOebYNSzdHNIu/XiKrVsAmhqWz7kuCUPKzfM49cZ6sgMDMq
JSVkr7zVpPuMXXV8Gv3RoJm32g184XLJCiGnrpHgGoSrdzJsXtMA82QnvZ4pXcPwzEaHYYZi5kLw
P0n3XCRJhX/xYCMzORD1sSbF+Jwl5Q1ROOQIFVIy3C4fRZfMm6mZfwtr8NnOdowHMl/0UcnJkNbj
iLr2UKDsXw3Pg19aZ8u2/D0EZspfD70vN3eYQrWORFxQJ04ZPLLzUmo5jqdOJGHyg0ox/dQ4hXZT
T5hMBmR1lvy9K5AASxTnQmQhdzi74jtB0ek0exVwFwTt4qxkuAThzsBGknDTDg43BpO8Y2kPh8AJ
CfQiT5hhiSvPXXXuPDe5yzyAHcP0Yog230u/LPb81MLdtGSeTgXlvtcxXPTqOLlV3WsaSxTKQ3c7
11S9UpgkxIS0wtjH9LyYkltsjMl4zXPooUGfZ+emCEHoLV/6DmpWwLnsuTWs8ckXx8a8VRNDvHBg
2loubFCKnBcfkppGR+SGSNGDGAG3i6SQLrjFT5aa3dbye6AWEWyywh8CptDj12ATRhCGFsE41ria
euEeEAhv2JuPq0WJdwZUWln9eQmHU1Z7mKT/xGrl5KO/pNZrDy6h9LM6NE1yX8BYx7gVAk0s/afW
xJAzdjJeN/74Qi2xavP+4ozOtSjb1zRHiq4zeYyz/OImxZOZaDp8z/Ah0YQ7U/yqbEVfTudY1JSt
vem6R6wBBDeQ2xo46sFFYIjp9zby4umU90h3E5diB5rkubRCWvAiJHcGgisMzk//tycNDPJtTK7T
sqwqL7MX6xcPcSIqpRvYHiGSSZFcteon4pkLuSMBC42wqfsTGo/+BAEmOcaDDYdDUk4h8TTjUJzx
0BkM0aIFCmw6COJD3CJqoX2S38pPEIBAOCfRpYjRqelI71TK8lKl4AHwyCnyA4xkXqVEElPYt4h3
s9Q6Ycy2iPELlyFG0VyLuck4bbARAims8xPHEAQOF6pyYh5qIORYw+sMhwRTzMYQTJ8fBW+jE8c3
yAqfk9TY2W5zDjGzaXIn8XwzUKdQZo2WHj26BfRZAGC7DaY/Jqls0pAu5R99CGmFOGJ3T3zde2WM
7RF/Bl4E/JSrqkJbHDmVtcWi8z2Z5gktEUtCZrKdQkRuW2b62aj4UHKG+9IqGLWglchi97M1KTdZ
PzyYbhKs69L5VS45zfAlpg1kbLB29XgO4C+h2nXlVhq2CZh9EiilyiMLDv91grdwrNNlnztI/xXJ
U70O0e40gbxxyh8iS/wbqJZUrgDzUA3nn3FoFt8u/u66/5qsXj94HAHbWYh8+9suGNeDugCpTfdp
EKd7QkFyMteKZx23YmuVhl7XoOgxbeFoMrxAbuogO8sq5pOSvM1mzN1CuoB8NAAt+Ab8i8AlfTtr
raWV97EmiM7b2IPrnw0BAZKET56ksAYXmoknzG/Nmns+W5ltdzJKez7A3+NaL5lQ4xeEG+EK3lGI
aptRsGz6jW5KUMvMzl3auN06DuoD93N7L4miJW6KaZFG8mdpmBMOo86s0L/SZ23DU/YWOp90vhDx
MG+BbhO6bnbKdX812c16qtyGyNfRX9O35tjs+uZHbIwHrGLImKa14znQ38Jk47DoWEYwAlSKHW4t
0/gZ8gOqRt6FEIdKYnT9OozE3YgkaVVXAGPHHbitIIo4C4Pb2gh5BNN024MaNqv01reN1+VHrGR9
HggDGUr7Kcd1sNVhbJNNFn9ZkJRpYHCGH2eTqKcyO7aQlJFsMfArAGbP8dZkLA9G6CNlV88kbGdE
xZdRq3uJ6FE5vCu4kpllluK9RbiF0IbEMIMpu9nzlI3QhMqOHUvQ9CPDlBFwcNdfI2nba3jFtPxG
+MsMpvPYNG913SKe43SaEWBx/CBgZJ+jsMy58oKqF42CjZjJi+pNWas7c2zfuNQ/24AIjtnvjhFa
pWsrjGznWUzcfdwxSESaS4uLTYn8O1fyC3XfNu4RoVjQdoIQDRTzwRD7ViYR27pxAK5oXNtiuogY
umJNqbHuTDejiMQhERs3UMPR6wZNgkuzuGT5vR2QVNKN5k1IFPAcaMDSGGdTs//wzY5zDZRaXiAU
owEHxNYTQ7RctFle39iOGNashmCb3DkxI7646B5AEvcUjeHdXJy7zszXLTsOK8Wk5oUAHolsWamY
y1wnHMOJZFzOAATrY7fBcFRSfdKBOxZx1ZV+R5Gmd4Xqf0YelIY0uCwOcjLs8CzM5RNzWOYWM6tX
12UZZpxwv2yLsv/ppK3YtDGny1hNu/KauSbNqgRRZVe3JBOOB5hvL3lpUkLzO/SshkSeAzbSDCbq
FgZ8VZ47wZsqxBJENzq4UtXd3AtimyWvkpOsLfJeCsglK5T2rKm5ck3kCZs4+KbcE5UOtxB2s51a
pPCzTK9Zw3artij8nGj4bMvwKfcpNDJjvtMWcWdss0/8cgYAy72NO1ajjOath1Icc1mON55gmVBR
BW0KqcW2JIx430b5Xo3+cAo8/giFMWcnpAQYtux+WRu5bL2YI6Ue8ebTUBMXCzaXtpjzGRzNbM3V
T4gI526MmdFVPax1V1PZ9Kl4LDyFYBlUYazJBylm9ZDkRy9NcJvNQXMbCW3vwnT6RqPFVEO6AUw/
UsnJ6sRXCJ868n4CED0LQVEAjuKYpawhNJJG7LuvXph7J8XAJULAg1/L3NKAPTBPR9Q8kznoRdUb
RfO0Y+j8aPvAjLtQgepL/dtk6u0NFm1N9NJNjvCFenRvZgPzyRjFgBX6r97UXAbAjgKu2lrIaTjN
Aq2GSxo34wj/Ns+yX52NQnDKtqXVFusIfQzQGeriZARPSwKqqYdt5aUTj0yRrRmefvGnuK2hvipM
mquWTCKMbYuwZPZuk6j7apmLGQLsYkDtTPcwIADyv0cIV92NxoXIWTRvU111O1SwxX6gEDJZCNxk
MaSR0koyVhUFST0x+JxK2K8TvUmPuM5hZ20kbrVBaPLhpOpct62NBSJ6ZeXqX73A2OZ+FR0FGFl7
gPi2eIlBbDMvTPGcrhNgJ5RCkMuGQPHasIabE/vDLvxjbdf3kRe9g9+7tV0nBooPaVdmF5uQggNv
48Vs8hN2/3A1ZlO3MbtpwAoniVY69jBMjnMwfRlLaM7oW48yhK5EucOMElrWWFkf/Os1q0u4O9wn
tFccGDJ6gCvG+bC16C9Wos7zi4GjXCcubv6UYtzPDv83M/mdivL/yTP5a/hBSt2/iDT5xVQ0/Zj+
KdDk79/419TE+kMrk8uf2BJLmrbDb/lnJJ7r/eEC83IQXuKI+/NX/jY1cf5gmkEQiqddRzJzYKDy
t6mJIu6EC5fUVQfUvfb+o0g8bfM//z+mJqbNwW0ytrH5zWz3n6cmHYo1V2XaOYyW91SnUYx/rBco
dRHWjxWGOSuBalq11XfZd7io3Ta4m0oBWwaTpc9JYvWA6O2intfgBeuNwDCC6JP4esttw51ktXrT
JZF7M/fyRy1NSLCQAAjquETRhBS5mZ66OVXXaqYT9tHjMZVGWclHOUKUHt7RNyIiSAN9MmLlYIYD
YpIUhIWim8qOeu43Wds+DUkePNhmpG77juQBp0CF7s0AkgAJFQWcsk6N9e1QF/Pax0VFnWQ9uU6a
rz3bsc/lnDuvjZ+v865tN5wOJc6k6tEzrfCgmwauWQyEGNgSFL0RFonhErgpx1vbFOpOuIFzF+Ss
hphpvOBsaM7RaCT7FqnfjTnjET5JdgzAl9gVmYvb1MFYstOJZV5NRPOAXSJiiZYvK+apxFoQjvbb
1dp249YJxgALVM/wpzgkfgborxtthHeNd2eH8pPY5Jp018+io7mdcMjdOdG052SIN6YdZVCvWdNk
A3yHdDS/ObeuXccWzjWTC9T0LVjuK+OA+Fh15HfM0v5pls5P5c9fU33DzFmu8Oah3ktejRDzM6af
N4gbDy0OZrKYzc9oQtCsZY3iorpWZR0cgZeBhh2tA/c+JpfcfRjmkeDY5NVrH/w53sTw5JiXQIS1
jEPaSrVGxURswhgilUUSvkaYTNyFG99S0ISoVk8qQ6c/x5Fzz3/pOaqnENw1mcWq7RinNZBwbWed
J3G8tfrGO09OyMAlTtAQBGrkieEKx8k04T7wAoTagd75zcNbHY+kP4Xzq7KJyiIr+ITKcdnvgX8w
6vFbL5x9ANLYodks1cOrQSIyjFXzCPbm2a35BfdzkmQpTGZY7/RCRGo8aBGlkR99SfRGJU3ECGV7
aUE54cPPm2O2AlDmbIPemMFQ+dGaLN70VOR00BEsgqLuidY1KIVaMpHXLcZZKqazqZg59KSXUPKK
OO42ZIQTQvFhWcsijjvJAP3PAiuSRzWNgBm62b+rYAAjjW1cMB/Frs2UvhvXbZRlDzW+a5wq4mCR
BXZiRPrXP/7+JeL45IikYc3UtzwTCoOONKhQyZWVLBE8B+aDNQiCYzp8Qv6E4e57Dg37vUoD82CP
nrs1q3sShtV93y+i4BCc5DBiy44a07pIcnKPdedf5Fzl5CPJDxENpFa17S6NpPnDS0Ka3dIa1nMz
GyvwEaAtCoclm69oqFPHfE7qivWKbn9k/iCvleLYoscYn4Z+qRFn3XyMZgbjt4Vw5mePjSTkwigH
E0RvmF6FDTC+Bx6TdO0rCPkK27pHaPSY9kebxpE+uP6RYif+YVT2J5kS9W0H0UQ7qnmIU9T+ilvg
JGds3qNqp0NVu/dh71WP4Os+Y2NqDkpb3450cknlSmviGxQADdOhp8EF5eAVu5Li+NiXsj8B18C7
/AbtJANjkvYKjyRuz7GMfxGVQFB7jjixbofT768UcMKzU0yLTNd3oD/pCnNsWpNzsXcqad2VYhKk
wcFIHTzx3vUexWopX1HNI6gQ+bRv6U9vRlN9FY4gTrwk1weKDXO6JZoa7CFZnAaQiNPvr//+j9//
P3TJEbM4HRwm9r93v1t306qpcALZbAHdBU8QzZHJ4MfbRNhSI1bF199WT+YttPPAvYCY5nDwuoKn
2GroQZHqV7az63LvuYtGjiyNlTcQ1pPvDGtdkMNG2EKzhdOSHYwZQZadT915Uhb6lIiF0ZQNayWD
7jrluF68ypH7Ct33loa63qHV37B+7d+xfIIeyMqPSpI+Peo4PGHFG586z7kjBMc82n1k7/26uFR5
VD3zfmTHbMy++rbeS4B0ZzO3huNoWQiBp/FSBwbAiJeMDMsm7PXV87pfxpTpU95mEYHd0PHp+8cD
M7jpte8TbG4YPUU3tTunJC1GBVs77cQKdkuxzd4tHVnPTOPlKWyDXZDqx6kdQOxm8rlpA6SHBScx
ENuddNDqlVBJdmNKunZRyqOPLc5g6Q+IXBwra2HLeQ0D95xeTLkoJ4Vp7mNut9DGjTDZXbqW9qc9
lRA8Ky7dvITElSaFf8Kq66L2uDC0nHYJyYqc/uB3dWfi5ANB1c0uxBu8NDl5ZWuXiTeSLqzvSqhw
Q9w2eExu+D180xV2vWZThhnyEA+mbOX62Q2PGm4zXd2CPREPUTpvqhabZcOpvjXIqYJmbOK1+/Mf
0wCab270Y5arx7h0xpumGMabKdcYKWrgu9BCQfQ4uMZJHDSApwBW6FHaopRsV1NbtXcsEFbMTKNN
7k+XiVXFeg6H/uK7xQjr28QDsxCZ+aHhtzSmS0egLEM7dr8hx/U0Vd9Q4JAqq6Vl9Wqim+hwBscs
cHTEbwahLcck4vZD2tJHYbTz2urYmrO97Wv3dijcHjYz8vT0TJqp3BiTWkqr8iPu1FPSVETbzrBo
MkZBbR5s2hFGfYtZCbJFfhegJt5WU4NCBpaLN8J5yxexqLrVjfkSFoIslRg1sZJefhUYc1j8Evtd
4ilrcoZwAVDKo2OwshKEa6xHh8WvkJrM7gQKd8xhEvt+vI6TodnI1EHlSqSOqCoUT9XFstJ7zye4
NeLTrCM8ylYnUGBMwdZgbEbTGO/RgsX7cmR1z6RVGGSKo2NdT4v9za8hX090cAML7j1CbmgijF6Y
Xsb2rtWTuGGb8GF4XoOpE5+18HvsGqV/U2KMJ4wNb5EzAS9Ns1/YBT9YGTkQL2Wzpq9yVg0IY9i9
zK3Jnkddk9vD2Y4JKOOuRCAym3fs3vKVwi2wGfrg1Jru7+EOF3TewZu2ynUsenADClrLZK0NU2Xn
vilem97yAaNCFClCo6bnw8CWu9dJhfOO1fcmDedyk2vAQ6RoMi6zb9xiKvaOJbZIlH8oZKPM5hNm
+rjUqrzgx14y2hvEcOlmG0yECO/bRNNRJ+fa0h1I25FU1JZhQ5gyD61Ygrv0xhVO6zjkd00JCdmb
yETSkgY1Db0Sg2y84L2DFykrABvQQpA83BbhEphe6NdaRd392G0Nr36xhubKopAo3oheu0L1iaTB
28nGic68fu9lgJcT9dKxCEPjZJAFsGnKChraTKUST8FRNXJej9jA1zOgkZvCTQ74NdlOBENNST0D
2qr9Z6NZAKZ9GCDK0OtKOgfLJuodlB6D2sb1OLW34DeG9aLfqZa4PFVVFqZqDfshtX+FABmOZjfH
d9U8lZx3WGe8dyftb4e0B4lrjT9Kcc4cBW1zOsTJzLrS7V/KLievNukfKXGHrbAalo+EkkQ5uphG
hOHWbsQPpQKGUZNMmQ2QKBG6FP/SUNTbOL3znMWNNrA8m/7FKYwdzItTOQC+a8L6EGL4XJVzhv2d
WIWkxF3h4dlwEEV3jFWMsljc9DZbNHazVv1ehYDpioaoIyO1SQROX2plbl0GYQhf8pfQjmvCobZp
EU+PkeW8wVBuFxhXsfm/bv3f7NYXjcG/DiCN5qL+yP6HwuGvb/urV5d/2FITOIfEgc7couv+s1VH
4AAvypW21qxHCLgnY/RvrbrN9xAIxP9J2nKwpn9v1cUftI906WzSBN/r/EcCByHk0ov/o8JBMUeS
Epc1LQl/RGtRQPxDjL1kXFVgb+0PNGYvpWO+WFE3Hr15OA42vQlhIEQqC+L/sofWsxvEhNEpcnGk
Nb7xZMYZnTNTtBC+J86qs++hVcoG81jU449hqvJtNxG3lljvVaP0IfN2whvhdWkcCYkz3VYjt65F
8RjbsH8DkYKNycyT0aIo8yDh7FAeSLoaeq54CCh689E8Bt0nEP1LpgxqHaiC8GXd3UDtXYsNs1P+
0AqhVYsZlx3Gjwo17D6LBF5854aR572V2EdQfDbEPfPTiag36ui97AnGgI8VraNmoWywfBkbt12n
DhV01vrjysQ+T2gC73c4IBDskstoxz9gM7zNoqfXbCAgDhN2uRpb48bM6q3Hp70lEuDTnolG6Fx/
OMza/Vmp8ZJ46Hhx389nDza5b/blbrAG3H2DvHVS/5cW4XEym7tsekomC2i/DygkVM9xy/oE+BiH
qiZrgEFu0bKNIqGOvNcS66H8YmvdrpYZPIfijzZmzNg0RLujt2yqauvUCuVqTU1L5iM9O84qw6ye
qfbXmaFfTNMLN27lfYmWIC+Fotp0WBd703ht8unQMyJgOGxwesp3KD+vXmy+x6w1Vhn90tofbqTO
zoN2HkK3vgRNcy98/aBiCtQPs5m3tiwlZGGITwW1OgvGaD841gXdrAA6zjo9se994Ab7vn4Mp2xC
/tq+Eqp2knb6q0qaaRvSxvXcqKj7q89gIOWhQCXb1kayNqf6zfJsYjcROAYdhepSqznlfeWFXyVx
iOuxndlR++K115iAgH7AsGCmUWnIkyxwRqM17/vavA3YScDnVJtWAblsoXdvproE/xT1n9Bgb6mF
y12UTTuM24xo8ACy0rIhGRauWGNoi4CbeBeRtsWqlL7G98XaNMbZrewHf4w/a9839mwsrh3/7tt+
fY4XiV/d6X1sdidXN1emLd6KpjdgTQSCvTSeQRIxggjr71xWOLiUf6mGaJePixyhYb1bEN63qCqa
e4JUV8Z01l775i2B5EHSXrQeeICa+qIcNC3s2+MaWxOakVXp1WvdW/fIGHHsWPKJduAlXJBJ5qW0
/YywvyVIYorvGvfN6FGV4HaTInqLIgiaNXKDXWcX5LdWxb2AWbJxSYpYGQW6iHjaDMTHo2HiUfPL
jy4vbnzCeldw9J7BFuA359GoxALfdqp9XFMe9GOj18GMk1j5hC3kLHFJo1oVZL1WPbYTf3yesm9m
RIgi/J/pXN6Sg/orLORjp5Y8GTQkuZ53nsseccjpDzuzPySWa69jd2YfTnNg9/NLHTyyLByOEJuR
x9joeNORMVo43sc5WTu9T+ZY4rFAAarjGjgMjDneZXCTsyx5Rz4SbaIyQkaPJ2z4hh2Tb6OZGXpk
M9Ei9xxrOg58v6kfCoPhTmoeQiH4Hh+d0Wz/cnrYoc5CHSKMyqj7ixnB26S3LDYdyQND08Im9WIq
KvWdkhYwVzcDJI6fM9wJBCUe0gRomLtQeHuZnY0QqTqMwedO8cmbeIPoUzOJnQbJ8RjBGo0fnJmX
p2c/M1X6kibY3jqYNtb0MrT2x5y8N4m6neSSKEs8CmGyGyXmh+WtmznbV1VLPAmb5nnl5YtzUIZM
MfqHTKfmdoogs9hwUYbOPdlxz7Q2c9aRs4Tf0gWuJDY9HPL+scijRztA2Y/sgFoWY5zZvyTDBpvz
4glfwqgLkexqlmli+B5Iv2lTS+zxG893RLO6AcSUKsMOVfZMqgo9M+5rmcgRlAsKcoy3zlAv3gf/
i3VptwEtikjLfgo0d5TRdOXJzuu9UeKnaUGfIqf5Uc/1Ryi6KyxCPOBCX7uI+EiyL1blgFTeiZsr
I27a3irM1rFKt7bFj2kKQ45PJ8b65B5b0kZWIRzUnVWUT8zp8Cz49wSKcSiBvHQiYe3MsHqz52ET
QOgkww4LltMvmKoPVDjVLoFhMefkI6A5l1uzq568aUDU5Bi3YB/uVRh+9x32OTc8DZPXbbAtWZvK
jjizjFlsbGWV5wRq8dhaetclZrvSZU9iqK3A6cpXYk2O7UwYkoF4GwbiDL+eR/yXJt8cMbFgS2oT
MqBaEgfq4B60H3jqjjlIn+q9m8H5XiDJixxf5C9pnSabtoL6It3h03aIx+hYnSrOk9xqbaZkYM/V
wvUgTAUfnRb1bWkpeQURkC4Ly2JZXabsMHF23pnLUnNa1pvhsujsl5UnFdG595Lqp23WJGbozZB4
LuMN2JrZsjINGbyKZYnqLuvUeFmslsuKNWg9PnE236fRSffVsogtl5VsvSxn/WVNWywLW+Ed7Wmw
HsDvE60b+rfSnWlI+5OgCbJ21bL4jXFjln38VNnTp/QnTJiRZ/EY51csVsAzlwVyGIbRlplAEnyL
ZcHsMl7FRYnPblk+A8HflZMNz9sZ4u003Du9Tj8De0ZdrZDuD0l3Ig6MbCrbJ9BRifQC3CO9/P5P
8WxFx5YDNZ/tY6fjGdx/XmPuQNVuVZRmeVs9kXcHoNQfvIMeuBG9Zp5PiUtIgCA3Cf4CT4AXD1dv
gltQ13l6RjvnsU43xiNT/bNfROOp6uFPVTFknjI9toAoN1we6cuosVX2QJnGqsmuiuH+1LDMDBhb
u5UFi3XOSFoapneetZlIN6mfW2N6ihqSj5HgI6WnStgMZUeK2NusO/Tb6Ag4kIGEJnejY5V3QEaX
rbLVXqRZ3ju0+Ic88XOwsbiJ7GosuT8B9TAjeKpgk+w74oHgR6ThY+hL8tYK+ButG6Acr6J7aZF9
p9vz73+oxpaHPgMlHS9eElS2cmNxvNTVdK5Erc+cSth970EVYjlomKBWr0OP9XDCJRK+OJiYuM81
4rWyeeK7R8aOkBMkIvygOg0WTXwNHREhrYZQiCmyV8MV3PEIvzKismmije0PTxKN1x6n4i9lK1DH
tsKt6TcWwyGLyFl8L83gMQniL5lbPJolKSMF78rOrsIPc/7Vdb7ag5L9weoKxadEZxwNxJxhR7YZ
weBXA/geQjM/MkNiXuU8obhEuWDsY85C+N2g8tPaYiXG8chwaxEtmSez0T+bSNerWiYDIq2pu3Su
7i5Gl/aXIiK8wfl2uuCmzwC5LhlKvXR+kCS+k3O3ahcQhyui72mi1GIqubLMEK9tlSBYRNaivO4c
5u4deSbQxEsn3BZmRQPd7FvLu68Mbt5scNZe5HEttNELiVt73IX/j73zaI5cObPof5k9XsAkEsBi
NlUob8iiJzcIstkNk/Ae+PVz0HqKkTQmRotZTMRsKL0n0RYq8zP3ngvTc5YUEEj4Q0EFPlr1xejJ
PGpmsXMjaFPszrkVsAVhiMlyFhg8zb9oWqj2hb4VxrxPO/0WQEnu6vFckGNJhjq+SGN4LovxxWpI
OwFoyzyRxLJeEa1qROfIUnsT9twuNXRCihg8FDP4I5MeyK84Ic/DcLXKoEckq+97k2zeznhqYg9j
qgM/AsMGDiV3K2zxXRPfq3tir5sjvDDwrUND1yMnzJ1Odm6ZtjkJVFvjMAxYRMxSPfYmQd92cj/x
zWoveg9IRyIOnAuyrV5RJn0ArQN8dIqDzlpjtIh9fbHdB9Mpq5D3WrN6IeF4R17NR1U6FykYbOH5
F/bSFYz1U5Fj1ajqaD9DHpeLusvKtecKsY3sIZ/XbAYNpV44bZ9qYyG2lCSMI/J8hYqE2c2510vP
RPbJEm3O10OhPVZL8q8DvyYgLWOV1qW+yaz7wcLJBJLjwXXzt7rF7kEtkuNeb/FI7WYbYoqOhAH/
6bihEqc1jldBlch14/VPzCFfpTJ/yGD82ap6NcceaITFYp6L0gIdEPiKWMNDV4ESz5qMWWvE1Dg/
agWctLJtLD+JiSMuOyipg3yO6eSZagUe7FSCmMaQmGmKoCcyVuaFW1Kuy+wHIrBdqLMrnDt7zboT
V9aE7m6YaezinIOrYe0y388hUaqWfOpF+ji22vtoxIhlx8E3EGAedLs/lBg014ZwqGUgGXWz+mbT
TGh2PZyo0J8UJye5cjm2PHiikMzWE5EMRfjMpiNpJvj4rLeWvzQhg/eD4QH4tn9gjPkpBK+hwsuJ
kZfBcv+WNKI+ko0Y+nam4g3asYvmOuZGN5y9npOPgPWfQq7QSMRqECr5Htc+BEtAzjoBDLiezl7a
vMsC8m6cKmK5+3ZpcbOITBmdOIMq/XLHgJmW+BKmdu7t5Ehc5paemcE7eT8Gh0FfbKfYvPUiObid
pFLOkx9NuDQF1vzWq/vJ5pWN3SZYjXpl4YvWzqGDNUqOFMhGjQ+PHWmPe9kh6ccENiuD4s2mBurn
5myUFglaxXA/mU5xEXpw8BpMWZYwBLy2elXgmvXZKiGsT6cnI6KOskcz8dvLnMV3CmXTtiQeW6KQ
WsGL482i3LNQ+NMmjSF/SoaWYO+31vUCjGHenEwnXQPQWVcd7gy6tsOc8+d1ZrtBC5pvLae8q1P3
FINaWrmyOmjjUsQmMQjieV6WDnfwJE3CcFbS4tVKp44s7C74spjT+aGZ8IpMcpVEk3UwzLc+nfZ4
V+NDGJqfFSeG1628MGbLABR4a0x5uHMqikrbOdFnyVVXLVyCaRsNkFVxCwZG3W6jDM550L+rZrxK
tzrbYffTrM0ba2tBwkV3D1vagirab4a2tpG60jCRYbGLQogwcQ15I26euKCop8gLC7gDMUDGW6Yw
14jfIxlwz2P0hGo6p1tEsS1S0fy7jbzn3t3JTEfI5QJ8QWJf+hedPWqC56EMHeD/ZvAly+Uwtl28
eGyae5dvg3Bxw83x002cA7vkcAOCoFtJgQmOeFRO26biPRHimNff517OfqnXnzwc0TynJ4vqGTUt
kPvEHX3YqpQy2c/C8S4jEYRbsosAmh7JQTtnkw06BQ6iT2yoWluzvofqY+0LMOrxHNy1Vf7NcCbk
oaPXAmryFmnJ5rcwbYS84zY0krL66JiPrV1v2HrOSMuQRS94/KltI8RViKsPCRlsfuDpIIBqrWPj
N0ISGN5Dd0KIoS5eWIIPVb/S3jiN2E+4sElEzCoN86QwP2zCntc5PYBvmiZIQyBANnQwpN3RzuqD
rx6UCzHmSPJqa1+ysFr9//z2fzi/XRxq/+389voZIrbKv/9hgPvn5/05wLX/ME2JLQRtIoYy22NC
+ucE1/qDwSnTWIMEVtfFSfjvE1z5B2IqQOqeNAVKLcEnNUXXRv/6L7jXDI8v5cpFwOXwvf4Zi9rv
X+jvBrg6dGuiQRB2SRuTpmH9/QCX7ZtTWM0cHuCUWBckthLH0jqMU+3VKnWgPWblHMpFf0+uw2Gu
gNwnBKivIXoLslCtYKMzLAo66CXGgAEoXdJNQM7/NBbZP47Qh2YxAqQ4AkhVU9g6cHQbdGaKpC68
btmPQAIMrPiSlEwLf8w8DgQKA40ZzM2U2ByAuqD+AzAIg062BxtwDj2QR7UqbfJzqs9Zr41ds7ga
BCu2xeUQYHdA+5UeqpBQP8vxc9ubQGZD/8EiQbzutsYy4WCdMCnsIihXQ2pugsTZNyNyXVoQDEKD
sbfRX9eLDyPEkOFuGMezbVx8GlrcXYk+xbpR6hpWjrAzj1YwyJVaPB7mb7uHcnF+iMUDIhY3SLD4
QnIMIuHiFKFv75iMh8QcEd20CoM2e46UC8n/t8tk8ZvMi/NETj47eKwoMaaU1MZthrexP7q1Aszv
eM2+RDidQ27CSuxpCuylE50aO7qg0l9ZCkHRaLTlOS+h1oZZE99RwZqrsQ+/I4Pmt2uHRyOFDaiH
Y3DixEQ5jcsmNprp6KDNzXhdYQvKhzFncpQAb44J1hUDNSjAcGDclkRF8kvW8ZbFm8b6Gfk6Upin
GMtPvHh/YNSzz29fbUxB5dieA15MxejGq6B5lAUDBy1yn7QFaS/MpUDHZDTZewfLUYj1KGgIe7TL
Dmpk8CQwJylMSuyBT6E654WpmNcujvgKdPrYuvs85h+iiW6E/Ae/rLrvfHFBtYsfirUuDrasYx0p
MtxSbUrsp2KtpjyoD+j9uT8zknGsF6YrihKIySkk0wrZ9R0mc4PeCW+WwKTlSbbiavFt1YuDC5Bo
dqK7UK8Ce1eIPtdT2l62aK2YnRJ9YR1dBGnuTGRyZlcF0KUHuwBYqLnPgxGxLm57fEkD+AjQw76S
rPYLN8bCQoYbVk2iI2tmcCOWriV20wBa7sXxXUvBiF361LpS+U6E0ZLQs1+JpEnA9YYJrPjFCKXb
k80KFi7MJfwXoiYbXX3mtez81lEju8l3xcT90E85tSFUXkF6KHby9q5oPsIsDbeJ5iyjiEhsClue
I/tlKnvSdjNdX1WpqkgZ6C6Ef+SLKN14rsIOoWNpbJ0C2WEZDTxZN5mG4ducZ8bK6iB6BBOB2FHc
H4k15udpdfAQjB4DDP2Zx18hHj3BF+kubc0oJK3lVxJp5NCP+Buo5eJtpoxfqbPgock/zeZK7SEg
9qu0+D3e18odfHXgEIRJMLzXAF64BadTdK4SYPwEl4yW+Ehz7W40fpm965PcZ/4I7KBfQVBxsqZF
CtlLDsEWyCS97JaEV6IKpN7vmH3lBD8KwgAL663Ui+AUEWvHpDLY5uhi9jNZjOB4mPiNSvuiB2mY
8ibT2szPGSEE+zgbMZB4fXCXQNhPpHp3S1gpVj4xmbKcW4+R85LBqGoYFgU1w2Stq6E699FxHMk0
bBxI7phv3ggeIRZ4Zog0XYy6+pHaWCOl1fiiUahNiGrbTci+jJZUk0w9kiBmH4JZX8skgHSWqo2V
kZDAJm1nOPMpScEBaGaerokwfAHnnKwo67wNCBXwEMmUIqX9jMfwdUhZXWGhLXdGXEJuzMZi1+nx
ZlgGKmzVwa62KF804NGTdNh4uQ1/L3NL7UO0Yv6jKXTMgnb1qwlpcjCPrkg+HW8xtxRTmS9lQrVN
UQbuZiPyaz2XPpgBAmpGhLsRychz9rOXcbARBTLNyiUzDrVY3fFyNQbA4SChC62szDkYJOm14AlF
Zz0t/+kqLjKW7Z1fJkRkh8lAZKTx5Qr93rM72NKxXqKSGG9q1H8WKemh6JoAqU/EI64Sl0pUOuKQ
TtBkGlLHeP0PHlkUTPPv4U2q59GbPuZyMO4M2/oJRZfRyxCVP6KykjzCln7WoxFEoTF7e9m1GPJc
83GSUieDY+J1w7GtERj5GUNxXcWd7txQWtkQkxvQlN4dvYl5F8rwDp+lt2scPNm/P8y2Cjm2Efyo
fia32EirO+pQLK8liWJOPfCPy4cudV5Voqa7xkKmSMyK/thjhNgSmw7P3awOPIDGoddYUcDz1z7n
4GojEaXBJpAj60R7zZ3EXZME9TiaNpN6FYXb2MhC36pqzSftJ7rFqT0Cz6/e59lKfDVOil1RHo2X
iHXuJYspDDAR54AuUMy1eELJ5CS641J0jcCTiy2pbba1qrRvICd4Z1N4K5qmTVuSPhRI2LG6QMoG
5AtT94jjHmGMqnjhh4CFjbD6L1vhsBlJ26rC9hEgLDCSdpIPDeYgX7C4OwYMZk8NRQXSz2W3R9iF
t4Q6uwjAs7pH1MYW1q669oo5rvYnawC3HCOcqb0KA7U71h9Zqj8g1+seleIIzdLk8vtuIeYkOYUx
H0y3cY6snlRujg/MGrFKZ+MOgjGWKmOwkiM7lU0JD7wQn1pe6BsxqfQY2rSd+EEZdTQEZkAyY9bb
irWFXd33zLq82MLkEYlc5KlTutF1e/zl7bCgm+xvmUUEXcPTzwoJPs5OYTXCxKZVO1Rd73JRgUxG
ctDiBJ5IQSKFhzayZvP64KQoIim0khgbXkFje4zcgZMAhy0wkQo1M3TabN8EiqRlKYh5b/PpVhbE
vQ5V9MpDfBEaMiRU0tYlBVO4nTVe9iABM9eR+nci+Snwga5p3FSOccsiAkq1hUONB4g2ea4vrgK8
QoIr3T693qlWUhHvlt4myuJT6EStX5KP6afhNN8amRXciBaNfY52yEZUfiY+IQC1ZOGPJX33kpXR
lgsmuguRjbaZBsh2sXNmplPtLKhcsWisKwLa6uq0RA+aVT2sWaLqj0UjOf1nVPOTxNTZOWp+GonO
xnQWeA9lQDgWI7HqhrXN1zsc+kQlh2dp+hlWhF3iYV83oxl9VRWc9MUWqjcLW8ZDgKSCgejGHmpk
/iqR326CQJyJk3a98pJGwzWfe5JRNZDDKe5MvUJe2UKChfOqOx3yL9dAlRAwiqoqQAtFiZJtzFl2
AsRgm8eYE9jsSXY4ymJvxiUa4ylo8mYNlw/ZaDVc0+6M5gmvo1HsrNFDtod9cB8OBH3o4ddk0+Sy
B8X56Wq+NXy6tUUKZEvth6XwUdeMHTSJa9Z+dr16Z2bNoZveOsyJ2zoCj+xE7r0lHVCx8XxsS3z6
xI6pVRClG2fMv5OKBTY5yS1RSOJWTkDKhWLrkQ3GVq+bmT+190gx81rE1hPepS1xhcfZZkHTJhO2
Jexo4YTRHQi6a+GPjViT12VO+J4RrG08Ugf6/3AVQ2qNTJHtlI4OMevVKZU1n98NjN5cfULaSRJZ
qZx0H1b1D7U4gM3FCxwvrmBgbezmFqewu3iGx8U9PGAjdsj9XFzFPYchSbq8BIvjmIlmAHvi4/97
7f9Jr23CY6Hv/K9tTfcd1cXX37bZf37KX3psh3aZ5wt1hmUY9l/a5b/02A5AF5fm1nWlcFAoLd33
nyopy/zDplIWrmO4JhQqAxvSX3ts7w9OU0PnM20kUlI3/6ke20Ck9bc9ttARcPFjmZ7JOpWp/j8Y
mpi/KhnnZr4jsQJxSYYjfo/HILgnjQoyuktcCvSt6D43XfMIraQ7sVS1LiTPUCtZc0C50uv5U02+
AesXbIhEeVTcsE5K9xgG8Z4bRtu7oNZ3Xal4Fxi6fVKoWu6lQ8KnJ+voq00bSmI31fw+t2YKSmPA
J9+kyZHhXHEfafF4DdgLg6PJu+YLaKa1N3q2FMAsqDyiOCAvp/E+SinCl1kT0c4lBgBLKox8elbh
UXsw+5xFpv+k6GWcGuJK/54IAdu4YiSbE/hCe0yMCWtWUyW44VG/wkQbLRRGBYtkBsjIF4dxvmhK
5qciHLqHuCss0lQHJp4FUoLDlEbFs6kMZA/WlPqaieISVWSBhoDksvoNq6y4EUUR+mhZU3LUjPyK
jkfMq7o03jTAetts7uINA/jpwVKVfRht+FzYUwuFqJJ5J6y52IfrhckCturVRV5PY4Lz22rqCcam
YXjc3aH9KPouuEAedGBycS82nazeMDoFeLKn8oecg194Q8UnQQgfyLsxsk5zZ+7I93JZP7LwvU+c
wXsTTLlZF7GJhQM3XTqMZ9+umfUrk8fgpbGHeDN1RDRURqXd53PpErMkPPtHyeZ8J3KF/BMqqH5t
lT3uGkXUWReI8OJNxJGVlW5jfqoFwLa8Dg6BKUcfLFJzrpvWXNeuiK8MnEtSOE2ZLNPJCPdVSVnG
EZ3dh7JQJGFBbQEcBKeUhY3Lmq2oXjVERZe5rTg6+0adyRHlnm/bJU/ZqMZrVfB/xZDCDqls8fZm
djPjgTUrb1sbSG0HZRWHULeiaypauXM6E6ouxC8M/bXzROvcb8uUdDkZaagDmmVHYkstYHHvOYR0
gXYdJ8RM2qRXfqmR+M7QxdT3OiR80LRt+iDoje4MII0+lPP6GOnyviJcm4msfrVdJK6ElAFFCEzn
iXSVGg5EQbVv1HI3hkl1bBPGySoeJ0iB8ezetGqMPtjd6KAiWfAmfS7vZ4Ip96VWo3o3MmAkcQKa
soiUBXetUAQ20WNkad3ybtOSY6BlyJ6xNvD+DFD2tCQrQXNF5FQh+XlIAiBK1IPm1syXhMWJgGUd
X8oxI0xvH8wtSkVYnfkF4gPTCiv14O11pHHEXJwWvzs7riw8icae1oVdzFueIu4xEmhzftpeOJBj
HEXOJZPADWu2Jdd7zM9mH8k31OrepXHndNcRa3EzQH36fadFFPek1kwl+aVhzR8f8VK0G5w6Qc+o
iuwihi74WZHJfiyzKH7MBIb31guoPWGrrXW8G68WzZJPYr2zQ13RH/VqzI9EXrv7sRaIehozJsED
7Oo9bx3igeOIO77QZ/4WA9pGeN0QlpdECBjXIYlVbD5guX4GGdBYh8AVrHx96N6loul2mTaVRyXT
4kAvirFLD3oKGO5sxBkT6/MZN/QbMI95U0WCZpgzjslHYBFqlZFKbOY9j04LxaqJobciiJS/6tlo
UC4OzrVP2/6ut6qAvWieoOdu81JCkbCrdT23+d2MNR7eNoujxpE9MfOmPMYF7wYvV+ajbSSo1gOK
vg6Z9895KMAQ9QNLb7QPOu/zQX5CDgIUlLP0fJiaqItpjBViVLAk666Ero2R27MfoOk3lz6nvK7q
5FM3xmOfN2gLtSk52ylJZBFMxjMTJKhPSMEPxRii65y8+EWVtXjvhe6SGAOedk8GZAAav++p5LIo
L9/G2QmRdUhALl1V3xea0/50qI3IfbQlfeTceA/xPIaHbkjma+qBWzftsbsW7uS86plGNp8X9fZy
juao7uwEO1KhSWgaETMbsntidbMoN8+l+zMfOgEyxQ2fNXg1aHhRGZCOZp7stnbzXT9QryOP6/kD
RtpUPCaz7jItLsgx1HsAnYRjVLPvJP38pHf6jLIsyiOxMA4iJgI5pnUyR6ubqqDAlyyYL3Wfsl2N
USS+GOTj+TCWx10BsHbTmW610XnTwR9LXb8bahbOOIDONo79x0DWipwSBoLngIAZLMdGnxM3b1V7
J5DI9yxR0MfoI1NTlH6EgsaV6I/CZos5LUE/ZYprJPX4d3Tt4b5jWlb5lVgyJPJBOl/oQM1zxFA+
XXFvIpngYMw22Zjoh1wz9I2djxFjzcEmmyqstjFD9C0RZcUd7i3wSRpuZSrjJvwA1UPqpBeJjvzW
qDzigjReoAgggJ7N8MuidT9Pc9PxbuqhwWMcyA8ICq+WiK56oeKTRnq8jxba2ldzo9+G2p0ePQAA
O2E42n0HPGk7ih4qVg9eo0q7C+K2guEmPq/Oa4I3J7XNN0sDrjLlEwP2QAvIBJXOlS2k3IdZ0T57
eo0CTBPVUZHiwx61+zYNBHrkKDZbMZOqbkWt9uC1wtuldQNqNxVR58djZJ/ZlczMDiWmBfDVbvNR
m3b7ljJ1uJeSWojnx6w+HZG47Yrw3Q54vxZz6njTkXoi2CCWQnAwIUU2uawwvIRm8KBaGUBZKIZz
Czj1FIRaea+lTbq12rx7LaOWTWns1u9BDUG5g4kVrGpJimpSMfQkkgwld2qJM5nSYJnTCmNFToT8
TQ9N1x8pKi4lN/rNgWRxIUk4ZgqJwJbCyfrBDD3ZeZQW14BQELZ7RgAvM6sedabC0SogiOGBWSvL
lDAM2FAgAF/NWp59YgxTyY6VpP6Q6Z27dbUcgDFe3nIjIjr0Imyql4It8SvFRnirZoCVwZwZe1l4
2hWNVbLrLBkQwzcWX5mXyZutq+6BNnHemnYGDoZm6RCgl/eJNhyOqkrSRzxurGRct6Ktz0X+XFJp
bUJDMMZbJOFlHt0afFSlk+j7NPEWv2Ug9lozDleHDSUooQDL3TzYT5luw8OqIiQVehSVq0CYITfC
FG9LpvtbUg+ML13LomOYZxYm7YXd1JjlrS3L4dmzg/ZZM4f2kplV8+KEbrfxyNk7RJNb3GHH7E+u
Hg+fudMyGGIegJ8lQBT9SJjm8BB1XL/rUKXBtqgq9J90f8cFnshp7hjW2R5q9atyNQzfg5Hs+qTB
1iv7klg6eJGge2L0a7gW7yIO8SMcKArWJilKRAhh9+HFs75B8zHuiZ8cfSOOtVcN9vBbq2Nqo/a0
wnPvzZxzuY2A3kLQhOOxjry3spiDh4lAaBDEaWcSlw2HB0BQyLC/SgP5nDl9fMiVzgTLIGqgTs35
rcRLhsah5n8J+gnpRdBgrUo9+v/Sq2AHuMZpjgucDfhCdxUm8tfQJE7MbwODu7lIqitfwt7AfvQ4
nQe93Ce0Vli8az08kgxKXE1FeQ6oACfHix0gV90sHlQiv4MEYlWqjTWXWFyPV6fo3TMMvgReiBGg
Tc/xRweRg6KXpfWok0KnF++jsDPcqzW8K5r4tsYskefJtchUfo3NaBl4sDZZBqahD4Zq3ucDpSSy
HmMM14bmvRHYUjwrWiuC2HLZ7WI6LiBXsvUYnUMxUDlXh8y8dueUoXyo81EdszAyDgxwrLsGytEe
z/H4k+cQuUYJxvBzSFLny2rn8oVf2DsFlVEcHDMYbqQlxwC5ZB34yGjDfd/F2aMd53oGCCtuqaZS
aWB7xLMpUwhFemRlu5wJmw/BhsucdIIz1s/qODFxfdCdxaFsgWt4sYcsfIIIEe5tDVTwiH+RUPWA
4x8JOQZs5m+nwjDkJW6s7iMpNIBQNhTqXuHUYjeItUtOvTpSvtdbErvcO6S2Aeg5Rlc3L6zlS1Hl
2jEGX3v7X5lM/B8i0GKeEv/tzOHhM/ls2ugz/7uxw18+68+xg4sFC8asEMteH5fWXzf70vsDgIlj
Sls3gHW4y/r+r1MH/Q/2q95/utm3/tAFZ7NnE9bOWWLb/8zUQfwHbxZ0W4PQEOk6MFvIppD/QJ8t
9HLUco2ZeogWdxNzvLHP4DEPL2NJRIGLqifr1IaxwbTBWk3oMzfqNRke2yJPH+vEOOVmuTcEQfRM
XD+thcqQmYSeZKEoN6xcXBT08K7ASR+ZuCKwLC3i6gvvMTPj8MZgZt2NpFjY313Y9hvpVWjcSmX7
I8I5Dn/vy3bs4FsHPRKb9l3cZsl5EHG1t7CI07jI+TiG84wAKrzUUY1JRbBRdaC/YVp0fc2Tui9M
w/bJ3mRbN4wQ54DEnQCUkCyQVieW6mjQJXaXGSMxYDeU/pNL2FmLVAB5QXEXdxiVZOrUvmYxJIic
uXgYUkIXpkh7yrV8vrRD8eU2CIfYW+OXcbFsI9mq37VrJHdeL+wLRQJKvYhFfW7l9TmNkm6xk7NR
Jh3qy/DKHXBLNAEecuCiRpMkkcz5jUlMY7swFAcA9nfK1QO/d6trzuDx3tasD9JacBDRShMaZkZn
OpoAuS8L8BbcWMv49xuP8YMMMge8RWYci4mfn+VLHzXjh5Vhi0ZnmlHxHrqxswnYzEkNte1uDQl7
OAowdrSE4qRi/Utv+2ETlzImE699D0VSkQ1ZdSduIcsf58I3hzA48JyTiGCZULgNmK2lQ0gSJNKM
PotvxlwjeQ1CAtlcNhxlek48ImxweU9AvqsvBOTfuHYxm1UWCyUCuZTYptbgfWqx5GUuaX+MVWFd
Em6Q9TzkF6IJXYRZw4epteYJLsPZgSSX5xY2GyAXJlJSN8meJo18cGoRo8hvdj3jxDf2XU86n9O9
GWHV7LATNOv6ThtT049DEIAT2FwVczpHw1s0O86+FZuUDoZU2XRJsR+JQBmibVLK94Hj/wieI0Fi
+TtAzX7OausRiwfo5oGwxlHlyV3u1fWK147kJIZSGNbZNs6NiyICrvAeTp2vcNRLvG92Zlon7mmI
bPyMp98f6tk+kJM303ra3l0kx3s9YRi+GnrCjaHEJicCst+IbC02NLjh2QrQNLdhTjAnZnG71F6d
LB5e4hmQi2uXFy2MwW5k0aXVvztdYJ9cIHWe0OIjLilWVkJ9KlTVX9gwf1QO6ZwOW6yVgdptXQyS
PapNCJHROOIBKbL9kHXBs5VEhGFGtn2egK/xgk/5OS3STcx65iHq5/uFbHaWE4QS71qzLX8fcr28
xupAVs2SyDb9TNr4GRX4dIst47md4/KZCm4tZrbhhmkOuzKf+r3bgBAKRHOGHosQTkVvMbykO8uB
G2lgy1kmcdA+al5FQGy3uCXgOopvEEGNrUcbum2IJxZW1RIjbL+pEFphCrX3ZHTG2UwmdJE6STGl
bg+3tAX5N8Fa61LtRz5pBTMmkMJdx/2uE5m+nVs2E0ne56ScVkebweq92QXJ/e//5mKxoinPqu3v
fxeZfX81U/IeUPUwEIiwGMzkgp9Q229Q6JafYycw2zjmq2u2zzJzxDp2U+PCciJEOxhohzJc1NKE
bjm1RwChQmLszuKRmeR0ams62yDEK6BeiyhHWV1iQii88qsLBQgPgTMtm2tWtzLcWCgMjhrv3NtY
OjYC2YcZ89YaSPC0Zctf+V45eNjtUoYUBFDiILi6UW1ch3Y62Fk9PXHOf1uNdqhbq9w2gY3IvjdR
0wqWmqZKyQQIAmhcaWlcf3+Y9dlgEBBZvoFEXyMvEGMje1REkNbWra9LGX3E9sCX11P2sx3PtVAD
SyAG7/5cko5uhDPaj8TEk86kINurL5jRO3qO8Q4IFPomhgl+pDYKNKZqjA2mlZIaHes/Fukdswxs
GdEiiKwYGGE1aI/o6ovNcpDxNG9qCfYCo0C7q1wxnXqdsPo0bLtdySiLPXDg3BdLGncYdizFULqz
+Me+n5Bsp8EdVnG6LPO0baV7xR5Lj7cxwxMHAc2P7SQbmqb8zgEtPmb51xhH5H2xmVphiGU1Fmvt
reJboHvvF0Wqd+1BMfC7LvzUuSfDuX2pxegcRh0ZrdXkgW9J4pRMhwNJ5rbfC3TlnkOeWi68ZM9E
cIMwSV9mzc02+kQwq3bMcCxmVR6YmbRitoELklSwR7fuYIpBRKPXWLz+VskacSr0E7hJ0rX1Yp2R
M7HLaGAV0zcMX118n5LksbaicdWRtv0DEVViNhdRh+EuGPBtRFkJ87V6NWu7PDpFDgqj0YpVzMLi
yHCXNLsq34vedE5iHLOjwVnXslC//P7QlaK9BPQiGD6+M+UlZw8BUNvQiLuzAXg3HX5hyCXBqnOi
r8FgnV0UDZpAFDBOpsiETuLg0GOn7kUjzqmZpZs6SxHGjT0xtZW1HgViJW5gexd0Zv44Mt5Dg1IP
3zRs66TBZGO42b0iKu+W8TbQ6mQ+8/xkbNKZIcUZ60BlNzzPxgCGJo0Jh9S0c2pN4cWyUrTRnrYf
JPj0iOMT6nSYXuzMIlxV4kws2Aj7zWhrR1guORZCgjk4zbJL35KfkzXVl2xIgYyjsF86je+EJcUl
TeIL4/nUx0VLKUNvJttBbvJs5HRfKD/K9MDnCG8d0IfgZWs+Y2Oqj+GQW2di+TjqwmRFvG9HfkZJ
PLD3wjZGuy8mnXqgax5tzTx1JT8AJgUH+U/ene2JXpQd+1E1s/fQuKNxqoZmp2XmScNZ9hzA20B9
x+I16Cp1mrTwpSBl/hip5mhOYX0iZHhhzo1PrJvIAUO1BLnNDk3u5F5yww0+qpP6BenEoZUCE8sP
FScdnBfwH6ocdNz71sfkMCscdP3LnaOfRl1eeXEXeFhobEJS/lI05krLdvpUEWBr4htykaNtYjJV
V12HCV8bKGcZ9zwm4Nge63oBaLFNGmNyi/vp3U6In3aBZ+2i2Cs4q5onL8enZJB99WpGzgm1mLfL
VagfalseiJKzvwyzyhBeaNWBpZznBzXepZEcho3hVfZN2I9OOXym7VTdhWSVrLmTc1O8xolA19qN
d2D04kOkvWLOUAxnosOiQ2X8OGwIOTg0ddFvogKlOXZghpR97kuvBG8UM9XMwSGtWFPThLvY20o8
lpZmdqu4L15VKfdJTw48Xtc9pa8CUjdspZjVUcbNT2uUD4h2hrfG+ZGBVOVnKWkp9ZE8NmISL1qT
KPIB+49plp9cKM16bPRq1dTjBmsZ+ssE0ya5LZz4Xs3R3HyUHni+2Rtf27Gt93EwUrdNhKPgqmo4
yfGMxQePBti3CgAIYT1q+GOmvZh+Oorh5++vmnnlkoQXflPDQvAuewbs1lPiuuvMYEJnFaDJ854P
thtO29YansfRFvckdn+b9uDuUifXzl4BCyWLnwpgjucYcdNG1AiCZotkrlkrWpKu4nSb1e1tGsJ6
zfQMRUPb1dtqQMVCEWNseEq7O+72576PM2xP/0bUeexGjmRR9IsI0JttJtMbSZlSyWwIlaO3wWCQ
8fVzsgaY2QitRpdaJZERz9x7rvks/ks0Uysxk+MVzPMcL/rG3sC+UrZA5C2iPBYTzFsvi6Yj8RTm
sWG0tNbga1sxfwv7E66EJm+rjb0U2YarG1BJgWffEoaeB7OsXjp42xADqJGHKrL3HU/e1sUuZT0K
P6t/5IZFhApwKdgefgSzQr9C8VFtoDgxdAqzCBXgH9Si8zEAdvCPicP697XSUK/6ENjDwDTyQkr6
jzY1eep6DTui9YEBBNlZdhr/f0milOMMyaWKiteQsRwndGQebWjo0fwHSd2IJtEDH9Y75IpblXcU
zr8Ap2ZrkVbGjniw8dw9UjFoSsKkO5sNKzM9UIuTxADYDEvqOAdvJj5sb0YAoxy5HdX42sLwxNPY
GccqJFtJjnmGLjFlTJfPW2MGQjeHRkrxFZDJx3J7kwasCIlHQe8y3BfmYMzVOjS1CZvqBhN9BWvh
ycwUblo1Y8J1LuA1J6hlukMcO3GJCaGvbmUahwD+xVI9eaEzv6bDTmQoIOvOak5yZEQ6uGm9j3L3
Vjyag9SeqntJUMCaGU7PQJ9kISPI9K6GvBwPOes2Bx8Y8jLbgQi/iPtH7QCwq0KATak2nUuwlGzo
xIdSw3DRQ/3VFh6Oe9cCE52IK8ug+Tq1iEBt/nbCbMy3oWCTUGTEL1jy7rahH7fNXFFQGfhpyYQr
ELhwaASPnfXCg2RxpgUKArIMKZIoiKdLxmNV0E9jzbY5S5H87qCzPEDwYIMSvMYbHTRkZ7M2ulKm
har4laTZcpPpUG7yIk+RB6HCmWwDJU0DtLhPgbY9TPCl5QNSzKJDgWYUgoL7o+Ie2CSolfGmhbHb
uflL2kPhHkEPnhgsDADro3xrI9Q7DgTi8hLSTSJs6NaOVUwHKb0FVU/wllWkwyKvAhNJkmGMqxxI
HikWp8ZT3yTpletc5uRw9cq9GFOO4FYOaZxG1bhl8j/v9EjtViuDN4f12I7ZAYGWo7J37A3PtSGt
IxCWcVeVGK6Y5TOTx8j536cE702iISmYfrlVunrtdVOyQr9FVfNseaW6NVZPl0uYwIqd/XDQfmDu
JFO4WDc8JcNgbMo5+S6ih5U2WEAf5D6uqIxAS86ka5kPE8aHDCt0Up+WhORJtBuY6Er7jzfYH6NK
ybhb/Oa9QAOJCpNarZuOEYGRJKGLOKxwFARSgSGby+0o8hfZVPMmta1XYVuEp9T1ZfHl316yEHxo
/RmJMldh73oWRoH938Jha3Lw5AFdYNmiTcNkR/D0zn6k8pYJjk6SgClBeGonJRkTTv1xik62AaEZ
+d2vIRT3QHQ8/OavbkSyYdbTMUExtuVYPKjCcuO+5YmZIcvsZeu/ybAdwcqwo1MPwcBY+798oAxb
Mp7bOKHN3cGTXqGCteOGJE18l85JE1Bt4ZMVe3Nyr6n63cL33ke2urEfxxkSvVsCATkFL/EM4bPh
zuOqsbP94FjeKV9upDkiLyscBjtu96aystnChP8EFoyxLtGwU6TkywEfSHqSw9h2P025uV8Kh9Sj
JnqxxYgYfiKDUDt74cqGYDoCf8vWDE9sVkirCPPp7gNUib0SIofV5x+Fy+MKmPuQwqCDj7/MIFCC
+WE9YGpQvMHsoya38Q2Ew7D2lHT2xawQukYkn/dTtC+osI/i6IG0Q7bL3KzqbEA9HZmD0RIukGb9
PRjHH9E0OVs45quBI6jXRIePBKuWFVwW4YdbTlo8n7xSqEBRXqe/gmX5hpBkbkyXog1pMvJMbcZJ
89zjyl+HmcieXeDHPhr7OMJeubL8Fg94M0LNX+zpjPIBrqBzww0ZXKC9YwO1QrVxzRwXB51Lh9Yw
xgw0cphxvza+T27VQC+SMGokZ25gBGJh1G4APt5Jgm3WLsEiOzl1YARSc08/6vwyXHTNUUNkZWkA
wRSWZayBsRpnu31kFVAae0NIULfu55MtEaUYrCn5o/Kc+4u5RZ+EhLBOna0tatzygWHtDRYqTR+V
GyQuCwmSoB9Grzu4aFI2pY1Az8nYTaDofjTtaIF9f2VOABsndCPaAgaUADkXgez3yiNlwK6Xjv1g
JndYMdm95Vn2XIRcy4wlMR3p4CmJXEZCDUduODbDKe8hvScsmVaJ7TEoJCKv/k5Sn6BWqwQEuHhP
nWBBWHrnwpD2rX2oeTxH8ooiBdiMWeqvnNYpt5VX/ikaWA42Py6IR/MzQ7vuKWOk82rVGDPT5Y1s
u3abjCn4OLJXMdZo9PDGNB4yGT3ZKvT2HqMUMphymA6IgpPsz8TeCbd044J+LfQ26Ahl8spiw8sx
Pzfvc+XrO0Kgu87W49iG904GUO1rKt7M2Iy1JikCbBHzvLGEoAJ1c2km+9B3Bj1GWbAzY4RYsUU8
GF6xJqGSRMUK00ELjAPqfbHlQgS0B/Z+NZQLiExE1PtI+gZbDBCVwso3YP0fYb5YAcoXnYBOQcB1
0PhqfdPP4pr7c4t5+WlupCLj1c1WBqfpI7Nk2k5pgwhdMyGx5t/0jjuzbH61alquDqUeMRcJcxIA
HMFi6zUqgC2zNH3IER0hKOK3KyOWnxCpwZUe5xpTqdv6hBYYb+5ivWhMl+tyZLUmyImy94Pd+qus
T8ZD4dlfWdMzsHOKPU3vyxgYcDpAnKFq8+d1mY2vPQ+51AZpybkD4tlhZSTbswU4iRKpLJFUgyJq
PBPLrZOfPAJF1OzgOBmKHfc6gC9/ups19iUfaCy1hd9dSk3Um02FU8ma+YfH6p1V2XkKAyqtH27k
AypMcmYxNioGnwGyodVBj/Y3gVT4ZnRPUhVVsTOjcdKarecQhPte1awy8+SbR2SfUpZw8Ba7wVbW
Og+IYUlSYp+95hEN7LvP7uBnpEmEhALpaDezCt6nHZyZQcjtYEP7TZn9FkSwXyeTrGyTIBgkIg/P
HHQSfHNDFnyojnuVgfKma+vkOAb9mx2ZaQzIgP5SOVxYJCxwre5NzA5rdAI/OnWdIkH+lx/8lV36
TuILY4TRY0h8yDsatqqyEZS3kc/OIcKW7ozFFjOPS9BT4k4B4b74BBaNgeLBv1yYZmRAeFBeur+c
Snr7LKUPzP0pJn1su4SDvzE8C2ZK7eF2IdyJPDQbSFJYbaWfmi/Kcg6L8ew63rwPEXrJtvgUE1la
PYyLtq4HMENES5j/jGdBBkO1r/DjFcJZO3bwMczpzyRMYFUBr9wY7BNXU5fgAO6QpYyQi1p05QQ7
5CenRrPvpO0r/iNUTlL9rip27MrxkCDk4TXX+W8y36GzmcnWtd3f5U/fHV8IT7lClWX6Zkd/xtS6
JWi2Mc6EnwtwCCZ1KSDQZrdMbfDUNsn3IK3VxNIoToU1xpbAI2mQlnEUiuxXq1J8V1VA88W8jUQY
zGdx4LK57dGrUuI09YppOr6BlFXR0jIqZT4mfqAGsMCpJRw1lb1NcyjJCkEDhREGN9MJ96Uakead
ki6oNxSJtLuMU0enKLezx/StavQHJjx4gUzNQfoA0WXK2fjfygGy5eNAo36GhhWAyDGT6AWq0V/k
CjZGhvZICerCTrOgYr4OOWZNOhJh5n1sRtFFpWqNLne7uD6LbVFd2jxwdoaGHSHVoUQiyZPh/bE9
6NmNJ1U8dmKH31LBL+RDwdIpzWGOoM2HMtvuU4OpV1uROJ9/I216WyyvOhFQ/WxMfb1uI7eLqWJ+
8vu/CH3JF7fcpIXF3JTdvz8OOk6S4JOu94ek4RU+T1o7Q10FOgd0CfyeErwQ9dUeeSqmoARGFUFZ
g6ewVoanKMZtkFkJ4v1iYF6vLYkBbPBXfsj3D2jHX9vOpxijGprVR5K2nOgO6rlSdaRhG91eYofC
ocHA0ppteLEuygiconsDMevaY5O1an3NlMLmRGuc6K3s7b8RkJMoSPZs0yguegBBvuttXGntSCZR
rDsQqRlOfcEeN+2n6jYVSJWhucyrIpfYnh7qg9SogRjjgMlF9GIG3tY0CTMyF5R8ivgvLB3MPUzu
gcQl18WfyjIeaiaZs0KfwHB+NWFEQ4HwiPGrp33iBnwTwgMXvDa0hx8jArYYmV7Mbcz2ICdn0Al3
yrMorEf+6ponYWQH2bXBizZo6BLJ46lGSX9b3KoZ23BB+hTjTqRj2A1GFbvu49tpEW03hMxMN6Hs
v7VX/I5qdDqjX2xz3B7AhMefHi4xY4I4i/gNHorhflEqp6dQELJl63Y9DZB0O8BLoIWgdi3GW5Ri
I0l+E6n76bHEgFn5G44b1j2kPuu2phhxWcTi4YC4gh6WrGO2kCi3nJVnPCJu2mcMpS65nf1dJ2Bz
dJAfrdx9ISKqWM/Z/NTYTEYnWJUPafWPySdYEguV2/EjSLvokGOwipfCT7G+pl+sT25hHu0nPZWI
lnByt8Ly9pWFubEFDaEFc8Cq7bcSFRHQ2uhO60yPuyy/3GF4G1T0nqnHd9nlr/4CXizLl3UOl2JO
obLYNoyw2SUcDHGUIgmCeHFM01ALQVut3ZEupRfJG8scsZlG6OkVqDIqOqRT826sKHGmrp82Yoi2
QXi1jeiVtfd+rq4ubiao1OSSM0PLjVSt3GjGMaWWt9LIX1DeXHtDfIDPG9cpoKJU0E27JWTk1nVu
sKa6/dDCt0fFtsn+qX3S4TxhR7hkZneKXIqKcOgvXrCaDWFckGQgKJ+RrnSnYuGd9sLlvcSGFBP9
wdWYp5Dux8i6+AHooh6+FOxopiOnaEr1KU+ndFeF5Z8uzNQzr/wvyzUZcPju7wZFSdIAAqqXCsss
hENAyh69TVgTqtNH1BCSuPc68D6z7ndjFfDJuw6p/ISK0cuGQ4CT6zjA0Gex8y5s4YAPbrr3SnHk
RUuzymuKxa4gbzGnUgDZnBgkeUWvXUc9h0OCdLukgISRwk2vLZEe9UxTrzELBi79u8MioJSk9mUT
wmfjpSRvgK6eOGV4pZtBGeF26jz7AtYgNvyc8K8wuTh5RuwCM/s48SSlDkECmaWGyyDDg0Qkl1W/
J6un005d/3Ih966GMN67l2rAyyw8+YefQ/eEAGFcj7WnT0zZ1LobPW8T4oGKmYwwShHI0uMsUSgc
FhEdAsp8IR6PG45iUbF4D5whJ8sUsiIw83JX8SNbl648jKn441vJ1mjsb2U9oK7AKUlRUlVyMf+K
pYsBnj0FJbBaKCofCBEJU0UMReETzhsL1NDaVc1XVMnN0LcES9ngIptRnpC7ExgvrCNYyZ9SZ5Kp
1mc4I+KmDuY8DOJW2ddRM3p1lPnTLyMy5JB3A4nLWMRccsN/MwY24kMNR7YCR85rkpwrI/3r98PF
jNiijRVVj2TFrfDC5TkYPfbPXE/iWBPqcEot/weHg8OembVV1FzQsfu7hdqcxF8BclCmR5jDfyPn
zdD9X3cuzTU8/Md3eQG/FpXehTHSu47qrVsVsas7ArvHZlNYBczp4EaQx7A1PPMxfy83pgi5owCU
jQTrodndhNNdfkcRizJtOdSnUcffHQ04YTXdBe0L2rYuGzZZiKIpQJCNTt94dWFX7qdOYSMme0za
/QdNORwD3BOH3OrOmRqztaKyP6B3sF/Msd8X2iu+KpVxM/xdAgZgVeZa91AaYp8bi7+TRVvSkEBZ
zUAnnEWE7K5kq7h50I2GrptuKOIwP4v5LhgOnvG1fFomJ0nBUimW9B5rElaKM0yIZeXR+G8dD3vz
w4cUIzllZ9f3V4dgypXVuvnWt1oBE8PG6xJ1+tVO3C8XYcEJCUAC5Yt6qxWVwNDhLUjQEKi5OdF9
6mhMFPU8X6ex0fZpdFL7FFh6FzRtsE+KLnsBLQUrMOu2vG3c85FFuJhZJDd3+IoitpSjh3EbeN0P
y2nUqejHdpsXUcBQyPCPFswl6SyITfORaXM1eNsSjBT5j4+xfeBjjGAe0tlqXyO4/aqSwYVcpPD7
LCCy1FzDNgxR8kduw2mOiX3Xew16m2Sms5F/SG53rvjzYvPx/jJRYatB58dCjeEpYk9rm40WCD2d
YKEmJHnd4TzaWgyQgKBpYFhlasdWJOBEPYbaVeXtkCRfRphh9qIkWUDt+KwCVsuCO3bTWsm9mSp/
HwSzy7KICgSaHbBXepFyXgd2QVQke6ixCw3QC0iFy8pmEhquI3FGx9K/1eJD86aGTKg79tDXxix/
JiVDXs/jFa2hWxRkrXRBQjI9Plm6s0y9NhXCG+ls+sF8a0zvF6ashe6p+GEvScNaEFwsM3kvbkwx
7riOeR/R4D81D9PqyAR75aZ+d3L1kq2RZE/bVhP/HGqPmqDx0mvhRqem6EZgZEWPZLfPGZ7a5Czo
VL2qNDhnvvptAFl42BnxEc9udCy8DtyhgBSdj5Rvq3Ju0FokXK4d9X1c1cySx4DbBBE9fmtkEYC2
WXmTTZyUVfrKhdW9TEsf62lOX2e9VWP028iIp0p16u9Sn1AnPdgsRRZiU/raNd5RTz0J2Xh7l/ij
1mlttNKL2FX9sMQp605G/sHOD/x6yzS6B75FElyKvGxtGlTVBXE0TTuRBa5ptEHRfpVpg05AgHds
+k1fFcmhlAiaBbj6PQL459qN0ktPAgpMwCjCGGOAoS4xDkSo1XzpxQJ/2Itt9lfSV+etz0JvbZuM
uRbYf1tc9OWxc72TyLP+WHBKrsxxJoWCljejfuujwTiFQeIdADPc2kVZ51lOB9cc6kM++YLdjltu
G8tFSVCKH8GMP0Woqn2KgFiZVtD+GJoXBsRXE8Aoa6IzGjj9nRfsxaNEHrrRzqE1TsywBR1A4tYG
FUv+Xvia+TjyGXbILHd4j7cKKMTN8gtq4BQxnAGUYfIeGDkWco/ifTh1FRZ5xpCAv6uDZdC1a/5z
IpAed43ftf659Amwimg2bnBGX1Mvmnaq/Qqld4EHwCrZvUgP7ICJxoz9Zr13OtyDdsR6tHqs9Ucf
aVGWfUwLeYp9/mi8Whv3hyi2iMVpF3s73XldUq7HdJGbqvH5uWIw8EQOA5wwW54/+oPcac1VYBXV
IQss2r6Gca/n+mfohWQulf066JijZDV7vyCl4fXN97kJYAp3Ds+L27t7q3swvJYK6x0KX9kv5dNo
9PHiwo/j7XLWQ40EwpPIFUZ7OYAI8fb5mE1XkbhvuXTuZd4ddaOHv+Xj8A9749101JOsl/qcZeVv
QsfquDf9E4oRc9OmKIqLopOnfx/A099bl5uF0JCU2xxF40eiCO1ghZMy3k0OFOfpS1vrP1hH9yaB
L59ZX79PdY4Kul3OM0Pjs+M6X8EwJB8EAU28+dYh1awuU5372yxAWsIl5q+DERTKGEavDKE7QsR1
t5OaItIbaLVz2Q3XkObvyajU6RGIbneNesqb8Gcp/e6l8r86WHwopmcaSwzKR5kxzuls7ASPlK0J
VbZvK+PQm/1Tpxn6JiZKokkU8RCqJAb2S5bKsC1D1sHY5ZJDoccsjmaz2BojTxLhp4JZHNFymp0c
DvUbrBDnLUDV5uNFCXVvPvVV9WY4rT5qW7z2PrTObpzEOTLfCU0n/YvYeVb/+NbqjroYhWX4XnNT
xQ72KaB+8plsz3Ed/Bz6Xt+TZTTXlZY/Ip9DhA2es6JyFqew8K/e0GKfibw4fSTyuPBunv79U9MQ
UWfXLAW88soaW7FKm4KNM1ZbhG3Bg+cwHpdU1TFnS4tFVKpdYMjxzDJMx9kQjuBaIW/aqnPirCjZ
SNaTfnFOjgo3BaFfb/8+ND4SgmzeJrNyLo/EoC7Tn0gi+301J9lWWiHRq1kbbXBqBi/2RFRKb7Ey
+fepUxfy7CfZb9Y1GwtVx9c0zwwICnC/XG0kcvvQR21/uFtoIQjc5MQObTYvuo2OTC2be57p14oA
8HtQ0bkl3vyKwhW1u1VPwGFF/dSN7V8r2dVc0GfQFHpbmYj5Cr7jFpQsweZBvf+j2Tfffa8qLzp3
viaYiTsEOuwbvP3IUXoObJFd8oSLfg7yZxRX+AUhiFa48NYp1MqnqB+ekpBfXyab6SZ1+4wxxt9b
qzhyzAzTfoAyCbNa7HcBCaUZKo8gHEg9pTg+S/bJGHr6YZ1PDSBDXsd1UlnTEQVp8mTIdGUtbC+I
TwkScc7CgicQ9CcBy0Ac+2742foM1wlaM3aVHEn5CY5OwHUWGUWycXzt3JpFPTgAP5PU/HJrbGEw
Wc2NlQ0tG3hmIJUizMUPAkRyTbDLoHagM07XMzMTLt4Rh0Q9nNuQ5DCQh9BU/HTbAxDnmGJW0ps/
nAaMLNQjEupHBkHWgHKyTF0L5SJpAAAzdgNjgElorIEj06usFl84jtjuIr1dQzWhBvCn4FQjjjr4
lQONo8tjY/SQ2BbuT50J+yIMuazey7U2fWvTdN14kmpalSFSzoxWm4m8E4gCcr/54JdyBwf/vCxL
Xpzo/E+C4/EMTgmUYsdpPUGNIArj/R8XOnWWtdCLPOmXgGAme5hbYJCS5Cgli+2YeOgQK2uGo2n9
cppwPjiCSwOdydnwx+d8YWtehqz+UWWytWIZtonc2nrKEMiao39vk6Dd4uxbQIqZ72niLwfQQr+d
R6GymBMfCPk6Aldb1YE/MmoiYQLKVnGcwqiJ07EFQIM/2HKEuWV5IaE81Nba6oL0IHzD2wSJDQ7I
M4jWBZO7MtyKU0USDM6stguD9m6HKTrGVu2xr8DcVl55cT9DNQ077CG4CmnNz+P/PuDZajbMIRzo
a594Rewbk4DmyJH6iOuYxmvanyz2C8fctt87eXU8ioB0IExS8UeE22zKJSk3k/C3CMSIs+6jZcOg
a+dPy7xvqiaKM7J9D8PjoXl4gEgMmD+QHB4amWNjigKMc/z+3KRCzZF41XaoOZl7Kzx3TnmYOonV
R5VEGbJoOmW9S+lSLegzLBOHcUtFOwsrvA5yIeAaByyIFN/dsU901in8Op+eMh6JZuFpy13CReLg
plpF+aVbbssm/+OJhHnHMp3ahwRjksaj6REMNIYJ0525SIbBLFKOgzGxDgD8RJSnAqwZeNDGgzCv
zgtOFfYkOsq2EX02JZU/bItp+ZUScHKE3TIfB16N479P//2TZ8+fUoTh5v//qp3SPxgGkUXVvjrC
uXv2p88U4dNBu6raOO2wF8bEuEErONIty9dE5Bs/xfCWtdO2UFbw4rWP9MyieSJqgFpIufVdljYd
v4cqL/d2DI2JIe6snV8wqajM8yPbkhpzeOuiItljI3BJecVLMAQfAQFtWxaX5zqZIPXk6lqjlVuZ
Nnt1ZGBsMSqiQol5RgPlmet+aF6rJgRfY0FPIdn9J9KIHqmy1T0ZPOGdWRSxrRB7DEnOk5xUD+AK
9N5gCe2dOXuosCI7Ocy2lWwakTpx2LrtrcjK7jYN/d8gTd8Li1xr35trCsQ8eHa6X8p5WAoE5Qdn
BsU/iGfddT8c61HQeTmxbwKi+EgVM6AtNfyLptY7jUVqP0YwEYR9+RQKZT4bwIyecxYa50UwQwaR
10Y4M1zupi2j4W4FKuGX7VEh9dr5gG2xc2WqL8x6t9gPj6jIUrQJfI0+6A8RtwzNrO7jQbTehlys
4iXMsTyaSQVr7lG5FXWfxLAaL+E4V+9AxZGg1FBhRgLziNqGkVZz3ia+d508jtix02sWdRuFphi1
mh6O/WJ0B/QKhzRxSOpGMHwre/HKj2+C0uy4J9lWIScQSt9Uv5teXX9WIVGyddJQYRkdR4DZ3Htv
vgT01WvRmeNZj1PzA2vYI52QpFeb9Y6GSMfU0baplbL0eWJbzykCH5Ed/2/GLN5mjNChpxYHrEyt
+mo0IwZKwsPnPqlQ0Vf3MIB4VIQRCWpZ9VJltvWGIO+IjRDnp6oeGemfU7/o1zatfxW168bUMsSk
i/FHntTfuk+cNfXdafFB8g2ls9yYZ4ybrPljTqDxJ+Ca+9lyEaEser5ZjJNJ+BVnZs9yj0afA372
uRSS53GOfvalyl+i/lc+oV+RXFPbvjdehuUrE2aH6NzH0BxdxwFldTCwAE5UaKwjO5reGZ15MSvM
flMk8nt5NnpkjAq5tWJTfOC3WK1aL/yafVaxDF/XQZBWVz+yP9DSrIvk3ueq3QhH4gQXiNkXlZy7
CWiR4v/vmmP+PJQ0JcbAm2WgZJrr/sGz9wWqp5wMQ0Nfleg0u2vjq3PMHO0FgLK+T41nL8SeaFmd
cYF5VnI3Edhboh2PPb9OXgoaiBWeYYqzJp+2eEq7ZxcNRG0ZFhcXv1mwuUzwqD72y+xl2GPE64Dj
9AUWBLKqmiY7yAeCSJrmm25mzwiWvEA0YabfL9eUvcFsSvmEahWGWhmK2DHK7BboPCUHqCl27A9q
6ep3xtbs3+GfIBlKTCRoqtzAOn6EF1aXFBslszW2byG8J84oI0KRG0HGDsuALirwf6IK25seKhk5
DLcsjcLdZH+6pRVsTR2CYnTcyxi1yOLZTDyBZNilhDLuwbePBxVS9rYoX2utxpgq/m8FDuae5Z7e
226vdlMzFfuC85VLkK9gCyJMUTGtnYUGawG+efA8yNGZKi5InMtLFkI6dFuyDN2eE1Qa6Z8MpMrR
dpJ7Sve55vBoYa9jE5vT5bNf7PSmHTffDR1P879Pw2Vxdin12BoTAdsHftorpJ8T44kwuslwB9DE
fYJG2nU5XpPbEIT16d8nAdOoc4ArHE8zcwnPw8y1uMBYikUDgplZU6PMQFnPgNmNrYTqmruC+Wlt
0W7bGRp1R6EjtLGnM5YGZiPD09wZ82V6fMi8FBpdPb/SFDCKQp26s6XN2kYfsJtYN+EF8l51P7ih
l7UuVLDjkipfLRblhzzNiYjx7e7sj+7fjl3NnUTUKWmmuzLSkFjRrTDQLTiu4hKqe0J5CwAqvmpu
hRc1Z2fqvnHCqhvjqzFD/GCnLHjnebUom3GK7wHdJDwsKhHURnX3i7jl/kS8cDI7eoNtly75IYpq
VfQnGIFvFOkQxehYEME4N5BW1knyO99Yc3QyFcubbi6qGDwi0WlzfzeMiaYWfqvo/L9WODCHq78z
JwzWAhft1g26/YhbkeqgISrDXrdVEdA/o7VffME4uy401mRLHTkDNG1QRCRuhkVvdu6PI+2L2e+6
V6N/jhLUSkFX47XQy6fbfqc5f0AY+fjaJdm0yUOYcaiCuVYNGdymDK3U4JUnfN6FHqKj0zPWs6PU
3HR9x6LP6yn2sE5sGt8x14MiJWRJZIjcDRpq0/XnNkNG4wxzudOR1SIyEhXgpO5mOOFpWiSuiIpL
Cau5fmRsVLFbGO+JEz4kwYI9MhNoMpXYpgLDCT8Kmr71YnKA8cOipW6ZNKFHoKH4dpAWvRuOamhf
v9DStz9Mk01kKOddONTh82Dy2houT7e7TO5bVM3P5IaSTaFC5lNe5j17pMzQw9e3MvxlNEF0Dx14
qqmv5tO/T2sN43YqkTGCnejj/NEMUm1098Hfau5X7BBpgzrfeR0mGrAhZf2Y+dmlz4fotVS+PBJb
gUlazxdDo3wnctphQOgbKLAN+Pjsu1CMGc3zvBkgBf0eCR5e9UXunVOtfi5zQNbMwBdpHeummFJ1
1fg8iCh9SwRX8xiuUSk4x6mcxo0cAjv2dCHO/SSDK1LuaY1yIXweGTPifCdmfmzEPZx4fqvUwG1B
UZ2yo9umOGtYV8LMIbFyeR1JT6clcbuP0sbg0MP15xLRPxn5p4yxlr0kNiAUuTxULg1NFfA9yeXE
2nfXE1NyhcB/DuBZ3TuEMqtuQj9G4CnHKqUcsyQPzafu9/aMrst2wOJ2j3mi7JSLJ8Vzz0Ka1V5J
QhbqUTCACTUMg+DXDJs9sZPgZG28bh6uQkl5Rav2QZjVsoPWNCGm2HpFUFPoZMT4etZbm3r5oU2R
XRfMlIaeDaTDtEtq03qBjuivQrCQB9SKmqUaWvIRnZBpuzBClm+RBfbarsmRa0IaYVMRN2TDqK8r
Xd31RJeTB/3ryKaeeKB0l/W02eTrIsw3xc0jNZYbG6WNU9xHEEmjj760BYF7aBVvfFIMdRxMpHkT
kr6A7nSmbSlDLKK9722rJNkloXyq2nbcQWG65T09BlXRT68fWXZEKXEHovq0iRAUUcBUL5oMPGDF
3l7Kv7VVDJdgavVm7GqswUk5nvrU5fh4rOt0gZU0fXPSGiR2Yt5Mz4ZlIKs3NFhoCFHjIktt90bR
J69hJXdigcyQ1NUfcGPgcwl9LeueNQ6FyqogjB3DXJ4jCZ4AZzWYPF00TaxM94mcRJzhqV1jaSZa
QQP5Xkh5zkvbPs9foWXMHAWkkwk5TZvRAPTsdtGKZ9xc+T0pSKlfAXpWbw4/2Cd4scUB+uAXQSF6
bfqEXsm8iGVafCQNSRIRv6acCHFMQwkLEoTFkFocI5alwa9cY1/yrBiDjvsmDAe/s8gO7O/GNRpi
HWtHyTNlfWwTUP/1H/LObDdyJM3Sr1Ko62Y2jWY0ko2pAcZ3l7tci0uKUNwQWiK47zuffj5GZqKi
anoG0xd90WgkEIBSIYUWutm/nPMdf+BXmtFmzVUWwCu8izTIq1xbAWa4ZtXh+LodYF2tWtwKOxwA
uOvKAqiI09wg73hDEAU30o5Aufv6LcrM/LbtefFSIh0oLt114Pnxu8tBHWekJ6a1giqMyHQz5Za3
nnDavKQhjAvsHOa3UYxPsVj2oA2VWpzX7QHL21e/uy+sbn7uSNQr0ohHkOHuHjEsEnrbu4+7jMF+
jPTO7XJgRra7xTO7MxsTH0ICVos4rGMbISHOWbzcu4z44txwD13ClLVPsr3rjI+ahdBK9OKZy5hV
JSizqO+ASuStsU5HZuj92Jkb+v7pYGXjGSc40gI9g7YccOKmPZu/mZhiHxPxTszTQlAdDy1JPWvC
8V7srj6bgivYrNPHlhkVL8XeWume16lpBPe6tsk3x56SLZm9qMVfx1ZUmz5OOTTy2FuPz0qRCpNC
HCKXiB4Dh9EN7bl1dgyXCGq89aSIGvbBL0FV+hFNU1bdWEYJqbzV8xlXL6FAPq9RzwGjP0TlfBpJ
AkOglp9nbRs7JsgvqRM8pgGJ7br/0bWh9SW3HfRSiVxpMS5TBMNYNTIpt9Kb+h3rKf5lJ7noCPGX
Y8rxRqNuxwz9zUqz+tU2iLxUpg5uLcSvKwPkGHDnGNPGEgGsadIeJKsgumzyi0Fql4cAI/guz+BS
EbZVriOgGWs64NZ3klu/zBan5JOHSgSeP0VFbjKczIHv4IxnpejST6F43FvttR7i/t4DWsZEY7i3
yD+5pOCT48oCbjh42RMl5S6rAFTZXeysbBUiw82a+qjK7Daeo+yTMdRbHo/PQxUz6cr74axS5PAZ
8OiK8KqntMVyqeFOc/fkgAGXkbLLYBF+nLlv3MDfTrK5TqXL/AC6NVHK9TqJlb9RLBGt1rz10/qt
7eVLMKps07E9HZpzIu+UKN/jyIJMVLE9MsGg3dh4Mp4IimEeiUac1Ohi54Vpf1FCdxfdk/yeZZDV
Dn7KRJlUVaY6Al0thqvh3k/bbdHnAkv7Qz0UzonCAiYWdyWaaFRpljs/xaHtPlYIGqVK0PEH5V21
tIG4Sl+RXzkczdRh2YQWOxry4KwIdlrD1C7B0ZYcak5T7zyS0FUUfvn5delQBps8NBE6k6x6wDSW
rMfZOiCH1nuf5MIVCBV0tAYmdXhxtr+BQhCtvaANboagpNKxx+ex9c61aT1aLcq3pMQvUjRf9WJX
LzHzo+s3P6vFTtvOmlDGsWqPvupOeSnEHoixOAzQpK0eurutunsYN/Htzz+wqPubsXOaq3UqKlFz
U/gA6WqSYQARtw/FZBkb/DrZXR3hpQGeFgLQhtow9+oWIBRPgJDGBbj0h9mX08l0smvs9Slem+zG
UTwPI3PNbZ/wryRRgQZ2zFd961q3mUfyS19HZ/wq4k7zIN1O0rua/glouXWT8c07TOYyv3BvjHq0
HsjuSq3U4+t2XLRUyOMd3JubMRUzG3XC1VjoYV0hT/hAknqz9keCcwZlNxsickg3BL20m91s3Yls
3gmt3U2TlPtSD896VgZbSpZCNltjonCrXRNQ6Vfl1Rij7LFAIv5MMCwrvWJbeFnFmeoW5DwUW4d4
9jWYggJLAi9XHI7Lvj2liVP1pslRP9rCPVUJoly7QsU0t88QOjqmHbTTSeuNh9HqOQ/QTfrtZYSO
91okcBJFntyH41SAZvKaF/6HrXLYGimBXVQ325EpPnPoLjwAQmRDtaxA+gTzp0gL9dCQ/sCYLRbb
IppCiIUh5X3tkwWyyB6qxCCPEEC91VYUJlW8VSKczqWfxodqcu+zWI6nzMFoNMZL8wBOYseBSKZE
RRJZFHYHqervZdUwvFtkcOG0jIVxVR/69kA5g2OkmA5wYa1zUN37ulR7SYW7CcEjWODcTovBTZtR
cur7L2pM47Nbeu9GVZNgh4Jsl2joO+G0yBrNIoS+04YMvSY03lm5n3mEHypkfehfQnFopL3JFuP/
zz+miRkb5Lb8WMBT2jHYpB6JXbiSqVNh3evkPkvaDSRvZvos/tcqv58LxL1lgjuISPjFQBNkIPnn
J8OsWC74BRFHloUvKfMe4AxJ9kgo06bKca647T4Gxp+rwRibh3jM+APiBE7I4cl0PmaZjQ9jodYJ
2fY3ZUlx4+gUs2LZqJ3X1u5etH6wx6iz96Isfimk8ZkHbNTMBGyigX018btkkxQz6Qk6t7Z92j5N
hSFOXokqN/H9+VX2sArspOKuqYdHZfEqRv2K/m9re1HwaemGThMqJAcp9MiEFIc1Ynd9KbhBwYs7
b348+9fUR2Aet3u2ogRXeslrV/OIF5GnXvyktrc9dcXINYVVNCyvEYdnlovL3BjzSeKl98bEXuMn
lBdTffeUXV5DL/5iSwZ5YY/0B8CCTC8iLN8zqB1xQHKHh4VvGDWUqSTeQCvIn3C4aZ7Fautlbvlg
VOV5UsR8gWpYS2fmMvIyIPFxm7CoiM3VDAB8zcHbb0xiVw5zkp/wr6itPYMwbWbhkCiTQb/Ml6MW
lRBuMkpNv+3Ka2ABoWvfPdnanCICwx/IfIx/5afV5V9d/dKgZt0Rg/wO0XDe5EpzpXKPDYCuY1E2
NwGvwAPkUei23vcmd57ZNBR7JCAR8g/PhKyu7oOqA0GRendE4eDoM/VrO5n5wUmcEP+F0a8M4JOn
TiPgiqu7hWQeeJKppdNubbz1u6iW4dq0UY+zDYuPzkwome8K1jVZB+wmQKlRD2+V7nAWpAZep+yN
+NH2zFwSzqpfnHNMcA0+4800eNfYWCKkYe1i7nsg+HyLZN4/BBY/cbbjvB5DfgITSSVxqCncy/LM
vtBFh5Ki/fcntDeKRUfTwlnJC4nRoQ/tI4aMa6JgWeCSyHzFIDwL7pKxwn5dR93GSlS/M4PqQZUm
kHvqK77d5NVMDTbEfvEUMgs+go6jpQ2gskNxvIX7srhWUO2pqHDJedz1k57XEemJFzLcWFRyFhxw
4B6G+aUU5O9Q4bdueOcbrBqtScV7WbkeaWb2icz3mTIlwOMNqnjFnpIM4tD+0kTGh0/7fWqdrSut
m741GTOUPZO/rgNxwfYmDfzwJmjIFm9h222C2CqOS/D2APQZ1Q+vIdc0hr1nEwYQtqnkGO8AYNQj
IbmaKbqqLxh68zNfEJA4gKO+AJrCWrRnTg5sdihegtjbTLV1DzKzZw3orIqM5RsoBilX85ThP6XP
LXX5za0NiH/E0O0jEK5eILFWVB3aFlwUDPyf/1NYY7fRR100xY/2f/zrx/hvH0U51WQLtf/zH99s
fn87+F5s3tq3f3hjm7eEaTx03+vp8TspQXwon+iPv/n/+86/fP/5WZ6m8vvf/vr2mUX5JoK+Fn20
v2LDhMl/3OU/fxB//0f++ODLW8YH/6+6y98+wrf0L/f12+f3Jvz3P8Hv6DHP+U2A9tKejepQU6xb
f/0zVUz9xunG4PMPFLrkH/2DPWbBK/OEoyCMMeHG/gj/7E/iuf5NK0/aLu+VpI6BKP/zp3HPyzBg
JfZPb/8l75jURXnb/O2vUgA4+4V47qLAYOfvaqk9B7a7tmCrlx9vj5iT+eviX7KU8YmkoT0KVPrT
ujLTCpB/PMb4C4xu59EwgREaC4BkBlOum77MXaI2hlKfcd4wV2OXisFlEM23YXLq+86X80ud9fgO
qLQsSNfIElA72ejUjcmrA9AhaIXXA8fGsqmTTri2o1B8RbNcpSvGXYN1Q4E1hmuBz5DknLZmVizR
1tO42cyUVoGMYRfhxJqAPXTmHphzfCvAfN7mru9fUbtRnZuY2y6dX1VkvhTOsIKgHN+HQjvPLVIW
HzlWZnwmXmXd2MhVjzm4wKdmbGGJ9Lws+SrDzEMqTnhTEnVduo6CoHmtCs0aTi3Qs3wc6+dpDIbv
iRN7zDJx5Hwabg7yiRmRfzdmhnwFAh2+wXzycS/Bec5UKfWqmmzs2Y1j404vRi9gjK9Lf9d4+fgj
8lkUMyvzimbTw6EhQipQE2VBY3zxUke9EO3W31XI5EhextS7C/iBHSMPQFOe2C5wirJor6o2jG4l
jKA+aiKG1w4RDQR1V+0rgpfoyWAZ+TKTv/NSzSBs10Obe2gX9NA/ZU5E6R+Ezj3eqPh5IKAbBbPO
8pNbjuFrTCVU7zIgOWceEdgDbPDzdRB63WMJMPaWJBvKNWmKYzha7r09upC5MyzlBLVOjIiZF/O1
rySZjz9C5glAngPXI8lKGeoxB0ZKK9G289ciSABZl97ieWPKWX0klTfflzTzQFvAXSKKX2QJ6AWs
L7UYgdS4dsbOCDDaaw0b2d1UimyNjcwV2eW1WnomgAPTAj5iJAW/mezLVWz6qCRE5WZXOdcEQaai
GMU+ivyAlWUzIk7TQ9peZJR14hpOZEilGCpVfRy4pBhu+6ns1qHLAIEU3dGnzzakmf4AWFRHx6pp
bPPOFfFQJlu2soSggLFcAtS6Kb5i+GcxRbsO68WiWRr1dDeW2tmWgqViOI/IbZGKNu8Iq3txFzhu
0AN7lwQFd+h2hZ9XqzIq5A+OF3/NjAcqWYf7tVhigI0Fj88uBKhwB1Aqp7NjLIjhyUAnSXsYRLvK
jqmJA3tkNGsBKMCOzOFL9gGO3GH0KG8BzdPd8WR9J1pO7Z0kaB4TfuFbcM7JliewO/bxLI5ipvZe
ZbLEjNzR6Cm2vicjK5E1pRFT1hoPnQwCBO5IJW5dhUIxZ8R7rgOe7tn3ko/Wh8Xtqjz7ErV2DuYY
ZRsaKKaiCE7vCtcnpt11g6cGkeJb6NfO4ieo3obBLr6GdXpXyNFHshQbw42dLamgbuqdiyrQW5qp
nG7LkbuAhcNuqIb3mrSVb54MEDjCia++EYsyw9Br+k+Wd9NmZtB6xxc0ryEqRCzXWdcBMaQDXEjb
GyVNiebS8BE+4lhy4izDuDib9LxT7H7DrFb/COj3P7vO9X/U5N5iUavhx5NLVaZfe6PzwFERLlyg
RH0HxQQrGp/xnWVn+RfWYT0rNMlMBNDIDz80B07lkUkvnIgHw4spLgbgihFw7T0pZJW78mj3bgAm
5UdvMYD4GZFmhCoU2QFvfHGrVB5sprSigNQyYfOMF20lMkdcNNONbVOhe/VC2/6oRms8wimubkZN
8jreD2/bChWtuZrIsJidcVPUZntjMYf8BAUz7Uw7xkFLAlB+8SdLbdKemBokhPZrSdb2M65K8VDC
McJ44DNCYjMR3WD9n4+moZJzJ4pilw7WvAP/mF9T12bl+8ud/MdV9+vVJqTz/77a5D9RNc2ZADSZ
Fs7R6QKi7vM28Ej3K4ILQdwsqGDKQ1QZM1jaKCzT8dkLZRixIMlauASIaQjLkq3PX8lh1KzzIYaD
UmXoFO3Zoz0Cc5U+tE2FlV46GuQVEPHpqOIEGNJMsyiU0X4iIDCZ56Jib1GebYJeDcOSQR0w4YPz
bzP7cHBDldkDALrpBUDnvEcTUlwGOfh7FS1mNdIJipNNzu09xgQT52msr27oEFzl4EFawyDztyV4
wy1uQ9RstjTe07JHAg/jENuPhRh5MIbmAw0FdOrMqrckrLXOap4NYJu9DU53XTX4tQ8kHxVMCbUt
GwyiuUzuOs6p4DaxMuphvD46/yyzbnDIW2jNGgucUeMi+SYBW8Ur+JOYNPupALJINFsmtqEZNMdE
GAqPcohyx8E83NrJISxJ0FrLKCc0cKgqJmPY5ctVWJPwizsm+SgmpzyarWHwPcQZ7A7qi3dF4bAj
gzXdtnHvI4Cw25TpTN+yduFHUi4hnKaRdw9ZbhYnpSvz3dFxtJfenNwOvZr2COGcp0H75amsBJFb
FvjkNO+qW1cTERBPS2Cya+pPDGT6gAOgPBqu8qihzQRHAJfI2BPMDtjk4hvjsOeXjr3dFgNCL/Ej
W24jh18JjPZR3tY/LyrRG5QRy+2VLfdYyfSy23MpY7cqCjFiLbdq+7H8eQtyQ4tp682W+FH+vCdT
MlHtdfrz/jSHJKA37akMSI5YMORT5xzt2sMa8p9S1f8XIghT4NocDv/31KJrlCRR9msZ/8eH/F7D
uy4hvx5lnW1qqciqJWv499Qi3kO7ALDX08LDArhU93+v4YU0tWuaLjW8aws+6M8a3vnNdKjhcbgq
W9tK/odKeMUn+qWEd5RlKtqBpU9QiPpc959K+N6RCew6azrYhYnEvMHDU3lxQhNKfDs1x4pQ927D
eUKDbBtnQHGk5PKaWNVUkKDaFAnz0Ycxt+OdbbiPoVV8TSmS176IP4qeamw0hw0yMuxC3JVkFzwS
CfERtcazPeKmSwC1sDMTxirTRXbpVcGWa3xQvXysFkgbxdLJQjimBiLUVH0bmK4PvEEzSVEYZoWY
GAfi90IbMaRronCqDfcd8pQhvJQNkI7UZLbn2yxo+sFBcD5rZlPN2NyMkxNuxoxdGMZfrFwN83A/
Y4TWu+6hpaB50mHQYILq9MZhB3yjA16wksRkkImW9TTYugJOIpg1cx5dcpFAcXPoXDIZNluVAtQp
5kSuzVC+RhCeVoHyPrI2Rwsr8yfTY1ybOVN9xv/g75kYvToYmA2LqHnDdWyCcwprIys7OULfabZZ
y24FQsddBW/5IAcbtebPLA/1VSJBfERwFK7czP8ea7KJOnxllPjNB8yDZSpp3gf5ktUI2ObUGCNT
C5+gUoew2FXkdT8SkX+krFlWxA3GlyZkMQNMbj2EBm4pDIKbBIfC7ahNMg6RvJDpDq1Y+1d0Ky/Q
QnKoS3N+T45qglwqrrfs2giMVKLA24skyAglpM4h7a5NlOH3j2uLjsocdkUzf0hZ1ocWUxkFdJpu
IkbHK9Yock8WdX0AtFHcDqbbHQPd25/DuJCuwkxtI3tps0Bo7CHujLtwTEDAkWu1q5zsFTOe3HlF
aX/NBx6kMERAk/YTnJ2gwJaQlvkD35AHUL0I73Ah8TOasextgAs1dz3uk6c0cztABuDzQjN6yrDf
nMhwTK8V1pWNKAINKUYbj0EfY0eiEDvKBFECvQ/JGN1PBEM7gs5mVtw5yRXVUbsfy2B8tsOmgCWF
xzcixYD9y1ifZ/SK/YA7nibOf4wEFjWF7Qy7tkCdnJvmyQjUyFVjVJcwEdUBk191jaUwNtD7+XIC
NsUJlk5kFJ1e5I7xF5AWgESd/qm2a8KVUnEaDBzlVQZKelY/sHW2W2238V0/oYMiJCzdkdTgPrd5
24JFAHgXeyAjJmvSjNITcS6yqGJfLB8z3WMnYzdAehYY66zi1V0O7boe/WLd2uzRgrn/kaBeOHiC
WCM22C0mypA4aL910GzQJDdEZG3aJnmKC/k++V6xHp1hPrmF4T9ztdZf4g4GdWsKLBLKGveU+GS6
Akc9Rj7h00GDm02h7F/rEML+qkZhBLQHLknbkqvsRmZ3gubTrJ1+encq+e774KvLtDbuNbaKbRjY
jNsEjKxygtTHjH1FNaI2jgtzsDc4ryZH19QSPRk3nUoOjYflsA2jeiVFMJ09NpdmAhCFFOz8gEIy
ZPFo+fdl05U7rF/XmMCr86y0u1+0VWBjRLi1zJ5YkNR17tPewzCbk8TCKze4ob8SmNRi51o4aJs4
jLo1wuNx77Gy35AuKlcdjdWO1vNiqCzaVGXwWlWYpvyQTfYsfcxrLsvdwRnR3qKS38dUYHvyoePT
gBsFYEIkV8yZQF52eF86fpebFInYqe9QuENTw/nqIZ7m8HuPy8Ui4wAhUqj/NsDYSEciOmZlZZ58
JIyATyecHjoRdRcTYVY/onnAGXiqnfgNy8V30qY9PLUYWJPWaFbSGY4tI4VNEyJ1K2T/ZJNLdzGA
6R1R3pf7KTLH8y/3779TvUt7qc5/H2AdP//21//jVvP+qXpn8KpraY7iUGNCXI+xH+P76VFs2MW3
wBrgCBeR2pc8a9toCYhGG4jEoI6A5Lifo5G1W9a1BAu3EIkwyMl9CtRrMxfGBxI8lqRzcubop3Zv
9B394LizBKJ0F9PbjlE1lpp4ui+TyKMtGo92O+U7HjoGOQRYru0cE60MLgOriJ2FSYhVvv8Dps/d
kFmvmYLeOWTSWXtJYqymtLch65SntMZxNiOY2FmQzW/7qv40R6RMvWuMB5mAACu88S7B0IIi1V2g
60I+B05vwnfr400xjx/jYBr8Hsf6EAUQ/M1JM90p89s+5aXbmHJpU41kSc5TD23SZxsZA8fKG0nW
HmsniNLdjemBUhj79sfMOFx5eY+gjQjOIC8BzUUzT+mcPLqouF40w1L4gHG1y0Lza68RNJKRdLF7
OaFXHdNtn1mEOo1t+FXFMnifUQNiJI6YPrCZZ3Em5vQS1BiRckaQOHWmfq1qEYAPBIHJHBs1jy0R
NXmKsCc920QsMo5Ec8UCvAdCQg3gv1JE7Aj4284Fxvs2IJo5ifwY5WcQ31XSaTE+y2/ChmajBJlH
jfZIGhkTInsHXhBgQredOWYHVthiFS/Dfc9yHOruoEfESdkfeF27CxLvYOQNyNO0M3duUtprD8bk
JUekC3M+sq6+Q0Pd5Y488cyhwwFDA/eWpFMuKBKYkTANyP53aBveWfbKLf6q8VikZn+ZHPXca3V1
Bv9r5TmQzOCywcFBuTy0wde28TgfWuvW52SRDE8qQqpX88h4sxDoQhq6g1URd3AiAlKvEEa7UKEc
+Zx4dCkG4DV2ESigumiGyRguOGvY2p3AqcXwYjwLo2EkNBhPqHSQCZlEgMN8fC5GJ97IJDuPJaEu
I0bT9ch1MCz3guqKL54pCMciVJDELfmIM4/Lw4c11IHPWfGQbQXeMZkwFAnJjWF3zbWD8d19Tpar
yPGp2WLDLQ+OICY7X26rCH4Zbz04Xv+iBn20udM4BCuMRv1TyjpmN+j6K8ldjDk5i1nhNCeYecZa
dg16nxRHmFE7pF9VIrm2Mx7sZLlQiTIY+UFiQ7D5nuGI+dVpGIguqmJis5Ec+I9QEaHk+OE5RG/I
dhRLABTWcqOWu3xYbvVgud8tI7v6iZ3fYaAZt7iM8701ZudJc0NFoRxOEyOMrD4yPAK3mGfBdQyg
O5RLRZEttQV6jfkE4/XJceEAxIsppltqEfCY7V032WrDOUwvrMm7IH6D0oXawltZSzkTL4UNhL5x
HSZ4yrKl7Mm8RH9lXr5kNmWvS+jnLljKpGQpmOqldKoIZloXSzkVMCO8GEBEPgtnLJHvDtGTmUKj
pxje0dYnB13mDFXNICVQEf88QNr6oKzho1sKOaPNmRkuxZ2kr76SqtTegNvmOhJDsZmXctCTHlRf
sMgbaypywg+wkasabZbpXtNRSJgcMbllGZiGpdg0k7jfwKXAQ7iUojU1qdv08Fj8uGczmn8wNv5h
GGBTeAHmpOFR1MZLeWugYefgMtHeUtb11MBzTeMRy/rSB6AtZ/STq2RJ0ZJKv4QGi0FdRN80Jow4
IgSYfNSqW6wLNidIi4pshnJCMfRc1BVYbY1BzFqqcmOmPudFZ5O3Sc2uKd6Bp7wm8YRDEycjytJ4
+G/fXC8bM4cM91/u92WB9w8bM0BeZVe//dpg//3D/tiTWb9JaWkhiDb0XCX/ntHjid9ovEnk1S7v
JwP4lz2Z+m3Zqtme5kNYYlm8688e21p6dlO5tsSDu3Th/5EmG0r7P5YjTH1oryWfUGu2Whx+vP+X
PVmQdKI2legOcRBerWr42jO7imP5jVhuKNCl+TSZKLFzfds60PICg8Kvz5hpxURZD2GJOCi8wR/u
tFjcXFTqU4pVv1G3A0nWK6RmCLNU323KzFx5qXlKKrnw5+AjQaNqpfgMWAbn1UMSyifQCN1GxERh
ZcNb8OhR4m9d3denotnFXv09GZeJ2sggzyu2RsPM1Y/uUqpwx7bJukygKRL/3ZjoBqzR3DZuix0/
Z7rlv2Vu/lraxrFBCLSd7ekhdp5NWsa1OTkv6GVOXlPspJE/NnoQ0C3Kaz9lbNPMcldY38xAvtNF
bOfE+FSBvMiUPpGwRwwS2vniDS2KKWekkIPs1Nmftu5H5MG0qvNMayEHEs/MbqVZohEq3H+LGqRZ
c3FG4kZxinJ0zy1XzZRHOrgPxDco58RGpE5HNif78ngMt1BiLm3a6hvl9sjy3VNodAXUAb47p7KO
g4ONKtJjdIiqZANAZt+BJeXGhNJE0vnAGFs9xiYWn9xDr47esXyoBYiOoTu45bDLentaNb0oDmSL
1d5w8nVxmwZJDcZrzgF7NfxSe5hfhY9aciQ9SJiomXPagMrtUW8bFP1VrdYlgpvjUERM2J3gwfOQ
umsTo5u28ZYFGKysiVWLlbCmgF9OMLSWR1MrCAg0LNuh33g6H8g7n1wcfxkenYawSD3clmF8me1n
bNnmmUNR4DmKBipMNL8Tce87tEBQ68BnIXBHi+1HCpKAcYy0wWaJ9fW6hQHSVREYqzpi61k63/M5
PZYTaYstPjNoA/gp8IHWTFSQGAc5UrUmLdNjGk/vfSnUPp7anQMVGMTxjT9kJ+DnGLeb9K5pwRiU
ZWiCzqOZmygEY83IpUALvwxGCJOorce0hcLosRTNKPutovvidfElM7aWl+KWdqNuz642RVMbgiOr
XqzW+IbkSe0yQfXG4nmN3GXFb5drhSX1qrVC/Fp1up9H50bkpJNU7kIBajG7+KhR6G0KIlG4kNph
H5QOlcFMEJLv7BipE+msjQ+XcQXeO9hEaUgtI0xW0yaMcPyW8Em0iLmM8EFncLL55Gh94QylexKj
npnZbwbbPbnN/JnMTLzcnJw906wee9saAGiGeDJI7+QXGn5x2uyqsE7gUeF/JPS1MCTutdedssY8
qyrptlmYEY/CtGaeCFlI+vSHHXcIw5n7TFjsncL7JgTppHQh6yqLblUV4KAADBH2PXM/qGoQSbsz
1diwbxqf9jf03/vMvCkc3azjGvoMQGFr1U1RgYoJW2kRHsBDPkVaPykIJ1GUtkcHBS5UVRI8eoXn
SuBj8FHDszmjki+jN0unei/m7+iE3kpHgPivak4HFFhDG7rrdvB+FMrdzwkSJu0DowqJIUBrGMT7
zC+/O5NvkwU1P6H9hO7vxPuU6npVm9NFO3AWyc9BAEO4wWHIqVGGkqVVDP/bJkSc4C6/757MAf1e
BFOKrWD4MjO2L+p9/QWXWUehykEa1Q36UFKFTAc2ynRioLTioxdtjrOwA/hVxV85x99F4MH5Ztq/
A7v03WivtnYf+8l7msf4PpfkbkQgqaUH+82PD33IupmmNWAgScpKbTvGMfXfyfvDWheUGi6FK3DO
IdFKdbiHyDLfgHkBfWiQfagHIsdqFXvPQHEqAth09kF/DjQWWWWCvZtEjfyRFKp6TVgvPYtOQ/R5
cb7GPtJsTPq7xDLuaqcEOsm6Y8Nrk0EvjASVRw+tQYahSbMCuMwDuqga+CnBcKxTiTkEOF+aEzrj
dqRhVbENgs3lSQ1MEl6xZUVzQxsUhlz0HgPV6FL5ZXQrk0ociA+5JcUCPSSPzrZuFTvDlFxX2/fJ
TXzl2iY01EtoQVqiM60SVpJhNy+j8J9/CpUskUcAi5F5Ta1+SON4uGla95iP00ur9HNaU+cN3tgi
J3kaeSQuzMGfEsSh7LqHk01k0to3gtfCStu9zt30XE9iS9f/laJRnUof/QNTPMp8C5iSVZ0xcwQ3
UPQPBuORB11X4TZsUpIPSgxFUZgcSrfBpV+Rkpf0wFr8+rsL13p5KC7DyIgAIFS25gcEIsveort0
OEvB9iXDBLlydLwN+a82xKyKaWb0VIXOa9toJC3+hK4UkLeqUDiOux5TCSQ3iOjsrBQh3sU3M5of
BgH9WLLtAxqPuCDw453n0ApaSaGfveKmMQ6zPX8JZ/N4Kc2yYoSUh/u5BLIjCoaBacatDsoKgML7
kInPzoCuaTjSXXcESiwHooma0mxI10oEokGWmpvCd40rAbXwO0GUIU9AejNqJkfdfukerpGphq0R
hP42Rkl+zFI8c6Lm6igvpHHBkN93tuxv60bdTx0SOK/o9QYp0pWoFYcLHqZYrFJWmDacMZMRPPEQ
mzoE2u9k/CWR4NCLvezoRO29mnumfoaLObJEpm7b2c0COgwoIjazBWwkst8lcrNHYN5X3yUTq8tZ
22WMYLfsQ+9Hfig36XhWsBP2NFv09ySeoXEIs61Vhp9lTi5gLkLFzJFUUBNDqaALKMkyL5vxHj+v
sW8R+7CkndVJ9gCUoK3vCpz6+IyGRxyTYueo3sDbGIx77JTb0O9+dFn8pTcV6FWXUCbtYiMyAmLA
vOZiGFZzSgDg7ZZc1g2cf2PjFCGYCNTo1BMELEZFuG9btKuz4Fh1kRIaTprsSmqUDsN+Z893VKyY
Zy0Bga+zvrdIFalDYsayBESHHnNxF4jbZEgwWcsqM+OMnKz8K1VafakCoKmwOVfZiK7elZQ3Xu4M
26oIrxKcxnomGWwtJteD9Bgj6wAS0RiEVrHOh2PTaB4Rszsb3mvl5xaY8Xja2CaPSVVhGCMc9Yln
YNdjIl0PQ37fkDt0pNkkP9x/7yJhbbNmctbWbaSCcFc18gtTcncFy3Q9j3wVMxLbsYV1Wil/3855
sDcIZkRPlKzMuXqwXFK/gwr9PSqZN2jtBCCORK5RuwnSzQmK8zYAWMCN2I9dMjP096GOpzbPLOUn
DJ32cQmdHPG0zpKcJ4LCdlHgkTqtprdYdZAd4v6ZOUEEJj/iHCu7Z4akZ3KFRnxUBaYWjPQYDueX
EQgujTGjXooBz6RWHXIL8jfQq7m4/m/qzms5ciTN0q+yL4AyB+AQfhs6yAgyqMUNLMkkoQGHFk8/
H6pqbUr0VNtc7NjsTVt3VWeGAhy/OOc79pAConnrPSqOokleVGJPh1+V/z1pHmvZA2Imb22PD18i
8VDH1gDcHwBx2nNPW2RruwbjHsGdr1dA8d6MHI8gXjqxKRIkJnZBCFvsfM0JWzeboTfbDudnXruf
ToxH1quJZ28GxgvI+R9HO7xqbfsl7elhm6APt1b9EG6qJeYTix+TiCJ4FhJFEzHzj6VTXFmZg2Sg
kz9qqb/I2mxxTfUuzyvcVIeZGCS/4GHm89QMecpZjfOCegiWAjREO0kYPSkbyEGj5HXELTamTcY2
I/R3dlltTZ3Pp6RHLUwBIFO7PmFPqTI7XVe6CU7EcV0tZDKIP4RwWsUlY6HEegCUlv/tNLjahw6l
YdF/OfDNIaA8+ETq9ugjCRFvMBZWrqFWQe/ECLHmaxFJQIL4qpQXo8fP1dfoVe4KFIOxcozkPnGL
GS4WInGqxCo7tMMSD6AgQ7goEJXvbjEwD9sOWcZqwl+Nu+K+jKMc2bcSGx1A2VbOkB150beJWbJd
gcSIrfZYKf0zABEkBsaM4eAAsIBY6GHHsKsZpZj/4oedwcljn/Eq7KBIZ8RwtRQvU4yXObjKo/Fn
QjM0BzekvllouvxorTFFYm+8naK9sNRTp68css3qmGhLuw8tdoaMIZPQvypT8ZbmTAu9HtXSnBvF
Hg3ng6njxdll7DmF76CnP2eWF2353r8ma2suU9K50yxSg/BiKkxxwAG2DUA02MjFV2hbd6Pf3Jgj
Kq+JxwF6Kt9iZJWciSzjFJ2hDDgVmrwOjBOnc3XvpCVYHjtkaYSoPPFulFk8JWX2CUGDSsdl8Sxv
DE+RIFYUaCSZ3GlU7dDoD9g2trNLhkuXX5dkduFxPGDJ+WmSKbAqjXoTtCi6+s7/+f9E8/BfKpn/
pGv+/0gZYbomqnVijP9xevOV/SjCH8Wf5zf/+Sd/F0mYv9iW5drM6vn7LGEzIflNJOF5v1gIloVa
5jvMb5bRzu8iCVP9gmyClGVhmpbNcAXtwu8DHNP5xUcioZT0fd8WjHn+OwMcz0eJ8ad9kus4tula
vmdK5RO+8heVRAx3pGGvEy4sT/vVj+IFOls1PXEVxK+1SeNc0Ajbh06XDm1DQpaSmIgjBwHMRHiw
bEUUGvuDnQQFd4KD1UJknmH2yomJBqwwz4SSoeZ21yD74EzCcEPeR1CFPC/Kmu1OhxePWKtO+Nfk
4/jHeBjoaxC5Bi4BmH0L/1pCdQim3P4UbZCQ1CXrrlkFaRp+xDptmrXl+vBD7XjMhnXAeRuQBtDU
2JSmXNxjfxsxbvWU3+RLRNRBkw+PbER5SDwHRrpxRUJN+QTd3mAnllXNQ7JgenCLRzdYkaeOXY4W
L0UF+9JqUkyljhekYmPGc4JsKu3hckGgCQZZPOK0yJ9F3KJsQwdR01DwE2PazVWQI2uT5ohyu/Gh
kE2kGDN2xq6US2GfbIMih+dUq9BeiSx5aYOGfCkdN+MDkdXAMMLEDykrOnMOVrIUIN3VrAtJBQ6J
V6bkLcLJbtVB075wdDRVeqTiDu47NVR33cjofkjC3lxc0sUpn6V/FzZ9+R0pu/pJfql7ZlWNKzdo
544ouNHase4vN71w2Y/NNbxaI4+fdUNsEiCPGN1KNx1cIYorohyyBapZ3wIeMG4ZcBtY6VNByFgS
HlwwSddSwqW2jIaV2ZyK92qe5yvyCoNLaUMqn2Ab7vg9qP76nONtaD3QT2Y9H7E/qjWcgoHthg8l
a2DpaKlaP2m7DHaeY5cYEVlSrV2t4C2qzPD3U9U/m/Xk5mSEgUFcj4Gpp9WslbOrOk0dRFgcMF1y
wKDkEeX2MswqvjVCU995iVVXGP0mYCOkEF1ZUaOeTaGaH7KFxLwBH4G81cxdPMvukjmNtRqclFEZ
q9IDJGeh0jmYbdtfwgTkI4KZol5bPjMtdswE0OSkbD4Xic+yMPdhIACWexwodK5Z9nOFe0P8LfpM
75iqlHj3vcJ7F1lOAgq6WfXoFdSkxBALPOH0MWePXcupTAZF9GMc3TEKcTd0HJotWVs7P/SI8m4z
wYy7H31/0muTIeleyL59sZG53zCiMa+wUzk3oq+dF6vK9HGS2RKSlTnGgWxBvW36NnLXgXb6R1+N
FnE+3nDA7zB9IIx0XzK/atNDF/jtRyZGmCZz1IZMUUmNrIkMErARJiv6YePZgFfvQYCiL/O827og
GyXuiURnn5zbxAmUSbVnOKXOpCMQOe2QqqO7tLjFw2A/sk9FTVA71gP3TH+YoOKAL+ts51xWsUwo
3cs6XkBWHBPd1LDTR5GVbAkrYXZV2C3DZJ28A/XH/RgJj8WNYhxyln1VLV5cEj+Q6KREqnuQR6/R
QZLAzUTgOh0icW36adqsfMcxCQQyTPORQQvua9xUJGWg9n0GsJ7f+XUo7me+aw7GNtfN1hDT+I0j
g5Fz4rCow2+uSrjVwyLIT0fmpcAaaAF9btxjYJQME/KBlHvuf8KsWWgvGGSbsyZSrXlgPpLf9TOT
Xw4OTN3CzLnvCknyUdDqjULyjjyrrfTWtMCZVnXbXxPKbPtbgwqFhMHKZMnpG3NK1FaG/7J0umHb
TMo/ZqYBo25qvLfRKuJzQ8Y5d2DN8BHDRU2ra2bFqZoCl3GEGwISK12G421mTK/TkIffvSuKe2Nu
xGYgxIv2ofP6k2WD9TeHuL/NdMuc2MaBeN0nTm/C9fLzbwBK2XsJhhs3WoIX3e4cdQKm3m6conbA
h5D2t6mCji8L1zAKDrdWEbRumxVgmhVkYM2zBouskC54FdN2sN3uSmbI6leVN0VyW8wtaCaUt/l3
NKeUphGXzbPstXX206n6KD1pP0kfyzpED0tsxjEh04P72ztk0aDfhpZekwALcMLo0aQbb3D3Rl/4
qXugyIIgmk1OItJ16Jv4dq2h6wdEWNqiepP+Mr11cwiy3jgRDGd00sfP6AQ/S+7UfqvL3rqH34fY
qs4JLVy7pmA4Ffp9+DJOaXjN+Hd8jZoieRImcAsOeLr/emyQchjEdchFYjJQIcZ00/RvoZeNpC20
CIxJ78q2sxF1Pzw/dT64rbyvOPGhBFZ+eZu05pLKWHc2PFNA0rUXIkSCNURBSg3DE8of3K9qStr3
PHKia7RWeUxWa1gzVFTOEmJRa3+li14AN8D2W2ekqvI3xe8Z1+rGbxsihoWVfMRtMr9kGjkJOp4h
uY+VZeu1jCRxmVgoVlY7th9DUKbPid0/hTa+IB5PBNhzhLjJr0FXxQtRak9jQJQ9ezTvlqRJcZTY
AZEoRfSSADtAj+Z9Urz2rZs9Me7NPhqYk2f4GclRoVPeex0TTUJcEC/2SSDGNZ0uW2sHwsSAGLsO
dhOH3aEMAOVPqFnOjlMx0ptKD2+Tpc35nHqZ8+lNcXAHFFNOq6FrQ9TVtGqNN8lHHcXmMWAW/wOt
9ZvQqc1B+qvjqGmy+8Frgru8s9JnJxTGoYhldGVbbJStRaepewxXLo4FfOGkhKMjmIM7ygX/BO0k
PfUgGagI2Ec/6176H6wI0FTaIr+LmJLn6whDFhJR12VUDE5EvhXcZLsKENkPBLtyoP0r4jeDYcA5
MzD6kpfcqwOxmtkmlEl300rTf8NmNAD36iZ9TEyXpUVFKNjRDiG6rOYaKBaZOcTViFKKTWyY2c5p
Q2tXw/09jTXetG1hqOLKHtPpOW8G+SmToX2E1NjcG7HnH20nmH+i9mBuC1LePIVMkwGKlHb95JYC
A5sLzv2sMldeVR0QEQoDzCtF7LyrIkuv+AoIER8CufPZTND0x6olOsuu7xqslHfkcBvrvCO5zs/T
8FW6otnnsfC2hH2XJ8hFxgdGEKz7oiGK7Z5Mg/wq9zCkB3Vl7VNZFK8mwNxXK4YHwjOESA3mnj8N
U+VXzSzI+6Kl58MPWf1pqNkmAjZm/pT0PnyQIOGAhE63K+Yh3DqT6xIAYsd8d/TgUZxY6HH0tMbR
UT+JuqpuutTsj3zT5ntc0ai23tRCb2Br0lc6+5H4fb1WiendR52Pml4WghMGH81HGCfesXdqc9P5
Ls82GxHC3aQtktYAx5vnxCP9uCA49V1hYyOk2HW5JSeVooDNtGKYRKq7CwLtUvfMIxA0NDFQnZiY
9TQ3HJaUo76e+5wrxEcUeNQNRIk5rsuHnt7haU797i61hupsgddZE3HtnW2oOc+G1ZLaqgeFOa1P
zu3sR9ucAPZD43vhLooDZ40KxybaomyPaa/at0qU/Y+5N+utCfTxNtAGFnRCHXm8NPm86YkB2FKK
qD1ubfZ2ec8rzZk+FbNvvTe5HTzVxCntMEJV+842gGswfShPAelSuP9nZ2TABBDpVBUY1ldVnKu9
5xE/2pS6ucfv6BM/kfifQk1EegcNz2BY8d67co3lRhJ++qyjzNxqguhvWmJWX/1UTLeWbcMyjoT/
5hKsRjJjWpiXCWPrt1PX5Qv7FONWjglz2KAVnyM4mrNmg42jP1f1DxxWMcyp0rxDBcQLBkB+fOxL
VE1V/Siw8v3IEGFv+2EwN6xY5QVAI+IPgcCeyeXsq6esGnOHsaZcTjbD2gKapKXIeObeu77PhKSx
vuO0wPGUtxkT90Jmx2FRuQ08d5/rmMCPmvlchARZahQtaKQyJ9Awa40sfe7NPHz0kim+j2RNm+Fz
ihzLqBigjOVWc0HKBLllchIGOiFEijqxiMyusC/eh+WyDigdMV9nAfGgrQ6YNQ4Fqx3Y/muV2xCR
QH9sFW7CkxWy2URG1Ty5Aphhm0fG2shF/1SPBeGAqJ1BBM59cgQzYgEgCfJjMc+cs0lfv0IQFQ+Q
ZuVdZw0sIefEfq5r6ewL2+xufASmVyNW310cDPONFX7RGRHukiLrOfXBgLHWAVfCSHNKiwsRhAl4
pDRzLk1Z5jxJKjDZYId7VNBZXK5FBy9PIg2fGZArbkYbvtwLKUVyJnWu9UlOIvfLxlBHGltgzHQM
ZE7NAPcvE87dpyb105usC+JDmbt4wjRkfIA/2QVYhn0y4W8NCtGlidgYasBEx5egGQb6PNU9eqx5
OKOHALWClOhWeKDVPJhUoAPRVb7NZmCQlCLEqhNucBOMlrvLOSHKFc8db9z56LuvcdKCA6RLZ3Dq
aS9frlQuQ89BObfi0QboCN8ChYkESj3OCREPQAr8dzMA5bwatfaIoveqiCcDQZu6SYsPL3eDnQtP
9+1/dsT0J+/8/w6zPEWoySznv/bVvHw17f9ZfTE8yv6o/fn9z/0u/BG/8JDGyI7DRtpMfFDe/DY3
8pkAWcrykdx4ipSw/xwbWctESXhCCfBkqDVt/sz/1f2YvzhSmMx5hIePwpPWf2dsZP5tasSsSFl4
5B3L9OBRITD6o+zHk9SdmY8MHIjYGzlsZ0+Kx9F1DirR70ZD9hzs7rU13Rio1Vdj+VCSkvWHr+xf
SKH/poRexE2Mx6Tn+UIqPt2f30NijQHCJOXtayubdyhHvj1MhQUKl21VF8VGfcKMgCtmdavRdd0d
ASgeSKGRdG8AaEjyisoHNcyy0vLtbTuD+4/DQZPnNDvrUdBJMIA7YpczibLxbieNrKCEoenM04EV
grGuW/g8EaETOjlAJTI3s8u/lnV+KEzFjiRmLDLX/Af50mQMnqj8xm2C6TsOayiIrP6JlAjnHVC+
C41GvArGlnd05KeNN4M0Pv75CzP/bPykR+ELw6fnS2CElnK85Uf9g1ZLNQ3N8pT7eyeQj3OPBqjN
N6k4CFYaVJDyMBkokZ0BpUTGdtnwQyBjA+/fAsOhYQOuhGIrAIp7EPH7v3lzi1Dsj7r25c3ZOEuF
YBrK7PUvby71wW6NCYhRX3TGetRkcBXdzreiT3PwH9nkoy5BJL4mzpwajrdohMbjP7+HZdT517fA
F4RpDMcFqs3FUPaH74derU8AO/p7G8Y87EOihoHf97V4kXV6GWLEEDHxp0WX5r/JH38DZfyLa/lf
/DKL/d/mYnYsVv9/uZ1qyGJiBLaNYzZaY2dgHd6ML6M/ZqshQ5zJBbr658/KIfHXz4qK32eO7Apu
X+svN48VYLdBP+btnYghRAXYegVf8p4YmM9/fqF/8aUyymbArfhsvuv+5YXQsPFNL3cpxp3PgvQ+
RGXfLVdfr5OfqV1cYm3S1d3+86uay1/7l99SmbiwHeTodHPiLy87drIsvUZ6exIHP03PvoWnfRVO
+kmZzmtX++ccbGU+uxkWCvfwzy/uccz+7cUtNgjMtSzUkYsy848XUmz6EjFO6O1l5N1wlymcS3ZF
KAr6GQSCAUy+eW1YGw/bwKofl4j3ViOFESfRPMVYfnBo+7vQkg8gh4h5SceX3qyo4jBo73/9/xPs
ka8xayLQSv16T5azNLpqE411Ah38SLBBtadNqddMd5mChGukNgM4QEmD2McO6AtUFrEzvMz0mFvt
Sp7vqBakiaqnxb/nmunamxaivRuU14EdnVDRF4dQ9RPbcoMAbVQSR5hyLBpltRcCzxCa8I8ys9nb
Y+3YTNV8AbtpbafGIn8F9r0zgRovuhACAj4ZsGsclmVRbUKKtJULSXUdoViYAo+xo0UYtuuYr/7Y
4IOTI/6J0sz+ze+0rF7+9jshkuVhiiD277fdUMTEbEwQEEM3/TYKgwSJikTP0LnOR/eQW/3F7dw3
f0rfJfyKHqXoOI4HWRLJk5aXTmWnstQXGJSA311z1wKpVEP4HKsvzOXfFdGmJiLYNPEaysTBgcfk
r2fcekgQ5I2eJ9osr7j888X3L698qkdLQsoRDpFEf7746mSShRNkaj9X5ZWZBOu+B47s1t1tNbP6
RayGL21VSlOuWE9t/vnVl7/8z7cd630KDw4k33H/duWDZW4GxdBzL8vq0Su9i6HSS6Xdx7rM391C
nCMdNv/m8OQcYS/3t5el6cHkTq3kIUn+82euFniiZzXccKq3tk3enBdoPm8ErVaVv6NIfWlqjHcD
2Wb8HiaeDcOLD5Y9YI5hpxzCmg0gyJUTIdh2F55JR+R6PwnINfDZWZInIY9mXM0rmxicxkbhiBAM
4SV1tz32I3TsimzHCQXpQPqD4bcpMtuIVyzsqzAtHtvGwmuqSUGhSVzpDlQOk3LgZDhZumrw1sLX
a1ZLb7kYYXlNdLXaeLRd5xEl1z7p4m/YQRApFwZhUvf3zog/JEE+pnNSLqvCAFVw77aKiARYx5n4
TAwC6IwdgTPscTghPLInU1oiNKTHVpbNXtgtdLrsUBb1PlPl68zipdMC70KOoEITVIr7/7RUPcyF
0DUFCDFIDyKfpDq1HnRnz+eh0RTIluLxI3OtFEcMvbpFUxQO8Pyocu6qwX1ZKpkaTA6Z6tl7Hkqe
4WpgfR++WMPYr2OR32SakXJg/ygb/oFZVO+lNj7CtL8nQubgO/1xnEmss8ev3ocUFHqkZYgQDQ4B
ByCMXvHzsMlBv9i5+SkfoIyP1pytrCin0RqT3cQsgImlgaM5kHJbNv1L3kPwCZlftUX5XfnoJ5si
+86DaWdG3bYbgW+0h7bn93Sy/HNOugflIi0yGRsiaLt3S16tDngRwhfWZouCwpbZc+dwaWXsGywP
ZdyUfc998VKE/R7AH2IPdUP6MWqKGM7vMs9pEiQMqJ+glyI5ICf0MRg5Tyx3M6Rdh4i4Bm82+ix1
UCAPmfEK9u8QhhwgkFQlJhMupTzAoCNqKrXQ+2FWFapqSlJIQO1HY6DLEVj/wkD06MYclh2PY9Pe
kaCYbDIgfGjrq1UR8xfWpDxTDjyyISbCC3XkLh3ST1SmjPWgj6OIIe6XDYktRrrVmj/RZkTgxdNP
A8GTbrqrEGncaMw450vkXLNO2pXUcl0V/E5+pS6QYMj8G8odLnnoDVZNcjXCacWokRGCHrCc1PxQ
yCVXUeOiig/jbcv/BKvanc2T04NCMVFYqZQpEavkL0S/0BcdnhtsxHK07gZZQE28H9zkLeW5xb0H
edosogMwnxgVDF02BviqVNUqG0MeWG34tFwxps8Ku4ks5vzeC2ttlqe4PNdBJ1DpG/m1Zwi11RMO
NSeAXa/ZhgsaN+Qd7YswnXQzeDN6sJSgJEWcb2/s0tqMt5llOIsYGY2utZAap/CnYaNlV1QtuO0V
mGbNOobBEWNMLNtuRKTd8kTlBEdvDDxrIBR6Zffo7dlZPAyV/GgiuWCLA8JcAeCYXbZPCkbXRl3T
jjj+l1Ts1pnvo6Iz7+qEuynLuXNMUkDYqQAmZbiwotSMVtQD3PION5LWF7elyu8kHkIb52IS2PHB
xF1VRWiqzRhTcLgoBklmkLmxEh0MdgXRf6UN/Ry7DcnsNq+vdHVBtcvUhQov50JmhvSSWvEnKMQL
uHc+lMgvfaNPRihIRqdFGwoS2VrUPpjHXD3tGQ6BtY3mo0eO1spBy79BmLi2GPivq5Y4c5hkjC6M
lzxtYIWNcb3lbSR8aIvUit+erbnRcwAVdDJZrq9dbkgX59uYm691x7iYc51JOr8M3gXOPzUgU7MZ
gvJeO3Z860WEZk463WE0bFgaDFd6yNtdRegPuggS2c36GfJNhU67pFGYXuyRWxFke8MEsd/Dl9nT
QZEBE5YkjHCTILV33a3u+b2l7ndDWn6rumM2GsOaaXqXUZ+rfXinWCBUk73WNc+UgCCWlZyKd6wg
K+Gg5bIkMFGjT0kJHO9hFQCimTdVI+JD4bOJNBLr0QgJvdSUa8NySjX8R6i4UWM/+XRlrraDaihs
+qOD5oh1OYLuUTM2wtr960XCgwnyTiDvdSPAfct9x/CzRw9i2clM/kDvL062O9okVBzhBMPKtW8Y
hu5qiabXzE9StViqj9Ysb+y8xJHOwzagyKL4gT7F2F3Y4qbAP2Kl9a0LhnpM4K7GnKYdXKU0ZaAu
Zu+ZKf1db8yrSWW3AhvQGW00gjOoysey/3V7APBzHqcHPOeYVRhWLZrSZm07zsAaz3wpygX4CWw7
zcZ7nLw/Jjt6Y+2BOxhYhpUA+zIs0L4us9dCcQGhMeX8D5oriLv3hJlgrTTzCyXFefb6z6GqDHSS
5tkaSOJMfXBTbn8s7HtjhJSfNDwyB6v6gYTiIWcZshmnBNhkePIL7rxGor2t7AwRJ88SMSmO0mQn
Q5gDLr/mDr5A2I3YdYjYWAVle24xqBNm/c62IN7++ojtey4wAib5Aat5P/jKW9lID5uM5bCrBR4C
7PdFaKyFkXDmS3kqiug2hQt9nVkDk3efSmc50T2DkXxvcom1k71qmaCjueeI0AZUe4ivpwXfi/gm
WzmRq67J2D3J+aZcbD+VJw8mbPbtWPurQqv6NA3gFH6tYHreqA6VxaKBDyPL+qoX+kGGDDGcabiG
PPGa9HwVSczncGw4uWJc6Rypq4uPgpVKd7vgeOe8KdbuHHo7V5P+BbzsepT81V0ZfInWvAcf9o0s
gsIBtTVq1PalH6mrXXm7LKixPZI5Ssr4WtVkQpJjjVUm4lVlnj/UpXFyZPgjZHh24RWDgXTiwGaj
VZj5vjfAHU0VFnrfQA3pxk+sLdnXtzraW0vGib7xtf3S8Jth5uiAShAliDMhv+9C67GNXblJY+lt
vAakli7FBSw8cj2jJMejioCeAL7YzLJG/uGPHz3xGRwiPrzAAjBbxirDrMt25abpi+6ZXRlFhX4B
6Q8EmOxAaDG+UsJzyiR91zcJAgKgutOz01Mz/jpcE0BpyD9ql0Yy5DYb2n1vyVt6tr0/GM51VbLl
qozkEnr6JpNI5OvgqiXWtYxxR0tDrOMBybmf0vvNY3WTmVUErusqdeMH8qfIUGwjgSEWgTtZyVeJ
5ePsSghFqPHyxmN7a+Uez5YyOvJLz5uWunnnje7ONnuMaRV0tD5gIDiBd6Vd4jBPKW/dFOp4dozx
1HPWxYjACvLkDJd87G7U9pZKc+vJ7GdsYLnCOJDt00Tt3ap7SeHxAcxcJfZ40zONCRWhLxPrH4Lr
d3U67AdUJ2ZgXtjGmBt+hK8lxwCh9WrHYIWFVWpcsYi5pLJ86UpxTP0Z63Rr2NtGqXY9ImzSsj+G
RNG5KnQ20kIQY+dEikvgEA2CN4Kx27uW5XdkTy2lKxZq7bzM9nytHfsriJcx4bmsmd3MTgMKWzWX
icpmhH4ypEjBXSh6qu3StbDR4ne8dQJhNg6pESsjUA+S+umI2YeUEKsOwf23t05FsYQSamsZPtAv
Utab74ZuCgEurV2Z4liqIwxseLGibTWNd3kNPrOPTnaN1xg8CsvtzH8csokYsyTh0CKavAlHdLQ2
yWCASf3WPZdGRTayGs5Rob2tNZx9Mzo0LVejkIA4a8zXbU9kCSKzTUnOsZE4zy6N9XqszaeY7lz6
08ecuNR0ZqE3PlqBdeUMp24QX4P72Lp2cHRjeSPLkFkAquFSYKfDBrEjm/wakg371uKO3BAIO3n0
kbEg2ohGXRM1iVMeM/narI0T+eB0TsYFmVON34wjVCJ4wZ36LEo6DzKZt9Yc7+Yqek4l7seIDzV7
3bMdxf3Gdhr00BX/mMud6CbXRIUTxddBiNk0i8GBOqY4zwjLf/qjRhFuRWe2NMfCSu4GbdQrEGbo
lkwyEQiucjqMNMSUeR0bIuiqi5TlMrsjYYSQS8LGeJzAsdASI65fYO1KWz+rJZgNaeOp54Bc24o4
+RZatzE4J6ZV2FPlfG1V5REIYEWJ/QD/Ua9BgN55ffw4xNcewqXV2Dzoyuq2pg+bfujekYvhryy8
Xa27DRUIAwYzfBz8Ho0AmI8ghsLX+QbOs/zTMGrs/nFE7XWPKowqCX8ev1P0A58MV4+KWNXr5IGG
gFyqgUyYooHzwrJ56CActH6+Vy1RxPhASS8iM2plNwVk5rk9WiN6M0cTGKkxy7lWjKOk4pmQdPWq
0XHOjtPuN5YqH/twfEB9cOdUlrF1WkVaKWlSmcSxWgW0REtZxu4qIbd3objeecp8SPhqUJp21FgE
jrWvTi9RpsU07HmVEBKQuATLsEMNQuTwEK2QaVPizA1pTlaBaCa0GcPrwIVTHT11pgNVgZZVjfNd
0XhfNRKhFQLwcyUEwUGkHXAP7UXgn6fwppMM32I5VDtzCjdYlcXezMJdaw6vU3cYFhKmg0ilS+C5
BphECosChDozMNkrdl+//gs4PHozgrPZmbl3n40IFc3In6jraMOiIFK0Cvy3Eh9TfNuEGGyAAh/7
GHA3bf2Kvfo33IYl6ru9M/CQeePHOCrCiVDJ0ZBdU4sgETXo8K1m+qkR2K5Egkq2jZcRBtnGmCkB
jnDOxfi9Vq1EG8cptMdjjDAsHUhywd2FBqCZ7Z+yjFpCqItXD4ZZOkXXmYpqjrmNmKjLiyL/aWLT
0APJE2N0wqD7FqTT2p77G8GgAXAFvm637LAWUCw7BBuqnMvKSsNgPYzPdc9NaIhdEFswiqYvOYL0
QJW/TqR3X8niJ8uevd2bj5gy2tXU1K+JZ3xU0bDP3e7ol2TvJYwmZYwoq1pQbQJpGATCBzWT/E7p
XtcCGgoTD37vlI6R1JOx7rYxgpgV2HpaFEra+pCU3K6xvpVVvhz27mEerX1bnd1gFiszorHH93qR
bIjaYAz2Q7EwVtC8GnmwqaEdcpf1fAjIFAUha3WnFf3wd+AScpfa/TZ1SI0kLeqKbrldxeaScaPa
fFszG2itUSM+SMrDGLH1q4n5G8z0OEdchfZYW1ddN50zfLJrfhKkDIsmLgQ/tPasI/fLS64tPOAl
0JB5w8M9wj3KmqCqT95itSRkiWelJGQeR9riatQ8JsIWh/NUETRZHMpmwAkn7gLf5wKdqiPYFgyS
yxizvU2qAfhL8ppU3ZMJKG3V4v0bL6QQCPDPFIOdTBYF6dbj8pGlc92WBYF1Grkcc621J80fQzI4
ZEtjrRqm/BMz36G0ebTn4whVo/yK/JoJh+Sx232yO0CKYXI3tfUn+N19y00MrSYG7oJxIkGqcRgc
evLIzM9Q0pJNgz6TkUaH3IwULvw9+YdHI+GWM67xofyq6E12KqAGiyxqyJn1uojp+f0GHafMmnMD
4T4F6EoRmaBI8MRrm6t7fxYYpVOHjiIApWt55Mc4BJAnFjlUnj8gb9Qvtn5j2QDJ1CJu2izCz6TI
HIy64hbjJj1ERMCdG26ZeO7ihBAjYTFliqORAtq5Gr2s5gfkt64Q+K/zXn52NSeTOzY3SHU2muiR
K1sT5Iu2p+bsnI8NiTFKwiqmyFsxy9tqQltGt1khWbojWNfZqMq4i7z2XX1OwQNf1rxvscE7QffZ
3ZvZzAQp5Hyv0YmTEvFK0nK5agjDWDVDQbcHyRpRZXGj2uISmJIIbdWfwppsEId0iydR1LsWDvo6
N/Cu9riWmOtuPLPiKwFxyzuKmUmW82uXpXd2RHKE7YF+mHFJF1j3YTqB7Ld+WI1wAXEXx8nDkh2U
zcGbIMxEUUZ4l0UGWetcd0VlkHag7qo+OFUokmGbB3e9qvslmafY21P8SiwVST9A0datEC9J+RoE
uO7BHSxChlvWmOfeSidU2DgygdlAdSt7SsngK2vJLQuUpnFubDpeER5L1CvYjSY2QGWK4ClMvfeY
cJ61LtSjP5bOaSh5YiWTOFjbUfAQjGbf2LkNr9ia1LMspfez58lrK8SRF1E096ON0t8Y7/DEEcqR
EiQbi63CoFsxnLxTvHTnDMZOeKXeMx1dZ5REe5kV0SaoMuIMSZfTJnfZ4PPExHQabacEpU+zziXH
XFQw8w2d5B25tTymBdbmCr6iCxWDzEnkJFFEfM6YPUXdJUFnujM6aF/pXGXbTLnIq9GHc60V4GQm
UpYgjnx7qTiPdk3t+x8cndlyq8q2RL+ICLqieZVAvWTJ3bL9Qng1pqDoe/j6PdgPd8c9EaexZUTN
ypk5svL+mFo8vUNxnDYOr/nQQ3lcoQ2srHAE71JbiC06zLXWlhqAU/wFjkaEKZflnMLUizlBYG1s
FsRgwmFWejO4JKMKaEWJzqD+LsKFI8hc7x1bHEX4Hr9ZBR1EARqpHgHn6rI/ZLqXbBWy/LGmy49G
QC0+eOlmwNK/n3O72QrdPXKRQFegbHGXzjP/A3qC9diIvVcKnL9ivV1lSEBkqoH3xiXa2oCm0w/9
ZP1NJsbd1hJXS4c4d1ODVh0WffibjI0JocqD0FE8ubSl03xFhDw1eTbaaM1GUzWkjdCjG9pHeQ9z
UQUNyt8RZTP7pUc9WrEgRKzRtIStCMJZbP5t2XqMxM2VBMUr+HTUlIel3YaNpU5sr118vfocuJa+
utnMawYGBYI1tq+WcnaytSUlR3HTnNzJZUHWNxiyxnwdofdN30ebunXoouSysBYoUw06bDwfh6tG
q5Yl3Of/B4KlG1512GGEhdMfB1MfZGK2DuhWLAzyHhVG0P6LEpcJgMt2211M2shmONBHX+rPIIIP
gPbiMLKF3Oa4z+sZN2jcWM9w9b8MVl+H2CIcwb1Z+lDgzDwKSSUMKwSB7Ve0Eji41hjlZ+90HymE
9CKCvpi06jK6GC+97i3VBbUHSR5wlHzg5FObdkKQjSLCJ31HSNImXcOThRLvsu8EVaFCkwMEvfRF
9lzWDQ5ijsvjVCgbmkf/PE72hGqsfq2VNaAqcLLJQjswatZrdc+8DOZeMKCOzpUFIIuMSNstlv0T
Uf58RvK+OHwddixLqPlR4t84x6+OYppxscjFUOaBORQBRYlllm9b1TVI0vI3y/TdlOM3KRqLNEiH
9oWbQYV9lr4ACF1Xrji8krT4zCL1N9ITbbt0Gn3VSXGty/NgEmucmQgPhY3YiQlebVldftdu+2aY
ur01bR3cCMZKH1v73DjzXkwxbGsex5b+avFEsdsWS20eyFweart7WxZf3ycFwGiS3NY0VluoUgwc
NmCn3Jy58Tf/KGJNtgZCa8gCi8mx4/fGVryt0PZ2jT7fswTuik7JnOdOHHQJ99iM9+/ocOMgAg9F
5UnPqnurx/0uK7H3K2/Qj0vDla1PHKqnrJZGLis/5tC0o0V7tsxJ0XQQ3fu0KMI4Y6JiD9xHQCPR
L+5SejA4UqYjvhx/snkyngtGqLlOSeq3lbbr8v40QYjgTG9+5UZIberAb9j8lH2Ez1frg8b7reoU
zE3Nt7omlhM4nv3bRjHZ2vme5xzaW+JC8m+Z56CAcq+JMb6bv2h9oOpaE4Cz6/xmTslm8YZpZ+no
q5jfP3omgGM9mk+I8DuiDxzmyPvEO9YZdDJpncgpnEzj6FeTEuFtEv7rnHT51FRLNXNHUpu/Gqqg
ceHveLcGv0BnlP7Z80kNaIvl7jGkbzW4wkjoHLFTDC8FhgKa1keG+ZESCb6hry61cBy8vzHgTydl
8Qr0zHV/UDqwdccmlDDm+ebw9s6QYpGF9GteTW96XWGQyhgdlFKb0gRbmjEKNvbUH4js63uyT3uR
vtIKYn8MBN873SB2HZmQMdrsy9St36xqSJiXKexLP36vCuPF9+OnRoJdMmkjSIlT77Q685HDi70h
7Nextc2da/74/vBWudq06SoU+wmsiQEoI6x754dIXLexCp80sSq+Rpsce1VkoZuzGJW9IBaecWCQ
D2TtFnLzZDnX2pQ5A54cO0H4fWHVOkcRq1RCE4fqZBZ8QUifuZs4E3poLO06aAyYPUqqEufyPjj4
hOexT9iMNy9mJulUQ6ZI6APAHD2eMjGjOVA5lFimu/8DsdbbcX0FZ6MLGsLGD7T5W58kJ+H8X33r
X6nNOCaTRCNxuKH5XU3Mqm7/EFhAkHbpJ8Bl7GJGTe8LggD/hdQzZVHor21NBSgjjh9k46X+FfEO
3HuISRQH7ggc7ZzaYOvVI6cASk13jOUAO9q/TruYAIlbfae4i0AcVEBIYUt4EZBcc7C2AK/G3gK9
P/wWEsjJTE9u2ZMgTlh5Z5GpruSdbh3G0b2J51fV5qvy0fNWvf0WZwuS+PqxCl3blrH/ty1X8Ibz
6oBJqSTvMUeqX8Tk5mNrFAYibEab4aOXTOCqaDA4azh4sXRwkPZ7MIbOTo78DcdoPA6EuRjFh5+i
KvgzypzH1NdvPIokMD2W1gUoH7AZGMiTOaAmqtmgSLebRunck536V2GJP+A0fhFu67d1X7zH1aBt
ujF/4mBWIUusuxq4WUpXMNuC2thWjgnktsmvw3r0pXhim1z88SRN9qMderJ4GEQ90Au4RVSF1QT1
vGM0Y8PTzRtJRK9LowJdeXluCwRDB4uLMTfLwUWY3+oLGA08VPtY0TbAz2g3xBhzSTW1P9ivQsAZ
WdwGA7l47wYBsoD+sUY3WEFqdKzaLBDOBMYwV0ftlyDTzTDVbyc1vEfG/M610xtyD+yfRz7e9GAF
2em3kcMYk9EvOyfm3irxpJEryedynzNh5DVvyaXk5UIBOVCa5WmepiNFAVSMu8mHp1G7iACw1Bg0
jSI79pKqGgxU6J6L2rHA8VHN655LzGJ/Z135WpX8wtJc3qLYfPIi4jN2Zv9O6mgKBoIVm6pksely
0+ShwBdffY2JCGOv/+XEPNqFRz5+cfZTq5/mRdv3g9C3ruNSvttsO4tNQAklRrfMi6xNRTVruQP1
81eO/c7t2euLlEN/WUOFfsMFk1AjTgeXPgrNfstKNMC2Yq6e2pJdQFF/6F1BbA6Hp5gR1QvN+9Ij
oCrt/JVn4xeHLf4G7BxJipV7NgnnUdf4N496UhTFbjLEAUfBU2EtX/Xg+DzC+Qn6M7NDmtCA094a
6utJCTZ2mGvteSp0TnkMG0E/8++uaL9ABXiheVFstApzZU5U5UjSjl+jK84AnJjaGNHqFNuCl8i1
PJ7BwNTHw2r8i4XQ4C3QCVPbZHMhXfkNMbMqmb/1+AkwQbOdEcmJQx+1FLA2KbOhFixu85+Bj+Ro
rC1LCl8u05xHP2W0YtEIBMwDCUsDIMYGiM4fJzVxPTScFQXwiEzU14gzAOl8DuMB1kO90HcFEQxG
n1684e1vw3YijDgU+T8Hrm7uFvCMoJGGQ8I+E4QcES/03C0bGDZhXf/Xbjw6SwGmtSo9TUu8gKBX
6UbPJ2MTcWPHbrGlK/XSpCxpyppju2K6UrQ7G4V7cyRHOH0wU28+qnSXpezx4HlvZJc+WOaIzaw3
X21Z7PhWGbj4a/76pLNkhSBr37pZHE3xOgnnF8ugYRfH1MBFLOmAujGSmtOp7dV08swJICmF1Pk1
Uy5xT9alIYzTy4zjZNN2fEGiYab9p/gtByRyMogbf020me7byMxEdfWhWPh7i1HxlaY6dLAfqu2m
l376nCUICupm7s6MBC6o5upUlO/ZAjqHpNFuVpR+kWwaTrnxpEG+fWmQISgW/CE2kgS02mwX3ScC
Z70S8xqpb5UYNRzuhvxfNOhBHovQFrbcUPZJSkYGrhzfKE1WvIMYts3pRdezs+8MT8bImNoMGUEc
oCxKHBLnPas7ispg0XszczrFWlzb1gprHWZzreFQwoGU7Q0qK8PEISxIxpXyF9BylZ6SkAUKQg8x
yi+oO26kbzKiQ6/iodnElcscqjJWQLQcLh1OB/IlO96S877ty6tFB8zG6+t/7piuRC14dKnrkhkG
J0KT0M0pm5vZDywDEXm6mmNfNvmurTXiXRnwAXOOjwUd3mrgCmIi5Gxa2e7Imr3qo6D3uRjeYY0n
F4MS1aCbWBFMe6ODkAgZfFT1HzP2mqMHkx3vxPim9BFjDTgg23cPLt2EVd7R7xklXPTADwyVgUVG
FO9uGz/A0vpby9VD1Xk0JeOn5ZNmxV5YP1q9PprL/IK39x8mP4sXQ+WF3TSi1ldvBbsReoqS73mc
sGqMOE8M+eqRpt0Yip1dP2H7hvH0tfQcRU4SvUcxcnKpn00xvSRuuuxVFB80Mu8bz5jxjTQCwxVJ
DIJ0h6SCyOe8Oxh78plXVxR9LQ0Vk3kFKWdI5gygTxzGvfvUGOZ7liZURWQcNYoyOiqdBLosZdZr
VZ2JAQIFOubVENV0EOlgNqUMVMEX3rJ4/lyGmU1ZZZDwyGXxNRE8j1r7otC40V7XXcHynJmsHGis
vMQ+1hmzc7fF4NnByNY28E1tZ3fyZoIyCOgizbZpgTfD6HG78cQrTyNhq7k/hcJdmaxZ0XnQd41W
cQ/HQmB2Hix9oDqIxI3cc7w8AzSEBue5W7fmZx+doDTqlkpTHtpBHLnGuCGG949ci0H7l79ckTFK
jAZb32yADTA76KE2+Tj6V/1U1qc+dmmDnGct9N21hLy9sN3SKY3ozjhNuJ6oMoSw2d9/msLn4XOR
AqYyxB46b9xmrkLwXSjx0xA04AzskeWSNcy4dqmFYD/i45qowCOOObRq1DMcQTl8fgS3D59l8kaK
C0VFf5vcVWfX+u5s2gE6+XD74mFxdIsaNHHBe9KsKwjd+RDmbk4C0AIGmNHNzsZgYfR05u0Appog
ZfReitZEfUS2sVFtCSL85KLdV3N+7yb5NrW2hWfCq4Oivqq+DZfE2nZaoBfnHicLJKlG35QTVXDK
4wi2c8wz3ECQaH/0JZYhsdMbo9dem03eEutp5S7yKvIBeXOptg2AtsL9EP4QNj5O1FFnz1rB3uhO
S5Z/9TWfJqUV34kOhYresrDVU8G6Zr73uvFcxc0r5VSYVbXhDNfpMbrDuRGV3El9nQ1XGOyOFR4z
Knpc1DQLKLTipaJvfowoU55qCA0EbYcN1sKXZR6/517L8a/gJImq7l7lzSMxrV997O/zhUPF6gau
pUMReobxtIApyrOWiL5w7hMSzwa9cWNGqyFoBGsR40IwBwJVucPSxVqsBrP2aZT4zISi2mERIzUM
MLP45WjI8nzmMQibskIUozgSUhyCJ+atv+7Y8NnJqd0OVfzc5ICB8kHzaVP4RMhiS9leU0t8q4xN
FnT14tix6QbGJc6ZA4OoKs7cUr8jr7qWVKEaKYOByZHrOgz5XvLZSf841W/jOJ9dvWLPLIp9Blhg
0+cl1jYYYZnN/q/7JbA4bSMkECPXbotuf7sM2nZ616XegY3qfibeh9tuKv701m/y3UngNRaGaDid
Tj8Y4TTaXPp0MC40iPBS0dyPni5dotpwwvAS0d1WD/nIjWc6Grqx58Zoh9pjbrgYl2O1LxdgGaly
P2fDzffYD+Ng0aD2C5MkY9Y2G46M7wz2DOkQfBSuM6HTPBx7dk7Gi4Nuyeac2XHsW1qL7a1ozPjV
rJMeS4x/T1iubgaFaJiaEw8E1g6dRSq2wt20EPys/HeVD7+1rkTVTv3z4NdxWEbizluM2mTLfp/Y
Px4pmyW7zf06jfv+BBAhdKz6VzYP0aH0l192Vn2a3cgTG7f+1uDrRNh+k7URWH/fOvKhape0WjNG
1JIQtl/3dKydavy83jiE1MW/EXgZqE6f3sBN8e9rpnnrjw8DmsrS2fVrn6CSU6p8a7RdDqfjXPDq
LWvrDf8OHdxgL7YrLBbM5WnOgL9gG3tpUwOxHL4c2zyD6nHsUzYVyidt+dXm+WqI3pb5XY/A2KZD
mVycGVSO37pG4Ik6TFju9NU07mXP/Rq6zi1trX91rv+b2FxGBp7mokDFNI5mHsoZM6HyPXyrMbDF
uhupsdEWbAzO6qCIyr0mtV3bGP2jLtNn+hGvdZ+tKWnUD6fdWZl757b3MQ3pDme7fyKzfqK2/h3t
msWtBs+9csqL0dXPkTROk0RiWeonkvtMNtEIQtHgmoc3kc9n/qCCEtI9v6bsuFn4ixPOyVbM3Kbx
HNWhVarbChGmky0KMGpee4ScODvIaeTa7v/t+n/w0dxbnyZbslTPtdNemnEJorR4KTOmeEWPshQ+
f6GCksXBj66DsNHO2JcOnTHtKf981H1y1iIqKNVM2XkxvCY1z8jgoC+18ujawqV8uNkz8IKnUW6/
dRNcuKqwvj1bcwKcXMy3EuGe6jWPLo4AFx8vCIP+AUz2YCoifdO24iltFy6jiBMt+t2mbM0pnKgw
xAYEOMHr1y/IVvSzeo8m+Aqm46pD7mJPqR1itXP1ggKfzI1/nMtklQH1I+oSvUGeJo69iagRyyck
mfycJamij6jV93raHWzVac+yFMmLa6QHSV79mOF/P9BIc2LbmoaWZrpsvCknFZKPjNqo4hRH06sc
67cl840LqV32Q1UxYmQwKUFf/zFlLi2QVOcWve1fvbL3r6nZn8pCm8/puPwQO0yOTZUPh2E0f9ML
OJ4Z3MazrY1L6IuEg33E1waVIw40smuvE3rqExu2K9Vf9moSDLXZviuOxV1dxfO5wEh0zh3xq8tU
s0/zcrlIG+zrgl9vm2YliqElH3r2ufQKm7Q3aeysloCj1QdMmOSbhMZC3JH2bW59ZCp7+etED9+O
vjqzK06waEPRqEes+9xsmj8eSeKNrktMLAPLgjwd8cBE7WWRBkKrGmgyUjBIq5Hy1Kg/Lq4xbZuZ
XamuOmiWFA/MAIHJTWddWMZ9csk9FG2GpqM07DtGBSrb+TMgtZavqYYAikROpxRfJ694BVLOzK3s
TwA6ZPXniZ3gVAUxpcf44ItfUr9HXDaCXHjWCXEq0DyKd0glfFNjwL56MGbAAM73lOMMwo8Lv7wy
OVcS/WqmKYSOQTx3OBPjorsZ+qesedfWuunCSyRj1pS8d4bqVIOFDnQsx3QfjLwtcOcF4KxgF8GE
+Z+mLDmQMei7oeNhni5meckjZ+dCegjIj9eUgU5bMp8vAj8JkF/zeTSinp8zUmcjIXFD6iCmWbdL
9pMfXXgpc6MmfsglDakzp8OE2Xvedi5DtXRZO4LyXVdW/pvfGsalEQWQiUHbCw9PiWmP72MNdiGB
xA+c0x0Y9wVmJ4fbjJkLjKVz+2TB4HDbrA4alYVmsRDlX/q1QIugQyt0i10Y7nSpYn4iPdna/ac9
4TYzmZ+KEp28Yz4Mp6g9NiSStpU4om3mZ0PUl8EClSVWzY345MWwclTQCW1kNXj5lLsUwtXCdony
nYuX5V5F7DcBi2fpxE809rQsmiB5OQV6Ne/mZPAvrVpeEokQafYHOfObQ1LK9zhjDkpJNkLR9NKO
MqcjZu1jPg4m00U72lv0w/FoL94mnvojLO/vdAbZKkbiKYVZPUDBcPD2wJs0AOgNAcNNtuhYgNh2
2f74RtIMncdR8S6nAp43Pg0YY92Hmt5G3DXSXTNCPcUn4ME7T1bJqxW7iOX1hk8aYxQ1ZMg8B2Rg
FJ4JQw5xUZrc8C/yZ4XpvyRa6GRd0MyWgZb1L2KDtM/XXaSZ9A9/GqETgx3Q42IgWsZbiTNSBQMU
m6Neyz9C1vlVpsuu61fopMlVIgE6DbnZPy7scw8L9IN9Uo6/mx7C72KC5lHPKXuBNVa/1lyV6ys7
o9fMQcdrYwYASqe6IUiFTbRNN9FDIjqMyjp9kPdYcdAkkKMvexSIfw+l+cRP1EVqMS8/fIyR3Txz
f2HAtfMAgAs+cNviK2beIrvYL/l4A6em7Yzliat4GQJctjFOrSThI4IrjiG7Uvsh0S8oSZdspN0D
3LoKHL85YVY3jtQmyYmFWV3xTmlJdSj63DIYAliyIZbaioG0Wp6pAEm2LO2w+2lsZsR8Z38f2naC
p2t8ApTTMh0UJ+Fl99ZdWNuYQxqa8CPINs8iRIUdeSNNKrDbaU+97rmbfPfikYwD0YTUA0ziZ2pI
NURWM21KjyxoAa5AJUePjzbF1yfcZDdNOh6x9t2a+I4VtvW+DNXV9yL9vjdd1NV4cN55r++LHgC8
M1NwRX30lmM0HBN8jhK0xR4B6MnVhl9ZLaewHIYTgL9bM3rvtmQKNOrVlwvjZZunjPf2hA2N634I
72jNdH+JhZpjdim7ngAYkspPrvIWdLEJL8FGwRhbbBeTnx1ZoOPfLT21m+c1ZtofYg9FfI0SSQWg
x62ymqaa6Ccf5c86QY8ZN0UM1/E+FZi6orgOsjllaqdtD4xGiENLu5Wl+bFg5vcafz7AoCjIiLIn
YqdvY+xKn2Dd0N5owiIyxpqiGW6MjqwCnmnDEvNJjdkbKZTpkqO3l7R+vgkrQ+eOnwxgZSfT9n8p
dpeTNS3buMiZrByNNrt+Y+kNSdSORtYB5Cshn3+ejlogWqzk/vLRtOxFmpah0XFMm93V/ESMODpF
lvVsdskdUBIUPOV+6IP5z7eRW6wWU6sZ59rRstzbHNk1D9FMOkrDSNWgGHesP4e6e1iGP16qcnp0
qq3YRXrLPcfzejdTqrHxBp7+/1ceHqqt1i8WxVfrTFdi/u5tUM8z1mPq4jSe0cr9mEnrnRShpAdg
owXc7jhTO8i3bPExQZfunF5ijesDgGKsTJ3vnWBmyWtPTfm2B6/qyuTJWSVNkxj3H7n6NPXhZPhZ
t6tarj3wOCasazBQSOLYp0GJ5ko44w0M1lfrMe0gKBUZHvd/hd69jyAR/8Zux5hG5wGv/nrV1bQQ
qgBOaAMDb7v+w6gp/Y6yS1/HNwYRwGTwclqr8t9sKr9EtfQXd/1HbMbXRLXFuWqoaO61zDqBDkuI
V7DoWuhYSbzuXJVUEUeeYjczvYx2R+SJbndcusUe26YRAAnO2Khp3i5F09kWOQa5ktpNcCGopE2W
obfMDBeJ4KViXanre9cLFxrt62w4f0vfLq4tvvysKRDe2Fe1vQmYRhrbsaQCNfMTGbaG929x09+l
151UUd9cdsp3SvpwKsZx0JHwCoCp7bWExWqSsILJbhIHiQBkBktmdZpSST3PMglKWX3VMyYEp+gD
2pwgJzDZzFPP+p1CCWzpBX0fmdGzdgYTVbNRAf047D3Xyd506sc3tig0Bkq2YWmD6s5ko5i3Fnnv
a+B+hld9lI6ZntGMol0nzOq5FT78d63rv9O0OBgNsH9nFr+mK6iiq7uOj8YbWbeXxTd3/oC26cwN
rAn3nUaNJQCefcdIBQ3HhuaJU6RaSU5LXb11rf2QpsTQI6d9UxcH2qhCqO7b0bfOuGg0WI94H0qo
6Jtm6rfLkn95RnrmHByxclrvEo1vW+nWeIihKgZcJFjML5gazLAxcwwx7LuqudtjZuPywIfJayKI
rFsbYfviJ974EwZRi9eCuK23hYRHb9v65Ql/FMtMUz+mMlu5X4BmJtPC+Up4WyvpY/NCQ6mX0jT4
/Bk5ix5RYTLzZ8fDaDVyFaZV5SNJk3M7Sxczz3CzNOdnwrNs8YVQePwOhYXTQ8TrNy3WrkvkAt3Q
7MsEaGOTDsXTMib+1huG6l7NSm3TIf0zNDwBWwJG9ZHlduxD5hhZpGtkq+N+ZePk1Sf9bVjXByva
ROvc3c8s8lp22zhLtFudtM6RFXNGpR2ZLixQrUNv7FhywyhdtJHmvcUY/wH5vwrADDYnk22h12S3
yjQwusy2tlU2q8TMfkCk8DBvYZLMDfsyVs4JA5w4z3nzR/JVCZh58WTxjoRn2CHw4BRflkeZeuxT
XOIwOY9cuBb5hgLzueF7aajDpQ7b8c6f9clpsYqwG7+w4HvpF9M/tPb0oEZ7DBtGAi6fk3a2lOGR
wf2UpfVn7HlTd02r34yhYUM+M3Bwh7hypi1PZ+x+UyA0+6O3p+86XrcrEd1ulBDYFw2seFZ6n0x5
3nfK/zNGFANNUZHvJe/sC/EXUEGj42NfEueR70uAKfFNutilM4++liG+sGbhWxSNKzE03nZm4Qf6
qB8qG8z9XNCZ5pGb9nvdx9+id48ZVMtuYR/DHFRN53lueS6d74SgIt9Fz6DJj/YWE4VE6DjMYExs
ZtvKHjFp/KD12Cgso76PIO4fcBJs+qbcZaQrgibHK19DGOToxJ3TJtjNIpebrOVX2CM16pywltYc
YksoB0/ewH4YYdyyGPWX/sFgiioBF5JJZhtXHD4RdRmnyPCxuwGsd93WoNFV0gUq07ubVOiaRgsS
ZulegM7aupvcyn5h1Cy94lm57mXIO0pvDXi544Jh3Fzc+DgtJPsWm7aoBMrlLpEjOHenOGe5VfJF
4PrKu0djB0q4fPKBnI551J71eLQ24JXHQC2ldZYS2ZXATv/spOJiMPxsEi61b87i6FeR6f8cXPqw
Mh1KIDPtU3BNuaXMriSbR+4RzXyyRcMrqg8iBw3ZjBo2J8vBjuv4xBq7JL2bRywKkbv1PBquHtSv
q+3XxOZpgTpUkZ3SMlxjspJ7WRJbZaffnxq32+WuHZ0m4IokxzUvAL2PtcZQ0barCrU3fWZzH1Fr
o5o2u+nVp1HApGRjX59GgkD+2skjkii+dEt2TmP/oTn6cHGN9lFjcT9mucF8AEm9S+DETjVHDjOo
LKLss/F0vi1581QNHfM4xc2ZP7AjGA0wzYYCchr7RyOSemiBWMORnZVBPMQqgFGIWSNaTh2NEnVU
umecfNSzlLY6qn/ovhI3av0x5zJ70a6GFxunlkgz1058GoRBMSk1/k9DfvkJqFvM+IuVPlefWLe/
7czKLtM8I0mZGaghY7xXmTEF45hEe6vu2H2r9GrEighTzOk9zzn3kCQOqGBpdu3MAp7t4XzSHf1c
4KAm9Z8qbo6Tf7YskkSaWQ4MHbyG4DLRGtJXVDmZfXqwe16wbaJu9cwToVxtF+MlxNppXMvVJxzl
brM3+5kIm/2uKRY69JQefHM8ybzPzqCqP7sOlshUITewfrlqvnFwZpMYVvs2mjNs71VGc3N1EdP0
JeohdC0TL2tl0j8TkbbjNrhBWtXx0lf3pfnNFIqcO2P8kg4u1FTwHMBR6joHt341fmCj5jpcpy/1
UDwb+cLZZqZsGFmf+Io4QCI5GmxuNnP8KDtO0toYxRmxYDOQIv8adfund4Sza+qROYFxarhBV0W9
HPszbpRPy3Xo5MKUofPhyXze0S1FbYPHzzu6BFfb+Ec62YG0D2cZ4AOv5UbNjuOzqpxXqEG3LlWB
ldNuNeBAQ651pqNqGFn6tv7rKBLChVH+RRhUGhKTUOBjdbe5YC0otioJbBt/pZkItA2jXP3ATGyp
z0Gb1KxpPTrNUDiYG7CmZS0+kP9bgLrh1nb+m/S9aldjQoYDh7UuwoKXucADwEUGY1Xz7JjyXuNQ
HQjhbFJyHIuwn0yxfA5E9GIr+bEr6zF2YMcb50tCbAUY7r46hFV8d3qGqE1mPfm9yOi7adgpstmi
osbAF9C1vw376kf9U1oQnAUFy/6rGn8vVvmQS/m1Yi+0Bu2qzS9RM/DZsK3fdHV3XPwOhd85krz9
AHnubxrTVXheotdE4AdS2WboVRtIPIIb25kfXGc8QSmX1I+6Tnkv0UDRsFIS2b+iU9maruethDsd
m26QJzMFYJETdIZmb1KNlIBlOsgrY/fhjWP8/1NjLnjPp37Tj82rx4ZmwQ1Z2ZB4jDk5EX45KBJa
SEYu2xhc0XXfhdzFui0oc66vtAvjiAkxJHJeRAkYhRoZQsMSK7ka0Mc6B7HpeFuLrMPABHRX8n1q
FtKdVBWTcl1wJxDM3Gi+gFtJDTzX/cDwX9yyy1jqsYxtlb1iBrwX9zTlx7m2edwMImGFeMCWuAGe
xgmoo8pBNKxCiA9GPJIEd+JXo+lrdl/QnQfvZC7ak2euJk4oNDp3VMA9XzYrfnIjNGeICbpv6WMQ
4XiLudZ1+zx5hhRzsTXXODZLKhm4e5OinlE+uoaOkwS6AMWNM/6yLuMeTKNLsZRvIFLyO1KS7unr
wcldkC3KDRXrrrUWrgjZawGM/3oHMOOn0RH34X48m2nNROZqDKmUaQ94CsxKX6cC6h7h89pHJh9i
OweupfSSWZMHw3DGzs9Tssg43hnO2L3SyXGAMP5gpnzv+dLEeEyhFQhmZJiXB252VM3TuxzEqFLc
CtMKXRXWQYPn9GqPE7krPbAZVfkW6geIQD7+OZYTXgRumevfFopP/01D46OW1TbPlX8UZsfvNeWn
zn2p2cGeFqsiEKIUP7eLUS50YxyP5A80OgAtk5QYNIMKLZFN+yGldOSq99OFWhwt+Ve36ogsSFZw
LdoV/pM5QT4ScKI3OADvLkYlmwYjQnvuW62RBaHxKJxt+62fcBB1g6SkmgzLneXdfdTmcVuRywm6
onvWPLjblr5L8oWCk+skUF/m6S5P/K12OhmNEg00dE0ixMNRWN1LOy2voG3RyN38j29hyjHqt6El
dTFSUG2P2cvUpnjBKhEunOSYb7RX3meUaWvxuxW3lGJmOn73pI6DvCfr1sGV1LUfv+Kyh1Lw3ev5
WRL5S4r6ntbD0a2XP7477y0co5DG1I9e5beYKM++hVpd6xo5SPZlde+dOxa0V9eJnzw05UNvlDev
buStwL8tE+gkfeQyhKIZnY1PFrrM/tNg7Yalj65KFWFrsgaSwvYQz/mBl8bpLtNwgNL+RLlM8pZ1
abqfC9aEieI/nMo1MerALOB9w6CC+xOygh49pbTp1twy9n3MR43h6CP3xv+oO7PeuJE0Xf8Voy7O
HQWuQRJzuoBR7ot2WZJ1Q6Qlmfu+89efh5LsUqpcnurJnmmdRsMoWzYzMzLii295l3Cr0umF+GCv
B2QPl0inbG1JLtZWFPurpKP5pOf2CRKbjw51G1WTJW8Mg+rDzNSrPpJl9IHTXe4Vs36w45nb6eD0
QDV3VXvSuNG1kjrw8owOsECqZVs9iod1p+fBOH17DNyE0pORG+oFX7NQMAlDATVAzJhzM07pQNQ1
Ip16ORW6grXFNgfRpqIt75Ya35JXtxOiO23R2g4v+ahz2RmTNjiLq7xoz+gTp9c64gG4cAZnQXMp
W8JZm2XMnuzNjNFihNNpNaRzSxudlqN0JnovvlEc9UEusF113OyzAUIPB6KeUwp4JA8N+Fu+5lyT
nOLPfYbke3wvo7IytTwjXmVdPO+CEHH4GJZCVETDsmvd80yT/TWWssp26Pv1UPJdoDxjLHyDMq+H
z7oF5NswiMejXmzcXrmjy9As3UrHQTNKWT2bmqTpB0IriLhRjpKcvtZh+ToDPQfwFrSHemWU6JdX
tRPR45EJnuCYtkqJo2QMPbBWURqU6pUzDjFRDolQ6KgMTXBK1XyGV8lxKxfIY3iWu+QNg3cqyBww
bMiP26AxTnu9WHaom90Pur8avZWK2hwd6Mx+21XaEhG0ByAS3U1mBhc5dlX0JPulHUW3LmOhiav6
4ToolYuOYL3RbOlbp1e7pDC7k64rlbk7GFdU84CS1Dg67Tz5ydSpTio1ZbzV2BrQfXlkPMP5LsAq
bEolnvrEC+hx1nVvKupCF9lCyT2dy6TxT+zYvJEawzt1+9NuhNgomTij/uOWC1JcDum0nXLZLKM2
xcUzk1GbG/NjZHpa4IQxQDNZEkg20LCXQ20z1IW/qaN8U+eNfi6z22fYWZgzqzIhivvRtqkNNM7H
XxJqAGbjUnusmno4Az/1UADOvxVBZEwjxt/Qaw2UOmHbV0BgZkhVR1eqzxwuyzZVXvfo6V2Hceid
++MvdNvVOO+3gj26hMTlzWoH53fgBfG1XTH8RaTInxYaaSPmMSDEnaQ6CUtou6mo5l1bPKqhCNeF
f2pIDrSqvHzykgqjzJpGDbwcDUrVNKI5WxfFtGBcd53o49So09ZFEQ4QQAZsDEVcnYaVu8vZ8uj6
TzRdA4qNmEOdhspEsZzPZRDMohLGQKkBg6B7CagNc/rE1hZtKd0if+QH8hfZLrBPq4YvwNoe4Fkm
Lc0dDbfCeWOUQFHIL+Oa5n3r4bDj4WRxXCUNvOe6iGayynGQhykAL+UJkMw4E9hwwY/IX61/ihvN
3Gg+sssMWIp5hA4F3H2tObeDoFzJkOJ0Ty62kWddSBpeq1LtiUVIu4Hec3mugh1bxIF96UiFve1d
9XY80LSuu5u6FMAmrXLR2ql7YphxvmgbsmOsobGl+yIs92KwoWVGTOVmtpKh9aBE2LIS8GJ40bUn
oRZty2D65AikPQotnhXT0UDowlY7HCASbvYEkg/KBvGkc2GLi6A86dBGPi6V4EFOmAuW6J1ybDdg
pqyNrQHGbeXsXMGdA4YMOrAC2pEGHJOeNko5dYL/eyYhJMt0ciuBxqQFHj0YanhlUwAkBXp/lR5O
DQUGI2k0vgSdv5Cc/KHJrHCl8DWi81jOkCyRjxMhwIFU1rpkak+OXTdzZBwwvyw1Y2WFa01aKu2F
51+SU/VTPhGoLsc0NqoktjWVMkyjnep9K/PhSimKc48ebaaMHz7hFyxp5oAgdegsiZ3eixK4tgWo
4/NUpmlQx660AnFZr1IQ0+aMLM05x0UJtUioBXlME833ITnIwAGqXlUXiXh0PdBN3nCbQmKZWTI2
n6Yib1wd1HZpQgPw6J9ktbGF2OCcc2/GucYcKQbHXXnRFvNVGjjXJcpqtBKDU3MwlqZJ5YBr1JSs
7Tx3RymrfhSj2KUFM4lqRMr7YI9dFLkH1+GQK2p+brV0qJEgaGErcvsl2QyvmFFt5lrP+ImsBNZS
N+4YLpNyJMaMyfc3nOeaGeCPKZbU+Ma1JGAdH6IJGptYrk5SAwccQcaZw04jJjMXcH36iGdmIgDd
eOhQqSHiezxrIbseaDECf6Zc9gMThbyzKPBk4+ulPKtl3ko4oApCXxjRLH9MqkqLYajLQ+UwXJS5
uywy5jlOi/BJ0QNyNjoEIiJ7h1mov+wU964c4B3hrRJTwph3sQK70cH5GI2Xh9TXwHwipB4hRdGY
NYJIIP4CCRMRvYakqnTJFRCkmZ3Xj+iNMXq30JVAikKUUctkGx5mXzjfUtc8L5TompkL6Kb4Pm81
5NdNFCFqhXRbp/iKPHPZINwwGZgvkbJMI3pYCPn539SSIb8p0FSBNpxAKKys8muQkXOht4X+rg3V
TlT0CvWLyqGedRJGLK7MxNnnFs9MKpeMeFRUCMB1A0h1dOxpCdAh7cVjGXdXRtpTfFJU90V+jOoQ
AvBtetsqhDh8CdNj1/N2JIl1x48ZBJ+5kmTOZQ84cKcSvWA4TZq+B2AR3QyIpc+7Il7QRQznRkyd
kaACdVyqDUp/OZVMpcZnlQqFwAQb6jChgfnHL3GfnOq2t01dQHWYoErU38089pubBvFbJWPlmbhH
PY6fNn0uUd67wdAtVNQKQDVn580w/pMeNWSDrBteJVlrVanQa2o02QN9rlPMuGkFSxhJSIW2cVNL
T14dbBVEXxEtbtX4G2dmCzkfQbMERRfyj5Nf63A+K16mUe+myerxH7+NWs+2rNOOoN2s6jDBRv3f
N1rGHvwn/EJya9E4GpZjdomgG0J7jeI+cMonvc1kBrASqL1RAKuU/W1blTg3izvULR5HpPJEdECg
20Jfm+TfwNgXanatmerJEEfZGmrwCTgIfzKkX1Ov/cJVeRmGDerYcXohV9UMNRSSRKAM3Cx2Zn1t
lA3anOV/IWOsaH/WcOWDWkKVUcVWVcV6J/Q7EDMt3+6sBZl2hHkZcoeZCw+xNwDrAAcAqHfXFKVY
WGoM0azJZIAaEOil1EAzoGFvF8aJW5dLJkVMPEchZJwklhp9MAq65CJNGI+gyR8yBMSzDGlMMWRf
wVVEWYrwCl2rwFpXLgzbgn6+EhaYfXbpRkvFOhqtjIv8KsqAfHSjGkkpwgt86L4goXMnRe1ZK0nj
NqJ9wiQQLoRzM/DIYwa1G9+HGtK3APZCL1/i5QTPQ2mLBXhpIz8j21jr6UKVEVesNeOyGUJe3NPW
EkaE1IVjhCFggIDdgECEzykFzD0q/rTXlmR7WzR1ZUAxrs2WZZxv+TfPByczEGJEtmit9dYtxAX0
huZuUacrHeVbJG2mhSRWsSk6DO/BL5RRdRVVGrZhS5PGJ7wVpLSE5t2WojodgvAbwjnfkjx4yGQY
hAHHV4tLCS5pv5JdBhU55pvAEZmGsRPVIDqL7H5eiuC+ysYxLByqfJx5tk23ZKBpHzNNp/+hqp9N
BUGA6Fq3p2jHwaVpEOzKJUgKXXPR+vIt+nggKGmFENfw5CgxxrJiQXaj6mtP5hU1PjGOxb8+dc9i
1u9Ona3LNnr99Jk0pon7py5OSp0NqaO9azl4L5NXZDQ50QnBLommBoiCXKCUET+mZeEsIKlCC+NK
t8Blw4jMT6yufhzMWJ0WmKQ9c0AdU7qnBILXHH0rlaKEVCZu4V4jgSIgbtj+UhRgN9QgVaeYRMxi
iK9MkXlCCkdWGiUPuogfGfm3RNb6WSVFG0gUw1IumFDA1x5JUumNCFxenMuhM5w7s6uvnZGKkiEh
PGFExDWByiZSLXyMolzLo7iak4ERN9N4XNiVbSCurdNvVfmkVozmUC8UBFNITH+9wsZPjrttKLgh
WPyKzPAovf0mruF16yClWNiLorzzGv9WwdVaqja9YNgWeLR+FEU0gFyiFdqGSOvqeD6GLsN+pZdJ
HvUvbUkRbDYJ8MdwWjUN0nue+2AbNHVqiQlnGqDhkGU3zPRoo3VL028eXJ8TGu2MEg1RxT3RCn2J
Wt06K6vbJGbn2op5a6ntshUsDMRgKGLIAhiyA7ol2j7fnST9EEZMvKp9Y8W7fYgywG55cO8nZEeW
XyTcRU+/XqzRdOK9LDJSOcIiMCIXCl18f7Fc1ZOEInDB6dT0vteCBwVYIUK1N/ddOaYUDI3RBo/u
8Vr5ZukdY2wkgRGbxaISOLlsNLe/fkPmT3SaMS5V5TFYK7KtvHtDWcDhoOdjL0yAYAxv/J0VXUUh
ilF6O83bdp3I0pehQcBz8PC6d9Z1VlxhJ0GapQLiAz9Pdc/x6DXtAZFT3MvpAmTwZWp1FnYcASZc
936crfVRlFNXUTV1LONOQ71DllDtR7r/MXwK/JZ0LGpuYyvFHLiFZ8d9N61LW2HLownVx9dq6iCV
k0PqHwl0kXqCBkY7tRFUPG6w5UY2o7psXbO4GErnpI0R8BQSA/JWKybSY2JBzkJx9nbIO/cEnKCs
jMBvNyK1ie2ppkWLOIm2Y6DTcvZbo/tf3I7az1RwOPB6LiW+GdTn7tvMuPKy4e7X34P+Xh3flJlt
GeAOkalFL1J7Z7YALnNAAZ44lfIup3Gf4U2BvG1He6wyw20WXup5dOH7/gMKsCs8Ir8GDhl9hAmD
3gb5pBvllRl6JMdwgI9ViSogQAHW79nghGO/Rh4a5ILWWsDcLWNaVno/OhnMtJ5KpOk/N4J0GsuL
hziC/Snl6UVHi2CKruoM/Js1Eb57Vo6HE80mFgLPuecVGM1g3Kf0/CUm4wbD7x/SrC9wA6ve/fb3
6zTm//93z0Bm/1/8fuI/ECfTb9Uv/9b/X8bGOlMAGd32v7an+VxVu2IXervk8a09jSKU7//2h7Wx
jD0Nbjcqg0cCDd4PLxY1WBsbpsYfK2SV1huHGk05glSLLjwOG4AlTBsnjO8ONdYRcQoncwvFkzFo
Gf+MQ41m7t8UgrfFXE/IprARpBeGORpTvLkp+iEXNL98b5mWzDoYzE1thr1nmpanhJ9RM6jO6OtW
Wrt10XU+6VS/ehrKrLsQTkw3qAXNRSB3Le7JAemd7DgxJAXBduQPrCpBSjwAVKdLEkR+pQ7xXzQZ
RLimLT8InywL+RgCi04Wp2OPd4yLCfMxAyr8UAT0n7IuRC4sSqBgghNfRCnABbjOX6QEFUMrEDe9
LM4du2AqWnILZ4aNqDNa8KepVLSYmQUIVOdhdj3AVGGCMUoN5MLCd8EBF8Jt4FOmQ2b0UDGZ61EI
s1vP0Mdt+jLYothXTeTavUL/j5EEE4yJ1NCEYDGvUhJWfHNuusBCqVGMGgIx8FXo4pDtFAv/rVB8
MwAyjuJqKjHSxKcPlEw1J/v3xBylNVhZslsYjyrakczBdeCDkx7goTdDajW9HehXMoLzLTDNhScY
9pnkg+AwxLWoK2mFwaC4CD10QsMibJYkquBgIm8DWjXaZTXdg74y5o0M1yGAWjna5BrHWafri97G
MlqzMmML/g3wYIGODHRXwcC7XQVq+iWmo3hcKfyJ5A/hKkVKgtodrkXRyE+l6AD2qvpVG0ZrCb06
uEsnaet/DbFNnUKYaBfIqpA0RWa9YMgZLCV0ziaKWrFZMtpXVS0ta8ZnfJkoiHkADUZ1vRt0qdCN
a6OFL8L7IBrT2FQLJlUaKfPAMkjYCh32N1E43uAMXc+bsrtzSwS/5JbRYFIb/lwfmIHpGorRViY/
AFeQQWGDWi3sKpyEccfwOgCr54Fc/OxKNWpqsol2iBSiPKbTyR1R9v1x0sJpM1QPQm9D7d1ZDeI3
Bga/6FUW09TvTgYBf4c0Z2S6xOK8cG1lbjhQE/LYlhZD4UN2MnscgfC5xo9HNY+Dzq1HCEN+jdFu
OTGQ4kFuQpJnseebkwqC+8wvBBMI9BOO5UrKznFJuJc7qwKw3tSXcojUMND95outwG5porpB/BJs
Nbu9SSY0uMOZBmN6G/TQ3gwDUadUBiaKJLByH6NTyEL0zqqvIQXbODfemejuIdmuicsCM7aNjKr9
Rd9CuAdZ7S5KtQrQNa+lCQD+GGqGb57ZoxOH3MXiSipMFADdDiaVhtKjF2rSZWaJbMn1wgjUTrN5
Tbw557aj94pXNRqL1pXmY6kJZ1CbDFXpTiK5scY6S8eQHLkBmP/MJNBPA4QkA/ehKBwWyGo5M7IG
/TMqZzQMc8lcqogLoQTZgpFqu2Fdxq64LTQXN2AhBSurQqi+aeqJyqlvwHbmzmfdDbVzkcTwpAwj
hDsDoMnCbgX0EhTu2Im1pSxG32fjc2OA/yBcRxdRV6Ij0Dk7r8CrOxsB8zoA9Ni5yXCtOTbTCImt
VgkY9iblGd6d4AgVH7EWM8zJiBn9MfnW5nWHpumpwcxhQJ2uzhQAL5r4UhrQ+Xqrp6NdKwn7OOqN
r37ohTt1KIOFg+bAJCp6WrcYAJTTgTrKmjNAAYNQtSkdON8ZgLDRpDZvZOL3AisN5YzJgodzeFyc
k7kkcLgCqDxIUoKqsjHcVqUb22wJnfS60LdNJnmMEaeeop3XyTRi4KMByUarZ4nO72hGE5uTQPZu
8pxObC13yTzVBGCM1hITFNOrCSQnQbevRCSpQSY6sh28rQMUK66HTNehUqAaaimj+m+J/EnSqYuh
dTbV4J7CQIK+X9FIky3ppmeKT4yj21yg+7N24iq7ZRzrLgU+HotSQ9IXCWpkrQOBHhYGCkAsimNH
7xBd7IvLAZPliSmVTLlr20uvYz+tr+sgStZhpBcLYA75vIlL2rOeJ9P0190RKpGgzswwQ4FmnAjU
LVvGHiFOu0DUceNGvTONL3LZqNZyRs9BlJVYeTmVpe+Rd/dVevUmd3jNtD4ldXye+klV/uO3l5v2
j6r4Tzfx+xaNBzgUEJRQF25goORsRqJFAblt8xUC4PJd2TvqBV0ndHFJwetZ2WdVMENgzVzYpiGv
7RIpv9KIOfNqg5S5r2UQSNEHyAcjvkN6oJ37rZ3PAl+iSRhUruQDTU+YuTeWMawkHM9CWg6+fIl0
VXiKilm1tVGyXwZJzYvqQspnbYo/kx5EYEaUegimTkabEERhKZ0ZqLqcyKCxtq6lKrMeKZApM1Dl
Skc+Z1ZWAXaQYNWpLYhmXqDZj0ROQAUGUmlzRYmdudv34grRIP8szNDhG6u1aUxOgPZA1Q7A5ZRu
5kcRAzJmu7R3XFhe0LFwSZZzjaF4yrTHpjzsQyym8buaJTpHqU/jHNFvS8/wYq/8q8oH/Ww3hHS7
cDD4dlWmLk5nXeaVYtx5gevb0xTz72hCUaCcG5JH91ppMvMBjnVigjBuHHnaR1AEixDxKJQNklVW
2g0yAOzKq8ou5IbbCNF8CROckx7q5L0ddAaYBis7j5tCq2e5reFzw7hqWkCLWnZCkk8sP0++qe4g
5lkad3MjcXpYQaopT2tAiVcuHJW1aMOBzpghFJj+XY8zJSDiadAmdrY1wlGjAtcO+0mQAKExP4ws
J79wsmWPne9jZsZDAiWOwyUaM+1nOk5kAHn7NNJHYm2381C2PYsCxb6v+qpCNIHya5qWSnMbdNiT
ejhuzMpItdeVxB6bDkVPO7kvEgdZyipf6k4DtLnEtWaF4Xx/hVBZt4rbEpHxDKrKJH2OZfEY1mI+
J0K4fD/BGPRS3xO0PgmEJfHAO24NVzsrnMS/T59jZuLZKPwqboy2jI0jacf0AMTctM4k6wsiQ+G3
0u2rG+r4bqk2VbkIzYTBgmMYNjpWIr5p5digNeNIegMafLw7aMGLczBzUTe1tBCyKQRb/1QFQcTL
F2k7gxwkn9dmJYHnRWlhY7iWgzBLIucLMV6H6dAzSIqMCm29qC8BePROBHDAsiMHKiu3sE4j9k6G
trFqSkVaGW0tNqSG3VLJM1D2g5z7501rKOtQ6oqtDzdlQnomYXcxgPm2DCR9YV9E/XncBe2Ub0xs
nxGMvoayBjNKYrFPw/OzZCSodCdAQLQJtrqBzXfSlndBJyNs5zTVChFNtDcreEpTK0/B9phuPzd9
OMJQZOPw1K+ZB6t9Yl/0mENUpMlFNcls05wOaYj8dGo7cyfyrXkvHOK3KeXnUuoXZ60bWrdarpm3
FOHKoyT65tpsCVNu4CBTAWn2m5r1DR9fNW4sGzWZUUY2PHWZpH/JE037pnkpkdxIkWILnR4LgqHP
EAIJawSN9WxYWTisLWvVsjbw/NtJM7jlODBwG3rxeX7dSp2YJQoUUjrDqn/ply4tKHVAjxHHboD3
AYoHKRoK1BR1ZKxD07e2ZuRoZ4lUOCstqTroGXmzVPCumQvAKQsVo5bTRkTJ196smrmuQA5Qa9++
Hwy1OANmhhRYhwiH3yBAiNKfhwiCitH6lyBOjIE2YFNsdGz11l6q6xhoug48pDA7q9oknasymbQ2
0AEpCwN1GhXxJVtPw6UDJZn+OVKEWydPrKuae+lbZtnKdVW0NOGqNrTReWSONxU99zJwwCR6pBfg
YpEU1psiSBgYoyz0xQcNNy3kDHiVq1lTWcU0GZHQWd/b3WnNJJL2hB+NGxTH3QQaJjmzCpkrzpd0
DDmZwImJKD3aPCpBDAUtGbDZOuAKwjcquM7Mgek5ECEFSo8EilD1YHCWrTUedTVxJ0Od+MgkpQlc
pThZNXVq0nQWSIKQpToYLWdZegpGKIOfUQ49MiO+eqv5DSxfy4KQOmQodEQxo3MWK/ua1RrL00i3
bRlCU65bsoLRJTUgDTmve5iTbVYKpl+AstS2puopUQ+pzGjYDmrmAM131IWsqmQOo5lfjFL8zBgx
MhXuv5sMtPzGVnTIUQpcJNlT5DN58JMblMkwIyhwkWG6ljBeQMwd/xvDQ0HWirVwY9HtvO+asLxW
1LS4MciwtppXVEtV0PZnlNjdxdhHLC01M9eVmg07YI31Z7eJnSsPXiV9t8TKN7FG9mmpfTXTy9w7
VVwsp/CM60n2CvdENdHIQ9ZX3pa+H9+1jdzMGg+sDH062B7zVg1KjH5USKS9LXmM9W0NxQO1HdRk
HqcxDFYZL6XjMKZol1tTeXTTHO8VqUxEtJA73AznjWem2jRihgg8Vq+cz0ZdGBNvJePiZU11o+2y
02JIrLMWZbELAKj+U6wIGwO4roSKZsGQ5VDk12jNSNMA41DkFSxxZaAxPUfC8D7qTYCdTatHM2Yf
2jJ2PH+uBdREBUy3udo29cJUXH1dAyy9TKx4a7nWJMlAhHZFuTIo9ZZtpyWQCFuKA70fup1bq/E0
AdtYTwFO+eeu4Q+rekBfdoASRQKkQnjIku4ealXMFK9DRwgO2cRFroERnXetDi1VJE7Rs1yyAfjG
SWOu1bjuThEtlhZO2kpXeC5UC8KzmMC1FCdRl/iPleSGbD2cAbHMsGcgxNtL2W/Day+z3TWCVojZ
uL67MT3ZhW7cAJSJgZH09FU+AykvoJU1JcAbB62NCBPpqSoIMMdmkuCzBnBQ2eUWtj1G09gXBkLm
yLUgaFCYJfDgMjBO+R18TddrZrXd454yDLRHWg/HcHQAO4P8WalmmVSB6FP91sQsTfbmCAOF1bEU
QUCSfDlam30rMa0smplSdPoSE0flyqlsXA1a1dhC5rcxngA7zpBPuakKJlDA1Nmlddl85qVKXBLE
QA7pwpm6M3z2fN6G2aWsgYm046I91QOOpYXb140X69qD7CDClCNiuxLk99PEFypy0wA8fCW2lqZT
IVaJSMs3KwmtE1Ea0WeANeacOhQ8FWpec/oJ2drNSFnMwJFXuoKOVR+FJE7kkV/b0nqyUZab+r5q
b0q5ujDkcu7oto5KnGrNY00C/VIkD5KTot2PPRZ6n5itkZPN2iJQ1gaeIUjGxemJWSkD3Go1WTPN
79aZgb4/aUiMzLQOfqsumVeLmm/02CtBGxxjJM/3HxpA3nNNm5r0rYL/YpSj7A8DKAtUhtOawWhF
tUBPPHtMv2nQ2QWpDdL/1oJtcjXcaXf5TrrLL9vT8gLd0eRMik7/d5u+e53ij2E1jlgO1YJO7/Ov
27nTXbxLPtHM/QTQa6+h++Mfv/RzTfUIT2AeifTIu36ufERXVlg0CHRTF0w4f/uUkCt5//hNlY/4
iUnkE5Q/Kjf3Hx1d+YiyGUQvGBmBtbOm/zMdXXt/v/Ce6BrrY9igD61Yhjw2fN/sl6yQ8lZPFJ3k
x/9Wm+LULIxFJuzrwAFSIkMrHCPycSPBLXDRDhzEFxMPj9q+R2YCHpLkbhxvuAlrscigZkCYngXb
ISjWSNpN0OanVADT0Mo3OSxHoHvzbABcOxTLgpIplGBQZRul4JhYcwFZ14noKA8kRhBlmZaMuqAX
ojBODZRD21y/0B2FBuqxKtyvnevN+4yoGuVXlpRdDZ0zc2it6jB5wlg+jqqvQ3TVu9Sw8bAwME8y
9fbEzKxV7dL1yfRTwG43GWqjGTr9AlXbrMcsLwYmVRAwVOd66FF9tLD1LgUopDY4ixEJwMncjo9L
o1gOYJIQJo4uKtdcalkJnNho7kH5X8sW7ho6y+YiZ685YgXwnIlu9SBV2jTPMHULotmb3feThoCy
35l//SJNGXQKG4qd826GCzkS/RtZ0mdRjvtvIo5jM95Cajgz+v7MLIBEeB5dzcGcSTWAH76dX78B
/b3dtmE/DwZkeECmThfp3RjSB3aY2qrv4LVFVpb5W/T25x2WiSCGyV7pPZ/pTigWNVjhIB9umsTX
tsyjpVWMrcCxefwEnK+YD6IQk4YW9NxUnHjmIB3TYTKHtBkwcAscngx4Lh7QnoQUEE8XSdtDey3Q
ILLaaNZqpBpdhCAEHfylA9s3x70ZQRIHtFmpPjCUZWZGo6mW/cVQ+sqE80dRom4cIMBWUG+SHNW6
FBWbzf9unHw7dPv9f2A49jrlm+6q3Syp/Kq/wEOnv3wqaxA1zxM8ZoDjT59bUtfpf+8v/fpBn56e
X/m6z57+8dvuMUbx3S8BFz1UP4mwRLK98Pz8vp7f9K8eE+34bPUjz9eIsaqNfCk5J7A3XWN8F6WJ
+/pjUxyZlmwopjHeooAAeLE3a/RXq/DrD/iynL/+O7969y/rM4LRvs8NOYUHrYLK7JBLRgf/YVoq
hQ3H9s0qWOqRTNFKR1BFGEuXBUPtf8tCPKQ1cHD2o+unyd5uGFOgv7ME757wx0ZQ1SPNUA1FJW0S
wC3Hi//NEpj2eOEKnLcJrtzjY2D7tyzBXx4Ilfzh763Bu0e8WQPBGnAEbIUobiIKtn8YbPXIYhPY
5Cjq+MMxrfxYa6AxMH85pC9ohR+R6p+ICKp2ZBmUA4y2QT7qpsqqvtkIlnnEfF0ARLPF+B8fbyOw
P8kl/+Z5+Mu9oKhHAigL9QOpBCI1Ml/2m2UY9wIoBMEvIzzhGYjwsfaCCgTn0PNgHWmmzf8UTr0Q
4v0a6Ec0g20mJQYIMG3EYnysJSBKHboEinHExxOmoSl8SMEIZG8bEBZtYei2qnKBauRpHy4sary3
Q7eBcQSc5hkVqdBwpgW/twYWP5ZtIXS2iW2Dk35BAH2kNEFWZJOOwKHrIB8pKkBOZUThvm74NyHB
1I4UGdSSQdzkMrJ0tsoHOw8vVTmQPd7XATeEdSRYAe5Iw3hJDff2AwgtbiHdHDeM+Hg5IygpBsKH
rgFxgXxI5XTROkDOw9xPFUz9SDa4JcXYgFKR2/lwe2FcBnVEZx62FbglR8AtPZMfd8DbI6EcGbTt
NVk8w0Gfq4sPdiSQIX+J2QecB/uIuEhUAPVqWjSQ9o8DSaVOBgFn5oOeCCoa7dDzAPrSpnSgiEJQ
l1Arkwy83QjmkcqpU6ggQIiSmlBdfLCNYGhjW/Cg06BpR6QKaJ3Te5KZzY6n/u0iGFwQz3nUhwyM
34vpQ1MmCgiqAm5KC98KKhKNZX2zCqQLBigQ0Fewq4D4frx0gROsHhoTFPtIN1SZSsrW6VIDVt5b
BPoqCjtE50LWxx8qL4v+kXImTuuh9bSiH8HF0GmacNMopjlmYG92wrgIHBfINuNfGAvqDxcU2J6H
LgLHwdAsOmgGn9ACtbifPZsWsHXLZphB62lkrny4TEEhs395U//9K1KRj3TOAcmxZVnyOLF5vxPG
a4GwIMbW0sdLGhWTnXDg7aDQZIQyoNuWpdJdgTy7vwakjM/x8OPV0UwBNRnfCG54wX+oUH8PXAtu
yrGLaKmMaNkQtA/21wKSB8mSTtI03hAfb0VehqMHL4NKgNR0+qpkyKbgRtzPmmxacRTepgGf+bnN
9OFuCW6vg7MmxrwG+0vH7Z5RhM24YW8vWPoRABjasrL9kjm+1Cwf6ap8LqsP77aRGNF+VjSuCErr
sYP55rK0x+hhchZkOrLkqvKH6zRxJnhvIxP0oCSa+1KT2fLUUtSOZJL7V8Vz45VOpE19zdn5iF3H
l+1w8DqIIy5K7gqZacQYBvdDpM2xoNgiqYKH+zEHMhg1v2R0B+QNyhEWxQp4HvU5NIwjnjeHgvYr
RwJ1BpAgdOg/YJuFMke89MUPWgR5ZBxyC5h0oame9xfBOkL4V0aQgVpKH0/MR0ujx1KP93xQWGBQ
bem0VQ2Gc8wk3t8SpnFE8khzml7Lc3/h490Sf3BcD10IimfSMZBRYwtyrJr2jwQ7gQzN+DfPqt9N
1v4Y2nNcD57OqYIEUaeBSfeVfU/hsL8I4wyTMEx8fBnUvhzBj5QzENo1le/pwGOhmEeWPCaPGiA2
xvfvMkgCJIoIAo1h2xgbUiO8g933gRZCI/k/tJpQR064TBMTlCCt1udr4M2RsAiQDLOpvBhOfcha
YsybDl4E7Qj821ijESHFn5ot5I/klSPSknoeBMuHOxHUQfqhJTZh4bkLTRvlGcMyJslvNwKVhoCa
Dy7wn244/Y0j8wMgBnA8epyNKC7/qfwZguyv/sL3qdyff/6Kh3oGPYH12fuLI1Ls5bVfguz4+9/3
wu/zgX/zw+8B4Pl1Xv/56wf880vvvdb3T/X9D5f+U7HDcaJ//kH/+jZPdzHYsv9MHr1i9+m82D0+
ld4eXOl5MP/HG/oTzu3HDfnL5xd1snvwdtHPXuIF/nDwS5TlLn77zl9QRoc+FsLrrnj72Jcp/aGP
Xe6Kfpfs3j4YC6ZxvnXwk/34L1f6dXx06Eusd3Fcf/o/uzj7j0+bHRwTf2+F6BKPnYZDX2WzKxLg
m+H+Ir30ug9+Nkchevfg59bpoQ/e7tBA3D22T0/Z9xV4DgQvTclDn36ye/T6nx/Tl/b3oS9w9ujz
9t++89e20aEPPq8f6wfvqSj6vYe/1J2HPxy5+K/7D34uYw598OUu2CGxsdsDcL4mxYc++8rHYG0v
YL3mV4c++HoX+9Gn091j/XZFXqvbQx/+rAr0syD+mhMc+vzbp7L6dPyUuLto792/oCUPffrJjmBO
wKqKvT3+OkU89OmLOuDp1dv3/QO6cfCz0713/AMZc+hzufh/EINO/Yf06674tCojeELl/ud4BWoe
/Hq/SgTGtqQCLuH7K/8UV/+38o0Tf0iL/XRgfPhLz/PQz3Bd+Fm9v4NeH05hcOjDp7tHErGRp3W6
c/kylrvmKfK/P/f5LvkBkTv0tcZXGL/qd0+HSzYqyR769JNdMq7T9we9vvXx4f+CZTp5cskmd/3e
qeBbGB9P9/XQ9z59irz3i86jRwm9gx/947z9NRHvr1klf2v3T0bRNp/ds5/JP6/O2M859CPglLqr
KtQG3r/Ca9/sX/D9/g31uQMXac1V8Jfqdv+CLXT9xNFy3+f4f/SSDv0StrtH1Pm+f5nj6frp7PfX
L/OzSvJHz+nP9eV3OtDP/tl+8Tz+jYfoaVf8/v8AAAD//w==</cx:binary>
              </cx:geoCache>
            </cx:geography>
          </cx:layoutPr>
        </cx:series>
      </cx:plotAreaRegion>
    </cx:plotArea>
    <cx:legend pos="r" align="min" overlay="0"/>
  </cx:chart>
</cx:chartSpace>
</file>

<file path=xl/charts/chartEx35.xml><?xml version="1.0" encoding="utf-8"?>
<cx:chartSpace xmlns:a="http://schemas.openxmlformats.org/drawingml/2006/main" xmlns:r="http://schemas.openxmlformats.org/officeDocument/2006/relationships" xmlns:cx="http://schemas.microsoft.com/office/drawing/2014/chartex">
  <cx:chartData>
    <cx:data id="0">
      <cx:strDim type="cat">
        <cx:f>_xlchart.v5.135</cx:f>
        <cx:nf>_xlchart.v5.134</cx:nf>
      </cx:strDim>
      <cx:numDim type="colorVal">
        <cx:f>_xlchart.v5.137</cx:f>
        <cx:nf>_xlchart.v5.136</cx:nf>
      </cx:numDim>
    </cx:data>
  </cx:chartData>
  <cx:chart>
    <cx:title pos="t" align="ctr" overlay="0">
      <cx:tx>
        <cx:txData>
          <cx:v>Indonesia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Indonesia</a:t>
          </a:r>
        </a:p>
      </cx:txPr>
    </cx:title>
    <cx:plotArea>
      <cx:plotAreaRegion>
        <cx:series layoutId="regionMap" uniqueId="{3243F213-6EFE-45DB-8414-D333B56C9FAE}">
          <cx:dataLabels>
            <cx:visibility seriesName="0" categoryName="1" value="1"/>
            <cx:separator>, </cx:separator>
          </cx:dataLabels>
          <cx:dataId val="0"/>
          <cx:layoutPr>
            <cx:geography cultureLanguage="en-US" cultureRegion="US" attribution="Powered by Bing">
              <cx:geoCache provider="{E9337A44-BEBE-4D9F-B70C-5C5E7DAFC167}">
                <cx:binary>1Hxpb9y6su1fCfL5yZujSB6cfYEnqUd3t6dMzhfBcRzN1EDNv/6W2nbi7jjDxsl5eAYMWRIlNcVF
FletKurft/2/btO7m+pVn6Xa/Ou2//t1WNfFv/76y9yGd9mNOcmi2yo3+Zf65DbP/sq/fIlu7/76
XN10kQ7+Igizv27Dm6q+61//z7/hacFdvslvb+oo1xfNXTVc3pkmrc1Pyp4tenXzOYu0F5m6im5r
/Pfr/3t7F75+dafrqB7eDMXd368Prnj96q/j53z3m69SqFbdfIZ72QmRTCCBbEWVrQQRr1+luQ4e
ipV9ohjmjHKhMMLcJo8/vbvJ4PZfVWZflZvPn6s7Y+BN9v8f7zqo9uPJ27zR9dRYAbTb369X+nOu
70x08/pVZHL3vtDNp5qvvP2r/nXY1P/z76MT8PJHZ56gcdxSvyr6DgznJo0eW+Q/B8OSJ5RzLKSk
FCEhMeEHaGDMTzC2MWU2IMKZrR5/+x6NX9XmeTTu7zpC4/7ki0NDB8mN5dyl0H118Gpl0hv92Tw2
0h8AiJwQDtgQpAQliHPbPgQI8RMlxVSCOBUYfQfQQQV/VrEfYXX0gO9gOyp/YQi+vzP1q1MYVNmN
rm/0zxron9k5C52AkQPzppTNicRM2hwfYofxCeZYEYbp/fB7/PX7wfUPqvY8dt894Ai778pfGHYO
QHb3JyGzTxhAxZBE30bTk7kJI/sEEwwGk2NqCyzlIWC/rs/zOD3edwTP4+mXhsodWIQmbR7b5g8Y
QXoCTQ6mDwMCYOJsDFbuABdyQqmCa2xpI8ox2Mh7uvIwS/1GjX6AzNc7j7H5WvDC0HGhYaqb9NX6
pgWK86dInSVOCKAjweDZDyAcIoTRCUGIUmIzbE+07vG37xH63Vo9j9Lh3UdIHRa+ULT+KxMUPoHB
giQFR4JJSQgCqv10VGF6wrBAhAgwhxM3fB6z36vbz5F7+owf4Pf0kheK4lWT3nTgWzy24x+wjICh
zRAGgggMg0lqs0MMCVAMJITiAgONJIg+/vbhuPudmv0cwW9P+AF+3y54YejNboAh/nFzKcGrEkxJ
qoQkAM4hbJic2JgRjrCkGHEGPvLTCe23qvQ8Xk9uPQLqSclLROipffhT0xo6YTbmQAgRnsYQiBGH
YgW4xnAFoowwYPoEpr5ncPq9iv0EracPeA6zp+UvDLnrPBhuEtCw/iwXkQpQAT5CGaWSiiO2CFyE
MS6YoIJPE98Ri/+9Oj2P19N7j6B6WvTCULqMbv4gm4fWF0zCiAF8CIcpCwMAT3kHwieCMVsSikHk
xOKId/yqNs8jc3/XESb3J18YGus/PmBs4ObQ2gpIHifQ3vJoNgK3V1IYKJjhCTMJMsbT2eg3KvQ8
Jl9vPILl6/kXhsx+Bt015ubVG3APg5vqT1o1CWwdhg1ItUhyBabrcNBMRI8RykBNohgo4XMz0W9X
7Xm4nnu9I+Seu+SFgbjIqxyUwDR/7OT/OUtHJ6BLCC6VAlkJCAXAdAQe6BcC5A3xgN2RxfutKj2P
2ZNbj6B6UvLCEFrfZJ/+rA8lwAsGUUlSohSBMMchOoicCC7ABaaEEdA4YOQdmr9fVOd5ZB7e4giV
h7MvDJHNTVY0Onhsl/98xFjsRGE2YQJBDcrvJb0DjsBPgJMDIZe2TUASBMieYvIbFXoela83HuHy
9fwLQ2Z7kzbJHyRvFgWugCWnSkHIiUkQYw8HC1GTz6RguKhJCpziiU+B+XV9nsfl8b4jWB5PvzBU
dnlVh/+VqBM5AQ12L+sxbjOIGh6iA/4qlhBxIgoivQDQEUv4J/V6Hqfvn3CE2PcXvEjsrprsBnT0
x879n1s8iPNKhYVCYNAkxxIdKg1KneApuDHFPjCwu+Nxdd+sv1Grn8H29fZnMfta+iIBe7QU98bo
P8cLwUCDsC1HRNkQnZ8E8sOhRiTMUDBzgToEsNrHscJ7wH5dq5/h9Xj3s3A9Fr4wtK7ypg7vJsn1
m2D8pzCDyQuQQJAlwYHlYWKr750oSb4mJn0n5/2zuj2P3HPPOMLvuUtuX1aW0qM5+tPxDhh1Erxc
GHWg4EHESk3K+FNeSCC9bLKTQEwg1viddvT79XoeveP7j5A7Ln5hqJ3fFM0fnNKAxAPHoBI0CUiB
sRVofodgUXkibJD6EGjrUkl2ROJ/WZ3nMXq47Qiah7MvDJFJoPzzSWUUnCswhEyBZ4WIoFPDPx1E
SE4knxDIhYF4/neD6Hcr9Tw8h3cfoXRY+MLAupqmrv8Kq7cIJMUqMHoKMicgz0WhI8QgTZPCCKKQ
OAtj7TuJ4p/U7HnUvn/CEXLfX3D7sqas+xf4r5AOm4OJA+4OCc+gIx1lWRAESYAT6UD7QXnME3+/
Wj8D7ttrPQvbt+IXCtofdsYmlQPynW0YUwgihVPqxJGFZOBHcwhf2WAlOejxj47gfVrFI2i/rNbP
MXu4/QeQPZS+MMT2Oad/OJsClgyA4qQgXCiVPYWvjoYYEhA7AZd6SpX5znP+rQo9j9OTW48welLy
EvH57UDRP0yJliccpieIM0LChCJTSORwWGEJkXkhGORZgAjyXdrLvlV/u24/wezoGc+Bd3TJS0Tx
l/z5H6JHTiD4O40jCYSeQWrFkfRL6cmUJgMJgwTbwC+PjOIevV/W6SeoPU/snz72JaL0be79YzIH
2SclAQSAFQY/+TgpECtY9UMl+Fww2EDKP4rn71v0d6r1E6y+3f7c4PpW+jIR++W8/g9H1hQgBoIo
IUPaxva0GAQgOfDI4ApYcAALfBiH9STHq3weEPtltX4K2PNs4/DR/5/D9ePqPR1bB1f9w9WLsKoH
AwAC4l8QmQSGCDHhQ6gwO0FA9QUkYkgEWUxH2WVP1hf+uE7P4/Tk1oNX+H+waPHHCxq/LvX0buqb
2X6N6JM1jT8v3b8mrFo9uvUhYPisRn/fZqvPf7+G/FnwdyER5gmC04MOwo3PmrKjuyexGR4HRhGm
LqVgNR1gt5+9OlgbNpWATMWnjEIGpOU+/q+nAN7fr6E3gK8NHQJkLshkg3lvklLMpANAIaxaEZBf
D265BJVFcYa/rtM9z9MhyPXX5nk4fqWb7DyPdG3gZ8HlKO4vmyosgRABiYVcYMpg9RGsUQLturi9
uYS1wNPV/8cvmdWZGpsVzo30gtAPnMEXbKY5WqdxOsO4504WVW5LpHHSpLW9MKyTs7wLa0eF2bh8
0pLPVAga+rA+4B6BdjTFEWEeoQo6+tP6WFGTYpR1w4okzDg+FsYd1UfWi53gMXXGtJPeL35xyqc9
+k1wyyCrEzxmIIoAx+FvNo1ILIWGccU0ybeNFDNueLKIWY2dEDyDhRQMOy1TJXG63J/JEOWrnOKm
cFhZV6f7TUmIWTGaL4JAl29Y6oRWOr653wzkKg15vRvDdBUXPjrFFlfztLH9U65Hura1kovCos1Z
W8ltozXZZLUZuINac56jBLmS9NiRQcUWaaMveCfhzmkzyNS63yM85w7Oq25BYppv2yB/06CgvEp7
VFxllGgHvatQVkWOPmtNKXaqyOm7JIo8Utf+lWwH+6oLKs9uMX0nY7VC44hz14rxtqW+NadFMXzo
rPytjIL2os2q8kIZ7nQYnqwrvzvNKpW8FWNEXDvG8UqhLnmLU9+VTZI5GIfDe9qawmkSXdxYwXCF
s6p637YqvTJ9gBe0JmJrlf0VDTXawDruwemTerjuUXZX8bj/1I3qbCzT+la15R0vIv80UcX4xh8l
8pJ4LBe1UbDSPLaK5dCHlrs/jDVD88DPt9oW8ampxn6W9mFz7dtmNia9vu3GyHfqKL6gvq3mrOh5
APWPtrbo0SYRvh24Is+ucSH8dYczfWGFCs2rqAlPQ9UT1+fyBuVhuLT99LKAVKAzMC/53Cqp9Lo2
dVLcJc4g7WLeNOY6y6pmTtqGu0XljbxYtHVhPmRRqlf9qC8HEhk3Im17mnUjcYhdBo6OaA+9p1pG
Hd2kPsHzMWHRMlMNmaWoXumoQm6hdb8ZGUmcrPTHzTZQLF1QYom51Y/XJubtyhTENTJx8jRd9zQy
lzqU3SoUFXJqUURu3hXNPBJ6IWnIl5XdMK9sY9fKRrOksoJmGIfxPCd24qIEs7eDnZ7RLl8WUSLe
R9pcCxYlszqzudv1QTczeVjPOqKbU9PlO5SF1mlgbvxC2KuUM7YeUzrOxNhc2528Df08XYVZy7w6
socZgd9GRTFrBjQ6OsiZ2wbad1WTWx/rfnTGpirc3teZ1zVsXvRJ6NQd44vAypahtlqntmBAGbtI
FwhDhUU8L1iWbvabsCjVPDC170Rlxtd5MrdNsYuTdFF3QwptlGk3IL47GhysB1Pn64JHxutI646I
+zM+0GCX9Bdp0VRnqWqKdV3QM6sbO5eWKfMs0bGtqvWptpNkFqWOgdVrp3hgsVN1kQ89pi2cfgj0
rMURnfUStUsYFHOsyh3jkVzmXb7NyZBuupJdy6AUmxrx2AEzPThl1H7WiZjXhg/zprW4oxKygZbP
t5CNBsOek8DttOpnSEWx11msniH7fZON0GBNgme1NSa7atqUtEh2NKP+mqTRLPE3eV9Zm5iF1iYc
esvNh7p0264q1jgTfFGM/ZdUR407VHnrtWBuHN7Ri6xV0YVfsOWAGHJ038ZOWpaVMxCZzzPd5i5P
rXoz5Fkyy0MivIRVG7/qT+0xGdaI52cFr4c1DqFbBUPtamRvVIrVJq5J6mojYSpS/ucO+eNS1Z1w
pUpGpwQr7lVj2c9xk9Qz6iPHbh1sl3pDMjQAEFy7lpCOJTsyi2uFXRRluZMW1jAf69t+9OuNn7p1
F3/qksZ3SJaP86ioyYz3ZITRVS2trvSdRPapqzQePWonwaqzY+JEomUbDmYvJ9rNsaWXJcz/jpk2
VhX0ruJJ7YRl8CYIOV0NxiIOR0MCna6zHT9rN80gLoKCmW1kurN0QGiOM257hY/ZEpFiFlUicFrZ
xnMUpmA+/Kac53Eo53XZfhh06fUSoyWqr9KOiPP+bd3G7Xka9crDsQ49kcQLw0Q/18zEXt2n9qqK
6VtqabEuKhM4RcFuh6zA84Ez34tpN5Ok8NfCWLYrR3ZmkjB0OqSHVYXxMo3CeOmnqHFzK+Nu26bV
TJcyc5Cv622T2/EiHy3bIUoEs36whVOa6ppmfb3W4bCsut58CAP+rlZxv8oN0bOmShYqLj+IYWgX
tBeZR7mfekli7lBwXgx2fRoOkZtmkTitRvqGwIy7bDMzOKy6yIS823eHEtfSU1XyiYepdOq4dKWM
tdcP6kpoyzh1YCULKo1LLNSfB1y9Afq04mqMVzzoK3eIcXYqo3jOtBqWad6GG5PqLdYhdIWUv20a
NbhVW7WzBuvzSplo0ZvkC+t6vUlHTJxhMpB7RtJyax1VgZjZJSeOQapzAfrIGRpr2KoCta7ZWAWz
dmWLTqs6Hxai47WTYF+sez5Hsd1dDHnsSosop0qguxmRpjM9qhtecT5PKHR3godtRcT7OIvIBR/w
usaid5u0bJxo6GMnASsKfa9lMyOgm44YKixFVjrCisVsUHG94EP2QSu16nvVL4IyzV3alrXHq/yz
6GPpwPc6xKyxYTPQrF6yRvkO0t2npFSW01g2XTWjT1f+QGasVnQ2REw6WTBsZSDqeVFF47xrWhte
flgyXq7KMU9cP1Z8oRvRLX1pSidrfemUga683pRfwl6pU27a0yHT/tqCd+URjqFT5L2jE3twlJWH
26CW3KG9ogsUJ1+Ctm2dgpqrBjHh0SgeV6VtN05I4NMrVc9Oo14m8xHBNMvGnYmiaK4LfN5Sqi/j
rnLBB7hjnLdumOSD1zZ6dJKxlF7Cu2EBQ2ZY1JErfKMWVOWjQ5kVnDWB/Ym1Aiwz0h/7gndrv54V
JGMrUtiJR1Q5LEw4fhrJ6KWGV7M2QJ3bBc2bAlf+ml8lyRhtVKiWTcEzt7Czfl6Vg+9Z0XAq+vwm
KeLRsQgel0GOllxn2UpVYKKSskNO2F3SgiazuLV2GVRqzi1MXWi/wQP9OvGwbm8s1rtDUQnPj1rj
2TA4nYJATwt0eBbXgi4IKVLXTxQMP5l4crAAupFrIKqV8QZmLXNgNUtk2KndxF+iSCiP6FY5UdAB
YGERu4PVXvQDgF/ZmgQOisXdWCfjwiQXYV/Fng6WEUh8KxQEg1tTU7tqFDBOxqpxdWWu961cMzAp
QxQDfyrPau3rbeErZ9+KRvHSBfJAVvEoI8cOc6dQapintLhBCfkcCiAXqoy3hZr5NVgsiH6RWd2j
yitxGTp5UWQr25DQC4MQb9AI03HT17taiGaG/E+ZDNQZt3PtxkHAVvUQWW6I5EXT29gZrCbwcO/A
yLOvoshkDhWbwq8jz2qyeoVy/32FhtblkRMXWQ69KIicNI2+ZM2oF6i2FyIfkku/F8u4LM6IrwMn
sPi8IqiZq6m1wae6TqIezo7BwscAs4/tjVXVH4mVgZkPCt8LxqhbUCGMY/Xp2cj97oIGtzbRfBlW
8ZvC+GTZ1+CKoYRWTtQWXpaF8TwzEbShhjP+CMRYV60Ds6WZJXnl4pD761jUH5EdFrM89mcVSce5
1b0PahG86T8MMR2X/lB97BL8QQE/OfUF8ujUr3mpZlRGCCY2ms7ZLu2gPRLfpKdBat0SXl5WdRc5
rQWmOMztN/uboAXfN4xbblZ12vM7w709vByhzG3qbokCaOIxSeaJKRpHReWsamy9MUH5aez5ZFMx
GGaANgM66yIETW5ri82yrj2zO1rP9x7gg7zw4HTee8W3eTFUURA+fMDq6+H/bB+/irX/zNK389Mn
sL4dvckz+PvpJT980FSdr0+C2jxUb1IXDg6+kzt+IGjcf4jrB4UHaseBrvMYU9zrFRgUwa/f2fpO
53giDT1RSKZ7HtQNhk8QLO2SsIj18TNP9+qG4pDrAYnCsEySIViYQsGNf1A3OKiSCISuSSaGZHzO
QXF41DZgDSUkgDOk4LMAigjC7H+kbUzr0J849rCoSUzfXAHnHDL6Ie+fT+VPxA3hN+HQNWG5CFk3
AN3u+VVPtb1hmf2xn47iCphjqjF2WJhE2ClrhBy/I8MyK/vwqhmG0avk2M0JC9xSplnlIMm6JbfH
fsu51W1NZXEXuAV2ehmO3hiF9WWe69Hrp71xOhf0OHN0PWSnIqzErotCp6StPqcyr87KVA2zLsiH
j7S85Sb80PtlcW0xf+uPLfDPyA/mWFT5jsUF82KTgrPnjwHYTNgolXdeVZe9i3JLO4Pqi2vILi0W
MKwGsMZNASSZ012T+QF1CotdlEjtYIYOscP7CntWEIfOqNRW2glzxroSztiDwS1EKXd62gx6qxNy
E5flXJSm2KRxiU5LGmQhvGHDV6aszFnWxIlLpR3MkWnCGccpBo+tz3clGTyegljgUCtvXO77rqFA
UR2wQm5cBcRLSc/OpqNRlmPgqEw4SVe0oRt2DO9UIj0cyqvYDMObIOOJV1bNuPPjSqzHDBycmEWD
Q8Y88lpfVRd5N1QXvDfZ7Em/fzAQhzLZpAF908n2XQm+LweJ0gQWhwj4Ss9hV4qJ6frOT/IFScNm
7pckmFe9gBZsh+Jyv6nq8YvVjKULX6WLwANFny3pDx+jQDdulJNsG4OwdzFm2AmCcB2ciognu6JB
+a5lVjobfcRPiWnruanrmxHm212SNsCgknLD/NScCc1TJ7fqclkXwHdFXwLVz+uhnfddbi2ZkPGs
kf3woUniDKb+sYvdimoXZ6U+9zVQ2P0eyXvtMhkxJ2+iTV62mRN0Ab3e78VDQ6/DcpyzvmrBx8ny
XY8Ha9lX0YeYdOYsVDXblkauiO6qbQkLQN9mdRGBn4WcRKcTH+5Df+7HyYd9YVKaaGZ3QAmnU7hD
dK5BOZinmnbbTof9NsD2uRRp5AKj0DvWgiDl0wjN+tTKzqnW2ab3gWT6NGBuL0z7pqK13vmifLM/
2m9Qv8GTdATTinF0hv2F1dW5p02eXumuKR2ZVNReUI0uzMjbtW/3ahtlvvBgnX7yvsz7DwFq5Hqk
lj8bo/5MNUJ+kFmYefnQ52eDlGbVkqD0rE5/imSVASMt0GK/p0mHFiCERLRNl7Vf0vfgrbxBI5Xn
YvStq6Ey8zwKMqcPknxHxy7aRDTxgVZGxXtfIzyPA9bM94cxMkuh1RbYpPhkLPDNyjzZ/KIvT1n9
T/oyfDEMkiLhD6RO+AYBxMQnPfSJWfQDVrE6qqwFOFi+O+DipjFdA63nq1UNxhnsUUE+jv3VCNLL
HNdxugQmbs9J2XeLog3wdR8iVySZeudXNUg5vAPC2TX4Oh7YFzGA5tH5fnXqD7zZSlE6iiB/1yfg
dXjEB7qQZGMOIp2/swZUL8Gt8E/JJBB1vBkjoKLpQtMmcSpmh1e5KNPzQVqeTZvwar8B1pN4Peii
i86qzqMOiV0KEtssGnu87gsVLZgl8mRGi7Gcgds+zkjRsyXvivI6Ce60TPF7WRi+zrSwHSs1c8pr
+hbzHC3Klktg8wF9awfoIgBb4gaRXy7LssTnOjcFkPC48sI2qKhX1GG4Toy1VRZA21CQxLvE4jsE
jqjTIh1dCWJZy45H6aLqefIO+/qCpHG+CfMymzU8zzwDvfSMW0G9MryJl3kvo4shyz62UQ4DmKSV
dvDYfEhGQt/nGMQ4Gelstj8Eab90i0mSwWn4vimwh5KofpumNttW297tx7jb+o2e1bHMzttp05V5
s74fqPcvMxYdd6pAa+M1dr3KdPIxa+NsUZZ5fWkQaS76coc7aS6r2DLr0STjMowmsmqJc0Qtc9mx
yl6hEohcG3b2L8IB0yrJg74Ka75g7uagzCsIOQPVOOyrkLmY+Wxg/WlhVOgQVQ0ODYbs1hf9qte9
9b5S8qPpu49lV9C3tYyXSZ1eDjg2FzGv8FoU6ouocHVBNY9WfVvNE6Yeps9vE2mmY+0iXEczkC/s
csZbGizpIAaQ7Ey29Efen1ssGc4ladGiHpVw9ueGphxPK434qi8L8tY1fkvf7neX4ODmTqzycNPW
wpzRyYQHzbCKTERPo8mW+sXQOiyIxnXHxQbcFvszGs0VCFjx+0z03SwKzJd/Nvandd7w5SWYxriA
lSYwjR21p25rXDR13c/zoPQXaKhBIpWx3OY9iCX3e1kYOL6xxtOYJPqc0d5a1914uT/KQI5ZptWo
PaAoEsyTErAHDRNy2Fiqt09jinaKW9oHBeKmjAn3AjIMl0kTti7zcfUBlmd+iuGpn8Glc5WRQAes
QHl9YMrPjWq+UFzz99hPPhmw14ke2guaBNbcakA1bFE0gnfSqrnJaH9BAoiNoLiwP/AgfJeKOgEA
c7+aER/1p6mNM6+iBp+CmoGv6qS9TMZu+JiwLvMCC+PTsbPRFQKixocxcvxatv68KNL3MDvlXlTH
wZyjtrqQkagu9ueKnHxRNESnagh3IUPh1UDz8CrAqQWKxMSKNGhnMyumdKETFm73exarovu9b+fu
9wJOnbKoYazyZpgnrRo+6vg2hnzcD3zs8+X+tCHBZtSxsteB6Z0oYenWyi20CKa9waIPe/tzQ5pg
8KgatUn5uYrb5MrQJntT+bh1grYMTveHJkPVPKpZPsNKu0MdtO90NCQQzcmDj/s9q7Ot6yd7Sf9O
1Nf7fhtMnXffn+vS6lwktJjtz6Uy/9Vcxab++I13QXwSErfgi5dcYvhKgYKP+B6O/yrGqLIgqWHV
m3qMYycz3L7FOe63/cQeir6wnTZJqlk4xqlcWWHyZhi7zHdyhrwu78QVj0bLDcYsc3GN9RxcY3xG
WwocNKQQ0aKlnEGgqXGBfr7LOlwum4Z/yiMM9j0cwny3P6ci+UkU1hc8AivwyqK0QAMdMgq0Ju82
WbZIJ6uy3ySDDrc99x2TY3HZ+OUHiF7iHW3bcl2HdeUEoFFtrZC/oZY1LPevkdYW0OZQ0lmjpT/H
YSEWNcnkgvhtM2sSdJGLVHxGUb6ztJV9CHEWzkDeVJ5lktKpaBReZQkbZ5inNYRPcHGpBIhefoCd
xpypNqm3HfXfKatIl2Nm2Jo0FKT4R0s4wELsJbYCzpaNDTq7gKb0feuTLboK3P1ho23UQfBBgxcl
0xbUbTZWm/2Gijie34+c0I/sxdDYPQSKiyrZ6K+bsCtn0LRABQs7BcNQWje0x6ATTl0psIW1SfvA
25PCqB8SoPQ+hFMMZDg7KES8vSxzpM51+ymAL8pBuKEKryo/oU5dy3ULqvQOeKaahwXohRFX6BSi
26tKtPQ9TO5mjYyQbjEdVpbfeqoOA68KwujCyA4EoDyON3yM33ZMQL+5920g9vOuzdtqAaF76QQo
1Of7TYqNPjfKQCwLLLXNx4UaSHZf1k/Xj0OgHNy1wTZC4ZPCsG9O4zaMN/vH8EZJ9+emfXKpj0aK
hDQ5Cq4zg7R+WCl9OFLAS0ts2kNEUFmsdW1RjG6XDwrP21jrtcG63oFus9hzm16N6qJIkwUL7fHt
uKT1GC4CGcQQspich5zan/3BuJ1Jx4sGqjG38pStGjJRwUqm56LAgecHpfnAyuptphn9guK3jT+e
Rbm/2o8bJMBr3e/Z3QjyM+m8LiHhEhLWi2s/uSh1+YsmmL7hc9gEEPaAhF3w0zAsagDacNgEAY1D
xmO/XxW426oW83e5wP26AnfbLYucv7MLJuZBVYVzMZWmfIg8jpp2tS9FvUwdXlX2NiIQj4Lci3TF
B/JRTFOzTcMlqVJ13fa8AtG46Zx+xMrNph4RTh1Eltp2095Ss/1hWtoP4yKILNDdKv0+GTE4WjgB
lVq/N21rPk07tODQxkB8s1qVa/j2VHZWhqNwfei8N5wbL8QmnHUwscx9meENbQeZQzjAtp0mHpeo
W1EIr1+w/H8JO7MlSXGtWT8RZmKGW4h5yrGqMvMGq1GAGCSBQOLpj6Oos6t3/Wa7LxoDoiMrBpDW
cv9c0deZUKb90qZ1HByYMeW+ZnH7ukg97SbI/dtyPWRpFV1ES77bqYCX2mRKhs4+aIbxuIjiE2xv
/2Y3JFqC+16YJP9S2mGFzr++rjTwIqwPBL4FnQj++2ts9+cyGDTKu5OTmPlIdBWcG9rmdkSsEt3n
rYC9O5EGQooDMTJBD3g/JFXlnKjhXeaoLK7H4ZMnO/8TDlpJh0/tZ29whmtthxJl8nCq3+JAiT26
lcLdJXDSdDCKZ5/16D1b8uT5sn1RfXl0mGavruhPMGKCg59OKOZBY20K1LafCMSOTHbF/D2d003K
o+qlV63EKJYsh6Wpi3MfFNVu4Uo/hGFZbeZucF/8dU87Hc9lNCW5mKPP9v4aiTgNDe/eh64NM0j5
uQ4Uuaxy2zHtfMgAAbmodVOQ4ospnDHDuv7DEzMLfZyWHw1WlnuYq15m8AIwB3hRPWddHEAWUu6O
h6K+2JbdKZJTs9DpbFWEeS1G7Z7ScH79qd20veiHdy8ar95ca8hGhZ+rSdQmsw06pjN9tUMzKySH
6UtPLGqbbVB6wwNb6O8NrdY3XMZPbtfM92faJ92fPhf4cxjU3axrynI3O+Up5QxNSuDUzywp6a5w
1bJhXqFYHo5KgVNol+PkNHvt0/klTlkDvwOmOFLuzVvU5B6t2/Oi2+5iKCmyqR3Da9uN5FkG/WuU
8uCdaqfacmATx56iWY8rrXNm5fF1s5Ci36kwoNmfc4otKied50V7yYyzt3KSSY27C4YlyAMVrXL+
6gj0TvCi5/A6a9e7CS3DlyGawtyZEtRQM4O44LoQISJ2dYJNPzTNTmgOHsaMP/t1cO1kvK0i9Ez/
exLAsgv/fU+BznWBToEQA0sdYxHIv2aBoSq7SijHO99lN0rwuUWqhxXepOV4C2iUdU6d9Nt27MtN
MDtkO1Z6VVoGf8daTL1ALRrY6tCwKpGySzQKdonjBdO5+i3xKK3MrRfBfIzgIu29eOifRgpGLDYh
OceNVrm9LsZVGxwl/h018xb1kgfnRk2beZXq1JwXsVy2YRPTa9erR1uaywKDa9LOwzkUkmyN8oZd
ODVTttCQHm0jl1RSHWjYLhkt+yfKYu97T9mfnX6I5W7o2bQr67Q+oZjxcjva16izd3HXyd19LmhZ
nAPWSo7AbqLPAsNO5pgSfaAoJHAkNzyxIhl3IYqtT6ZIfiRmDLN+QONO4mYE5xVP115EdBM4/SUK
q2qbNP64J6t4MNZpuR1lMd7nW+H7X2Xc94exFT9dXWMYa1M0/2XsZIzP7Bx4ErL0fzaYbKu8rEdn
8+ec3RtdA3c+aDY+lv/c9UkgMhgt89Vz0mI/G4wvHfjRTbSQ8QsQpM8MA97PogQRUbXsROfYPYTB
nPleG/+ol1IATinJS9MO79yJNZzi0HvzFUTlWVffVOeWm3kI0kuf9DDW0ik607mF6L3SGrLm2awh
SAxuTQHp4V0PQxCh0sChux7SIfA2bbdED0Ohfra9Ln42uAfCafyhygYwyzi+Q1MNsmRO6NVuinWv
C3rgRsZ1dlicm2TSaHZ00Zs+Y5Et9owRLudc1o/2lArTPhfhINi24O7Xhib68xSpX1HjNr+aKG/Z
HPyaVfWxxDA3ZTn52X1+WYtw1tCsDQeDtsE5dN0E2bkxePcIg3ugVTg4Acy8sqmhQq9vqHIad+/5
fbKxbzeBn/lvQnPwVxmHG9iPvZREWEoAq0najNg/xTmhw3F0WBmfVWsigBXQkmBNTqhTErJsHVMf
ukhVZZjV0cTQdsf0kDow7DtMTq9zQBv9lPr6Z00AiXnUpYcoEuS1Ev4rC9OscAAlDBC1pnjQuz+1
SyXcepOy6kM2js5s/WIfjMsivK1PKsFcbQZRYmicEs6PbK0kUJXzLErUfB7XJhPeOt2Zcli2EtVF
P9H4SGkIrkOldJt0MUhSVP98CyO/20jex48yKuLHZsxgNZpHeybSS/zoGvEF/ml6+nOqrsgX00Y6
px3psrY2Eb/d7w3pXXyOqXTujl3KelA0/98esXsOCXd3ObA24+becOimf5BnWgHCyLAE67cRyBa7
irB8b3n6u6+xzY3yMEksOmKZiqjYtuuFbyfPZZ7xbnwyv9SRR4+43TIwcJzmvqy8zRiW6Cdl9ORV
ir2VTfHTSOl8NbrKoJbtq07DKqAYQtYdgzPO3I+3dtWbbDsR0ipvB5ffbLvB+kYA0lzCYUci9dCY
ll16OrNLg4n/1KEx+3MqXLqnyo/8p6lHYQKFW93AjZS3LvLmXGGM+lbcgkU8d26qLjwN62cRVMmD
GdDHh+WMd1f7xQGarcg89ysN0bLkamHVIWpJmlmPJU6FvNzVSYr1gLayPgcGxbRepvnWR00LmAJa
ZTSq6V/qe/tTCP8o8Ff1KiYAopHhQu4fUaG/CnwiKznGCZ13abUykK7c6aig7wtD5yx9jYKYU/8M
bf4TI4M5t7odnkgvmw1wC5TMyhnOs/CG87ju8cWTOXSVOLcPJF1g0jyszQZWAIyMaWi/taySb/y1
DQLzRjUXezK1xR7GjXPtUl9toJe477OMDqKR6I8LWjxVZh7Agg3Vc6GAcvVB+kzZ5B2XQvmnMmx/
79lzej1Xr+esR+izYNxEQlS3PhHhRgomcc2PX+aQFR9OLC5H1GzsO+/ggylJ56vGGHEtGq/eqCVq
vz//9TCZRojMfasyyXl46IDfHOu0ojfoNmI78mV+bdxgydxOyG+i9/flWEHmbMy7AvCnlzT4GtVB
kSWo4p9bghl1aHR4UL3auqvy67BKbbq2HHb20G64m+5B0JwC6/oxoDborUfvUwVuTi98U9OpOPK2
nk6mrNJNEP+++RhExG0/BPy1qD/8lJdnpyq9R7/+7tXV/LMK3J+qY+0XrSNoeknZPnJWg/iUIc1m
byCHwSF9Xq/y3uKOZYbJij91YAjBcvs/GhXED0mQ/Jqa2bzJoaE7XF5ZVc3Jce6nCSWAW5y62Z+O
TjBgz6v8zAvHJEv6MXyJUueNUFZ9Iy1KkXKp0kcdBdMhShq5GqbgbZfhoVo3fsOHhyTpndN63h7Z
8z0/dkvcbOKJQxmlDEqcO+hXusqm8ALGB8cps6Kp60M8zeHWvk5SYuCtcE9snbABodGIJ+sveQEw
Fz/pyOZuN9EkLybR7aWiLJsEn8stURWoUpXWmX1pdTrMQD+Vl4MEam8mLPWxOfWhC4fByPZ7x+mG
G0ZeZVpAQlEJ+s25iDK6yjx206wDY6jn6F/u6XVplf++pV0XvxGAFcsT/GBNgL79v3v2cUl6150c
vZtb1zm0RcJObZu+dBiSzlAnfiXOsJ+LFnpEV31zl458moH57vg8m9MwgFOD/IoYxkFPXvlgFdkG
WNliNUAWdU/WRCp40T4lqc6sf+SjJvdUHd3gMzabpC7ZrgsH+QR103vsA6MfvUp6j5Ajh8eRnG3T
nQL52famizKkFxY0nV1KLo1S5wJSn9yOyutvVtqJf/Agch7u+03q31mV+69/Pd6Vz3860baAv59e
iQ0MgWg3A0S5wE8QUPDp2lT/w7yL1ZAKyqW3RyhZZ4HHvzBeDN+YUved9QyZ1ZjPQmhMkb8fl9Xw
RctIZ3VMaZ2Nik1galp9XeYeRT8HtgQQdEizsZl/jrNov09u88mryfDJlPqznN1oenaNfpXNBAU9
AhAehEOw/9/9y7pk6T+uhvW9hSHKn9THanNQOv5uX+Ko9ZquZ/TkI2oAH668qsIJPkhbYR7y2xZi
Pac7VZH04kNVORGwTXvS7TuxFE9QcIE1BS5qgNW9sptGDT/bwkG6QhXj0VVzvIcJfdKpGD/uY5RT
O+eubZIf1eIeG5lj9GebDkgtGHSNrlWO8AMYIYeq9WcMd9z/lwAKEIK/uja87diLERDCO0b/9n+E
KxYHAtqdS461nqpTtbDhGebdNqpmnfmd5LveH8qz3Xi6GbK7yVFUgm5n1RkY1y1YCFWZt87zgTXL
2gPIKMcsCYd510StfO81z/11DIvaim/iNJ4umKDYIz6Iq+wbGr0l7kNbxvo8L9kgBVgyXSTYIh4P
MGHd4IWDf/CLH+nqhxD0ylwF7YN29PCETpwdXIEo/UlbHZUvYxQcysjEAGBWnBuNiBbl0Z2i5cMv
hiVH1gVjH8ShHYrCx3FhdT67zlRiyiqmnT1OSyfYFcOgMn/u0EeiTA3Paqx5uUmY42RVb4BCYoQe
ak0zyLnVxR7yXtD94gx6w3kKsFoG4iQZP3Jd6Fd3Kel1kYTlw0L4e9QOXb6MRXjpCqDBdyk7QSAh
I+iCv5YFRz6EYYykRuV1VJ/uOjlkwGUvu2S+wqvrd0wR3I3rDWXPpTGL5k3BnGyJXPPY+Al9gTZZ
ZMEk66MdtGRJxmvskKfarDihCN3/ehRt8zXswCUyRyaPfRSak+9EyXaoXQ44LvTYFesxuts2KLvj
4kw+WtYhfbaFCBej9/n+RupFf5R6bKH6u+pCmdseehYE20UOyY6zGUzSIs9/VCFb3drzfTPcJSN7
quiGy932aJIGaK5vhi314yrH4jIYP8BxBps4MCCOl/iX5E3xWrnGAB4IlhOL6/Q2+fqqXAX3BMrb
vgbW+TbGdbxrsbuzl67nmBcUWsnxbgFY9ailwJqso0dcmhNouM9JOurM2iFh8GDqRn9X8IcyYjTG
NT70p7FhFECKq56COVXXHhZPvibVPuwDxGXlyReBfoQ3H19SAebXh4mDq91DSV+vk/iUmBZOE3I+
q7JTqyhBC9GSDV8PNWvpY4W0iax1tLlfDC1inRnCAcvGnQa6rXQBwSUI5/DBifMxpa93FwNU/SIA
hDGAqFASzKaf2/pHStVB8oPmbvUyI3zzAthZ5AMvk4O9mNsqNZuy4ueJzQMgY+UfyJKolyn2aRYW
6BJpMlL9aWiK3RSZbofqufjiewawNqrCkgR7OskrhzT9I/UP9k6c5FyCyRqXTwQM9JZwQ3d9G7zx
FaCSqnVOhcc/7BGYAg9EKwvz3pfOYRGwjFkZ1p+NI5BicHDpinY5E8XSoylhpIWOw55MFd65tWr1
0IoOhghJf3J3PNxfrC9RehUT/m1UdOO76sSWaQfFxuBV+pNHNNmoVSayL6EiEYJjLrwNj0kHcR6U
nOHAhyf7gK+gW1tNCQK2n7FpafYhN+Ymks7cmJnGTVtpuUlVqm/jMrXRhsTj1S0jeaKEjrkbL801
mFiYAZ0OLkDS/C+j/Cxw532O5ii6qfAn7+eraRJysRvynz1/NuRSE2DJrbzVeP+beqbTBlxkGG9E
y7sz7pw8BOhteSivTBeYzQUEFuAK9ogYZzMFk/cJuTFiH5sxFuRVVRb7Cab3xW68cYLtxtIxOQPg
RUgqm6KOf3ERVDggIcVAVO0Hrw7PJg0+bJVjCx93ET1Ar03f1uPr4kDE1L43vPYIQubLuqfXc/ZR
yvkvBrn0YTKeeJERz70p8j4heyJePCPykM65A4Hz0Y5eitTlhhCv30ccmoqwoz01sZ/fDUJ0qnLv
dtVbGxkFLIY0KlOaiT2yA6jdvSE8o/C4WqWhcwd1DQAD2qHTbpx58rJRFM5WBKo6QkF4tsOQ3RDT
iPNg4n8MT89B1HU3tTKHTUqHPZbf6TKVyq8eyL37x3j/BO2HadCFX2J8VwuIBZjKuLQEOiPc+YOc
6vN9wBlXydmaiDLFjVkV9dOIdTlfCKKh9nRcuDxjdQHz0qfOBWwQULqF6AfT6GHrroZE3JCf3uj4
yIAs1xp52qvLy2mLRJy/Uaioyhy4WBMUHkYfJS7z6IkvcfxkR0d/QTU2Fz6QySoqN2btXKIxbXPE
5MQlJdTHDBcFWQs6YVs0iJZ60I2ugzd8QyeG2buK+lc5N91ulg6aYiH1xcSlt01Ctjzdy0DHKeBm
Vs5tHqmC0Do6t2Rc/KzryINtnqskpOc1xpRpN5yRMmZ6u6x7oPzm+549R7X6/ahWSAEBy/A3f/5n
u6erNskriGwb4Zc5Ym/lG6JJwaGqYS9aAlaqKtetQrrN6jFtijpa8q0dAuxggEwRfZhcmRcKOSlB
rpaMXazR2MbXPoKxB83CPfSKJOc/e3qR7qHuJ8RuhIY/Ts6JMPP92S6sot8+XVO24mAdlAF819WT
Vb8pEBzOIy+qDqKtftoWt4o1feqdHx1AySb3eRftBzNBApXw9ucAAeWeOfvRoRs79v15jRRz6Iyg
AkiryTkgbQb/hsZpHkfp8i61vhdJgiLVFF1FhciW4p3zgEX+H4q0iPZh5EQ7q6zzfur3dc1RHfzH
gNG1mrdTbIYrNNN58Zu3GhrKuRgSpI8KovZsWSAPrwYRc6vyOnJqjhHGQHvKLXpoU6sB3i8uu1LJ
nS18c++BOa6zHdC9B3V1i1ciVIxJd7MifDvs24hVNzUb/oIJ5xxxhIRXV30XrDMsMgovYwT0d+uq
5DPBbX7iNZrq+8XXhqYpN1M9jwhhwD+1GyTvTtTT/HIfGYrwDJ5xfmoa5JpX7guftA89VJSHjjtf
7QdcJTPbxc6QZKEJm1v4zQt678w1iM+I4xvSvCVnMpmv9tuDWTM+y6GcNwZ3LOZ1NV5JLb/b9zl7
jfcQLBXdDZ1w9/dX6PhVc7X/UtLKaymS+lTOQOB4RfQhqOP40sLCtGVQMpR7GMV8Uy3V9IZJOitH
nR4xFPi5vYy7osEMFcn3SbpbgfALyLk1dzzO5nND6wcByufQzNTdWOaoWAVKMcR5P87+DZzZWw3b
63vbD1+101QngV+72Y2tl9nJpe5H90XiaFi53KosXdCTHlgNUh5Z2rqod+PgxdTDc1EOxXUBUfxC
BUdebAZwS73g2Yff4j1UBWIrQlfhvIlG5wV3/rYravrKW5Hmfa9KXE/OcLxfiSK61iQdgDpUHy0C
cz3mhA/Up+12QWzy7PhDv+tY6mV83SSI9KKbWg9pQ74AGfczH2wvxr9pLnZUsxnBk9bkE5Pee+e2
D5YtGJohF0b735FCmrJpMf2TS2oBqh6QQzJWyX4ZY2DWXWu2bArTXHZG7pB1bS4gzpYD52W8GUWM
9M5aoou1bG/QX6HVvrYi7m9R3yD0G48Xi61H62WOkgq4bhGgjL+3+HMLFXtGgB5kB7wXMGv9Jo4C
RL24D3BGOPwbUJXwkgYYDKq1GetlzDeJUwO/IEu+8NI966qDTYuGj14Dv7iytmA59YPwOnXkUa73
fOxN9NQGdCcUKvPKjxEXWEHYcOVfUTnejP2oajRtGW1ToPx+AY5nnIJV2w9dVAkN4ld6oHOZt75y
dpIgJzi75EvrIHXXOzHb2CsEypiH0NfyoThTeeHJ9DCaWL85sAIVVKtXH1djTseqzRP83DyS4WF8
DSCV3/fmSpHtHXrTUPXywDZiIKOuYO4++7OLZjr1zRXBrDs21ZAoeFSgR7dq7oNzII16SB35dH+0
mGp1SsqBqKwwC7mkq8JSK9TMgfDbXVApc54SZs6lP017vNBHe/Tn/J9DOHWIdSyEbkd3ieDZ2631
eSl+uRLEZj6aEDoiIuIQySn+F/tgyNPirI1Agmq1iM0k2l01YVgfjG9uicwbDJA3uxkiBCuyksKV
r11vRNh8Pa7H5lg0pruOvXgRoxOerWQ+rpUs6O+XiJro7MDHeGT9gbQ8OJoeKxFY7q+sVvawGD7b
80EZdzkX4YdIkC01jWNe49a7ShIicbUMxz/Xsb9e0SPTqOIQwu14wh5MtUqaIqCHPlkgfMkFKbB4
Hr/KGUELSxIuHX0sjamGbfxDs0Y8FivFma6gK3VbkmnnGKlp2VmAhzdQt/5APRCFl8w+qkRZHAkf
yuitd80O0Wm+WXyBxSC6PnkxKFJTxDqzoejPxDfA9rviwmy767i49EoWiW9WcJMzOdi70lg5qqUt
ynwh+UYjygmncL1h//FQO818Y08SuWC65KmCo4V0pjM0ELdWCpcbeKMowopTtWKaDQuPAWauWyA6
jHXDSu6sN+Fk78dFBFCDjV62Zd1kNZ+nS9TEAQKzCrZn2l5FauJr64RPjqz5U4WmVstOfKrm8OUO
jNUa+bhayxncRlLlFo+0tKTd+/PAn3NYg+NZIbF4hA4eX+HHnJYo6U5xMykIMOu/FwZ9fPWSeM6M
Ec+0HsfNP76lhJILFexkv7OmmMxjhWb04tfjAzJA+yiaxYMdMwoKNQj4Cyp+nSLya8p4P+lYPGAC
rGD7hN5BGuMelrUedQCcPPeCuc9mdpA3qUP3ZM95gShvJK0RGcGDYdWmZ2bC714Qw/f36+FoTO++
zp3ELQPFd2sPk1jWp5F0NLeHHonrBwBsDyVzXdSmrMraGb2mDsNfk+/BC4Hh9mQ3sviJ7Jh+LNcz
yRyCp6v0zZ+TqM5dB+iT1wqy24QTgUR3H8958Ul6UMp3duQoIoI8tVsXO/shNArxKVKE4n7IeDI9
9QhN//6EluHxfl+0LUDgYKFfx5QAfF9d32COP/gQvUoYx8uMAH8hPg9xC5ncI2+DRk9v76ipHNMt
PAP/UyJAZ4bJovb2+fYQ07nah2Wgzkut6IEGEyLu1LlWjIzPvvS6S6TNZytZRkk670wNOOQfF79b
fpbI0W5KZDA2dj4QoRdeq04+OFHhX7BEz8P9WraXtd04wM4S6by5rj8d7HNcD7z6YtQvAuRq78Hr
RvfTCaM2EQvqIy/Ccl/VqfgsMCL0iPdlv+e+Jo7OJd7mA6VFfNTEeW/jxo0ze05CCMrVvHhb9Pcg
hEpZHpsLWRl82SGxXy3Q4ZuL3bdneTt1T+ZkKf3OH7eF31SXok3QAuPzjpDrP/UD1npwqOd8rnTz
CiUu+pF2/aWWZPkUELpZOIq0icTFwV8qtOvCz3ukzT4Y6eluER2Ff7+OLl0Ky8JyPMEqGNg9UTqA
sUa6H3Qx3AIsTXF3Qaq02iSBkqdpkvgC13G1S9oEuRIT3K+xMo1lFqM+OZN4UPs0HoFRrzP9Ovkj
1202aihlDmET0/LkVfUpou0XOaGXQNyWL7S90BLAgn1OgZUFqqLjp2mpN38NsXawLQcktLqh2WCZ
ALnlgemRikIXqIaz1NXyhUkNPqdPbkU0IqqyerVTA9QPdBoK/cmfjwVaFITHnQq9P2bh9dOFIY9I
vq1oumFyTkmin2QRl5f7H4DEhpqWpq/QjIMrH/2fQcAKZNJbtu+SJXyCNmIvJQ399eBQgQVPwE5g
Hak6W08EA5Yq6eaD08voZ0lFzqIahNi6UeGCCdmWKU4Xjgd7jdpKiAVFu9GMhLnHACLeBWQ03N0J
eEj9L4wUltL9PyYDoPLQQyo0wpJcvs1H/cNCoWnIk2pGTh3MXvqNPU9O/zEYNd50hftwSnWw82PW
ZZEh+zaoIvh1U7/1UepfKUritTgEl51zb6whSIkezZDEQNpF5tCnuGxZ3LTIwPOrB4T40Z6CFsh3
bijeB+BkJ2duksdpIm4W1Sb95gPGsX/V7TW9xAzLB4WI6cQlCi/I5d6nCIsy7ToSbDWy5FA9RrFh
M1hEF/fMtouRvQ5FicUOWMy3DYiXjYzBqkJ/GN0GJA0nJEf8ZXlkBf86CRDUWHimzsO5QUQxKo81
ofFaVGMVsQ4LkCik/zGpYCfSB6jSyRZPxloejqP3ToduzcpLZR+8O10kjra/9bFcQ5zAmWBYjecF
vzSIAdov5Q6/coIljMrWvCIp9ppwt/zmFD2knaCLcJu1gAJbwA5BTFefCg5zwxcXgcal/9LXfZE5
MxpSGg8H27sF3cQfzdjmjjTOpZvbV0QxvE+BYs/KSc1Dug68gsFRqH34W/jhQ/8EhTJ4Gcdxgntn
fiaGfdgXPDsciyMJMefgUD5MUYWAApBMWztjH7r2HnlFCc2rRFOBcK6DxOR2bslWYj2wbQhRqsTn
2qCqYru7O9CQr06l430SdRhD+0BtlxaEl01dtTAa8s5eSVqm0XNSdlndu/2VO/ItQgd2E2ZI0TCB
PkvWwxjE8l4spczso80K5AZFt2We01y8GpngyXF1bjXQpYc8XZR6yYdgfo8UZgl0mBRc35zG234i
ARLOSFu6+7L2ftpcc49S+Qmp+n0fle9TiFXFrOAhddmBGyy+V3N/8Tvm3IAo4a81YeefLJ7Vdylf
X2aRpUQehdvMX+J6djLd9/3zOM5yPwFYyvsEXyzWNRifE7CdGVI61bcGIeGsZiQ+eQzIFzqdZsMJ
VR9NbXYtBOyLS7DiGacMcLNDnLyAUPxgE2Z8xhJfotX1Dly9t0vHgeTTyrEyLOd3KfoJCwAhXRUA
hS00arSUieUUsQRExirYG8b2bo8MXzQ43c6JSPfKsEBABiHde0wW0+XDhDVx6rD7oAmrd6pu3CP0
guWRemlew5aAlO8vr1KC5wBqW92wEpY4BlGPuwxLeOxQzPwMdYgp3KvS3O36c1WT6oWmgmdOH4j3
LkmzfnYmN4/pwG53N4hL0AVw22noxZ/SzgATiQFbs5kdlIyPsWPiG4C9YcfizuS2xLmXwVCCBnn+
F+P1bxYbPxOFoF3qAjxDcj/+m8VuaYEVGICwHrs4fE95AqYJUdwXtZQMGtOShRF0Gysw9lCmNmmd
uAf0mSeX0OjW9FGx5YVfL3vaNt4Ob3+5Iv//y6v7X46nv9kqazIsAVetv/EVMdNh+91J9DfHK4ND
EGNSQoA8uXAs9IAVpBCd/N9vED9H9veon66/++dBr8O6BPixsr9o88Rbamaw7sDxPqRzL3pB4AEZ
PerO7+lQtlnSmOKGxet+f1fQG2DYuaBc9rF/0cTlT9xjC6Jy3aWe+mo/jNTbF3z20B776jZJEWU2
MeEIFyuIjNUX0q16KYG/7nNnD89sdvPFNNV5HnxUoq3PHmjCEcVeHwZW5CMJ57gnn0rzhsZY6RU4
b5z6aSkNDIxmgLylh2i3FNN7VYWI1gW++RhDH7oCq7BiEVY1Yg1BjYJS9SLNWYbR/EqaL+Cy3IcE
3RjEASbesVyN2sSQTE6h8BwEjHy+DVZyRTfymYbzuhxcnFxqTWJA0Ngr/7PXo/7PO+Y/W4HOqvlD
jWQ01q8RuQANbQMmcyyHg8EIEybqxx1Nb4h2tmmA6KDvQLBhkwy2LP1lbIOXSlmgBsJiTXasKlc6
06mLi9/CsCcs5Jk1I1AQLxeSfk2hq5N1Zuzixt8RZ3kgWJ1o+/8IO6/mOJVuDf8iqghNup2clEey
5RtK2rbJGZrw689Dj/en/e1zqs6FKWjwCI2gw1rv+6wwaoLbnhYYwcNY2M7WQgFRxTI/yeUo0mgX
PUI3I/Z2X9J2Au/hhshnsQuHEUM2QTYzrxbL07ZeLPq5qxX3SWOebz2inVfZKYu04hToTOcQQ26s
uSCAX8ny3kvDT6Sy5qPWadmmdmBKBTyRxjkMQx783vdfE/Lr6wjj6Hk0Xe/T6BkLWGaEx9g3kREr
PacaLhKRW3eWxpySxzf+a0IOhU5tNdTzb1Kr2E673gXN6eOiwvWBrnfKnm63mNo1TAq1uq3TWu7U
TEMbSAIUwZs2JPl1FGa7ksVUrSfC9wctKacHwkeQiwh8qfmIHWEBogs/pw3+EVqTwvyogGCdx0V2
M8TikFkZ+t0ZH9Rigc5mm9/fSLC19uhECdZ8bVSgpjQRGEStNE6mGlpGWS4BkUH7f/oz+38bB8Gt
+nhOFGXExRREd/CPSV4vgxCJZRad7Am76NpGw3mLM+lZ0W+9XBu34VTIx9abnXXSt2s15fatsFrl
kaz2JLSr3ay7M/Ed5gS3b7KJoAlm4N02Vl4SMXdEX5zVseRlXs9pgU8sjI2diyR1TcyB0C4+zrWB
zfelRke8nsGXrfO++iYXW4va2M5nlQ3xk9327cpKBuPceiA9HOSAx9G8dBOROKJVwDHKUPtl13da
V1gXQ2aCAFEUn5osbG+Ca8vtSjJSvveaSpcQTgQY0ZZbZS12I+svrC7tq4OjqbDN+SSmXtxr2Env
q1g0B7sUv/3AX0+84Lj2HVbjBZyhFN/MOiy78SMp5E6JuP1MPhYONLlDGEhStoFvvwg7rleRMWTn
fB4YhwUKvi5KrX07o9tQl8yG5sJ5KvtVvSQ/kwljNUu9tSMTTGqtaeEjyw6Obx09PZDfyk7/VfLk
fg+Wd6ly49t/mzoEv06K+NztR7E3UjfeFk413olFB1/lbxOL2EcVPad2Q7ebbQT6EsOIcg16Tdre
QdG7SwS6/lWBN1CHdJLHxSrM0un7YIh39aYwTNproAdHeoyWrki2T3XTvVaiB134d7OZ5MRYU13b
t9mqDg3xFmHK2en+NG5t9MiYcwBcLJuitpcMwDIFEHYZ/CMMbdntXhNajXH4b7vw8Pln6CH/N1XT
i5rKpzaIwaIZDmFYOo8JDKsRj8p9IlJYCB6zXQ9t+H1Qt4xZo5zJLEpzee3jqiUriTXH6elS7XRE
EPFZBo67NuzEO3ldhpoNR5mxub2RUcALrZbSCQjWPNP8l4hs8Z1p8MIgmNuI2pakd/zoZUZ/B1v1
Ne+yq1qneLVZPWRFcmXuh2VjWV3J0rNYaSwOidId1kaSGHKjj0L2uySbi1WXup9WU4yvBaa2nT9r
8SlPjH6v0l91D79wjmv7gOVlVXj2ekz78jlPe411g259Dqx6fHPST4kmNcTxVr6eeq06JqRMtzc1
jq3Xd6R3/U/D381ziwd3iQ4unyeMEANeKI/IhsT2NjjnqSN2jjMjFSJpjYV+n0cw5vwySC7gLPxP
z8/LY08G8wX/zEMfYebz0uaoZuhqrh4SlvJaejXiR81Ri+VVJbTVzRQZKV0d18CuLtL7frb9k1Le
YNDUzqBVX7LGIcCWZfIgGNmwY/QR012/P4i5Mo6l5m3d5ejrMo2J2Mo2S3nSnMR6lH6IQUqsk0FG
v8q2WI1pCG8DGchqbHFWqdHGLwvvrl5Cuo7bPA5V2mHvnVcmoYVHtcxKZ8096KwhEE6N2efUnUST
O1ueF7C+YQ9ZNSiZNIg2P6IjAaKCZb0izXFtiMGiiJm2KkWosvE9hj4NjenZBe0xrEJwNfAFCEKq
9AQoDTQhdL+EUELeX7wJQXwv6QrQyEyHBKLnrqzH/DgkwaFBkgLxlQdqX022vW4T2Citxl27BmhU
nbTMJ978/W0JJKusPKj7yMjJkjQf813hBPX9stJSahEnz1cu/BzYoGBQN0abuW+3/5skwcfsDMO+
XcJXHs6dU93DDqn87q4FyWfY4T4yWbwci+XmCr2MASXb3RvAzU9AR8ewyPu3ySS8emtWFwwWURE3
eb5dPoz1S9X6FyfJ79X0WG30oszXTQDKsgUl7TWdfeAZgPbThnu3J1SWyeZnn3TONuvLlcmz/KyH
72qZozxp9E/GirfC2siO5ZAKR6L4MNelWxb7m2pfZWCGrDROSYN0YJzN6jkrg11T+hK9XGjssgV+
FRJg3ePyOKrFVRm1znrM4Oi11sNsLLmExP6Bn01eTa1mwHf8RW0YrzzZ6URQRbRqZWLvhnRotrcQ
gVbwKLSxsbVgiJAQRmM/ZdPFMrMJRt1sAzUJIQy9jUmtvSZxvo8zLH7onxEjBzkclqRrHuti6lFJ
AqIpoqbbKFpWGP28ma5Yz6+6qZgukxacHSfEMVHrzbgXRjHuJt1khlhY42FaslV21XfH0hbRWoms
lPAq27Ui8rjJCK0zdIRzFpUvYTDuahl2Z5UCzhyn2uiJFL98s7TujGEH8/bBRSN2DJYZUISv5uzW
81uvF8YqW4AObkxizhHhdPiypjitDC637+CmQnXQy6xu2AxouudQgH1KU5MQiFvi4SEk0wN6PKnJ
NUw1/sgeSrqJDkrlldVGQPRdqzallnD7+B4ffn5W3ysYHV6vhRDWhMF0HNwcueXY10cvtcWLM2nN
sWFpx1rYhvZjxu8iiQ5G0zS/lx3LYO4yeoN1TrJM32OB8njCkKjqc+VueuUWZToV7cvkFaOhRlCZ
YKyRVyWWo4Wnm+pvfmDtgYc7Pyu3+piI7pzHiJguyveCTK6Orl9LoupF7RV1+L3M9Wf69fkshIF7
EFzaDy0a1rZ5heszhavGr1bZ6OzRDsiDVzrdyZAkPlxwUzxZor64duTvvCBi7g8G9sEpfaQcMjDO
oD/sTUVOvuxc+5V0Z38nBdNqd25zEtwL5EcKrzi3DTf+/wjeqXa48JW+JNy49BftNrNw6oDxD8f+
f09NraGOwsFOnDvo2CDHk2SjezEY6QHWslw26vBro9o85DzrKQdfGk7MtVdJXJUno1gid71Flvar
UfRheZrZZiu1++9TqrEubQKyw7RTn6Oa1GZ2reI0J2M5r7/OIBb9+yfePqzoneQYm/nKNLFe1b2o
bpsujupT2FkF06GlUS7HqlEdzmgxD64DIi0j0xVPc3HK/rMHU6pem3VXrb/a1CWDSPjpX1f/6z//
61Bdp9q+PiZ0ejK0U3UcNKc+afX0ZzMC3FsVpmCR18bFkobKT7Ns3HSldvPaYdWQaXVxuu3+44JO
S8ReD5J979F3rZPlIhtS/7xNl19rNr7hbz7mjnnx3QnBUuT94nEALyCFvUFwQMz3KJrswY6besX0
8iFLYJd1UfVr8gC5Vva0z3mz7Phqe9WmLOKH3ETX0yas96wwvuDG+aUzXY4LX2B09S545beCggKk
H/PdVGoVvUndrppFXqO1XbJOicG6aQ6vpd1YhAy2o1tcmkFsZZ31G30u93Uxb0PXrFfpRC0Bb47f
p8zcpCWmZyYRRGbfvLGy0N520boCqFNm3TfedTJh2AK3Zm1urDC6jFrtbjxoyruySS6tMZ0z9zOC
ibcLzHybCflZdMWPBjn2KsnIisv6ANr/ZCbeU+tLjMQhzNpxZeoSD90Y/qggdWyFB9BUl+kqkNIA
PJ1d8wIQiHMWQLQ2UxMQJzn63xy7qTdRUN+1pTwG4IKRnDWxjQ22/IX8/hS7WJl5L+LOvA5tsgIQ
eW08s1vh+y02csBUWhqXKkvGFaPmOTHWWqz9EsxhLD+yNzKPXovsyew3CYz80h4uff6SEnc84bN9
aaMpWA0hfrzZ/uXU03OZeSejDx9FmmxdPUrWrkH6MHT3tZNUawF9p9PNlR809y1fq0a/mhT2Oomc
e89th+NAaKMg/NFrlAFohXwW0Vwjz5p/xGvbqN77uL4Uob72G5yxQdsfEpDfedD86EqPP2g+k70u
L0Nj1OtuDg5TXWKLAvWzEUZ7aGrEz9K379PGf+S91HkyXeRkxbDTk0rftIMcV3pn7H0zuTc/3AKb
e10+9iOcv3BEDphlnyJInI29aLhtfVc67in3+ovTR9067YZupQ/1X8TA6XKh4ibxCy7/rbD8J8Qi
42asr4Ff/hSV8SBQaab+IU3PegPNJ+icN0qEfBRFfewJiqwzXxSr2TTe3FLfsDZvd7lVvYmh/JQz
kUkAVcSK7ZfcucYDEHit7teNLHeWRE7Ie40OsbXWkdVnq6bNx3WSxsdY9tfajX/lw9XmsXaD8Z1F
srllWHlp7PE5KTA/1giQEo0oDsm0QX8H7UCApTO9lRWlE0SI6c0DnbDS2xk0RVyu28JcS4AjG8sX
72UBelEyrZz8iICvc0IbVQAOiu+jKtibefdexuC/en24JNxiM4GMbP1fhdb8FKPPLCufsEhMfjUc
CnA1bhUS4B9ysoWoh8uTF84HbdSmPfFGrA3Cq05TNaII+jr2ZQxTfFlnLX2T2qi+UfVPau/rhOov
1SEju7EhXYdqeOkSVb8YGh5douoHVaPaqL7QICpMSYnlyn/sJi4ZRpZnh9jxJ1Kn3EVxUpuIbCyP
ckaOjIgOERkqapyMZchRe+qafx/+55Lb2eVQ7eW3T+imceV15A/V7X/9IkU+8AO+fsXbuPDViJc3
+HO+DjV+C/W9qOu/vqYOHuUK0SnZ5FjnO7CWn+7FQX4bK9TeV5s6dLmFdPV1jTp9+99fl/eF/SmM
rN9WLYo7eNuM2IPt6H921SAcmExsDnFcrAdTmAcbbPxttMR/KIOKVEIQ0P3jhdA0urRomQ9EEr8o
fSIfp47DLv1GChgxsG83K9FaRwDvQiCeq+RKz7sIHqOYNmqZlJYl7NViYXg2DrRqYRx7r54hNhD/
7OG7A2eN6emmkO6v6apDMy9gdZKEEE9asOUCOLbKtgX1YDz70zNZEwSGS/6NDKBFb5KlJ9Xm1D90
r2zu7dhfxWY83ylZd2QOmChNqLeA7PttvvicJzfbSnSoR+z/U8sCw3P2WpQAxoVMtJFhCDNkoKKJ
JUCENYtMLu5qd0Wqrz6qNGUu7RSpv/GCgQZmrBd2KzWHZjofd+NrZnfFKyUbopeEpRyP8msZGjje
UbBgbM+CczCL4EzFiz8b1eaTp93Ey9dVWy0dzgxlSylj7SU1HDqtuITDN+QRFjaF4lBXYX7Mc0e+
ZLYenPzeIi1UxX61hnF9XlA/9yPZsDsxJb+FRkw2SXL5xPDgn0gjtVu+pfSD0dFtQvmpuUm78eZx
uuix3z9U87RymjrGJZb617xv9ftK+C/qSNdydOuE29TRbRM4m0Fq/pPuDv6VZNdHabYORT8edLSz
18z30Ca0nn7sWs2+dmE+w6XVKqJzHBpGZR2GtKEExHKoeYVxifpiWeyZO8h5+ZM1W92THVJRQXa5
XMcW5UlEIp7Vpzle824EaFbUj5oj52cTRfrGn6InTZj8cavF014sm5IyUFuECnhSYvkjHFv7Y9mZ
M9f+GMf2RwlG7GNmZwzr8b2YSCwidFxlSewsCtrgPnbRc6nFl1jMmupEu5wQmGc6zLmd4/Yrrwgc
6CexcelRPV0UficqKUVg6d1jmTwOZGTe4gqvsTkbbyopLafCOk66lmwI6Kz6mbXf6FrWo+uhHetT
8iCIPsSjapNm5Z5QD7ypoz6HmWiE5RXQ7r1hxNoT0w332aJKhobS4TmuSXIvuCXozOZJjvVFxZRU
k1t402GImEGMkCwIMY7fYob1jYSZ8kBQST+EblQeXUZ4grb9pc6oADJQ/ukcmGK+eO0cbDOKTL3k
y6NKAM8FHGRffX/ujE0XGc5qdvmrkUmN7h0bNBS9SRZxJ068Cz3h3A59aUf3A45125XyLgp6zBlG
LjZR3+nZuq+Mb2KJYLeBr+2HDoVDWVB8QpDo+ZitmPloKcInnOX6pZ4N5KLLCTxPZ6Lh/qsriuLQ
WOVq6hxjEyW2TVyhD89TYgGfJ9V1RcXH857DGBha+1p0rnGddupMm/vFUU4LYNobHwympPdd6lB5
wTexwSJ3PTpzLq9+0ge7MRq9zYQR8ZCbRUjMswrOWYbYU20C34+PnsUAvbQTp4jWZeE82TJy7kbf
xQ+yuF/JJeMZGfXoyZmBhVHOD5G5y6t3W8qPXnsvlwhhP/spxiSqG9BJjjs/LdLdSN+Mb59NP2Tv
jVtjl2/qP02qvSXsDu5G5tum8bDOkJyjIJlRUVNnsa1IR/7QsbgfnELXEFRrnXEXD9/ChDi+6Opj
2y7WMD+KsCQ5+p0kFvzcUvuEVa7znjkThUTsKcQ4G03feijQdJ/ue6e33Z7nkSIiIfxyjM8re+yq
F9PT0CGUBTHSxhWnW0glbOPsAHKHPL0IbXA+brIqu2Lct4AE7r72LL3/Z5udDXBru9bAyNAaPTLv
IjznncQF11fECsrgrnNSMnlxhx8jLVvAg8OwKnGjYXPOtE2oxz2CgJ5COv+9VwogI1ZeUWAJb/Sm
jyj3ojaTXXV3njUjkdfGRxmmzmGIHYsZZc43Z/bFNQ5SuW26QNwh2pmQvIb6YfYsqmxkpb0hNkgu
WMxHMCDy6jWRt2nTVNupQ9IBKcETj5pFvcHThUV4dWPq4qGfbt8rEfb33sucJ/SDNcVfvD/fd5Q7
aLP1YLrLrdhc5PjMXfk7JE69JAi0tTNHNlEslLRlDJ84aqfgRWiix++XV2fLL5rtPHpndM4eDLIY
lE1P5Zh5jOt3JzRRwuP/x1qQ4dyK890A3P47uYN6NVTgfB05hW8da5wK5tp3K27r84CdZ633Vf2s
afPHOGfPhpLcBSaU7rn+PksTAnPH0ibF3yiS1iNl4xd/Cacdbi5YFeBWh7Fd/lYxb7WZA288YE/V
nX3S6vGaGw2eIucEUDB7QkIZPFlTN1zs2HlSp3zQbk+RjzwRQVWLfMwkthyPlxIL7MuQohnJ6xcV
rRt+JQKNhxtk2IvTATOc32zMIayvIu2cRW8N1h5dipU7ov70vL46YuG9dyhy89undJspvfEvjZXW
asr9lnVg+dmRGF1JHcQwzAl8gKS0ACaTfRtTRnLhnqeZBze05nU2uLV9svP0YdCS6ljnbxQFdFLe
6ohUjkM8dZUZlEzC9KvvkJagzjXL9MEoya828jpMQBC9WLO2upFNB3eoCC/7RACTqv5GdPOAjI41
bmT+JGWTPnplXT1iA1YiHIGCnj+EqTl7mPF6/ysN0uBKjgeWdd43T4okH/bWZ9/OHR76THzTayqd
NEySTvBIwWDO0cmV8z6tpug06EH7cEv+I6V8QP5g52O2dW073UamK6+TN5vUIwJyGlmkM7CAeQdv
7ia4d5wdmlZszRjyRKkj/UHSUX50zQy4alG1hcgOi3DUr+ijrZ3J3OiEGAzVQ9HBUNC8nbNQ0GXW
dxuet+IolkM/yT8C/NQPKa7q+8jx3xMzOgn0ZHehE7ZMhOA5L00u8cm7qLfDAzmYBfCuYUDBHWBc
ZmXQRPRwiVrCOxjTP/KK3n94dKJcPM6OYz2KZc8cinejS9AL/ae9tvx+QzLNX9daPGgvQWE/RWng
/NTC+BgKc353a1xs6B+oFRE63TGRAbqLjAIzU/kbTo/7nWk5zA5ybdbIeyUESg11SDz5aGLYptAR
J9WG6jH+Cs7AtJ1grVIcEhUn8Qxzj2nbY7HKcz0NRH5yx7EvjNflt5wxd9Kb7AowHw93DSEccdUE
ATe2LpOBOJWpQrMLAV5dEzfuVya8J9usjAvqreJaZVKuYR16hxbT6rUxxvSgUbhw7YzdrjE09KpW
HGKtd/RnXcbDqSx1ufXHInvTGu3YLN4ie57Ra40WAokllZub1sWlCANpChuQOKJ2fx2mGUxng5oO
SU4ZhHBECBgte/PS9rUXDu1MMY6/ryPEQfgxOfzrgtIZ8AiNxckfBPlxt6ZspZ43G8rauHfRslF7
EOawAWo/ICbp51gSp6p1Smd5sWQWyF+ZrxHr3AGD+ccCgL1TFCtMLuG2lqO+U4cI+XM4VUTG7WQQ
D2pDf/OhC0v/R5NB4O7Bqzck7MWDOzLehkHl7YMch6Y0gIarVJpymyXOyUm08Bj5mr9uQ6s5uU1R
Hwi5m/dOU5Rbh7KILzVla9ZxMDjvtTFeaz/Uf/vma+/rgMKd9EkmfvNYagauf1S8/zlS5HpyDmBN
MehtTBPDmFL5B647brIEV4aiA6e+ET8tZ9WqSK2UqtH8c4VqU1cULetzDeOO6xTpUa0ZEOlRVG8M
H9WawbSwYo8Vcj11Mo1550kXgiFdVhRZg0ivBqy1ZUna7ouh1X2Cn3P3I3Sm4RI2SF6nztDe2qpx
9pUQ1VYd5hnGJKdqM8wknXdnV9G8AnJ26Au/eK9lFW35M/SXEmMQNnKqDeCY8X+IBqmhE3sshRis
IR3CJaDuw7Of54SZNYzxTHCMl36gLqZHYvEnVKYDjALKZwVMBcrYrtbcl/XMm6ZtU4owQsB0zeMk
AxzvRIzuaSu3fSX4fZDFI7UttDs3rR+asJ+PkyFNuffJwW3iyNOwVnK2y37XpEf5Ff42oNsB3DWg
JoDEsrgm3rfY0Kns1ux4N1mEdHV8pPvfzbKaziDE/mwslCikRQCln7vafoj1vDiHfuRdQI9dXCVA
VYcF6dvZoowZ+oN1y+x5DSgfB4lY6qnedrXsHoreqm/i7tJ0dQRTZCkYqTZMdsq7liJ2G7e39XWM
dW2KhPZAsK97JrRlbO05jbaqAoDV6c7aaZjEYCgST7Iw9ortFOaWeJrMaJ0YH0ApN12Zun+yZdJw
dl3r9jvoPM8ac+wHKaT5qovkOW+d6WEmbHiPwPxt0LUndV45GUeu9perEwq51kNvXx3trhWa/ia0
ecaal2NNwXDwZAtpb1nkfOtLUR6UFYpktz1sDBONUaZmm2ZXPGRZu71pSUfsn+UIyNPtqVim2gIQ
Ib6GHKfPgp+56N27xsmqVQwDcTOqYjl6bb3ZimgVa+FORNRXQMD6OlHlgoViss1c7VAHvv5kGFr2
QjWco42uhrKoc3caAamHs/mqGcQrkBJDLuYB1FMYRsu9qDuA6YnUouoencKwzm7Z/TJ9vO8W9tyd
Uu3n1fTnMGp+pHpVPOmFmJ7CFl8VJC61Qcxcrxt7QSF6OZU2KkJ5u7AcrX3nZTW2DHitQALbB9yo
+jFqy++lHXYPA68Ug9Sc1FS0zEYDlbY7PGl2vZ1tJoHrGu+BaoIBalxbLafer4WEyqyzaFWViF+a
oSU8mFYQD0JX97fI+J5FRZWKqanzi21PHlUiy3IDIrT+qAsqc4ZgLzxIfsDJ7fIQUtBwV5SsyO1J
J+RlUnagWiokOc30CF3w7svSovZI9spt4dXEZWvAWQh3fv7XDgGB7NYy5Eij9VAeAHtqJJcs7XAz
QUj8ZUaNYSHJJFVwivq3s7ywatPrvkn2uNvp6n1VbZ3lTffUzsRSVmoPhiuotbOsKZwBuktI2OMc
2O3TrUmmxdFQuL4btC8rbutbuQbVJs6RN6ffSTvXC36+A7d9ZsEvUAOif5FRVu+pHAW/e46L85hU
1recnFI/2OUVv/lEaEyzD04KRKAcY2ddaBmiaYQk8c70836LLsi62PBmNx71eD9FjmHXG8J3hIEh
qFVJJSZE8ofKDvq1khXpaeMd1WE9FeU9pQbelFtxzr0GsUnjwCiZGrhjPhPLpc0zrLveSp+EV56V
3s0wagqf9k3tQ2I2ST0l5xAI90rp6W5OGIUC15MRMYth/hUr5UTaj9NREQh9x3fuXQhgzpylz6oJ
zBcDaDQm64QMPXZZRwf7E3fPYzV9epo93I7SsqPILLO8jRJ3CdinJ7OaqxWld1G6po08Kf19wML6
HI3V87QI9P4EOcea6b2RONoZRwTVtjCbqY0qZ0Fs4JEc93xu4ajdbODGaNgQfjD91q3WH5mDY1kI
w/csSd2HIvfhjlLVlG7hALkU3fDyXkZ9/QsRWHFWRzLLE7Ld8U57lmAWPkAJUwBrikAzN0nyLAG3
rdSJsk27lVVJ8UgNcslyq2u2SherBKuKyqwO/dligcqqHL9KVZ97uzkMDkijogVK3bvR5wQUb2P6
mrxgY83u2x7rcSNJJDhkS4QUf/a+2oaKmufd5GyazI2eXcuZd81chSCou/RsDmhSED1rj8ApcXzB
4D1VegOk1qVc8LKIN13gJEmfgnkCmvEUgXeAh0AlnylxHx2qxN4hVUp4bREH5KX5UupTsfIEPFsV
gXPUPE3PfRIpdgFrhiS+0APjO+Jml7lxXt6xtKDaVKUhJc5Fusv9GFuJpMYQ5V3kLwSGjMRY/myr
3cwz9IC4hhilNl+HtdvLEyMHutMVHJod0KH6w0iTv9SOJ8N/7NR+dk2JFhm4Qx7gdHQj9RSKogUV
NIcedd6XV8rq/ejiEwHAoJDqR8e08+Pt3bfjIrwnQDdsx6YctqAcKqpRhkv9DvFCGukk6pwicItN
YWCNBuR1eMtMMKfmYmyphtDfNprZ3waBYjmMQhHtnOzOxb7zblgNBbpK+KJdeJjyOfjhORr1sYls
2UJ3H0PNKQ6paRdHMyzlQ6958SZus5gFeVpQQMKCrrSEUNWeForxnSUpUPVlj5IPxWqJIa2pjBcf
eh+18mRTqkQJJZ2eeuLlPNTnbqk5ljzlACmffTk5GOd0C/pABRxFmsZFE3p61wQsH3U/f+6Npeos
OjV8PVaVHZXUKGpjmwTH/NLrzQPBSsKJhj2Qzy5jpl+Jpz2F5lpdmfbLA2lCKosr63gzn99ez9wo
jhGO5ZtQ3NIMcR4pNUG1X++sL3MmvfPlJU+ysF+p47zTkFNpLK3GsPhzugrdKwYCeVTgRoVOLHdE
0KoHLaumbaxhfkwpy6UUtWENezKaZyKVfURsjJdL1f+Z68HfZQOLpjY3zVePgq27gaJ724a6DHnM
aGSaM9wDd3H6UNGdN1SwYPaZ/Q7d/LNE1vrQwzg6aoPRH2CXTI9dy6s6Y0Le2lo/btUoqGTJAI3D
O8O2CY8sqpXepoof85oPC/37Ohy78EHPxHCCEPyDWRQV4CkofT9M1Bj5v/bKzPzn2fIDv6q2CswO
WPNYD/EpIifLMsW4gDUl/DfO3Z2ZZ+69WhSSw3zVYWU8ZDFVaCEJldvYIHc590A1YDTERwLhLZ7B
zHgsw/7Ta8zn0I3TV68qhrXaK+xmMWTN890su7t4WewPbszXl0/zWi37VQBAtZkaKaj4r5sX1gBW
FvsGTKtc0vkkLT5032n3WKjmozDD7JE4QL9ua2Yl3ayl29oNCCNpawrBIF5eyAVjNvp/AngHNdwp
637DQvDgdRXk72UcrATa4VvpvcykSPxox7/5ieNeyWs906gOemUZx6Ec/QcU/PlaNHDEvJgOc6Ua
dXQPUzCccmzRd+qnN7ivNykIIeZAxLhwKqeXqnPIBXFXahOBG6f3oxogloJLV3vOQbptseVprr87
t7IzInmBwZ5ir6f8DLGO9mCHJYVYQPIfdfDrey1unJdal+VKDrI4gDhrDr0EnW9TueDCrFe+SXtY
6T2hsyB/pfKxA/yF/+25aPHGSDgvpCE2wC6uSsU1gzhjIVh82oaY1jkAItjjs4njiXGyKK36m9qL
mWF8G6DloXKxzDVDTbhVlnWf/3sv03AD4ABGgNG2QDBU0TOeJo96CnlHJeWGSQwPdRL4gHadsaH0
Yil3xlKA+k/FzsjZDo31bBVkOsYaXrcG1+37tLySWtX8NNC9e4ASX40ZX6AH1OvYO3Hx2Ltmte4R
yv2Fvz6EFrCzLGPeki8a0LFn3Xe1N5gUDENSeK+mOnaKaaQjUrSe5jS/dCjFVy4fiX4rgxnpoEIv
xRCdkfg+672r7WKR9W+17jxUlq8d7TkCzmZTu2jyIrI1i4nQWQ6jOoE8ieCCMordmuhb8973jyrX
0Iy5vdNmLTyoZsP+P5uH/tEjaPSEtPRKefb4OdVXHfGpDLKOiYJgcfY7ubiM2ICffJkkhM5w29Z2
r701htC2YHyivTqsCmZdsq/l2Q6LgxR+9NhjD4b9DIM1Q4GRIg77EJntUc6T8Kf0aryh7WDtEqqx
Xr+uNXOD6qNxiVnHJNlMrPbmGinsoN0RVzI3Bd8H+UaSPn4e1fs5qzxKVzHGoUuTN4ef0p5GUzLe
Y9Ccl/yHE8WQCG+ZkXmKYevIezVxjARuT4j1+PHbWkJVwTy1HXNBHsUS/hkW4MSqcXD96nzT2y+l
O/zBk+dwYsys0eGc1EDcWHiX5gy9xUIU1F3N+YGZ5hn1tf8aiKjaw3p2D5kZVuTTSH+O9hhs8nk0
AfAb/f8Qdh7LkSPblv2Vtp7DGtoBs7YehJZkUCWZOYGlhNYaX9/LPfLdrKr7uu8EBiBYLGZEADh+
zt5r32htrFQRe69koYod+6Sm2S5p2w74U3roob4jdgWwBTKunEBBekDpbIWfo6i60JCYXqoRVdAg
YEoKPCyfs8KsNoDYuJNHpfshSPZyslPRswTSc3N8dkjx0nBkDGs8YlsjnfWnRQ50bbPDNrIs4tLK
ke2QkLgW0BpeizL5pd5btVFmSsfnR2cdVrhaU1ie/6W2TI3ywTzNKZSGvzy10qTdJS72VAdn64HZ
1/BKc7nbU7Yj7ZGHsZwOx6b3Sx2Fk71uJnt6ILUt3DSGK6CQyau+tur6ZObtl2TKl82co4kinEHc
agmGD9Yg4+2bMy3ivulc560Sbnz+cyrvlnPq5PvU0tMfDfd1la6xAKxqM3fYdlPIcgkU0sbPnWrX
GfJKwGfGlMiSc225rNHc3Dz3bf8ZJSxNxmzBKyt7bK0XYAvNNNz7DlQHyr3fr/75OfUjbVaN9x9R
L4SujwnHqsWDZ9GX8YZ+uguqCVdJnwqEEKqSKaul2EWGMPIzA7RpnzjvU9l1TNPLGo9g0vyKm/w2
V4y8kwq+ZSka/b3LEHMtxuS+zFPmbKKiam9ekZDXWhXlNYsxZIHGJm1YVQNTp6fbUrZYNpWYr63j
DqdJgAO33Lq/MAY0UOiY2UbVmrk2Vzva4tw3nJx0rXmtqpfMmYoXM53XWutQXEppbVfgwG4iAe5B
NkHoM1vrex08AuG165R8BvmCKRz35NdkOajfJIhDuR8Ghta99A0JS/86pf4D9RN//vswKri9+uRc
+IXjnJnwE0tp1W9JmSNtV+dMt+/3rZOWKyTR0TM19xvQ9PpzzQh/O+IUOmiZX7FEQ7kFN8Nxuv4r
Ku1iFQBoRdlNekVnj2ByGmG9ZJWJ2MdN3e/V0JxbO4w+phmT4mQl2Vkbw/3geuPeNSv9tswEhypy
tke4e5vBB49C5iAx2Sc7fAVad+TxhNFJotKUNAR/rbfqBuKfxql9at3xpP6yuk2yDZ7g4FSaRvce
k+KszvtoQJhQJsMh00TebrLVvaOQnBBoDS+hpTdPQ2c/BZ1tvSPYIyBjdOXip5BSfNQC9zYH/LhN
xtPooD7iUB5CuNyX9GS2juRJdSVj6zTyT+pIbQhZ6qHaaeXuvoSxXAtzUWZU78KZNzaDHEKbFx7Q
NZ2AwnJ+KtKhlUYWc2jvpz5G89mx5m+qlfnfNjXVK04kHoxGQFGI5bCZS9ySm1qkFH6dvVen/twL
WNxs3N6oHtQpvQObRTQyyr8x8fZxaOhHX6DvqPlqb0KrHT/ipDjm0y8bkPQnq56Gk12my1od1lpe
7XroADt1SMFWrZFuOAe03O1KA7cGdiC9xx9HLmZ3OOkyyKSnc5hWr0OYTJdgMdtnw2yMq2j2ZUf+
t9CL6KSAsVpWm4d09Lt1MEfBJRTjJyXIT2VYdZuG7gF8KvchMgywlkvRvu6F86qYZ2h9WXPX6yvR
vspYyoPxL+dtU7taThwh8EKiUQ6tfcg9+5M6UgoNpgrZfwk4uj1dhOGqhB3qJ+Lasze9YHJS+4ME
AMftOs6tgIUSonhCSPVTPPjWTStm64a3tNillv0rE0T6lEZfviEx7dc+D6H7njrXAf9BH1ohjqzp
C5HKul/4951cm4Z62GZkBjqe8QrWBjSZVnnfTUxTwsZu2AvrUeAG/4xKcFlrqRi3nllY68TWpgdU
Xij7chNCc4WBE9RSczb00fkEQmNl73yzR1tqpzlMfZK48GETCmh5OgZMIkd9HHCbrKZM5F4xPwAM
r0AYzoC94nI5qXNq0wZgWwO4aUR07sBc6OvMcHkupRR5D0GXbObIAkIU4sD3wmg6WbP9fV7cmDDR
Ljsx9bS2ocF6a2yPCR/pKiZJZs+j0+H+YdEZyBfdOavjvhvzXajV1r5i4fCQp23AnQFp3lCGy14d
/nkhluZEPojvhKnMaxei2E0VoGpT9SiRTSqyrCKKS5b7pYw8aaa+OleGtQ4lTHG0wv4ytsZRHfkd
j8Es6et7hAfRr0c79hmnqu+h5mhHFAbdBmMpZE7lGf6zxFR7Xl/Q9zIre60OI4TmnZYHpwZxRbAY
7UU1lu/d5ZEgr1gbcFSiQFsDYwD+ALqngGPwiZYeCYIJHGPHIRFtVHk1XTQcGoSIPHsMun2WT8Z5
3hEP/RfcWp5muyjUpedpwdbTDgSkRfHwPDJo2fx3e2UdZAiHJuO3b8yPfZJ76+KNRoXsc8cR2plb
6HtoedhJLKDpK0O/tVPI4Dd0xXG2ySbLpvE9MnukFvJIFEhLYmyL6mgS5k+/H+ZdHNf2xUuFvg5k
5PssxBdCqKpnqwntS8PYAj0//Zb7Gr3OBQmfCufrV5o4NYa5UpVt5kRHv8umlxSt+M4qW3EQRuq9
EyZyZxvl8rwhz4+gTzPHflBv+GC57abqZ2ej+vkg153V78lHDZ9FvYm1HXxrJs39/T6rd7cbAmtb
6E2HvXf6FXqm+TgmTnL0TGp79UC2+Ljuh3UC4QHjirmHOSODEILsDrdSh9kEycvxZyyuSTB82ONA
I6uhcCkQqWVoZi+hS1x0OyBnqpm9fB1664fDo+vZaS3rpBW8Oeo/cAy5io/fQLJfsqaBC+vX9TGl
Z/hGTuFjM3jLV+FLykHlJw8VY9dHz100nv6MuGMx5A/FmF7H3LV+yB0NcqDameWZ0Y6vhV7ZP2Z2
yDp1XlI//Rz1BgToMAnPjtIegNBFKSqeFlLTXpMZTKicuddBIC6FkyANkT9l5jmd0IpZh/qP4mjq
qG+HfDWw3fd8rEc3s6Nj59nVtTa6msYgeSQuTtnNSH/vbShYOiKBCb6UpUne96T/6lidwPzewHrR
MI8IhFq2TwhzOM23Xp8xK+fD8C1tmkc/Mb03+J/B3q5rZ5+hendIjn5zHP3RNK3yyRz0/C2FPjrQ
0HkPGyJfXA+gkTockof/+T/+1//53//PSIp/j/Bwydv0PFN3kcVSaP0jkqITVQvBCesVdirW/23f
c9ufkWRNS/w93FozCSNVUaCZnMBntDRiACK09Xq+05cVIFkNEqMOR8AczQdXxcTeebSFN1xAlOkb
LbSqZ7WHBxCh0kgAitor9O7rndksmt5BUYyLIl8GAPxW8jNidr3RYVY/Wdl86gwwcJkz5qwb0+Qj
dxFTFUPwnNHCvpX4Tpeoij9aQlz3MTEc214344+Y9hPzLS/5D2FfnvU3IxhZHkI3qF8t1zR91yUB
4u9GsE6b48Qw4IvcJzNFZHnci9r+zaj0c+LX861ynJ5WTPXCyjR/bPrYlznUhL/kEdnwer/tnHG8
QiWYrmqv8UdiIsmtOE39x6zbzasy1nvhB2CRep8nmkMWcumiHk+XHYrsD31ZymMuuQ1am2e4Mcfr
EASb9h7zMVvbI5kQ5l7pDEbLdDdiaF+U7RIC+BkTcPSIx9VFBIPaz25LQIUabfi2tpfvuCmZYGck
EFbFsPGqsrv/3oHWEjLllLyyTnarA/M8Yq5+Kpkhd04bv7opxqda1N/7qDHJbZa3fHwPKIio4Pda
FWpbFX1T2alLa2E0L/BYUE2maX0UflvsEhNIjSt1QnFmmNvAbcp1YYjuhHLEWmH4y1+1yWuek4E8
H0yur1FotP8hqsX7O2dMfrym43qu7VgErQOckR//XxAUxkC5Qi5Fuo+Ntr7kxTxdhCum+16RJ81p
dkhN+NepyiRuo0lwGzFXaq4E0LVr9Tksdvgr8yz30Q1+IDsqbk5PPv1oUj6qQ5StA+r34asriZFB
EbrXAS3kLK6d3KizC1keIJR5go4d6CTydHw3vSeBJlJ477hPWlw5xzasutMMhUFHqsIughkDI2GA
rUU3L9kyWV/LQKzHbPF/BKlEzmbZ/BqJ2Np5XEqn2i+0Bz/TtHWv0TmJQ3vbmYn/A4LND2GizS8I
rd1knuGeJ76oWKyzZxZM7pkWg3tubG5wK2J6aQNHJXDSFHWcp+N3Ve1XtV73Gn+6n9O7W1Tp7Veg
pzzTccR+oOds1x1WiBeERNCaCj8kkZjlRF7HDQRDRKzAg/3/EFvj/j2lXH3ScL90gZBLeLb/z1yy
JPdDiPNNvDfMnkBMiV5zBmS8tj4aq9xw57MS2Hml0WAeTsRGHWpwCtGFRdO27KzqVrWvKlilzvvp
WJnLmKztyRG7pgdMP0wUidKWHWhEA3p1sCP2VH+j8r2T4bvU+pU0AGDtKhgf/ZKomime209ZXBHr
zjPkByQ2XPdRG67cMDyZR5X+80enmYzuR4FrdJcnfb+pe1FvgG3OD34/zg8Cw4kpBX5Xxv98bcs5
veputvKnCa0FMmts0MvcUT8Jnms9Ajo4Ps0AC+R7XIz+LyMdb7Np5V9LMxxXZBbEnxCJxTAvqvGJ
/m6+gyA6XKmX/AMLwPg/RA2Lf78SCVUUDrlCtusLNCh/vxLRYmgmSt90X1aGuamlCKJMjPKY9OJr
Il3naqPOJ+1Wmz55nv8M9tR67zH/HCdvYNUklZMllzmtQojA8v4IVmhNcA+P65B8tVBHJWqI8H5+
qbwHjBspGL/GeCCayHgQqak/5HUpGRAh8h/5gjqnXnWKybxm8zPzWf0o9Oq1DSHB23bBB+FkFYsF
poJzU56c0QyeIXT8KAwv+mYBjV1RpRpPfSL5qzNjgcA4/WPNMC7FAZGZ+Uochr8v/MXbqfYyBdcI
Pm8DF8jbKxWJLZAfewVDVHWY2M58ZEpLAmTRH3uZIEiEK6oQqNYPdWtWDxBVunXb49r8/5cV/t+z
oORFZdEhAzKKWUPIu+jfP7SmnLj5l0ayZ+UNLUMq6n1Qo7tMR+h1vz7wx3zB0o+qWga/NX71vR9e
lRdeER7I37DWqcVawerSz7EJxoTn1XgK7Dhba04SbloMKWdhlOYqYdTw5LVGdwxmgk2pEzfK8ZH6
KNF1KElH3oDqveqmL1i09UdnNNA3EoBE9a8nz76UVaVF2B3VodrMHeutMh9uIs+6den4xvYPAWAm
Au66R5xx9joQ+lmXOS+LgYcWpDIdf6fPnkeeyHshKLrDSWRvTdd+CtBArjRTEBEeL/Trlp7iQUqN
zAwZaG+X7Z3cpGhNtaXfkBcaR3WkiE6kO/Ig7LJ+X7S+e3M9lI9y+Kzm0WNZfIF2mB9GlRvfQlNp
U2N5Tmv3KyVFccfh4pv/6i8En0Wh86F/Y/1pf/UbprXmok2nqBbTM+ua/wDtFP9Ob/PlzVWnUrIc
NNP/8Mzj2dFAx5bZqS1e4CmU+z8RXzFGSc0SyS1OYekyMKMdKp0bgd58JGUd7Wcv087O6AXnXDo9
1J46h45+YWwhA9HQ9g9kHAQwrMY2grBS/lLGtzvfU55Xe/aUXBowlqdKtVWRwZ7bqfZPQ2bZDyMq
KBThr8TUEsshMt4NKZiG2+ptK2EIJEMDX884nE9O4kMPl692XX3TJue0OO54rc1lOk1etw+kPtiD
ebCXucSMpIoYncWU8ZGoqIzWBrJRcR3iuCHawg/R5JkxDRFAnKB0up1oPZj86vYMT/rhjtevgyWj
AzADRnFK1OIO81VVJIlwGP/D5Qsd6N8/M8/yGPoAWnV0Vzj/uOu2Q9kPUxEHx/vCNy0lDSJekqdu
yLtTScLNzm4xjyAttgAH5unNcgUCPHv+0PGY7PQFvp46zDP9gVoxffDLUd/6s5nf7l0OkVTbcCGa
FivDt9yuUCurMa0hxj0Oz2JdwovZmD0azbHvoosLfk5dCANy2Mkd8msKsPNpsbT1ZEyMW3uf5ne7
bUMUqG5eD8dBcrq6IWqe3PbO6zIsk9CCNDZPrTVyiVhRd+psj9BGyKab1HNI5JlshBah2aM6IJkN
WKa7YkqM1E01XEicdNHBgtpl7JButABVRSGInzeytFwrc8Pd5pBuMsZ5m17lZiWlAVicQclrSh2+
xc4mkxuQcJtcyucoC8HZeJG5KzFlrVPFt4pb+yt50B/A48zDKIUaRin2DF7n5wFcvWEteFuMkUF6
j+CJ7hKKyNDKPqJx+VRbofscaNEH4vnmojaByNr7Ho/Tdou0B81BOSaUeFMyrj2NBh5jTeYNPD+S
Vd7x6BBNyfAUh6IfxjKvsyq2lR38CgqjuJGxEa/6Ks+PAO7zG6yqZusaMUAeqUodxIidycyui9aV
10Cbm36DZi9EeRhX60It8Jq4Hi6m+dGbCRqFuNNWZd3rrKSHKjW2QZ0zhY/64MRM/Ukd/dnQ1ib+
1bDq8tFbynPSG8h0LQP9emfbr47UmWajdzXcIH5enMV6Ng3t5GSa9d6arHQdlJNdh5uUh9PBdBqf
Ga/pPxZ1kj96FhW0nTzeH1JDMsGCQ2bsp0HGKnQxXlB07ZUxg6lUuCOIVmxMdEckmwAffoADWm/a
ypg2Wgx/jmSjbqcZDuNCEGPoWBU6h/u6/qjx7VjF+PFeukwnG2xE7UAABEs9e6dk34XGagGb46Yo
7EtS28UNqkT+6hCa5iBSu3+xPI9QW72tugezqL90UrTCMP1+pDhc6rXMfjOsS6H5r4OGGcJNzDPK
Wu8jpOja5EIH+CNy4yE2kF9VxMAUfuMdBLgDSLD9g6qJZ1/HDDMN1lYdBg2kPHU4xdYHdafzrHlI
xEQp3vhY2gMqftpMNCU/RtdZx9WDsmEETv8TSn76hiR82AnPgDYz2/7aH2RGSq/FG9vLLIZVgmuk
I6IiA56kWOOwvbRCK1fWPI8HJdZUm85qGtJxkPAvDWvufsK+cGcFJpFJkSuDKNRGhX7mXt5yHwGN
vwaEEbyHFpLdSJAtQqlUXF2gj3Q+edtr/NoTBlEV4pwNXrBhHdOsLdIWtnkV9+cc+OEjcNe3uU9u
tJibb4ZGwqTMSW+L9hW8rvcewNqbS0m2E01+6ga3XCHsIx6mhcem7nW6O7e3+/wNn/cc0vYwHPAC
jOTrb8xBRRZOe9Ztv615BALWV1+eKz3WcXZAZIMe2KOsMerrnx/WGBbvfWP/5+f//IDjlt/uU64J
p0wupJ/Zrx+7PBUwPLxPpZzBYY+DfVpE4sADaFh3pfBPlu9AnacdZCd4F31PdmAtZzh1iVzRR7V2
MYHjrCawd2ud58BDMGbBNQsxG6nSM4uLg7mQQZ5WqFfKrv0IUwf1GzmEPTmd3ylPvVUeQIHGnTjs
1c0nnqofc4khA2SQwIrw09S/9cGS/ggiBMiZFbUQglv0uJMcXrbJ57x9ZwY8f7Gaztg1YZkdemxS
zlD1v+fHuh7tc504BPX+dwkZIEOQTYfKNr+LZrCOfx5QdYI2Vad9lEwazbm0TI5N3baHRK+NG9rF
ed31tEZGy442lkSJJ032xOJ7PrZlHrLUcPr5gniU1IHaIaqGZb0UIE41pJbUvUxTY3F3zRIuI9u5
lXpZPZhugt5INE+OPrARtXa9uy4bkqYq+139AizbRAvNeWsec9N9z8x0e/9AvXnEdRTQbWTwffa7
nrQaU0NzWcSDu0fRVJ0iqLkbDIbzR5B5YLBH27ykBgngWZSsst5KXgoZeq1bwSY2Cv1J7RVMQp5m
Rl1a1ptkcS6YGxppdtAHbA/34zwvAKU4VXP/7b+m0hk/gqac1/f+WCQ7v7ixQD/J1dcw+Be4KwaJ
m1Da9DYbTzRifoTZWKxdmmcvfHean75DYFQyZ83D/XE1hm5CVRDT9ILUtIkk9TEdUVYzdHyaw9xt
d0uuHZpimVaUBfpLRzbubvL88qyhIr9qSM22sL++eHUWQ92PrgP9FQIx9Ok5W6xzHLnjm1bQGNuN
xLBwj2QMUfvWu+CzvCRW7q9Mt7bfu9naNK5oficCFabtH6ux+dbodnSxQxrgDES8bb7Y/mtI3bcK
iqw6mANAgAXC70ZY0BRUHEBNo3epaOxodl69jln+HptZ941M+XctoTtiW+C7tF8p39aXuSYJzSWl
cd/5xdvSsPKoazlPq9L8SKIRNb4eDxujs+OPrnK3s1uMWAs12Opx9EudngtD2y0TrBlL/pSxiGOv
kSw9LnTRbARgCu08gAmskOR+RD7york0+1NEpOVTtCS/HCQIEEW4USFbeOwroiusiXgq2tromOJm
AplA5gCUdPzf6hPJLLHJW8/e+olNC140GCA9o2AtWOGxzHXy8SY9YSbldtVLslBzV/307kJb6Jhq
KMcUVgQqHNbKZGfKEFJNlOnWdyHrkuu0EbNrvBE9NzFXQaFRRRYORhfM3r3qnwsCq5xhgA5sbJfQ
/5VXBoJmPy4PWoRtMbZhMXgZPcckXsBFikGccIlyLzLs5NrMZvlp4l0mUmt9t8JaUwMdru2GG3r6
8YDsLQD014tHjOI+mkE7WMelmVMDkSlolvpHbTTdwdXrfgcHRDuERgQwW+9nOhp5sFH/QnWIS4zn
jJSvQMts5BqxNSJ3ly2m9d7Y9NbC3Nauvb3granAT5bWd32evaeKjum1cMl4VEvpPLVvbr3o58pK
Gyj2CMJO9+sHNCu+U9FPbzH4D6jD1WcUSvNea4JlZwWIIwQdzIvytsx6AhseysVB9RLUufYwZEH5
rE6UaekeRDx5K21x/atWtNEmke4P7kfFzdNcLFcdjqa4oK1f54F+6XDcnIiQY1Qoe7hNWlfPMYZd
daQBu7n/kS7pX6qed3Ud4KRTaxvmtc5LE4/k0czAAFmirWejw1AeMsgVJSFsjmd6F9Ay7t7LOkH7
zM2+chdmDosUbIkn7bFqyIX1Mfq8mmgUcZWOBfkcfLUXj3ogR+IM/Ne9qr0obX/vJYY1EEjG4qwq
kXJV2nzXy3ZZ/jkcLO0MT+kQTn2wTsCwv0wIoDFtLP6LOhdOOHHuWBZ9sMY10z5+U9gjqwnHklip
sRzQYSZosGPC6ad2qjZuAqQeUr5FYvAXrSECcrErul2CsRCWsMdWztFcOTOzfTFtI2gTPOplgRnn
DeynPja3ZRhonxjDrCcM8LDv6/a5L/Qjf6H2ydVn0qPbzFwNXdzuzNbg6UrPes3dP7vN9ZyeoVSP
1Cfe+NmKkvsI6B8/YVv8w+iRRvqQf4kzYCpzbHzrhtFZR7GBq1NuiGVGpihfcB1nNbp+Tmp3RgyD
C76y7+keoofpVlnZX4Z7uHCJRyVG2EPNngZIiKe796KbiRDqogbLksalx4Dd3atvmfq+8c8ot+HY
HkYCng9xnbbHUZ8qgrQYYwVMHj5Qoj72dQJ+xJ5eDPgk/J7KeK36ft4ay1JcW26Cpx4DJGn1nzLt
QfnYhq66RbXh8cAOroRT0N/T0lea2dw1QWvHfrayzFyc4SLV/J3gM/EbaFfgr+vaHDyI+76Z8fvl
HcvSlmmnO1O09SVAM5VXdKaNn3Ih5tvAR71CTWVu4z7vtmHjWLeibbttLPdCeU7tqXNhAzaEqD30
dgxk/2id/WVIj+qcKmyieuSTM4PiEMUlD+56Hm4+NkNYUgTEQc3U3/q4+UixT//oq+w2OrZNmkFn
nlUbGy899mVWQ6BKsk1rOcykbE9CgZZP1NXFjgg3/YT/wniENQGzy27E9+K167GW5F6wMEFF9tDl
C90QXUjVpIRrJ+9R5gdvwuBxgbAJLxx5PzSpgkMAn2vdRbrYMT1E5C+NmRfjsZsQjXphOV4CuRFJ
wWsJQoM1AhNvJ9IYZEoVgFG1vCd4jw+kBFo8OBfuOHjz16ImzNUde+Ozn+rPKYO855ABM7h2bujV
EBqkoCCKG7ATYs2d2lWQQjjWGkv7dFXbxjDKm5XRm6Xr+96OvX2aM6LEKzKV9qNv5wcvi/YJi85f
RqDt2qZ0fgHd2WXyjHwp9UKXEOlFksJ4ZkYuBUIdjMat1kzoT7IJnBfTU669WKOASYLS7Ln353Pq
tslH2WQZnu3F2SSFFn8s/ZIzKPdCUgpH0Iy6ScA9gxZcA0X5Sp44msS8tM5a0M4X07CNra4hQozj
i6cZ1hMej7dlCl9YdJE7KbklLTUnphz2/mya3iuO2UCzNc6P99INimv+yTHFo2AO+bO1A1qXUfOV
3mO7TqpHIYJ0a5Z5fKF4L68ou8VGtw3jVpXVCU0IOGJtmlYxfH3km0F0AGOB23yItC9MU9Z09ZMf
g8wFJyK7eE4waB4Ehd5+ycXwoFUsmorA+9DKPLunzDmu657NaHllPMbUXXpd1cbqyOteqibdI+RY
HjQ9wrQrQ58lSUBtvCnhrgnhajO3/XO+mMEj8x3jDOWCpovMVoiYbfFlrYuHcaRio7KRZGrbfepY
GdmxQwaQXBmhFhMHrmvnJc6HwwK3OE7T9pMROPYx6XpaULLGrZEd/jlvJNnPMXNfYaUydllUVB66
Kz1LqiuR9z+Lyan2eR7Y+94UH396zV4M3q/063faWxszM9L3Is+ro0HtsUV6MK4FbZSd5uXGBQGK
tMpbw0+ihsdVJ4gt0OxPf0RhShk20WjPwfHQn7fvWrFwdOqVsADuuH3XH5WSsA1SmzyioNzeg+eQ
U9HUn5+VZSNxUJ+oF1Ed9Zsw9AElzCW6p1BHolhDOrpDtSqRYM9zD13i5TceQel1ysfdII9EpgVH
vOKfFHxEDbS0qY2uqfgN/5axgeq0q+ffjbQM93fUlGKLIUgK9rWxkGVspbtSQzfbBsJedU5Sb//i
R5tJrkbud6eAgQ/4Kw8M4GV5NqQt8yWUiIi5IDRC2Jn/TCFm7XGOAa9RHjEqJnPr0Ihca3obfGlc
5oRQV37Gfv2QouncBxl1msrTCAUGfFZvyy43WlywUffoZp52mDSjPDiTAXY778fH0W3iTY0U5ynS
kSvIdDa18SludrawevII+t/niPOGC6dq3mXWfkRR/YmEOYubqQeLuWPBrA47aFlYz2agxpF2mWSa
Rdb25KdqfUDGumXzfw2NV8Jk/W9TYd13hv/akS9FDuuQzHG//Pc/B5Uu+Gx0TEH15IHWj/tjacgU
a6v+3a77Zosqo71AwvQvbR9A3XPz4sPoMSVFXFQ2ISePQ6dNQCeT8pTr9vCRZYdMXnWGn3qHPN8F
VI0bbEvle5IP1aZr4XN0fVW9j2n+udJ8h56Z3my7RlT70f5k5qn1HgPDuqj8d3WYUNatwl6ntPab
Cw6V4ewaL7k8YH0jN362H4swnZ5CvpzPxKtP0QgyAw0ANsS2eVKb3kSeB8ySZ7pcn0KO8c5FxHel
iwXlFiPZlwEnERZqy/1R2YfBQ/Frt95NjXnJyTZ3jGxvFF6YbljxncncDcmvj3sKtNF+Bi2/xx9O
AIEg0aMOJ4SjU94+TdXIQliXZJwUvbFPkDoDi+jbNNjdBh1fcfH7ujx2MpmphfJON4yGTEeQMHq6
8QImFENnFL7GMqGnEd4vK+28nTemxcYAvEp8YDtsuqEXK9Cr+qmYoxCR38KUVPr70H2XVHaPdCf8
7T/2oi4M7ucStUfLc1MZaLC52AB98XW0IcvBFQaoqQ6RZZFIW3xxa7/6yv9iH8luT+vaj7GbCp5t
7qHoM2tdRCBgFCplbMCiU3b6V4VKsUhnZHAYvhb9SyntOQ6Q+esyZQ7BLWRDhB5DNiPYhNV4TWbW
lbjw/zYh6iL7FLiTdorwcTymdrjXYfReVFa8VXYzqmA/2S5pUx5L3wPRpbD2f44Tp0WkCrhpbywv
3RDXN/UZRYZe7e9L2xYSkRcMp9B1xp9yBy/kpHbIBg8uNRFKK1MKSpu84Jkl99RmWXzaAVhz1Xly
Mo7MEtqreoylAVE3mWN5GzUSy+c4QwKjZ5tBY2zEqL3/GWDZ547Ufs+TmLRivRJPUKG0ve3wYLAq
cnTGAmzqnOrhfkTIsmPA9WvRdesLrJFf+Ml+78SFxTexwQNP2FlUMtdRzV+3+Dk6XfBpSJbl0oUF
aXOyJ+y3gbVqCiJnvYxYjpkAko78XWuldoG3hb6+q4KaMjRDgd1g6rjYdQccMNLsYZOg/NkWZFfL
EAcsY3KZm/3rMJiz4Wnug61q+0EdWM7FokPuNBprk/f4Wrt+IZIBr4wydJCW2r6oI+m1TQufO5zS
o46DWbwEFYDGpTBIMa+s+ljR3d/aMYl0Egjpy43agxDKtwbMyni8ay49f/jVif5p8byYqLac69PE
nRLCtFvy77ELYt1O4/AmCoJwlP2DtKx4PQ4t+GdIqFijCnpuGjrIVeMExhHyw7yeTd+7+qQnPZBw
QG9UJqqZoD6HvKIuAfeJK46/KIuKDWLgam2iQ77/geoFv3xyaqgkKtNaTYPHCtKYGybRFr6SJA9b
LrjzaO5/Ngme8VAbHhjGir2d2sb5z2bBCVOvaqnPQWLtrVVOMsut34nJ6tAw7eQQ+NmDRAut0XYS
cykVRspqFMo9s+vfCtSb2/tb5pYBs9dCc7b04OELS0lzZvvh1beGan3HBWSN9VIUqbPNCW3mq542
r4XVv/TSRy+pMwxYDOshIAnpQXPNYg38R/otajSyTvrN1frkeQkJssLVSLg4+eR7ZnfjRpdPSBDs
Z4SaaHzlkYo07awQnHHkPhkxTMdZceprM1xoYyfu2UEItDWSLl/R5PbbXfVx/+IYmYbPSd7tE39I
t01NdAFT6/Yeg9oi9duWes+zVp2jx9BpjX3spnQ492Y3nFu5UXvqHPpizsUevecwP9Sie+ybwD6p
mcUkJxWLH/FNARl6UIML3kGqRdus1/3Cm0lV02/UX2N4VXflgbNXNTqes4qI22C+V/B/6nZVy2Oj
SM/51J7NwD1atDGv94eM6SR7gszI4y6+61XwA1+14I5mvN9vY93Suf+XsPNakhNLu/YVEQFs7GmS
3pRXlaQTQq7xno27+v9hp75R98wfMwedAWSVpM6Ebd53rWd9Fwj7gWH4P+ToADCQiXij+jDv+mzJ
j6tu0V9CdjDSqXaGXu4AzbRvoePkuFUW/xCZjv1mt+KzelJo+X6zwN6tfDf9Kpt1NaXpIkjmmvpH
q6fHlsLYY5yM1iE1rHLnh+GrT7/nUyhreZj8EHcTDoBXw08jPMwy+8rmYQ8BAlw6T2JfRN6ms5vp
qdap1vlhKnZaLWCe8xP6vPws0Z698DH5W6Kt5dnEd/hJzFgAYkT/Tt2ZW6yeIbmcBhD5JBpfa9Cx
x8LSy894iDZ+XCxfidBdHRTRSSIE28MV8l+EmxDsktrj4++iNm3qDRuQo/pXxVlhUEDt52uLVi5Q
xfFxRpJU+fUpAXOYpu2xb+PuSxMhiW3oTpydhjJ5Si+ZVItsarTvSzP+Gro8fp/R+O+6llwhCeeH
KnqfnNTePJ3MkP23PsPanz0MiAk2NCtDnWbpenNoGhJIlNPalEQNNkVT7wXqkAAkHnYjzWyAPNhs
XFETfZBxhk1qj8I2fo2BdL56PLu4Jex3TQun3cTi7o2p9Vun+f1zLvXPipLb2fl3DZb30cAdESAD
ay514X+r1sVQmvQHSSbZx0j+lCJponaaTkvtis3i585RsMS9r9C7HnCrjQTfNsPwlI9RfLDSdjwM
CNQ37coma5reWmkCz+qvVYYsELM8GIaeHRprbN8S6TwMlonn3o+CWMshxM7u9Bnd44Hdav4AhyhB
wN9nLJdgn+Vzl93U6dwUyUUiLAyYIcCrhDrsMiJag2WN2YjNKj30kTC3Y5GG+CZIkHPy6+9FeJy1
N9uo/McGJ/1jmVTNQZQhgBFrxCkucojv+urKAbNKawrb284lopaut9hHmW6/MtV2z6KlMOmW9it2
seh8/5MnSx+2VeR/TRPP/LYedLK/H2CeST+DJiQbE3MXqVqfFlkUL+uZkl+nbbbRqzh+Cpm6UfB2
0VEF4KjlrLrWyqHep1hW1RcNaysEaxgHHnkrh/segZK4iyvpzcEi92Cs46nahIRG1x6ziaCPCTTB
Yw7oQP6yEE0dLLKnqm2lDS0mZM3fOEb5HC1RhY7K/y1d/SNiNSor26WeZwT9quFrI0P8prPYct+s
BtvF0EBmiM7YuitNRl0bM3AqTibNE4zq5Im6y0shBidoFGzPrRcCSC1MWHgdd2STysfRj4l1hRp3
P2rXoyy0mDD7wXqf2umhoGP9iaFNHud6TuH2Z2xC1faKJt43SEmrXK7+cOwaPa4sQaatkbbFNGsH
Ki3NzrQIcwlnLSJ/vfQAxBPXtnKEkS1bd3pwumgvcbnQH1qviwW8lTsVZvNdnxF/4tNke2++qCZ/
atUXLM/lTtc0VEVr71nDWv1kV712aw0UL46xgNTQ6WvnLECISLG7lz4vYTYitUJLyKqhKccf5WDh
WWoNAh9Y6QVNLqdtOYZIOnMmD35fXhRnNqSXRC5VhuGwrFm9fdwRHCKtLDgFeJHUCyO1u53nvgp8
/S1d8JCncUnJy9AGVh31gtWupVu0FiPTrDJ3cZ6WT+qoKmT5hAzqmI7pslGCBNoaM2Y2Kw/uqMdB
ZsZNjTk5PYveB+KMSvGkigSqNtC7CRoF2ziBilsOncxZTq33jGVZ9tlItR9uZzo/PW3TtXb7k+W9
Bg41rQJSfNJdtELLhUFzyHMG90jN0n6dbRFu7v+jlFJorpTLwdQL70pEDSiECrkzSA/SnYVe9W9A
TQ9qGGlNItPUnXE35baWABhDs4QEM/aeYSHqvQe6kWo0YyuMJ/BaBtVlEVHzHTW6OEoLFq0SfwHv
9Pj7MQf9QuRV1dw8HxelkoJmjrPzvQT5jlOmB7akx7ZLlgB9JWSurtRKqGTNh5+NeuAQGLxTneDO
Snn8E4s6RUnguRIEd64RoaifqJOyam7zztvfi03w5x7mNrZPKgsJIlN7mrQKFI/5uaHY91RnGjm2
ONsqvRtujLwRe5dV18KjtSnZPd6UwMXpRQhMj4k2Ssv5QFIXsrbVim3a9IpQMxnUiz32iphNH9XR
iCf9ZOoW8nG/+WtQDLk5M29rwCzN0uR6/7y65o2i03AkZU48z0il166d/XPndf1f989Nr74sK9nW
Kga2A/pIGYOSjE9o0M6x/OKo4GPsRgpc7XgD1CkJsEAgVnCxLhnAVs21+mptFrmBIc3uinN7PVoj
rcZl9oK7ObHztQCE3l9Zo9c3yynb68je/05KYtT58CdgeVmbym1WJHAELMKRFeWK2MPpET7uLm56
8+HeMXRK4lLZEF3jlb+SGQ0QlkGbLmn9PQ3tlzIUw0dJOh7wnkp+ocix1jwp5UmF1OhtRIp3cGyY
jO0ZzcihVhSjgufy3l6aQjNIu6Y6Eu7ZXdURXIwOgirXlvUa0Sz/927mh8G942IsDpRsCf3Jz4w9
Vi1apVBI8bFb9VEK03wYaVnu8rpxmaesKAg7DRK1mN6sEtuT6b/1mOxfc7roQa/RPJV4lkQRMf6o
ZyCOpquhbiLkrQOKVId9Q+iJB0+fw0MMXwTWYWk92BWAC2qWgfQdxCVN3jGkKNTYuUzj7prMor3W
/zqqBlM/yZAcsfpFmd0g0k9vkfGizOrd1KsT9Y43jObGWarmqJVlccA0bDJDk5abrEWBuIpGpIpr
i8a2xuzZybXyEM/NtLMaHfrHAG0Gc7o4pDIe3hO9GYLY9Wmnru/2cFU3dbR0t6Us5Xtq9Q9THntP
Yd/aSAkBYdl0/IkXYrmg5d4EiC37S4+ItOGO5W7TYgMvoclebxiWnT4W/nvdyLcyn52rzly+t/I9
+TaI8TgASaRB+LZ3oKZ8moS9f1Rcx9GkTOv2zaM660Z9BO/tHcyp+P5HSKKFNC6SNv6er0Wmus5Q
oOhmTcUy+SDRo/uIMt/aOoadPLRh3aKIHYEKtuE3TOzdS4YBepPrwvsOFwir3Bj+ijP/MJlIF1bp
X4HREf9O0VyFGPI9HvSfVWhXO5KQgdWudUiSDFeZbyN2dboYJ6sufqrfnNZfJ2rv212/kswVmjyF
PtRA+20jh+WftgiQW+uL18fxbW7SfONMYXoe2sR8Mm1jTxmKhpxXLI/OGFsPWuN8Yr2AX2xV2+Ca
F+0QPqjxMiEKags+Tw9EgW9JFny2cB+sV6XgzjuK2gsVMZlZxWM1TdrWH9kkRI0o3kIJ8Mulbbjp
gfC9Zd121qbsyQkhsnkmwMGszVYmhoH8xyrcCGw8w4UZ1uP9hr/f2MaOlCnjYWaQ36TsiAhrzYp6
A5UBD5iLdjUx0+STJRfodoibfqKQIOkgiq7jGswEJ47cjKygQbPON12mPTVJPzz7/Vht2z5GQeyy
nEgJvNsqpXEzu49F0WZv6nq+XgcVMZzKCEFz7icLK3+QS7bRW28C300HNfN7hfEVNbV76UluU53Q
JKzooVY4IdY1dFFqr/fwt/smqOLBuRqGkJeuLN+9iuDgPy/50P/9VL0xVyLb2AU6yRId+rZPsuJH
N2yqGCXxXC+oIu9Vd2cEbAzvhlofssHjXPpJkKCOZGasKISa3NKr1OA+zE8kW4yIRdXgqobZ8dW1
l4GpEAiAwDqwh5dEIWN99lfp5JFKU7mJTVjKMJTW6AOiRY0Sa7HpmMNNDR5/TtW76FR/v2vOpKSZ
EB93Bg5UYlCiDxnWxUNbWxiRwyH6SEJAokMN/kG9OwCS3GkQ4RXcg5hJ49g3UoltI4uIclB6sQ/L
Iurtq13Z3aNRV38tAsGMTDVrTwE7DVS940+Zw2ay2IjOHI9eAxKVIhC8SJJVn6Wxbsopr6mzkTNF
kFBnlPOOPo0LI5VXlfrMvyc+NW1BljoUm4vpD/md6W/Z1FcjbXpV12m15du60t2Lac8mNayyIcHL
eVSO2qSb5jPoCD1Qjtq0o8mfklRm9Q5ap9LUf+OzZv7Biwj7B54gehsRXqXBCKND7vsbdy1zo/Tt
0C8xkoCwbZ88ywDwllvaxmu11ul34wzrVq2mMgHKv2mIF2gQ5kAHkUwgdfkax90AqiyyN1EDU6CY
ZXmqKKbymIdvST2HV8a3+NVIoQVYonyxYCSdPRTiZ3UE2Q4S1PyIOJpG8yok1HL8ACEj4IPhpu5j
X8M+z/kfe7Oc5lKuj+HUe1+6Kk+farPwUFFFMEGq8kL0SB/I1G2vwigckp296iNpJm+fVCzaVJdD
q/AgRcVAF9MsjWOZJt3Bg1lwy5AbbAxa0xu1V0N6DAfCaWhxE0B3X81IL+lP7G5DvhDiLpzVIaFO
1Qv+wI37nlEbt+1b9q+nxB67fN/OLDTYN3+rak1nzV5bZ79iYtF6osHuM1OYefkDkb3NJSP8mCcT
5WLB4hhU6Y2Ih7NjWz+KdSoRHRlLbQKxDbbI525sMAsT/2UT7XG43+q/lzAtBcNw3dcoda3lNuVR
A4S6yaT9479bjyz9360Lvs41y3CFoTu+bZmr4e9v1k29rTIH8EmLN30RB9RrSO3D1LqQWbaAOWlA
W5Vkj6UR9Nio0ZF2Lb5xUlYaeH/RqQWmGhTOuemM52YtQxAklT9ktfyuzobSyh40b/xepuEbernq
S6efliHhyecga9r5RyXdjy4d66cIDcAlYY1AyxhsLHLjZO+k7SbOTe/VRjhyXprpm4Z9aZv0kX5u
Yriy7US1VDP3yGk8AIbZBLavnXfukL7M+MCuuhjv/n24dGx8YK8ddc+oH8GsIGNGbdFBATgpCVXf
t/4RcnxDgrZw1+ArtstLuLafq2cjHcu3dNCSwHQiHdJeWr4ZmZ2RSU8U0KBBVm+HemDtgwY2Q1x/
s30Xh7KDUano4YUZ1cKy6VsooM1T1Bef9BS/BiCtl1XDQhsOFYmCpzBS/sD2XL+ivgXjbrjtKwBe
c99iir7Unp8eCc8xroMdOlDAzFejaMqnbhbitlhW4PE03EKlZrXKCjDbSFtFDZKtmwIHi2MUcAvN
hXEKr6nptFdq9GvZrYN7ZcGtSwy7eFJaoWKqWERhZadCESegLKHMVzKubsxGPBS+P38u7IwwDnwc
t9zG6Edeg7mXQNyey94nGl6fTibS1F0yuA4ZvQWlejlIyveOCC+jQyxZuX4KmhYXt9Ic9cP9SF9l
aKWJ+tkn+fjoY0M8FJYPpLPP5ltbeF99wK83fcm7aeOgqrzdz/2+vBRgntQl9WLef4QEgrq1ADTT
E2uT6TABwT+nxfzX2h65APTXnx3CAdTXUlbS3lcrEjQaRwLdY7HSW1nzTp79/V43KBKfDVknMShM
oFAqkDa5tLRfYZ2+x15jfcGerUHljeKTQyn8thj9u4tg9CdMmD3yGRgSZrWppTMlm26Md3AShl+h
yRTiwWdFhoPM3E+Hj1bTSBDFfnrMGu/rnKXJxU67hOo9RybY5C4J3eOySjbEOCPeWBUcXuVGSOtX
SGZT+8PBzJ0vZI4sRyCstSDDyLYOrGgog5Y2korBaqJgqqZiR7dkza027ImtXQ8ECmPXEXfSuFUr
GXVqDc6wHcolglJnfbHWbPRKevNmFLN/0vVi3FlIMndTBbcjkelN1V/Ui1mGmAKJ8qKZWnxKo7T4
Mffnup3y7zD1ScxNL+zc4td67pFP4cXddMrmZXb6Vzd3xFaFfeguxcm6LL7YJFdRK8cpObe9tTUG
eZS2IDVZS36oBlznUsBz/OVB10hz7KIsmCfNZ4yxwRnOEcumGiXN4DafQids93a6eGdYpM0RJYXB
g0p9n7bJbdKL+jCNJsGnNTkZWht1RBMTNFJ08lSFUfo6tkzgpt/GEoBIdUJkmaLbbAHmsnYynMcB
jt1ROTXVS6HFX9rEI/A+G56YztCw9j3S8fUokhHWRq13iQLpXyxHjI8KORV64F/IpsA0gzi7wKh1
oLLrn+N8ElcKeh4woSp+w/W68H0ilboXb7Rsaq8dtdWynvPvScuIR7HSfhwqevDGkr0YDnvPcEbw
oBZw/cjjr07HEQzUfacXzVCm1WaC/SftunyhNk3dJog6fDEjBayjNdX5FXr5qcSWjOSLm7AuteX6
oK+HhutEv6lp0EmXrapVOxVTodHPzU3dWy6N2420cgRjRblzcMWvpstfCh+nA/Q73Hls2tytHyVR
rbgKnXPETSvzyn/IwobaNjL9Gi/YAZIe4IMFkJrXjV8tL+iwhv6sMxkFxURqTJQX1jFl7LnPtqIf
8y90jwkjWfv9fC0YkdZ4O/WCBo1dvqQjAPV23Mgq1x/7tM8eaRhhHVA9kBmp5Qpxj9eRs6bLc46i
5kukE7sda953pFzECq4vag0pfYOSpjDhCoY19OKo9A8pEV2BZpEHpWlsXMsIXel/n+gN22Mi/1sW
M+QSG2ux47iWYeNTVCbkv030cc4ERDvTOw/g8TbeDAQxWZ/CNa6vzYzuLEs8l20tOqRDvjjq1CBe
m7ZeYUQnphzZv3n1aCN5fJ+WqX9klfBqxTZ7E/0lxGz+lodMUqjX6CBZMZaw0NuFXjV+YxtQNtn4
M5VdyOqhEUcJkpCI9fQtH+zklqytFIpZ9EMT+b0qkezpxAnsBysd0FnnONihcOxcwnIujoeYkZ5W
k01h4PjduGlxRW9R/yN5rmgfhaUZ7dWp3Rhl0C7+m5JTTqumcsFZWjnlckPvzSYckAGgxDLGcqM0
VtJe+R2oFFovpzo85ZmBWTrHlVCbc1BZlnc/itdri5jmgDLRZpgiqtSsoleZJ8s6f/4ryR0cJEoM
ZWDGDEgNJd8JCOgtinUixNje7iPbaB6irHX3S19s738ju/nf2G1U6Fvilokeh11mxXC3LDKjvbRb
4s16NCaN80VmJqP/+oz9Ue0JTcZbsnXKE82pkcKs7QaqeCyy13t5DXjopaQMt0Mh0z9boHTZc3f9
BmPxsJ0mOl2bmInwEHU+LEGUBvu6q/zAhlcXdHVNzWHtp2CnhuKUfRJaX3xqpy0Z7dLxOFyXgDED
JWGwQ9WnH1PYa4Gb68m15Bt/BY7xSWDqCcLcNR/rCBdPH3pf0hIwcmm73bNmLC2IM4z9zZIiYGl3
d4KUAkepl8qb9YNXmV/VvQGLWd7mgQ+09Rw0wW74WM7EsjAOt//Dmm3/x1rZcF2MW/SpXANdkbfG
nf/tESpCkkiZKbWz78VQF5FFdWTT/VgPBCGm6sBO2+LDkvU3z5IoOIzhAXzycpIRRDHLiPOrXYaB
8lo0Zd2e0hhHrCAp0LNMhpyVVDjXNZOZ4/+6j+KAr3fK4AQRIKKqTPhQhivUtmX7qr4KrQYtaybt
a+sWFNtSNK59Pb+PZjp9b//vINOG9xiZb0CFAPDY+lQpgUIHHCd3x+6qLqkXxUhtuI5npbuy3oz+
Bw3I9lZO0j/HIs+BTsF04Lq6zvE/P0jWD+EaJpBf0nbaK5VGGnXGFUHGpmjIDLfv8si8wYQg7bp6
xM+d7CfRGohkyKzoYwTZNELmGG5fmzCetcBYnmO381jfaUCpvZCMzhFO8ELxwCMsBiY119RLZLXU
oKvq3Gqk7CyGIy5Yz+1dU1QTY1t7ddKJu66vH9UWxp3Tt2U9qzW3YRhw/Y2hMlptkrzPIdnwBbPx
1etFcqXuoLSqKp+FALsvd+ELiSH6czGztXdK134efEMek7puDkRaBlk1p5ciKpqHZarrLWSQDLE3
iFkePe6d+fwnQsuJCRlO6ZzdPdwI9lCq2fHzsDq648hPt+4qgStPams0LVjGpZt9Wjz/3PQZDPql
0e+ENU+vv3W2Ub70PVWXSus/ibWQUvZZ9oD3OegdLchipLvsYLSgFylHmQnRVh2t74rC/e5VMbJ4
Lt9/YP1Ry+oseveieawrc28YhfzWuqQ0lJDxnknL0A5uP54scFZPDbbk+yYxJGqlQlKDhaB4oOsq
f64HS5zmB013ysMyVHzPFH4Pam2nSZzMTh0ghPdursDoLbVZ7pzyL/OstXw66WwTymoNN4oEDb7r
oT+2tXdCty8B12GGmzJxsRf0DgM4gRiKlh3Bug6xXafiYunLL4po3baosr+mKT65o/ajNBsryHF+
TLb7dZFNuSMaxqOJ6+8iBBV5XXxbEhpqNvguExJN1ZrvJM6eUoqcxMYfMfMhYNN+RAb4pXLEqUIy
4k+Z9oiyMxRew0wILpswJjQ6JCLZJ42AMjXxJ+JemkEgHdqKtYibWu3OIlMe6kOEEV8eXKtwdlXv
SBxX+hm8VMicVGRbF9lHv68dExdgk38ae/81KZvzMYvY8iHOtbv0onOTBewLyp3n1ntaY8JoDj1S
8jqK9nORwDJf+Puy8RMeBIjYsi2vCCW4D3ycnp7ZHRqiB7DcBGFuzNfcjzoCi7vohSIOntuCJIFl
ZlFXv4RlEe3HZeUn1sVmiirzZNsIs1v/6rbC33hVajHdsKj12JuRUDWdIfC8OY6JTCTCqWeNzhIk
5BRGBAw4aTlt8fZsjIJJWo7ViZ3958ZmajSz5VqjPcMWf8QH/nOxknG36F8t44lCcrYBfVsOmA4L
l/zhaB4Pc+/+JH6LOz2V/dEL/SBt14W0u7zmfloztWnHcjCsE/s8ui0RTiEYXPJtqezzXDasTBzz
ZpTaT/wPOOXizYwl8FEP5S0vnIub9gvFSOfaDDzPPWS9zaiVfH6wMXrZX3wtgfvVpqx6hTzA8SJJ
GDs58y7F7MnPAo8YV6LedXb23W12qISM5m7xi+eu/EtHIBRCFU8G88syZw7ZG8hI4vKNIHmLboLo
jpavF2+ir5bjKOOrp4OoL+Pp9idkpadkJVrigmrp7oWXm+9dNj8U7fgjaWf/KfP0fF97i35g0TQQ
Hj2ex0TD3C2zHv42Rl4vHVI4iSwZ3aH/NBuIX4i1rp/7sX/3y/EhN6bo/KdZvjQwCMhrDDId1k+8
jvHglwhfpQxQgTUciA/uFyIYSXJixt1O4mtBvLKZL5jfe8r6HyxWt0iltmCLApJdNuTOBhMfVzE3
PPmUIvlvHl6xCm7ikSXnLF+wZD9g/Q5C5z2VObkvC4N2vi0ZKzz9KUm+1oIWkZAYEq4dgum4/mWJ
64hFyiofdefYeccIz9mAi6jQ99NEsTrZ5BEuE+ewhpz4rxYxmMnnUXogNSVrtAlHE+7znZdhoiXj
LXW5886zvi/aMzTgDV1fdAoa3bZ3dPukCOof1GC/lww8j172omr/UpZGANCSPlKtvfj0Ni6htK9G
SCXSs6NAS538YhCN6EpxFflZB/S2XaqpvJQT66nRKn5F0va38DPiRwPBe2l8FSMYlrrbjGl+Cs2Q
CABERQHwBJDfBBV/tFGP0gbuEmy8IPYKSBaUuc/Z8MWzKUtKL3xrYcnuNN3+mA2dbWDV7OltfBrG
rLnlUkM06bkXnj79lMRIrNo1rGJeKiYJXRhbil1HUETpRWJs0heGkXlNw5tIJ+rLRiJmmbjTYwyX
cVvdnNl6NHWiUxtaCDL7UR18smJ3fm98c62ZhFEqqZu8LeK9xJY1tydgf9YJE/G3zP/ow0pHaN7/
QPPABm7I/Se122zigaAw5uFsCEaZUBQzu/ro1XpDhXM6OiQEXPXQ/aykQmhGqZ95hRlg7yPeENrZ
cQGV9NDQ9t0B5CtfiqpGJLF0+mYoDNIlZeRDiKOCgKtboMpsEW1VrniArj3v6SCuSk2uqXcp+5GK
IpBu3kaRvk3aeNV8Fka+UzYP9/pyV+MPyDsSjKukGz9QS62JKsZBoQnvv0qqqzwaKp4qIuqPp69A
vUD8ROfHNDwQHSxri8Oq53ZT8eUeLdejSkZ5FEbdHJhUGnesonS8NViscVuIj77T5r0PcHmfrAVX
vjKxV6TmWRoRjjSbeJpVZYJjPsaRllLKU/oZB9MUcQw2WOvkWEZJf9/hV6h52ddyWmVgpwXiKFLX
nBF3GQX5FixVZ5bO7l63+h9bX2PF7/xzublWuXXH9h0PROG/Q+tMVsGERXX5pbfZsLHWgzjk9Q7Z
isMYVCSKX+4NeLV2p+J/7Bju39te/0LhBFaGPy/7kQ7mbfTHbY7s7HXQ+9dycbWjbTsNEyg6XumN
lEfGOP1id/ZWpkP5PtXG7b5dFRXxHC9q8RKPowh8zG8XHx/BBVtOhhkVIwbcl/C1MIFR1LXpn6bO
t0HEyXOq8hPgGc7HyNLe+omHSNjiW2zX0YbwA+9NpPqyd7W02BboiRiXgBXUXekf1X6CW3kmrs7/
MYJz3op8WF4n3Ui2VccMNxZb3KnNh+bSPRoLNyNl1hIfkDLjBrB/ngwdPWcoCOuuO2/SNMgGj89n
KJ+zydX3Nn257bguP8dQeA8C6mkzHUDjIOZDc+3f2mU+RGUJkNFvbpmTomXLm2/aKIkWWYWUNbPK
3gdXsaWJ3wQEn/Q3GcETmwavg2STyMucsBFWuh+ch7VLTy7XWUilLGUR/eFhja9KCOXJKHt05Sd3
Et3DXbKBvLC/ZRSAHqc5uajGNUnJ4UthD6d+cahBNl1BN36yXvK82t21Nf/99jMVFfYftx+VatP1
dd+z0DFY5r8RvabFHNtoYPS/a6eTClVyOOMmRK7IqGJ2j37pTvbG9R5lMQ0bkPTJz9pm7S7dn8Pq
B5qaxqGo104kblGZonTAnTelx6pFyovq4C671g1RwB/Wn1CE3ATGlqgO3QczT6ur4ZNvN6SxF/xO
62oammliQdXYJ0G0VmBqr25+4yc0ZxkD5UsocAhelTkhxod4wpR+tDIyrRtqft2Xe4ljBu7FqsOv
t1HVTjf1eJmezZIuJqePhwHQ0Aps0m/3JhfR7XcxuYPl+aJk5rJaOh4ztKR26PYPyUjIEVDR9ztE
Siyyu/RhywD/1bC0oPN685PbmxOYkExsNK8jAcsaiDhbP0smmDaYuNX33To+qRfv62/ZOmVP1oIp
iNUk+TzhkjxkvdYdocM7n8BQPiyDgS4nn/Y90yIRCTMTvjJHueu2T0qfvAOhhVe6xi0ecJo+f7Rk
BC2skm9mMQj5FsvsuN6GK1FHvXjrEUHC0f5+Z1pDtc3GtgY5oMn2Kj2/ZgOK6Fp6r/19KFm5eeiT
iWJvYnoh+RR6v62Qlplre/WXOKsBnT/ZRUzLRJIcGi4/mVr7C3GjcWEjpIM3tImbEdAblOEqn/Tb
b4mYL76Cw0h2Y2i3D3eGE5zZDvVJjKeOaJx9MddUysjrW4NyVx1OwiqFghGtVPUyo9G8OLX/+9RO
8HkVLcDmTPT1ppsMifQIvZsSvalreYNrsu/drz2i8hNZg9Zj6Brt2Z6XN7Ge6SDcwWRwtJh2t8vs
AUu4+rEQ0ee9KGKi+Qv+fPRLM/SHhP30vY7GA/ckU9thac/meg9/XcOLFgEKXSU0wkmRwNXg9JWs
Ru8iWDNuXx/UapbopoKwe4jYwL8zUf6ts6IaLZEGdzhtG6CusUmREOrtk2YK46GgB4hRB5n6/bHo
ep4pcuw7nMfbWltO/31YEf8xqdGrdalE6TpDi006yD9rKDNmc67q1rkZiqux1uRsMWp7ix33HTol
nVrba2b0+zTKsm2MzXsUvXvBwnW8y1P/dYr0+hg5pr4pC/P/HzfdNSQ4DfZGpVAv9vDXetOygEV9
HEPFvgorff6TB2RNJt75mMaZuqbVqXb77x+Bqrf9Y2C1LCE8y7YMYRnmf5SRKNL2HRED/plILsCD
QI5cIpt+tTaYwybs3Dee0nZfWlp2sWYXSIVuGKDjvekzk/yDv/6s03c3jMH257ge5m2SlPGD66KY
BDbRnIXIgnHtMQlhTk8ohVYOVnxzBjGRJtiG6MIoyQFmKg53vlidEDpmRdiqTvDlg6nLct6GGFl5
jfEUUbNG5IJ9sm1OpnTzk3r0/7wYRmttB92bAnr++WPVFuaBxBOsAehSHiPqNWAHiPO+WB12zfXa
XHrcrWKYD607t4+zZvxSuGiAH9YB+ae5M9ZmFdk08OLS1t/Ode5vwpX36oUSfraHuPsfv1k2hQWU
UWeP6SbloQBxsfUdkYtNJraVT4hEHSOkdAfjd/iT2YzTCVXbcL8T1Jcdj8W8LW0R71niWf+DcSs8
85/AVM/x+N5twMyOKXzD0xWP+m+F2K6f5l5KgsY7B/uPAZfyrQx9b082a7bTc+G/JW7nn3hCEKuu
79Ijn29REX5TbwKxdp4bmd1/U/1Axy56meNibxsy3KpLCzDyuXEEbSz+QNcvxcaxOv+s3oSmNG4z
QCoH9e6fv12929eGf7IGnjbp2flxGaUfxHU2vuTucZ6MklAjXlqU+oz+hbtXp1hVwPNG9THX4+r+
E6b0sqAGp37/LdoQyzVrw89//oxxyHO0u21xIbywenUjsC8tg95G/chECxafKMk80nlNzCa7N1ss
rWhPjY6q/R5MJmvr1XAWZ+uNibUbCs040mBzL2NcmkexHlH0No6VLLyL3grjaA3pyekNBAiG8POn
VO+cQyxtI1Ad2ViaGpwwrz4arY7Vt9HNEy0JgAYN1fONixj+pAQxjeE/D0PKFOHI6ebTCNo4SZru
x/U0hHc0dJVGyMI32w3Hb3Q/xDYCbB1E4GnOVeO+N+GaC608ZqsXrTM7vNKPkSXmryYgko3eefYl
pkvSOKWxLZzF+Oi0kRoFQaK6SLdyqObvCQK4IPchBlVhLKiLYf5mmUzNsi2HilTSlgZo7VcHtfYq
+o7uK6GT19knc6WIMIvm/lmyH/6qD7Kk1xFmMMEGH+0QwXg5CsDd4J3JFky9A2r4ZNuFsbO13O69
dMYIBQRkuagkgevPkTaM/3Htz7tlR5e4Q3o/92X5KSn40bEkTW9IJzpRhIZ1Tpdt6VfNn/MIhQry
tvFaNbb/0IEwy25sJez/x9V59catdFH2FxFgKoZXNju3pJZkxRdClm2GYijm8OtnsX3n82AuLgxJ
tmU1m6w6dc7eayOJnw5/gwVRtnArV2V+mOAGBPBv8XSOyXAHG67+i2U3FTYdhlrvlesV4e0Y0+Xe
UdNH3tRyro/RJJB54AygHSWKjTJEfSEYsX6z4udbiqquxV9ZUv2gDZvu+sw0/hp2byZeGvPvXN/o
fPPwko8zI/Y9th6Ts1t7eCS2Ds1Q3XE/EFxQTko7looOUjY3vyqoLOYDVCmx6vlYkpEMP/z7KFYA
NjrCIE/6bYvsNUkHZ7ZOtVtCWKNyYgagX6q2znegbSnM//c1NyF9pdC/2qG19gu78AcsukHocM4z
3z/+c5hmsQv0uEfK5lXzuUlJN7p99O8XHUXXUfO6v3/i39edDQ8IKMAmMTHwi/bv/nLbZPzO1cNh
gdzskdJx31Fei1ahR6bL8ZgMiR7GC53xZirVG7uVVr5xEFcPXVV9y8Kp3vyeXFU041NYz+TQktbi
cVNjxhY1XrMpm+sPz6UFVtlTdFooqd+kWf79uqoY3U6iQFVBVaFHb0Q7tD9un+TTWyxwijHOut4O
HpmGX6ZKi2Lz7zG0BnJ+bl+TtJIPGjJUMM+4OkYc0IE11u3+9oQTW/gx+AVC4AwZI3W2Jvdt6uSv
LonKi6HyD+XbDLp8sRMNj+PN+nnzhPZJ5903yxT8/WzNJ1dzBXLMj7+HfkiMQItUuQPVbcPqXO95
dMsDnTrUVlrpoBWd059yBlg3R5n2mNtpfC4SbAgmItq/93KmLYd6qPvzjZKD7iUc/Hr+gSWivRpR
9Ibmqb8XfC3EWba/8VAUso+9lWliN6yXV5l040tkYlOLK0JqnLWzlR/pkMaoNT+Syl+ebpPqUY68
EqSQPDb6sV0nqFWCneX2GNyegHxy3mSvqF1yzoliPeZgSwBWXzun2wFH2Nquq7BglUWrdgSJJCEZ
XP+9lJlesNY1JCpi1NQwT4aYm/1QGH55ALIy4hhTYncbvMW26kNP1u4RCcBeFvXwZ/0gSZ2/H8CA
+/vB7beSUQtNA7zh+G0PQCP+wUlkL91jPigziJqCecXgZHSZVmR+29NDscwhpix3O+RIcoScA2s2
KxJcv4mHUpbuY9ekp5oxXFc73v3NyUkyozrNUxIHGNHp2VbdrrHiPFhcuLs3lw68MtT4txvKTqvr
zdpUcrSGcV2zmK/0b0eYMWq6Q1NrRMqTlHf8y9OtYsc7TgOYOB3QfSOuhlvI/9bHwWCiyokbkgTP
d2BwPD9mTZY+s1m2xKN1H2S984jdfpfCSdtahWPXPzXboG+ykrqdJvcOg42n5x+AJ+rRXY2ZJUmR
nL7UStQ1ReND0pXm2UHU+/ez/33dH2nkQoGh896YNFy5Yjpgix01S0OqCp/SesjohefiHt2ys/WT
Mt/3y7btYYJIcinvqxyXEigxPq0qtvNSOuHtdwtvyWDEOXt0gnJ/e22TWebXaUm20RQvO3/p7ONg
9m3gkLX7221hqWNsGBfiBmvDaV/K0nrPs8Y6pm26ud2Rjr1Q36KuCG4VoXNv9bRxbx+XXWUj8UL2
z+xyJByxG9k7Gs3YFGo56X3/yy7z5HgbSDo+ewrCgeicMSLUOdAF8fo/uokUNQ8/3prLgGTZmlbK
B+mjbRN1ZG6l6fYm5MZI3u3rzMeIN+TaQzZ4D7c/cfvSTfjt5tZ/f8FJ++XSjoYzPJUdODI0dCQu
RXVz3xn5gqZ++UvghKtHSgLO77/Nl7rQycOrGFTFmrn8KCqdokuqu8YHVbAzLVM/3EqH2rSauzi6
EqtXhPgriRSRpuMeld+pSzSjVs4r9H/EKQW2pxDNuPkmn9qKdbhG4CAM8dJldI+XhFwulVsxQKbY
f5ZSHUmVnXam14gLjK6gNZT2KaSMwprhx6lWtYbnVNDLxERgv7VVc7SNsX68wRTXz6wp94LcqsWx
EVV253gwfkUngI3TQNv6MmdFZWjd7GxYDarMnO2Q5cbRSybnmXkvWmasEINooPKt8VexUY5H0HFb
2dU5Myndf6tTfF5u7v5yq+Jq6L5/70bNHwgH9Q7BR3PsK4iekxe/drxzPwkpZmSimv46TVYfAktQ
+w5uJhciub+hgm7ez65sVqY0mSlKtMfbtx/tOojdTP9ZV8lA6VzL6+D6b8lcEE6DSYo4lxEMagZp
omxt4gb9xA3HtmKrT20ZOKjsfulxvmndmPyQYrBPAArbr6ifsYAutfmM/Ax7GvLvQCiclLclz7jN
/NdwynCc4Ch7mmmC9rOdL7cHObXaL29fR3OQnMokddmYMcHYsvWOvl84j0jtiNBkmenb6cftpf3z
tqY0UQetNs6csdE5yEW7pGvOsKtnOP/IR6F6hik2NfPV9jlqtgCBo6Dr1qjLqX4psUEzoS3a5SS1
gmgTmcinoSXbUnRG9uS1/xe6bi8QslCpJzKrHvRyheazZZs6jH4bng1IwrUot1PjaN3GFaAinuVo
r4bvtHOZ8LC7B15Kx9d2kudb53nuGDRVM2FE2kS26aKBy9I6MhiabghrS2b7GwE+mZV2TpR5iJoO
1QC+eCI3trjLtE9IEvT7RBWx1abXpYZBOJF0c+Zh646x0v/7iC54ybLtVHtYMT9vt3Xp5/l9TbAi
IlrI4QSUPDSutjygDiz+o4ErThV3WdzFzwyQQpEqDTcnb18syVWqPKiI/99HcbxK3Y1of5MNO9Fq
K/5rLYx9jA7KNFB9ofps+ii7w9zygKz19XbD6SbIq34stJ00B/8F5GRYmfoK0Rz/rB9UdkIwnaRV
zn9HpojNthazwUiyJbV2nd2Qg3TvmTkO/6Tvj3bfdk9YHUlY96P2CgeQMTwaOp9zRTUx6tKn787Y
qBUXl84+0gaU1FezIUu5Vt68q0uC1Uh4eW0bKnsGqShMXbwrdB+M5dEp+x83BQlba4JYeGRUGdto
GCDweEfTqwMLV9dipPN9mnX//YIKfL7P6g5Kc1aebl+P//eb2NYAKBlfaHX3twrWVlZ3sduhCYy4
vr+Bmaxu4gxuWuNTL4FbN05D6ON6R/btLPfkPZHHmbrNY7d4d3HGz/Sv3XzrOeuY0VHy9VlIy+RL
lLr1ggC1up/N/otDkgQTHKAd6071eoOWgCKAmZvfg1+WAYJ2725pXEICcEpAoWKRgJhBcEDjMopY
WmOHrdV+4TSxuSlNORXqx1rByrf675tN4/ZL0uiM7XItuKHQ6cnSK3TX1A27IRuRXMhVKFGND2bu
mGctETy3AAg3PXqojVrw4rvEKxyIK0wuTU4byje19qhjqEj/11ovFEYo0m/mnaOTOkkOE4BbvdHP
SLyKrVnMr4leOZzyWPqM5rlbbSaiNw2Yfeg6/IKGqK6yftubz5CR2/uxUMa1X4ARIAm9u92tRV17
+zZrte1kN9BXRZpdqtn6xXAVfRUT/hAdhkJN8T4Zo3muhYTWGkf6Y5Y7/48VwkJc/xLpkRb+vQZR
PJx6arTwtjjcflEMuDVYSfvK8XBu/IVqyNci8sVFZwKw88Eh/Z2RDIBOMK5HGAyUdTELm2guKdGX
MOStgfUfprJn16KgZRLpPNjyp993cwCeA1So/wTEp3qir35AobHtyuo5NfxLV82Pk6tQfCLVoV23
PE1us3GGikjCoj6DieHWiPvjaFQp6hpn3loje1I/ITwZAVz4WqhS2r4jOSkIhYK8W5tqveXvsNCE
wpJ1kPmmE5AIuzMifmKpcweYHY+3HfXPBHFOwWRhgp87mt0+pkXIFDs9aR/JLz/MWDF2pk+SedfP
+PcGeegnj4w//pXLJPl3vULufG95JjQxNJIaGcQSr0J5+5CPvdgw23iDvPEoASCEwwQs0BkVMXJx
+asSutj1M/lXiQ/0TpJhQR5bEKcWPZgZRETZcXRKZnw3nbf3i+4CkZPEDeUyxbKmo2icXa2wtDel
lW9032LfGIugq9AQJ/WMTAqxc8DD/KNY8MHGVfuz6hFjyM/e/KyQg6lM7sxy2ijbvSw9/tUaC0AQ
e4MbGDYNaCeCzma4n5MD4bLQ39brRf4dYvbEJ6JJnzl30W0RFGaUNhRJLX2MoxvxV23g/KLJ72yd
1IRczD/Ar6qtXzXrxvNdG5J5Qn9RTvntlOzgi5dTNkPUnBgtAtU9JWb66TXOfdsituMOMMbiIiyt
OGVSw5m7jF+0zQJAxCJoCxcgjFgo1GZSq1oRq1M6u1e6Ad9jV75VqXutW7EEHluVZeTmVprNCCKF
aZUv9KvfaKcc9/wd3edjTJOE4hlRxQJtZuCgTPKze9JV8VsoHvXRskLDsX9C2XhOEa2FRm+sBqUf
2lLgKfPWH8pydqQqmUE8lcwC8vS5VAZMLeMVqGlMRlNac6HrsFDVNRMmRi7mtVhgsoXMgCmDakSh
WU4+AP2IlDMbVRcKCiPaaF7znMspve9Z0tqUcxNsHhRYkOB6DUFCkt6tINUIx2IwGvZLOTTWxmss
dzN5+NbTas1n4HSBWT75EJptX8D0YAhyA2AWxLgnsAmEkX4D9zw0spjOkUqLbW4k4IjaZ89ssQvg
WtyyHL814/JRFCNE4Yb+ACGiWzuVXoh6roFMyFae6v2nlaOpSWgRDCnIPFzND4agEOi69KnEQHrn
gYyNtBWA5JE7nNYIvLEMlvZ3NDC6XkhQDsYmJRTCeJ9S+wJP7TeVzECfPX60nYEXApR1Y1rJd6tq
tCmeRXRBRXb3qNr+hM7rrHuz2rpNd+oByYfmmr+45MzOXM3HQ3ZBHsUln7XfRg3GjBroKsipvU+d
/t4j2BFdTvVY666FBDyrg3xcfuET+dWR9MVlX4cI7XKMa/NLI9YinsbuOjsEghRRou+qvjp1unxl
YX6A6DRv3JRWR4FNBKXcpqiiT79oyXEmnQ6xQLNwLwOp62SJaRShdjSjtBsptXT02xndizDucIYk
gmFE8+C6+aNmmB8MiSOOg+lrLymhq6T3A7BL7g5bFSK02XpxsXmSQp3tnd6j5Gq1JkxAVhZO+RKn
izxMTlhVJmNig6yMpVGvJZkNrRabm1iLfxUJ49guxr+GbrOw6R3Zd33DNDMyy3cyUB/sXsuQ6xe/
BwsreCJ7xLJMAFGREvvTyosVv3eRu100b9gsNQr2itFV4dNocntOVwzzzlVpsxlOOC4EviTPRWyu
l+mDT9pGbtRt2Gjyvva4+9f8TmN58Tw8pvVvi5SPvZGCg5JJi2mvgmIYW2m4tNckEV9cWeSZ1euy
ADUUBJDaYwGwRrKxdM9RJ595L/sTaes2Wl/UTs5QfHWGyXVCBNfRW8+Tx5F/oJ+MRwQOxmOU5kfd
iuYtI8WPUuljMOnWh43yYwMK7L2LEawp6DIbDcNdyMwJSceg39WMexy0rLh5FxPFZY+vFl40nsMW
YoZHF0EDj0zyDqz1WffsfZqKA8NxBMnebjYWtFMDkdGRs5xl0xOm6I/P0r5rRmwZMMdeLQXToKBS
CgEd4d6dtZ3upHJXJ/2A1KdPH2SZnLEnIHiE52XjxTssaM/syNzOMSKgnAD6oGCWprLmz5LJR8x6
j6h8DxKmmsQ3FWJnuXPa/hHH7SEzZvqjlfMeCZfRfPZlwKjYqrGvwqRLmdQQLFKO2g8zM991leRY
gPCYGmRo+A0yyixiHMicGLFhnFEQjKd+oBqfOYQP8L4vLtctsPrxI4nUlql5TD0mVmE9jagqUs/Y
qCJvNncpvcNAkXYY+bZ/ccb892TGT6W+QuBrmLq5PhjB2JKqUDsLxierfpLjsO2lc0VhFrMA8W5J
fA6doYdeV+V3bcF4RLTkq7XKDIc5MQOSVr4dsTxBXb6OOlkizMhee60sTve0VL+r0rpGLhMtxfuH
9uurtAzuHVtt2xnUoha/pmNL/Myc0L3gB3MW6D8xTcS7THzEpn5u6j7f4kumtDUJFB3qC/4NpiPu
Jis5y41CZxOcFLG55b1u1HDkzPnAtWR95SHy2wyXIc+7IoM0EHWchK7wPso17pN493VV9H44Mnp0
9RWNxehxsDgIwoQjQyy+yp45mMwMIBA0yCIvj7YDhzVK5HjDfnKgfHIPcdo88gziPu6ZmlK//HHb
9LlPo3IDOAH54oLQ0E+NaZNU0xW7FVSnaqelkkDICaecasTZzRM8vgiut02seE77cUarnYc5ZAuQ
T74W+DZmr8xc7gpVfBQ9NjVBl6lovUfRXRrjI46KJhxNisRVQ5d241YOd6M5UvF4nOSzDCuF1kDh
6Y0KmrOk/hjfrRExnADsfSen9gre2SM3tH+leTWEywTmiQQyBL4t3BrfpLSPB4Tac+NZIT33k3SH
mbFcjAbcGf0t7UAJLIaMOLAZW20ctK0XlcNGB1wU+IgYNt7CwLIuq90YdUloqsKGHDSyExj5z46W
HFMOAPiOVn0yOt4Ymvphp5pibRco/dYSJ4qKvW4LjpJWYm1lQnTd4nvbdrDe09b9tgtufQvjwA98
oe3sbF0tkaxcqMhN3ECtsv6khQ9hsEExk9CRnJgohEQpnHI6ldTi9OVFxztfcQlrC1TAaEWPetaf
K/Zgbp92POKBlcQa2mXaHodR7VSDadmBZfQw2dh51wuOte89sTUEoqTUkEWWMpqaZ2BKy+tUtxdI
0ivxgKd9MJ3PwYtPGl138LXpb4418SVZFChInyvn9/ZzlYsffjKVG/vnBIJoUzoamd2+f/WKDod7
i++Zed5dV5XszCSZp/gPN+1iYdcdcO42Mfi2se3fBqrx3EQgbbQ54gDvd8l+mJcpKYumKMPJrjmb
dAXlUUK8BFoMXJ9TxYDySPjjne0wb5IcvYKJyG2a9XXY9Wy0hjI7lt2y3ugFJXHu/mhsbaTYXxCq
7G8PZptZKY5UqCBTnVyhPxZvyNLLzH3p4bTQhavEoRoISN60Ay+vG0iDafWN0uKXuKjesxkMOG9r
ZnZ8vwj8X+IBiBjVxofTQhBZciWx9M0WJuXCwkROH8RMeFZ9z/GhFlDzh7TivDRDsvHsswRR42VM
qMy8/UUDwzuvqfdaVQVuTIIXnbUzBdUqSC7vY9DoQWwVlDQotXYKPMBYGvccirF3662xHxl5jRYw
aa+Xy8Zn8BM2Lkt8HMyje25t5Eks6Np9PCW/HL+40yyXqVyqP2potbpGU3da0e8WfR4xpvMmMIH/
2buAZ4uZuzSaf9l1ecTCwMgXp6wA10BqObIW/Zl8ZraCOagoC30rrU4Dw3R99e4hFHvGEHaOB1jt
jQtoevbH15zeRVXteufQK+NnFGNx12iqk0llu3cYD812IeTU5GFl7kY/Q7/28L6mlsKh24rUfXFQ
Nm9ghIYoMf29CU4gMIUg4GfgblwfZN0bf81jcQD34R/GDjmWk5oXt2dqCSZhA8MAUuXjLPbuJPPP
1kpOLvi5QFLzbMHKNuQh39dVrV+Hhjm5KHHjy3nbOCjjYxwjR8kJ/cmp4i2WhUAuHKyWkt2mHTQj
MGeXGrbsvrvIChVuz/PImW+Glwx3hX97YZwB+/+tjrVnHPoO8GfGhvPYFBsHec3qbyZZyOvOfaK9
zUw3EZDQ9rP0ZqR2TtKgIH5hbSa5J6utip2TJh/OSAvK8c2rH3fehgRDte2MU+HaVVCokqDTOHrx
bQgiZfeutQDclar2hUhforzWNoPF68Jn8+ko7wkhAVmEqp2Iri3UDs/zpdPpl2FMvlMOrv1Ro/BN
Sjfb+SWTzy5i/R/JydA6mpESaIOKuUf1g5yzaNtZIxC6xBoD5VkdE4sE9iIhPjsZcQwvyv6gQ+ri
tFhHW5+Sq6TLyvtooTqXot8YkW8GcrI4lrJ44TCkWO3qd2I76yB1R+bCjLMOQzldqzQCHzEP07tb
/2IhZZMtWLBaTmauN5Ex5HjjZXSg4cZDTdsqYZY74Owap4bl3BtJFemuQpg4nBf3w2DYTR7flszE
q0w0sP/Gr2YZmKv73QA/jfhIuH5BlBWQa7r+aS6Jatccts8efbCB3S010ulOT149xJLgaBSDYa8P
7aLrTwL4QBANsqM/tpwhM7SvnZJ7VFgtkKKNj91wS/oalgGOtexUnC1d/7k2qumICx+yROF9T4ij
GN0k3SNxE6RNaB9TjJTBtiuK3C4+FkrfGncynQfQ5yk5ZU3hMOUp33LOGoFMEEKs+3gxRx9uut60
Ov4rHc1wUZY0th24oqwXC9tgCDUm2+eCn67HcEsgIXYuTT6ufkpLyJ0owESTrRvxPagsHA0dbmvV
iEGrPhji3j/Sg4H5bRt/jEKcVN9/TX3M2JRjL+a2esEpZez0pnQ2WZxwTfDOHW263chgM+yobOiN
3/wp5+jbiFxKVcO+6k2GaSNTl7Em10sOtbv1UZFumEmT4y61bdzinlIxJsfeb/8Y4swB0zsmUfeW
5tlToyXtFiQmyYJ16CSTeU3r2gyMSkCFLppvSTrBZjLIq9RAHll1l+3YbH+2DNOGhnBkFyY2knyL
dvGfsh3dkDI+BhFQf/umsXUT5zHu2YnWY7Bo7Hjr9MZbkdKPEzGs4D4XF2fWkc26QUaijBO7ktIw
ogQutB9N3r9MaQXY15zfzbrlkRDtvatVWBvgitGnXR7x6Z4HQVmnhPyjaLKeHZcRgi9A6jU6hvQo
ResDFY8cXILILSYZSBi0e9MgFpvE9s/ZHIt9hS3fNcnrRN6zIx4qcExH32pQg/f4W87TpB5zLUE4
N+o/hgmuhMedHghtQgpJ+w0yBIaJVPzWxvKU96+pn/mhN8lo0+F+8zQrwtDjlGFmcYRGt8L1GPXn
oa2tnaumLDAzfC3jaf3uYhL1bhEnlntJE4rsNzlMMKl8dmCNsX3LZiu6XbzGggLr/fT0P1NGYVqM
Qxf0sycZpFOxyqTxdxmVdd1PvyusahutistTmwAwsBK3Oa6BMsHa7YYdSRGJ3sgmoyWnQqlWcEpM
huHgz08yE2SiLTgcl8yma0iQmWbKb0JWqGKzbmN0yjqwW6AquUQFHcisj08cg9wt5q9040/xV44C
b2P2Dbcz3staS4LIHx94UhA/+yrZpML40aWcd0pt7xjtixkjpdIMHiJbs1+SGXV2kelPZbb8TAYk
3k6R7ssMQ/hgTvFGrv2YSohAHzTef9JENVfgFUo0wOEabTCfU6erO182XNxQufXJHSF7AQhh5/Ed
aAxwDEfauBxDvv1BiWDyITiIxsNNQivd97+VtDsO4I/0d5hix8YeutR0aJyc9CLL4Ad3IMUtCTck
f4LulZluDLa8YqQnwHQCoyg7c4B7j+M74Q+WwXzaqM6MshfKER6MaLQu+pBP58KoccTH9cXW8X/F
kVsFM+33WbdDlWXw2sslJCJgIQDAORadePeLBZ5UTGqrbz3UgtbY1GThgtuJ3huZ2eaUPKEBOFeW
92AVo0Pn0P9y3P65desryVChFjGkg0QLm4sILxZhf58YrJdDpX/35tIjqHHxiSuuslYmn5PmYkZb
6AovFcq3EQhNzhG71vrDUgF3y91E2xrD8Owy0wu6urfCnFoa5ZMDAbDN9l6XvY/OXHAcEbhoov4r
a/vmkcQHuxnazUxOW0mjjq6JiUHTYybg4Mua8/GI9q/dgGuga6ZRJY61erBIX994NHUv9N/JMmnQ
rzVYejXpPy7Wgk99jEhSlpzjpf8LE004TWytVioD+irfg6cGoLAvhBBuNTSwaKOA48Vl+oJgPQEn
Q6ZVQ9ElSoy6kT8tobuJZJxtmjUwK/XTHwbKdIbStDJ0EqUo5OiPUdUDM34ZoHmc+jgmYrsWWLal
1LeTC1wPqnBccORe5UkLeyc02GXPOXhMy+4FLsreUDUessF0aUGu2IrmJ3AvkMi14wf+FKmNyxZu
uIkN8DX/JAKEtHn/pc0xExIHS6g6oTFIoJqIV5D9mjWRnoFsHeopexcS81il5R8gGPdicZL7mNCB
0FD3KflpwZQkBIENDW2u8TRUfb6rsqzcWCZn1oE5/cagMoWOmIVm3eFdnn1qa8N+7Fyy7Qwhm10x
pp95E33UbgfUn4NDCqnYzV5naYxBKimW5iXBCdrHD0NZE8jqbjQe3C09lZJYlHAy8dhBGAB3NPbQ
YNMXv+GmxghCtmeLh5F2Csx+4ppj4BaGp/0uluKaqNE8phZrnynkkSgq+sl+jL5Yb+2dKqYk1OeE
gqtyfgMnIL47Hd8F2LjAivVVU7tGtrHm4PT4Q8ppgJ838H0dR1KnnTLA/zQjf4sJs1EbNQ/RNNdn
Q2aoujVP0gjba1ne7VD89cHkufOZHawVmDZH2RabKZF7ZHPUEuabbHIRAMlxQoZ7G8In1MGq0bzi
sTNnh+qh56V2QHNDEFxNbr22Pgxi6b3iquPQaGAud0tm/FIgJfKjd1hrHzUXC0cpUPg4eZE5/GM9
sTNCvwxxaDrjOi7TfTk5bGiDMPZ5/VtP02M51gfRd9pTBLJsXxKSvciIdhvWszQutlbeTSeqgI94
hvFYxMgvvE4hGeI9LBd6XUoL0avzSet88eOenWo6EFGNNcDXzmwTaB5mH086Xh8z/oRdzunL9/7o
yjk0aDrL3vzVTd7BlDGie2tjz9N4WhBgOo2JUzqzs51pXJKZ2tQrcR9b3NT0yL4bk4wRRMh+gAee
Vk8+h65kXgXJgugtEz901//uQ4WRdD+4Itp7RMBTMDmXqqwwx4xfOpKu0J/zc19GH/BB4s0yxjJc
SvtqG0hDE7vCCYxDVbUMpGhs/Ewck1yT1uOkp+yd9KbobpHEbAi7Q5OspUx0oc9aaDsVaT1LButL
Ms4YEmQdix7dCS9+YzvG+PRnKHOS3iE2IH5ZNkAOAcNYFV2OaHkiQjGju907u8mhSjcFminHlxjF
2cuaZrCvjRN9e4xBkYQMtE84yRpkVwatk5C2wlQO9SDTkdHCvG5TN1FoJt/eWAxhTFg0q1yLTMue
v2SiIG3zskYV1BgouYLqhY68SQ9tn+pjv0foKVB6IjiemGIHKZo1avFLmvkv7oCDdeSy940mDsiO
mMTiQxzGqNypc5nT0e4RJWbM6H4UDKMCQG90vMoWwK9DCgl3cd9HaxxF91P3Ys4CvvfRt9wqRhUf
iP+NN1XLYrlE8uqi1wIt13E6Gqi+3a3lKMJnNdcip964Y1Urd1nWc5YELcUE5aVzKFJislm4addn
0ve3aTo8okPFoDsXVujMGSFvgFbRQ5wGw9gvVdUdzVKeZTadZwQxOnQEjuVWjw9br+Qz0dDFJJ8b
W3c2Gtugs+A/VXF3cerJPi7jCJABPTbtfpqrEIKCeqyxIZqvmCphHYBJWUYCFqzfdsGOp+bD0E32
DmQuE4DIRBdlkIqBJM02iYhAdP9UKoQH2EgfZpeBEiDtg6J7voHJBdfL9TaiLXNujjkiZdNxwWgZ
tBWs+mzh+AxgPW4cg3fH6jh34EGjt0JGJ9wvhioTIkdzHLCjIPtKZ1Z1s/IOtle/zsb8W71hZ44O
g5VxyAIIFJi1XyJVL8u72G1OS6O7224tCfXyYuA7DpY4B6cLChjvKO0yKLlPHNx30D63vS9QJeQT
8d/uyVDTe0EXHmyfztPnfWPMEw2ZXJlXf2Hu+UYWsqtwJASTUntvKpxDbkZMcCexddyiIJrB2ZtO
9MNo50PU6TZoYCZ9siaiA58FNhU7MIbo2Ojmp+Zz9Pe8C4TDhUbViDO8Fi+yaJYz57zvKaflvgan
2vPYHVu7CDPJj865kSuT2zPJPn/M1P/OelY426S8l4V2b9W0VEtRftZkcNE9ixgmqf649PdV9RRJ
pMF6vKMFzqHnYeoxvFTzhE+uE29aPP/pa4ZWmd/p4ewMF9unnBFqJKc8Q4JZqJfGj5KQ1spnXTEo
RQ9Nk1TIBQvFlybMZ2eeqfd04D7k1NLobZ+JHHKoHEwqJSsvwqn/LTzSir3kBW8KaTsyPvju/GbX
qCy7gTsSTJJiFk6WVeL75BShLhsy+0UiSEka850Zw1fV1A2NExLlZ3oqcFICf+7VemC5Iwv3xWnR
ZfujvUVDjTw1/azK9Bvm5p6SptsgZgWo0dP/n6ZqDk3nWjoCQGDxOJacXUZMgDtjLs5WtdiI8dCH
pYtzjuhJbYqMIU3j7ZG0F/vC0feDA20pahia06pids8yZDOw6yx7U5c0H30/l1vKTUgoPBR2xVOX
Obw8H7qesMzz0NE8NnMW4465dUoLn8Zmo1aFP0i0dHnwLYgcoIvO6ahtC3h8kGGTXy1T4sDP1iU+
5SIvtFLJDLG2OuIcKzWS88SwIzaZ7GQGjI5cEaENOK6rhhE2k/jSpPNVjIozxWK/aw23k+Fx06A8
dNnNKXiIgotN81sbDG/dql+qdYaBti4ParPODhx38Wlb8b5ErmFTN4bT6H8YMw3Ewizqqzd1JH6s
e06qup1raV+mW335pvWntL8sSX/THHVk67J5dpDJaCRpsP/3DMVJwWsY5AQd45997zTPka/Xx1rT
t1ZUDCQCnQmilUc0QrQ5tUbQwfcq/lr0fwg7ryW5kWzZfhHMAhp4rUotSwu+wEg2Ca01vv6uiOQZ
9rCv9bykASiKykwgxN7uy/+KidzUxjY8N+IyQWOTmbJSOjvw/fBB2E7fQnbpXjoBKjnWeh6tgHhK
52vAE7meU+tpSSqgOXI5ZmD1j1rvxV2+lbX3jW61c/ZhmBJ3gDWjf3JIed9U5DPp5DrAYrmrhQNN
ZLhmAaYxbGLcn3dJ7hlsF83yng0mGZ6eMW+tGG6GIYKLV7X2vcViMF26bJPY5YHC82PduTLnSryJ
XvtRyU4pADmbWZkid5DTvUFJ4K5g5Z0alO7N3JmUuyzEW1PzxTDN4VS6Vv1cXwDHECfnOvmdrbfO
2umoq9jYSx8S/Ir3YoqKTy+IHwtEhz8lf4aah32huYyXpWVA2sitHJPd+M3FhWtFpb6PJnOfysQu
aBfhLf3D93iYzDqhKQLqUKcozAwPdCFdpbP3YYRTjdaSnZpNY6NPUGY3SuHfpNOmqAleR+ycPelt
t0IuVF6QjYJGmYnByWWODiiaY99m/Q6qQfvUh+jxfI0l4+1UZN1TlaOJHglEYATQxK6sQCy1lTBO
v4+8IPt0BKzUQZoZiwF8J7Wji6CiLKWnKCZCv2iOemvM5yxk86GyeFx33kyFh+elk4+LAb15nsi3
I0I1PCmmumek947txciPpRWloksLtA2NOa7Ms6ahZLzl2OIE3VlzIs45qsO+GqJz4cXxgYaZRWsw
sp+L0rGfU+dKUcxEX+TSwki7rtjW1XhtKn9i34k20jXImBpMq9kTR1OtXEKIuePj8cq+vbzOFkIw
BXJXPzAcvH8pnoEHYMzo4IPmxU3t5ZLayBOQJcNvU/8PxFnnrLEVW496Y17nBXnvDQNA5804Rizu
FDRk1uP4pXbJuJRYd8pcvEH5N/ELw2Hx4l0fBCPAQy3buFLQEcrEhKx9/fX5xhog+U7n8SnjHyqU
DxPb7UyJ0JUmPRiyt7heGtacdv69SPBctrn9pYq0t9s/M5IQ8zU3l7Wh68u3KoEbbDJFPYOlTHC7
eORz9G1xREi4njP3mLFrovUIJMioWGo5OOy2Zt8SOYfh1UQ3AhkBH4wLDKKNRpckrty8oopmz6sR
SlInIcJsPfyr8Sv3sZishAG9HbA6EYEhr/ep+dDO4h2jpr9W0Hd7GGFYYulZ09U2Xs2GNfBopp8F
tJerZmVyCg6NK09uwjy/zDs7HVKpfU9PSzVMdJPleR5U7DRVJsZgD6eOst1laOfmwQ0wlcPVPgSw
DNaxV5VrNi/mKxL4fBtr42MNqT2cjC8Cq8+XxZr0+yAiZr2vybtRzOrQz/N1NTTFRis163mxRM5+
1XivnPGzVZJ8MeX0qP1oOYa1JqW0SEGx/+rouK1DIfSEGBzk4iT0aeubwr/x/eVhYSURLwn9GpOu
nmG62WuDQBc5dizOZpKnB6bAeJUG3mGWjpWcLYwOjAV3f1RvOm+aPxZyYggxs50dfcX5o0uItsnL
dQsdmapoQ2oBII12lUD02joLSwuttAk300zzQPFUnBHrRutlruw3z2BNlc/zyYwtn8Y0KHGyz4Yg
eUiUn1/Mmqz1MxUGEFH2SWitSukro1hzFMLvjkY6+tu0KOUTPGkPpc2TrrWoP2nKhStBo4oidEGr
W4hdMyMPm0K50gnJgBxqtFgsgiuo9ngozMEtVqM/efdoh8OLHVXSQA1zzq4X747OS7CqqmrcpWX0
VZFSXcOZtmw40CZIt76tVfeEfUODk2fqUj6bP4rBzO9wPxsrL0YTTJjMGy58nFd4mQ5VkzkbnZD3
l1KgvQWU3b/4yqEIc6DZ1mgK6XYZ5juerwjUQ9BsY3mKmp5AgslNtymkMjbq6K5DM7kasUgeFq9s
7/UaOV3khO2j/h8y5m2M+03KRDXDOxaix5pANKIcvnQHMrDjYrqq2qY+3T76sfGno0HefCsluiR+
skuhhX/uU4hDIm+ePOW7SDuv2IVj+1ONKG6KyNn1ecrwQIu7rBAkIIPdpqyNsOXcjUN/GNthEynY
s95bO1tP+MSXvnsJhrcBZ8b19lHMMf/k0NPvATh3wCbAUeL6wE/DbqfSQFQKSGVRKTJHNDu3a0QQ
r/gt/W050fPIW7+5otky125ZU0efWMAorgr6h3vG+PmLKT5cdvxdMoq70u6Sv3zrL2UecqLlO8Dh
+i3152INjiqj2URTRgm3zcn+NOJmuKjHu4+8T9vIoRIC+Lm/wSGdIE72ms04op5QzStkuHL2lLOI
fnCJJuv8tzY09YdbNkVbrJAmQoZUg/44xvMjdfUxJ1wjXo2l4eBfJNmoanTISVHk3DCzc3aYYyFF
JN28V7amrvCcQ+UsD4zl6P/g+2r7zmFXiNNm2fuhi3gHCsAz991O3WKetAGWJfBAdZoJtFhzwL6b
FPLwm5/py1ezqZ6NYGiJQ9BsbKK2vVbX40sCb/VrgjFhrWXGvC9nmjVNNjR7W27tfSs0Dx6hifQA
dUHQC6HGTjbDuVWwW/mCJM65681xpMagb5m10NroEJ/UWMjurn8S3icwIfs5C+dqP4QzGYfjSzFM
5lePisSq6ILpNIYeFWEWQjvF6lRmpgbRLvo3krMiPdpAB8RaiEjCRbq4vsEQvI7QdcR1zYWIVnL0
dIsCxPDdCEGF13Mltgi6nMeiqVPKSHb2rYx8GuFD/zjGvXmXWCEMP2aRE9AZ5w3j310y9NP7bVqw
Y6YxGKIJtZaq3RL1kFynyL6qeBMFY26H4bsVOTjSZKBDNbPjQFHVG1cfqcu6tTz9ccCmrstQQZUs
GLQm+oG6cA/tQO95ot5fTU33JEyNhZefnLqE6VudTewBTwm1oqJ+WUDx+2kdf5sjNPw9Iu8LiCX9
TP45hXz5g3RJtpUJUkvQp9u2i0X2lqalb/Jvqj+g/mYBOeQcdRCkpil+GlztrIynWmuJfZLTzNRq
33xv0OisBnwXGq671S1RGNGTdTF6pJdxTOKOMZM1rBsxelvWbLslMs699FSZKfsckA7oG+dmOON3
B1o2+84bCMhdo2enkrHjCc9l81Rly0kNiG6Tufux0XJgxNW0rnt+94hAGdlDCy6M79ozhIadXVUz
+9Fm3DmiHtalzGXwyQK5s5smPENFuhsllLDu6M9nfd5AFOqKF+IlIeRy425MH0ZhwSdwjGkBJJb3
hQaj/axCGSqgfuUCYffGOBWs6mRN1Fr8FqV1X37M4VlMcf1JnnrK7zrWawhbxKQL8VnU5LCMFHsu
WuEflLMImt6rMTTibeptExRQvwns4GtUV4j/JAC1ZQF1LUEPNJrZbFAWVVe7zPqVUZTVu2+5X3Oq
fz/rt8KCf2KbxYtBr/s9Z1+/EqY/nkv23kdb5OaaYJt+fXP53RZv5Bg9hJqILw21UilHX16CBHY+
yOLhG3Cn7dJGeM7mrCLYKGq+ux447cCmz55a71jdrM3SVQsQNmaqYXL6u8jRxJkeS0l/H/KBaUT9
2kQksFGeYVue1lqtUd+m9oXSITz4VDDwichMYytdPvLMNu5Ty6aB7ieutXMq/aSmEYuid5s2txN1
pUgpKN7eh+EikFYkLyuE/BiWQbJSp+pF2Jp+wCs47pIynI54ZTO8dyeiw1jieQkB10Pvx5tFrT5M
QaYtlasz7abpw5g9AEdRlZ2bqspOFP4+g8T5MjVsMJXR253TdGcWkUAHwLXfP8CVmLb0uat++l5j
JEY1IkfnEaIhu5cwWk+td72NumZGLJldLsklJF595bCteq+76D3trOBHg3fKntDcQ0OwqS3XFV9j
6e+tJs/eALdvGXxZV8rroHnA6eKjocsDe3xI6OqFlN/UyKrWlo4FMpOe7hKXX2dGy3vLCOIHEuj0
vW6zDCmDzLufe6nAW+w+3JrVDEkpWF58l072KEqxh90yPPqd87M3HVbxDrYCFEzFeFRk/GbQ7IO3
BPTu6il69ioLr8Lcj5hyqWlRORwEhmuFIvZzq1j9O33Ht/+g6nmWaxNW4jrCxCqODfy/AUQNoUta
X9X5/gbPA67bUh6P42uIW39T/OfIo/R6u9bxIJHs3bySPXvnh0nwKqKoINsIU7cf2fnjLWG5zNFl
jUT0LOyk1tYyER3ipG5zu4haUt/P1Fxi4U0P2lA/CLqSx5vPsUeMuxZWba2oP/V3ogqL5U0fHwi4
8Mk9kC9ZurDgRa9VE6ukrqfzbJ6dyP/i8T8/u6WebqxB4MAug/LYOKa3SfQif8Lk/VSm8Ztl+8Gr
N7v5vTqiC1HcjzmklQ7JJYFDu7AmAk29xC0qzbAh1kidGoEgUc3K12VAx0LFtEXCDG+BbUakv9XY
Ps+D6N9TEmwvgzUYrzSV3kcU2eiWAWvk7JN/JbgRfltbdvfYjH7+0o00wZz2vcRUsoEwjElYvgRZ
bF0cT/CO3fSl742PG2DRxZOMVgUH9i3UoVmy4H9Qeqx/wNKFByxdsGQTtqfrxh+w9L5ChmE6QX2Y
iul9nkPYaKNpWasiyzdZBpaEGpVDnd6AvyCbuXIivuEQavE1dh+NZHI3Ip0EgoLAAq8l6SZhjQ4N
BEx4TvWYMoI8YtFOnrpFM36EXIn+PS4+a5FcDPhiPxw72bU93+0oRhyLYUL7gdU78Z7+IfWnL+os
6r/c1sR2VOxcojxuz7lebtyRCuC/PzemfOO/qVWu57nkCmGUFpZv64b/DxplqGuGDXh5ay4XvD/t
l2XwI6qYzXhJAp14XcybnMMsfdBK1tjWZFUA28hGqrvR3AApr59b2JFYGMjgM4Fy/So85aJ4ECDS
VH3KKH3SXNrYKLdB0Vvthi1aS6+YxVChFfWmEhV+Jd2JT51H8xC3fr1SU0vndvGqmRJSWJKKPVGX
HGP/898/A934k15m68IAAug5qAcwEIk/mIgDCsV+7pxke/teQf8NoAv5ZtIK3U6UjR+FhRhjnHX0
hllDepjPvKaM7NBc7/KOIE2LiI27ckAfYFeHHkzqD6QwSN6ZW66JZX8Hpgpk0g78r1U3rBX0Z4yn
p7goyw/ZuiKUENNjLKZrmMzflAe1Kuz3qLGCl94ewCF4NmHjlpe/RMPwrcQJIWkk+U4NHdDimi0U
ZxtXFeOKxrOOm2Gkt8puwtvOsned06A+l1lwST2zfkFgnx2X1ATaLssTSRRey9hez61XnGe3HV5I
UyJ+M4oNSgScRu1EXCX73rU6nUTUkYAVOndhMdBhV4U7LZpRNo31ifSQH6qMpgpqMJZ3WTQy6Tmm
WNe+BBF0kZ5cqtzDGWDKsGGNSjuojXRXE3kDsYAOdwN1Zq1OGWz2hVVhmUv8r4XIyN36v4OCNa2W
QDIWlgC1TuQKgcNxNqEYT59TXB63eLolHx+w3Nav3NLGLnNy4rnibvmoU4xrOa3btJvTk4OBfr30
7ECtOPBfjYAo5AXOIyJ79Ay2/9RGNgIfm1VVFYU4vXB5vQ4jpmWGsO4HuaQIIU2oLx2r2xJC5iO+
vmzXN2W8b3Mqcv9+47p/pqjYji1nPGE7KHENz/yDutc1TWtq5I1up2QSu6ouuycqbWwhReRSCee0
zQx75xB++enXRr9ve7Z+dLj7a1PCBmQM9jfpmP5lNnW0Vn7muCpR7um73BfloWhT+jHa1D62M3Vu
f6Z+AWCvODuaVJ/0bvRt8Yd13Wb1h7s4Ib2B6Bx5po3gGF9uFLTGYzhBuCel0XgEGPzoNCXibyHa
r8n0AwuE8+UW32sshfPizvmdqlD0VoNnrO9OpOOML/pktYC3R3ijcvFJztBFOJQRtJKqizkTdUrG
2sc4Ws0moayxjco4ZPfO6KmKBHRCcJEWYluJ9h5hpXOrBmqamKTOEsyvZ9fHGefoanSNaww59bHt
8kcVXKtevF7rMZuizVSnfSy0//FNenJ58nsY9hy+ScMwXEN3gdyRxfbn8oVKviD6qfwVvVd64XID
iBI6qh1KtinIvr32HFbTsAXiB7nYi//vqBxZv73+/vnvI/Unw8l+Uij1YaLIqlG+0HtMr1WfBYSk
TwOKhsi+obWyQP/Q0TKvUAqR1hTGRz1M42+VRd1LC4bpoieDBjnVne4NRNMI8cXTIKxwYxphdNIr
4K5T0nvcShpFtNzMV8CIf/Hd9dDztre0WLzI810nA2ryjDBdPUvfuoGsvxSS9lRQpysox50z3fKI
8SqARhfwVgsfGSRQrfFMZewjlu7sNE2IqV3qbIeMnpFFFWmjRfBFyR+XeU7cqhFetQSQ6mgQfaVV
tP0Wu9IfaS0Ux5F423UrN6QWm+HGG+80wiBeGb72RUlJ8d+fV/sf84xrofc0WJ4y3QKj++N5zfMs
cDQU2VvMJqgGmxzvsEQZh3H/1Fo0yItBJsEvk3vuRIcJoktqoKTG8uT4WH9BaN75RaLtbWMJ4f/V
lXVxxxB8S9whAAhRHGGgesIkSEicthvlsK0G62bKXt2qTC63gT08JMNAeboR7jUy3Z/s79ynYnZe
Cqe1D0U4AFeQsgEwZofCA0PwxxENCrEHEz9AhmkwWElnvXQK3+lOYSIVzi9q30G+RsxjU9RrVdNx
sGrs8BjQkwNj5RTXwB7aw79/wqbzz4+YvQ6jIQUczxXiT7xxU4uqok3ibkGphBeY1qiy49B7UyE3
Q1bZq3pIvfumF3CaiJikKX7XE22IHMLodfqBU7XXZZGly/IEyqURT68kt2u71tU8UhbgKcnRprFo
NBVjtIl8fCqKkmUhxdjOI9ocsOVoEvFjIwST5Vp7Z1ghpCiUTRuzEAjT3J5o+LCqd4ao+qOqmYSt
dEehpIYpUpmbCjsZnxuf7MSwsTHCSl/3Yi7XwzyVK0W7Tf7DvVWn6qX1KFUPFsLL0Rlpe4YUlw21
0S3knvdvhzkRrjyq0f3UDNUjMJF0HdpiHXQes7M7W3QYIMW0fXqBP1t+TJUbroGX+SdS3xDSlXGy
YrPhPrb9kNNlZJSwiuAHrDz7KaF3cohp469T2O93wPGwzc9tUu6GKVioBmOdruPEfFWnkMJB1+vE
cTHq1bvaHIqHniDt+7Tv/bXKfgzsKj3dWFoF25ptQFLqNXCypxuPrHXma+UXTyFuNRhFdKzn3Kdl
7RiEhZSZ/xnEDHzUObAmW/1Zr3Oq1jiTzgQV+Q9xMaMERVv3BZwZG6Sk2/7xw1yuAX7/rZFWooP6
4DGbmjfWaMEFG3lyRHTdINpKjF2ZDu7x70cYf5ZFEmlu7yFbKp1nlsggfh3CluIBfWxjlJRptNC2
dnqf8WeTwZEApTDdGuCD9lbXhs9Lk7z96h2I+lmtTaox+UoRunyKB986LWgMIEX69fX2RaK9ZAaP
5olkoayFg+dN59Jp222IU/F2VIpsH+HGocraboHVQsYzgnZryqNJXmvN8TRTEt6o2xGcm8EIVU/H
dsLBCP2b4DBEjkRTVk9lPXME2sSd6iJatSL0j5rlYsDpO0tQpbTHHQGfVyu0X+ZhEU95AP8a8llx
JLcG8xWat1WQV+4W+Ja/PRFWPn6pvdpYm6Qk/a7rJK7zpeq7TnYR6fUVwCTL5U0htmiBIq727GuO
I/iRasFO9UjL/zpLnLp/bFIXsij5hOEYvlqu1x7jwBP3al5qBzHea18Q4Ra7vBgo3yRsEFDgcz5L
n/uY58/EBmxI/7F+IqfbRGOEZNZLSmABxBQzbZFMWI/LPsXIsL59afgWxD3LS/3UypeGSuGmaCRA
U56WjDhS4wnSsVteB9tKniN0s6co+tkTeHBRwwm6x3lzgwKKaFj5zYTrQta7gyTa1vjE38w0sPbq
emfgvOqFNm5UP034+N2b0Lios7D36FD7+FsKHg36lV5yLtiikLxNXdrGn34uMb/LxnEyB/7GAXB2
d0t4p+hIYGk/3ffYMu/b2k2fjQWUeUgEzm0jwB00HeYOfdasZeFBQWpkfg8Cy2E3qq6HkaOHxAL4
LLA3rJbcSzbqgwPF9jLdWhJDiYs8bFCWirY+a/Q0g7ksrmU3kT5Xt2KjNpDqZdI14CNdvmkdZz6x
9q/v1N2gumadFdNq9/qrXeTTWe0oahF666ExrLsx6CtYjCNsKNl0xBdMA0/rr/VE3tgw+iEUpbph
7WsQRCt6C8cvnC9F1FGtTD4taCQVEiXGy9ehtL+YRu7+xZaQyWAMPvvgc1JvOOID36u50s5SFBiw
UPaex4gjYpO92jLImoSxvIY1suwEh/0p955/U4UEYuZVbA32qk0q/UqtWP1K6ndQL6me/c+IuT83
GL5t20hcbAtzpU16lPz539DGNcn0HQWzGh4lG/vFGLujlutGfhQjMh630ZtHP4h5CyWhpagxut4p
iMrT9Vcn6Ndj852dZvczzPwtJp7VrROD2OWho9z5NOoerTjZbkSwqZCT06mReoa+HOZX76AGd6px
b2hkAeemMvi+MhDgsmg7sddl8g389iL6Ej37ujWa8jEWDlDLAQnA1ho9QmdLHKR7tvPlxaJQikmY
IQu6DyE0wM+IoBbvMXtW006cT6MtIV51yRsTPE4cL3WvHW5/p0yJyYlG66ltATBUib6bPYHFSabj
1eVmimhUZBZtL1cz6l0GdWeNkmE4sr30zrD8x9XQcutWFr0JAxf+0ZimedXK2q2uBefEKfP9jRQf
A6qrabBe3HpsdmE5fqPPWF5c+aKuZ/Aub/slMgX/KDwFAMB21HOh4puU6O5MrwtXvV+QSVG2azWZ
04H6GW2KoPKOCnulMPhN7Dy2FpQ/lIPOiWlhWNOAEA/qKJFHAAc+8FVG+0S0e4WCU9A737Wzi4E0
3anQI1Qj65VpIPBxbRn2T9Y6oPdHNLial9OT6jKmOBe9wrpTBFRmwPlWpwfv1G79OLXv4xAT5yJh
OojIaSGntvVM6VHbTHOAs7nLqGzTk1z3ZtxR5nAYk2EXfq8cdMT+0h8rrQ+6PZrfcKXAZ6MuiCrX
AvozUYovCAFGde+NQfnkhnwhWhJNp9rk95yFM5wTAzpiOBNBipzzLsuiL4ixJuQzMjwkyX+6NKq2
SRITVdwUElA46M5mnKhWuXmF4tfrX2L50N6CZwLYFneOE9rthradQ2vcHM91TDO19CMHUF/WHVxj
2P3+gmMK1esmwKCbuYF5UYv7SRM1ZUVph+GS7pDa6MuoGPWvyTX8fV37FDCaOsbtgdslnRn7B9KX
D1Fu/DpqQddtWgvZlxiax4og0f2EFhQ6HlKFsYquGvX4vYq/GRyoevQqPhlnT2Pk9g/N2ORHgJwY
QOXnoE6naNxC6NkreVNs4/OH9U/kwkxKeD2ML+7QPIdTOO8iInIj+G3ic7C5oaGPrjPTC597b6ie
muy9CLxnFeUyUE1BKpyUz217T3Z7AJATkBxzMHneceXDZB3YF5FJ85degv1XhDUSkLSTjQKo+EuB
2SyYXOvOq4ENyNTGWo/5FaMUs6jxlrbtJtXc7rV/zrhdzxOEVdmJ1teFPLXz4cPLxukCF1tfucIX
+ypMyrdhYoCSPTglPlDLj6SMjK1f41AmEZVym49+mgdOb9dqqkwBYGzipD26hQscN8CioVZCo6PH
J1VgUS/sgvZ5j5cTZ65+5e2km6xJgpW95Oap961k5RBYpAZAGET94TaYBTQ5iJyAR3IrTcuS9Ujb
GKWe8WizX5V123rncrtvknnwjkiXupOIXSkis7WnURrPQQQ2L1oSI/Qc23HjGSiIOzJVV7SncdXJ
8RfQub/qalvHQ0aPREvLS5Bn9OoX6+jPdrQJmlHfxkXFJnSuYoIcmvmkNjF2ZV8irSU3EhsQdvw5
Ffe52VJj7/sFK7tB6g7OWYhtUXSiEWg86Fk/3Up0QzBIMdOdptHuL1CaqQMNPlAhBvNRp6DM7hdG
tqOTK0Zr+DC6jnSxZIl2DONkQMDtGK8s57NTITQUiEPS3GUYkl8XnAeZDOsGjJFABWT/wk/UwX9+
BMHJzlrY/D24QQA76wjR+x5aXvhe4qYDUiBWvo5FNqgNbYufxLu1louBxLHKfzUhih1U2SGfOueI
VLixHjrNo5iKwCqao5IuiI7fzJoSFI4sq0hdypG1eadAA8yHQRlpPtQqE4sTgUERrrOuvoJnjbaj
okiP+qVqR7P+lniFd+nkQqVKRvshAzUyFgjIcwf2sxwpMgK4TXTbjG00Llg/5fbTrTjSz6HBOh6J
RZ8R+90ELdQt2TOccFxRUQB+Zy8+jAzSo1dY3cOzerH84+0WtDNjW1O/vU/kO1DDLBXw9or4rlp7
zfTaGAjCaade1QuhrR6Bp5gKfl9L3DY7i8LAzafJWKqQQvYA/Gkt5AelPq2bHO33Tyre0AXilnEM
SxgL6PW2BSGJv45i8YDO0zlYtkZtCIDAuQxgElMIVktTWJENmhk/OdwWgx0OWHXa236xygC2bvQp
Z8E3vPmLPT0EVjo/qCMz4jZxxjpZV9R5qbqjRmYufiIXI9VLXBKL3YxIn6ZhFY1hzDnI50Abhov6
s2mWjRs2obLZUa9Us9bxosdKJzaxdZbh+Pt65Cd/u47guFrxdN6bJNLSlCKeM9DqFBEZEjBLnvr0
njdqLRkIfVp342Pgye+508svyQ/1Xxm5WRAiY0/bMi/k1azSyU4dNPOUxb5YpzSsDxaK6H+vwOji
Hx0lj0q7h7DZd4TNWCnjMv62ZoReDs2BjerOzWHBdG7TnmbK57HbuWcTPsZZly/qSF2bLD+CdXOn
iihaYH8OuTlc1NjH9uKzKevkSPTlTnXoloSkHK8Zpq1q0dWF3pJchhVlhG6yulUaIs8rV0vn4YQJ
iRCYOMJJRKRgyARRtuH/HXk5fKJmwAQM2SGcyv4ToMYMJG2JjzNQpMWGJoIjeDmPBW4PyVIdRfDr
rgexstylXv5YkK25rjqiCTWnLd/7BfCG0QfzWcHwkfbeOV2UszEAYOFm6Cp6YBJzgPqQjkZ0NlzU
h0vWDTsLP+869PJXMQz2N3nAbtjfLUFF6x7pcUvX/qlawuohqZbvsud0AudNxi9WxJ0DS2Cj6gG+
+CjnMf5MMjODktRvWmroaxK+rGeCTFgXyt3JZNMoSmzv5bY1kWHmrYZlA8UKvuipMo/N6L4OUqBt
zyZucd3p9mp7ZmMtmcvYeA+INowXd3qNjKQ+0CYiFhDs9f+6nax/bEEomDoOJVP6t5bMLfvv2wln
5WAQctUe9NnW9+lgzk+zDEuRYz1Ch3Fn24WMG8GVI4z5Lensdlen+SoAW/5J4MJnmLafE37gb/Ig
5JtaNxlcRrWGKjryPbW8pDkG+ZL8gp5g4YUCRckwTfZhjRspb49Tl3pXQwcKUeHHWw+1cLdmwX5W
YA99sgOz2lH+XHZdP013MRE/95lerEOZ/BEbzDbFNNKI4/8CBW5U71WP/HBwPeeUJV75Htn6qgjp
0pNzsZkpCO4Ygf23UvuRcD9+LJ79UKb0R3FEhM9J1ALEkFji1n7nJhwpf4zmvmlnuD+jY+5CUccf
aYZcDQ3nyXbAlkLx6i/9lHwx8nQCmFx7CCJyIGkwwra1bBPpo9c++dNXMn3sfYkChOzHI5QIoGWl
cSyFiWan155SsBtRrIsPQCndTjAN+PNrQvkeh55BHG1i44eB/fGkoWl4MittWvXUaAnpBfN/C6Ja
PMTtixMsNIfDr6HQ5o+I0RdvtP5UGnX45la0X+SmEOWfSLIfVDnh69tOdrExjkvBIagFyuR3Rqnf
+6BBrvdKh6te2gKSU+K0v4RDSoraiGhZ26UDE4N93oM2259KvTb4XrkLog76FAPIVrJM7p26QxP0
O2xO1N9w1dj7WabBkYOyLgKoyWE5pxeCWv5+NC5Ddj+7NSXk/0xjLj3J//k8yF703ztFvsO46sih
1fDZnnt/PA9JYVqYC+zsGNLMe0XgJMMu0vBNHZVWrd2uqaPQh97pRV/Vw9KDZzm6jSeNbjw7iODa
Izgl6y6avdMtiA/xarIWIaM1yxFjy8DSImIcmd55Ag65GT8rPZ9a6llS2ecTdbLNcgzT5rBk28xj
ORXICJPeFziW/HJau3LJptZttMd1jxuRHewhYp7fLG7UvDaz9z100ZQzVENV0T+neHbwX7vRJQD5
+qRX7Yu6LkKtQDYe9/vU8b1XOZalsb+d22l6HtKmfhzb6EnJFGd3SfZ9rD8SxzXcKT1gbDW4E1rw
MWrlNloA6B5v9QgzfrGWahcuI55j+WZ5WFm6J1pNB6W4NK5enrRR69+K5lk1IPEIOqe4HKw7eNCb
W8vmxrNHFSPtbDoB53VysSKZjCFHE6yw7ZbaXLrKQR+bDXpoVmvBtNFTqIxqxy/3+EMxuKuasEAc
epieAqmxLEXsbWZgwpvGHYBghVB/gHytijpq6JXLnCH5Mnjzu71Yxf1te50J94vr9uVD6U3tqS30
eqWo+HEiyVNF/KzF3YOpjXAZFxAPpdlG3wSalVIqQyu7rLdD43wZY7+6gFkKSdl77il+nfu4HEkS
IxbpHoAcEQnm0D0sJjm1RuBS3igq72o5ln5vmC0hsv++tDD/P7e+a5lUCQRKDWA9f8g0PFQ1GhpE
klNzb/qORQMfvYM6RefIika+b2ckRyc03zzdS1+LKDOxJmBdbRpI2bdveyx1+1RZ0A5Rm3LHcVS1
3a+j2zX500Jd++8/F9JHuhs0bBF5wSCsPCVootNT2g7Xf3+rlvjzKUeWA/FcgAcQHszRPzqFkRgs
B9bGcETX5O5zzE+ess7kLaABvJiAZIkEUalKOeblKvXMFzsR40mUk3bpbW+vGaiEl7T3r7FcjpOi
shz6sX+mCPHrUhwCYadIdYiIhz3PFrYw1UnXB43ApxLIbaGBdpTRCe2cOKfBTcdTPaYQKZtGvA+B
++DV3mW0gvmD1So9w7T4OXvdrnCK+OXfPxBPrhr/a9hzbRAphqObCB4AJ/3RIA8CJLCRqWsHWG/c
glYngpU56/m6SMt2pwZ0PYERmGnlAxAIFolpYzpbxyLxbNZGjC2LJ9EeWfUc6bp2jdJyE6EyfyZ1
vYK/Don1/xF2XktuI9u2/SJEwCfwSu+qimVURi8IWXjv8fV3ZFLR2uq+ofPCDVBS7yoSQK5ca84x
PfdNc/3qUlnpqWyY8K0MI9E2QDj8jeowBAUYQZpKd6HW96dWgCOypdiYvx8sk/6WFnG4683ppFor
zQA9Lf6oUFfvlaohjtqnKS6CR6dNvg9Y8nY8v5z9WEzBpQPJeTsirIPmpUkGtJMisARHx4aKFfa9
cciadmxhHIjNWPBsF802MPxX35+ySy/Nd3bHyFNM8bkeAjyBFDNrnPfDOpVVhihw9xm13uxzeUpg
9LyCkhMiXKdxIMCJ4l6KNzCjsJmEWfgsz5Thga8kvG9DH6WEBYlLyTuxUMHVU1/F379opuD/+aZd
w9QNz7AsjElYB/nz/9k/TPieR83sozN/qTxy5y5PQxexO0z93WjhF8UKraqAxh8/6clSvCHW2aJC
mt/asYPZTOPcaoN7JdgGqJRL/wIOK48Fah6NZR3Kh3xt6hR9cmd6y4G1ycjTFrfblLU5f3Yd44EH
Sv5CK608iyF5qvTgObOxWqoXlbEcNJkHNLilzdx1KNvgXGo7cwDooSwPk7Q8hKnza+dMA0viE8HG
3rRdaIU0H5FFE9mI42UnvfdAMnZYfQKUujsvqr6EGABPoASCM9V2cLZD8zhnrX2AGmD86hnrxRg/
quziOCmuVoC5opicr52FuSL2OsxQlE3BKrbc6c4osh213XQlVPnau1S4Uxx8BweINdnW+B37eX6k
Pk7NoCcv3ADLwKYbjKe3tCdVLy9lrJ0XqOyBY5FLpw9RSF/N0LZFdspID3+KSnRCWOvvS2zNLyLy
o7NjwgGOKyt4QwuwDuSgFeEBujETbyGO/fhCh7OAYFtWq0FexuolKHCX0Fw7w8xhsbOqPXKfPUri
bVvo1SMQtvu5M7TXJfcRKkcm7hczDt8MTU/2YQ/lJej66AkM5JdymXaRLMXJ1m02HSqemanjaxcV
u3gcXQoF+UDRgBdv1ZVRNB4KTlnwhTCgDzkZNYvceC8JRvK/X+z/laX6OrR9hCDEhhmCle3Pa93M
Yw9FH3TYZvKzlxj9U9xXyO4To77Lctv8PHX8ZkZfp89lMkS7enLExWvjiM6zJ7ao5elydAMWqykH
Q260xdXVjlblDQ+BHFipbn2bavPK1MnbGe3ypAKECRQWxg5Ryfk2aisQMRRp+KIxx/+mDsruBaxY
9hRiAAKYbyRXFP3OwWZWeOikutFy+3d8j83eBtn1GM229X+Uuu5/HvkkVTEUcXkI8L+4/f/8cFjE
UFwTk3IuDf9QVN17MXYENE2LDgpg7Mn0VOdFm0MP7HUSG0JwhG7fvXZ51AP7jtE+qMcZLuZzB9L/
dkq+Sn87Nbw9/Q3jsxXrdJdd37/qFh3TqZfrh53oX5wefVxiN2+BhIppSVDv0TfGh9ucHpuXC06J
bgONwYB+H0keDPSGq30dtqPVbMmnCn7EhY5SOy/ec2ndSCJBf26ynGPS4HfoLePbYNrwQgfoCMzy
tS8ZDI9KBlql/MOoCnx6rojAC+35ZnNuKvdSe529IpPGeoNiGe1AWKD+JLHn75enacqP+I9Vl7Ec
mztqENNn1f13xcWgERlUo4WX2ebHy5KRiFDhZZd01scrlE94xdK0y+f7qnkVIgua7jcdoVU4MttE
/6H63Wr5DDPAK06ln9WXAgvl6JVp8di4mNiSGADsyC5ROVqQel1ISzrDiy6/VAjOoh51eD9bF40e
+JcxcC26u6J/Gag5pCqFFCIm97pRWduqNuOPzsfHI4c5i68JpvYV2nytFycseNm6zlttA60khLfq
/DLZKLuNie5iG8fdyTUF+Myu5i8HU6ytmm40DpHFYw1q9jGWymANG9quSyp9rZ7dy7QccquOHkGN
H4LAmh6xcpj0BzzmcbfpBQQbPs0MK3Fvg6Nvv0Rp4H5PFpN1PwAd4ploip0E7EHlmtk5GHLY0GhO
R7q/W0PE2Trqx+xYup22UQN1zUG7JFL70RxAiram9YkVdZ9Onf2oumd5ZLM3q9YxME5zRJ0hdII7
iN6pt15lRF/ROcXtB40x/ExzIrwDfIT2AeoRux+NPWAqomSLNWdYkbWA5XlkEWjbbnWbRxaztQ9r
9irot/1V24EJM+TN1nj9ccJMIuuEdM+lWxzRfxAdbBrBk8smZtU5/AN/9oB0aBKDaU2+R0PdC481
KKXrLGwSP6RaZll88+pN51Hjg5qgEZKjzF9Ivadbz2FIg2mtlyXxZ7H/lPFNndV2S228EH5BZ0NY
fagMnRwS4Rh3wCp24Fvtnw5WPLso0y8+Q9111In2qXGLQzwt1TZN8KlmkdM9Q1Sk7WFzq6n9f5eN
18aZq/Wka6zWRH/sq9hbjka4aPcW1kESXOOrW7i4CSBcoeCa738/hQsg9uu2KXRce326C+GCPvw+
8rzmyTeb+5Y8UVpDevuUIkw44oi1dzaNJswEW5IbvD0tHOsttMLv7pLOD3VjDJ881105VvbiNPat
xa21PJYNKAxbYwYSlRc7mpTZqZWzHXNwKkjOwNuVoaNwQGE1LuwgLC+7oM1KkjN4GTQdNITbEJn4
z3vqyG76+iwTdw1NK+9wjM1AUjL3fNN9/P3585/eH5J8XVoTeBbYNtL8f5WCPYzHPHbn4eiwHbo3
kxxHN6AXK7eiq92brflgGzKNSY13YyuutpqE08l9t+b07Ow0UJMZGo71bfrB9N5b3Ry7eTgl51t5
c1NKOROG/96ovxlOQu0t9+OhqQHtdohKkpv4hnb9aZ79F3I2fZZSyYVwQK1vx+qlTZPlSU2oJ5GP
a72P5kMiB9YFRXQ6inw3ZRbp8TILtWKusYZ0Wp5ieWqM2ZNoR+/qAuZ7/vsHaIg/m/Eej06TcQJt
O/7HAaH3rwKj8dFUG7bvHjU8W2udez8nsacCQ0UPk1wditXGd6KL0xX2fYy5kmEFT3Wud/s+I9EI
vOkdwq7xGmbZmwp2tIxkOrRuSWxBmAFRtXSpLliCLdtP/xlWvLGiyA2+LpG3Aelk/yz1J78aHTSf
LKoLY/DfhmBdH0nxq7vX0AK5LyZ//AYiQz0XRygHKw9bON29MkA3Qxrl0B28JqkeKsv0b/mUoc+Y
NB8lFLcS1zpc7lVkVIhqGK1RET7g/LcOZQlDKx6oUMxgBGMg63/V6dESQMy2SeLM7Gfv5ciWCHDE
r6PKc3aG0S1XA4jPbgk7TI1pnD1kDhy2wH8Ikjh8sNLJfrDN4tjZHXLK5ROZHt1jB1X20QvL19md
iAAo6QqWTQjdvxU+sUTAtfZ9g8jXJRLsrqR3u0UkhtemzZsKnmEeXKC2X2DUNo+pN6MEt+34gmnp
EpRD9Nz0pv0gcpRDWnDWqevV0NbvUv9+GeZXdQZL4BiIEUVA0favS9meWUKjr5PmAr6p/OU+HngI
2YtzUYwLFpz0gnaT5qc6d7r65dcT2kbgp5VzviOkrX7g8p/r2j7oWJi3NV23j8hvv/a2wZxf1+Jr
SDrAylw0IC4xpQAiCVLX625gOSf3vi3ycD8Q/PlUcpOtOyS6+wh11SFmhpJOg/t91Iyf2hQELwKH
VABdbx2QGH5wI719C9Jit4xd+8VuaVDQHF3OwpiqJ8eefoD7br5goyZryMyMB2sJv8VLfqd3/nAB
4jxeiG+YjoEZHnQcuJeciBmZkUec1kr9nb7dC8dqP+o4OEECLj+Jxmacm3IRBzZEy1vz+u93J/Xj
v8sr8tscejy+7dm+x4zjzwoXT8Dk5wgPTrGw4tNUQkqo53ti+B7DOYm/Oe4pjHJ6BRZze7crlqvL
dycx1DKJqw8YC2j7cOohqIEe/VBHZazPt6Pon/fUn06sPf/z9/AJfluc1jgLnw3zZDr1upFfZz/K
Z6xTlHejBmM+jQOeinA/8jDQXomvmpjcIa5TpwOhwQfXgECnTntr9MFdx99JEoPwJZEr1OvthrwO
WpVK76tOB1HvjeV7prIgK02OsOqkuDkolY0ybcFOoxShIrSIkVK2yEAaJJW3qW5FC0snxhAtrU4+
mwQyJkwDqT/KnwTkOinxU/7i2WNIkV2CQ5KnhW1/GE1cTo9F3T4ZtddcApG1F3XkyaOGnvsWFOOo
obucTmZb9HcahQ+jwfuxC6iF3L5fKwcrHgkT9SIBS0k+pMfbNNsM4XLBrhqe64ienEniOqrYfnge
wrZ7pFMOkZ3+EhlR47PrQ2dc2hCx1j+axJwodOLY+FZ2hsc8v6jtbDfbbnqOFgsJxshUWPhZvx+K
yNy2YEy3fY1RTukWb7swn/gS9V7s4//Cl9ruBOK325r+eyXvItBmQVee1FtJw5OxIBnrGC2t2Pdh
3tFO6as3+szOGrFddRrHhZYRaVV63oOEzUCskE1NalBz1grLefUxwoe5X31ksVvS/9O0ba9V3iqv
R0mrtaxr7rbJORm9FwBqdrdN5DXUjdmD7sUebSbyjTTXCs790AdndUR0lnY2l245S5auU8LDUkoa
Gw/Dg1FmOEZ0h74b7QxNTuwNcka2novColxYaUzGQ1v1p0tfsWeeY8nnoBOC/N8EoFxf4UOAQJ6+
RAKYQJ963Yl4W+tJJsGmbYaosyvgvrXBY+2O7XvJ+HdTe4u4z3XNPJoaKcHR3L63WZuR1oqYneCn
fGexkO3AVk/4D6R0uoSD5pBseI/tI33DbKsGFPZYojD0Gd0wSrXuMgtUn20l9cdQxach6PVdkef2
ZsHSdMGB117UkXph3M9IG+ZAELdM5ggrfh0gKEeSMjC5bXjQ8ALvorY1TrpW6ZsMJ5gowu4Nwlew
R4/c7DNjHt/tNr5tcfteJyasjvUz4LJVO5EBbeNVNXbZiMm5MheaI6Q+5BczIhwJcufCZ2EEEPEG
OtFZATGlwvkIDM24zPKlDIpN0GrGM7E/LhyC0YdGVVtvZrk8zxlcxZuv+qZjnJMqPHlJWxzjlJaq
FIkrpTgFars2E5n8IscbwZSS3NG009aNmuiYFUa/+v0HU51P2zEX9kNCTcZgK33wdMbw7aJXHzAq
843oK+/UV834ZsBkT7G9rYbGMc6Bh/DCTrOTLkdis8OwwxvTftXp+HMMo3e/bytncL4PrEs8Bteu
3HJ7DSEcUaC3Z1WMw6rckJVWX+Clw7GfSLtxvMz6jN94G8otXusYlzRp6Qzb0gjSnIU07nQAYMwV
+JQRrkJ9uC0wWGCXs2eJ4Hyb45SE6SFh6t0zJmnzEArLPY/1lB98ptD2YH6ivttPZupgvK6It5yn
fZIKygRnOZlZQQNYX54Z8VSbfzlzsx5RGB3kYQu/Xv9oeVSpca1Tt1jdQM+WwFZ8wZ7DLNaqsYGI
oXqIai6wiscUg+fuBcePmkR3Deg0mk/6nQ/X7taUioCjr8hbKRFf5mfhAXFVm1Kaot7Zcqi0APEF
GGwaD35seXdr1PiGBtPRfG074jRUuU9uef4wE4GTE9pkZ2X1rCTCVjOsrdgrn82K4q9xenbZc0kz
LGrnckX3+PNtQ2x30Nq4xUrtWWss7bVmq6ybIwLFiqRKkPvbXk/DN98qhrsaNv6qYaT/DCR4rWqz
oCqncyhM7i8hqNRkDUfIbnTGL4l+if7Fm8yFumSNpV/SUlqAZ80joxT4Io0PGykiLASQGjSV5umC
Bee+dI3+e1Lnt4PSLXcd+PQsNbOrFeno11r3Xk+a7FoUUIu63te6o8K3hLKAs9wUB7VhvrH3/YVv
wSKS7IVvT+uMufoGkHF0N4cIODMg/dApmTNosdmTcGdii6MPyjCHDyFzFuaH/DWem91Kxs8Ap8nu
RikBnXu3O7ua7SIS8fKreildIc6GtzBqKLV1scwgfauW3CM5kI9yYmoDU/9REpRVCe4xoV2z0CWw
HNLp85LPT/Ji+6A7TNxHEcRPWt0tuwoe8sXXZ9Jc5jcTMw75RYD9arDMpJfa1Q3sJ292TQo9h8Fq
2PEBGyIZqflQR0Ymfh2p90azonuqf2ZNGx6HxejuTJfgENX/1YX9U4QTXEjCfo5uUnsPMSgx/mNm
9TF0iBVyC9+pOYbT/a0pXOSiJ5uLrh64hXIdeuIBIdG1yq3ypoYhLzS/s5AO3uadUKHdh4X7DtTK
aFzHtEMEP5HiVXjafNPfDmZgXh2T+eocoFgLibHVnedQN8ZtUgLFbxdhP9v40Pc3OEKd4KGPe/Zk
dUC7HQFXG++FQYxgXbaAv5L5W5hJmrIeLFB56Ioqm4jaA9f5gLvIFcbxBlYIzU4/V7DTByljsqSg
KSTNg87TqRCkodclSWeh/82rqMnYqvWbjA36Zo5QoMyN/aHYVsuS1GtWxP28WPRWQmcmi4qfGU5Y
99SGXKEMLJOgAj4bsBIh7qqJua6ITFDuzGnJP0eBeDXzurgB1G7CDT1H2qoTd+VedVbTC+6x+ZIF
othqLYuHVrTXugdUC82CiRUgiT6zIAuFlAt2lezKxsWZNoKXj2ebWz68KJ3TmDYvTj3UB0P50xsg
wwAblq+K8Xfb6UjEn9r+qPc8a9pPkV+UD369fAsCzzuo5ywCJXhrqjYre+s65j6SKjiB/7//RhMb
63525vua5igEpAaD52BfGlE+KXdp0SZf5hR2ojwIabquJ67so3KeEB0rzNC/1rQPt1pYTUdUCbAd
EeLMHJRm+yjckZ5i6gT5FplIuZ4bXCYVn8+kiD1d/4AOIPrZzd5XU6vHk9k0oG1l+ayHkbbz5pbs
CHmKboPyWR6NNnr4VBbcFjvQexFM+yXL/TtVWepTQ15fLwius60vqjAcpjA/AnjsN4wGq7fUJaW6
T0txsBNCPHUncO4xALyjTKqvBpvvlz4jakoCHIiYunWK/BTcdFiZWOmiZTd46Xy2434+q6PfL0x/
IIr30c+/b70M87+yMmlrsXTLsx1LbsL+3Hp1vQFuSPeHU2QIJP2ji5NYL8kBjKYYpsIwEiKtBkPl
GCN5lVCCys5O1AHhCbtEw/B5djZ2070ysu7OxWidPfXFULjh2vOLc1cIZuSIdNWnGJW8RZTdm2Ic
Fhnw6bDQgmM/+N8UTmiSEKFFvsQjmEUyue9KezgZIwybstXA6A5NfKkbs7xzE9fdRDpMEaJ+VcMj
KdJpbWuDfh5wgDJkaPRt6dKIDHG2vv46+nFzmcj923MaVJ8dkA4vSGn0TdCABkhq5zXO0tuwOami
6diXu2Ix9Lsltn7qcgRWybOJM1OepRlQND0KnTO0mLMjx0CYORxA0/io2fD6u6ary2MmfONpCLSn
pBXhGqlFtAGzMN21RTVBLgjKAuuyuXFwDgJVTOEo4hgf5YtdB/GpGdynJE3To+NOAhk2WEUvbGhh
Z7pOwDYbNMsYJ7DyxWMMpfXexTt+XCJhIwkxcVjV7XBiCzNuJ8u6VFPRnYHvf6HoJfYh5HsEqnWI
Qr85KfOD787G3pG8hB7oxE65A4B1V2wgwNPUycw9N9YPInV2PCCWh8Udwruwnz6bRC6viYauzuop
KT6YMtT7v1+1pv6fq9YSQFrQwNimMCx2M39etQ1t/F7QKzpVVZVsWms+q3G1EVfuZqgq/cRUjj5Y
kb2E8GlyrSJTQXYyG8sofo2q2aCIu4HNzDh3CEFdzPJcPdkLXjvS5SayQBjtqKMUjjKS5sxYG+Dv
nqFOmezUiKgIImCZ0Iz9uwD61ooY8fZZzMCzvNQL1jAymC32EQxt+gP+JbXmna4nNWqVBK3dsHgb
aymtcTMvy9tNuFlZc7sNTEGXA48lO4F71Y9UXUh1BMj2qTAaIPjBcJX10kzP+EnVS/Ks81r9SV2T
8gwz295LnD06AutsysJe76B0ZSDwUMefvRL6VCz1+LWUlePAwHzHvi7VwC8mGnY+W1nHPB67qIyl
Jt0Z37nv7QOJ04ZnVx9pQ1T4xD2mmhx8TMD4p/Rg5lp5aezqu/rBBnv07+SZaUTohtQk3Y3baE++
ubf3/SI+hnCermJAOThFPHxtXKkEfZrTxtMhBan/ijpNo3mHaiBeXssa+yfCBJq4oj2PiL5hWDcm
bf4oBbKJOrPMD61u3KuajadJt2sJxyEuhjpusUxvd3sIOB0wMMvskY/iiTvmCApe4ZPtlKfHoX5T
S+VtjzZBs17VMA/fsrA46rEefSXOjgJkGbP7JK6twwhfYUdr17tOOT4M1WokMue9bWfnubJzsfaT
cNCeF599V98ZxNphaw6lqqXujGcg4t6OmR4Gi0rXD1oyAWqAH3sNfc0FQ2p5H1W51idxVJPnJGtP
uIPzz8HUW5R2Y3WVw2hDePkpGMMbjgwYVHuvueNrkdvvGZu6c9nERHwEGBIcqBPbYhzCo7pXy6XY
EcSwivLOut48Arm+sUViPymJfcjihVSFSGULbS7wlPES2otMVqHyrUr/fXZ86lsddRSjPXutS56O
bmrvReC7195gsZcqrDavD7Nr1StdnqYik4SeHrCjTYG7BaV44zwxhv1ewfDc/P3Z8R/CiG8JOU1h
ku75PEKMf03TEdoutaUNRCmQK8jVQuxcF6J3UWappAgjFiz/3mrm8NIx4bzpYNIo/BTHQf7syPex
Cv56P+d93UriY0Uew63+81mp4T8P+UkBLHWfMYGdG+OaHtOzXaVfWg7WA0kdu3JB88ZjwzMv3NQU
WD7TsmzJn/CBwlWb5+RjtPHuhFZQv1hTByeVs9ZMf72ficp6dOyAsJa4wKRleMexc4htlaegmfI9
9mM63L511RhTXuuyJoUpIv9LvZfKP6i1rLo3AHdXeqdhzIeLt6r0gaCMgPiBOYVHHSagLAnXweXE
3WBBSkSxw6Yra8RXZFl3tlss3z3saH8eLP1ye8fgQFg0EmYv1jZjz69KIwYxqd01By3Uk/9jXO/8
OewRPvN7KhnX0ZkHSOfFv0SDrIp2IXKzP4GPEN1zohnDs956ztmJ4fWRE74ShJZvyZFAhzBW7CbU
OaZN2FyWez8wI2KX04utSafuAYTlrjFa7+wr9C9dzA0m069RGZUvxTR9VgyrWSPsq9Knb8IENTE0
3nyFpMQ2prcOnV4NzyNxVivl8kMzqc1R/pm1oNi4kHXPk26ZuOjTJ43AgU/uQBNwgUBHLHnJ+uSV
wxoDZMaUlfYaXP15PSA2Ojq4DMYGN60yLkUi83Z2xsNDnWZVpj3Ub3+/edQn91sHIT9Z12N4ZiDE
NPmArX/dPA53vm/TbzndarxUSjfAr2dvYTC8+2Wo/WjJghsSs/980x2mFTqzSghSiGaSC/85sivn
MQrit0pt5mo6fzzrh2ynOT+9oclOat/W25gsojzXtgkxkKWL/A2slv7rKOI9yjpCkvTSTe96Rgjr
yCnjLeJr/bMzAceV8nnyLaQSi5lNN0BfN2xsfvhJVpqLgnG9lAtRDH2znoCyuGyP6TPyEtmRfWFK
ItZ8vuEmA6yF4IVYC83NXnK3wDAr7QIWtGc21smd8g3QkNmUeZxxTy2kCXXBcJ7CqLqIRJBs75He
Ryc8fayW0TuYJjif1km6Q5kb7ua3cr8i9tGxvYH9DkTXCEvOQfktp04Ea37514bcwUuUGSGE7q4n
DGEYdmWXMmhyyEgVafWqT+W4xX9pvZJWeSBtt34aNR4tLsrBFTAuRr9GpT9oCBEufdNEmy6L/C9/
v1JMnqnUYL+vFYbtwFy5A03HMB3ku7a8S/9Hv0gLXbMtZph7E6rD0Rf0wbjgo50/AMNQL97kkSz2
+9xGSocV6guCmq9qTqKlXnafTwhrIlc83EoOz04PgMe+FuYcPpEbi/fV6ij6W5tCxsuwx3q1cV4g
0G26vkd1GHnDc69T6kt6SU1uH/u4GA9mzG9fhMaD43QoXCW4xYqDq2K5kKe5VnodTCTBtoRiP+f4
aoRju7sgxZvph/onrXBfbasqDwqwUIC93ZjyVK2cocum0GuDh1QjSN5yKxIlWj/6VOqQ2BBDBj/m
r5Ce041utOZjQ9lgWGbzxQEIsLYTP3t03D46OARsugU9SbV1Upso27S99ehYfOkS00Ajm4BczbYP
TSA2yKWMJyXS++dM/TTyzNVT47aO//Nnv35whh4peNbV5DA1BOv4ANFabPFLLBv4TN3TNJISHREL
iJ0PnewC4mplwmMkqk+1Mm69OaUUtCvTfWdYQfM+d7/3kf3q0lE89aZwNmaRSZEpjh3ZwMicZvjC
v3wfKctWc5IFO1frEAoUQ3YJteln6QTeo8tqC7UlXVe+gy5TvuQ6OI7FGMjVaZlhoOGwL+yl6OkZ
kbhznATjjksqqGoLCZgceOqkaZpBIWDZDPEOGm7GuxJbkAN6R0EudY99YGwZ+JDsKx+yIjTCM0CD
bSwc/Oqypyys5N6zGGOEJtnoJX2bF/AYW6UFcOa2PEcWzVrwg++3slnLH9s6Hy+aZ9/fFhkA9x91
NBnXmZDIbW9N2pGHW/wqsujQQ/rZ3f5hGPOw8eo8uvMWTTvCTj34kiIfVl9vOo1yls5nsoL30yDm
T8CyX6oOb/uEMnKTNYVfrRCPD+fGLND7hlU4cyfI9qm3B2EPvjBdlSt41oTjlXTkip+tm/logEtt
RU+EsSfBrsEedpF20+Oa7tvt/9gZEX7rUTow46r0gzIiukWVMDCyqA3KntGEMZ7sTIw7ERU/tYLc
6s2ce/SBVNlvlpic5zmbrmmlvappCPU+pol4iLdzqDX7qM2yrRgCCBTciRtHXhJz0CePWlJvkpLv
R88GkgBsKfgkzR7xSXifeKm0+dbBKwGz9bHIaEhNcbhXP6AnUH43Nro05ZRcEAQfycOJTKSOlmy+
Gf+8NLXxUuCsBZlSNsfB02fkPIQwLn4UvxS+z6c+G/3jLyc7XdymzB8pt+uTk9rxbqxakh6C0t1F
lYau15nyt7JH4UuOin+G/PehvJNa1IU7xxrNlaO4CGjryWdAngKFBrXJ782e2vFV5ni08vXY46Vn
HtHdWNgKiO05w3moCiitAyhOH0ztTu88477ICyITO1Fmq8gPf6iJQlZCfjMoivDsa8UbAbru1gmK
eqNExupFz5bvc18Tfta3rIdB3OEawAzN++2lz4fhpaZPtUEznO/VqagccShKQU6WU7FS9naxV7TQ
+vPtIyI9+pNX6/klzcb44pZkc6ROaRHYUkBGWshLu6EqACjjf3pTWKV8Ec9+P4bbivUWm8+z0vwb
s478V245G3hE6nYwWmeBcDm5W3VaTXq0v03p2FBY4CaqJtkmHdEHkddbn/DlEf8COC5Ix+ilaZJ2
66JT3at1ZloMa8UWtz9nXukxsp+srVc00V0lPCoCvksJBO676nz7xUATP6ixG5oNag6juJ2xmdhM
YcLutK/39FrsU6vGI5aN3SiQ/i/14smjLjf0020zbLHft6UbNXkOsmn+blvEg7hW52+jknn8hz0y
x22yqLmUibODuhjshaiBYaiwkjSlvdViFNhZmPXVXjkSE6260P2BXnE5OFySNL65MEBuMImBRf06
dMHPmoqEAQkD6d3AgEx9zmUc74DqiZdwDlPYnjPxIYzwmXJIgHKhv2d+AUKA/Z7bdD9uXA/6ne6q
CXm4ZwQcf2YlfaYsfMjCyH5wE384ix6rTJaS+DJkenPGl3Tk9xLfGaC96WXdwLV5iETXrhV8LNCK
V6OpP9mMTdeIFeZ3pDtvg1+niDNdFPQsmMSYc74d+pxOyaK7Bx1t0X4QhvhEb2pFfIn+Qs/ZwbQ1
vOk14k5kuJdSzqAQzH8j4qs8Rqa9V20LUQncgdpEi5kfEYxbce30yD2TifN5gCiI64KX2lgsjKLM
BT94QCNvMMr1aEXOs1nH1TMtUPWo0pvGWzOJ6wmUjKI7SzRkgDSpc9fSNjiqCxUPDpeSFraXKX/s
zDa/oyWawARm2UFGmt/h1ab5B6Mf+IqF5hyXzla1I/zUXmuZa7yNhEjvLNNVOuNfvGVFwUH79NXu
i/bUmUnEmtlNB0My/NSLhwRySqN91hAd3MuGrFOI6gEbPXprSgnVuDQRcm5ul90w5mDwvXpD/sz8
bpMffCzRKOJflZVOrFWHRUtB1lhUOv5YFC9My+N7gqfBUYr8pRy4yXPPnk8+ywHmoeqtccvqkosY
E7lsl+uB5+7SmTzsxBIXCjD/GqLdW5VhZr+po3Acc3ohPGADvHubrAI+Tb/JedYjOkzs4n/A7EIw
1eevht2OmyxP3QsR3yM9idrfqc+bhnZNhJjZ7NSaWlVUyhgJyEsaoke9qcvt7yOd/uDhtlQx9ckR
FbsviURaM1P/RYCgQ/qOHbe5A0J46AGlf/OMhThxt/9SZQlKBLJX93GSxyfBLXyPLGbZBHE9oWit
43XECm1EwXhVgAy7n+GJEdy0KciaZMeJSDL25/Gq+ozTTOK4mLmjRsO4Rt3ko6+Bca9uvyC39tpC
hSY0a9hjeidsgtoHN5RpvU2ti7KoD3BHRCY6YxKUTlGYl6g2oQ8R8GA9htF3n33yi9t/qH6hOomb
z86ify9pFZIUCpN69HsXzIi3d7PavLtVe4vxk/u/WqFcoUCVEtMa7evtyQutNFgbiLK3qrzyO61G
NWl8q42WCIDlQbValaIxmmZnffMMGUZbnf2Rhmdtx3TOuUlzAIY7Gr9MIuVpP0zicHtSjTZx5Mzb
UTmw5ZNyCnckFDf3Xq267O9bh9gYjwTcKQO+7DYuorgaezgPrLm3WKMir7qQyime8q68ve9D9uRn
JujA6GeiH/n8aq1ej6ZbfCpL0kvqpvg6OwUrB2L1ax8On/U2cV893Qi3AS1GIv369BSPR8KXtZ0I
hHiCc+yswjybvsm2gMYD4cWNybubHXLR6DeUayefvc8IvyT3dDt6eflCN0y/WmX6ijTceguikALL
tT8FVHE7hMmAM2QVGvt5f4DQXW8KjUmNEWvxQbmeGrYnWmc+VTMjBHPK7pRWtwgJ963inqRdKd2N
/aRfB93cUKOxM4zD5C3SY2NPjIDYT1lovaINOU0Dfc//R9h5LDfObM32iRCBgseU3ooU5TVBtIX3
Hk9/F4r6zOkT9/wTBkAxuiUSRNXeO3OlOrRMc6Tyknp1nROosDJLyT6iEKUJwchmiKlwaasu2HZB
Jq5tEJ5+w32m0Zr5J5wbo3L20/aNqKl+Ho1QF889dHn5+xq9phFJ7GHQ8+BJ0wls1+eXyJ8WftJe
uYuulbR6QcBcXxtEfy/F8FYDBn2zGpE8jPhJyEsPUgbY5q82tZOtlRLTUM5ZJ7bjf3hB5l6ZaliP
GE+epAOaNejPVxkjwcLRhAltMCxwGbFpMzv86yjv1a/n/jnyg4DVOWu/Xpd7cXEGD7fKdGAj6Kjq
QxfXAaAb6p6CYdCbKbq3FqvqQmXRAI7ftAcwGcnKb+rs/Q5qy5TiEeMSUfVp/qY6XIxDR+04jD94
tj1Le3Rljm8+uJ+dIUUeCX8MokEyVCXCLEzY49TAa7fyVN7V6SSKhVq8RKXrHJ24qJ6GMX2W34jS
gylPjA+a96IwmAdnIRMAimTfbLNlXBTzV7701wOB6mydMMRFapo8Dh1wcHkknwvm56b5OXlE7OfG
Rza1UBpDfzNRzQEbpSEtTxutPOALJDp48KuVROdIao5FGbTxkqBe4sGo6dEEB28YTIx1qYNBuSOn
WJtyBLQuN4OEu9P9Hj0SiO7ZQfeUplb3hPsaQx3UwyBAa6garbUtB8tayh+OesqgRRn1JUwjwtdm
Oak14Vgl5aVASkcjSNMemrprj13bMeLNXYOEaiG2rTHVK71S62ua0IPzstHgQsZAEmeoTg1vSC6d
DT3ZdLT6GRU/QKXEXTiqFj7qdq9BmIv0VWeCVlaSdyNxww+Qv70YzCe8ruPGnzT+xBjEGx1k92gl
6qtq4JoCIX8gdsS/p1lqQcfgeO6cgtpZEnA7y0E5isJYfyTZ9nc1D2bHqtMRxPrQjoxSP03QBIPQ
sL6VBKj0c0FeASdYtKVqbFUc45sgqqN1Ujb9St7t5UNrFpc+8dS9x8jkXrcWRe98FXC52olFZoef
DovdAaFpdr0vFOmQriYjXMl9RdCBmsntqVq1AoraMprPowChdu6wRsnJiRaO/P+m8zamPV+ZOEP6
5YTlwY8F8HjfHxZTlFfvQc8M1ccB9xKP+G/K1l/pUIqY+IzBWw96AFNI+WFSGO2mKHTWCtlyyy/6
n2l1+0qpr9KPIF0I1eTdVLwQDJe+SeE7rQwCAl3f3/0jhk+MKl0MupZddEb1JPHUzXx7sTZ3IcqU
5bgGcvqOhKOZR2Za3VNDe6kv7O418QeAs+FN+pJMkRdbEQEXI3MenDEI3oOJo84cFPsdvIW+gVZl
79SRtGGmM49ew6czSSAUttWHPFLYRM1bG+7aG0/La1SejnJhZ87ypHABwwLVuoIlkzxbJybVsKdV
NhkKomMlSs4k99SXwkG1oFdECMdIVA7upFQLVU3jC9/M8MbS9WL3RflB10Os6y7UWa2QW8lhOuaN
rQjc6rmYrVaMQsEB9Omz3C/0k51f5rPG1BAC1ICU0ETzoVWN/w1J5mPk9NrvNoQ52FpWsChjY6Vo
o/fTFcUHwUjtB28hdtzeyq+EgNzvBUlgOUuGEtV68DTMV8LovncZQB/8WNRgs65WCSk3R7sMQFhG
9osCsYgeUbhvVaFtREe1lxLA80gil490Q4+OisOYShlJFEx0MpmcrrG3FD4nFKbjJ5hyA8lZrR1C
HYMC19mcScySTZB59o76j2GY3rVv5EzMKW17HCxg16Y2OTH9ossyS1pKwzwLSPOvlT4aKMwUJASB
Rf1V0iZLhl4/1emw882a6G13T5NW+/WfB0GAULEnhVJR5mpSpM3Zzei9gFwLD/DAPi3+i2OKNf/m
IVZ+KLJsrztlt9V0doNeaDEF1Pj70C3W75OV7NhaJD9Sl510oHBTC0haAvHWoudp2zMt5HY7zUfB
/Jw8ks/5mKxXSGX50hIUhRRivlON9sEG5/rTNM+l4vEnFs2V4NvqhsrpGtQCXGQOgkYuN0JXH5h2
wUjWnemamm9WBEPT13zzySkRfZtT3n8yWrk4boKLsSwXiTPg7KfwfNLb2ls5iasQrlSlmy5C1FPN
G/05ZOeBziktBHMztNzYRxQrx6rSuyXyPYQ0yEe5JYCijTr95uppeJItBz5xd83w3XnuyT1feFpY
7DNdWMvEqScamf2/KqM6V/KNZUDP0KtkUxZt/UOa3UTu/TJb46NpLfc1KOxfrSnGpZOBLbXm9iH5
Q9EF4NHWwbUjp0Bhl30nBGyAoNbE+Beb9mw49c1QbLDiI3apOAUjH+YDGdOzdKTB1bKvLBxxetE9
mxRaTyDxolnml94ofq1D6sA6rzPN/9TMN11/6QnO/pgthTt7DECqzTZyni7cKPkoGS9i8hmHJS7S
cG/9lNP9JNGSkw71QiEPeF/1eXfRiUajU6gkH65SPPRF3J5rmGGrXlV/d6HosZWrwK19+tPcbGbJ
ZExTdj6a5JEfVtt77yLTTUY0bQM33qmN39nQhKDCfNCiHQZs2Tj1prpYstRlBzsmi8IkV2g7+LmL
JC6b7qWn02gFvPw2vDvMxFg6RNzOlvtAOPqOYgFQDN01CC1ly36DGSgZXza3tSeXPB35VuZuzRcx
Ln6ZU6O9SB/mUCGZl8IHL/qsnUqcDK8yd4Rmk7OKribQoNEzNyuWedgHeySR7VEekRVD2qY5rZnh
6MRhMQwlfQZ0PmkARmzTPc2qOJjB9rP6VU+i5uDXZK2W2ghsVK39Td3D/E9VuJ2RRXJt3wRQKMPQ
BulaJN/DfOkliviOOKxjyYQr7pJHf3H7PP36gWpzQRolScetWKEcIVpJrYp1ETbeQpa1Uea+DkmA
vHkowzM7tnd/qEkkjfPfuQXF5z8OhqTaRa7inYw2dRdNqgxXowImnjpWvHIxiXmLlGXl3FWQQjJ/
KbRsIv2twuw3PwhPL45VZB59w8kQRPrTVtYccIv6jdaZ00qeSqapT3ZebSYVhvqy+LhDgUbLHmib
Y+WQn5QeGTX575xSK4uD6HH1yOciXJ4L2cFiOtYcSyMgp1jactURl54ffcoq5u7MdTojO9Zs0imA
7/LcQo7TbYBUq9TsbpHh0Jea5oH1/OCRmfJQF61zpOjHdhoNK53Yx6U9Nl/blI6L5nD/quoxHgAH
9adsq/yTamWSQLnwDNHu7Wic1lZvKLQf6X1UodGTk0gQ8r35wXZvKFz7BAZM8Vwo6MJ/JpdzXPR5
Q9+PMNNnNLL5dpq7J/KnVpeGlyRWTja4m4sf1I+NJ4BS1lO2A9oVYjMHMYrLN38nqfY18HPlISzj
kQTf5F2r8RzCAp32YwAAHF1u/GmKeEHLstjmzBO3PlX9oaQPu/inI1SGfMOsOIaB69nwY524f9Pt
4lizUr7eNS+lIGqLLJyjvL052YicPk4+6YkYLFXBuKcsuMgrpRCpudaRf92/w4jO6ovtR6eyM7VT
D1Rsy1Z5AjQWi91de1Mo+oOmoOH0Qgi8oTZswi5tN/L72+W1uoigXy0dBS3v0DT0UiAJYqeris8G
RnGq+c7q/mndlaBuR6/D1Wg312nav039OYTr9nDfUBXIG78QtijG1njRyCVE7RfZwT3ayCH0eD20
hNGyTQle5+e7CesFWuQ33M3Z2kQZvQd5ev9ZW4Z4+E0r3JrcLHhjUyIr4+GM6Rm4fN1TCobG1dJ7
47fXWgsPOODPMWlqLIyK/VzVeMXuv7Ww9eXEuOnCttJ8EqNGJzFBN+YW0GajRHkOHbYVuUY3XknY
ABmDBa4jLF5EqbSngpnDEpfDG6A596b4w4sSmcb3rK//PChz8HUjYdiW/SszzYWBhi+gNWmsIvY/
P5Uh+47vU3/XTEK5JzE2T4Y2lWtYhO0x85QdRpyUwJ3aOoMWShBla9ZZiYyvI39+Lpx/+ufrUmwv
LJYvETuvjWdHHtG/Xo0pvg9erIwxiR7U6keOQSVQS/1nirw2r4YwxG99NLHPQ/4x/FOUKt3GBL2/
G1yMGJjgkkc7rJoduwtzFzCXuvYek1Crd41vWWRQc0btL3bhn2WFHtEvomHLXtm79MhxpVYX88Ow
n8Y2u0t30XG1y7AoyWK1hxuhsw70mSH6EWLokmIrRSne5xMChIpzM6f7lR5j0dosrB1sWUpqwol2
VkypFATVKvCF9k1TaIIEYEyKIH5EmGl+lGQOLwdiw29NbBWbhKqm8J9L0b60TjN9myxdWYR5FlxG
FvQH20WYUHXOhGZovHRtHi5t1BDNnrr/IqF0mZKMJm/hD8gApEak2RfArswJuWCnB3VGr6JVN9ps
nQcDXDgRQvDknPLxLkPv/PRJnVvETAXccxGKozyjydrc2Aaek1I5YjwFN0KD9aVDkHwSqhPd8pbS
z08hPxoacwk/+O0xHMcGTKKvVHpnZrTSnFr5QKpT4r9Xm6Pu5c8JWNQjzXv1zjrOhHhR26R6tlsS
frps9Fa0dICedgXFO8t7FWba0ZnHtPJU7+qlXZsGhitE+//I96Nao6zJcnc9xkRJNOjtFvIl8gcx
fUlmpcn7MHWkzta9tcO47dyV2GozjEufPsdRdPvC691nUi4xYbeOcpLDc+R8Cd+bG52K4oirKH3u
Wh29oKGHG3maOC1AQcJDyf7LzhX7g2tkeNPRgvuHiog2iI5tcG1l1FNA22R2VpQnONA7J4j25tju
Kdyso2hUfZ2l3Yx3Rp8vH3B1WPcjPn6Y0FmqrhW4GuVi6nRxLLv6r0OiBwYkHj1/qJcd0lTrzjYr
2joIPeV5DFDgEyeZww2fsAV1P/HxGK92699GO4CYY8UAx6OGPM2SODDsyjDTnLTbjw3RwZIgRYgV
JtkCn0g3Ny9a0LeLsWy7vbxg6GQjq0FyJK+cIBuVbYFTNFIw20iZQZiyQBLtwqlJmE9oE2o/ZG2J
oj5Yso9pYApG3r7uSc2Kw1b/1PNbH/LeNbryEbvpXnaU5YNle5CStczd3rvMZupfqi7ZV0m9Fn6W
3wpkQbfa9dfyf67ms8JVVvLTBJyXbqpUdZau0j3KOl0fwESU4EWQObPjyGoMXFkomFSji0WfQFmb
YTh+V9A3AwQJ9Z1IXNLA6QTrStD9jkA/2Oz/Fq1Ib6GVjB/awDQLQqzYax2cVAfx99zHNub+Vexa
l8Yf9lK+IR9UJe+XaeGH26bSd18zzAmZC9z3mWjqz3fQwT3Hnaqtie31bqYFu9lsG/M9CMvPEafO
LxhQCyYJ4+dAj2AtqvbCjUy/N41N3cpXhaaTbjrQcuoE2cJylfVGJr1BkT9mfCinMaIrIAUAf59S
QHm7pNVG6AikIgRd1q9KbVBecuLHnCFYKEMQPcMK0F/ms95tomcngXQiLQBZYn90dCr3eVgBUncG
4G0TeyCntMQCFwE2p7mqdSDmAyCefrXzoM2MI+vcgSRWe6QAOSvAOrxr9KBZJ4T04Igew418rXzg
w9j3VVQ8mBVNxQypA51IQmixG+4Nmo0neRab2Xita6si/tEql3FcPlTzXVxNrfEhKPvrPcC1z/DQ
OOBjWU9/GJKb6swDu6qlwdUgCVwN8f23lv83hM1mLsTQj8QVzgiph/ETAu5dIYiiJXidiov/xtcM
dYt8BTthVoRPvjRbEIL52RkBkF3Gb1Ld4zYon8vhlNiIhv6mjoYgeDXa9xpt+ocYpU47q5i7Rk2P
nU3kdFyxM9R8PftgwEcTc87c7Lh87Lo86wX7Wz42IqHtClrAqKVXGdoSBrBZNIxBGKUYqMgvB60F
Gpba8HXKNFLbF6QYiZhKPmJPRufanXt0/DEJa/LVnmLYTXUdPbkkWNquHa01KEMbGbUcqmpItJJ4
px1s7+/vTT/B6W8GogQY4QUHCuhxkeHvuCpRP6z/OSIla2ZtaMN6LOKlC+7mKyU1Dh5QJ6nHKMnh
nSV43tnxOHcQnhVW5cIywH1SmXcPtOTIOynLwFrYoZpvyr6ZtpntxfBHGrEq1Tb99MkgdX16afgr
kbU6nX2bUmyolaOiH5/qpy4ELuGw61wa3djQGi9PSQrNw/MxtTeO8p70+g8zZzNsptd7qv0c3AVs
ZeJSiRZZ2Hu7PnP9Y6aJZj/OR4rBigJ4oCAV8K8fyJeMXdPs2UEFx34++uenc1vz/g/cX9eSn4zp
nz6BXz9CWSoWIHqCfU5Tb2mGfBRR380eb2dsdyawDATCObPgvIBQNPMIjNHaqOHk37Da909fjc2B
kbNrX4nabh/+tYTylFLctCom2NMv2cfUuKY7q2Tg4yIJm1k0CkjmDcSqJ3lDzpzJJHAKyk9QbuS3
HiePvxcuavOuy/udHnfRSrIhk059uvM10obeR+/Xv4e562K0VzPppp/CNRA3N81X77UZ87e4H+tL
PvfTOoYnb2ZD7NeMVwEUa4y+fQaMZS9jnRz5PnXarW6ExVtvcK2H9GvP5nxKJ4CyIp3W5ONNW6tV
IaPOLbtO75IXzWlfm8lKfwST8wMu3nju9PokP1mGudWmRUe4rLQ51kE+qWbZWtSiP8dzN9ylH83X
Pg3PBE8cyQRKf/npcOQbnv6qPTw3fGh3PRpYu1VlBwaGb4QuZVW+oj/Orgbtn9cyfZS/91AMr6SI
wCgS/k1+cA5whEs/eY9McbWVxXTwEBXEqmkuC0Qz0pkMQjNdm25sv4sGEdPcJ074qrFRS49EvRRP
ikFnMJtn7NhdtIVCCPZbdo5DP1vVdtft5f+sRrSoHeZgsBmHV31k9xxHN7qsv9Qer50194wBZmKP
1PLo7DvZHBYh9mIqBLpe8TwUfXCYnJwKajbzFmUQHjAf4B2c215hYj32ncKkT97ZhUZ0XpX02t6a
+Y+9ARgj6virnrzW1d4AGlpnAsWaRTMPfKHp26sqCGckl7rzUTM85ebwW+465y1m2gBjR0PTbUcm
NAvT0xKqHVbeQGmj41STcse4RazMcMi2o6NWj4GR7OUaJs8s1q9Wm7QzdmVlMdmjD7+HTmPsxN9V
ENO/nYTJM9qyhQsWlrQS58HA5IQiz61Xpsu20WnU8EHvmTcHg5n+sJxNUWn1dzINm/sLhrQMKd4Z
PP/3Cyo9ZKA9GPs/XqSIDUEKzf//X/nrBfL3qPXUPzdOMMdFRSfCMooFyFOFCC6tR1ISqKyKWOKN
FrXn/HwEi2dNUoK+j4rYeGtjcX+9HTGdgX+YbxkKN8sh1wS5x8J9HKCIyisyDKf6a+FDoU0YjjlQ
Os514pBb9P1hqUyYLpYOYolTbCM3dkdLYHIM2XbDoT3RmJUfu2J2COOVOVRwvgpIL/2umE67wpKS
XuIEAVg1zzcG6GBBZuskCRg0vfXuNArfu2/ubEeM26xIv07TxB23VdN8G0PPXli+GqJRcfylZg3d
h+q4b2EbgMzR8yUGO6rhlKFOXLKZCsfhU28V/QjbtliOJotkKXIiTJzQoxpGF5qZqfvWqea5KM3q
p2jtNzWJ3Be3EZBGMgYtGl/GSxwyOY1N9DZDQphyOUD6LFsnu4HB7DfZYMcnbJYURN6cROhhL27j
+FRl2Pzl5UyWNdEd06cIup3nNqd/1Xy2xffZJppNbeD3FUbzqrdDcSA7KF9RBdcPzUSRJUdKeql7
j1Qv/hG9Ybxu51mkQ0ZqScTiZIhi3ZHRc251/qHYbSn3QzItM4dEK26Zwas8otT3v46ouNn95+D0
qN6VCRlvgMR3koXuBD+z0Yz6p9YhwXXLPHsl73E5jcWnigEfPRGpqmcMD5GSE6LNrJk8hm1ZK6ek
LZ2rfKhdB+qyQkyD3ueXVEwHH7ciRA66c3J9saGQUxM531W4x1RY808tigXFfIitZjqXbqzfr5WJ
NqrSKMZbCJdrVLhMKJCI5HTS5GIMnQMRuC2+pc2wsuYph8eGb2HDu3z29RgrGzqiFHoV4Y4oa9GU
8JckJPMsXcrZTVrGdK9n1VYDP3QvT02mgUulJT8oHYqnJozTH4QNEgvHhmM1Oj71dzWGB8+0q/uN
0LIAnWAR+To17fIrHiBUFbK94/hRNfmFlbFifpWzdW51mv5oySwEsflZLh1TrniHKMpA8syLW14z
I43N8P4fBK72w2F8d5ZVF0Ddj3zCc+Ikj+R+Yt0ZR7AW0r+lxgRLYj1eVNlk7guKLGIt1GqjDnRr
70uWh9gErKJ+3yyqadAdw/88TXAJL0Bmr/0iCD8zH8GDEk3B11HunlmFukdcJuWMSuoupkuMXG8W
cMMyjUbt3BczUBBEEO+usVYo9Aqmd3fS6pvcb4PLspZ80xAL4xXQO/v/yJ+2tD9MC46tuQil0GWo
tmEJ8Yd1SHS1XSg0dA+W1+cnvtwh0SDhwtGb+jpjMf+KLs0HYR+lxs+dhX7kQ6VwxvRTlvjlepQZ
p23SmgtLwc57V1UTOz9yzTfqqs7NtUjpDlvzFGmI8eyMqKph1+oo65py4KZF67er6EzIjrk8beZT
jCnVUlWISFNLR18FXE43eeSLNLzVIUQWIYJrgXpm6xXg6h0xxFfkAmtutSNz1a4H0Np2xrKFWnGi
tGHQbOX8P7HpYgtGQILc96enK+4T9rJ2l5ap2NoY45c+t5xVY2jBQzDLuOXGziKFmT9v/L8S3c3Z
wPtv84gDC8nRBRY9TQMA7/5hNEIwnaIHCrID3clg0Rnpa6/BqzS0AxQ8poeWk6PA0+JvcOd5lx0M
cgDiU0bYSO08QjR2uRfh4ShXbI6dVTvXnqmfoRieCu7jkZteSBlfWbMB2xnizyxJg50UUUDTSPb4
NRJvoYEa34/QcxuCwt97tl47v+3yja2ZuL543lPxxLHIYPGqPPZ3lMGenennNg5+y8Xx7zPFi+2l
RV/2UPWTc5w6vm2yoyUfurLZIEPvjv/bhKP/l03a1bA6krENnJi49j/fxcKx6ok7oovBrM5IFU+Y
l1m+ftBTtVvIro58zm4EG/99nbTxv+TlDduwXaySSKTPeNjCNJ9F6bjWgYTY5hjCtLnjXgbzxSkc
7f5M0djvrVe3B3lplwxu/QkzOoQrZT0O9OYclAP7IiR3T3qmpI1qJM4LBa7PDjw1yJW1hYDB/7/f
C3dmZP77igKa75okd1q6ZeEJdP6wjKMzNdtiJgpRNz2OWQeSCb7HPp8VxsKeVmEpmhdSTQwou2R2
yOcHDT95QeLtPs0zzLuNQya0yXBSUmMkP8YN0ulzRspUilG82xWCa9v3xoVqzdzG0BxIjbXDjSja
4VJ7QbSRz/mpCDekJi2BhNQvGbjasc7SJ8dL3Rshiru6LYo34cATnVTA1xjTUfbJ+Og4zckenUcN
waQhw2qUQ1al2VmLUPsPzm+pYzHm1kEVISdh3AtBBRbctQut6MEcwyUqtOAqn5IPRpMXa1wuc2eC
l8kH+ZIkFPsomgDjzM+rhboAYdWeWRV7GgL28BnHDtDtqIkvbZ6oF5RkrHQ9T83rnkdbmJic7E2t
zXHT+P5JrUyyrK2ILJD5geyWmT6ZUmYM6p55brLn7DPWDVvFBfarqzH2AIrQmBZjkV0UvQ5bs6yU
s4JM6H9fHJoz39f/8+owhSpMXcxWNcF9h5//y6zWhcTjVfSOT76XGUupH4Sh9ds0c4dpOT2fjAne
OnOrN7s021PEBH3BKma8UQmzZBMNBci0fnLAizOi4qhPyAbJSdCILWIgDUYZ9+f/ecU/R8xsC/gJ
bHHoi+TI+E9krZ4a5P1ApNr+sfr7CLv113Oglb4VejQdZKjr1PT6gYoZn5Pa5B8TQS7bZOrE2bGt
YhvNR2b5LC1aVgL4L/Q+tAQW+Nwq+ttGPo0GEbCRCh2Uee8QeGyybGQ4EqRT6QDj7zN59JHO3QTQ
eUQ19m38ljZjsfesjpuMTF7NEcJhSKzzLQpp/Txh9tjmnqMRpTynyKrQrWrvhgMRUFQzw86IzSuP
FaHofQF7oQZI9dFin+3NHOyAOgbLEXXL1miJuZaigglZ1jZB8rKk38dEZDLHYF1V8VOrzR7fMbUX
dTy+KX0xXErTmR61sHyXCiJ6JO3aB2SGUiIXqzsQx59SCPcpsDc1C29drekvia9uvGheRlVFgdVU
H9BC2TeNAILHfOweNJcK2nImuNuSxwc9CaT2rNE1NXhTaIiVTR7mOmlO6hbooUV+rFOtfWJ370c5
aDozYZ9Z4UMh3Y4KmRgoHMi9dhrmO6IG1HhVzD5T+RAO5reY+8sxQVaydvHBbfmNicfRaRswux0f
SMSkE9byJ9c55h+ZrA7e385XnraMCCw+jWSg8O1lJrNzayXaGW4OflFJyrWcXk789SsH5eWGdSM7
BEOrLO9sN+ZBSBfUfu8WiU3e0FDtA+h7hywWwcKcA1U1viFs+wpnKcjhRIld81E1obrE+PyBoUxl
2Yzo/aGrf566bnpk38SEqAViKYjSmdUCTiGKs6okfO6lD8tPNb8ltXiRHQSLXf5Sb1p6BDOVJEQk
uZGFitLF49MfRxkSEWSCKulE+lWmt7V8AIday75JY3VkQORyRJitnXn3BluWJE0HVIonTIoU8hHG
3WRrr7ru3eImN1/sgsQ6/lVC1APezMF/FNn0kQUM2KTiMaNrDZhIyXcTFdUhgtTbjX19DjuSUe3m
h7wlFpr9yv61u31BteiA7Cx7IdkL7pClx7gomapnOSme2Vl4fv3SmumLDON1qwRVBoXRhBEptxr/
LH/zkm7KRhvxj6DyEif5EP19ZBF4HlvK6f5XyWRb+cA0edoy6P9lpW61qgzVWo64OoeFqjT5+X7o
FwBgLZaAABPEKtBUv4VgczVdtVp1cUPHbC599Fw7a3EAMa2HoTU/WFj1SoaAsjKCWm3ukPpEiyI1
rlFaOLf/feMWf6YsuppuY4cSpqCjp9q2M2/o/3Xj7kdrEqxq4pAPQXCJC6vdMCZ313ZlN8tYUfX4
nOvKS+MqyQND6gAFkQanrfCBwFYo7se43wZKmG+KPm2vrZ5XSyaswQ+v+pGqsNbURji7MQ3HK8iG
nLXW/RRVM171+QFOo9jdv/7IYCE8NKdoXvP8boa6uQUe/bQ9x2y3D3fAS+WIFTTxn3OVjhKyOFA/
5Y+MY1XCa31lF+Cf3M5m98HK3QevQJKXjzrLR1rdBqQIpNro7V0JGY9IBkE79/tuzsktyhKF33yn
TNLkzWiKbFNO3m+4EkwSsdiu1aFydwIM0LJwEMako0KDe2ZKjuNYnKekvQRBvS8mS31xsDscwAGG
d9/R/Pw4bkx2OD+qAL1Y2zU/4Rc+MCZ3nxybt7KuMGCWMfuYaGptsAQFWUG6gPYRkuZODDgdB+hb
aqAqHzYkww01T793FMa5fhJOx6ZqvSVpJc45LKbpa1ZgBnGxh9HAHYsuHd7hgFx7Vf3RyFt8qXU/
c4LM/g8+iP7fWSSQhdgsOnApLZVGzB8lYFtWeoqcWT8ouTDWPcXgyhhf7Bq6GtJwbKfC+p2Y0biq
5nfPSAj/1t3kGIx6Bgqi3kchlBrZqCimOnrEQkJj+mbaN1sGJTetsqMJKei6uNOziMWZdfc3oxpM
yJRdYuFbuDlN3a3XNA29d9dYW7XYJVmQv9N5ijZ9npWHuIpfs9rJ76uho+ODoIEyrQnnnnGT2nDs
LG/tzZHFBN8C/ous5jyVKUE8rfdj4CByPVceQKBpi8D7EHEjloAA+2XRRoioR66TBYrXbunGpA0h
pzIAoPb1MWK6vZq9eFsyyKC/aqjkq6HO0UbAUZamHLrGKzqkzjNvZg3hBNpPScbTAudV99wF5UOj
4sEeLeTMtZOU6AG7i6wYYkMD15SrjEgRPUvluUa00aUWXClz3sSgD1gkYLws5QRTqzt90XdTe5Sh
C6OXoWDW2+bQym1BrgV4FZxUWQaNZj/lRqUs/UMFBGI7CBYOmIf0Q6SxdPJsyrvYbTZsXrwHeeTH
zChzW9MXqe4iI3H7Zm8BJbg25H1ZZhq9ReTQsDAjA55Vw6N4yWOkV4Ovc7nWMKoNs2i2ekOYJr0u
hCcn4szgSIWM9DxLUSFytQLl41RdMYnFq1qpaySt9c9mon/tCyK9en9b2ZYTLThwK6V46jXDXXLi
FKX9htGonX/y90toOnRIm8BRpfIDxCSGj2sqdH4fPtp7Ph+aesnGKIfmW1Wj8LYD860YkugpbHp7
IXCgP/ReF18nDK6LdjRYKHP06my/1d1A9Ndd8ZvSP92RMRgv7xYkL2bv6BMlZGbw6lOjtTZ3lX1N
BDYm+9VdU2b6aAoSx3uQlhYBd//ksI8RNogpqVhN4anBme/Wtef/GsPqKi1RyHeKvQgJUbKqkDGA
otpcrvWmLNVoI51K8oGBXb0olCnZy1TAPCTwEoSxu5DtkM6DWNLT07p3R1LUy5e8KHZyk6CGyDoi
JcMshQtsSpDLC8W8mWri3xS1emiFnixJzfH34Zz1bAvCSBsY7WVgo/Qpc/JIiKn7HGgzuB1qlqi9
yftA1gUK8SgT8RRG+lNw869XosTUe3fUsbwxOh/semNCVVjjtDKfPK1PsWbmxzJjhzgaNuHqc1Hn
enm7i3TbWZp5UJ56byx3mKfKUyCKYG2H5kYGX/tW5C3s0qo2d7yu7rburhesUaOKwKGt6Mv1iyxV
0g0i3HFdBeDbSkgmbD/z4XQfyRE02d2Aeokd+8ARRgM6cESUb91sKsRjM+Ix430Kfnm6JXbREJi8
G9hK+8bWNiVWKApmxtlWP3wmZjkdAsaR2B0991kPrN8hTIh9jStyHQ2MWEqGnTtkGc0RnAtuZN/V
lyBjtG02KyeIXIez5dbQM7P8l2ytKDjqzvMZ7ES8bGOnb8MwJkMLZ3HQxs9G3SmvFkbkXvFR2gT4
A+SvKwr0jtEorLOao72quR6w3aNkEKlG6/6vkE53PkqG4Q3qpkEla0eLxoiys9oVPbN2fBv9xBU6
McXayX+3G+vvZU0iQVEjYxucZi+ZaYUHPVqpeI/Rov9w/h9lZ9bUOLZm7b/SUfc6rXno6DoRLXnG
gCENJNwoEgo0z7N+/fdskV9VQlVkdt84cGJStiXt4X3XepZT+LuOveYvZi1jSSD6sIFVdFkzDEuW
LUMVMMeP66CWDk8z1yXF8gilYRcOyP3m2SP/fPqq1aHspYn21bcVf60IElyhJZbb2XV2MUoxmtNF
VqZGeXhYMsbHAq1TnyqXCXz2bzVM0iVFSNFCOOg6UjQxD4Jpo5bc4DT+yx67/NR2+T0RhbtwUTk4
TjpuDFFo08SD7GhoobQpWys2wCmjj7tLbOchGqX2YhGqTXXHmVDQWOX9yOp2dkgfCpsLm57g/UzB
Wh4juo+1UuzigqRBhmUy74eOVm4TsaEEN6McNWJpVuQzIzdSKy8juPU9T63P+okFVM1OBizwte33
h0KR0OAWvXr7109B6mzt2oLsUDr+ReLP/gWkCVjay/McKczy2eBOLvF2S5RHNaTFDgZe5y5PEQLl
p0WpMUVUb4xKOsyx6qzlILK2Dak0LhaZ6AngRuI25VU8c3UtNbnAjlpkw0TK0XjLvlTZevn/Ehtp
I+W+/XJEH4rgobcBrAiuIbCMA1gdMjacNFpRHJ13DA3OpkfytW8d2TgucxyL5Xk7B3m4zrvavvAZ
u7+D/JS0hFZus0XEB9e5y6sLUdhc+AhRApojkBplnQeGfzU3XBBLgQxl0UxVIN3BHpNhacXSdtmt
kX6gwIrmaQjGuUpjzVs21XUCCE2Xc2NfzVV5UzTJadkQ08ORV5p1uRQzllVLL7QbY6XGXsi6c53N
BuR/sZxBZhT7sUWct6AQgCxp8+Sp0UMATVpJ9K5gEPDP82RDce9LWi5sYHZ6OeQ3acbyOKul/sVJ
3T4zqc53/fU7TzhiTdxZ8S1C9JJgXQpUGTwSz5Y7ab2E/fpYL81BzvdL6u/y0Bgw6N8T8qL+Owm5
siZ10+IlXsnxrZxL/ZFkx+Z2ZhF9ASjhpQq75larE3VNXKhBlNjorNO+8rcA0aevQ9IjNQD+tqzb
fd0pD4ta38omB1qJNGy7UB6BEAs8alk026rFvo7qq5mm8SA7xriqE9ONRYQIqGVgNZqpf5E7eHU6
scEPYHtoKRqAq+V2RlEs5cmVtGIZLhPcMhRbqatCj+KBdjRKVb9XfRAx1vBc5n5yqcfdcHifwWk0
zUg5hswtMaHsl3lXko1u/768CIfXZU2EfM+z0il9MpzwJmzJuYrH0rhh+6lhVtburbayDnZi6mcj
k47vntRhUuALhtv3/+mdiIO0nPtYDFvLIm9Z+NWqTAabquY7svHQdmSg4u2B+cvP+2b//jYVFWGd
uky3TSvDNB+yetOIqW7se2MFCYa0P+HsD3qLudcJeAX1m6qUoJoa9bSuZFsl7zAzN5Z4ygC8w0bt
XGK+DS98sI2rBcyQ0xNBVVqtC1X0SRKsYUVjl4/FJJfofPxX+iWTWHnz7yqUMsIDKrp+uomUc9Jc
ckt37VgXXknq9npZAaHLa9dqa9ODOywuM78mcZSpKwS+TYhxGkjyH1iMqJgvNpk+CpnjqA0tX2Jj
53dRg+6rQXbr4bpubhYvsJq3oD/rdnax0z4tB1rQn0HRbkwpKnESJufF2bd0neCunyU6hhndg83y
6mWJlpf0QiVhaAqgQi8I26VxooTXfqORF6Gr63cyCMvW/LYLD+iA5Ud4cPY2zkuYBqmNwdaQ2ERU
8O/5CkA1i4Um+SwgiEdO+n4ZdiYUqRuWHOUhhXWyVYyh9sCOMehCSRiJL3Am9/2dmDpF2XL0ET2X
WXaAsl8Q/msqLBUpfaIIij3c6Dd+WJGyKUztZGY6l4NSbQY5PncwSC+X5aGay9o2k2NvGfGWN0E/
J17rLE4qzG03mdINKxww8iaZ0v4itfLO1VuCKvq6zHZR6HNZpeSjqxTe123jDMdG7fRjziy7Lkeg
bWDONR7Uc9F0zjMop3OBbPYLcungMAeBvy9s+RCY1PdVrQs89hDJPlX68JhiUPcWLLwyzuN6HBgz
GmX89i7eqlMuHK0+/vXQ+bHo3lVX2WxjfZviO5VV3vMYUOMVsJmFStdIukohog4IM2HSJFGT+RPm
c0OCiKBrBw7UQeouq+8WLLOK1qMME6TIZPmiMpK3xauP8I7dXAnzMBleHb2UntXQZvDEpnfdIj+E
0Xod14G4e1Kypsv64j3ehURh6nCaST4zGbHvOEzON4MOm6dkbVuys4prZUXREoCOFuFplb4uCxRH
C7iZ6ta4KNiCgsqtz+RPGjv6upWLo+q+0e03PUQ5Uqb9LlEs9bAsTazj4PT2kTXFeHAG+TCBCHQd
O90UKbl4hDmZ0Ecl5Hy9W5fyHRIjTOLy1Hq5MjyAHQ+3tjmiDh/Gmh60sRuAslBBa60VmnXsYuiT
zLAoiHaUOw+4CB0PDCI0W5HoTX7FuxBpBtQf6u2MgWmli5tTnpFezGGTH1rIfy5DavyrvvbnDFHd
sTRVt+h+KSYGoqXv/UOZzPRpfsGCGDeUrKY1TrbiqnQyNl1Jl2+7tjY2AbF+XpJGX/huqpNaQME2
h12eNME9hDz1ZizJoO01474YMgz4Dd7YUjxV1WzaBdmsrHAO74vG6R4GGI1EfmIHDJQrrZfMR2uy
SJmB/nMjYDrbWZ5qt/Z9f79sAd+DFNnxefrzVBnmtZmpp6W++OezZcn/57Oxah77IGhPWUxpxASW
s14gupqKoDxRsrcAu//FmOUjaEQuLxXu5j7Mw2xvKmp1CcMFu05lAU/lYvYYHSD5SRV5GYk5PhsZ
tPEY6v7PS5VLTOuPK3ROgW4bqm5CnSV16LO0gORUsyM1BsZI4bwu0oHlYeFMLT9NqrZxqDZGuWnp
O3rJga9MOzuR+9s+TXt38XwzAK2qPFOeJrJEVmFLWSfvI7YqVegDtiGady6oRffQQVoQARNMi9EM
Loa5ohBNuFOSq7S9lw6FmNz0xL+f0FFcLaGIlmGRkWYiMi6c9GgPdGFZuHh6OGHhtqvAG6jaYOtd
FRUwwUo8qGpfrYiGlTdBas+ZN0b3LZ3WG4muzm1bVzGp41MNlWJovZ9/oVy4n5p2BnxJi6Kvpaia
DIbmU+23K210mkFlbGq86LY6Pzihj59PFC8XFz1UPmlLpB0iAHhL+6Wpqjn+Y2iP2nWhhAAybWQ5
JLounRPdIcJvKdRkcrD127S57w1T3//172ErbaaO1ocQHfYI3TeBSug5rt9hNQBd2TcG/mSz/LLw
0TRwsW6UG8MxVK3+jHB1XlVZVkHTqYUcrcrxUqGQoZlKhBlxAJd8CFD1SDR2Dl3AVajH6bY2dMK4
hTkspglzUvN6w+kvPKmty32oRdTTKvNiwsR1vRxV0smsxpWt7t+fmsJIL6ZVuRtvLTqDrOjYItf6
PqyM4mJwymzliyuD5n79/mCLpxnsD7JfW/gpiF09Fi6UoEtqA1V1aKAv0OfVLaS/g9hrzAbXItXA
3bJKI0ChX1XlBPAzhdpgtYmxylM/8UxNnzuXnJ7oqBFAISZiVBXCRQCY7d2oB1ywjFT/Mo38l17v
1bs+dU5+Nzb7rLFelgXZ8vs/n8WpbrPe8LVtYwbq9WQGg9sJc79fg9gblCm6pqOmXhu107vco/CM
7dJ0hyZPtoAtYQiE0cYJS+XRNBJ/o0P62A6BJT+OYbTqu+CrBO0Iye2A3DxoQT8IF57jU7EPG7W6
mkBZ72iEx55VNidtoVH0aUIjsY53y2sjRadOBay0jomfbIvp4AO5W8WiIjhmKYWjMruzjey2mVOK
HFqWPDbD/SLKKpxA3fjjkOwksNrin9FHwFKV2RubNomOlW6V68XEovQFvV/wv1explVndvpb4lz6
h5/fc9bnecSQVVUHRaqoFhIKw/qky+kATdb9SMhzlpv2qkZIvRBjGqTX4CsDf4eOVH+oRpEVyufL
Y+P7vxOmzQqoMPqtSVSna2NXQDNHaSdjsKefHj40S1l/+W2nYzDXwZuL/eVX0EHbZRHMLUYZMzV4
QCl2YXb0qqEuRC9NIa8yocoffflY6F31BCiExEyirrcprbVVZMDo7Yv+tFxAxpBeah+ejX6QH97F
UfkkoOhkC8FjwEu0/ATmvLiNRva0+SAVt4H4KRJowdSxxnex4kzOJ4bViZ2tqN9FHStGPZEIyW0w
sLO8PRGa4lyPuXKg0tefl4esHlc+Ap4brBr9WZ/r3m3QcKH0z6tf6F/+pqiCeO5oGhkTtiPbsmx+
UjiwlLIVpL6Ed5LzmYTE07fExd8tP9mS3lzRuBGqfMU4t5WBDC9lz68poXlOW4xrJN5PK6Rl5plF
eX4xDRg35KIzz3MRAvtrs8vlT614bL0iUVpxJxZ+TTWTVCYZ3NHA4uEruTynJUsiNUt44YY0XOIw
T7eDg/O9HFqcZzYwg0AZL2aDltByI2ZGApN8jozreKiVU03ktLvcsGmE4QcMv7p5N5f4UDEeBmzP
C2VW4oZ0tSpqvmhFPv2i4KZ9nntQCeqyTjQKM4+uo1D7WG8bQvx+CPqKQxlqpzicVJf0WfUhoHaF
slaLr0nfE3ZNIcvJjGa3aDuWh0VNNaQBLeqgj9e11V0tep7lYRCxU2bZ0TToahPvkG64pWJKm5h6
68HM9NtCGmeEktHaqgSNK7Syeo+wCS0v/Z/5lGsdDU3AsatlAfXX02UFhaOl+NU0rH4GPTs63Sjk
0ign4T3Ly8Lnh7XlAIlrSGzb+S5AGfFGHyUyNSxbty6VsHVWUqLom3CaJESpFCCWPUOoKMfaaMA4
mnOw6vE7b+vJL9fw0NmCO9H3pwu9lNYaLqdFWSIH9uyOujW5yx41ZV2wI/TU660xuiE+UxVENTT3
EOy7kGDZsvgGD9ZyU99UrxtJsvFMC8xeEUy32dgajCdBsgfTKJ+bMDgvbCLiw0D4d8V4Pftncszi
93wLKiGIABy2imZWPUpalFx0QrtSZ6a1iko/8ka9k4+OxOzeIplMEN2msEzwarH+p/VGl2szsS3z
5oGpkgByAjvFHAgIujpkSfsWBGp17bNn7wyr+1IzT3mJUhBFKZ72UzQdqVo9vT+jzvFFC6f7DqG8
mxK5t9XnjEEkI36e+q++NcXTOKZKWhM+5i2/VeXa9xYQczmgyVfMVpgRNWtf0f3ZhjUDeCMnGMw0
s6eUjqV18Wt0TjscC/Yv321irbbDlTK9b6nKIaLhYozFJgvZ4JiZ9N79tKtOv8Q/I3rAM0GnNrAB
RcHVqWBTZ3bBr0kFD1AFPk14NgdLUvc/n62WovePS27HkDWbYDOCVmRd1z63cjUzk6PY0gZQzqSn
5sRqhpON/WezkOBkq292bOPdd0znsgYv4Hox8Rwth1THhUVV4A8gbstOvrBrYeXbFOmXgK79+08F
ZfTCzrH9GpRNgXE7m/ciicIifMDE9g43aCs1PFhdE71rZWqIf+toRju7UKqpOsEGbBJYorq0o/sY
3PSK1NJLA0o+xmToWJPyJaOUtw8a4CLl3c+/JzYfn1fSjoZyQ1EVS4hFZUNM+z/cwmVu9pmDLnAX
mBWjKeT767F27pZWwZ/PljtTbpzmoEbkTOpxu4ZMq+8rR5/OU4HCEGtinZr95fs9nJEa3zbwensn
w4wm9eofFgWPy9workM9A3ipkEuUTCjGG0ukblfZOSXTUROV0Bgx7Xe9mUZPx9XrSLjqTel2+Ym+
6fefqFmTK4BmcpgMAuHGGzOJXiLRKl76xTIuu1xCOQGEv9wRljytrTJ/coKpRcKFF6kyy6dGydur
BTwinhkNmNG8i/qVZAH5qOXAuR9Hbi1RNhkH5yJFzkdoZFpu3he0vugVETB104V9uRuGPlspmRmv
uiXa0lxSLpkw3bpSwl1q+dpVPtNb1+IBEL0e9Op6eb89Gy4sF3d2UxcXhDxrXjtZ41dD6geI75F6
obLjcskq7vxNEXb4fcVDM87qvUzzMAPYWMu4m3SsZRtrAYgL6+riX00ksmtwcujr9+kXBsGhaoHS
iymY7NHAbZPkJaHfsF2KhlrXtHutU9lVsNqs3ZGMh2Sqwru01/Vtmc/VbrDoOL5r4gUF6L2hqutB
fLDSdgB00ce7PtLFzRPRRO51lqbpVJ+ZV7eJg2W0gUtK6FIvYdug3r64QrtR5NjhxcEYvJHiaDjk
oo3+/pM/JngfbIIom3mjdWBHw4G4VzVA6RDn852myfmxlA3iMnr+vU6ktUFhdNOmNq71gPjipVmi
FZC836WM7fIWqJcOcKZh3s09wRVo2rywiPpT1knDzixo2VEbORGDVOCHZ4/AEjG7kgbH2QT47bGr
YQtY7sj/fBn/K3gtTu9jVPPv/+b5S1GSWBSE7aen/z4XQHKz/xZ/8+drPv7Fvy+jl5oB56396au2
r8XVN+yFn1/04X/m6N/f3epb++3Dk3VOTWa66V7r6fa16dJ2eRd8DvHK/+0v/+N1+V/OU/n6+2/f
/sgiFt3wdKKX9rfvv9r/8ftvaHBlHBjo2P/zx4N8f4X4FL//9j8vr+E//83rt6b9/TfH/hf6XpZn
moYyzJQdBrPhdfmN8S+0vWhDdNWiDrP8JqdIGP7+m/EvR+h/ZdlQFIUQQ40/gtghfqX+S5aZgNAF
A/smj1pXfvv/7+3DifzrxP5H3mWnIsrb5vffrI+afAsVoaGpti5zdKYmY4k2+2GozRl+x1Ee9E0Q
D2AnW/VbYWCaQWxPWdGXyBcuEzAjrhNpqGx14Mh4tg9N1GxY+EzhgclebbNtGIzlWiZ/KxlVkaoF
m96OZpcaR7LKVLlftQnLeT3StmrdPEOLgmetEDkECc4j16T1MEqNVduvgi5QXNRQ10bq+24ZS2TZ
BdDCdBmRyHOe585qHtmY2k3H8EnjrAMyL1zWLK6duHax3q/qfhJRCVkIMdLULmJ/VPE8SVdW3Pcr
NH1ebz60yTR7nWXh4mzZqoo2o9fGh5YOneqzZs9DKafNp70qEyC2KdPPQMK2cXJqwyh3Lc2f3VTO
ro2s8t2uNZ7ZZm2dWbddKXsm2+E+aatfuVAsUUD6a/3wfq4cy5Ytk8Ab829Ndfyjva6FjrEJnSLc
1NjYV2rBG5FgC3htJAmfPOH06YieJUfSpSSky0iKcTu3duo1ugG/JDR2cTehBa7baNtYabRp69ny
Yp0m9zhrVNhQ+YekW4uxCuYoKzyUtm+KVNoXplD3qITGrDojuOc3uyjqNDQcvbT14xSKzqztA5CM
Y+uTGGIBlOwKMnmdRzkfqUhAoyUCgNpnrrHuH1CfrMuEYmlmennc+EefvRfoLSlcGWXYER/SZh5F
dMT98Uqu54ZGdlB4o5KckD+wQGl2U9SK1vIqN33rslE0UtxFCClgCHea8wMCFlgFyYhuWdOfxoFM
cx/4nh3cU1wKNj/c9t9vrR9vpaVi+uH0WAaqT03RUWAR6vU5jciazKTMrBrqIhvmFV66c2wXaJMg
v47hnAOwq61VVrPtCGqD3IkCvHtASC0A5Mbr78OGgFKlf1R8Oldq94tFlf5xh8jFw7sTyyndYGfE
DvHTmsqgvTuWEZF4tqRlR9C3rHAcTzK0g1Uwb4/SbHgIvpAqmyir14YkgHFEyqtKckv7ZOUPI7Ip
yXlUDNRfTIx3VVaGpL+n65nWYaY7t/QWN7FcJxtzAoTZz/2liIn2soRjJFi2Lcdzau2M0tCznKLz
lFxJvbB77qDLUvMc2QukCOnsYx5GuNlibTMqabMZtNHTJofKJMx7p1tBuch+0ZBQPq44v387mmGb
AnTqcBY/rjjDisac3TMMzvhm3IbgK49knRVsWZXlRbitm+FNMQQfW5EZ+SZgjmbzC3+U8rf7W5wi
7EBUUw0b/eInTxDtYLgtqqZvOrMgv7EoYHxk1ODSHEqr0EGM7G3JJPTwfo/YvdWzA3rCNvL2V5fy
39+Jqegm9RnRInAU0/j4daBRyeJiQvyozz3Ve5lY1M4SmvvRupipuOZBZ7HJUkrXjIpjEBbZ2ppg
8ZoVt/jPb6u/X7fMcTY2m2V60myx3f9hgmrlIo0gHQ986/OVVK8SbBkEYEi7pEbcZBvffn44RVRK
Pt7FdEMccjxh+9NBlz8dz6TkAzoCvldqt2QhhDu5mK4p4tNXFfdqjX/FHolPR6wCdD65V+lMpcFN
h+kuKgiLLOoHHFZXZI6SG0Q7Mdfe/o/vEJQ7oiqViZvcQMtUPyVZlWVuoTMv4PhC3MVd7pL2dzuQ
1IaPFr9zzV2J5lDHt2no87cgwl0ZFyZs7QGidl+EV8lQIzzH/IdUdg1P+EBP7FdlmI9VGMvmTQKV
tiAXsLSxWP98PG3a5I9ZHQIbJux0lVc0TuGwS5jHWvMN+aNXWNUjuYJruBfnn38/qrhXfzyD4tAK
9UVuJAf51mfzlKPFoUxy6bAxncCTaRm6Rt4fRy1fWyohnpqkbayyLtwu8N8QrM7rUvGfET6kw0tz
isvuJdCdt75uH+WqfpyN9lHy086zzHBl2emazcSvenHK378sSlWaaeAj5IHT+/HLSms0Br4pQ6/E
uj1VZEKEpnY/ZNKNIqv3GWV/PgJRslq0Naf0F6dK/XyHcZ5oXFmWbmksN1mnfjy6Wvpjo8QQAOaQ
KFmokbdkMKP2rXZR190yTTduMHDta6AO5xx9UBjewOKw8fAET4mkvlbNVz+tD74tPU9l+IIBZHId
5WYa7g2z1FcACaOmA7Fmgp6tqwfasf/nM441i0mXsgptZXMpCf4wRoBILiYq7IQ0pMHLWJtnf5zY
nppbPS9OIzLM5f0j7TnXiLxdKzAPAU0Dvy6vNbXZkwfxYAHPRrX5qMdB5mkRYfaykNca/c1sxDcs
ZIZfjGuf6pTiDlH5sk1uEiqVtmV/ukMw1SSz0tMDp2L11pfVvVq26MFmbRcFJvrc6E0qw30XmnfM
BgjutXv0RdfxvGI+fFAyADN2ZRhb2jQIx7QjsBp51Uv+r+4m8TY+3k2q2J7gQddtep72p3UDlwY6
01gaN32YXOlzCx9pprqMxaCZCatN54BiEdrVrTHLq5rKmWt3TeVJlnExl+WLvO+q7A4zDK8EDtkW
0kUBlUAMQ7FDioXhjLFrpAjLrPEcgNX8+aWBW+Mf3j/eRT6CRZ9b/vz+6Yi0WZh042aMCMONom+R
5j+zwH1zukF2TYCvHN01cKPiRhG+F3NYxypGF0D08OqrbY7Y3zViXhyEVOfMvBZ/tqF/8dUMEV/E
Wn6q6Ny7SVaRxKNB5wu1feOYZ3EOu+mlG3HKlyXrqxAO1qonjENXoz0CJauRvs56fAW/f2fGLS25
/mEYs+NcZMhATDSfYB7tmXgYuU2fZqAdbhFPF13duaGo4ETjtpyiJ99MT5OSXMVd9QAd5Cnsqe5q
8rYzlXvE4qtGZN84QGCIizxBUaZNirPfJwmu5cBZI98UaYZVsiXMgXeN8J5lneo2rPQQLr6WjfoV
S0fkNkYlc2KbBwdM2hR14O6JkgK6ER+L8Il94WMxwNnAXvHGgvw1aOMnWW+Qa1PR1oi9MfqZry+H
uG+eu4BhYDCFbGbMADI4Z7Vkc6iy3OFu1GkMddWku0qHMV0e7nDqPCty/VqtZbZtBedBQganSziV
U9IRUyc9VaP/OKWcHCyrjVsnKGnAbGOK502reUEIc32o6kaDt26hs+vv4lp6DqTbWVcxhCGlqbrk
KbJ7QCGBsRrt7jYqjYbeXi/jI06eAqlLcdfbKzJBTrYfn2YByC8t9iVqF7509r0V2Z6l34EQfPF7
51WN2gefIhE5ARPSRCl4yyWnII3EuiXhvewh8Y06a165kVj0zms4SYEOuHquH8R3UJnWGaH8rSay
rFhy160Efj5HeeXQo+fQUOFvcbueKAZHLvE828oQgXHOeUiGG/gm39rYAtYLySV50q36tirplkXB
25zbBO3xx23e3aYywJQHC+FqBMsi660z082DIWgtYaBepvTaZMn82sjq6KnibAtoAAzcZ6U66oDe
1lTxKuoG6QntQOjJ0APd1hmIBGjAxqRGu4pNxlHc2M+Sld5xMlYmGdKelpRbkc2izMzPlhOBfSA+
IREbJvG5+kR6RuFREq9T7m2lu6ht59mStXOdZUcrZQMhxwddG27bgbuZaj2BrCOXqyNFb40hvS5X
Fj5o0Mud8L8NVGwt3gYz3Dq4RchKmIexUcyq3vRy+1AQSsa5NRpvaF+duqhWzuz7njhHVV/xx2n8
MrfldhzSg6SaDxpKaSlqkhWy55NhZp4cQrDXM5fR4xYAco1jXCgtnUJ6TiyxbgzMcy+bhzyun4nP
Sfka66t4KrdyzJFz2jFouCh+zHAu46MRlVvNb2knRxlvJYreNK2RvV4qt2zurFXb2Wep2AdFcSeu
lM7PQ2/OYThZXHWhRLm+uMNpS36KPfBhqV+CjEMliWmeWEPE0qXKRVuVldf0fMeqnPdrIExnwxwO
0FyqVSMuKRV/rENbj1YXn0B3wmvZkYi9AUWhSWd25R7Q8ZdCXlDfgFduR91BLjHvG+yLsfKtrvho
kb7WI3U/iwQwMbqQengyfXxLDc4/y18vA4sy68e2V2/aFJlJUnKVyR2xIbJF62cGjzwqMLIwfLd6
8GTJ/nOWl18cP9mNlv+spc1DIJn7BL9SjvVYrfxX1eAu7kg4Xg/5N2sMN4QJXc0z3e2gRFnWPeBj
fxgJBnC1kZJNVPns+dqpXQdjb3iqtOq6ejeCMEUN2m0KE9PYrL/afnStxHzVvmzQHXbIlqoTKDfI
XHtQTR2ESFE9sddWy5Ja38YK4W921ByErpzw1dfK4Wt3hvg5CfBgF3zFwGW4BYwUXFdUuZnfPJhR
OXCSQOiW9UCdmz52cVarkMje2FjZXXJVxvHeNsNDUFGiOwd+sW11/VxzQ1FUjp4w/zFS94xVsp0d
oyB4U7toVzn9F30qNc8kPYQquQul9A1FhQkZov1SaxYQteAZAOxV3wZvRts+VLbxaOHkEWP9UDuv
JDifBDtnfMWt+tRY/KkmdkS0Ll948w858hVkdOJlycCYKIvrN0P62Da6yBl5EqLJYSi/aKzMl7Pu
5xFdPCbOOHOeqzA5Dqo48ypfEqLGlV5BW15u74gJkBL9bVDvWImjKcfT6AUR92VvxNu0bU9jMGMP
7l6dgXmIN0y/5TZ3EJ+lvFIPSawuFC4JY7K3oaYS/NL2t7UeOtDSYV4R9eMhbqaB0TMngVSLadq4
2cCZSNT6ofH3iGxK1+c/npm6gmHaw+vfZzbxYmofgNS2vk6KdJzEhNCBENYDAFH4dV2K/DKidOMC
futWcqiMmidKLykuRU68j/+G4mH/nNFtzszLQPNjNnUwRZukvw2aYsV09EcGyB4/Fv9bk5EnpraH
mEHfEhPyEMMsCswjpnycUqa57bNhDZT41pLzE63abSMGga6nAxXVD2LolGNtZ7bRkzhA2zBgDrn/
XBv5KUIY79ooRad9XU9PxTQc5uh+brjcoagfNY0FnDO9YW4wtfZWHjRviKttMPOt+nnX45AqTtM8
7fseEbsYwGv8ecQT9MVXcdxgZCxArH6oiV00B9udBiZpQ7efa4sb2/+GYv5uiBP0XApxRDRoea3J
tBBlDI0qY5Y0GVxPTbLNESlXRXYqp/RIKu/zGGoUjDNgf/nev5THDjls81Ay2YnZbJmfdbtj9MRA
BBZl9kBbN/RGuTxHQHKkF15NXfaHDyVBYcYOa/trVl605h/5xJKtJ1ZshX+EhDnLZI4wTvOUXivS
YGyVTCb+rRebivJNVnNWF4qNxSG9iv3qFBKXlwbTsZaTBL9RsbV07hay6VeKX7WkMkG3MII/WEEJ
lpe/jiSWO7EV4EXldXxQjmg2yIfQjzByg5kNvNLhPgwZC6QivgKwrLtm6++khNcnHLptFKZiSkOC
Y0lJa3DLZKL1pSVf1Vp1qy6tVpFu4YJt2N/eTXrwVpjZ7dSEd1rD5VQ6U++NkvMKLvzaz76y6NzU
YhGY+ZxhU+Vrw0tFple2zhUTS+XwSghHj4GRJO80OBgAOVdGV1Wrbnz2VUXbpCIEsIO7GkU9nEPq
6j5R7iAZgFM4tf88kFKB+vwYl+lT0NU6SRq4xMZ23DapxALSAb/ewo7R6g2xpF+qSSJnVJNeI0k/
5ykDnbg8ilYnVUWlltnfpJCIh4JVOZnZz6VG9J9SDGD0lhEJRimBB7jQGHs3WcDNaiPjdIdhvgB1
s9fEYByOTLSqAnlNTb/OZQd9RVZOzNRPTm3/YguofS6zsQWkJyRbmmNSNP5bQd+y5BkTxThubHKH
VN9/HRVjN43VNfQHEof9lNU236+Y2vPRQYxcwNdgKxXYDpE4c3EudOKBM5+bECL9IOLgT8syVR+l
5xwUPDDlC+cEHZVBtieEcRoYW83gLbW4pdP8D0aSy9D0ltHo5xuvRczwad9oqwoKbz6baXGyP1YV
kL6h/jUy9l3svljkT4+hxZJPupSHb5UfXkoVHzXtHyQ1eosS6xxZzY3zJbaDF8S+TxknOfZZxk/K
pYN/160NduAqWQ/JoOAUO405mzA+kdikZyoBcWaa+B6ypNXQQcFCNf+q1P46KPw7zdqI9XsqjY2b
kRvkkcQBGkg7slv2cjWL3JDj65K+01s2sw7bGtolmOHO3JtvciY9LxMdubFXda7hcSowHScnGvGe
YIs6Wmr84sL4h4IQzBOaCJQhaQzSpPv45YUAbCP4YPIGqV7gBYHiTYp1VVqdl4esVTI2jW4dhreh
HnzNTeMXFca/b/k5OgVXqp+IVeg4fTy6koNBVQ1xdMwJrjnb13Do0ddNJAz8/Cr5W90drAFSD0DR
XCOGgt7146GQUgxl7WNYUebgWkFp4IZ4lpqpuUHUdNBzo2INBL9Q126WgbrNf1WHUf7p09ocnlvQ
UTR6hh/fAnZEuDiZM28KOXjIdHYtuk/OK+g6KVc8FV5n2jJclFLFBjgiOJXpuBhRnouJCPpgNsy/
4D/94+m30bbKtPqwz5qfGgH+yBxL2RviT+J8QdWHYSd8a4F31rF0qUAkUnAItX78mmVpvfr5KVnK
xx9vXE2jfEfFBCG7aEN//D6GCns72HpOCdY0156kKxYgcLqI2f1/zJ3ZctxImqVfZV7A27Avt1hi
JxlcRfIGRokU9h2O7en7g2qmp1KVU5q2uZmLklVmSmJEAOFwP/8531Etojtt/qahgzor+YjEva1i
vgYm44ChIN8EcBBDt/FgzcmzuqinRV4JGQC+6SpP20Km9kB1kxv/3KAmIvsRF8v9v3/9f/fhMc52
wCaalmrrym8LT4VKYcZjoeyaWAsj0uh+kuKNdahznJV8B70XsbdTcdq1TJNIn/37n7+p7799fIam
GIyRFcZtjNT/+vHBaZ2BHhBA2JLEQLYD4AsUGrqEuOhI/sP3R/+bm5efZmMhwFHGD9ueMP+kfNoq
CfcIJX6HcWkzLx03lSCFi+A1VYPffEPksHDOEI8IkVU/MIe9pFP/UhDePCTLP86PY1QXgRy7b2Pv
jsEy8YAZjEusS+RaTi/c5tU6PSwT2wfajRBlMC95oNK5Ha0gq5ddmsaL327HPUPp35vOvdGz/A9K
3t8tFX95q79d1xz/QtvjYCBvsAU7WlgrLk3HBOI9I08foyx66l332dpqRWKa4bvGyv5wbX+fDbFa
GXj4GAvZ2wj1d8nWUNk5OIOu7OqecYbK/bxnUPYxWCeDKnOs4F4OaWemOO7u399Uf3tTmyoOEkRu
bO7Ob0uyM1LjgfVO2U2q4hmhslBqT/O6P67DA7r6CytmvIuAnLMn/MOP/lcBlTdtKA4wOrzFuFj+
eoslTScLJde4xTrr2Yzii4jGB0yUEAgI+irD+7rUX3r7MNnqtUqHP+nPf/fjLV1RLYsBoIor8Lcf
Tz2PQrUtlx0Zsqrv1l1pmQ9GZBMqoGFtvVDX8FHlnBxRMNBVpIJCrjWPjZXcyk67YiCQfX7ZduB6
lNz2YzZ7tsM0+Q8fE4QVXslv33xiVK5lukQSCDf/9kEpfQeIrI/UXbs4896goGwZfgjEEObKL8Kx
XiNzvYmE0vhWzzaj0s861V9C66Vv4jUOs8IOuxYsRzYuH1TBvrOV3g8NsnFGEKhrTwXEJ5g7O+wt
Z6evD6pS3MUSKIA688UbSJwrtAd4Lv9p+x/JegJmiw/ebFdHlBKnnFaTK/aP164h02piwbOWyov7
5IGn26mx5kdJOqHHA7N0tj9M1TGWuCaBDB8H5plzXx5Xad30AJyngZ9V9WdXiwLkHJG1J8euSBuc
s7TaoSgdqdfyHTKY0DsCGpIOxeAEZCpDpY5u6ohjZTTskAPDeuVh29ZHVYDUtupT0ZsI4TXjpV7P
/LLWamhw1sPS2Izo7PZqGzNMezxiQT5cLWJeZHvS97qezuWAAkeUEj7TWISytj5csTrAxMSMAcRR
r4WBXkx4O42W6DzFanHTOVFxM1KXZTKMuY3JP/qN0j2TYYGUrQtxU3drmBgbup6LulMGTsk1R7Uz
qOD3MV3TfS5sIEirMvsKpXn7vOqXMOvBTA0xRWMyLm6GrGQgCxSzlxzTba3Pdyt9UHiOpubgpO5n
BAm6tcf8sU/0dddrEaWXDUJz0yN09mlhB2qh697sNipG0Go9V0xdQtFIJZzZv9HQ1dYXQ8ToSWtr
+UY64rnWiidH2O1tb6yfJFWyIxHlYTCVs4gakoo9NquisPPvstMf+ag4QpkCItfU6Ds5vq3I5mFK
f+FZtWOKymd7CGgdc1O7u//1S9xp0ZXJMgYkgBlxfYhbywVC1Hytg5Xtm9oWJ6ccvFVGHXU4lgms
fXwAab6NQojd4NBfAk2ry3NW2YrPdrSCiGvYvgb0pndVwA1Te5A1vZz6CgPmf/8SO3num7blR1pE
VC6Rt+PcUly/3kMdSL6VWRpqY2ns80bhhuEod862X6xmfdJSzMsrgfV1iNZQ4tH21FE9YuoXu76P
fvSM1WiPqtOTZafHnCse9sqYBIpQyk2kVUI9ESDTBvZDglhTRZDPGxdKqaBPi3M8OCUDLbXi3mrR
FvsxPzWz43Ph4ttSVNNJe5GI1QRY8JFpirtPtRbBc0KPj4nIEENarLuJegPwe+rX0rn3Jv731wV1
q4+QICo6Dl7TaHws0jwKFIYANEhUR1PUy6eznypxO0Cs/znCes1jCLrWRBMktCw61OXNmBQDkbN0
Xk8N31QzUbF/91Z5v4K3vNFmFy2weuwiV177tBmvTjVMR8oM3YmpQt9Gp1bnd2XZXR83n7Di1XtV
vyhRlf/QUvM6S2U/zpxG3VVnLwgsnKkIVayC50SdsfszEUr9ckDlcqTXpAYOBLfdG3PyQD2BEjbR
91QZeYq3O6WzaQwfUtxG9MSA7z5l8II9MgFXYsAFCbTh2zKSGEIBZVB6Zy4TFltX3hdiDalBGwCq
7JEyplM9IP8NSf/A3eacjBohgG07o6Fdn6JANEBoPTvHmkV28MutphGYYhHMM54mwB3SNzbpXo+1
bFe23bvK5qLmtJgLlVOt3QXx5OxLAA5+Ajhg1xQAyyw6YwvnXrizs3fzFaz9LHyQGIy14pOsd6w3
ZKsVlJSm5OW4pfs14nmadXe6mfnKxyxzLEoVOkV9TFudikUHk0anDr1H1QeUroTQluMix9tjYBd1
MCEDhwxkkn1l7KXSordD8vJGwzyNSAR0clc7c8AzrTLIDojgohVErenLivFFlk2FP4KVI7fArTEy
tx2r/WzaiEZUiS5cT50XuyfNSo5oAbTGIyssy5GP0ZbJvlfSHAik8WRXDsOXmTonWUPRk6/lZCYH
V6kwFK4uklwiYYHmlU33TVphpkB3UXtrDEBCcqpNKTk8xEBRvGhv6VioyV2KmRRnh6gTUGxxUxsR
Ytv2NvuSB2beg7/r5lubbwXe6WAxuQwFJFe/TNfAMWDepQIHTJFrh6x/FM3YBbqFBTWLdJpy1kX1
q3ZZfHwxZag3THCaLp/31szqWRk3A1fNMetvtQ1BL5GejvZ37mnqxZnlHMfezr2lhE2QFPOwH93o
rs260Ve3f9LVtgISU5M76zkaWZGyhGVR1qEYUIUNhl+4SCmCKWh0x6cSHyNznn0sUPFZS6Xfll22
c8tePS9x+65n8V1adoz9IT42mv0+zchS7NF0P5+OLZLms+7cOxaDdAaW2mWlBe64xDESoOQTJgMW
40WPs6PtNp/ll6vz+Tll5ey0ekOszAVtEo4bqP2+Jgx5WUrALGpxaWpcn3ZMJ11jZIRPeuARMnV9
anhvpa59m+Nh9ZkMxXvVSW9KCilZ5wvdT3taUsBt8T1onIl0onxLunLas3eny5gboirz6tZNEvqG
6EIwc23YUexc7Nn+URw5ZuQj9fU2dxWuXKzem12nU+ZKTqnPu2fTRm63WoFsREuxzIxL0S9uIFtz
2DV9dpRVxPdCFynwGoO3h57WLLoapsqKED1p+5zCF2VVjKuqG5/ZCpNN4T4gz6mFBc+ghA5Y31EB
NWmOBgy2mXeLbsurgS69M/oCA6JWxdzA2wRupPRdgOj6ZVrOVuWMNMS6yaoi8x6ddFzuo7qhQbjt
ol1s3tKUS2uH1gc80szAat1L1FnQ5AzKY0hAh/qKc053hxymflPBOOQSJ5ISttiw3mTtJgfNqO6r
b3WVD8d4FRlm7Fk7lEKlMxjAgl8CfPNzO+ZQW7VakKkOQu0WdBuBdc/LkAVEB5hXO0ArF7AOlL6q
kMMGBjjzJvIkaljEpOInuOheo9/RZlOxdipK4DbrcLOATA3WxgIok+XGLQYykE3WXV00jwabojCz
cH50UWXf2zTaqYmEs1RVe/rWlttuiU+JEkMcaib1ttXd6iBtfX5AOIOgwmjTt6nLOPCAuvadloZ6
LMogHSmfXOV6oMuvo0CYAWZtVSqtcrPrd9S1hWWGOgWB9pgo9Ef9wvAIZerQBaP4sOWFbyKj2pf6
VNyl1HWrZTQdSq16Rk2eqVnX3F20UGqvpAOucb4oallp4dRmyqFsYiwQhlveypnxaDdld/mScLfP
nfBaRxv2ibw2gKh9Oxf5ycgRz01IZwe1M25/Ba6YPGAGj3xrVtM9IMojlBH7pDp6fFLq7GNuqHsq
Nco34szudktR1SHh+8fRNYuProFOUSnmcAPUuWJm5sxBBWn7YA6udhIwUc9JxuDLdPVfpUAQF+x2
59Z6YLt5BB/bLs9VK9KQru6H0lm0ILc3ZE4al7Rlite6RAWWU9oeJys95VKL7vXYK/JWO6wgTPmO
zZ+qS0xNi/qKVYeSmJhT/6ja0X7GxH2Nok+ZFeojSuS0uAMKfuoCzkoTr1aGj7V16/0s4FCCiyp6
/dKm0B42mNtOrZzzr68PBYsUmRo3fcUfV6i7CZKqY4lQOTbAoonb5NKu88xRJDdDHI2gX2ewetpI
kBSUfQFj0qh2DW3EftFzNdd4Qtcuh5PRlPIgUg5TNdjSTuVYXtqTCJrFSPc2LWTw/DjLLC+Dm7fM
KLj2dg+4Vgzikq99vG9KegnLrGRyTXvgTa8AA7Qy2w6LqLqTic65Ym5tBgfFLpkJ7K2xGH0pnsuC
XH23zV7dkWBki92bc9TtVCQcpsoMy2paHSeoQ4df3QuMNJ8ZVlpBWmh2qCRszhs93b6szIyVqMVf
vNhfDA86QvW0vZWN9T3Py/4wSJPVpy6oxNk4+PVnzxCoruO7xH7Xo1z40N3wnGfxF+WvBb2B+sMw
LJG/NuY1ydmi842sz0p+YFCLmDnIN7CtJKBoRQDasNxkmLLxzXDHZuM0hJFS9cGQNj/Vjjqfan01
FJYMkeTrwXW4IgVnsUTjeBY506kFK8/uRwu0RZsvSW37tUH/yLAClEzTM/StyRixshDfUKypYUxV
p/uiy8gRJnbQc7UCMo2LLzRTHhIqA6fRmL3OmOsDkh7t8iyfI4WEw3xggI8I0b4NzBgeCXV7pj3S
ZSCbN0KOzxXj6aem+2S8NF/N1ubDtD5yl6ON2Teq32vueQS3Be6sVDzwEkBKVGpO40l4heOYnq3G
hpdMCclMk8Wx68zPqptLTzNgezIKZuNkg30ipW5y0hejTpxwolCYgXWpAFOA0f0lTUp+qV+hs15r
bkYTc7S0j5BIk72q8YenXv3I8JOwIodpJt7WbZ9n12MVSAJ4YPPDzFjpGajpd8/K4cEQetiK7qeu
cCHsXnuamoDEHbhyCfuGZzW9urog+dvZz9izzzM9zXgmoMq5vMlkYATEA6IoZYYrpNw4V6tJg5m5
UzT3i7g0hnPsMlkmvn69kqi3n6aBrU+t7V34VWFSKfQY18VLRA5v545w3aoy5THUgXoXhgL0goxh
sVbGo0QXk2V5I1sxfExcWhEnAK0iI9Ro/LzUGNsM7vVl6BTsbrAqsiQDkA/G8iRtrENJwxlgwzAp
MVaTtnzEbkNN4ZDGe0Nx/QobiUDauVtNShJxyHhjvsqv1jhuvc3LqiqvsIQo/p2pa1QL9QFwEymi
KCGU6GTZodWqO6d32/ulw+tpkhDUR1v/3mDxyMxb/Ln6C3yMfYHCySg5zp7isT4onRJ5nd4YJyFm
Hl91cazbakUGNy5d1zceeyPgLVyxcoTfyLQNJ8MMk5iirJDqu5t4k8AVN6nvWyv1u1i5mg0Q0MXW
koNs1p0TqfuaTsBdr3OYoBXrmmLrKPv2Tgzuc5dcXF3kfqupdUifVrmn1eE1qWk7XGWfhMn2tdWr
vApZthjVpHI5YHoLujSxDgROgZB0puOThv5ROkBHrMU2d0JF0+/sKvHmsV5CPZvV06qrL451stIk
fYiTCTL3cI4ll65Y2+VolN1HU3G/pZg8Qweo3Kg03b21zCH9H7GHGEyfg6ngsuB3W8qKe28x3lIx
OxcxNXGw0dsXu6ESAqhxNdVH8MUFKCYR72Y49Ic1YftHOxZHxvlsd30W5JLdIv7U0o+kUKnJITkW
KO5oP8dbjVztJPfYufTDMDbMZVaZ7h2FjatAlSAbFf5DIOooA6zZ+RRTVx5dM+cN6wub4PFcNTfW
qpWU0BGtEIb1nfG1BtAu5rMzfmR9it/PtSdPsWsW0QFPSZKmF1w9rPoNXmIzsJtoxGiBas7UFrfF
oCy7fDuKZbPvLMpnm+MMSeBQWB0P4abKd02zOQEc4ymKu7Dg2e+Llhm+1NB2wZzdFRTY8FBdqt3k
gOBLUqg8uQNptBqY/Ss6M7BtcONVDSGdwqA2AqaXYnB+mS2N/UqqvjQlpsLCyh/SWedkp/SP/dw1
524cEvhiHDjSrjCD3pIPMsexNMewhnSJWbvIzZ1hUgZdJDzzY5rqAqUoELcWOZCdk+eyzGe0fuu7
OkUqv33kpEUIK7UArBUUHEbQZ3j61iygAKNIZmm3Lrw6v1Gb68Zr5vtFrNji6EcdGrvlZItIYZL2
zKRWqeeKdpNUfmhJ4p64IV+kor1bzqAFo8ZSmtTDnVGKNnSmF+q/tO15QRaQEJqVbbnDvCWrF2Nz
62rjddYBuiabm6JYWHX1QnvDJYU6sL2pXlcU30WpMkf52rl0OE2FMQZzBDaYBNZurjNfWPQSDbUO
gr99T/DW9QkzFSQwn7IyyF6zcpxHsFcg96GScwf4mZZ9w7CFJMmsOZHkQcZaQMOCYzYw0ru4BeXG
pUXjUJGhp4gfeWGPJ63tQpBxOgD8pqRno/W1Rri4UmYvItZ80l37G5iOIRRp53Bw7w4lABpvXtv1
QekN1r9yzsISrumu4zm1Z5d0SEsimgaWz0MaNfSiY6BF7aGiWUnGh0U0oN7K/CE2aYOsYfzsooTG
qWSd3sTKcF06A5om2IkJfukhTqKPyggJ6seY1STorkEuu8rB25EnUI3wgjGEj7mzp4NpsqOjnmQE
l4yMUGrqVY1AKZSQHVpWsa7CMlZpr1HM6bt3eX34a+gkSfZplH82iyKCfMk40C8JrW8mQsbc9GGW
jY9NXnWnemURTLZwmoWr+hzP665lM0wWqSIF2H/YUd2ee+3HEOfTaTZnCEATQ5rBoh5tadJ91XXu
SVXKR1oB2yPlphczmpJLY0aXzEnmfRdXF7mdOuwRqbC36/t6HIk66bERsg3NoMIad25nEPSRTnNn
9fqDwQNocDp51ZuNpdRA68mcwB5qznPWlATk8ssFN4/QhjZssum66OJTduqtkbUABPE29BtYa01i
L+rB5VujAANWQ1iwSbZm2UCPggJ3bUTgSAcR9qz0BXe26MyLEr/aigPEeDzHo3IRZvqQZ+0hm2YP
hO575NQYsvQXxyUdqYgfa1rd0S7xHVbxfrLoFXXVj38/BnH+NcrC8NhBfdqmx7ph/RZOIhwr3ELV
lh1Z6Iu6dMsO4ON9aeP4tkY/Ypdi4p118uGbu2qvetUG7YsZd/eFAjRtmXdrk/7MaCT24qy4rWiD
ZEh5x/fnp9WWl3Qs3zcHc2/lOxixERgssJvyYW2wnas6H+Uvs220njSlhnDKCiYT7cmMBGmOzeCE
MXOOWD5TpbioKQuZWqfvKXsED+zxLdZ4nlcOqFMt/VbF9+AGUHGT5Tv/3ie7d3ANBo7N8AqZHd//
BLw6zQDhWV+sQBgoE+cBzKUeUO25JTvv1DEFobfgw1IEfmGK2RkOBBkvDbjg9zjTTyx3X5sVbzOf
oB3HWIQ83SiuFhrBoq1HrXWSP4yM/zXto5MFJeOoapzVbOW3+XRXuYlDbmvdZeWTy47Zr6qIPoPp
h76ZLtm+/uHnsQf+17kY8RYm8rrGE8z4PdZYi7wCVqWsOwP4YujSwpwCTDQy/G4mHTW4AN2nYVmO
tDFUCLQG6wKxBAsPqpPIb86MUbUrbunAPHQlrEwCDquLZ3ALTGy/ycCeKLHuJ4r5VCtWYPbldR21
M9L5d7LAnMK+zS4/ZhZHJ3aekxH3NT56vmzmW/JC9Q/OyV3tpudhwGG3pPeUXd7mevYtKZIf+EOP
FtJtraObmlwlKT6GqX6LdMzuScljjR22RNvMgb2S07xslnFd5pdfNlxdGEGv9ESf8GNuf7oy0mCO
0yc6HXkDMMGo1+ExU1xLtweA727+0cn8ocTdQZu4b0x6Ngf1uC7yYTPAow3eGkn0ZTfLtXCtO3zC
3qgx9IJRcponi+qi+AfbeChf8pRuJtYkn6ng/ERX4LilkeLMEBMGCx/4YuT+bFoc0xmRqaNykwnn
JaLXw9+8941Tf7Gv+JVPJvpNUW3HOIch66wBvccKgx7xcx5JxafiJiYeXM9s81MNn6aZ3+YKpliN
7+Qs2bBkav5OOD5HU49uI6ff9Yb9ybM/8d1YUgpbmU+JUd0RH7hRrezyy7PbtHxAjUagzKTrt3ga
sJp5RdU95fe0MyL7jPnzao+HxFT9qMzRH+OFajAToR0N8tqs+fOYWR72CDz5s9X6o0ZDMs1QFu0L
BV5M4RznljJBlZHxrL4bS/kycMqJLC6ByYYm7CztYjTKN2dgLjJbx9GWGVL5woO8u5fmDXYiwXOB
rkZiN96gUxSCTw+bKu+42bzdWinYtrnlDim+IIfYUhPaUlE7sna0FlOnZDjS+vqgavhZN3ebGONb
l8oWL0nUN2NO/V4U16aIvhcZJ/UYa/+55ezpRXX8c1j5CaKur0aL0oRLQxcumwVegL2QYumrbepI
VlZ8V6T5FMeYA5UamMM0fvtlW+I42jCiSW3rFd96S4afkcS4bdhSNo5srUJVEtkvXL3ZRwt10kgy
kBEUeucVQIyjFWNI7yfKuzTejjN3GKclL52W3sVElmMytmAS7f9gTvobAwZeMeKduJOUjSH7VzOA
tYxZEoGN3+E8YTKzpDxE81vyIYS0mTPVVkgFAy33KwW5vx5s/y0Eyv8d3+Tp/wGU8v8hA4UPGRsa
F+L/jED5Bs7kf5w+RvYK/8CqbOyU//pz/8CgqIrzH3iycEc4DvI6Mff/hUHBKfUfsKI0U0H+ZPO/
kQv+JwZFmP+BTksgHyeVAz0LfMV/cVCEzd8HQof/7jB+MSzD+e+AUH6zFzmWpREa5mXpeHscoIO/
bVxqx+0mEwH8QNKEJuVBPkMis7xeksuhQilYmYcRJYRHnZtv+GYp/pXiT1lc9a/usV+vYvu42SWb
vCD873+9wZdO7Sm0WYaD3lcfg84ch3EAk3897Nw1QW5e2SWSegfe9EIkAgG6md8qw76y/H03xogZ
nDCZqg5/+OL93cfDN85ywMRsPpxfL/yfjGZO3kTFlBnDoUsJQ09pGcyJI3iG5YzOxPCW1Uz54OId
62S5zpTgeFDr/uS/+iusZvt0YAHYNgqMsRkUzd+ukd4kmiHqcj1gQ9ODaeVcbNModqwiBt3lUBEt
qF3KzWflT2+fbcpfdjH8bF21uD9VQD4Uf2H++uuVgSHDpgwez0FYXzbdB3QOMaM0BvtUDOnzukJF
0RWNyX1VnW1lxhZqmkE91abnFANjn0YJZK+xMaQxmbKQa8NzILBKCfnZEiH5XyalnV7fjVHyomil
DOW0Mt1uuotRa85OUM2Wkg7uB8w0I/2uVE57psOc06nmOrSn4aqk2n2S01whaoMehl4vff7xxpbk
B00aTrhYx5bEBpPVbN1pWSN9d1SeJRv5wKijz4oWr6Ou4vNtezjnnNlp9mFwXerpLuvtxwncGb0t
7o1Mxfssy+dlRCCdQmfgvIZB2NrDFn/MKK8xcAv58ALjg1DcMzyfrUMH0tePrK1BsSYuB33r1Jjm
jyoVHJXgbrFATD64oPGgxI+u3TNs3IqV3VIaHlO4n3O73BY12zZttV/Ye9XT1u0RYRKYhhubxhby
Xt27hNsAFP47IqD0Its+WcXtYDByd1eIwMjEa3RjJZy05Nqf1Vq70nrxKDtKtlwlbGd95zh4FHiC
qPbwSoru0OatEbCqeX0Uodm463WwSYQtNtzx4i6id1IfHAxE8XnVm9vWlvsh7o9u9E1WRqAw4DoL
t/2k/ijQkaDKDteNyR8omwhhljoOb9KzN6khHSjN9Eg49t2q5U7jpOmNTroTxkI+tX/nnfP0ZRjo
rK/2MHO86XYdVPLShMunF+sdlwDXRb5cIZzcz1n/CuCaQJlJJAgTg0+cJPfZhRPGyDV/4FiMb+yY
qWs4GOLebJPbuiFNltnYDJC7CBiKL+QndXL39SJeRNz+bA3nC8vW4HVZ5Qu4eSqDXqZGAd9yCkNs
xs7yUaj0JauQoRjRk37DHZqNs6c7+Xero4loOjlp8l2LceekMw2cJOqYrrV7ymk/Ryl3ppM+1G5p
HAYGgLlhjodY75/Tcfs08pKMaE9JTQYHOt/4RMSUOtk/6Q7GY/YEr0IMr0PaB86Q3pnG8BrTjeoZ
LfJLrF7mjlAI97QHCvdTLyk+jDgckLPOKEQ0P1NZMxQvGJSTJHnoRPclZWoGwzSg+raDdtCV7Nu6
6sWeL6Lrt00UlLo5HabKvdeNZt8KXbkfOIY805Rhu5M/jK7y2iWll/ZKdq41/WkpxXtuaj1gpVaE
EWelE8av2BMkr7jzuZBqjwLe5E1ISOXUuAxjbTF+uKvy2XFgBZ3UJz4LtOpxfmLla1vfTivCE0yg
TObNWQU+1GRfLPLvHIBeQew/qFLn72X9cTatPp0kBRwlHnJ8d9qEer2Ud6ORPhTsm2t3PBC2Oc19
9aAmPYTqiO61PFHwiZH6csf3jOIx5ITzEhV7M8FK0fRvitqJoAYhw+QDL0hUJ0/KGD9r9AwGsdV/
WwSF6bVN0BrhTZcRs8g43lVZQZ2SXR5RVyqUOYQl2CXZNRN52DgpPVbaFOAUYYU0cHEra5z5htYJ
Kk3WPujWr3jlUdM484UzvKVi1zehAh3UvOLoQ08USGhQYDTR7iccGzwxjbM+ME6Ua3VwGR3ukZ+8
emK36HArdhomgSUzj5jBPtreuM/6NYioKg3bruULkdnFyYkWlODSLYJGKwCAJW5HAendyNoQ6Pkb
ufeDGRkPDm62cK4gK6Vu9szKiURWR+Y5ccuznkzDxU6Ns9GsEZFILrpNwUYz52cLR7pPq979mimJ
j/1i2mNTe2hVsBr12N0UsA69pGqorACzE/ZxfV+scqfGhUVBgvN9WjCIRekOfHp+yJxtk1Coph8r
TGlsSUenntSU6m5vSYPIaJr6qcMykIwdeMviE/Onaa0iTKxFhGvv3GqCbuCsWhLmE/m6W7Y3pLrA
30qT/pTNqUlRlsHd1pgMnAYgOa54bBI3CWWyJl63TfeiIZtvjZpju1ZPn7bb6oFwV8mChHlBzNqF
gbHL9cHcajshxO4DZPNgmnTrJTdan2OhvTfLkGOFsy8SLQqbDotcbOrVzRQlH+OESwq9IQ6HBF+H
qnZg6ZvGz+Pqez5o+WkWhc46xM+XLU3Qg43fAf0pxHijB1Il8oxlkuU+NqZjVrW+oSNMr2mc3i4j
MZRc6gEIm3InxXqUqt5esGbxDMXQc1o7LsesN+VlKmc6BjRsxTU+TOfkytEJlzL/REzpvFGZnsqN
sdaY68SnqH0OtEeGE8geE6a/NDhP9fY6eo1V9FQr+o5Ga1siHhRdHT3RiI91YZqz4I32U4dTt9LX
jV9v5/A2To+KNuIKnW0/NmLXAw83H/XY2opxVc7hduM57APssoixdYouVFpc1EohX11tK/jgX5Gq
Lox9bccU5E56y4TiXg6EJNWGTjRhrp490hzZ8qGtJR659kkosQXoPMrRvONDZNyyKqu3ycRsrI1N
A/f5h6M30Q5O+uOMn3SX8ZdUBedHpauwNW4OHNvhu5I2SuPle/zm07HDfcqmo5tgC9KNF8/g5OMv
ahnrg6j6VzRPDLOG2Z/LDpqYUWoBVWjaD2Z8nrUoPwkNVdv4VeOJyDZg4MB7dhiZt4LBFvnhKYxS
bAN06QATzWB/Ot2shFmTaUQzVOFbtIrjcDji7TUuWgX8kOKF+ZSKdCCykUZMHobxPMbUjQ46VfXw
oa6zxpfr0isYF/KyS0OCmVQ59ZvDuem7w2L23zQwP0d2XbiO5mOTdTRSTFjBzLICJyG0cO4y5dZM
3bcmz4tdGtuWNzQw8/tKsqDM5HiLIewdaz3Bh5/2PXNQH9wRzwvbqHzdHEtK2dL1plCcvRGlr8sS
nzEr14zX+MZaE1VcrWU8y44eIKsydlOi5KduxPWYN9pDIV0MfRruEjrerr1tUAGpE9BGTHP32myr
2zgWI3qJ2c9KjkljfDKyVzmWNJdOjeAGqNERyW89M3F7xCBm7s1CDBdHr+Xl1//TW70nbx+xEVyk
czGNe9nZ1zUXy0lvW/sOYCAfiw3jpHKwtsgRM55qwBQQBBUXMzqMnetcCJSmmA5MQPYlK+ukx+uz
rZb7TpTTM0oA7cOww3aFSplS2l8rVmlPtkq0l43nMkw/Rbh6/umXv/t3azJEuy5myNW2DZsFdty2
IzCzdc9ES6vA1pFicgg3tcZEI0ot5+LE03Mtyj5Yzf72P8k7k+XIkSuLfpGXwTE6toGYB5LBOXMD
YyZJzPOMr+8DSmpVpdQqK+tVW29SqmSSjEAA7s/fu/fcznUJvjXE3kLsemvEyIIEKxAqc5ZUISQy
z6R/mOBy3Vr+HJL/AN2lz0H8Z1qYeakVTnTK907iv4pW046jPvanefkDxzjpNHrzs6y69ipnn0s0
iQdVNCRe2la8LXFOHv/5R8PU/lgP4jQPerppJKLHoHd1cB6EMxO3FVMPSxg1M2PM0Zz9Xa7HcjsN
Kj5NEbnJQ+4QLcQiv+uUX93HOqBuOOlonOF83ZN311GQfyVDhfK+J412P3dI6FaB0/ogYFr9OKSq
RxMzfyZm/K4XOjUNmXOknForW2f3QdY+3PqlxvTUbA1GiywIItYIVw/dbRly+fmrY1G6j77rwgvQ
/HlvzL1au2Ow1QLKFL1nINcW7gtxL5RRBlIZ5uFbkMOM5+NhB3GwWYN4ezSa7IyvurQpuYBsILEX
IxGOFRDCmCB5Z+zFxh5cXNNDvhWNdqb0Exv2n/tk8g9q6N9JuaDYcKafwTC8kxLIto8m22uYzjNY
0UR3tO2uXlUVL8TIODRNo/6Osv5Sk5mIHbkiddvUPqyxPcu2azda0lgHp4OuAWrCx9u3A+vsBcb0
nTqsZwmcdI8QOAObASM2a95Probf/TIabb1NJPkHYW0wxUNoFXZVu3M7+DSW5UQYSkyuaFC/IZl+
gvmwbWXrelorEaX6xT7tUFtW1nxjzNq+nJytmHV3l5mMicKoQHceu9RCBYMl152DE5pm+CwbFWrl
tpny6Ry7zyHhr0MUECHMmUCCv1ljU3C9zt8ktACPEPef4ry3j0M7P7px2Z9GanvbrOyDk5in2Jjt
g83suZ1ywsdb03OccRe7kse/y/ozhq1uG6c5VYOPR6K2R2NjmuWIADBLN9CmS0audMHXXeiurJIM
zDLSpj2PwDkUyGvm0HiAGVrsLVuoTasHlySNT9E8W0ed/L1Ky9x9mffoEubhidgDAijzPPB4tKpN
lavhIvThuTIhG76rHNHl6AwYOwNOQhrKXMilkdyzoFPZkP1FWxjDeGHYe3t2yxU+GjrL5PDwXHE+
rdvU34yN7a6/bvjZTIptl7CLd1ZtbNxFpKehCKnQrzXNeC7lAJuOLsLXQ5H0Gce4nK9p8g21qU/P
m6Ijs3X/OMyy8YpT1kdLBddROql63tdcyFUlTYaoAR5WJDGPrqv2DkKenZGPPl2SJN4WnU7AXhWT
7cz8NdPVU0QkFeLVks5u2wo0Sig6k9qtbw2730Zhvkl88p8CuET7FllAQIocrleqAYGq32nIqp5H
wbRf2INn8+G3KUblGjgwGdbVHln1Rrj+RM3q6utMNtJLA42iRPiCKXf+2oRNRr1nfZoNgcIdq2WX
VU/SysdLSODjqo8IXINlFKxnW9sENSf+SQ1INrQOqkW51GhIZZkPoV135AkRPDFIymC9rYj0aVJT
OzUUV3WauqekjeXKcYh/jhSFZRUhnyeegWGI6MhjsxNk09ZnSMjUsZLxrdnkNvuctkIJ+jKNcY4Y
pnC3cxpTI46kcUGNOFTCTE4cHAmbynLWTBJdvDI2SAbt0PEqJt671MpnL4cos9aaVDv13/QpL8+G
iO+C2SoPg2Pleyvacexu9MXbwYFzS8w3TN9hwGneopXxC6aUu6G5aV2OMn+9of2/aVX/gQP+f4vp
rTvMDv5TQ3v1lka/72VLjWHp1/f8vZktaUwvDj9jAXAjOKUt/TemN/zE30xDQm4wAM5p/M8/m9nq
N/4l0WCSH7fQm3kJf2d6C3rjJtRX16Xzq9DtOtZf6WXTIP+lWakY8eIHBvarM4cnweiPzcrQwOwR
2ZZxgM18aRtiDbvZbjc0fLYlUYFWLNvNbPRPmJBAys3ppwnktAyqnSO5Xe3+aJitJ7JxL9lavwuf
ShSpbdgTke30r9zPWwPduZ4Zm6ww9mQD0zXDe2p1m1LOXjTDYQ6HbTjMTzgxVjqs38Kx1lVsbQgu
vyMV4C6KpkcUawkHF86C18SoL4qmjt+4m6lHciimPTwOL2G+1+r9dsz8e9GZe1ffgmDzirQ9dQjx
OGTC70mDjeuHJ919dPnNlMyYObbRfCfjPa2urWtAA2cHKSp9447hsQfvhoXvhhi5ZhVBc7HhTCNU
Bo6aq5UpKk9hFs0z5IKTjR2wBb5Rb3W/v7X7cVcdUJofdTxina8o0iv23W5rynKN6Ww12v23UfSE
YLnX9qxNzfOkn1IObVH+UrgWDKHyLNynCDdlnMlvRLURvR7vEw1ZZqqidUqaVG1genjL4ZWi7MP2
5Ny00OnK9jqSIFrTHzDpuxJoiTJ2bYuZEVyyz3p5VWlwu6iRI6PaO+j5yhiXJZU9RqzkB56eEXWV
fpls+IBkvbMhV067R5LncFm0YGVCdqmVvF3NnJGcGmZ2Tii2xwZEm7jYQA66Jaod+X+1U0HLh4vP
Wh6kf+5iDHXFG5XVJgCqXg/XycpWI9khBQCBtrjSmmDI/b3lugwN7y8uVolWrmubSED/yg9ejfE1
V+XaIKw6JeoKralXpoKraO40rFsrk3ZuKfQ7P/SR/QsUohpIRmiC8WXRPAN3Asar6h1pkou+YqOY
hYYbpENeXLqwicRN3j0xStqUrbEK8rcgO5g2Hogi8GJLX7X2m2WdKVQ49mN4E08lL1yD7xFBWjQ5
ZAuUvR0UVjO7JtzsYcaXpFiZoaRFN3oQ5tcDMjqf3TusYZHMDuhqa2uDDvRhSWpatS0kkg640bo6
d8CkLIQeFAqZ6+z7QftpUphlRLcHR93IfwaFuRYcDahwd/NAp8heNKMBJpnVdMzplK/weXHvQu3x
Op3QjYJC0CXibdHwXmmvbyE4nNT0ZY1Xj/AgkR9pN0HRPYoIivWip6E2QrTWCLWq6nJLtvM+Tzt/
ZWtcSrMA02cq8ZgtVrTGiY+WwhExI2raL8Y2lLsbkGQ/pFxG8S3zXoL8kG705Ta153ZDihde0Zpm
K2KjDAXi2tb8C+SWhM4eJsRIbBBbQKVTTEVK233EkFXgt0WzDeAHkBNEp7rGJBS7Cw/+gJ6awspw
ko3RGNfEtq5zeN855dnp5EPd8gtx/oQp9CiS9tD36Ue9ISJSx24KjCrfibnGIV2g2xuR1xtFf8Mk
b+tG8WepQqzBBnkcLkeFkHybMT2PoXmtgRFN4BdXiYxcJAK8LvL8UFlxeVhEl9fZ1NzMXBIgZvWr
RWQ9YqPLMHReEzeHJhtpBgzp59cXO/nS9J1nBPldNUQnt63VGmUfwFRUnV3APw19H4EDjeNYxjeD
Px56Q66zYNC9JuXDbdpwBujG2CP9VGWBTylL1nPUvX6toHVHO1PF2WYKovccGmKZsHQCYPdIJy69
vtW/6923JEo2tLdOk2IpUEC7waBFdIrLS0TWgcxZTq3JxWjJZZiRc2bFeKApsCPB8f7re4BYfC7f
0oyL4ryfsG1jdaP3kCYZrbaR2pzhXO/16aVwaq5pyghiofjoVlh6VcPtWOndOqxK5KqCZNy+PGLJ
WAZW+rUq+c6Yfg82zbsUYDUJvnypljDSBMr1YQ73s8670ZaVrLXAZjkRZIuZd9XM5EW2fK1SEQ7D
aiSTnRNYbtIBjEJ+7RT6249YRhciABjNzdEPZF4YLWa2n+gpaJ1oL7qtyvDqkt9Hf4sN0ODLiDsl
x0aWDMU+KbDrcMj1VMkfeUhB3PkhAmmO4HP5Pqi+Wd2RcK9j+GRGUMS8Idrnm7Et77MJqh2to8hb
1UG8Bcd3DUDAeUYrpBe0w9oSubst2pGSsaVJ0w/lxawVQMG5SzCEhMvYCDEaKT8AqfSbOaNJOyyf
Y9+U22Tn0Nzzpql7xet+rUgj2i9KfjF0aDO2oT3cRQ73lw7jj+cW159DhBs5M2Cjwk/OIqwePnK9
WDtnuu3Ncepua1Ql61XYw1GKNbiYBQIXQJSOY2HLGsTRanSYh11BNIi8qMBl7UyZV89RyRHXxvuH
CRnw1KthYy7SI61GJOnVtIHYZ8qtvjzjvKZvo0LfClsUqiG9W1nESGfj/RemOZw1bI5pswtTro1f
I7a2p3sc2OOqUWwpuPoMyf0KxZDPOuDd+O6bBW7wy8WARPKmL+s1KnwCLNyTs2R/0svalCPj01hF
+zkCyFeOEu0hq0KRsgV3o3FMbf3y9XHRNNC9aexe7TtH1Rn21cDduTY54cZ4wgCFHbt+VWn8qQYo
vcicexRtacwiLScAN4G51aJiM/OJrObKOSCq+WS5R5NVhWAczD1KVTQ4TGZak49ZPQZj49lufnW1
/kVLxlujgcRo+uNKC8IfWg2xy+TdFow39aYhzqsyrwEtmFBZP2M8mOvg2u4KmX6YGV/tLLJ3ORph
FC6OlR1fEdOiLCr1a9w6eG8djkqNgfGSf6KVULOn5NOCVrtKwEXwKcYbR3uuhvKRnEXC5CfKA+42
mIu4nQd+QG7Wr/FbHbZ3Qdu8KmHfBGn5Sntnx/J7IMDxtYi4oMKm/TUZ5NNlKKzZDrwR5S1jQ35E
Iq1DYEeHgcWLAgQPPFvTUGWvce/T2h/hcItTFBLHB+yB+UPLhTRjeduP9jtkKDRAEGu5FUca5D5G
574o9oMtL07WBsSeJ+Ryukw5kt64w3O47kwemRStoGC4jPnyPerV09ArkiarVycOPrvcOAZaeLD0
8nUYyp/u8tjhanBXX9Im5MyYtBL3LjEH8mFymjem5pnLB/S16o2zc6BPhrObdrqVD6+YczZsm1j0
HyBEfkRtflYud0dROa+6ROi7NG2GgfeaNoDdLLH42qKs9AiRFG9Rzz+tm+IEJypYBSWbO914wIVx
+iNspmPIAZsG99c3QN8wViEa5YWe1XlfbJAW/3jANwVj9vn1f7Aecb6FZjEsppFpZzknw1ZYs/ns
sjE8FMR0+AmlBYwpjY45JiTxRor6jSPpiQvzIU+nH4kOZdyASk33nbJI5E/48zdLOtbX6825OWMS
BTZuq61lOD2y8JKcUO46f36ZHeOa0dX17IKyzudejgIdaXD96pR07772VKiI8brhALXOe5+n0+Vy
SIJV1sIfgCnkinkJIKeaHWvV1vqZo8aNCHqsgXO6l6E8kVZH0ReoYK1XzQPifkzy8afTsGK3yaoj
uC7X+5tseeIZnD36JjvX8sJ6RoRawMgHPeTayJrzoKVvurlzTX6eadgYbjpcU0nY8Nb5YbHst9Jy
7txS/cDefeOwyRKzkNzhpi3WcTLku2Bsb3pmOekIEjkppl1SSGQzUc9ocvo5Is31WoctLonkQ8k6
D3HQf8gTBcaW7UP6/EAR+FvU6ClWDly5bRq/zVEYe62BOCOILUoAaV3iQP8Wskc3NF+5pPztULCy
Ucpe/Da7IxJ5Nejc8wKnGAke1bNt+Hu1VIukvRee5j6GITdWPyYXcwhfIIeUuAj5Cc6hpIzZo254
RLzM758aznP4662KhPmBC5C35RaXFn3kOkVLXVwwTT/YiZ1s6Nv9SNRPk0Bs4KUoA/uRPqUU0al0
Xx3zaKbqnkPfsUjaJ5OIxzTQ1xB4wxUNe7YUi3syTw9VRw7H0rLVzfpchW+jMnZ2q22blHy/BMI8
Q1LabEuDdmGCxJ5RVgwxoiczZg1c9qsqY+PVgvyi977GeZOOaJzMHjkj3ysAsm0WH4Igx36lcd1y
BvqBfRcsNjLMY1lmMKStZrUmg9cclv23ytHflNPByMnXdEnUW3G6ZCq49IV/13G4+xs36A9xQn/E
CSlbLSghzZJMY9Fj02f84xm+RbAvlOpG8NfisWnBFDTpxmrbV2u0dkXevRbGfO0cTWwC7X6oeM6K
jrv6T17FHwFjvArl2HQydB0fNvI76xfZU4yoYqiDwTi4+HTkCAOvqD8dwiKykSQpazpoSOJwPXiQ
VqjnaDoGRE2W2bGWYj9mf5ZM8yUW/ydkidfjcqZADGTDaHJ089fOhrCrNlM+ceH+CKvgGtNT8/yB
vBMCInZqpDq3qrHHPs2lWC4UwRdQHw3i34oTp6jvNsEkUElYylGqdmm2kw51TKNRx+hFeq463K84
puyxeEUXyyM93ockO6+sOv4ccQ10VscpHu9oUMQ/lm2vZ6+jcPc/jNG5cS6GTF7YI1sNkVFJXuaf
fBz/osPj/VsgvjUuhEII69BE+j3wLSZL2cdFax30nFlAovALKTzvdRzu+3VWAj8iSetRyOa1IeqZ
5i7tF1xO88Tz4ObF2S+4RAljVuHX95Hk3+uhc7CTXdoja1ATC4Eombyo4Rt9/X1QjPd8/9/Kfmly
r2XV9yz/4eylGT2GWvb5Veb2nK1Xw3e3cJ8JSH/saqrsqgxwocj8aN5pZAd5eUP1W8FL44DdrZWt
X9PlQFgW8lBVFqLdpTpuLbaFCRWxkavHAgPM+usB5r6khtc8khU+Wo0j/ZyymtTLsdewguNEVJxh
PILj5hhi8FH6EZ+8yijV42w7Y9RcLapneifuqkwb9P9teadCykaL6mDVNA9zhujL4TOedPX4tTd9
bdWNDUeo3jCVw+EX3H5tUV/H8HpcBCQnNbAvLEeNZVdGB/gDaAZNFB0XKdtjk9WvpXaSs6i9MueL
LkVOAw0ZmJvusZ484kbieqNBqZkKRcSXfd0uf0m0/P+4x0vv9X8WLa8+ctBHafdv+rx83z9Ey8Zv
DnlpGrYVghDNJaX8731eTf6m6UDpHHP5e0XD9r9Fy/pvOvBWQKI2YlXJ/A2Z6j8avdZvFnmOrOyI
TGybpf0vpTd+7QG/Xw0tiTsAcbS1RPcYzq96+Bow81C3JryFJJ02aQPD2rKK15TCpSuHu4rXsglr
dzjw2POEkBkzmfpHXndIQzPKtGgpoX93Ff/dvmX8qpS1HJMcIxv2Jm5s29UWP9DvpMKFagLUUvW8
K1xWoMLH4Isj7Iq6jTq/9K21uJUojc9Vhv0aMwMu9MJYhnVq9zROuVp3lh6gFXKuMVP3bSv2bqip
TZ9PEcAsTLV5Eh1G5m2RA02s8ElHmwLjAKU12FQTUSeBBQW6yNCcJgQlrmLRXtDnYlHOyX9MfRf5
zdkuR50owYFCM+FMJiU8O7ghH5T75FrCMokW8jZa0uIwt7BYRKaeupCs7MSudmVd5ms8BrlXtJAQ
go5WSlYaq7hukZvCPILgUaycAiOojKofobBzTpu0FyeUGEtGwHs8ZOUWplm0Viqt4Q8gJe/GaTOg
7gvtplsj6FTojAR4GhpYSUknokuhly4XTlPzPXlAw6WfMUzNjuRs4+W+ZqCRaNQ6s3+MSv/W6GgX
pcEBR5jhvZGZ1ikdh7VrEwHZ6PK1HRpYbNbQ74oKOlRlvrolvYTAJbdTt8OrJqmIGN29lvloHJra
Z2AG+zUdRz6GbKAHo+cgQpAsjsnPNPc/2oZPIU6iW43PhqoCs6TZfeSW5GBJNyhcWNSN467roEZ7
4pcvKJCMVe84D/1i9M9moKyIknVAQCzhkrtaZFO0aUIuI1/kI+EUzQFarfU0Kf6k0Fn2zT88Sdy0
7iLrxve7RHT/Ii0XLqFV0hlBDZfLjJ0p624Jx/l6ZjiEfDZm9/yfH5Rfxew8Jkj8F9+Co6HnMn95
TDJsZaTP6fOujDI++Ja0iUjhYkmZxObOnXRjCzV5+v1PfusXKvSP75TfbEqdhYmMQe1XowP+ozJQ
TqzvEJ/fB9aYn0R1hWVD82Fwe/TN6Xs61qB7mwFbZJeRsMB+dYydmtgMrFhgQjF2OfuRdsFlUmVP
9UQJZSm93E4yj89GNIwnMyC0QzX6Y6LzkA59RPdJzca6J21hP/cgPzRh3UsRnwH13BlhEz/A7P5Z
Kdggszkes6lRu9qvDpo11efSpAE04NHry764EcRVHEhboSmBvJcIQlc822opGqaweMzjLTqQ/tAX
rbtCYuBswBy0607zm9swGi99HImdHRjimLlFcCqJWNwov4fukYkGNSPuD0FwDiXG8NFGcbPGLCKO
Y+SvhBFop4xYo10VNT+trqRR2ZY/ez0XexFzg1ZJQfu0yZuLXTOFqjKOaYlwv2exoV9VPWwkFJg7
mJSUj02oEeYiuweLXta5C1pI6PyXcsL+Ie2d7x1pEsSgZNZ2DJLwRepvcRdNr05UE3jKpKwjYJch
V/ijj+cfgrSN57BAi1zM7z0V+LZdVXgIhr4vTiH6snHwKfmsEKWZvh61pnwEanUhWKzdBvVC2UCF
dJwT9+jUU3/Ty/uim97xlx3DCkzIXDjk5SA43kX4sm+JwFrm3oPYt5YgGUb0CGsSMCDsovdGKVj/
8jp4ttGUemnLkbvvG8Jt4qm/xr09bZJpatFJBRafKZiwgAkA2IDyY8KYgxoxdk5t2jqnfvkjT8zC
6xlPrJk4cjrUWvdZWd1rFtWENImuOyGnmlFdaGiBw/fOTtqj6urkBPs/OUmoQlHfccYrCGyYNf22
jtzkvhUsl2W3YilUB3od2i7ARZbYDiZRR+HSDcVK1rp+T8qWl7lC4gFl1mSfrbEwf1p59ZTEhrGL
tCw59tmldwpMMLJyd44RBGvwePIQWA2AFIejNBkVCYohod1ClmRi6EOsL9pM35t5GFzrPjw3gxE+
02KsbxsxPn39F/8yvIyoqg27vfhagkjaoSdnODO6HcjTePKhodVGeDZbe3iZE+upxJ6y0svC/0Zs
Q5Sjp0uIvD8kZHs9oB351JCshSq/MhZi8OPo0wu7MtgFR3ZnEhmxvNso6YLOMk+V9oSjYrijiw/Q
MiVqKSZ0eU1mcEOg0hBuBzBsW+L9MP28pjN4J3Oo1daYLHJb7XRY+82C5uyL9KYwp/RmDomAF0CB
vMrSNn3T1U96WryFHb3ZMIbSoaWF9Fxau+vewKZIagWM8c7fJ+4038LvoaWJqt42HoIxAOlb2s+t
PUVrJyx9PLWzeUV5c5hrl7OFNot7QHB3gZsx8KQM2aaLvMQCLMeIpI9vegf+h/lKvpv9o2mipyat
nR+F6z4uFlZ3mILFAwBlMkvFFvSG8kKFSG2IWZnqLhp3tApJ5YGPnsTWAO3FSF+gdj05XVF+yB7L
S+CKV5+SwLYZcdR2FX/L7AxYNWzPaTbbWxTm+9ghRsiw6jt2xVXc2vndMH5zrIw+iSt/hoE27Btr
wjwv/JzmvutNhSAjt7FgcRfZxcjcY4YQ9VbyFIJhhxVsRNalQYDd2E5wqxduzpQp+VZKLT+mDqF0
uRyBlA1q2zLoOdj+DNJlyUgblbvpdbY8lMabqhODV9dGd3Q6oupm391U2uBfo8Os9Q+NGT6MIkBh
HuPtTeNMXZ0ZA4id9YcaHMQhIevMnMttWJiNh3rie+fm1l7p/dtgF9a2i49B0b7baQq6003OGnOg
sHfnZ7zAT+iU8Klq43dah5dETtOjpapzgquAOi8ud1LOj705Fw8DH0EYOLTMHSw2GFeJU/7oFOTe
oRifYxd0oTWSKs2oGb2k6fubNqjGjenqGzg46Q6vu7vVJgDxft0wQQR1FWqgiyqGtq1PghJM16px
23WvReDC6nbcJkOsY++vHpIsBCalTHYIuROCFaZqVX7TBXjuZsu9jWxxJ0Yje4v5ALuGLlk9d3LD
IAwYNRzrGy1TTDxj+wTNr1uPHBXOQUqscV42W1k4xiXyyT8QfrfI+ZQ620Zo3Ntz84wNOf8+0JqG
9hvvm7b2DzOtV9zSXQ8SojefQ0c9k9UObwr/29akw30biwjEsZ+hcyTJObAD5+xneNC0ytrkWeef
4Y6Vu56uHN6MWrtV7pQieKw7CGgFwSAMDUMFnwnbXXoZUxU+jkI/hY7dfpvLsVtMaQ9iaq1t00bG
ftZy/GDLpSyXiGh9wczZOsP2IQh2jRXyvFaYRdoMHWYooY+WlePupq3seDJiV92ViVysHu5F7irT
bi7pYK5DK8899DTGufOZOkdm4aw0JJ6M5sGOZoO6RxMdbWVj3UalixVMt5C6OoG27cIwu+0C/R3g
WPPCDk9hDAnOjYv42LVWczdVS9NQG8J3IyaNsY5+kihe+M77cqp60EUw3gSL/B6yYrnP/HDHiNLc
EhjrOZwIjn6a9swaOWXQaLGZYWrBiYkjrME5Ws+Txc6URlc3g4RjMZc9kGvdGAFw3aCh3O6Q9UV0
RHasunfB2I2ACvLzGHBYMmGH9jDCEIWnHwp3IGBbhDdz9th1uTw6HHR2MLBs0K4mEE3xMTJ9x2w9
qWfRu5tZny6diMobrdzbZpofkxS9MZyqb9ZU3tLhsc9Khz1akGslXTqutqtKOFYWcu34m8EI7KC3
7OFo8WxOLd3MjMz6Po5ts0+WfBRdK4G/CJwldWiyX+vzBpxBv7Z8Jzp1Q/ITFlW/NhOE9wZG9C0D
uInEnyE6BMt2KAqVrqMGVi7zCgB1ZVZvcLeBrcaZIgUtYaLrhRerptklbvXSpEa8adNuYf4wNccw
iDI1HtNj0uIaQnI9s9EEPpOfUYNJGn3rW9U+uj26OmOsdiBw61cY1StqEAxtTZfsQr2DX+BW81HT
8Jk1jRNs7DkTXj0640XFAyhgew+4OfsewFGiYyNJPdWi8oQdj/PiED+VkTHs62bsr8Ogf299xJ7s
qC/M3TOvEVUF8ghIXDVGzEbmkgF4PLvfiI+LAR56jBv6/eSXDrldzHgEmHHGOGm0lzoToNyInI0/
j5tBZHKXzJVaGz66c8n9+FyHeOvM5YTmzjLdMNYonwIzFnTXj1bS+EfXqpsXbs+9w0zZLkFhtJpI
GS9oOzO0T1XRZ48+83GW8plTc5wjk2TRJjv2kvmUpUVAF3BMy+m2MtInYZriIlJqtNhPqQGM8CTi
LPeCsNY2U9riHTEZv/cJBUKYJ0cJ/GBjErXTh/eJLocVaTsZ9gs0526dlhctc17pEe45UY97tuF4
3RnVgWzIAEFQVaxbiTOj6js2Xv+5aEAPmQg3uiRGc5Lg/YDMPbB+gNVNfTThyTTvQ9IxSeROLC9l
TGDnfXnSNeO7KZLopmYpirUxuNg9wN5BN8Z1J2zjwGo5rSCAdVsjqNKdnbL+qc6pDtjDbvsB7mQV
9+K5H3oAHHRLx6L46Jesu+W0s1uKRsTdgzzGIIjWk9YuThCjW/cuwVdhHBHvh/0kbvRx7wfAy6ZG
N29HLfw5jVr2ZARqbbpEaSQEfV0ZrTkbayEDhSVPVDObJBiymq60Pu+PjSXzTVBy+/Huk/vKumhB
3538FBqa0/gFmLTYP9k420TCym34QXXDlADjRsP9Ocqi2YZZ+hqwmjyVjfnRQXuqprG5UMxc27wz
rikZbU6q3aE0gXrcOIhF4DOvwNTNd4MsLzHIK4aFQfmQj+bHOGRskWGGGL7cCR3id5sQfcZE3B7Y
Z9LokKWcEVDGP0d4Ob3BQqRrJ0xondFwbsVIQYRmd9oxPGDrzIJT73Oy6Ki8tkXuX/PU0u7Ninpj
Nr0oNscHx3+f27G+awzSmYzy4PYS9yt6j1Ur6BQoe9iiZK72aW3fkIXqnmUGFKQmkrTUsLOEYDMW
UOXNwLDfy/TqTP3PLebE2sFWfuL1nfbJk5mjjMoM9xub1E9WVmMvoS57qrYY0aEowRbBysN9sK5y
Qbk/uHsxGFSeRrHuTmmuAA4N6qk3FNaE0sIspJ+KWeaEjJVqTyjEaxlEP0Vh0ILxs3fHH3eGzRvH
MP6ADzvfG3n8PdfTHy310c2g1wzU0MLnfqJtcrsOt/lEbl4UhBtfptGuc7H5hINpXiLdftWz1DzE
1fTGqae9WEacEZCbJTtufJBYkrp9aGnCN1zjhnIRF2D9UgbuiNbybkCDsnPnHJ1OHZ+k0Th/M87/
pQ70/1NsBrITSU/nf+5An9+yssuD3zegHUJWvr7rH/1n+zeazhptYsdyFD2bf/afjd8sGr8MQiFm
/LH/TM8aOrvj0mKGv0UEG9/1j/6z/ZtkrizpdC3jRSZpzl8RGi/v55eumUVEnnQlQAjEzb8G4swu
nTjNEVQBMSo54jvpgcC7VgZyoJxhS2AuvaLIXlelka7j8fF31+vf9Zr/5feToMf7WU6mmM2Uvuig
f9dqBuEFXKcDBUBwcLXL5pRagnAUvZ4uYQgkQ1heg54MXoVkNdLTP2nh/ev7V3K5yMrUHdshy/2X
30+jAFVNh3oMiNdH4qty1UawwsgKedGg1HTN+KDnya3VXgRiw//85n/VePPbCE5TXHkJDkP7NZdH
5xxuC713cQUp0IzjeNaF/AZ/7C40rA0SzWMLcR01tNz+51+8TKB/+dy5R+lZmnS+TKAsxteU9nfX
vegcxMpD5u+wCEErHI2XVEC+y1LnO/kqxTGwS+QOqrjDGoqGrVr+EGAoICpeNBM0G3Hl6wyFZ5Q3
iIDxyXtOMN247S6a9XqdhJ1/TNcptfZiK/8x4Vxe6YTKrJCYkufCzhelNUWrUd6NrWLAvzidjIHB
rzUOiOlsFu4izb+NVfMqKy3aQM7jr4fhBGId+KUNY3cbmjSvot78qOmVetWS8hvnalrh2diyVW9b
mmLroM2KrbBrlJToUez/Iu+8luNWsiz6RegAEv61UJam6IpGfEGQEgnvPb5+Vpam51IlDhnTr9MR
HVdXVyJcIpF5zt5rQxheKYI/5NgEayJ5greaD8siq7Cml+CHSKwsI+0C2OtA67I8q0ObVYGL8qKe
8zOl129j+n55Ci1CksyqCrIMBd/JHLKdSYYvGn0ai6wf8E89AQ4JvFyjTXJEg7nTuLT7zlnbpT4t
+YxqySGJhb7X7fzZ6Oy9M9OThk+OVI0UKj4E7eDoOODMH26orOjFJh7VMrFQXAU6om5vft95yLoe
8pNjlieIKr6tSfzeWPpKGJXGGi4Pd8EdIIwN/v3Jm5rk3QjS/fH/GcajwOyR8qrxHV9REtfgtqxz
CMmmeTlSVmY/iRIN9sSPvAiIVWdTPqKsVmJut1FW10cKKNpPfHSIcRYFoEVkQddQLtKdJyYAYXNk
kJfaFYd5ptpwnGmSjLPsIvdQGS08kz64zrELCfMy8NH06PzHvm1J+q6yfURscpPmLOX9G9+C3Vmo
IL5yEkBZuYEZFHPEWj++1MqAbZmOxpazQgKZvMufpYzoHpO2pU6ReUVu3SDyAzjKTAPPMbyyMQAZ
crAR2EIhUwMo1s60TXzF3odad+mStr0CSEBokEFxG8CoYaTPY8s6vyTePVONxyTPz+IJkdnvqwMn
0LckqKLLg1dh8lMdECuU9u79WBNeVxEnFbNwVWDPQkt7T5X4HYzltsAguVANHkdc8kIYZfRUJAqR
YHKHQfXSl7WlYebf8lkXLNmp9OsXRaWt5PNEJHYL5fq2i1noKHZ+YYYucUXUtov0nfiZ50TrtjjN
j4hVyntTWIOofLC6kR8FLHyhx4RGIWR5C/prFLdLRQkV1Ev4PAFjAE4RTb+spgvLmq50IH07OR5L
Xj/cKAOJCdzBYK5edMq5thTNzxYQDJYzK0KDGjSgi9iEFeuQdYy2Xj8Ukb+d5E0MSRKMOsaXVcPq
iNhpC+7LjKjUy6tmf7xL9JZMz+nT59YG0jhgnAM5zH4FsmKHvQ2FZ8EeoxsGj/Rx3JgquL6ERfpT
l8DYxftFv4kQsUhrz5SAOF3qb2S8zcQHK2bObNAwrxmjc1N2jFWaf9FWoV6+VrNHmkqcuRjfR+pv
Q/9iYb2GyTbhXbDK+waSEu+FJL2Dlmlr9zAmQISCMXnH0hiuRi1B2aJ681Bsiym5LHSULC4yBRZw
9xEgTRDkb8fZ7zh1oeW6nguKdreYkxn/M4yfTOC+t/Jzs2QwZSlXNpXmq2VM2OTpHyxIK9vkSgfs
oj6nKDtvsMFy4xBbAJpdgYksV0dbYhsYUIuzKPOGEP2iQ2tvzEpnieGOxk+g7JKcLNIZuYcctXGc
x9u8ALWHYGwmAoF9QsdkZFjVgB2RhGDVIN+5HxCjRW+uhQTeElOyToRzQwoXipS+uC5dCMGx375r
DbdbU91mlVnKhiqAP/4gsAWxVqXdg7i/n2P3qalN+hA6014nLRGGprNrRFvJPJrXxTWICjkbH3QL
BHUbTaCYKMJ3rjHTfox2qTIlt0OUXJADvx5HhPoWOsfFYOiYGoKpwi+BlTedkcDRMXnxmRCvrFju
zMRNqUmmEx8KHIhcgh88tG2yTepCpWVMyNGIE3zlFPPt7D+gV8erQT/DpxZOceSnGag3nQY81ykY
ai5cAoCBoDO4MkFdD1zqGphHhy8bB9bkU9eM3/0eqU1eECjQ9r/AVkI30d2fkxtaXmUcyK1CZddA
ieYrS/IXIxF5Fix3twyh8RrTejKei9l9nAN8CiE+cNwFPUlIMPDNdtNM9MgK9QbGMwyknm/YWPnP
0HJWfcATqtNXhHbG2ne4n30elStkj9sqB5HGBE4hliQBJS2YCc0cpo2BujC26M5gM3+n70JLHMmx
YURs3+uQgj6zm91HO4DpWzkLYQ0BUk9qwUyHkjKJ5BjE2TXYGxeS43vtVHKKK64xv7IbAr/qdNzm
1MLGwp8I0+4ljwmyCIJyJfgi9tXAMKMRf5yHpO7Gpp7vlR1jNAgV9osIhFITybhbLDOorAMhMauY
7FMmSkcyapZ9UW8phDPRDGu9XrooA5e+i+BLKfC/pR33NOg4bEnKuWtibFGtfchmcaEhKZqM93oY
31AzH6o8fYdyx1nX1wUqdopoPK9ZiW7nLGRxUszrIC/3goDComXRGirmtnCYj0d79jqV4KapJu+i
ZW2TKv2VjxbZw7XiMdXTPohKlkLgjewRpFipw9mlpbzoDCmfnu5/v5NuOm0M5c7IxmbTFVDSePas
D8ydWdO4ZDRoHpYQsiSkLgKx0g4YS7hJqUzAeTzQGxPe7NtX5K7MAD37CFZUgCUoFGxFRdLAAOlu
NHWgVRewXprf6joyzjI9mPj84WCIquplpmO7Cux1KlIktrZz0YcEVdmAr7hdJOmRi046RaBsQqWF
kWMbQBUqzN+4imgZUQ60UVSctXkFDYSfRJz5eRJr1a7JNRzxpAD9GBrVWqsJxedmRKBAtAaYpkD5
1TjnlbCgP/cBQG99mkAUGOFCTbDXGEBjFqNpMtS1miSQhIJbn4CEhnrtBTglt0Eiw03WZdHbN9o4
vLSWPW/USjlYsGUctP5b0w1ybDkWElk1AC0AronhOBDT6eRLIPYxFBsdggor0Q3mGf3M6IzA6/Qw
PjQ2dkis+hBJKY8Xz4pujovcaXkdlWojHTcKOvWbEQPKmZPai+4toJ6L825yVtjrtxTSZRmEOBWR
EftXm3GxZsdTL4BoF0tIPY/grO3llE4UskFzebDn8XbNq0Aby7VSTgJRLBmChoVjj2yvuh+uRFXR
ygF6ZXbTzp5wdPbzOJ1FQi6z5ge9CadVZGX2qtQhKyeI6daDXtxaNd8d+ESO1+tS3dJkl6bij9u8
3FZ9jS8HdcOS8eGz1u+DJY+NlXgxrkrZPgmneZfTk6FGnK2cxuce0cBZELBdLN0yDtZlD9wpwzsP
FnxwLlq7+zmnJotCItMOtPuj0urvIuxOhzpAcD1ryWsUJ8RrDfNd7Kb3Y2Z5YIoBZyjc7zI9RPDN
l12SvNJreNCjybNUVhRodm7Len41xZkyRQofwvC8VGbSFwzqKg3s7FhzF8lQ0TFT/RvTGg6FyFa1
Q0hVrM58rs0O2hbpOgi3TbBSIAEctbE3qn2RtP6wSDU6VvUQ3kZld1erEewLS9yNWB2xVEELHFHa
XI7FtHfeO6IivQQaHzZJ56ABThbIMccB1JtW82+Kpt+qjSF7+ud6ZUCadbv7GBYPC8JbGAzAXAPq
Z1mwT8reXkUlZeNauyvt9MZ16l1RhG/mZOEnTRUaqDV2xn5v12m+7l9RFj3XiGDWE5+0BXB6Ukno
dqbZ7EIUmnGGtAQkjPEVpl0cToO+iiVJWTqQhomWyBDhaAgFU35V4IejATtWObJ7na2MpRcbpvGd
CKjbRcbDkBtvVQMlsB7HbQD5n768v3eJa9ZYw2j9OFNC4LOGi3GSG4ifaD0Qy9/Vc5ku58G8Mxpx
mWr2ay9zFlveH8TDMcuXIpNKLrluzKEUuhH8ba0LF5PPdoJC+iodSUej4roa9RDqD4YdUfFBjrQr
eFfmrp3TtWlUENNUAgPccglGNwKTg0OKbsAtZIBdSDqQ3rGPvTC7GSxcPaXnXdhvYC567qTgpU4w
BsdqWa+MUTNoz19pof8zNRWedkUcly0CZxMCdTQ6oOF+PQQkIfLFzHDawIfQn7RZY9fUk4w3qNqd
biFOUoduW6G0WbOPKLYR+ZRFpt7DrlNU3L+BwC469htE3ZaX2d3T1KuQmsJ1B6fO60mN96rO3Lp8
BNakRKlL32KbEL5UNnQoag7F2mZFBX3Q/QmpncgH89pHtoV3VbypQYqtIvh1PB+wJxe8dOdakvpe
XAVLhIjbqYteEr+kAk201qrOwnaVqUvmvXvSEFhtKXaC9mA/lta0mZsMwDltuxy+Tqj5MjBy8MAM
bTIuziQIFMdd7blamPA6Xya637P3UTLPaZPzuZxDmIqTvxgTlu6uVdTQ2Jn3IgVsGN7TTZlm6eLM
N0t919cdhERWvWhTILhXmQYFAuOT39F5UPwYAzFLJtNNedZTrHua0WDkrTz6Q1RhsaEbVRctJgho
q00W0cIBsd5Q5eHVZoe9inrWIHMR3FsTmO2map+0driUQ9Z2GAiqrwR7bYaXppJajZGg58MVKBgA
LSzSeTZuilFsSrv95dZT9ChSqIFazpuCiMjaBG3XHdJ8fjXasn2psfxoyfyaxyUOCLBTtwXbqkFr
KrwyznRe8o4w4ZbGokL/tDKRu3k+3yXbcsgGR8l3VgFF7LOuPu/qqrgETqZddNXBtx1zIyyffPfc
Tq6FHpLunQzFxmc7tq1DUGEUAJ7yWNlTx0DDgd+AxyP6J4wrHe6gvNgHNHrvZ735/fs9ATU71Z3M
JW9PvXRGJTnPW7Qg4MTR/fTZ2tJzcvzCkb5woD0l1Ths/da3CRxnQeDX84Xt8I1JGKM4G9RiL4z4
4PpueEk21WQXpCcKsQ6qeE3G8nSu9Tpht0CDlsC/3FWTQEEZURl4xHSUd7CkIPe78bmhA0S0Wzzi
oVo5+GodRJX6SKwYuigdU0+R1s0Tccy/BADIi8pVLtNORzWBNm9thaXLggkXDx4+PpyRFS2n6J4Q
rNoTYatwT7Hch1kVbWJaN9tIWQf3o9PeDND478pXg5f5InCA2wVhvyto6WHSHsPzAny7QQgtYgw8
o0za10qwrYyOqlnPbrGGvUu+C/HiBc2IOpapRQYViL7E31nX1ouGzxHx5ZNe+U+OJWwvh8ujJOhT
GeXhbTCA7TbCCpXfC5N+sjNNDOH5HNPWhKqC/4nGPRE9yZ3Sg1mvSDFh2ZSRDKIY6Vmq1xtsiQp5
Lml1Z9QtMBUnG8+jwo8ugCeVa2cmw8OaE8yyMz5vbd6OOstRp47TQ9+XjyOfhDNMWtEGewEAVGg6
Z2Ea/5qaqb9WfZr5s3LNCiI/j5LmFkEKtuoJtJog8M8TCgPk6MKjpbthSwYf0XTZ/kmnMU7SDouT
m0+Y7BtChiffvFPr4vfmZGav4GZw8PTx0BoskvsLK6RWFTnlbeFQupi1CIdHMKH9mKGycUvh4FhE
a9I5UVnj6sFWTRt/OaJahpuG00WXvmZwfFiJSnvlZulzoLIXyoP0OnLS+87X3sqCJmjNbsONoSF0
SEp7zsoLpJ+vRfBkWpTbjhtimXeByeRq4oy9ti2wXwhcS2ZDk7NOn9k8cJhua0/DvTHOAlolzMnW
pV1O+ovOXrAk5Za5K/SXbhSs5vgYYkbFKcioQQXitTUwko1BsWHlN9BcZGdmh3zGZ34raJEctzDg
44nuYwYAsQvYr1m+ke5EsdN9pCZ2TbmhzMseA/zquIs6jsdjQat+sSw2AEaSAfNVlTcTthSbW+x7
PaDCwcZ5GM/vs9yXAjilJOl354CJb/KB0Uv14HdlAZOxf4b0hCW4T2MrVf2zMaeCsRA45hZOQEkF
OeWwjHzYYiF1Q7/prtFz8DgMpBLtnCcIh9vd0dTalfXZXFGZHBiPNZnIVscV2Xa4mkGLLV1DIhXy
6JBbBTmv9MbhcQEQDuONlVM67hWKyDAE60XpDPAeLG4QMiBbYdHIdg0xS88IOZYP7Qb9tyL2TedI
hgVlT0snLGwuzo/jjErNq0SAIdzC/Xq00jnjNvVnnukPtVdmjHC80mXfXsVDvTsOjWOtL0k0uNoB
f9PgyR6rnL2Cgp19MQM/XvopFWLsOZuRqDOc5MgNiFPuPQhUna+we1J+0LEArJewiVT7MyqP727b
PNSK2yxLOvz8KO2Bov1TTlrJgnUJ8LacuXGMfs4m6NoCWxFi0equV/K33obZmDQZsLLu2kKDUBFy
xKpPnTepEZmeHVPX0qFGIXBR3ypZH6Lv/uQq5WsVyxsqawZgnL3RDe+Y8peipz55vLSRqHtLaVYh
aQ7UOPDix/3l1NLuTqXQbVb4naSu7LOxbh4m/KeqEVF1U6mj42O9yUEmLZSdbltoZoiXWurFmgXw
oeshEqBRaoi340sA4GmhNzwdUx/wXE7EQxsjhvEwuuqR6S26IT/jGsmE4c+4y2wEiRlSil/3Uhya
M88e33xBINkEYNZrzI1CZN7v3626/BmLyY0SZGTC3apO6l6MORjHXp1e8AE9lMV8V0soAoFA93N0
RnwSbi1KiW5D1X+g7CKm4TFD3t/IOi99eewCGWzNVMIC5ri5RlyP0sbGYCznhK+7OAaulj96d/Rw
BK1DVdBCo6VtWH/2zqZSGBNuB39TzKvJDmc2kHxrZKE06NqJ9Uh1Mc58YIKcopscjqOsHuMUxCsf
mmJDjRIYQ08wnL8yKkaibqrRVth4xV0Xx5WjEHQfReELRbq3RORrm372IkIFvu0x0rlLZ5550Mgq
CiqH5UjcyDxGGMVttnkYuyKXwVJn85NaEd7WcO9kjaiIQqQBqGBo0n99Q7RPmlrYJ2A36RCaJEHp
zxuC9M+wSlh+QJAGGLsql2xQYddHadHCvpKwEIdEct4mZ2Dj5uFS5JW9z1DnrlUL2UkY1RffnNJn
z8h1kM6jToToZEqP6Ic+m51bY5TpurI5lmHTzD8cO1ATMWKM+isAJc+5U22VFMlAo0BwdFDLLyOp
64Wv2H9j7fnL2cOQ0Q0h6PjRdabxd4KVMkxFjzG+BaiXdJI7g+J51gZWZyLcz+NjE2YtC3XzVi2Z
xdoMTXxwiWMvo1qOVj9l57/M0MgQHtIu9Vh9gQGBCFDlWRthAjsk4QUIWXsvgL9RQwxZzob+9RTF
g2f3NFxGEsbYriFFr0hzDVh+H+domz7OsjDPvrn3cvx/9EnIi8XHZOKuUi3NMuWz+XjvqyDRC18u
AZz0HP7NXe+nN36J0VnksJXtlugxrO6e0cJNVPL+MA7KG/TZaGVCML234xrXej7ol1+fl/hkTNDt
tfHA04zCN3LiyB1RU+lDHEXbKKMnVSfqNsJuBX1qRk5lE9A85gXznwTd6uX1sTuj5dxUAqhhNxC7
7Pr9npx6FtBusxcFN51SV0mFsTsLNW1b5/Y2F+rV4Mb+Nyabz14xk1fLwhimoRyQyoSP95Qeep5H
VhltbfjFK8uH712zvCumWCVsgNl3yOcLSww/Ah0ilNJ4aTnYy3KiF6jp5kJpmJvL9DtT7ad3FJcf
myBMxX85YgR1ok4Hq0kXPxq9K5Uu8PLYtnJj2s1+wuI7oTQ0yO9KXNK5bgJ+5YQGH5U2vPvm+X4y
7nAP0mBHu8GUaZxoCmh+jFre0ZWUpW4iS0xPD/3DsWpdJ+6z05rnx5k4t6PnypRLRKyyINX2mDlu
846ahQzBGs10pdguJJneeR8QuKWVagL4XrcFjdfKwnJPaYrlFKsFJ4m+cRkd0zD+fHk08jIA4SFC
QSQgjZMfH/RQRyXANJ/UcjzpHkZYODomxYmAFlDkFteOptNpqa9du8LjQLHeHOoXR0u2KMTMCrGG
r/JJPI7bVDKmKiwbMcR9z87sewVqqt7H5OsJVlGK2dlejZrNgxZ9bUBihyHwbTLLX2oLWFYg/TBb
8r20eI3+vKBmtBDgziLauhGq347dCaSgd/b4hG4RNI9RlO92Itml+B2+HhFHJcdfN1MXwmQ6QgUk
wYEfb2Zba6IlwBoxh2PdI2TmLR78C8mGctgsHF9z1zEu3XLaV0CauZ/bgo4LZZzzYZqfXcAzZsXi
zJYrmqqjjXjsb81V9hzFkkjFFO5y4yn9wypuGB+JlREwBuS6jeTszFS5gBJ8cOvrPPNB/WuwEL6+
yL+srMiIEJMAVLQtVXXFqZwltnvUf5YRbU1zTD1T0PVrSu15FK2nJ3O9MGmcE0n1rLfVwbbB1rW3
WR/8khcBzyn3vjmdU2XR8XQ0G6McQYXCcuWc8WH2xyk1Jxqv2PEttPVuT3zWsOhy3rce4SLllXI1
A+nxm/7VH63fMYr/J9nc/0vjNnI1MBNST/S/6+YWL3n7ln+UzSGB+vdf+0c4Z/PJZjlHWBifGybZ
fxu3zX8hnDJY4mk0VVjL/GPcNv/Fb1PitHjkrLkwZf4jnLP/BQoJLziyOtck3NI0/k/COblw+/hK
m7zGlgw0EpTguGA5/D4ML/gzVk9+Srw1xMQQA21lvFvhO7ErkARI6bto+Ya79VuKeyRM0+9eNrlQ
++vweLOJNFDBlB7Djj4cnt1TO6uDFW/BkHt5z1ocBN1AYLuOa61pIB5R8RV1vDRqa2WTKv7heV3/
PtBHtsnpZMrVWyxhWASATzUpRP959dqUgWcZqgT1Nnr5JqVgfVDoUasHU71qHHwG3wkFP7lghgLi
D13XSRKz5fP4cMG55RQurXD6dSXo0cGLJmh81tvANpTqfUqLoafaFhg1YKv4P7ha01WxFvPxELY4
+XTUEfYhw8ySLS00k4ZnehHxRGOxTfwr33zLaS9/fXv/goTI+yspstjobeZm9+RqgzlqCz8rkm2D
hawiuKSsKHtDfsYEsaicNy0aNiN7HKESakA3/JvDyws6GV0c3gZ9wJvkssX882aXggk+zLngskbm
0I2bhsGsRu+CsWSwnAEPF4Q0NH4GAIuEjO3GhRIMP/+D07BUg+0tJ2NxL/48DdTgeq7lBKJgWt1C
D18bVKhsdnNRv5VyVYTaGPpWtUAOAvd+pl1ADZKiyHcrOvmtOL0fcl9p8y1hh2mfDIA2BimeBU2y
TWmAhq27jFOxq6mEThUBlI26EPRt/LBfJnhJZCm1gXgKRMYehk3cgq9JsIqhkxw6z6D2PmXAnYxD
YF+lVHC/vmmfvZkfT/Vkgd6YZhhUPW9myo5BVNcBa3I1vm6tQxM927NNXa7/5vX4ywfPYP14yJPH
ZPU5yXxpnWzHHhswJYjY+aG454ibmiCFgx9svr7EvzL25NsB04hsEYMPg6GdDM/Et9SIRlqyDaBz
BiGKMrH0WVVlSMdchW3cW4hkrdDeKtfw4vqNd1RODhNVxuKbofHXquf0XOS89WFeGrOkrn2HeSmf
ypXW22zjYMKRspUrP5QO9CLLO9r3nZMs3J62b3UdutdKt/v6lnz6CD7ckZP5QumCqLEV7khHCV1m
GwcDlUJGXlLFywLEcE4d9utDavJn/vVSIHfXTN2R29iTp5CibcU3xZXTgcE60y8D1IV2zfKKOYqa
JdsT06v5Nhj1D0Nj/sCn9PUpfHrVWDIc5PKwH06/QnOp1EjSZr4J6iHM73MLY3u2KNUfTsGUhFzg
68N99mpBemA3hCIfDf7JTU46tSVXfUi2c/ic47gxfnT1NV89+WxtxJkp7eCvj6h9NvF8PKT87x9G
Vxn4fhCkU7ItcM45uUbi0bVOWK4O46Sjx0OSgEh7b6ZzLzN0acitmDW/O4vTupoc4x/P4mT6s2py
XbqOJx23oBlmnH43ehzT0OJ1i+/r8Y0vEp9+P4P8x96jiVHlGg++8/rN3ZAj6nTEfTyPk7mtpHec
GEafbAc2Ng4UqFQ58I7lFPUbdCTih5M/a9F3D0Fuzr466sn05ue6GzGRM8r49EnpWJNcq0jR8FWO
TP/fXOPn95rikIVbxBZHMPyHJw7Vb+rLXk22ipPsICAsZd5UBMGOxaW8UIERzqAMG6c9HBaYMgw+
Oc2CVm+Vt29O5vMb/j8nc/qKB6AQY6Vi+BlAi+m4xvmzXPkI7nHZJctxnhGXD2uT7sbXR/7szeaw
JrYM3jVwCH+Oe+yFTYOi5Pd8JmjBF1idyuchfcYeBvv98PXhjl+Mv57xh+PJ8/lw1ycdyAFUWT5h
svMg1EWEzIDeEPCjhIr/c1eF8NL51lvfraQ/XerZGtpB5i+Vf4g/D23M89gHKZeaFuhMecVbHxae
vmV6XZTUS+rqjYY1XZULwz//+rI/HdlCdUxiDhzVPp7ah6sGLafGNfEZ24maKI7Q48wtv1hWp64i
jv/14eSL8tdN/nC4kyutw3QMES1yOKTmWYE6mDWcEwArmv+jgUvBXQi0+9QATsZPGTNuiZRBx8uz
lE7TIHx3kPqH2qbr0KKaIOBRMt58fYGfjtoPRz0ZRcLCiO3KvDw5U0giqvwKO+5bgPAGkZLz7R39
qxx7nJnpdlCKFS7/cnJEUwu01Id/uHV09gkjq472MLATzLpnFmEiupBTRDURnjZeqzNx6vZ1Plw2
ydPXF/7pl/HDacj//mEgmRMiawIrkm0fPXd1tK3mYmXE9EdHhJoRfKGcxmK1+vqgn97tfw4qTtYf
NRpJLYuM//4ahMNGrj9KFIx1MGx0InXVb4eVHKF/jWC8WnJLhGfKOTlk6KpZO0ZcJ2K1TbYIC9ac
0zMIZ7nk6Qx45AFd+zeL3++weH99vZ/PFHBN2fMzss3TvkFVQZGjicn6g4ZtHkPz5NOvwEjC0u1N
WKVFF9ALZMJiGao38Xe9rE+/BpTTqPqbck968v4qidv2mXB4yusJ+5LQ0CmUfHkwUtQ+PZ0OVL8B
pML+5sI/fdAfjnuyCOoNONq+YJpS9QRwDVGdKMjkbAWlwCpJbTKvv77T3x3wZL2TkAUShR2P2an0
lZwbNfdHDZYZayBSwEPBGPv6gJ++P4ZBicGUjULn5IBuUeq6b3BnkfU6fbuIWuZ9zV7EbCmRaLHh
PtT2t1+ez49KQYXoGj4+R4/gh7e2jMc4TAaf58mWRddATqEOVBRjV4M9cczi5tLpLQpImPYy7aEc
1CfHhhJRWZSYeey0+rkZ0smtzuHm6xvy+QfZ+OfcThZdhjXBOoFlQImFajktdfA0C1aa6MgwaGG7
Qdk6VoZX0uP9+tACguOfbzl1JtXUbSZptpcs80+eRlQx9NUJS9bARi5a40DPF8lk4P43r8ZJv9IF
CFRspVedVa1a48JvyrNwLOhsPtSziwS12Q9usY+NflVq2tKqBFarhkyHjHIZSRpV+qCqA+FvOyUg
5dIiX8UsHrI4JpLUadZ4CD1X4RCIvNDB74WuPYsAYWTakA4ufg6t8bN3swdlGs/bEXlmn6yL+F2z
83UN5boShDvORJSXHR5SxMkKOB8zpY9jXYj2l0OqaVXl69zMtvKvyD8KRGSVRx0QJxAafr6LyBPR
SJeIg3v5W3mdbxBMLfXRudU7MLQILsn0686KOt2GRQhJ7Gdo2xepWaILLde23pwpCf+0rAsrvlWt
1ssUznOuUJlC+KiXaWkRgFLsAjyufgqrKCWoG/b3kDZntPAAfEhpi3GloQWqWvWcMIhHB2l1GZTr
muvTspSwlQJHR08eSbYpuBg3UaBg5bvCV8/Lqj0LsmJXD/2qjrMNKqJ1T/0lDMvzoiymRTkTfGg+
aUK70tvkwWzSrVUUFzVClAJCiNPAv+tZ5cqZXAt5MAp/qbWIYnLGXTg/Yy+BflmsTW4LKZFXdpJt
htbE4mriiPU9xJW7Msg2evurBcqRBemm1n8YtdgZ8z6sXMwdfn5QIcooVnLTCucxUsWLT6ogQNo9
ipuLVvuFgQDdvuK53CG1+qVV2lIjR8PVmlVKRGVDw8ct8l2LuquNX1gvQkTnZvRGfiMxSRNhtmZ9
2ZMp2LoXcAe2cVPsGqtcy+frR+JqEtnOqd/qUBCT1h3MkZ9AUNu56INVXfYEsSjF3hksNhrDrao4
j11nvgRTtiur5koJ8fe21T6x6SclBPAEpOBAVjtohf4jbX/OsbiSz4zzOvNr/TYPAf9zNbPbn1cE
OGiYyn27XDeGBnTG2FQNyOJsn0fTOd2isyCPb1Jf5Pi76vX8MjY8RTfeVqb2M+uNW00/KFa4Hxzo
YkW2JX3wjLh6L4Y5Wdi4bsZzcCY3PeOpI+xJXjhOlnMn9R8H4om+mTFOJ1ImDNYCEj3Jno1Z42T5
I8xEwS5MuXTuhscRdT7QNzjxZi3jbx/NMtpNPbYpB+hpDc+tHVbuQOIixqmsUdfoINddQUhDfIPH
y4vj9mwsg50k+qPjoF/anqlxcZWaN2aAIJj8vdLUuVfDd3qJ02KDrK+rXIntCKrP/OrPVdwQ+k2D
WoFya0byI6V8kyDYyVPGhwJxIgmh2zF01iEt6DCl6ooqTx+7b7Ykx0XExyXW6UmcLDICNfbd1nL5
2M+kdZrhwo5vdeu2HR5F9thgXdKX2WXu3ATzWaHcwqFn0sH8Z3e3g3gg1QS1WUhaWf+txuB0Y356
YierELenvNZN3B23e2wwso/abTo9ZMVjLfZRhqj6lhwFPXtMy9cY+fzAO24Gj1+PtL+WgKcncfJp
mmjICEXlJNJxX9M/R39MtsgiHcIFOEPDv5QRiBlRS3g+vj706Zro9Mjy9nxYLHRKW7cEQ8sjP3bV
fhSvRHOO+R6sFDkMr18f7Lhv+WsUoFOCTcGCl07fn0fDYS/MopJH82evmMtlg22lDNvzANwNKLoF
WuB22Mtrz4tHtTtrSEyvGlRoKQFMZH7NPko/clK/Pq9PXnRBiiD/M6k/I93487TyvonLGtv8dsDT
qbivVkDOyz6MH9P6VoQcteq+ue366aKb+44Ag/W+QUOTpJCTuQXk5hATrUx9mXjOwkAba8VnIp4e
zEjZ2kq3aZ3trFt8bCNCJtVfLsJx07eI5whX8tdVJXGY4qqM071L+NpsW7edE+1JPtiOKTN3TD+n
IGw5Hbrz3sqp7EEaVFadLq6+vnnMJNyek6dq8lBV7h+Ue2oOf94+N47tSMx9TL80plsTe5PB2rJ4
N+kbgHC2u7M08pG+u6S04uOMblPg6j7f7bF+6pxyMbwnBOzmRYzzjg8D4mTjJWX9ORj7lHQ6vN/m
3i8pk8E8mBdSdULGg6FWG005n0iSytRVM9yGcbRxoggjmzfTS0oNkp6GV7cis5Q1D2ER66gjigHb
qVNKlH1B3CrGk5CYVMKNQkQbpKAvE/ZYQxJ7ldDgWTzS8O1YKLuw+ePmXUk4Ke1NRRZZuS+pOEDv
ygE+KFimZLbCez68kDvmucX7QC5VWL3ZzCjoNXUSxWbd8Xy8SMiFSQnGTk49Rp0WVoa4NwrWTX07
2i8mBfWWDpNLa7fjtDOutCqeCBjBHXXQqTuE1t7xbyBsLVXlUM83mfVmTy+x/uSXT1VzGMQLFFQj
e+52CbdQmG9QUEDGffMmH+McTp45rURkqogyDZJxT55560yBsCfGr+/0+9mcrnur22B33OAg3li6
+Gn46PSbUN9kmfbzmFFEUsx1Cl3TCHeK5m5xoi3scvzpRNAlfPx4Hr7mt6R9/3p4fqZ4sgDQoGIx
kQ26pyh2RxdjbCF13RalASzSUK/dGNZ1ov7ENUKC9rQD1ot5/0LV/Ac/ae7HuLrPq8ccukartHCn
yTALu02V9fsiDmLU3869GKwrrSuf9EEIfCFiCwDQ0+z6pi1gYsCy0r6ZMP5qSDFhSAmOQ+OUIvJf
HOy4D9qyI2lvi6WVIfKYaDfVdDt2l/kPBj/6hBAmC9iv5aSA9LbpRX3znh9v1Okjl9kWslcvp/CT
KSuD31fAKk23rtutBbPlpZuOL6ZQ8D8HG7WYNxAQ17lo1nXdXBEGuB6n9ezCjIsnT9gvcfuS9lj9
CoBWmUNu5Uhxkk1na8Gubc8pIm6UaEdUO2J1excl/vl/sXdmy21ry5b9lYr7jhPom4q69UASAAVS
pEj1ekFY297o+x5fX2Pp3FvlLTusH6gH78a2JHBhNbkyZ45py7Mf0USm8te/mBW/uQyStfu/H8b6
lPJZdScc7DSmpV1pLupc7ndapsIbba8ChJIhfqvxKKzVR1MDjRY1rsLfkSgH9zzm5HDncBx6C9g8
GoNkubM14uyrG+tXz/jptKzpCZ+6hoGmfTCgE5GfbpbNeU7Vm2yW4Ei7a3FMqx0tMzyCfUIkuc8o
Sq7Y75kTBm/4qsnLttF2uW1vjeirBM4vZayPOfnTIKr/3PiRd5l1iCndvq1Rq1RwKklsUDwTt/mE
K5Y9HUyeZyIP4eivSX8XU0D/4kX+Jro1HUdmWWj8g0vzP59htee1WRdepEQeFDpEYNjVvg2ByjXr
bRF7Oc1BsVTsxfwEsbftwpKyRwPLRr7pYPzNKu2H+bT4nDiBlDp0s7a7khN01GS+qP8iEBahxC+L
6KfH/TRkWpJYuH9K/072DbQrFdND28HuIL+H0coXo/Obk5nBsRDyqAYKvs/iSJogh5ZeZfY+7aGn
e7FDaoK+xUJkw1lRWa9/fhm/mxAWFwzyKCgqeCOf0jtV2mutmuX5vnMwaKInxBEV2/iuBQylWzpa
Ctg5NF6gWdCjN7WcDotTfbG0f6fK5CGg+5g8iG3Ln4LpGS8onNx4CGdtEZEgqqn3Nakvsu17ylos
FVax3Vz0EFVqox3N0MIM0NgoNRDwqKPhbvyWIQLJSMWmGAwnoAILZ/WTqg3UwdgVtNXS38VNocPD
rNs5M21YcrER2Y9cr4PauMMB7ovN4HdXBD6VTX4WHZylfK4n5U1mAVkmQWI0s1/SvtSjBivjOzX8
MdMxI0Z2JDxphFOy+ePP7/U3LSnAKGRwdwJpR4z3aUgdFXoOBaR8r+FIiCwfNC20fxSgkBtdq8JC
Waoupl65jSW7WSnfyGCcGhkajTDpU78roPmr1QyMtMDRj7YMaEqOCoe9vCaV5GVGBlmjDuDDPBth
dRFvwhpMzOr4NXGAGDXAIeo7BGmR9tRE02s8au7cQeTqcHIsl5s5Z9XGpDXNr869D+37pyXLh0eS
aOkoFq3P1dJeanTOqSHfz2V5yovtSlLC4sSrpenAE8hwIDaDEdHxOVYvJu6WfQqWvNU8q0JmneGX
3aw+vRmyUZ6Yh0e11c70771CLrgjr4M/13mqZ0/TSEO148c5qGPVaGMFKpJqVSuS00JfhPjfnwaT
090JCAZuacIIgCwLZy9PPExlV6cu649a+yJFmLLmyy2dnPSrQliL/86yGDaTcYyi4VaNnVNVUmVA
X4e9hptSZkmcaN+pvKM+JRH0BK4ZXyqA0xSE/zybBBzx8x5IUVK2TU1z0HJ+TkjkTLF1rJd83ziY
5Jm8+yI8EE66NW3FPTyUFChCqUY02/1VVJPfpGD7HSFCkF0LkBIc4rPeApjuZk+yqtPkhembsULT
zmtf6WvcJJQvtu3f7mw/P/OnfbuJ+p5eGaLIWWSs5ZRiWGecSwNGrLmVZJQxDKNsD3fZWLoZTZbt
zHaLp8cXO7rymwOEwaMXytA0C/X4p6Uo9bEVrdVMolTwoMdlT81mb3cQdegpwFhpi++mZxVNABQs
SFMwrO3s6fS0hRFtUzlvVe3im0L5KrX/UZf7ZZmobLeaSiHN+VzGkiPqlY2G22PZ6G4oaVu9SPap
5gROlfgQJDzRY1jotKhLdtCU0TWM8AzciXywTcvjqkp+QSMMwbg31ORb1vLy53n3+6ETIh+aOCgP
GJ9OJ5L+FSoMEqYAov1BzkkwWVjB44LkAEFR6FiQacsYEiYVnYOydRoNfTOqhjtCYaqwKCoOre18
0UTwi+qNIIq9RWCocdFAhfjphaZ9QcSSaUSiYbh30Niodrpt0/EYZdY2XEQ2YKUw0GWb5i8YNhG4
s8yWOFWbx8Z4o2Tj/3mYPn7g5xfJNo/GlMI2VaRPoXGtLKAC9bTY5519DWtAdNHgwU++nx3tzWhk
PKI13Jt6yRvsERR47/ckFWYEO2nrAjC4xll732Ud7klYggupYraF9+glef9QtcoTbJp4o56NGbay
qZwH7DOKZU+v4baUxEZ5G+qWK6K5xGh3o4Gr30ryx+pOqVkHpVoHeX/US1LumoQH5eKbSePKcO8i
sG3mau6miWg9qve5Ee5r9B5N35OXp0oT9aXf0uJmybQZ16NB1BzS7do+FPr43NS7XtLfjMJ6/vN4
/u4CamHWIdLILFf9c0FbNiuih7Ut9oWmYDSRuBwCmB2k2xQ7JlOSOB9ML1NBTtgLxxvXCbv0ndL+
yPHUeGJORsXthK5vZ9l2VXHCnWprDgdbCfdaBMwDbFVSuF3dH0gQ+GEV7v/8CX63+XHq2yjkRFT1
i3HYFC4mtDOn2M+TsdHw17A5lrEHA5jj4DrN4bipUsfF1ONAAcVYoy1Vm682vt/chhCIowcU7Sjm
L2rtbqnWnsi52HdT4o6atTO3UM13UTu/R9Qdyg6Hn4EIjtz1oDx+MQK/puvoLkIQT9uUIQPp/XT3
lbK5VvqFQBrb2Y0UR1uE1FiInWdLgh4V0SLpBMa0nfGa//NP1n4N4WmFIH4X+kSu3Z9zk+s6tXVb
T4y9CYC0LdtH8GwXJSofk+WSJzP+vvUZebA/2s1zoSQ3dSHfOtmtbDs78dv90AckB315LB573Mek
UdpYluylKEsyZ97V1CbqfgZCCvDUyi7AV6kPzTuUuj7oPLeSrVvQd+d0TUgnWdOpaVTcfpgIFLeX
Lz6t6Cf5FBqoXB441mwk6uIe8c/bXGiMc17UZbnnMvPYqdUmkxvVQ8A9bJ37BJKOSceR4uB2kPcS
6eIkv7cB+neQZNtFg1FzrBbJNfEXxR/JmzLDt+PwQGEsAqaRXebCZ9/DAFTqglIfgygKDxK+uXS4
ngssMGYMACqJtmL8E5RQ842LnkjuaCw7UbJR4vJcAApxzPz+z29ZIXX26ycXS4trE9dYQmzx5z8l
4qGz9fDUtXrf8XKyuTmHlMFJi3t1Ku9UclFqYfofvxdB5qJPXV3nXc777lqI4W16QyIxKI3V46K7
y4vuXKblrYPFOxZ4fXdL/e8dEsEhth1PspfUg4YXHm0jXPB2S3u46XanXGe1jaC4VwO3xEy99j0w
vXFuw+2gNO01HXvsVGSp39InQgp1ysH99I0CunANgTwD/7NyJqlW9mkAdiTZYSKjPoMAxu0dyDNZ
WumADM4KmiT7+R+JaaSeU3XjhsNHuqetf9s0Q3+R1Y56YzbgsWSOB0X8Iy0dOSjX6BUPjLhvl2Nh
EpK3ZlUG/YSdBv458Xlt6/gcZuP9GtH9h48R9qg5qCs1pb6qk2E61xoeWQ53z1IeTnredbuuXh6d
BBM/aLWwXLKqJo2JfT22gbtG7h8nPY6ATrbHuqmPJGVmiHpr6OHfWAb/7x+xrf38vx9/8PF7dP1i
38rCwbywLtZh3xVL7rY6TfskxRVcEZ8G08Hlot8VwkBgGTN8GnHHogbqNTqIjlWdsTNY07PcYViR
62gAmoSM5oiVyMbo+shbeuDxZouqIuxSNUgHEkAkkXJ8CaO7XnVGv69S2VWN0G+HE2aQO3Hy6JwZ
SmkAQUvcpNyB9d4ZGgKz4aDNsVtM+UmyY1epbJ8ck49C/0HDSJt2Tz/n5I61/qU2H6Wy3tl14q4R
5nBUkA26OH7ozsNISZOazRXyOZVi4yhr3aGQ2wMkG6r2SJvW8aCtHIejetZG7SzqQU7SH4rB8lrC
fPHfa1qc8tSGsXa2Fh10muNOzYKBWeLaVRKAywOta3oFFdSSS0QZZ+RxcJycPLOQz9wpjwW3IS2a
ttLKd8y7Q9yv3xMI2KA6Ja7ssUsCb4+RVmBljmtAAcE7CPkLRK4IF0zs5x9wAXEFqF8cx3meX9IW
sASlmIWdtUm0o6SYHqDNs0ndCFNJQG8V90TbG5M4mGXrb7tJT7Spfk8ay28NaR+PwEN161rjX1TT
LLLqKi/X9GiQOqZ1GhhFfikICVJVuIDQm037U3djyThyJWkg87dDaX53Omk7lAmqFaZ/o5WX3hjw
DdMeYmiARWcwI3gdnM6yZHqhVO3WRj9Ocw3SuLvJuniElq084BbzoDvlJaYiUXHrIjy7J5kOGUe3
ucpUu2mkO1mDRFvFkGLmS6aqCDwTeofsMyAYMiWlgS1NBudktQ/W0L4ZmRGsubNVGvYJqgN4/7Uv
WSztxTu1CPyMRbuZmv5NbzU0z6X8TvYLI84N1bkHRGHf6bJ7m2WCxFGrcQdTzsWiHqmQeo01PTEH
N2xUVymCIF1SJYHletDGLBBFMTOen5RiPdPu7lLuzh2K9HAS6xed5nGltTjUBNiNEe3H8OOl56vt
Fmm9SyBmWk7/JH5MhhNEGC9Bli7fI+g/O53cvhVtFhVzdXaSZSDcUeXvkjI8gRvjmxGXLQuTfPlL
j9ZT18s1qo3c7+tgFu/Zsmn7RQICprzQV0xgDdzjnIfUJJZZnGfNhMCLzdk0S2ccpbw1C/2cNeBA
RO7s6tLE1KykuiEzGW071XaXv1pc1ceWRLTs7BEBHzvR/+wYQFtsf8ARg150+CUp1SLluOiWL14x
Jm/R2u041PYSYaJj22Brs1NaOW4bp6e06A8ZDqrSFStxicrsrNGS4Oy7qNx1Q7Sl48VfQQHOg48h
Bw4Y6pEK59F6SnT5gJ9k0ItyblMfyGgegGAe7Kg99PX3KkPSZHixGl4bfT2Hq31Ffb+fxul9REqK
29lek5eH1gxhDPfDCwBCF+jwN0mbXqyqf5qU4ttYSoFW5yfxcXGSPqpKedJHy1sQS/Kj8TCS9oNh
eTCm2TzX7cy/y5kqM4GpNjuUG+RzxgmzNiCqeVHKsB7wKRJzvGNBZrYYHenKpWIv6qxNCGPMuFOH
cDtaBB+2uhV70Yhxn4g6O4d+SGhmVcKOsmSoFZR7VIRcnfaJZRynnInYAQkeaRqSk22WhXu1YVnT
l46f9vjuDPK5LvIAk7PDshbBWDiQ89ljqtCVcox1GWmxzaaF5WUD0p5rrfag1GIsyLDBjt06jd0E
bnTUXMuo2fUTvjV6DVc0OakNnjqFW7QwNlvtOKEI0hPTT+XjOOpHqPGXtk4esuHsrN2bqbQHua6p
TrLGWRAzitcQvalYTmLDS4csEEPaAYzGNXNv877FpzTm70sGQl1zrklcuGn2EMN0VzCYmS1eEux0
3Cn2cfLKGs2G9CTuCVqYn4xcP4qBFDVssYjCDiSccAlPQxfd3UH8iqeaRAEyFMf2l2XZkrvV0GmJ
QRUTK5T56KxVUfZGn4ZRefKxTY1ajFwDt8OmO8iD4ddEsmJ9ZeQpgYNecKpwV4auTxPYhwtlO+dj
hkSY8xWW7arl1mphY2vYX/IjnKk9VOZjiX9i3z/OLVgMk4VZDWfC3uF7N7ixVF1B68N9NNwOKhtN
iqd+PZRg8tTw2AqEl1TidL4Vu7sk84Yr4MoMoJoyiAkMMj6sqaWnJdL/hpXvQgyFjH2Q8uQkVg52
TzeZCgMtdsFCuEobutnEmaPGrhhSTTWvQM5PlaMcxUlX1sp+cmBi7xurvDbMLqbbKeeliREi8jhn
rHOsfY+k6IMh44RluYpPLl6OIi3QuLbisdbiR0eBUXtuMfeJY50b13OdD+9l1GkoMVARkSDZShI1
qEX4W5JQaZezeITC1j2rq3cEe0Fm9QfujBcsvtbOvKZOdsFe9K0yi0tHDtcqdvVERGs1lwWg8GJf
xTeIJfWIEZonhkCX3tOwAcednKjIn8aufqdh+x4iifjEWgjwlLOcVrFroTKGMr/Y5jqao+1O2xYG
J7L6ZoREz4Z+7e00qFhCttrVGys2r5xGG1M/im2BHMcxNhh3INUqxnV9uDxkiXpskoG+w+WBBf+2
AO5U0oe649uwozQJq+hbO4ZHyTCvbVa/L9RnOeqyk5JtohHU5VA/yXr7RKf1uR0iV8O6axpbhE7p
FnvOfRmZ17KrLiDTPBq99zUupfaK24DZHkAcnFSCLzz+znNfH8Sfz1UBaG0jHsCs1/MUFRechs4L
kjITCZdG4FGFKbezgV0IcuOQX+JcPkZjfG9bxUWNlYgX+wxU7pjP3UGYIUKbqN8YC39ox40ag16r
00sEpvNjIcb+AomPSPLCIvPwz4xDJKGISarQkwnzViCtUfq45HnQFxEWI72r3OHUxuUF1nMhP6QV
JCZYp5LeHgpHGzYDpigbOvlwybJcea6R/BLxKNlTN7woC17XiFffPl7QUJ8HR36du3rYKi1q5YK3
Bp8X/iAwQxE8JWkeiAVgOgAxbUc5jZH5I67jFTo6/qU2eCyVGM6irrbRJFUw2YrTJJNkaeyrOOHF
Joqd6a5iwmVXqXX2zZwBxm4OZFks5bKwwsKpf1vk8UlEKgWcZ9hpuyWFQDqTWeoR5MCetSjALhNR
jCJCFpBbXSVtRICmpWKiO1c7fRSb3EiOzNS7J3wrjhRoUa0QWYt4ZHSsvQgjW5vk3lpstD4JxO5e
dmzWHDHiYMvn4SmX3KqJYN5GJMcQ/4Djneuj2Mie23U6JuaP1vRqK1gIucUDisNPxDp2R0tMyB+x
2nJ6nVZcKvI4OYlJaPBZW3Z2Z4ZnynaIeHPjZPpWGUwfn14sJCK3Alc9EkvMWhqI3SE30mCM2TT4
GvG9xcZVatqxlCIcAr9Vk8237A58K0+8KLCxW5dVte8bZ69XzUEWOzoTRvzhYuqe+PkrZ4VuV2+J
HQd9K23E68A6wG/JOThl4lGYutaMhYhExQba9feWnCIqYF8j8iZAfC0kBM5y6nKD2Fi6sxfHDzDX
jdA0iu1cwemzqJobixtDkbjLxNKM9M5Nwul7rHBSKOY1VzQ4c6Zx7kokPraUBSJMCZf0hHzxb/Iv
23x2/ERTHlRgCBYd2HK1Ew+ABelOw9FM4+4gBJQtu40Y42IC3spCzhXGXpyei4fXwFbEX2Fr+7lj
+qPJc7Jt2lw9xBBODfOMsKXtfDHaBptsS5FSbDorkgrTiF0Ro9g4nE0PNh+61fonYNwv6rBdOzsQ
J8MQKQ9rIR9JHL6V0O97Uh+TFO4rEwR1X+/mtKWhkl2WYRarU6xYkTsTY6XMg9uWGqCJBbA/u92q
X61sOeejBhfedlvtQi3qQ1igL6an8kvMQbFnOnX9NKam76BnVZ19whYqnkDt2vdwyt1FGo4R+lM5
Ql6Y5hdxZ1TmCzxaP4IM2i/aUTGrd3FIZL0cOLcjCNQhwXf8bIMNGpbyIub0zBwQgVxY4V6Jt6Gl
1Zcpqw6T4k1qhuoqHJ4W1bg2eRTk5e3sDB9XPAPCfNOy5PRHcdvFTtQdCtKHCA/FbBdHoKpze+JY
EMJEcX0Q/4/739Zo7wc+VlmOEApZJIQ/qTiHWbQ5I6fx1xwLLmHNZZIZJ76sUi1PiGyXKdrOjFrJ
j+tGvqZiQUA01yxPRFMEcyKm+4hmeABxHVUzDD7yNBDf0TDqnTTabp4rR7FViJ+GAM/TmQRSfwes
Z1Pmlp9p0wYnEAyE2TFY8WLnGUqsHznu81rai3AYfteW9iNfxCkiCAIzBomz2a14pSpJ6Cd9dEGa
eRBfazpJ0KVFYDDhdT19hLmoKsW9nTfP2RBd5Dy5V9TwnKav8GnPVCW/28ph1RG3S31gSeXZ4VfX
zTcNLtUSnsVRVF1w8XluzckdpiEY6vBgpel9yIE8eF3SnSfAC07HlaJL3x1Vwh+8OedZ7LNAx8b0
lzI85Nl6C9Kq3bQriTl9oXL4zAa8J514KKY2MNrF68b2rPSa37fNWXxNb0XBkEa0L6T3KUpakLZ+
rzz00/p9brPHvE3TTaMUjxQr6032QIufRJ3DwK2p64g4cZN/Fs+5yNW5ElZEzn2fzXj4rHfNMgS1
aR+IhM7iI4FnpfQYHVPaxxV7wDsK2K/Cg2rZu/j9WM7ey2l8Lpojltqb0cneJ1V5RbB4bCjV4oYt
/vaoT65ULl5vc6prfaAbfTCp9JvYk5sps4e+HBvZeLtiCV0n/D1LuZ1STF1+QCp+pnH+YEnWYXqv
rfFYoD83rOVVfP1sHzULFURD3ndYoOA7h0F3DpYc3bTWsjNy6WDm821i0kCyQn5ppX1Cd4Jo77db
3c+wwej6mOuEfIs9JxmP7lno2euyOIfUo4RoXaQhxY3GzAIqkhhPko3Gfj7jl/h3uMxc+idai1Zc
HAxf5CIz8lxh/GAkC1VA7ZWNHgdQe1+rxAg4L9F216+3RkjeOqf1QSXXR3Np1p4I8e5th+wtRwkU
3LHxejUr9q1GArLlpkzGz9jVaq2eG/Vbk0htUACs34KfRq04eYCWj2K4pKwPRrN+Vsrohh48jHjI
7XZZinp/eAYtf9AY/XJG2c9mpea2h+Um/gXRrHCdUEchGlJ2ABHTm54sjkY6SYfNvLUAf7MHVBct
6s/rou5D+WFUjFeKTAF200fcIL4vBqrBPL6hDxuoZqlSICvtv1JfvBi96iGgTN0uXRRYP7Jzg6Ll
FPVMVdLgRKj68twr/TYzuVoDIU5LfwI1uVyhiReNcU4royLaGW4pKfl5lt/HnfEaRgYsNn3dT52x
kEtiKytGI9z2WvnYR91znDsnpZluFOJJNLKj/WyUvVdlKGKHoddwizmOheG4KujDTWVaW3u2qM8v
ktB9xUcp8zRlJXce1w3JJu2vCpIqm92IhM9G5mHD+TfS/kVv+nSXGMYBGXaEXmK5HcfFtbDziali
iPmhmhSnyXEMGJeKaQUe3RVTq0zotrClQ8Ve3aVkxrX8sVA4TktWwhjf5Lr8PZrbW2Esgc8y8ovX
XhnmHc3fx8wiNSLFo4L7gf4elqm17/rmONmxEdjiwlhIVaBZY0ESIb3v5U67a7IKgq+GHJkAMtvZ
hUlth70cn87ZlYfyxYC0vWmn137ujty0wy0IRBvjGfU5gQdTwPWbUIW2cZvjrs77laL8MBmEOhL5
/E07dPteV14xCnMlLACQyijbJJuNjdzWtyr6vqZH+E49nKiXfiBcWmS3sguqfAcVWu1OxkISBQCR
3EoWr0mi9zKIs/oKMuBex3p2atILLugXtW7PXaS/xhgab4Fc+LgpUzLFMunWWNDiljM8//RxmsDJ
VAtuDVb5qPf5rd7YnrI2F03mDc+mFm3VtfSSsjjBZ/EjCWyBeKPTLVLIQIq7R8B+7zhXn9eOpqY5
vQmZHpTyb2T1pqvth4ESiniF2FofHbs7G63mrxgJ2LXKFV8n4Rrta4Q+XUzIIHvJPLuJpvrF8F8t
mf8f4Paw1D/+8z++fcfmQLh0Y4re/47Epv5UmNp967/9jx9ln/TL6VvBVwNwi7Jv0uYHroufDFD/
m+TG1/83yc3+F3U3SlYaomSD6uTPJDf6iEG3IJhS+S/+pKzaPv7P/5CUfwk8rQqrDatRGpIsCoCU
kz7+TPsXvdcGf8RXoVY00Zz/7//11/w/ox/V3b/1Cd2n//8ZZfZLhwXVNBtZhcwD8ij6Z1DgwtUz
LrpI4cBHgzDX16gjIBx0fPWObVg89AU+OiGZzLn9SBhqRnOdQnJAmcnZWrumE96k6eDToumJhn+I
x8hv27vWLJ90XGTatvW4xwTIcbYgKpFb3UWTdJTl8Oand/Bfn+znT/KLgMAAjuJAglaB3FnAyngH
P5cGYZRAjOMF+Vr1Omj1t2bRTtqo/qhoOpyk+FZpCk8aLrMs7w0eLJGkm/i9oSUV92y8z5SY5lMr
PIYVv+9Abo2Jj3psrssH3DVwfer9qnkwBmzMzG7352f/Rd3Cs7NDIVdX6PqlBe1TnwBeVVIUtaHi
zzp8eGvwS+xU+gaAJT5nysIT941nsVXGkrKvHSJo402o7rUxCsalFz6mXzT7/KKkF49E+xGCDN1G
Svl5OENzMNMOKSHIiPGA5xAoh9ZzZHac/ISnDW0gXOLyG9N4GmlXmDG476cb0Xn556H5UCb/rLMR
z4EbsCyQA8xV81OtO++0tF/6hV0uHw/hBN7d7g9iiPSGYuc6PqY3paLuy6l6SHvMxbveV/OJCJ5Q
hjm36Egr58YbQszWjf7uI8shR9HtnIdH8ZtSFx4VhtHJwxsja12hxRzT7z23noR5/edPIwQQnz+M
qZlCIeKYMl47/5yjZphJM1bqmq9yaZXl1sN9ahcPreuUVD2ZeZk63VCm+Gp+fZZHcGdhv3BQxero
QpwPzddPZXPdprm0Znz9VCt2U/53mBQHLv0VtU7WN4yrTRPdmxIML406ajsgSG/wkmo8eMN7TCFd
/NyPTV9c/zwcv1K0xHOp7DwcxJam2p+0Zg7WxEbfa6R10nrbz7orXuUQRoE0xRyYzYYdyV3tKGin
2iMf6yrp9z8/wi8tlx9Dwz1V1xX6sqjJ/fOVzOivZbUlc9OEo1+21P1ReNp5HAxtcTWkOEiz9q5x
GhfE2E27NFenLR6mGAkcKcxZ7XfCzleiTSsy231MFKflVz2nEo1G4M+P+ksH2cejWixHtn9e2Wfx
Q94uizUBNycWKDdkGg44ajyFTn0dnOqpi5PbEiH+nBUPkdHcJYvuNekxl4R8W7qpBv3NRiPQEHrC
K/zi0VTxov45sSmaqTDpwBWpKHA4zH7efPNUBUMnUxHS2ugWo/u1RTthaz96amVOS+sxklUEZ5ZS
e/Jc0cCM51os3Zg6a1mLguzOXOcAv61rSOilZd33KWqesG+Iuumg6tPLVJfnqlU3fx7RD6X9L4+N
BzSzUDQ2fpYNOeRkEITK5sfmQnPxcWVnsBcpMGeLysd0j85mm8X1UzpqP+gfeFvM0Z+7LVZBd4om
nyznIde6ez3GLgE7gLSk77+ST+LQq/CRsSZ8KaNm28T6WzYUT3HnRJvnuCWpDJL7R6jNAMteo4p9
s0Naon+Bsf51t+GlGJqgETuaoIf+86Ukk2zF0WiYvsUwd/VECoTmE1ygQG54RvveYabYSeFXpBTr
81ywDYFzciCz0rH5iwqspjJPE4Hm+HK9tYx3BJT7NF1eQmvxjQpcdyjtItl4tJNoJ1XPQ1d46eTc
ZUr7fUidlCRR/EoK+89vWrG0z9IhsXrwoSdEIJ6SOVH+ORq1rDdKk/CutVU6RnF/19B/H9rjC7ix
BJVP1dNqH6O2ZFcsl/KK4mHCcDa80bESlOA+SOVtuMqnqVP2acO0trO/QOtXXYjUr+i9ZWIGSMvS
YOlZ5GgtM38q5gYQIdsp5h4xAYdsFg+0SSF4iG6RSaGspYVYOcmUBbYA9t5HdElhseFJfxDgn+rZ
OU41JMk+3hoO3yaVA+7GY73ilTLcRSVPUuT3mRphNs5iG419W+KUEhmU1UXagF1U0aQb2+zv0N/v
yVD4UVw8h9fkmzNruwVV6qLWV+EoVCJlSfE1JVsL7ELLGKbBn1X1FHesV+FK3yjYCcW3qV1cI/Je
Wl376RrdLmzPUttgu9I+rVL5IGFjY4S3dnpXh/KJNk8+QOnQD9oSI0zsTkUqcWHLingrpwsqMhRY
GKAfEvOkzzIGcM6xt6cXHSMx0mIGcroQl8eqQrdareMxnabbJTHeZo2UbZiVf2ntTHEPJU1NKTFL
x5e23umqFUiFQtva+NJ0xdPYWW+THfpD1pCk1On2nEE36G9jV5FWlu6UOD5S+Y0H9s20e+qm8ooj
9Sky2qCVtU1b0V4rTdbENX4tUdmWZ+ptcFhMoFZGOvtGb3TbspBwQi+KQ1aksddi17OZ13vEY0c7
rv8KBywBc1JGS66MuD391cS94jaD4kcr6KYxIUlnW865Sw0r6KXOGybqMUqlv01oxjZrFt8PJZV/
a11eFk3Z21OrbHUMofluPTbMhYUyLxsqFD+AAiIriT06ol/FL4wKaHtxtDN+zD+quQJca+2Vrvth
UFjfaE75MBDubuKxPOjpTRqh4BqwRsJMQelwM2pwC7GV01D1d3U2+mnLFw3OdNdAmTLD8QVPqEx6
FuGZXDfxlqbPt5IofTNNj3nDxbbk48mrrgh6w1HMKhl/DwQMBD/hTTZIRwXTHt1kFiW86FxdgHg6
xmaKb2w8fcNiOM+0R+KIuaIf4fvSVDVt6IgdYi7i+huiO8wA5hWOGzFUFtJinKxA+8OgSoBCNuVV
hKqFgzwAkcSoAgyQzUAl+6bVWrwzU/OtI6p29LscK9lsGQ8LE3XpRtxnlX1hcn/R8d6q5W3SE1eu
5Eq5F6D8Xjet9UBYQ3bNqJRb9U42KutWmtaHrEuUvTkPpof8Cmf6nixiLDV0cpDfz1LWULUzWnWl
5jrA/e85p0OUEYPFWJgxTqo412/DfNWwEMDpucFbix2tP4e4s5+y2dfMVT+tffStSsPIKzIFxkjk
R3OPF0WkW7u5Su60pDJRZ+La5jgcXdZd3ZnY8ozFQz7rNFVP1K5JM4S6Tms5vb+0mTO9tb5mD0O6
IxvLfa+0y78/qJL2t0Uxg95s8YVVJvldMwN8a0GrLUm1L+itDpv+wWhXfdPaGNgqZkRvqPiJhonL
pSpSnQwYHRe4r6nVC7pUD7e5E6IS8yQhjNk12kRoKmFGMuFyXSRGfZu388uUdnfqSgYydMnT1w3K
kEo4dEps55vJfJ7XLt5aYY5gqE8Qm6ynYjXexL7kWOVDHNHfP6YuHNFAvEEV5xujkI5m64wbsSnh
Uuyv2EDJ0tNYFpea0LfNk0D920Y9KFZAPY9+LaNTaOUtdo1HcTqI6+OcqSAnex+XJwzZepagubHT
0evszs8J6sVP7Ov5nm6O/0PZeTS3rXRh+hehCt3IW2ZSFEWLokRrg5ItXeSc8evnad1ZfJZv2TNL
B4lgo/v0CW/oQoGC6bA1+LG2B7jfQSPiMsB4fuVH/t4tcZ4ruq2dzqd0rJ59h/Fx7nyMzGxzXX+R
NKxzOd6KHIyB1HeqDkwrRRcQ3aZXQLV65k8AY+4bzihY4PWQ+lBLHwuzPkVYuqwyrcuX+iAeWV2h
acj0VpuSLLDypg97bJ5LLLC1OF2XgbFLveKp4CpTmRwWQU9mPdwEmVmUhyeHYqB8LLHR3bRAYXGg
as6i7M5lQXxwqvVILyvH7G1DCNzCR74MOkaq2aBZC8LIo/JbbwBkGX79mA2CoYRqGnTbocaZIfoW
lFgWv5iyWEfyG/Z/m05H2MCXuzErHsspOlQwUjt0BFS5O1AGqhcwUc8Xg34STv1caC++d1FHtwaT
rRsMrYgXMXo4bWOCohtuKUA9bo5nVUh2HfPX3HutZ7nrxYfrpltVV6o6107rTZP7iyEiiwn89SDr
jYoKNfGvnqtNHBm7KoaF5mZPn6UKmTUQEICd3sqIBPy3fvsZN9klESSEgS0Ql+uB9I8GKbGATyZ9
HEklGje4j2Pt2ORvk5NvFfgrbc5NnXAiXQ5RkVmvFSqkC97Fq0Q2SNMQa0D2UawUzZ5djas4V7CT
Gh90rJ90ce+Hw0HYwPksGBBMCZqOPnabrjp/OnlUNjLghNBEXMYIqFupLRa6190qp3hy5Z2fFNfQ
4eB6/nRDceukEoNQX01YpMItoN1fngOMw8v+HRE0FGpMHrKr8p9mVD4VbooAvn/4/AWWn/zMNPOj
jNDnaHflDCDIsUt8AZpmX4v5juKyWHYp0E2iNPLRbOJ0Mp8KPd32Lbt4dAFPMsYBQbdA0PLTDOY2
9ta+kqDPa5k/qXei2iPMo5aNeXPjYWtRxSYEDsfHKZ6ULu1QCWm7c9tWzyoEhOw3+Kxbsguf4nYk
zSJKPufhd1wnd0Ykd5LrSO0s6XKCPA1/O5IfEiD1bwPUYCQE1lNwALe4Uv8M1mlbG9xBPZ+AZsdd
1Rq7epTcKnsLLBcyH8+zMLd2by7iSoJc1/aqLFJH3rSxQW5NnOAG/GQoc2P9lMXma9XKU0/9GeUa
48HuTjQAPJ0Cd6OOU0PcSPvw4EwQozEyBjPd876cUaW1/X0w3NeNdiQkPqpLlfnLTdWIA8cTjs+q
m5/GpD6aWr3JuROdvDvrWndXThytpKFBgFuUDzWlaO6anrTXtrKfg8FayvcpSMhkSXLN4rEb27up
JYvV4axq9lnESP5MJqs6uuY3xzN+VmV366bsZ+T2Dxm37jCMEqTZfKIQx4seohYomyXdfMZYVc9w
Fs4gPkl5tmpS9EBkzYfnKEpIjSwhAKw3hJfQbLdWbb2WtbhiermeLRd5wOY4zw7S1yF2rqH4UJU3
FsULw8rWU8yHepRkXl8+U5fsxs78SOqYqwi8z8KqnbWJN0802t/cYl9yBEa/eIwjFZe0YzFyNq1i
3RJWTcDUpfspMzT73h7trSXD5zsxdDdm6WfTbc++zs3n9oyG/OHSZeLkaZj0lfld4L23uoO5mIsV
IwcTpi6MUnoKyEdsLYF6s6bvhlIHme0fK+LLXNKIDYvHIZtOyXyaS+Zx5KNqK0jy+UCZ2kJKjQUT
G5wO1WcFzr3E0yvGyVxDL7jmt0tyLc3maxY9e39rV+NFxxBjxNdo5pW7efXcCWRFakJQ1WzxQtpV
7JwwCO9V8C/BIUnhvIaYPRfNTX3jf+8GGgy1hdlVZmArbb02tIkj0cCdkbsg4tKNa5TbgNT4/mqe
0v3sTqeICMdsGxyTti+J4jihn9Qvc9AMkg2L7wRvhl+tUg5UR8QH6Kjm5NuI6GC4HgC47q7a6pGs
FypgTrjw5Vwgfkxs1Z7yodtXTbfNQu2omfDNJ1SpXJI2WqPqt6j1UjVDMDTPk0Nt1u3IdM4a1ZwK
vW5QPlXEfvshSPsbFJ+bx+9VYaAs5M5Lq5VldZtR+nsEvp8DT+K4ne6EO39MsY2ZvdHfBk+8DxtM
P+eFPsXrxH43nHart3hp0/IoteI5wYdQ9WbszniVGaPiqNCtZUd6E8/HGDjTAjDdfRqHkLMpLQKT
MtlndXVEKYQXHN0++q7SG1W9Vqxka7aoY9KHrct1YDWrbCoXHcQqdbc6QI/NiBBVqq8gTur6URmH
unMmH2c1u8DDuN74NfUpWFigrY9D86giuTRI47lOgPBshpL5HGFDZQG6Vy0qRIVCQwIBa5+rBlvr
Qb9nkP2ZKCTtmWi+iirrLjaN1wYB+kVKJFOZmOogBwgFLhy7OoUTuhtRTbSQ/AzcOKNL7gydTnuW
6KsU3ZB2aOGdGg9p4TKN06CrjLCuTFVwORnVsSwtEtUqXEFyOVELA2VtmaIRLnC1zv3qI6emaMhM
Jr27U/G9rzjKSQRBZFpXBAlBFV5EnLA2vJ+TatPUiBXTbPRqEoE03mn69BmpRcWNSPVTO3R6eI12
mOLnvlT9ycbp71Tr1KOYV0mByjM+bxZWHWffbfTR5/NGJYFq3VUjeqQJrRJHVAWfDMK+SjNq1zjk
ZxH0W83rn0ogOtFYPDV6pS+ValUV6898f0SgaIRKRoxJ4qzDwD4EbbVoDIDkdgHlxNlFkjcVztq0
Cp78qFzCiNkXUX2Wo3FuQZ1Mq8TOH/W2vXltvsmsAHXLBhXotA/+wRsYiyy6JguykVf1sa05YGeX
j4vZRTZKqM6rfDbwirRbHXHneefqvIFCE/7SKDym/PrJxlt+EYWxux+ElS+yyVhp2Xa0EXQap4L5
sk61RYRMHWM1d5grQz1eDpVGwmq95ENzmN1SqBsdLceS6NetJYWvS0pOs9JYVml+trURiFKYHxtq
rSnQH4wE3f+kHtBAa8dlEv8cU66m2AOTSBdpqPNxiYIttSMQ6dS7mSn68TDNU7orW6hYB5Nayi+s
I72zjZ+MB2COw8ISGAnNQI+kjc+vc+nbyVuFZgf0JlzVji/3vdjgBT4qL60bVibBsu3RXKiNl0Yz
owV4Osq8SmNsbwLIZmO0TriqBtTNtWDfBHq9LLrBX1XCvyupyvad0J8TwPALP42e57nXkcscmqU5
llx2ur8KMdRjsB1rmxE0scAZl75k/W3uE7mW8K9A5vXrrmDyrMVATkjvFsC8FqZlVzsULctlr2lP
DbJRVe70i8BgGyPEC2s4T5O1UYDGx2MnI1mgsdD6mxF2kl56PuJhI/89RJ1KiyAYljKOV2pzxGKi
UJGXzvLQ6bK/BXnz1qcBkvgBP5DTD1g5Q7xFL1DwjSeETPAtRPSj7xc4A/LioftYVfls59qLO2X3
DHceI999rNWP8ztAjuK1amtSyQ8/YJWNMWs8fp/G6BWZ6W/+nG6SKWJHtW62aGlTTFp4nMf5I+6a
586CuJ+ZuzFg0mF1Nh7rpx7VtIVuwFKqmcos6jpblqiaUbyagLMJGlnV3leh8R2Zq/dE0BMsNMyw
YUTrY5dvDD1+aWdnI2OSRVCB6yStnmNfQ26p1n5aWn8ETStWWVz9nAdu6ihZS0kwN2zox1Ff9dsq
J9dDbwGkW8sOjrSncEQJBU96hZYpIM/Hglc7tp2/aDReudFmH4nb/mhLFNciBC8W8+fel2T2sAaQ
xik3puh+llmFT+oMIlmrkAI027mlrQxhIYkp9uqemB1gNmsATMszMgIz/e63+Q1xRKFrOMIX2NWA
4xlqa9o1CFY5oUa/JIPS4X6ioXo+vs/jeeXGybOehWcvKMEVynJD4wA063QSPXTiBpoo24mrlBvO
lvW700/fe2SMYrqKqZc+aYyL6YWcRBd9TyHiU55Uy9bG3D2DBVlkJkF+6cvsyZ/CH66Yo8XYosIU
oqwRJXdBVybrLmzuixjmRpVN4Yppw2aawmQ9zIa9oIV7cob+u+pT2jEG8DBHL0Fyjw+fvXZNZKqM
9NULvWtttxDcYNUHdvBsW8MlsiR2jiLA9TA0Fk3hfU4PVWYbOOTzQ4ycbRI8DE4dIr5R7xHI/YbB
IV07a+gQ7Gsf9GAkEibpzyFoN3pvHRvaHItJ0IQyxpJUYT60IzbDkE4WIp9P0m7v/LQ+91b6lFOc
2PlA7VUvXTNN13lGU8KX/YsSvOOXoobbryXVZKH6KCImBw7a8SZRqurTmgl18Tyo7odlA3IuRh9a
KGUy1ZedQq0gTaiN/OdEp2Cpcz7dggLKpIWJ5sBTlgX3gWhv9pC/af8gPvKa9bi5QDP8nCYDkflM
DIuyXTsRDFWw8Fc/SS5FQY02+OmVioozlHAGkdfl4ELOXFj93m/FvtURxRR6Di2wH/+hcl1FHaup
Mj/VVlcNNoeEywzTD0d7dzPXXrmai2GPjt5hUc3PuVmIpTFi626W5rPZictFDmTsVSE/8glmqFfp
+yijVW3HBvrz6VNhaKvQBmEG0KCXtE2bWt91ZXcXMK+2yZu4qe1U3/F1nzDdfJQNQa4+q79So+Ak
0ndqOpUl2HBzmY/RfZpiyZ1Y3HOKbZCH057Z7YOT0blW66beoxbV60BnssaovpTJOVwklJqmavLk
4b3KwScIdzKcPjq9OIh2Y/psi04nDGsG4waLPwVULBHIwYlRWN+scBa+s7T6PEx0e5jlGfT8ZzCN
hbH6HFak3Tn3UTOuxUnVMl0nz6rZAu5pGTGRaIBwuDEJeNPt8ahfDnQfPkPcGKBE4SX9LaU31tH7
sQEKA5dTZYeRl4+SSn1uyY9T+w6r4q2NgsEyktWhacXFoceObbEJJL59MTOvAIU3bTSDFEcYlOHO
KZPzY1uz7LatH+a+WEbNdOpaCrvAID0Kykc44QuHfudYMpmQA3r5htm8oMT0rhcOFoE4ugunP4cm
TiNmpL/EuvFGPsMwaC6eOpttlnQbjIz/qe3qWeckwcY+lRFO84PVHkWZIoSnoImD01IHg46ktjj4
vhXcDyDgmtlc0suja4MrAyPnbBFp4mNkiuIJJqlEhBJlxPU0inIRAz0OYUNUVDV0CCm/tfhnVV88
j356AxA+wUeDEUEkTW01Nf5eyuqR6D+jRjt/qE62Qr54WI3GyY/sB8fxLgIzks8mz99M62j0I1pz
EAM6vYJl3Z5zb34dDE7B5wnvLQ2Ir/E+aMm6Let9GvVMrNDJXqZzTUcUGmtD4x+eFLTUibqT2a43
012i7hOjeB7aE9v2Oaiyp8T7XtDS0CxiRlD8rHtOjFKRDBLjUfNoUaIZrqZDBh0T1epWeWyQpmSQ
wcZoqu+Va8EiG0nU8ESfGtT7JvBxCwHBdemTUrspuxXhphEcttbTANKyx7IIDmXPbvNn8eF5BAGz
sS5B/6GKQLWHczh7a73q353ymkPYjt1jKZFAyxifr3rqFddl/wRXK/QBFdKsruYPTbde244+jSjQ
l/xsTbRUNCqA6sl0YpJZDs1dFFIEURGYgDhUP7ifUTnNV58NXLimlQQVi4JNbnLoGT8Hmn7CR5Ku
TnBwqZfU6O/PM8fPoffX6bJyiaaPhUiD89X41omBPheJa4PqqZ7dklfQcrbhSmtpufuEJFGIqOLC
HVgICtGWYezs1MuyotXZnBk2gbovns2Whe7bs+3Va1k9SHSnpnw8zfHPPz+w+E38X81I1YAU10HL
wH/oCxiC9NCZXfoz2wCLxbAI7tWgUs1KvZLGp9PeBxD8Jtt6paNw1JwRq5723tDEXqeTq6pOm+iF
gKwSZXZeo2b+sLP+1ns1D8z4azbokosg5bAAhcVEy3HrdZ7oKMhfk57ZUebqw0qr74M4GhcKG9Mg
DrWQBQU2ssatHtMYH29s4nlhO/b3WAbH0R5u7IbXyCAfCcVb+dKD/lqoPmdvNXdx3ZEVOSii04V0
UUCxBbmbHXKZxp7zmo0J1a++yhE4NeVFtdaTnIa5HrLJM8/fcn9eGt2AkIcwL9VFsgz8fdfP3zRP
3zDqZM7Ele6CHJjLZ6FBRwRSvZjcctvo1g7AV0lfkHmLRqDpvZFcN6AbDLHYpuc4pE8iK59VPM9b
mv9tfTPaFEXddq86g6HenB1GYML2HykS93JmBFakTA642gCYd1W3VY0VhVMaqXU9lHFqik+GSreA
FrONcj10Mjdaog/WLYzBItvFANHX4ZB7VXYp70lVaJxZ9KXUYYOR8GzPzmvraBA7d00ZPMwx5gyc
qqFQGVFB+JCleQqzN5VuqQ9Oca3WGQEwFSRO7UWDiwbl6Rh1mGVwO3JIc7s+z6H5oX6kK/Il/YD3
aKPZzY8/71/7q8ql5VqGLvCEZf8qD/Iv29dwo2nku8FT6V5MhmFyrJfw0pfz8A63h/J9acxwe+Y3
U1wGRJBTnTb3/GFNH5qJay/CMBdMe5jYL532qe0/YmAcKEKXWow0EzkZ0S+D8qSj1uzcKjaEC7pM
jITklmsEhpJ/Ec1LBSbflZcYTBCl04owtdSpS0LrIsdp30jzxAJB2vpZgVNvHYYU/b1kzKe0ebBH
bFBR9nwQWcC0OtK82lrUbLuwu2f+hEjn3wRU/wuuYQPIoEXhAfj7CrDzROS1UeW6W1yzN9ak9DTc
M9tigw8tOKzsb8DCryJBvCTHBt2qYIUIYn+VIhWzF9CMgbQ8t+0lrOxDunJFtfVIsrWAgosedVn/
I/tk/+fd8TuiUeFSPB2wqwuu1tC/AEAMiNs1ZB9vixYq0tF0ELNuJRvrru7N408phqtZUpVVkTzF
MwxBNcc0GbyMvv8XGODvuDfXcpFnAtXvOQYOZF8epQq6Ynbb0Cfzqy924p6nrH2rnHlfpEpngA/G
vwuJCwo8GMdHww7XEpb/nxfkd+ibi0gxHQksoU0LTOIX0BYnuvIBZQQ7r4QN544Pk6ALPl1dQE4T
WgBju7NDsZdxdGfZSDDmTAPmcNlZ9Q5f5Id0iDYShnmbD8uiYEgUKw/3l6KZ/n8l6TD4ck0OtKFz
QRms26/QndrQGHcZEnKtd18CRJbVdC2TZofEBSCClZ6MVzfR98apAM7rdvGGLOqQCDj5xnTvBvEJ
Rea/oZx+jzWgiYFgu8IENY1j/K/PZGRGN4tmDHfJRKYGGUE90GyI/ZCcrTa4qwex70w4kd43L5jf
AmbBKOX8TRbvN4gXO4g3yOvDLBx855dXKDRYaBTr4a7qwtMd6exRYwigkd8zzQ696oiuybVL9G9W
GdxNdbNLhb5vi+FSzuU/kaSXCcNq0t6sQP/bS/tUofol/VEIdqW/+Gk9bnwqhv4P6FSWo+5XIoLA
ie7RmHlPweDDPHmYE/e9L+WPPKpP0rePmvQ2SLevXwM/PgSVcwwl9ZJPnyhGOafRYK6gTBRN+7hZ
uSz2NM03PD+XmKSsPR0eE0IIDf2lUoR7Rj3c20iz2JZJz447Mgaa3sPh7u7yxNsqSuQkxbObFiff
sZ+6YF5ZeIn6bfvNMVFHiqsTQG1wYf52RmzBTMyHWLfWNZqqhhVAoClXZTcuq+5F/TE3sQRBHi8e
3E/lGAbjy1EGe/VYQ+zBVovWigKtHgE47SmKEPOhglX/ZkDC6aLokozefZMlBPloXaFEFUf+Wk/p
0prHyEUgYnizZvjVBmgxnsns7xgULRXFU4lDeD6SXpBzlIqDUswZ0fVSQ6Vadit9/ECp9kHr7CcH
CWd7XvhafMkn+ykLjYcqMZ9TFqrVsw2o2qzKD46Yb16Hzeegb4rKPLkyCtf9YMMKNu5iPdrPssNK
YPiLaujveTJG7oBsEc51BDeCreTO/mejdG5dy2GcPEYwyd6dnatpG0cIzucywvDV889c7PQG8af0
rJPVW6cyk0c2yqFz/LPbl5dmbm9hNVSLcqGN0WYoCgNC9BhwL9dvelZu8y65/3Pw/P02UQ9NkswO
J7en7fPrQ3t1MuaOZnkoiiaYkAr3MPjF+zxzp0feMU2clemnGwhwo2VeBiOAMl0aJ2Ar9Faj1V8e
xvkN4P35NA46sWhjwiL4kvngzNf6UQ7tmon4bjBgGc/eNXVxMaoZmVlmgjBafUlq3ItY05Z1MzQT
NFtC0ph9cynAYs88JgNjU93CJ8sZ4KQCzOsS8wSfcYUo5Mph5d1guI2Jdu5neuzCqq/m0qv1bZ+l
ey/i8rTMBm579ZAknFa+M9PTS4IiHTQ+xqXzVmjJXlsM83BipXYo225wdz2EYbYZW96rO97MCAiZ
J08KqhebVrzyDF7k2BXv1oTmremv/Blqu4B4NT/FU/U2+PYBbwGuTSX+E4hFZwDGKhs4QGg64bpx
EPl0m8QEVYwBUGj2T3T5yeoS0F7I6NYahLfqVk48aRl8c/Nso0SZvNgBvmZBLGVPYlZUD/bCycHO
kqf4tnl1UuRrE4f9NYzk+ubJGpwDDJWzHbgHZv0nN/PPU62vQ98GU+ede696003rGkTNW1BoD9BD
l3D4SDiMeYut2UkbeUvlqkudVS2cg22V7y2LgHfdtZw0aCGQehtsO7R9nGmnEFRdGfOlEI+7JnXz
1mF+QLe9enNTAMrhsAoSeUyxKew9fSmUm8cMWE8tokrs1BNyFk+5jUTlpMOOLLNlGg83FOlR/kvQ
Iwlt62Al0dnGOnR2K35ewIrMPPOaZ/a1qE1micOtlNbVLlAWKjTgvONjOJXMIoJ1GtvXZkLPQnja
WaN8YorX3bTvcW78GBzaLwXoev42qes39VXjCt+RBDOBMPkW1dk/zll98T+fk89j8OuVxKHFjANM
tCDhtdSl/j+RpraNVLcQ5qVSQZfET8FUyGSRRwiCtTP9ODdnQec523UyPPe1f/Y1eZKJDdu9npc+
Ub2C4A+1TALK0aD6p/ZBkKlOg9iO/rAJgr3MHXSvOUeTlSfLZLZRz5k2+cj6V1IcEQhl23k2ze2t
lnnnvJsgptKJNbzlqOTNGHoteO1v7jRuKQO2+KZumzbZ9wnRQwOq6ne3XMqjeoF/Xp3flH8tgogn
8P2TLieA/PTX1Zka1A6aKfC3KkbUfnsK/KMXmtdWby6qKCg51YUNqzGL9pBMTjUyNFWSbksUzW1O
VOZUb1pRXf78WL+lOGRXYMQ5OqpwIAv89amqvsnMUIABGDC7L9wbxB2GWchx8jT2xBBzcM//D2WK
+rVftsovHyt//dh5dJwhAEa+FRZNLIJSgm+gGWHfwWZXoHU9zTYB2N+4tTkA1d8A6//1tSXuRw5C
ipZtfibv/7NV08rNeCExIoSEh8ajuWpkSsaLADlv7Sz41rD6jiwusi3enNxb0t3cD17DVKO4qMNo
ZAjmDfYujcwTCp7nP7+V33lZvBapKDOuhYw1hdWv65NbpVvpSe5vZceZmbrh5k0EM4Ome2Ac/dY9
qwPSzcEaKOmWzuHVdsO7BDnF2rUORde81/m8RcwMiX7ijB1suRFgumrgDLrqPfYIXq5ziJhXg/wj
dTwDVT21rrfMIwPNGW/55y/0OwdPfSEppGlaECbE124d2Pp5GEO+kFt37ylRqXJeZsu9anysunJy
yzvjHjTW3rkuqZBtHU9jnQGmfa0849oSmv/8RL8pwHMeeRw8ZCCPogL/NYHW8JxtRq/wt+pmULeu
OpefZxOIilpdSGrrvkeMS8UHQpEK7uo6quJs06orCfFXo/OWTVsuwrq8S2CWheDMFnohEM7ukXd7
sJCn+/Nzi9+YFuq5LctGv8dWPjiq4/A/W9cVzhjojDO3ZQWGZcz2IBou0bd0RLbGBdUJryep/OXg
phu1mp5tLI08Zd/4Z923/kJN+q9EjafxdNUTsiyyzF+fBp3NLPXcEfEOMg2PqKpWq478szrIkLE3
rrZQF77aYjn0gTGh8s2PYzD9repXZeqXkEK9SL5oC17mb7cP7ciwrqZa26pdPKT5ZvCdA7xvcBry
2LEamP0eda6Txi/f//xOTBWuvn42tgzwYmhIW67z5Z2Uc6SVUZZrWzMJrkEsNqXNPW8BDox6kxIo
X4/ddFPpXTajTBcigTEDcKDmRNDXOkYcR+lMu7jBwiMChtJojEwNLd6bozhi3rZss3wJ6Oc6cYmp
76MuCi3UjxPp2YS6aO3m7+EoD47DTRrpGh6YTPhSOzoqNdsFlJVL4LjXpgUdJ08q4fnzCvxHPIXo
Be+SzSBhYH69Rkqpt3rXBTspgvXomafP+zv+9yFFVr2BOL0IHvzPH6sI3l8XXsk005R0OQ6/tXpq
gOGjbzJ5lrTUTOeGc90586etiox+6R6MUB5VSFfXWqv3zsLILDVYf8v9b7IXd/SleE8qYYWkgRx8
QtOxfuuS8gKk8W0qrKu0MNUyijXU1mtp1RsEiI8qQsXpTzoGL9K0MTny8DyZ/7ah/2NTmWwljDNt
vqLztd8adcIfabHQA6F1mPvztp01Wvb5piBB0Rmwh+USJ2O0OT3Ewvy/VT3/sbQ2lG90y2DJO/Ba
fz3ZbqT3tpan0a7svKuecYQnFM2qvHsvnfIysBHN0WJUjV2zW30zy/q9p7JYuAZedYgp/yXQ/Ovd
8OWMEWfIGsDkwad3vmSXaWdLIwjTcFdY7llVOxg9vdWZde2G+NhWiONQMtAmeqtdn0FwdJcU6i/c
7C0R35OovjAoeWvajny4PVsrwUbwnfY98uxrUAQAnf0XzO9Ussxw/NJ46EdI71xN3lk33EPT29fR
Ky9TVp707ljn4YOVo0wdtc7VrkjG2RLBnNzXEjn/yKKYQflGq96CxL6miXmNPOM4jdmtNI+5Tkqb
ZRi7iWOFJxGa2Si1XjKfyrBgidvEOqns3GGSk9UMXpu6uOR6igYMITb2rpG6ZHp2wqLWzKPsuzfh
FUiskCCoPZ85yQuqJH2gdUtdm09WRgLuBwOvJeLXq6XQwvYti5yTPhook8T7KQmQ6qjA0ZoMfotL
zfVnZtWlcKghPu9CkMgrZODfQTO/+anxjAEDY1CIZAHKGWUnTXg0YJrrEmc7tEfd4ly5KGHyjGbl
sEsoXKPwW8nF0DrlKRT9HlujnPY+E4DPctcqnS2Lu0oH/T7vdA0IHnrVY6et9cC6YKHIZk+bfVmC
wtR9DH2n3gKV02BJ75PU88d9ZJlQQZqL1hdv6jwiM38OufZcFnMgwddRHYiDmbZzXAOqZ3fIkbda
U0bJwEuBTNp7q82ajcz6kNGOiJCLbc1FjgHmYoy7e0Ys7r/HwDP4Zimz5nD63uDEnJsInpaGfhha
AvBnOTyLtFvKctqqKmdISvTUvg0FkpMYGl+tlAq/QMW7ny3MZFxAKsJXAuBypXnMgtT/8c3qojI7
9fO+xasP072KZSq2VY5xGnVSUQCXNOxENN5y6gNVHiWtPKr3OHbjzXKRcPEoldtK4o10CTJjqw0+
bglEPLU1PfCObl9dkFe9qnS391B48By8E7BC7ECicAy8+d9/G6miy9FfaUzc+8I8Bla0D8xgPUNj
QBBm2YXYfUebVBsYM+BWgizyBtGomxFU71ESHT0cui3Kd4qYz7KeNhhipbCxP3PZNh1vM58gqcBU
gBHGdGuQOkybk1aOtwocL3X7cUK6sKxYvD4zr/jyrUZHPqQuhzaufiTmxcjME5y7i+zbt6JjB3VZ
ES+Y321CsWwEMzq7og4Ez7IQPsauje892gatwekMwmFU8HJCSC+GG/LHZwOMml0jC1rBmSr55c3F
N7gxqhm1yP97q6lajW7FvgmbHyHYtDpv8ZqK3mkPV+Hd5DRvDvdO5jlvBarzakNgaHktZ4+0bLjZ
InkA3Tn+KApx5xXcPW7zw7O2qlniWdNN/UyHNqVa6CSqaCX7E3Ph8aYaQ6A6e0R6Zar+Ld6HrXvt
Zh7P5o3aEzVAY+4bW66N2Dz2dBR61cyd63SJnOUjMkmIidBWgVvNHeg/hS5DUDZQGVsHh/r3M2/S
rKsKDI0jccRd97F8LHplAtw718/e4CROFoLeagFylP9iAr9a+lpzruqxPQconPe9STXAaAZgUwdm
otnmzaZMy+9D9zTO7MTegaGsN7tu0hc9TcW51LeqFWBl5cWNBPKF+t6qdi1W6wHAtHB8VrmRa6Qb
Ve24UjsTbtnoUh5os/TPahMIZuFOvdHyYG0V+tEj1CcWqnjjND3JRF8kY3ujpHpvbHqK2JesTJx3
Ft7YXpFapeWNOMEymrTvgtsNtTW6b8BSa697VsltHGBq62V7XEKOltlfXPms2g8Woc7JAAOZ5dPo
uOc8c666Lk5qVbUsv/TNUW/0g+PT7ul61WWoLi3BXa1go/ol42sQ0ECcuEtoL6lOgJD1pa1oy9nx
hqEHWm4Quhlr5W14oyHHt6txW5G7WTdXApn7/qbaZ3CzMsmXFRmvRSIgrDJvbrWiIuayQx7xT7r3
MhN9sJ1gFqaqfPoxE6IBhWsfktI/k6fOVXOQrere6AZJK2+2LeFZNPM6Ke3vXTHFGC129zOA0dlu
2HaZdqY99JAw+YvV5ZvOxbiIdMg7qCgmU/7ZwdNDWqGiRfZdKojoOSg4zeoBuibfV6WBiF7qLGKT
n/di4+hRHBY+BznN36CQbiO62NXkn4WLhRv5WQ8JWRZUYINxMoFcMxym0GHRVdciy8xjTBeSmAed
2F32fBHdNK+fDTthd2/jjNohbEu7HHGNnbZy4tqgHownfa0ZZ31UWsYvM5a6HivErShC9xrp4ig9
/6xKKtWoU52+hvCFjtd1JGDXc7GQGcyxPinfdM6qCJy98X+YO68lx411zb7KiXMPDWwCiJgzFyRY
9EWWr+4bRHV3NZDw3j39rCxJW+reGmlOzM2EQgqVI0GYzN996ytJTCjELuFH/bEnNkYI84DJ0V5K
59ZkvmZwsZ6iWMv0E0uWX6m1AKlOCmzFLY/spQ96yOcyKX+1ZsHwccvpNRsrXqkKKGalVFKyISjx
dgCW5m7yOC9Xndme9XBrz2yp6rrmeIZ20XAzhRzXxxZfvckupaQPE2yufUxW3IMqBhh9TvJm3SYT
pTsfWBtK6a/zaD4NySmq4mpTcmPpMfhuHNF6psnE3H2bPC2o2vE1TJbPZpYFanF0UHCUqgio1evU
nl/HwXlakgmUfHj+taxi3xaVf80Fn1ZV626ttIi4oMWDlfpXg38jzrhgeKzo9FdHiCf1sroGsXtx
b9WTom5ajYbKKs+RQxn5lYBqPZKGRI39tCws9vo8XGxGC0q1dyDavaqCsmDHyzC9Xll1dhw8EHPc
K97CYkm0MJA+FsI+uEB6ZPmoij70iK6MhbBedN2bjCPA4tnKKZjBMbu3sOm+JTPxkkdRD15ET3Ri
ruxxOepqo1nAgXIgODUiwzLsg6o6zm13prs4Ut+vfAMIQoWNUtlUKwa9erT6YB7t8rMdc5djiOd0
xYOXo72pOJdNCIJav7XK5jVUlSGf5UXdX27OcoKFLeQNzMp1rGioYdViDRdhr1E09gkmVIV6MXFr
IUVXZWPaJ2vLj1GmeFjnquYPCu6WjzlofBLyUytTt4AzQCcy2GlAkZbek/pNdfdrhCVuLJ/NwQvS
RX9l9Xxw/XnlpVxedahZ5iHF0aoTw3zLuqX3scQLavOWJ4S+OHsPH7D1iStRc+HjEN+jkVjbfR6u
jYxbInLDIFXrO/C/jxqCqtl95HAE0jF1hY+czuIt8YcEIZc+LOF4HCLkUeI6NTwMpd6/qUG9mFEh
hrUTGikarNSheWhCgl7i7dLzDtyvN63ePDDQLAzGRFTYrwLExi0f6nbBmOMtFYSaKgbTM447ranN
We1hZILbs3+tzqo8VO3bKRjVoS72grtD5W/kzbduRLLGRqquUZX4a9XCmimEqJKJlHZQhMw8bpSk
QK1TvhugooO03rzljhpTplxHnUCM3kEVTFXkVrC8ubEChzP6b/b0eafXfinv/duPCIDaU5lQVvVL
KC/V6SMFyDMLYu+4+ciWTOTCCFPCozNrdx/XrehfE7hTKr2KZL63WQ69XG0kqu+QoaMoqRKyr9PG
omFRbzuqTaolM+KGUJrxtsfZrm7FAdQm4XdJYsICrxGEEiDSqyh2zVw8VHqyJ4Faq0NXwSSNj21o
fZNZeFS3pbpF01Y/x59n6lVMfvGYvza66sOk7Idyb4XFzexbt0WK/I2FyWmLbcu9XzU0ucb+oUHR
v7jFnWRGNhy5ceKCiiLbXN4Zp47isulHdzFLipWlN/HwiZmGfo0w+iHznSf1aNNFeDOcBSUrtzlD
SCn80YSfsZ7eRvabpHajCkmazUPO1oaDQ968+PJdra9+Xm49Ijoc16jYPFm9c5CtYlj41ylF69yc
jUE/hewx6ltt5h4GhcNssupbg14gtNuHRPSvnTVv8gXW/3JQtFO1IKnH1batp5lYPRzKf2gE/FUl
D2iWak8wniioefyY74edGDRnoNwwZ+q2niLFX2Yo3ivPqpbnxde0xsSTm18VnrqWpQoULneDv4ZS
8w/1pA//zR+zfRtiFvOSlm+T7P/cAB6WBexPscQ7hYhUFT1136vOtHr6TMs9qF6lquiVfK9win84
G38xXoGIx4BZZHuMWejuT90af6Dya2aW3KnO7kf3qoWLThH0lCRvSaVdVe9WU5PxuC0k9dYgqqGf
fegH4zSybEY2oYg9jPeEZACkC0ZjKcr/ffXrrw/Sxg/XZOzK5J8fLxkpEs4zwpM7tYRp1fyaUJ5O
EcPUYfVWpfq25wSpk6YGz0JQBswiXvPYWddyBqvkPIWFfC7TApIKC0HbSMjk/1iX/Td4FfMzFEVd
VxcGDr4/D9FY8YQHOqMZu4lebxpW9qpEEFAu17DP1mHIG6vEc+w+CYRDKqcILSQAlOhqnAGklTx6
zT+V1v59NotjolCuSsUe1LafT9xYOr0PLSPZ5YixP5YRMg51ZzV6zPC8+Kgf51xs1QZKWHZU/V8l
1SrqVKVs1QNQMYvXF2ekpmthFdDcyIFVdPD3V/kvCv42XCVqmx7NKvhfqlD3p4J/mJKGhEOV7Moe
aqq/BC2ZCNge9meOKpryG9VAUU2zeGZhZRFxSRLUmue42UWnIPX3B/QX0xBgyNRAI+N1JAo/FeJq
wzJSMjWmouboriLyYjB0S138yXamrVrbHVLPv3/Lv2qe0vDAp4LLRnlZqFrpn88BJhxD0Vnxx52e
4pBH7+bcqfBYEPvE7btF/VH18HI4lLkcU0wqCaL77tAW/m2HQwtFIuQi/1SA/ouLY3FgHjuxK6iA
+z+tE7ZFAXCpBEFcta6bfh0jZP9YQN25+WYZNAqJKlQ9OTWMYPGzoO45SS55gel8jYK/P01/UYUX
dNgZ+3RZMnnqfjxLRhYbHVPa8e6jqOlYt6oFoq7KrIfXbK7e1AaFddSvre3/Fs/2LL82+Fx/7/6n
+rOvZTU3ktH1D1jqH189lmh/87/9lf/jC/3wulBYfzs8BZD94YvNB0z2rn9v5vv3ts9+PQYAruo3
/29/+BuS9h+AtkAVGVfjkv+P36Gw/4azXb8zgfyW/cfhbXj7Mwv3X3/6G8nWMH7BUV3V25nnY5KW
BsoIeey//tPQvV8cxyElcGnT+5bLRf2dZOv84prAtrDI4qpbgkfjD5Kt9wuPKMZYNoBb/PJgMP53
SLbGz7cW5FcbN3SLvZiOh/PzQKYfW26DlSXCr1J/b0REJiLOdtMKQlbxPDootwftKSxbD3sU4Anx
YGOMZhqIjVTJieEPO35xHee+mjE8wdiYkNG8+9OZvf4aHfxH0efXUhZd+1//+fPCxDGyU9t8VuYZ
DAi+P97+Y+lN0D85xhzDD4oWIBpn1LXUP5WA6b5LHCcQHQf392/7b/PGvC+Xk81NBQu0J35aoAfM
HM156JCMAahDrRd+H+YJEbgx7hg5QnZf00UGwoI4yERhrqfByNzfPx3Fz/usOgr6I4xx4EzLRf9p
JaqMurBnhlx2oa8xkud+LTsG2yf2i3QozFUaiQvKiteOCiLl2ygORivZKNh/X/ufExgpmz5yt7SL
4/Xfnx/3586sOjKXY3JU60bNpv94XYrZ1LMoRCXoFT42kbVGlU/T7jWH6Xzp4XlUoH8rhumLU0+C
4n7er1o//NzDjlwlqbmFQcLO2vIVKQWDcykWxR0pUCXTct32RBR+3gYFeHqEVOLZWCJ91bbh54jR
wUWgnYEpmSs/p5kxTf4OKfpJ1vlWhEWKVoZLVVtU+BdHkmpk1bEqO5SsbhHYg4/WN2zeUSE9izhf
eRh/rLOeinJt2W9L2e1LZ3jv66Rcx+4yBukUn3St/irs+hPM//cpj0uKXL2grMmPm1bKdV0/5saX
LmH2vUTUdbY9DmBMcOVwS63cLHgj+Gmpr3qxQHbP/onKyT6tNug/x9ZC9ccNQascQLbN/MuP1yOJ
Br0WcUoiVVnedjBLee7tgglfz8KTycNa1WfMOZJ+CqBNDcfXz2bSmiQFrsHYvLd3vNp/1EonQSQ/
yqDTwwe/9J3AzkKsAo38xO2Z3IRDPh2bur0AOnOpdWiIy5y6vivEFKB0vPO6WnvMhzoLsIYUZ6lQ
wYhAdk2t7RCK4n9S0PRZRDdcjPCiFy249jTLA9eIvwgnw0WjWDApXaZTP6EEt2scZRMHbXPWlCN+
O+7zMBq4RsXuNZoqqv+UyRsiGszRpvzWtkqkgMVEW0K/6NMITiBrTTrvhXXbYMCSEHYfY9O+t+OU
tc2mCJEl3URTvyeWnyoLh3a9W+WG8anrwNDJfBTUN3WcIDtxx3fCbZs6I47jHqZStcJj25iFtjNm
IN2yQbYwbIZeX65agmJ0cNGgTIj0Clw6z3byHX+B7Gg7lWLADfTgOsGUSSTkjbCVrb3f0bNyHevQ
zP2d6dfwfRsEiKXTXaaFIoJRZpcs0ulR0RoMGl1enR4clegcHLKyYdiMU4/Iftz4uTXe1I78QuD5
EHYpC7fLAFFdAMOW9gWco4W3CK6x7ajNey6vtrT4m8wy35r2/NhaC8Izw1hltajAQSN/j3gzN8lx
QXJddMFUGa0hXIHz+JQVOl2/kZWn69O1yxpI16tkQtDy1kjyixsyY9TFXCr2lWe9xHsQNCS/jtCK
9PSVhRzxEQ9zpU9fhCqwRQbF6bx86qrxIC3UE1pNMcoFF1lNIEn0GP9i5fpRdku8jWXy3Eald26d
6ZroCNwmieycMdSgqUN0bHlyCRONKefep8TnLCsLKzJdPIfAw/FMM1dO32CighsPXRvwbLV/rtN8
DOKm2/Ths7yb5TpM6rdEg7WSewC1a/llrAWelgIa58ZUKuTRANK1uNnTHHnPufZSRCxLlRyfeOEH
ywa20iZTHNxUphvUot5qbvjYjnLVj9/G1MCeb9dV+afQs8Z1OugPqadfR+Q2KJmSJ8xzMCH38HVL
sWfQWhilLtLNqDuYAjRHbkX3w9xS4BafZC/oIpb1dIO0o0/Lb9LL9C3SYTrO76FpHO0pvndidHVz
6gWRhvOHWeYK0pTDYomXU5c8U8PGdDSGmqPhc92TkEQRPoesAueRNRE/pnAjWudNVkcbwvuaUZTX
GgrUunAzeezm6GvUNYgGOgaOB2c1QbtY9Qj/115Tb4qC9m6astJO3FQg47ZxAf7NGmG5+vGrjMTa
tlOdrmPLBEKU3dfYO2RmekH4szYnAz6N6wapxdM3lM3OcegDqftIVgfL6bv9VIIc0ZL7WA+Z/pv9
aNt0t0vM7AAzuOPKxuWYpvls3TD1txxy8QlsljxCoNj1cpH3YxMjdtezXZb4eClKHEFI9Bk9yM5u
P2drH9eVlZyXl0UW8tatLsIfrMfFG4FbDnKTpVV2ptkBMkdEDu5+CtVaxN1apHC14tD5CoA1A64w
dOeyNg5WEnP9sNKm7tcWO7NfzMBKLhhlpQdCxFv4o+XBcc525IQ3JOEJmoqqxGiOdo9pc5AxDjlD
c9u3TbHVkMNZejld+ipmh22BPjRDP++lCD81bKKFBUyusztYHsLa+U6LJWleiwc0lgLy4JzEzgb4
2UPJvOEhRqlZV+WlG1FXaGLsNlnnfIXNDEajWtXxKNe9Qm3o1DGhxvQ3Lg0gNa0P+0T99nUqnRbn
PvI4EzoYAIXBv0EEheuUKCNUkpB2+8HWNlA9tSVaDhklxnbEZKsSzfe205It5Jx14kX+1vXCeuUs
2TMFIS5h1SOHn0Y/MMukXXXe3G0KO7dW4dBhDwV4MGdKfT3U4hi1C9VAY9q4Lj7hXWIdhOZNWLKr
W9/RIFzC/emtnn2LBbT3sFnBwToNGsfsNmlbBKWrWZumTbKV8HrWE5S+O21stoVrR+dFOe0YjBIB
O99k42fH7otjOC+BUjitBa7WYxiB7pTFZ7tsmtPox8HHhQqNeDnjBSHXeucCbxlag4llDQptMgSR
Z0+ENR01Zq15ThJwdf3I1evahlsF57F1MmjMRncYDDTJlyIOwVV11kslG5wpaSrdRBRT13YbPjo0
ixnM7rtNXeDv2+/TRtvU0+wcO1FRDPEpppejtk71FHMEsXQbu8aezfUnPDs960WG2llavKI3Nl5Q
OtPZQBc8GOjFFt9sicqsYd2M3V0r++9wc3gkO0tbV5WuQUBlJpW95kvRpt5uEvSZsrCBsABapB69
fe/U/ia1amKQaUbqaQTNOMnd0vLiaT7MAa42d/TssewptE2Ko8S2COXOmlvmzAcqwaUWJoGNym2T
wDC1xgpyTIhq9+Nz+JU+MLkyNvtImEx3lgdM+catGAgoc7M+5vbM+TC7B1+f/XVsUW/QGq7motgd
S4v3rZZ9SyIbAnwS3Syuc6kqpqatPB1OFhVLa4Qh1QMIxufPOBUlLmKufkrz/JvHpymb9DyaZbrz
tPz7kqcYIbf3hqJwjY1ot24LmVHHqROiS+GYTxoTGwF7/T3N1hwdSl9s7cqg/tFm6dpI4Dq5NQq5
xIo3UxYJ8P74AyUjWLLMafdzjV2fB40uSHrYEx68ui5PvwrMq4LEXXBWFslLy658dEtxlNMoTxbd
zFXeZ5cODcvai417u2/0feQ0MrCxPbeR7EIGaoOGuOpQ6Ha1sYjbdI+bI/fzsxw9/1REzqFC2YVP
MQ1B4OXv8QwvaHI7+AL0Lv0CQiuTD3BXrOwoxnAGe5gfYqcooFvH98Kfl11jNUPQdP4LcrprXTnY
xAt68L3O1guE/1T3XbnmpmSuSxIT+G1DVXoZbjLbaxlccOkKmcM+LdrnUbf7XVfngaVGq5iXnII0
XYYNYGhssEIr33i1J25KmrurOKJdLvBb3804bhJXWDss5ehq4jR08hjBLBiT6dPMOWkWEBh9UJZ6
Ht3fPqvDGznH5a0A3dJis7e1mNhjFqVZ2QW6U1ICuHeah2cTy1+QlhrQRlDDRCuwI1KMzXeplRub
0eWpg6NPe4LzUsE2qrxOrJJFR4JZFNe8SeXWjAb8fZvmwYDOsP04+6Q/22nQh4M0DHY0YoJkMOsb
farBh87pC1gcwkmt9gKB+XRG3+yMASTgkGYogwjs/U0k+KC9TcS7wCa8wcSh4ZqXE9ZNaHQcW51g
Rx66ztShLmP/TNd518cphDohlz5AAV7vQYr7Qd5/1quwvtK+7V168HXb7BOLEKttQqY0h8FBfxhB
yprbAJ6YHYxeHoSx/3mZ6zZYhiHf9FX+Lpp+F5nlsnGzboJ+jop2nL/XoS/vQW1CEZfLjRAVrxFW
2O8aNVKwWXrrVkAuFzoxr/Tl4wBpihkQ0hP4UNOKpeR9OVbukB4Y8QBVUiw1o504aXr+sjPldDI1
/b2208d+lnij9qa2GbvWAxHaBMJonP3Ac7sKrcEK2mTUA53BoDLGb7oMFYr9Idd9Vh85i1Ua59ww
mtt88j0IaCl6POOYZtG97LrPFO0+w6NnNq0JgTNl9SWrs3uqIAcC9V089uvelvc64Y01LpuKs2Dn
2rmGlL92c8mY49gEkyQf6arofh7M11lDejrJJ6nCqGG+k4YY1kIW3wU4m7imscOUurGKfBBHcPsh
GC36N6ENb6VPhBVZ06FMq42Ob9eh6TWafRHV+jxzadn6nXHwWbYJ8EeQLYYHr8J45KomR20AVWYN
+uuQjuuh2FQkT0+yb/W7ZSy3dubeheE07ubKDxB3+Gt9sbKtDQSsGDLsd/ADWPWhRye0qN61pTfv
EafsgVF5N55pfmNzkUCTEaOR3mLsUnyrMXYxOo4+jYxTqaPPJQVZkQq9uopXLbl95uZ1EkrSGhmB
BmrRF8NnC2wcMyzsuawhDZYIt6DYaL+b7VNiO8POkXlQxpq1sz153/fQKZ3sm8HwiQBcjfOufmNE
OWAhM/lStiMDKxfTS78QNU2ricUTHS30aA+MTlzt6oznvg7dPf39PA3MzjVXTetx7QomF7uO+FZ7
Z3zmezFrz/qIfr64mQr5ncMKpNvRsK5qtg/MpyfT5zIum9Jr9i3mul1qrnM58bJllHJ/QJ/qB2eb
lDXs7qR9TR33rk3na5uQsZrZcgHbytvl5tXErnDwhoPmqtFBrBWLDrps+zm05/vekzdGxdmYkw5+
baF8TR46cwQ4VcWfpANgqe8FqghdAMxBEGgixXYSploKBJpWRsxQ2MHUvqogW6bjdraq2z5Dss0f
+FOzh8txGQvnuXX7G8dfrlTWs1XGRkMwZge9UTJw3IAwp8iCC7BsTKg2+qZruhsrnB/00kQ2Vh9r
VWXTzxFteNb5oFWZp5PRNHcPUMywLSX16rThBlfaz8Di5GoegawnrqRXCxhA+QE5z3FK78sYxtva
t787fU1cGnKHey49zSV6aPqKe8E2IZp0ZDo5QPbScb4ycp/EvgE3kMZPLqqvhg7ORF+FmIDWXhXt
IjfWGe6LoYrBSpsasU0LO9rlGDNbxCaM/LuoxM0BhJTtbigjABziC5T+YAKLcjU3BUBDk0spijSI
tYlQBGPFzrR1qJ/cfaMZO+hcDQcTJQu8ymRjBCHw0PJIWrPckoGYSVk9+WgM0XAdq/iQR62/X1Lq
a5JY/zhp7bakrXGaKo/e5dfOJ5iw/GlFwJLufOxtgi58Y/JNTOZjNfTt2qg5KVm7FBhEeiuvsrj5
cnGKO81m+Mw4C6BkCE+Y26iwLMj5iC3mzegf/QezvJrESDe1Ob8USFp2pHyHEjPrYHCA3o26taLF
AkiTGbKPA2kXxzmmS4aJ0xIegn7WMJSd4wd8nPQTKyQe4FMyrTOi0dZom4NZMKjhaPCUAM15Mfh0
dRnzhHwrhE+CydVN1tiryk8WuLvlpzxhWiCZl2Gt+epkFaa78iB4qeyTMSxDKwKnK+NN2DAGEk/2
OZ8kto8impDe4hJred4rZex+x+Apz2YxFOB7ACI0ouRfgHyVx6YWRppYkyLiHM6qdE5wXOapX8cg
5G+LUfKW7a3l9cjzQ7+5Kzzer9SNPUGxv3Jwh7vJo9oP3Kyy+KQt4VMsMNb0sWvWGHqwwqy9mEb9
5ga5a8Z7JjKjCxZGcGTGIj7M2owXcTOB1ndh0HDNNyKHeqcTJe/k1OCoWDAwpof8GlhDmp94p1hR
cRTRosh5gKdzjL6aaLlSWILMUjbYZWvwICADtwf70IdtxcqRuc+4qB25yZvb2grfMUsqGS+FL27N
tOsAR3yzY97DWhhSMmpHXB1f2xVwWwNVrb6Y82ppNHT6NTP2tImvNXeNTzdhZBjJw3gB5g7Tc3Pl
PjNpI8swe3FT86yZUfJYuetM5tmxmYzxYBKVzLN81TQqyqnjZ6Q/cRDWFl4PtglgHQT+4o8szKIP
4jbUDkY6QK2FVQCmBMJRVD2RBvonpnKcBzKv29Eb+pOw+bmhadT8XFE+8Ft3TT+OjDbKnJovfuk4
Ln2BjDZtGbys14uOeVFpVrdu7Q/ByL50F47wBurG2dXuPDOzMxfbnmk0yqeQ8KIEFlxblUGtvvz4
XjSV5aGzkxeUXmFQzlX9UhTJc4Eg5J3OyCaravc8lEW1yrlOVwaEviPjB3rknTNaRBikaOKYYIQB
8Q7GL82XZp2MhG/MO7BoNQTZiWuf7L6+p24+neJEOrus5NkxBOS9dCjJD5WxEnUs8/Dxn0z9n0nl
yKqHXa1luyo7TtgeIiDQTgRT+U5HsHmsE+kBY9PpNjSWftKjcW9NlXnv0nIwC7imduXcuTM8TofP
cJ8B/DtC7D8Zbsjps0p4jpm2pt4p9mNuuQy5wWEYGCOPZdSukUIOVCtQ3GUwpZG5N1ujn5v9guyq
1aZf5Te/dQ1/6yb9aub4r/7kT1/+r/+XduUPXdDte6ncLdufO5//H/Y0DSQ29NBQsP1zU/P4xvMF
uumt+HNr849X+L236fziMfzhownH9dBVvcXfepuG/gtJE+NBPnpGCur85LfeJj+gW6Q8OnXkT0ig
XH7W/sul08HJ0fLB1tAO/b33+sM1/cOw888dQ5oeSpr3QzOEz4tNpw6WzcSn7EO4+qfJggTL68G1
6nnHwwwQNo7jSzG5wbgZ2wmWCIwGYz73YeJjxhndJXY0PuuLu2xqJoep2sFGDKXxGPX2A9ru6Avy
MBuhvfPWJBH4x3Q06fz7+4QF4rWZHqzU6Hd9Eykgt8xeakMLySbzQ68njDo5zkTO3XY3Pg62QzEv
p2lGHzDl+Xud9kBRc/pCEcXdE1XS/ER7YNjoM8k/1JNya3g1DO9odK62WbGZZvN1agU47Hm6eAIn
+rEg2Edwe8FPfLofEoVFSWQBkcuOHkLocNB23P2S5OVloqQWL1n16NTpss09Vimn9ZO7irD1POSg
lMp62LRDoW8WBqWe0qTbhS6Lbs+48DHR9HiTxc2dgRsNsjVqexMl9nNaIsw38vy5aTz9NqrSfNXT
cHrhhF+AuqTboqYg0OXCuCPzV8bvs7mPJLJGvx2RXlndxa6Jo+Mpye6nIbkHAJhvQhEZezw05atd
0Wd2XdpWLWQld0nu56YevptE2SWqTDKuvD8tN7ppPvkyfSiYa2PNUm8kLKjQJdTP2gsfqaL1ZwZM
yF8LNBGuY6YvC6O8ebYzYbF+cTTtLDTXObYdbF3fmlLirbo7mdlcnux6xCDK9AJzyoxDJShO52O8
y0edQH1iTyi89DN5D+OpVnXxXMO5F5EvNjKGZuM4sbhPdE4+ejPSTdtpAjlnDtk0WRm3nXHx25k5
+MHCl9Nai6p0doYEFEpnurk6DojVGPy8E+JT1FMgXFlG6aEtdUg9YwMFmL34m8i0oxsimq0YF+3e
iMR3P7XzhzRqwfekcZDUqfxK+h7UWX83TMTLg5azlyYp4PEy0rDkGby1XxdToLu+iX+1/lWzH6Rt
NkGcafW+g4jtLAvjoVL/XGRZvRety0XXLl6X5Q+dXbwg7fhcu2Z3BizbZrm4b9vyqwSbt9JFMj8b
tUFSV+Rb1ir34CQ4DXXZOKzTwhrPUxFP5yTKDmPnTIckMh9EkVV79IA0DytynLzyfKTZS37SvP4c
Ra22XfRsZJqLeo4/QScMqdVu2k4wI6+3Z5wkWowJv9sTdf5Gwu9rG2M8WXINRiw+h5F3aarpLjJE
ccDeynumS/Q2zvFmQUt8jrSJen+14BrhagyRmswe+LK/W4yCubZCXq1RRLvUx/iwjGPtkGmVdhjq
BubuDLyizbXp2lsWxDTTpUwd69NVCef27LXJ2q4Wa1UmS3LXNFaOccCABqY1jENvh3PgSZCLeWM8
eEQBFwpXx8yXKLRmqmEFtyiVB6MLIluPH4Y4Vqbr/e2gTe1d4VPirvECAhE3BM7MiO8S2aj/h8g6
xLo9wIeMznaWJtexLVE/uclrmiQIjv3qtoTCXGEhifrRs/DD6e9k3rl7fzbza0sNYupI8QBHvyeu
huTMoY2XNdZqoKAMVMV5JjiYH61+Xmtm6m20LKa+ZhY7wfwClVXrfqmNkYpgWWzssTNQO9lfvJqa
C9RkEnoszLZEZi4WZjp8ikgfwQEnz9I1GVEui/EJEOQLrBuo9TYrnG5Oz9BgB5pcnnuNl7zdxDC0
g48vk44puSVhNj638Ez4+N7HfyrTGm5ljb2U+qs//jMb9c5JjIpt4ffv+whi0GlOLUx1OTD1rXXF
Zik9M/h49Y9fTDrm97nJqFiqv/v4Qe4VIWhqAf2auJsp+dh9jKp6ZqrVrdeuaRPxUME4Vj1EI0O6
X9vQQ8FvMy9ehONtSwPn9uP/poayZ+xlERwh/yszKA6yivwrfZLNYuYJLxDNa/S65Y2gv1tPQS0T
PDnn7I5SYUexoeqYgiith3buwz0o0a3nTXKjoQrZW3pjv1KuAQd2iBLgOFVqdQ0lwf4sGiOjRW/H
RNOTFnhF8WA4LWVvtQP6bvlaxkSJbrk0VBx1yvo1CqeFMZT9THE1GGrU4EVzqN0h2Y0tcxK2l95V
WXOQedXvq1b1JmIoG/VQsvPxwsuMiw1r0NXnCdrGKHUpIi/a2sl1GVRWCFqY3KNqevfSKZOJ2FIG
UIxmNNT8jiZbvMlytYkN0JIxZFvTz/vNXGOdN8HFuHdLMuCRzcnl4qEVCe8/vmIDwVmJXuJNX/Qv
neHKJ3Ye4y63UkD6vUSAxLdimn0is24sljLFJDKumj6+OHLojrQt7WCJHdrVrl+/NDaQXYeKqox8
52KKOLnpom4+AW70DugzsU9I2bzqJPue4MsW0NE2rpPmRjd6k1u3COloUKejTovHHi4NTI2N5sXa
fd7ibuCE7Kt9Xt2xilhbhnIesAygJZTrw7WW1XDVHKM+2oNxh7BhujjRrTXWrrEK4R33YZeR4dFt
aVqGh9q6v6taB/OytD1os/ulS0P70tK82S1jthGVnQSiGuVZsxldyeQ0bGBLR9RDJS5fiC2jaZZn
r6JgljpLtfeqJrnGyIQ6k8KaL/LnsVu8z6KJP7uN3dyH3ztjnu4quxpXBcZ+PC5etZOSerQXy/ZU
LE17citcKLqJduIy2s1J9rASklqQQmu4erDgG1+1rwkOTM+Tx+dMpbFPIT6tqPoizOyG9Mn2OEtm
6m+XqtUOMMZwGhg6KMuVRxWmEhfg1SAV6uru4ytfR0JlNAkO5tMUblKbwhjKnfAkjFZbtxE+KUyc
ZvuxL2/p+TS7uXbFqk9M4NO68l+KZWCZCJ+6usp3VVIDmdOyoIUGIQs72WghoyOZTZVJkYspCt2Z
ZW9dJwNbAVuG74BqjG9G6FLEENlbF3aHWcbaZhoWYPbkjqoT2q1SXuY2tV+gk9jHPMubNceUbEZj
nIEpmd5+MMky5xbtuTMGZe31F32GSZ2euzIa0Yql3jPu4G8ljzN5lR9jRGf9b+bOazdyJFvXr3Je
gANG0MZteiMpZUquboiy9N7z6c/H2j2YUlaOhG4cHOzCQDPThRaTzGDEWut3wyty0UVSpMkTE7pp
MSmdSUuS3jdZtBkUo29LpOOnzFefJH6Cy0KbK5ZOtfe/frRp91MPkuRYDEnFvCaDC6AJ2lU9+w5A
jZdtRdinm+XDGuX4wCil/xq40c432/7kD3O+hlBH9M0mlLn0e07e0UGDBLmI0jE+1VPAiKDUV10s
8mfq/WyvTZ6JZKIfP9uRjQ+g0q7anq/LKpLgQeKkncg5zE+FzhLDo+sY4QHLxmqWVThstBTaYWaE
+oPtjDqIHwNisBL/ZvDJSIpirLN//Sga5Chp02gny/Tk0vbIROu1B7uchofQCO5DWfpXUdBiDFSg
F0EFo2eVeOkE9h0wD5EDxV8j7Dl2wSsE5Wd8AJkWODGysISMg0oMG7fDpqttARv02v4Zmtk1YnhM
S5Jh2cDUOqBF+OY1LXOKCb4GGzE2h1CvhgzFG0d46SKSc4/KjopVXI31BgKr3KuyGa6dEP1G3dQh
ftK5ufEWGZjOZyY9r8LWplXKoGUtLVk8Oy3m0cwUF2IiObdIO7XOQB2LUYA11zncAFnGa5E6BiND
o15r8TNlZX/M6lAsJhTIiyG2Kbn7zlmXoR0t26Z31tLL2j12PEvftv2jhyfRXz8Sj7CMgUnaxhmT
AYaGOd5OfU11Clcv7dxmm3ZteEr5uxTKK3A3p8Ks69m0Tm1ulJQ1+T+9T064hqGUP8yPTrRYRzkj
0sdw3wwqXNbGPMdPqhtDpDuQko0e6sZ6NKBTLSjA3aucaPoSGsTB1jkVqzqGddIqMikAaHGDNNyV
J8jiaInKee2KE4GOBLQCHa6Vrg0Pfc2AvbfHnT+E/hqmOsiuKJ4bCwf0hfOtSmX7uS5n4mAyOLtM
JDmy3Y0YSwv9FKW2OWifoAMOJGvhsRoy1vZRitUJpX1elNwqRdUCwlv4MGGCsaiHEClS21s8VsZ4
eXCw+0rb9AkqRdskxzd3vHumbNOy4gDbF11DVCfmrsu86PxNFobVyTMjKpbOWLhV/6nzY7ZKmXU7
KeOXJphtvTNUoiYl3tDtQX++A7UmT4mJhI61eJw05T/R4r24beHdw8aTs8NQsRqae8Dm+KBlpCn/
+gF0oS3aPDa2RZV3D8mQI1EJ4kOJDBzPTDaVfAhObgA5LK6r4GS7J2gP2oHyQhx98aPkuJ5c3bh2
EB+2MjOfeqj0vWdWO9uYgN2MkEznH15gT8xpEXOGnk6IiO5Ot3GR1QeGcZ8hp7o3CUPzkhnSvUD/
upNGTc2blgTg6NHtMJbwP4R+aIW87byo7hdVF5rH3mVXBq45FE4Tr7pgzFeFlGin9QaUyKTT6wsS
wuoSSlfQHVK4GbjCpFd94ljLiV6EEXecodpwZ3/DMLhvpxagOAIgcFEFA+SOPRFl/Ei8sl4rn8kA
ZT8xccLYF1o/PBDGR7Df0GzBosoNwQUJHoirsPOzK13F0wGaKFRNaEUkSBPZh7RtAVeAMqzW3V2h
qn5XWB7UhQjdFqlBSUM8ZU28pZYAQCBXJRZ23ue6etEVmb6DDTDBBC2aK6xfxGIwzZVj++ONV3Rw
ZktnN/ZaeoXLXudq7g1DkHipG2AT+s7s2nw/6e0irUc8dsoAs1bG24ijQkaPMESoU70reJTuImkD
ZzvN2TtE0mIjI5kptH5+PZj9HdB8eTCcxDrl7ELoDZ1r8FR705WIRzOfrjsdktepHSDspvjFQp+t
9mZUNYhFgYubIB+BDxUFPlyuW4/ZP1+NtQ864EgXISiEHqpPdML0fnFCMGQOubGI7GHbI+AhpTEV
+3yAcAwahYK/lKuiC0s8qyMEfLq37AgkOlSaXZInwA8Tayw+JdpywyapIbCBsELNOVrBtAo95wRf
yNnFsR3cljG4CWVZsYcOnqJpRJLJuJZYHU+/Ry3mHMgKPY04Gi2wkehOYzZHuQn6sUzkJKmpiLA8
Hjz5sDWOApiwihRPF5kAx/ZBkTGn9zdepldzuaeejAQSlywma2XpYGrQR6NVhD0AnKtmj0oFu6Qu
KW69imLOQSl5b2detjKCsENjCzlLTA48Cvbg68REsmKaE2YW4T0ZGdlJ5Fy4Hxpj0zaRQ93FHqpN
5L74tWxu6POOGTjOVgN4XkNDzlet7vbbSFIsDtixQ5cn7tfrx9ssbyVqYCtDy87+5gyRuU6q3tkC
ZN4krRIbdxxZ7U7w4A4u5CrHhK1qKhr0rGnXJSTL7SiM8Jg7BRFQlv5i5AOdipHUGPVqq3LycV/Q
4Z+OHtvtGLQkjFnGNooTHKqIC5vdZ+/TKloJM2UY4484zVX+SgzplcR6cj1lFkEuBQQeAki8HfyH
7pY6EA3HNhlLnFqbqXm03ASIpxT3jla3j7UXoEot4js99fl/cXZr4bc5Ivoso8G+l5UFxmMA9acZ
cggZZMm6TmgRLAKlFradj9817JAJf0ExC7Fq08VTsxFubS1lNrZHSq27WNj69aBIP1Bh7V6NAarw
2NHp1+1447a9WqQJDsNs7gBGFUIpVYPcptMxUMUnLPXEs6VV+9CVBly/3L9KvRZ1MjJ9oAJ4iGVv
HaJfGcdteBXb1lWgonpb4MGD06b/sxmMR7/stIOcClxCApxSnTI//fqR48hZU1Ff+bk1rQheKZd5
yaTJcQQQA1RtvczFOmuhtOVTL7G68IElmug6rGiO9SkLPycFDNCUmLSroFb+A4vo4dc/73KgZd2w
Oczkk+9qm0SJ+KhNlbG1PH2OwqseiDcZvw9MATUatMCqb83YfsaLIFrlRl5sSLRoF4Bq5ZZJ6yON
svukk8aWag7k9rLDvM5x6x9D69x0Y55u7NRkMuti81c2YsCmkHzBTpBTCeyDPUFPGrPGZBNU8nnQ
JrKygp4MW6seFrXudFu6927vk45g1tl9iufQjVsHapXbZrSMKBOO6GwZ4eh9vQqVaJdOyRtrBeC+
7ogfid2sR9O8HwigOpIt4DIKYpNLE0mJbmT6dVjo0N0sckk9C7G27Jgrx822dpLsmJs/csvGzoEU
JUjVw1pDUnDsHXgCEt+NfZ11gGuE0AywilKBceog514ZERu5rvXDrx+yhsaQ9DeB16R3hkNTLlvx
rEpVLIm+cB5EigSYybr4BjF70RIDrezhMzykZkXX1C0p0ft1HdDFRcYrFLV4QxlNplrn+0u7rK57
Co8Np6O17vq62SZzKJeIyMNJ/ft+9Ld+1X+npyKWy8GgJ++61YAv4ieibO4zGwfoLgzza06dG+bg
9qsnOirkaczv4j5iKq7lK9q/6VEUx2aojwEeIncREXlwF8y9rFpMM5Wz98qj7GR3p2nhdN9BAg/j
plz1LUF7KRPMldlEBChEDePEkmkGMNhPJukKFn7Zb/Rx6NdWrMgcR2SOhX50pTILO6xxoFcx0hRG
GhNDYNWdUTbV0XQTtYBrWKxnu6mbbKYnKDluxrq+x7vKPCAa+BT7OO00Q3ToReWd6iD+DEP9qhpH
/VqmSYLDzvQ1jA3ryqmksWxFOK48Nyo4oKz8JqI0vhKZXLp6TBh57Ga7Esf/W7/3caOfxyaJ05YL
RLoGTkSz4r1RzUEIFDfIYfEQs/N+58SlsVQMZNjI7QdmZSUpVYjB9fuxDaKvQybMVef1+rEo2uiO
BMCGKXOJE2kwmWuMVcvVQDzE2qCrvEZTcqj150wXhGOXUMhN44jTbHqMhmt4jvdSRQbqZNtdqTbB
pg+D3iXMJ/+qpPp6ykjIjDkSCK569eNo3KVzH8UI7abItce8JlYqjbyIUWcUPXYOjY1irtNmOPFE
DqRKLOEH/SkV0ecu7PHnbuGk6xERcmDglZNV+07zP3ueOtZ9tLPL/rnPmLo1EYOQJK3DU6D1K8di
828YcG7cUgsPQ2zuMqcYH9J61wlmR3oZ7AIRlTPZJ167rSR6VgL4ZrzCOoZH08DQrUg44kZv9vLA
LQBstV0Obq+QYnhfpjbcROH0tYqz6FBKbWm3AFH17ADpb4copGZjCIL2IMS7dcrrbdyNV7YHk6Mn
e3NU6bFjE2p0VAlZRcR7iRNZIyvFAVXflAEOzG3wKJFtMMIQJ/LGnyGX5ldj54DyWM2+MtRXZBrH
hpIZLAF+SgvcsnNxk3rN9KHbQHlcBUHWP5lV5B1Uhot25qrsGPV0HtS/TCqEFuC3w6A+M7pbuLoP
cYIvYDGm3d61MXVz4trYTJ1IT79+1Hr8PA/gSV0ud3qQdkxYJ1iAHdu4YQNXxyIxdvAHJlzxoA6h
dtkRxfAAlCVfhFNn7IyR2vHWGS+hQx0Q9DM7qbvvQuoGFAmEpAI1cQvmQ8uEC8Sg+ZmOU4+7v0JK
IZnCj4l5ZViqvuULGhZ+bU0bPm+1kgJuaJbl2lWEAc6Y+cd8mnpAf6+6KprEh5rbH0XSOK/QB25F
ny7rQEbfPQvDc7epofSVQmLlE0LdC6rPvR6OVxha/yDNhxLV6oObGDOHhV5P7mIc9HDDvEPbpxWk
7abBeqMULiVzTv6T2Z9qX3tpSggTgdZB/BpgS9CIkPhZLmXnQA1qkfRnxvWUkkDUhZKRD0xmz7BI
dyDHfGDj2gQOIjfT1nbMTVhSlkmv/bWs9WDvG6gIHPZ6CnUDDpUvvpSJ2d+GZi2WXdff1maG3oXx
K+JyUtHS6dktrH2pZyQkpPnKsmmhbDIVVyNdWZMQH253KRlOWXcfT5WPLGc4Oa6P0Q0JFEtddeY1
3AaYxpiXMI6rw2slnGczmmImwVKyqxK5HDMQw47p2rS0/nrS9YVCxsNckDFFX0Ky10ANfTfm9Ri1
R8xYg5uGXG+PNF0IhsbBc4gUt8hhWHrBgDrI1TntWThHdthtWPruDVTDel9FRRBs615F23Iiw8Bo
HaR5XUQ5HrQdkvLlmPXlMzDrbqjcTSJ9or0Th+fiE4vaKz17SnIUOJZ5ZCYUHRI/X6dd8a0xpuJo
VZQKvwD2/290hP+FTAPHJRJ2drlGMYuwmP8gbf7vpIObvGqC/3OZcnDxV/2bfeD8i+4a7wDbmW1M
DVTD/2YfmP/CLArZ7i/ptDk7sv/FPjD/hZYfObZuGLMLicm/8xf3QPxLh3TA+YXVsTR0Rxh/h3/w
VrHsKOwnTMOaXRRMVNXil6/wb+SDqg2E6bluuXcGM/zkyUS88KBM5juhSn7GGgmqcgoICajT5gMX
hzPV8l/XtpGvuxAplCXOzEMwIAqp/DReBX+0ljj3azu9MDn6fBE5BKpWJnQb0UXd8yALdae3Vr53
iRen+W8lwnmG/f+zxmHCXGZjzPYE/6Fi/PsTzT4KODzAxzjTpYJL+p7rN+We7Jl95oTXEMlfOBiS
j6TSb8Xs/3MhZOKmAenEndknbwWwWQCxaIq7em+MIZbISRv79xMN8ibpB/jIRkQwM+cDdg4DrXGz
b3rT/2YoS7V0+UPVLQMUMd/8KKDm9yMEJZosjNdiqrx+UaBHCRaydrQbPyvN8ANX4EvP6D8fnXX4
9qOHTWgMZTbWe1xRbvqJVg95ib3qgX1vf3u7/uLK/M6NuXglG9MNwRdCoMNMnPltbXoGAbckLnEl
L83WLWQYnBatCtkCnyr44Kufv9rzrx6Kpy551wxsC85uyy6U1oxlWe5jRe5Qhr4WVgrQz1BXG/hD
396/tV9eRueXswmWml1zKHbP7f+nKAtdqJ7l3uxrM15SlMTXkA+SrRxMY1rZZGsH29DssZzrbWDm
OdvHZ2Bi19CAi6KEEtBTjw+9/pNR/PBQp3maEnmYdLs6hdGQ+8lHjkSX3leIUERIOrjWsGeduRsk
jolrZxo3e1+XHZ0ZI5xrMdJhrzHLqZw7uq1iRaYtkAfs+7pb02gqASbsDI+jCmiKJ6VBAHr/Uc7a
/T+eJHvIHG0plHGeLoSRRToNncj3kd1gQYQhoRihKf/ti2Atj7s7HDJy7X4ZDPy2FNuywsc4bRgv
GsF4Mq0UpWaM08Q/uIqyDHTxLGT7PKCjU31gWUVWIounuNdKw6oWjhXTE79/nUvfJJlrFhD+7G5l
n4c7MLVm3N6H+R79D826XVfMCQIxwpCRAf658PutEdbUUqvT6bGhJzjEJNZtVG/W333CYHfvf6AL
b7ptW8o0IAmhctLPVpbPAtdr18n2gaOOg+N3xw7m+iLxw+6D3evCxvvL5cQxLY5Wjv63e4pQ5Ihm
Y1rv4XPu7Wo65BlgZWJYVH34npmUaiQe1/ZHBv2/LCbOlinHP9+r1NleCFl9e2GAyFyvLFXsqyws
PjUNJOTFzA1+TuAl3xa+jjLI8jskEp51G08KyVAn9WxVT15RADbpA4B2mgQE7FjBvgwKTE0RDGiP
SWFTZcaWQA8kQssl3zIdDbXQQx+2lNsU02x3mPQVA1Iya/7+kmVP4BzDFAmrNPvsxORwh8KVWuV+
6E3cX2Mn3VkuItP318eFKsVmvRKYgcGKwlvk7OEpSXfJbgzK3SysJiAseULUO6de3Lbea9D4HyyT
C5sKbwUedJje68w9zwxDhsqMxs7mgmFRDIemIwfQZlr5wXt4YdnjiwO/1CEDhCLo7MyhE8YbY6xZ
E/3wRYdCZEcNHCC0oav3n9+8qs8WH54shEHi6yMN8lzePr8M8TbF5pijiNB+jLI92Sa61CaKXks7
ui9HoIL3L3jpzrDC4VyjKCFEwnh7wSQI8AgVZraHxv3JKaGFTblhQoXSur+/deAHZCB4JuSANurs
vUqDIc80N873MWXJjl2qWvgB5SRSzg/u6dKuiWGbY8PORJMI/fftTWUqUKYWaxmiIrd8jkSMVbpd
HdA3p1tTZu2ar6R1wZ9JoywCn7w6kJ36UxoaYL2Flb6+/4wvVCyOpEWg+jAYmZ6fFlHQGYzd+DgR
tJxl4sV73R/cRY2wcYm07YNX8MLVOF6FY86HP8f2/Ir+dgIK163KOtPZOBGojgLRrznEL72R3pcx
RpN/+9ZI8LI40U38nv5Yr54N/47dAFKc1XfXXlykX0ySSahyJYYu3VB8kO3w583h60Z6PRGFhvnn
oywdpphJ5HA9bxpvW+aoD9LpNUwJNESDVNn9B9umrc+L5fyVdHSc7Nlc5ls9eyW1MseAJQ/lzhBT
/By2Jlzf1pGbGCfLQRuDbEkUvfczNQ0s7uQUfVLOPJoAAYVg2+UgUZK5pEMVuSsAaIi118sM/BbZ
jbUjnZ0U7KlJm4LRpQNzuc0iF9qbwva2h2EJrTvTf3hOzvTH04OnwBuLdqNZbAXgYpXNzKP00KwR
dukHRJYYFRyxWH9BTaJtTLOVKbon5aybMa7umrwFocBCJ7rm+Y7MvUpTL2sMR2zQTokb8kvWzxyQ
3Op/Rnqr0HMl1ScxxNlrOxWgFYVjGp9NMTpbp2+DfZGNVrLO00S7rqWWfzVxO5+V95HxbWYRIgNt
uZFNxJq4liEqzLAq1ClDo3KrGRJFNJwurAaSobquRWI+T/kwrk2jS5ibBAVB4Qx4v3S5hnmf6sP0
trLjicUVMLLHPD+uIyaIQXwDujqEB0wJZIn5Jza5oQqQfQThiI8DrTvx7Tb+zM3K6ejUNl0XcTJj
EQt0b0gyQU6xr6Mh4XeVwxJRODiVpcXhEd9iu9p7bYPZ8MAptOFtot8LogrbqLgK20+qr11gFRi2
R7Oa5sEqxgfbvCmqemXFLa6ycHq0WzJ3smTRaYVaW2Y+6PBNNXpV9FsGr2dbJj9kFEH9s632Z890
dJXgz/CUwk8JV2WJlfVBE6qsmbBpQboKZEA2cxnFQAmMGZPHGoi/R8OnzPLQjfbwNbQCf2VKzHBx
V8FQ1KiKGrlT9qRXiXawKog9/NpsO0HIIyXcQYVaYfY1LEqFBGFRNCFmVoEnwkUHW3htmCR251ng
7xLoFQ3y9hgaCnPnuyHmeMKyYbgdkgysRnjENPdpsE4zCWXDR9DZeKbiEzRMRNeNKaJNDH63DqT/
zSttuZl6C2JGRoqGBfkZvU45kERvCyBJq/yJPhJzFbBIYuhrcEvguqgJjmE1pj/o1jGWAD8jI7n6
5GZDs9TttNkGozfAeU36XUXn26zyusJFvHIcKudOMIhz2q1juc4dVN/iuRWZ/wCgNK5ip4G0rhip
FBVagYYV/gJHesQ+xLNmDUIWnzJPGc+FNNv7OgadXSFJH/em38Y/00Bl67xmpfhzZLQc2uZ57CK0
1mPkgg/inoRq2IJjkAXFKcG5ZxXoIDq+p7flMgyzCNA2dpa6H9XXZQjREw5PLh+cVIIcFoE2W6QY
ibqD7IZ4NawSHGvUC+b+wXezF9E1GmgDOpiCwyhlln2JuD0cCYJkGxjExCcmybxJmUL6lDjiLCT0
Q6bUgAQukSuQuAOI+k2jTZ+dTk7XkIjqUxiNci5pI3QCNhX/vVeJ7Lmw7XGtd8DP2GcKb+uLxL7V
woIETjaGO9JjCmCFqkWHFedTdLKKAcZPk8PAS+wWh6vOV8+dZ6YrdCsJQ20bN1RE90SQCtM4haNU
V2yfZr7zDE/rlphCF+0qyTKJ/FLrCgL/hvqAq5v21GPZHS/CbsA5vcSBt28CbRn2vJ8YDwErgDsU
OwKwPPKyYM+GgxBYQTO9yZHxrGPNITMx6UkYcESWHnk9YdyAs/VfsEkMDTqNVntCVaafzHFsH5EP
yOWU5/2tNxOrEDrAevJBF1DL4PhuxsQRe7Z2U1sAsvHY5vd6R1RiP8mnoB+bfaQF8pqtx31lfkC4
iwOCzqMPjoVfhOnO4PaXMh46uoCOwbIHU2WlLKytNDdnTgQrcwuSB0W1hcC0jEzhnBwZym1eRCeD
PeGuGzzMhxLjS5uh/cztrrFR+fjNvaE66oDAbWGOwn/rx4VeSItXiowMqLl+dgPmUO28Gh+MoUPy
bHv25ynXki1qZrou2qxPkVL9FzfIU1geVrQlQswTrOXeAxVPBPbqVpSnq9KtvQntM3bhS6tk1S+T
gncrKozPXqJsUPw++QrFw98mgxEezAmSFb7NMeLFob0RIT7d3LYOnWgMuyO4SrOqU8N9hJrFrMwr
K3/OeTTESjUMXhY0XjqugFKzICip9KsN4+Ng2N3EF+Na19ix4LJmmWwjiyma2mzVMh1AoJkMBZ64
Wdd9kW6PLxdFKyAJGxCpL1qRhle8UvnJxbADV5PRQGmDvOdHmsbZtVE18r4Z6/x7Ugv/usZX/1MV
Y3YFJ1epbxoS5AcGkZi0UcsnKxEk07fQQaMZxWV9h5SKpeN3WfXN4xetrUJlL9XU5rc9vmiPaWuM
yaoQNKfbSGjRF4QMsLLTQa+rRU/YNFlvrUswUQKHwd8Kra21haoE1GkjCT3JeaYmayl6IwD3Mf2c
oIsB8nAPcPoEfh6H5HAUiJwsJgm7InYLuA1TvLUDkxdJ63S0NCV+aatutMYrZU8GtjCjU8Vro+8K
b5e2eXg1uDn+7h152iSdJCO6pUCFsOgLv9U3dTD0+9R0242by+bz1IyqX/i5OT3DDYO92OW2BTpn
JKeIcfqz2zbJsQuK9NZVsIdgqSQkbQ45ZLrIiUBBladme6iUfQmHuaPrunyX+ghZxxiIa1jag7BX
E/EWeHAFpnr2Aq3BFcbTTvhb9M9EHY3PWNp3X5Ub4XJlDohJHMDhFxAncDLmUSCAhnBhtmPAgpUU
7+Y3NYroa99jJIwDNeuInRWjLmJ3qensPFmNVmqzfmzTVJyQsY6ZjdLDq4Bh0QonnRjysD6R7lI1
REeS0CRJi2tlVQf8+gJjGTU6L/DF41NZR/4qq4hHiVMnh31jdff43btYk0kEY6XtyJ1GD71t9Lqx
FtLNzC8Mv8ynFhL4PoVXxkI39Z3vRw7s4CHatYgYMU0Uhnd0hB99QxaY33miRkU22CQeU5TIx761
G3TERuF8rpvcKBYhoqf1pOxi3Y6u99SovmR86ZnGN7wsvX2ieZMOxagtvmhtau5hvsc3zBIJaIh6
woOhDkTwd7DOC/UV8z8Jml8g2O2Ff4wE4gVSxDws69BMY9fYE6gEvXZphBFHmw1taI/KOnxtSqc6
GC32N8sAC2IMdIreWtQUVuHCrgv3SfjF4K4a6Gb8Yycd7ySU3+tBBvawcFiZvA+de/LyNrlDLd1+
DvuuqmBIuyCZOmbGIQPpmmCN1u1gpSEqlJ8CBBXHLMHeDUeCXDxPsUFcSDBAAFTIxlM7+GI0bYwC
rMT0LjSRchhY4e1FhtlYQ7/3mFQ1RgxZjUve0ssEAd6wYVC36ThjrhvXqz/HblRtlNsbJ6Mtqid7
mhL4dmSGYfWqpeUuSWJ5Fzm9BaqSOM+2W2komAbIqbRubvAIpz741CQ4ZhCw5lRXuuda7d+eo6Bn
hYRA7rA9A01nXaNWTZDj9LDcV5OB6yBEQz1a5jWH8PsN49wtve2muIAloDriRAxacDYFIKJJazDD
q9FLVg6pShCH08H/aHgo5l9zfhliisU8qSSlQJ1ND1G99dTuRbnneCruiJxSS84Ot1jCrAxrVpOP
3wrj7nrh6hXxD8xBTnHJBr4eXdXVH3TJfw5ZFDNpwKO5b8VueP7731ryAqr1OHLI7wfquPsG/6Fb
PUG71wG4v7z/fC80yBL2Mf75uPsCAJ4N4Mo0aqxokPk+qX1ySbwgXoY4xoiZQduk6V9Y83/F4S5d
jvJdQDnij/oVuvnbnTmtU1YeZO29JpwA38cwTO7qZkLIaBXRcCSYR5n/ZL5h8GdG5CTg39uH6WeA
oEZlMt8oS2PblrG/9eRE0JiO6BADUD15eP+RXlhMJFsCbOkMAJlsqrN3A9du1K1l3u5RV8DUIske
/qFXCqrcJDeuawycZgOpxiZmPB8TUJU0i/3glHt+7W+xZ4jGD57Bn2PCecDqMggRvJX8efsMhlD2
oVF3BTz8dGHl+Sqk4ABuSsQisule40m2HwxCLqzhN5c8e3GZrBYG9VKxDwzzqqfj2k6Z9lSbY7F5
/3F/dKGz7zcLmItNVVbstToxFyMjy+MI2XOR9WiM3r/UhW/27XOcZz+/LV9S0mRbKWTIfVtFzwHc
g2Pqwh9Z6ANUvFkvhuuY44VPZPZSgFkdAmo6i1rCRAkIYPzg41z8Wtn9FENmhsDnm7CuSKqXFCv7
Qm+6Kyr6slp35WR+tYIZX8Qurj4VZa5ZsFZmC6KmoONi3Suq9saMX2OKJ3s5IfJh8B4p49U2M5I9
yrT9IcWovr//cS9/WgZFTDQxXZDz3vDbw1ODAsvo8cWVRvnS+vB7VVgukwD/g1q5m2LKk+37V7xw
ePDeM2hBw2FCQ5j//rcrOtFIxerZ6Lch6zLx1ykd2wCt6PuXubCpvbnMvEJ/u0yoptJhKF7gyB6v
RITndkgO41bp00uZjOnfH2myl8GrEExRZwz97dXazEjMWoJgxMadP+owX++S+GfhBR/sGRffK4ep
uEE6AGSU+ev87a5QlIY6rm1s1epQ295m7O21DIZ/8vYSTEDgB7SXP6giLXRUs3G4iqWXEA/SA//7
VXnyg8tc/IpmwAcKCMvvVwbBbzfTwANzDIEvd8Coby7Et0lbGWtcNr71VZJ+sCAurrv/XO08AwYy
Jwm46Db32KN9iRL52Ujc1T9YczPGCzBiuXiPvf12KvxsO4yq8j3kwfhzoFvOdVPFtrcQFMlfGJGI
+/cveHE5kMriMEHgv+yzI8SUPtEHaCH2qhDf4tR/NDJadq/pPqh9Lj+7/1znbHn3rlEr2+edNcLR
erBsTV5PUJQ/eHyX7sYk9kaQdg9LSp5t5JjftV7aj5BCYsP/yjCV+DDoOFf06cXj+w/u0tLD9AYe
AzQsInbOGEEYTaV1XcezdcWEE28XbztTIGCCno0Kfbx9/2qQxP6oZCGWcSUgd0sHQXq7MGSJFW0U
ympPTiH++kFdIKcnSG/hSYyWBnqkbJV4LmmyTLsRtdtZip1cpIfuEV+UKNnFwJRHo/Wmb+9/souP
nFoWNgArCMTp7QezqgYzMRz79pAiCU+IgxevUYcmx4D8/QtdOmdMGHTsJs78xM+eQAH1OBm0odjj
k1iS30gzv5Qis49VbcePuY8p7ALjcmz23r/uxRskjUrBtjM5kueF8Nsek+LfJrICLFabopc0ia/j
KpiN1j5YupdeEKAsiug5iASe49vLiAaZftXDmNOn/HYSais7s/wHt8JeDMbPMf0nTCcaDPxGbCD2
5LJo7UqL63IbwyMGmzfM7h8sDNA5lw7EpDY4p+AkZZCWk8tzMzF7WDCpL/CkwZ+kNIts+fe/IptL
CESZSjCUffvsBgRDqEWjuf1AKwj49sTW8sl3+/gfPED6VQnJjQP0j8PTUhLAGtnEnmF3ikq38ryr
iBzfnSBH4Z9cCzSVIZ8ySB47W+9mIqauHmyen91VVzS57DKWKU6eUX+UbnZpibu/XWpem78tcZMY
88rXaN+yBElMZ88wjiyRDHv797+oS4scHB7KHrj8vE+/vZBjd6PL3J+ifvIRRiuVbfVs6P4nXeq/
dqOXrqIszka+IHhD542aniniKXQoBpkCIAzK5jXwtPXfvhN2f0ggOoxkQPazb8dwghLkMKXA8azs
AJsAMk1jNh8s7D8OGdIZAZ3ZF3iTZhrS2+elpY4viQJs5qTsAQ1YiCSxzbqGuJtAVo9TW9gfPLs/
r2gDrTuCLULAMj5n7tDZlejXynxvTJGFyaa1Ntr8STPbL61VfXB3f+zo2LfNXGkKUfwvTfdsy4PZ
Wfd1llDsMGE6jCrLvqcm3uLxVA+nUeLY5UzBR7yIixcFxBeUi9Jmb3r7SI2sFN1kZlwUIWFlDeso
Rvhk9TUewj0zbCGyp19L5f8BEf9/IcX+Lys+qpn/zqv/d0LZQ5t8gRgfXrDy49//i0wvzX+J/0vZ
eSxHjmRp94kwBuUQW8iQ1EySuYFVCkJrjaefA7b9/1QyxzJtFr3oLutiBAJwuN/73XMsmRcnoQmo
fBqP/P8L09tk5klRkQUibk8d4/+H6ZX/YvMGXG/n/2kUIm0WrP8h+SE2JFTGi9JQyJixLv4fcH4f
e/ZfKoTc6Ht2U6hsrkgy7kvjv5Y+ymOqmgJNokIImbqC/9zps+bnSWvegsXxKk7Mz41hPsy2ejeM
2oUu/fJowQqVoPZv8mSf6IMIhwQDevm+P6o8NvuYK0Xg5S9vhE8SSnYgBqk6HhiSoAwbWDv88N8f
ll0DOIG6HzhRPRvWIvugY1I/Ww3Fn5rHIaUCxKQ0+8+yvpuseCbXMemO3hjNQQzPEaC2pE+MA93+
eldDGG5X6c2V0Uy6temNusnd4zL/5SH/PYXFSk+fStCP2KNYn0u9SjxZdp2P1VGp05eB5n2ggXgn
aVW82kI9z2M6BPMCo2ikOOoL0o/KbPUPsdb95fJ95L3+57emlEJUlZiHwbLDisrD/+vlQ1DAhKVm
kc6vW+2oSLIVAjQBXmB3D8CX2hepY32NNZjEc0HtZNJl4E8kKbyYShQcMUZIKzVFTBFD5B6khPSL
ca03eoh1bd8Q8dAPa9/9GBheIxfS/9MrKimKptJRvUS3hZWIgwrS2SgVzRHxKYdkGFopDeol0e//
9UTe/edb/TuL/0Gh/PXL8tRRUDDZFKgmu/Nfv6xi0BLnVDIfU/Wp04bqCcBHfITE3LvMVnL2LwtB
AO6uj43FXUdfpHPYpJJ9C/9tfOo25q0VeQ1zs88uf/5o2q/vmP13YA9F/QFjsMKj/9suYGHMXVul
+ahsWMLXiBa70i0HCCXtAYVLd+gSLszA/BckFQeiIsJX44sPr1A7prVonHytz1q8mSSKOnZFOzHa
+cp0sggYSwTtwQnosmR17Nexzm+sxKdkQIRtae1bg/HhQI3WwLFg5udsyg9dTOMmoYfgbLLAnmLx
TP35G/8npvzp19iPbvt/yBTbn5/c3NTrtp+NiSBwqR90c/X0REZiAcy6Eb041OQ7XJGa+G1pk5X6
9iNV1Nxre10PRWrMXjMaLzSBZKdrlA0DhrId5Dn7ljAccWQIuwkq5lirEfIl7Bcdi06hHO2B/roG
bqGpstSforwPGql7GUfmSDsbW02TtopPfTnUDeSsnaKhs+m6+sTMMVMBjF/KYOIgdStxjxKslt46
vfy2DaYRzKRkHCgJSdiRWDGb8ls8d4zVsuCHfdqF2tKlfrvqdaA/mCQaDpCwGSPU9WeNGA5QTL1w
uzJvwn4YwrEBSbAtL1rW3bXUI1yFpANn1zUPG0imHmWxlyqv4V/mBlrnmKpLL3rZ4R41HIWEFuN6
7f1WLLAagG9kG8KnNjNOokj8aTJ1L93gxEdd8QogNblJE86pSw4iMxq6QLasH42WM03MGHJXEnHR
th99a0hXGBwe76lDlnb7gL0V3xjRvb0swKjV4kah5eEMQ+QlVYNfnTqYS3oOMYdt1yBCMvloHOOy
YsTTGkpvgH7G51WB61T5UTGfWHenTH1ILQj/bLgkZ/83zXAkB7n9JwWc6CJlA2CfltzzAxPIC5OK
zQSzvhyZJh9146ZCDeFtinys6OLf90V211hN73DEVN1skq1gZibMXfP6cZl6zcm65stK25K4e6Aw
ZMpgc06UgoaB3JgkFcX+B7pApW0UCHZIbj2DaRMpI6C0MkHZGMaxlVRwrHpzktuidcjuaIB+7Mkd
I86qO6t6YcrypNRgxvTRpeKjeJk+Mts8zse+4d4QZfw+V9u7VTZVMBZA49GEHEnF/ox71l6AblaI
CdDydGRWzsIrdJbXNtCqR8FM/oEoxLd80bEC4hVjH3y145EbjgajE8NyC4FBl245v8iTvAUmg76u
XEa5r+5aS40PNSTpdZ6014yRTwBr6fcK94KEBI01I2gqaEexZJnndAWvyA+FExizm6NixAtYvQmP
6MmPXoW9HVP7hCgC8alTd1A6sYM/LxnGr/vUfZFk1o/ur67ytjcJ8fy6ficS/ceI6CKd2Gq8CMl0
WzE3d1pHynPeYyaMYy8HGUjQhF6o0tnJtmkcO2q8lF63P3n1TEGmV/IDYxmhICJ9ho1PTWgsn9Kx
XS7KuvlaJyluYzKKWhtN4ee8TAJ1hCwCAWJVoymYVPMSb0107MCD5Kuw3a5VWRpUs3MAeaQY/EbN
bXPAibpxpVyfX0epK7EAoC6oYzLWDSynvq/O8YhlgkWZ5bcAjYEo6NDN7JwsKRn9tEOl1Wvac7OP
d2jy8l3fcGsq2/wibUkTzK39HjM2rEEXduHIq9jrUgtPG6GDooO6ObTkbtzEStS/vEjVfQf469K9
98IpJzL4R3NT/bzp0jLbBBKwHYv8MrJffEhT8i5qwXo9IYzdCOI5wzTQWaZB6M1bfsPLjVl0SU3P
SzuxQjKoPsS16ko5KACSKzdmVuWvloH3nfHxWsuXs8m4h2ZV9/ZQikDZH4A/306fdmHcTnsKnjIl
ezAGWwmr/Ho7sQYNszVq4hj3mXUwB+b+NfaYLn9dOW3S6mCiBynEdgYKiyZ1M3XNbnNjUf2te7Pv
63+9oHwU5ho0G3o2B7HPw0xau5DBMlvjuGBNIeg4I9xltPMslhVjVNWFA5SWZlliT61BaMnNPBzG
rFbQBNf1eYKz6hTQ0p7T5WVGvp61Wn5WY+V7zfQ+QKDKCrTWkex58bWteE3hsGxq5Nqzmp3qrbrV
azxu//eru4/TEGGxGGn4bY8rC7r6CnIP+hBfBxiPZ+uUmxH2gTFNQvIxKQa4aKYqGgdoYPKQPjz6
sGn5y+GdZvRv15bFiK0KWwyTm/XzdEWdqNNSM4VwBHZ0YBMH5ABwy1IXBfMw6eZ0UmMgeHPRkVS3
WWV80xovMso6iHILEaSa6ie0GN+a1vwBkIFeMpB/N05T7CfDoPhplD9nSL29Nbbxqw4/ePh1CMLh
bHEDo7Uy/KhcIDXm8bXtvme8Ae6T2vqOy1EFRkCcGM7xz48V1O6Gp1lnPMgum0uZ2SWhsv7rWBKQ
XoYuPeMpqjZqXvVUmMFaxN+GYaxJb4zrsUimA8CtNpDqofQlaXEq2brNScge+o7zTMHjM8EB80Vb
nKZt989siLgqSLk2lJmh1MjfNXipu+XGwNcIG6AJAHM+NZINmaSLnqWUxGJeWtax04sfApEwmfF8
CWARH3VR6y42utqtS9ymBun2TEcSs2zfsnHU0ES2Pdv8+FnWkuJG67ovFZNroGxdjIV52KavFboo
1mnFuFfiYfSySmJ9B75ojgvzAOmr0ifrcarUyAf/E0Cr2655YfoNxwerbvKDyey3b+1UgbHrleNq
/yS8KvvpkByIZtXerIIE/HiV8qG9zS592j8FJKLV2BHTJ61o1gtp3PhaKKVv10kol+ljp6C0WiLV
CuImUnzkErGrzg1uoqSw+HNE49g29GcLljd9ZuxjA4HRDi1vrDehHOubu0FGORnJQ6GxfyHrbB+2
snuPjNozd5Rju+8Zd7ikUGGxgLf2qdwPxC2Tq6bVlrfyM4UF45Ro6/bNeDH7cleDmIZYejDEdAcb
B2LY/mul1ZJ68jrPQY4HwF076YyoVYWrVq+u2mrwL6DRhQaG4GWkkd/K+nZIY9F45aIiEinYQ3TJ
e2RWuNkQ7p4IM7s1mXz8IDRV8O0mAQ7p+x1a+1jN73H6M1NUoPEMCyHTSuEY73c+ObTA3prqsIqH
dbF0nK8oRzmiEOLXb0lvP+R88bdi6G6NxXgyNnkJ2/iha8tLR2D0lM9qdNS0hpcjRxBr12XO9SW1
uhdDJpLdV2nmF19yM7Y8SWGbuVpQiLBmEiXhdZmTg1escXLldTA9MbfxedY9YldvS2pGIZQn2d20
8QUsWhQQXCXF2FigyKzlsYTCHNp5cg/OuvRllUdLnaWXIX5Km6S9NTBY5xNlA/l21WlvRYs2Pgit
Gx/MbKvhQpLTt7pOdvGfRPelEAf7wyO+WKXbjXJ1y5QcUVSidDdsLvm82ghP/2KvpXk08ho5GKRh
X848iXgA9w4xZ93Qdz7OBAxJ7Z83tOy3jRqpHgndpzxN1uukWOyO18E+GMrXsnpZQIh5CLioeWjb
F6ye2Cwt9IIRgy5Orcz/2I2RhOBdVWdtGAXM9lf2AHm7q/vkojeK02gv7HG7ew1Yr8VgyHnesPDm
fXQjbJlMdtsRjuTKZ7J4lLLZi2PKQ6s1jyfQnYPTmT1bFTtqfEX7OdW1cWn7WJAitY9DgU84TbXT
bE7scMZkPCXwhGsjYYOWy6VXaCWbobV7nnpVex5NZq0JW76gx4SxiyAbXyJreNcxtZ0h+iXpG61q
/tjYwNwZsfdSfcfIGnJzKCV2eWXOxNNabBR4RkP4kI8vOvyws8bWxm9HI9DsAu9CkdzYW6Y5nQ69
lWsuM6ZRjTIreG0fNaKG7iC4EeFKv1hzZHqQG1WwNyuK1PYfDE0aIELrOVPh+cDnbn8ImIcpaGV7
RowkJpC+drtwhBBS5hagk9ldphj4QNKB9Df9behNrGGDTywXcCAswRL12+u2lcEw2c3LBN6TQgCa
QFQLHzWaeqYQYK4gOpsVQKO+prdjTBVmE63qym7VtyWmzwZwIEwDPK4me33QloFU3cqzUrixHb/D
8MwafTlksnL6oLnU8dc/v/73cuSnHQ09GogHzK4T3/itiJgOICPGYbOPIJfZ3qpb7ha6/c5Gq9vK
EvUd3OIW5PZh0UxQAWp5xH9434s2u9um0j43JQBBAANeKi1Plh71bHo2zc368sZAdeAl0YKzs22h
a8S4iz9253HKqUVE8Ts0ds4j++Y6jzorhCMAIFEMWBTnzPRMFHlOoaq4YHvlWar3wYtkQ825k7I+
jtKclIOltHM/ofsYjFDBPCGwdIxGiwd2qmAoC/UEl+SeXKh5IISaXrUoe8SyuZwsOiPnyAKm1gzU
ylZLnDFGIja00ZDnAsdckKOE9oslawJyVgdG3LND0zG91RfJQa7rJwatNn612Txq/bMcC9XXkxuT
m/wkT+I5tozkfu1aeL2oJciERUwSJKNnZnpNvhyikfFkLTYso0Fv/Y7BN3eYRwbDwQ/RHSpdTk8o
nKaWZrHeP85bj3ZgUG9mpd3Ccdr+kuIRewfrl9OCQcWaCo9gx6ojo/l0bBukYdAMs7DoEDL7Ffda
/2okE1ap2oWB6WGfr/nDdbHcD105HrAkWM4ieN8S47ej4TjjznKF2I62eFeUVrpv5XgLMLQtXgH2
z+pzJbR7CXXdGrGeY/jyYuadB2aLmvrO0qfFn+PGU5iduFfH4lgCcjqrLQ5Ke2B3kcjQnutY9rJG
Ntw6N88VBdfVUJPwY1fGY8RLdJiZXR84Ugl1+dLwcnH4nb9ZtdSGFO1DPDTaX05Z+q89u/18onLa
5dBLaZv+qvHpfJIh3KPgJVvHpdPUr5G5xG7Jl1KGuTrEfaq4cl28RMpguaY1EXYzF2pVm3qnLhRq
Z/uVORbbM1YDfiDjf07SWM5oMlTLAkiLpwLRqibvdvSy8j20ATVi1mIitjeObXEa+Vnn1PuYXmyY
4kEvptRFKfgVyRQUbyV5sKVMO3YSXDc4oPetqnlbROFB0rPWszvqBBUTOKFkG6Mfqcc/ry4fWJ3P
t5TNwMbeCFQhnnw6gPZKa8OBZnVRoGWEem8V1EmMFoz1cr+uBUziSe8vES/0Ik/0ozUkL3/5BPtf
+PQJ+Mt0IPdTBbntT/31YcSvU7C5OxoTBgp1ji7se4evs1pSiVNo7mtMkkSLfUzTsjzoXVl4rXIz
gks5pNmyHCS15q1SrOc8j8tzY6Q/DRVeixnBZv3LR/39cKmSQ6HALDSTvtPHaf5f/RyFMUu2eql0
7GdOjFUysfVLogNTo7cxubcrYyebL+pkdIWUnq25kZ2+Qb89N6sPTI7GqmjSoyyGGz1GaDZ2Law9
++dfPuVvxR1YRbSwhG7TB1fI83DB//UpyzbTqy7v+JTWy7Taz02uxA4rAwUOhPShOmntzRpnR7F7
wNO1ZnCnJ364CGr0E6O2ZtUwCwKjMWQUAisMccjwzx/xg2/x6Tffo6cwARhfMeTPp/RUwYcCE80+
Lswnuo2cw/OPuztFQqs5MWzbr1Pj1ql0Cxf5pMn9KR+yu3jIvpZ1fgPDHVe3GYBle8yz9IaCZsNJ
bnyh6I4KUgRZr702hnFqBSq8LGauL66g5rcRzZPS5fCKctYmiFavTI2pRc/0/uhwQjlna3GH9p4Z
5lBLmQadpT5yGJt8rcnj/fkS/N4vMlS4H3uPmhwjt/+nNSlaEs4Pa2QfzTl9Ya4vyAnPOJJhnxKl
fZMH/ovclsx1wK8zIjcTpA2KVblCsz418sZXkKVvyzgnKCYvuVqjjNbyCeZf6Ubm1oRmXTKxbdCh
MxCqpIJ7sTY7dpCNuIh4fh2E9NMg3sqiszIpYrKfi2Txl/7cR1Dt8w8teKhpEREwo+bz670oJ4Jc
ZlJER6WPC1ck4hgxLkCfobhghkIjLniY28StxuousaQI5l3EWIpxZRL0aV79sYh+rDOQ91XwXi72
esHAPhkyxg0//S1cw10ukx6WSMs80WoGxQNGzhtG6nb+X63KHJuW5EZLizvGkn8qOmDDRcNNUlnp
WUjyUSxgUs0u4JT3SDzTFVjR56y9rqMZtm38nbGN76qcfNdytj7CxALawiD7881g/C+VFVs1GW0g
WQjx9vNlspnhnMA6A140hxcdjtcYk7vL4x9NVGOeiL/LJb+myegpdz4cdRyctSg4BBnTQ7rhOQPu
HHRq9wDa0V92VoHd28Es9iWnVN5lonvsAYqA3SFjTmB+yVJaDB2OHETs4UVLks1ZOKoVuHIWawFL
q65fe6jw7Cd/4s25wQHDbwCcGyM0DAYyInlSXTbB/9r3XM0tqb7gqDrGHeFOFHB3TcZmYLWyrygp
oHxmj4rcT25aywcxFu9i7u/ZVdKP6o8lr7mpTL8bLceiqFBfhfGXfOPvzxpNYsr0BBupU5IG+ZQF
Me1YSfK2j46wfFXY4ZRelKDkEFXnz4t5r1JmddkLUimuGGH9aBZoA80asMiPFSJpH1s5IH+waldF
4ohKML/2enNg/r2Jz/gynodhEwG9vfK0UtyOhH5j6PNyTcBGmhjJUilA6dG52KIE5X2a45yg/rLL
+b2WzLdkySf5tIc4YWX8+qxR9isbapYUyBT7S5xu8VES8U+9NrNDWutMBXZZWJeydlq64W7Zpqd1
ZpxNLEzgAjZYGhEy905t0ZJ5gHgnu5JVmm4FZuhqRYCq5/kgK4n6pFiR9EB7BrSQcfjzg/DbC9aU
oe3xJXaoIRH8fQP8r1dXEtW2HFe8utqlLc5jYb3n9WS4yUNUmuNzJwopyKX++uc/uqeq+Pf+skzt
f/cjSMKYARfw06WruqnZ5o7aInkkKzSqLMxam6YIZVCfcyOgdEdZVR+Z0Bayyec9aTVe2qmeslUZ
J6gMxjQD7J66KhjQ9h5iJHfeTEn8EK/GwzYkwbJudihNuRpK2pSGrO3M3qczqNlzkRU+ZTtfy2v9
vPTbkxC1eRqi/TzfzeXVroHIclYF1RAH9Sp4sHp58plDR2KxxlKQ4MBaI21DicA/WiHIcQ9fmNSk
xq7jOKry9CkbK26IEUcEVZYkjDPQsakqBYRMGHDtmu1KXKAtNY5UGbPZpj0e4CA3eD94OTZFpB8Y
4X5WIoRSWS6HetUXrrVc7a4d+RdRDGG/W3lSRDB+K9BTy5pcXldoEX5lrpsLH9ZAwPF9VQvjvqvh
dTTzFiyK2XixeOlsQz/0jY6HD1gxh90Uo5KaOE/gpZNQVTh4QU6RfEN/UXccACd6ACXjzyxLn+R+
nU8cuHrOr+oW5inEVsmo6Cmr0gIltmXzDQ4avojMhdiscJG69zX7MuhF9waDyK+kWHeNDPJiK5vw
FUp1QqU5xk4hTT+MoUnDcv+yeoHRbVAqrIV7gYzx38SX8WNBEZvv6ia+1yXsEqOBXYjJ/WNnnvpl
zc99yhsjtb8xT58f8sF4royi49XO66VOJn6vsZ+usMA3PT1WqZCDDga1l6/5FUaIHbZDqh/MMS7d
NDPfGkwkvmEODVmElb5F03sou+aTXlbfpVXGkiYXX0QnbT6MhjJIKs2AbrvuzACEZJZSjGEhVU4z
KOlNv/Xf65X9AdymoK0FdkFljqhjEq7eucQ3JChp6MYHTpHxVe7yJ2NC8KK3w89aZUSpnSi2UBuy
vG2UX+LRaAJmczwOdLRSS+MeHDull4UmZqIu/HLTbYkw0uE7K9ehap9LlWa4O6liJooxqwGPqGMk
mEbVlkbiaNN/Xq38PFpzf0HCwIFokH8sw7D62ZjAzK5qf7OYfI5jbFJ7JBnlO5xcTDyN+5G1YetF
GgKLRKKNtkeyf6G8a3VEmtA2NTyKoZS8aLECYiIuH02D5nKNbDQYl7wEaZAFMaGi59XqnEhZJm9U
zqo1ch4ecfaotjfUrzOHyid7nRjkZVDr448W0nAoaVEfE0RVsjFnLh4aytk9POaZsrezyPZ0qPTh
padH5xSAYwKRRszJy+5w6neFyqov/8QoWg6ZWr+luvUtxeTnVEasurkMOSTaz9nmYLaHJO8fGOSm
jKZpj5ocmQ4QaMsryGP0deMj4uO2bdAsZ4i1HWsa3TLJE/7ATis24mOv70h8XoPnCMs2R2REdO3N
iJfUW5mkYFoZlvcsyp+TBNu4q2X/P096zqicXKAqT9btUI8jgPcyS4KsnN9mVFUhcgMn7jTe66n6
aCvUypMmYZ8/Yn3a2hurjl7ZtNNhIa/UlA1T/XWXnZO8c1Mrrq50cRIq5TeF1fGJivTNbHLjP13R
vj/LpBwOMVG0UJqdj1911NT4HM+Li/QZMPy4/+ybNyyYs+hN0Vgvpys1TFfP59wfmi92rqjHZqEr
P9XNY5pkpTtXIw6Uxr7Tp9JJ52YDgYIKIkoxVmV0uIlQH7tedlM8JqS2jApAwfgaQSsSKBNDbcpH
H1q95PXJeNDtofbzrA0+3gSzYfupXdEFwHfirHPG/Lsspks31k99heIQF++1X74WczU8w64jdTA5
E1AkKssUBmpR/6g0Dmgi8aoWXneltedm0h/WemaNs9SD0lALVgqMfmC/6MA3M7mGJLpC23G22laP
G076JK9IlCyGDO2jj1yjiGw/y6I2wGN1J2zEgN1kUwnVtYcW4MWNPSKgsyjvNXVm3zMk9FAs8Q+2
d5c4qZIbsuLqadjDCtxMwqtZYNUpfpW3ZkfMcA/2DVQHevSmzxR0fJgis/Dk6jjbUe9KEXofIcW1
o0lTwX7IekkooqLmiF4R5DSXwuScb5seLxML1gEHlhFuRySEPzOXe+r0xGG0MRy02TgKMgB+VSPm
7JPEXeAL3Evq41SNyUEt2BmvezRD62/pfZnO1umLX7cKj1YOm6Vd5rtFMxi61Pi/rtkS4LS14Ggp
XOE2nFI5Pm/l8g9Ve/kB8xvTMQ+11cJa2s9fXaf6saCvwha3Dkcz1ryJdyRm9iny5zEeTzG1W280
ZWphVvOlOI4Sic6hTn4gHVeP8wCbxVBTAYmpTK/sw6iXVyTM8nJ5Yibk1oifprGENRLB8Ymz4rEw
ih+FfKcaeXnUJ5pBkTCrYGu7Z1blgjqnVrKDXucQ7hdNVVHRqYvRsvHacOaiA4Q0kZCs6x3D0eFP
IKB5aVXKU/HIoWw2Z/r2G+0gc4IrkfS0M2iI/2flzBaQ7nHysy6pxmsb4ucFKZoH7xxsj5QRt5AV
bz+tIVRafaIXCO7Y6DqDMZJuyaszrRpXX9DGxJmCpXpg9yBPVpgv5DnAOllUMFmj0JiMngHPxGvG
/HVK6lM9bwsuElKdY1GrNOdRxbTAqxTmQPtu/P5x9xtRg0Yxzk4Q1BE8msO3JcUSx5770IjUCtI8
CRMuoEyf4Yb+H6anvAqMKRFPEydfDI3NaaFIvMX0NFF3lbADhwtwHG13Lzaw7B8oBSZnBp9nt0+j
zC/pyTtGii+75GXp5n15iZqoO6G8Z60WS8dFLAoqD4OjIDk7l+tXtau0Z8WI7pLBiA65Kj0VAG4C
U4dP9JBEuFCIid4W9OY8YyOxx9Q5zS093zdVmVNLzQpIqEF+sRp+XFPyrkgd+LqZzy5LHq9EQnJe
S+fWQwCVINelhdXY3PBwgb+0Va4dAdaP3pBvF6gli0/7vfLmsn9fKHGundb51ZoQjeskyut7KG/d
W72ise6IEOF83au3daU4apbCGFERuMZ9eY1SAEC4WA1XrBRSM6I2NEKwOGYWagOZBVmLa7dUIDlF
M3g0SbYvqzKfkgbiyEcqsJU4dWQWETwhOXI+Tc9RNFhA7Zf3qTfl48YQEOuXyd8zGMMi2Sd7qYGn
pUPaEs2KY+WteewTcliNlr7Mq0ZpbUkX96M821oyjk51OzZxZl3MnJiAXm8YDxUqDfFAebWW4fq1
w+bqMWc7epfkVekOC5P7vx0UicbOnbzGBWVtq/P6bqMJWxqGV0rzEIzQJa18tFDcccUyXcUziK0s
63ETNBDtcD+mac/FbrqwKaX00gj7WSPgxFGMLnPwQrP7EWGwBWSmNvzVrFysQDTsoo3SZwvvv42B
I0mqgntQU92PXgyvHMXt8uQnXHjJgxaFoLufjMBgWybowHgt+8Az90TiKNUa3ajoFoo590y17IJW
kngV2zgVhDDnE4eUQwswzm1tam1UOxqqCilaQ/msYQ65lGYVRlJMK98QuqfUd3Sh6TpmmnF+mVOL
bbuYn1V9TB71NxY70HyJllVsf7XveTRZ7LYwoOVFczHKFdu4HpRmkl+mBZYCOpwEREuEDdIj33eg
p1xzmGqpzGUUFpS5xtI2ob5ci2cCgtePVHQyQFExxjYcdcnwlLwpd6TdrTyNUHztgs0oauZ0nKwg
Q9pC2nd8AqiWX4VKrt5e0GdvKf35WbmV87vWsvDdTOCQWoMIphSt3zSqiS4PPWevZAgj2vpeT0Kh
MK27br3Vlq/9lrI062yj7Y7kYl9FncuyHx3olz2zhunhtFtSRroqfmrC/xkojGHlwI41r4hn9/c/
tMQL/cZX2lfsuovWi8yYCnsbs31xN4O+MF1pT25flqKPTpydSCyzZ3aSMb8ir6iB0OB0w93sx+by
llhx6nUDb9gFhqaz7I9tS6yXuSFSj6YsBZScfFss32uYJKxHiK1twa5Gysenoc8SX4f0HIriXUHQ
fdKr+IG9O3eRATmle5cnVqm2peZj6/K33FgeJTLUztSiumI6QH6xYsKkRFOtYMCzArB/cdKydmKl
L76sG09F0pD+BCoGk2ulbUUWs+E9f4zq/mL0wgrlDYwbny9UxO2s07PUNPlHsqm3y4iybLXqg2yX
19G0el/EG+EEaQwoI0CFnDKoguOKJ3qkRSFU+o7b9LPVojjoaeC6qjZ+Jc07h9owT+CrlP7CXrqT
qpzECp50eSOUg7xGwZsbGR5uFa4al2+dLPZfVJ3PwMTYOOVkhi2SI6cqp1vJWdzu6DmPaEREUpis
DPO7nnXUWcvhCWYi+ZTVDk1es+4I2IoaLMyvoczFAbK7xKvj1lFJ0l1RbYW5JT1SBxY83+Y3vZDt
O2WMfCFRSLOi3HbtfHgz++j1I/u7KvH7Tp6bh1k9bBAY3RRghvfRXsMTdE4zvNsbOgOWNqN1AE3v
AV4ttE+kTs23dbWDaL2psamfh7lksTJ6GzFrbV3ahStSsQtvUr+WpLeWgMA5S4ubJtri67QqbAVb
W/VbSFF07L9XpNHPG69x1WBXnXSz6UoT4QIq0rQVAE9r/T44u/D6khro75b9vmoIeMwxP6USrKM5
X061wHEVt1XibtJmhtP8IwN0hCQYN2EUwQnbvlWVpVxGTblUrJd+gZwzWPXuDeDEdNYstItUxp+7
pK3gVcRtIIb+K2llHoABgWqXFBI5J/VpyCdkjKp6S064fVzwbFqga5ZRfpXXgi1ORnspMcmR4JDi
A03WpQeZ7c6J5dfDd7sdSCd0TXKDJdgKt6J4q1MFZjKJcWV/440sTY7o2AiklRhQLomnmCeAaqZ0
u3OA2NORIpZJWmuZIshArMqFEUNkPXr5c9bi0snJWwP91Cgk5QPdkCGTDqJSQsxii8/4buk1M49t
Fos7JiqR3HISnVqbDEpTal7BpsCZrfwi0/Y6TEbxoOnLdC2J4VgcH+QpCZLSSgIIZqkz7NjBlo8V
yhSTXIYivsyaGaYxJxqV86/akn+YJow8edSEixCRK8/dA6Asakqb9JyVyHaIiHzRImM5bckes63q
05RQxy8SEYXr8FosRNI0QkeYhDl3i+JUdkNx1M35WzOtbxl4A6aLwnQhBtQgu7Kit7Qf4ru2qDR3
ljDAcybmVNlUN33Lr7c+EcCJ61cG6Jz/Zu28duvWsnT9Ko2+Z4GczMDpvliLYWVFy7JuCAeZOYdJ
8un7o3b1OWVXYe9u4NSFURu2ZYmLnBzjj50jxZ1dkmH4MZIQVUf7o60lfmJEr3O+jQEN0VvLCIJA
gchJsbQ0+HhCUM84/scva88ijdzP2WeS/aDJaPFpJ/VLXMflzc2WT8X6Zm/zqVZqEN+tFk5x03KK
AEw1BYG40ZIc2+VWuKLYa40heWWNp7rnwzIoA/XVAasIcdQysBspQ3Ql5487e55gZOBErhRhtSRg
IYs38vGqMM4GKoMlymOQDqDoeR+l9Mwxqw47IadkPwCNeLJr0exF9jdklaPXChT5OLo5n5Lpe1JB
RpttE04VaayrkqBsdyUiOWZfSTjeyU7VJ8cd2yM+KukTgRkmyF1PLqr+TYPuQKQwaHco5cT28h08
p3js5zMFE9m5Gnsm2s7mFpqGY2Rjpsok0uMPoG3VUe6j/HX3hMwHlZU0oYDgA903ssAhknuHS+7t
w+fxhwmK1deLJcX0tnheB/2RdPWXQpnLO7SuryQON14Xtc91azJ+KrVxaOsYFzknCyOC+6nSaUn6
EOpRLRWFrfnqRjr9AInbeY5iULe8kl/ZKlszGtjbSiRfSbo6u61xKYkskMiI8JHgsK4q/VhZKyd9
UmZ+oyWf1VwXT9pyKQa6DQe9OJi9EXuxPrTXeB6SXfwQN8Z6FSZD+kJF2a5yuL3hdnajxtqNSMYj
qNbwl0Yr4SSNIlwYAfauzRyMnJxd0UkOVK13e8W2q7s/Pu2oOs2qKQ9k9I0Q4Pj9RoAbZcvKBYvE
yFMppzkT8w5dwHCKnMkvtlPyA1dLnuKYEWXOtBvX3Q2tjEuF/alHtjq/kQa6en0LIpxE7uBbbnoy
jaw69+gTGFDAUPMHsM0owEZ/XNfYuhV0elUwFakVZyFV5D6WKevBrXXPXC+xFfcPI5ocu9JPVlxt
eh0S6hCVIMarvmjZSV+jJWhnPdTWRjnUIvtZRy0I7+h4ekZGxDwjWE3kQZv6nwa92W4EemXOxMRE
I8p3g7FGoUUmTClIjy1eS2KUIRb/7KCyq+spVXRGQmHuKApiICt7T74paK1qZ94UR9xVBrlZ297m
2wvAPaFZwndWLRw1ZvzYGULJG8vQzO6aDkjDq2hQzy2d76gf3FssR3DTyuLjWp9JvDaRXHW3jy1i
7caHgUBPX5jcBeYWrDyZy7HdfHoyjnY4/VgBZB/0i04eZqWHiSSGt3eb2PtD06wiLJ3c9UuVJWbQ
pqqOA57jkXgDJ2zIzQ3Q0IeILXw26jXUZvTeMrohliFCVJOXLvWqvkxDkdQvMRz1rp+qH4h+Zg+Z
wh/y1HROD6trftFodfc+9qXJiYyzK9VPlou6ZM5MtFKYvdkD1EetU8iVrIlkRCnG55eYdOm9ffyw
tk1NPcf9zi7Xh0UpzYNUJ/TbauuXYzXuXeDEfVrSDKo7W8TpapNpXA2vJLjGwdxPD8sGAto2tXJK
N/OGWt2d1I59xzrd1mQH07RJHaZly8NQNIc2SYu7bs78fNI4/J3R8hrbrqFDAFiQI9FhXSTyUnc/
OrqPd701jHeG/qwQeB8aqagPhIsq4DylFTQtk0FcvurToiMb19SA7sBAIxvfa92ILW/hnF376OfQ
WqpPnru6a0yLzczW+0OJoGo/OcvPXu+MB96mBz1KECzPTI7qyJAx6eMdPNEPSY/GFRB+r6iYBiVO
MU6z2He6WEOHnluHpDO0EHWIao2JT5IK6dapTrN1X1X7cWFe+Nh7B+Cn3WAojk9jL0xNq5dh2km2
iW0gSLV0QNA2MDeSy3mKCAQt8S8phVV9MWpq7calj7zZUDi5G+gjN0JLar615uD4VAyd7dSw76Y8
+4oa5iVuG2tfGlRDTbk2H+fKJFaddX5Rp2f0nyw8Rd+G6yIu+Xay9Bpq/lpFUb3RTmsNLeDaLJOu
uWLVsqOTHbuUkYouD9whv/8w5n2YVrBElgc8EwlhcVi7kAXou0Ibtb3VuncUgS471yXUOMFVF7lV
R3wteFetO+vFpOdIL6r7OQY4yhaDhF4kiDgrLwMrKVqQ/FhYrnKM2Jg+tLc6utYDcTak4jXo0lZH
uWDoTni9zxC0ef4pTinrMDrrrbElzgAOufnpOtT1KRszcZVlaftRmNXyMR9UBMpNzWjcDrt6bt0z
zaY3cm2HydxjW6iwMM4krse0j0eh7GuN0bvogw8VKeVg2j6za32vdi3Cxm4GznFYlTOKCpWRf45p
a43IzuF9KY9ZSiQydNu4T5s089ICF1rD2ebP9rQ+aJZ8Sl21e5UZDdUDKr5gXdL+dZUg7pbS5PxL
sRuuTZuenNWwA7msQFgWQtRmbPZyKtvQaOM3zlozAFJy0dyqFfzglF1szSMOIRhkm7BWJvm1jrWA
xO8qiAj/QRZzXDqHMXgRV8Bb5WyP4usaj9EuVvT4geUHO62VZJd+bYG5JwOAijykkzu5AU5Ja+0o
LU6U6L4EQ3tTSYrGU5G85nZH7rcDkYsZPuAxWnfQe42vsEXtRyRlRC+vPfNFTUKxrVAeO21gDEUP
RUTcSjKgSJhQl4YtZ921tSIPZVZ7EMmzuk5ftaQnjGjE7TcK5zrgFOTbbokdK6IHGx+COynVZzNK
yzMiRBz1StiS4HyNeV/btUPSenm/2ob0pLV8w4el3Y+bOLUepulsGj/I65kPxEyf4mRdHuK5eKxd
p/gcG8eysItPRLiFejHgwY6QDpl9ie81f1XN62r3EtIGFViNXMSQQg+yTBcPEbVV+87RCVMyVyRL
+SKDtOF3k5ms48yublVi3w9mZQe50QyeCaR1trdfhCN3Via7Mw/g7E2UqeaW9lKJDklQTGuEXG4U
qe+MuITAw+dKObVfFOp3c3I3gRxQ3cQ8BrZt7T+cDLnWgDTQ9wdQxqCXAl+A1bk7ZQPctdL4VhnY
ipBNZr4Wr99WE8Wk6PivbmLDduvUAnLv8fNXb/Ui9YDRWT8u8fS1nxPqi7AFOtS87LYNPNUbv+4U
zJJDD+qZ5pw600zCYbce4jki4lHrn/oR4/RA+CxHfb8zUsrha6qn9wj4X0jfRinfA0uXuYPaJKn8
D9CAt0o44yAPNtvnoH5R17QN8pqiZdtpKcbUUhGOVNYTlxsi/T80dvFqsTH8fcGXDvXhQJ1+5ay7
RFcvUxSl8AvGtex0HS8AluKEX/fkpPuxQdE9Q9+z02VIWBHfBSpzu9ckm78sn45NZ5i7ujBSNv/H
SZYu4fXJ9xmtU+hkBC9v4GBfgSkkBqmZWklkTBO7X/rSwQ+RqPh+7vOZo7xHG+FlKQ4VYghB+wrD
iy2OAm1ChbJW1o86mj+bNYQqtaB+3JRE48fLNzSHcGwswwU59IGgygKnHdjemt8nTQcZlyW3xWjY
OBLamOcMhmkoNt1uj2B/XZVHrOAJxeMTHaIDg0qfdBVskdt7xio2K5SLaUJ+kwR03qZJ8caY2yCp
5R9DgajwgrRzeYzzzMaK0eD5F3jjs4bBqxjkk1Vpz43MfjQuVoSm6uWhpbtqVQpWfcCdVY7jZRn0
N4yzw7F0rDM35BVQ/pnqB93PKJjDFlPS/CeNs95vARrLfDBQXpCXgLmYbH/uelPfIwY/rO3ghJ2u
8n1K57KAESumqTzYphOMa/3IeGeco/orLL91NduO4vGsvumCTSBTDJqL4cHLXrfBB+CxqVMszq05
51xYFYPIrL1nSv0w2TlASLLSy7ylLERC3JYWbRRNGxPMCrdx7PJEVloaWtjct4OS+dnJYr9kh28g
igrbzS6k5rf+ME4yoEVNZUkCUmiY9oBU2dKNyAXUW0uvxI/H15nCWYXXL8QjgkCXWH0cSTFgVTDl
LJe6sl/FcmRdXc8lTn2ED8hT5ib+vAUQrJuZfhZ9EcJo51WMjjsyXoq1/gY2RiuAMHM/c/J0n1DO
HI/aBiuM0PHEgHpDhKsWvenRaWsRrvhp8DFHSESaLRNWId9GFsSSoDMaT+6ClbzHVcH7zivxoIf2
dGQlwDAFn9hFxlOVCq6/FnH7KMYPqbgvmkak/ELW6E4l+pxOdNfH4wTBjDKYIAzWq6k4jRcVj8Ox
1sWyOaDOtl5/FS6FJB+w7jLRldIRu40eN+t8KpQ5o9j9sMxxCfkKHTpWMWjkdCvLfdnynnGzJ1yg
mOQ05zN6jS+aaBBqk159WMq3YY0usUjbMOK3wzKxq53QZ+U8ZqAalpNWbO4mxQDx85wuZVhGOJPK
JvoEW8cKsuGbEiLfky1NIXAkvT878UmgKshtJz9WVKyGXfHUa+S7r6Q73UV2zt3X6XtriMLG3b4I
Voa9WVDA0Y7s5q7x5aP4xDhoG6eJes+msAEhkBZtt92EH76q88DIRm9O0Y6DIFVqJs+zujwXEXlH
qvxM5pFzKQRov904OBvsFPB4hTuiRMLr8x8x7TCHVphb5b3rN+n03dE7+NGUVPcMX1pjxL7aPoyy
V8NpoYTZBXHtSHdvUt7smCMeVy27U6rqrYXoDjfZQRUlyDppyUFEM3t9XWHbxqHra+r3yR0UDI7s
aJOOM4SmHkYdkfqRo8KyC+wEH+ehm9rvupYsACHQ6LWaP6pJriBR0F4d25FYIbXkqHUTqK45By4P
BbxRSqCuJh6rUnyf+8EK1tQ0ebDldat3P+mLhXOFQpqdRjzAIbUTrywxOIA25hL+nQiMDNRWvxuK
Lvb0ERW/q7OdFHq7EIg44ORiAU2QUx2w5TwMa92ezAFUb64jyMMMe1CjEKrJpE7cvROtu2zF0bZA
7YT0lD+Xyuzl2mjeYkBSpV/lPR0Ph0qtyPDP9ZBODzBontXQzPBdjfOgAmoKCNy2vouXGrppBg6i
beKLZNQ70oJ+jSQMU1YWXTCtxS0a57BDgH5A1IsYJFm1o4y54/pdSnwIm3mbwmE6Jq6HYQiKCM0r
J1NamrvcUulzn4nPEDxBSzqfheUMu2qyLm7Bpjt1QL+avoQtysLdki1vZqY4+95hHa5tGD6IONAS
bJv7hbeiXx9ttTF2qDInv0TqvQeLQWpV13aY1PZLM+isyurgu1lyz222HGzyVxJlSS+dc/uIGZAl
mOmAsiLAVFbh5g8bJEnnNL+zbHz6cuT51Bwl34mRslvHRiSNhcol7SQnqoGOrCjO632vy6+zqr6l
G0TGwHRr2zpYEmzGpPm84DCcvNopFACbyvLnKSWmAOJx7+gotWqaZgNjSu+lML40JhEG+YYYYjYY
MOpyJ5RUGGDRUPKgLS1zP2Ab3uvVEvZJGWSOuniK1Z+6hmLUdXT0Xa52twKJxUF9mnJ4tlXTgjWK
X2JC2DxrjBsQM6ArO6efvY4RqIM9tcFQDQe2/nhn6PyISkGmhqM4yAOAqFzsXL6hGMJj5tgRADy9
RuldWWhPfBz2F0xlAU0Kq+GuX+siAe2PGsaodPHnUYdtpHzBW9VG8RoDe16+Qj5RIVWgRz6pozhM
w6IfP+5qzGnDvTTfm2K1HiLT2g19oLi4/pMI1icbU2VH5wpqqUm18Biq745oQRQJM4QLIBKkZMIm
Cn9LLbHXAyfxGlhk3daUJfRt9D5PFMd8aBYWLAcQYMw/H+MWaYloRmDDvTkBh5/L52ytWMwkMw/M
l2/q88+0qOUxNznzaaDaYkymUBNmfF0VgVlZWl6+5SOh7/bXjhq0eewTRhNegfykRT9/RIc0Epvw
bLSJR8IA69Y81+jitJeWSp195jS6Zw3SokrTVsIpicHLNrHLRgZVfc2a1KufMXI+9E2tUw5i44Ay
ODorwA7fzkISrKo72RfBUq8G5Dw/U5dUmpdnRnKyluQaL0znXWpUPqGgAxgeTQLpilw9J8NpsTrn
kvTWbXXS2ivwOu0EQNUQMdorfPQBvp1oAB9wkOr4Y1+4XGQwxxa9K+E0HNfZBIjGMEa+z1Y9Lyq7
22EdPasamcOj4I2TxkSpMDmwlBF3PH1zFA4yXjRmW+unIlJREXaILqIVsCpz6IbTlRwTYrcxDwdJ
LPxC9v9DsoKsN61aXERPGE9uZc+FKqA1in5janGK9ltAVm7EiP0xse8UTB8nqaBeij9HVlFco6Y0
PafqSCAfas3TNvYzpqwFU3VfBYWwT/b2mMRlyQWIWV1VIKGr2WhnuhF2TY9OomO4pxMGKLheEmTN
1kGnmMRfWo5c4lmSkGEYJcqikEMlOt6XJN4Ulq4fomT8GS05ZI5ABRpp7p4o9CLUmlkNzb768mFa
zZWkOmjOmQGFCUhzysAImmWS+3YZGcFrpG3xEp3q6bnLHDbShfKnzLSW6xZY2i3KhaIU+8YJraKt
4bWWOeUjokdnL3pTQTyObEdUCDS2apiy6e2rWi0HqyOaSZTFFCSL/TY5LeVbBAJgeyNcBrg4Nbss
aGljQ3OVhNiLHY6u4YnOpcqXig0Y1a/xJeoekgj5ZKN11APO6FgzkVwbaQ2hVvRXh5wDL2k2XLVy
7kga+yGQePSlEJ9wfhP5tiY/JxCmsM7EjyW1kBuVioUpUDbwG8H2tayo5cW+RckT+DXtp5Yt3ZTA
gZk4TzDhYADGJ7uYohMT7t7aUqkKnRE4K5d4NxbV1241zOOswpeNrjiU+ZI+DJP20EniuuauJsGx
Ssd9vc4/1dI2WfHQ7lRg8XycM8VcRqJcyNpRLll0QXnoi1KPTo3e4BtSiE/pt1/kmGv+UIJ7rdbn
SUHHiuIYBLlyZ982iN5TlaG+xqVVXZtRveDN5e0uliUAXg26dPrBWLGwMEPqujEVZ3NrfDGqprjU
RnnluLIhlJpbpBQB5O10sKUjfM2wSj9a+mZXYQja81amAWCZtDORO91GiJpWAbAujato2fqQsaI0
avCpI5A8NUvW3WXzg7Ho8W1RzcifxIQFBCsM30p9AiCJqe+LQBfKCmXaWABkZuGyVDeDOqFiMk+w
HpxRULgB3+THd1pcrCxYNRolOuJ5Qrrz3NDVUrlTovLQS8MMATOhPDSTukdipqj3QGUF+dU4Qnmz
yadl5eiN/bCoxNypDVZ10JyU4ra4nNhbo7o4mtL5bq0jqDdCCHASA/pisY5K95XqIuUMDnybKEs9
d3Uy+NMMKURhubm3jBROueqhWXP7s5CYYKzibs0141OF+m1vrct6LwBc9xHoEZ2XJP9ao4GthVOe
cT2sJA2Wpjuke3dktVqbfD66cuwfDa08qRyoHdNDl5nTMZrXL0IodqA4sDW+0NT1ouso5LBvArtP
JIaB9R0LdxREvkisRqXUgtbULnnSHahznZ/wSyIWp4INEx2sdNqhCClAiwR7wZFZvXslNyXEaj1u
p05RUg85jP2X2UEyPasEoTA4Ypundsgu9DqAnXDvsM48rnWSHFzT+Rq7M2hbOiZnVYnvzbSpT0mn
33HCEUWHrH1BjV7Xl5Z3197QE9ZLlA4Iuwv71CCzVnrj59IZ0+M6ibAbu+pkqgLIdfvFhUYhW+gs
QMFGg7vIcGd7n/FAEWdCw7mJ8scWrYMuylGf+7NtZg8OONKT2yKkcJjpj5PlRufa1MIolxghBTFi
hm1KX19s8I4oVBacxq4WJ9fF6VeM00bztGrKT8caDs1GINiOKo8j5NJemwARkXtVxOkhUCIEZj+Z
6IPdtLouseoeqPVbyA1qI1YKW3mEstyRxOUGpgVd0VuVfpfnTedbUTyj6BjwOfIQojoRe611Kt/Z
iBvoN+sCz9zzTpRdmOVafySKXbnv8x7KX8fZkraJcbMlZKi2aeKdEf+LAfxwkJOB1FH0TWDXg3lN
ZM/uavXHCaDinSS4k+Vm4ztg/5lsq/Ybctq9M9QHp+jz96VfXyB5UPDk7PeNRAwRt6PuDVlungct
VjhjrJnLWRwlmJieKeJNavRvAsYRxrIud040o3ruasILSds6YSHRK0N7yXMwA9IxDE8WKAI6NUJL
3ojP6wzP2BF6dUN9Z/HGQrw3L/XndeA9tBYx9X255fd9Zj/asTTvcQjdZ9YUPwsN+SF7SHVTlu6S
LN14qdoVJ+Qsj6SIopWluInWvvrgdlt9RTnTbofKh2gTNOZ673wrICUPekH3N6tqwVbEYsvOrhPt
UDufJk4xI7OKcNtjszktzlpBJIrs0Lr2GvAohQJekS+YkRbZ7sucegwgnc7LMqyZKPe+0MYjz/Z6
PxE/v5vj4ScizIHQEuPijot9083tEgjYMTJ+c6+KWoFnxNnB13iL5pDdaFvKXtRk70VQxkEM9VKP
1vrG0LQ192WfaOYq/HYuOHUmHBzk4tmQpNGhrxP1Ig2UqLVNLS/9jA51jUgwlSVPzm6fvcyGTDwT
+9fFKVi0gWUnLKSfViWHJJfzRTIl3Gl2fUFE3F0mUqpRH+d7G7fIhawf2lxjXvKxa9ZnMNKanpPY
fhMUARnNOrypy7sxrzaDTzz5c+y4YpfHKIwa+AsUsnq6z6w+e81nrfbq7iHvsuE2R6seoAGufCrb
KJUduupxKNSbKdxmn0UKPatjOrF0ugbpo3135jlCcKqXyBSWcu8yqYfZNLUvCU6aXRzQ/DncaVE/
whLiyKpnvT6X2y/axEEIgBOHi9Bf8kS9FovikoiZy8/oJy6kAxIVYW98kzPaHh7XdafWbXZx9okd
yWc7z4NOE/LYmHQYWyJa91zINxkTeBhvLXdyspqT5GFElGucp7E7TrUjPXceOH2kgTC5TJ8Ft7w3
L3IKjRtWBuSPXTXsRq57mDf5J2GvWahSrW4xv97Xulqd1F7/nKuLdSI+FYFVA70dNvmg8EKzPxeo
207R1LLfLVl/MOfqnfYbSmh0Kwp7vVhOk+LMp3TW+5P5KbGi98pktWl0M6bLLXdCBXR7J+VLYzkj
/gCeUKNcIeTtV+g940ymigmRzkgMLNKn/FwyL76RMO36wHb5X2W1/VOGBD4aUsSEQQSgYbG//2qx
49kfjMlalaPTF8IvSmtAtafyIiLiBx8mlLSdxdVjvz71pSw8PTfOtWBr+HPP3b8yK6JCIxUZx6tj
iN8jGURdqSpac8womxiLBsbl1Llis0BBxpUa099iLqBZZQkI2KvoIvJVu0Q68aNCSb7Hw2heZTtC
lxHibZuql7TRDTaseYZb52Vr6NOxV2PnPpNGgpMBImacDN2rJ6jNP/9ZtH+KlyCURZiQma5GTBPJ
c79eUvKFW6Wfm+Q0uUbK6Jch2eEaUhI7MJsUGOQsq/48x2OBktbQXl2ODFgA0vGYzZr5Esu8/guH
vfYvHI2kLuIo1gm9Mv+pA6+eIkJvlCk5ZWxcGMXuIZS4BYkJyn6Ozn1qr8slaby5Gtdr3AxvE6UY
oTpXsce6SRhOpmSkvtK5/RfX6l/cfqZOvwYvceoUyDL59VolbS94guzkZGovhcQx0c7mWYmL5TYy
3B4arT/ZAwwssdrt3q4N93Wc/yog4V99XrQQMrZzfYiG/+17aIgqsgkuS09JdNdFiFRjqZx47TJN
UhUL9M20QCElN9PMy8Z602ZroR6BuARCX4m/Tdfsr5Il/skAzi1EoovJtcEwhPTv18tiNEsyrySD
nMrUKg68GlePYKfoVAzld2dmglgoqECR3N2PckiPeP/1vSjLgZEUEdKff0YfLU2/umE1VVe5mym+
s4BJfvtmUl3N4RdxU9AXZHt175zHanG9atWtyxCPr8iXiI7aCDTHsKBG0qp76GtVJYJLG055m53M
eOqRyF4m047u2yaJn3pj7nxho4oi+EA+ofYpUbwTnjbr4phiNA3noq4BSmJK08eH1OaKg+QEXcu0
bXdxujMmFH4151NG+QMS3mXFNzO214z9788vwG99OOTFkORNcDwuatUk68PUf/00lmFjOXSJnAnE
KjOG6mgBZHJKCWMXVWYwVXk4O/Jek2t2dJpra5e70Z5Y3bRvf/6tfBRx/PZZUDniECiu00LF8fLr
t0LGI/DHuGQnI630L7WZB8kWlremNKiSJZYrRPMRbqFbK15cXARrvVKimmVgLbY6eEQjub5mVits
VP85UVjlZIWgNMI9mVukDPKe9Ak0KG8irvw//96N7T75/XvnKtL8JMgCc3+PuBAkuUFmNPnJZd7F
f322DRLGJvggX6has9+UKawcwRRTqmRZ2dNgGqQSWMIMeN+m4VoaemAoOAGJkTpqTfti5kP5xO7H
MWbCYM+5cknmLr8b/I2UUZd5OZgqfM9AeE7YVKBLyEx+knFUj4l8aVNgkKpALnWJaq0IakASr3cx
RrAT2dDq+asyPXAI1t8ncVYWhh1tIeF62qbaHvLnfhzzH39+kcTvF8kVwlS3BGcagLYcnt/uNTXO
XehB1Lx1QoQkw+YntVq/l7NDCmCSjwGq3zjQtkRkuu6+DZkxkVSt8fyBa+yGaT3nytoAiMd6QGGj
vddAd9WUWPlEVcGNWdRWcrgzmvT2ZWkExsYU2zhP+xxvY13Xyl9Y+P8pDHb7gfiwmeVUg//9/jaE
Je8KI4rw0qe68IdG/ZQKVruY2fFu6q9dX+fHfq7hGhvFPRIrmLUx8yPZ9X9xqFrbpfvH+2/7Trbo
NFog4OlgeH99dpBCdRT9ifjUZW6AcMIN4Uu/W2JB16SgwioycQAVeYdzbQK9ZVdbJVdmTNbmWDZB
VMnDJF8bPpwDKNs+ypcAzXx+b4w0rqtQPvvBmj6DlHNIqniynVRTQHxoppdmqz0oSxadMWPjB8sN
7RGxOpHjdt3t62l50KasIsjcRDSKjPvmuopzy4RkJSPDcm81CtNmM39xNnqVIkEIDetTURZPXTVJ
T98kxmlxpRt4LyNT2VfWgtCvQ/ZH615IXsx7nOqIv3OcvO2q/yw2VH+oQE1xxzto+B/GinzrdPmr
JraPpJLfr7mJdpv4XeKkxO/nVWl0EejJjDhd3Vzs0znX7JyYP5w5eTGqmFI/me6CMSKxbxUR8V46
U4TMflYFpECdYqWxcc1E38jaBLurKKb/eN7+P/Sl0AD0vW6WLo2T4T+v6fcOTcbP4f/8UqPyUQby
//5U+F7fvpbv/e9/6Je/0//nx2/H77X3dfj6y3/41ZAOy8P43i2P7z1SiP8uG9n+5P/0N//t/eOr
PC/N+3/8+9cfZVp5SOW79Pvwj9UpNoHLnMH/cDht/8bf/+72Q/zHv9/qbkj+7V/1rvzfv/zftSvW
3ygb1nRGFkc1LIcH6++1K0L/29Z9Y5CwyXCv/0PtivE3ky4eF5eYZdmw11t68N9rV9S/8ZRqFgah
bSoTBh1B/5vaFQi9Xx58qkx44wCiqvx7fGXz91YQSX0SS3ujH6kUJo6mHvOLmRJltrz2pcJIkcTn
ftCO5thnmIULX4Ez84tGvbMLSxxHc/qJAZMdfK5f3GXAJt4u1J+rcZBNY31u7JdhsHlp0Dm4X7T1
u7AEPDLQ7AFM/yXVB2gExYWXqk/sfG9iXNkER+BtoeC1napaPfWohIHO51DFtGyD55kK7yJtcvvP
Fvg19GoY1bhgo1XLH2MjU0/CtiXO1oWQNpZ8qYrmaLk9bQZoW2npa78vc5JBY1tvudRyao7S70Yk
Ws+xQIpbibVWwRA0uEt1IVIBf5CTzXuz7fUgNS1nZ5XvpINTE2BMNorTesDPnWb7eZg6aEAcXXU1
XYmwgF5XdV9A3e6yZNYuSzQq+7nGdlaMWNb7GGA/oURvR+XNhr6k9qaLtZCO8oUqF+SVqtv4gvyt
J7AEbVpjwRr2MUx5h49+wz/mAu+ULivkw27s+nmjPRqteCSO8xibsPGaWiDVqD9JuzCOqy5+xE7+
0m/HptujhjAZ0D5YTK1QlmuXJj8qMo93hlaLs7WEMdUY+7KOeuSyEyivm4C/W5ESxsptdQlEmjEx
+HZj9ztsa6+xUKHjG4G0pSZmnsBHbGGYOh1iyg6EVd0ZaLSOKx66itpWBBcaTVraAkuJK5YF+mi2
ZRMqFgYOBTt0n/RL+PH/ErL/405p94vBQEYAmjPzeXNrF5jYZ5UkV23C7jOVnjkiVZbmz0mxGfZk
bPmu0YFN8blOq/xqjiWVgZj3SoevnZVB22u+7azrLerwg1tjGR+6ugpbJv6zLrghhjVAo6QhSMN6
muISzmTlQwR0T1F26EZcBwvvNqcc95YGSipJ6OMR6B4iiRQcKcTPzMAEjn27xHOlVUFflpdKBaSs
O9A67GDNniJOLnDdd6GJytzNXk0w0wOc9HooHNCkpqWNBSkwQ8R872IzRJgrA1kYFA7zjAVtdT8Q
SkCgq5I9toZyrm04Y+KHDEzM4pq2IJt57TgneGgX2L2SSIxFTQblRAsFIrkA9gkGDB88gzBShBIY
GSKm7IlUxNxuqpF2ylf7Z9EZ/WFcudZqsYVpiR4A2rVOThlpTE/g9eMgsrDvegfhag6LNNqpZ+XD
CS/tCi6oTc/mvOAYlekZ0o6w5em/mDuPHcmRLdv+SqPnvDAKoxj0hO50HSJDpJoQqYJaKyO/vhe9
Ll5XRBYy0JOHBi4KlTcrM+h00uzYOXuv7eycxvuaVMmCHay1tgVNQ79vuhhS4E2qm+WlYLj70MYk
PIRaXD2PU/0Itu+CH9zaq7mvqfbH7frCPqdldzG8fLgNQ3quWWjQnymHn2qQ5yQMl32BxUcvK7VV
ZvRLsyxxR4bs95KoikNjEeQwNOE2WiGoI/EV8OBy77QgVdvamECDTnQ3LMxUBnI5JQYhx7WI1Qlz
6T623Ww7e9xcRI0AVdt83AJLlwgjkdzFsTSP8IVwmTd8+TWUHwhZ/V0hsnAblqhw0qzvKW2U2s2g
9IDaLN6OXqIWwh0TPdaCaujuo645sjAOZ1MJcA6MvhMxwXIH8Rs4Zvqgpct9CWz9w+KEL8wO9CO4
4UvF2Gxvlu4T5yU7qF15n0xzQulAezmrJaDWZP7gDiBbKIQaIOlAWGobpPocKYb55RzoBQAiOEda
UFnEuU/aryUOzePa1UX1hbm9MGnwu2BuNSIULD+SxEgx+XAPnqYexIy6Q6KL3fV4/erB6DeyDz/H
Sy85fs2+dBAAZlO7nFtdR+tkip0bIixqupvOg7WQQPTuYvVxxsAK54UFOI2eitniOR67Zzl5y4HG
9chzcBxE0x+WhfZlMmnJEzyW3WK1bsDd/JBiGj0ZW+hH+TYR8S/sDv3TlI4fiPj1h14NdB+nehPL
0b6NpaR/rDX3oM0R9+BE2kJIMqlk500COxPjSf/MEekuKlX4weibLRWoc/Ly/hngWbohS208sVRn
21rM86Xxhuek4uhhdAZnJ2b2Zid3ydDDMRlOTkZdL+bwReY9LVeASWm9pEGMaCwATjU/m1+vHvC8
SX9NUzPtLRknWwVazhyGp0E3WUFLOHWzmeeoYovRd6DT5JAfdgyX7r20C/emTe+qaBtMe+wwowAi
wSmjDLCelwFo/a9INNGoePpp/ZcJsuipi4ovVCZ7RjXdnbZqTw2tPzOoHTZqJGJ2YbB9vkq1yDia
kHMkR9PCieIKwCU5k/ihdc9LiRbQqyS7u2aupAjMUultN5AMMylvCrza/T4Mhdx0+uLswxR9B4fg
Tdbqt2LOlt1kp4eJ4sTPRyN8mMZ8DiS2KUMk0wfes+/xLpqaR9uin516vbUvdIRlvCWR6bD79SHq
Mb4tvlx2oXiNaHObjSl5n6TDPKBfvQggksPT0Nr6KvLi6W5DyGKJ+QVZ98y8gr2rtRoFzoplxpPm
p55x3gEcPd3rEYf+auZ+tGGOD2NKDD2bZc40fetaybDXE9TDXorKSE3MgSOhaYSc3bbrpu/1s30x
x/S4KKYKTizQK9OVOGQzblIn7tF+NBADCQkiUQupXpv+EsroTzC7dnG7Q8iinsNu3SKXWOxqB/0C
Y+lN47KSQRZ+nAw9/GTr/QZhMfR+30sd5+SW/Q6Kv7MHGPrsLEkf9Cph8hjl9q4n/CwY4vI2V7hn
bcDOgan1BV5hJkMclfLVgIKLCqiH0TGaqPJNORbpfsD0bQ+jHZitBBVh5UcEqtm2lWWBfBRgZkjJ
RdKJ0zCp0SgOVXVT4TbbC1MDtOoOWkj71/w5j2VOT1t9EOOyHOxSlRfA22JT2MW3pm1udLaw2AuR
5M4Ri37aI+TKCWMAXXEyY3173exmzfrFkPHFs7EbVQX2wtSDCKJmaHSOqm8Wlonj4hDFlObqM0+/
C3COukGz98Jwo7va025LTpm3SWruXfYwwWE3uD4iCB7RFtXJ81TNyd4MPYf/3zwJG6QQg9qWIejY
7psp/aStipQowtMWGyUe/YnIgw7URFRq5cbt6jukOOjd9OYce+6Cg6s/W6BG/Aod88a18Uuwm6yc
UXHSYRlvTIIgfAJVXpjothtHGR9hkhhBjU2/muvlZIUwlMYp3Y+N+1RFDPBmFc4b5BZQoDSxN3qn
xmRI/SMHhVknHj8DT/02TQvBossQuCgCt8L5MdPgLrQ6CkzAWNacB62zfNP0qfaLFsTYCvZOU1Bz
XdejeZvDdnWE7qaMXKQwz0cf/JIV6H36qbQSIlcKFjIcK8fZGrOHOVtLzbCd2KbpqLSuc8il8cK8
48wIqDjlptyoxng2vaRAKVBXNzNVhyfjG3LToCf0kWFtmUhUQS7dEKR2o/D2CeM5rLMo0JDO7Bcv
Mp9jGVGFV/KB6PY4uCYKXP9RLM1DNuu/7IWp9PUPKlxF27qrxr9+WWLj3rZjPfz1y5xSE0kGnjKx
/pSiku22xlCwGScO6lAr9G2UTTWhNzBakrIpEfPzS7zr33QL+laaL8nGInaloVn5rCiYb6bI+OtX
k9uGN2FW/Lz+nt2X3xhK0NUlZYrqPR8gpkbLLcSd+BI2DYqSOoMO4SbpQeuSCgwEVk9EW14SAhzo
a7CixQfSaeOjZWnRncgJAEk7/TZptG+LK/g6wWRoJq5ZEUbf/nbivf+rUfH3ZMPfUjDJMXJ1wJP4
Lh1JjtAbEmTrNjLHvzGdmnKh/G5o2ZDzEo+Ws2/nRwhhqAh/oHqEyjEphEUtb2NR9wxkJ2DOdaeP
O4SuMsB59FUfK+abxfTdmC30PRF09bRQEHtE+F7H+vX8wKHTZZqgPw3bsTnn03l73eqaOPigKqAq
NWfjPte16MwBmOLDypyHJfxS2sNmcVq089g4NsWKvIpgrZhQdPZ/voGMhd4cvtdLwVlJ283SpSve
hkHlmTmaiYTjxzgf00HSPVWhAdVKDfquKjDDxI0oL6moA5tAwQSu79OE9RfLEhwF0wM+HxoAQC3r
dK1BQ8tAizkQm2kVGHXrnveoUnl2lJ5GOE6IqnmQVjA5c+CZKWUddpepG4vLddWqiBn7TIL3d1U4
5gcvxxk/U8/IEN0FByEjUCbFexTboJ8Qf7SJGI/jLM7sxwqgg04xGk2XYWJN0amoZUlQxwgDp2yL
S1EZTxCeylDex+Z3+LL5vZx0F5kE4GEr1m+1BsmcYtB0VMphU1i0L9e1A5Oc0NsgT7zoUbl08Bek
tTuG2VQlNMoZBl2WZLXjNN1tE2UYBBlZ3xYNQEwBcPbghDVCz1aiwQGMKQs1I7vqtV0qqYAZtMQB
AFKCpcebpJweSP3aeVp7WkQi9y49B99G3NNZ5smDebKPWu5724DvK5OMHrrHZy6MuQsGI9znbcqB
C+Ur45rn3o7tfcl/j55iAQZW4Wksx3g1nsCRdVyE5J0jT6Y72ocG+LmfuKVgsRcvVsYAN/a826HU
vs0OdZAxWABFlWh8L65HDJPpDX1+HQDjOL0zztLXNu//tCSv7wYjNYCypkmXXXjru/M3qOxgGXmu
Ejy06Sw5D7k8LHFo+5NVBHbaP3DUJxSyFs5+0vJTk0c/6BZNCoM8jvKgNjwdqBY7i96XOw9LU+BM
znuv7zpxfHOJkm4VTTHHdZhWv5lIhlNY4JfNGZ6Fk7utlNZv+y2jYf59VvZjCIOy1LIA7Y0ELdEY
wRDGLzoCrIg/gOWMs/WMDdm3FvuzzCp9E2dq3OVL27830/l9oSH1VaLRglvMZPCKWv7bzURVmDoD
oFW+KXK7dBdmc6IFxlC2RyuvvW0Do6qiLt4USbWhIEs2S5PnQdeOxtHyxotTTWctLTCGwUgLenvf
rCaFvk7zbTFr2dFsz3OYn6Y6QprrmVXQuvU9uapot+it+EmG+dM1mWN7oxpP0svvhhGVTaLA1pj9
fMKVQ7jzszFFvskgh4yQpXrsymU7un0GTaV9Z9xhvO01GuYaM+0yvLHILgDq/vrpkqg3ogr56Gku
Cfp0w9ndXteh8vq09X0cTNao+U4UKWRGk4BB2py7ITx3SIz3BMr0mxy53SYbnWZH9k1TGxk4Spy/
9aSSHail6vjeEv32aeOSLclMxKN5a4Fnf33JLRqwWvY5FmJyQemzN59oDeVEl1WnDu3nTpk6AS8j
PZ5rZTSGjUL3jyxuIV7p/p2LcX+7gWhQdBizAJ/XOY31Zsft49rNZ1zHJxCh4NTmcu+hWQRs9qwN
LjQrES6HsG9SHMCU0VF0LryBdiE8Zb83GmcTg6yZFw6YnUHqX2NigsPWD0CCxypZR42TYyHofcSq
6eyaqDkZdmEfZlnyWg2cPSo1HkSBiLobYKTajJXTiGjaqRR4bptfqEwl7qIYBkahBws9uJ21FNA+
e43+yHR/bWOasZFsHQmlc+I7Xbx5B22CFsHKmnxAxWVS2LaPTjg3q4i/9ZeOExUHpn0LR5mYATTc
zOPuHM+dTjTWo2DU+24ztTi84kTlpyX/EJWLdo7M7hJj4uC9d9R9PKESkGD2+qUn97UINxbNuTzC
oL/okAtteKMAdfqdBVC+uHdDPr+naWimrEvradMO4jygN934XjW0VAutmvdVw4AdATuz0XDXW7xa
ay6i9OJ1bMW5Lkvrk8R2NE087Y3ehifhsiPBDbrV5+rGnSz73LZKXPS1KW6tLOOexzGo5rwKrHG8
d3sa3Q1j6e2kVtxCfJ+lxAyLrhWBZYA0YGKIForO/DTFX6RM7jQcJI/gAEac6DjBZnzwJ5brzeLm
4mBnUJkng8VCmfxCgpYsiH2rCygAXs3pNV5MulopdioF8trWl5HuI5bIkpjMgNeDp9rJymAg0Hyc
zCXQDNETvJXiPkiqG7B9wTBl8542COPBvAfvvQK3lmJlhE8DR0kdcTKGSjiT0XbO5c2o0UzMTXKj
IN7zE2NrBk5YHekqfkUxvzDY0z5oXqX8JsLmNliYbLSRtqNoaQn3BaWa09FcymIyZPq0PTiM7X1h
bLkM29eEnh15XJEzTZxTHFu+o9C5Kq9e70Vrgjn1r844ht3zTSlphnotYx7Ck54BNXBLrFK5xvGs
y+jlOpcePgGtGU72ISsvBpP4tiP07YM+hPvVU2uUnbmNBjo/06Bcv47CYcfp1jyPaUw3ZSwvfVrc
yJJyBRJ4TqQkFnw6VrmG1nahoxwtyPFF93laz7jWZD6OudvBdggIpS8PBn7OA/K2edfPjD9cBfa2
GnLnTNNvP4zDxXYZxxomGWlxhVVdcfrsAUHBdyDNwOym7ZLOeG3XxnakuI1LDWwWkCEIcZznk2Je
xCq1L3uszMvQRkFOFtSc4glYK6OKbBXCstLZr0id3BmVfHxvPfyHxVnqlmfbEkmRbr0RfHSVNhCE
OSUA87Cht+s/ElQ/9Q434ERZvJ7FGryqdvKMsiw/dGOufC1rPZ8ONKpdHNoiIYY+G8NDXyNFBQn2
Xsqq+VuNjzxI91zHIJCUeY/zpqSK7cg1wOFkJ7Ox1L2mhd05pDVvl+IWMucQjJIjWuMRQRCOOnZH
M2dlAAiMuYJKMcdqyeA+vmtW2hpquMwuUn8EQvtFLdWPtG2/9mgSaesT5dVr/FunTTxvdfnBKtoi
uC4tJtSICVMi0XvuqR2sDF03hGQRhiemRN07ReQ/fmI+LdIiD7kGR63XeyZrTS1Hy81Ohjuyw5fx
x9jUbL/NWM2zOlYboGR0yF33EPJX7JT70LHC3NVhc9aJHd8q4dggijp6v7NKN+6aIpWoo1vNjl+j
ANlYojg4c7LJszS/9RwEz7lLFh3G/K0TIanvOMqcksrZ1u5IqYOcjGqv3HchekZid7N3nsOryOvV
MmDqQuqujniCEx2F5esPLDo3IRoqa066F1mPof6F/KxpJxuvZe4Id76ioaQaxoBijpyDXnefgUBg
+0ziTWPAouE5ALJOfrvXlsuupFeTMCQsLA3LimkZ/gi65eTSCQEFAFxNn09kf1obVSK4MZjO4hNS
jLsiMK9Npj84PWEGcWd8dSx6OJX1OPQyPnSQlwNob1/nUn0akHVti0HVGz1KPoMZKC9l5CFHn7Oj
M5j7ZkDmqjEH2isk7QFttcwPiaSDAo65HZByFmY0TWmQXYZw/BmSMjVGRfTOk/T7cYTlgxofwZ+D
Ava3d6cbChxveGAJ2kjTLw7FfINWfdURL6hADgmNIB33wxGGJROGj0nffbMXiE7jMoSbDnQuT0b5
Q/eU/t7Rff1K33zlbEKoNmgNsgK9Td8QgysGmYGsmbGQdm1BX6ZsSAqcDMmsTArfDJ+qHiGM6US3
n7h901GQQAnlgjWW3iJzN/HOycj87bwBS1/oBsciD3E629nrxzDLFjsKS7s6FeCgbmYREhrO3u/a
CqI3Ez5Dx1uG82DI0dWO0xlfMe3LSBwhRscHO3zpOmqUvsM81lo2EbHdgJFQY3tqsp96B2rCSGpG
ai7A4dYx6Apnn5RRLDdx3j/V0QKMwSppE7jQJIl26W4mponvPBJvQqvZY00dxaGFCEInAo5i+PWH
LOnrjrHVlCciazkkUAG0U4LrGPfRJsvphJsStZrnqft6qOAYDcDo23G4cSbtohn2g5iUpGXuD5UA
h2ItGGkUmAykzg+6TRRSON9bhXvQmr68xKtZyzPngEqWA1idHybSkv5aPf6/qWz+TwpojFVJ/bfd
/DcBTfCt6//j9G2k5/iXJuf487/+EynKX3/u39oZXf7LMwlKty2eaA+Zyv/TzujiX5QQNucgFCtM
Xtj5y1WS81//qcl/WeiChYdg2WUTkh6nzH+LZzT3X4ygaPnx0toQrmi7/W/EM/rr4xh/BVYn/jrb
cTndo1x58yzWmKsyvc3ao8zVsrcnJ9zo8RiTckSJOnf2ozt2HOWXbqJ4hxfDuS56R7inrzXO/yxE
f10DUBOb1BepI9x40w6R7IemsHHdpbgzqO5LqAxev+kXTsU4JC62wRmiysuP1qATi5UygYla8U4h
jOjo96vgRCqkrbtrfNmbO1F2BnOmaeqOHukpvhWvY4+lY+yBYT112k1qdYRtKkxVM+4vgnnAYDlZ
dBzALG6rLPrl0vgwtWQI/vZQ3f91H/7eo/6H20Ph5ZrUiPijPBhqr5cLqiay63uVHeMc95xpNsmq
w9BoEUGwnyD3NJSCF6Nl4uEiHtlCLGfI2tfv7BfXXs/rr8nh27XIAkKe7DirDOzvjbW+kdB2kyY/
1hV1GPgaiKHOaodJNgipKiI5WJgtxnGj8cEe6Qp65lcMJ4QeOFYc0Mg+SRZ+Bl3GrwLiO+CI8sa1
MS7RssMH7fSfTQ3nIUOTA7Z89Nc59kUVe75TF/MZxObk097FvVS4gqQCh2NZapSbBU/a5p1b/tuz
sNpleCE8wlddbORvqvIciIksBuQ8nbLMfeos5a5lcppqx3r8xQ+N4CnhHEOqFnR1U180NA+QQb6R
Fy3uqIB+OeN4+fM1vWm085ZwTcgsXfLVdWNtbb6+/UVeh6k3p8WxSdrhIa27X6o1fsohYiYqGGYl
AuckvMdlo0mKz9QiAiWSITtMBFrvmuGD7hw3EpjUVdvSHL1qTjfxNNBPI8eeFJHyLmGue9DcGHMv
Mb47SMjpO7vftXR+/RhZeDBsa51boP+7Zgj+raWI8kLEntHBO87IcCFFeNxfj200S/1yARBvwafe
6sZH2XvV2VbtsnN6bH9GASLNQ+leeGrYDEMdb/UJbQ9qIItGEIKOoX4ocSJsdcH50wJ2ElrbZJlJ
pRgI8tIVlESS68hb12zI/3aPsfJ6clUOXm0T92NRVYcam182xzB/sPLujHsoc+iAF3UiHY6mT8Jc
rG4TSrUlhBSj2jXn2vxkF4VxW8TdkzP0lykxx9slg+fqaSigStbVbI0XK3SgZpIxTQKEHMbaHRJO
AxIqNemfnxVzVVe+WVIdXlF02fhd2F7eRuANJMAxOqrr49Sr8hQB2NwKTx2xES43uR7eCcfdKKeM
767aGLVQnJur3kPpxccysfWjTaxiZQuxR7lLXnSkClQsOA/CtcliNOJnNiQ3V3lh5EE89Ap72S7a
AMkMMVJyNEx5X6zTBM/oK19HIbyLl+rp+gdwZ4MtFJtrq2+OYqIzABhdxZBJD0+uidJ9nxP24wjj
5HQC3Xs4M/hQHYK5aUVuxWRKtZq5ova/1VqY3hJ6tXPxyO+W1u0OkUsCcRsygM+gSoQ4O+n8PV9v
NrSOH1DRiVI0zPDWC9duC9aBqjL4ZvZLw3HbXcdK4TryG8SqmUzjdJsvGekWdEqYyCxPdsIDGofy
Yw64OQDTQjuqyx6uYsi6N5JzsriPDZgH31H5L5CGGErrpD7q41xtsd376MUUWoFtNQnvFKHnM8SE
P6voBxCzNZJIvbKJMSo+tMxU7pK8CWxZ3iTjaD0kkKVcYtHD/MnRrOGUETMmsD7c/fXTLeOQaXZL
5t/k+AYckDmSMEVArKDOQhxXzDWquU7kO5lnVVBVYGcQgh6h77Mgr2NZ0+P8Vnhsun34SGIgmMMl
uYkcUz3VBPo4hfUYx8MltZ32LvNiHD0l0RJkSJz0VnxfOOScyYp6pC0GGB0bqW/OD242lg9F5Xy6
NpiRHx5ai0rUSdek8VqeYVU5N6Mds5G0rtqXS+kPtSgvNerH0o9thgWmbG5kUhy1Mu/O2uo8x9Wt
N+l0g2qs94u+7j51sIVqrHBnwIgpTdeevmYC2b3Mbzw4V56ZN6e5LWo80Gw/2TT0O9b/j33ETD1z
5MW2mDag/pjOwOlmuwrbINN/DXUbd35jH1LEbNCDVwrkUF5yV5iHAc3w7Rj2d9jT0QSPH+qw024s
kNvKOdnk42xjF2EcvY4GfIgsD7ESx9RlxOxVma/GzD1zQoWVs14+cRvrz6aPQFdTEfrikUGWqnAA
piJJyDFGcSyNbFdF3Z2TynwVmaBt9Z6bavWVomxFC5rs6WqaJyx3C2BscPxJzcDPNPllKpQ8tWI8
R6Cvg16E8gKC7mvBeG8PcNQDZUbLu0BBBejQBOyTiOeJ88MhjcgTUMRvZQ1KKF2Vj7Op3Rky7pky
A9JIW+u+czBEwsn7OCPcOYUNjdaIq9nIewMD4AWh60cSCcwzNnK6iBZ8U+iOedrY31Q5HPPEuKlR
TAazF+P/opG111CbgIjrYVbDCRvT6XtHWOMOw/JHXn95DiW6pA7WxV4rFIWQzhtquji2EE3b2B+j
c10M3XlVeIdtlhx6oPRh3RinQnr3dJFLBCgZd4x0dyYgEcH2eXIp8qY+ywbjJs/JvfnUJ0Z8XuBP
+gNY0WCMXTz+s7qXBepKAW9ka7XlOsZwHk1UBPu+N+F00AT1R0aQB9au+gClKiabhmlLYRH1Q9y6
15naMY+/LmOh+7JIAFbkWfdR5jpd0/sGgNQnXZHdq4tpTRk1SUpfhk9t5d2MqXcgTPkKLMcviZfe
vzaPQduTeVsA1++jdq9q5C5843gGV/vH0JVAHaSOwVhEzf66LJNN85KiU71wk5Dg4roCMOSVl9Ar
GLHn1oQRni5UWSALNFQP4bzLXqB1LWONy7q7UxHAjbaHiAJ43ac+5dt1u01XtId2ocdlzY51/vOm
th6V3u5p7FkUYy59ag4ub+pguyrbuFdjcySX06af1oJWLx65DpEPycUkwVHWjn4hpufkqfyQZ/pw
EoC1KGxuC4haJ+wIJjbwurm1kuRrotuk03Zor/98nf/g4XMdYUraKqYJIOxt8ShJk9HCJm6PXZjC
zCat7TomNBV4sRnu35Yh+pby9QpE9XxgflFFevfgViRc0AmcMi/cZ2J8QpIvtm6RtjsmB6giWhMM
VEa+EZlIMKihLI0iMu/+fPnXjvPr+mw9rjqoaSX/o0Xxus6k0SZqvlkgGbllbxzZZkcUqZjxLSjz
CbZFsDhfe0+AeLfSu4lgrqPWfyoczExasjC1kUAyvGWOA31JOtr4qBKrPnooFzkDZA4PJQKO7ZJX
yc7oCSbxVqizxRqEu+rzACXoWJr4RhnAJse5Mu71kME3/B8gIRIMD7w4GFiG29zbYnD8Ag7RlQGR
q9K91e1LrbO2//mW/MMhmV4N/SjOPa7F8f7NLWkADw16h0DXRsxImBDVKKVi4xeq3xUWDBO3Hl7M
kdAYxPM3Nmq6d2a4b12DtMMQZjMAdzkicfJ/M6RxPcVC1Nv90YTe4nc0jfkmRnNXzJIUhlx9dxHN
v/Op37SE12M5ZjobUY9Oj8Dw5JtPbQ4uWSGz1kP07JdHNx4Xjrfaxexo5bukig1Wj/IYNsjJihj2
TWiXsXpFQTnYu6TPHNInF3nsXWR3tTSpNQjMgXinwPwupHIVaFFnjsx87ACfYxWUBgyYYcEcYPO0
uynZOUvc5geTfXvjTPkDLkTyzHrhnDMgSEue/ohFlJ7X2Oli6mIoUnsofz+pmcgeRySOxMWGtoFY
0RrMT7jirXUZx0sRFhmqf2rvEQXOXZ1bv1BD2jUUWYNN5SpDm7tVxz1Gy1l7pzh/ozn7931l+E2M
2mo4frs+pCqzZCqb4TgUL7FRGPuOVc0PW3cBBZf9MvBI7GKcjD60pVOkyuJcaA8TlNZbS4+/1USz
wqsUHoBy1piyQoeDc9bZFkli3/Ux8RvE43030qc/vwTG+nW/Xhe864iAmDBJZ+xtGyK30Rc7Xg3F
JrGGvZUtUDQrYvwMmzGzaDZgWIcb7cGLh3tI0tOGDMxhk5IHc24kQQYGu6Dk0zJvgxGkxZ/bwVUg
o8fq1Jaw3FCn1pGt7nOOG6TXTbdILcZboS2f/vw51i7F24+BY3WVIKCh45F5vbw1c5zA0IynY96A
HhURKtq7xtZeMIuA/euRsMLXee/svvaOXv1QFHJ0tlhXbdo4rKuvf2jNkCecNXjwYm46dJmewrSb
wCPTaERr1ODCGve502/TMXwSzQAKMR29Ta0jpB2X9C6qJ+z0tW5sABnduEscdDJcWar5ZepanoK2
/G41/F1/vlfG2mj87cI9YBcsOatSUrzp+ciuo3djgikaZhOI9KgBd52dG3Df+LkFBIdUUcH1PRq7
AmSQ27FyJwzpL7KjCk7A4ickIIblt97MwrvFrlEFlZuonNObcmEGL0pNY4+BTJ/hUG3JgUHHo9ub
wbwl0rE5LQT0bCAGdXtDK77EHdRLaIDGznIM+uHZdJ4klilV6UNAb+rz5ETOadD1BBz8J8csYdBM
Secvutf8MKIfC+rCQ5iSz6jJDzOBx51PsOO0ule+9BJYtQVnC74xBlzb0INwETianegIDkhu5jr+
nnt16fNoPaMM3Furhy+Hv8PWqG6HPsPCbSojwJ2wouvI4dbE50LSkBiq5SHTwExEw+JrDXFdXrVy
z++GLAu5Og7eduHddaV9g+L4pexA4Vs2f1XVpYB6tC0g/m0LMRWHU7cJ81bfZPDB/Bb5ZDRzAR0P
VUKaAaGtJzOvl23WhU+x3RBbUqPrSNTnunB+VZ5zMAzQphrKuFjr7qU7PY9j/01pDq8iZojNCzSI
ahMauV+E9RDUpB1vrr8b6V9ausFMskx/WECurlZL4bE1pxX50678BHNdG5seD2Sx9u76h/XU7pOn
zGgYPuDGbIowcO6VYVFg6l0fVB7YOPCOmsMhz6ipnJcF84DGwX384XnNzyLioyUxfI6+9Z76qwlT
491gwyMxa7zPQz4oP4jU8ADNHpX3kr+QhfkjmqpjvN4XXTIcsRPoB0VnEHxk166P9kDxW2lSiy38
epZZgyRLTGkb8DGEq5SkpBDqigK9x0oxDs1t7y3PmHK/C/Tpoyi8vT6t9wtfg59nPaeZ7MsMAiyx
JfafUex0gwgLmBjlltPgJs8/WgSNb/KIytqNJpRXrd74HR8JyBE04jz7ahNN5EeIAreewE01SowR
IDap4tNvFccFXyIAwhcjENvgJsFrs1SXkAyAwCGIJdSYUbW1fVAeKRx6xxJTZxZHE/FvG2JjY2Nh
6JTymzrEwp6zRoGlfTL4h/vUeeFL6BABm86sOaTl8f0YiN8h6WlRY3KDWFns/LN0ED7nkfYL0J5v
NBkRjI33pUj0eJuJhhM3L0e85vyy7+NZjfLvDJs/gBedV7z9SwoKV0+Nrd7zWVon/w6KYw8z63vI
MZWFgIzBnOuM4/JLA/o8yshN9zK5GR0DzRSPEfhTI0DX8xJryfehK26TWvsuiuXYynqj5gGzX+qV
3GPznOhAOKOw587FIR27jD+AxsOP9Q4HFEgz29GeyPfkUmPXd6b6cw0bgygB8MCIXzDRfG9FSyIB
sG8fLSgsmMj6qfDkQoiARx1xLjtHev/R9pYnawg/RCPP1J9X39/QCi4LLmWXxX7BaQd1zutdQ0xl
L0e4aMe4VpAhgVIjKQWiGcLLHZDCGV77DbrW0zw2X4hkqz6k5EAI2ViHdy7kt24icmd2TPSOnmsy
iXizC+jwoxK4CPPRCotmpdFYG1ga5oYcnRtJCsmtQN4SIP5s7NTdmXXccLQn5/ady1ir3De7KLN0
FLgMxTzBwOD1/chyusa2hr7KbOyTIvk0SHpT81Ot6zZ1SSVoIWEIMsDKhcHzPerDRYwo0At8mCLJ
9qKJxTtFsvnboZTKWJg2FB+ElUxp3hTJ8HknwO6lOmYsv2kc/SjKn17cf+abOro6mb9dR7oeh6G5
FSDoQ3Stw+ckRuWTuT9MFpRauNzR5KVV3pNl0TPuo6+2Jm+6Sk5bKJN+W71IZxgQ0zhPaUf+dGTy
X8Mx2lh3yLF2SZxnNBrRuY3QsgjFe0JBhanXcL665kGp/H9fzPAVCM64qAccnefz9dcwmx6hV0Kq
I8Dj9mik9n6xzA+mV8TwZYxPMSgT8od6OqRJUNO6D6qal2juim/pBNgn6yfQ3e10yiLiRTsWUZTA
ij04mAjg9M3C+xxn/TvV6+/QLr4nkAM2oz3gPe5bQY855sw2l2g+eqUncHqUWGQNdUnr4lOK1RQl
78T+we4IZDx7bBIWQXiipIlp9q3SFFaG5P6dx/m3gppLcpjkMGpEUgyl7fV9NKYYLW5cIGD1xjsC
L1I/VfPXdG5IUUGK4JeJSetc/2JJVDHxnBHdNTgg7ph+lLUst52j/dQseIIWyQl/vrY3SAXOKFhh
aGFIw6JepXB9s/RMbVL3djUuR13f9gXn3VGw0dYrUadw/pu6M9txG0m37hOxD+fhVhI1p6Qcnc4b
Ij2RDAbnIUg+/VnM7kZXZTXK+G9+4PjCQKFgWylRMXx777XxqVfzowd0/dh7+C2HiLx/8PzhRO0I
nGQyAqHnliE9JfJERjsJHbNRh3ysAHZ36g2OzZ3rJhZVt+Z97BTtCQ2FvmLElZVFy9CdNeUPiZE1
FCZhl4w08Ce6lZzqaUl9sEsyZCSR7rbfmFK/25nD3uAkWC3hrINazA+DVW4Mm6oba7Kq/SyqcUW3
V7ZBf0Y5wjHoU2W6IdnPtZVlZFz+Os/Q3pJJHBjQt2t98qIFJjmHAZU5NKE7Q8j0vlm5AmCuW56T
xA3uUs0GJBF5Y5j3JsXXBIVnE5a44S4UieTl7z+Uv4K6eGwdRB3M58AuiDf8+YHxC7K5armQ9y16
TmI25w/RxJ+QZD7Um76hUIWNrMFxS1zuw+Hr9qT2GrJvDu2Je3qdaE71LWNVlgQfS8oqItb8A6fU
eS11ZO4o46dIdS3EzpmevbtpQUtGkwhhEmtHsbB0h6YMoU8Yq1hRxNd26EOq144mzYqOxzKYT3qz
t2vnd8YZAx8aP+Kft4BFgwZ1h6eKVJmzXLT+KB5Sk1sPk9IBLsjmexfBDljKmBkBsVrmw3sqnXst
RcFgB2ErqJwK8oVOoW/9Ff/Vu4cyVKfCemY13oyONh7pUYs1EMN5ORirDOH1ihMSPGV3ayKwyvRR
goKVi0e471t6mrR43cEY3GjJ8DIpjuVxxAXEsmWCcc35ztxdXoo2yFeDh5+1a4YHyyPgQ1tDyOOG
EdWOj0xJvpckc84ar2fdA7yy9PQGWsMMTdc+wqb2w1EoSpITRdlD6u2XRuXSZxSfAvr7mVutyaR8
rL6KJXJd5s9xh4M0lslVzlW59TzthOEY5OhYtqckj8r1qATGjtEOYHU7uzRoe+povnhZylWKUuVb
a9Felo/N3eJGT2lTkKQcjkRtcZsPbb0XVEuuq2RytrPHGDhIjY5w0bDhk4LQbbQ0ZCiHkoJWt7aO
mDCtMsSknhDlhEHeJtLbNQWV/dY0XvVFrCtib6B4BIOlsp/qmUxYLVgFKg6PhVPDqKzsOz2p5zuO
30gQpAWlfi1SUItJboqHlIIzBrB845fn3C8XIIutb+nU4ipieiQ+qSYAzAF7YWoovsvdarxLOmPz
QVlxq9nddedSUTIhbPYmo3UGjItc53Krme9m94W0ijh5OSV4ftl2e2FK7aCc9ECR4I/WqbRzPBMa
bwezQg3q7gYYmyvYpz979O6TI2mqyXV7PCQZ5Dg+seUEHWr0g9RzvNdy3M7FuHYHLT62dmOu8lZe
O00fz57iypSnNNu4Wkc/WGDcaOjkX9Wna90ZXAoGmZ48/AcyUgUPvPoRV5qzozLDXn3kr/NsHreF
42FfGxxahE1o2UrAndS0jTSC7jSwFdIc14w7oRk/P2D1KgcXnBeUq6W2heWV7rx0psuV3KG5w+bS
rh1wqfdqekznqoMf12h7UYgKVdPECBIxnsvt4mHKu+7az5GPk81jWRfOdoRtNhczNWRFnexRJCwy
fPoU1ggtO5BSa8P2jRN1VR4VcxwZlhjolnDsvB5crIZI+/6Os+Vj5g/1ETdthXbpJ6GmFw1CZfMK
oFHHR45jr8UevlKAoMnr3ohKj7duLvZRmiQ3HmkUOGyeFlcniwvdmQ4imCKDgXWYeiBa8gKKEGDo
yDOBB3mIAV+s86KMNxXI8OUSQqOqZnuCaVc33xzKjvQpqXdjCrZAX/L3lW7ewS5RIRN1tYnIoVyc
ynzA0vnLrwHFG3WOvxnCDkUo3YusGexZEImIZ1BqIsv2rtCrr4F6UY2gbZZriU+t3rP/qNFzc+/m
aBge+tXeatn6F9CRGJPnIYaCEpFCXjla/Wr1pmAXomGKD18jLtUYJwLJ2ToaaNPo53ZfmO/sc5iK
8/rNVRKy4OCHpnSRsmNzhxY5oZIgQ3KC7DcgbfVThESdqrw4aV37SO7d2Zsd9/ZA7+Hr4hU9AcYl
/5j8YMdR4ZRGxY7hNTSYopi2PSsA3U2EnWOLgiaayH6kPTtlUhEJ7sY6u+Vm+aCX5xII7V2dqAQl
nFFtgy2IdgPDu9jB+ePrOJRmcW6pNx47PtEqxRMyaUdItT2AE+pNfaHezIGHrB44GmHOYmA6LdVC
8ZPPmnpNjXuB7QMN/WvdwSmihKn2dmh20ZqydJ8egOiJXATPUFferEnZtwhTsZtT0yZ0cZkZj9EN
M70zsePLuTBt+g7Er+tz7q7A1lwb33nrVMsLA2vN1DLbmo5Md1AG7S3Uj3plIh+s6ex6ElP3zR3w
AHvllD3MqWUdiqDaAMqXS+tgQmDFUodBAV6yHVqmsqQApGYN7cq7RLKsdtlgvAyQ3B90SRCoXSI6
gB/RjdS+shIiEb3JtCSDwNRG8hGmxLQv1/oQDBurpM5WKnJzpCPZyTTpHFqbijAvivdwURioE/tZ
GSYe7n+qgGMGSCearC9OwJiiaCp7C6qdL2la14dJvgjTQi73x7eGbFQ0eE/YZgDK+y2MBXIJKy+J
Ij5ORVQJ/kqdBbvcK8cHj64sLjntazLKbO0nqbWdiaaDmwkoajJj/S4xnqUXWZdEgkZxmd+5Pkhq
vaMGdoL4LZg2Nlr0jdHbD1tgRv7Q442FN6G7w5Vu2yZkMc+2wD6dNYA6SELBLwWxGbK7OYHmSQgK
dnLexvhjAx3ofuWCeVmwRJIZSQkLdYXbZxMLWAS5ISgBH9O71LTiq4b9IfIzbfMRN/aWk9fHbqxn
8XcHE/26dur7D3tBqZqLM6ZuqCVXlyUEnmqfbZx0hJAl8m6fBwwemPe7B4690XrQFaaN4s0jZ34b
iFARqom5Gmk6mHV4kkdunwxgx6rb0vbyA5QUcGP+PoUu5mX4SmKwN21lNkctTkjrSnek3OdS2Z3L
OkAFVIzL/ODPNDnW1rl2WUkY2EJVwcEHCjujjTUiGxVU2u7j5efT2G+wNr5RPdKzU9NL3pTWAzG4
/sVIQQj0fFc92Y03PRtImw9DHJLL8lbST+aTkXBqX1pyCjrKttAsHGZz5rumAvnF4YqwmeI0vQ7g
n5y8SHkzTfPJMHpKqKaBJsAO4Os4f7eoVmDlNuSdriwWssplsyWhYLTj3g+yq2MDVekjsU2MKDlp
lGZVgyePmZGmcBVNsfLpbV01OhuY9pSX1bCLEeRXjRPc+yVsfK30D0bWHq3iufODba2GEEmTuFNq
crye9FvL1qAVRsiCdzDT4sHUSvoE8lhfq3qgAqL/FtRttyaKRzaw2tUd5wXsPGIVB29ike37uluz
UjKIlEg8mujubbxPaU4ipi3Tnp0GDcIo1KvX0EB+pEAIakTh7nCqQ7Nq/bsYVYWJaPUeRPrBleIF
ReBX9hOF4Az9Xa2k5WOD46a9mhkKdbnBJHXQ7iOOTSkElCSyj7T70pqOLqa1TCiGAQrSAMAp6a1n
n03MLbU7bxAUiEc0QA39yc8Yl9aY80ASQ+9NqMuc5fMQaBzv/OlWSfXIjUGthZifguZHnOqhRy69
o4mEge25cWtaAMt1Yu1mOGgb0eZYjHzrovLlYaKCxm1fzdh40elUjXurWllVUW/Ga5ndS7t6oxzj
m6e3J2PidDbm0felyDUL9lWWq01XB3cOHxm1Wpg+8a/dHONJi3lMysp+aSFmlcgJNe9i7XMKJB5+
Mk2lL+XGItRl5h8DpWiJkncKLfkS+N39LG19J2tuABZf9JLBYeh1kOil0LYu7Rog6cfjEMlnPICU
ylPpqjn2l2Tut1lAxHjSvG91wsbNj+pmXDvdoPgJKm1dTexzaQdhBPk4VHn3M2JdX8+TOa7LTmO6
3HZ3tEw+VaBQV6XdvzoYvqak1Dd5hKwDKXDVqFGtG+utIf20xqx5Qfef9pnrNBcGKpTDHqG6mCvU
U+saa6l9hWFFJ/vkHJfUYOO/Tq38pnIcouXNxpW1dmMgVI0e20w48R2Aq3lqRrvcTIqDfiayh97m
Rph2xtntXQhNORtMm/QXOCd0QmFmXPmpx1ex6Qk3mZTbuAr3CqAAc9Mw8DvFGgtAHU9nmEwUW496
S9ai2ghkvFupw/rEpZOHmd1dkHfXhVarLV8PVAqMJtvGox7WysfryHeOc75yj0wB0Vvm+DLqLvVY
uN62foYiBGytJeZA15HP61wjWaK2NIvxo/ueqcC8cKqGcKAMvFOR+iGytj4NNUrI0o7hBaNFKNa4
FiXzbmBwXzhw63xE3vfSVNRzSzgewYwLsDGmaKsa4wGvUx7OeezwcsUvBiIR7kUioYWyQl/RuVDX
OYZs0bah0TcbLUrgeBXOPQkm7dS5NszJYooena57iR5nlINHJ02jFR9kfJBO8M3SO+59ppjJzE6v
hZdXh5htLgyc9hYZTKZUr2i79UztMaDsrbVIPkUe59p0qrFE1WBphKHvmHdT5Yl1aY1lPL2zmQ7C
wOmPicIaxNAuWxFGhaXk0+uczVxZskYFJ0UbRqY/f1Q6RB4ZdLMmJLXsj7KgqHsawRxiWgJ7f8rV
G95ofR8Az+OUwLbSzBr974xPpiVF0zMq31ksxEkmafMojI6Dq0fztnKsjVoOa00e37Ayj6EyhL0K
ME9Z2ZtG/d4unsBHSL/5rhW52DOF38cBdDivJAxVDQDFxOiHRun0GzuzjZMTRaGelnmYT4ojcOHb
dB/yxefdslaRbl2iWp3QAzCkdPPMiZkoruwwm/YunfDkjFbEYuMVufF5S10AB1puCLl4CnRcDcOS
ARZ4qejqcc99WhD97Id1n2f2tu3bx3i5I+mecYi6ChaW6Z1ir5l3o0ZsqMeTTP2fdTeV7v0oR+MB
mvOtJ58Z2SjiM371rV7ZO04YaEea/jPv7OyBv3/H6ax5tFL3NZdQ1Iakalf63FhhxHl3VbOhrAol
njUB7teOMTWYQb7JzOgHsxhaE8b7HKfZl96Idhxl8DeLWQNe1Xc7jrPfPYIClOliDMvl+IuserX6
+MRSUGp9Yuh7LtuETs3hkLICpYspfDKor2tcvp74D7mz2TPnFWL2Gs7UVWq3YltpyyFKmH2olXMU
aiJjOKach1mrp+cOj+Kqj3RnF/BYbmrf3XttTdB+MEMxWDSzuZOJuZOxXGKFxQjDWs4v+vQc+9Su
ltrYrFPgeSfJWr+qWvdpHG3Kjv2GaUbvGTtu25Yz+szZpo3hxBdTGA0dNOZXpo9Y3XrOx6LMRxbx
mrepbcswyj2ayFPu+h07zApkjsUO6TyR7HDCVhLJluA4oorjWJxONynaY1sb5tWvUfGcyrj500PV
1nTZo1XWWs+Ob3nJusGvGG16OEPngtZCJZL5MEiQKR/edTWkLglHdMi2SvAJc16dbGAZPLDBkajz
VSwhcZyQFObafXLoI/lqlj6Fd4sbF38XdfTUIO1GIveiwZooyanPIvuVuA2djIjHi58XG3+Z7TXo
iGyn051R0KmUG81OGc63j5+qbOODk+DlGkfz0qDrXttSaqGeEWNoW3YgffnMGnTKCCPaWoyy3zUV
1qbCC61Ra0M/b7E8quGHkcM3i3VBdj3q1nVdv7gsQMco2dZW6kGOSB+LRm/fKQxXM0JhhgNgxYx5
DiUgLxx5sbHiliMYr1JF6TR0j7Y0fZ61PfVoWZiOKVPvxZzzYVYnrY/FcYKaEeUx66F7MWxohmrE
AZFLNjzWIJAOJdNX2Hhdz3mKM3p+tPT+0nXhx5tU2eylJf0yx7KUYbcU4Ab2vJ+SSNF9icLtjfVB
5JR2BBWeyerm53pyaAKh7ZJ0fjTViyGe8z6LXwZveI7S9CLsKbnQ3XANluFpPTuQ56JyN9iq3QjL
241FVOzdhhp1P7a/25qJw3rAht4UxbPOTlI6w102ECNu6mreWt6zmeTDrUgbL7Sz9k5TyXtkxOXx
gwfc2jUo4kYM21wzH7oGv2Xmm0fTlzeoufIgsmHpwx6QklDDmP+pySkPWq7/MuVYXlMa1EGf39Wz
9F9EofiozWANGsU7awNTsj5z2Nax8tR+wAljuNmonbSgjquFWWsXbnYTXqC4GzBw9JuOi1APU3N0
OIJ4CVaKvnxvgXsVidYfLdQtRXh6y6VmorgYTh7a5XvrkBpTyxAkGCpBfDi7+cPPBhGWjlv/F5P1
J8kUZ8u+SesyBr5E0RbYGv22LOyXYTEhu6V8biKuPD4WBSqjOGX7bppcVUyPKArTHDqCAWpMY/zK
6wN1+BiLxwkQRDUAsEjAKdUWU2qLZks59PlG5AVezHJswUhy9TOq9OzQ/EFuOd0So7yZSyBC9Qmn
ZgvrYx/M4x42Ayffmi3QoWyeMx5X4ti//4Ac5dVyXab+dAgMYxXVnsVQradXhX8ao/QHDrIx9tIe
n4j4TCtM4S10oe7QGHa2HsqIfRb4iVYiOznO/Frb1rxJA5XfVV3aMAbIxL63UubcthCH1h95TVm2
MUU7b0evPnS5hA3XBOvIhQjtSD5p5uhhZnlETlreG2903vQER0lLAsSXKYmNrnVpnPUynB6wIBsO
+6PSKQe0+VYGZewf3dJZmjvUPlgufBmg1IanahtJisqQEeJLNTbxBX/NlubjGggitXR9qBD+abEO
tnk0UjFcxC81XaSw6NptbM/NuRLfhO3YN9CxCKJeuyVExem0UNpjFJv1HhD80zRpFQEmAILT0HXQ
MJM1OcBmXRQkeLuUSL3jOD7dgvE988CvkTM510y3kRxPSh+DGx0ID0kPQXKu2q+5Piy3I++g+b9G
aVjXIuAwXtVUFnx8x4ySRQ0QKH751o730wKvMD5CAikMDvq6EuyBq48n7EPU+f8Wnf0Txv7/EKD+
ww9nL36y//kjBf9PhPqPgO3pXab5e9G9F3+M2f7nj/87Z+v/A0AFGjixMmz+S5j9X4x6w/oHmhFO
v2CxUZD0+1fK1v4HthtKiXC28SexE/C//h2yNf9hYn7ll235EC+W/NS/X+Xtn3IUmH/eeij///rv
PyU4F2f6f1Qrvsx0XhEoQks1HCRo/ZNzHVpWoVPVh1Ha6m84h7tz1nEYmMwg2EBCBSSj+z98amv1
Qh0Alha+NC6uG8lLb+W/a+z4s2Phny/G1sk3wrfA2ftZRdSBa1WljRMvHYHKBz77qz9/r4ronHi+
u7a45nF+jvn+C//bHz6+//ZGLPLc5zcCOJuPs8Ww8Jcvucs/yHcSqoYTq6I+jJGhHyL40tRKdBs1
sp4KLzkxlLgkGXkey+O21vrokUWOoGEidu7+/rWYf04+//N9ICNHqwHYHx6AT2qqYTQVlO+8OwDZ
1rd5On+xGqIvOv1G20n2vC2V6fF21A20bxkqK+Y4ri2zHx3pz+wYpKlqyylTcv09Qrl5qJiXiihK
Dtn4G8/Fh6756Y1DzwLzQcUSHK/P4WQ/0HBB+Vl3MBoNWlbn/YIvsO+5Zuy0MQtgPGvdvk3AASPw
XlQQXHs5HfqaDzYLJsbU2jL8TbZ2nATrFmY4iL89QmP/jaeMJNIsvZ0UudjmZEXcYPpp9pr4PmkP
CIP2u9RpLHY9GkgaFdFwCcS594OnuS/yG4j870HZB3eUOeNVDGZtPUgAZ1XAcE0q6uD7bCsX/Y2e
uwhf5JSdmDsVm2yx2tau8Ty7dHEqtXctU20YeeC+K8UY/v3H7fzZPPTxcTusCzz5Hpbr4HN62aRC
YgA13x9KLr8VOIxrrJd35qTnW9YT7hRNGlCI/GUW8bTFnHArCcqe8UBsLAv/R0f+fIUMZ71L763g
hyCc9gYuqluPVI0fP37Lo1xu+pyNQsZmefz4LYAFuQnmJl2lLUSNjODfx2+SpA5tz6mzRYv92XMS
WmpjfOC+QGgVDeNbzuP5Vp84ZuSFXR5Lzc7CmYhQ2sFQEmPBccZu+12LARWK0oDVcvZ9Tv6Ej+T4
NFc5hfD2oRIYbKOWPs6/fz8/YrqfnkhWMggdZKrQ6T8XC8rGbaYZ6OwBz+ehE+LWNIm+IhDuMO7h
BGWo4jzOLt/dTOmghLneQs3FCtVvH0DsLZlHtA0fo8HcDw43Tk0sMXK4Rlg5d2CRKSWfdX/V6XWo
5zH34UiF+DrSYxnjOnUMYrmJqtR9O4G3ZvD1PUkZlLj29E05+j2D3B5piotBGXwxi8ZaT3PCb5yq
156LOdfo+xMqrA3tyh3Xrfumyj2THLnRNZ/1J86t3zyBn2rGPp5AchQEuFn8TBacTy46xJpG9oru
K+7PJEUcl4TmUi2sX6eOYWuHLblJmyvuhmS9bkbu8Sg9MvQYa/79Z/fJDPWvV8IOEEB9wNLgf1r6
Rh0LhcuM4lAtY96hs5owppPb7q76tOCw4/FBzIwes8z0gO1tRUyWXDqlfgUyQP113/zmFdn/ZTH2
dLRej1w4KZuP2qw/bAxCOmLQU41MelRTFN87Kfwz2jKwcYBk6Sk77fA7z1TwZpK1qSgfinIPFi2/
VnNTM6qBs6sJANcmgy4ZaXv6BJJdqlBO20C7S5cBU4+9kcnhjJ2697EYmCn63awhbMBYh7OGJVeK
LX3k9cIIt1fMoVY6IGRgdvYXgzKUrUmH7az6YjNNmbUuGY+0vsr2v/l0/st7gVWNNi3uYabnfmxc
f3wv+LszvYSUPAbyO/manziZY6AvC1zbY/BKnO/QGoICqJTbaJN/+c2/7/31hLDAD0CCBAAH0JU+
mWwKyCPkZKLqkCm+MppfPeK9TlcJZSJTNWE9VeXO1YZXIlen2ab0I11GEbQAnZp5PqHT4NBujrT2
QFML5A2MJNdFBv0lc7ICv+TWrBSFv0P/q079Z3gWIhwdimE8doW+sXSIX8hNqO67yImqNVx2SUxp
o1rvVVIhmHdwmybNPJVJ9CNduvJsxrKIXlx5rI1mkwxLO8Z7qc8EW8yYc1gKWh37aty4ePxF+j0S
kXEoBvvSTG6+E2P/otzma1ePyBWM+CxTsFO13IgGfjAJ4HTrTZi582mTas3XeG6/ibK5FoVaHi+m
SIEurtnUPypPXfM2Eejq/MEZx/5Gqewtd9ufjW+MVFKQdInpEQLl8JBBzgj9NdaSYO34FMgswQBt
/BrEnQm9CA6QsChCKCY7FHrebLWA3GDaMOwpMVpHVrfTJN2AVmY8Cua+MBB99nAaxGhq1ANGAZ4n
Nfq3KxGiTlhwFQCqSuakupa569HR15SSUXjYAntc6fnAwD5Z+haan80w1UDm0MD5dugFAT6ZFcjI
/GBFJPBwjH5Bk7AFBqNI3uzCurfxZq+pW2vXjZG/Ahxqw6bJ3RWgIr/icDTczSYcNIzqxQa0I9DJ
e0+ZOpc5SYu0jcI62AWuQtCpOaESQVO5HQkmbeJgUvyyKayR3no9IQrFz0TvjL5uZ1TFInPbXQGb
rFtmVH1kvWiyu7LUsvg70NqhX2H6pjcN5ZpXO+jjigonbWWpKd7YhHHWsWU9A0pQ66QjDlxIZpk1
n12ENLNCOSSrkGg7TVBOa8ogWjNw/x0R4yO4+uetdEFCmRyLLQsgxmeadw4giFIATuR90wWEKPt4
l2RMXOQYMGXzAWTIqvIpJ+Bu7wfWOQtMQgQ1bzY5bu4vh25qTSx8R0Yn/cl0xGEyGu8QDLu6Uto+
ZmAY1Ha5dY2i5plCBsDXQrNCKhuku4RvdrXE9wUu3CSBT222fGv6gaagBCbNlRKE9ybK13YxVQ91
PoWMasYQkm2yHtLSCmXhwqxHfmwMQcuG0L90pZdxLjWf/ClbkEFoPV6q27uyuCOOh8xL4/ehhzc0
sz97KYwxz414fSoL84DiHqZ5NUmQxz7GCuYGsG40HlWg/tR5WxInZuGne1PeV65X0mc/3g1c2ony
ODQJ6bSx/P2C+BcYIFA8bFtk3sCWLDTkZb38w4JcEBrgm2gSs6IKdZs3ehb63gzPcN4VeWtcG82O
L5NDBsdM6A4NBEMebIHX3AfCryNx7hItV7T2AZ2TFtOa3u1OUeqLU9U19XkwTVy18TTfi7q9T9LA
Ca3Mzy60TPl81XN1onyixcNm5mtp41qpffFUG4G6a9SqayFyBuPr3//I/+WsEliYTJeKNtBwf8l+
OtKrjSpwSzJcMRlzUOJkVi7zgDe5nkvEhUH7KnubKGcKebMlOpdNkNX9NHiyaBr6zav569kdVy+u
z4WURdvc59vPIExjdnsIGpWptM2ol29Dy1yYwNvaHvEgB+5NDtm7pSVob1RoIEM+DAqB01NHmUX/
j8Aqzk+kNh2CEICQSGW4n8++vPWlWaddfKDWfL1k5za5D68WL2RxMc3mxDL2Pe7Td8/Rglvg2I+d
2anfHMA/xeF5ES4TBdfDOggMDJP2Jxu+Ns8u3TZByZGJ5z6wyLdX0nt1WLFRtOHM0EFjebeaLXTj
0GbyWJbJnoLhnwJm0LYBOFeU5NYQ6TEPw9uIvE1M8e5vXuZHSvhPi9vyMpHSmHwsZ4nP2ZFi6MF5
Gz2LW+2Oiyh6lsIjO7cSkMC+dEZ8Nqgr2nVVSiWFD1CAFEC7h8PghYXXuuDAEiS8hns2lCOmzbiN
R42a9aac7/OEvITgJLsiBobTdAIF7rSTvpkK0zhoOogqbXS8lcibO719a3UwL5GvaSvJneYwuUmz
09V+iC3aC3QV3RU5Vs5FX06KyLsMX7wUm3BKCP1SGdNLx8ELBGXsn+nEGlBNyv3gF85DM9HyMns/
NSpjzzNm5Ll12uPkOdGdVQskklJPf3NG/BQ7WT58y7AWSBXHQ5+s/qcTPFCiINNFVh2SAEKtm2o0
U7lXEZfTQxJAgJD6dMg77jpgzfydEp557GGeXZQJaDxtXzHUqMMoW33L1vNF8OULW+bb27TlEpfo
FfVOFje5ZbMiiW1hRxNKXKbIDY3KKu4bJLKocreOUdvXqGvidUaAdws2ouFD9M1t1j0mM4k8bUDt
a8qMO70Za/tAb36DbYOWt0zP/vOEcfNkoTJdnHGoQlDklhHfH5dnLnJlO2D0PNjmCG5DOv3anzEA
lso0Nu4kqWutfyains4mlQ+a6k9u4mN9r56qKf7Ss/KvbTO3r2b03juxBtXG1Cktk+mdm+EhV1wP
S4lnqah8NM4MFZrO+TOEL0nwFKuRTfSSIjEvHG0eF1iT/i5X1cGcS5O4pXj2gvjMptvtmVpiTC8F
Ig1VCfQ6sNc2gx+gXJRfWx79FpLQWFPeV9qLVSSK0fW9FgtTQucMmukXe8ijbZxGnGJLvvnt4Ev8
GXUNzQe3befJr1qV+rw2qsYsuD8a/old3IufnWVkF6ejvokr55CTw4jd4bGUJjsux05avQurxwCZ
RWcX2xVJFG5+fUyXc9kUB43GxzBmEeafLe9aUT3keWxQWWnfLMctnwrOFW3+kNkBJzKnKTe6a4uN
aXK6JP1CfVypbk05ElHucch1WrJDm+7CYYgIkjmaDeK/Ubc0G8uDqHdlVFXh7BFZ0FIFNIU+OqQI
Y1NVojjm466rbfoItPwdE8JxgKJ64mv6taR0ZseiTzffYpQeCiIS1J+pTT0VGlme6tY5dL1NXBKb
rK4eBFCgDGe8Xj8Qw8l+ZS7+Xo9YAbInZ9mSxX+nfVcWZ3JVmb9EGTt7I3hOpjQA0YMtRTOT+OxE
KP6VBcRVY2a1FRPEFrfpniMTdaabJsqZdbz7nU++09SCnAnnzg2c9rmf8HQloHk8a/Ao10ALjEA5
dR4rizKGFBzVPG2wB75hAahvDmNaWuQ4ubWZuZ0StVh/p6+TQ11lCtIsbPvCYQCIkdttK4OTPLM8
SfPMIQH8jsPsvYWDvwl8M9raCaMnMBd4cedFeHHIfNDqR3PJvRb4NV/6sl/rfpnctYN8ano9v7R4
qSH1BdeWJwdDM7dnZi/8udnadsyK16Cm7EuQvg3VmN8YIHdNYx2yREqEaSe9WBGd5UDStyaTonXm
+cTFjHbf2VzitSLaYCBTGLYD+qpxLgUDIWNO4ftoHr09Gz/lo4G/TTzFgXGytwlCKbTBkHEh8jEr
kp69ugYsn0o8SrrZfdgTZkdFMpz8eJMNNPrhp9uNnn2BmP9S28I52Bp2Q0dfxqK2v65aK7mbBoB5
qT+tNH7RZpJpB6ePYMSOxVfITAjLDBF8L0cHUoNgCJu+O558smPuhoOWPJgt9d1dnocMid1NP5sb
jgYEnvwWltkYrATHFb1izoDRK96C9KjCTGhfZxv3TCzqJJwT8ypmHi342O2mreZxnUe0V1furEJ9
RPGi8Utsgyg5mswcK/TzfVBP9TrI2mJXRTSbV5lb79Nip8ukuno+SWYjHlviuXyZBIbDro6xgjgO
35sqdIzB3E9NdWg08eZNRXMSlCRvEqTuk2vl5wRFlsfH/sqlxYa1hKVkyJ+ntsEhbBJE1VOcZuD8
jHXdxOwy1c8hoGfT0dyPrXwd25N+wcwvUcf7rRsb7tJM2m6YapGHt4qVpc85EQDXfBCKvSfh2TA8
rT3TdoWPRvRiMwTcMqYmiTdGx0Ciz9QbPZivjoUWq8UU21hz/t2hw2uXdA7V2dGwokKTwFPNrS12
OvNUVPpL39KwYurUElE9uO05l688vWEN9PJL4Y3eqe6eUtv7ZsbZgwjMc1SYdJNFhHMoaO9Oc55y
wiAp7gKKO3SmesLx/TXxI/3EA0YOE4/sCqMITt2WBooZZM7WGxRcjoDKQl2nq76XPlMRPz7Hownd
AP1VSHI/emc8YqP6aSMPn+T/cnQe3Y0qaxT9RaxFKNJUQijLklPbnrC6275FDkXm199ND97kvnZC
UHzhnH248PxD9IFu/4mYfpX559Acp/Tj3+eizzgro2kQZMjWT8ygmRYYmcBeyT2frh5o5EH3WtY5
abxEAjU4SoJpMaM1uS2coaqEBH2RkinckJ34xpSWvDHCfmqX4qzgwTE98x6RDj3UWDBk05Wzcigx
oZoMPxSXptVyZDevs0zrlXtzHmhzNnZvfaN6JumkysMysrAo6GS8eKnpbiqjgLsIsAd/lOQ1zBGr
kIBuiMStwq6j7NRJ60DbJrdaqpVPGmIvlCY0oqVqATomwt6aJlpb9HfstVF5BVgiXpWWj6HXGM3O
n2BTRcJFwSCx4kMNfydegp/nxP8l/KhtrmUEYgAE4OmFSJNWQLxGJPYCS7vBiAmVVn2icV1wBZAM
QjLJhiyOQ6Mj+CZu5sC8gy9DTBSYLg7MhGvA1d0lA4lBneW8MCdzt/8OX+6XHMUD7BliUIutGbc9
rtK1BJF8GLaK2+Mo6/LAV+kHPOpAxjB6jDE6irRFNDuymAjxDAzhUJcZTChY5GIWQUYUEP4QhOuu
VnebKn50Y0f1Wmn8OG8RoYxHhduen47aDeUUbJsufsOh6+1TnSZeOuZ1mHwNU4mD5tOwJtx73XDJ
DNziBCVsHFF0oVFFjHiKMQqZP+XIya1vt/PxRtoM2lOO/c6Y/VDP0EyURTD0dvzV9GSiUBY2TJjP
faW/wYjL9iajpE2TtRNvNf+GquNHy/z3uFwWJKtpfPQJWoIrkHu72t4tUbwcYF5lJprMvI3/KNT1
u7TveQisKCZXTf7uMpTbUDv+K9r2jSrVO0cMPeg6nSaokStqSA6yem/gl92ahk9+xbJ4e2CLd2gM
f6OxakIEcu+WIFd1mvrlwuzukFu9BZKC9LC4YUaRmB8ZR2boNtQHZJdELP7a18mPwXI37dnk/bPn
dQ3t0E7eogIgotl5F8wiAKii4VBpydl3QWCywxt2lT0JOPnGvurHD0BX3GlKICiQEjjInK4jjyy7
ZFMU1N5h0uo6xKRmH8o0frLET8tO6mQnBENTe4z3ZsjZJ3W5GQ7D/t/vONrjs1+ZPNtTeR8rHbH8
+plqOFPgHeJUshP8oPNhjJIiaDKML0v5vaT4tVZQ2tboiuS2VMs9ox4E6Bfvic8QiK+SXem/zT1/
F4CR7wVxxaHX18jAAzvYZkfOZ3WIZfaCsvp1cBUggm6FDFaRH5iTzniOom9jeFp91LCpbvCeFAdc
hNa2jF1on+vfqRvtJx8DpnWdl4gbdQVEhiLacJ4SucmDx6ayTa9O+uL6kYt0Hyt/WqJ+kuV7OZpH
jxMoqLgXwrQ/NIbd7/kEmX/wh+11Gy5MlBfENfjLE1NTH1MFBA9vFP7eWRkfi+p7rOlQifreOlpD
0WwMm8IMY02yIV5WhfZYv6Qwsc8ExqFQbanMzEXtIUwlIW8VO3rD6MzbRU6/TEikO4CH3t41qZfl
6G2WeERbI7WPVt07mfBuqSTrbGZUErfSgdTXp6lFrsxwIYYZQzmt98wbxdtAoPq5QgojErlN+qE4
ZR056wgoCSiYtIHx6/zCSFecW14jo2taiHaM9DlDFLbpRXsyBsd86xt8v6V7Q7KKNGshfrdK4Siy
/701Joy1Emt8yPDG3fy7uzq6PyZy8CyrXhfnSBusE8NzuCbJbp6UhXul7Td4PV5Erfptha9/Zy/l
TywcgpJj3dsnWPb29F4tHMziYgJ3DR04ERuyV3/jXHKwy/abfw+jiQq2QtW4oy/D16APu3Fyje3Q
O9NuIQWiI9as68j0E5BzMxaqh4XrA98obYJ/5OI5TewDqOL9giEfFkmm7RTAQk793ttHiudQzCkI
hHh1c/bZpcqyKtDww2xjc+cIfae1I4POqT6Be35yeY/jBff04+AhzHQVOTHo9vODYRf7GITb5Fby
GBcLBBK12HtD5zfyzPZFxMUjBXl0EDWRNO3shFrfvjddUa+gcv6Nh9eUkC2hOVfk9DFCM2CIPFr3
KBqsvYjiKbAbT25SO/DXkWmVo0iE44gpAuOK091USw+LZVPbOOgPSHZdbY2cNeGQ3BIv7oO8KIly
9+xm37T4nGLNRJDLyVUUBBqOccHG1GzhPZocIMrDmq+PbXEYKyXDwgSj25TeeBV1+QTaiWBmqwiV
XWCGbqUP7bTwIT2SPYuv2MRIM85bYXMYJhg39vmSBr0ZP6KqIyOx71HeoikuIvHLlOOMQWm1j+qn
wgRJjuwmYK/hXkuAkAUhWvUw48UifzodmeA0iYyuPf5c3BV0tCDR2OOR16SW+D87Mq7zbNC9iGkf
8V+DEb7YY/Kjc9ZM432AU4RK9IKaLaVt1dd2iA0KtBqyK2Z1KGz05zycw7l15nLnsnHepCOFPvP7
fJtMhR56gHc2cvGGQwPQAGnQy+LDVDXzU+loTNLLNV4G6BSjmwx1Zxvf4nSF2KSLt+lnA7t/LF7x
Kt8XJm1WVTlbx4df4CjWBX2VG6GI2Pzg9zIAGNBnsPlVYaotaBwc54jy/sbyFUkqwwFjjD7TOJGr
gq8KarsbNvMOutv4XCu85sqecFQQ+XjQIXwnKmGszreBxZcGyFq3qdN0zNRx4SZRExZ9/YNx3Du3
+a9pVO+4SZN9zfG2M0sgB2V3QOv38Mxl5pUhqWm9rgqqGNCOapJ3Pidx0Cy2Xql4RHFaP/yiuHU2
7lo7c77zBsNAq6fiOrG8T+f2xghKO+qp+Z0keBuXLv2EdvF7EjACErK/4BTqVYjtbF2mIPlReMyr
1v+o5nIIEssAgZzZWHMtAxLeMLxGbRnotY4DvJ3kcyEI7gQMcgTjoIM0KRwGCmyiir4IB7qxk237
pHr46GelBj96hi8dYgWlwKiGP7o+OjgiZ3cre4oGC/m4AlMcF79Mt1HnauEpTU3tW7DlipyF8SCN
b6lQVqBwxfSNJbUCdvFm0oQQwIRlT4nbVI8/tGEWqyck6TZReneVZkxhrHhnrkeEkhYrmQQ4Upqz
4hJz/zRNHHhYkPbzqJknTSuao/L0rSuvLRnem4VbLagL+6UagFG0lDCbuS+QJ05+iOHQuQI/5r6D
CKhn5kz36bKfGsQxAzKPbaFJD37G4zajCNqyE563Iwv/F6LtZMAyAcOUKS+LY+zzytHocpaPxPSi
Gzb0dwf7euJabyYCb4Kol9MYGTyd2VyGTpc2YMQsJDqciXjCyGDMqKCVRUEsK5f6LJk/qNER0Uo1
EMaF4z008clERve7mIz6TD2DgycDduzg+U7j+D81MRfrNZRUto0EA/Ft2EnwAKXWwzZ22QPOUnIW
5rTsPmTE1kyqg98hof5nffYLrHxOA302scqrW8NIjlnlcwCIdG9JxXAtes+IsTqmwz1WKaz4yZmB
f7cjvoTmnNcl/oKofWk1aUFm9XkokznwDTyoMuduQBc7P431p9Na28QoMAHiTynYsm18xYwlpYOO
hQBcJew5gPKXnzpGROxHrn4qskuC1OxSrULfnqTFUS+P6G7rrZ8gribrs7okU58EfAnTD6DhWQ6u
mPmzhSfj3pJKj+tRC+F6Yp3xteyABoDj2+HhB/RTXXHdupJyJRPNeCAtbtcbs3VvuuwtoZ07UKst
W1uJp0oU9lPpHf+tzzwxUGFg9972k/ZTe86Hv/TTwR0FgXeEA89eld5nrcEWgye+RK/jzc6tEx2M
tLziIrWYZOIosEr+S7r+HG+ZPkXN44CUC4JRndXraImXV+W/kotbbTuzirdjJgGHa8VGg1HwpGz6
8pJXIel4TM/hmdsMV9LU2zMMLFA7uzubrz2q5kNXjbEBQNwEjWm82z3NTFTNn5pZPrddDEavaKpD
mvi/x+hXPTm8nKFjrooxkgeH4kOXJPyl4GgWwUMJhGqHK2sKITBRpc7xodZdVAXrsiQzYUJkjnHH
xZoGUck8K5bquxI4bifIAxtc27C/7NbAoMPlKnpWyY1jhfq0kF0Yzae5FS//Otas+VYaroScPUoQ
PUhtG3ZrFhVldn+jOHDwx6QvNRYejErARfUEArX5GButZfyB/1IroYlUff6hciYGBSHFsGz0VbWe
vOexW6MIi2ycYunX0uF8SNBS95SY+qjcUGY6SgFD7P25nYM04lpCTHeBBmkfDN/2rTF7PD5/ILbO
LPtxQ8ekw2NdE5y4/ret5W9aUR4x6W/yJIO3IBlTqa64+UOLCcnAtTtpaVBm/mvVOhfNSMetAS0F
k+tymYGXHErdujrdp9VyPOemXR0sArk2K83fe5vdxg0nYfWMMfMvK/kkFr178mMmnFPpMyaY/E/Z
InLrV05jn7NNjbn/Qb3Xod/1Zqgl8tPLixQ9XLVrvT5+NSQmRqbfmYydIOnzdNfloKtlrXt4G/kV
4BOylOExbdhQLEMewprVdo4+gTPvXFSPyM5RXECJw79H6EhymnR89jrciWAchkM0S0IQOtiGHozY
SOn21vA1ZLi9QRFh40coJkKsU7ICHJ1RQYROtMTb4EBgubt+Tr098c35BpjAdIgJgmRqvBDbEXcS
Zqca4yHpeInr8FsZLm4pUjZ4DT6TnUZmR8O8pyQKB+09gguZegsa9flrjsZpb/WvyBEsyIfUvTAL
XAYLhcBPRlNq1ja4gS4s/SzdOlic9sJsHl3npGFG9PY+X7PPYPSz6S+gBi/mnylNitBVyZsblW5I
cODauTA6cDXvIniZ0ThGjzYu7vAguazLkbVZG3jE3Pf1Yh+Sm+5pxh4QG6pI99ZMSt+Ilg8ljYdf
cxUzT5i50vmUFruIWx2ldR1O9E589OTpSF1uzRRPZWqLg9NFO7uu+O6xwyomEZcusrBcNlagJpOc
ztTrg3SokTo48ZlzHlQTg80+bt0QvkqiESXCTHKX00aE/lK9O+gG9tC8IoAcBMx5YMxrsfGpf0LM
6be4sCHLT/4fX1UO1sLua0qzjJHEALE9BQDgtlxKg/IPZ8VxHj18o7HXEvIn4VziQ2Ud+4W1mW8Z
YWiLKpwPVqVOdtT89WwBcUi5CHuQNmQp++HRbQscv76NV/h37NX4NyLvj4CIqbywK9EANZGC5YIB
zOB0OKTazJBuldnQ7eIzVSXh1dDV93PFkLGYQFUaa1gYyr04zt7HGL+FEnwN7rsdzo5nl2TWTTp0
/o3x3giUWkss5kZOj6wi9r50zX42abXA7DD6wda2XY6oevPYNDYteyTGYvzLqHd/kHb1W18053Lh
+sz5aTLYDmItG7apKaZtEptnrDwA1ovhSrFFM9/Jl0Yxh0kz6QYoGjdOur4QMkIfe37FxtOYv/lh
1xtPlW8kO3NgMBPjuFI2XGaMskGbqBMcN9REpD9sNR+rndbHL/NSaKg8U2fXszwQI8rA4iHajLQh
Fx9u7f3oI8axbEqJiZ/gomZSsOlxLYcGqAtdczx4yfjKrsLh5AKS4fNMHOwk+q0Y3uxA2jwb7X+l
YcGB0YY4YKFxjirr21xN0V70IocCIpzReLtCRx1jU/tssSNPQacPv+cqszY6aRj47UhxRE0CuWyo
Xj3B0DxumWTkplntmahyiPCr13Mc6vQkGxMn7BFLP1VfzIxQc8snIzvUE82eEVOIVPj82i+GXBlv
MaIp+L5VvRR7jwITYfW3Ztbp3h4ZlPsmLU3syygsvFZs1To1qmP2uEOnvdWzh+RMuu8qoiWd52Lv
uCB96X8UICfMmw5MKDPXd01ew+e0hu+yYSmBfdJiGDljKUyzPWVrH6ho+T17KIt0JF0MFc9D3bwb
kR/6LBNIByihgFZI+WYqsJ2uBqYFk41LMT6BBWGkouxQj3Uc2yQDpw3QJX0eQ4RMUrJtzlyN7M9S
LzfujAov0ZzHwFh/q+V89jN6ODbx1GSgZhq/C/255uv9ruEmxsPbWW26ep3kth4Z3jh5dEyFeTTs
hn464nftMBt2fhA31XvbNiMx9gj3Rmf5DSOGtQMZ0GnuQSahK9v4eITNPjq6TeFBdOGmUOZyj01k
pv96ULcmnLz2PErLmgLCLsRRJWkZONS8W5iU/xVL9ilTjakZ2dybauYUdLNmBwiFaqlscGYZe1+W
16h36KNL+AlMxMmvFN6+o0d8aGWW3fwWM15q/ZmrhuC/5S/MXwV92J0PDRPRZh5ZPTKN2HdSsdVg
YL9p1PhX/MU80/6VUPe6ITdPg+Ww5OkdVtQUs6NeRJDb2xM4GnVElTn+STpjQANf7yE1VeHUtUc1
VD3ONLYeE9JroonXjHIomAfeqJ9eWiq2UdzxJZbKbVUcOLXUFTiPOtTsC0JWu5fWguQAE2c3G/mf
ebEnSj6Lj24GrEPYIfwX1hsSLHTDO7JDZsxf4u5JA+ey1qV2WMzlNRsSngkdw/q0pqnHM9Z+4qGc
bvoDyEiyQ05Csim/SyGYmqEyCWR11Vr/oObhS5mvg9X/RqF5QUisEK3+O/wgjHGLCbuG5tcErs8L
AJ2hYiVOVEFnGx+GtbD6kbyU1zU1ZNGNWzY8fxwWTQlP2WpHDdGR8HndkHBrVyYMYI57hgd7mIJf
NM2xJHbHtd+ZLv/0+T2SfQFoXnteZg5XO4f14kOWXXCFMxfGB9iCvdg7cWuzR4B/KyGFFEgaTrPn
vk9LYxwJ/mFY4EuuJtSyCiR+gvKeUhL/t4XD07PBcQwquhNZp/phuFEHNv8ada3amahXj31VrrMC
WpQR+yFqu6wBrc46LLLtM46LVy23iq0n2F4LSGdNmsYP6q1Lh5H4INM/bMzk2UlhTdLuvSHY+dWX
8BN8FgXYrlDvG3ETDBO7PR7odocNuWa4J9NA5BLCQaZepdKfO5inXPyOXWJkkNEs5c2D+X50HdUE
WOt568xVCqC7eo02wCYAiyZZDfOuOfJu/TILLTnlefkClsPbx7pTAzZg5YzIatsqQ9syHI4vwsv/
mmZ+jSfNv/RWZW8iMKbhODa7eanEOaeGZjy39d28gGcVQ77xo2M728V1mW9UaDhdS4nGdGri/VAV
PkeIufexRx9jZxT7NTH1qEyNpavrHaC+z5sGY/V2bhfktVqT3vp7py/WWZa8X82ljvcdM+ZCV+PV
aSi8V+pRRNrsORtT+zCwwaaxroJGOsk+R+py7hl4z8hTXhi2EV5q6M6uUpO2i02kR2mnLoqa7imb
zGBokuVmss1kX+peR147XMHM3VOarg8mpw4EnWbjKcsA3+hYp6marjni3WNcPmEAZuetLCDrhX4m
V0k89cQyBbTb/o77ZQoGqQSv6pQF86D9p+Ssh648ZKiknuoe6ZgdfecQ3u2/kV4vD4eMqUkZGNR1
9a3om3YpQ/oqbZNbp/7ooifMy5qfBs/+JurgbBXxuElUBxpDHVFVTMjsT5MWo9mNiEbpPRjltgIJ
NY7aT+M6w3Hl+tHbMTEu4DEO7KzMOnsREyHLowNmKJ/w4bpf7AxxixeKHJExuyZQNaAQsclulnE4
tIkNSL3/sLuF7Vmay1AWA72DDyNvqZm19jbepcRKX7SJKiDL87VywdMrdWasLXCjveV2WJmkFXgS
6kgcu48uG6ybS98dCfglpHKnRvVExhwrfK3fpUgiIF+BxxJ5hSQA7oDOYlvxKdju3tCuDqmTHGQ2
gwrjWzoVLzTSX2gA+4cFiwd3XMOSwTPifZm5H4Nq6nc1/We2s2LDfe5bHXKdQGIk4DD04xTv6ihz
SW/JrJfa137zC119s7CukXAAQ8n5lzbX7g0RAHps5f4YZNI8vM761tv0LdeEtetd6l/8KUmYGK7i
V06eajPvdlBKAgKXyKoYNXlI61j9IqqFh5Np6zYFFkkeHhNmIy99/MT133l6ZJq8OVDPNpVXUq8C
6bHQrXKsgigZjJ8WPJyPaCZwJ+svw3tu6bJ7ipOsD1gG9Zj+6+o85jPJUz5/UpkVLAbaVfsHNgjR
AnqWL18xwxPNdGy0iH8IuJJBXrfxdPVs1YS2J9OJLk7izydFCpATVilSdD1zk0SDho7ox2ybF7R9
M7Z7PF5ZkZWHfFonPbF6JYwgOk3F1ASy3jIsBlOmGF1Ih/i8hVSCSJbFUzGunIQ8esA2LA7D4DDo
QWNPjxHZIQ1DtGM4gNlNIVfFHH8FQCtDsstAR6TqNXIm7gSG8XY8UX5Ek3MWjvXl+t7dbN29wuoe
mOPw5EXeJW7yh8JXtrHElGCY6w/aJNBv9Cmrl47JaKOObOAT3qamFXojELaC0DrEmdStEdExfr6M
T2033BLclnPcl7dKPeYsEbBjomaPk/XaLkm+ZdQpSTP48QQmHHZgmGQKI6JKGHa+zyreJ2dyByne
2jttth/zSUPUUP9JwCde6o5El7xaPfAemQo+seHb6cIYPdmXFsN4LTW8o47sBHKmc5Uwn0v2Y9fF
L7sdEuniaE60vUaNm0EXPv9n9hCym0KASkAP4Ciy/aWdKcsd8CNtw7krA1YwLFN6BeMf0Robgopk
FJIMrDp/10XlnP3GCQvQRMecHOnTOHdnwGP5QfOd/6x1UNhpdCMLepQzglkO8qYhLKbK3tJUfg+J
q+2dKK7PRXqPKRo2rIf6e53N3W7WdMTvCt4M+saLl6n2KOqXpeH4Ycb3Yupo3yN2qqfSsv9z9LHm
oKff8EET1u8oMdh9wkzA9hJhtxj5m0xvO0Y60Ud+37Ewic5RhJmC6YCzJ4rb7zig5foKRyxlG7lz
003tNHCkBZ3B79U7cVgtYHBSrXtaUqaNoKNLvDGuzp4tL4o7zUlgSKvZVJxvEKolGyHNP5DCRmb7
SHp0OTpPIvvDj59Zr9nmLvGf/WGpngEdHRwUAV1ZvSSGf+mq+TGtSyplotOd2uV5wq/rsMyE8tOc
24pCXsj+OBpVghCUi2yN/X1C9w+k5yI0X2N9zzZvrI3ThN0vB+dL/WL5YZQKbr4MswLJxdD//JDW
x91meomboPPUDkTlS6dSpnUW65WZPxXUduCmCG9gDDzSDF1TYtih6WfgEPtZnJIhO/QTaHidn3Jh
2ErQY0HAqbe8sKkHodb4PNEyWCJdHCC72dus034heXtk+ZrGPmUkBI10NrosvyvIgmGPJaSJAZNp
cH0JVSOKAzLFxoEVqpdrjRPPLyDE0Q0UHePh0QwR6pxGYU1HW5GZU8NZVvA7tix2HzGJhrQeFGFx
M8stao1sY1rja7GQpCOr9g9SgmiTffXmV4Unmn4sNEHI1sK9YJ9MAuJPoc55SAkNYaoAN4UWGO7X
xNDWLfRf6/Wi4WQHHJN9GeuYuIqefbaBu62w0XyxOxiPbsSXisx9EBkJPKofQrg/r7Org12t1Ium
ur+NAQrS6i+1U/510FWKBZNVhAp7IE30UHnqFJvJl6ecW9sKJN7Qu8YCiJRWnNIMghw7sN8lnMs6
5fXeFq4KwZjl9KSonlpb1qdkdu9VL/+OXfmLDcy9aVc6iS7PFg/7LjPVuC3QVgEc1++c/Kd8tfex
XDxKnM9bcD06iLXh12CNq1PBPel18QOvt9iOlhUYjiAGon4BiWIHRm8wCYtewRnVgSBTBx2nE8ID
MinBEUyJHJAN0xHoVu+agddpQCfKhaZUrat7SmjDsbm2TWed02WWmyk1gHg4IVNNH2UDrzwR5Xix
hBHR26mXPJuSW88Euk3GY9+pOBhgpG16LbI2cXKN2vkSLVaE+FO8lTzQW6o2F3MxNqSkIlHNrWxU
2FX8iV5WXFhCmUXsojLBpFjGEc+ukfytq+agsmI6Q0ktsOmsOsH2hcU1SPK+APrmNr/UuHwWxUgn
o3yxjSxtJyjLAxRmUGf5nkGi919WTqxYvPCxJrY8WGp4MmxNbboueeYIJ7a5TUkdKUMkaTP5Ks28
rZqHKsXfaOhZgSQzfwe7ynQxPibmef2ifqrZHfbKlQ+BbWEj3AGchxX/bWuaqt7DrRZVxYLUtu1P
XWmfdayGO+qQE2MjIzApOuIFxnbuUuybzgUJFJd81n4MsFXbeK7vbE6jW+L0ZMG2hIjY1aPRXSsY
hpQwinH57jr9u2v4qAfYugQVLUfZQKQEgSmnsbvPTE0ZzMV6WPXVqdOzdxCIT8bMxhqDEnE4Hqg5
dmBFFX35CJGOWFax/ksFdJIyMujIL9qNenKJZodpL4QcvUt/pRPVmewsZAj2PkVqhyXvoRnmJ9Xh
in9L3sn7QZ++knZs8EhhCr1tM8zWm1vl6TkDGIxXFUJXSwsbs2EonPJNJkt2mJyA0FoEEETL70GK
vZe1+MVui7mZJr+prdNbJ8Nk9I5jIa7r/3pl6yGsgw+STZ8E9v6tw7MxWKrdxRnVs1k3+4wYPhQ4
2cWSH13kUrd4pPI0lb+twDEXPnodt/cY8Dv5GTLPzEJEo6dN+D3cialAmTz5XfuRG0TQUJbdGo+7
P3tdtS5vnke13PxYJLztjQQdTxYTKt9X0w9iOAyA7T2O7d9cWZXV1fuyRJfGJn9QjMWOYmrt+1+i
Lnvhs+xPDmDLQAHH5HVT/O4Mk+vERKRjD5THj5Ef0E/Go5K+8YiS/KhbyDJZIX0iBh2ZaVifLPFI
GkdJ2km33lPJcjQBBgpaQpwse9CvDexjR+icPdliMoBgfpLVjqQSa1lQe4rthOtJWLi03tA7xD5B
oLJQC+BWDLEY6huQ1Smb7+WcKaIp6TCw4+PYAjWESPbdqs0eFNs4BxZL020/a6Hu4Mlp4n6g5OmT
p6yMz4TMbkaN8FcBXP+wNPdaRKDfZUsOD9A8diUTt5/6Dx4YIMv2geoBPGS3gS1Fq+E4V6ftH1Vm
H1Jjbrdu5XxENoqHIv1taNQaTMqQ+3bJy9ygT4O+82qm5odex+BJWSu0YNXYfvoZXk/31VjQYY6e
TCkIxlM/aGE2s3sZgP5cXK4b88jxM47qHaJ0hnAL60DmQtj1o/oliqgFZ2rxBe5bnWWnCFzLBQr1
z2SSDKmTGo84VGxyHQr/2MI9ahyEOcJqnjMWan3m3L0aCCEaIRjI7UPrDJIxYTJcsZ7hYm/luUXs
EwxzvOIwtb+OvTyz5riPKycUvsM7KQjF6ZZ1MB5L6x65zXyt+fwKv/1ND8O9I+pdO59jQ5PvWJT3
5jyDYo34xRwkR/B0J+ea2p/S1M+q6UkttJFKTSZSnqG5wGB1FsPdpmXnbqAP8BKcELtBcNeNVXxo
zgeuJecrD5HfphcPXsaGLq3d2LBKA4yHn2WausxA2vVU9F4dli8uGRQ3o9IQSAACHGAyb1t5z/rx
mTWxEWZqzWXw8mg3rNl5Ag8O7xMAUb6L41M9eAaNQPUTk/0y+89tk5ceTTEgdmi0I4C+leE/beNq
usvmsylHgBNJZpwc4ACbWtlnN0fcJyQ4VMUkfttDLtjJNA+g9fBmzZGT+ut+OTWXa1EXn0VP5hd7
lapovYfdXZTxKaNCBWiHH1NTgezsxl02MKQgAEv34hN/MPFWmhoOaU/lKvWM+mP8AAyHQD5L3Gs2
tfdmgkPom/17pc8DFGbWg0xHPKLIkYn4ZpLf5ICOhdmwFUw2sjnUPoTIY1m0nJEm1MwYx2pJjnOf
MfcI+9aL2F5AbuTGrosco1AfIZqDmRbBhjTrgvxyf+RNwNiyS3kLRyXhVI5WfeGNY/dZv4oEKZHe
2eD91hInioq9zjxxM1tQDLOYGdbiezs0IR9J6/4VdF0ba2n012k7ohfbgWhE6SjlBVIBtUBt/ZcU
QNRb+G2b2IvZlyILHcVyynGcUotX9tbu+OQrLmFjYWtG4/7Q0/5c8Q7m9mlH0Ga7zE3vZCq3oMPr
sFZITAkh7Z4m9inOesFrYX/EQusDl000Sb9Js21nxCLR8j417UUCct5BjeNmNp2vwZMnrdXrS+on
P7PP7xovdb0huI95ey9wDdmvfjwR4flnqrIGXys7YkykYPOIiZ3aKsV3ZBP1WvJmZkJIvzYimbFW
XrlZbZTUCJNt+18D1XhuEkUOZxKVh/dT8j7MCXnYKJN4m0k0+oa+jvIopiHV6LFHHEJPUhxN37rS
I9ebDHrrBh0dhgRa9K7nRWvUZsexWzYsdSmJc/dVAean2GftrPb/Hsw2tZJtWguow018T/Km+IUq
s0zdt75HjDrBPDtUw3V9Wgb+vG5gXYjrvtbkmyyqj3Qmg5uPNTU7vl9k7N3YCxtgQFsfFs8e8fUd
7+gvYUOVKRaB+GBAMqJHzY32obGts4Ztmn5pRjHqiXNWF7CfoMCbefstpfTOCOrJHaGbkzFSvwQf
SzKP21GUNyaqivwnlCBUHnZYi+w2lsYtr8Z1st8aOP2Qy62LXq/PFiItWhUolyNebkD8nlsBCpsD
XbvJKf52/OKqWe5usBP9AScU045WX7WiDxe2Mptl5EPoPftP7+oklM/cpdH8LZry2PIo5L65Tr95
hFd1ua2/lPkzr4I1obDEjJpUp2FMT1gfABcX+Yule2c5MJhQ7mAirxjf8/95O48luZE0677K2OzR
5gAcajGb0BEZqRWTG1gqQmsH4MDTz0FO929Fsq34z2Y2NBbJyowM4f6Je8/FmVJVu9499LX5FkbI
ORb1P0Al6TELeACZaaED4cOaI7ZqXXHTYyvRiwBYbRGwPrqC7UPv0rvQC+8tE/2C5Ti4gwfejcsH
WfjjxzQWh9qkSxvVsCvcxDp7vTgbxCutp4IU2vx2cvaeRp+AA+jkpbO3yqh5tjKA/TpGV8S9i5uh
7S6EUx4tZLigFJbQxUqh43OUfedW0XYaeljrNFZzyW3TDfifLBYAF7SBRNTYm5og6AsI0ci8w+sK
HC0sGsk3aspnhgH3QRO4a2mE/nYaQffC1eFTng0zTQk0xNh4nlTnrDJbgSJiikztjJIVhIx9JAXZ
O9ldRRJrEr9gn0eZFFg3CPj9dUitu1XmCVFfBWiI+X8YIV+W/ktHZKDBcM2q6wqfMHr2vAHaZPNz
lQ7hY7V/5yYMffO6Q2Neo20dKnbyoqkRa82Xtcs2gjw+lEqlhxuptNA7hJz/Y+jvDGVcxFmHrSTi
PSoO2ZSGW2WPaHVicOW1b6s1lp5g25ZdvMtC2nAYiQeRo9vFrBBC0iD4KuOMpEor10OGmZP1osVi
16Yt5fDCTk2xqppvXYzrMIGfuAFwoA5DqcmdXSaA06C/ec0HBymXbMGB1dGZeT6GDe3643l0GTxH
Q7OSDfIzci/y46hbjnN/fFC9unEcSx54I7zg1CpyMjJULm4yHPzUQx/tPGDoDVBpGlEBGBe5bZgW
+h7wwt1Upu3JQD1Uo/SqTI8YLzPRxNg8+bqCrW/XxPogZZCF6hH4sxUOMXDD3pqxEU3dk6qzfcl2
KskwPMYYaiSZFIQwU0yREbkevOC+MSt9/HJJZ4X/rrOxX9l4OW592BoyNF40S4e1lBVFLu70ogal
cgkyfECCn5CZuRA5Ot51Ob0GhqbFlsQ9Ds36xUuWN61wxEYkPaMxXB492NaA82LmGtzUxELsc4dH
17NHHSqXYZKR3QYVN61D0kLRmJBGoKZYgsoCOAyLMrvZBDnxSUPUQ3uYpDo50vxhFjjX+v5Vk6m6
Q8FGzELIBy6UhXVlB3W4Ry3znjJLP0eIEyAxL1Y7w/7uyra5t1HLhE57doLBfggH337wO37MLFo1
1TiexiSIj1FvwXeBrRw4XgXbJZhvrU4++aJiHDNumA2at2U0AjhBznBPg/sq4pmVc2hBdIDTcc8L
dVJVXzwGcF27yQT53Jo9aGGTaM8p7vaVvrex2dKISZedm307Vm76XHjGJeJAfXDDiQRN5jUPoYOe
p+9SXK5WWmymtuufSN/Y1OBMVpNmtRdiEdiWgy42hh3Ls60P0YD7CSOtPHJSOet0XrKnvOW1cuJh
azWSgQ8OrTzkrVOJAkbsnW8smN2pxw0nmYUabnHt+r39hEz1cWhVeTKXzhVdMi1MYN65cHpp2iPc
skl/hdvAZKRiVk9sahh8ovx+odN913OdviMLIp9F+j+cOF7LQd6NdiWf3DbkE6SZEaDjo26swuZM
Yia2MxLGUiJR+V4RH0RLzacmrMuzi5+I4NObUdXEuODaYIPI3jQP9L3KHKxMyjjHVY5m02NlDJhi
vPn6BbgSdGKECQyXNZR4To67GL8lt0hb7pnJ9ZsqMFC1sU5m14cBbmoGhKy8tgMeYqREy+xIHcj1
cy77mJSMylPZpoP7d6LKYS/UyotUsNOFeChvLNMUjIabs0Xuy81EnWvaWCCEioZD3U/DXRazk/J8
/6q06u8pMr8TwjN0AaEwWQfDFgpid760P1s7Ybdqz0R0iKg7kEWBk07IJ5JstjYDn8uJ2F+Z/TD8
HpC54Rknt7zpDJNc9XYQx1LH14Eh2lMtFaVHWMP5d+q9Ajx4jyfB3gt8o6uwTMXp65fM6bKTcu5k
hl0ioBu+6HAY3ulefbNDwgk6Z7qoU5/UBNwnT4zGPtyUfRpFmVcMO/j+itiX7FtqlQNOjsw8iml6
yOjVFh3zIUVcBSvPjHaeMNnukDm/NsjpOBYJA72k8sI7Rw7nIWfkOM2oWMv4ZIYZUy81OtsWnPPV
FC0dZTkn90XScIGF5Ke2kFBI0rOuvD7RlCcWsilTX9naeHAw1G/E1EAOr3ZU4hUadozAbUNlaQdl
/718dah2uYY5y7hS0svI9w1QvfogJ3e6Rh2v713ugm2LrG7rhVeho/WL1fAU1D7phfZEX5AkU3nL
6cnZkaBXa+x8OlWNv3KiwD9rWxpI7Ugd3MYC+VCTH/K2vsJV0u86HSSY85NjgmPlcoZSDKabBQhh
v8F+1CMqMcvqYIx3cheMcwSTJlUrq+4xNJIlCA4nuSbLWzGyCKM1tNK9FXTTjZ1wRAd9mu/CqkPK
1Hs6uvj6ZVx+58QuN2GJhVeNKLYTmDvlOHjbYAwU2R3o5FAI0zw7jP/a6Rn/PFhAhm973YPVQWI2
IUIKyiPitrt8YEPDDU10CZe6gUZuzQ3T4ONwItYFudh4SfFCaFL3nSRyNcid6FlJDN0wbjT7ikvf
SNEHB7LDH1yR75CEFzZkDp8gQEks2JwwqfJkf7RnAf29D84Qxt87MglOba7Xy3LsGMuS5879ofoE
YVcb0aaDoNOzAyLYZxY3topu1zefmZUAVz1MIkY0V8/HeWmEh0B8y+txX0f2owG6++DWuPET07hN
8lLfV/N9In3GQIDcWL8kxnUOkmGFmqDdff2CPSsDcCpQyAHt2Tok+ZD9loh7Cpnipkn0rjNYIwu2
JTsIMJekl7trTIr1yswm3D95fE/kHlo5GRhnJ0V5Oo/T95CA8W2ZTyVGZbN6HhqxwdEyrJNiyq5D
5PxMjsLwZNbpx+hVcouoObiQeY1/MB2vFSu9uoLIKTLNlp2NOOajcu2alnFErUpPYIoF/BhuKw1n
Y8Zdf6GK4YfRB/3d1y+V4Rprws18kliCB8lH9WEMWnKecI2Tx3VnM+Q9oXsH5E9J8dSTZWlzFb0A
UUDK6yAgcgL/lfx2/6mrIkDXSCIm81A2fn/Ny75Z9FeECrqYqiz/OGAP2vB1UF6ybl/Po+Ywlc+p
ESZXLRSXVRAhcBgXVopOYmPbkQo6cQK9CiyzGaPBDzsJP0eTptasevumq6xbKUdw3pjlwjChJIP/
tc188a30YRdoHe5rcNiHFscKTVWRbGyD21Gl8MpRCCDEGdoDjM8rqwzJP0nyeOOYJHC3C9Yilbxc
ddWiNQ39dKcHmuRZhs41qqhbMC3u6eu/ghatIjE65HcgvrTb1ACBgflTJsDK7ISFYI6KL5uZvY+u
I46QuSCg281Ti47MFu+6K8TaXlAGjHg/jEgFF9qzHkXpIeGvG44TH6vccgTgEufCStkIzghm85U/
EXKRq5rIFOiz+5DdP2VI5FwxkL4XYfGQ98NEGFxNdAyH6jH/HsfKf5a8DS69iJ0ly0QAOyLEYM+O
84LMTxrH9ESJ1TwNYAkK3FNH5Jx8KzEZN8OEOogESH/tl1172S2jbDbD1HpEDLZzysdA5J+1rcpd
P7b1aVyCtC2EiAhyfEicEbnbtcXYXkUsi2h+DM8545T22aosrFTlOgd7ySkY5/raQZx+bbMnXMUU
4fuuQGENI+85rGFPQleJz7yJITCOjDlae4iBmXfneGS4JDSJYNOE9JhLrkrS/jSPYsu7FvIoE/OL
PoBL6JDbwg6usNiqLH8Y1AmREwzaPeI1WXwWYWSf9TSa53RNm2Gfv/4g/3+/+/ozRSq7gUD+WM6B
OKmkMjlAETSqSjrnUlfTMS8BlJjw6/7nz0YjZhOx/K0sjY8v5tX/GRd8+UbvVT21SRQrYNX//Mab
V/X6039sCa5X023/2U53n12fq39xrZd/+f/7l/+kdj9M9ed//efrR5GUYNJVm7yr35ndJmTuPyC/
r/ru9T8ePssoem1f//1X+Cf123L+AfIHTqU0pXAtyD//gn6DA7dsHLEB2dyWLYFjcZGq+L/+0/D/
IVzb8QL8YbaFxn4Ba/2L+22a/xACnhACY9uGfyn+d9zvBcH1VzIRXCJTUqlyC4Dy9sxfEp6zEN1+
TS91Co2E9WLnmVQXDNaVCr6TkNfsWb36O8s0drUGU0CwLIadlqEIySnalKznTCwyf3k+b/7nu/8E
I/8ZL4o2QlgWz5Ub+KyCEY8tf/8Xml1XV5bZ2G57slS27aMI6yQRpRgm6nadd36CLjUkUGcKZsQD
T3lXP/79A7B+f1YgpnmSXyCyu8Sm//wAvDAuOwJ65hNeQ8nuimkV4hkqKqrLLCZghjDll1CQfdsw
6LAVKou6D1FaFPkpLCYuoP4z8oL6lIGVssvhSOCKdcXsHdNG5/m7AIqSQG5CxFqLoj9u9OrvfwLz
96fQ9cjG5kkEEE+q+C/0rbFGDMZhKk4ytGkzGHPPc23far+e0MPYjHa45w6DcLj0rYvAogH/wyP4
GdG6vIiuD5bel76FPOC3F7EHk2KFCJdPjdHsRcyW32zjk6H1G3DABPtuYkAyQTowyXc/G65UmkFC
pijZNF16Y7s5XugOqAsi+W5Tt1MHsYGVUed+/OGB/v5UeZ5jBjYKIx6x4/Pp/+u7zQRdA+A+tE+O
31y68HB2E/7eAPSq5cIPnCYLMlADhCIwjGHXGHP2BwCd+QvLcHmu4NYzuvABawjJw/j5IXhDCOzF
ztxT6x00kzQC/LK7FsMIZkd1TgdvIxs33nYV9qrQJW9HLbCeemz2pdZgpwrGx1q1wS6v1LdZhcYu
HavvozH8CNq4OmhLX9AzIIPRosfliytIwN5r5n48NKw+4P4ASOjZPIP6KGAI9DiUnHLfq+HYG4yu
MaZAGcU3uGoG9JdT5bbHtOsD8BQS0ncADhpi1U74mnxV9k+RP+O79OZ7V+B1ccmGWsYtrdBXU903
WzCd0GpBhVbNUKyYY7RrS7PmZ6o4R+xuc6MpD44I9mjP4VSRFFPTz7RRSPMCKqAdW3a3LoRP44cC
yABX667sYCQpr/Y3hPlc9f5M9rOw2AnBacoZU6xVuzNr4C7xZMzIYKjFbPPRHobgwrZI62DEvqlk
xbolJNoaZuu0BzsEuswAUu9o9REFkMAMUmQP5vAqLWbBfRUXjPpNpLc8cLwSDhGwtEuGpcOTx2B7
baJkOAKIwpGZnmjwzkBQvxkOuZiFO36osblWCx3LAYRCWMofjgCuEN41P5/tPtkBNpBCWPKBF/wC
BRU1iyRdhw2rzKQ/JWnyLSB3fNOxfJxwDvike7E5o62Zo2KFXZWztsY9k3ZTvEHpMOAL8cq91bD+
d9z3obDNHbO1eevajK+dXOJnG1nJFYSrwzbclDTf3A1Jupuili1c7t34+XNl2u2xG9sfguytzdcr
BDMi2BIFdyPx/iJCch+dsfE2sP7WaCGIS4cC6dbRe48UMqwg2lkdi6TJxrDrB/L7KL2GbUeG7AFK
AhqDd2vJl3FChBKtXTwpUW5DpRhaLZx7WSmWKDUJc528qJFaMHykshPUzXTayZtvWMaW6u69ZeVs
KO+jZTMl0k/fpcy1Ks/YQuthsqSyFxL+mstcmJsMGDqzrvuQxmBXBTje0pLxaQ7xiZU6roM0StdY
A9aKhdWODoM1FdgQcgiJyHpgMG0Tno1xiXmKWk1lHu+jFFVDguE2D4kJ6nDamAOLVt7j143m67OK
4S1vG0g0Z8fYUkfOO0sU81rT/KShn6zHOUwPXsDiQaNv0ZbDRJWunuTz5JBYRHmMPeaYweKqGnrs
biayY0TZHULJPih3RhQdamdGFyKYrddet0o9+0qyk9oVg9WtioboodQKaDrLfKeDe2LsDb7SzPUH
rGxNLtYPdH6XA4flyEQTd5ZUWxN9Jtl3MBTI0Fgv0a8a5MpqtowCTFSbbLVRoEJqWlZhg/ni+BwT
Du+KnZld5n2eHiv3h0uns/Iy6W1acnmOZvzhhBrKHOANtu/kcgZIi8yyV1uaDwZtQUVZLUMMzmZK
PBuAnmkEV9gUhJYkPXwXUo5IKfw+R98mnG5l3nzmRXaa0cEuLqWh6F8iAIwRiimST8qniEEyYITF
Y8LJ3DCbwk5ZZTvkKagBXGqlNsovxMg6zphEsG6KjsTswdkOjcu/B2FEtABnXU4T6abBKYyIHiBX
Kln3Uf3Nc4ozy7Ju47q8IaO0hHfX1hvqAkiG6fxDaTCFGH6/m8DdBZvxTTNRcogwA09OOBgMOGDD
XV08zCMn96jRCPbDsOmjCdVbROPuoFXZe519cAM3Ql8Vv5WeURLTPNonohDYffHu+cOVulyZP588
VKegiJGOeUCFfg1wQajZtrMft/BCDO86EFCZPBO1Rs7KMK/NCjVdcYNgUyPfVM7BCVtrDxrdv/7D
41i4mr8+DulR4XqOY/rS+6WQJCMFJVVdtCfwlPVlTaOd6kaSU9rmHFy1e3QSpBGDdTUM1rAZ4TH6
Fll1xnzhRojJirm2TsGfqtt/9+Q4HnnBrucCUvwq3f5S3eZmDT2rHdpTYJj+StbZLUuhO8z/ai9Y
rtB3+iu7Nm9rWO6K7vvsQ7P6+yfG/hVIylPuesKiyUCkTc7OcnX85TGkrhmxJ8cR2hXMHKqsJuAn
UvUOHR2zuQoBTgKt4sIazU+ShZkyl1l7AZDxlliRncXc8KKM1YavAJpWRBv2+ryDMy2Pd0hTI+BO
DIlvC1wrUz7BltZJuGuQclKzQ1VLGvZxXlwXeLBfYIoEZNgFrAPhufz9j8nr/PsbgKk1/h62Eazc
/V/eAFnplxpsecdpQBIgDCq1WMiMdRxO3+PSv2ErBKOewQsFQE/Wl38DNe06s4b2yhMSs3KktyDJ
2ZMxBmAxReFh5SWqh3R8Aiu1yqV1PSc1wyKr8NZQj66jzHiKkAytIge3rFG4pwZqYZPCBSGEkI8v
E2VX3udWcwQzdYgLTBhtMpPV4yoKoorfdRCHU6Vxt/BBusMmqZaeDBuvxmrktoK6XbcgCyi/+R+s
H343XPa6zfcDiWdgDhN0qsgqCMHbh0NnMvFAvIIOeDfYRDgnbgPyqOIFA1p2rnNOZ137ASL4Ltyy
gGDrUWsY+2pEz9iFpxpL62psKN2afo8HsiGG2IAjGLXTdmjrYI05dDML54b1wvfJIyeOS4HrWjv2
KrCJqE0T79RV9iWpTmhjIvbX4Vy9hMV9q6P0lGE4XJiW0SqMGxbVo6ygENb5djDrahu5BsxYvpzf
9OmakXK91aNzou0xQNzyXEWqCzfTm2tW5PnIke0Q7K1b6X23NKm+QubDfszEp8Kbe+MwAF1XJZdL
fOP0TJutDB+q7dNfcowdB0GlW7ohn/vlxvMZNV+YHec+OOH91wvT3vqjdjZ2gbeKDfBVlBNip8c3
GArx3Wx/Cgv2BfacbmMicQP3ticGZCWJOL61eqfb9vqshizYyHhn1w6uUkOKP1V9v3czOEqY91qc
L4Khw/LJ/8snuzOaoBiboDu5zdpKJshV5RisFSnLrV8cDQuxru+RZJczE69uxnZ8i0CWIBzv9nyA
obIR4SMZNdfWM7QuiD5G8sYz8L9vD2kxmAvbLkxn8/cGFS52bbnYiE9fsYM99PrjWBIubGcs+hWY
dk3kdAsaTjOgFd7OrQEB8XFU23WRBHgjg3pdu31+H2T4ogd1A6A2+ENj9lsBzfQNmjPnI52ZkO4v
BXRfRywTK9tk7gqMd7o1ZvfqDyfUbzcU32KZC1lLkpvjeL8EmZgTVg7mPCajDqrCfGFzMyyUhZQb
/4cFYrluq/04sS7Ht692c+rvpE2kbRlWAUJXPSCeme7/8KB+u6GWn9sjUu4LWk1ew8/voWEomRf5
I5zUZmHPefYp1v5lnNSLNwv9XLO1S/+hs8y3JlI9yMo/vj3crxHLT1e3yTyKgDvOTNoX2/ylJWaR
kXJmxzb7SwDRsfPD4HO0Qz6zVSzjNiloW2tJNSu9DypJBHCRqNEBO+7OBVu70kHfHgOTOpbNAXLX
hCJOwHhMamAXZXc50wCglLaHXd3Ja8tL9LWwTvaIlE718bADv9Ie3VmWmMD4clNs1+cBFyBK440I
qmKPNxvXtM+FAOaSpO/evaxGLBGMYso9W9pHszGqI2Au7LnR/IMxW3UuBOW8H7knX2e7yUavwCx6
PJLNd/biDJVfruAdBkGyNWG8oxLV4bauk2PKcaua20InLg1GWqCOHeNDXxnGEUGkxryNiT+xsv4u
6gC0zlbzKV2rvkM++eC1HoIpg11orwLsLcldXClzw1oV2JldFusUnCv03fGlCdL5MrceFSLuJscN
rKf5qdA1yjU1V1vo6PnBLfsZAEf0GklD7Env5maBD4VzotksqXAb2KyvnVm+13AcVx5fkaI1blag
lfDeS6URH0cPwE0E6Oki36GSEnzWHezH0jHB8ZCUlPUxqe3p9AxBhR4N0/ypTRTJPiSRFdg38gjL
1lA5EbpJDmLwPHvSWY2DIv8XAQzQ0hyjsutU8Chr4zIMucSmVN4EXfIwMi7bgxSvD4uHDLWN9RT1
1QxlRXc7bKMJHegoLrXwy1WLOFqTtJf4lDszCZsbzqNh27CoPUQMIAHDiZUjOndrwNJej84QnZTr
P1Fl/Jg97E7CDVPQzMRj24OmWw7870FmLiaEneFMyDW6LELXoONTHJZ0Fc2hCkFcElU0riZDR+A0
mLOgbGKl10/FhQyDO7vLyyutMDKtGtGKs4soa21qrDWVbd2kQmFrKfyD4g0qUItAMsUlqOGjiuSC
iLTsesZhmfB/bWs7f8SE4W171+32OVZ0ZARdzVZzPofpBAyyfq1t131wG4w0iMpXc4j0vdO3aLEC
OhxKti5NJU7/zNmPrn5OiI0D0eLwky3gaEaop9QT76RAkAYVn4qAyCRJWsijTm3MiYoE45R19s40
0PHXzrSDof7oWq3PhqTB3SJFuc70cz1y4yN2w8Q2DDMe24iuXqQQtur5cmmexegVyIeKBFYsZ2Qy
5B92SMeFYY2tcRCX+26oFvdfeA9bgPgaLrYjpPOtRQ28gneQrdhpBSurxQyEMorTNW/eMEhlO3sM
XswR9O1UOs22nmMQDKHoMRWpDMc9mYt5nMEvkB9DOwOwcZjBdcPoUeeMd+Fs8X5q6CzIwYhXPfqM
tW0t4yeIorx78HuVFtIPPtWqa1BstvE2ashC9AK721UWnsQg7q+0534aIVviOeSSjJI7Sf9y1Dga
yL8BWDVZ76JwvS2acNbOJvlE0iDCrVeLCRxrZSAUG+IE7ZzM0LS4wPm5Qpf09mIJKAONvvgMkTcQ
LTnlRnnQ4nUcqUyIAbXwcGGeR/2g6Fq2SV90GEQH+9pjiW57w0lFqbjRRFRfBDElXl5R+o/2bqo5
LIUB9DjxfZRo2Kz2FsiuhXkC+j1iwsTMeA2LoV5bi6d/EDO4BD2Wm9lZYpUHe9Wq1rgpq/EHFFXA
JirpLtJFB+MrVHMllqK0ejR4lTZ12G+5oLJDq8bvNvl5x7YInvOJCZbpV/We+fTanUW7g4lhQBth
aqqGADkFArZ8Lz1miwUmiQ0pmRiYm/RRwFCxIOZvMy0uY2KRL+1C4XzXwNWvKheAh5czQBzRmZb4
Cic/6/ZBz7wIMcABoph7yFRxZ+byk1ArvFqys7fN1Eb3wQ1wgvtgsoobUF96ZQ9+ch2CFPfJ73Wn
9nuYONO6NI14O6CDOtH5EbVorKka/cVLtvEE32UEeHTAMbmJ8vRtNHtA7G5O+TvVS2ISqCKdgIji
mJHbwgOygnTAxEjR8N7mKoWUOyxLjNuphxZdCN7u5NOv/BoiuhgwwDJA3QFXuauj7lkD8BgwHK5k
vFSzilOhMokkdwZClRIqXlQX6zFIQa0VQ70CeRaemghSnpN3xnEawDWNRD1gMDQecC4hpwGmYFSM
hlQy9zgMu2g7WBDyRxcJKPy8KkTTAJaEFARmuT4effzqmIiQg4gjYKYzdIxHIn0s9qCkjI2tf6zj
5ClZRmBzDJytjwK+p0ItGWXZeGAlj9F69s7o0HHYzQ2TztAJdnGeIZTqPOs4pYygcnIsKkSwKy01
CWqFLXcg35BfYTHcNIIQbN2XJ9u9KpHcr2DZYesxhTqBqbjT7aOsY4kXB7EDmPViqsMDQw44ZdgP
m4S4UiQV5c4rxY9yKoN9ZDXniXX5ylLiLZn9+VDSCBmVT2ZkbD2NzI0A1xuQOWHpb+sA4LjkSuwg
Q6FyiaEadoRZj3ALNvS3RL8y06PhO3bCfzSdgeNTBR/10L301vwahdObnIL3SA7mrkpJdpyOypGb
vGfi3IZS7psHNRT4VM2wPlB0vaF7sFb9gInTqpD9FsaWwTugy7R9KAWfsnxQL31Q3ImRBw5NGoeK
VUI5xjQrCdfqfbhnzDN3ow+Ur03Tk0WPf8h6wjFtESVHf+T9kQ041tLE5GlbDvwoZ4QOzBwQoM/U
rITXfUL63BbVeZDshn3mlENlnkJVQlSHrpaDrfedHuuuxI7mlfzUeB+PZdh9iNqPsX+Z466LQs61
ojhSfL9xCw1X7dC9j9ofCdjAUUkU6GVA7FC5QLBE5Wf3nY3qluSd5gQZEwpxdBgU5YtBVuM94Dbq
BwbClc+nTSgOidxE2JFW/r5Nh3KPm+KyAJJ5IZZavt5UDmoiO9TomIRzRhd9qLqQfA8XCrRnGPdV
ne+GjkeNoWrvoGm5LYsAv3f63AtMQuNk+TfkS/yQ3KSbqWmrNS6EP0yjbHsppH8utB1XOtT7vhcw
ITN/6UAcByCCTQ9/ytBqo1DIOb2rLN14MU47qSKFlnYEkFpfUY+zJip6cDySmX7kcfx6OMAVXiRh
A1moCIjQzPaTfJlnTFZESlj2nGTYokStNMPKCBm8YrJWPSOJ0oeyN5PNsCGt7U5FMxdp63UL2y6F
uu9sKwmLy+rQVwds3YAcZe5KNdRMwsnPQS+QHk8UoJKEYZ9Td1/bvcFigHcKiqnzMD431eTu7SqA
D1gQ9YurWlSDdeck42PpMcRhgnORGCWDkRinM7Cetyob9nLUNka0kgLCYo4PgY0vnYk98QVqq3MD
XretsoOvSFPorJjbr2F/1IYffphzhw1BQ7wsF20w6ZPOtHmtekh5qm3eGJl3jH7dFelQ1VbTWq66
dBH71Qh6ivljyuNq3cSmiVfTfWa2DNCCZAJDmglEf0lw25XvjeGpKLEOW57pgXeLo11VdTjF0PFG
HhrY0TQe3V49mdKc7sFMBGgqx9uidjNCJsBYdMBykeFjwgBgsCUAw4eS1kBPWAZHX8uMr+KpRlK1
6eb4A0T1S5l3O/DUxcWEuf6roJ6Nb1VrR2sgSZzljCQgEcY7g3OxJuTuQTvyPlb1ox01JyiG4Y3r
Akqsi26jMDGuu/F5IONYokJdVy5LfgNLFsfOfm7CZe3rMTcv6qvejN9MlyXkqJCYk6jIPc49OKBG
HVGZHqelikEeuZnE+AGIj5XHct/VDTociFs7WAeYha18lS8DHXvmkMgNHycaPpmVdMEuMko496X/
4Y7hdClLced0eL6U0fQXPlwrlr+oQlu+cMXduNWYhlVLMe31ob837O4xkyxAoAOCSlzKiNgX1+jx
Od1I1emKbFsdB6N3+aGfx6bJ9vGSeBSnqt4StOtvNGZ6JQ2Ojy4jhdrKkjXCHrn1JnaymXcG5jwf
wD5x5SfTdSfUY+fPnMgEhLHSn0ewef7lcjtFLv9mEpxN06weMt44G8LjFfcOWgWreytbr76qYtza
UqPvdJyGNBCX7nJCt44Lpa92ZeZcBEZuHei8P4mJgz5BMISdSGNngvvI8/mC9Z7NS3ZXET+9IKCq
HntUFSq+BQSsOGFRG5d4NgutT0S0l8d5bvZ8MIACNqax9aqU6BOzI4ouTM9R5t7GDhxJeySyCw7r
Uka7N02ZDOdOdEcwOw4fEUXeyDDAvoBEnEfdTTIwjBuXG09UR6kIDfE6cehbNmNdLFdta+/YiJeE
7GBI5TUVNgrC2UBZmTrF8o5pH3u/fQD3FZ583JdxNJr7jrWf46iP3kO4/VWrDqZ/MeNv2xCoRWC2
MuQxSKOzmUMyiaV6dRDCdsYrmDnzMhyWUMh4vimZ2K9bM06vnTF9Yz1yoUNe5SzTn3EGazEfKVTl
yBpwcNMPUWl/7/olcLaivQtSyHU1c3ePuIxmiMwjf1szidn3kj1T6JrxqhzidznjC0p6whZF9A27
/ysyme4i0fkVezYkluJHK3wajjEwCRmQEJTBWqzSSegLl4ViQbfAlqHeI8+jxZjb9A8x8Isy5ufb
xCOsHtnHMtNzbPsX5cxM6FbjRn1wIrgayDTEQ/bJFc5kEmrWVsnv/n5W9fuI7ufv94vOhSo9cu2x
C05RA/0cA6tmfvv338L6TcliemStSEe4xD9LJ/jlZyL0QhqQdIMTnJiLKO4tul3jws1iElkUAAyC
Hvn2yzAe+J2zaBBNdgj4Yvfki7ENBkFAEV2fCYFdNpVG/ykqit8c9pvh+3vbC3d+z9XFGUMaTFpE
+7nqr2kS5su4AjdHPf2kZTXv/v7nCv7Nc8d40+Vuth0GcOKXJZAII0qerIBQQX1zjPKYSLbG+JS9
CQFqaPPbEnSdEc2cZQ6+1I7GFvVz/o5hEIGnyahtMNrPNmzpUTFeOnTAhxmmOY0b0V/OR5z2ztZQ
dH5LUToCMllNmO3hf/OuDptvNIU17Io4PhQ1HTMCyJd+fMHy7BkD/jOjOBDf/l6ls8ROgGnLFG+w
ahh3gQk+lwmNgpvQCUMvlZySNfbE2TOQAudXGauWcz51CkoYdCdzSHY6JpW3l+zGHRDBmlXI2uyN
iRhAtAUsiSgfs27XORoCEpKTvTXg5RujfFM2/CtbNNmp6zjqfAgM7FAKiFYdL5TFld8ai/1jRhJi
FWW0XfhAJngrJK7Ym/3KxIlYXo2sWffjKD4K3brHJqIGtdqeyRnm4AEF0i4Img/3vyk7jx65lXSJ
/iICmXRJbqtYvtobmQ3Rcknv/a9/hzWbudJAF29zAY2m1WVIZmZ8ESeYx2M7n18WsG9H8nrIl8Zx
GjiTmHbrMLlgsPT3q+DPi8BzkEUEHkRlwYb9/SLQC3ChrKFOC9eAjXQTuqe//wYp/ryBPNdCPpeO
CW3OXK2O/z2TECzheCiYkt92dPj/PyuiYDA3YZ7jsdcEJkG4yKsB5NWwcUGMi/Pii5mhObgKj4bz
IANsdSA3d2l6GmXLssTQ2uGKwnAUq/CVEy5lLfP3aO6/AOIyWFCKbTXBqp98jEUq5T6E6XRfLkQ6
KMxiItJAQas8xYYtfPVF00GL4LAAynbr/bjZJP7j4kCh2QlG04FYvRJcEN/agpNjaoGlspkZh8z0
bpbAsLhX1XQwIuheXJG4Z5bUP/TlY7/4J3RHsUeY44VNIEv6oUeFMr850eKRkXDmu2HSp5ptzG7q
UDejNVOcrbjaeH4aW6DPiveE1f/ad+x5rLZpTjBpibaa/vdoIn1z273RMvbmJXRc+XOC5uUnB7/N
/T1cE0KrHbkhP9wBR+82Ud9eImW3n1M+dqQVdigzqR675U81X82+Ta0ns2xJtnfqrbIHQVnUlO4Y
2ljsASzQQcXSYGLBO9Om5DMA7ewnK71H+C43QiT63+Yk5v94CtvC8m2uICkYnP9+TknHouPM3pDX
0gsGOJ8gn2HZV0gjb4VJGkOE6PQ3haMFREnwNzzQhB0fVEFGT2NxfRubdCeAinJV4YcseutMSUYD
vRxHCDOM4uBODT6iwvxIOEUQ+mtcJqnVe9SNqFoVsaDawv6KoxLPGZN50nIHxSByYE/9mNDU4PGH
SDFzcGkjPMzuhe5NetlrFe+rurO3Q5sEC7xGDssWm5fBvSqyylnIyYer/q4TtH+WRVjtby+JTO0m
ZEpyzCrvoQs1vjllOJtsFvGhdOc32iTQulv9oVyax8OKQ707JXonvQR1cSHAYsY01Pg1scW4QVtp
6Y856RylC9KGbmpaglZHTaTcLz7kpJ2flxcRMmFzWzPZlx4argKNlLo7znspcf8amk9Zk6rVQLKX
nkoWpoYyt9OH3qmPTnJrwvaPS6ZeeNwu+3QR9zIOy2uycm9jBOY8lBfgc0hAsT72bvYG7Ilra2F/
lvZC77tFvEYq/yhHhr+T4XyyR60OhniHXTTdT86wS8x0onhPMhsG5Xrs0NFVrL1zkrUPt48tzbNn
cwzHgy2Z76c81MdarkY+0OiAfckfcwYOoEy1u9Cfdyk22a2G77pznQZwdmW2gJHdu7ZRvyoO3fsl
tvOzHbNurCt75OOICnPVQ1/d1ct6WMiN5Tg2YUDlovUwqAGeA87BXYX15TJVbLd9K4susnuAy/B9
AYJ0sLA+raoSsKXhrs6ZJmHqgdVt0Y6R5cQL+/RZTiPoeDZ2QZlQH5py7Kudz7j4c0oLq2sDkZUH
HDFOTTUG8hRSa9XBs+YHqkEfqqJyd3OJy2iWMekWA3YSxwIT4vJSb7oRRmUvPH9rRzPC2VCpoFY+
xR0Wps6ovkvwgaCW5f2OZ821d2LjyDr9eZRzMDhOeEb+PLc2/h3i1lDByNoc3FrhSUsSGEy2q4+r
5hQaDWwOIG6gVUNGQ2SsbRthPs5bZnUxsl+L/ScIq/ooFoPbtSRMQeN9UBTo9fScvdYl8qScm/u4
I1p680ksmAX3mGSmzUpddO2+uCRViu9KLHzyngluPat+CmDKT1bW3ym3xfwgYApZ7nL0ev06WSUN
D15bggBX4xZdRJGqcxm+INlpDVLLToqLjFJrfY4zeySCBo8aBs4r5buHjr3bkbV0j9y40ClHo1kP
tjMbGhowo+HB6IBCJBF6hJiBBjjj/UpeAyPd5qd0+EhDD7xFxEXn9vqpHHp2VyQVzv7SfG+ZdV5l
d/J9Pn1mFg2qLaJ8KSlGm0U9BqkPK30waYwo/M+FAOVYzdm1HOfmKVqjuG1LC4Sysxd3YDaiicxy
1gP7Vg+QnTt2QPswlD7RcYoMGPsf1eD3eynVlfamzOWjNlZzcbnMX/ymEbxCJnrd2haTk8b210QM
9U3ONVLVya2cywQqgzKZIJm65JTE3o+pI78IUwyEgwGvQvIXB55sLwC7Cv4hovSjE1qXidyqapOL
L6lHKYkO4qq2VLAMtDNA0ASeiUUuVf5yyd9g6cHOReYsqcxaQvOIi5v5j4doqJYHQpfj0aicc1lg
R3TWdy3Cr/2SumQ7URM7yPMTl9ayXlVcS5Sm9A0B5hZEHK10Y/sKN+gXXZrdmbwgW8KJC3XRqCtV
wXllYq835u2KngdAnaqJecjyLuCVbuTE/Cs04y7g8wuP9DjcNOjbdiNumKjG6qdeWF78OHvgZMEF
5JjvmZHbgRqc+8pCOUQ0Fi7dVbleAmWR8KaqMQ5ClmMakVD1DU/xtbCJzKbTiNcI+Cv4sATfis1F
PS87qyo4Ng52vIVbqLZNIh/mib1K38NqJBw0USSElfmrgEPDB534hzw3Y2gEu3RFVBWROA7UBCB4
aOZEc8tszO8OqKE+Ppr5ZTTocEodkIHQV/B5GwUyscLcORTU2I+63bZhEZ7bBdiAoBKQuyXcl3UZ
nkv/RKkDHWzAC6ul305gIXa+lJ/7oePfWE8AmB4xi7u056Dmn2MDBoRmEHF0cnnoOs5FVD1jq475
VtDijNNi6/ea13FMVLV2+gGIgd2BAOSAhUQ/CSqfVHEa/WyZXe/LbsAwG0IRLKPiaGIy2ud9T/aq
ralahufGAQBNOnkes3QJtB0fFog7B8Nov4CuySn+wRXElptt3Jj+BCWfB2PH9Z/N/odPXGnbqHI4
+i1cSNbWIEFECtg+7bKcSu029bgXJwgFivFk5WQMhHJx9AemYHHj0i3Zdi5cvQjZ16iIGERle7SY
1eyZ8CfIgSZwQ7h/3mwbp0Z2PzhENWQBomcqecMj1Ua4163U2c7IAtvON7yto3sS0ATAlihmivTu
awcbPhVATcxtHWbFt5kZFylGKMQURV9KIF1MlyMSA7559qR5nScgJh65G/JvQCpL8HwdhZuBJzFL
uqit5KHxizNz3CTpyi1N1c8omj6n0h8fMqYFzczyIjRGZbsUauuKd71kyWEGf4s7XNjdZZznr7nl
feUMTYWFA7PF0iUOLC7QdNgXrtNuGh9HmQNZbvvq0HrAhZd2n2BGUGbdl1drDeHaitcIhPHeMMzl
iTpUyL7aeo3Ae+ISopfUYFkfUpwZeYFiGy73S3VPlQSpufU3lAOKq6a2ibfRX+uKP93WFcuemqNT
G9Nu2tUFV4+Bz+oaspvrfYP33CieF3aYH70kefa8zjj4Jt0aBYBQakFSLIDrM58d32kcS+sxnznc
LgQOEpEiHrU8xVg9ws1gwwQFnY05zuCaWfAkbwY+nG0fzliyRNgHYwvOs6nN5wL3odLVdO9PV7cn
QgOt4VSGkz6Cg2BoHeNEhEzEG1hf74IneFNH+sN2jJfUnOlrLSg2dozhMxGaVxi0RzsCFESAZHVf
xHpXa17GlM0X12JXd3tGUox48CQ7ZmQwnvY9FaSxTREInCYmLOHQoTYzwK6W69izAxoU00eRUe7Q
sPvGFcn/hBiW9kjfABGdsqfbc3WTt3PF/eqnQV/xFII1/IAgqoK5b3/eWE95hNAhInm280Jtul4+
R9zqke1jES7NF094HaSCcu/44oVr5ntkdnqbeiwrfSQeEcTSbebkr8N6XEtzn8bI6g62At7Glm04
VaDn1mAD3kV0Snf29xw/5t4jiHTimN8GSSF3QqQPM/wMkiDDEVyeyaRiegWG9JjHk9iPy3oY57h/
5hLfG1FJYMEGS3BbeKoqelMNKZgogg02UzSxTXVuH+S3lNnwyYnkfW7a9JrDW6b0OHw3BcKFvA8n
qnulxL5k1zmJnpvea0XksYBq012Fxqxpymh6toxRHuQTYns5h69l3hg7Joc8x5LpZDSRt6M5qgjK
IolZNmDl4G+kiGHdzJvN9F3CBKXe4AIkqzyBN7xMxNSvC3KGvwILchh+Nea/gPzpxaibYx1yLlgP
xtKlmruIopoPHk6TPwcykQMEFmdrWSUphVBTbmfJ5bjk3jnu2xp5GyO74skVUNfFPIc4+tXsGzO4
yeTlMP5ilrxwLVkfZUoDdhr+LBJZH1dk3BYAa89ZDE5Vnb53q2/Fbujl62AG62oNZNRrgUO8G0bT
2YCvEkRPViJT4xzNBvOKbdOxrTsKxzNg6hvgeMWhsVPm1wPzkdm2SelO+ktRIKynYfRuNe7yUsxg
dJLZ2t2sTHbS7gDzGNtFjCyKi9zVVnGf22qmhpKrC2r0K61Y3Pnjcr4J77fnaOQ88Ew6izSvH2d4
5qMRGtwVwyeaZYZgNoufbYoIHsUuYcCaYyaaCPAZujaUT9fo6ksBncOAyWzovYZzs41HyHJLjtWn
tl+TNOvPc8z8iKoaoGRhdjHIkQTSNV/jyu8opMUSXHHrU4GDRGISbidT9l0WQ0nhH7svVx1tAlq7
BPLjibkQRGrKMk+9bosXSPdP9NJ+Xybbo/H9a1x7LtnF6aPvOMbhFj84XYxIQwx7N+K13hb9z8XG
qhDa0CYWTGOcSdxzObwQrKjMCtsi1x61SukLcNTwDBblWZjiC6XfwAI9+vwQJp7xGW90+3lx4vQA
SovFhbQ6p79tF5XiGK3GcIebIJDzV69X6U7Z1iFVHDVAWTyk6eBueQ0/LA0ioMo/cLJ/7x28rlJS
GNMrM9/y4PrixC0cLROSHMXaKueGqEIQ0nSUM3UwIh5DCjwes+zDuEwHCL7Y/iIff02ios1U9t9r
tqWH4b6NRsw3Bjs/eHPcoetmOOok9R/h021qxvOOoWhj3TEE4oNBYrlv3M+as3iKogWE4EtnJs9d
306biGnTJscVXHLaxI67Eo4qUV/i1jvejOYNyy3sU+NnDg5J9pD8buPReCYKmXJlbaMYYG7ckWmh
ZIliDRZNb81guXN8wr1r7q3VrwFmkHAZ9MOZWC9h2+UY00uwm9VXdOf2LuqhJVWRfDCy0uappS+L
RSctP0pTumMFxZw/q6E+Ox0fMdxORJBS+mw6Fm9TF5IzSei024mjEGEgnF+SbsFCsp72iflSV56x
dUOmviX2pooZhbAHAGv6W9r7r4k1G7t0nuTWoGcIqOBtyOZVFc/KkfM4y2mZO1+nmmfqRBkAmgJv
3HmzzaTZLbHaEpxzQOo3lIfUzgYb2dqxOX5LGvHhR4bNCHv57DzLrZjj/FA4LI994mPGwExzC7wM
VHwiQhcFsh+gvEUnV6MZzR3VgRDJsccRIGuDKOWDyQSjQb4a7PimEbTAbljSmOEkI9UTBQJPrw92
43mPfWqM+ywxRlB/zWuUdrzfsCv37hz+sky85Qa17SgqXxUsiKeR8qew6qydVzY+e2MI6LbRUaow
aZ8jHdDAVbls5ap76Pkw+dR6tXWF0IVIFvQd51ql2UcZIScfbUFPxIcTsG1kZVj3GKpdrq0ewjMV
mUDpiZv51bqkTy5pqvl7lzHVjDA+b726fovMfAoaV35JcgSAW9pMjB33Hw7MaOg+84hZ7tdQHYP5
Jud+q7O97o1n6JAN0DluGoOTJKd18NOCAmhj7kq0heSHGqFKWUURXqTFDr8hfgm1sGS/SptWIpFl
vVkyKOmrH6GXy6t0UT0ggoLOWMlS61vTDFYXOz4xOaawA7//ufZeJ3tVIqMYRg62bwBJj6Bwix1g
LAYRYTE/JJyAIusX/WP9i0u5SKZCKn4tJwoydzpCsgLiY/iXoSt2fg3afern9Jxaw4UPlgTqxPnL
yRRX9bIGgVY9T7niLgTxGhim7wR6Md7UurMhdYDLUNn6rkogvi44dHBR2LeuVgZB8YeByz0Y6+6+
XSa+0CbHc8BabJYGnNwGL26hzSRwZRqkNWW9RUw+tMjbRzAegVvO6bVKcrgXE1wJvRAiiHBoMGwG
B0lTXGzQ0YANQx0mZlGQcLp2VwAy3SYI5UHnuyXLV+oefMCr/rT6vNaRMJzreE7HA+RghvxOv6sG
e7nMevlmu+JxjnR8iEbFTdTswqwn32PFDVNXfDURsfV9LsSnyue4ENfNq6jpn5CxfvV7hhOy72Ht
kQx7kcljbuMb6cNkb5ury0zxlSVUagYW3U3jbHy2tYXGxi4kH2MAIXTU2rWkWKGInK1C08GQ1rb/
73kHmQjmXeAVSKjZv88iSLoDGXEyeY7BmiRxsa2NL3+fd5h/hKuwVtgmOFHLdLw/HTU5B6YKuIzk
PEy7mRpsyMHL3QDyMAD6icYICWTxFDwRVANKwIyWIwvRHaIAmC5rCuErphmz61qPFFRzBMrNYzzW
JysFwFu0b73jH4ALpMHfX/dNQf/n7NYxGdnavusqUsPOb3POZU5lK1zTOsex/ULPa3nx2MqR4a+3
i4WPka5AaLpzeOqrVAbDR8bnyBpf+7u/v5A/g8sMihzUfgzJplDEt/45L+qLZmJ9nSy6rgf6XFa7
/ciWlEUbe2Iy3Cd1vg97xkO3wYu+T6AJ70qzHe4ybV1UQka7aoy9Q7JzFbXkhAWvkmzWMy/joYf1
AjkfoRL0pvtAxgO8AF5vOU6PTpgaPF5y5IxFvlDf/mse7gcblBAgQwy/4t+y//6fWQveqe0pFyqA
I8Xv12M3tt4AtNM9u7jvdTgVuy6Zr9WQfedwQL2UGIxDHg8nx1rjrjgS5lnoQ10JFuKM6nTu3F09
tneY7s1HEJ3PhoLn6hcjW+OieVwSq6S1A3oBDtvu0ElqKeELLgcnsn5SNFgtOQ+nLtoCKUlo6lSP
YJzFGWZy0JCdf4qHt4j8wqMxG9ZTLq1PCcoCxz6O2UP0TJtFe6cTH73RsFHUJvSHCSBenTIbhXyE
yAES7a6ggeQ/oo+XU5x0O/06TnGknN08Vz5nvDGzHMhM8NdlKj9K4zt0nOHAgvWDqd2nIRUY9k3A
+SHS1TwpaJI8mRI/39NIcxVsRrBD9UswsBaYhCvOo8bLCNHTGbtTzknlwO5j5ywmE2j2CkHUivis
q2gEHw3i0CfrSOibcu8k5JEV4b7akNdA5ClQZhOl/mXyToaFK/ift5pHvkYyb/X40oiB/vMKN1qr
cONxyC8tgbMtP4rDNHGGoJzYO5OCToJELdCfkiw/xIVg7s05W7oup7gGJrQ/uORUxpqKYF8aQU+m
Fp6r52GF9lgDl6/+K67b/KElhl6wg5+8AQKbFs+cGdxj0jLmrTz3gYXcAHKSNzI5LFgEyIBmuHYG
woDmr7xxnQtshE1ZGQsfAt1ZXl6/mtQWs4gwi/Zc/9iQ4dnEHF6Cfib1mU3Uizcl/HnPW2jthMyw
L5QMequmSzTMoi1yvD7Gdc1PZXLXOeqzMCf3iUKY0yzE19y1yVDwU0z2I4CvUbyvV19X5MhPQuY7
pBG1zYfGP1h+/rFMoLFvqlqau5+0UNFprtlYVdusNNmG6jreMmrDJGQYLoHfqaPlRdbQojCF51ig
h67ach4Kv5hZ9VGEsX0Os+Ey2U1xTny8qCjWW3PA7Wk0vPZ6HZQa7lueIQyZrnttXV2+9f58TuLn
ekyGT7EW95zNNdDocmRD+ugTtXg2SSnFRg/PuVaXDPF5Q89vtm+p4MZUmPdHX5YeVQsreTps45PI
JUrB167FxdhA9McK5sDCWZoXiiHecmrHoBDQMkKb7AoxNfHMQ6ahvLkiaSI5+7I0NeBocxNNRM5n
t3Tkzl0jk17ZDlst246zJjsasY6Qb/McbM8vBr1thU2nejizRaCwY6Y2YeZi65DyqW1gU2Yk8Vuc
ZE+cQBPfzX6kcfZk8/zeZSZm0WLg4NW5VXbdJ4NlPIZ+9cyJD51+Uu8chbkYNRTGkZNRmgE19Khx
OLIX+mEudX1JlPd5KACZZJQ5EpVixiJOcsjkD1Nmz0JnT14eiZPmwRVEC3YptzTJxMawxeXagReV
3oeRxRSMEZ4mvUkXCTWOlMytLlKRIiN7/gtqDFUBuWI6yy4n0O7w4szjt3IsEWv66DJR5BqYQ2te
U9v6svSyPabLjP5N2cfGykjOTgtNFLTgDHQeQsampNxzi+URTR/NjOhSgEru7pKpYt6qmuxRaeAn
0jCPo+NOzBHmp24aj3PY0GHojzMH4Do85U71NXfcd/bCHMLo1PQjUd5Xpnmgpe7kJWNzP00zAXou
o12hOYu0ievsMQyRWglLEeBrG450Y36MAIuCPr+zhtrewRraxA5WpcHAQKxmvckNxRUd5vhRBzEc
LXP8EUvTOOBKW0sHU/bBXPZ2bW5qwfNdGvJXoVIgyYvHmc+H28NMZO0LSc5lLsJHL/yUh1xTpjRI
BfQRybWc7XCdJ84payLQwaMNKW1sfmDuW9k18HzyMjkwbodTlrARGlIwk/xfcXVEwj5jKUCWTELG
YPnzZABWo35476DQeJ6FpOeRIdL5vAQUHUaYhDCBhJHLd0qf1mHK8cGnmE5zeufwMR5aSdviog5t
rJJTVqt3tYTsZkman1TsbsK4uHdj330wcSLex0I/iJT+LVHM57Ay2EmEpJ07iyCxm0xyHzVJ/JK5
zCPqONuZg2kGI4Q/kTA3ztYCtkz7j5bdh3sZYeKo4YUEidkdQCU8RxIXEQk5wlo62Xu6FOea1uub
OmIkIZ4Q9iN1gtHXQcs8a6/g0tDhpa9CfawZnN0WTdUYnHjD89KSY8BbOz1aFPclfnmhgZl6ABJD
DSN/G8zcPRwb+O9PuDnIkCVmDmIdq/ZqA7AimqzsPDlgQn21HPb0CNEaSAUPEzjh2aripnnzBF8R
Km6PxwMf1gFn5hlbyE81u6fFoMminJpPUB68wxgSyHEH8dwk4103hs7LcHYs3d+31RPfWr/Tubmj
dmc45GSJamXju+2Uwa7/4jkZH8I4MhmtHsIGLFbql1e/NOTWi5jdhfxkugZ56tIraagI+jaf9mEB
CqY3mreMMA4Jwe6THJZ7uIgWCQfenDAl88KI/bbd6iogBrqs8xrKjGNRcyM4EOVNdzy2Hrh7I22n
u5lielQET8EpNaIPW60PeDyw2UxSLUONYZPunONUXQRDp3c6cEyKQeMPwa3fIAPfGxXTb2RDUImW
s7N0UR5N/CDHzkg/cfpF/y6tgL0GQhlUQi83IIqPDn5qPR2g2GOf7nirBYlAzMLuTCodiqEzyxdV
Hv0wCx+YCSNqKjfwGkDp2DiJ59e0tNk62/UEyWne6FMKItkpEYd7m2oz/Zini+2GuBP8aW/m4XBH
esqYltV8j9eJCae4N/T44cZsKUKPbR2e/p25UEdE9n5TS1CzKZN6YY3v0vCz7ayZaWSUQtQzmy0f
2walH91zpAlQima4MoYJxkFE2E2eRFaIuxSr8wakfXqcMe6TaEhouxQJvcnJGPCoYg5hOzwSeimx
Urr5XWHGkKrmh9Gw0ahccIu5854K+5flmHBONM1w1s/C0Nl7UvwUwAgA5jjTGc/5prcFE+DIoexm
BiLLwGjqp0MIPZay3eVpWu2UoUqOiVtUF2v8RvfMOgnE4pASv2FUwdanZm4xrB72YZiu3iSxYvPc
i1NNymB1EydL8g3f6wp4KIJxIegfcqZGrF7uqCwVWB81elcXvcSkHy5Qx94idMPD2LBTv0mLvglp
a6z8aEvYtDo4iM63yQqpzoOz6PJOOVGzjyKE9rhc4oul9Y5EzZujZXFU3fCrtOfpsWgKVv9KvbEP
q7EPoB2nWXzOSc0xuuqGw0Cw7hylD6l/nI3i1FTjhEeL21pVa++VSepiHJiNtR5GapurOx+JeHA4
aY6e+avuUe7I+FqYwvZuBkqiw1x5U4/MBr+41cEXBRwI0Tme26s5Iw+SZkp9ZQAVZ7gkftkp4lEL
9cpLdb8tnfw8ObhDw4SU37i6txFSkBNdZnfMi7+LEWtpliINSFx5bSlzYJrmQ9oPxIobJmR9bKV7
XNM7ngzyektGOG6LQyFuqM5mWBEr+wtGaZ6T65S7YV1XbYe3QXifRpHGBy9W+9vDygc9bmoaJ1Lr
WrVZc2DJJWrSb9F/toYKiRiMEQGj9JpMTNSrmCEupvxjOlFZr2fUMXxxr81cu3CRu0fKK6d7RiYw
k6kopIEdrIdg0ZiJZ6ZLbPBdomkOxMu9l4WxIv1CGISiFl1uip70VJ5x9NG3FKW/5AznIl3cJ84l
x8iQPNGNlbLY2i82MxvmESWnvMk6NA37t7IOiU+C8i9mea7d3mHQv+ZFUs4OJlv5wh94infq21CC
kfUJaPZND1w0128+nN/1K33M3GbYSeM+QoLHFpveJbe6eBKPgWVO6pSHQPhyIOp8xNVTRAfNNK5y
KhE8hFSmK3ep2393HIZRGgQdAOSOtlJELsZ7JKjrrTvkuLLXJN/fFQJzVQB+Oz95EF0czKQeXpvf
8YZerUF6DUV6GbD/MNCkaQ2mLyVQZFgoO5Q76rYalV+EjSblDyiIN408tvvHepZFkIG5W3ql4CFJ
lj1GiKnNj2Yx6hbQli+LEdHZaP+bE3ZVUH572WAR0Z9sxyJ1+rvZtjB5Srj4Gi6LboAJ/xj85YBl
lWtOcjvg//ygloyJMUHKyTwwpOIozfSFRZiiiYRoS8o2cGsN893fP0/5BzVEQgHiZcEp9Ti5/K64
NHzUdENM6aVK2w+2ZT/T9Oj0zP5unmciwPRS8bwgqPUNIkbyL5qcJf4MofnC8VdSkwd4wnZXleS/
qCUdIqMHMSC/WKq/6nB84snmBqKt9i5C1WWuPGvTMY69nWKscX6RVJVvgbp4h4X+J8Qce7NU6yxa
xXBdhHnfkeC3OPvtBtG9mNToGkQ4N0nu3bk2PhdvGK+O46G7rhxCO72jnyjBjhy+0tVzR0AoxZBe
LE9jRl7bHRjes8AfZ7PlcjLkvUySJ4l7autASd9lIRZA/COMnXzqygzV4oeRfrKPhv6l4CNkdEWt
vGdhwqnF94alZ+ut33izOspv7uJeJOG+LZdDu+LedMpfLouPl8stLr294IT2MS8to2J7gMdqtvwr
MxQKP7bS72e2/tIgEe283/62n63luMIMCbpnZ9vRT6q3mn1ILr2R4/dyfTR0VfQTuZ7ipE+3hNvN
7QwZlNql0mbw7l15Jdw2ngODIQMr1pXeaZlXs3yEKs+jB4DZxST1tR0oFD2XLnmtDD9dXmNl1Gq4
d4nJHoUaAYTI6U3PuE8WBcJPDyMNGgwD/jNmsB/bSWVMO0mTdZELWtboP7sKbtEwteeWbSlz2STe
JSHThyg3KY7tHCNYagCVeKX9Q5yYl0plZhAbzkMxYzvKHDAp9DQyvyNiRwkKG+yYHhk27LrWjLzM
cBMZ7F4hfcFAZfnM1rt/WR2Ctzmf4bAjvrlCMOWQN3IqfEaaZWjF1CRrilECFefJNn2BUhLv2gSQ
fljYuNkM8zNJTqALDCvo8KG/LEGodIFG02/weltAbhOb236+rKdDxSEtpG/paZq+3gg8oYlTsHgX
awm0Pz5Vojd2fuO6lJ3TKd65+pq3ZwLVABki67XkcHWyCUNvGggFxNeu5BdxxEjmWFlqUM+GuJMP
/ludMGs0bIBEeMaKMrzvZtbN28zZjeIv/aDt1zYBlId9K6ydNvBr/6NvtXxx8/an9k9D2Dvv6zmf
wHXxyAf9g+GWuC9WF0pHwWumCx7Da+LpxmsELXHyPOe19ptPPHPE2Ym817bpz7YHGqQtSUg6JUcd
CPvzBrBEqqMXZ+SqshxGWLb3few5SLeS04Lf+/DgpcUE3wW3MHunfNhkLXmuPo+5Tg16Z2NdM2Sx
n+3a28Jt1fuM3PpZ5NhEnBpae6yzl1TPmmJdOtF9L/7BlrbY1QD4NiXE8XuHc00lj+DXqSGIbaaL
vQ+oTlJ1oyd3j0bjHxiix9sG51DUykfoMUGU+/OeHjuk6HHCts1eIR8OneZf1glhssjhXkHz4qAI
oqOqAaitb2geyRIIXx7hseB24diDsUM47LX7BT2jYhICzYhaZtq0A9NnsNtU/LMhnjcCPeVm9Nlv
kdr53A7d+4jWwfgqqg+L5sQ5hIk40il0auX4almvQNS9w5BjiR3ru9Rkk5tR05T4YX1cJrH9+0Ly
P4RNFjjXt4DL4ZslB/bPB7nTh2Ham1F+Ie9m0c+BXr9maM32q6ziMZAGxouKecacficBDFkVI+yS
8W7CEQhkpJyTNDBGNIJWZEZFOzcxP99SB7dIuZ+GX6ehpjss/5cl6I+IiuuRS3HXHJRjOYCY/vm6
UYbBITQ5xBI6qgJjsM6WB5FH5+KpkO3L0jegxbBZbaJSlv+Gqftj9V1/uVo3BvyX8dRv8442pf5E
TDi8pXFnR03/7IdWceqwnoDBItiJNwfktbNnV7FrK+/979+Z/INBxa93gc657KPwYN4W5/9afGEn
jvCP0xDxJUpO4+K+pVbRoyIa86ZLaZWaV4RYXxeX1ufD6eYvYZs5dzAA2oPhTXvLbNyribDyL6/r
f30nLINK2Z4nzD+iScnSm4Mn2SlbOc2YQ9P+pDCDaDj0OZC9CZYnLPpmXK88OTeABGJvOsaXipn8
MzL/Pslh2/F437C1fQXgqtbcBdDTAkPj31/qH9sXl+OI7/FfLh/hmb9hBgEe9npcaG03uzw5Z5zU
I98+LuGImbPJ8WCtCsmISP0vt9v/+IQYvLlSCVjxSv2+n0zryTJSjecndZzseOlsGtfWpr2tdMp3
DR6c4b4M+Hhe/v5+/wSk81aB2UshsCc56neuoo+4XCuBj7THlubW85uO6KloefoTk+hZRUWE89Gf
3wclp4CCSgSGiFyREPTz9lX7kFkV7fVubgSFmT4Lf2YQm5fNY+ftIuPcC2LOFgo8cCZAwZn95e+v
/4/vC4mHU4NwYOj7Fp1e/7zbay66JvW5suamhrKbTY9Vnw3YVIYyoLgXU4KR4xSt6KX8+y8GOso/
/Y8jgHIwK7qC+C9TcHTjf/5qvzLqyCKhht/cjHdL4111Ef7AGrZCNrnhBjt6aWtaoRjn1FyrzFIW
4hLwetlkWf9H3pntRo5kW/ZXGvedCeNMAn37wedJLndNodALIUVIpHGejeTX30WvrMqKvF1VXS+N
BhpIOFKhCMkH0szOOXuv7X6SL5ZjGQNUq6M3MrwRgTvxR8sUPn6HvLWbdR03YF/Qc4gNautRNwmv
HJ0hhZkijVPQvQVxXK2lR9YFrhsORQRXqaxdTTLb+GGHCTnmaJvr1IFxoXlE6ZEDK73sMApzXGd9
KuiJKH1DcDrcKTpnpGkQhzcVah3p7juGaFqUtnnvRYw0UE8ypdC9fOtF+94yMY+IT7drszsrSzha
T/KBBWRBKxcQRo3WXvivEVm4e0gPbxVJhytoBR83k5zXiG30rYejt5m3eSi8L2RhAedKgve20K+G
iAl9Y4GjlZgO5H6IteSE+oLKZRdHurlJtP4Z/zUrWpnhxzasaReNCGmC4Uyuh04LggwdOOPD0rKM
dz+lzRuMiCaQh6lT8jSEyWdtJ/WmpTW/I8XxrKoYB0FJjFBmA2FBuVGHIzv6fE7wJaeb2xm3t7Mv
kSRrJUmjtOa/6erMfpguFSwS+SvcY3PbOPLDUKXcOmh0izZlxlvYL0P6KicqrxJG1jZFAoSFb6hj
cz8Fo7/SuqDeZM4PJ+4QrtKapMvjW3d6ot7GKdiibS8eVZUEZNAWB+ALZgSYhCtJ31a0gbIkujJw
WSVdmjJCsthuDOLFMiA1Sy1mwkprgRYTwyC9ZIyqlRAQqsFbm8SK+3iklpEK6XlVxSsBy699gnAh
tZI9LfTdFP6UxDU91lV9l48ubtmsx4vu681C0GTjfDK85cmE4Hpy2fUgR7gq3dOrhGqMJwZ46kBc
7uB6wJPK9U2ZHNpoWDtde9cz3f4Xu/9/r3+5Kz1shXys7DT+n48tPd1wJ3VFeCQZuoQ00Z5MN8WZ
xI6/zEV0lyosK76yr4lnMq3O9c9/vi4Y3n/TAczPgEXccllZTbJCfl0XFDWNmFQWHcnGeG58SNzY
XnfOLJ2/2bi6Nnj14gY1ql5BHUOonN7QydFsUYhSeVd76gjfK9p5inyvUcFxtdVD7bXMerCRb0qc
5hH6o1mxpSbvgkIetXXc7CsvSffkn10N6Q/bJB4uNPKqRVMiKlRJjiHSe5WxT0oq7aEtrUSxsp2T
l36S44N9hHq3TB4aT4X3rFYnA7DPrtQwP+G4IVuIrHjTI5w5QY/vd/sptuNdasD4CVSRrdykqbem
Vy0VeUPLoOjiXYMocQQ89NBU+s5xu/4YTOnx9hJvD+TdUUbb3ERmrVUHaRrVAZi1hSkbNVxUgo7S
UwIMG24WrLjNZKMsaCYPpTe5o7TQYNweSM+jI17138luY+JIOKrrZmeG6oEGSaMacbLGPhNbSg4t
nrIlWEOShxUSa4whHA8tkNrneNC+sdSjqara4LBoekm8lzFuwwnV8e3GJ7WEjmSIiK5wVDjjvjCZ
mvB04co365FW++JWdN64psak3aXIH9feyFXXFSE6sjQ5YghM11JfZRXn3nIyn/u81VZEDFYgRlpx
SBE5dqk8h7RzK/J8oXkIBu6k5vr1JPeFYFaCsAJTZ6gOY6T6U+5FTw5yT1g+2GKAb9MAsextpit7
5wCFrU3rmxF4ry7piFc86EALZh8D72dv1TQtZlBMHR/ylj5kDZ6YJHY0Blh57ockdlajnzoIuSqE
r7K+dEzNN99rwk2vjkaTuc6xfdzg+jcOQFhSHf+FOkNf7gRT69U2uebZtbsltJlD2zn6w+hRQhlR
T1qA+dOImW0Z3T7Py40EqLLXU/tiGSwtCoyxO+gKMgnJvEYnw02DIKIid5Cz2GVMYwD7UT0ss1kQ
GrbYeoUMUM2V9Q9lEtAdh3q2L19EPBDUDrGCRmZ47hlrre18LvQO6FeHHVvbd/Se7babt2gd+f29
IccHBMg68C+9JJ+VOYkYGAgAC1m0DJUX9AamHVwPdG+Ju7s1sPneuDkeU6848R5dsS9d8t7Bumk6
X1mXXZlGUV0X5yYd7WP6XnYwJMOa1mvBRO7G6OmKdpOmo7v0QrDancVdTzQy6daXIdS7VVLweuuB
Zo9I6ktMzuHaRYFBH3ndaGDXdXfcOpkk6BiCKcxS96kkKWtN2eVdRJfpaxT+qHTrfloWtEgX2Min
TeWx1XsgCGeADDnKeYcxUIV7o9XfE22eGFUlGu8odJi6TtW6a4pmH6XjmRbJtPSU9ohlkfkgkkez
TH+nGfx/nUkFTcUknoaD4j8OpdoWdZG372nxSxbVH//yr2FU5m8I/FwHrK7weOBnqs+m/c//0A39
N53y0ee7uk0BY/4tjUonjMrVCZziWcwVvc3O1RTdHFQlfoOK7DLwYmxlsG1BBf6Pv4ZzXf5y6CXX
i5iv8LP4/etfcp9+PRtTe7qcxAyLUhQShU7+0697YAUuprIY3O9D1O1ujOpdRV9t4T8VdvSl55ge
4+wuVN9dbmGN/hhIB3paYxI9ky34L0SIfzoS3J4M7Qtm8wInKGzWP9UIRKsgOIfvtg969ykx7atl
xl9Q4VbdHOoS6a/MXLajXe5zzf4Xle+t4P+jSLj9boN3Fo0YuQjCcP/UjRg0EzhAOxj7XEWbKRFI
t0EDBA1FVfkI8Qe1V/WJJcVbjO/ZFSTS6+iRLDOAUaFWwB5bW7Niv3qInGtC139VEA7huoIc8OnZ
qgAHlsAQFqmTn/NcfgRzvE7ca+e2Eudb55BQ1mCfpP6/6HRYcyfjTy9MR+soUMTxKj3vT52O0IBy
yCnC2FuDewYI9VXNOU9FrM7w0TDoIrUpCvs6aLO0bRomzj7l4wAZD+hDv2zD+pVJwafSUvCmGSU1
pW5mTyvTw9yn8oMfLBMR6EsYPgmdGubTdHyOdZq8hGn5OoLZZSps33kPsV6Wy6THCp/o4oftUSBp
gh265SxEVpHYjPUc0zystJgDeGf9C7C47/za8pk/YVOngnZ9B6mwTUDBr5d6hpQ+mYiFhFGtw2in
rwRDZopoMCXDJNdlw8cjM/etdb18b5GkGoUzu7RavYQuZZM3ZzLXGnDeOWOSW+GxGFR0kkM1nYVR
dst5wr52sTDuHa18r1RpPndu8bOgHrq7fUVO5g8/LMPz7asw7H6Qs4m8x5ohe2H0HiWq/Bbn8CkG
3Ik4IfhSGy2YOArkYzXBSckLu17pkTCeISO0OzxpFRUGXzZ92e1QZ/3+ZdVglR0dYk1u30WDo3bp
qH/mU/VQKrzrf3mA5AaxwH6QNh1DzlvmMxzQfsvpEo7g/GONlnZ5ZnvBqucARjAcaoBOhdGwIGYj
uptQtURlcWf5MjtFYbjEYv1K7Hi1ZM7z0WZyo3BkhYD/RnTZy75KMD/CtwimvGcabEcLzcixe4tH
+3WeeHVxdnKM8tVozKsz5e8GSgSbWscYQLo64sm2dTQ6gtH7m4rGR9vqXpyg59fijl43vtyGbn7t
RImkR1JuhQ6KhdT+TnTqIdG5STvLzBYumQAjxlwOmSlFNap+VdionGfuqlev2gDSH6Tm4uAT4ePh
qV6IiWiYpHZqbt+iXLS4Hn28A8j/aczjUm8rH47N0D44ecaTAUJnEcCJzmqwVrGlgc42Q269vl+Z
LQOF0uR84Ft5esyG7CU1nvKk97aBM/FPhvjkaz403ezUSv1K5ct1akLGHsFhoNZNlkp4n4QK5os4
DjFMJjUmUJ0zjxN63MhUfGn8Ovf9BeiTRRYUBV7n2VHo5IID6dqoM0J2vF3jJP5V6lm0SDITm+VA
2Fva6hu7Q+zXpSglBPogR9MhVI3FN4m58Wglxp2L+ZhMqNDirsFEFWXmS1zGjxW0Klc+tQ4wwXnF
LgvYtwo3cZChtAolgk6LjmFXlgz3GTQNkXbHAI5xQhe5C2+w6QB7aIUtch1We49lSnh8IDGDSZgh
xnrikD9ABq4TaLIzMaASOLGMYZgdaXvyAXM4F+kXiwxFg58dhzxaOd647gr73kqTj3BkNpXYSI17
BX6DWFEG7nOXvymGF64B7a7aVilXMKa7ZglTL0VVmh6r6s51i5fIrs1lnrqvWqv9sDlAExMV8HYw
6vJ0PrupubMbeI6Tw9vmZFRyA2M3t0HdnptfRuwuRiZ2ew+VFU5rZ0mqSLaXNlVDxfVUxbHNdBRA
IcS9JiJTK0SXI2p94MDvwADXeRa2eCeLN1sSXEbHqY7QOkQGrNucm6jgcts44RfIbdw5LvQwTHc6
QH33G5SHK4JAOmsWMc2dxCvrRMM3Bv0ojxnUB2CpAauWPyyZnvzKkSvL7CnzFImqIdoPFeuvtxQC
hlheK549J7JP+JvLNceGsyxrDzWJ9uKXXrMJ/OrFT2KGLh3q8EAjV6EerY2jCbGkzu2ZxhJVosza
RSJtPo2TaH56kT7s9Np76gzrDRO1RaDIHW2Pn0Eosm0N3A5PE06BjNEZvIAnsFKI2/2B+Ax8vG5Y
o0PpBK0cjv8SxKRIE94JAPoSBw9QAxJTAryPtXU/4HNaNUbjr62WGqnNfWSv9bA2zZwaUlAqlNJe
y/BiRYG/cwA/uLoCGmHpuwmhoB00+ktsbPWS9g2qrPqoe+x1kZ8crfkhtmDBDEHoAimxL4mbnwHJ
YJMrDXNTJqPasGnOQGEz50J3sa7HpnG1Fd91iildxl63FG6jPnT7rvGTV9Lbs3VVBj0cyJZuOwDt
1IXdY+3ZldNvVgdGQeXjtSBQKHDEQCP1Z1Fk/dEwIsFrssVFZerDHCboJFpy8QrvPjIYRjs+l5a2
dQxuXnCClPkkU38Dh3aSnu1ftbLclKluoYJs5rl9nm8iIkD1qX83oyfk9dWudoJVXajhTo2NvsWT
ZDHenc9FxE7fdU5RbPsAhXwcZa9C0irM2JjhaTCXHUyCMUHATUwSAfKmnveVuixwHfkPr15YXzsn
TN7ghV6qztVhqBg0Fzx4k3p2aJyJ1HG8IpCUotOkLJDElmjCaz6v9Og23hu/hVg3GndD7cHCSPdB
qLFmVnG+KZyJRdqM7wbihb5NYb7hZmi1ND6VVUc6TQx5gqxOewPb8K3vs2oblh2TwfmeGif7CUIk
1qyykgfpMomGIJEsiTiTi3GUzWvT1tmmjz21jaCavQpHPSoX/VvBgGkdkTzOq5DxqmJMh3fORngK
UGc/Bi1+Uol4P8igjtvqPDFMWLod5PCxED9MDcYDrZt1itR6YYXsoW79GLr1xqpxqdvevVMobwkP
6aNq7Xxpy/Cn/RhghCWy8tCnyyhhNCu9F4R6cF6T1YTXE21Z/7P6BmgF7868cdSvUvfPRVAjioMx
xtQQFngP4YKkuz1gYYLSZXevO6gd3U4cJ+TiCwGTqnb3To2zJ62dgfwsQayy+h6n9b6Yl7gu/BgT
Tn4IlwmrIxPJcM5MdM+2CENcCOn74KTs/Y6WgBxCbN8ihjKN9jWr6ScpkZ4qM+UUUn+LWn6fm7ev
cYggUID4izu4CY2In3FHbDsfipU3rvwfIkvIlevulKX9HBWC7NRxLXaCgyMh3Ayx/KZJ1PcequZG
KJQrSGIXhZiGtcSnEQMNWsnuUaEx5OvnbLCvQaknSztL4M/AepMxhmEXj60c38NJHgDcQJd/t838
i7xh7CRolDnDFYsSxgSLj7YSE7N327pyMv9G/Nt7P+gtNUT4jNtnFRnxt3CoXvLRi3aDNZ4ZTdxx
CK7Zj9zXyc1Qp+oA6QYyGWE572YHEgrU9EOS0mDOMBTYf+kibwWJGkK72k16sBtYQ0aJ8NOCvxtO
EUaL+V2j6kvWAV4AXrR5DfPkTThAAwLfBPmIhygfu69Jha+O5rwyPWgZD2kt/ffcvDOBQmSjvOgh
OVJtPtI7dwpOiiZ9Y4WapB8YKVegQXK4dkHL1BkOUV8V0K/iY9VJ2pZZqTAoPNQMQxZYTVAhEKDA
4CEh+sKon/ROHMJcPZoIiZhbsTupfFOjRV0l51aQVdtpyPrsyE33VZ7h29GreO8n9SGiSt5ZmQTv
QeI5YvDa4qNThL7bFmSqsn8i7CJZerAyF3FPxBxygOUQUOFGml1vWZ3Yw2fCkMT+aKqY/PO4pYJh
mL6uxN6t0c6TyBmjIwoQM/F8Ws6+ItRLlqvxZzzcFN3mpe9MbTEYYC/KrF1kRn8XBc6mgwcR1eGD
wBYKh+QpTa1tV6Yfruac3aQ/42xrK5qSbQR4G3MgLcuexcEDQluPyNqnjNoMPyYsZYskCMQ0zlpq
xRlqiM809iLt/A2H/cKYyQzCSfIFCI1of9M1xexHR0nIS5KtZFpPEJbkR4qG4UTUC8Uacp7RYCjR
Z5Bs7EBle2WIPdkQ1kLqHiGrloSih1I3HVD+p2N9pFj1FqwwpkkwDfuJOUrQ3ZW/yUMJ30fjJqed
taQlDp2gaxdNa4B/oGEMjgpAJ/4PBfMA1ex4dhr/OUmzL8thPpmUzVsPOUdE4BMSn6JjNEtkuJ0V
LMxYsGu3R1TRJiDtVYm72XSwmZR6nS8dJygg10zsh3Eiq23UG9e+GyLmzjTNGlxqN6Owp1Gt3k6g
hdd9xe20TWz5UYTY3yJDHuiJrqa6enWEeajML2k6a9VHH+R9hgs4+Ou+CKyjgUkQakl3KD5in2Rf
DaQjzJ1yH1XQVd3Q+G4gRqbljC09LNV5yBS+fOoMLy8DzmejWsjD2BSXgECGSXavsV0cXNQqFjOj
c+vm2qqlaSgQ16DB4Fznj8FZqPHaeKygHhdM4ONbrzy3Oto4kZa4qDJAw3yukNspqv2FbrOzlP7H
5DFni9186Xv3KRAG25z8o7DHp96FAuSocd9/92KkwK2pTJh2POsOBukMlapI5e2DOQUhCJM1Nudm
b3UOCywTCZsXCPXs0tUSPS7a4KUtQHt0IWSXljHyyUbpvlI6y81D6rKxjT+BJKGRT9HVdU36OZKc
yWf1VYZestaD1kC+DYk6bamOgDVIFgGqkPZK5udmCOmjRBWSSGreycOtLsL+JXW+JaldEBFivPUl
+RIwfGLU0/ItKkqIBgE/KuD4NyTWtU/BvWktO06sHJamV8D/uzhGVJRrmA4bz7rO5VU4s1Jy+3y7
PS3nCUNKtrCO0q7nFLQmXA55votz8mnyntEiFjBCVZgh0lxGQt3Irls0XfsTOzJVi7SexmqC6FCS
wuD1cB4Ll9NC27T3zJg+ZV+vEwcQRuVQDSntyEnIvkcHZa7n7aKTJLDhLaFCCQgMBcjCPo+XRLbV
t8yn2983pX4pRIQHmVPvrWv5f61/S6/xR1GONbmu7f/afhbn9+yz+Z/zr//jj3/9kgbl789u9d6+
//LFOm/ZvK7dZz0+fDJVav/ay5z/5v/pN//H5+2nPI3l53/+x/tPKpgVOL9a/mh/adUKHTubTxfo
H/d4D+/Je92+/+//2e8NXuH8hhwDHY/lELru8vN+7+/yDSzvgAkMfo996/zmRT03cTXntzkhk1wy
kN2Wb3HY/luDl++BXKX361gGXnmuA//fafD+Wf6MOtcn9ZTUUWatln7LfPs7oREztpChY4qjJfJP
hjYubQYAjUze6v5fWWxN8eeBKs01BF2Gbc8acURdc7P5737ZlEOrM8KuBCSzUrXvnQgW2nnS5Did
+TjxZti2Z8bRjh0p2BpDtp9QPNxrXj47Yv1LmzzgofNOnZA4WQdvnkkV3SnB+3K6/Z9t9fZWdPJR
p1dwbHs9QHIXLK2mPNHiDuCeWytio5AIh2snYsIOPNPysSF6XzA2+3yDIHM//wXDbI+ipuIdR1RM
ECgoFrs5ukrEKJOPQd7uR61ls0tx2ARrUcUI1ZmOYQ7A7Lxq2Sv7lO11gl8oCD5vo60qh3WWJTsC
2DAkFltiJICR+cRlho9a3NIaww9Guy+HDKTmf0tdUGDT0dA3V8DXMNazGY3bHJ6Niyt2XvSRHcD4
Jtfd+8JlsGax3LlOda9i6ls5sTwGIKnCDdmdu7id2wrpLiLoVVnhluw4zDvRwRDZqie/VEwglMkC
zsmXSXoOwAHTZSNfJ+BPyBhqmrtU6kBiif6OtbWuN/fzi2Rqt9aTAY06fgNOKIOOer6Xt9/kdRU5
NOhACQyVwOQ4C4Mwa5dMO5YSVIwdDkzAQfB0a33k0BjDmqDxGnKAnHJ1TmIi/5JN473Lzt4JZ9ii
fgNlaHN4U+uGQMCQ2flszp7Sfj2pH4bFKQ7tUxkk+HJwHxU2P2zcKmZzZTOe88m8Q+1wJBZ6M3/o
8/MPHfqCwtsi4my00/ye5al5EPMhjm6AkAkSWVEvFe+z6ur3+fMBY02L0ME2HaxjzWInAcFuhlsn
bNHjanhBw022J8dv5RXWwe6MH1Om1kVNKBp2G9vg0/NaZC/eybeDk4qY3g42kXkBHRN4YpxPiMNe
zlfJlFFrgerBinmY06j00Dj0Wb+eEz+iwuZ4YxyU/27WLd4YeahKPlVh7QiE3MKQ3XYNv94FF5ur
TQRuF7G6rZq9X3I98leQJGx70ho5mBDsGqxzv9lrY7/O0QC0KbFn9ixAub2DIGPTeLaDaaeh5btU
sgHOfBjHqAEI38m4m4J+MxG85Sf3qRWtAeivCULZRvW0EhqxhgZ/Jq01OiFMrUPTP9QwtpalMqA+
ux3vS2/028kLL4WVpSfZ4aLxm9g4sNvSSG39YW01bchANSUPTlqMIqxWrAjDlfe1mOJ7gt2GU2l1
R43cjLBQENqTaZs2AYQpGLyOP9zl2UuVG/qyglhEBoOZ8sThxvrCQpPFKYlJSwBRxvAWAQT6ix3C
bSB0yh+J56u0TD07eralUzs9p3SMTHu0yZ58/fc32zv5Y/bjf7W/7oq3ne6PLROgHP/907/yD3/Q
L5vv/xu7rYv5xphJHP9ss80+5N9vtX/7N3/daa3fbMY382gQQd/fj1KFPo9F52RvEqd9hqp/G6Vq
4jfXZQ+klWXo7EwWhJg/9lqDb7oWUVS643rsEN6/s9Xye34ZtbHjOUhSLR+vK5u6hdzx1/3PdEmN
N/MAk4TTuQfkqe2ix1244+zkwsQdtj1ZKIERqmDh6wtXQyjfZdb4BM84K6K70NKOk2OpK6QucoZC
ZRzGKXlGa39pciPdJ5w1F4nlkmWpJ90lcDrCexnt0XvhS0rPCo1Y6+xwg2hLPWueEPl519iMd0mS
xN8zs1pXKZl0bZJ37zIdmGIOEIO1xtrVcf4tcvJkp0ecTm8PzKZ2iujQU1fQXM9AuABvtT6cKOro
7Lcle3cNHkQceiNoTv1k+qspTqbFTSKUSDoYlQ2cTqFxC+nPv00TizAxEyfk3ugfBcW2PiZkQLGM
bkBLmKvRntoNml8GHuF0NZXqVp4E1OgJdu2mBOeLuOlIh3Leg+FbYqw4l5a7NfuuOpBP0J5uDzEH
7VNmSg93lz2S3JYfh2Gqn8UMw3ZZIuGsh84hos+tuN1BwM2MdXIQwNWUB2YxePP1O9eI1FNJ4Ow0
pOKF1+jce3b73E3BT4RAzQPwPdJizerYxdLBzAj7MWnMZF9N9ocTxu5DLBM4QgDpKu+svxgucCKt
Jtsote3xAaNRdKxG42cVCsKt+BWrjEIT7mV632WiRtVsDGf1BES6udAuTpa3t3VKxoxIl5joDCJf
1n1vM1nAK3LC4RZSaVdyU2J7Og5+Uh3HuryLRNrvy6EOz5SXy6zVy3PifY/RxUPiRjFamSXBqLGx
cqVfXirGnE1UREcpNSab80OFioj2M3Kq2AfaO8Q/oQeIh8SOt9Xotycj9JMl0szip1mAoY4LMkMY
ifteGW3yCArfREv0cHtI3SY8wFdQyEIvXZOA5F3DhsLYik4Q2VvByZTowH1hCf1npbUPg5sMMIh7
HblzSmjqZIqd147ie04qukURHDkiPUiq0iOIBHNpqHF6zTpnrk8T5yjh/q8sd3J3pIE/Fewv58S3
pntRuWfM1EANaOncjS3DpMHUjbmZCNggLN5IMaw3/VDWNNXV8F1q66khV6IcG3Llete7yHHctXpP
K69Qc3OTQEYHBvkSKgLouo5zZ11rR80t6cEURP2iAMHR5oL3chJDnBmjoTKK+p0X1cGpbg1FdgAA
QbSIzgWBr3Mxa44ToZft40l9v2n9Ncg1KzcMZ4OZXR9uD7ambzB0G8dsHI85tv8dSR77Pkv0CyLn
nW8B4CGLNTxk83jMK2QBAVrD7V4Tb48byF65rXnVk1ocklIIkLe4fQmmIgK2yx8dF4hzPObryCq+
hiq215mW1GCDOJDNzzHSj4lVeM+VmJOorFgDJ2aQNpXzqw2SVO9x911CXGRdGJuwLRSub/xYjA5Q
/+YifZGD66A6NRCbTvJiSl3uurQgGyPsdn0fPVfjkO5LK1iT2RLvnInhHGawc9VjVmHRpDfXLIhz
xIAYIALmI0eu4dkTM6t7MLQ9MbQFQrTujcEPziIxlfSluY+S0F9ErNRLqpllm+ekJlqArjSrfnZI
LdgzqLoC+GVoa7VqJaWEa54mMzgH7FE5GuuopsuCvvPJ1TiRJkO3RmiGJgW/Jy5966jPr6QfdaKq
6nMbNHsTJQQKYhY2e5zIWqNxHdf8bNVkj4Ogy6srAiJMSIkrhiPox8b+g23Go60I3ERFOKFyTItd
lr6TNoWzoZbbDkUJpYd7LVOaYxihvwdY1SdJW7MfQYglVX8H9oNRld4xuUOnToAub5zgHJfYOtQK
FHK0suSKENljljjVuq8YwkJJ/rDdsWey4egbTO1IhE3/SRuK9UQeDO8coN0wyziCpmjpTLNHtYoc
3SG/ECP8sssHgba7NdYZVn28Ys6iLuFTOln9XDnJifd72RsMz009uzTpwuhLgAINM+nOAHyfOrjT
AfohwHeqK5fDyTHRnpKbQBd343KRL/SD21qPldG+2SGWMTfkW5VoZ1k743wtPhWJztOMjkGYv0l2
Y8ZEHx2blq3Fn6hgaTs2MD/yCaE81nxskAWwHVcVXPoz0tZ4RwDLqD1/l05rE9Q7+zAhuGc+Iv2m
fLt9MlPlXBkx02aPPqEbpIjR43JdVx3h3tO+b0PmXIiP8YpaEarKIC1JOJaDTVsdhamic290HNFr
HWlQFO7AfsYrz9YuZnHQuk5u09D6DpmYcISEAy9DzyWEtHFbDzgNsByoLQSNdjEVWorH0ULMSBxJ
0bmPbl4YpGg/Nt7MuldWvYrS6JDwNhwIZydywtW76dCRLb3wh/LBcVCR+sH0iZv9Uing72KGRiSq
TzalE/80rebOH0WznHrG9nKQqwTdehybDFtMmnYMwx4MGE7wqJARQVWDIHFIofIvaAD6VI/pl3Jh
oHbEXReqUkxwJh3GenSPIfPdoMDXVco5PZnVjEG1qhmdEzBLPeFH84AORjenruesRjQbBmJbOuJb
LdSyJu/kYG/jlU0O7spw9ZdQeug4OEYsAZlDe7IwwLNpaZo37jKSGAabrbcRdO6yoTPW8xgPAOw7
ZkFsjUTwhQnPl4Eh5UQtPhomatwvjCMIzdrYghBHORLJ2IP6cu5JHqV76sTmph4/3YE2t5DWdXSK
Ztl2A8kgxn3Am7mRg/4j61t5IUllzcAScFADSzod6S3Qicagcbpd0dIj93GuZh1yWnaqTU+DnAyI
JmC/04J9LsT0uQvrjTKaq+7rLEFIVDx7KJYFpGVGXWCkHYY8nc1ki0hC5njZMK6RUV9DpiS64qK3
NeIbTJZbdNdIaI0mJYQ61Hlbq2zrlICSvExUuIjRYwFxAx/xx0PbyPxgkRSaLMAxu4thdHJ47p1+
pLWkH5n5GhVpmcgiSM7taPqjHrg9TH/7PwwsXbOTsRPsYsD1Q2aSITsitjgoCsBUMp7U/OSOBPn2
vh7HLY6djgYpR1rY4ZgcytBeNEEiX1CIHfpG+0z90ftma98snbUDYFBPFmB58VoXNwWtFZxQpr6r
BhNAW6lZd1Pj+6Q43rsugYBVgM01nIiKR5NS7RxPu3NMCt8CO80mGEp9C8TLWLUQlN05NmgeqTuF
zHD0AFiwarieIJHbPmL23/UEH1BGctUP4P8sm0CPGppAYQ5H5L11Y0t7oRxuRyQnZ1AhE7nPZP/m
Cv13TnjmevLzgKnCdKyIODUtKv5ZjGNgKtvjZvbpbZAO4zQEF4xCv8SkI5N5BuXC0K4INv0V+lEa
ZeFwaKyCIWKSnWsv5OSj2VwornnHlR++Vpq9F2Swe04Y7Vr2OtPH94MeJGZqJi4EVAd3ijM5ECfB
kYbX0rpZf+8WCakTKof6FXLQaCZOFlb/oBl434qqO6tCPSWqne6DMh63YzFHSosKzEclTEjkcmdg
JtzS7WogDb2CWoQ+ZSjzNBIk0oGau9eD4hxkSUrrhcmW1pHBxVzgBWGMiFmR7PxOteIhRGr1kmUb
gTaTgYn1luYdE9IGi9/oc9lRYDXHMAN5TBnSrZ1pNFfCMIFRzA8+bKDjgJWX9rokB7lIPTThsrr3
EWaz+QYrvWqHH27F4F2490UXhj9gA+3G6smzuuS74vJfCbO1uBZJX5oE+y+JRsldiF2IUDr/2fRM
G4GqyM/Y0iGFDaG2tWEsbQKT+kgpXkpRGU+EXfth/5kbmbyyFEFIUsWwKJ3GuWDsWBiu0x+72fHQ
5d0bBqhrSeuETxNPVN32ILG0On+oieJeBrn9XBTQxCcLE6CZy2LJ2ij3fmu/w+4J74GzTAdAAjef
uI4CvY83ZZQnlzRNoz2Sk4Lphe/uKoe+oEjKaiU5ZOwsnQTd2mkSyMtieg1TGmIoQZxtKtpTSngf
U10E6WXZP8SkGJPwyUNaDARHt5umb71dbSIPoNApz1qhPZiVGx/CrqVzKh2OmuVTW+pAfSD0E20s
90aYzcbJcRczUCoy+eVFkjGXoZGn2aJ4KyZ/Izhfb5JAu/q2Ex5NaOOB0O/K1gqWQWKN/8XemS05
bqRN9onQBgT2W4IE92RulbXcwGpTYF8CO55+Dqi2+VUp/Sqb+zGZybqkLhUTBAIR/rkf/6ayx8a0
82/lTBfqqJ/uf3M9yC6WnX+Fxcj96k4fHV7OXyAX8iUOBUO2vnwEnIYxCqsiWwTkwFkvVai6xDxE
c2eHUTK9zPXUh6yh3edRE+cxJ8YhhZVfpQcuVjqi/8yR59q4oJ5df+YkLpR+IzGVbOQ81VS/9NEF
bAI9X0IPNFtSij5iOGyignFukl/JFDg3jc77sMrybCtd702Vg/U25z06oFa1HA9UdLTy9DCwU2bD
7pRf7KV9s83YfO6k512AxRJHiiyLghaedh6CUMsYR4+O714MC/JAlTpnugLYXpERhRjRxA/N0rOj
pYR1m+jjIaIV92vssP1YbP9WNM7eIacC47XNzhxP9oUJGLqIXVhPzUs6spZJ1U0hMn15rrHdsDiw
OMvkS724IYF4EB+9hxKp2j+rTv//rOo3s6rVuWyvs5v/XT27fs37rP9VPvvvb/qvfGZa/2FvIAi6
IZChhf3fQZWw/+MavusycyKVTiLgf9Szu0AmcOMLJlGu63h8hvbPJILm/ccEqUOwwdJJIpBfMP5f
1DP71ySCB8CAbK694odtlDhk2F/Fs4XN7Dp7NU+Cpf9IC9QydzTwRkl7FGg13+Z1s9s0JLRSQFdp
sdLpwbZnPsZLWZmf2dAs4LNBRohZBoNt6iGvOPMUuRzXKKlnxF4VG1pTxaUrH0UVexddVidzzWfS
tVVz1AxL60WTUjt4A4VnHJ84IcESjLB5KmOstj1lVIbo890csVGd2uyP+wEi1sgwpzmechE/aJ6O
bAWmhIaYHy4d51K2A+WOQSks9HLdqsMmYjRG198TOabxN7H4f7iMLvqj569Ietfkm/n1MvpTOrAb
yqxTO5htWNP3dUytNmzMToPdaJ1mE4Ot1efH3EjMc04TPdYR69XIKPJ1StM+LOSUzqMTn0tFYYDt
l5vFGMx9D10is2Ofs2jzw/NmjTfVfF38iuOC7omr6cBkpSzlnMK+IUw4Bl0OzdFQ1/sV1kAO72jp
ITGhM/QROEkstB7mS/EVF/sVqhocCvWFqH/8uBja56xsX3TbJeroCcUpim9Ji+Au02SyLTJGIdNg
xA+ZW4MSXmhEAtL0l8fnH6Ix3N7v5FymucYqKxPBAZQEZ+DXS6lVuTHXBKpPcAD9S58N/s6Zc3Vo
34D8j7tRyPkx0xA6S9WWu9novnlW+0SY1rjBt+tPJGteNFt/ld7icGhNMNOgCR/KLkaNoYT3OK8c
Fm2OOK7P9H1aE4JuPOEQT2x/eubusNmscExtqM+VvWlcEgohA8ugiM9WMTUv2A/3ZhS9DA11o44/
y1O6wDVm10t/t+r+YK9K48Eg+n3ZMnCSWBqABWDCxQ02n8aOU63LEbeX+W3MvJCERPwAIGdb1ah5
Ts3ezy/TB8kLiuoToC3axW6d9GM+A4OpFoTYIjW8A0VlDLkWhz/AZpCGefitLMrkAZyYFnRdSnfG
mqBPUzx6wOjN3ejFIAKXxbtAk+Ks7U8afFn25HWumUc41Bg6c1WHJNr0nWZ/j1fr/KKS+ahPyUXH
i5nlrnfJONGzXXR5KCv5tRLDo2P7bMft+Js7Mva0YL2dnXwOx8WhJrWFoLt+LRfT6Xc269lxTNuV
uRER9V/vyikSTC0XlpnYZYSkFHVvWleUOzjPXxAMFaSajrO5MhCfdCdohnI6UD+yz7rToEfPgKfd
a6aaT6p3zjh8+DZokYrXRCsOGtqn7WUMG23I9rqGoluqwXgwe+yLegPQCEPbi8hBPqqF3WBCKoWm
WsoeU3UpDDx2lc+fZjjdKbLHaVdRkBUWnTeH8Q0YTvvkiw9ujGZ0T+3MRT0fO8erAmEv+FRIOdBz
RW+eHasLU9+G+y8C6F5SnzKQixhcOW9rKXEwe9gKR5vyv9rvvyezfZ01fEC1rNW+MvHQNx5cp6bu
cJ0jkJHmQMPj1nzlQMqmYKNrZFYN8lMn3TLqnRyRgG3M78iP7Rt/inNu3Npjho8T35Cme3YMez9i
/t50wGZ3Xt3MYYNy1LT6m23J+laa7amfp/54t4tT0LGmTCMsbH6kHYYO/+aoT49j2aM867PP7QJH
KoEWGYq+OddjuRxsp3rUlPvqj3EZjgq1yh5p7LsX7FEyMpxN2nb8uUo+R7ekrdTBFfKpECv/r1qZ
Op75nZx6RVxzxWGl0wOxGbjuGkQcBPWKld386CNqHyNUgybOsx3vN7rgB4XMVCtEL45ZG8OULRN5
aV8J/4eFV6obdF/nrJu8toBvbDOH83fiuY8FdTMHftDVR7Z45+5jvjJUjG7UPmT8hAt/BO26ktLG
qIwPpsCHHpmSICyeo2uUFd9aAvPc2vEjGOpyd782Vqy5QZPPnJqiFAKmzoGFI+jL5GGw7vAiUjjA
K+6cUfy2MeiAOXrA60Kwn3po1F+rBfah0zhAy4Ffb6qIioyogjTuudU+NyAc4/V6afKSbyH1gTsC
AaaQeZsZA71Dw1ov6H/tVF5uzclmj8ibkpQAxjPdYwat2gk0cQcKmO5mBh1vBJ8JH0tKIT0sFieG
ey5YUrovE0Bv4TS1QaZgBXgInOs/oii1as8t8KqtP7UjOtxXOeWMydKKXE/M74+SsGqVgvju5fSm
cJ7VOwn62CUZ4iE1cfQCr15AqWnIAgOb8rhtdWpPyqV99KVwj1gCHpKoXxN8cAHd9LlLJb8wu6/O
ShqjBrNh8SUlbEGSwo2Kwi4GAfGhaY41jUgbPNDJKRq7BwMaSJ9b8jCOmRXamv0hF/GPfJiTEwgX
QNZda4Sl3aOET+TjVvbHiWeZhRw0x4VmU+toGUTmRKY9ItLukOU2Lctq4KPb3kzCMvcNRpLMj8qN
i2tVUGcJuGc/InEkbVMdyjHfL0utqCS0n/79rWnch5z/kzdc93G4jTygTiZhSjj77zYgc04Zqjta
1kl3HzIbWYnJJmE1DI4gKWy8spO/LVOovt6AxLYzRHkmYBS0yKu1dJkpMEMgFNOagJBXCw1A1MGN
YctNoKEqiOLxdcbsqT9SxeqlDxY2B1Qfnh5cH5W2N6m4jfuD8gg21YweFzfgRgt0uMoZPZRZhzRE
GYU+aRsP+CkVTnsy7GEXz0HKIzJSytPi1BmsS4+HPvXSMNe6Qymcm+VjrIR8WMlqV9GfRPxnp9fT
MZfZsfyISnPCeHtwERwk/0Z8LovkSwbwQU/6I56ZZy/5rkv/oNEGa9V+aA3ljtQHzCkEA306wU2k
bGOrVPtQ+X6oBRTfbTOP+pEpubU5x/JBAyCsv1gTV2M9ILvVk/iuJGhdb0TukTc/X9j2tfuSaZWF
8mCUO71c98ntXkTDkR02FnDF6Eke+VnpNYlw4Piogkk46Xi2GVhyiZKS9piq3qWoaJ0UAeQJWrtC
mjm2o2MCPx23xcgVoihgId865NQDpHynBDot3lOT0++t9IW1Pkz59B02SFFqAXM0kh6qOasPU/Zm
ZA+0xx5X1E5FWwY7zHAlOKZRRTCGS9xyaXEgL7679WAvz+UJ3NN+QhKj0H2zLPyXvI96R0lfHIWc
K0BGfM/iKRiSapdpU8C9t8BxGxfgDLZLkKPc/OY+99dk9K/3uYfhGcOfh0fP9O5x07+Y3exy1iRl
Fd6pK90idBy7fQaD/9oNzZWZzniCkb4iLsxTr/k31LMfiYoZpdImfcpj/Y11mhTK+rqbCdxuiqwt
gEkRrCWfdiGc029ly/+f80JzAUX4yNCOZ6lm68dbCPKMxYa4LXtUCm+kfsh/HqZh55bpoTfbD+m9
oUlqDb6ecePWHWX3TN3cca7oxZNq6xnZQWnpvLPNZmsMSbofLXbyrvnR9qB5Qt4tTgjp0wb0B/ei
lj6ONP2GKMBEzlqbpOSKcKwq/NedrERQ6wBqmB8RHysKd7satSAA15H/yqtd3rFhS5u81ebS7mcI
Heuxi7GI07+kwi8uhtLnTeIXh35kS1eBddiTFSXn6VUHz9yRRKvDXI8KimbS720LH7xI6huUCJoU
8RBsfGZEba2LSym1gSKrkzMgXIGkiK+O/8GrkB0zqBqnqfA/U5PRHicg1Z9pqNB26eB41I2mHitR
xnRxDtmaay9OlG86Bm232ueSs4NOtznV4EEzUk0+CW3j0EYfoL+ijBAfPVvJB2dwb86ESuo2tUU6
0x5Q1/LA04fXOjE+WcJggsX2ZVKAJXk3mGcxhPpQXhYgra8GLYDlOufM114at7x5q33POrjOmOzJ
g0QbZN6RXu3xUwE8MfRgP8OJqUEUifTLtEYloiFpDqL1zswj7UPKUr/pEorbqvrRSdbQSZy8uSPt
FMLXj1Pb+Vu90I2g7DNykpzaNJ2YbTPPrzx69Nq14s9j1wSiK2SkT93IvtXEJY9NbCgL3e74lwPN
TK3T5Cf+PhZKPfcplWmOxvpalw+0IcKsoFSIYAcDwWrgiYzET2pBlxPgmvXklu76iWqcpPF1EM3U
dU8VO2P26Rtnqp3tolPIVfvmkZSe2Lhuc8vRQaVPPU5dLnR5zV7AV/6575v6NydpZ3XrvH/AkTyg
MJAl50l/F5xvhi7TU5dA/qA8+wCV+i2P0ya8ZyyG2YVaZopDvjC7KQgRbGqOUgcKgwtKQtgi1y4V
hrZnk17gVyaISb/UsHRzUEst3z40HBRwgi9XrxPRwYROs2+KJXsdJjBCXuN3JxgrEFAxpwjhfKtc
eS5K54C8D2ugZF9TLNa5MtZ6WzrGHUXhmSrI2QBUDHRtklvESQ5phqt2NGfsvAb/6Mx7svCBaQok
gYCD2XrYgNVT+HxjNQaJ4K5nmA00cpC3kOv9jlOY0h/NuXulAH0Me2KZrEDqE0b1H67qqi2ci7d/
X1vvnId3Vx5ZiQO5KVhbUYR+PXiPOW3n7ZhHawK74sF3sK4I98EzoAjrur/TW9ivSxEtoZm3vMdt
CMC2bVLwiJx+3yBVLuVe5hwFU6U4iFqFuzF4nWHeCJYO7aJimn8ziE6P+clAN5oy9reGw1eitwqV
OH2tVbqtB1GxY7Ierf5LvPQeAzhYBbnIykdZJN/hJ807MoY75vDwP12YSwoyfWfXl4Wp/KbitHLs
atZcQW9bHpnQmDBFVpbjBeVs24cq0R9l9jbFyfoFrW0HauDlz7DTSKoXfmEfrJmpoT5+19OZc/0K
Ks5Nig5KwoR0dw4Ru1RwpjFKcaCrNdCVVWvfCyGYedo2k8ZDk3cEPjJWZ8UHMWmQ9cU0b6cBfwHo
IEX4J0jW2/bfv0SxqiPvvkTPtYTAw+7hh3uvnnSpRjGrrLWTA+UVgUUG0oie+Wef/kTdwStma8GO
OY+Zqtkzwp6ZPml2ocI5Aapq1MSuQZeWvbnstXJkx5r6G1QtXumT/rH1n9BRiOWvDyBQtO96ZZkE
J83f8gPfu/pWn4yHr881oYVRYPduHWBKJRxKqJMzkdRy2w52vrconAlqu+t4kSrca/0IOZvOtBNX
X17kAO3VylQSQkMs9sLNn7o0czAlLPX536/y3zYhlo6Wi+WRHpN1w/3uSaH8SQxD6SVnj/Kpq1Ew
Y45tSQ7NoYqe0BGICDBwB8tbkmvRQbn49z/eWDfzv3zJNj1qrnAFuyDdukvUf3X8x1WDJaGtyjN/
MJzFNoSs+I25H+aDeP5pZck3pMIhiKBxEs1lHAEntBTEAyhR0Cx6JT03XSjGUVdpqiogtP6bD6iL
v6l4mD4peTGEZ8NBwXTx62ICTJBPX/r12eiAnrldHEPjKKjrtYWkXq5/npWiin35qsuS9w9vvqGg
AYTj2Gs1pOYBU8e8Ic0hiYsTa3MikMEifjJ7OrsMe6SZx8b3brHlbmbYTT4SqD9RJd229sEtnRfK
GN90N3VO9LSGBhrCTmgmEdFeLhu7ccxd3FZbf6FGbTIya1uQt3O5ILQ+E4ls4pj6mjT/WefFtWDn
sh36rN3mmXxxlcS/pMlLPg+8fEtsFCae/yKBplYrKke7luzwWlCQrbDkGAEwXDr9YyTTYR8V2CWw
FTQbMBs/JmPyT2XcfIOlUR3j7BMdmGuDzSeKn+ug6bwfAurpThSzGRS1+NiquNjX3kNnzac7EN50
vji8qoEYcABoWufV8t0Xp1bjZnEEk0yqa5qUwG/E8+zMeJHmwrdOt+TebGlPKiz7dn9vaywGUwTm
5P5kBEgj1qQ/xzAQwiTJcZGwrBEvp9aWyoAsE1QG4guiCRd/mVYzOpYLKYLC38XObO1crFamkVvo
D/rHaezhE7QQHsn97uoycnk1Mk+L3fEq/YgD3Gy+6TTYhm3xWZktaeC1KKTJczw/EY1SgwBObg+n
rl4As/Db06Kic8IC9DzbL3HTMOT30WDIylH+QrQ+c40dhIaAYnlesC6AaG0hNzgrRvhxypfWzHuj
7oGemTnjPr2ntIWLrlyRHSEWBkMLjHzAEum5lNboEphHNsz1StikmKBrHwyLGgyFYcFlzHku8nCy
6R/2ycx7dqJveEkxvmgoWOzbJgQxkO/nUZikq0fKthtrenR7Chsa1d6qhYaj9QtGEzh3CLHUNUUF
xJD840gA+uS38QfVMyVtVesi1JLxZbwPD4P5QDNyT1JAE/hOesOB/FI3BORbrQSfQcoEzQYEZtHl
mG0iNsUegKlhIHWRsc9n+/hV2Gm3Mbvl1bYUGfwY6jHA8ZulnNesG6FZ5NAOG8bwm3ENNHqqvy3V
T1zSuHhx2W87HxiBFi1BsfZICKPZa0aKxaJha+8WT7rVvKDFYJolzrwRWsKJX4d1Q9VcupFCPPg+
qyVGbFJ9dbkr3A5mP0UUNrhGIqdNH5jW6i2zW5hrg/slmvoXzAbWrUNAbPS2PjBt4zHWKIoc1a64
S3gaAHK7d0gFJtaBK3VSiWZR3oXQ2nnxEiYF6qnZ86ZSztCHDgk2Pvu9TNpWDc6rYbxqemfsbCkP
NHV/M3KN3InvfBh7anDdEiVbieRKa7DRewEXu93eL8a9b4ZVzIAaaPyRjyPQRf+FwmTnxWkyblyH
6jT2IKDqOz0wMm+r2RUVHGn1QdDvXVIAuZuJ4uIgzE40I8sgUeIFssW8zdscwg8/V0MVbs+IDGGF
iGbLA1OTQpIW2AdiNbu6Gav90uPWwTRpHZ21PVsvsMGpGRDfKF60mKYwrUVXhRFPGSIOBg9vzETO
P3Git1SZ8XouMOkTZCFTUw9MJcYZGa9Y99yT4qHvK7URs60u3gDamL03Azc/ovY8emEIz74rR71j
R5xiH7g/klBttA4wbFfivrN5SHUKhu+Ve1Hn0pZkG1ST6Bg3nHEhFyppcl4rKoqU+h69N/fgkODl
K6g9olYoke30fEfK3r+ymskA7qBlM3TjOU5AWFo0q5+I/d7/IxUWfgx4+sHqA+ZADg+9EJwmLIOn
YT75CC+hYtoydv14qjOvZsM2x9si5qqaUfuo9cWfDyfDoCot2wO7npex4GraWjXhx7Oe/bUYQo90
xnbd9G1gT0a2hs8/mDhcGIOqbpGcqfxxJ3KHhyj7lIPJJSG7F40xkSktXty5hhgc992Ozm24NeE0
I5JNRv7VaRgl9nF3dqR2hqk9X4WxrRc+td6CzO94MMpzZ/Pl9qqjCJM+B+Y3VE/6PEZ0bVzuy5Kx
HjoW3HlgyvJDl9rbyhjA8doZSzoP+4FoRx44Hr3ZCwMLGg1Dt5B0mQpmQfcKeV38oBcpeTAJT5XW
fHA0aJcmvdUnnF1nv9X8MKum16VOABjwKSBk5Jz6xyo9V4t1Tehnex4F1gVcWzjVa9DO4DnYmkys
cO00ffeKXIYAeORjFns+/m6OC5XpMCUrfxq2YCfP+fkilsf7PBM0LnRLY02c63iRSVGzF8I41Zn0
ohLZJT3ML5Ma/d1ttZO7stoLo++3ulL6nhDkvHMGGy/uROApVpW1mwr7OEbF8CFxQZ542bCJIJbS
hYdqlxYtZ28ofb7bhbZf97yMDOckcMojmk5bZxUJiCSfxdjNz/1kftEmNqM6Vb5p1oEJAAiNo4en
e4gV6WpXBvfpRwmOcrD1iUzd/DpRir1XGuP0IrX+6Iqi3Fo5q5dW/4TY+mnCNH3Q8bVtPKeRVLne
2rVKZWzXaZIgxp2h2m1rPZp2kaWvftlpZ+dCQhFpCE2TvQtLH/tq5k8dTnaku1Wl8MdmR90neLNi
andZZl8a4DGPFWiUJaUSm686YAtKrwjzQDetqges0sqbvZsVjefR8p690W0+LCbiaDaydujFxNQU
CsHFNdWDnmPzTDXzlI1ryfUsidBj7+H4fvYjC7JXAyUdy/qxYP/VIAIcy66+8VWEJhY4YhN0xPcP
GUrEUJJOzFs+BVoRzZUf7VgGlbT7a9qLdiP596HRmV/BsDzfpYCJwy2arTrni1vucgI/C8zW6wCU
WhZyPhV5E8apdzaLmHtrMRgopBWdd5DRaGV/SaGJlkzwbn07PZQEDY4ijR5BudIWKNDZxLCkB9Du
1zhr/H3ff8RvrMLMNH9Wwjs4NfkJT8QXLTOhV08Ojoikvo4+i5xtTWA4vDEjWMnQiskO3k3Sii2+
stzB5gCH5pD4FD83/vBDrZ2482deiLyVa5z0zLHLUK96bk0FbEtZNvCXPH2ioaw/Slc+JaRUQhpA
7Z09FN7TfWaaLctLVC3DSh8WMGuKede2zbyd1RgdZ6RLpiXRDx5B81iI8Q9c//ND7B8pqPD3UjF/
JIvR5NMljdhs28lUsw/lTJuLZWTrZnyni40B2gTUXIosPqDyk6+yxvyNnoRjzNN29LXkj0QY9cEq
5cUvZ+eaCMptUZuPy/FOw+1XgVXr3dBQIox0njhlS2znVp0H3BnJzirhhozdJ2kXzpV1kb0huYmN
ZqpL5HUeA3vRceifX5Oa1jExH213Kc5es4C6EzSdDWtTL4CMUNHleE79weDqJe7esapb4sw8RjU9
C0xa6aOdH0xGKK4yiF6Rmw4WICFby/ljXJU2OLlhPJcNqiP1unpRMXftlxRG/RQmvRho8kT7W7Ky
fByr6BOvQhkIfOacsh+lwQxL1XCH4wKUj1fbT7QSqg0JWiPIZG4x+nAdXpNokXibk8DNZovuEMjc
LcH3Gg9tVHXOscw5xQ1T0SMam/Z5IN4UW9EH1UViWyjqJScpTyWwCZp2tOHYReXbMkH79rwn5dNt
NLV4raMOCEPknOzX2E/FRZ87cYlHhocR3ArJdCeWdE+C6XaBmKjhyeq/8g49UhM1vMjWxOqfpteO
00jYk2hjo1YXDS8UaMnWphHiFFdOimN1/lRGyy1baFYuut7Yiy7FN2+L5kpTa6R/WdhGsm5iIOpo
YqWll3g66SpffotdmsPKHL23aeXHdqn6qzGI7lDV+s8mX5Dgp7L+2E/2p84jjzTmBlG95tbFdDz7
M+3O8LqlkvIa7QdLRTcy54C/E/OzHPz0UNbr1IVOBLr23IOpx0zvhgHzcUc0gTvx2TaoguKuZUYz
8V/zqHlVn4lMVXvV4cU0zWzX4eA8OLrgYajGgk2Bc2BApz0M+UbplrUvYomx3CqTvUYoKJiAtFAb
NMZHd8mP7EkTomR1E6J+0OBGkjnwWbNvnPZNwG5T96HUOzilvvlYL/N46ONYsF229OeyRESas5yo
Nim7nTaZEeJT798AWJlBj2a3x/9HYYE1+NuaMOFerVz0eTTnB731yy1VBxZdV9l8tmt92rxVpilB
fanqAdN19ZCXYJ26tDuCzuEh0q1hp/WVERit9VOfCvmYwDRopPk8mi0N6PF4KlzCFfewFIWiDaYP
ImFLmVsPaIAfGun5NC9FZBDjVg+R9u2j741dEK/UZ306S0h5ILr6hJKGKj+l7Qv1rO4F3J4HDKzd
aeY471jwqG31lgh1FYOkTa59Ow9ltXXRyOG2qU8cgMfj4vbyqJnx5/uPh5cj58RFpWJUg6ys3Gs/
GATEdTO76gmzY0Hr5W2QLrGgnkGxXfvRWYcg0DCoxmXR54e56OioE7V1MuweU0MzHGRtb1dk7aVu
tX3ZJ+ILG1fO1SQQWQG/RJxTI9kcO2+aP7Wz2W+KOT+skwk8U5H5IC0fTXIubBDzS4QsksefOxbk
RZt+xLJMbqk+VleTvicUmpcpS9wntpT6U/NRZsZMNN82txb6Di8KF81pjquHRfbwun02hJjrmHln
I7qiKY80ThnPtATuIr4SvFKc2qLMr/e+4Ied4yK9xZkgyUHeWthzsk2K4tED1/KxsWA+Gfpl0fR5
lziiDRyk2tLKJKXZgx8y0WJdZnjGcf6bBtUHrVCQ/bHA1ralvfqVQdnU+FMXyptCTS/Ho1GPLs71
ji5dAzFZsSnWsCNuYn6Oq2NIdletznl+A5S+/JQ1ySMa0HLVy4MSvtozZALYynCJ+3o92XaNOveU
bgMCtMbfaHviPU6Dghl79WoCHReG/eek/S8TxnoZGUHbRnPW1gzkksryYLMb8auSsQs1lkYG324u
2p1Tg2bA0vvJilCoauVcSfB8dtBL95SjfeX4TDVyw2ssG/1wzGdq7ybCUhKo7+9U33/4zIDVrJVZ
bQLhcFdV+C+fOc8mN8XF2Z4zojcBcU4ZOHg1g05M3ZlTQ85X5lVbHEZkrsSwLbUzYMTi0mgkmGwr
l9f73riGi4TdzJV42ZYqnB0/ITfqfGtoL8b5MJm/aWO0VhH3VyHTxg8Nd8VGRfV8cx0G/eVz00Ev
lWbH/Zl50LoNnfeJm/DW1I2nZRybi9dBEaBiet7l5cJGyP8xUP1GX87J7+3jIFOLNBemLR7ob1pU
MCqtPSwg5Qz5ft00xkNW7IakDIWfUvUB+pDY8gcdMzks0oRkYBypA8LSliYAH2tpuWy1yfH2JQAK
a/q+ZCM1wab1mlmcfwz0zL2fwgviA1GXoO0jIEm/uyR/E/CpxtARlU3y9qSs7rSXv1ySONOGsbaq
/kwC7ITMYexHt//ZzAh0OtWKGihes6a1K4ebsNJMbqJD18i9J5FgrLgPR5JO7i1gFOGGBB0sKMLO
gUiRY+CrpiRi+xdNj+cdngl6cuLlTP7JvzRp6KyQjdLhm0+1uDpkhDsm74Oes+/QEw2dqCd4raWY
KQaMBNXIDqJB32nXWcs0KW70igbxNreIP+TyGOWg6bpWPv5GXP67tOwIvE0W7lAH7d17x7vJzMVU
lqZXZ96Z5KWS41ATsqqeABVEHFZIiOeO9eo78kuHiRWgFt/sZD5MqT7sVeq4YQJQ3eliGCuzdfv3
D7cihN7d0Y5pU3jKBzQccDzvdG8JEamcvLQ+C5egFCI+Xwn+GY6MK6f0JvumAUQpjKM9WFQqNLZz
uB8j09WzgCHs4GYSNOwa2OMsP2A2XTuLCOXSuLkw9qs43gBqBDuw04b1GBWzDXCa5U0pm8BO8Yzo
9RFHXvqbJcb++xIDAwLPOYB+1Hzx3uFc9kWHxDxO50bLaVwRXcPQ2mMoQ72GmZNoTWL51FXYuyR6
OgREEpr2i7ITJqQcnbEAmd/Q4Wbcpr1HS0jzQskH5tId8pd3KPPiQffLGskfmclchvqaEYAsFkKb
sQdL0q9iCqIt0tEDfSXPNqDtCbzNJKzqJzVRjfyEaW466XPKCx/6ixdZDpVDzZbkOtnMwB2E+2i4
j8k6nyeHjnVci29t3UZbT3yYZoyMdD79zq6yrl+/rm+eLmwwGPcegr/dDSUnzbbu0/lcyQyCoIxw
La8jSGf5FLmX2SCfShwbojJaJJBF0zy1hvhCwJtpNkHgf783SQb8/dPcswaWZ9PL8361xZqGhXvm
gVfYtcCyFW9wquLNuifuLC7LKJQd0hSggl4xUchlw7VM3TYYnWZTeEyde3zk2yLRnzrNe7JjPBrj
/KOk7emoU6Odq4bFKXY/e2XOW15bbq2mXRcj3/bDUjKljX7S6l1tM855mfNnSOV/7VRYkxTvrzXQ
LR4pIoaY8N9PnFQ2z4qZuzjHk3dUeHyuhZFIYpomBjgLWkdEzha002M8PjgceWDLpU91486bnp12
UJX5ixN3qHnIJlkUUUtuXEYOOQEJI5dOO+PztHBp8IgTGZTmzvPy33Uz/sPq4dEDqPN8YeGzKGni
Z/zL4i8RlHy8z+Z5qUQM5XwC4etARaIXqjq1treBQM2pt/qcrU6cVH6IZeKfXPyYqm+csCX7Gqw2
c1zWxPebXcqZJ6bvLPL0aquX8XjRekKpLT+jnWd1OI/TSdiUB8UYIR/Sxfue4lT799vO+IeHwLNd
w2Eev9Zqvbds6e7SjGPeWeemflCQ76MIwWMmsTx/HJPe3y+CI8VqX8sbbaeiZH0fxSiOv6ki+If2
RyamYGewlVhrBci7ifJQKQEfUbhnyqhpvyuM+phE9hfUYfMydu5DFc83zsqh2414a0C8GhP3TbOa
4wsbxHcu8ses5Lf+5vr87Y0P8kC4rmc7TJUdGDu/funOQuuw6Fv3zOkUIoIcCmJ2FGFK6A0nwRBs
Q02PvvVk5gb8D3xiTX2LyjZwVVMcFt2MzyRWX0wkNHak+W+eq3+8bKbOvJlpLn/57/Zo1C7897JN
ZF93ohXPAP4P0qN0POZFCseWuDZbSmvlWI3aT2uNPOtW8ewIba2eGNiAUW/97xftbkb5ZWV1LIMw
kXBtljKXI/W7i6ZPeI3FmF4Mz3Eu7Aj4FIA/O6cfGYFOguNd7O/m2h43o8q3sVJQaHjw9mQCN54F
d6QnbS/WFF8jdsI+JKUFMmQNvAhDur/5jq2/f8fW2kYjhFhH9/z168cFWmwtiW1mF7d4zRvTPs0E
sjYJXiFVp+du3UGBX9UCugZpvRCUTcCC8BhdRWB7AqukbihJR0g7sXUc43bXtNlMer59ddr/w9l5
9NaNrFv0FxFgKobpyVHBkiXbE8Ju28xkFTP569+q05NrqWEBb3YvGujWYaov7L12IfcTOtpt6Inq
iUAu4HK8zRsHgy3JxCugRqTGIM9mLwx1a0vkljiWFpR5ite1OzIcb/WyrYAEcK0MvvSqclmkRNjV
bxKfOivvZCiyT1H+JTPs/ux6DuJ0eKF/v6WOfs7/vKVa8cVrAMSJtuBt1L0ZjTNFKhFoMm7MMxYX
zigItitDpI+9RyqEZyHEEfN4bACf8DpSggCP/T2o5pc19s4uCYzHvorlLg9nY41XOFrHEZot1lMe
DViBJ9Pxr0FDGMztw05GNIsJkxomTPYwqhNQ6eALw760t6PlfvAddP77B+rkO5jeJL06urD9n697
6eIDMWO3OPOSjadYQAjRmYO34LbJnsQZvfNTt5inPqh/2JXtf2vbnc0xs84aWAKdcD8Xhh1/ouD+
lLX45NiLrmcTHeSUGWAm6g5dFDrQLmHlcyuKC7s5yDxtifULLkkX/KpnqCD4pJmsQ+k9IfU3mKv+
NopPxQQhMO5YgISiJ9TZGbp1Jen3uQ/timW33AH5+VlX8T3SWu84YLfeobZ8RPAQ7isvdYku4L9v
Nw89S6aVBx12NwxPN6neHKLatx2pzkQyr9SYLkC0jfAgQGFtbp8H64FgvmWD37/YOMa+bgMytNxM
rCMZH/xgeJRMKK+8xecswWxojFQjRv29audN7Uvr2TFDDIkyBy8YtkygJtLL2NKdvDzaYljoVwN0
hDZgvIwo51eKOZ9S0xe41IUkwCOjt/eDX0ZOwlkLIGUQxmOSI0BkGgXMMou/jwzci2CwNIRx3gbe
mVcCt6KueDokiPUy74bRN3ew1FDYx4Sc1ERYeG4iX4qieSFnpDkgvATc2C0h5en8Wlp7N8dUOQqV
7kNNPAes4nKY45AM7som/j0N7HYg3J+hqeGbBH+kr/Wox/NOzBIqj+J6ncyGib8ZxiQKD3aVu9wi
K9OBTgSThwfctZF0GONvXIQejwY8NFQSG2Rzp6Cj4OwYDW1yadzVuvy87TOhqa6mYjGPcKmPkYGk
kol6uukVH1m/RsoGoBkY5egf9dXZUoyx+rZobHqzesxK8YSzz95Eyn3IFjQ5HSgW3GXpcbbRNZr+
ywCRAJ4W/wcYMyHmFvv+Ec5D76GQtZDvOOIQ3bNgRNChonpPHh7LTzN/9AOEH6JqCLennmFYaq7r
oTq2xMPgqoKsX6orKijcaanEneZHhMQyIG2r7HfrTk8pD9R2AquBnJENm215a/hEMRDp0l35soLG
7wz+Gl6qQbShjQ4EKW/3Y7RQGZGxB1O8Rr63pDm2oqWd92WTiK2218UycDapxY5l9D0IOPnEr8dE
FxqjtbpdUsvp57O/JHsLhXQkOQ8J311WfSNhqea+2GWYxmpz3MaIlvajUrzFGRG0YnB2HXz+M2F7
eMHnrZOj5+9SmBI9PDL03rBm2OQRwk4aaw6U59ba57wnIDdrQiq4iGZRhAzeLfue8IVyhZwkOU89
DiIyqjboX85+4tXI4HehDS8zR2ulkUD/RJ7/QGzwcG61zDkxUPQnc24ds7A8gmp2jji7QuQtqKoA
GV2JhuS0WQhOwp3EFFlEK8/zqmPoImgo/XgfSeYSs5euerGI85w7h7RkRjPFyFNSnjl4ku4Dl81f
E134DRtscEn9rl0NJtOWKYnVQSA0X401y9A6NXocx0BTks46WLSPl9HiX8Eb4+BAGV9mhsE7Pw2+
ltIbgWGqegsGriMDFECDau4d/JLYNFKXqcaSs42E51SwtQLiH+7RJ39SpROuPD7yKzcZGA8n42FU
y2/8gMYxTwYY+zGcCThEY91vB4nPP2CJ+0HdYL2rG3wbqInAXInVW2CH+vPIgNadj1GdTOegh0pT
kHo5Cam2bhjsvQxXZBAXO6celw0Lmh9Yt8RWzUSOjmbxswCgsRotH+OucJq96ycfFdTvZh2oMyE7
UtmAc2QMpvvN/znPWD3KFM+kush57NiVZEi8sKNq/hAjymgNP8jAYeRNW69pX/qyxFHswtGpWOxO
E5+mhO3pluUHEJPGj9I75ELkCOe//15YWO//TiiUAo89elKMUu6b4kuSmkBe1qAupK7N6Ify/Oga
6RlVMb4Zc7HuGOtekMqQxLweojH6bETOq1LOFyqBmebXZfhSBHs8AdkBaopcyQKimluMyUclkP5L
/iiBNLaaEkiPt7jtb//Svk6rGQCSuni4GPeRP79AfeYueiajcvK1bobsILPMlekUfGqdn5JcqEYO
8oR+5dFrDHOvV65dNz3B8sxWftVg+UNd9Kg3q7UnHNDNNoJe5fK5QIktc+dbOAbxFTNBsCVWGk95
MqGLDr7MEdMrwXwJ0zCzUlPrtFl7UCB0s4b9SaKyJX7Av98tANnvLwJRgILbRZ1ME/zmmeeRDgxF
aMJF9dFydXFTqXyTBAoHITVSVHsdy0+v2osRGU3CQaCYz1/MyH2sGjs983nLt5On52O5yV2KIOXH
47TORfdCDEN9DcbsR6hXjRWmx0PVxOgIbKIHp3G0to3x7Ovphc9FgR539IZhWTGPHYEcUKsFmm3g
eBCFY5CeOSyyuyYK161J9E4b878G4e4UUWj7Ih3+kSMdUFVyLoiqmvfUbuh1taFj7BioT8IeD4Ed
DEeMwtclsO6SNLkf9fk0W/co+9ibYhfZd8E9Eo5sbQUYsBin47/HQXhuBs8D6VJ+uW0cjI481Ngt
0bcQL54Jdc4HpCDxwsMLczLZKrBCnOJ3fQlzsxrPwk1eJCbGPQg14gKWTdN1z7cyj0RshroqxsRp
k2xXMppj/bdi3DjtUetiaP0epj0hZG0Gh3Pio6+vjMPMEucCUOVmwF/pzY9jl/kHlCs/Eay/TvFv
fhh1h8c22snS+3K4mz3nS9QaclNWNilYmvoMmbvtBL6ckCgyitaNVOCdg0pWnJWZhZPT3bgD9p/e
x/NusMdah6GTrxZmii4yoJVL4MiqUj7Exjq4i8ZcVyWuOCzI3ck1i3mEiypCuo+1J8tMhJXriHCF
fVeGOsKHqzhORLmYwdUZkUzxN0VQls+AZ8r1WPkPRkLJO7PoDjNYkTXKsrxYjE3BWgtz1kMbEUZD
UAft2Ex10o6kZtiWwalahdfZd74HRmg8K2v5IobwXEaZe+UCVtLwHw0CzsfyF3s7727wGNq4CRyx
6AW2XHwnbAGMuSDfyUvZpIewDGbDebCt+Rzm9UW3BlV0e2zlV4gdzRbqEB4d+oy1Y2ESK8cec6fb
/mPx6J3HPH9AfOzsVd7d50J+66ol3DKbY0bTzxuro/GsYQfwXWTKEKTpnSpBBnkDTUDGCHtljKkk
SVtCJnPtVeZ4YFBbn6gbXXKXS3jsrSrfuVlxNyRapz3Bpw67Red9cC5UGE7JTibLo98rOnyuw3T0
Qbhuoqz4HYRC4s0ffjWdE2JnzT/DgqfYSImky4/SEAQ0TVBmkyw9UJiQn1rHzZaEebGJM5yHiFTl
rsvTByWR/5JJeW/LorkKv/nUmFG0mlw5wqRLqns0kQ/Mi4qNnEMXPxh6MUzdLaOay5xnIB7c9OgS
szakZrJOA1vui766DHwX72qDO0CaDWiTlsPVHPJqEwJ8W8Udi6QbD2UukDt0QUqpzb731q2OXonG
EH8SCysDrXkMhc9EYGkawjkFcXUcfGR4Vs38egojNHaqu06J++jFTYN3lICo1iLTbNJTSVAtMond
623YcaNzYl8k+FD0Lx7mGLvzpgd4U9/LanqhKooo+9CNCWZxqwVb6hWSIYBYvkDdQj8zBuzVKfBp
k6W97qbAOdWq2EWFiLZe6F16nY3k5daj1aNlsjJ8X+ns/0sFJc5KYL7VsIQ8uSs7UEhTlpBcJYji
ZAIBdj8CUe6SNpK36SHo/RAg+/IkjfAhwUjCnE2x2bDww2WDOLDdJcy84CtfdfNaefx7zdHt9kaD
mCdT0cnA9w7uCLahNjkkep3aEEMKAN0pWbSU1XH08e83X5FjhRu+Wq/uInDbzLRZ2Fb+GWxsJCVi
yp30QNPDxzTXjU7KsSvImAs8qUJyw6PCAIafV/9gaFRHYjj4EFOAj4iDVTJcpTa/cCe2lWF+V3yy
+ByP/44oqIYt/LxmdBYxQiF0H+zmgebwafqcFkJt2imgJiL1G/HPIhQU9mFmSxJxSCkP2juyvT2u
gYR3qbDKXRp5aGAFjTNwYymD4JrM6ZcktItNm4ri5BXQLIpCZfu5KupdM7XFxosxtvde+TpX5lel
JTZWEpuoTmDZLvjLNqTeY/LrZE/rAfne9WZuWGCflF0hwgnIh5nCXdr2tG2OuHj66PDZho4U8btu
5lTOCt6jMBwdqNLxaWGY7sosWffHgCyFRyhVv+9wctb3B5sL82DUarsUydXJht/ZKPOdUvXqu2uN
PjDjhbQXooyQ9bSfMbbtZFuqR1aLxCATxrSmqcvyHxzU4wb2a7GufM7e2o2qh4mE71sl2fnwawr5
cyCWoYSaOhetv0XeF4P7T/wdotVUh6IxH29PMiZLMHEwGcwpjKChGU5zTKlTJDxJRttv2XoSz6O3
zn4p79JahJuCYorddPLShXl4EaXFkZN+tWwpEdUHEXV49bWtL4PRJWe7mKiOjOTOj8vXSIfWac1d
6v/MOUqOuUMAjxtgSqjs+UnRTW5TN3e/VMnMajYe17PfirOLCX8TR5THqLPYptHKNWF5tSeeBLdL
dzYkJKNx2dlObL1Dq3semVqyB3OCk2GsjFrsMArQTY7eF+maL7hrT0U0Lfusqxmtdb+aqkac6GLr
tP3+zgGvEHSNtxGgPZzpGk5ltm0bqz/MhXFQmPtlWn2VWejtbkKBgEyz9ThUv+bbhCKEdxN7Q4uJ
oCRjtQxxZHpHilkL6352bAEeH6xGscA3v5K2eGkciTvVAWw6SIZQ+krPNtVKUYY/c6OC5oFLe5ys
4Voye8iOKtZfRQCFKq8IpbTKH15h37HcX7aOOd5Rx1GrjLStbez90zVtfY9kG4kZuj5qHkWwqf00
jM60CxoHlG0HTFdqpkyZwf/j3aUnRjW+EggKNm6TPNq9+yoJRVwzzl5GdXKqfiQhN4Z2JZqtORhP
s0s13hm9vfY0BDavKJQwidprrAHbULbx7mbVNhJ9GztmG0HTkUOvQTN+kicnzDRHuzul2gGI9/tY
SqJ0Ax+pSy7uzIFu2SFJsEvv5DppBKAmzG4rx6y/o73E4N4ue8+T87nBrbvqXcIUI+HsDYMvSaJ2
/lCDtXbAY5E3TbZm/cmdnS9DVFClpbRdeeN+C4qQcOWZfqCIQ/r9ztz/jK052auyYphi4t0Oov6C
PuCz0ZiEgAXOS5dI3rtQFsjfCCFEpKt2Q2sSWUFzss7IqShSSoKWVxPQZoKSs8t/lAjtPLMgSqYx
bs3daKhLbi8vLSTQk6ohcQLPAQndEMFkVj8dPa5yc49bzE/h52pCsHFpM5QGZQE5yPKib1NZwp1g
GDcn+tnpybUoVfzka0uqRbx30FLoJSi58J5nP8P4uesLNFeCNiASrU+Mi94Ce8t2zHTt4Jr7OMud
DQK2T/wqe224aCkmF6YDPod1iJIVvkEQPVb116GXxnpoHPYKCeyEOIeMUAfKe7ITJrKycf/JKgkV
RDpc+jIqDnNm/GjRq8Iz28T8nE2Yyk/cIYO31bL2MOII8UAd0HYUVtht5M72prs+bH+3bdxth24l
woda6ORGZ3aoXLmvsY9ijoFbKEsGvKh2DpxRTwnWJNj44abN6bm7AKPxmDnlNrKr7zeLMR5YYG6S
fgQm+Bql0zeIs99I8RjWqb2ItTTjz8bIapFsSUHTay/HJjAX4FVMNprmwY6ZRyZNuqxjhtZYkcA9
NXSsrFh4jpco38V9+2yjbVmh0lCbACfqyipkdRgJiqVo8O+duvkSA8qZJjKAlCDHvC2fnUK293lC
JmWji68UQEvzK02QWhtEqD8rd3muq5ri1DK+eEb+owF1hLYbD1RhttgfZqId4qgLiMUmts+PfaYj
xD66+DcPcQsz0i3RVf+9T7X+o01lJBNCl2JYyPDjzToxHUmjUJGvLvMvl1qNUW6yzaFSML3aZyx8
TkbFETMGsOxM9FOcp+aLlczPueFMG39+jMzAe5qq71HywW7stlB9O0VgxeB4Afo19mNvdmN9GllR
lMrmktZ83xnG6rROyqhbqXgr9zr8qZvswSX+BhAPREsc1yRMuCumo79Cm0J9mfyfC8sQz+xRJFf8
c9fwt2HKepjqUvZPFUBogFNoXyd+T833aQ/1Qm5FA0IBh/2qjEknqjsMNxm2Mdriom9RAtp4dtqw
v2uAnW0RBxtQkztdVZvJCj4an3dvNF6pMFq8ggu6dJzHyknb3cyOb+1L1e3Ljnmzk3vYC76AnE42
iCu2g1CM3WOEeBaJ93bYu0in6f6ydjF2ZZLGH8xq3q/0QlbIoeezJQhc8c6gLESYW5lTNZc58/td
L9TvpqyuN6yD73H2egq5GPOX+2HsTtgH4zUUb3F28AmQHEUQejkbxMt/HiJOBvRpvyvNRqzJPYIh
N5HlFKp15BAhTp6wEzonr41/mi7vUe8PL/xG99pNTooIlDkMcNTvsVDqjvLkUxqHyXqck89sTtmF
+mp9kw45gu+BKQtuubs0lyI9S11bMxBmUoDOQM/pPnhF9Cvw5kFkoe1aWLg9Bz3Um0lOppBhkMzS
XJaa4suu+mS/OIiIuzPLJvO4Qp09A7K14FUkTV+x/KjmD9bX78mM3CbfhBDkIuo0TfHmNeVjnAR+
B9J1diZ1KAlmx3l150jthdA8wVoDtahKJ9SRNAh0GYchj8tvXciwJoFd2XVYbXp91E8wlA8RSnsD
dgyWVXm0Cv8HEckek0w+qp5fnHrh05VjszTK8AEvzEQnV9jrwviCoSLcdHrTSy4BFP96jwMD11+F
VmuJluE8o5IKzKy7EEkQruC+EwVsR8xfYAv2Afm0AvxR5tdfb/9Gv27u+UCzd5CajqQxGHnE4gTj
/hOFwKqys4/mqP/xxXNI9cGUj8IGJcCbS2nDXnHVnLQXo4hJJjF6EDC4k4+ODI01EdvRKX6uwH+l
DuSNCGzYPKhj2/QgpPC2hcT9rlQAv2VxO46FNvOOf3/e/P963v415ZOOwJr1zYevSB3LzkA0Xsqw
AiJfWF9sHJrMbBj1ieQh8rtPRmUfDTHbL/S/3SpIHhsgOufYvp+7QILES/CkSt/bJzVxOSaqDGhI
1XCAhzpssgbnNlzRbjVDqNrc5lO3/Xzs1Xzys2zboczcDA4fxMabXETv/uXW+DOzRJHgYP+onn2j
XE6ZYi4/xOPXMAVSKmjw9onKASTrJX6npoKB1FVAmiRYpI23VtwEl0YDyr14/LEEqTz1Uh3VwMjH
KqMf0I17OqIZ27HSgHEoGr3IBAOlgryTBpjL+EokAXHoUV8f7MVytGeD7WjIsrLpzO9dW0+HZFA4
2IiKaOwlu5R225z+foPegwtCXP88QpYZmKGJyPXPjYFSiz2avtdeqgkqS17h9sLowzIMbM4qND7X
tsfxr98lo0SfaQi0jAOfR98rLyypSPwpXeeozF7uejP/mkZJA43afvzgz9TPyZ/fLXwXiEB4ygUQ
g7dyanx7QsRB1V1C6X7qakihfVcv1w52UsPEBzPBJs3hZyVkRkRGwZMemM957qDBld5J9uYHklfv
3ZsH3A3NUmDrcbjL8uTP6zZ01UCML4yC23doiIOjRUabxqs5u9nKd92RF6LceDAhtvCSciZQ9LJt
xrK/rIs7v5sVSSfKBuhCVIGVtY9BLzdkHLeHCe/zaloWg3C8/tzmGM6TUeIcj6jDU+XiBUfL21no
jjzN5+vYPKyTyQJxIsSvfg7V7jZxQ9PBY4aHYqbpAiJGLR88+g3KIIrUi1c7zRq9qtpMqYLHZbJK
RgogPs0tQTTJmJ0tADMBQ0Ycz8Vu4TKXdBBA05Z1mmDwggcwbW+TpgU8+7qI2m3h+DVjOafZWmRA
x/6VcHr1yRmKY+nb+DBIpF39/cGw30nZuA/CC7WAw0N5/FbBUYBP6pPUbPEGsBMWNV2GK7yrlHW8
TQv/temZyeQdcTpUVDUHLadGElpfzBbTST+h3XHJ4yrM7B92P+BEFdShunN+35qewqC9SovOuXLk
AC8FTb7++9/vvNuE+UBLghCpvcdqDTXcn8+RMyU1CqW4OzcZlAudx6UGQiUQ+6yALI77wTbcHSNW
zbPzVo40sl0fRCcRcKAMptIrY3XtY56M22cNN9oGSCyjPr2y9xzrann0WQrJyR7ODaDbAELj9iYH
FU25L4k/2wUG5hvy6vnlWgyK4xpXWE4zg7TtRTQIQpzMCY7IPT5h/MR+h5Htg+vwLjKOw0GrxvSC
yQdR4rx5nzphtjQvYjjnfben/UTWEo2YdjnWp4k7O7OE7AwQW3Q3lxu4svXMh3509za5Aau0JJ1G
dr9lH1Z3gVE8M2gjLdIFoF3WjwWxPzsSL2hqHVAG40zpd9vKh7Z6NbM03o9RzLIBDSgRJgnvLkr/
m4O37PcdW3fkmgR8TgoPqc30zya6ZHAJxYk7hpR17YKENhKaJiDzc9PNGwK2//6c+O+UwtAr+Poh
V0Nhh+7vzXe6MqQ/xLh9/pVKLrHEQByM33L9hDa4hfZMgnSz5l7npcyea+yMTdczwbDICw9rhhyA
6CkIagSrvMWFcXVakt1vQx6xMIfGWXUVZLlsx8X8lsoaL+DEmLR3K2tjtTgbepefqZI2PlidD2Qt
nr7exG95Xj7Ni/F75uuAlZw9T3jNbMJ48qb70jZi5IF0t/RZ0wU2f0EOL6ogfTX1vnkIarUPVLVH
XbTriHrd3hpXlfr3M8k62zxmcZOYAqx2BRLRJb8zcnemuUrBeAua9IfBpeLCzbXopVOhAvXQv4bu
kGFghnKi4WLsENY1OpUPahvv3S3hnYUVb9JvQD18JyX3YaPnQV4GZ1SVl3Ax8vNgVeciMsnpUGsE
BNvKM8pDVwjStwVCUpXZ4Mhy6H16n+masw8TymbX7RAFD0M9pQJWlXlhfcKspyIzSOuKGrHpjC7U
ysnXrDZ0hm59JYLqOSPyY6NtXzL3vRMYDd5cFMQyaZdD4xv21pI+zl7d6iUtGlWPCZLTSZjxVvCa
uu71NrgI/Yk4V/sq9H6bvdFGsFzqoAWRlOxcM2n8msL5HIwjcF2r4HTN3S0b5GV/m7V1SRTsx8b+
MdnzVx9M4QfuDaTWb09+n00abQIlCnYR+EJ/fiDZiCNE0iEy3Uiyoidi+3jbttw6Oi1sUNYxaaOS
yp+UnxZjR+y+MjApN7eOYgqBiPkEZ0ziHyyMwd5NWS8NPnuyqfjHkZgBbx9OS+/SC/dQ4Ck+VWIE
MGME4tSY4WGyHfvkJdWr1zvlhk6edQEydlqK8GKIx8GdoiOK4bUK827PjhG+JKUKm2KkNLdxI/Dx
5eAgdw1L9VIWUsItMn812fKpNDINt+iBfzjZEb/4+C+/Ip2g8wirBnkUZfC4gTQm+LWOtXxuVLot
BCITWQf5nedH+Vr56ZU0lG5T5woQgZ78VMqz94uFHw8eWtpi0zOR5+VdDk9kql6ctty5IfxWMME/
OznW696hPJE2y6Fi1hlIUZxsHF9c4u5uicKMhahFrZq3mokdgplICM3l95kDUx2PpDynd5OrX4OC
NvPiq+3zm5QR/bBnhroeqX8q9OUHzeztbP+jKGRfZQL8IiuBM8N5e3YO0D1nO1rmcxm3V3qLlugw
xo03leBNwunkhjg0Jj+WI2TD7UEuMAM6sYr5dxcgdFfQKWCxVgy0m2If6rVz47PVSgfAR7ro5bRB
Zg6BYw1InVOoSNVx0GFFXTU328GoewheIeNRyrnb0BuXu7FlnE0Rj8QFehIrEr5EbG5dj9uF1+OD
z9D7Cp6rQAkBnp8DwqIc//MFaRcoToxIzTMNFQ99I177Ku12tWFdoTIEm7mOmk2NJEok1nfHYH+e
hs0zWUD5sTeDlMBJbKYBp300iH8q8Ef0V9Qjfz+//qNOY53I64sVknfce1svS6u3DCo5U+9iPieG
gSgyD6GEsyHlDjkvo2nqbGr2dfoZjGTQ8O3X/ZLqT2Fns1vJFocP6kOas4wRD6Av0odlXFkRe7R2
gidCn7Se0tD6oMJ8b5ZA+qz9CabjaavCW/GLWzdjK6g9z2ZGql0dmvDmR3DSwkqvDA0sUO9hAmEc
7kaGis611rWTT+sk823OuNE7/P1KineKJP4ej2+ijybZ9IK3Zjsw+uima88+p7j+oWJnT/rwSJIS
Q64XSFDFtSY9zr/iOfwErh0w5khXNCfzqfX7EsZr0Bx0YGosssfAS/tHmwSOklRyO8Wq7MUeJJuJ
BFXXLb+iuxL7pgcCjlmaRJJjmDTl2WmzYwIHZd85Iifp0q63CUqatbMYT0VGnGlZzSxeQjj9Zh0+
suteW4VKr2MCBrSLw22jYrXxQDdmwulQw1DluSEoptku3XVkec6pjFJWAR4uISOxAYX4e0sRfAkl
pUHN+aqi2+bc/qDMst6f6T7aOcsKgAlaAVzjP18mYtDQaOIMPqs6ZlkXx4+IsZfVPAFBA360Z/fE
aHViuhLJQiPh3H1asoP++z223x16gR9y3JkhZjXGJ28NOv5EE8YcGTd+ErV7KzrdbDm9n/8mrsVe
oZ/Duw3YckhtLKeWe1Ke+hpb2nzhD1eYn5wooni+4XLKzP/uF0FIviPcQwUl4oPa/b3PK0B2GDBe
ZaaHf/Lm3/4f1aExVF4UBE1wjmbnlXcggoOSmKtxwSjhywwWx1Szt0Hx1GbNQ+JXu6oM5FGFnCtN
abUXdkjLJPvj5DXfgEHRqmofAOFux7afvpNklpAXxv1IpwxgjwGVaRAfuHzf/wgcgSFjf4wruiEL
3zQgCX12Dx+GEFlqCvjdX6fW7HdQykL0rt44s3KBvj7X/WnykFBXURftvVxujCR6kFY9X8QA0iKG
Sa7m7EGlxKvHRFaM2ghCBtcOPxHgsYFqeJIxhgor2/z9oXl/HIYsPxiT2Oir+GC99YP2kkuI98Y5
36YMOVnTG4NVc/yTSxnhP6Monh+WMCBbjOCM1m3ubL1ZmwgwWPWpdS86mv2JedG6ClWDCnf4MQu2
cpaB13V02GoHKSKSIdBRWkGwa0elk3SybWiVcGcdyeQ0RwepK6lpyH8FFmlqrvYjGxu38pxDpTTG
T9FL/P2X3w76PwqB0OQdoXXE52tawnx7BLoDO9KiFGfLmO7c2Ko+Zf6wrXJLF4PpemjnxzInz6NA
Wr21NatFIrFzAwz1md5Pgv/YyYqpTZjPLc5trbYDFssO9VmLX40Ii6/NDoAJ89fGDOan/8/fLxw6
PF9Xum9rXGSKMkTiJ84dbD+sGBnJfT4bO5sEDe2cwoSDhhoZ3qqpYvL9atyIlGu9TzwJK76WPpcq
JuJHRprMo5Oku4ymQ9PPXaRM28K0fvhl4+/axHuwGZZ/cAeYFvJhfHsLQjx8AUe75ZGG9eeHUyE/
b42pR0XOBRuHAgRNUZOAq0sqJv7fECkgWzGqrRQsvwABIvSdLPamJhIhogtRQUK1jWPmjzdTEVLw
GCQQ9FSDJLWAGgrlUdO7W0JD3H85RRV2qVWU+90KUTA20InggcWHodkBc+ksgk+l5hYbDasfUal/
4kYwlBobmtEcNZFqqIv8ib2Y72fuypkgxE1+vGz6iJ0q8iRL41d6MrQmnBHrPjWMdVnW3/yC/fkA
X0Kf+weI6zPap6q4GEG8XphwbVzGrKtmMnU+E8u22evRYmQFzlwEpPugbsx11wXsp1hbT7AGQYcB
3sAr52+ebk3VtmbFd+dBwlun8ADvsEIeVeZ+nsBCsLsDVzg0FUkHUf5DgBvKoo5T0eCp1jbr2sHw
zQbimLNnWyeDJvz8u5Q3oKmvqjg8ylIkq8xuiDfQr3xMKjwRpM19HOSstCVjsIKs6nUixJG/eN4a
2UPVG0wGgDRmTvvJj8zpgCD4I7G10Kfrm4eIgSrSddbAWEXebgvmvrchyS3e2a1f8LynF1RPVx2R
cqP83zo+rrTP+Oo85JcFFsE610S4sp7v827wNjEDFCBwaot2+jXPUF+MAlz/bXhUIxAwoYE1NtOS
4RnsKRmd0bwjMSvYxuH4uTEU+wKaMp3pAsygsoEzpp1PZMcwP93UG97AjBec8JcxTvJrCa5HFtY3
V9Ph7KL6XGUjJa1ftgSLWf466vpoRe4nEg7T/Z362Rd7HJ9jZ5z3w1h8+/tH5H2dSqgdMXRYkqCl
6OCRP9/AwDYmCTnNOLs+Yuebjy1MF7nqekI53HHnMZlCa+EjH4uudQznD/x2VvzMYEh98KfcfAZ/
3kj+FjwI6OYhQzhvDbSjN1f4JJL4cvOa9eBqTqr0QHxAE9zHAFabSG4WkHkbaRdoRjyEH7GQ3trx
s+noGf3RbojXiaUZHG5MMlRJw1OW7cY0PSN3JQ2X3KlEiuZO+cMBjNkFUQENjV4KdrxU+84Un1uY
o+dCGBvpu+VjLojebqIELtBXW4ziVE9acFYn/XPjExKP1sFJta9oyH6QyEy654iZL3f674VLHgDg
KedEMxcH8w+VF9UxWo5eb/4KcAbf0aN+EiIh3lOrr3r++NfbyHVq3SfX3Tb4q56ruNr1RT9eb1b+
2/Fc+OW0lqY9krXA4rchkn0fC7GaDGu/ZInDY0LlnmIfad3u+zSwJGqNJXxK8/2S7pwKUoAF4opa
YGFcMT/QD7Oyr1pnU1SFt+c4JhtptWGi7J5TpMoQhDPw6HyF0rTMWYgyBrnBC4MCnI5fhps89e4q
u/2OpwV1k17J5pJE0oK+YWKwf+pps3USyS865FXSz/ara6JaUg3p4iOCra5L3ePNs1s1LpAz1aKf
GpyjgYQpHbRZwItWqplOBWOxJ5SDXh7EoAxp8Ba0Y3Vi9mc/dhGqJM2jWZufwPuVnxxCESYtR4ML
Wa3MBieEs3anbDxUDmUhaiEM+cDqkSl2PgVN8lFt9R/SEotpR2hSi7O0dm7//H9KXOnLkSalDs+3
CYPIreBI/hNSOJ0kknQpOR5Vf4jtZN4Z1dGsJ/4gZfg7kj8gf1ZJS2RJNa+i/2PsvJbrVrJs+ysV
9Y5qmISL6KqH7R03vRFfEBJFwnsk3Nf3AHT6XpE8V7wdFR2hQ0oEN4DMXGvNOeaI3CezvWffCrwv
igbj86xVEyqWQA5CIFg+WVWGIC5qglPco1FkF24OJ1/Vt/P5ASiMu3Wlc1E3Ka4vyACYV6azAXWq
U6XJDh7IhRYRGyXJn54EXGR4F8jGA2/ZqrmzZ/R3P0oVE+D0C+SNeuPUu6xNwfrWA1R9FCQWlfp6
7iRHxV0MbW0Ns/tLic+ncQlnDNXUNPYGXbXMj6d0ZjUJGpiO+9C7+8hisSg67VvQkOEUuHl0RqD3
2rV4YzBEDgu/7679ovlh1biDiN5QoQXy/PUdq0QYVQ+iRIbqtGeVqewXZfpnaBVXqtG1FFMqKI2Z
D/WEZGRpMNnhSgly3nHkPjL5hu0rJU9OX1zVAaGCyV2j5CimOZ8DEiC/ryOlxCMbLvfGbeam9mGs
N7GDPciZcmTsTC2R2CQEcKRfPD2UuJ82Xw3zGJ1sGjQoND5ijtK2NaacDtrZkyYSiot7iUxjM2+g
83/yu/qowrS9dNOYs0aj3wMTiVdykqZTBN8pZIWSNzGJ0xgg+5137RHMhtx7bLF+8506QuYTSmNa
zFC+PSKNExDj2yHnMFTkP2MSNzdw9bJV4wb7qsZH5JnquGI/u3Ez47VX+GelBxnYERwa52qYNoNS
hyk9XAzUMqDtmoTNE9FjoL0kGzx+NzaausaK67/5iFI4xNxCBi7BvZb6aiw5AoZYU6nH30qRZb96
raaX9xss7bfxhHLV4wEsFye8+U/YLl4k0e2nWrX6RTLS8FRQ5nkRDo3Uh0zRqx0OZLW6dqNVpZk1
qDpdbHOO6J3OAlhCLlPcZOVh58dC2zaEjDPc1ZjZFSF5ZKopaRSX+DqKlpOH14sT1G2y5cwrzMEG
Dg0LtqaPbVUnjVrL473jtCc/qpnJl7Z9PQWEYOW4Vz1UdnEBVSAbePtjVEhqXqAqxC1g0z6Ga3Iz
H1wqIQKgRnG1Nrvo0ch5yVuGB2VTXMx/c0jti7JolK9KBvH5eaPe4bDHaqUiDvnQ2Kcxn1tMo1mu
pi5t4IOm6hwQDDjklx2UgLVihEdjFKspeGBPEBP56bA9JfzcpHCrk9Rp0v/54DK7+T6cW7AjTuIo
gdDiky+xEa7E2FUrx3k0n/mM5j273ypTfmfodWgoQVKjqjrPmj0QePFQjSerrC/wcdMucBqwsYqA
deBr/oFgjLUWUuRo4eifvDTY5npzH0TY3ypCpuYazkbAOjj6lcqjsLBLJq9oYgHqwYQk/s7f4FdG
RxIhFBhtaBoRuCDEpJiZ4kAeAnjySpn/LAWAD4uWO9FCCHomq3I5LqUerzRB3iby759//qD+Zj8k
F5QprcoyjCtwbmD9th+OQV0afh75Jw7a+OEahRyBvn1W0jS5aDkILYomU3amwB4BlxjIJjsD+bkR
mYrVsx74lxTDyGp52JQUMzpJQO0X9xIVwKcHTNcmfovm0nFmtvPhAUMr4EQyToJTWWMkH0Mi2kqj
RZtOij2oVjBzeY7tx3iYK4I07IheoFpVTO2cFSw18P3oZKZwoieNcFRyI90OerF1M4L3uGz8LlmT
QQgRnhboMU1Hkk07Zo0VyZ9tglEJrf/CzWW2V6Sp0bpkksaH1VdqsLaHOuPo5SQrvIjFuu52rcTP
5o+Rsgab/hh7ebQuZYuErcef1TF6bWByouMAcO2FrnlE8aICYEb9n19Hqg/yGoEvGo/mrbKqKRCq
3Yayv/l1IrbB0/dJsySxLHlwSc1AjAaEKaiA5sURyZYV5JESjhN+8mpndPz2ievh48yU19gjN8UL
QctFGriCfeLs/CgLX0VOVw66Fyw0szq2ioWRNRyPWV4NZ0uZ0MohrQtZadeiGF+8wPU2Xk54leob
WDQD9ybJSc2bJrYUcQaQEy/297JA3lICfyEe/qF3C//c1/oP7PLRAW0nFhAPABv4LiiQtbVxRa1y
BANOL6AJezQdl15dubs8wbJgjb25nPs79BgfZCi2gVaydvq6fxH6T7M+sBp+YsDPNtGv0SnVttgX
0ylHY+6P2HsJS5+MIrwoS02vVnLC8ql2IxcMBDheCM4RhpZelzqQAta562J6URElmKQCxia+BjYF
AqLg2zjyMmTIt/PqN7zGRO7CyEFE+lDEIM+nrUx2zbfW00KuZLzj49vCRq7pqCe4lELy53zkaRLI
1KrjHOlM+0PWANhIbI1WxjTmnkf5ER0sRuiMje1pJNXp3SmEvofJCoAA/aOfZXlrd71zIXv3UZvk
b5OvM22Gayu+7HM7XdkKsaWixxzU1EaxKoZviTPJkEG0RGb3AFlMO8ihQmE+dTaxzj0NA+D3qcHY
tu5zYdIb7z3prwjntteiI8FASzC2DnBBPF3vdzChmbLBQ1vBxY0mgcsPjciJLrdWgQcURabOD8/z
w8N8tvcr11/n0+5rARPIYMlcNg5MhHkmmkToQx1r71ZRuu9MZUN36ilKMxXAv59x1mLlCTPOeIPX
n2dTbsHpo+nTcBE1NtgHE3fbfNN1A/RzbYrDMLrfcRGS/yGKk5MQzw0PGsBfrsFgpAMJaaMtt6DS
2a0GE2WMD5IinTqGkWrtbSLkNkbYPee+QchFErWn1LRfgWYbZ5MJ+wIVNEA3W8U0MWjdKvZpIUQN
5628wwaotahTLCXpwUgQj+Hj0sNEFC3Di6zwH5Ef63u/yC0s75GxauB+SwVWkZKBjWyq9Kmq2Zl0
qVb0ConzQkaypXU1rHTE32udImBpFOop1tT7wBYwqxgOAp5AIu/SCOiyDW6T9NRb3VNXafSMQXLv
Z53yXCISITNuwf1s8yyFUlTxxJmi7TAuR85ihlyqttdv8rtqNCAl1znB9cKJ1mP3DZ6esqhl7KwL
N0uZGVtcYSXbHVMuuTDallmfAI1gmONDywwJe0VWHCmddvOP16FbLerO3AOXYDylj8Aw8wATZ0IG
QEsAg+EHxZqGGMWfcUJBn6KFsqaUHRx+HOU2tgmBCEpAtuFlPwJ7uhswSkPI0doVjR7KRhepOwnc
ytqz8+fBap4i1qFZADSXnWgsGk84m6x0CQak8k1Bsk8I+VnDAk0bjbi6qEjnPatSn2y7kF2n16O0
aEW2/rLxOEqYMnqz1aFF4Gzyp86qpn4j1F6bufTc+AvokWzJO6pWupKzJtnoQ21YK0QrIXt2BHGo
VaaAR6kigs2gybkG/QE+B+yZ1bAKNmkaIAdBqXlZgPxVCAkZy/pVhVx0NesP5+/3PfgotWksfeyV
myiZKnlfehsA0ps0AjnOKXUokhdTl+t56m0FN7PMPQzgfHSWBtRLiXf4YWGz0mjeAH0dLiVQFtI7
y40kXPL0SxyiiGSDsAcrstoBzPfZb3vZX0L3i5cRtJQtCSgt7KABdcwS9v6io3UD+qbLT319SF22
P0FnQa/lZEpB6tiVPu2FCWfmZ2TgZdMyLUyCLkzg3n4s7+fitfPYppFoKCsnTN5AWihrv9GvSxeP
rGdk4TrDRzQFYVwPEnVMPZlI64rUiNHMK1IbAbTUKba0pIL0Wdfjs44m9SA9ZKXz7+Vqw2uSAB+a
8g1VU2HfTm95OZEX94ncFEV/YQUVnaSpkPJSjFwZARZhNNzOBzzPpAnUtP5a0lutzSihoYJoJJzI
PHXD49+H+VEiGZmtVE3WiJVqQoVUhmHbGzTJkjyId6nSXsEc3ZhDvpbQIE5BKYZl0pRiMYri1c/4
ZcsxQMjIC60W7aVIk5bBGi+9EefWEtjFCyWsuyUHa9VNVu3WWQ5Nk1w6rUciQ2x6S8EeeqFzgzOc
ZO4wdIe8y3tySYW3DfqUoOJJ5N6qfEJT47zxesI3iOiOg1AiNlHRIopxMZ+lLS2hY078J3x06Jo5
rhyhilu61da6leyBIMZe2mC4FZ5tXCJTAhQWM/pEQLIYM7OlgxSQaCN78NUxmKok2cGJKhZobdFW
NDUWgKyJlzi+9U1diBI3PUq0L0695ucTJbsWkhP6mmxQH0fvmhdmiu7a/onm5D6Pm51uTqivCX8T
TBYr4ERGgWnLH65Nry0AxJI2JQH8w+CsDO5wQHoFu8CfL+uzNtDFsKszeAGsh+/JnrTKvx3Gqy5o
+rAlQt1Np9Ze25YLnRTI9UCLezPmxDrk489euuVqAFG8UZVOsgYR5DYA2D8V5cEyny27w6o9dY5N
DTyvZWn52i+KYxfBzZLc2QVzeyxeTZ8sRJIgqsoAesRZ/S1wrwO7JfmA2Z4hgm3C4kp89HC24eHv
zMYlCDVnfkUEzEM39G8lJtS9tSOtM7/MNKIpfUWCowLBFXcFXDPBUpdZSBKE2e0QiaAvQlaWujrM
6J62sd/RDYStrx7GvL+0OugQOTOgjJgsbEnkQLVKeO6iQcXEj+0xwqV0CtvnWaKeQfBQXXFuHRCX
lUnEQNsHe6vOrhut0r6qcD93VLgpKqJR+KG2jcr+/X2xSD40wX9Zx1749XNBFtso6KhGwrh2NPqW
Gtyq44AHI8tew0pSdZBDOe9alXOFljra8XCrK01T4IY19T7snS+6PsbnIhzbCFxrFRSooHX4YWxX
DEji+jCKTxaKxLaOusvCJEk3V9BxF8DSo7G9M2P3HA2eJHZa3Mw6uXlCZ2rViWHEpeOoOAkVQRi4
FxxnWe1c2TodyzRW/n7vaz0HHFYLlcfLYPZ2qOT3Hg3xHG0zf3M1yS081BXLWDk6Flo5y2/t6z+/
KPon0b7L/EedKld6hyaTifc3pMXJPC3g/LZT7LmaCedoSPWAbmo99PgzGwi/gTQlkH02RbOhaS2c
ALA2Z2/AwNLpiw0WVxO97UvPBLxdJgKmSIoIc4XVwCzV4/yLqJAaHhy/h9peK3fz/vLFb/JJIOKi
AiaeGDHwRHz6iCVKhtFiNMD117UHLNOC7Q0IeNMGykWVToBnSh7MLA05RqAhq2lnCShLXSO5sHrl
UfOV/JSnqNqa8gdcOfJPGAQq0rA3hjZefXGxnz92HbSRhr6dOchn7VfpCvYwFOR0Fk39MQRFWGjQ
24sc8BSaz43rmrT/SyYOTRR+Z1ZyRb5IzUizAJeziGzl7PLob8eJPtMI6zxvwmNesuZk3DBwBjJa
+wh6yLU1iWWyQ1IlwuiIYfHPvwkSnM87ABNKjbUWHLCFofP9E+RXKUESgQUoRnPta0VrJ/areRD2
5H9pdGNp4hRYSS14ygqAPFWB67SFbrAw0LMvNN6AdakFz05ePBYNnO4mKDmVArcP7XrSduf+RaEr
LzMpyHSrZUzfdz+q5VUWtziWffVb4vYnskQv8g579pylRyUcrbDhPIHmAykThARSkcHnuBVgjqm0
iAdoO9PK05UscsiGFGVHUG52HCOOO7XweTgMMsSSF2G1LnIOfhTTUpT3Ex5QNJANZMke58VtuQor
494EWkKHvXlgePC/w3iNlwUq1EBm7bbTBvhnFuCdFEsWFZTYtWFyOcTkeGgZ7LacqJ2VLPXDrBGa
S/HZ3aLCLUCGH9g7Qs5XSIkoQLVMHIVePMuqdzZVblJs9jCDzlaErZzczwPHbcAqDYfgQaa3RdqP
G0bwOxtA9FLLjBVDNxq8zWDQP1zHxKzviyB2sGkyHrbpcJO7S/BHgZsFDRrxIOd5ReoNQvvIWRlq
l7FpgQncYUAfNFZ8tFpEi1ls06N2lKvIOaVa9tyWDhP+3DJ33fBK5m+x4AiVQoWk2GjadeCq5Uov
XeDyTXbVeM3L/BQbYXvgRu603AdQIjDl2RazNjvD0GH43ks51Cqtpep6fvgDt6tpfyRPutH+SErg
HdlYQpee+ExImoAzMgJeZIFe7Lxm70YarALsgL/CrXFmXbZ2SU5NPTFs4CwAoFN3pLsE7O38POQF
m8DQ653rewo6wQIKYNJ3PzKfp2C+WqFK81dNNmMS/vxy/c3EhDMnBhCVXjCvmDqdvn47xhD2LnAA
MoCY9d1u0X4Dios6Q/PMHQmbPk33fex71oKQn/UU0lUrb51sJnC/XhKO5oebrvbMVQrxzgvDfaN3
/lKrEpvZYP7YTE/BV1c87eDv+8XI86aYDOYmxCN/bIO2XUEn0NG9Y2a00dIVQNytSLrotKN6mSn5
QJcEEZyhCHcpksN8BmHupoegxSrm30sFgPkReckuTh5B9fungCTXlTeE2oL+245+XUXGTCg2TEY7
3NRPdfJC7JTKELtX133r2nBzJKUVQpc0ypCiUDRCXugaEIzmFDfZbUM9MFbILkkhoYWJekHZug7j
EhVIQQL9CT9rvY/i2tqOOXvflFlFuKwUarLX69TfiTyG1+5tBgd1UosgeltPiemYNkixTasWuwCZ
3pTbgj7X0PCNjI5CV2XMQBwCZB3jkDGiM8cld/5cZhXcfR2GJfasK/C2MZj9SG4DD9eNUx2k76wN
fCAV+SKo0qt2XcKOWAQZ7VE9c2MYtPabHQ71XmnH68zjvJ228uc85ySogcK7pplY0d9Zt3ly0j3W
MS3EG6I1TrN0OuQjdINQ5DjBhaaNxdYqmXuP2rjTNBpTg8XSCTNtSe7UiwOK+AF12yVPHMmsAS3O
oHpJXa+7kjrTflQjPzJLKJscafCiSqp+M07gqD7gTsR0uKEysHiaIVMBQUtGlNXL/CIDLNmH5Kkc
PLf9Bm+Iv1wVe46q7Rrh512dOLjMY3ZtEixxK60I/qJLqFFhJj169AmLMzT+BaygeGcExGEx1bis
DdZovyitVbeHT65jRVIL7umWxQiB5bR79kOGlCoIcUnQA6w0rosIFbDSbN9QtrmLDNrIt7Wg1WGa
uiQJDJxaVuzUxjKWbcr39356zGsrhXwoqytvqK5k0YlTmz26SBzxxK86iW896cvLQa3zRWQWj7B7
p/9CSxsgZL+IU+iuKjXbUhPZgoMzr7KtaOsRzQz1XgEHNto0hW6sUy26iAP1ocL8cuyTvYXxs3EC
6KQEMiAiRx9nlWiZDOtumFxiAasHocRkMLpwYWcL9vwxBlHjLIEzYPvCSbvDjqkaJjpalyrJr/xb
6tzki6O1+CQldgVCHE7XwiKqxvh42BxognplpWan3DQUbB30wDoNz1jReTRvUMn5Y5/hyqmJVxbG
gx2bwZYNIqHBGy9a0OPQnfqzPgb0xOqr3iS8kQMRXeyfOSjcsx6XN5E6hlt/MG5dfKCHsrMJbK2s
y565+CWxQwGiTKalXhUrC510ZZeXdzXTdhmoOsQdav2qQRy57jsj38wxlIOrPAVJqn/h+Z/RG+8X
So6pPISOSRMM7vpUh/y2tquF26Fbc4pT2lvDLgo5oFbuWnNBTolYhuCDM8zcbwyV6OlZdQUWh5mb
mWTOryv5r3epFPV//ps/v+TFQAZx0Hz443/u8pT//ff0d/7P97z/G/+5CF/I38rfmo/f9e4v8Q//
9YNX35vv7/6wzpqQrrl8rYab11omzfwD/Nd8+s7/3y/+43X+V+6G4vXf//xO/HG2CuumCl+af/71
pf3Pf/9Tox9hEALDWfW/fv8pf33L+XvK3z4TLxn84+J7ImP5//jLr9/rhn9Nd/+FmBYVyTQgQ1jL
nkee4fwV8S9CSpB6E4nhGKbLTWSa0wT//qf+L4u2w+TEIVaFalKg7KtzOX1J0f/FlyaXDtJjlwuF
B/G/V3n16xH5dX/4bP768z+IriHZNGvqf//zg+uOogc106Qxp9eBTVSdn7TfnqS6KCMfrV9+kIn3
NEbRtZoxgGsa+0lD3wrODxMI4b/QYenq3mPRvnGEipxskSgAlL014T+wtG3j2W+H+z4F4kPvv4aT
iU7Aot0a9ucRCAEJq+kyzfubMs9+QtYP6/jsT5voUFU/BtHeN45y7Nv2aOfpvq7g3rCb5qlya2XR
9agO92koz14uNr5+I+H2FbVxGVQBNpXkQqTjPZllR1mkF0bT3+BhXntucN1FwSlIMFSMAiJyf3YL
dSUV6ynhMgyN3PjfHoC/+SjF+9PL/FECA0E0YLIOsIN8KP4xzGP26NzkkLWY6qV+7cX5d5GIq9F+
NmpEYPVwpWgwdW3SyIkqeVVS67bLgMwL46bwVgAprjjynPQ+WxOpmItqXYP0L6yBA3h3mTP+tkN5
mQLhKNgyNXO8aAG49pZ9O5j9VdlEh6ar9mUZ75t4lTewktLmkU+GXewxiqByds5boek//vx7/80j
xDGT4g0EoYaM9KMXKS/QLSbCHw+9Ed9KU3kYZLWR1M6rEhQQ+tFilyTNUcJw2UReEaxJs1QnUMyg
KQuHASMihJIIFxXBuArNV+JxUQfZ7Dw1OuCvBsUbD5yFvOiVGhfaq+gB1xGg2TuMCcKs7dcBGhE7
QwbTMBhdKl217ZWoWnWj/uaHRN3oLSfGwbWuSPAF3dW8WFAcdzghCja7Y6J0+O988VYgeGNgWDQr
XU3qZdD4K9GZ1qbSanUR5bCGNDxhrZfaGKYyTPqMxGi0Fz9TXL1G0xU7aZCJHRTkWuttu/rzB/1B
JTA9YERv2ci1QDcYvGYfVv2sSbM8dYzhkLnuXeGG7d5ifVu5xzjSpxNf8a1u6iu9ASYfC/WOMdWm
bNt0A++/Xtaw7peghhKL1xLZ2xcCrQ8g7+niEHiwylnYeEly/Xh2NzyNrnjgqQedDjkB7GAYc517
FygdVaDnQGNW4evqEvCrEvIF4d5bWHnLnsTg3GacqdsHPUf1rYzq2xef3PvDw18Xh4ZW5eTAnulM
fYjfVrnG0jOC2HUVQ7VnbUqh3XtVQPxvCOy5zykX7PiFG6szE0labr8pMMD/+RrE+17HfPcw9aDy
YO5vcCc/tJU7sx+jIelA/Lb0x1Lve9cAMzYLBKCRk2zYyYEayRvO8ddW1W5JnCXDqJt6uXr66Nu1
gmzUtJbt3djqyYbWbLHovdUMXlEc2azCQTsiW+dg5mbJbp/cMsnOQozHJHTy8FOLkNftn1192yVe
tGrwUqJRqNbUduNu5NemygsM2L42fBUcj9oIgxUBLC1qJrG1R75FqMBa60TL272Jq77jQPklc316
iP/v0ebXx4T9z52eI/hTs6j9t1sFLzUsW1loB21gwsiI7EoUZrLRzf5HnkIb9Y1i55SI/Cqdl7eF
ve8FBVkJNqBcZL1TiZh9cdya21DvrwkjiWaAxODUZX6aCDTkgAkPIQaRJsyLakbZIYXJghEOTH3d
uA5UsgNbaV/Xen6XBlgH1BqYmxjFFmZ+vnKS3J0O55dSsyBEiX2fQd71Cx63PM+uRStJEAgLd8eE
8iS1od/mFajWdIx/TozEXRLmzep6qM2M3C+0qKlcElDYwZ9eegjvyTIJvgDZQCP/dB9AgTiTGXZS
Jdnz13+7D3luEU5itephqAIC8OyELC3+H42hhWZKfZeW6TNHzWCjt6xBSeIdQgbTS5J2JysHv2+f
4Vwz43DSVNnM5EbKnsp+SPGukusR/nQk+3HpjjYzhVzbmHXzDCnQ3HSB9zT/A6NZHfymJe3CidR1
ZldXNEz6bQ/cFWGOsgMGEy8MTU02ieZ9I79i2bbNUypHhM1OLpe6TSd20kjFVvOCSTHZmDpAeJp4
57JJvouMbyyuFCrhXWQQHh+SL8IkF8iz6MiyzvPmOneNcx0j+waBteIJu2daFi9KE5tmbtQ6tzi7
dQr/QRmNVy9FvtUBTHEECZ+Fw8/z1IL4CVlfdGP6TBJOuib97Fkx6u+Sj37Ru1NjXvr0Z0fkEkiE
cTAmm0qJLiKi6pae1A8oqOGeDwiCLdK2RcfXSQr8gaevd3a66/Rb+lb2BmzVYqjS55C2HgsGeLUU
VM5Cx7VkpCW5mOZbZD5gQcFVVrdL6vOedkO3HpmBdE47bGgDuAg4boXb0QYu39Ku3Rai3uslkRsD
8qF9WPp3ZUCnPtWf85CyvtMxdeX0AQOdBSl3anT1xnBGL1Is4gHmZg0TdCXGAE73mKxsl7Bhb0jF
1kgQgOVZb+1iEtcD1foutJwY5da65aR6zrQg2Nb9sXZrOI1aKBGrM5p0iHIzbfR6LIykZbTMwl3n
lUEOy5VNKUqgGJMDax33AeTGVJwMs/ZQZ1eLtiB1wcEBawIkA2qtnsY+2keJml0x5MbUr4BySDFN
MapDmD/90/SmMEOlBoogBvTknwSbwLW/SYS5jMbwUuiAhpZN3j1naPg3ZRaUyxS1TVJFC1WFmQdd
xFtaOsIp0HDWwTF5D2rImutUSX7iv2VoJpMLphF3bqb2NGWiO5tB9dINB31t6TVlPfHFx8MQK1eq
2dpXo9LvVRHna632H82RHC2FNzAwfVTxpHEWtQmS3we5U0DK0AdWaBA5hGonbbBxMtO4bKbzl9Kq
b2zITL8jOMEGwTpNeF3XZb0TirjAcG4xAoYxbMEmOWplxkzSOQR+3u/sBrFZ7TSSjrvRr027CbaG
GT0Im85V1+i7pCjp1En7Imf2Q5ginSYSo0HIV6RQ9hGlWHkPfbdfx6p9HVVWd+Ex72/Qh6565g6d
1xsrR5c7K9T7bRtVEomVePzzJvwh623aXeb4LcNGrgOJ/6O7X1S8cwmpmXyugIaLSoEO63zPIlRB
kaI8tZ36KONpNlVZ6spog6daG54Ghe6HazPqL7GieTa26z9f1ofmxnxZNGgt7OcW8Xj6HJv4brGt
IT/FTXmA/cpyxWzHI+J0GaXSXeqyvGScGq6ynEAts2OyODbRNcwTdZsP3VU1ynzdDJGFUwNJQmul
8ZaM8MK2x52rxDz+2n1kYsnDkqGd/ArPORw2j9T6pdR4wM2qOA8jpZho0wclUjMM0vUZpCrgDgT/
Jbw9WP8MgpRGJd0zGPO9UrYHhf9b+CE/sQbq/tVp8v2Ma/pAcN+iGqbIpRYnv+DDgS0oxigmv/fQ
VO5doIPc0rMawkpDJJhx0REAvKoQgbZCe1RBpxvNq9t09cWIUiciJMEPm2yb+dGWvW384mb9zTGc
a2NKyPQTkynQsvfXZgJNzQYA0gdNz1gnEckrYAt63SYRC0n8KvDD666AOJK0drQ0hstxwMboqgU+
ttpol0pGjvAusHVGBkPffNEo097PMn99dBbNc7TgpmXg7/hweWOhghoKMg7T8Y/Q0soViVMDVVZg
KwMRyJazjsYnf6Dz7/jGzZ+f5A+O/18/nRYjEmE6CjYnuPc/PUtl3itVlx4cQORD21WL0ooiSARj
vSbxD6oIlFYb7rknnmteJAcz+p8v4QO39NcloEyEhIn3F5jcx/sD/S2FOVkeunzItrZGGd1Zxnkg
wWzBi7QYfci9NPebfUvUnqlmDLhG/77rtGzr18VdWKHVITCqWSZZj7OiYZhDohPsSgVpf9+hJZRD
2UB+cuSSaX29QudRrQBmIxRuKPs4wv4ovfIe8CKZflP2quOLbGs4Dyl+DHZyNgleGopUzHhLng65
RiKA0sJn8JKVnIjsAK5QPY33kKdZ3ahtal0O27oV2z9/WNrn4zZYBCoi3TB0IA0fO4nMyDqSt0VB
oa1OCgKEP1oTrWETDwiFvKNF0D191FauhbjivmKC9/1xUxCF1+tKt0paHuM/X5Ou84y8P267mBx1
IRwE53TMPtxAUAA8wkrONVm4fkcHS6PuaUdDD8DsqN6mDDXOKgg3OUUtTatrz5UkPEAHXLmRaBnX
qCR2RhJjATQiDebJpQ5JfRNqJeAcHd0mndv7DrnCVyXe37x6cJWwUek2w4PPHSAXdTli1PxQRhrl
7+DuQvDIR8NHNNzZ6n4kMXxlTw/cWEFe0MoLd+JsD7lVEZHDacrEUa3bj47bEwjWYQWLMgUyh/69
iZlntvFlV+GdjCIie/oAoRwdsW6b+xmDcpFkWzVJf7gGAtFeARFYXUZSWGwb5FalY7sKvbuoU6u9
7Ul7jU3gQfCsdmaRf7V4/839m2xaloVTgFal+kEXktc1kAzi5A4Vuhc3R41ACIa7TEPvpVWLWyfD
yR4r6l0vac0P8Qk/i76G9P705+fobzb7qYpUWQPxkGAznK7zt12V3vlgmL3fHnBAPlmNSWhKYm/U
ccqMQc0WR8iDDflQFSFzQNh/NId2GoXmFjD3dx6yn2RGX31xTX/z2XCoU2FKIBByPgEK62iskUom
jKnrwl3SAf4xWL7E7Rnoq5bkOwMa3sbndLLkKB8s1EIXhzpqeWzqwfuqofTpYrhL4BtNOne8aswT
3n9AGXB+ybSy5UWDSYHqKl/YCXmBXU/goaP4Z+9UOvC5PLbBJe4Ne2rGNUr2VW9keqHfvfBcB7Ql
qk160NyzD7t9auh+6gxee4gq9ZJMu60ubsEywLyyC6AHOnVAa2nGVzC09yUuI2Z9+u1RnUyJ9lT2
H379xCqtXqOEPdRVciV880qX421ssQwq9Qujo32F4zIp2pdRqZ5Jcg8XmhqlmBWQKJvmWY4Z0POm
/sJ5/rnbgCXTZF6moyCDR/Sxk6YwDzXUKOsOs3KkU6ifZK45m2gMK8QJ7Euj08DFHkWzUj19E1mD
f9MHwToF8687eXIIMg8k/FDj4QP3tijzsdxWLT3WLoINU7jiVQzWtVJYVI885pY0UZBrtFZrx7iw
Mo/yRs5BQdp0Wnce6qwmmSTP7wcIfceeInWBM9ZfFL7rf/VMvr8p7N5CJQoQnxErJU/lx9NVWDhl
qgieyY4jPPAx/UkjOwDINx3kksLF9QuxnxuIjUZXBBK0RzSzPBo5HRGVjkBU83z6SL8XaTgmiy/e
309LvEllrqm8vgxfjE9YgNBRFK22tP5QwpxZj21/yArxkOdE0fGSuQvFamhWWf3JbLxymRN9ufnz
FXxGnGJztVlbOWS5BjrVD+e7EFVZ7I1FcBhbFwK18+gVEEp0r4LarOhUmfTFRMhz6vQ8pzUSscB3
dgHSHpKfrvJ0PHW5ve4TdpQyaF5MW7kTMYP0qDw5dDj4lfcxHiAsB+fIopTXcIMwVazfgtoEfkfW
VhXYxEWOJ/rnz9ItzrpB8izpCVgo7s3QeBxpQXTyi9cCCu27VWJ+XZGJOawU7LEToeb9alWWxPC4
CZNZQCH7AMrIFlUwfHFkG0B1wfMUwWIcQOqERB0vKdKVOz2AcEleE7S6ztNOdqElC/pa2cKI7av5
P8k297aZTci805GwbRhIKmTiH/PiQbeJ+iEZ625o8TOYdWltUbJREWsVJpwouxK60p7R81rS0E55
xRTc8yJyNLJw6uYKYiDtdsu/dlMn+UvPVABLKNVbmOCm8ER+xhCeH3PvKqElhSU2RtVQph7y6zbd
RsSbbVSgbOGg4LLKEg/83NYzQvRUZndDoBidikbREcSHtAtdt78KxaheemryvRC+fmqG/6HszHbj
RrZt+0UEgj3jNUlmr1Rjybb0Qtiyzb7vgvz6M6g6wN12HWzjPuxCobarpGQyIlasNeeY9i6vaxoC
MfT5pfR0FDSSos4yLxw59bmsbvDhadvZk3pI2vIn6ozhqS+LW7KN1HubIyEb2ru1WYdDbwvy5xwJ
acBFnuNk6+Hj8ZXtcHbNob/MCxC5rSmnxaiJsCP6SDC6oC/1MVwKAPJYrIxrrd4KdOfyCp3WA1sj
nlDvJ2HSYgxadUjrq9J3yBmusSUfSNPoTrFHlHI2LPKmxuGLwL7bN2V9YIwIsxpBXWiKwmX+T2c8
XaoObgNXsUnml9mhrC7nygZno6kHbW7ASaTK3WuszIfSe9W1trpfIjsJ0TuQv9gmEd0I4rjhMLwx
ILH2OqTGC1KHaZcAUQvmVpJ0oeU3qniSXvIEwUWDe2MWj0ttWFckB+aFKMedNejWE9pMI0zo9fnY
skKR9eQ3ESTbj+Uth+88kwswFZl4bjzsOBhNxus0nSgUcXxsAYZqihzYrMJHU0xYmkb0deZgzchr
IhGUEupkLmNECLp3JXBBMNlhcq717UdYpBY6EnOIJAkc96GrUUHqSGoNEnFmo8gPgq5ZEDFM8zeT
emhlWB1ILpGifB5793PfmNtYEe26Y0835nYmiGvN2DsjSoLY8eZ9HI/3Sa1r90sZxw9N7Gy6sp3K
dHUrnHUIRw0RTbUayPXV+FShVMBylIC0Wsy12+eT7uzHtdF2kWeQuue0at8YPLg4a7tPIIUPBIkH
QubtBbMSQ71ZuiExnR6oC9cMykWx16YWcukuv6SpoEmoxRdmk9NJVglRBIhV9RrxHyMRQYJyEj+N
IH4v8/aXRpn1P3+nOarbGZmHa9JNj0OuzQT+SloMelwmRy8bTetAG4Z0zGiN78Y2GplT8RXEmZec
7e4JcyJmI3q6uj4Tjy3FFgxItjlxSAEjqAIw5HBHwMb4kEXuemfqC5gz/ktZIYl8XtWPyrXiu8KJ
gekrYMpdPau70t2gOYt3y7UjZrjlbtQim9AlRKwFWsRajZemWCq/iIlp7eof3eSRdNml990aPY1J
BhAtGz5hrMRLXSVkFmeHoTDgGGkFcsakh2aBZKi0IG5Cb0Vt87WuKoULy3hWWBK4/T0xyObKJ2J3
50ELudmqW/FJZbu6cM3Q6/okHCPnFZwbQZkrRal0ixRCijnzyzs1wqT1bsT1g608BX6p4MOOeb4c
shzRUIn352opBrSacu/ixvhStXEJE6Beci66LnksDWRDaeD5XdvyAkcRuRamJvzYWXnoUsCfGjds
r5dHiSSPWLfiXRfIy9VqOPtVYoAzyhlQI16jpSxn2ItEIkptOnUdEvOh6p6SyLgAKaqechxYQAY6
2sUILvbprH+eY8XgplzFsUaFBJctIi7bkLfVKfSrE9k3ZaIRc6fhiG2yZRtqCWaZ1jVQ0lJnmT4b
aWY9mBETPsH3bWQECNWA9m9lNp2jNTp3qrM/afYSnaBOQlgmMv6UwNy1xt2G0Z5YzHetvcB/qVR9
aloSF+l06PSiO823EvS5YIoLuFPoJBJneckx453oKIY6/aSLExE4GnHy5I63h5aDFiohy7Ulyh3E
SNIQH/3ZnlYvEE0Z33/8xc5bZL3a+HMpjbA07faOuxSBFhYCW0I/PyWLZUGBqN9HBjR01aZCsETj
lw3NNwowXIWdKMb4CaI7U0997HN9kJTGbartjAyj+UxW2/vIFNEX3j2qOSTFxpM2dW+5Zz5J5RHh
7d5XuAdolVk/lqab/WJV0c6d7J/EAYPJTfSzFrU9aFh1FXN3dHPjRdMGZGkpFQ67U9KBpChlDDzC
KONgabLAA3dhKMAa9DlT1Kx4S7uYM1OAb2KsgY1r2NULv77qiJUrXfwUDINztBnFUz0Z35oUGZ3r
TM1OrOqczPpljaa9YXTvXdteK2/8VaY5D6G+S4lrJ5jxxdToUlItB5V0fPTjXwpePHNM9jVSTVOv
Tyob3rPtYcGN19FLx/tm6A5ON77lGeGUUfHC5DFwN8hVUtvcxNrr9vMsfAWOSXG2lKRF2V9lhMaz
mi1cdSux3Tikq875HLfZLpbTV+H1Dx8/pHPmN9l0v2w6gfxqB3hLe3SqB4GpiVAvG9apO00+Z7bm
U+vKALYG5G+jvVeJwZ7bpJvBnFhBMWwtA1iNM71LnXzk0Jm8fl+lgnMl+twY9XKIlv7rnGEKRIkb
zpstvxHFbagPjUYwAIv7RjHLljSxApQOgSwekpy0K+NqkV1iTZV3ktt7UxPNdOaJbBGt/Z3C17DX
XO1t1voKiMX4iYTHcUcu43Qkmy8FAM3aNWwxc1IlHbgBjFhiOdltb14Bcc9kzBTl3m274i9FOGaL
fxWjm02EiBja1AaK5T96C5Mn4sU15n6b7HQP/B7n0hjza2TXr62VOnfDSkNexiTFJJZND29ar1nN
pGQibeVJ47awYmIlNBISRwv8ys3pxgrU7XEvgoQbz84uKfE1AQWIg6fbU/CbYRONSyir7LikxfjY
Fm7uY4VWvmvxL3hNhkF8g1K6xnIlo6O+WbrOIYJ0a2rEyU4sfd9FM53zYsoOGrst87riWYuqJtQX
khDWcgHaXbSPemM7x36BupxHojy6aWLs52mezvZGnsaB1ZUonOfonBdEwnVj8pDKhuMH0yay18pv
Z4TPpM854TrK+OpUMTXlqO4iZ7MQpCQzoJMMVoSXJGWtFwcfO9aBpDwBdbZ2TgXNFPLN57rj1Uv6
+rEdhosojHfDxBDb1+5e2vXqRyCUdrmiPDbSoroZGsuhH/RPTsZnkTPzzJoc2Ps5756d7N4FAHZf
apA4uazR9xkcd6cDnvKLqdh4ugZvuYSlpmVefZjsqWOIYFZnrBXE0ELz5IF+MlFegL5p7nVbZ2w/
cmOQGagN6YAspmlEIFdR3/XO41+ufL9PQ7abD8UiTh9340EyH/qjocbAu6zJvS3PH+SBj6lQVkJz
LWnHSuOHYv6yzNhzjDll4NDKJ7S8uG+B60W92e/wz4AA+Jn10WkEPuAvFQK0NrGA9aHuxQNEkEcb
g4Rfm4uyxyH0JomG2DyyQBWOEWrFMS2CzII81JEmdRwHooqtmUYJwqqAtEqCwYI04fr7lw/+e3f6
nw+OjW5rmMF2+heMG5w8qch9Wp3psq97byQ9TZkONw4AjxIBtvSAu+DGpi8l0faV/kdrGOylvv3d
V1UuPa17Pq0LVwG03X6RkeVrxc/WTPKzjLyHxYBnMNabWcphx9dg9CCczr9oB2STM3NgF8hUs37u
cmCQsSheEh1jZDer5//+Ud3fGwv/fFQbtyuTJXBjdLN+v90OQudXc+LqjNzAJZW+3quaaEYH5FOr
KODAhQz4+ofvs728G1wZH0UUxvk2rqvm+4mkIGxTDKZLSgS3GbG8u5e+bk2mguPNq6zvCL+phlaO
l6x0+beWfjiNjhFaosMhAF63mMeDruiaQ0xpWZgaVKp8gnzBKCBemERmDTGoVk9ePQQG3y+dAR2j
1X/X5seOWPFYrXBE4IQmCB0k+bNoWgymYGbWkamwvJhmdnZ7hgdQSYBrJ9Zbtwkp0DMea11dK0d4
YY5aO+iA9dvYURgP1ThUUS1ovJJ8UlB0e7DbEjxIzrjfzBFP/fevwfu9FfnxNfCYGDnS5WH2KLf/
/z96xlZdJaZXW9V57bjfrQRdjcU0/C8DREBYhkj/TZaMczqb22dOqCAxkSjg44EOhJjRmJf6k8uc
6TSs1SfXwtqhSrval5721Y4sjtCyXveu5EMPJEQiCu0DY5XLPpUUM1MxveiO4h91HilEGKEQTsQF
C1nIJFja4pge09Rej7G34SZ2IFg8XzjYvzOBW6WgVdOkSYhSngiSnvVKqoGAPczGXQ1QS0jF8TBc
0ARfmVJwb+TOf+xMJJaV7hxwy1+yrP3lLewa9sivARO9h/tW7tvM9pHhmIdI0SC1Uu4DWslQcbGz
B4jdd8l0tTE9h7Jsv9kIYS+ELHD37Itjktnv6WyORxiHB23E1J5vV8SkkgQqOvnTJFsSYggk1lW6
3Kmp9hcGAwfCMe5p5Mi/CJv+LZ03wOIbRBt5zCiYDPxxcHNzGFJDyOqM0ehnqeHfLrWfTdwA0N0G
Lqh4fA7SzJ88NtQPn7nU1TsC1L/0s/7tFaaNh90UPSCjWuH92eaVawb1lB40cmFDPcR2TwpyHJ9q
y8OfTGJvGqPmd4bZPWgtoqNYLZ/LAWVRVsUiXOEVQUCQ4I2lCrJZI8nrPdYLjcKtBgbRU4PDTPBF
AgZrnCrfdltzR7TdU7x606Hi2qZn8Dpye/Atox1garoNRCkOM03Hyu7aXPP+v5eWs0HYBU28zbQg
/ujfNTDajbEa+cByV5FffGy57U/lQvpbkosgkzF9Ku1zQjF+KtTnNpUE6hRy2EPOX44Ri6Cwh3NH
0xicBavGM0glwdBZ7bzc7k7TGuQOPtyP6F4HvedxIIB4LPosyPMR3c+Kv2quuEVo8p/BO2SO4xBl
SWA0M7KdXDxqBj0KV9mfcOJT3Rjzy7r2J8HoGOF599SyCfmNyX4wTlyP64bLqYsYr8e9ehY5rVHT
Ud8r7QlhMV9A6mR4bypmyWO2wyQZAFZufaMFSEPfKHBIvgu6KHpamQR9HKeGgfDMiNzBnzqYQ0bB
OiCk+i5Z9LfCFC5m+/Y5N6fmoDKDCK5lfBmT9kVzzfYi1ETaT9pUgV5lrOtBR+blcmYMpRsWXo3A
xTHsS1YTpdBR2k8VakaeyH//khmr/aswpicN2pM3GqErSuDfN9BsIqghSTZO32SXuxrsUqBPGb1I
o2H0bo3DPs019DU9r+PaAfmTE3ybhZzyFtn/2nMc14Y8OmDgF209DmUZ7ehTVvveoW9rGdnr6sFA
r61Djppyr6VMU9t5KSiYfan6n33HYVlNU3WAL9gHMBt8Z3DkGVQl22WSNBdjloBTlD3t28c8U5/z
CCVLWy/6dTKGW19qh6lVX9OJJng8mZ/ssqA07i2xX6OyPS4u7Z28hqpIB/peV+YL/EYB/dbdD64M
K0O9mJHRBsnaR69gLxAXdMa3fqyc+8ylE+uOnHmkS+tBq8uZj0a+b0efApmcTZ1lPSKEpPiKNQqb
TZaUpIHZw+CJmSTvEcI8WDqyL+aI+ALnH+MiYhB/fc4Ygkxut3g0KmQMs8mlNyc1PYgS2jJm6XDy
O1/GGS2gKdjX0R93PAP2lUqK1yTViAYp+FM2UrHAmhCO5Zab8/aWwM7zhENjOpUbDAW9yTkx4HB/
vGCuBYE/NkqAMDPjZ+i5OO/yH71GyYXK4qC3o0baKyjdyQYXLSI/rfiDtjCXOzKxeDkHP43z+EAA
CFY7KqxZ7KsZbm+Zq5d4sRJ/LJpnGm5ISWu73GcfM3wxb/3DaVdZxXECGX2qOwuW7wJ17UOe8aFT
yJam3oFOz8NOmFeqQHc30yamyzRyf8Lbx2n2xa2jr4m7DafL6NnGH7uHwIyjbaQWrHX3Ry+yO27M
fmpzeBamkj4EcJMfzEtLD/6sQTV+4A+fXI/bcVVP7xOrgxHb+pnoCMqjaXstyvSgdNLWqfq22kkL
FyM5WnZJ320gABf8uN+ZqxZ2dLv9Cq/lziwg6nPBVqBy8Y33SEjAEAU1Rmy4q93pgyE1eUV8YKL+
ZUlj2Jy87QvMTQSuxi8e7kFNdNGqtMXaV82/hnR8bguaK72ONGmIi8fenk0mVNEcFo69+wj7nEBB
MeRMHzMdWUfFH6wiajUJ5yH0HE5md9NRuPRYW5cHGEvuS5R8aHb5BTwr/mk1QxnkqlwRGsU3p2g8
X3bNZyCs902dP7JRy+NK74ZqZCSDC2fmuTPc49jUF6Jn1judAKRQDxxJr5AY7iHkxNjVaM6Oaru0
jDNKa4XCGrUh/6OHY+SMTRpknV3/OJAG72em9Kkk3x3yGXfxytvW2+q5c8DdeWoi+zHnbmNxL8es
BMm9GM4kVRSHVQiUck78Xor6ldDHcucQoBoqE/N+Dy3/ZCKJT9HigZHa+iCD91z1AwuG/Cgl455q
ayshsuyYzcS5KeT6HwfOlFIkl/a7m3j1DUEQaVYW57KMV1jRIvn2se93eT+hJBKhbJBNfny3H/ew
uaApbuQGquvxCKwHQd+ESofJb2ChyvcrxNhpocZ919qMgWE22VhqChiIu5mzAV8YXeABNhmznv8t
ZagmrCm5CQAlYINwWeftemoKXmw34llpWXlvxW9rXYZK3CNGGIJJ40ZYj/O7t3El+nTZQHMbzUk9
oXa6N1ZnbyVcNQ1U+qhtnw0tgq/rmZdymZiQutN13t5fO5vuktSIQ6vIIV7RlmLQIhCF6f13uIc0
hzaAGk6faceZhnB74Mdim+p9p43OH79cS0vxOOFRiIEipUDBytWzNqyBFjarIFs+V8tGLLR2rWfR
2t/u9GYyBtnUI0FhSkFKYdXDFpqGHQydFod0dl6EC6ds0C6dbW5EjxQfskUDjAAkMIEruQCzmoB/
UhuOLT8oAgnQe6izR4Fiq+PoTom6D3UnT2HCL2DqQY8yjkHB64kW0MmwiXsbf7a956GJ8JZM91v6
Am1T19cXRINymQXyRs7CD8r8x02nLgsJ20HkQRqz1Ud0KIjeoEK0bYKGOLZbwhrSfqG2T1Ewo1um
W9+0N6dlj/34A7l94qqcsJmzDQnFMyw38U+T4M5Zm2GXkEOytzL6dTXR0B8CQWeEuTq3xh7Y4bJv
HHnCMsdnEW0cEtT9qQN5FMcDgK0YvFBVoowdSiaQ2x9ygKvOFlsjEUfVXo/FL8akcHKd9RZRu7Co
G+8gaACF2MIp4jQs1Akr2lHWPdo2AGMU5X5boouaXiFETmSh8ETInwY92fdfE1mhVP+SZBRW9va6
acZ49RxF62Jb0PhJdnYxz3S+uTUqOla+lADo4nx9ZGgICweBNoaT+KKl7bdRDvkptbsfS2tz00D+
HDCroeaH3bPrm4nTdHGOmpIo2ll2AMEuC5cgvzLl07rt39bk/mocMwnyLHuPN13lJk9FLk4XL4r0
g5DFwUn1N5e2SkjL+lOv5vSYSwYFjc2kr5pZ5pmJ6J/0xYhwSDgo1l4N51ZRXNbxdOo323LnJt+5
Qz/CmqBQ1T5VbA3hB8xCEVkLZRziiZMn4ZA3d7J1NAhZ6de24AEYNTlxrcNON3GV9ko+RwZ+YgUj
2KCPAH3N+Ljva27d7E9x5aBc5AHYMu8Odgva9L+Xhf+GqRtobGwb0bWF1MY2tkbPf1yriWLUuhhX
0ZlcGU6QsnmMPYY2bWlcpi0JrkUyAHHT7yPtV27xKYHttlnaIV3frCTrU5zjcBBx8fVjB1QFZG+Z
fVnjR0NPZWCu3EfFnFMuIav3EV4JAPhmHU49lLSI5bL52puFLA4wEd+9YXH/0jgwtv7M/9MwbY0D
/LhcKUmM2OLD/wzNKQatyW2NcXhTJXt0vreZ2SzLhXE3cpGTu4le84ozFM3X4z/VueTWM2vhx4n0
oTqvgX+a64W2Ys2A6pTBYN8NnXEx1YvGWobuT+X7378Z9/+o15nbS+k67uYp/FBd/Mc300A2bKJo
Gs+xKqJXBsO3uG1ows6mE9qF3Ftlqe7XfIj3ghmhYWsnGCBaOG/fWke4d1Bp7q13lskvk4zo3yrV
w0hpJC/ONv7U8aXbhOjZeMs2GWvkGOO+rfvP0JXRK0Blt1oRJtH4lK4AB/Iezz1Zg4ehHjXUSJu3
w5ixS7XXfMG8qFzac7QZl7XAWGr8cLamWOXRBnU86w65VowgaLv7lgzgOndBeMshThwQDZSwcmIP
A0rbhwkBAgwPmUVkDT2XaL1fzOQNF5SvRXN+LnKwphzMX7U03y+G3YcOdgbapu5JFJoWTmUMI3eI
Tskg9gzftdNUd3fkXsrrNHQXxHOv//1L+j+mDehexKbRQyjnsop+Xz72YK/4L/rxrNeWCjED/BqJ
7dPa5MT+xD6vOb6dYnnKEclF5o95Uj8bQQSdU9MiHzennzDav+K9f5dqfbzyHipPW3dBUQnxp9bb
BfS15KCCz9qA1WtenTRgEvmiAgLMlttQIjcgteg5Eh7VO5eind3w3U1bxkNEIt4OLxkKxz4arwO8
Y3/hGCnYGvbe5kboi+5cjx0wIHLk+2g5wWP5kiDf5f3ommMtX5Ye5+hY24T5dCP9bPRMC5t/TIBA
6DLaj8kDv6wjtYQcTVy5snyVpUZqRJ6Bj1GfDY2JMQohSC4OVBGdNCAEGc5fFtgfcvR/npLNMxLY
Y2FYyD8uxBMElBIU8HTOq4uVg2LhKvkAxtPxSYnsdq4kgpxeDI4h89LxmK9u7B5EOhqnxWBX6608
Cy30Ewy4SaiL0uxY15LuQSSZNNK38JgK+y2FBB14mh6g4yqfzJxdwxQNaydlQmBuBdVoIHcdNEFX
Tet2hJfbgUtowofd0Iu5gqRL+z3Tuoe0b17rDgVBH1mt707GNYrN9LRaRuiWFizytbX+Mk/7MCX8
vnu6KNCR+9EaQjL85zgtawupE2MwntO5FGCpCm6aHqocPdFOcX1rW3xvasY67HWfCVN196PLI4Gp
gFU+v1pC2Vj8FxbAOv9qBL+tE7kWVyKyorKGzjGD+COcVL73xgCQppPh7XzrcoB1DGwXUysPfZ2e
8HIydyVVKISLk9X9HgwOMqXY+Wn2862aWtigZrmGlA8PtjfHf3tVtlPwj6dgbisc9Kwlt+Py92Xu
SvxpgwYXFPGPduzHbwhr0lOkKgeC6sTMoxTpfhqqJ9eFheR4sXHQTaFR0RrdkTlx7xdFRbBwv+aB
yTUAAQfKlpaZIG0Eh91AS5l8IyMxSht4TVr5pNAWdkoRyeE/op2/1hASVzGLK6409KCLsLh0adeR
Wfl+Gc0nCEi2r+6MedwyWEbCrMflO+knyOwRyQndENc+9l4siVr2L5vgP8L/P5+PzTgIShQTaXI6
fn8+kwu5ehbjfK5aPKCZN4MSU/0VnvwXbcBRy1B/9j0ZPacWDlHEq+VmnPW89IAz1D3JKf+xFu0D
06bhlJidfiQyaWcjOg5d8h0Io2mOUwE3wuvval1Y9FzszC8PMTdbX5SxeYqy4q1O5ofJG9ZvK9Ve
U2b2XYmjyq9j5LarZVU3Vaf2rsICvkuUB4414xlaVU573h2/Go0ZXXMpwhhbzFXTo2M/iMdVi5Yn
W2FN0GeFcGstij0FT8vAu71UtHYrLaJT7tTTtXdY43pLXD0Sp+9Aj3wSyEM5zeMjMPvvlsBNqIhQ
Nhdh4CdAIxw1GokU23WGnuzmTOWOqUmCnci11kWg9XHo6F9HUdl7cynyoCfGF11wAS24TTG8iMQ6
r1Fzl7bRcCuWn9o620E9cbdIEwKQFD3uYyZkGiivvGAnSI4MAL5jN7TuZ2e5izCPHcuM0jcRJbKe
OW/v1OLsICT163gDt8/RdzW68QQjL79Y6bKzWgAjRmdkZ6AyEVd20g5X3bqlmocypUlwvkbZ4IO3
SY5taeGmtZ90XBGXxEkfej0jP2iY9rFTIkICLb4boMLj7l/LkJrynUZqxK/ePqVkjvh4dGK/zhb4
2l3OrSYxPiXWFAcpsjkP84mxXqYufh0chvf8+JLgAUncB92lo3C7S+qan/hdZlqvhMVWqliCAUnA
ce217/nCVyzbxAt7TKxeZM6nqp+WQ+LF3xzyOfOEkdFS0oaHzIauoa5p/NTJaxQX1iUzKnTeWCG1
tn0XqWI6M42P6QpgdXScm5et2QHLOFy00oh8W0/aA9mu31LESIyA6ezoUK3WnryFWNebzQuFG5gl
PSn5s3HNx1ifwahwgi5Norj3TiaMLiRmReQ5e3NMT73X8AyrFRdNkZ4ziS9isBQpD4riqWzuTZ3O
d4FqErGL9yW3SbPN6Vy53udxuEWLIcJsnAGW0342CSA5Zm96j404g2puuVkcuvjjURnbT5A0G6JV
jDkY8HP5VIdgZSJYZ7xU1aGMnCYYzfF9Hauf2SI0FGCMOejvv0Zj+wvZ93Bo3sEaAu2o1p62o0a2
+SZzd7D+1kMUiqVky/Kat3rLUeRmB60MXfYuRTG0Q9B+tHWhDoxkH+a003dzptPbHeWe5bqzB7Qj
tLqBRqTyl+EmBwTDySkj9GFnYrEMlf2wmjm1p8sdlq7+2bKby+gk4k5FKQBOZplTyn/eLq3G7wqs
5lOtXQkyPA1datLQnxtqo/4JBIB1omfm7GTjPI8Jbvmkofc09kQTtGWxT7Mu3Vec2DuoKld6Qczx
N/h2wc6Nx0WFsrbkpsUwyBiTFWA6HD9CPpDVBASfmwOxJ9jCP8gWaBY4X8cIJas4ZygrqMxs8eSl
xjFdrh0hxzevZL902+RA86a9i1LkeZ0X71vcYQ84C46xprs4rNfPWZP73MeLV0kiadTc8rGNX6EH
3JzR/STXFhveBsVfI3GPSPlxLGbrKGImFLPt8htWDkAFWjp2bhlBU6YP0CvkCT/IiFq3kafUyDYt
SBVyfyQGplU0WJY8O3X5C/RHeCIbfUC0kQyRCtqo5popLI3qlQGOuCrLQvRsIA1o6VLVHjwA165I
XczUl6W5ZPP8TUeofUxzxmGYXU/5wqRG1jrMIjbJLHHIJ1FA3NvI+a5KQu7W/moBnKEnsrm+h+7W
6CM63aVzdqpJDaQ7K8HVtvpiz5N4th4aWHmPLq06w0o+DfnGXWzU86AIS2/iHmmBySIobPdqASsg
dslpTmlfI9GB87IblyQ+rF4TlLjNqVSg1JHieW7t9aFXy3qwOuLW7YqfONa8/miz9jrDXQbzbXpJ
6Qg1bBeHVC4kggJ/WdaJ1DLO8aLR9UM/3q9RoLKNDO+uHvOt6Nx75Al+wCqMJP20JuDk7Hb+aS64
GKC6f1mkHod22f6oNHQfpnVEFk31nE4PiJxQg0xaFLj58HWd9O95GZZ7Y6U6ibXMPmexOGEpOMVI
+hjer5eh1wjYU80xq4qfTuMcCfEBq7shA7jraztQr6wXVsFQfzNRLe8wBMpTNj1HjlPc1ypHnNQC
pLC04g25Mf3aGkI9xfYdDWlkz/kzzC30YKo/1Fu1EBNuWPPw/RXTuxUT2csZQsoA0w2/3hAKHCQF
nTEGA1DdUz9Lx/RhEcTvPHkNAvJtM9jwEWXKh2SvH9BSNpM/SbWP2VjQGndIYRRZ4In7MLQjVHaA
QCj6rYNbw6iITWf0u2n4FUtCbZJSXQq3KcNxMVFY9/IUN/Kxg7jAVq5fjQmynV7lt5aYhaARNaTI
zjsxmL5gYZiOZcnGHzHw2CUzzvDeqghb7aIirI0KbFL0lMGePPcNUtnC0cA/rJAtRgT97eAesxoZ
VptAv5g4KZVNS7SfXmwndk9q/3HBbHNUL5GhHvXB/hUNTIZxSSFk9966BTBOtIat/DqUZOJyALlh
P3ZFoHQ6wzEiA39uahTNXgSkVTbHXvIQbe17PYiRsSmjFpK+BW0NmomFBgWbRq8vyFcSA98J8HUy
c0DouhfPwnc7azQBaxSr9HxfQYCcxUSThyIUgmfzqHXgIJWtnFMTt4fC5VxXi/1Fc/C2TDWUgkbA
4DBowkoOBDeGUDHOBfRt4Oqart4snBYIOjjwxlZ/WdP0WS6sJt3O6uua4jkvUT9kTM+CSc3tpRmd
RxI+juzXxtlQr6D2qkuPYH97abWGH2GWixm4vG3tksJ+3u6W4D7Jvem/aHRg9rwIgPrN6rWYWJnr
dLPXZTyOFVwbch5W7nIAd1wNPLzGnbkap/m0EIiwq3TzYCSYR1e7qkCfdt+t7UqXptxrGfkeLNPw
AGjxBzoA1MlmQNkeRmEvHbshLQ4xAb2AACl1gkEcD8iJOWTvpat4ZzvtbYzLn6O1Mj1Rzrc4z0iz
VzyaScWQhvGNaSZYrVGzoTuV/SEnEfA0uP2jNG1IEZbzMCgOYRj4F2PJ9j00lqhnajG103q2spes
zIM5hWahOzTPlZJlsCTLuCO1nrkkOKlQ01zO4/rexORxtAtFJG8S0XWX6Fa0BQC/5SS/kFOII9aY
eOiBi1upfnBL94VMWygXiishEaF3xXawbh92IT3P1VfsQZ2WH8Z8I90zbyVEdnPnZvUTkozAmI2V
2swdg8rT3lqkdzesVfe5MXwyqZoJ5aOv4fL65zP4jjWrzH35wNiWy3Caf/EKxdISWoY7Yrq1GaeS
gghKqxUVHgQCjqsIXLhlgpC1za7Bicu9vSr7HIaE+zYYjGlcjCYwRdW9LRRZMrbapXPKYWeUV5vQ
GqrlkanB5rpsqaNcHT0zktrD9O3DRIuyGNcfdV7pURntIgwzG0btULQpk4pMfxPRCMQcybRXaI+m
4LpPtIp1UIMZrhAjgiJmDAx7lcaN01vgpwxsyVUyBFnblkfDTK5hU43OQ7rKYJnX7kwUy31dEMZT
1156ot6JILkjJrHKASaIutO5i51yMJOFadPWwO7vk8QFmSdzNnaQzE+i659biNOLAJU7LezwYmj5
ArOfSbxiCyB7y18jJnsw1N873TlJXBXXpWUwifPNDDpwp3Tyoxu5tMck1fMLU+2XPMraQxkzztZY
eH1l/rDzRMHE6v1McqhG6cTERg6GL3mLLz0lucsKSyu1EPASW37fMPLR2dVBgQEBUwk6e63dV8jl
iF1z90BHVz8e8aTGRRl+HKx9GWHKNsk8/B/uzmw5bmPtsk+EPzAkkMAtCjWzyOIgUeJNBqkB8zzj
6Xuh7Oi2dE5b0bd947DDsllEAYlv2HvtsWGOTybJ3ExMJ4gK60tFetwsvpGi3vs5xJbY4/boTYlk
PF6lq0Xvj6JpT8T+tj5ALp8hZumrmX3S1HQM51Nl+WbVeUcyYc4RjrPYRCPGDucSLszz2BZWh5FZ
KC+KVKvunBEckd5qb7YdPldEHwQ83PYpcr4nAOqCqraHs6NZe2lyTK2UsLbgBk8FsGCOEWcFNEER
TZBn5ObxRhirOoC7M7okn54UwlO3XGsKzUBzWCLLlrTGKnuzR/B4bgThwakQH4rG4X1vgr4JV2JU
hBfV4xD00dN+/evVIVnKc6Ts+xAFjJFItnbdNcvovJKut/fCPOXpObNiOgg2v2Ty8s63arSD43uL
aGJPsMFMhWaKLca4ezNnPiKG+eCGc7mxmDsGZVY+us16S679CV02SjaEhdXtqdUZpYWaetS08WMp
VXyMiKumKfSuWVF/ZdPa78EFUjOZKz8KA9O2KO5yl+tNmR1wsDClJP5xo5wCbUHnPo6dPCEnZn1l
cBQ7ofGQxnTbXLpp6+hcagez+e2TmOFBhaQH3sBtSc8nvTWSHit1xjTee93TuA9zcU4R8G3QBlio
QViRFDmJ2SRhuyx1oLyRPXK/5CghCm8gijxrXvEEZEer5i2jIxYAcBy+m6MoAuznzo6h4c946GDd
r4WfoZUjq+srdhvNL1dV4nLDdVWPw5B6O0Bx/GRtRZm32PC071ixHaRKqxIJQZoXTdnOWqyfjRD7
RGMfiD6BhqWjavEBtQU87ohtSJHbLhlpmCl6eDgvK2BcX/DUN14wxdaycXvWGSV4LCdHNa9V3FK6
2LVtHxPUer4VJsCMza2nLw/1Un5uuoIWYyHxUxSIGdzOtgObi2ImotqqAZM4j8Iwl+KHt0K+shcZ
Ms8LdZ2EtJHNa5uZmEAZBtBht/Sh/P+YD5/rcdIv7ftomNWpNrsMIPRFwzgFd6oB4Z/gnCQM7rTA
QPVz3FLwE7ivI8RZU89o6VZy853Z9ALWHvZzupdWE/tpC9S/y+nbB7J9FkbkzClY0aaE0PtV65Ao
uR6Y+aobZxlyxqvwfDMNuwtPWhqDnVppfgq+5dBGoS/05Etr5wx3eNJyzDtIXJBOSWah6fQq11Mj
LXnx17J7HkMswRYCta1r847suy9uxMyz1WFbOXP3vHSMz6cpPHZRT7ZQpUIGRxrlXz/6WkERK8Y2
PWYMMqK4e6w6nSlAJrnpogi1R1Z9LmpLba0Sv7Hee/q9E6/sG2BFwswf0rSuN63ABxjd3xqJquPi
R+TVbuIOScBIWYA5yPCRuf+gf0IHWkXnGbljEMb2J4clAnILmay1WEaKK1kQrBY66GRHy1kZznpd
XbpoYguOBCJJB1rtlHcF/pztOKJYdiGg2Z+rMu5fLFE9rcFtldWLrQOT9JiHyzUl5lQp/XPSM7yJ
NRQQVaXHdyh0u6ni8GNDYq13iWKmh2uIoRngv70csjWA1voKCqg7kSLyAK4DGkoTHxsLJltuU90n
7XQEWdTtbmVggSflLqNsMYX+hSE+BlLCGois0u6QI+K3QhRXTzoCmJgW30zwkIWszuvBlgfXad+6
kvdqHqVPTo45dFiPylsZxsDDp7XoNpVh3UeSKW0cUaFEo5jwMHPSsI+rA/KdGDgO1CY1KhScU/gO
LWs7eBQO4zjf843z8WmUGr15G0vC12rmRiXAq5yPLI1U3mdqzQtTNg7kV2dCVdNbxSvXIN7juThK
nVslHz1UpbPEybJ+A0wKD1nNI1eNZAzX1kggHB6vBdcO7fkyHSjKFt4t4fekg3G1eFO6B2iQwXbW
7sN10qG4RoHEbIsDSgXtQjcY52uhAvZwBw7hOi3NeYyZ0cp5/qSnDIhQScEfzLF2Vck3e8h10v7w
txSJ+aBwnZ2cSn+wmZUGOUFim0QYh/W1ZdkBbwUUdZyZ27mM31Kn+Tkn6CkxsaAM3VirCImeo/Xx
DLyoClKYVlAeTQTXRZZ28RKEmxDf400n7SP9cjDkGla7BM2UN4FJm7VP+qr+Comthm9X+Gpg1VvD
dYQt9rMAQrZhGTGsI5CN5oTcJ0wo/T5M7/ALa1svXDlwNXEGenmFpscTPiMnmXJerkS2D2tuFwrw
Pnpw60GcvfQqhyY/gTqhb8g7X6tAyUAoph0kTf5GQWIgs7cZ+x2tpnSe2cG7yBIc6CvS+pyg18RL
TU02LDPuuRqpi2ymT1ID/XfTat+Uqg6S9AA+beLbQPOTxXzKyG+h/Vp1OiZSA4TFIIPQCEbDR5vl
V6cq3nT01miGnmpmFXsRR7y7c17ias62bo6RPJniA3A43piRfGJ/jzaFBW2Q1vykUGy9qeyhnGI9
j6Eg6xxqeG2ip9ufMcrslVuzAg+JemoqR5umKTzaC9J7t3smEI+1j7tMfpiPQb20RZBmy7XKa+qt
eTyjQiUcCulQEbbjVhsuM4fzetkzEtYYgI+kDgtiCpmvjoJBqnuVJcpAe0I8pjlH0TqYUz3Pp+/9
GBS6irFdHljzpScUTaCcEhloEkUTEbLbNuclB90Pa8WiG5uqdr9YjbMcwOK4gUh4h6CsGrzolBnI
+cEoPJSIWpDEDEfBCb6loeUY4RbxPGwYRuUpv1zv8wZdTV1Q+WiU0NGqrCzNuNvLNHtzgE0nTFR4
FSNDQNhibJa8300V0i3IFDUGKd6lesWo2l0K8MCLIj1Pp1aLq+qAgFLf26KnNx2RUGCIpW+TOgQF
B/0NsJxd31eQrFKkUYiP+4BRBkwUica8doBu1WHJywj6Rg0Qc5OAQYgqrdjfvreCEv9YN8PjYCUM
EkjuhfKhbYwotoLbH9AMZIU1a3/J6m53uwHhO3GOD4P0e72bg6FnGANxeod20CXdrNYDyM2dP0TN
z6Iyz3E4c3F19xL2boxsl4Kq7r0VCMJdhHHieFNWh3r0qlg1YRCXIfoZJvCe9rV3q+9qVQEgJkOI
j/iTFSlYpgoqCu+x9Mly7P2Q53kw1Q1LaYu1QFf6DMLN7ahMNt0dDQRherSvlENMrbhgkjLOC/fx
KgTXa9RwlVz5cCA50sp6SqdswIiBsqBesGkDBvrapVgErYq03JscaQY2yeGoGnPPOgXJVRb9JHJm
laQxRISABxPAM18bTj28A0m3L8bV1dw5n702whKm3INKqBflULCdB7fjO96qIC6yD+e1AVewj3T8
JllCCLGBHH3vMTTsMMkw3+5hso8FcJkFHWhfb2/nQ+eET7LsnpaGHsgO02zjWjWSqaq6g2NKTKsH
BztrWKmjs46ONjLNnZlh8iBRR2f/SHVVT0ima70hP6mnOUaFtfdsHtVyNJttQ4W9zdeJKuMXok8s
SBeWKk8DSRxbq2Ny7mnFdEwbRwfcWIVbVnqPbQlhFKctaaKvSSfSgzGs7n9aiLh99SaWbl0U76yS
Lk/05DxmJMaRJkKp38QgEZmbPN967UHZT0NtPBAaGuMHZHdRv6KVcnYynU9dVcB91cQr3m+xMdPu
0nPcBoxcV/NSsXH0gZQOTrtyYB45q3EH7srd4fpEL0HgqMFkq19VnmtXb5mcbUVOqzfjSwlGR12k
VZgBI1MFB6JAgzzB6CE3yUIWvGFl8sXooGiXsfOemljc/33Fav3KyV61ClhFSQJEpGWDy765o/4h
BjK6sBELjMITRPQd85Z3UqlRTd5GW1i3VrXwLiN+DuGggCb+agcINEkcQ8jpt5m1dTmbjllTPQFi
jXaLrf+cO4OthGc/4Qf6MmjpdSgZjBRkybLeYfY9Jv0Vcuwz0/XM1x1B34bxFHUiJ86//3L/xfnD
Lwc3Bycl7yN0Ob9ujwt9UUWKbRX1IYJtVI3rzB4ZZdezFXU4mJGAurslNFBzR6hJoDvzG6ckU2uk
C/z7h/mNBv7XlfYQxJO5AH3PuUH1/3GldTpUFk3NdArRrnijk++0PPsW5vBKZAXuKwphJ3gxQ5ha
f6d4VQEIdWqXxjsvWbXP9ZHRuAUtRMuY7qRlgrmnNCFkildnsDKuff1eRNGnuBmc0wjYmMlfta2s
HMwHSSbMg46Jq3C3Ac/eNyACVtIWpo7xrJ5LaLhRxzxFVN9koZz9rT8XkSM2zTpM7Ng2CZhSSBEZ
uzcRGllwd1qcJVvLnb4rsHCXf79c9n/a8rCTQAJ11lhF+Onmr99d2eqxXrF7Oi3xe8IkPFSoDayY
zGARYXRxDQUBi80HrQ4UY0GMi4kzH9/OZR6Nt3BOjjogPkWmnp8O4nFosw971WG7iXGOyLZldZfQ
5i68WDLpvjnOQAq8Vu3iakboT5RbvR7YZlS0QRdSLdfFtzTCANuCJ3XXl3IzUM8p7WijUmEcR8Zk
qoxoC7vwa9eH28rrviM2UIAMhkMz0bQhlcDZGVEA5B5nfSRcSk6egb5LnHVHzx5qdL8z2QfbJKiZ
dCZZAon5v1/Ym3X4V0mFawKd9aQuAKSgkvv1wqYWLki9LXpSGxHVWiMCwxkNeRExiDZUuieM4O9a
uJ3KdXBAPFBB/GhhiIMVJwvVEF9CWTWPo6k9zjh2N0Y70DEDGGNU7jTtn/JZLf0/dWesbhy8Rcgs
TcYYv3k0+6kaCksASEtKnRBjnml6/OxVdgAXdIU0GejE3LJPNlNetUIzDspFQgML1w0MmV8GjLZ0
dNhgOvgovsOAkYb3E7GvkNZiBl5aMugBwXF3xpw+xExTWTy6hPiJNwDvSMfo1G/cyzRkumGIFJNW
HLhj8kFdMdBUEoLnzvfs9xr84RGF71ISKo+rxSyqd30u6v2yGinMZP2sCcP4PF8wlMafQqMIYNCD
dFhluXMBD7jo9nM9vJrNdJfGlWKrJBs44NV3RL+40hbzpHLD2ch4lSuF+Ws/x/caEi26KyR2uZNr
RDA76an61jCTQ4/PD5ZScHEwpykegZrpZcBg4VnX4VPMDPewELHYst23HC5IIPUE8ijBTuqVXWuz
dRRR0WK23xso02j4XUZFfTz5AvD33unm1ybVUV92Ru0nqXXKJpyNblWRx6I9hXF113HwfRt6yORT
0T5oVJ9BrqkXNfqly29EZcFNVSdb3qHf4jk8lPrwHQDzDHGC6skqcCO7axNCGkbQF/Frg8ht56bf
+DnPWaS/QOv/2zoF62xVbaIyt9YbIXVx0NTMJ4gbQQXYGgaR3hh5S6p7K8MKmQQ3b0yi6OyGDGqD
UD9RR7n7YVX/87xfC2XzXojtN+DcZP1RQA+ZPBIKwJBn2EoEmUGh83EUcBJzwjnTsPHbxpb6aer6
uaiiL242f7GYA27R6bwYdtHxil/YW6q4Zwtiv3tk7vlM0c92j+CkGWFlsM+cMXKWmybkNXs7tsIm
mdkp8JoY2jdnxORZr443tCxnZ3SZQpSCm3u6y0JzQp7BsaFi/Sx1gAtuQvFeyToA+NeCbIlRqlvW
ZhT3WUUtS7g5J4DtfPcY9vqZhlosH9pPo6B4QsLPxJxTrzS653I0lm1pFUdTYwWK++HUKGs5aDBc
YLUAc8E+0FU5N39o/ZjmUO0cl+mqYTNh7ryIWV5n3MHt8stmPJI+0ZxuOt6orFjsf8z4Iv2blDcc
oRE1S0XebdxerPWOlfAzNpboWng1Jd91t2ke4tkjpjBN7ubE5vGRjFOW/Zijb0P9RB5oREz2oK2J
73bQz4kv1WxtbmnpWl8jis/nh3ECTlxAMSfWTgsgtL7K0Di6VvMRMcHYZRg8EAgeOhAxPtbS1O/J
8d4bUGiy5clIS/BHRhQoz0F3p3JSOQF/7ObMmQL6J3ks4m70CYLYW0J8oODi9yCRfMPlQUjnIWAl
t8cOaX5ttp1jawF5WZ+HhYGzbxn9XV+wjg+76YsKcZE7sUS/aQzEbdrjrrEsXJKye8wFzLSxIOU9
dZwvVJFPsTt8j621lQlDLHiR+FqvD0xWj0Gut+kWMyUID9nuI0u9OCYmAngqAM9C5w8az/8CLnTh
7BAogVTexgTwmxCW0Y3WYVQi9TzSn0nC46Vbh5yQMV/HaJ8ZeLBBcfqPOCT7QksXxtuQ7Hl3oUkK
0YtE5JPSTWwStQ97fdloklgb3JhvVZYeQ2hX3M3mQx2CbDJyXC5eQ0d5+/anudnhAtnZNOP04Z7p
8wqGbKjMy9Cv8ETBSmgEq4TOmkmqeHCAeov2j6Ea/0kwXAXACBcRcuMT+D3ABwl7aE15t5BTyD2Z
WWzerUaf7p0J749233RmjOO5VJvBWI7WyiyGuXFqbfApmPI4UbCeoPe0txAuNjQMDWkt5gC9wTny
JuJeHLzH9XgnUPagGcsXGMv37Wi4vt706clOEK8MOHD+UEL8x28lTN1wDdN0qdEEOVC/lhDZNBhF
BB71ZIGms21vvGpN/W225bLp5rHagwyC0tSm4JMS66Ow9QYlKbMKZ0mfomrJT41jfUIX9K0y221I
7AxrJGazhMSys1ctrCq33tsZC855RkeXZqHuWz0Tl7IviYXKmnzHW+jB7dFO//uvxu/AZ/+lPOJ3
ExRIZG8JTizrNypHaTVZEkbVfBo7B6yCYvmkszMi/oB1ytgzXjOX+oX5+oHYEdba+gyvoZv8eUBN
KStWHomU7k7ZxRiAzvxhDkglu+hClD3uF5aKyOGxr67SQJtBS5yTfyHN8C7v7SeYWHTbXWef+ooc
Uftt9IZwb3nguxDEL1vmcahAy6I9dwaxNzHz3zydxTEckQY4puYeYpFPwfBhZG7/LnjnNBYqoEpq
D4vhDHfoUBI/Gem2snyOz8s4HzstB/rY9kBuZmNTdtZPTLBvEYf/aLBEMroh3CwFlIaEUwbYDXUi
5ezAos2omiO5AfnWXqU1wu4YMUg/attPZQndB7eiuZ9dtkU0F5NkDx6tEhpR0f0UHHaknW1ucNrJ
WEg4oXH3hcfWJOnMnwVwGB8VBNrwdQHmAFer0s/K0D+KEVEiRj5IPywf/CykaWQ1Bs9GslfaN2n5
JUxozm9/TgfMOucIOGdYbZscysFmbJLMH3kECaPih2lJSaXH0EZIzstxJJOqKtYl/cwIdyxHdr+Q
O8doZAZibHoGlMSzdC6ybI3SjuRgNCPe8XYL/p1zeP3rXvstUfG3f/y/pyf+krj4/1kMoySMkAPl
Hw/sGvX4X0IYn/v8vWve/5nC+L//278zGHX9fwQ5h54Nug7g4tow/JXB6Mn/of1mFGAht19xw/y8
vzMYCWcU6KEB8qyho4y6+FeYaW4ZjDr5jMSVE6QOpNjCiMBJ/v8Qwmj82t1KV3o2QxfiWAAA2ToG
gF9PUMbQpug7ychn1BE4S/Vkl0lzxie9tXAEXEHz4O8mum7bmx14Ar1/RXP6amX4nbwOg1zktJ+n
zkRyk2nczK2EwuZWf8BQ/Z4V4LrYj3D58Fmt9Yr8fhiaSbGEGUPpHVEXOsqX4WurInXArmWlQDlS
lFj7XkVnXBRBDo/0Pk3f66oRX+1oPhjZ/Kfsgl+RSXL9PODXLJCRBlUF0UC/XbZ2qrxaR6WsD8jg
rbpjsp/MZ1JOdT9s5Mleg4nHJso3+AHB7Ctd9/9xv/39cP4zPtP400fgJvmnr7GZgIs2YTvsxBwy
YqjuqBKjq8sby08MhcEWYxlndGPfCcWyRNoc+3/4CL/O7P6+CvCguXMElZX7W1nlOHjlZuKaCE+0
D/DYqCmK9mccx7vEXFm05K2j3qW+HCi2BptSg3yrP6Lkf0WU/f0pGOwIPgA38u/zrCxdJi31ylV1
D190MgS4cv1UrC6jykrOsxayWJ3TU6yVpHPWGLKNLBhYfqNrGUmmZD/FGfx51jv0l3TqfyhS/poQ
/Z83+foBpb4GogvBo8vb/LebJbMbW+CLGHblzH47VBaWfMiP/QJRYYrzi21mecCWbzXkLtZu9DLE
bLehsPxqVuJQJwANQ4vaBa3rzuU/DgpDMpTHtcE8TcgV9oCjRvF6CTTytc99Vm7occWxLibkyboU
W1z7885KP2UpWIm4/8GLEJVu6Ohnk336Vu9Cd5/1jTwbTfThaHbNIJZCNjdeGqf1XkDBvxN83O6L
IiUDS+vaO5vZXBDN0jjEjXcZdNI+KYSaKyzOZufEk42ChWuN+/0tmftvAgS8FaMuiOptDurAL9MC
RZeeMj5jk5DpS3LQFWNv9vI9Mqd6hIZUByQpTPvBK/JtOZI2DH2GGlQjmzDLEbq4PXSZDMkLTPpy
0w6whgmNfXMA7D4NAyVBk6yGLJVubYvRiRvhlGlosvFWEjsv016SG5W+MHqA4gmB4CWT7BX16Q5V
xXRV0vORrcqtkmwnl5wmVOdBbtupPc+QIDncv9dmLl9ERObGLYBnZh9CRJk6hOnYbxnaz0suHq1a
TFdY1PY+iu4IrthJ06VCCdvzUm3ypTkuXQHluUusHTfDZztz2vOgLZQe4jWyouVUS/rCoqydTeSm
TIXxyARaws9KUu9rZpLROkbPKluaA/h1gmOMXVX2y93krQE4dPJoXDomUCi3dqml3tJV9jnEpnsd
BatcrzklCHbJkGe6EUsSww1v2mdwKSCXQmQyxXjs0sHbZim0B1zNG62u5BHhPtqx6X1SZb+XHpIY
0PfQF2mHsylvH52lP6Hvfm5pgIKoZ7BS12CZi9a4o/iZYlM8RdFEDfMxj+4eHwhgyd5K7/QJUVOr
zxs8TzQbiKsZACS485Plk5OX5WolJGLZdu/6DioSReCDKZJmIyfF40CjDZYOIGKGjAPCMN2lRDMq
zPkg19tTa73vdsQHCJuOCU+K1BpVi1aQg5L17dYAAbFtR4xbi7Xke+Ui+g0z8Ky9O9R3S2s8qVyE
x9aIDayk+Cy6uXlhFTei1tS3CKD7nV3r/eeSGYZmFxc7HcJjMUIEHY3NhH/2Irtw2YK72i0MOJG2
OtYxt1p55OKk0F7e+9Rqnt1WSzfaVQMFfS369pvqSJCx4im8MALFWT6O3h7DMzWhchlAu+VOpNA8
66l5IOwUJjajwHsVmj/QzDvbLOdn5OFM1vxi7mt2MT7cqeGKXb47igIFoW6crKk2L/zv+n0BEOu+
T48uCUlQzfH3Te0ltr3pqWArdNJCsH90hQcbOgvUNv3nUCNK00LFnjNH3Kov/fQUm4gM7ASOdeIP
rpM/oPnBbFPIS790q80hOxqMzNmLTscWlXtp2eoCIaRnGK2/xwB+t900T6uSE7RgP8T7iBjAJXED
abLYHNCDngk/LO+12gCFWj8pOX5vcAWfZ1jBvcQHb0hWGgwp/DG0rWMCiMFnNT/u3Xh4Yrdn+dUE
rhEd5W4Ogb8lAy8G/FA5m7yRDAMr3d3okywT6fstFCZxP96bwCu1sEfvUJoDLVmo3YVL/CRb3X3O
xvgV18uyd3NxmRacPNHIhvDfX7v2r37/9X3iMnswPIqhNa5D/tYZViEYGALkzR0XdNiGC+aLWnMQ
9FffemPxtlNMLFtfRdVdn8CxqMvn2kIXqzMaXImuZ2+OUBroiTjK1EC/WDYHLUnFXeP1x8R8L0R3
aItYPmSFhsZ69hB09M1B5dR3YUGEWJdoxY6oKpa68fAjn8kPLAe1q5iZBwqPAzTPll6nUsnO0KNv
jQWEKAvXn611V21uP6CaXyPAnagtNwaQ8ly3CbNAB2ePFce5FEQeWsyF7GlloYKomDv3DzC+3+AD
XETWB5Zjossj9MXF//tr+eQYYulaVAS7Solka4yvZthibpk9Yrm68WQN1XZcbzEnceLT6kHKZJY+
SIU5y3aH67ypmq0mC/zPMv64PRvM6Zm1x/njMjMS4xaKHvJXk7U6wkbG/0hgSCiXNXurEJaPSrE1
eGBLNl6bboaucnYzNoATx/0UpJp2FNGQfaqBfKdGHF0KsTc9q8CbN1jnGcQJCoszivoQVIu0P+nD
cWDj4RZn26LerJou3huxKA/ZsqT721nZeiE1GmnYRnI04/FBJCp/z5V6XqZsDVUp5Z7NW7VnRNZe
pjBG+uO1xj0zHxpQU9xROI0Hwj7BA1biBdF10Hdw68khIKGR1/AeE8jTv9/p7H9/nfDcviZhGrDc
wETofEu/+ZJzAAoJwQNMDePcQItT949t1nX7EQ7fiSC4/ELEDA40MRjM2xWITrItqxjShmURnQhH
yn3w9Ki+46TXNvrytqio/DIsxmvrYguyS+NT26L7bjT2KHnoxVvlNuNBtwiEJ97CTyx2e3beJA/R
+Fybwl1AmYTF1o4ZJLf2co8sumI4X19NmEbPRf1SL8J5y1Rtbic51CePwIona+K79+RH7NrzXYZZ
rmc+AtwJzYJSmnvixMZqByq4w01/1OAOmEZ7LMzwPu00fjEH8UeNC1s2DkPgeXiUdbpLCUXfitZE
PcvmDklmxiAi5J20cSQqplALX6sUVUYDi/aQuNM5qtkYiBhngtArhkWqCfGdE7iRuTgEcVmSlqqM
g8GW9hCyjvHxOjfA2Ri2mAtOdkHKSZzb60YA4Ze+nSIB7DrtD1osEkghiN7zLtqiFCeMowPuXUwF
mOQoJC3R6fog0zFKJ/w5v21K4WMD0QKZ5HCbCrCgcE12aeWwlCyICa+Jzzqub5dOGT/CEGFzTvAG
4SkJo/BqeWs9HTHmFk3sdL9Y2bif4GL7EVzdYAwFH0TT9x6hzfeRRypJgQ+6JaD9EC1LtDcbbwwA
slhH9tVfw9hwD9WonCABVgVZLFseSWRHrmU3HwgdfdmW0yajz6Hg7g9p5aL7S81vLanZfmJa5yml
ubA6GTh2QW2dgNG2Q4pfCNoBt5Xz0qlZnlTN5qqcN5wuxtHolmEriuiV7dV0IVUlJfov1gLhdo9W
oWEdoco7J6Ec92YevxUrRF/N40XzsHzEkyuJjPmcObrxIJ3iR2Zq5VfO5XBwsv3YI30V9ehtESid
FWcYb1bKa4eqLVRjuUeVU34y4INvsTrsTQXurIvc5Foks3NMJu11sQf3ospM28w10S2AKbxTDHD1
xFVES6YknUaPmBOH+Xzf2vgPnBn9o5ii+WomMRkCxmpViAD7xPWTIEvpmKcZlnQew10m61MMkui+
x41wLEX6ltIc7fPZSwNaCR1HQSlOTWZrUOFBxrbpHJ2KXUf4HkWPSw8UCufCV+xA7SunncaiFXQH
jme4/nuy0xWyN8q4BUcN386Y38M+h1R2r3Of46eMzoub3HtZNMP4y14M6ALsvHrkmYmqnh0cyD7j
3ulI2VQ/Z2HUn5c6x8ZdUK7gLht209z99Gr7WBhgx4XtEu1b4ekiBphuJOm8V1y73K7YXYs6OnSR
Pl3rFKqRkWVmsAzwC5Zcx/+t9KeKXUXgzJKscTYBbty3l1bG+qPTmlzmwT7jEXt3WtpETVujeJzB
OEPSTc9SHERYxS9G2Lpnk5rHv/1jbo9MAnIWgEv7SvrJ8NnAr+H3Fu3A1EJz1vIZvkRMrDdLihCI
JylKuc6udvXw7Ao9YxfPLFEt7acK12igQG75I+Ihyx+9Sdx3oKLulT7ez47bnJiGhgdhLN+mGOBz
yhf911/sGbusN7MpGodenZMiNv2Kv9uHqXJ2nlWfaifNN51rjJ/tbhZb/BrRvpLmW5Ob+lErWJHX
aSKCiq1p7lstXLTICm0SPMLy7vaXTOQfsu68Q4iuxr/9XUza8DVmb+fjX03Q9Q3t4xIBXXSLGUkG
ic/20LEWaOuPnGft0i4gSZHZf41M5z3y+uiSZd6CbgsNRJuw1bD7YpMYlf04Q+spKzdkikO55E0j
E66CQKpoDhNsmvg6QVc9OcCITtlYkMQ9Wca2azjEI284TF7U7hes7ZBvZb/Tx2zAE1xmWzTBRAzA
roLmmH+3xegdeXdtkrFj0r72i4rUodCr409Im/wEldLWidLkRPHKFl6l04newPtc8CfY65VRkDVN
uxvK7OJWBsgElaD9taxjxtk5T4l46nsnCQC7vPK15Md2Ie56cOwzzqSIOK4kPJsmIlg8F1jwZNvz
EJLSrSaEnF4mmp0ZGxlmRw/3uQO8U5NT8YhSGgW/jRDFrrfjCo5sAFRv4dOh99ZgSLCN0aUBIXC2
mru8qxbUkAYCgCVWl2YN3cvbXQ7p1EtUiSJ4EgfUoFjOWCPtxoF5jYvy9nk05DMjHvqf2ngJCeOx
a0/t3T6ugkRXj71bjJ8r5POQHbGtl32Nd/sObBwUjO9gNucvSfNqwXUkcUVpn6XWlrv0EcSTBf9f
yB2OQXubrjAS2GXuGeC8ojLrKYZzIBqObqNtmuQXWJ59sL4LSklhbxHIc21sLnDh8ZRg7PvcR2p+
AFcq1lQAhRbW1O/BW51zliWqispDMVcTIB57WzcivxqhZJSJroUw3MU8JJ2BUEEnP6y+4OE0PuwY
GLu2vHRlFD9BFaSaxu5Qmk9V57wDasLz42hfFyddGfj1QbSAAehxyjuGcM+jsxiXoVMHvW2cRwzC
5p1eoSIw0jCoptX5aaKQVImxPCSh8X2yS9acITA3Z2Tj0LgeR03nd17pfRnLOyGCbPBmoHLpN6eZ
EoROmndgqrPG3kzXtHsgnUz5jXDqY5hGFdJ/x7o0YR2Mo629j3H4Us7az3FIklMsrHcaCnUtVh3f
+F3TmuHKka0/x1H8VZfa1bOg2sawytEPGOuxEXnEhqBKK+HOYG7pCaPuBhXCGbLCAxAjzFvY+v2m
o0SKJz05GdriPbKwdMxzNrXp52iRT25HHuGSpcV9V7nIXSJcUT37SU2ORLQVxYs9fI7mLNl4ulfy
Gkqn+7mB7Yy5aBJktPHtkm5obwZ6r7PtLTIIAXThjigYM8zwxNDAJ0HiEJeSR9CBRTpf6Zg8bVFn
0EIAB8LW27Z2Bj0hqwBZJGXnS9oDjGXMCgovJmLGSj4VawOKQNo07f7AsnF4EHURjIXhEpIHKNvx
8kt6Ksl7JZTHdo9T3+BMCv8Xaee15LiSZdl/mXf0QDtgNj0P1JoMHZkvsBSR0HAIh/z6WWDeqsyb
3VY1Y/NCI4IMRpAEXJyz99oVYGU7ZaQ1qrfAhgo/aZ59GsjzWWJjfB3GRGDcCr4Brm/JqiLCRBBK
haE4bC+Zr73GUxJvG0MMGO/6cRP6xuJeAyPt6hV5xg+Y4OIJQyUUklg39109/YiDId3zzxEZF6OD
jhx6keQfQ4lykK5V0pcrAC3XOEhRYAjIGcgS8NMWuX1F2gfk0JZ7TOggfINwWNY5Cec66+rNKOWD
X7gH7C0rA5bMyTcSBy0r5P+E+WnRa0b5IgYSdDgLqeOUzUHX4H0MAQUxoxagRKtN1akn1X1lUTvB
TNSAjpSQZaD6Ep1MBLl9VlQcqTCiV7A1C6kJr4QdE26YPYHrHWS+GFt9i8r6prND/EZKWlY5+oNX
5sgM7fhaqbO4nxPV9FxTWtTSft8Efnvr3LG96eIxMJl96P/1ZxV2+YORwCVSKt9LdiyHehwaup9W
c7bhhEPwluqg9w7uXsyNYIh/IBG86Bsm8AE9TL73ZJmdhxbyVuWoJ5bPzbtnYUyNiYFUTp6+u6V4
UKBPPvoWfxVZ21dpmtBQSy4WV2YY0fHAbsGGpzezl4f2OZdad8gsTQMfJ5ZmM9sH0JrR/DSKo9aA
NZjySDu2+F+PuYVePLDY3CgESlOXIo7WG1jwmk72kt5Fq2QGHGKN2/NZR4eGnLFTY4pvRk0NQe9w
RtO9X4yK3nE5zbngsfgUJ8NzYTXRsZxvvNlbZnS5vc2oAdfjGL0500M7VHAAo/bimwHeWziqoQ3N
GCBHDyzkHzdtOBeao77a1Y1vbA2wwqGN290WxXtcMMoapsyPieeNyAWdjsomSKRedvOeylkSZldf
MbVhLBbaYVQu2e1R8SHtzr9Aw9/lpd6eURT0UR3cHL2rH+43aby2SiC1OtA04hLS8kiXp1qr7hMC
WWvTzSOkkq79rGrrifTf9GvWhKRpBaW6NQonMPugzhySfcMs1RhDdRn75BnHLOSGGdvRk6sBX5sl
T0ZpmdRwCSuqU+GabGw6TTnx0iUthAWKIXflD6iaTWTVqxpl3aqO2DGXOEKe/BAbeex/L0xUuywD
qA2D7N7g28Xv0ns5gHeuoMlMz04JeStmcibKeVzT1JbbMOmHZTMayaZOGgoKClKhMMajXneoRfnG
N6FNTk5YjmuvN7Rz5aHdz5ryhWpaucxMaCZJlG1wkWVngj6z80hR6Ejy7cJpDVIcB+PmMpAREhar
nTfoxraXibUiPbl+UbrOIpdFa49ibK9VbUBhKPf2mpYzaOUTSWdGx9WuVweZsYLJXCK4cdBmR618
yeeFGK4m8+b5Vfiqgzkt2X2tkSU7O9sjd5oQp3ojPnlRPTykTZKB/BRcWm3/KXDyIwL612kOATRo
bqXQV74APXgd69bc6LZmwm0kP4MmG/Z3vyyPRd0ZzPSsBYbkYjGDeeQoPRCLk29L0i3IgmLJFrs6
67kaAZFFnntq1k+t8sxNHIboIOlD1NmoHUNPnEbGAjzNXnPyMzNZzVgsARXCRyCxaSH4FJUuToFr
h0R94pcte/EjVd4l8oT1UmcWkEzYvZ1tMNWiHltnU+5tomT4pCe4dcMEmagT1O6VFUS3qn3sCZwU
/vz11U3+yZRBtaMAN7I9bb6hCTe3vBmywnz/qkdDtEbzgmiu/BKE8QOGc/VZ0yTTM9WWpXRcljEx
8WD+ZE9sLVnqRiFCs0CHseg6fXbQXPlZDx0blYolniZhZsA2CKYHyISOI7b3o4EkC9ctihcLXFMR
xP7aSql8lBfIBea1s9WbASqCAPsE52GkqN9ia9+K2V3kun287YtWHq2KHkNDKFdnUJRLUu2blrk2
7nKACJBYvo2V5S4tnzJbmHPC5cFHGETdsx5p05rd8CrJ6ulQ1MajpWXDJakHsNqJ3LlxVy4No7Ev
VE2hy9Ta1hZQ+cCzg6XuIN8GGW21cZEOE3T8OEufSEyzKs27mP6kLmkD6W9q82MZ+N5pShk00CT1
i0G6LwQ4MsmFYGlCQyTAkyfAk3W9C2P9YLWVf3CM9LnJTfMlQ3kFYjpRhxBsW8OJ96KMjh9pTXLy
iLiwjdbdD64hDmlnsi4yughRVpZCmJ+CtZz5EyFpTxtR4YxSfvwh0uhisSi50i9TR+o3Jx6yH5Jq
zvLVm/eurKiM6N4nms4+zR+gdMZAn6nr5n2Vi6VPm+aqhRvtpBDGi9XA9cA9AjHiQtAjlkNvPKU9
HcLIh64O5ndLtWtaUEdgm5fmSPj9VB4VspjSXcl98mAbgTi1lfnQ1Sm9bGJ0CxdkWW3o5CBM2TEc
dWuJdLNf57I4BRKqruZIOkIg1aiIdVbkPBlS3xOO6ezjgMySEMDBmm7ia9Gr6phTnEbRAKrYpEdh
2d439nvtsVEZq19krfsppBSQeLO0JgmQtRpsAHvbokc50VVwDDp1E+UAkdf2uel0mpXuuyozSBmI
CXdxlat1JgGZIGqFN+vC1sQ1tEGFrAGQR8pOOSfbDUME3xrD1KKqzvQhrdBv3/5NDXVWcPzqPnuu
TRSGznqd5GIbvKX3h8IjSbQgg5DQbtL7VeVsQt7oulWGtxYNXUcWwmA6yXEh17spgJ5EU8yezLY2
ZTMYhAN2j6bX27dxAN3wb/63WaPw5/+GzMWFb+u7qDr+6GR0ptvnag7HSlHvnySWZMZCOovjPIkN
TkWWD9QN97vtoFe0MTFRtMz0nWGk3r+BKBt/6CnunxPiHce0uIFHfA/N+c0Wo9osboRfjhtAyKRN
J+WFnav1AIySudclgkNwMRrpfP4OVbigJMx4gk/sqH0fquVQ4ULMcbt8HmMo8HYg5Ap0KSWU8Rp5
Q/IkQioulkDYPJnVUSNBgh0c96034YdrS2mrYKRSUMbDkfoZPj8Lh0sLFOCUoEEr8kQA5raQvsdl
vZPa9D4aZUTnxPpaGxZ91qDTzmEmZ6NfvKKyFB1il8mu6fsa6Iq2ZJGlXnE2dpqhn1zR9/xrVHdt
o+BdWf2C1n98CHVYJFNuMGYFWrjyjLxBzZOc72Oq3Sf1gzvW5poky61XYb7AMYb2ly5n33tLGWT+
QTPS24jB73hvK8UDoOTKFA8aqzeWtqtsTDR4wVS66nIuqCB7RvwbbSGc4PvxaN7n/joaOBdzF4mA
LqylajuaGoRY9nRHNIeA7JpW29oNUZrYDC9NQdymZs9JmA4kn4RG4T1QQmANhMSdmgQRGB/CLuJt
baIvZL58Al5BpcOLy2OphzUiaASQ//rUtv6uSplPJ0GB1dF9khrRcOp/9Je0IkmM3KO/1JGBDirN
1dcOVZotMIVoM8xffmVNcuNGxsj0EYhdHGIbGQB9c5ZYzYFL8WCW0lmPzpjdxiZ9nGINooQts0dl
YMSQ2AuPuiecpZAW3gZHZU/hs145O9NIohMkshB2qr+Jp9BkoIGe4OjI/VElHqHw9u9BiaaiM/ts
n9PKNitQ2f/6I8C1918u71mUS2K9brnQP8Uf+iBe05yaKh43aZvZ+yTzPuOfIYuiZN+N05zzeIS3
ZAXUTztPtKS6x9OOvtyHbE3rwojBRBoPjywHgo2m0ZKXFqBZEsV83JLsAibcQFXex59ns+3C9MST
8HOamS7nQGHrwL2yCUw2vQd4WuxlNDLZFzpUgJ4J0WOzXhOGUkzshV1m5yOYmy8Qt4J1yghP/m4N
zyBQ61IVGGZrSz/VAeXUJKm3cR/pywYc2zmmNqcGmgqG7mA3rsoJQpvMli4+fQ8PiGNyQpsWaTqO
l5Zzu4MmfaZZbHyrY4OR/FT/mIv0F8em6Jgr4qw9fAcQw6dgZ7m1SVRg+pUVsfuMyk7fNHpz7Vti
jKQR5Sur31VtkV3iwget2+dyExTu91GfceeF0x2khbBcq7ojK/10y/Tgr5q5OonS9GXIvHwrbJ8C
fy33d9DZpN/CmAWL6kGfeqPe3BD0REvkYxfcA5AZhyZeBqJ9RUEfPHRR6S/8THttkRSjwHC/6IT/
rpnXWMGBUgVI5X4vQf3UlJ0/tLT55HdxeGxaVkjTiLkXKjst+DixXgLVt8eMjgxmkmgfjJN4ziLE
hYZPu//fnJXzSff3OYc3xWXk2OxkPQp0PP7bOI84XEutFlNPJAIyyzInX7UxechNPpIE66+VX5Bx
HHmkFmbvRam/5bjKTZHE18EJva2lNcaeNFug45F7vf9v/0+K2/8fLe3fRLnbD3n5kn80/2v+899k
OdZxGKn//fdD9L5//XezxPVvB+tCxWp8aD/q8fGDyjO/yguFH3J+5v/tg3+JZp/H8uM//8cXRDmE
cWIOiL+p30WzxB56NH7/5+9/4W9y29uXsv3y3/zGXyJb2/gP3TQEKTDOXUnLEuenyNaw7P9wTfRJ
kJtJ+SVc8Z8iWw0lrYknF0+E5yG15/r8pbL1/8Ow+F30sIgDWDYh2/3H//aXNPOnUJpP46/j36Wa
1FX+fs4RL2dgvpiXX7wWLv15HfTbORdlcdo6uQZJ04HC04y9e9LiodmIEHCNrk81BCAi38M4eu7a
yj00mhFdzYqifiTVOzXAaZF0vnVz+vEzI2p/AXT3yF4quDW2BrUSOTM6QNQ0ndHnbLULnHSZvTPC
Mf/W6MCAwCwo4OWL1JilLHFio4kJoisIqAZ3jz6u9XpK13fUopM10aoFb/ENxluGLEuJzYBpeEG2
NU8jB4wtwYdpRhRh591I6/r63tiFkd2vE89sb0MRY9kDN0+rURDsXQ17y47jc9zR9XFbRGVpoLrn
mNrKUhty4y2UOPQnytFj6tpnq9TGZ0IGt01uaJtwBBwOMprGI5n125Y3DywWAih7x2WeSXUZKEmc
Un0YafyWh2Jw5a71U/EADzLcEV24Rl4wHoTbURu1k5pTVXa7KEINgOPGfMknDc6NUa0tDcCZYCa5
mD2J4UUbPd7nAIne4AR3SAK/n2vnHjDVklCfKWyu5HOilyDjsI+F/ki33FuiOnjtA79+IFSMfnpn
NTunZ2ruhSS9FFolbyM8p3HzmmSSwNKquZB8VeHbS/h6xvDDpBn/SQc/MHfaIRCb12woc7C7fCMR
UIu1qih31CJRO7fEVklVxj2A8gpXWW+KW5fIbq+nNghJS/8WOwENDRB0RzNo61VZf47rVr72GXsk
LbCvGd3dR6P4ampJ9Az21O3K4rklrVl5w/ie89GomsrLzG/53BHn1PRV/i2CmrCMp1admnjol1CY
VJsozKy1haneM46hHq+6ro4IsaveKI21e832MFZ1fXkbVUL/jFQ+QWLVI/TTYqFLd1wbJZCeUUnm
676xtiligi5LPkmPiqQes2SCtHsuq2cThtUDYGtt4YxSQ1NA94hlGNia1MGwqGXN3iua+txprkcl
sPvcVKo8NtOwsh2tP+ulcelMAwTq/GHFAssjtc1zU5fiYtct/BdhZ8Qbu/03ASQMykbE4ilPnv2e
mn03fyo2TC8PCy/llZQWhWDR3WjTdNDQxO9kNagXVYtoPzaY3UGFQlsT9i2Ce7YnBaRYTE1kHn3K
H4sxIyN0EU/dG4vC/hY1FEZT2sCLKLJB/RQaJUkCyk+E5k7734bP/2ZI+tMRx4hkMSbpINFQstvg
AP4+IlEK5YOUFerfjOHBNXN5gQ+vjn3Wb+5HoDnDPDygGjQYMNi21KhFkyLV9lgXWriTsfFcRRqY
ES9pdmlrBg9uFn+QHQv32yZnfq3aZtjgOEI0olpt13k0tBlwzhgfkJa0RCbkniqueorV29fHnZys
4AmNCnRyF9FlZ2CT1OdCCUzEd0uLqOwBMzpi+FLrf/1pcMX/lwGaRbXJrt0n8Zlp4g+ZkRnnUecG
lTiqKAieq67aSU/P9k7W8W7SsfweliK61gUa7br0iJRsP6Th24c4zZ4nz5BbK7AtgsIHjbN8TMmu
G8jdMnxIxCJ3KXUKop7hPoXW9N3Ov/exik5GUONVnW+GMAq2tEOCWYeFGKuhIfLUm6paSV0jkE/1
L6T9EcRqfnJq+mebEn47Me7CfWn7oT00HvQP3HnjCSUd58tg7O3WcN8qPVmJLnZPpFqBWYmKW5YT
RgBq/BV3dozqgrp5r5Xq4DTiM05l6nWE/SYQmr3pCNy9OttBkm7KDvVt26cmCafJMYxZK1etfYXy
p9AoT6a2Y9D+UGavv9JCcFE0I4ZInfw8Fg4cta5FMTP6FxGQIGxE1i5JU0RKVhs9QUUkn6lf9oGj
dvcunMgqH5Ki982jXc8kxUg6hVxIbYr6VtTyUiAssSmTYY9VzVEYwRkxPPlGJMsv4e7GzcEcBPLp
+SPGRNPuCqFOkT3VP2/CIn00ixd4/ho+Ml7djmFNmQnCJ8Q4+W30xocMhOqOWk+x6kwhCO8T6mL5
WXtpk7HaMy5n0aoPpnHnJBMe4Ewem6xEdTN4aqXkDMxq1SdsXeHRCbB2xzboeEpv9qUctEfdZ/Wf
iQCMmjPccGVMW5Wo6OhnghZ8l8Il9r3manf2J90Opu8TUh7CsNvPHfxFc4oOddhrD0NYZ4+6VsEu
a6KbH0fRbSRSePnzjHX61l52Zq1f8M2gtSUkcQui/8ooT5fcc7sXFbHnd8pyfC+KYddYZoYsV4Q3
w29w/mnjPs6n/BhlVX6E/WUyJAX1MhuSYNVZVbXLouwpj9gyskimaj/6t6gy0FN4qAV1UkQXahz6
lUcbCVoy9PiJzMw1Lv1646csHCiA5eekUhVqu8HcEl8/mo24xkBAzmSOUBQfcAYXbFyaMYqeVVGg
k+HjlN4Qbe0o/e6r4lXXwu6YenW1VWEq0Jvazq7SbYc1vb6SeZee41Cd49SOT84wiZsTH/UJdrcR
THMqFANWHHdf/81Iwtb2z6EEh4fOco8kGR5k4/v3kZUhBj+CStyzXSbJSqfIAEmwLg/dfHM//HVz
/5kXz/GWeV8vEeRo9PDjUh4MLtlFh3Tn9x/abSgPBNmGjBPz3d+efz++31TSuRI5Om7ur/Pr5xPF
msOUDLTVfz0y1ejMf/7Fny8GcjdBPUHd0iwR6rQ2hMr5RpFacQiVhT/6ftzNx/cf3g8n2Vs74VYE
knsFctmpOGT/vDfQhliaTMNkxPzj0ftTejvhr/969h+//Mfh/Xn3n/16mdBt1bYZyz1NMBwr5Jb8
vIHIEMF6suN11cQFpHEnP0xdDfD0fhdNPAS6TKuKw8+7vz1BaYlNXGCyBS8BBjmZn+SQ0Dzh5uBt
oRz1y3Sfu7SliS5cBpH34fk6IcCdjS1eXiziC3ARX524Bi6cdNcscRsgc+XH6NlkzTnjNi9RdsTP
Dnx9WcTX3MRI0SStWFphfNLT7kMvSFsvfJu+jXfKsc/abkBt2svpjWuAVh1IcjVKoaXWkMGQjs+B
YG2ti2ZlKcdCeFqc6t5ed0ymiPHltiqmdSggcKajdBbeFH8aUaOl0tnUiCLQU756A6QGKdTMIzCe
oHq++RH07xh11NqszBV5J6dBq4D1yi7ayDo5NTQCM/GV6nG8Ccjhzezua6GKz6TwIlfKHsKUWbSf
/IOZeA+N3z2oMESJNSxMvcMSNoSfyzCK1zboPh+0OmKlzoChkj3nhfEQuEcbmccKGEO9qPf+m+vU
5J8yITUsbwPf2lKMrmPnNVUSK5N5iMVJkFbPUsN87sGaBC3rWc9UsIkYPLo+uRnSOJVZgkPMMo+J
sdRi7cOetf5+hIojj14KEoxJ7KRoKp3+1OZPqS3rQ6rspyYaAzwECKsn58Otxkfmp4PRhrc5IEvo
dLgEhgGyoeauBvOALddKNxd+UF8aPlYt07cJypEkIjxFNP2+z6xN0Yttq1FIbuzu0Y6maiGn6XMM
g7/8BCWEKRvtSJ08yqBpd4kYNsQmQ+f0+ELzaeu08tTXRrVUlIlGNooLF5EBMKRmV1eaOHW+c0lr
/8Z1qXNmQh5hT7ihqK2vGiLaFohQt76ZXMwvojDJuJK3dkCqG1KBQQ3+lVnfXTkoRpBgbKQrDrnX
ntw2UstU9fCx++rblAPc7dJHHFtPHl0M2/KZlLoBNt1z4Mvvdmlc7fqLmfq7NKVjXLowzd1XmpRf
sIXtW5sYxYwQrcVkGq/EFAAd7dCCWeWr3cuvRMlMC9salkHoPOXuc9wzbtMExuwjN1ZHSALX9UrG
mPgii6QtWpcDbb54H3ftM4r8j7x/djitRTB8Qk5pAvsLn2pneEwK40tYmZ+KBHMN0ldCnT7ZJJst
LIUly4pSyL3d+OrlqEb1OczKi/GVFeayQyu4oqz0SRZWsezoGo5+dMksZCr+CE6pRGpcBsh11ScZ
Y2xv9f6EXw0vKpNh438UWv3dHvwWIuPYTMvRL/tdgZNPlOGAtiAvyoMzgplDC4YyRhu3PazDQ02z
+oBqTOIm/ecxZbSHUbKquo9N95v72Hgfn+73fj1wHy/vh5b0DGLqkzmumSHxPi5SOGBIvI+D9x/e
b+5joYG7PP35zN/uJgJ1KD2HXez640gXV5Llfr+JAIlxKpMxgJ4XjaBh5CCE5innfu/+nD8P//mU
n4/Oh/d7+c9XYAmx8FSQr+7//q83AhWTP/DrLf6cF379MG+i4K/Hq1DjXdw/l/vzf31Myu7oMQxh
uJaxzmdgzX/di4P851xxv/frZ/dDwb8AMPufz7k//PO3fz29LZyvIMkwMDZkaxzdeZruHXjcP+/e
J+HAZCm+i3Fs9qZtkj5CMMB9SqPz1gXlUoRBwPA/LKSmMaRF83og6sZcMSbycvfjUKVvLRGRZcmM
Md/IMiaRXOsuwhzjU5cBKZsoUWzIvqw5UchewA9JjNio79zaEQ9jGgtgZOjiejN5ZCmHzsbJDuxB
mmtqTRRpHPPN0stwq1McBAA1k6Ptpt+xzSdyY9SNywDCh0Zi+9z6NCAsg2Gvz3FgYLz7POnUmrs2
SneEDiFX5VUjNvbXzCL3ryxr2KMQIXAfRBdNX8exL84ZWxbUdVOztfGNLTJMxxfZegTNdp63jUXW
nXXEzxYO3yvr+eGEP/0QEtG8mZD2byqfy62wsCvVBcvI+42QJaGd4lVX1GtU+ZSjgqbYo0NbtlBD
uQLxCYi1q9Zk8tylNOGsoSxg+FCiuSPGwgzuL6WdsQPnPyUkz2HZx3hTltVpKKddjjH0vdIe+1GQ
XNj2pEh7Ads9j5xJSP6vDrCpSaskmF0r/Jol2tkePXXoUQButTa6NVNIcSkYw3U4aDjkZLjBjQKv
mUSR4/1GeQhTaqmQkpV1evp1I+LqOg0YirWQbIaGutrM/uhejNBjpRajPupT3mjflMYtmEgJAnFL
sz5ENuFi9Py5/xrKegGuNjg42CmXRVMCmDPta9wO47NpPZVqKo4ymagPpqwb2zq9eKkubgLm/+tA
Epyu5XJtpg6s6qkbj3Gc0PZkYb6z06ZHwau+hPWQPdACDq6DGzPWINq/+oJSJHHRgF4JOVtNmohe
VNNMYAXDTeW1SO+6Mb5R8oxvKHni2yKop/fG77vTfdeYRKEPBpfUEkdnJu/83jwGpdevOh3No5tj
V4W5/j4gA13QkhjeJjczwLmaYKB76R8im6pSbYsAJRieS33w7AczG/FmmxaWiLjM0Vvb6rEK44+B
YsGefJ7DfTuseQznPUSsHQpB/SrzQGcb7Hyv9O7kKDJgatJARtTOj4Xd7O+a2RCiWUOaxNuodd7O
1vJv7RzalzRF/xTAg1vYVSUwhdZ0TQDZ7StgJMjt9eGaEM7US+BqwHT0t9Iz2UhQfiPx6bV2jJun
59kOZSRFYJVqtx4I1soLRbGu5kOm02Dn49BETqjXLAeNzf0CxBPRXCk4AGNVULxc1+mAJRiHNMR3
cT+q2667jJbdb7reLAnZC7AeRPQJp1lF7oYsWu1qOtZFgFxZjEQ+SHc3zvSHwI+3fGnjoxW7+at6
w4IOXllT3b5l0ruU1q6DR/ckQJRbIAwvDbHADwNx9IMXEFY236Smpz0rrZs2srVR/Sqxlb3wuEaE
2IYhCo9/3DsTeeDujSTX1kRFmCeLzpGOxeikBkk/scEN62iE0AyMmWcXyUctbUVlj4r0fQMfNiLc
xWInacKf/KQyLtjY9YvWmyu3YZHtFaRYkOw9qYVBYXqHJ3rPdNIfJwcECwArfVvE1cD+1gV9pPAB
zX+oIo0oxAitR6DAnKZ+0Pzws+j95mBU4lKLznrLnObAzoeddGLhnUc09cjqFoqPuJI6HH83c2KJ
ywteEkE4sIye0PDsIwTk1BpZHLiwpd5it3vll8orK61RIS+AYHCidFi/owLQsLPADnWQAY5cZ8IS
D7lbs4WWtnzkjsdUAHnW1TN81lpZPxeujxXalrSSkWOskEAOa20ws2bRVcm1wwu6c4u6JCeWLnZs
5bNYvSbUI7DOubLLHTCz7FC4t4I541RIFAccaFoR/hgtcHc+ouopmtk1mmfhI27eW6Wca9Sy7dE1
r7iaosVzkDfeg94hGVceJdfOvCpztG7wN7ZUwE4jSU9XFCLhM3u5pSsjcMVQsLVtiVCpnhzrApkc
NYsc85WqamaacTz2VZft77WfSs8oxCotW/uTQ1iZU7P/GVy1ARDbbtCxTdchn+nghPwaxMiPplYy
f02EudflOfNgMvB2p/U4mAny01QdtVaUG1w43sYdxs9YxAnf82KM8hrfVOF7hAlbEzJT2/iU9JiR
6s6BxyC94gybTi3iGiFFXVr+i5pBeZrbPupIv5+7Bg07Xyy7zxoypltg+ENITV6Ue4qyLCQt7geU
CXGsXfhbASTj18oir8TOPC5k9DQrTGR0bzM4GCObzRUYMlSnpqLU7BBkPK+GMGenhBTFXjKssP94
ZAhQ8RkCfW+RifE0uSo9dfm8Q7YpBhBMsL+rN624JhET4/U6j+JZ9YREFNUGnHKUUnyHH5REqkXB
V4Giqd6oUndPDqPeAmtfxoYt9LGrdeY2ZbWxGCHkMfRZ4x4lSf1sxebVdUiXrHDVEQlcXnDxWGu7
z7Pb/Z5Eq4UI1KVAn7snqUX9ckhbJIASJmtP9s5KpZaz73QXbUHrD5cIpQudfntTMLsva1Patx5A
ODK9MtxEmlXsKNyai8lSL7Gq7Xc5ZGvKOl/zwrZ+nJJIhdd81nWOnvje4hHH3UVlNI48/dDkLHys
cuTzcQd4gl20lg4incDb41elxTQ0T3nY0JOwA6qzU4NcMR7qp07YOuu+nFxMl55yH6Wbwe4kml17
OJo+gixy4t/KUe+2Wph8Q0ZDvx7z51FUBls+vVsJTvwzISHuIleGeyYq4kdK2+LVoPq1qIjKOpI7
ZC+zqCEPXRfTIckwvXuule4Z7Y11Ae4EGTbmVB8gxk71fgn/qjqOXqB/FoXgX3ahjWW4ObIFEll/
K/UAD4yLWqKSJrB6zXocSifYunEpgNZhZy5qJ3/XK3Nj52AwMN+3uzGwiE2rZnMPsrcLYaNq62Bc
WPQVV49ZDj/S557w8y2svXqbGK06cDo7C3fKu2dvsvJVOgEvDVtbfySC8cbUkJ5ifNAPA8D7m90c
xqQWa6R42Sr0gyOd+fYkcOdjZMowxcocGZ8Gdx3OqBfC+0aO4Kkmo7lIodOz2m4RuuO0QaQoCULj
lIkdu9snIz3RyEQsOEqPQGc6fMkonGseE+4ZNq/CLPU1cTXID/szwKb+a+gYr7KndQqptDxoDdJe
KfvxnI31C0yw8KnqCQ1pu+rFYo1vCXcNZI7Aj8mBOhhq3bY0pLMLy9J7oHaqI8mW4D3UvCipqvXk
utat7Oc+5gjFYCTS6ThCrYgwZj8ij6t3bjoVO/6GhR7Nth4BsH8O0Go+tYU8zTm1aafGI05Vvi8Z
n+9HURbITR8CYLuLfgfEVDgtmovRkFrSufgfU5VcM9YdizxO3YMcyo0Vav7CmBuTdNJ/1OQBnGh0
BdegbEMinap8m8kGs6Yj6q0xyurguN6REtO0d+aYgQbasOccxkF2uIpeA3MgKjBs9ENIY4f0mEUI
hrHtGKeilGsopXhxP2+MtJKXnw+YCMTjNjj1RscHlKmq28EX+FoFmA+WQUEgStkOZz+i7nM/DHHQ
/XYYlBz+fDJJKV1WBK+EwU1HDTfykrjF8Z3IQ3PpDFwLQ9aP7+KGrrR+vz+pL0gvjeHSv8sJN/b9
SVCsPaTZZraLUv+MNji+iVCpFyhHby1S5wumMPXSaCSxlqUV0VjmsKo1kpDRIhyDIlQvwBEIb460
+nA/1DOo7k4cZvv7IUR/nIJidjjNv4tUoFyPUmkoe/jdAQvlxvGG8Oeh3fX4iKRK1z9fStbzaZGS
yTY/ucNJu29TLF6B46gXX1bToTdo9/58qdDxjyn5Dgsjj0YsJxVVr0j+iAkz4sqzkusQ5TOX03Y/
uSNtgCrrBdN8PT6Bdr3efx7FTbPWSglEpfH190K/llFyHVNHe8RuYCNimoZlmrvyTQGDXo9N327v
h01IH8JQZOVo2G5XFpwpciU0/dWc/Jdk6NzvTutRghbRJ60L/w9zZ7YcN5Jt2S9CGdwxv8aAmBmc
KeoFRg3EPDlmfH0vRFbdSimvZVq/tPVLmNJSFCMQgPvxc/ZeW26yuh0vA8XNCc+RsUVqoHMQcf77
VxWdmD/+KkYOXO05wF0VU1KXKs5eQF/kWzKhhJ/lzpvVeCnFkEd3upnx1jnZNa4T44FL88ivLndJ
Z3X7jPElxjGU027tEnrcC/NIXtuz1CRYmzbl4RdJ8zCN9bSNAhh+s87ohGMLSqYq3SZVTejLYJz6
ZbGpp2IPwNojDF3Z55Aj75nn5CtTMy5I5N6FrSjPTtoXj8z2J390rOWu+bjNZm4vulk/R32Ic6ti
4ROUuSfKMKfNzr0xkEi3DHEYlUg/r9Bs6H1FFQRdcm1Thm3yynaPYdAg/6B8UXsz7qaTSbd/Csb5
iEDNPVU2Zl7Vdifm52R81l56jorvhtEIUi7z4E5BDtKSwjsV3OW43Difx2ZvbxmFhHzOrH66jcCj
SEJVErTOnYjiRNBHKIYq3ev9jFKv7ifsw1V9sJvuZUpqfP3zfDWbqnnoYbJsomxqN42doxvo7GOV
jPPG6FnroU7wDmbI2W1j2ThAB+WPEuch0xxCExhPoxmnIdpmL26u6JLZRxquM53uvPnQLIstDUdF
o4roqNtxhyuthUDSi1dr7ppTYqt3LyLbzUspo1I9cA6ai8GOVKCLN0qwqdOMjd1OvQ2JscNDbQxP
tDg0rERoEw0e/ccO4wGQDN1bpdi1nKZ/bgKy4sB8XYc+f54nkcFHsOmckVl61xqxu0n7RbU7/MyT
MvzmTtgzhrxe160AAAyJBQukdsqYIx48b37MUp3duQ5cH19nisOSKNMhy782VSYPNDucfWF2H1Ud
MMCzsg7Jitn7ddHtmirP0KVg+odVtHNCffRHIoZogZGeZFfTdGc2zZ1hyvtRM4ZdgohrawVABaoA
a4M+NblP9XTo0wJ/40LGASjrk8pe3g/4RFMYiKQxBnJPXgebsI7m3YAvcSezgpIgT01C/lh+snFC
ZKxMzR+T5q2N6D3Hbu6sk6S4yCZwrsXYORtSkK2D1bR+pKZNAv7jPatAwszoGvf58F2vWuPYCIgn
aV8egylutjizuvMwBdXKVo67NTsJCC1gG2+i/lJTbHHQi8iMChaLLNm7z3BmvjHNVw+TZkwkMATD
3qzQETXlHhQ1WHHbMn4kzPHb0CS3GyOdxfFkX7RTTzNlH8wbYPuln+j45j0N5EjIbswe4cK/Du3P
QjocDTiGgvsuLrc7g+zCB0PU8YWnzex08aBsz75T5NEbT0oNxgOuvPChGZovJdZVs2m/F6U4FXFR
+0OkVYfS0t8HQrmei5agWodor7dBFtcIztRezAtfvOirr7pD09EwtPyQd+ZhtDx7F85Eflh0D98M
K5mQa3gWUhVJfqTS4ILZgbpvRfNiO874AgNvg2MiWeteF9D9W0yVM+nQRVL8gOw83+sGkP02wpys
292Kqng9l55LlAMf+FbHs7jEB0lkDr7QF9hX6fn2Ekxmeh7pE/lYA4N1KpunYhAxrKuFnFiF3rEy
u3GNkDpnCWPojLSJM4XdHjMSqyG2RhxGRphit+w0xKMB2Uzj93j8ZGBefAEWVJxi2j3rcBg3bQI3
g15FAfSFvPAashhN/cXlLkPNN2+ajrlnSzBrL3pquVdNYb5LLdYvZMErekwAtPR8kXoo/ZrVY/QU
9XO4qevuftI7bXNz4dhNOu5aa6MVGXnzM8o8zHCbxDWvzhRwOFZCPUAAza5ZAz4k/aEgkV9ajMp3
4SjjRfSV4s3iny1pXW3ChvyRXGvlvTBjCaQsBR2TzB+YeIN1HHjDxaROXxmDE36ElvuclamNxKh1
/cJ2TqC34p//84cBSE1ciI3nxJiQSiBlph5OP/NW/67CZAd9y3onJHjT9nHwzjOcbtvU9k4hu4OP
OACSF1d+WzS5dg0VDngNHNjVioAWZXI03sSMvBBP35dUpt+lwHJ/0/DaIdkHsMzasZ4PekEezrT0
9Rqld2dk6uuWZKQ1RBBr389YFFqRZr70QoMyaMqPf8jbMNjg0CQrb/L07lC2ytsO3ImrWLTGYQJ8
s+r6ct+3o/vdbvpveq2NRzdgDoplgaBUMfY7VTbvmVM0W6+bnLvbS9cFDQ5pZBnAUR57AApvg6kw
7hf0XtX0gRF6G0a9fkJWX965cLnXjRUHW0MXS8RZ+gpuz3pQUXcVmeYtM5TmCqxoy+RKXA2dJiuh
1fNPhNOWp0yoh1p4TGIEgxOT/g0qKpIvrTq+E216X3Z286b1VCj0UyfkUM9hQJRFUeOmEtTiCK0H
GhsdwDU3oonWDflz69Fl9Bp1gpPh3TdJfmnypr9vaKc1fXnBdGJcusJA8Wdn6Y5e1dpABwdnkE/T
x6dR5ePl9h9W2OIohbRC5Ki7o0M/XntlAY+n3T0rbaK7kZhIC+l/lCS5rG6FzO1xHK35MZ0661QU
KgebxgigAvjJTLNDV0l3Lz8viJJmhfySUK0pAXkfmAwMOiakhlPY+z+abny/BB5+QxkV+oYXAJly
MOr+ITrS6OQbWan5YskZmiTmSqSXTzLS5UtMIJFM2uZJWq3xkjK0bohwy5zyOgKp3xtGVgB3Whos
Cd0hA0bbkXAy0qN7IMpF3Ms3qESENWtU3GKo5CV04C7UWl75mkeGgebW8Uta4IRsRGWedCa+uznP
JDP1SCJRWwMPVdc6M47RbLgHabLNjzHQuxniyAnDZbAjUO1KO9SjEkLp0GcD5OpkcYGxB91bM8lc
LqtrkiCaAIdibC0Xk/FEQriBNP6Bt1fvmYB+Dp43nHN+27pr6buHQ8AE1kvslVRDco17ugcMxpK9
NGBdWjHQIPSV3jUuEu861RgEQFXgJ2zEqZxab1uyVu4j+jHb3vqoPXAPcTsSB1YJtuRpQiiDLe4I
s1qcKoAWNEPrnbGcI26PZthGaifLwl7z/rKr7drplcN0d1m+OZdxwGnovfSU9At9ziQiAtdpdL69
aGDw1rM9zzhOUhPl1IKMl22CvJPMFHg+wBv/81JWUDHJ2z1ZWlqQHmJCGIUCc6g17xPDH2ytlIdP
epeQHfSegwzcodhdVbMVPWpCR7Y/QsqqsvhRo1y686bAF7qszlprfqumfn7ss+l1Lor8a62PauOF
TKQdukXrlNXLL3POjEWr2q9VV189aCCki/ZEOujGMcHB8pqr2dvFSTTvqqrNdoIA8TVYi8ZXurD2
uZ42zybxlZVs7lANNz/coSPMO0qvxSIGLXMZrSfOte9BFa5Da0I3DZ3u2WqGr7Wbxa8g82w26IqO
QBlWF04/WxVZ3+HCW6cBESozExWdzDaVFy3qSQlaFuG00t7aluQepx8KhpKOepCOeIMu1QBXILxA
U+qZRUW7S8zn3tC+jmaKzlR15j61aW6YGWLe2TGfZreuLmEevIapbj2NVNmkEpkhM36jXA9zS4fU
Loyrq+UEzuA2ugOSeCfbSfMLNHP4u2d5d/tTQaW4w4FQYQbO7VPMh9K1trzQCkrxHKqUQglpZVm3
jCoY/neMbs5Oodug8JQkg6rF387k5Fh07dNN0AatNbq/6dvCCmiZHWV3iLnc9eTE5jnve+MMJ8o4
91OZAH2y9O4nFv1rb1QdZ6r01lawshV6QlJLZwXZwbC1a7G82FAKGN6kP8YgnnZ0IEjgE5yXzl5O
CZf0Tk3EQ8KSk1OT9rOnHas8srZZBZ2t86pyW1vcfi6jz9hxu30zguCYluX2tszKukRobF7A6dUb
nvJ6Gy7aSyCHmAUjRrWNoR3z5eX2Jwj9Kxs767nBvgY0ijAGTwE1K9VdF8/qzghs++S4GV25LRHu
Gxas5tJKE/eNNQzTVnlpRleYLz/omkdOM5D2DUrDZIiTbefZF5T/2UUtLzLCJ2fPKEtRpo9qXZhg
hMfSzV/goV8CPeSkPY5PSTsYV105n7jxmy/eVCs/G2x8hIH6qYY2Rkol8qtr14QmZDAZiEEsrmpW
akculr2hPsRxoDLxGvYptU+bTk/EhMIlIgonsnEg3FosaT+ePaXFT6McsVcS8r7Ouu7fF6XLOZ51
Vv3Vi8zxTI7Kf16q0Qcclz0iWjoAIhGPA6PcJxePOyEtPHfaYtqJp6tnhOlRjXyy3hivf7zUvbNp
BmRFZTrqx3wuL51hOHfLUXgzdXoIgeyXOysb6snPwe8QdiHCM/3MkDlEEbPO6dsm7qIHpyersyTJ
29dD3XhQrX7UCAu89PjpoQ8NAeI0WfsRorKNJa3pUKVpuwrwYG06D1Pzbb5DUrjCVB0wSI7Ulo0p
eHPpQkz9MD5IU9xJu3D8ctSHgxH2MeNzPHQKTSkBZHB/Ird4mYl6eWTfxvk5k9g3DJZiEqLLjyVv
Bu9XeSlrIgXmTFhImDrtoSz5ycDkk9U14wfCcrovE2AUaWvRXUnTZyW6BpEI1TfH0ax79XAE4+qK
n+hKgTnUyXGUk8q/B+6DxppoDlX9DtSg9cEumTtOagQq2+llUJOLlh+8AbkhT21BPsKt2nAy+m5h
kvR/zIQU6sDdoHWPMU3cVTzggzEnAA2jyKfTVFTOmhA2iuRMNmu1yAus1vxpuxEKTq9GaZanUDyE
2meMF31rSEmbseIJxhXZh67aKQdLdk4HzW9lXnwkD4kLHxK379XGw3/RWq/npIZP3RSheYcTcmmF
iA+rdiSTE2n7s3SxFXqRr/WFeNc8KhWYKs2uV5y7EvK0TwHBY95omt/ylEF6nlgLSSSkP4PpOx4j
7Qs2PLgeevGt0khx173a2o1G++HMlXsnBAftNOirb0CpDuhqv+j4uV51ryLiKJ6AWwBPRC5EJNKT
YBOHqAwNK1WJfkClI54UA5VD1QweOwv/ycTnDzfr/zNj2i8WtP8/PGdCF9IhvuNP+t6/pDw8cgD9
s+vsvz/zn3QH41+uICXOtBx4vLiQ/8d4puv/0m0DC4B0cFfIxU3+73QH+S8LLySccDxvuPJxpf3X
dyb+JXDR4knDqizJKhDi/8p39qurAXgq1ls8neQUOBIb3O9Wx7pOlFtbTbjzGmBD6I/PRZs+5ZmY
93OVcbcE7nOgOIzR6iY0pWAeYU/ynAn9fpgn1BWjmv2itT8jq/2Z9MYP+njFRtX0YUSs/PBKIcMT
b4lk6yX65k+X+n+xqMjfoyl49y5dByJwpCCwSP4mpB6naBo6Re5MV03GCnOjOGuc6QN7cB57S0Ub
SVxpBlH14rraPm07GEAIOE5RDjyS5/phpGbZWjlTaPahTRjxieOyGE4wpfwi7zjjQ9Z+Ih/2yYwn
yNRj+RGhlKSqdauw+yjjMPkHo8lfvhCHFAtbl6jDcYQb1m/eU6PxHHfocQtrYX3JotBfjup/f9l+
9Z3znd9+BWQC7iQYl8vd9WerYd2jE+FDRrtZtB7C3MZYAb8mlteoQRvDkTVDO/2Hr+pG4f2vp/b2
S4VjEeXo6o5Fk3D5Kv/kbzQUvjlQY4s2391ajaYdh77fB1qKXSOFPO3y3fRSy3yNxmrUL3poPIRA
FPX93BXfb72SyRXpDmxHtwZl4P/9RRG3HJPf3qHUFzm+K7xFnP/bZRlIg/e4yQFRe2aN8FK8mSjh
L8FcYETz2scgfRpIXTkwLF+C0Yd14wrrPtBqhE1hfsViz8ZjB8c0RTFC+vURuVG1buMMIKXWHMeM
kbY3wCyfLZfRYT8Hx5DQxK0xuOl2qMd+laBNgwPgYhOihF6nVfLe91D9+0QZfo46+5wuL5YTdKu2
Tnf8UHYAfafdp2a0r1T/w8woqVTK/7fgRxrwoU8VY87WNN46bKBUsOnB6/Lo2nmvSmim39J53c0p
pXecuzXGdD1AowOpp3M6ndqDvFU9ZWtBYwwjmoId6AQ4TTcu/MpGQEgCAAGrY+XsFC6XtWao6cia
+p3O/Ms4KzRUBkEjMWmJ2ljJNZqlbR7PzZ3LqGZnES+5TnUJBK4tz9DG012PH/1db4IdYYYBLfBZ
u/Sj+U13jA3deGriSGMmJfCfumZs0ISu7sJUI2i2qwHODG6D2pgYCmW4965CLQwNxhcI8Nce6A5f
THG6roawP86t9lpOaXGPsCol/+rkFe3jLBt5TdRH46A94W7wm5ThPmXXucGNH2veU5cqgc92DtFZ
mjuttPu7wiX9ubArC3UBlqhpaP7BiCduy9ivd6a0YC2ZPLhCmIbAhvznZycuyBbvKyA0EGi/RDAp
peY+zFR09CGDr7aO/85kiAPSGgNY3uXbhPY05QGDVis1V72jjXvG5i89vqLdjEh4dbv7FLorRIVt
dxaVWC0Sw02YVs19qZM0RYvfN1CoXpSzumkfC9MlOnJ2AF4r0R1NgUOqnIwtM/oSmbbRbMZsNte2
WSJVC8fAh8NikC6DzrEaZ41qsX7Uplk/1/wOwtAHCX6Yo1WsDy83JWbugNjwEtM4IIgmPR30ER3G
k3JLcXFr0MZT9ZIIIzq0Pe08dBe+47niAgraWsVM/w6FgQQyzLRgPXNeCjAHHIdx4a3FWuxHpf41
baIXVMnmsSeuLZuRDA21KTa9Q6Oa22nGEscsRAeQsJtC+0hqCoo0h7pczySGUraRgR5jrhl3Gf6h
HigDNetYrTqcycd2HH9Es2ecEgf0mZHg3QbjHV6GnuA4026gUNm0znSGTr5nYXnMmSQgAYTDizVP
1ws/HRODSbzZ79Iek26EXyEh7qPr+q20UvU2COBXRtwTeKL1UI7TsyLl61ANz6JytVdM4utC6PbB
JiOGBaU3N13TDWe9k9VdNATrf1gwjb/ECzkUDFin2UaEcDEd/3pb2lol57lKiTNmOrTLEszihU1Y
2qC7tNtI4rSlvcDnkmRVW72kdUisdjI7Z1oA7TEY92qUwbFq3QjlxSSO4WB97cMS09mMMk+IHkgN
fyHjYKd7AMqL2u7XxRR/OvVk7nrk8mulAc3GXtitzWrYYdsKt52mnvCRzBf3k56ffScI84sLVDx5
lz5aWD1WJEcbO7osGN4t4jntCv3kSJTxATonAXKW/oTY4g7HAh4es+NEXWL6DVUanjnYlntL1vhV
I8JrPNG2LKfhvss7CFwzmC9zSC9mPrTwcEB7kEfzUppufA1H2sTTVG5y4EJHL65X/OtE43g2rdAi
MI9RR4ul655qB5dU2MWc87v4MxriYlUOln4XT/KhmyHCO1NunY3AWJsazMfGqg9uLCBjFLW2amqU
EZPnj4GGJ49crkMx0TSeafScONYjceqSVw3nF+sZt22ut90OJfprO+ucuSz7ajla9R5w8tjIPk79
Xs/jbRO+2MDcT3mSv86hAnaeFgGytMje2RBnkbXAPyXmdpVUcIClxj9TyuJsVVFxiPKAyhJG/RCA
4EmI51o5VqVfaSu/1dz19OnYikAgghLBN9XYFs7UyNmgKeQdRQwI/uGelb9a75YyxHC5ay2d4orA
JflbzPqQBGbNGCndqajMLkmqr+iS9HTTw2zDuN3eBg1pwpFri5XG4go95z7E33FXdZlzCo3gKOIm
9m1Gj9sE0BFjz8p7yMMDXVDanQRFwezVgCHK7QxEAAMv2ys6LC5oSlgksAXGf1EwXBKJCBxz9PO8
SKsnuzAxq4v5kcPws5M61ab2vGIXOIm1hZtXbUdTl1cVEZLuGK+DbcenWnfnexHb1T1cW3CuDOmD
8pwY4XQgu+7jppcfckXSQRZdqSmcI+qRfIvMXz9pA3pwWfAuYy/J9nbWzIxFA4oPu44uKmgI4vC6
+76GpxbpzaXuXLUpEgrFWNMdUGDt2at0xtC1gWEKxkRhjRtadtk9gxJ97Yr+wgyy2QwS8jSO7uIM
p5xYhBiyA2nSwHRadgRTzfp1rhs0BlbLWlVJZLRafxGM2le6bY++KZGcNJxcrhkMHyZKOXh4mxwW
iAMGMtPqwfbK+VpEcP/hgXes/un0hSU1nc+DU0TXeVSAvm3aMZE3Q9KzSxI1gK7ty0XvlmjzA8zY
b+gy4EY5LfWJwHhWVMa3ajSSp6J/n617YZqSoQZjgZbKaCP1f4w5/99uSmQrOvwPYzmG/XZT1mbW
ahaK0Z1N7PXc9O0J5tLzZCnFGBb494ykH9oExlRpQGTsVdpeUCbul21Oj6x3UZZEbWjZR69HFVe/
XWAPs2/nud93qTzM2eASrUVg7Rg77T8xnJxf0SXLM2UaHFhMi+xYT4Av+XUfKAAz2VqiY4ekXNsb
oO42Gu2IGjn81atLpGMZ2PUcrO1yK3ZFJTe6Cuo1/Zrx3nai7IBanv4kLOgpJTranZvyIdUxfwyA
olcqsC1OkIPA4QJlIB3aD4/Ij6NKC+KmMkBgw7LMKBxpIFXBPAzhrO4dgf2ihLLa5TlAwxz7b99J
tcus1LqfM3Wd3Mw7cc9uLYKD3hH2QqR25z2pv8Qm9a0BLKo0X3GGHbTgyXGQ+UrZPJoocBmDCvLr
RvrhBHiVenZwaILdx5Op9h7R72uGtCVmezvGpOEFz/pYB3yRS9UNPgPNoI/mYYZj5KTI8QTgFiXv
O51eWELDZlWguXa1qtt7rURKlk5yZ9iUJGRYrMvaSny3A1nRR4bPhJ/EuCp5U5qZnsbmHpzc5wy3
KMmTGHFfh+VBRU+xWzDJCV7agakUTBArYIBr6bWJuC5bMJE9J5ci/l7aGuisJI92aVMSCO55EObD
pDgz3wNMx6J8zq1vCVMHpAPuHo0YIzyvyp/TTH4z0ERVqPyigfjrJmW62hESsrZbp/YrmoiVbmZ+
nRNMy+yzXs3VMgFpww+cEiiMvUJuWaz3CfMVDHjx+9wy47Qipc5k48GboDW31opAW99WE4quHsAC
tse4DD5S2AOHKMZvl4bVCd37l54sC78d0/7kdf3r7UeMuqyYZ2KS6+IvXDjlp4nYUSRCMU3sfYMk
em8mCaZOQDlN2LMok/azHpeUeNdjJIk+Lq6SUyWjU62idOs4UMFxFfSb2kZciHXmoy6cn2PD/lyO
3rRLtGjjLVNzMZdvhWk93rQEUW4fkqXQ6Oo6fjB1kCt/v8f9Cq/699No2eAJLVo7zu9ENXfuAstp
pmQHhm9tAvVL7qNy/o6e9e9/z18bFTz1bKccvbDg6Ets6Z8PJVIPYlMpN9mBjKMxBAYm+fH3v0H8
dV3ksEOyzxJAikHa+A0OB70fz9RkkBtk9mgFInva6Z+c84pIkmKnS6QqkzHSMSDwxQG2wsx1VU+6
8G3d+Pz79yL/2jThvTg2HEquKQrn39boxOrnwaxVsiuT2FvNXvsk6A2d40yq1ejkHEZcqrNMiXQF
NWXa9bGjrcOmEfcVFiMnjfc4CxJC368eS+nZG42VUX8uGRupVRv7RXEBlVToWNKbCDtDiOVlVhe6
HeVd3nT3f/9xrOXb+fVIaRrgzfgX3QVB+Pul7S1krRIf0W6Y4B1mbY9SDlhjaCzWPkRqCIa3MAPx
p4t2+JEY1W523ficDPqjwXbpi0bbVwukbuym6UhGwG5WqJ5CqKhJekUdQ2shxR2uwXXx0Y5FvhGF
+Qr1rX1wmC+v7Zwph90jBMnTythkyRyjsdF3ZW+H19K27yH8/6QZ5ZwZwZNmGbTfLUtmd+iQP7re
iw4Cr9Y+GeRnZjFsRTmJYb4PX8wASNCoZwRIIyLS80tm6ul27Nq3gKDLU1zJnxkmlEMlAD32hklP
Xg3/8Aiay4H8t6tr0tAl9ZXeKt22326WqFbgNeY62pEEX0GSUveGXhzSWIfK0TGd0jpMKeBr1xpo
ubJMtDc9cV7mklz1ZBAnoLPbMuWnZurTgre78fD8snoxQtdixYXXryaa01UPZumMYaVAD7cqSnI7
jV5gVK7sn3UP5VdVunGQ8nPU7MSPJlpBc1RBhK9UsHcloSvtMtwqJxtNvjVv+qoaNqy5T91gk88D
CWQXLYrICjnZ399/t5bFb1eIlrhp2cLh6OgYvzfbCtUUyjGow7us39r5Rk1B/tbHZPgkbgbWtAlt
wrOheA5UztvPDN/wIZwN1C+gB9cJCTY40fvdP72t3w4ILgYSnSb9QqKE8sO87bc1p2g6kUYU5bu2
C6eT05H1HcWa5VczPB0zD0y/1AcfJXp6CqSL32QJ1JwV1LKc3AOr0LdpwUWvrMexcORGOgPNmaJn
C0NgB8MkugMjDbKZx2RDmiQiKqS827y6Nwril7ymsuCRoJfTDA3czARWGiivODqFuh9RN92bk8Lu
2n5BVu+9zVn8OWgTG9QYv0ZxapHGGnA7xLACJivqr70z7wQRRdcCa/JlDOhxo5GlpZUdM5eJ98oI
WViRiOzpBvbNPrLNDoIqL7c/3V68mqh7s+9AjZHAA7DC7QQRJaY4LUOpjSlbh+JgAWc0i2sc3wIg
jf950ezFJZ5SjsGSscc1eYITchtn/mIvelD0x7TmzwzZSjJ355J7vwdYOY0bl2YWaJcvlYi9k51F
FuRnAO84DI5xBipsiiAS2CZ8GHyRbMQsX1VtkG9Gw9Fac8nzdUU9vEs1F6cEFLiuIzjFNgW1D8oQ
VePO61ypNlZI9EEucyACgNYD0mM3iTFDXajnteyGr8oO1SPMn5MkzWPbBgFgvB7GdJAhph6M/Ecp
wmMk+3dcQ2o1JXrOjarCq4yyezPv473jDeoYNbhqXAJCPOsxarmXFs7za9jirkmWgLVKqemSh+ab
PS7cudqUl6yMfjoaj/lEbO+mJT5iraNvp8zE5+jmP26WaSNeUtji8WsB52FVulXgZwnnVCpFrDSY
zZpMPzkLvCusaVb0sXXUK52TlUnS2KIrYaHcE7izShqOkorOYeUAFLNYWQn2xAqG9EkpzzkTu72W
9cKOMqnMAgpkvGuSiGJX7GZ0IcDX3uFmtuswRxgcGx1amMnBIkSm7Rr9RLIpmQCfA4Uru+iMB+Tk
4VpVE1QMAZHVDIYvXUKEBvFrP8JIPijgVw9pjWmiCFKfOkegeJYAKIL0mLQ2LjWy5ba6zAGOFFq9
tp0GNtoiYXICCcjJ2juNS6Eq+mcjFO8ico2zM8mncvH1YRWUSxtt4uw+IpcyW28jVBCf29i57zwn
80FZzeyJiOEbxyChdPI7oEVPlTOk19Kj/azcHeB+OoUuWVb4vn6ETcoBNOkgpAq+bGm7P+dYpVsj
qBsgvsWbNZbTvu4Tf8AZwj3kuvd6or7HppyPJhTksS4vHuG1fpWQUm3LwTpx1hRkIl1oLhLwOJMR
1uEm6yRCBCNUr16c9nsN9+sKCJrcg1xVi+HqPRodd91EzbRrUM6u9XynSaM/IXUFzhDcRWavDqME
qp3E+ro1gV8UejL69tCf4pQIP9tMvFUJ3GIbLTrUCtxLamqXhkcCDhhY5i62441FyluMXgNEPElh
bksarZ3L0xDPF/oNNPobo19ZSWgcDWKzlDnBn6nURmPG4Bu59VxDSuQ69vC0s1hbGzwea868wVkU
/HUpWZywJltpy6EN0+XcYdQDjXeNGzNdFaO+MMm4Rb0qOk0ifS8nSXMfzPs3kTirIKfHvKjBFwg3
mbsNoEQTPUQxBsfOw5Oi2/NXviOeEs4CwmCETtjSR6l1IcbW4jCM9oHwguEEip5S57aypISmTiVB
l3FumqsqKtONOQ2ftsAaMpXhV5lralc20w+eRW3beBOwNG/GS83+2VcNAsiwyzaWM+xbHWBWblnd
ZVx8mWD1R1SJK8SZiKmUoR04um690koOpNRFa2XvDKF5z709ZNAyDWStZKmIwbDPbElfpY5ewFXN
9xZK/04nixfjqgZfUHAozLNrbiYPN5BZG4onS4Szb41APpKhjHBco2PUGpsFNbOjkxX3a6fwPlEc
jf7QUouATzjXet6tE1oHU4jidy4lzKkouow6jEgvpWEdwfrb9Lb9ZbBJR4erFoKciZ1tRv6TlQbk
6gRmgFl8tDd9DtKXifPoA5A0UR8a+6D2GsRBrCYTCUaI1PcKHytxA3V1oqBZuOol5jO86HKy7HsJ
uyPSc/c5bwilRLpjiMA9a41uXDCMGJcitI62ren7NHByP21pEQ+a+1NI0gfT2dzmQHFCJuNfKsM4
T42a1mU14wvgI2FpaX+0tfNZI8c63zibQ5VTUJrNNoPnta8Luhtxo5mnvgg+vNw6NoboHjMdSpWF
Pg9Tov2FWtbajLq1bWHb+JGpR08NZrN1oXX6mi4fX3QK3Oms0lkeHLrRWyyzm26evasIU4x6RgmG
gGoNq1H6QNp24ufNdMlI56AY4ShhzcYbs9IQ9Wz4k90SmpLe2ndDP3m72fTmlbAj/VQTGYhe8PsN
xDjYjNBKgqk3o1ai4mesOHWRuXPZye+YKYpk8D3Bajyjfd1YUXPibBxspNu7YACkD6CW5QKX5rpO
xbjGZUMITS8fM+M1yhj/FRY9D7gKuKdromyJfvvUy+6adnF3x+iKc5mB1kXFb8Q4PAVaTLJmOT2G
WF4oNX6E/4e881iOI9nS9Kv0C8Q1D+kR29SZSIgEEwSKmzBQILTW8fTzOWrabiGBAabvtheFKhpZ
DOV+/IhfdG0Cvxu+bDVkFAKak0ALmqsrXOVojoF+0wvvdtCbgx9VVIHowMdJ6n+LovIuGYvxIEbn
vkogooGcAFZFzwTLTe0vg15u02zxNrF+1OYSoFazZSsDLPLQ/sOl+rmjV3Ey9eQ2mHnh4C/BCvjZ
QNZFRxhgNozTMMWTsNKnA7ZbiyoT2g6BtWnthE4My1xUW9/pnoIiHQ+6HT0hg0ELKsxwEKHtEcru
IdT68W4us0erLV8AYyanTJS3uJ0p4SSEyWYrXYYynPZBEle4SlBkoh/3U8swPy2Tuvpr7vA3mDGm
6q0ctCauH2VbkLEJ/zsHMuC6TF+lwtF32FuAlUSTDB4n0jhymskc1Y+0oylkeuOBbPpJ4o2If0JG
m85ldjYMYicj0zsGjVs8A0tql27evqRGol/jULQuq7Ta24kINqPt/FGI4N3k1nevYGPi5i1Sru2S
Z2g4lxjl8lcOm0DXXtpBdjf6DAknYthgyAp0em4XO9fx/hjBjL+FDPtvlQvDxO+9DUdtcls7vQt3
rJuAoKYM1kFA6UXz063wcjW6Wwhq7oHmdYu2zyg3Y6dp6xj9+qaxD31fWju/QFNwgGqFS5l/w4JA
I0l6BwDWDx0SDVep+BVDlBh6iRVWPd/7EfYmGWJpYNFQJHJNcd3Ti64bw7iPsjtr9iAdaeYm7fpN
NAzO1aCzBAZkvkJpotqO1+EdM0m01EJYrOg2Dascr7w4pJf9mixpNvqVuuYWC8ZVvCEx9bgceEfO
vmHDKPAXYxklr4bTh17uRpCPB+apkN2gScT2sLf6Uttm0rnHjk0w7iqqNWabKUVS4R8k5j5hHBk3
iat/R1PCX0okGVaUfzj1TRGedwXMAxKjDj9N99ksW2OFbKe2QuqKoz3w7+Ycv93RK5ldFzZGFukz
giwbUPPaCa7Vnavh/hmF80OIJUCfyGBdQr/dmFEe7joT4fWgIBYXSZds/arnmAzaK+D98s7PsMZU
SgHbUZb2Iqz84BQM4qXI8r+CkckQ8LdcOVH+qZzU+wsVNbJc5d8XxEzLmrr5zpsKVqObtiCdVZoJ
Q2rdlWN8XQiqY2fSUaeIalgmRl+tndSKbpRUgwjN6Mobw3ERzrdiLMxTogYSObob67Gp6ZKbLNYM
h9hdNE7PoipN4A7GL1zHCHMQC0KkSB44nB6oddYFBcvdZCFhpsrmPUaeOyBZzx7dmQO9FexSjPxU
mBVDJHKInhkdUzLl3dDV3grVSh2qrbEseorVasaUBLpphIvGKK/9riT+jdHRaAXWSmT7e6m36cqp
6Q5LrV65CQPTQKCFZytN4gIUa+fG5T4UcbdqGxOhYYssP0ImrsRl9Vg5N32nJlMu5rIec2n4TjsX
fP8tJfi6Jh5h1QGjz+/yid4CWiUgNLbpALOpd73glLkznecqc8hYEnHwmj6FnuGv5mH0WJE2ER3j
XByaSvjpJqUDYjD6CrViuRXox6UoPRzd1DdWTYUYB53/K+Snumv4rIsiJyDGUHhgkgRwNYb4qmnq
zZwbP/4+2E3IpRrmJZ2hD7ughqCj1JkKiIvo7tA6x5HHWYZIAW5fIxQG0rArX00JUZDII+db7CZS
GcP3wFcjE6C+R6E30BcxQMWirTQ92I2RYGPToWw1G2fY5fVWTGa5CnrOlsazASNPJhZF+Crghdbs
hTN2W2n6xh1g0yT20WocB3klSgdhJxQ4wI7f2jDvaGihMA1VxXxAXh7M9/CtlWl9Pwd/ogadZI9B
tJKB6L5XnOJr3tlStKK/KqyUeX9jnaewRSrASjAgRj4RQLTYDUT5Beo7xhF544VyVD4awd1smOHN
nHt7aO8j7HY3O1iUq1qWaucxQauBBNkzq8e2o63lo9OBoGu+CLFDXzmI96kGtrVi5gruwE5f5Fjj
TF2SDbhdjPhjamHQ6MQnHJugI5v504i5JW7pNDd7hHmvORanZdMW1Lshm6CKwptRiJ+yy4+ePw4v
eVhRRycBM5ZcnHBZ/5GSnluybe9ZNodWQD1KUrdCrQZmbhHR/x4wUGekX+wMG1lYV+QxCemYHJ0K
3zQKRGVFbW9bNfwTQF/LbERLtxyWkZ0/EHFR+erm+K5B0hGPUqY7QpYKHVCUhzgDX2taaApgYmas
zYb2jI/8xb40ldWlXfcL6UEbyg39j3YTxrAaC1Q3RgfyGASi4anwv9s5D9NGJlaps/ilIYq6BcyR
7ce4u3MxiD+mUhl9NNVPNyqbDTABBzUIasIMU+dNJJvfFh97Ees4l9XuhDwKg+1VXRqAoVB3mDm0
dD9ApGxZkacsPTMGXGMlAI27bgsGgS0B7uGgZbqDUF7cnDp3isHlu80iypLwLockuUNFj0JI/Zed
JD+NjHPo9UcauNayhmcJWl7lLJHO3NJ/NU1W9skFPsqGMlS2lLUyKLbhe4lWwNLFd1mLMWBGONAH
M0F/sFf2zC4hcOkZ0l+6bSOvXn+gSy6vcCX9RdjXtlMq6kPmdDcjAOcbCxD3TeAmITM0nRsGcs0k
BMdoC6usTFlIQ+IQmxRdmYWG3uGPVLXBY2U67Sv76QEJtlULbHUDXytYwO7sv0/N45wRR1MbA2vz
1dlamVoLIsLV6y8dawf8Ibmye6QTXr2wbWWL3eCPPfi9fUUEULFpPjVJAjcCQ5cp1nENbwUG2+CB
7g3Tme81o7+26bytHDNol6NbjHe6Cf05QECM+eBaTJr7SNU/rAG/BwsgaNFa6p53P0pzD2zwxdJD
DMATZoJmDe7Flgimt8o3fCybcU+HDpE1bMa+hW6m70oPoYqgic9jLcYHM4puANAEVwkHCkSWSLmS
K3vyCUzlwhdYlpvKvDxWNuYJfua+kTRLjdkv9omWcz2qH/OAAXqjrNAzEFQYowtlkV4ps3TopNZh
lBiop8pKPbYxVc9xV28DbNZDZbieSGThRMiMXZmxMw7x9lFQ3GN8b6+R8e9WsBuurcZg1hmobMTG
2H1wsXj3OszeB2X7nhGuVmGGFXyiTOFHZQ/vN3RITJG66Od5j2i74DwXjvGdj5jAsptwtMpliJ0k
mtuDLIttqHne0iIZMOp2IpWQFKEg92lZmXea7/3xMjn8FUOiQPsbarDuabtq7h/mBjxiyaAaKTHM
XDUx3ie++UMURvZjsPy/7KhofvAsTw5mfwsOLEy0w8zCi2qwl6NlKjhOzTNa2lNaTx0NSF+HtO3H
R0PTn/B86Ve5VXWbsLPL6yyGykbnUC5pl1W7BgpBj5YebOy2OFfYbVYMKh4DLnksJWiewtTuB1Sf
D1avVzsgMz9k1g7XVdRg6B6maxTV9J0JlJnSuM33RYDOTqlV4S7TkYiOS68lBitN08BPNyjCO7cn
RA26jRuayY/Iq1cU/fSBbUATwktPpjNyKEdGfSiTWdyF0ZWZFGRGSio3udPHKP5V1uZPpxLXZa/J
8+CkiNK6jcFGwzGpjiN7ybyrvPa0BvEdN/4T6NFTxcQCV0wQVxu0f2ieh0dQQemNE2DYECO17TVz
fpsn0SrEAwS8m66fnImcwustaiOE2sA7WacIAQOkjPXrVOTYn00NkgMVXuNCoJnOfBtaU3KiH9Is
5r7TN90gGUMh1j1f9UZs0Tvpwq3hFSANunZtN0jzmGOPonBRQoQPivjKcIAjiaKoVwIj70XfWSFN
dXvl2qnzSwuBdTNlsTmmJFlYDzt5kuY9SDfvauq+yaGpjqxs7cpBWbNp8Jyl9iJWJmI/wh+6G1ww
Bu5gRffFDH+/mZ3fOJbXCCRFNwatnqvK8OnzCay4XEDjsN/jP3mgNrp1BEg3PTZ9w7MK8Ay2g8zk
DIYvgaCHV9LG5UQ5TJr3WDGsWRp10myLqi84xxtr/zQlBjtktpnP04v3wHQN+a1jQ1PVymlcMu2r
Dha2DUu3MNHq1Nj0jg+px5S4drNL0twuvxmSGyta7dg6CQJXKQeXzKNiz7iC3iGtkd6wbDI03Mer
YDzh+ewujEZce4Xv3CU6CWM9kqM7TZHs/aRBrcoPvmddm+HlaEIFJQotfNt5tso0/GbsZKw5d7GM
X3Q71b7Bw3ksI+/ZRkbmBfGETnecP2Wf/yz6P7Re0IEqOvthaLq/aq+FwgnL8QE9q8fZAy48tXJY
hhSiV4JvtK0KioraF/YyAJD6pPfFI/UHThR03HzE/Jd1DdC0w12UJq/+jd4T3smuu8sYgxx67fcM
C+iMk7FGb0KibDwUVD656d1Z/GNqCKymQ3mL8q1xG4RIVtjaVnT2tI5IMnBd6NpzCGYbYPozGn/6
k+sO27Kr91VACgUNp1+DyW2uNJp7CLuq6UkV+YsSlZBFP7f2DyGijdFsyPE79IwpN9u4wP02vUPa
z53a71BiFyx1j/b4lD6HdnVDH5n3bum3AOXMY9aBrhaDHTzRU+0SEziZjDAXgSXIyWoCfgHl4Y90
SxKsU2+LfjqDCLyZyzDb5Vky3Av/Lis9+rUoxCD8hxJQI7MedusIu1902160yTade/867MVdGxGH
auAW4KfLB0mzbIcK0L7U7L01pcFTIM1rU7OR5nGDDL5mBv+sMK7dgN6Ma6M6PhQeTQrvhIqutiEE
0DoV+p3d9HRMw4p0f/bWOtT2fUdVa1iD91y2yQ6jr6vJy/1dlktan4NlbyWpIIqVWD8grHPTO7GB
0jPipFgBnj8fB7pqCvnvKaUaBgI/oDFm6UDyhRQXnh+tqc06imz4ommPbgbchVkYzg1dZOGBKdJD
Ia1n9HvXFA/hAhI3zrDu2C3q0OQ91MVPEafZde/eNkH5x7QKffMKLBkQPBmVAJA9GDtB02WbZXVN
CY5uYTvtcC0n0gYhRS6tqwldk6UeRPUSLw0U1jzEn/CYGEGFMc56rY/6oQBq2eHXG8KtaHU5LVC9
M+cbPXDyQ2PnhAEKyzWDhObRmchmZK3tGXsvzRDlGB1JQBKVyFkJV79p8tS58iNk2lrmgsvOwL4k
cGzQkf6wdKtQ7My0K8/zOEY7SDn3ojd+j13Vwxnqo2XQssRigWqM1f8ZVEzq+2YL8qEAr94/tCEF
M3bjG1fYUKsD3I+RMY0Z58b5uvRxCk9h7++0GKumxor+Hsv/r6aoIXcChUzBN/7f1miKo/ZfzPme
89/NG67av//n/yar4WrmoBhnMgT3bAQq/k1WM/9lgBEFdemAFvEEF/y/ZDXrX65iJXiuZUNMA1Dy
b66a+BfgcP60Mm51LYg13v+Eqwaz7Z+7EWQTmpW6yT6UQndg1F0gjspYRkgGgIQTIjHWyBkT/3Lj
L7/of1AaoNAAP9b3+9vEz3BVTPCI163Hf7y4DxhnrySgf0eEv+8BqC3gAA5o9dDc4z9oTDQgCd7d
ZNM+SPEinYuezBbHADsC/4uhSbIqu5YstL+CiApAFh3BZR0nBLS8/QKApb+DR/E+JOBL6QipG3CX
3t5LI3199CoX++1kOFo4hC91As8+c7/nvYbKaL5DbY0bqmnUYR2qL+UU7SUCED0D8C8gLxfeuH+/
GBexINgpBoXBJb+rCCVqSiB5to7b3moTBSyfQyJxDfOjReOkKJFE62gFejWK45NvfMWSeYdo4m24
r6vTwrIKoNbbt2FmSHigjGduwxbqQaCbDSZJ9p8BdQ4wmk+QU4bNWNmq7mOCb3doCoMYJqSTpq7x
fl1EApWVsbEOdTwmylYiRJrS/gJ49R74wm160DvhdqJL617eZivqvm6iwtx2CK0tJidDozRkQtpD
3te5bp6YzqKd42DVtxHjNGfa9LG/lh7tJaxU5cpoBm2JEN1Xq0mtlouVTXvbAdOnG9gbX6J4UdNB
FFgMxnZYWxrav1VEDdgUxTVmxS6oNHmjjfYzeousqNI5f7GvlM3iu8sDKISAh0uj2uBvP1+BIoDb
pZWxFU16j28tE6WWmruogc4Ax1uQ8lS0GmWCskT84iDaOwEyvmry+Lly5nhpTdVtAFQQoghtAyqj
Ummtc66mlM7IEU90vvQq9A6FTVcNhSeynGHA1m3Kb7NKjtvBMu79Nn1sOGrtODpljdsv/bYNyDVq
lJtnuWmq4NClSbGKdOQLGgumxpx8H4XHUM00fkvNe5iiGB/7DuqS5hprOiEQAQKkAHramauOImJl
+0hnzPiFVYY5bot8che6Vdn7wRQMQ5UfTFJuSm85YOiywk7malbRrgqjn+jW1crQYtrgX//TsayY
hmXNVFn311HNKobLddSk+G7pPUaLeakk19mD+HPvsNQDplzTfiIJBHdBDzrKETGvoFDt+4XYoRiQ
oCYarwhw2o2Au2DOVIsYHU67cEYSG5bKtMBVO1sA3o6ZINOlcBIzRSnBrhcByotr6HPgGrTGJyEC
34jRcr1CkXOvC+8WTFy7sgvHx3PAlis0gpTcdbROKadXaQCCwA2jfKeLOVoi0Gyv8BQYl11fZshS
wruvmMIEAr3/zxeeWlaXqx4cmrBhbtrQUy9waHAvkZaStoFBlHMWM24e0tP+hFTsJbnRV6i3j/aY
4wIhJQCA8788wcIpM/QOX69tPYcvPcIuOfpOf38pP4Hg74OKZzCJ/L5P3RrHvvcFu/g9jNXhGPVc
IRhWQym8pBoMVgJCApLdlg60wWDKwbJ37sdtqDa5Dc5oa4jxV9O0eEOwB0unLhDKsYwl9oXPgRb8
SlxB+7L29RVOYTdty0A3Mb7JRv5WUcHIn7QUbQEo8d2DLRgODRAJV57vLN0uE1/ErPeUXZ6GyGfo
eEfzES/53xONnM43fGurZ4Z3gOGJhnYQg/E2iFKzlmnLZEy3oHbdlU9vELefbjFWnJGMyK4NDzMq
P0a/IxGrJKuLHdOg+6oKH9XX8Rt5RiMTE6Wi6Fa+p/+JeqQ3Pf2LL/JR3HOFxYIwDQfS8UVSA8+3
wc46tbe13a/71HtILWAlRamuPMfwcC36E+l8EIP7Vcx9h1IlIePVuRbsPWkalwhuMeTSHHKodHpB
3uLq8T63hmFhePL7a1hCI+8aPAP+fyAdF5iWmZuJYyowbNTI3d8jyng9oif/8xcCblaSXOlA/8zL
HZkyhh8rY+SuAkGbFRibnpOuSCfdVbqL52eBQFHa5d9gUMmvshiVJFyEA+DXHICw4lGbfncIMthJ
RF1D7YWMvAzjH/SXV3GEJnih4xWq0qsIUjTqWfY3iALpEdQ3h6Ps+VCVOyyyObv/PEB9lFh5+MSZ
QPolhEnv4mC0K88KU7oqQLiiF4R8fsdaed0j/mXaQbEcQTe6FsjAQW8F8mHW7vPLf7A8PRN2D8k/
qhOs0bfHMnJmTsrQGb2W+Fvf9dAeNF2uNmXVJasO6ZZNmHxZdX/wDUx6LNLAZdPAbfPtJZ2x1cOg
gKksI4giHnzGuGCeV3GijHrNiw5cfW30wcvnT/qaYVx+ezrppiVcj8rfukyndUmb1QNbqdEOXNsm
djjmwFi609d96d9W+JYuEnNoFqw71RKD7YPR5CK0Qwk28GzherRAk/EuDKr+i4PD/CC59VwT7Sx6
b+RHl4tgkjSE5yhytnrK/Cyu3WeBtMU6sMwtMvX4h4UZ+piAnRCHusY76Mc4R1BxtMeAUyUGiHJd
9MMWLdZunRsFSsrpeFWnDMx4xf2SaiFBe1fGy5ZJ1xq7MRBaflYfdG1aggLEjdfEergoQAwiwbP1
auHvLJSLUiYsZT/4C4lm0yEZ0cGR2n2EAM0XG1OqdXb5cXgD5KembaB9crEOdd62M48pODiIL6vU
1ldhia2AX8bVnxBBKhyqQrGSle4xE2qdVV6Z+aqMs3Gfe/izOuZ0Nc7jtSuGHTgO3DcMna6zGev8
SSTu0NDbDwXzizh1f/RKPQn7DeVBPxiHMJUwYTUsIiEYDthLH60ZdFScIaWQJz9iNC9Wg0OcAOKi
74sxf86iIdggf5eZdr3tHMgTEwq59hgeGvDZa0x14y1Aa+WK4P/xR7jk4zzc9F5tHuzveVsyN0KK
bhfmdbGGbJ+D7/iNvmS8qG1rZUGfFG0Gci6FytADI2eigF9AOKxqe5ZXjd/akMMjENTS/a6XSAsO
GgyI0N+4MpuOA+ygr2qv93mNJwQcIJvGAFydy0o0cyNvRALN3kbRf+cSOQLDePvNqyZBV4JbtA54
lG+0EcTAgE3BF5v3/QbhDig76VBAwGT7vg0asAWcdKR5sQ0ymwFtgcGBOkebGFgnPchlYHpIxzeM
leFUELUgUy6LqLtrUqAsubF5/fgi1eQqg/VHj3IXyfqLXfxBA8PjLZFX2A7nwrvI1sWVoXWAeba1
9VCreVPmV6eyA+YVAJ0HoGLAIVZVs0hQfMc00S66xRcv6v0Jxz2wSbAgVazNyzorbGqYI/CcAOxh
wPCa9g0143gHWiWuD6RNzpyjhg1Xv7P1hencdGo7QAGZ1ziTLEQCBO3ze3pPIFWJj+7YilhF/L2s
iR037n1p9TbSQva0M/Dn9rquJjutbWyeLO1GL55tQabBxVFtTUdjWaYEYvAmFqZezv3QeONS9Oa0
nrX+ocOmfd+1QBJ8+LDoshdUTKb7WFUdA2FHQ2qxXmigfVFisWFElFhlFilahiIvwZjMzEiwWIaL
miBNDFGbKh1STYYNzaZvRL2MC8ATiQlvNYgORYkuEnsTXKSDOEDkgn4bgug273NzjzzhLzFqPgOR
3F+IufrldtZ15IUV47CD0+rnMnbPQwFRik8SrbE2ejAsRIMzqjLRaPEB9YhNksXmoQ5jpqaGtkEN
jJaShdR/GexLP3Pvm0nuJH2gvYGcBPOodNx28cmSwPnbjsFzd0gdIF7MG+9lRuH3+df7YOehpcPB
6TkWrEP34tiMUY6XXUQCK336LlUb0W5R2atM/Z+o6dzMJCeMfcrNf3BZsn+T5jzFzGWa2DpDQa0d
2ttB5QSxDGA4q1aP5eBcIm25ds3+N2ypL57WeH8QUTnBLTNIEnVHvyTOddL2jSrX7a0WiYfRhEIz
ZdZjALJ6xbudcGJo4i1IF4ypRyAt0BZOWtSwyszgN4sQ6bqsdba4wSOxELygN5QrsxUkpMHgQVDb
yNH8NSHa+8W+/+grMcGEq06zhJ/q9//Rt5RBJqC8c35aPo0xa5TpX15bIrSkNysA53uPjPbYIgH0
xXVfC8q3B7eqNHXdI+TR3rks0TSoupS9pbN12UpryZiJpmgPGkjs3JHcI0EVtdcBmdTwvRkWHhPI
GIuqRJVw1LwerEL5zBgG6fq0vY65+5W5H/BivwXX8EXl8eE7ouRgq9HDfNeawwtCyzGIJTSq9UuK
e2eamBlCVCY6IGSCEgL6/vzW5yv5gwzf05nNOsIlLpNpX+ygXsPzI5Q4AE2c/NJFhSHAZ6XMswqv
we/e3PbLUUVmKESY0pjPX1z+HbOV6EsnGwU4l3+/y3tFDVtc+DYtbeFi2cDEMcka5Vc779MwwTuv
T0gtgQFqenCKjdbfZOroiGwggu6c/wjsGd0etOEXKTMuYAP/SXNZKXJZttLtUGXIRUkQd8Aq4eNY
FMk+vCOn/eYgSYkoJiNLDa+XmWpkiAv6XWn+O5McYJ+/o49WBj0TQhm1IeJsF9d3y9H2IEMAR8OK
vDZwX3ydPlgjwz7Z9d9eG19t4f/5/LJKHPBt1isZmhiGYdOzgUl62RyYyyGxQ6vMtkZCZAfz+9TA
HCroZIdR+SQceZNZzpkD/6Tncp+6MUQ68zSAaWw9GLBQzTvPXysJcQXus6LvqZEtUWlblJ1+UCRZ
9sK+94or2/2miW3Z00yMgYX4S9sonz5/mPejE/UwqoYEhWLzF1+EIHSefDvI0mzr9A5KSyivc9/C
kzdoYt4gyr1PQSFG8CiCKGfAnD2F0v4qUX3X8kD+hdGWQXkv6ZaLi3tAeyEsHc9Oty2egLGpPQ9m
egxwzkgbVOc2M9Ndv2zAlCP9zvi8beUBu0ZySZqDIcagn7+SdzuPu9Ft2yL1ISKDE3sblIsA4lsB
mnjrNg6+asnRCCWtKRB0pXmSwKQ+v9xHD/+Py73r/cWo9LK38FljFUDd38N4W1eN9kUY/fCpmEnR
MKDC4EW/fapY71ufgzPFjgyuzRwfpqoHZlrempC1nATm3ueP9W5zqrf4j+tdfNPK7kMjNHksEfar
JsWaRa6cxthqY7S0xmoRW18uow8vidiJsChHWc0X1UbqN6WIQMsjsGaeNNDDZZJuPYkcCw6x8cIC
Awvl7JvTP9KaOeoWVieJeyb3f1KvO8AEQpuh60hxTMyvirEPZLmoZSRdGwfFOARhLm4OYE5rd52Z
0bz1zm1i34w2UoWiXWR6/dRg/A41cRkakCiKeLwdNHnnsNmNtEJStnpKjQeGime1HxswofmwMjV3
O2Ezl3gavsPBi+r4RF1whT7tBl3uHbI23/IZf7G24+/+/Nuqe32TPcCiMBnrMVhGaOJdu9ruo7we
4LhsDdnBrPDP9AZxbreVfrD/xbpVu+3yWowCAC04tq27l5VRV89FUYRcK2j0bT9Bgje3cWycIsLu
BHrM1zmCsZv4/AnfX5Vy2XLJnOn9etbl4Z9whDDamottzgR/XtesDyN3z2MfbcahXMnYI0Hsvxp7
vF/AloDkrktJULaZur3do0Nr9n0QRsXWgyWiYnDfV4/lFUnIHscBvfn2+UO+DwlcTqeXqzMfdiHW
v72cU0thTHMN0ByrTvQqn6cxPcYacF4Ca65/FYHeZ1SS6xn0AxDJZdh6GeYzESR+AQBnG0JD0dP0
OFgTaobG74hYgL/vk+Xik2x/63rUg/6DR2W6YzBOIjhc7r5QuDHCCh2YHis7+pzAqCuc+fPbgMce
zK8Wrf7hlzRUymrTNEcp5e2r9fA8BY4+FczdvXUf2jdqM6cOu4SgecZUAGShp52h7hgjUg+YNGlu
/6eJSRtG88a3iFld5J1FL6L/n0P/o+Wt/+P2Lr48YW8cNQRwtoBRmbPAdZi1K2ToNnVFYJJNvFBB
x/GEGsdS87bNMfKpm9DUjpZZF0Gf4ZhZ4CR/kwTGqYUd0kE1/fybfbxeTPJLwBTsxctNKLMK1K/f
F9smy44qPelIn3K3PKmBXJUXT9iXWtO4QTxi/GK9vC+Q1FpVszgYCQy+LyuzduBU7nS1FcegWDAK
OGUVCXUWWVuvouKIYmzeTehnMdVSMOBCipuPW8TYGrnFktx7OQfluXOsEbNb/9wQ8PNRfpOi/6Li
ft++UneKzxHzbFJSspa3S60fg1zOelZsZdU+maQoZOwEpwmX5lyD9IOFR4eCCVZ3tMj5HTo2L59/
KPN9CsMt0OFDmYMFzwT17S2IDoncNgcjDuL2VAvvXPT1ExrWOI9CyZKUtlCdXtqKQzhsjFOskRHb
5ZNXAIsjkEIAcBcYp3iLEmsUZEF/RlFyDBAcWzDyz2msz0d0HxGo6KBl28lxytIrD95rLOk3o83V
u+Kke+6veoRBBYcX+Hq+Mdzq/PlzfhgvmX3QI6RmfoV3/bNap4cCoVpYxdbC4mSu02OTEUSiFMxu
elS3/PnlPv6yHvJthHqUFC7js+6LOs0mrudMCpsfvhQVcIPIWiVtgvThjLxOCzizegKAdQxr54sG
4AelgcLDUPpiAuchR3TxWWNr6JFRI4hVtfOjgL1XF+7e8eV5nPIno7DPczsBWhDzwjJWmvaiDc3u
i1fwURxFs4cyk8pA/Xy7sjSmxUYgk2wrM8y+KIv8YS8Zc6REHQCux3YAZFE4N2CYzkoYLqkOiTUd
inAZgmMPdzRdFzgNxF+EB/YXF36blqBsbhIBAcYYNrC3tzdmYexXAp7ItiL/U+n+fVXrp96Ve4Es
1wJL1XbdxfF2HOHYqlBqj/a2MMjGyixda92MCZN56FV08B3atxCht1pnYjTlni23JB91zinzzhIx
phpBuHAXo5Pmxzjr8Dvh0Dy1Aflt4jvnhCmDC72W/RPD22F3NT45rXFqYDWmngQr4uwKwd1VCF/i
4ovS93kaKFznslkqzydHe+7z8CWwi3uU51aR9M+x0J5NtW8NmJkQbtxzRxkdJAUHg21daycrEScV
7cZmIhZqxROmzX9E3izHFOnnPN9qTHtGW5zUkV4OCLhxmtksnZj/nnIKHY2uStQSjxiPHJHuVntY
5bBpFTHDxUPOjn4GEi3yEc00GbyoJAja4bPZoN0BfavXxKkq5VOJ2TS4iJcAWgR0xeXcpUdU9bcQ
K15C8goVukVj3ZRjAuq9RXjGvum8jKABJVIdLFrAqrLk+kkO5VM0as9RzJsMcAmLzdfTjczpbAxQ
t6JfcejQTzEw3/Ccl44mmed3cML67xH0cH6BGmZbuyNgGuopnGc2zOz2tCXHReGRhcOA2aSMXLoK
I8nK/BIs9uGiVG4G5HKkkJelZF4xtGgh0W0LPTvOlvn6mWaJEowVbJJkPgVFchz4mjTFl6aXP3y+
Wz+KjzbDC/B+UoF3Lk6iAm3utjdwDPcwMe4dfw1/5cgOulH9DBSJf35+uQ/zA5vLoOeFqBdEo7d7
0MVLg4pLOZQjyE82e+NSnKtCHWbqHj+YMYhAuocr8+tD991ojUOXw44k51VO7HIA37Stgx6IelQy
dRNaTtG4GwTer+LiCTfNs0vnvZPWzTTIL9oFH0VEZq1UkaApKRYuaoQIomtfa9Tx8Oi2Fq4ycw/t
vdddtLLVbmILxIX9RZLxHqCknpeahCkQWRHVydtXXaYN/eQmIA57xgkJ8H1nN4d6zrD0wxqLvd/E
9RNV743mkk9j47dQgcp0NxJDmWZAVor8F239ZyxcrzRNP3RoDy9UyT3oOedX8dSZegPbY+PEAWGn
+hJWoxbDZcAmEbQ5TtW8+tJHAFnJJkkjBW0Pl1XY7tSB4mj9YcJFQ20VrU2OKv+WuKLGXXrDAzO1
UXU6AeXzhftq3/HuXqgsSdpUoXe5T+ceVw9cDeDmoD6TWeRKaK4uah2465jai87GpGf0gxdL6Z/0
1h+1rnXfe3bm5JhiKuwijUkzbKMsMuaKQNoSDOe6eqJNSIu8tn/E+lMTtR6KVQUTQ7e56lG8w5Xx
rN6sCnTS0HZjiMrRV1jsj96zQk7ZfG1T0Mx7u1L8RtFGDfocCVItKvucRk65z1+g81GgQ3pSoS7Q
NX3XHMc+uNQKjeU4GeIkwpOY2yMCxj+1hNTcQ10YJ1skhYv6+fUXvcyfpo48SZm6dc+JEf20zPhF
S61zot0nFsMDV86nMJdniN2PYEp9zbvhFNmrQ7jmI8Fyxy3hRgQhCM/2x9wHaz1UJ1gZmBCVtDVZ
/1PnE3pGJIgstOwJfQEn60DapgV8lUj14ytA6FW3NtJyC9/1aWoUpZujQvikwYMWrcO8uAPSGS1n
aZ4gMyPrDykUz2SwCABdIgvprC+zmQ/zd5dSxzCZxStA09tv1pc6FrYFPeAYdfPp/3B2ZstxW8m6
fiJEYB5ua2AVR5EWKdG+QYi2hHme8fTnS6j32WQRUdXbfdEdIbeMArCwVuaf/yBMh2mkZums35pn
56gig9u2MT8nwyMGb8Z5p039c+kHV4GvP1Sq/5PMUNyxiJVGE1hsEmkd7Qa74cR6CRRCMWzrOaSy
Nwa8ylsf7obF7GRsUNNCMT5gcXnFR9FvwwHTpJrvMBq8r86FD29t7xRCAoR4qjd20I/3GSGoL6Y5
ZBcjpUtNnOtZM5fOXIoCFI8c/+bhwlJd2XY4m1y0GKiKPx3JUd0ntddzyaWzNs2HBQQQ3DGkbD1/
rbWu3mMK6kKWAj2yjY+3p6PSnUZmigcpRHUsPftbQw1+KLXxoBfhrrJgBV2iiK8+0nfXPHmk1LW5
hW8JS4e8Zbf9YfHOneHvaVSPWeqhT770QFcuqMEmoeZmwsxGc7K/4JtemK07sb9gY+YkBAjm5eto
G3vS1KQLCCiOzz/WtStqVPm6ReTT53EP4sK+6kwvO4yQh1J/vkWWRhxrYR6aAig3Cq4Rq/1x/ppr
vR8BDjT1oGWkKZ32F31Yag06FyziXFSujGWigb42cqO3Iiv2XQRF205fKyixaB6TvdV3u/O/YGUx
gQ1CH/AY51PNnTxnLR57jFFmXiwJmWnYP0nnTkZatBUqdjuYT9kU37r2X+cvq8tec3I28q0wEwdg
hvx62vQWWtwqPgOxw0D3EIz2Q6swLUjRM87pzsWSfuOl8OXLcMYjWyEihJRIkH54Iia+pFclfViU
8yXrbLd+VOLXWyqbrMbSxlNe49h2D605TptseHSH5M7PG2hySnDhgFqphDVoCC4YAaf7pxFSliSh
W0SUhxWzO0E67TH+JeC9zZ4aSH9x/qmtTBegC//vBU8rCpSBVmgRAXpwI+dBPn2BKEYK0KYsvhHS
itvom2YHb/zYByxFHiCoPjt59pTsfd1+sP2ZMaT1LPVFP2tHzX0Fpe0861lRlZ8lzWNksOQrUjkq
7ydGC89piZ6yjn6ev43PchOH22CgqvG/mDmfVvS90seGnnAbs3fUxwzmrgPyRzUvyIc0pThmYezs
lYSBo+NGgJJrBIASFKbgbsUC9aUA8Ol+Eaf+nC4B5qvfhGfrQMgyZDpFI1LOO8dD4LJ8lKU+XKsV
Vk8lUIRiPjskMij49ZmX4LW1xQREz7AZhpgE0H3c1iOvnCoHH9tlQGg0xlMXZHcur0pfIPRLQ4jV
lyA1MoQaPkDg+o/Xw58J+6ieSnmBuSiNZSLcNdYWP8KrjuiIou+OMr3Wy27v2mOygYrqvxk2hjRl
Gmz6FlMmgrJKOgD5FM+vkbV38O7XuSdPw7XqxJtE1y6zp4awznrG9zogjqsJafqwkJ7jO4NR3/nL
rr4EEyqc7rElQ4z7+FDMqRxAvACiakbUmDPs5xawR84b1TyMOJqdv9xnQhNfAAQDGjxYVLDoTkqy
FoeZolV56XEd/Uoz4gq6DNghPQ6t8kfR/ZN+8aa03iyYUqVRMPqGg2/LrL3qHtLrtqYFCzqPwINB
wieCiWYHf8awfFbN/EtU8E/O/+K1UxKwEJ0hLQ0m9ycPKDbxzYzQhB/6gbROBH0S+acToeQMfzRV
+MvQLp1Qa1c0OKIcGZVJN/DxlShGZ/ACxnzpwWWsIowFQc8yf3qSSS5xJBc2qGUfPT2dUPYyEWQs
YKE3/XhN+B52VesBkChNQUfP2xMlVPxsA24yxRqjXrQpifFjsp6lLcB68Y85gWlY7dJaZ+gjbDwi
e8GJANRqu7u1IJtdOA3W1ur7HykP7h2rTM/KuSPYnAeTFHc6Y+7GD9/EMzD1SahGD3T+zX9WvLJW
6R3AQphAUCmcXM/3ppCKnYfSxnwX4OKC/5g9LY10VLUe/3S6Dj9r/QHDz2cDS8nBk7yL+cI3ugZY
80Pg5qBuBps57WOsGqLLyMo/eMAvQRcb8EGtp1HDNnrWPKDBv5vUwbjMfpDGPkgh64AMnn8a1sow
RBNthihD6DU+NRkIBty+C4uD3jjINZt7f7KP/kxqcfRWj95zEoOWZPUrspInd06J+QVVtUdMyZkE
GkwTghavFwwkwQsTFE9yok2dIMWRuQ0c+1iq7jVmZK+zCRXGhlPLSvLM5lUabj/EbKdT3nAKehCk
wLKqZ3cnc134tHCr2wj3g/DNz5TnptMfst66rp6NIfgOhRz7FLDSQfOfmqp7Gigessm6lippaWyb
8nZuZ6Rbyo/zT2z1O4ZCJsoSCs5TEcGs5m1nlrw1aZGkdpHOTKDtabRIaQHYT4O385dcgw41w4Jq
7YJWAgGfnCJjlwXlaBo533H9ShTpg+NP1xrp2kPExqnMUwCmdmfXwVsvYNaFq8te+GkXoZdQDUmS
hX/18QNFdtB1cTLLOg3eghBUP+6POH1vjMK48iL3SjhiuansQzhQxLS8XSY4rCR/8tHKNNzjwdP7
nxwwQ+3O1qg0vzkcTaE9ZZ315CnRr9ECH5ZSle/TYnottI4Wrbxq1vhjMLSH4iGAblFa175yaTGs
He/8JFg5rknk5+mm3s0tPndu/5+fJbSYJO3RYWNureD2Fx1zBvfyeC68krW2gxOXUt2Ba/KJIDDa
fjXGdZofVAXEjNE5tq98l5iCQsf3qOvm73GV30Wdty+c6WkD8vw82QaDVh6XIL2CY57/TWvbOHpU
6NvsJIyYZBW928brBAv+rqjyw1hjsdLcA9F+iwp9r1jFi+wM56+2unm+v9wJesB2mTRVyYJo8SQg
xGmbVbdx5VwNY0DFp16p4KAC1MoaCHHd7asLdJS1V//+B5ye51ZD7npb8022nBCtT8aZiVR6M0Xa
jWxUOUZzl/tcZ/0xs+TgcmrGp/l5q0LPR82ZwxqD94D8kUC5A0JfJkRssjL7sk3wu2L+gSf3vd62
32P7oLDwBbjVCCrutfAKRP6LU99b8z9+6P8heDKC34dQnZaDpwcYFEoopdmvYrbIrc9eSVR5zgba
+cJ8Giz9QWZbI6hblcGzILvo2cuxScqcPYYNbMIcVb65dSeDdFrlWjZqJfZ+eDRvA20SuQMHtUjv
CK3Z6vhjlZOGS/6j1pmvreDqk17siz59pLl7sYcQ/nv2Khu8O/ZgmGA0VmA+eCX3LD8hiPDEdHC1
HgyOHeELyB5kFEw2Z/2q95jTq+by9y8sQXnDp/si3D1h77kiqDtZAcTKG6o/sSs7tXXoPS4u31xs
oaOSj7Ebp7tC+UIattZ9weHsVk5vwXtkTzj/U1bXIvNd4ngwV3FPRbilRRQVItd8Gb23AWVT5167
oip1o01SDt8mfd4HXvcvimjBCbEPQZKE38vHT77S51gPrS5npEQ+Masjm1gNcnu9MGIN82BggXf+
VrXVp85Pd0hCp3g/3XLTsGKmLw5/mGtfNR2TCKLIsF7Nn/NGfTZrXvuUhW81s9KcROLYHZ9rLNA3
UhUk3aUDYBX5Es8aW4f9bupLffVu2/P9IrYtAqghHSuH2rP3SUQhN+rU9qp4HTLSZdUHOvBbn/4s
s/Lm/PNYm3Vp73/Aycnox40D4xBCjTAbzUB7qoJ+Z5Pfq2NDaca/ewzXJQfIxuMq7K/DQH+jmr2z
Jqw4y6UOyzM86BK0S1qGRW/6x6R63yZl3g6Z/RhOBBPUgTjU/IK9fAkLWu3fmdVBCYIcT0t2+hXV
02B4GN8cajD4pDa/ymgrGJzvw5BdBYP79+yZR9hJ7k7Toxl6EubZk2E9L5MIIyse7UTbTCTfGg0y
1V5BPZCQlvovlrolpiuMiBxe9Mmv7GvP9yw8shAH4IjNo6gYEEvBKY2i4lnXCbz582927aMmQRzs
BlqnjTnPx68rIip5ynNYbz30+2FmzCHYTa30D5bz1eLFamN1mI7nL7pW3dr07yKThWV52sinddSz
1UtPQiEt1a3U4GGsl6RqbhhS1en45fwVKSNX9lGqBtUCH9cs1CMfb9Q1cW11exrAFq9tElnyu0TG
NmyXRz9Xmb+o3rAhFZDI8WY3E8yAM/7iXkMAD+1hHgQYAWfEeWRu/J0VM11hRNtt7K6t9mb1glVx
vE/ZxEkWuWlSbBwQ0jwT30qiGrk5lYMtAc6ZW0gyLpIH7yv05MzchAN9jVS8SLPhFXqM7fzhJW2G
Q+DEV9j3QVNJHshzeBKuh+2OBzWbX2XuWUEf8O1vwTwTu8CwzpHTGXyBSZHtExWWTTjk1ld5E/8Y
c5qgAuCJsD1CHW5zYe11BI+i4nzWOMpkEAVl7qZ2Wo5MHBb6Cqt37ImFb0JHuKCzS7+VzW9DiLpp
9v5Ig/R2mt3nUgjVSeW+aB0ki6bQt6if72ZK5g2BNbda6OA6kDP6BIDW2l0f+T+LhiA+A2UVRTgf
HGBMH9t3k1/XG8iNuwqnwQUpoxzmrIW8cH4x6GuLfqkhxQVKxZPq41ogZXuaZrIaDnUpHHeXesoh
mTvkCQqruc6th8X2BH6O9EHCINKFvZI50bdZP87a9EX1Emyj2jsPTKWHNSNAK/Kku97iE0Lid2sz
xSM84X7Wbgv2DVfrrzHGfzt/J2t12vsbOWmaErsp26BjUTe9+sNx2ysMe/dtaxxyjgfZss5fbvkw
T4sReCXYqIHiu9AGPj64WW0ia1A5FjUveDOV+M2rytdlBkr+tP08u76+6VoojQtRypgZHlpfc8Gp
aV1DBjWXm6P1R/C/P0m++/dH41AU+SA8S1GksLOyyv1n2TP9KHiDcXVh7axuXe+ewMkWPZlNo6pN
VeBxERL+0YBmFVjpmofBSXH3zP+Lany1MQf5Rzzq0gGqp+MfpmktfCmuifP9mzxnxTJeNCfaVSMZ
WJV5lKcrhO3wogxprQVk+k38HeWz/om5YEwGgF4I3ViwxIWwx6AD0ssvx7+oxlnFd22QZBwVEcfT
eH58lXWuua2W8ioj0h6zSXkhCQt6MS3FgFsa6R98WsKRzXr2O3vQQ9JbXxSHYchwlNsX2mmapsfJ
K2GxsWerxW33tdbx8YUMev5TWF0H737ryZeHUYWpZ+SnHJQaH9C9hvV4cW2jqN2QSLGvufr5660t
cxQmTAAB0RClnRxfEce33qZQSEQRZWv2dZIZMDzTO6TqzHfzC7e3il/CCXAs0CeIVadkfZ8wz6qJ
S3p/pEoYiz4gVXwtabRV+vusKzbIS/B433ewJJWBts4vxFb/6vxdrz3l97/iZL/JBiKRcoN2P0uC
K4HA/JK2M7GKV9lrB/0lccsLH/jqnSMvdXTY9UzVDTk83m0oY2GHDdnhv0c9uY0pv7IXaichNv/A
693KidvF9o0KDzUje8zv8Ca4tM2sfXfvfsTpRJ+YAK1jJJgdRGtHQtJTXkILgz4YTe3u/DNeOwxB
/DCmgsoGE+Skv0JSq8yDxlS9tf5QUvdaJmm5X2zMlrQWnrTc3OW6c7WlYTTC6M7W0cY7Ahm/e8xZ
hTOy64/ZwVXsB793nqW9k68b7OFmDtV77BfxGIw60V2Y1yM1xfn7Xqrp08Ps/S84+aTCFH99PR74
Bextwg6V2Z78GmQbT7PGTLFNHquEGB4au6Xlw7gFijCu840+kAyf/o3TH9NNj1JHY3FixplvNBRQ
hWZsi9Aodmau77Kynx6SxKTHgdXcYt2yiZxg2HTGvC1V3MvqMNq7aqTuYDF52yjR7qwk70iAUv7G
2XA/9Z2795nlapWKqDn6jb5O5fhLJVbg/DNZXQtw29lkHJql07bXCWdOGpweDzIXl2HVzN3I8hPK
siCMA+MkabsvXFa+40+vgs4M+h/jiE9iibx1K0croZM4XfAmfmZSnwdhUhIaEOA0oKNv6Od0g+iZ
84D1OYffnVDZRXX8TVSw+BkWW79L8Dk9upGubguLolRzGE2ONJ3pZPxy4upBmai2fYF0lhI4Hefb
sDLvVK2+jx36aYF2yO4bN6HoLARrmKfxDi/+MKu+GbAEy5a4Q1zw3+L+52Rpf0rxjCcffwHiSRrF
b1KlZ89jO/wlND+LfVoG71L1yEY5xc2xMNx70nV/LAx8UVqRSnBdZvENIeBHLZ2+l1SJyyrJHUaY
kzAFCQLKs5aU5RIrPtbPbLHQJhzYMWJor4ZouGWx/IA/cqX72e3o8k+B8AhERp1En6uXwS+9oPnI
RgKeB/82tJpj22N+l3XO31brIo7E19O8sJjWBF8akB4QkPhQfEJuimSgcvbAj/XCh+APw0Nv1adi
ct8ArUlFLW86IuppEI4kf2FzAlGZPpe96GHQneui8ciafEulNfxXdY3kdOOMATkfePvj7oOVphUq
ekAHQK0vqt8Y8UTdxndCvz2/uNfOsPeXOilQ9R5rKquKaHahRTsFlvisbcHwoBg+JTXNvXJJwH7p
kidFapC7eV57XDJDpy4cJZkA11V8l1ObDAhVIi5//i7X6hM4fTbccmTzn+TqKG4MM0q1/OBDghAk
uCeiVCTF0hhF3SXG2+rawkgWHydYUZBiTuqvvszVZJ7pfCyl3wWugZGJ9SCDK5g7QXJd843KuEyb
gl/8tP2sRl886MXkzzJxLlvV2ahXiRXfFZepo+7Ks9Bh+XpMsjijP7kV2rrSjmlD1QIz7C1GczE0
6BnT7K+oxWeG2hWvSp0IdXyBCq1CjBOzcfHsEPWDQ4u5UMSJ8puC21PvNLqKxWbTHcw02GMJTHev
OvkRzcPPplCnvZ++qaT3kGvBJ5bbjbdp0yeSXK5DwNiU0apwotPMZkub+yszMf6RxzLJNoGSAPkY
ZXXh/j0QeGF16vcCh7V8l6nGq+xm/ixbK71UWrz54uknyKMzsYe29YufK0RrNttGm9wDaRr2lRIc
e7X5B8Qe53gLk1JiIvFAurd0dGp5rd1i0YfltaAgy9kegL9ujLbc1CLJrkqgv5gwk94Zj8Sq/QoI
RRV3lZ/MsDeZPl5jlAwWi1ynhdAfFsWjD9XR15rXVFDh82t6ZWqtq6KvZg4LbHQKGhJY5RoD8NhS
hC3nAqDd9cKi+zcXwjEPh0sQiVOeyNCzdbc9Ux6ZsQnaoNbWs7Ckz19mbb7JDbEjg4BisWOfNFi4
jad1owGl2ynCEMN4wKoN4Whzk5J7Kgpg4nDo3VN/L+B2qiYvPU75kaEfieQ6CtSe9hAO+/+7rww7
8PsfdvI1d0iJ2mGWH1Y4kOOrVwFmctu4T16WFRpnyk+HyuxyHbqyVSIlhLTiYtmCnPbkyuVoVV1E
ii6eCMPPkEgaaam0kipB8s7ZLSl4LryFlWXFOENjouFasJhOZ/sjOLhjG4BlSUZB2JTZXWuGb1O6
a4PiRmhUveUw/R6vu/IFjxsaED5Wyl9Uj18irZ8unE/gjp+rLwu/Rrp88dv9dE5nDsEytR3BMByV
nTcU1q5wM3LdB+OJ2dMhiudnXJKTnVqQEeh0B87Uify6uUJFMd3Gdp5tNDO+9zTQOq/nv1qb+drY
EVHuxn8KXdG1lZ81g/xNBLdDH5r5Js6rb4jBCQfs2TrCLnvIqH9GUa4KIDxHZN85yZvaOve6Frtf
nGFD8DM/ihGros/ptnbmb0kDcd4u2dbbjn/5Qq/xtFIHbxW6iO2QSRQ8hoOk4Dj7wVX8Y595vzDL
rHak+vxJXP3X3EgVsrnZBmWXTBSNmisiP2cgq+Zq1tCaJ17R7OKUbbDU0k3WeOIYpn0Ng+6JdMB9
pe6EclwhWiUGyi+2nUgYg5H/v7y5sUiaXWfN+EP5T4vnhhAKQkuxwX2nLa6HZPVE2IF4IQdGkRwN
W3M2buL9NEbjyjUDErbQCKQF55ZQhcwsNDZToN+VafJT96OnTM//oDIU2zckw8SpNePY7vI5yNFg
vxJbM+8WxUubAhiRTUSIe6pvQ/+um+t6O8to3xulcjaSfF+Txk260CE2Ra3JkGRf1cPtRGVEfl/t
X8XY0m+rmBQoPEa3msVfJlpKIhdJuUnTZAv9h3pVDiILOmzQd8T0as6j0h3niOLKxuqyB8dOv7vq
/Hz+wzJXIH7WMT4K2AnhE3zqQeTpdadqCutYFDCpgbdQ2VoPSWQ+E8BzZ5ATorJKMs38irPidqq9
8VCKZL/LyydLMX9Fg8bOSDpk6LqbsVb20VC/xgFadzHXsIP80W+0jZoilBQSVzBCWbPxViXZ55Gx
zl7RYpomkP4ZF9RtGw33htN+8/vQ3VlecxMrpYnFH3K07C6MDMhLlEntkL/0UXrh5FqpQIiB0aHT
OABDdEUfy9vB6/tu6nB9GQPlmPcMyIOvXY2DZ/Sj8ttLjm0rXeOHq50U076Btx91VbrQT90J513D
3vZqccRqUNogcUu6vI+u36NoATDyhCp1glukAXV9MM6/ryqwvenm98hN0NpY19JMnF9da9g31B5Q
0IXsDNXx4zP1ikSFeaKlhw5hWQ0jwrRuZnhjEXykeOxe5irbiaKPcKinrLiav5kdKb4ONWhUvV6G
L1YQIjxMDYwg2LY5SOSlvMNP7BhBMNVnehAwUFjtzmIGwdENCfdf3Pq7a52O4LN6moJYRV8pSkc3
nHfIzW+LCXUj1PlZR7eTJndRws7v9vW3DhdaEd4Z+pVuZ0R/9VuZE53/TSvnNmNLpC44D2BJfkpG
UHCvjCaHQ1Qoz07jPTiEnLn06tpNohev/wUbau2UBH9FMcrzZs2dwEWmV6N2s1lvoj4RuAiRya5o
aMSHa3Qb30RSJJ+2jpEs/rmXXX/Wb5ltTRNO6adyNIFR3asdt0y225YfeSvaf3FSqzQCU1T/qsUG
6PxTXvvGsCBzFu2BxON8XGQOGjdPD7lkrlsPIfWflEfS1SnI7v/lmv7/l/ukr/Enl15t7NNDyvxm
glO1UJyGbPtfNJCrr1METBj6QM0+HXz7dmUrkMRZ0/BqdKC1hbwOUVd2rAXGAWgXdZMMxgV0Xw61
84939Y06uLcLgd78ZKeoRbrRkOmQMvAIrqrKu8/No4nZGcnQMsS7bAe28j5RkGDhwkxH0z55pGtZ
iVlHm6eHmoNRTfqdFP0R6Eo5ak/ChD5/f7I8TmA9LudgiWWrMjM72aLtLGzbyol/27iJdFInr2K8
TzQcu9TktvjzMklpDVfG0E0IShZRP0hEPi7ZplCa39dUPFI8MmK1gVsEdzJHRpa6T3zec/AV38rH
yzqMNZoJDANafr5QkMxTsnVUMzdwKtkoGwejFsBMISYLiIotOCHvjNNRb6W6+djHR/njxUEo1UEV
BQoMZZBvw4SpjhFua8ncvfyLF8K5KGRwyt/TugDuXWwUEXsYSZrXAg6JdMYlXlTvrqPn2u3CpcY8
f9HVRffuoiflwchwFroEF6WuFKdrIfdKj5knmB27F3Co9fePSASqOfaIKKc+vn/ILLpPIjUyMwy8
EOeMRrcM8CWWBtvUn01oLfAiVnMEAr+ev9WVD1oYJv9z8VMKNeVlOXTF9PtUkoHG4lXHpuJzZpQH
Ym6/n7/gGjGLgDFxgSGIwICw9vF2u6qpRkdEbrb6BYnWTljLOm2HNFFxmH6Nx3wvgrtlNB8FZbMb
mMNTGDv6NjJJlHQApLZEAe6IGD1iRfY4Jh1hQvRpFu4GoFF0FkrBX1GGZ9MR6BySpiOw1Pk7WemK
P9zIyXdrtpqeUTfy6ACL61xCG9h4DQPhzvkLrW5KyGPIiRCl/CmXDspE30DAYdOlrZLN32ToRDu2
a5WMttu6FgmZIPTnL7tSr3F//3vZk/IBYnlYygF3EOZkxlY7haxPfAsDaqd/cSkmt9AFie36JB4I
k2iM/Ihj9H+G9jE+TLRGzcKaPH+tzylhDvI7crBEqYAI8HTJ90lVMB0dfy95cbwQXx1Z9iG+Ksvo
zLGCfauYaDU2ogdM0XxINyC+rySB/Au9C/bE1EeiYoCkcrKOVL0rZx2ruUXvIr4+wlqIA/+xqLpN
Yf30q+imMb8JW7hT/4BPfqEwXRsr2su3iC6ag/a0TtRSfQSjpQutUgxmiL2QsaIcRIMBroXqSIQu
qYL3WUlCa3YUQxiRcS7PSqvBDpY51Ohlz/30zdgRnb2cHhqxOqHIZOXhyoHWTebrrEFIY06l4++U
pH/VfP3BvBgITftCM+8W9DaA0YclgaCuKkYM/kvnqf/MqTeTpANY4vn09ASZX9gL19BGSPoSgUiL
xt50MvjIhhHatlOmC3G307EyG6N9FOXbCFhc9clPg0Q0F+X3fOjgVlo4/94H4fylUm4NP7+X2mAS
qcH5Bbu2Rb//VebHDdOx4jgmajk9lDUAQWBE/aGOrF0MnaK2nSsQ0eO/sy3DN3OhMTMc+UTh0cos
QIlF4aXjLy5jirANt0GY3UTwKLA0u1PVfl8Vw0a+DFG4nL/pNSED9g5g2WTVUPCeNsuekttTWaf0
Ds2RZ/rVH+I3YXXMDgCXMio/pdJOsQwChX81umfbKXfnf8LatstYyJaCm//51D67YTH6Ic/dYpQM
uno90xNqWQ6bh0Q5jF2Ecj91l1wnjbXqg2YINzLoDWyJJ/tB6lsJFTimZBX03isrJjvaisgmTDZg
2QRGVRF0TAU7w0WA2FtQGX2GpHRzG3suX3ODIV3CF9WZfyPjw25E3E3wO403lO7eNlCceecF7nfD
C/4Qzy1n4mhMNHPeAG8+RgkfmJnU+1S3x61IBuQwliMuWvxa1Yc89R+MFvjx/ONeO06JA0Yni0ga
1vjJMg8JHNZxRMiWbTAOYBcIJw4Xlkuc5dUDgFcqDhuOjRvEyQMewqwdh4HzlDfworj3UncHCVoh
KyTjOecYp6fK74vY+jLjjSmV0Ky1V11df5c26/xtr7F3uGHSkAmC0j6b401ELVjmVOSHgpngPFT3
keZfRTMhN8Mx99HIwyDA2f8xVK8VeAbzrD5d7mNXilBUEnLYm4wnySU8OeyHwfEK0yuJzgTj3w1u
km60sP3LLsi6n8PoUZ30bqubNaINBmGq3+ubIK8uFDorHz1cTfYccR4CKTmdbZgEiyjNVOmHarJB
htVob45RsPU0svPSEXZNqAb7KFDw7Wm1F0dRvuKVtAls6+//80tZjAvg+hhgkThOfdxzpzESa7YQ
/U0GdNHpuKIYxF7MxAUYRYaLTmZeEVTiB/switt93RP4F+NExEnhXPDSWFF20BqCFtIGs1rx7vr4
W4Z+Nvq8sY2DOD8pENBh7MB5x02wSrZ92ILmp8l8vFGUGpy/q6/7tPTYD+IvsUEK1fkns1Is2Egt
UU3jHW05n0BFpBGkWSgkiNnEcR/coUiuCNWZAuPbkndT5O7Rmb15Q67ZdBXP1U2opMwuJJ0T+rq+
J6bjpaujeKfZeM2OfBYbHBExnrSzPwcYMGpkMHzIrZ1XNsGmptWD12V9FUxjWXquYv3dG4Q1qFPL
/lQn0W4w3J/U+XfkJkaMRRist90NuUMwT4gLtYZbNkAauXLfacRnjkHTYJrlX51/MGtfECcVpm5i
E0SjetI0Jm2bZW6rQqxOQjT65XC9BKekynOahf6+iYN/St/p4GVF/OSqv/IljejCj5B1+RG/YJYA
iCBcQJ0XdfIZz6EbQ00KYJMypBOmSKr/Y/qkA0P2koPBqRL69aDcasjfzl9bluHppWXujNsLE85P
Qv5QtbrUVkJ6xl4pSN/SKPfCt/PX+FwKOR6GOvB6oW3gUXDyjNMwLp0xS8qDVKdVSVECV8OGayWm
/kOB/g4I7vwlV96rXNNj5GpzwU97EuynBljILw5jaHFUGDdeQ05EbzBTEbsxzRsbePUMRxwzfMzK
TUTywfmfwGe+9mxB/gSWQihyitIYMQWXMxjFgWAW1I2oLyiGIVzk4/VUqjs4gbFohA65S4qtbIk5
8bJ5NP6ZoB43IVMJGpr10w0uwxvwgIOAO8J5WcbnSmNWaAnYy/z2oUnr7UL56Lv7EYWoCF4Ywy8F
P3zAb00m+pBuFyvXaoC6sCYyGBsl7c+o/rWYJyza63wQ2hnrz0i17ViSaGeT6jPGr4P7VSD4zLV2
eeezSxSvIlEWn8FczDWF/RW7/GU3zP/u6m7fC8WtheXJ4XTUa30j/JFi0l5+C1EyazOo8TfJCsij
6FeCnxP3/prP/CtKCETIM+I3NaH4Ic78FodrZPl36vgQPAWldx/N1b3b7DP3zQjyV+dKJ/iP98hY
wC/KcBN1b0PNc140lQuvbagwPNTc6Eev3oa+e88Q7jl7KPxmWMbiFtOUoXL6TfTc2SwQGbNGhfm8
zJhlCxNPNANqk/ADF1mP2OKkQ6HuTKaTZhd8adT50PaqjKT0Hjd+MvUquCJwcpwkunaYdwsJSCxP
QcKObK77WKQ60qrNUaZsWg5mgg82Mf2aL/whz41+GVDr6sj/HuDusXXF9j6bzdtAqTeN7WAimju8
LYJracF/TUbC+kE0J63xIiVvwjelCr/UsEK9Qhqga3M4NtVEhHCBzrAc3WuyvhDsEEnrJNPjQnmm
l/IPfW7fYhpN/ZolWyNsvG0/J28ROt1NF9jPlixVow0fI6P4i5RjY9OoMXWXvw2IYFn805dFUSvB
Q2WVf8aCNhI9MW287mmhFCaxONQ51bUXV39ASuKdGcytuV1d5Dypit6g9ntYS7jS1a7/Q6YPwi0T
gVKWw4llCie1bCHURT1PvrfBeLNU1r/ddYXMqA88HrPrfvHmdrWb3TYj1pdy6/Q//3EqnIPuoXQS
jp34LvbJSosYnaad+Wa5wZMvFANxtGnEfA+b3qfObrclUYUbFDzcdZE8ZkEGVV35OYRqBnHA3PlV
n+yYcT1UUgLPI2zIoQoBBnIUPe6zauARYZQ3onjLgUQZKElOjZIzr7WCjfeU1siYu+abP2xzRdks
dABxJ251/4ccBVqBB1qfHjFf/aGA6yiPog1djLfViR4rThjQO/mXRusZVwGjlVSfWbNvLf6+fKrO
eKMr5c7GUBuYAiJwJhnrWvFIvDKZaCSt6/mdMij6poyUH4Whkn8HUzIdfmI3ejSL9stgYWAMcdik
MdlVPYoJ3O9e1UAIo9mA9hlvpsmiHudTWsSqi1+9Wk2v2gCFQQbhIi9OPWgWGf0RoYNItQUmKLX8
zz7wNy+J2uKqI+4bQ8GXnLPTWXaIvaGflbv4xZiRcg0+t2saKTumihTKs6heAnvxgBLPYsjcbO5o
t9u02Tq+fSsQdIVDWTkwkmipWTzvZrHbX4wVFP5kMF4GHY+rhQzmdcIfs2GTQfi6kr9UsttN2r5s
oPzqEf/2iqkAEXZfir76Uhres+EdgyH9LmEV4s4f1FAz8Kwp8VwMvxjF3fIHI+5Rl+qHz00Yhx0l
DAW4hOacFjGhFg69GyiYlWOXXGnVcRijndW2ryObgGzUi9mza/6jxPqNCODroOKxGz+MvvzLv3Du
rZ72jITFpBdP/FMIgPQOUE+Mj36feotvNvOILlIB/8Mra8yu9Lz4V08AHNKhExEA5KQ5jMM4VR3S
oJZ2bNlJlzNSvLV/K3S0J1yCt2FQfmP29xZbO9FQCWVDTFkv28yu9Ie8EhJ78REEB9H1E1BKbxp0
fwavpDPiA9l328WHQKs5qec7JlmcjnyRkDieSU3cLuxQBiZXde1fKP21teLy/S+RCvDdAD/ssFgI
8TQ8NNiDx/1BDt3FS1DIbouJAQRAqxqpH8ILFLTVdYlBlIyB4KGdCq0Mcu2Nts7g/LXxmzhESdHn
wzu8UGlJAfmpiH13nZO373SVFmBK+7vAVLF5qL8KY8Jwr4d4ZGOzcH9N2bYV+JtdWu6CGJauONXO
YjshozJx4PMtd1+FfKZypAlOKGzUOJw2o2Xd+xrYzPIZCV9Szm2xbdDr8EuijwevrBaJ74Xnp2tr
N4ZGTRB2ky7l5MY6Dk3TBtv5nXYmZYiaW09lg/XZTPngFzpsn+EfT+Ve4nmWbZn2azSbfZiyxIR+
i1kjHhRRpAImGWBRnMWYYv0QF9TFqOz8q5BO5dObIPjSRPtMK3PqzU2Thq2AEctiI+VR1Z+mCCqU
jB7+C/OEtacDsR5OCv8RNcnHld20iR3oE/W1mCfkJH2ISnQhJ1tQ7JzwaEXhw9Q1V70Z/1AvegOu
3ev7y5+8HETFajx4REQs0wgcgwqbVgZSaV78cf6prpgEw3hBkKeJfopAhJMG0fJxnI4m5JFyDk1m
/ZVygxivMfqlzCaJA7z+yszQVWe7JTNljCADxrQ0duB8h2iYGFhHxLcTrIqqysgLx/oaxlAnbMas
1ZiZzHjUCik6Z6oiBqMyt2hNAgaWs7oL6t/+1mlIKeqX+6DNdsSHXJJymGublXi9kjdhmRbd28dX
6lmg+c7APm4QuIjlsieW/8WrUVUwQkv/QLbszsEZqsAWIlN/p9KEFB51SjHQNZRcaU97E2JdI7aV
Wm88Icw4ZoOxL8J7JRoPZvOSUorLlN6paQJLXHrVRntpk/hOGFRppT5i8wJvM3+tKReCgQ/f1+B5
GhhwNOOgb47AT5dw1NVPHbwc/h6nBmrIk22a1CsO5souDkHlPIsAV8oN5a5una8pSzsLlJ/yp1b1
JZumF4k1EmOaZfwqLMiJBbLFpxZ6qUaSqtWPj67dHZfZ6vnFuEJQEydG1ZWwAwCDBah9d6Bo9kRt
rvOOKhMX4BozNxZmUsIxloHDlNKahHgV8UDBvj1tr8TzP6X1mtVEF2kpysZhHq9smx99/od9RuA/
/q6TtdOP06wTV/qf3KfUexaW3P/j7LyW49aSdP1EiIA3t2XpJVpJvEFsSSS893j68yXUEy0WK6pO
74mZnpjdPYSphVy5/vyN/ISSunAe8T/6i1HNJKCF6J1PgLQ5m3U/6k1JxHf808jLRxcaq6iIk0av
V6pxrcHuRASTyPknNdh/qrFViP74RY5psC6eKkbiKzJnv8u5UHbiBOhck2PL6RezNBuHVZnUOLg/
FiZL5mF31Cl96jYlauVZDVZ5Xf1wJYQi6vnJbH47cFMyoQ2OKoqFB3n9AlZ6J1Q7t/nRx361agIq
QwVM2hjtSlzhhpohr10pm0YfH+XUJxOH0zct1fPwnoknQqsHF5L2Qf9YCTgQxmmFBwBTrIzMaarB
kkCl8hqlo4WAebec8k9f9dgaQpxKmcV7QMjqH686NOV/3pQkPAh+IW2bnNAyqpDMzE5f7tgWAkMK
5A3oD/3aAWDdubYfjP2IqcAAt5yBvVyuCqxLIfidvtSx98m8mLVKP+pgs/bxyWjYoTiMGqFaVPZ8
KL4LACBG2hJ5mc046AN0nL7kMfzr70sefJCAR0MS+GQYSeSiF4A+MSDOtOHF7vyrwF48vK8LklxO
X/Zo700WFrAme4i4GX98VNSQPWmX6PtD20HyqLsrx6Da6EXys4O6GIQALbyivZA3l/k8pb7w63iv
GcmZcGx2Zy52uI5BdLGF1+GB8Oc+3gzaRDwi0/aPs8E0c3QOjB9EDdarzl0rfvBDDMv+z5PSMef7
xQpoVMx115okKpVNv1Z7k7Ct7K2STlbCFNx4eh7cdT757gqK2EuVmOtWC38u0ojOd7/NVCDBG8ys
/RZcLT3RAt0MfPf1MD1VUXHjhCAobQiUV0nCwOw96qgv+HvVJhC0JvX8t9yuI4xVcXyfGJ30WNaM
WBBixvw0h/A+FOvLkn3kErLLxtPcBsrPFlVzq7cvuhW/yiBOaooYk0q3ojIGU2uM1sgq6/0fUNBC
HKTpMkTWbClba1Lf9HL8p+koOnMCtFm8kqiycubsVoxNp7zfEPZGaBM+2lVebowh3XUQGxJlBJtS
XxevMtn5Y/Eg12enxTmZmsU15T23Ajw01KqFei8+yoHlorDlRcjrmXMQR8nqWUZ2NIxmvKVv9FbL
yV3UX8L51Wt1G1s6ow7WUZW3a1dP7/8vb0KwQ70PjRWnPxgWdINimiFBYZ7BDu7Z1E36lwlIRbbz
KLN+G+6FodZ4QO5wS29mNSGflXoLYv7u00FL1QlDwGt9fAgH7nQRhk1e1K0GO/in0sFwVKAPLOvw
o0IrQbRUFbOziMutXytIjUCWFgwrl1dH4vVNMPW8Wy7SN/y/zsbL+TzNY5WUcywSMI6/mDcffIRe
P8aONuakPmKpIIPomdl7F7mLUPk8bf5YrXGYYoisCDLS4bhtai2ndhSakixqN1pcLOoeIUW6ibXD
B+uisACeZBh+utgcfUzmauhBmDh+ohIbVmHo2kjbJvxw6c4Xg3A+Y/HLOK9gP7ZhkCCsMXJmrvAp
MVotIygrFbCCkMoUK1/LF4YxJV/1v9qBF/0eAd/EQB52DWZZj7oS9eW+mNiB5104z5cCpqBeQAhP
7hvTiNMv8wivFV2vAW3GgzCnk2PzsViGipabkwAGQoRO2ZTyKvtpY2FVki1EpeBnldRgsHHBlWYz
phmA/Cr0rlaQ3Z7PJBzjEoBcWGgDtTOTeNwzt3nslALOxt4Cz+WzK3xN7LymhZz8xD9NOHatHz9a
2UpsWQehcufGXgOTZOmdvvIRRykM0E1J94GDiaz84MyZ5gigoKT92U0az36tvy52UqqevDoYZukt
6GIzcQ7qQiwh9Piev8HIKQ5SHLlWZlIwCs/V+2lkqhFBTJK5l9xurlC33OiXNd1pA38DtjiIhr8e
NOtniDjQ96mnpx/m2CeLURKfqw558BNJPI/qMnE0RnTC1crMZlNheVeY073sy5Vu7Hs33oaU0tOX
PUJXYCqPpRf4JAetT+2BlxKPNvVOuWes9iQ+4tIBSaMu+LrZeit3qjENhCdGJF7EtMYyvp65hc/A
GFURv1WYClBD6co+rvMyGsoRkU+9n0LHWaF7kIlNFEDzaYrbJfpVyodEnMi7mMwpY1B1MdsMR7Cx
WXUMpE/f0effQm7I5sANhoyqTf94Q2FiVkk4d/UiOrLm4obIuAcl3ww7uHVPGrVNhUJ1+pqfaxkr
GDSI07JGD3zYpmmVFUzzaFZ7py1uFsuTZXYk6hIJEvw3FwOFJDlOdT439iaz5j7Uqv0yWSQVUoYq
peG/TXRJpy/1udPmuRDDcS7EYfrTuo6yOR0qxa8AwI37uPefJOVRrGfzsNyNTQJB81ynfYQcxTWF
c+e6YG+fxvg53IlaLZN6n7XljV+zXETmjg5R3w5l9JZYzcM41UQ8sW0sYEYkOlP4S7T9yl3hwOWO
vDPI87HfFxcx0YFrLPRDWpCeIkxTE05wKo5pi/JVjLMsvfw+Qkn+39+5SXvtcWSExXG4fqnxYTia
erln7H+ZVMGuj8NtVN1UWbPRRu/yvOZkccL62Njj8IhrOiEI4l3sHpzd4i7E9yu0yv0yRBIKtDai
ytXsYW1G4dOsuU/z5G8J3iaxeT81k0OUD365hb1WwuRRZHSifncq6nM1V+SNDzfFrAVr+8syHzAC
Db8XNDMSp9ChyC2ZultF9OwO2cqwGGwBB4OI3C8OL8OYv0apfiFj5tOv9lhpYKgC/ohrO+Qh+Zn/
gnt8JcuDCQLvchAXARFeLEyuIRPoZIkqNPjYPwqp8n+/LJA+ka340Vks6o+XrTVaZdjLIMmcxMWv
QDodJzEfrelCo510vDct7C/+xUUx46IwGxqqv4Pt1cin3Otbt1y0d52HttBgck6FKBO2vxKlhw6i
KM4xp68LY4/HOVxNFsgusxIkTFTFj4+rW4WSkXBfLXma0TQ9teVTLPEj/I88/WLlofX5be/+LnXE
4yKLNAPntWVILcnYfTpsxJtEYqraOLzJvXmLo96qT4ZtP6sPgs1lfeVBJCivzcL4oek5p5QML9zc
fF+W7qAl79G8NpT+QUn4Shke4nic0Dkjz+B8Js7ETjs+zt6r6jX7cMz4q/ZTCxu1VmBY6FO3TQzt
QUKX+pjRPdGn741lXsfWsxg5yjdi9L23bg1DmBfpRTcCFi7C+tk1rg2ONHnsbWWAKkm6iZZeqoia
l6G9bu8mpblLQudp4a0vRJIeQ7q5NZ9c0Ym0knEteHhN5pI6X6DeRjSqXapa/Jyrdn6h9NBMAogx
eXJhFQDYNLCCEWoKC7pP5ByV4LWvJw+Oke/yiG8y4U0v40QlIfBodNQrPU0WN8qaRhyDJH8rd9rh
X8423vBCHf1r3k7rEcxRpo8ybZuD8KewF9SCifjMbLr3m2RlzO7XxW/ClvQHkwN0MZFVXyk/2Sr8
ad4rZPPJbHphdTS//C79Klx1561tinA1s4ctXa54mcmLTovmu68kxM/QR0wllYVSKEMqZ8gAz7X0
usVpFiIGl0sbBSfZ8DLROCdm8i8d6IHeYjdc6mm7dUd1XdnWbQZOZGVA672XXequ9awqv02YyCtN
puuaEA7UsrgcnAFUmuMkyBNGqhz20+rFjMpoJQ/Yu+p9BEaodcHrjJcrRc+jp1+pWbxZzGfSAN2A
mKJq8X1sK3dTEaxz764JuAmfSS2urvLx4926U/TmdonLwMnqWjH1dYoJNmDPnuCCpyViXSAUUc6K
H5AEHwvcZQ37qZyv9aDay5HAqIwn5nl3rtN8d0pn2014MKQYTlpXuVl+86zi3oR/wk/KLzKuMHl/
InTyyogq4o+nxFnVOKDOmDBuhnyeYL0Qe8lLHcv2pa2UK1F/5QwISKmGi4E9G8wWGdaF1jqnvm9s
AKjVP26SQ+pRnhTfwaMAeAqzaJcM6pXq1soq8B2mNHxCYufV4YW/jB5jbdpP9rhRXImz4cGSQcqS
y7qvMnurEWAJA/ZilBwNMYGdq2JczzkPzPikcENiOfvr2OGHSnomK4a4SCQYPOI1wM9ZSI0TXzpF
Zp25h3eQos37pgqueMPJxvT5yPBm4hgtE4c0gjikKNW6hupc6gzaGb5ohEWE/NYL0BXX2reiLHG3
AL0NgZ9zKBXLoACbFx4AsgLZD1thtEGf50ULaawzzMs08y7lYJKmEeN7bDmFBm+U/JVae++9Llgx
Xx9WRJB33hOHFz2u8M6Be5RoG6fr97m4si1GP3FTfGUbX6O/Kda672IoC0WaWiTUSnFtrZy3WPc3
jpF9lxcqIaOLZtAJtmOk3i7I2RIbKWLSXrPe3OFxgJG6ylveloQdeyDREd6Fy2DNfyb7BwpGgudw
vktw1LP4PMX3WFIjYC61O+CoxOZMyo9mp5hFLJHX5cAd51b8zYinnaxlW5yLFhkOlsdvA3HWo+os
Co7lQxMGXhREV7oarucQak9KaDhMhj7xrrlwwwbwuFVq+60Lp000+tdCSJERrATwyOchxUE+DTGR
X4CssMC5JMvXtgVckzILkH8nSDGCbd8Y+r0I4LAwjOa0/YLJ2zexCMRf5q4Tp0GMOudau3Db6W7M
H1Wt2PnNF1Fo/alMJKwPxiUanidBnCOoZn9IWLmDkZZ8DkIK8GeidOIXCb2Rv633aDUw9CpD4Mqm
WpdttFd6IdJFP3NKZCDeeaV954ztl6naNoH3JJxJ2efCbJ0P3nMkRogKrkIFmc2rhXxHpP06HvJH
26xulZzwVNVELRQBf2oTXDc2nBKXGTtz72SiMXoJrtl4Rvpm/zIS9aiS8xAW5d3sts8LDKfWdEDW
jdbI2kRz1cmGIe9aXlco4zhysu9bh1qSlPna9bjnPG+e9bG/XJykFpqSZwO39l5/Lzu+KKRkAmt1
SBKTDg2lH745vkZs+6tNuNFq6KoryuSZM+mxU8vfDchBv0Xoru0GuVLuDUi54YxtuUadQA562SOs
EGPb8+6jx47BFgNEUBTW3SdDoNFA6UdqOi30yM4ofUQeh956qP/nQQSDVbwmaWBh4jJr+dhcxdns
WYHDSUQ0I1Vq3QtPKhute+ETigwTY4KnGkz6dFe3WLh+aupEmgdUx9TlsJ0MLA7aiWODNETuD7d1
Xqw09dbwPOuNug40VueyRHxPg2YvA9TQGH6Z5XthQ3tsbRCwF6+qN2aY/bRSlmKWY7u+cr0OIyR/
elh2Zr2pbv3WghDYbbR0fIHF7lfJzeJipReobZOdwFJS2JxpuGkm47ohXGU1x8k7k/Nz2NhCujh8
Zjntqbxs9FeHp/rWmqys6IdymTNlfbCD8g7M1DXNJjK0L8GYDjBRpnIVOBBGYacwsU+3bsJgwnSB
zHFR2rv28L2gomGLQKGAMC7hLdJRNRVl0hsiZicp0YeWsXW16ArEkN5BIqFN/HNNGeIrw6rPzMfa
j2FU3y2wV+bw1EbvrM1Z+yVNiK4gPrYj5uYd/vZu/LQMy90c1mE5GvtxLhjVPJxZEvIZfXo9eB2z
GDXynw4BPPiqLd5sTbVnRnUZDcaP2qm3U4FF0LIF2r31FjY1iWF7wqafsEyGOhvWEnvjR/F7DdkI
0pJ5p8qkYm547nh8lD7WFDLwXFYXXR1uC73ZBbr7JgOOsaf2SBs41NnvVtMuqiF8X6jRCW3XIs44
/YjHzos4R8PHcQWhPjz2U/QJdsnZkWW+sRicXi4ORh1emwyy7pp52CvqGWD0WPXiu4Z0xNyWifxB
9eL4wS4Pi46RVLOe4vTeN5KHQYXtJtOlFOXqeWvuZabw6bcE+GekCqD0CTSrlWKc8y6v9mpttdde
h5jILgP0BQzlZCkvUoe2+V7lNJ2ieQiq+lY1w2vcVFl54ie2ZEj2fXjVT9WVnwd/zjqptHX6SK2w
i/zenIzvfdZEKz65TZHCorBb/LB6z3oCpN2UVcqSwbeOHb2khsnMyXHtO62uXrVZ/TO8V93+h6HB
RBT1oah320C/VWdtZ0dwjtm0ae2E3W5EDSZS+UhQYhx069F4aebspkHCFDczHwqaXjt7C1RxpFJ8
YAiHEyM366YGhOFilzWK9i9gJHQjKu7NJk487gHOAsM+cvDtrfYyXQkZIkqzNQkBQQZcp9fu0WWE
1ycyQ8zIP+vpwmAOasvgmADBz9bjn5xnfjnTTTw8R1XA2JHT5+krLh/8p0WE3xPx7xD9tEMBpTUP
LcqjqdoXbfo+696bQDqeFCFLeR5bp15VMrWzGKNyEqnXohDIlP7db6A5dTrpC9kj/TqO6aFJzke4
DnvlDeVxD1M9ZzEq9mOb1WQN+/gvdO6rVTBXdX3/l2sm5wy6jiF+AEVo9G3TRAwopeEvqKjRM28a
J5VnAZxYWmehTSzF5vyw6Ohv9d+LHYr9DA9fJNyz8YNL0q8lQxeoE2Ib1OuUxqRF6xM+nv6tjl2R
yQs1hj5CsPuPj2eFnaqQbyq1u9x4TfwgrVLi8x10ebNdmO2LbfLpq2ryZw9XCJlULqGULElUlgeX
zWs9hqwqtY1E7gIUwruSBtgnSFJMhEJpJDQzuTMvTl/56POyT+GrzEbzybNyDiy7Nywc9wSCGxmY
zMnw5T9ALjuPFBwh2J++qHFsh+TLQytGy4Qd6sFbNvtidAp63L0yU2XyEnDCC9pXDLof7Yq6p1u1
sq6KtZOO6Oqd4n3U2p9Fa5J3j9Yiq6/Dvrrp3AinQY5cAS4jo91cmjX7fDK077Hf/YMDKHYEpffP
Yg3bOeaF3nHyjkzRtXBUVoPSXxe2+W2esLtF9Gqt/OZcoPURUievVMTy2MfITO8AWIVZlkZtUlb7
DidhopTDNaWcWB2lIy6VQ8Km64ilzF798Y45SrGSM95sMC7y3wIjjjbqLLO+aHzpXfOiw+mP4yhb
iptZD142vuqp9VRK6bDDmrN14O9rByjaMJK9Ycb1WohnkYv/iZfAo6jrFpqu/jUY3eeYWcnq9K9q
HflVdZla8rgY232iAyTVhE+gOtT7QkQobtD+UJvymyORvIpxY3dpum6EXlK07UUwZRjAf03q5mdW
6JvQcAcM38SkXRQ5ueEDTlRXooDJehpYJRyufcdvV1AAPPZZ404s0tIQXMOsOUXP4nXhTZfG0D9K
sy8ncUCQkHCm1YiDowaSFuX8p5OGD0mQjKoMrpXRuaqKaJ82/iYeaWFNa2jXEZFFz2EAjjHrvH3J
8lumzF4bbCe1fQ0qdPinX90RKaM4yKjA4A6J4FAcPn7/ah71yHdt5mTkjouEMo6razX2N4tD5JTt
VA8SuwEXoPynadUzDKYjZzRquQQuq1iHfTLcjqzC75OESDixGdJ6ED8xUkBBd84w48jmYWL5SQ+H
lzWTSLmRvzaP3p7KtPJagrMKwiGwJRNY0OGgtqAlp9/pwro6qKkfLnbw7dX94ASz5F0KO0mpIRZ4
07c0a74JJiJ+d4syQF62IN8Ncb2CuJhgTPGU3TlWdWW3kKZENwbd7FIAHvz+N2GjbjSbaDlND7Dd
vFYwIW2nmsKDo2vxW3wbpIWIh6eu9q5PP9NnJopYBkqSiMy0P3WjM7xON/MJthW6BmvpTpyoUGze
Ud/uzs9njo3RYdfhOuBwzc82gS5eF1MV48QuBE0vxh2x2oyj9tOHyCqxyG3xa7YYVIv1gZgxnCfD
mEeOGtwC9saeCnuHs8bHJTMPzpxaFabK0rqOjC9WzXgLda1fDPVkiFwTHVl79Ip6BaENCD+u213a
DltR5Y/uL6W7Ekrg4r2nESnWXbRZ/A9cMMRKFuotqZijiElbYLFSRbVqfpGRgaCBi2RW8jt0fnH5
BwIgjtV7PzvPYnXi6f1j+jIwRSl60M3KhDo+DbvcRlJXIOdcZ/DWSVhf1UZwpmYciThiMeBORHw9
7Zh2eMxM3RGup8likDOIIF+h4OsZxivieD0iYfF+xl7z2pIOb6XP3ZiuXLxScqHX6kIyW4Swihdv
HDw0JJtt6vOFyiY62NML94i3mLAxoEhiS87vedjg4Pnpt7ggCIfK+2fJYuosj9Q57a4zuyfb3s1+
c2HdzveAbJGdPnJe+gnT50m6PRSgoAsu9FUFbaYa3vsqk5Sud5/D2PyqxDy1EkwXQWKtVIyNprMq
kCPkarl7ajOGmWznh+ASAyq/nKfujwxEvORtI9qMnrWRN90zgcgC1KAdzE0vGhBV2r+f/NrRIdfo
e+EGCu82dTPQDwTx/I+c1UUeuqgQZZpx+m0fSTTgfpky4t2P0aZ22HYok4mvyRyRxOhi/81I08u/
a0RjsuDdlQQkmvCD5gtF1QZSsJKb1IQYyT65ni5yZiQyUwFCW2lRcAalO1bAKF7QYQgC4wQh7ehf
GwDOAc1kRzAGO8jPwseRtyFplOKP/v/hlXSsegD0UUCQW3yOAZsb181KG3py/St11dvc8558Ru0i
e+0bMfo3L5WaQcfkAq1kPutMwHOZqwxQMheaLuVgXMWGhqvi9BCemYAfrbB/3+DBC/EnNIquwg3K
0UYSPcQeYghGurVmk7UYAlXYa0obLstO/HglwejccjkymUbCyEgawhSd2yG0Ek0KZ6EwhezW5bdd
nl0v9ueJ8Sex3BvQOy8lt5eiAmg5T+2t1jFACJngyLST+Y7AbMM6tL53TnhpFwxwkq7disGrcHUH
y13XnfljOTGKZs0Mza+Bon4JZ7qyTi2/dBqYny+K3BrYdtUOv8UyoJ2+xkpyJTZWSgCAISOgNFLq
jR9pN23m78Ira3bnTWHCZQuK+GfROVh8MKISLzTPJjcprVeLtoChyk1YPlRtcGlN2lr4yaKfNYJf
nRY/CqmE2sRxI8/Y10nIEyxiZBUIZYwDI8p8vhL5P4KcGylRvZRNuxYHtb7Y+CanNlFjLTuG+MQx
53vqK/0C0gqv1PzHYnxYGTTGczh8c+x90TOsV74Hc3kt0QnSeskHUdTWMiKAnPWShLcChkiTJNfN
sFGQD1dPhIzBmQIxwSLUnzMAsKhiEmEqBn7iv5PWuB5swjdFAlXqzr3SbtvS3gWVtV7GujK/tWcM
TOuXRfyEahv1CiTokfPYwi00rWY39v21L8KzHD8CVySkdb7BGQC0jQnNetFzt/3rNAaQkcQCR0qx
k+L5qPZPcT7tjR4GCZmbC30lbsXiAIcMPct2Re1c9wy+y3jiTYRXDZuURITKKFCUaH3rjGu1IzVV
FOLyUU6wBf042C3Zob6kZ8XjtMGg4SkOsJz/M1hs9IvUc3aRBkJn/oAf9b1tTVT+zhNO3H9YNFgG
4WERfzE4NZ7fKuR7PWw6ZS+m+oo/0SFJiegpvUtqviQhN8oyEFdcaSGlPZJcx39Di2aKivAACyKO
qcSgfaypYYPtV1OaxE4gvxDz8qIw+Ay+SM6D9Ch9UfDez0owjpVW0e4AHIAHfHKGZLiMI1RPmLh4
//Y2sWps1wM/qYwiJKlKpvPn05aOXpbnxY4eWiVniY9Py8i1SThC/+dp2X7F/00Zpuu06dZSJwNJ
l1DbM4fbI78r79aSYA/2rU+4UAVXljxJUuwTtnGV06QzXSSxeysh3V07XGTd/w5TWpB/aTa4GJHt
B7+qEuYt3F26uzYrL8o63oSIaZTSeQrz4BJLND6Dc9vAkdMZMIdtwsTCzfSTHAtjdkKjVS6pwlco
/R0xlKKnpj4HFkOpyfXeVA5EnMO/JdIvN+pDFOMGJ2N8+pEvaoXfRK6dc34+1uhKSjwZM3QOHJIP
XkUObyi2Kk4heajj4NAp1xkk/61mh9/8Gb8P4I6tpuB5RoTQyqy+dPWPttavJzO54rB5tzAvzEm5
wQjqWoQZdgQnwiy8K7MNKJNsY2f20yPbKcokSLZAIfRgh0IFnMKmwAuyP4IBoVhlWv09eiXM6PVy
Ua+Ivk4KpvRdSyk7cwOfBUkutUeGJCSFfMbXUiexiVpy84Xq24Tpe6Tv0xpClhglGuG6r2fQKBlZ
iGrlvG7y2NcCpkjLxbMiYjj4xbIMsZkF/rJ42ytZeO1oQbhCorxPoTXFrd2C2FTfzzz1kdIA8oS/
PGEV0vsegKgZsQp2YhPFbNacjKsUXx44LioM+MzOrlo32wSWsZ7VilvAkik0QHy6BMkII04C5ov7
0dkE08rKsxehUQzaOTb00deCrS1DU47viA8/1q5cKbop6CUrmp5OiC8CNiwmN8B7+KBomGj6xrnD
wNHF8NdVD36M0p7taM65qgQiAfNsp86+COL+qnatr7JBlL61x3fgsgqUm6Z9P/OrHP0YCAMykesZ
zOgPLu/CMxnIWuIAX94PevRFmNJW/9YMT2EfBSvB8dSyve3EtxDtYIkl9Ok7OHLmsDgCsVuQkCTo
08e3njhuZFkxOJAsC2mzc9E9LOR/4Tid76ePrkPmB6xAplmfHB1IIlJnPcjyfclxw87iieN2EK3L
wb+c7fKqzX2cvmDSmGV35jhx7FFZ+qDqBl/fJ4PSjiB2+nR2qTYmiAh8SIblQuARd4aB4ezpN3tE
hYmEB4Y04BCgHpbaH19tEDKszX2M/RbE14Ev7CvlhT77ryPkxJkBfJkxLNRh2CKVIBoB4D3ny7Lb
6cz+LFc66Lu4E6xhdNmdqX0f76T1yogpJm2BEMMVyBFJijk+rvT00T9PP/URUbg89X+vdbig6G5V
M+FafTNeayUC+QDbITEK0kbjSlPrrcknB9HUuRQAu0msG7KQvrYh9XZhT2au+1rDTxUEAESxr1Z9
UW3Pqy+OwcpkcdEZgunSkx7Cym3dtpAIWA+CF8I0e3OTva5YOLZtA72+gTqxFtb5zFA6Nvvd6fd0
DIUgh471yH8z+zgce+Z+kPezqef7SR0vK3PXueZXYr8elAFg2SIAHowfhE40g8V8U83tP8sJXJsV
dx3PF6QM4k/mO0+2X/6qjfTM4j3i5ot22MZtnJkbTdYhqIP+Mos5KMGG0rkVJ8rrlUbEFLtUsrEn
SJzK6O3c3nxEAJKsWXjJNu5zczNHK+izdYEObW7wHG6QfVrBGv9umJb1ph85R6V5sh79gcEBZA4r
wiGzhttTEhu5Xnnz9NA5EIQJdgrjhhADOXQtpmlKkGyHbn6xMk/jeHOmOhz9QWjsJLaDbop51MeP
xA77oeA4R1/iVoSPTfuFo5kmUGTr/Kpym30cIRlZOMzejP3ZQgIVz3GxP7GQ5OM9vbFK31yZ3mbO
4ufTK+ZY+fr7/g428Aaz875LgK3qiqwtsjZcXJOBt54kweS8geSxOs3BSYQ8ENQ+2XEUTVQoXcNZ
zSehbJ1/ESBD0DBW87IfGhTP5Q2cfspjaKJFKwsGhugSM11pE/4CweIwj6daQDDZjOap/hK42qrx
p3UrJnSLi1GcwWh24Zeogf3su+7vNqxuLL4k5TZUv+Oq8jtqoA0t8bxNBR9RjwgsmofrXHUeQ/Ib
Tt/y0TclI0xDhjccSz7esc7w8k9n5UbOXT5aN75yJ2z3nviqwo53llZuzousjimeALhxxIGAQ8rM
ISyFGUxVZBaFNheOtiAtZvh7rkGHqoUPPeOpaao5D689LbJrH5OLqL8jmnkTwoVYaYN35lh2tKSS
hiYnQX67TyOYhLlnMk0ce7VeGM9td2fPw40Wd1/9H8FIYXOQhK1kJrNkLssE9vRvcfytMDpnBTGy
/ySg5fs1Uq8krrbw2XIWmy+rs1dD2N8GWvsPppSEQkDqn5uYIYS9FTVWNJISXXGSUyP3eTLPzA+X
H+Jw98VdlrvBjwFazcGK9vxiamuVAWI3+/8opiB6+nctbLTVUEO8HQb169CGt4u/ZS+GRGHOlFcQ
zbAS3LDfGDNKFYCGex9/p8T2HpAv7AYJqJ4aa2OSQ2tE4DYNeqhSYnb77t2asN1bEG0hOy30N7YS
X+Bc3cTjoEi+yLRmxo8H4m37xuD8ixlkPH4DEtf536aqwnCEv9rKdc78SkeG4eC66HQZesB8PZzO
RFMIL9F0s31phe8C7qkxc6aA/1rPET4LAbBkX3Y/lnjuBCdOJ0WEG73lgKV9z3/09P0cKa3Y5oGT
uWRDyY19/ILx58xKszSzvTkS1xr19doY/ItQ5pZOsSGe/Zwy8NgFATColbhimJ9sTyrXVJpS6TGN
J6raVvCmdZO7JlO2XTXdG4p1bm9bBoEHa9CGvQmfWLxkPonJonSMsU2NqJEDZymxr8jApZz+5xDb
uEAa83oMqms/6p6nLoJiYK6UWJtXoZ9+mWaIV4sZpD71KCKCB8mNVbrZ3Tl6eaFYSrBOVZI7K4jn
cZ0BpmL3uIsUPBf88HfdDtbaj33+6OBbRH6au9lFZpMqUACnPnlvNdJWjXZPRBa+TXEXvdvC0PKL
+nKalPfMxip1gVgK6ZZDt/dxxErztRPrm8mpxIYze62C4Xbh4SNIJGdBANBujJ8daO+xFWu0HJed
mGO5CRjNDD7AP94vLMNF+yQOpotBUdGrMOHHakWIzEpQSlqr3dSUOH4Pt5gsbhftny/Zi0WiPeDZ
m60mi8fphxdxQaav7S9I78kWZ1tJZinFzZfJdAHCj0B/AWi9wPiF3dBjHGgVvkPeQ9lhBarr5Myb
vnWFRGxVFylORSP/uGiL75QPA77K10X5w2bDxM+fgxWKi2wVl26/rtLufsl6NipmNcVYvAQi9Giq
+cGyu+tSxx1/TFV3VTNBmdtvlpExrKYiJOK0we/00xnt7w3c6RGj3IBANsGwwgwAS9DwBZfBgzQw
5oDRLTvLLIEhgxleZj62HTLcs0OKVN1M3zqj/tLE/NnlRmfd+B3MmJ9Q/FV+ykwN+ZsuSbGz+aig
YxwU7Zse8hWUt2UaXWcj/34p3rGwPAiACMLbhgI+6XhLnf7qtSO8MvBKrAX5BgGHD+dtodIiKA6T
fInvMSczXelasi3xzFjKaRdad+ItKxyXnnnJ6asf6RqEFW/Y+FGxL+gHo3tgxliZB4sSgK1LDhhP
Tioh28H7n4CQcFXFzqaQcNvT1z3+1DA4KL+YKtqHYduO3VqJGtvZXqCnIdVXPr4s4p0jBjBLarto
pI0Y8a2oT05f/ehTg77xA8t7Vw/OxC0APzucn3HaDZ6r3nxTh/ukT9SdMhqISkJohVpprCPIwKcv
LOjRpwL414WlIv/VVqZln2RktFLiO+cucnz1hu/yRq29czZTx9/vX1c62O4bNfIGBFYAHIzI1KLY
2nCQlw8o40vWsV1CKrrGbwb36bPtzxE4i6YHGowJXYpXfPCYGMu26uBT5+NpfOQQs2hAx1F/DUzn
2gvMHUYHF9h58r+dp/NNqTzb57f838sfPPtsh60ep+QrS/PeMVwC24K1XcGjnrZxkV+cX1FLe314
TboIgB18NDRS7D/+skgXNb+nEO4VHcfwxrgvHK9eOcruj+0pFUabvbtWpV4ZkbIpKuVFOCtT8ZAn
I3c3d+OG4OzY91aJSUYNrrRL4YrFn3zUvItiRqwh34RMUJept3B5xTo8rMNdW9MeBYN0j/zT04v2
2JnUJk7IJE8HMjG+FB+fzTfB3/qBcBnbGX/WirHVJu+6zvXvZCrjceg3j918NZU0RPJ7iobMKGjo
NNQiy31FQ3hZjz8QAq8JZz/nmXGsi/v77g5+bYVsNzfww2xvhWw6y2k+9yncp1/CsZLBSzA5YeER
px3CaINXjzkAQbbHZNoPUX5Jp64k6NiEiRPUANZ6cZUQ3HD6ukdAMxjw0CNMkpQ+u3O4agXnOCLP
qOkbdzXh27NRWz+/NMx6F8jG+G8u58q8EHWMcYgHMVuiNTKabB/oGOgUVcp+D7Og8gmwaY3oHPwk
K+fwqwFv5ruhThBNcYAmlGkxxK3D5SSg0q+N2/yHZ5lP4dB8XzRG2L6vihBarmz/oqcSuVSLbarC
V7BiLj3GEZrq8hwJcplXfboxcfLABwkh0OGcYnKj2m0GPdtPoDy8kQtE2xAUObcsmgAD6mXsvYyi
lJVxVVnpt5OOv5dkfC/jeKPt6e7q8cwyPLYc4MmIvYZQdA5ZQ3jia6ZEauylQ5Vkiczk2C39gRwf
T68F81gZZwYvFqNYXFmHi8GfhoIPv8322qjd9oOBO1D93REPP5H/d2F6zahCGGv8i5oMX0NY4msz
YMsmfGvfm2GxhdjEN28EN93obUek1tVcPdu2TCSBT4Bd7zxbeSPJHnPXqcHc9j9k8ND9in3yTcBA
tah3oam/ifxetqrUhWFdFa23TqfoxogxFWn3g1bcZQFoy+k3oB1Zn7DfwemZuAqr7KC28G9UXhiC
bgioUmj2S1LNq2TgJBbOD4ZKp7zwm4UBN8CGW2z21cm/aGbzx6Ik1HMOOn44P9sJPK4zd3ek8jFF
sBgesiBo+Q+at0xpgEV9eJeLXjWiw7dmmrj+V+4zPVlk+MSybzGQvUT+eKX33rUVRF+EhCoe1mfu
5khvw91g2ondNP4Zh32sNWDmgftdjrEj/O/F/7hF9Zxkwc3socNfIFQkWk9qknJKc346Pd/wggH1
I9RQQbmbjNV8+r6OFG6HTVkkcBbeq4eHfA2VpVrZAKqDjSU0SS4LriF8p4UwtHgNhph1AIucBRiO
vRKIJpBM2KBgJhofN86QjVOPUDksjYiIJ30S5Zykvojhntpd/C4W4P+Ps/NqbhtZw/QvQhVyuCXB
pCxZtiXfoCwH5NyIv36fhmf3WCRL3JmL4zMztoVGo8MX3iAT7ulN2G5Gtut9lxUXPRjXoWE9fDwT
52JCiXv5f8M5Om1LZCorxeoLTs1ylYPTkbnyIqsx/dDq5pNEhSzu9calNOMcPsCBiYoAv4W+6mlB
zHO7eVYk0FuRfnCS2sz9acowoYlqf1ZqiBV8gAxojq9L5bMuV+7NKL2WAhsiGPfOEO6GoeaGV6vV
4rqnS0m1zqjezORRes9cSszObX76MtRwyZn5eEchnaqHlE08sBa5wzkrM/o656Qzyxs3Gh6LPPo8
m+Dw5RtTqshvFiZ8mtRfRBxsl9wROJ8FnaN+WFb5x1/z7JRydNIiwGf2FAqSelHRQmEtdlG3sagn
BtJmpL5V84YGSUswBl2Hs8f4NLtV4Y+V9ilGDjpz7OdES9b4jlzpU/zQ69MtYljQ8W3szrp6RFSk
RSEj+fLxcM/dqIAWaURQ/GEzHle3WkThrWYg55I9t6UkGMfTvvY85Bdi2jQggvUSQX3jCRPg33zg
fdNb614OzVBf4FUMq3gS/sejOtdgQjnQku1YxnRyhLZKlwE/JVORRgUS7meaCsxuYqtJ+RVOqk+B
lqJCr8++U003k15QBgXySBc8CLgGuARfXNwKVgHGU2s7ATQhvaUy2aOR6vdoJ9Frzb9k6IbLRmMH
2Fe6X0qM3Whe5V71aaE7T4qsuiAdowSRb0XjvfROWRbUxy98bk1bzL8sSrMdzaMrw03RSusBLu00
JBQ0MJcUVqxnOeOykzI7l5AN559HB0e34B1hXP3+BDTNyoti6mS7mMxAS9P7mhhAUqjlRFymIpyj
+iMm+L/nyfjprwQbdJjbxAZIBkkoUYsppfxzF1p3JZ5XrrxvPIdzp61VydiedxluVLjSNMBPs2SG
00TVp3BrpEvd9JHIlPNl4FRCW2Il7cvph34Ze3O1FH8rWRZTp/lViw3cioZXPeWu7wYkI9RpVaEa
LONnbHjpybUy72vrskY9X7v+03XozOu5qy50gc71PiSUGqNDdMIQdZQx3V8TwBqrgrAhQJQMmqX/
oXT645KtZO5jNCLQG6UjZCtMzwqMEmQt++Mldu7S+3sER8dmm6mt1YWUlGTlQUcFQEZ4hcgvRMLn
eiyILHrUcCQg7uR4LqhNZtlk/KleAxzP+raCfUrHZ2lfgHhaiVl9HWLqnfOIJlahuZ845dYNlMO1
I6WqKp0a4sdvD3qCGT5KHZZYg2IajcOTRks3jZEZD2q+K3pkoZE/qLDC/jUolGfDYEYJlSDa/u1W
4mFhF045tpiNE6G9ImV5YCIsiiYppiLrNlFvqlbfTGn1rJXJfmn9KoDipyz4hWYjxloknx4B1lB/
yTHanoPAN/ELW0WSANcO1COceKsoGCeO4uvCGQ0ceWyZHKsAMg5TP/hq0q3tmJtYOhkUrcCyKO9W
QRr5i2sbnlnzyszxvqsVJVvldX67GLkNET1NzaKSPdrJVWwZ13OdHmKPzvMA8QUDec7APu7Tlddm
W9yA1+EQis2sAuarTCH8PN2guLKOnRFpMklrL1rj4A0BLvSR5m69MvTrCIx6S2i1FdbXpsWyc7bU
fYYAJ8q7/yhmt+SHfmt+wsAsXOuTd5PgUrfqpWoT/gnlWsGDNbPf8qDcSiWwXsZ5WWS/xY12XUvj
skXCrIxbPCbam4Vl4EXZJo1KGvBIGK0Th8g6mZ+WzK8PKOzbGizFGlZPWPyuss0SyC4hSTMGv5Km
46vbN2PS3842PQRPXsxGXeUIxCn+JGMGxTbWXd72q1B+p7ShvZMMN5Jlt6C2u75y/bZ/AC8Dl7wR
z2FGEl7oZD5CSjc30Vdntm7HLPjmRXBxNZ2v0NH0XWnZxKfYefJuSjK6nBIa5AeYIOPK4Lu2gwcN
szk6kbtS3PGtyMvrGZGjC0H3uWOfi56gSdZLTqhEuUKfa7lmVCCES+jEvN1IYoC07ZHcjQu77kzJ
D4yIFDDFuAOt6+NEDY1fzZkoopcaxQGay5Dy5bf3qm0hyLx0L7hSCy/0zZq2hfSymxBQX7S38VCh
amZ8rlP7qnK8p6XRpkotuo/HeHaI4L04nm2w566cs79OZrTWoI/bnIsydW9GoPiWuTO5eWchJVNQ
KFtdLsWe/RB/PfRoXiAc9Nk8cB2MbbERo76XBAlZYpdcrQT81cfveA53BeiKa0dCPLmEjp6XDPUU
qIqHUD0Yr9AK0m0YXdmS/dFpHDnyJi7ZxdE4v86oI+BoiPtWoa20Hs00CfVbrtZJ8nmUQ5sF5Sp1
httlz5jxRRTwuauKsA9pfkf+cgwCdsvccLUMDK5k1ttYXaAsIUsYgXepfHjuUqDQpVNMQhWdBuj7
j99OUZnPDnGQlDuSnh5SYFnGQLN1Ef4gs8rjC8jF+p3dRyHvBNNVQr3WRE+u5SI/otoDHTwjivyu
gnspIZUVqgy5kT9LLpfciujmf/ZITC+HAprMKE+GwjKgvocYBYXT96/dQESq0xmQsWxiDh0qkz0s
CETZrt1Owgoia9vq3e3iWTrfDlr+lToR9LdReQodcSn/XaLbk+EgcIWgqQnU9BgDUYWVWk8W3OY8
K+Hir/tQi1etpfrNqHD9UApcdbKQDuhAKYJuJdJ5i3PWdSHFyxNrRgRIHi3cShzooblBvmz1p4rQ
sWBzWZmy0hEOIVTHDj/0eHQbTItIzpZbr62tbScQ5wQJj24My3lqlHxrBNZbMKO3SYFACrGuEhX3
wy5GnDIpaWQ7drYGe3GzBHEBdbY4Bxuw7Cd5axFfv8R58UNv+/xPi1oNaIYr2YtQm8g3WkiEMz9m
CQmEOVzV8JPi2HzIpOSg4mnfskzAxeJgnnUq6M7g3QSB9WDgCr1qphy7Kvd+VN/iFt9oe2Ari6RQ
V3pSbpZeN2Xh2zyefhpt+BsFqGgFYushb3wrVmEdF/VGFLG3VXJ+mm7HfoJ84zpylP0oBPazo1Vu
5xweZj2JOyHSfSQpSBJ1scAv1JxTA+dcQOIwuTaD9PYZtLUoq99SHgF1CBy23CTFR2tSNo3Kxxv1
8KlWvevSubJNnCgXAd+lte3ozidF9+AqReNTMwE5SBlLkgepj4LOdVEgvqDTOQP/mu2slCBIN0o6
4qHarVtyhHCMKNGE43qaGcYkEz2ZsmW3SW/8zGzSAUMKHag9X9bWCAAVx9dapCsuHLJnDxOH0wTW
N8W74+K0NYVRmgKq2i3S8WXI7CRSuBGBwR49UxRBPTTrFo85GWzODcaece8LAdkZK4FyH+b5G1pv
9MS4dBZSmlNw3wUd8d/AUjclGBg8TE69AKBwRmTZyX378XucqUchOAdKl06dDTT5+D0GQ1EqkLGT
xI4914Trk4VlQKfHqylHyVAEKGWbEoMaucNnlHecCwMw5an77jxAx8VAqpuQQT8DO588sBB9beX7
PIq1NS2efd9XA64mybT3oAAPY/0VFESfhHfEF8GD0riHObeHHcqT9PFK3fEHJbrNpuqTLsRN1Ils
FQwJpuwNh4wHxWPnBMmvFCU2WJcDirfTuK0r6Nz9mN9ouTqsCmqpPpnEl6Rs+oNJt3IFvD7atC7W
IB1l9IyludbrQcPs7W6oi6swcgbAGeHd6LTN9sInOSn5MyOgxLg9uBNdgPHvD+wss3q1atNsL/P1
jmhyG44djut5swXoSQ0VL4JI26vKXG0Gw4FfWV0sJJ/cX9xagPJREacbCLPq6NLI2lwgROJmeykO
oLiNBd2jp17Zqm+CJi5seOzjil5FXHxE19tDaW9ystWgV7YfW9UlWtlp+5M+C9ULqYjBmIhu3s9J
PA7twA2a7hHuq6+GiQOpuY/CQvjq6HTrb4bwfgV5emvMauRrVZxsRajKAxISQeoNA3K8D2kfJL6C
d3iDTNeF8+A0E+ZigqmCxym1dznE9wNUdFOg/l4l+66yOX7SvmabR3f1YGkbBLrI8NBmWrVeG4F+
n7g6GjYb2jrBChQMfBpVfRuCCtUmvueF9XQSf7oS5yW9EiHno9B+tJ4woG1zVamTfQrHgykJVD+H
L7saknLc53byuTdr56acrqbE1g8EaY6fTwPCQqk+45DEC+BCTXiurVstHNaZrk37fz1EGa/CVlzg
qzDC3s/ejM5RkxVBvI/jct5XkbtrTXSNZsRIXMEV1julTc2komY2xy+jpb+GetpuIJFuys5S7yoz
RCO6n7ZFnj5TA//98fh0+fz3hxStd5W6HGeldBc4msLK1uyahCLe53k2kCsatg/tkImRc2EFFtpE
SfilUYp7vUkfu2ZkJCq/H/X2o2enlNtKCgu9KSisJ82w4xbb1lYzbSHdEa7UziEMwk+DNrOZDS4r
TkC8SQPD7/vW+/frgZeBZgHZiDyIDPH9ZOchvJ4BP9V9UQQw0kMsEXLqavPoq5pi0wY2X9HAS7eK
YzWgCXSMmLJxp4zDsM2KYjsiZeJruSbW2pRAkdOeLkz2ac+TLp8JgkMWSeGUHQOiSlvtuSbZS3Vh
JldWoD+W2thd9V7ztXTQ7UZr0EHdX5mvdKN9CIHgHYLc3TRinvdRiT+9jeIVLA9n38fKg5Wp07oa
ReHH6GD4QWjma9hG2Z1j/jZGNzpE3Cihh/pmG7v9IRhjbyUU9mSplj/rpqdcMth0HL0y2QANCx/4
QGD5BFGOaXibyW4+VZ3T3GRx983W1FBasGrrpCfdMkfiVz279gJ73ipE3Hbg5Ah3Wy9RYFxlqR09
TNoh427fmdGwnwRAPVDvL4Ghbg1khfZzAIzX5ZSloupHXvIkalFep/Cm4GCMkmrvqn5ITL9vUDJe
By3LZiqaYKtY7YFCVAWdUQ3XUaGLrR3N9UGjTr7JIpTuGxXnHCM5dHY33sb5vm6daVsV1de0RQgY
UFF+m3tBRB2p/JWhsn5vMnbQk/rLAAaR48zq1tVEgWeo+tinJ5v5s7AnX9MmJGEGHbR54K1jPNPq
0Xsi8pw+uX2y1gDp7Nk2/bZO0sAv6uhbZOb33ZSMt1GvfUMuQacINvxQZiHurLBWVrCr5aFpR08e
wWHFfd9M2V4FlryJtMBABtBWVxVpxFYnME7pfG4S3faVTnE2owimQ3SX59rXuXSrbWLG931Wefe1
nmJ63Vk7vTJof+A4sMtQQ12Hot72oaVdY+G8mXsjvymmyb2tTeVJRXhhqA39kDSWuXbDGyVxxz25
8R4uQnbgMKdKXSpgpd3o3gXs6lehfYiy4lUpotSPdbDc9HZIvQoNt4poC70ruKvzZpME1bdZj8qD
anfTZsZnuQKMXs7UDOqZC6FWSXuKaDT2hn0ThyNhpl6pm1SFv93gsnVohTmvjKxM902amWszoYYe
a+24RpYvXOeleqtVWruF6ltc2UV6qJP70myNp8BD7r22NfKdKXxphattBsfoHoQ+RQ96o6ic/8F9
iLXcAY8n5MkC7XomcbUmwnaBJpxr+1HPpUBuOe7YjeBVcmwKPHc9tFwm+oAQnVX30cqeuytkbnV0
RMa7OqjaVV0RX056px9GN0bpu9Lu2yaIYUFxJhZtpe4DZXBWIS4TQrQTeo7YXZCLNSvF6tT1oNpX
hsjH7Tzp89Yb2QiC9vU+doftbI0DfzFuNwEhJyrgvHH7qcS648JZeu5iAJYAbcvzgFSf0M8N0D+1
7irBLmhvahEl284oy22RbR2rRkK/abtVlrThTqtuzTyjv25TTQmUGjFiBkPYvwVqDxRAnw5zqnIf
NOqVSpS+JZiZ/Dl1X/VkvM7lH87QAlypVYn4qYwYPj50T3sWLv0CjE1k4e6MKN3cxHaiY/ywX+61
eByfWsJqEm7P4dzMPlGLg5g45rczU+qnYg5Wbqn+/A+joFqigV6wgLkdQ2tKCoaN3ajxXm1yqgLj
aJJzQlAxnYraq6gBU9vzfVNwX0WDc0VV49GUwOuPh2GdRkwIr5HcmTYGU+YJ6GaaC6yAPCveiylD
h1aPo01RC88vkvY5yreZEvV3Tt84yMeiDksaDIcNKIpb344ivAW72m+DtETOSg8q7yoXgwdFzETU
sO99zDVvVAMQdiejAWhm3naaVXJvT7k1nLnZZN910p+uxMCo3aCOxBnggnpWAJuZgg67V2LVPLeu
4wdpxmYc0vYqT0AlY8GTrNCcScVmGskN8sYurjK7yVbZhMw2uMZws4RzAxeBaLqvgekZ+4lj0neD
0v4axUCeHecTvNHk2g3C6F+vMblHXAQtoXR51N+OAo+G3oMymiGXVaKiPFLVe92ZojV+aD49Kui/
ullsldLhhC8jsRoG79qVyLePv+4SPrwL5hiGDqSK+i/J1alx3Jgoo1W0DCMMETnsOnGthOqT5aGV
77Vmt4FI9hBFWrStnE5ZeVn3yWIcayQv1mVWKWtv7kucd91pMzTeZxGk+c0Uqluy6G0SmvX24/Ge
puiMF6gZkrjUsSibHeU+Rd4ocCUF423UcbfsB+EN3pXahD8my1NgKKg3g0HBA1AaUOLhQj/zFOXA
AIjIIC8TlBGnH0W/5jCO9MTmeK9jCeyjPRSuq/CuboPbbMi8qyGOHmPR51fF0DRrpJq/DBYBWKZh
74BZSrHJdStbN7XaUg/xxnXTezUKZGaObfk47/UICfdCUW/rjJLbhbmzjgN3hs6xBqNeg790Um2c
o8RRM92OWHLoneCKc+Nlmkwe50e9UR9rJCDWE549kbmvg37eJ+mVkbC1Rq/7rY/BHpPY7sL6OwFD
efTgPaJP2v+Axo4zRdN1usS0kmSvBg+q1kyr5SDQ6YevqjR/qN0iWbvacAjq4NIpf+7REv0jEy3a
8MdEwRxKrWN3cbw3gUUIbZ6vnP53T9zUYgwcmBgE99/ygRP/46+wdByOdhzsAsIIVQL4TjoSpZob
IXzAeK8kMUmwTTNzekSqMz24cZBhB4Hof56jttqO/bZA439LR/bVNrP6LiaSrISyL+tguIHwMwx0
KjxT7IHk5oeuUF+FasENTwU+I0G4T0RDAinlxNmjZugar3pBiKzYfGd6pPs2n8qVUiv21gq8eVWH
peWn6kOQKhNXX0kVT5hX9uR8K7GCRDBHEAF36o/emG8J4CY/yYdbi4txVDp7R4hzgZxw9gtJNK7H
XYxf3tEROUc252foxvtMY702gv6ZUeJaE2Q+x0OxDoRJ1dS6NVL0rz/+SqchALRVKXiHhAwm4ycL
syM70kpcNvaDRtEvFLOQArrXblp+VqOSnClGrRYQ1MapzK9qiJDXf9CF8lABXiShJBToRD8oMTNl
Ql4u2NkhR41SN1/adIAZZULEinRtuzx/7Lk5L7y8PETfL1GKbZit2uDLQQkei+ckgJrxkjLC/WLt
k6WI8WoFp1gqqCrEpJ9+F3o5vfZh2lIE+uVFvfsfxmAb0nbSli4gsHLeJ+Z1Uplq3Uzargx7tIuc
BOC3eqsKsp7WKSp48dQV7KF7yHrndYkF/v0k2DAf+Z+DGgEY0vcDUHPXieOhV3eeFYBud+/SGSOa
mPo7tmo0q5MGIZKhuXbVNlln5sOFx8sff/QN6AHqHotQymwfR39oIcYYCST6TqP8nLYmzSGym7Vb
zz9UAFw3bWHtqBtg1mgF2gaxgaYo4eZFwBU/HoncZccDofpKJxvYOfHK0S5swKHiIVzou0oXESK/
ph9X9bdQrzPaZeAiPQ+eVBpfaiqcuelx0ZVGuvB2KAAfn8+GaMdatWZttyzCwIvuSAWarV5RErKB
Vmxnp/qulOZj4W4KfXz++K3PHAA8G0CaVETieji+50e1BKzCGb6rJ2qYWSAVwoYBubAZZ3GDMDFL
er91Suq87lsRl2sqi/XhPw2CMhsXt7TLPpr70gJxp8k50NPueRop2PcTcZXItZU9Gq9qGdJLmzbu
j8GL0m2Uo2l3YQSnMQOVb4wEpZQpurHu0Ta0elHXJWHWzkD2YC1+hI5CeQzyQ4znCO4DbrJuc1ao
m4YGOtzmDgzn90jt7vG0+jXMiPVMsir/8ahOUZLU40nPIB7QOwVcY77fm1HXAOosNG2XuVSjvHJ+
0MRjV9Lid/usBmiKgmM17/mNR9Me443u0DSJ8cTKky9dnQ7+VCUPw+juItX+Xhq42wcB5jl8bu/K
m59Mkth9KXMtVx2eC7P+7eqhdLHrQbHLILwNMU2YDaTDbBkMK1dpP6MGoee4lqEXhetasU5cUI0f
v/fphchrS8gqjQigMceV1xxbsDoMHQ3vdIrXwm30DZfXlqIfFg5SurHvangL7vRSJtWlDWmctEHk
pFtYtgOcJnY5jtXmMnJLG8/AnakpTBP0/KruV1kYfClGQte4GhDREdYmKl9bQU4HO7nz6yk7mJF4
jnHK3IVqtbe8WrsG93SFhulwO3p+mFIjKbRBmoVVayzjtb1mdwGcZNT1Y33aOhS8N8BlKi3wIxqp
21hE14bd/UZR4VJ0dm6GIZ5TDMaZiW1/dOhnMbeRpwt1t7wBZ+J2Kkjx2zB0feqBb8boL9CnbGJx
fPxxT/JsppdMm1YTty7slqOyf9XRZTMotu0iOSEqtVWa2Nkhn3i0JQOA0Namf59OsYVICCAiAJBh
Wb3fSH0ctEZtG9gHOjwByWvkP/lo0LH8uqF/7I0koHFC6TPsPZPE+yKq/XTGYQ9Jy3ROeMnRPNrK
FumnOaQDI2jT3+WXSXPbdVsO4yYrYCbwuKBlOhbDhY/n+8wJD+LYQ9EKsRAOk+MTvh8yM29Hb9ql
+nBT2T/M2A5WSxV38ry71sR2jUDdn5LEWbti/5+uVkCfCILQTsUP+QQYo0D8zqFXzLu4BwE6UYun
23lbjEG1grSATof89krvXvrs5+YcMR86Hlytsk/3/qsHs5Egu5jNf7563FBxmZua+jTPTEfFVxyK
zFS8Bj92LsT0pwgc+JqGzXWG9Cj8bvfoSrO6Sna/pxHUWWccqrm5Av9i3mUmhc45Tuq9WrvrSWjK
lzAa7pN6HB7KZtjD6v3i2H2P/VWXXth57+84GeTjJwfd3LR0gPf86/vpmJxyKmm6wb4u0zd7qu+M
PNyIZPp5YcHJaf1fJPV/n0NaIYmFCCodLfXYCOq2raljt+rBzaId6h6/cy27cfXWhyp0B9VgstAi
f+tn7yaL9hceL/fy+8eTTrPeXCIanCOOv3oFzSoFHsJrqs5dAAqzwVu3h81fDtYduBJnVWrUkwf7
ThoVfvzw9ytOvrrkLFLvwtCdmuYxsK2xBs9LnJlXl8A2NAUlDrtp09eWHuqd3hZfIa/9/viZ2tmH
ksUAIACZ4i2//xfAMZrnpqpKANk4Za/L5NCr6X3lRr/VGlz8SCOaX4DMLMClifZdR50j0bM7MVVb
PRoApXXiUHFWr+oGk8fILp/LWvy7TPOfqfnfKI+P4MkL+6Cjw7STPGopX73IS8yu+kAXEgiy8EVo
fO35x28LPPTjSZJr+2hRENWzGhA5RDfpOL6D5d3ZcfUPOF4KrGcwhqtRe4wT/fHjR8mdffwoHfIS
NtbwLk50JUZcREXblcAA8SuSXhoS/WwRMKBJ/Sj55dJZ9ONHHp3xfyZXR80CNI0qERxHW64KnZym
L8joqdM2aftFHw6pRcWAGtwiCaSgvYLHGJgjoGf5RbL0sqdO3pnuMtpdKJuewFfyUTEq+sf/iB3K
r6tJZB7qtxv+Cl1TWansBwSQ2HZaDovL7SAFgtv7eCLeBxd/5gFalgk4i6SGDc63+WsrjL1nd0KB
aSeHsOipF6mK6nKxHqRmPXTRj58n5/X4vf9+3tEpbwyCWqQK0VBFwr2mNHwpAzhzmEk3dDITpFFP
XU0SJZvVWarFYofqO021X8CO2YjQXkuFM0mBzeZ6548uYvMS4W96SK94INNqKaJC9aAme9HBdajr
wGo2oUJXsR0B74VojWpWd42f9dp2Y98a8W0JQSwM+AMttKhgI+zoOnS7p48n7cjw4s9XAnvGWeU5
CCAeXxCSp0GHD3G5vMWG2bSmH4qGML0fDuZLKSUE9BE4X6m9UC376Tn4euNVlbdmwB/SaJAVG8AA
NV3F/CUwJYjcnjd9SaesGulSJ6VME7oQn895Z8X8pMFBsME0LkWyZ1c9exx4jdxzkE/er7ZCFVmB
9MQfLWO71p9ddwOt0/bLobr3EDevCuXayZWdG9bbhK52rF7a+ecWvNQnQDWAUIMw6/0QIntGqjdB
wFZq9NNWXqxCJQFO+q5cLtWdexyHGh0yeikWy/L948JeTAOO9oiocp8mdftS5cKXplIKGrmXRRis
05CFkuRfzzvaX3mj1hhfoSgnfVyk74nUv3ekipMD+z+30FWSHs1STN6u+a81xNpporqsRE+KDvg2
N7px9dazpE3Y85MLU2PEuNxxx6cQxiYiAt3ku9l0M0do7BKkr50whqdjtL7WBfs6ccNVQzxF4mxv
1YbW2Wjez6r9MuZQRdJifpT4XS/U7pUx26FL/ib9m12NbRmHxQZ1rGpl91/0GcafZkBKGYp9Tarv
BxEUnDpBEUZDgMRutXXfP3+8z87FBTAyaILocPNOGNgZnYU/y1P6ZmiWeAkkFli1871WztcpRooD
8k0rGEQXTuFzN6CHLShla93UKau8XyVmZ+akzgiqCb3apNQlyqD2y9Z9XNQzpfa99Ir++GWPGBB/
DpW/H3q0VGCUpbCE6ZzGMb6rAsMHacAqofijVEhpZ5yMBvurCnZRi2E3id5GRov0dkgho9UDGHQF
gbNh6nFQLQbfmMbHRX+80ovPNAE+Hu7Zs4PCM1LXHB9YOB1tXFUMswfg6B++4GQ8SoLIWAMnCS0f
vLxfIuS+CpBIlNozIGM55ur23ynR/TNpYGnQK8CGj0/2/kvNVhWGQ4ESH5iRR82t7iJTeXHV4tpW
gC5LU7gLr312acgymyPBE9S93z9QBDNIqAIhJvnAEI6aUQDF6fJxhf3HV3N8xmDye6s0j0qdbaFa
bPJevAy9DcZHmsJK5qoUhi+oAOpZ8Onj0S2dluPrHOERKR4pncSOSz+xk6uU0WAlZw6w7gJPkUV2
NBy870LvfSn3IIVQB0Qd15gyveKyeEusiZimFv7uaTitOhvcGWf1igImF23PZZbkowf/QwQbqd+9
iDk25gaC8i9N4a9a8tyConSndUV5YbrPHdcwNdFFcgEXU+B9P9ujOlU2kCwEhHBbhiOwVZWKSYT7
I12XLqt7LyzX9xMoe9WylUSejznp8QPRNZzHGbqNOve3qKZBSlC1xzao7oNK7JDbeVZSFDedpFq7
Em8ujM+SFDVOILTUnT02G6praEjfwTTmA+is+tH2Nrbw7kpaxlLlRZoZ2/ME26GBbBEbNR2/eWVB
0wR5wS+pwqXw8bo4AvrKbWKhkkPKjDg9MfZxuSynCVEEpWS5oRUdyOjKwhIsLz+1mFHKa9AokTA2
k3AXaio043pjS7UWC6UvM5oex8jYfTyi06OdAZFjolvNCXIiHwfXN02cnnlObZCGrXIv5dQlJxUj
6J02TbsoZv4u5zZnZwJSkcTHoNFDkv1+Ram4c6aVQJ+XCI65dmxSxfgNi6PvsIJRkSgAp4H8wpD6
TSjQ60YA0IUd3StqikDVF0PlCvx4Koh0eObxoqNaq1LOpKbC/78fU5QBPFFCs9ylTvU09U7xbNUu
9pbddNVHyEwuhk3qyBcS/coL5u0cohcwiQ7xha6huzBuIhjrfqM2OtXuOV+Jyb2JVPNzEHg/gwKt
qTDnbTtIvpoy/gwsM18pWbO1Ha55Cr2QDLChdDwgXl4a+iEoN64WGO5dKuWH00cgcZCu8hWJG5IV
ERzRZk5ecouNP9i/Wt2ckLYo9/ZEjNrasLUGL7lKWuWriib42pvskT6g+xTHGqDItAKS6KDma2hz
vQ6beVOZCvqSfPrtZDRbEeDqgIPsV02D15vGyp0yhXDvJTyzVgeyiPCtVWDFuvNrT5SouO13/NbF
iPbswowOq0ms1ATmFR/bD2/7DOdPiA+/ibNh1erm2guqV3cU9yKXWNAY8s+koi2ThuEqzGUKgWcz
wIZk71rie53mVw1FMrDnlBhKzMz6yfnlxvysZZc3mJyuy9R8VPQAP2d5HHpls0lT/TWomBCpDpHl
xc0UG7tF+MuK+ZRwVHbhPL4tStCaBzwKf1hJGSGhwNhpmKxXuFYrI+AnDNLHpCo8CA3pdWzjIB6W
uONoCQhDNHgfswRYfsF7RZNwd55eMskTkWXE3zVK/i58HdIRw/Olu009Vu3aozXlKHTqHeq4Sa46
K5R9yu042j89FpY/09dcpxqbsXIrP8IwMwjcXyGyStKrXE9gn9liF3rKd6kvWQZ8wCmQNo26s84b
OUIlqxEwKh6GqPPjEr9hN6mqtR3FN4OHXIdcsLSoX2wPfBy0mJWgbbKyBTdKYOIvVnS5n/U1Lota
uwuM7squYVp58MMtTIPXUgRZqOmtWUwPi3fuQjlXikwcjEJ+PJZwNcY9KqmTQ/puCuCnLIM+aV+R
nWo2w75oCZ5E5z1rlcb6LGomGnETz6mSdYPSiT0wltAU/tC7d3PPn1ncZtw4fGuya/QojJ0jxQCE
9SkDygnenz8SKP1P0404NJIIMSPyPg1frViNvw327eKhtfgCLrre+ZQ/AdQ66FoQrozqwt15WjFC
AESycjT8G2BSyiP4r1JCX8xlwela7aR9pDrZuw6h9brHig8C/MdH2JnT/O9HnRSnlDLuob5XO1hR
6KY6aPnJhZ+gvykzDJlVaAgZOtST/v2D6f3DEZFRwkkQaoM96KqK7LHNv0aqeq0bzl2EY1Gou7+o
bt6Ztfu5vUz/Oj2vaa87lOE8ev7UiN/PbOVmg604EXdIXCHjBup5Vif1wuc7N6cO5Tf0ZSwq0cft
fKDWc40S75/cXIzFRvHwvfau2vyHFOIsW+tw2VPxiOi6BApEPijX075E1vW4DgeOAshtgpWnCAkg
O8vXI3BPzhQjAVobKy3wvkcucWyqx2+Q4D63WnbwRnEXBPHViNmAr4bI4STWFrrj9bJnunoDBgnw
p9B+G1647mvjOcX0bniLNSvDMA9ST7lduJZljxYS3tFW1O7jniDFEeY1LvGfMyu8w1u5Xs9tk2w9
BH0uKrue2y04RXgatVWMqI4TiQkvCLNCjHNnTzb6udkNtokYRmrOsyeTzo+X7WlYi6gAoCGPpg7V
t+Ow1kxi5BJFU+4grkOP5U3Ra3gEFfArFFyVbOcL++TcA6UaIdEFSvsn4RZH0GikGuSJBs0wjWRN
ehBI7xhBJRnM2IXo7sg75s8ygqpDE9YCHHNC30Z3u01zxWAZwcRrVO85UuPfA0oepdCu4l793ZnN
XSAw/UWLu/CCX1KsOHKsw8fzfO6jUtaib0SFg0PiaKO2+qQJoTrMMyV74qqXGsOYNqTAGFeXquZn
ppgc1CR7AIoFavDoWSlAhzayiUM4ip/1yDkUVKmbBkdJVLQvr1ftTNAI9ZWiqiyOaCddImOy7AEy
P+dDYB+6JviFcc1aEdFXeTP23bdcya9lue7/x317qcodRaw0YukP2hqFXev4cCpMT3FEM2Cv0pJ2
/x/mzmy5bSzN1q9SkffIxsaMjs66IADOpEZbTt8gZFvGPA8bwNOfD8ysLttZXe4TcS5ORGWFZUkW
RRIb/7DWt4zprZjeaV2CsxNZY897bARosq1mQ24GSn3fNSYCMKGJ3GLgiyLMaT/H9xiDCrBsJmUp
Qn4Po5GXS6XfTIwfx5mhh4FrjVwAr7WnjOIP87QZAfXM+uopjg4i/UigyuKtba22zqamMMvQRkfe
rcW5AbXGglD6RtlN4SQ2msSmnlb5u8IxmKwBfb/hayKjfO923ce8dQKk+rAkFH5SaikLgukoDgoL
ZKTVbJMBglzSTHyYAOcxKu3SGytwZaKAJCDpnE+w5qM3RaaLN1braThgF5nM/jpoSxUo/Ykq2fW6
N1tJh61FUFtAWYyoPl39vCQIKVPaB4qmviGLv2uFNe30Mr4QSG3BRaQu1YyY8mgOCR4oQk9FOzJy
69k2EgagE5PMBD3oNoCew9DwTAlOzmSRI9fnslD1vdH3L3oW3tddWW+x9722Tu/1KzvxdsO+jdxR
Ptx3hXi3Xq5DESl/sGwiNCRYAZxr6yZ+mJf7rMFuP7Qrr2dqC5+jYDPTJgq7O0HLBxQUfxKt8bmP
4ZJbmDT8G/FHw0PY1v1DYowK6Hhicxrj7ML3/AMQ0ERwjkRXwPPEdMAxyJsHrb3VH+eI2jsamTmE
81uqdZ9uwx1loR8xp+rDHCtXtyg6/0YsULplO9G7bFyl3yetiSVk3TPE6viCUvZ8o6+u8T61CLSC
Hc6NtGBBuKojjGd2lAdtl2M1dMgCcg2bIjE9ad2QBM0Kunet9K4onWQzjWvEclwfjYFX8saMl8kE
MWX8GmWQQG73P9LyPqwQt+EspYCmk+BBsWhnIL08ML366jaKV6P03axn03oUCiune7Gah1uiULsa
uFSzeCxLkGCKwpWDAPcYV+qDBk9uaHmXGaN872bWtlmgFHG78p3G3vadlh2Ekd8jPuaNqL9Xset6
lartFtRgnl46z4TmchJm3HHQQfF+qOO7uJOs4CrMhATeD2xPHCt+6iwLFEhV308VgR8EH/Cyqco7
p09e7HlivrxoF0ejIcGz1aIJaINRhe8czSGPuPB7le+KG2AWcw3VwmyR5cb2W+twyQ+heJApl6iT
5Pdh3T4BkIDsNLHwKml2ixiNN31pIArUvSKO2QzNmWfZXRZwGH+Z7OYzx4fuieWqCOSvut4+1n3x
hl+efniiH7a7IxnMn3gwj63ZMuBazXIl5vwbFmaFbieq/ews3IRJteAKyeyNXmju0egwPNtKQ2Sx
uHQ5swpbPsGXwcXjhgnm5/o4CZVyOk6eqSh0r6wZvA2O9SGe5ktqYmlTqrrz45ZttXFPHpXuGyrj
IBY6aNzWQ9GyPDF0+9tIzcmYp2e1wrJv2OWKIjdZlav+uDanRs/0PYZlWWX5W6l0u2WlfdwmAgnD
VaekUbm9+AKN4ez+3ok+2ZiVOSEcUUK/17+2Tkz3jN480JL2FQBMtenwj/itTD/YZbydSi5vdwz+
FyKWf3Vj1FfvAHMnFTT0D4Pi2ap1jO5zfVtpqlH2dYXe1kzV1hujufyUIb+O6H68N3GrF4jfUMz8
xfbc9B1Di1CrmfDke7fvD2kF8ZiV9ZoUPLHsIIWKSjZdPokSWXiK7F4u9k8qjx/kM7cKiNgxmoSV
AMA9+oc5U5rmbtgnNeUA3VDiZJd0sTZwU65JS1sSs3npmLxQgOXiweEwm9fMDtzsSfZHLfYfn6f/
jN6q+z9+8+7v/8XHn6uabKko7n/48O/PVcH//mv9nv/+mu+/4++7t+r6Wrx1//aLLsnntuqqr/2P
X/Xdv8xP//PR+a/963cfBLR6PXyit3Z+fOuGvL89Cn6P9Sv/t5/829vtX3me67fffnn9goLfT7q+
TT73v/z5qcOX336xec9hGPmmYFx/xp9fsP6qv/3yVA19/LfTa54Ur2X/Wv7Lb3977frffhHC+pWX
YyWbU3OBK4Z/Id/++IzxKytypGEsIBCnsQEsq7aPf/tFEb8ybEWHyAYQNaQJvuuXv3Xrz+Rz5q/M
53UNtQuyBZSaSIb/8Vx895r+8zX+GxOP+ypBe/HbLyh8f3jXOytjH8UGk3/E0IxVv+9JwxqkBMEI
0aEfMmJanLjZ14Vt7uE7PGTVoAQZvk64RdX8sdF+T2V6tWRb3TXpAvKuSfNjUqW/97oXOZV5koN1
6dSyuo6tfG7Gd6ae949qde0aO3vnJNKLHmUYR4GQarhNS2w/asYC0ZJe7UhvqYXtqQQMH+2CBUgJ
KZaoFZ0RR5PAaukc88Kwk9ABXdkuYS480HUHMeTJtV5nRtrATt2KFmUfd7S/UskLT1nSZFcYZYmt
xsCn7uKZtyMzYGAao6g1h0NnYtqOonEJuOjSTWEur7Qn+oEEiy+6GSqnyXaPCrQd14w49UKxjwfb
3U/ghfHPxYHeoBkOWzU/yD79JEku3TR2FCEmar5YuvnWLGA86eg+5UvjENzj3Ichsp+sETr+3gjy
zfih1AvDZ8UXUgzKYdflkeWldYtX0tLewzn/yu4gJ2JZEmajggQShTVe3N7JNrz07M0o9ve2JZMd
7ugZlVPabtuGbF1HMiyVg97AAWiTnWOeitmwAkV2DGW12e/daK+50vAaeI/7pdC2ndW4u6aLH4s6
vZVtb1CioQwljrXvho7fjbnJNp/DypcqvuTcHu9Gd6n8FsHrvh7aIlBnuY3xJvXQBu+ipKU20rRd
htuflHk1YDKxtfvReKf2Yqc0SYbHQ9q+xcyJyfSKn6G8fG+kxl5opXueXYQPY6FlrMqU6d6sJUvc
KTZfq3qUQVNDILATBChmnB/MSk2fm4hzGTP4fFSYX056OR8GWASZYudboOAtBWf6aWj0+ElGzUpQ
0O+XtLnwbpHeTIC9L8ox80YtfQSuMwRqKj/Eg9DO1DPLZhhcayMWCBiqyuNlCWMcyRiKvMRdCp+r
G0N3hZK0idWj5vTDFjQAlrd2qY7j9DRko4t83NYOrsK11k6EGYoB+90iQiK1BQMPc2r2kaycQ1la
x8qaaXp1aNXzSF6NOkUfRJdnT1AjMYUUiDeLTj+5jOdYb+UnmVJVqvNj7ZrpY2K3M34GU9tafIEX
9/UTNrD42mnJSVGHjyxmTxicRwyAc3e10uQek1Xut8Wa+sljOSiW8uiUBY2M7t5LNLI7w52RFE6G
l5qxBoz/DcdQHihp45sKo8zYab3FbltQPe0mgXNBM6VOBK6wS7WtruIlUkoKKPQrhPYFPbI9huXT
vd4Y0/3tqVEn9aWpiRjIhsLy0chTsUrUY1VZnVS9x5tan52stY8DGa7Iq1T8wPkFu2h7ot+DeNa2
J5Qi4DsBAogxpNRTE9oiGY3b2snupkrqAW76gQ5memBjoPhObVpBVYR48GOYmFFWhzDWxvLktN3v
EVqthyaegkrpq0cL0TDVb/kKCHM5tnIYrs4o2PAP0yGV9nJKK+cLuDC5NesySDkD0o1UnHw36OUT
ffbn29sjVHvn0OmYAxtb4cgQ92gJqlNiNIE2um7gls4HI4FC4xBWFMyjiPaqkTKHwCi1jOOHrna6
gGA9N6iad1XXqZc6ahJKTXPaL1r9qYtL2tk2zPeRidQp7vJ7xZwAuIz3zfT8xyXVxEeT9UAQxuEC
+dTPrWXZIj63tuM8qbxYnCR1Wrvn1gy/ViJ1KXA57Rdb0Q+wqNz3qs3WC8fcvlTTd7XSKV60pGw5
MV5vNLrncy701JNaOr4Y0oLqEH6Br1SflVCcOZLEqRIRV7VIuNoExnMrnw8tbl8uAeWhja4zDNtD
Gg0f6JroDJPyLRem639sObtJ77LVu2VMpYcQpQ8i7OUkmCvavoWU4ZVAIrcweSsQTsqXoTLM86TE
1vn2JwChUFLX/yvK6kBaGGfD+hXWRD8zJBWv5uKqxygpp8Mgmk2mNvqZxFr9XPz3n25/h71yluKP
T43JYngccbYX1lysvsx7+zQsBuiG2k7tk6VJ6nY31v74DGaU5qBKNQDbNBxd0DPHBY7IFKkX3J/L
BUjrudPH+NDLqliZfQwmcjU+Ay5rAz1vX/rCGGl0LGdnaJ21sdKQHDm51HcGauO2t8x9yR6aO4Pj
cCzY5tlUkw2Cw+hSsmWyo3o5pKMT6Fne7acYuOwo2/rY6H255S721i0ptlwCyfp+1FGmtthvyq69
OFkC5mJWcGqos3IfGtjDSsTbB1xUAaVD815N0mPnDifLnZWTqoZonm1aD6JyaF/jPL8kce+8FB+B
8VQHu6hnrxjG+UGEBdiX6mmoIvOq6DA7SAfPdkVPC8S2Iw1Gk+9mQUecKJPIGofakNyJqTrr2BmC
bowGv89M7LSae0pn7YtVhFYwKkN7jjm2fEWPFs+Ok+6MC7s9zyHhym0taiSEeXLI60LyBJfTQ/FF
5/37aNlEdsa587GesveTpev7HPaiXbfpPTzG+tC1NltIrUoudE+e3dtkgSRddJiSdgzS1SvfjEVy
SZqFHz1mQabbzX6qFsRTofEpt+32CAPvfUWV/zBqzDm0DBBjXuXBgNlmAWUEm1S7DMY43TGkekj1
rjk1oTvc10k93s/KipvWjKdJ6/Qd85SHXs7qtTAb6CWuCB9H3S4CberHu3Tq1E1sjBDuqE2vQhXR
FkCceg9BJvSTJvnaWIZ6qBLZ7MrYsI9Tl87nAb7O1kpn887FmlPORcGqVjYvpSqge2Cd90WY96e0
Zs2qj+I+VRQzYIqibYnvFtNUSy+c020O1efBVIbknWa3LwXrii0BQvMmlWb+PpqcR0pc++72kRKR
9wKl4dEqZhGEYTQEeS2vQicyGQmiG4gGbD/W9hMpp6RUdGLfKQDPq3aw75a4qjyS1cDZqomfg8Hx
hBSILHIFeByt872yIgq1ni1qPmxIx+g3op4ZFSjRcOjpxaWTPKzB3V7SALwu2uPQTNp5qiKynimd
D1EF6k2k07hRlqY9GlGUn8yh+LDoNajkMh0J8cyf+vVuIuoFhHUjc58QlouLTbvdGEvDOR8emsHh
9ujqH5gSZYesYOg5uzYWgSI8tNhjn1yb8Y1wyp4nPX9IaA53CXNGgsSMSlbbaohmb9aK9ITUk44o
/azZFQWxbn3OFR5rb8emPxE7e+3KUF7/+JM2zTs1tO7Nzvicj7Awi9psT/oKJ0gpC8GDw12JZ9V6
zhfWqZmuxV4YpaE3Zo59T8Fp36d6DeS8zdPD7cPbJ8C4UwnkVRnc/u72f4WoO1hm9bL559/1RVtf
mqbe//Ovbn+y+tR36368/vPvB/A/6866PvzzR7tjw8koIsA26yOpy248LNr0PjUKysGR82ixquOQ
am0QanPo9ZLhR5Rk3b7Qcm9I1gycUj4xQ6w2eQeWRCdVMQgjZq0h2TA7U6nZac76AVfK1zHV5w1O
3+ghHHEg93O2C+ei8RjwHJ2ln3lXL4wDF+1DlMYZCCgz9nQOpr1Tz492Bekuinp7k4lU7sqoe1Ta
fA60kIjKGpwiKMl6pyr0OWFab5N42IiWqCZgpBtNFARAlLm7w37o93md3JWtekingQGx+qnozd4P
p/a5KMqLJutqN6fZXScnJgCU4nprn7Hqym1jgLKM47bZaqRVUpCGHADp7CXhXO0MCJBelnP5jGFp
MWImZ2IGxqWMlcvkSby5TTmxw292k8CZ1VfA87MiNo4KOjRTRkE0QfKcGx2SDzVpaka7QqmzQ96m
xsHJnFfqKBbujeJsV/Ol0dnmBtzWDJFIqU6sc8Ksh5HRoVdSdcU5GfVYez3zQp9Yoy7dzv183znh
XWgwey31KvzYVMp4Z2OX840lmX3Zjo+tblAMUHWzzD/bWYAFKaiHnoO1rt50u04IGIwoWsbHUYRf
OMdU/gHUKU0RX4x0q0tTPw7cSXCcGrvb1wOXqladw8+cOH+RZBI4w/ZKZXbtQDvHyvV9U83gVNVn
wGF0keUUNFpEZFQKdlZN7DXPm3m4VvmdNIj9bbOnuuJOyzExsUQwF5/Y3Ws4iE1firum6ApftPnH
eiYjOJ75mrK2vnaxa/nfTDD+nAx8Own4i5MCJ7xrIv1TWXoZpvujb6sxo3gRMuRsqiNoK5p9bu0w
QAOQ77Ne5bTlLd6HZnftFIubVR+9chD9LCfzx5kf4irGHQaJQTwWRibr57/RHgz1pC2RFRYHJR+c
0zBxBs/OvNLAho3sVfeQMNHc/vvfXFe/Z5Ay8+CnoicjpggpC1PwVYz9zU/VxxIUhzLxU5My30G4
EgTt6RRYiK+9Ia+GoBnDSwXEljugmXrmEjZ7hxbWUj9PooZrV1v36VLed9PQ3bGCACnQKfvBsr92
UPs3LeQsXJ+ppzPif0SlLVCpbEdbvmjScC6KJJ4R5t3GmGV4jFw7EHEYH4ciIYMXjhfd+3hQ0R51
wzV2tNRb1kKmT+DyqXdmFFpnJNpjEj0urQ6s8CBmIZ4R+F4dOYYHGVstZbFYTs4YxZ4rnWFnYWfv
muaj5SqnJR9NNLhE6ypOfA1FbDFzV+8qCKhZa4TX3hneosysNi414h2NXY1j073Icf7Cu7Q/Eb2T
kP5QLJ4JTO8Ule3HWBkmP5G0iqNKt6XqsX1SQxWJ2UQ2+5IXZys39osDlC5H/uERkPzONPL8YRan
3CDwzMmL/jCag+KnddHu5fLAeGk+tT1XTTc9UtzJDQBr/OmsC0rcH7t4hBNHx40okqEvJ3YofNWd
q4sWsEi0zmOsBPZiZweLkdSmRy2EwFa3Nkbn1gEWgqMroF/3oe2c1UV1fAa10dbq6f9E3J8xqKQb
oXDRrmGXqWPku8nWvzhouQ5l0ll+57Dzi9Oy3cT57LBVqBrypHINAv50zDRFPDN2LFlI2dM5Jg02
0CfD5VJWraC1ArVrd6YuSShmwJ3TQnPKflDMbLqMinyeZWrvyhbkXNm0L/jqugtHj7mP6Fh85Nsh
VUOhMr5KY59nvwziTvsdUJi4KGB1LUeJLlZNDkZRC227CEQYxlxc9bzu7gzX3hNsKK5YF39Pw6tj
Ff0jOcc2ulzVww0uDkUSL0Er1dInENvwZMGyNp2sLXwZ9h2DIi6RkklPEouYD6p9AZwZBTPfhUrM
2SZTaRzKpXtjqbB4lcu9HMEbNlj6Jb/XaNgotsajMgNC7qcwqCxoSVquG/vMbS+IwqJT1psyWDRT
PlXdfmh1b2J399nN42czSp+SEN7i2FefCbfeEqk0fUjLmIRoZV1JRLyjoiCNZH5ft8OwaVAa791I
QXusdNnd3BSEsC3GUU8ydl+63u1KB+jNNFpfitmN0Rn2y73B+FOPU0h1Vqse8+4eBZoGsid2jk00
iVMXIjNupjDdLChwrwTRIMplJuHnE2pCO7RrrypltC2YH/WI4oMiEjRE2njqrM59rhn3bETPRCTX
kO2FjFIRR3NcmO70mInC5fbujWX0UTen+Dg24RbtPMK29TIhodzd2vFQb0o4aV5pTdmpjQaTQNfl
9z5+YioQPmijsrVCmvKa5fa5GuE/1nW7F1Gc7k0BeG405uo0RnO0VywocyJKL6Hbpx5bSuXI4quj
qt9a9c3lBTRsKhTXbxmnnWZEfxQ8+p25VJ/0BqR6Zzb1gbw3X4Jo9DUUon5emV84VZMdY77XhHCr
Td8iCPr3R/hfRA3rCQ7naTU4gr+C5/LDCe6OaTYLpTj0RUQXGubDSUt91I1GDfU37At/HphSUhei
YHHFz378ej//dnW0/njsr9zvcd4y5//hft9YvZKIrikPYpm20pxKfxklbzIoU5ygIi9gqc0qhjTi
awMAefc9qvqNTb3FpMt5yaz2j+XNd7ub7+7mP/qHEO1o3MwsloIoLdCWfP+ELKWbdxzsxSGPqw9m
NX/tFq4FJ/esDJOgm1qeysY9EKgHVX30ZXMZnfosOoCcbtacWA7+5BX6652dFQgWbFsjjgJZ2g8P
qGDU1biFUx5arZIBSOYHpxAPKrJxv4qn8FisgyKrCRrRcGwU6vs4Qn7cc7gGqzA2E7SlSdcm53ko
FQ+SbfOTF1FfNx3fv4gYDt0VnMYyxNB/lPCnGJgNWuPqAFB9PCIzCYYJKpFGVKcXTnF3ynt6b3N6
meyeObbCED0y5T1IBRW8Z6RBw59aSPijSZhX6FvkbEdsXTyZH3V3cMn0EpWfmSpzFrzKLlE+R60Y
t3mB/qZthhfJzvrMrO6R0aVPFYQetk6qO7dSruYAEoRM0sAKB1zLLfaRaaEd+fev0b/YBeEBgYoB
LIH1o/mjNaeZMSc2uawOjhiT6yzU+zyXz9GyYJpX251Vdzo5mkbjW2j8lekswgZKcK3WFy2LP4Xc
HuN1FeHMhUWGxAnoA2AtbNZWiMK6inCJ5FX3+fag/1+vKf/HDeR3q83/aZn5/+Wakr3h+gr+xz/W
f//DmvJpyF/ZOCbfLyn//OY/l5Sa+BUxrMBNCY+KgwNN6T+WlO6vnKoCfIjFEAJF3LdbSupz9LOu
jbLHJSfkmy2l/SulA1YnG4IiA2zibP9vtpQ3Yex3lyaQtpUdovK2BFN1K+C/KdBj28jbphvsQ+/Y
40UZQVhExdGJmf+6NPPtPPn2aGebaAmrQFVM7mzd+Mx7caD6y/1pdh32StHgTe3wWE/A75j0+5WL
EK0cBTpVJdmUUeFeHKNlEYe+65vn/V80V3/xV60wH1oMWxBJY+EO4gn+tsNoSPejWLacg4offpO4
1sKis7X88FCBXT6MxcTEtsOYBzqYTllJGGSYfeLPEq8GdBWQKZF4x7pY3WlmfxSRXvtdVpl7veBX
1JWcA3IwfPC692nCwZTH+meWhNbG9FPZ2j+7u+g/HpW0TMjDVaim/Md2+/tfByFkxc0kCw8480zf
JWNM6+utwU6A7rwg8mvK3J3bw7LrjeeZINOVwfgKLVgezXL5WQKe9qOkce3gVuwl70UdJ4n5w72l
JlvIKZ2JQZps12Oq9GMC2YNY4flhiu2l9A0mId5grItg0lrrUmUsYzvdCQNhlP6otdt5BVX0uhGA
raXjWvODuz65T6zu8JP3wr948lCV8pgR8rL8v7GvvnkzN+4SDpYVKwR6EyMzpTp8dAJ3bMN831sV
29V44aYcUyqrlC1hv2obw+GgM0wPFuuUTpPcOa3jqVY+Ib0ZNq06uh9jNE6LjsYp1WPjYJfT53z+
WTLAqj748ZVf48nt1eXG7YFO+ocGPdF6K13cJKTScQoinhbZbkPXeudWZhq0zXxWtDoFXtweoTxT
9FXg9JJrmwMCN1NLDWYm5zvRDmetaaxgsDMc9627k8gMUKg5uVYje2xwIxnFHPSigLynsYQn0Ycc
joKhUWzc0eXVW5O1qz+z4d6bsX4/NpFxwOH0kWuQlt0sUHrP2svYS1zzqx4U29oWg1tQmQCUscE6
fmxbOJTl9BUuWJkgZZZ4Y8GlWr7eDyN1q4g8RjF9kOvZh9tOzJlz7X42TC89CHwyQdoPMMq78KvT
8K+7XfKi1BI5V5n6bOnqu2Lj1o6xb20o1rIIIlEOG7sdqq25ma2ygVXmxGxfKCqYsn/UDLb+Zjeb
zNazk6WXvqsCfWeVPADDv2QWy2XR0nTVrgaUGZJLQgrHSTWYbi4ZpB186TBEoYtkvQcVSe7SpiQ6
KQu3FA0pmjLdpOWQH9gpYQ8ySZdYn4bbb5ZNRk7X3+ycHHDXsA7mFLf8aKp5zUayjIOhawBHRdFz
L2ZGWHa6AuHs2CvHeN7lk/VQhKp+qFwUAthgUO8JXfpjw656HVl1U4dKMEY7hztGiTR+h9sAbEFj
kGmRT69HzGNuL55OXqHjTJNPRa0g1xiTnZkbW2NgcqGM9w4V0a7VPwmjMI7szzcW3crTkJjqJlfF
1gW6TNLjXPlp143+uIxRwBpsxF1k2lv4NB86hU3+GkpoZIl1aQrSXdQJ8Z5aw4uPjS/QoIud7JRd
7Q7miR0CQNCEcrNiXSkHurIJnae7OJgWZOHr8fgeCrvu9b0MaXfyK4TrGCvWbPgtunJS68PCB69t
IxXhYq1CCnBb42Qa6niLcbPw0rStt1mntbz12PxkefaVsYTqs53rtsS5qO1U+ZPikQQznG7P2jIh
mByq5aVM0oeu1gDwTY3Jz1usYMKImZvLvItG8dA3asKYonvFoMS6hQEzdvgPMyGuvpLB45GqDAjJ
koHqSBrPmKdNlMsH/tP9Ke/Ic9L1elv3CppTXV4zI1V3IlfRVYT6geDNuBpX4UtIboNqnpa2BC9t
sqa/Tb5Xh/ymYUCtjWO/jxg0807snpM2/JIkYXArMLtZueIJhHUqi5oFdKd6ddrcT4g32RPp5Bi7
WCnqdFY9QLYvt6Mj1pRPuJ7SALt6QfgqcQE2gJWCnXYRKqhy63k3zc0X0UA00KeYbdQkHxoFEY7e
OvZ+5v3iqIlx6GsUA/as4XjGeDvpy7XhvjFI9yzqCgGszHOiIxA4o8ux9tKe97mRICgiATZIQlQ+
kbqPpdWgcyHiJC2djZAdDDe7MCDPvIgh4VTL01012EE9WcbebZUmULNsCLgkTmbbEvapR3NgtshJ
RFxeOjFDtx5o0EdLD33gScaGRV9HV+VxQET7yc2rJyVurL22Bm3WwgvBVp4ti/eAAXBhmw1IX/K8
eZgE75C4vhNVx8Q9ZN1V3MQFbWIGfdLs5KRxa5TdtmNxcc6g8uV19VSPypOmG3zadrHX1V0g8+SL
RlBiqlQMSEJGkcA+9IM12ZvUSLVNaeJNNkFJexXnrwGj8rFpbIbFo/bILGnc9cj6O9OsfXhfOfgB
lTyQZr6qjJSQN7RdkVxRkeOipFflgaq6l0lm+EZYHDPuwEVWNQdnYQPVyoQR1zpNWsau2LrcmwL8
m/uS3d9OcF/3prI0jkjxTqME1WinWrolQyWIJI8679arTAIjTOOPRcgNfqBT9XFjMK1VLrfaAN/+
4A2Sw9MZOuXQCMTM7O43t7MmndnKEs9BJor8Shv7yqhr2fZlDcddd45DhmAhTJOrO9p0fj0vDQdM
uzXNjISMWf14e+SCyFlcFwU+Rla9t5Ip13rmXeZEycel7DkkPWOj8qU5strppl2VIjhSp1cWxOlu
CM0mQKeE57TydTaP2OxR6Cj2/D6F+I30aCs/CtR5G+Q+uCIYpnu01DqhDINgEaR+7Z14JtWLPTMJ
JF5Sl2NgG8aaMaGF/hyJxyy3g6rVuK3Y3aOBE2XboaXw+32oadtMIbxwsjiQ3GZ4X7v519tTORE7
Y9S8xkjGzmVt5L5EG9XzaPe3h5BSUQXuyQ6ZWU6h2Ak64FQq9rYrbdPLUwTUU0HmDsCT7ZShPTFG
9aM+WmGgm8t71VQOroqeXojXNtbMIzOk9/po7o20RZCHqkutB8mFb3/VANTvjJR0PNDqjbGY+0bV
r207Yj3mRuHdKpL1ftMrogg6y+hPrmLsoM2Hh8TRX1onWzb5UEZBExX91oiXIRCw7x1jYS/cvwff
jxFWQcgtq5lWlniyekSlZCdQ/NqFIU6Sqk8tYhFN2+u5YOyeaU9V3OZ7hJdnSyPRgcow5cFqFUNn
+bHQ7Gueli8Z+Q67msiHjZrw3JW6hxSy2+RuZhwHqejEy6CxsTR/GDp3p3Wt8GK9YkYfIyNLKChc
ai0zDWFY65OnhZIQWkN9Vhu4aOP6q6dh8+BY6ZnF3JfQtXHXENKNgbm+18zM3WJP+D2eSnuLKI9b
MphVpeDl6+It1Vdz0b9o3PyuReKwZmhNuANWvGkKlAVWadT+7T1WDlREDie4WsYetsNk1yMDaKpF
39qRTbXKMscrI9qE3KEc79MkYLDZA47Dl0vFit6GDExJpowwGZXk59HI7pZ5ZGtmKZc5i8xNHbfW
VhTTUWU8sZsd7c4disLHbv2smdGwsXAZbLGOcIJZ6EEdq0wOTkhvxL0PJH/HVRPZ6pdZs+5uLVMy
MGzVxug9sXr1drb7l7Qs9zFel0dZWidgQI80Zo8YoljgZgx9CzcbN2phKShPp0NkJfp5FuVWU0ih
tmumzq7MAmCapJ4MGIqgWL+QsIA3O852S59T35ooAlbWBoFGC+lkEk0qY+KN5WJTShgskiL9f5g7
kyXHkWzJfhFaMA9bkARn+uzhHhuIx5BmmCfD+PV9wHoi/TKqO0t609KLioqsysxwkiBg96rq0YVL
TPziiG0QuqAcc3HaDfehV2rs61bD0hgnx25u/H3l29emfTUW9y0exYMtgO74AWV5+5bPafB7do6j
3EBasYB5h0pWyZaC+g8p1WNnJ99iDukpaU7i/cWugQa6ae30YBuIfj7WyaGuSDVJFYQQO7JN33Tp
3s9ShGMjBx8UI5fAV1VoAJitPKWWLdlWejeQlh2n+aY5M2qZZ/6wJ5Pi99zEkTaT/mE9iMOsGDhE
avU2KGSMP1K1yFHDI88PSG268Rv6enwstWeVyBp2gXZwBWabbG63i+1+myhXxNk7xNyRRryaltlF
2RyzqltmsbfntD64hSOgawZLJC2XjjwXDJzQkqjRB2fjsK+NsANztI9JaSikDkSJfNNIc+9pAvlm
TpZv6GtIMvwZKa0dmfLKrdfJBAHAqrYcwXfGZHqo9APBz4rG86L9gbXI3Sghz4suDG4kY4B3j1fq
15PAz8dZZOyyF+5L3jlmKW8XqXMSrqMIxEwXjzTUo075aUaT1aUX3A+ywT0EHeT5omko3KAsaa58
/2y5xrXy9eow5enjUvUFfgJV7yjI8KIZN9YacceFwTnhPUj1g7ZiIUbhvVJtP26sgLNprZIvPZXU
r8XM6bmYMA3Qi3RusgYCtRgYgq0U547FDSvX7PFBCcavSZg3n6fys1gf8dBm6XcGBBrpJt1VtvkE
pqti8nPhO1SQHJRPh4wu8K8pbcR55mj5sHPgl/H2/nbqRX23EPOxIHvfEwyyO8ne5VwB340yDlqh
j4X34lKCCBJirUtu2guGl8vUzP2DGqeLTsNYOIKseZvuzlCOJq49XkgOym3MI0IsmTzrFdKUKKW/
qT1ZbiaSd6GqKBBxuvjQ4+ON9CHh1jDlOSCRNN9VefoWgBQkDOgu3+WKlvQ1O7Kq1tnXHl/8hbPG
zmitbc9TBbqTuddlQLMNoIut7aBxxv3s3VRGWKxmdgyK5q80IdtuVY/91IznIFefGfuIfWfp7bbM
MCDk88ibW9b+acLEscUCzjl0SYKTIznSTUl+Btm8tZMl34+WuC165b/5VmXR4K7iPf9fDgwb/2sh
BE/Fzv+RqaHfuBRLh2YxjXTwUCfUry2ss55uPJehM6Vi8lihICUzozjtcxcm2PJGKSlaE+WjryJu
H30xOo+svL3nOkOjxJS+19VcHee5+mb6FFOY1YwrvC6Lmz7ZTN21+a1bZV67MOU+Z1Lf6rWmH1p6
79/XqVtfULeppkfJxn0ztMtML9cYTsbC+TXVzO+T0b2Mbn7kDr0aMIkQ9mnmnGXTs3ceC9w/GLTD
Uo3ZdemWdySO7HegqkNjW7hNveZHahVnL0j73+lCb2amrN8L+5tk7GhZq5RzBdxQR9Ngu8Qb4vEQ
9FDATEwPB39EsEsbCSrRgnHCqAKJH+n0McuM7phhkdwXpQWZoLTdS6CRPzepLtkF48yqQmh5RGPS
zcNVtO3KFISHxsPJaLEWDgU8axrFwonT9bONNzH0ensmyNYFB04G19HhDGmUjOwY2zZ4E8qLOXCg
RzOmt07vxqOSpQgDVx10Q/vL9uz6ZfG7ZYMTQFzTOI6fDHPfjqQlK28Zd9KECYEiWzzUoKZHN4jB
5FQlBStNEjK5ui++kz6pc0WZ3qvPq9joDluxuKqOlMUqOLWTtxlsQ5xMd9hmXtaeYz0Cdrtc7r90
fVueysLYJ6uXATfQX7kwIpuh+gRAygir2je3iVVwCMi08jJv84U0LOCci6GMB0WQ5KRL7cFrTD0S
tVc8yW6OT6WbfnZJ5eKkLyv90nTiWjE0cWZLeP9qOndGEAIhd6XyZw/NkfuI+uwaNSGfz+lZ4I1K
OPFEXRfMr9MkGdlTrT7c/zLlYtjzyvUtF/ryatdJjBWi+V1WZvfTNryHIdbHH4af/g7oSvo0aheb
ogqWS9xMtOya3rWdBG9lb+UvnAmab6k/vDA/VF9exWTilPr0LesYhGqgI06cZm8JLpXjQNH1hn9z
9rbkxni2R1ZgXFyhZ2v1Ex6D/mm0ird29qYPlt5alLbL1ZtKA7JKGiCiGtb7IFr22rP7Qho9fkmx
S/vgbt9Zxni34iFrYz7S7rWnwSuUsNVfikmvX1o3fwUAWF0dmY17U+ROSOdifCb1HZ/vv7v/4qj8
ieore+8TbyBLDSaTyeoRjWt2sB6V5iWd3Wteqv4hYU7aK9VYfMJTfK5ZAEaWhPdEuuY4Gb26BZ3+
AsCk7Tc2UAaSe6946Pe1aXZHq1Gr45BfSstAqfYkCpvIg10bVA2hhgIxHKuxvy/Tht91+O4KPPlK
BO63JdW/xiY3UM3cmO8znu+K28cAU3w3yfwJETV91G07SqqBhRT/wm1sZVMU+IOMMt2iw29qiemY
it1Qkpc7xP58H/TGcwp5HOeD57IWi80tyM630mSCNisEamHgfOPVFdIl9OA9U4qShZWFBaINZgbz
ZmIv6/k1rRT2yYux0DkLrk2pvSlDb4ihkDRn/Kt2JCWno3xiz9Nsl9amBNOKYB7ZD6QziO303cB3
NvZCb7WoIUtHZTY7h4JxFC63H+GQ3fT+VEeAPrxQ9zAQ8B6xpRmI2GRdsx98uWefuhL0M0Kj+rfO
arG+1kxUY95poYjngXiww0l/zY5S17hZevPVMSsXFjjmEFliPEH63421/OoZEzGyI5Pj9Wv7Qt+j
uRwtIu0wPLRPj8KUrQgkqeYsY2Jf9fTK7T/nWIwHDurUxbT1+92UmHX+TrJJ6W0HG0bKBHo3A96l
DXTThZuPfYRjm2/mcaJFjkSYqVn6trSg4SzwlyyHcz0rwqd8nudQgMyhudLZLyVWptSpfoEVLTeU
nxZ4fFCvY776NE46+GIFpHf1PdH98oX9FpuIBBNAH5TLMZEV2k7NA+BfzkSMkbdmNr+6ybkJWphu
S5LoJ77IL17v5+diemyWxb/Y1MoRv/F3QaBygEcn1STjrV3UpYQnf2jN+Pf9NVN2SGiM1DLuoPYB
J/CGVnYiXv7wGcP554uhF8+ZT+UgoSdGtHiKuoSrNucxezM69TmXxafXxf1ZVMWv0sE7NAhu6lm5
4nFiR9+xyOT+YnhvRjbKyCFSt7Fc8v8L8vFQjBdW8DuZqeTGcjHAbsbvNP1DjrHFAbGJcvBlW3Je
82bJRm9XlOy2OP0P52QotrInls5H9hB3k3jpdHZfBeyWDs/JTXc1HGMQtDZZhT+4G7jJN4n2MIwB
OSR6DI6s4pk4GlIrsSBE5Dd4MHTb2I72yLC9LqJMtR+WBA+ZLifOB3SO4+TQOY06/J2eejGcoj4M
tfaseRYPvNa8cF7jLJJr1YM1tkTipzE9tG7zsHp1rgl+IQaSjWHpLtyC+C/2197B4pdt56ny6Nc4
dErrN19Oxg572iVWHhA3dxzOUnwxEIuSC0UvH01S1g9tatCyyFSfOumxHKE4xRkVlAhNaqMvxJeM
8TCKMn/v++XQOs61HuinawKrxsdk/QS0ioL3vmip/ekzcejeVbPTL14RuYPGw+U7w4LCQseCHJNz
ZgKGSnPSaBmN69lcsi/EN9dXGdZ1l62gdBYsyW35M2HVESkHsNdssT8tvuylzyMnh1YQMNjnDVeV
rZpNE7AUKLp4gu2vB5tKkgEk73GyJGvK3tcYNfyO0y81i7jT53GDjWYXrPZcY2DyXhgvoMPN284m
61R3psU2j8M1Jzt5mM0cqpmpQlPM6hBYEsgfc/R9b5VoDlvsoemxBjZtNNHqsLN0hvvA5BA+291L
waLivlgmN8VuUyvP6Whap2qWYb1wK23YOKUpxTeuONVJjkYyd18utLlW/A6ob9hrXt8cPGFn6DnZ
pz24TtT3McaLmM4c6Nb/obzgj94ZyDM6G0KkZtRuOAqu+4ewOfAQk1Y3DqfWG9TRTlN/tYKzIFEQ
5a0cmS4ZA5ROmf7UJ0F+Bx4Gy2zsHPVobAoF9djXOo6Oj61fNgcrdn62pckBPSurTayB1bSWL0NB
QEvVukKm5Cx3Ir720y4LgoppFc3U4qsawQOIGoshYOG7l5iRSNR3TQ++2lQchbDN/+D9+KNz/l+v
3LYteDBoeybW5b9Lum5aEBBnl36qx5rcmV5dB/qZjbQ9xcXiHtCFUNGmunhiuqYsE4C86YrsAdA6
q0tIzxTDfCox6ldc4MV2aor4P2jo91Kyv5kA1tIWMs/wpfgRser+/Se0RUYgsi7kiazFwa4ZlYYJ
6ylPY1KfzcaCttACoBOmNu8HR7yvtLYQe38B3OFTB2vB1gaEhGN+/2dB18B08XfjED8Y913UfWTo
lQ759x9spEhbgeKSJz9F//JiVGVhcUZQRR0Wg7wMY/0txXtE5Xb7rueYvRMNvb9VoAj/+Uf5Nwwp
hnMo/1gvbJBN5MT/kGcLHrGki4z0BMo22ZJKlDhWkT0Ta863rs43TEv1yFslukyyGIeaEieLZLYn
vUHzK0FvKrvd5aQxJRFG4Lp0yEaVqYV5Ea21CZBe70ZCJ/N7cndx1JvIQWpdJ7qcPLZGuiaV1/ak
hk3KvNTBf7gO1nfz75dBgMLPpepbuOzN4I/LoDOHBmEqzk5FvwQHRX4xW960asjOTu1+T4og3bK/
nyLFMmjzz28vl9n/5g8HZIZVBoIb9pc/3l9ZBktbNyo/pZ6ZbSquNOSZ/ka50e1+SxQ1YorD4Eq2
eBdkyBumll+KyX6yVc2qZdUh7jlqDOdno0/jXYErIkr9X2NTfGR69hasSYmBooaNWSfjuZTFp44n
8wjrFVidQfapjP+lZ/R1DinNb46wZzJ2RMtXoiYVwRy4wtjODjiqyzB3hvaa+EmHi6Ta3RWkpSuq
UJmAF10wBKxoUUMNANAZdaU7G45LVhvyOA7rRDnK735uvWdVTFw4S1AtsuHFNzjRLYMz8He2kaAt
7zg22ZNXaOpodtNb7aiV4lxyFtKZIkCKGmp+oY7HvE7Gre14gcJgmG68MYiWPsF+GNQW4n99idUE
eqBr+UnZHs/UcHHknb6JnkdUihSwZRvFzmyIfJE2p97jCZq7/oslst8c/9BvYuUcErfeAZmuotpm
RGiP0jGeGzTmzWTyCiurP8jaTPejY+9YeKHgNKvhQDJSzzmbXpIHG8dZftxvw6mWntoi8ChwL3nR
Ph9i6nY/K7s8LTl5/GEgCg1ribP+hDrYVu/rTmdby/m1yDO19RweunYK3WAeWrqw1MSdas2qTAqT
7zJ153rinjFRfRUX5bIZew+GpQXEf2mSraaJ01AOtJPZm6mPxUPmlli4befcxpfYaNp9GQTT49rB
ulEVGe18kumWMwE1zJBeMxfbvumnt0HN5bZgydUFOHGrijZlxJ2t3lprIWxbbu6n1zxtkv2g+hzj
hfPFHQ3l3h1l2LUuncWtib1cCz7vyJ96nJ6ollLX0umdjYw1C0FqIwMUaw/j5n8om/ijmWy1ygTE
j10eTfyGR/Ofd1g3EJVosXyR42jD3pnPHZX2u7tJ5G7EzCeoqEZffCmBC3EsrG9BlRS4+HEBdxKI
4Gonafv2a0blipTvUF1n1lFlyZPOESy8f5Z6ioYQl8OZZOFlKVlpjS2G505O5IaA40K3mAgRQNut
QFTQfGeX7e9/vsP8u1EMOx29hDp+MYRDnLJ/f5bMfg1lidPeKcvHj4zm3m8GoWmzh1xa5siHkH14
x0U0Eq3cetqmNAAwdfnPwhvsED/2sJPOCOpwBUOLJRo09JzeQl5f7eBmdymWxopMn0l9HmpOVclc
7GOoEPtKeR/Sy67//Hr8P81OgQ7tjdsIZiHXXa2Af3892uwR/w2K+pQG+FS6Tn+KbfeVF8aYwg4z
itWQ7zzEByrYtOxwh2QEeWMyU/xl21N5nepmz4SJkaAmiN51HmGAwXwxK8MLAzubDjSin+LWGY6j
630tuHVhLbWQ1I1kZ1Vi19lb4GCcN020m85BpvaGifIl7jodCy+y/Qio2XjWRRLBHK12ShK5Wmob
QbS01c6B7cie2XR3o8+gVGRSHPj8gj2QhMNce+WZXJaxntqcGSy05mwITPRoHTkZy0SWD4ndlSEH
x9JonTPgsFwr0SdAWGxwLI5cef3XBImf7YsW75oyHyPPQgBb+r3h9DQlUEFKSmXdoqc261M+88Xh
nxtHzd41Tvvg9ufSVXBzlQ0FJJAY2PgrUAfVSYnuPxyQ3T/POhyQ7ZW7TfkHeNjgz7POWh+I19lu
T50FVmSo0m3h5H8lQfeYsUvE3kgAKA8d3ZlvroVcLFR/VqL86JsqOOoCvgsP0Ghq8zeZUpRlU/4W
jo3W7bzYHsLRGZG/ssV45YtghaYbJJFfztsEEdgrLW7tqk5uRjtuTABUD6K1IYuyvpgdRceIyZIx
KPWjGecOyJJO7XoXBxBpgCsh5W4zFmzkSwHga0neYs37jGV2UVrZXZuzcNeoIPMTzjvLPdnz/MD+
gJq+NCD0Y73h7s/31XqzLfEjhPRXW+fifEef1ByzsHSOcvfP351/Y6ryXjOJkYMz8GRjff3jpNOY
SZ1oRtOdmlEvIltYbTjOU39qzNfMQfvyDP57Oha6T/bKTc8IMRgUStOAsqZj+bDGsCp4Gyvbof1i
LbO0TawPsz2DRCvEuR0AJ5Ohd84aYZbc1/uwK8xxBycD1ZnxsB29t7gnpZXWHO8YR0lX6TGryqn+
Vi3OzWKvEBZTRcTHrQ9ljGzDIvH5fjn+83vxb805vBc+FXA48zFMOv92H8njoatQ//tT725LQxNn
d+meMjpAL54rPD6PCT9I8KoVPIWzTOEKEPDYfAEAh3tnwBVJ02616vRlPlP3JZq9niP3t4V7mVOj
jWyz77bpLD74j7PtDcA0KcU6rWqWa1H/F6T3/5lr/f9TQzr1b//tc/0/GtJ5DLdff/rR7//sf/nR
dRfKFcZiTvkuxvJ1FPwvP7pu/g+ybZipmXTIaHA+/1/QLLyd+moBtlzKV9z/Ds2y/wczAykY6j5Q
IfGyO/83dnROHn86jvGhM4Rih6flhQvzz4AvBhJS8iVcbKLQn13vfEhYieVokz5mH6Y7k75dUlKk
0/Ct67Ob22ao8rDIJ4lO6857q8GjZMUQnO6evn4Cpm4E4AQ8BOkksI6jBu9RpEjgjbTCu3OFBvff
S+N81mxkWDhj3SSTGPAc0WANmjP2UIo0b+lg3uguZbtdX7rV7hMv7X7Jc3meTKPZGvMJMNNJtOh7
1eRHvcUuLhcfttOzmJvdR1t1F7dlDxuszoliZlNcUkLdt561k4s/bSb9AY11XVrjV03kc6WhYcbU
Z8/o/PeVk7l0e6vyAm48HFeqCZDitPZpwSZlzVUPR41XaTHUXKofAyi+F6g5T9prglGhC8pDnk/J
vlcJW1KmlPPkc3KHJeZRB0PDAN5AuzWKrSNrVBJQIpFs4P9DXrn1eefASZG/hWd3H0brIyXj9Oos
PKUuWdpEb3wyonpFV5Wnwr4usjNNjPCCRPPCIIk/I8nR7Nsp2KkAXKlJHOZG9fuMBJnyjzMtWS5z
k3+qnTK58px5FXZc3fQY4avEI8A7ZCwXQamLRpT0lMNHOVi99VEKM9k2clyOBCaLqITkFeGXvHVz
leMwBWOZsSvfLtXYHYWZjR+lA9kGqfmN8Ht1wybYQ/nif0/zrEJ2IH+UaoLTvGV/aEsbFixCDxpg
WuQACGBLWeSPplY0x6LK3H1svmpua8DAYavj1RaUpJ5TjxinU5nly7HoKLAYWcfOqle7VnJFINnP
hyAtlrMNhQHDj35B7IqfvUyvHlFLflgWwAPNUl+1Z/yofLd/nW2JZ6H3ig2rTMQwQ0u+IW3/sl1r
b/dq2vMeCFoZ5DPB4PzMsjDZ0fBmh0usiZvr9ziQ+cx1NV59a/ho2CaEdEy/JWXj4hI2/V3LSSwl
yQpFlyIJ4odps7MrMOApG4zOT0gb9LBaRw9vVoUpt6HLkf075kFmdbMJRIiv0giLuDFI6MYgNSUn
lLYaHzSnto4Ul9V5GLRLsE8Y85yWNK9j9e0u1/WRFbsZ09kDgRGz4bllHMRpHw+RpV2ludKDteTu
09lxIo8Md9z31KtiVwft1bQssHvjYXDLYzDJZT8VD20m4KEJ7JkwHt9KfdsVElSVh7c3czqsRCL/
0hwHWq7Ymlke8wh2+VONS66j9mGA/ZUFFE+0zu8g6LytrjuPNtcYO49f2ljiXMzYITZEuKJ+/CKN
y90nM2An4T5PPPewdPlK+ghonLAlirh+yL3+w6C0ceNgaVmnhljHbFS3RzGYb0mbbMmk4yCQfhl1
/nDwJrB3k2683H8eyQJ327nOh2mOoCjYGOICJgfs9ELfGHWP0aEiTt9i84bJQxuFJX71ZMwbx8bz
NSCY1y7+QR92xLAaWJoR9gkJU6O2g83HMvZ8Lgq0Ulpy2kmeuc0j3K0TEBUTnEjoau8KRdNVHhVj
4BxVYjwYjf7kCzsaLZmE7IxLXLhy56TYSF1gAh4iMTHzhnJgV3HkwcKPM7vCoOf56W7KwT1bGs5Q
4fywOvM6j87LAH90G785fteHanZ/LhMNagY7HpSeaQlHyKARt3FHxiBlSWP0HM4OCferobR/Z4n9
joH0sNjVcbFGvqhqKSCW5Lc2VWZYA7YxubyHpGrCYa7YyM39h0bDaagWG9sw5LxmSh/qkfW6Wyzv
WbFwkzJxz8kMpl3F1mDA/xb1S/m9/+G2eYlEO9xmrmG7lM+GHssNBOzfdauOAG2e/NZ4WWEtmDO9
ndbF17nyfrGYMLZIPs+Jjisr6N/Mxi4iaZ6Xzs6j2LCe9RYlaWRJERrV9KyvfxH7r+ncdLitqmyT
/TLUCFBZxldeD0Jy09iIPvoLXnR927fDyzCnz1NJGDwLMC8u3sXTO28vZ9zj1oTNRNZNNDucxTRB
LtJCYYxGAzlK71/5pJ/Skd1Tk/KsZH/ygxVhsQkM48KgAPsJkAqRZR7OP0QXPzu6iU0D6a223fdi
kj/kgtRb5a/gOIONx+4oHCF0J0H+FozLS5L62mE2sh+kunHQLnn9KmuXH3g4zmKuX+fcqV47r/9J
R7rPHwjQzVYFsR0hgJ4IBsKuVuGiUfa8kglMHpjhXPEMNYby6qzie3K+ByQsUwEt1LjLNiziIz/2
z/edmFzMl2LpN7WbmVfTIqkkkuk0p/Y3w5KIEdgGIc6850MvKFlnNOzNSTtWU487tAq2QWpkH75x
jbEOZzTLPOV6E1koZU/FlN+wRhaEuHEEj7Y2n5HJCeKnwWOJkOrCpm5dM/iudf5NovVYbU8ev57L
qMZqvAGffqNPSB3hNmKOC+YON4CnhTq+EUlzzGoja9BJXP7g/sH0e7wjaddsSxlouMNqKmTIvmKn
eE5TPTiNjc+dunDniK9Jd/Tt6nNZhuDm2q+6vZRwGQK5XS3mnOW7p9asWXkRzN3BfQ4dMtVwBpxs
D3/xty2z6SHeCytlg7PSzTtyCneLrF0FxbaPh2vVgTmqDeEeK9y0G6uPUZAld3Eco9hY8glES5dx
K8R60iMVc8LksewxUbXQ5sLetEEV5cTxanuIdypPGNRjPQ+xGhsbQSjtmI/Fe1fbHA0M5gmgpn4E
F6LGLMoHwTRCAeJ4xuD8aQky/wZLcTwn9mPT6k8tDGweSdqLjrfFqXP5IvX2oa6zy7y6BdYbTV/W
Kziu76NsePbTlHrNJo6/ZxO6YtYCGLifH0udqu+Gs5rK9TrSFlqGyGSEJPW9a6Z7RWhL7Vx4My02
JJWg0WNrs90tx7JdOV+GGbuniEtMVbV/VZI4XwXoin0sCHemZaAvw2VCWiU7At0aCmCgv7leHxy8
mQ++6dhg1srtoJxnKhRyeu78CZPHegrGZYiERnaIoEEkOiEPxIYOjvGjt1gBUZjlcGy4OgmIejmm
51p+r3P+ANSU4GJxUyuSwmDrxz/hce9XfH8bYR4bXKMOvrtzcKYK07+sypqZ4GXEGvpajGSbUl28
k14FGQdUjwyYaR5boz4LRFKb1vgXH6hLXZOfWjpmSS/9FgwGm28cs9sshjg+ObrcVKb1AjCbDFSG
G73LqLNr8ClHBSw6zr8T9LlEWVuBXgEQ1NE3Uzfq2xgA7qGv+PpP+ogjGzgfsHQHHJxU8jiI8VeS
WcbOArQWdl5rAA8J5KFEGk61RWyqhYthacr6LFmBaW7/2K0b88RTARsh0hdZhWUxNhRM25lVMwxp
ExcBDSSKM1N0/5AyjcpjtjfFxaywb6+zQclF65mlfXGC8TZQlX4o9fopm8EBGtNzbEGKmmV1CxzM
ZnlT+gfDy363hq5fxkY8i45+ULolYYbuXelr71NZveQxlscf1qS1hyHQv4uh086Gyt70rhS3xOnC
1iAcRk0Dn7mGUapAOXWTGMP3INS2x6DK/AI1VKXthUTZvCvT5RN6XnedJBavAWQtRU5amAHN3GuT
uZ07ZR0KppvQUP7rGh4kQgSwxeaq8aG09fqcnXnk/BhHq93YY7bsvZaG31IFNucy9m8N27ewJuCw
GQ0d5LzLGa1acccsY509mPpQrTNT4bnPhKXAqWaJhyuH8wJD0DZGcQrnpPC2Xi72jB5p59Rs2ajx
WnzWUDKe3y0ogREiGLcIDqFhocNa9HL/nBvrmdKfz5iuCryy9c7NvB+CxrH3dAI4xIt8bUEvXbrC
eV8Kzd+bJdOTT74s5EVmEeSdY9fN6WnwYVtgy2NGfkLvJ/pLaMxcdLIF3lFiwj3cpSigsik8xfHA
SYx5avURadjSOUVvEEUIIcwmCbdVsKx6degJaWy1FfreVTDhZq38io3WwEVREkZNCBapGO8oiOJM
0/VId7p8lwiaJ7pyxkVrLl/mvIphun2gEaxUkFIQUkJ3frZas782sHCnVgf5aPCEdsY82ACof5QY
R/jUgmZnQQMNkYqc89zP71pGwLBL+/EJQeeHDZiT+m4Giw7qY9PEX63GdsrrxE8/uOVuPF95H4Yd
Q2YI3+5QiXn4ajLrtcJML8De3JKlO3M3RbjHX1OVOMF0m41WDpARsBBvq7llvdih0FNnl+TGw4xC
ek0pKgjjQbe2s9+y1901K6+29FotrNKfsV9/N2vXfmwtBoZFBZfGxsrpZfbn5HLgl0SUzpWpZnrp
0p+zXk+Xxis3wUpi5uv61zR6rzrBqg2sbHWY8/q744/VdjFmO0IIOc1OfCnmodl4lRfJPibJFmfD
aZ5WCP0UEw0LFFZ2ZgTQI1yAZCteVneYPXQ15ZPkSO8ZDshAisP6hunZBa7YIHIFUeWrnyO2pG3Q
ExzhcyTXI5mbqX6A2+TUV6s0P9rBxZwZ5E+LppFQ7X4WwyLOqc2TX0NdPkI0Y06xDWrRWvfZbL6D
3ptPFlpNCP7DOPi91yITYgq3LKI6bspYgp2rPQWclu/5N1z6kiMKBpIpmb1Nw6o/W6pqly0uHXy9
gKNlx8xPNimZTJE+7Fu+iUDujrVgpVnwVWIuWAA/kTOOxESfg6aZv1Wt5INdce6QhAd50cuHywnu
sahJkli5fIzHVj1oVeoDJ4XDkmA+vrYglMPcxludGGedg+HjlLubUsvacG5SZ5fY1V899Sc7FwK1
X+cvfslitHaJsflurd+cFvfY0BlPvrU421pbsMx0TEV6QYd5sbbymootdr309s6KMY4JR39s2/TY
ooWCqBnPS9maZ6oQop4M1+n+i+Zh8hITuoNttu4lW8ZP6RdHBimMf+vPeP9B3UWH3K3McRNIdMFK
DgcnM/Wbd/8FdGLEJo1kU2VO8LRyTtUaxwG51Pk2qDIytHWziVP8XUtS9/tJpOItKaaDKkb/UU3F
xM/r+9QT7WSdTJ+pL7FfzAGPQeyq33uNrLTqzT2H9ng7ypRhKeGxlw3OLUv75cHmGXmb8WjgKfcO
DDHU87UeKHJh9huAf8sHqEuLD98pz5Bm85MwwfWkNKl2mf5ZOMymc8rxr2T6xUzsj0e+jc9Vmxu/
8rQ7VqmdCR6yJI9kgvs0LUmVQ16mPeKxH/YTg/bJqrr2X794KdOgM6Uywn3ICRM9FQBaaHRl9Sv2
7GzTCF1ddBZQbVXr+LXFLwtnFHarFJqvP4Uy0eTl/ksrWWexQgrdJKgfYyc1t6WLToWH8ZTpCLK5
/1kqo76B8INyBdY4wftxRP64zitip7Hn+mwVTYL9R4lwcQH/jqT/sBG78MHKVGxLwEVsGcyGMCRK
7Zg13aP9HnMx35C+uUbi4sH0+uWxixt9y60g3821A8e2SM5kt5fntKeNpcDyc5Kfndv4Nz+/ZQnJ
JIGrHzvcD+7/2bHu2/9J3Xksx610XfZV+gXwBZBIuCkKZVlFb0ROECQlwSS8B56+F/T3Hy1z+yp6
0hE9UQTlWITJPHnO3ms3mJZZH/rUrFcZhQ/9rb0PHeerPjVPjrXYN2Yrl+dsNP2iMIZH2VxSo9D2
lq2qE5jTcFMLoiQn5taZ0W8lJdHJxHe8U3h7ECHkzRPBJlfUbozbGYFuirLszqMI+ZnXX/Dx1aeu
t/cuWs3rEIye7xA1EgKfvtLjbO/oSIkBvTO6YTiLssaY7wSeW3hl3S5FswUyI5GIIr1pPy41kMim
YU0vBY5EAFyjnrpvIaXRdta7h7ZNkBWsl7WYIFKm0ewFDjr/s2pP1JzIOZqswgDqUbxRqYZ9mh36
lDe4lKAIZGEeqFW1qx+/JHahDlCLX6YUpF06oxFN1HAXw39+ZypGkqWBQKwQCYmjyWF1Ct4B7H60
1aJtrCyzD2HHX2oYYBHhgJZKyBJv7PolTgq5a9EbUYT02dHQ3Fu2lacYafbJEQ7wtbob72hDX5Vt
SFYprM1mfhy0KqIuxFMFstBv7PLJoJmC0dLeps0cHyLFu1mFGaCvOdN3jYEEI9TGbE8eyraNaviS
LLnboTVD5F5Ns008WOxDOT2j9+VCOl/baFzQ9TgysGMmL8O07+VSPujG8piENamRyoRk6Nbn1Jjn
R9qtDN+W6W1Y1COxyE8RM7PnBf2RVnnEuGCK04ruK1FkMkqsnSeG98ErrIORG2+es7QbUGbVDlE2
JSlhDxjHjmSxBirN3bsk7aiytEgdGhk/DNb0MJ+Syg3vikTbknyq6I/Rc696uKsSxOi2F3hhI22L
0zJHycKKhtdmPhqmt2tgc/qTZ6N5wZ96cjv1igG4uGpsJ7ppmKpKM7EuJlFZej7i/xtcXr3cO+Vl
fpGtZT9OiIE2NvLLTAtZu0hY3bGajQenWD5tKyd8enpNOru4zVZfMzvZbUFCla2Jg+103Y072zeZ
nU8BZsr0lVkGkkwiwGjRaV/0ITrYNM6/uVb2hHwse0lTGj9OiS8jjZJL3RMeNeBKIIRDtZsoyRFe
GaW2g4ea7yp6c0fJKJN18kmltvOxyoxk4dof5fviMoLQGyu9JlRo8Ss1Cb+p5mWnuTSx89C7dfVF
u58bD0hFwQlMkjdIclV4aO2Zwrqyn8Hri1sbQ/aDmbfbytmm3rzcGG4f8jqMr0z587NrcqhcQGrA
FQyXbUTnIjCy8r1v+wa5kL4NZzGhRMklvtU5u5ZDmWEqCAGgT9GIt3akd2Iolxd8ZcrMQ/+lfCyx
a+wKCy00TS066MuExC3T01Pl4DaqkmS8bfSnuLfklYtGAbsx6R8QT/qzMkBQwHGbX5yZ+CIGvcWd
mz6N1vxdMc5+0DMnOtoG+lqokYKU5VdjMGzfdMRTCdAK8gKjC5yxqPNb57B0yG8Xcru29OTyfZO0
FxxCZC/N8QUuevzsiuFJy+Lm5sdXhc0a4hnabTkTJoJ4DmlAhNWS6kC/KaxQsa9mpGVJ4O6wwYyj
ifUKv+zs7ZlkUgTnl1jP1SlNTRrrRf0kGcB+Alc5W3B/PM04Rkh89UaIe/qtGuaK1NvD/XZ8LUXj
rul7K7bcYx4SdAu5v048dT/r4kYrRguMZp9SXLUbp2/UlRp0dQW5rTul8de606dzM9LaRXvSX2UY
gVd10xdP77xn8HiRj4PFC3BSliDPVgb++ssPBP4CVGYftvk3rOWeD4F0DEQaWTu0YRBFB3veask8
3PVDOwWqm40H2DMgBYomehZEnKHe8e5zpeZrE/TTtsVJ6Ke8hQeLmiCI5zm+cUjh3eulM3LehyTQ
yPxU9PPX3ri3m5k2qPJOIrPik1ZHdA7KuNsBDLxkiUVfzwmWoszoasLqiFSGdXYo2dj7LcPxSKU7
RzO+epV2l8qmf15M46PO1QcnKPgCYZxs7aQ5JH0yf9HF+xip+GXpc2vXkWVCDeS8OU48PITC6B+6
qHuRLuZOd/1Ka2J9Hy4uaXzkDdw6zbgF6iDuUs17q3LmG1bDNaDgbC+VKmn5p0jDe1Fo0HirT9lX
CiB8+xniwdljddKvKJV9IUzt1CaEfs3Z+C1MOW8Qa7Ew7dfawAkhZnhdxE4RatrJTnrttOg2/bNk
unTw+m/0ue+CBPgP9Ah8vyIdh2Oe7gSNgUfa3mA7E097NmWtE2+cz35oOuWRkyNtg5EGbMc8EUB/
c0ZDf8zm1t3jt5lOFQsT5+5PEbewN1zjVtfSs7ZoFpHl+L7J/DwYLsyRAaK3nwo1b5xWPIJZrx8s
D9GCMpG54Qg/ZVHu7irADkE40FUKJ1c9zE7R7HI4QJzQo87PlpSpURmrY1O/87RVmKw48jhGfB8q
HKB5T5owgK7/Eob+Pxvn//8KoWNIryPBRY73Nwrd9r3t/sc/oej+93/x3yw6+R8bsp0JOtuBL+ah
GPtfs3+h/wdFHJo4RzcMxNZo4/57+C/4E3Plf6GEpAfmiZ9YdPZ/BBGuCHZNm86eLeX/3fD/DwIW
+kMBH1HA7pJIFFaJ8E/4rtgbBuZxDewzpX0b7Pi5H1DciJq4iuNihfNhkBbUcjQDaJOq8xrT9JdQ
3h886l8k0HwEsMoWrD7Yb9L87SMMpJVLDO/hUVWj2JaA35TBnIXUq3tsZ9etra5pfUl7kBsYeLoP
g+Db0t2RrfMeMxDhMO/rVXWvCAZyW/lcDQbyu5lmzqxr/tDFG6NFKzsuu3oAVp3ji/Ubi/DAjBE5
ncB7WxTPsGq7frU7AZ3eTFZ9M8TFaUKBPanoJS0x0dIi7zYzEakZVZENQsCajMhPsu94zK4b19A5
eYbv9gAxCaEFUwxPMv5LsgtNDQa3MbEpE6+/jreMTmJ2j0rU3srPuUM98OMbUMTVSfqk583OlP2r
0bvPseqf6mm6MjPBKK81n4s0M/EE5d9hUl+ZoulwAVWY8/Xu2Y1wPAv5PEe5uRJ+icvs6u+jZZQ7
LP3XKfwWyqOvrp2lu59egH/AAf7JWucGop8FNs5Ti5B9Vdn99AyFuYPB2Cm0o+jTT6uhRTMykR8b
qjpqWvIqEhRp03TAuf6I5bA5zLX++O+fQa5QvN8eovVBprjlbQHQuP75T5/BJo5eH6siOvEYhNdL
d7rDd4zccBg3MPZoy00mxSaxAR4d4bGc2HOneZVwhsDKuX9eD5I0SuhDDXji4u9dGvrZkNQBePhb
ElFC/GQ8N0ChKbXUdREVZIPbj3YI66rzLjNRVn6tA0LK+QtF8eporM9Jw3cuHaH2Cc1Z+q7RpIsv
XTHYgUVMaHEnHCSu8MSSv9wSuSr3f7kcDj1v5ts6njOB7Oi3yzEZUz/G7hSdaj17c5N83k2d821y
3EdO9nymbIn3RuhuBZA1v2sqMhFCKD7eiIkz6ZdrEwg1guToexGTMWAX/PzaovxQiwVi9lantJj3
jkm1F2bPyYIROMkqHWMRpzNKvXXcFG9AbrwkfVSiTUHAQNRMHzD/807xQgB6V8h3pbdfPAM5gEfz
vdPzByqoizuqc94UmB1d/vtqie5ZPe6LBg+lJ5v4L1fqT7sL9gfB8gshyTJ0C7TnLw+OB+5vgJOb
Ag9JgBMl3drp4maud1fKBebkwHacRfU7oIOBOpUzdokdxi616r/23f8j5njlnf521wzHRF2MKJVp
DqOeXz+L3hVoBrtOO6YJBhbYWT8I/awPaGQYfLs6EyxNXTw6jwhTMC/wWAOp4FTBtI+52BhxJFH1
O9loOPMsNBmu2W3swWR8AqadESJuLs7Ic/Dvb98fJhZg1R6nQSwkGFnwDP36ua3MQptgxtkpHlIc
fUgzmKN7VIDtxPSF8G0RDRt7dOqLjIq7f//ehuGut+jXh51K0GEjBfVKctYPq9VP7z7zdy9fWIRO
dYMHN8MgbPckn+kSBFYYuSgtlvhSD8hGcj37vkTTYyaITtETM7DcxleVsVeFtiCTzEi17Z13W/Qx
fKqtbdXuSXfRhRGdssBtnm13OmauB0drYsIAIj3CxlvepBqgotIFAJgNOWeCUrtRC+z3SHALW8xW
G62HHJQ9IFqbd4sGGCbm2oQDzsJ06HQUZ8alIAWkGpbHysJsrcwKaE2HrY4Z7ouC3GUNOAVx3ymG
vdg82COZJxZVFGCbvUhoDfuO2DIsWvVjLoxpV3Qvmv4JhidbOyE9UQnld3tshkA2yCHYiPdEQxCx
a5wXcuEPpqDRy+F3ZZqBwBETIjC9FKWvYSI+JFF5GOJp2efRaBFezGNlxRwXvGpCEjC10zaeHnTh
kss29oiAZH4JcZkn5QjnZEMz9Kgpe/gu5gpoTx1vErdp7pPx3TAhl5r4tfwyJv3aIQkJ1QLEoSl0
z0yNGW0wjVkbY2cOoBglimI5dHNdBo5hw1ijk7lbsXNxh/Y85ZbYTRkGkxxuvMzNzq0JUBeLOiCi
EhIUApU94sUTioZjG2GKxQaPk3ySqR+CgPXrMGV5+xGIUxkqqGrzEDJeD3rT2rkDpCxRwqKZlzH3
MdFgM8fWnGs4keyIWMmKUwbT9Y0mJFBflztg9fbGHTTWzbngBc7a3RTi+E8dHfUBjXTeqPkQkZNO
gze9sVsF48RyJk4AhHC3cX83TtVnOYBsiWNsb3akvSSctHzB/7Kb6wWKG8kEqCzmg4U1PBjC4Sz0
R/ToDHksa6fzgHFc6AnESplahpjhzDANsoR2zqhDJ0kMYx929nZZUY6NC/8ljElcqAaqrMF7DRvc
k1py34w0t3OXoUhWDruipz3tVuFHM8Q3WWp3xPUm/tLWHzauho2OfWnXpe4TGfZfsJd3+wirLPQm
44k25rBrwI1hp3OdjYgYN3YURnoOHpOFgk2Kk1DSEW6kd7aCRYJVh1iWd6/qK4549XeUTdAM3egy
xmO3N6fRPsVvHTnsWLGdM5kRwyaIMx69pdPrU5OBfBPurlw+G5bP42ARjkOjAyfcrTva5mWqjVM0
dNMpa9QhT3ve8N566KpY7fruk+5LuYOjc5oiYGJascwUfSgf4hGoGcCHE+ofQA1RdUkRvTO9KlWQ
zyj/gOYgt9wuRhbvCdTgjUezrbeLEUSmeAEJdkEZxRnPqk8ROXdBS6ov0bGErfH4bnMkNpg3epvn
kZGQHabGPl0cY6u6Z06FyRbjerllHlQ4ZXiIauCJtVmhcE02ETmvtHiMjWpH9FgzSu9dnluocOAS
brCv8O5oAiNc9oVvQjhiE6a7KlIX2oQPqibzIK04mLcGitm6sPCmxJ2P6AsAI8mpvlQMWrzHtF4S
n6hP+s959538CHoDgL027ixvHAuhcFegkQiV3bNPFRutlsAjegBLKayulFBUaIOnsrvSKv5j7PNU
GorQEbN3UQsCT7AQUtgM7jZCJG/TOH3003KanmRezL6HD+gQtSP578gM6cY1eDB6amuL2r6X3Uk3
O7YfM3w27TAYqFDOBZlax6xLNulCNzmPLBZudCPA+XZeHH8JGT1iMHtr5cQY1yNQBFnPrVWqVxeN
yzauvXXEZHwYRn4brpp7o4xv6wQbFtGuOZUOmaeyoi5kDT+6IFP9GQ8trBmuiC68b307HW10FiwC
7acqNZouM8EF1txCTGt0/0fpKOaxpTMOltbpkrshLm8GY2V7VTT6Sozk61OS17daa403pdMfLb3q
YMCB46or+7EaonBDLwbu6VhX23I85uAANjxCTtDV6hWQSgGtbXmTQEl/3HjEfhbPB72IyGAAgSyq
sbq7sEDqBRkE7BfFT8WaNjrdKwgB5HIkcRLcPfJesN4l/Udmeu02BViGNBOwjV7gzFoplDFqWbXo
ILWW0UCmQMMT+8FIzV/vUoKNT8l5oUTfFbb3ngxZi06SbTP2KgtUgPssIQYGvScWoMDm1myZkfDi
hZscKBK/TZ1pOdlG2nFxPSaz4qh0JCZ461qD5ju5gjHJpQEzR7HOoPVhcJjE6iEywwGlQJwgriwa
a4Xv+QNFoR8iJIEpiDsTfSHGpIrIG9er9gR+hiKf9hjlBMoA2qpesbLPEqYHGNZABDAtRlcr/b4O
n8P1obTDDnX4PPkJUu0Awfi3lHV8y18eG64LttcnAtwOeY4ra8nmOz0jm4zgFBVM/TXC5u8TjZ89
fUzDp012UGUeXzlpeigzg0jQboIBU/F8WIXR+XM8UXNcOdIGD5MM08Ga6WGjmta18DHt+HHApyFZ
6wUYba0Ue1dvvmj5zD+vM3urxuGLV6Vj4NG2jOqouWrHdxhsiFcK8XWwR97evHgYlpwjgd0tm2my
XtJcdwJy5RzU3YQ1Wh0FTFojf4Jbv5m6bA56m1ZantQV5+N4m0lYJm08f9jVfAJDiBeJ/i+qnepV
J6UXXACXSQFc1+fmpWuAyvBu0IxQzGdi7ACiR1LXX3Kz7RHEuuVWAiDB+Y+IoffuROo6AfM6n9Vt
uYosnpowF9PWhkfRG833kKfXV/MAwUDA2yj1+z4u+Qhq3WAanMoLkYuAXMmyYePrv6nsTUep59dL
/zQo42q0gUpFfegTeUSoaE0rYrwGXOFHg/aUzoNz7hr9uS1qtYUqQNcdoUNQP8brvR/U1PoxcxRe
Tu/bQp4dMypKnCIeMg7sHC5b5E4hG3mdsgBkJQlhqdRPnKN21jixWNKybVyocX3X+3JKWIUc8VY4
+eOwSirbdTGpURE3suOZNEY2oWGkw+tQzazn1ZG0uRh+HGsCY3TuwY9obSagLWncy0BtwJohkzcj
4/aBHXtrqmna5zZBWGArGJ+XV64Q1Wlx00Mo8/KYLYLLFLaVn6EaG5AkbBM7/BY+z3nUnRozm0/t
0HOb80Tb64lXbwih/dbMaXvQ4Gbv8qjtTkI6L7XC1IVwxNw7RvRdw89Y2SfCAF4qlp2TY2rqVrHR
8ElT/B/JU1+m2EtQ4LDD5OG1dU1S7cBvADeWS548auOaZkL29ljShh/75thUlbxCGe6Te1SdYk15
PhoA/QhP780R4bKpyfdhhxMjUX/okJxwfPTI8ibfpG91Ss26coIaOyk4FuY6Y1Sdl06NL7zL3iGL
9QumzOc586I91v3ILyaT9vr6iw1Ycsf0t0dXX3Q3MRinntDdYaifEeKgo53zTWXm4YWfPvXbqG2u
zMmTG2yRvAehVgd06ccboQPB9WIzJo+txBPJxOgcJiQzVQMrKKWRu6fZom8NR3tL+46k9c4akbEu
9qNjZI+WOR9yx7WehYd+c66BPLsjZMA5A+1R2EUO5je+ZVxdHugyXpYVwcibti1WKCMWaGoQBahx
iJw9mK3wbMBwdFeYo9eR9WWDd7RW0KMG8dFa0Y8TDEhvhUFyEgAluAIi+SmwnazQSHyMpzlHeAIR
8SMpEjypyPHFhLKrZkBL3jccZm7zSdWiCPS4h+Wna94uRpm3QisJ+3I3YHKBRwK0bFe0JXYHtEgD
LEITSlWzAjDRAu3EisRMTOCYxYrJdFZg5hg65UEYTbQvFQHqoTV9T3XYg2kSepvQHyAjsNtm2OPX
KEnhYGjHHXU3OaoGSU0h762Dt2XWOQx5zpmmQOE7XPlotO9ANnytbAZEGuoT6EppEljkngZjIm9m
Eymg1pCe0wEoRWbngnQcL7FjxfuhdsctNj7Tx50MVZHeiiJhrVCLufFK5FoDUMN5MfTj0K3iTnK+
rqsEtwjSpnHVXVYgTV13G3aGj5zD2pJxCj1pb+XLyFb+koh5uO1dPOCMO+pdMYHbt9r7ul2GWwOA
T0qXcF7MO1Cjj9BpgN8TyH5oDSPelzPEAfo8VUUG4NrDhOO370mc+rbAhl9aOjhjj2U4W773sY1D
VuY1Szo8oAnn65Ij7AsrF+3PdM5TpQVhF75AHj5MDmamPBQFdCALNR+dSH8sGHZoeveMLU6cyngp
Ljg9UbCEMUrHpbEv+J0+S7YqrRztK9dLr8WaCW7W3pcxZHLHk9oFKYFqnH6MncPmfENm212YUd2q
sUqCpmfUdAhJzmPt9QY0YvGjnk3yVLqvLNXDgb6r40/uogVV5qAHLNC+gMvxtqZrkNbnwhFHrKYl
4hTiUt7ZZrxf4mIM4paDRmcM+0g+ofNOn7Lsk9PsGl9vv5sre6ECculrNYcEZX/p8fyWiJa3HQQR
KvbKhWU1s73kxg5EsbiCummThNA9uXlEUUJoNRVah0pxgTWSoeuk6+WAdijFw1R0r/g9aeYoc9Wf
NtsmNJwAaM3OrPmec+VtkhzSvg1zN6Dr2fs015ONJOYaTPbXKIzbHU1OSIJW+4byzM/MHK5E5xqg
6mcJFrpHGU1J3RKKQVoL1cN8hYo4uXEjfgOw/pqx+hKNodxFZWVtxxS8WajKOEhKiY2fHv+WFTNn
tT0NrNFLPp9pLqTHZKSdipR5K7McukRHgOsEeQLc6ESLSDQtM91pgYeROH49u88U9hY5qhwxWtVd
9LyvzyI1aK3W09ltS3FMLNPYtIJ31kxMqgrNWnCSGfoBF8FIsFTb7HUDXpeKJJO9yHRgwM3OPiKC
/UDa3p1J7caxDDoU6V5TsHQCXmkUQcikhImWcmfYDkO8gjK5X1a5mWu2Qac1Njan/LrAVWUvZ4NI
5Zu2uPAsEXDzLW2R6UeqZ7CfqbXqYxEu7ulkqAPrbYtwXMa8KRiup6HllNj3l9Aysr1bFzyKzlAj
owu5cbqlNnrbNUQWlJ8/vrKNHh1z13LOwV5G1dTcjvNIWzLrOcMULmkE6U1hgHrEuS1Os4exCIWx
MaSoQLHXaUPXBDHWntyad8xLd85Mhd4PHJzaQgvqCbZH3jndRubeMyPoU5gU9yGzij0Eemo0MoXk
ug4KdFvooESQYQyEtlAR/eGU0AaYMkTSu53NaGfbIR+/yMyNTqYxr613ADKO5MXj1IhxeZPBsd2W
0wIcj6YdpT9mSosHojFcAmAMnSJ0ACCawPiJnHShh7knhJ2wRtSwQUIWmUsDeVtw2ghiNztZsnlV
EVixNB1m372wGbZAO6cOvnIhPMEBY4x8gjHV3url+9A8tQvHgET0nW9ZBI9kSfYlA2yyyzNGSav0
Ff81EBnjc7K/DMTTt4yMOQDjFrEqqIpkAOpYnKR3FVqoOfLeOMiGuSxB7kise2fafx8a2a+v4nR0
AVRwOLE2ckCmDRNekNVzjNTCS6rHwaC5436yQrABsqH1Tp/3Rw9sgIdYSh1YfMw+qkeuHYy2wFYA
jVuPJc+jzsKS1GgH4I3Takjhbi2Ntm2yLN3CJd2jQy4C21N/sfH/U6sX+QumDjzDkoQmerE/9VpH
5AOr0zRDkADJssh1fQPUmGAE4dsxckrEhtvQVjd5lf81p2ltf//e56Vcp5di6JJJ02+t+j4Lc1fv
6+yUgA2t08EmRBsRl6mrnYNOHpkX6oq5Eu8Mm/DV1mGFLN9utnVDlnT4oHk4JaHbil1stFdEXhuo
37W/zBP+HLwI7Nw0JaEtgYn9MW746fpUyHxaPZzyk3DJZ6gq4kZg1JH1V/O06nTPFEGGf2m/G+s0
5/cL4+IEZ2YoYDn93gAPm7SpmIpmJ7Bl9tEe6JWwkTcKZ4zjQYXHKhQLdsI+XocxcsoP4Kl9w0yd
baJXX91+Pv57U/7PyGgmAiycNl15KZAz/vaYFJWk5Jt1sgK1zPA9asAraOGoiGr6W2V7Rf1SHsir
2VLP92erQfVsDDQHl9RVG4Bf0+JVF00/lpqRwUPBCmfliplL7Z1HNdHrVd1fxtB/TjEdcMTEn7Av
AhiCzPPrk52jh+pSsfDtDEo39Cn00jkEa33j3vFDaHuXDOGFWf9+8uhg4yw5T6OX/20GpP/DUw6I
xITHZQlLd/TfLl0356ywdQ+RKVluy7TYgTVlsk3cGk4EGk5GBx0Rt7EWcTq3ZQolqrxgV/yErRsF
Rk6KFlMaHyrlq+5McSCx4W9a0Em0cYIhrtXeDhegxhieWmho/rxmx+haVfrllkFYhWUyv62M5LYf
umLXs5jiIgkpayz8XWgHwQ+dVW1g+HfWybtKOU/Ljeztb8xQNFwNunns6TJ3Nb0QJx9E0NE2wzbc
29sBjdHWCzvXl4t3TjmlGbklgjqnhT5/aF720Iy0hIZavJNzu5ARM7zU1nxZTKDalofxWfPgRc72
vMeHSxSjRNc3peoYZvk921/vW9p06aepw/K4jt17ftJR6bfKJGqg0zZlE1PHdqbaMy6mjTNSbrb0
L/SWwUOkwmt8UxfHGG3i1lCD2p29IU2JNyiL32vbuncV71KX8k+jznytBvbgad2WFujOVCKvU6n3
G4BHDwSjkLAQY7qb2HV2fc+82LOBHCWUXzVuqmWwBU+6FIGyb3MBYJAEUQhoC+9ELO8ywfI0tRAA
Q1KmbS99XdjE/UHwfZJUoM5LtQevqZuTkUQvBIItaBnyb42mkmPUxzsbCg9zVwULf+BDaPJ15o30
jSpV+7phcqAaCiiMBiSkzAokgdEffswIE6N0/aiKbqR8rzT05xwdjnHZ33gLoQERGhdfC3kWizFD
kddAjTN70prHed9Z7sdCC41GjH4ypoixAohjikVBZ7D3CH9Lr7PkzuN8MnC46CCYF7a7GZlRRGPy
Nib8fKJzxQY1x15kBGVpVtmhjho+nPatlx4gRMH9nHv56IzJGbmfDg4Un5UXBREhNSXKj43lNa8T
QVBbRxuS48QMRTE3cxTFje6MB7GMNsfr61zljR+Nxamd9I+FiWobL6RhmFpBKAhVSeJwoJHNRFRE
5Gz1lolbyeyVPs+nbtpfu8T8y8ZhwBb5fRH3pPyBCQHtwdT+1/UHpWFdyiEtKGhgpcdAbDAN39eV
lvMIsuCk4UdebKLYAD3aOc1JI/tmHdTM+CL8vyzf//RZ0CqZ8kdMJjPp3z4LrCA9cWAFO1IH4EYb
jAWhozDT2h2L1nEOZf/RxMnztBhHVn9MN0ejjeEUzfa+aiGHc6TzLWhP+1XGE+kWNW/fnTWXrYk4
m3CiGvNEOvztIv45QUe/ZYJH0W32Q9f97SJmKBzx7STlCcdwhXxqF5aJvZMLqVrdSLFEE2fnjDf1
TE66rphBTSa1V+U9//sF/IM/CttTMIBcOW/Qpf6QVXV2lhih6LNTN4E5bgmThZSLqNTsqweh5Atl
38c4RYgeecM1qmMMq6C9WzQWhDZsUsECZ8Jgkpr6Khp1ZjZY/m2n+bOUM9lnQBFZq/jK+CGp+alU
sXqgcV3u5KdEG06J01MtQRAx9HVtQcWi4AEkncRb3x9FY7x1kqycGO+xDwOGZSHORigaYC4M5Wxx
8pnbISFgLmQMVVKpIRzze3Ijt2T3XTqjpj1TaThoe/mdXpO5iRaKbPS7zV8fgX/4uRAhebBx8Mob
SOR+fXhjfotWRl5ADI5fdfReL2hQUDDHC+ZGnSXYKXaTziwF51ofEo6OkhxNy7qUiXkz1ZlEu413
rU1TZOupvQ4eCBEpPHnxyubTcNobMdBptSo4hiBMLCzK6ZYFxj17tOIZCnVY74oi0Izl0GLI3zjr
7KBM2+sO6gBTf8YBEe3HistYpDfxCiXOp8bZIf3YocRmENEYGv1WdNdpSUjQOmoLC5pGXkJ/pCTK
jA9pbOY2LoKywkDaldYVAn+xTU2y36v6g0AeGJmcB9l9boRMnvvQwHujsC5r9NWlZp0ZR1qB8MLH
bCFdMEqrIEur9rqNmZ/IgQWUVqN90CWacK3cd6msmJK5BydfXUGhGLZD031kfWntkhSscVFbD+Oo
OLMJ4suSug1K4uyks6q3iYIOPKO8rlsqhpktbKclDjSEGqKB1NNdVsdvxVjam2VkdFsZMt0tSfR9
IYssD8vqoJvMHiuA6JpyaN1NLZiciecL6RC7+6DRxuPYHqpHHMcJpjmahVFZN9tJb+XOcIsPIpv3
U2+iO3BK42zp3buWsicQw+jVst4q/PmB7nIea+3qDm4Expw8Jtolmc8KI/H+L6vD77wlVgeXQT6x
3ILlAeDSr08oHFKKo5IBcruFQ5Jti5KtecrH96loVnsN098cnoegM5hUf1nbjVVO+ethgchTpFnI
9ZBtwqX67ZtLDI6ip7tvTFYUjIZkigq2LoNOtEVZfpvVGXP4JPIrnKBM/QLDqeeHumgf47k9LFO4
uhhu/3JF7D8/lIdyCGww4j2EWOuf/7QWidwIE+4tYEUSFtcx2utg0bpmHDs9livRp6yYq8+9+21I
bCo1CqLgmhImPYg1Z6znsd+i2gdHxfz23z+b/adAFVCztNDZuOyIppCrhvanDwcPss/gWVenqC43
qpIcn1JyDUOHnKKihL6QRlN61AdG7JHZsjmGSI7g6TMHRVuRc9rcOODps1gQdWutqNik/1b1oSTp
sb33TGrzNYxp1zbs9VbH5LayR4a+ZYM/Ikre8ox+t1WEV0tJy9UBm+7XGrpx2Wd3qcJb06u29S0c
kH6BO+44rYPyKZ12cm4fAClAnKhk7GNsYzYT028Iadg2ZC5T0n1LmIeypDxJRBWdTc8gy8BFYEsH
ylhSQwpQ4dFMQ3lq+EgC2rxM7w26IcyjlcI2+wSXkYCmoaqhqBTTPrMJD4kyQ+Efsr9ZYI6Oudbc
kEfApBNRAYrB/GaO8WIAaNiGjYoPbU7jrIlxoOZgdoq6iQ/9lD4UITLShpbQFnPXdVnkZZDIBoCJ
lB8tDTGq6KFgMJh6rCEO6QYVtukmsegqtriDJY6oqGivPBeNkiOmS6oMWoNx2wZL7FzZLgdTIIRU
Mhk5REFeXhn0k2n2BLCKfXMCMMRQWwn4ODWtApxmveUdJe0uFeGJv1+qL/UwgkxSZzidVOXPSxvQ
ad/gkPZZ4sfmk8mWb+hdUAEM1u5msnEj56F0ib28tv4nZ2fWG7eSZeu/0uh3FkgGgwPQ1Q85Zyo1
pSzL8gthWTLn4DwEf/39qCrg2jqn7du3qnBQZ5JyCEbs2Hutb1EGDc0mnA8zYO2OzwynkMbFMkYa
Zk60MvmsDYaYecg8zE2BLxUsE+5rWCmN7GJzBXTlU5wy5izf8mHalNGXenpxMYBmdIkq9zHzng3z
PIdi1R0lgw+9mBz61yFLt276WsKFEfLosvEnxYss/bXgbWKZ2VQe7a8aDpf5oukhQzPV3Z3DAFPg
h5ojOr4FX65IQL7V4EsqVve6GBb4R7ImPNlqoFJNr0VhrUYfhJULVbFiPk5eBxsyRTdpWgozWM3N
sXdWxLs1EwZpYkf9Y2idTID6L35D7tMjkNzNPL7W04mgFhogaAifMjDjynjxwiMcgrWbfHGNH22n
Sa+tGLYVjFW/Brzo2QAtAs8mviviLxZatuUvCpyhdsUJ6vXrhtJ5IHS5zk6e+xK7FCMpSwpzOB5K
UDthnLL2HyB9rMYp2VGJkxAa8aiK6pC5D7nBXZP0vZRJDkqcENrFrUfAHfJqqlsGjAjTua+ucky+
tD3Fi2003HmiVcdZRoYEkSsaTy27LKHQQ4ahnO9NI74KjqP9DU4QTw/aOz9Z029b5eRT+bBbPD5T
233w9EPOzLlu3lTQoyRs0AU+alqw45K4eXaqB1RmyyqcxNForuaY6nMJP3NvRz49s2d3wKUectXK
08+9egu8+9hMkTJcwU8JsGiyDB0SABPO2MGHRRo1a2YDqxnQ0dDQD0Ag2OLtnaZq9dpFlzR/iRD7
VEg/NNwF195GYCmXj8MjVddSX1LetJ4ORIC26cZtnZWwEUPcleKpJkV6CLF1fun41fph+RctAqlm
7jqWfiFx0k4/B+Nr1VwhkC/SO2N4ddO7SOwN6mQCX5S8tQOwSzlj17soemn5jhWfJT9OM0HLphsQ
cetkOg7ipZb3xdCQfrhE/ULOySAr0dPQC9pQ7TA5bbiWIYcWIFK6Q2ndQPPZjOwXDf/Y8lFHbEgG
z6HfAEUv0tdIynItGqfisKZsKqwuxtFPV70jfXMTOw7puHS8+obQyyred4O4x5g87qXReNzuLI1a
DhBDnnJyjLoFDMj3E04YnFOTiVxcXdBtpUfpqLPpZWjWaxQETp2yjRVwscZcrlvy8VapFWwm2npa
GFAczK8dYdhr0p04tr1gE6dIRoa4R1A3ptPe1umTKZ4sktc2ou+zjWp5w80YnrY6xYBsRfejajTM
UVmtJ7JFaPCIdQja5tDExVNTZ/CZ3XKLiDYjD0W+NbAO64xWSNB1K+ourLdIQQ5Iea5p/13hbC52
BSqDJIgxGVYZHBCDs2DskamE0brGPb3vlxzXpF6cqS470Mp5jfqSEpbNx8U/tnIn/SWe8SNPoot3
OnDO79KcHhXlaOPunY3Q24fOpSLa9ZSaDtV52u9y7j3r5p3hwI2qHPkdrkPp0Ez6sWvlaxKhPqy7
gumHwb5mG9U+pZbahapwkGLGMHA6N1wV7iukbjKRM5BvMKZgIgX33lw/KEZRV0WGAbvVozi1cX2s
UtWvuUR5Jwtf+hEzpLVJ5ZNNlHTQd8W2qgs88gwb09aSWyJ7hqtGZHexF93F6BPXPUAImmUef5bI
NaJZBt/BhGiAeiJMStz988AhQXse5ZiNelW6yZp8rX6lUivHZtii3/Pcbh1ZLoMvZW1lIuBcGT1K
tOwqLwWJAjjOV3lDRk5M2Ec/OJ9aw7kZrVntwGj2fIeKCDX85VFswHupxXUlqNWbitKE3UOT7uac
wEEsxrmFZTDgTo9B/FRLthvPOl6Y/uS6bXrsVJdvQ8JHAnRxqpuSQ0acGBGF+jG22YXfX06TRKyE
8bYFzbSxWZYra8QqbdnNVjvzJxQp034aBCuyB0A2GOld6zaQgiuxGy1QjLJCmGL001st21MwxP4J
yKVimNLTVY6pOAgD+eqZDXoW9m/IzihgcmqxkCC5ti5QILXFtT0ifIx8AnZqm4dJjh0eyrtumc94
9FTVGC/3BG5X3FO4mwNCQf6KJtqd1p3Jr2Q2dhTL5HeaJ5fz3FXbMkD6W9VluKvEBBqKamJkmyeR
mTBODsiICe7gE/2Mg2YdBsgY0na5UvpJh7C3eew8PSMagjHiq6VQ6dJqXWvSGrkU0dKz3XlXuCiB
jSLzToQ63S9B2tRvDvKKwt6T+zWhNbeYF2qwmBA9VkWbsoAN+7H2ltPBwzs05sYDAnqsD6CgUqYT
O2g0oA0anNSIU6r5pCRpBVr3G4hRf/IO/c1dPYCJSryHZxFE8bHRpIxKlRlJZ6d5dNIt3YUVm0UF
wwTAlFDdxhaQ4SpFeFPj2uUfWgXvP/3DVShA5WfTq3HoHn+8h5E80kUFiL53l8xocaQaTXWA8A4p
m0sHU8wH1AbW2rTiOy8Xh1r67LUziygICKXP620aes82kl/sIuzz1phpgFz1PQTOZI3o5BxJ8ENj
NL0UbnpjWqxTz9co3sjexEDKjucFz+6UfA0xbPB1DH/o8Vh/c9Ok248rgo0OR9DHOUzLTLfQxcQ7
7Fry+Ijp0obzBpiTxGYNfC7yoMxj0LePwLn1H25O4q/fLru1Sw/MxR/omB+HhVPRT6ZuS/aCaQBU
5T02X8IUMuyyN0MmoAbJnRmuLwmSYEg52XC4GJV1nIlF2RQtYm41AkWY5FdESUgR0+YtDPx1vmyK
/EsMhKTSe7/L7U2jy22Jl3Gl2gjek7wrhPGKH566w5+Lk1lcM08AkZddXAIkATOyLXSuSfGNcaNG
F1FB+/n9xVH+9aaNGwZ4MwuLO37wMX4pLPuQ0bPVYyEp1NaQKn8cYWUmdvtdtk+4LBB3m+W0MxtQ
+TV6b7R5IWTS4OymwzaFMUkvpGsxazCDSfyUib1BZz+IFlYmjXsAU/kqaohHbUImzKXZvuqR6D+8
3DEX5J2Z409Pp/Tt/bNSWXAlLQNXCUIH4FjOvee1N3CR541IORRgveWyZlzZLMnxTfmjKy2ouIOt
TiHP35DZ5WOaJ+JScVIWvjw1GhEcsB6gpanclABscRiGXDHAbgx+pza//zjfG+C/Pq18nK7Pf6SD
Tkt+6BG04+zTQDf604CuftUWxVmOFPBtx/Jh5LLLRfwmClTtcSjvGo86sGsMqLy04lbDOK2pZONz
0LvHwCXLjGFMdBg9OmIJci3oJE851/ascIZdN/Q4bdLw7fdv4G/GtPT3TVsKjHnIRxak9899BL+3
zMppeQOwW3aRdH8EJHLtHeM+LLNur0P3hXmQhj3DeKTquQyXvrWDmhpTrqNOrhAk/+EJlR/3h4CH
0uRochhW23Q2PjSDwqrtyRDz6xP7VLc2LPc749yadHpkxGx9O2Zr4SYquwMhlM9TQPlhZJgKrCQ/
E3Z3qbv0ezPQd6AmctY+gmeS4uHhGKwOYFBdQoy3NcIkqIEYOvaTSl3miGTWB869PUT1ys5Ui4aS
GsunfluSERnigU5zJOCj1H02BWy+wiRuonxctCBjJ7pTX4BCrkYI3guXTh3dBNJCwUe7A6y/Ed4A
jbDbubMdH37/Df7rK/p5DS6fly9J+4PQ6LKlLp/nT62gtCcuAY9ne5J+kuzxdumQ5ryrn7MsJN0a
ktFQA/6e0aFHkQnrWI97KjSEmBjB8qBICDOiicTQvRRFhoenhDdFRvV6/NzmXH1MuHMEZDIpFcSP
zzO4mUE+QePShzSu9zqpgRta8cGq/G9kfZ5IVqa8qXNAqNZylVt2EyEOsLcO9cAl2wqlsY4rRM/1
WEJiq81LxzBWBCGN2tl/e+8ev+8vfpFtRaPzvdEYz4pqu67wndQxBILKpYVg2hxwdjpvvaQutuPE
MKNwLf5SS3BIHgQnLJZgjlzcFfXAMYmUvcMLDWMmBayCbSIOorfYWBzL5kk7JhLDgullncWPEb2G
VoFRKyc2dk95z/Sb7KMzGd+72kZxGD0XRaZujDb9itJhFQyU8GRr30UVPF2v0F/yPr1pF2PCUNOX
AVqI55jOZRrPBBC2E5NYAd7TY61BtcOoU29QB9u3tOV3k0EALx4/z6/jA3EybJaYVwCVHslKoEHu
aQxRVrqbYP9swwCfxdKxol9XrGwhb2eVnIyIubdK6OdWpAq1tW3RBuo2hs8nTZGH+UbRixfTnqkE
WUUgvuB60aCKHApZ0EvxVF0nY1ud+sTZaB+PRjjQlIPOS2sPeSVEFe9La46EiOr+eey5yuRmxnWz
lDH3XKRTowUUKCUEk9C+zcBAbmPNJpV9q4frEGiKoiUvJLAwrFL5bTy46NOtl3xMFMk85bFik9ik
ZTLSVi+2YLbrc2jqdNXQqt/W+Fr2eW42W8ah/i6K86NAgIWFgqlEX843rALc0fRD2PO4rVnZJwhP
43oKgKq57eKpTr1DAmTGdnrj0hPVu9ZqZjg8e8fCQsX7Xu3Z6At2JvRwe/a4uJn6zILfWRojR6iQ
ss09EaPSJRyD4d/KQke4zok1XrnBco2M8HJ7IyDYxd+mgvabGPVDxkcQx0FyrDMfdFFJQqtoGW4l
CvfbdYKBcS8dJpO5A5YKKR9xu1TMtdHJM9nR1zJtJrpxTBZcg0YI6gb0dvE3bbifSoF3I5D557In
kccYxxcAEOIIjenBomn6Lyfpu9lyUgpqp3glvaS2u0NKzCAAGPXUdT3XROHj3PDloY/tky2NeNN1
XOScnCqzwHgTutxCYwQSEr/RanKfTDs+AWx+zQMsM43zEO7aGno9bYmzmzevdKE7RkS3mVPdE2gP
pJRHZScgCfmCKYYY1JOn1HVGly1jPA8u9Krj0Jt0vZeWZliDk/WxV9axRDdGQA+bKk8mdNOMVpGR
3Lnq1WqMjattvRWmfMQU/MhrVW17G9YlHr9i+KYdC3Dgs5GKb9S7B3Yr4uAT50rWzKs7SpPWE2fQ
CQgJK1oiXkHAfeiLdToK90wkVhpvy2SALKlG3JzrIWxXOhr6HZlVKFmzAXQsUW8jsxInCG9alBjm
lJ2we+DYmZZ9jhvhNmk1FPJcIxNMw6MsLTgWizFXyH7YdDEcJE3zcJg9fZKwG/giEqoYA91rN2x8
P3jyYxrRMRpUFCukVhfNdemTExk6I5fEvrpvksC8bZbibGz9u1YTRusOvGoSBBMQXtxiVXengvRa
jVxlg6zvtwU9Yljtcu3CEz5UyiATAUwzl0DrrgcPZpJjF1oha5uw0xYRwJ6btFgzQ9hlHkSugPY9
PUmRjhTJBpU8bYtbv7tBXGNsZN88DpaXbyHOkOvWjhsZ1EdagOE+rsCfs9f2h8SmVAwsMlWdku9V
oxFDalxutYvMIs1u4+KTYRfjtlqM92nhfRkb93GUMS7NSp09Z6/LadoMTCQm4dENt7gjxi3AcDO/
a+nrbEzHPs4jVG48DOa/XIRlYZMg2C5Gi23uN8U+52dgFvWOFhDttAx/5ItxUVizTdBieQyAaN6N
5nufJN2V7fCjttgv5Ywf13IBs9sKc50fbYsRoFVfoStoQLYWGs2EbPqZ3wNMv8UworRxkTczJssN
hckzqtXFXQW3PJM9bmUOpJEAa6g6CRaDiM5kLA6dLG7x85L30XzJMRwfAulUm6JA2Hluo7xEFZRR
aC++qLDW58qvzqidB6Bn9THxo+ZozihGFFmBOEXwJmUAyxbDjZCDJqQh2/q2QdMjmPuttUzS8pLK
3gzDZ6SdGI3ozY7tJsmg9yepONgdlVUFBGzlGBjtfOXY9FLmaIv9DXwirSvRcWsaOsTVYUr+Wc/m
UluITJtSfq3SKAIEggsJ5/zbrAJFVe4vn/1MVc9RAfEKWh9p1qp5IsjC2DUktULAzfDhNq/+pF3i
mjm6BsGOjYgfoFplnuOcU81EjUMzwf++tPVsC2RlR2GN772z0IT3q5SSaJUUPEyFiQyrYQGvu865
JwZl6xXgsUm4TscEu22Q3Dle9GAn5FHI6JqRtbV9f63sjc+1FUma5Do6dDGEFtMH5jJDeFYG3Rcg
/qSTmms2v567Nq2wojAvAsA6mAqabYL4ZFUyOgS1t2s6H00zVRQuMBza0+IBTWcaXIb7WI60Nxkg
XyLJ5EvPBbFyQXgvGa+d4HyccS146Oo6nyONXlvH/Wud0dtZjxH9bgmMi4dO0ilN9243EB0Q0CAY
gosaFbMAWbxMcfU9xqGyxiW+SiaMYgkG8I4uACYDsNmyHt4aADvmYB8kU6xkYYrYvMTO1lAJJMNq
+YY9Wm3rxH7p2oLG3dIcfL/J6rl6MxIqdEi80dpWUY7K5rpqm3klln1vimHH5Pm+GfUr18RdKJlo
NPN8HRNDR2e3/dYTLbA2Rzq+Y2/cJg3TsrGNg409NRejRweQLAHwbBYF5erWqRan6kI/MKS1n7L5
sxMYxLXw//ul11eob3iu6q0Kjf1o8bvAPOpDOVNy9c0XnMVoL0bILAm3WzLLzWjsNqRZfU5yk3Mu
5TXJpP4m0YJNA/IhF4QkLRUWR4EctB0IJMgNY/8+8E37GMRkR2HH98aUlQZ047699yUVlkwGD7t8
aVRLJADbmU7Q2oArnQ7sIo2kauDEvSfX87tJpMB68c2FFZvYO48hRtG+TRjyrJ2guDcThSsnNK4N
mY+rXmO6mMxsG1bEMURMjuzKWwJD6IcOJfnXXXp2TQdgveuXUGgpUtLR+Kxa/WQygmTXtzgamRPZ
eCiZb1btygCV4yqx8ZsExjMqlZULrGTlW4uHhJrYiukMN7lJw0S9BMWCqqezAYOFXq5ZHCQ0bMQS
AFo5egyFeVs3/R5jJLWTQIAeVcl9BB8PHiW3DXTzkn2gnXAf6YSR2UCk4RH70k2vmFNQ9v4oarM8
NaG6cNCgAyAQBsxBcRyUdW1NHtVYhlU8iNR3LHTHzikzllXxJiG1Mk2JnjKT69uSLkuT0px2lZkc
qwmlvSlxA89LJQeShOoh/EIEAM0KfaUCpjvVWNIbqq2lrOSdVXZwCbn5rhqsXquuiImnclax69GW
9ElAIW/mmTsKFuyYr8/ihvz7297fpLQ5Yrmu+7SwJN/YopL76bLn9W0N8bbuT01mv9CUJbald65V
OHwfKuY3AcXCOkj5euwODU5tRFxn089sYWstaNYQLcioT4pPTYcfVBrLORA5B7xT99hyejAejAQj
g9F9C+q7nptHFUzUPBUqRn/AM//7t/OX9gNNeQflPL0HBxkD17Ff304q7cCkeB1ODlYlwgmBBQ6T
ua6BIjPZxubdeCsF0H896/rskHbP0AWtujMN0B06vZIDzqA/vCZzaTD8cqHmRfmSKzV97kCY5ocI
4qQNLSBe9nhKxYAZZVQogRW6HBhCZjq/qWi4r5rqgeatPuSlejYpM/0xfnK65Kvi7rb3cVq40mk2
rcdNKbdMA6UkXjO0k52N0TIhpbGp8/aK7MGLyKp9R5YVNVb7tQjpygfMWwiH4SpQeTzt5VytMz/G
ddjgplZ4clZcipabwmBxF8q6dm8pxiyTgQkGmL/DzYKXEINHZXhi4hGaM6IWhIOkirgEzg20221c
XrcFVcx7gyQrMLaUbb9llD/CoxCd6Dd9X827oabuAtx0mPJ6LR3mjejTBhz10S5lgnAikpgZ7Ehb
1GAWzY1jxjgIWQImxPW0/LJ0KScAd/TrGfBAZrDsYC3CUmE+2aHZdQv7DekRG+9cn+zykEXWTd6z
n7+Pd2S85N7E6KfL1GJmYJLbMV+KqqWyGseNYDPnojXCFS/GoxHAUI3nBnyExFQA7eaPQqXl8fqw
NKhyLRTwZoCFwPmgkmLWAg7KDaZTbOo7nSm5Im/aWivIzdThxMvNoBYaPvr3wVc80EoxDIxXLuQS
TWjiH/qPf+ml43qRwnQDYS98JmL7fn1+qrAHtWgbE8HozqZNkuDOFV6BhqEn4SLq522mUn8dl3qT
u3OLYzO4/P5pER/NJcsrcIjqs4j0kdhvln77TxuS6npCe1k/J926Dke2ZLLs45PQWItbw15M7UB0
pvEz8zMiXxwGg01yBzJnOWaQ0bgDy6Gpg9Nsq68O9MgDIW6sed/kKbfdTWgN534KrO2QyW9xNuB6
koQG1BzaFRdI7jFchp0uePZgBTATgvzflmezUx5DfXx92UhALO4qRAOwvn7/5t8lYL8sB948jCl7
gSL+zTDBEDF0T5c3X7v5vjMgwzT0yYh7SJnCoEkNAKvnl9CwJL7q6NzX+joyJlIqaFoOfuxubM7D
s6Hz4+9fmLu0bT+8MIZXNFBdB40YRMYP34pPdDSqNKYLQ4b4X9N0J8PPownQtLTtSRm3nAecQsM+
YdBGl2Q/l5zwnC501foNdmkewKXp7gwefcThKugJ86DbPW686RVH6bWawN9y5EarPvTGDT1mgVMm
D9gf6jehLyFEa6iF9FlpN32xpTxGNPl3Wczlr5k4/jEwvh/Hg4mIBE4N28jnAeuBocO1NpiPtEP2
MKNpt2r2gGApgyDN0ESDeVgvswVvsp+6wtw0ozds5HBfanrURPFwUXFjpACm9zwi9Zi5tgCLAIO9
iPFEFn3Gura3Cohjoofg/ftP3vrLDuESJLs8DuSZuBzUy+Hy0/PgVG0wekWwGB5NWsO4Awdw4o2H
SiOdgzvwXMQdRIhwCB5DVOLu2pGoLUqzl2zIP7+/mP8VNPU6+d6ULZOR//ol0fS//+sXIiqCRf73
23/kf/xBv/zc9r/ff0j0Vi7ZpL/8yVZ1SafvexgLl7cWNvH7a/j3P/n/+jf/4+39p3zS1ds///Pb
a5GoDTHDsIi6n9NOLUxTLPn/GZn69AYs9epbnhTfVPdN/c2/+29WquX8g9Hq8l+0d65j8qD9m5Vq
+v9gXmJi/uMR80yBAvPfrFQCVFFl+sHSmLdtNPecEkwUu/if/2mIf9BwMDkHPVSPEgWO+N/kpP46
zPTo+qDjdwWmLInHDgntr4stx29Eg2zk6TWnaxWTpOiWNJgM7IrAPtJpnboGaq/Kvu3m2PnDJmP9
3W9niIutwEM3bPkfNKhZQVQls0+5HzJt3aRT+8VjArJvZ+2tUp91Lix1i31E340O0FQe87C0/fNg
9/hh56Q4K6b6GdfybYBUZyWiAnBGpPSFdK8/7dTLhvd/N8T3T4rMcNdCXexiTv+Yb784d4ex7eXe
QWUKXtNcJ9HQUOjYX6iJ9RrzPj3ptrA5qrjEF03DLZ4YqL3dUtZgiEeyw57405q7+9ev/w/VFwQL
qK7953/+ZXzIeekwuLEh7nJpJKXv1+8PyxxXEDLE9l43yxXFe3al568mldqh951XLw3FsVDtnWlV
Cj8dZSHNRbR5ji6vABdZe0DjCBkfW1EkeHP1dNerhjSYybtJBQmuAKjpL5ELWBpLdgAF8//PGwh4
7Zx/SLg/fqx2I50cNFa47wMKuzot022Rm8AeiTnJJq5eUb5Q8KYFO6jJgDK7HfbcfQC16SqI62nj
gzEyyWaHiSiYzfX5dhrltxFo/8A8aI2pnVvsQgDlPolALo/+MBC3Pw7EsXuYHnYYapcF1Goui/yn
/Zp82GJJtAz2EDfFETl5et359WsQQ1oqyK1Ygr/mld3SnEvD5N5Ii+tCOs41iXhfzJ4Qksau7lVG
h4fEqIflrNoVxtdcifGavEAIdiVpRI5A3ISdJQLERzeFsMw/fBHLlvLT+vYBc1KHQBq2l4KQYeCy
/n96G6lgtBebebhHu0m2n0ljAiDfcTAbtZHZaGys1MfyEoHo9Qta9O48MVBvxB5SJLnksKgIA9vW
lY2XvIo4NdMgPGBZ3ma2N13gVNnw2A+8hR8B0qpNY3NBAPLTb0I4jsRJTv0G1CK8SXpH/tiXp9wx
b0icwatoI9nL+JvnXJ5GH9CEkD4LEp4QTaVP9PTqq4wwmiVhztTFQLpbW297WCpIsiiw58Eqj0OY
vMZg5kazn07h2MIlNsWFNdccOra5YfmxcfoiC/4C9dAeeCotSWKq1oYIvvQT/dC+a+7jSPO5GDFD
zU71NzENc86pP91q//pYc1oshlaeioCoy481QNQCuynNGZyNATJSD2JlTEz9ooTOnx1MAToXeUEp
V9EpAt9B6IrcUi5Vm8xuX+YGsypY+jzYao8hEAHDX9qWfDp+GbuBFdKR7SZUmgQKb+wI8E0KVusP
zzWL5+OC4llgnuwuJHAA2B91SELTuUaI1hxmgot2ThmzfkeTkBR8qplCwhhHMdP5ymnXneerZ/qD
ibRnSlvfP0CSuzKa6DsqtP5Yd8Ht6KXVmZjGp3gQt24peEjASCeSLnrb39CxC/YjIZjsICMdaE1M
kEfH1iwUWWJbXPEUdrl5TpyBu66dM0AtGa5BV7G2tIiNWCDui1FNYDYeAEycoG68CIhj0oleOqhw
kBkYbUUBEvZkQIzdBmqt9EJDoTdmawNXme3nu8wSFKhVtg18TA2ZlRwaiWEIPTzAH/TNkzz4nkpP
9PWIN8Boxvh82khpJ7eVr/Otw5Rj7dr6KfOyQzgbWGfTr6RAN0fXjI69mdL1bHqoEkoDci++as/+
3LrtjTX6B/pYZysggWH0kmPppimamTBlHXD1qUvjkUgI/wYuIe+ipncp0+c8dbZlLlbNkDifmbdH
ZwIBSBXu8xnFgouQNkjFWYXFJZuupygurkTpiKsQu0YczTc+GnQVnmZ+7vWiltpC9yK9nFydrQPH
dYturFvVVZ/ej+FoXmmFK2fuecgmE8sxLfpB1w8jHfmHMCawO8M/l7jleOCnYDW2ih67d9CdRGXz
p/CgT8UyOx5y9KwMsuw1zQwSwDJ/4WRmSMiVvc4MmKoZWrYbw08rfM/JoqH3+MFe5MJMtF9sp6MB
ziEPmbYhRar4imEwvPUJhzoxxLth5PKYmLE81UN/MQJb79hooLEG+U0/NtVW+txQnLoj209Ehwjx
6ikN0eQHgxueQiVZDcImO6HH2+1mwbWlp3FLN2rcQfcLgAU6PxoECVdB2gUr2eFeL7p+JvKWznhi
qHrTNKgJMu4/BSKoe6PGHxN4R0Hrc4D2dRwSlsBcpfdx3l/xkGRBbD6adgaCdsyIow3L+x5Mynrh
ATyP9XjTGA2J4k0Nz9HvLl1VuJ/qycSOhCF7awvYb8n8ijVjP6A7ukAyycos33qMsPdB3bGtgAHa
ybq5hr8RrdOln8ZIJdup/Gtmp/XBiPGfkMxE/wY3yaKY1V9t96oihlAnmf2dlg/Wj8r3HiayiNeh
K568RPcIEWRx3y0xWQUIJwJrH97/gGe9Wg800A5hI85al/O133XPDP/QL2fiOBoZj7bRlVdydKct
MutmGw3eKip/+H6vrlC8dnt0kcMh5G60bwP3WjcwceVkXuc5QnhR0byKHTzaOPKSq8R3L+68baGZ
AR0L5B7xG1OeBq8C2QdE1uiIZzuakiu1YAl8owg2od81N+VQXaJ6fi3MejhmXgKpqh7J46HTcuD2
iTomUMFTSRGbjGN8ZIszGHBY4TF0mh1SyekmTJChaBlhSI6GYpfXwQ2hWt1b7eh9mLUCjzKsf0LH
gs9dYj5GfdbsRQJwfVTE1gI5Ry8y+U99lnV3c3zpyD/Dx6Vfc9E9WI1rkiaiBVyHMLsq03jPhefz
FEfeMQ2ATzlW8tULpoeureIHGzTSmQ0KIsPy1wl6qVbuKNLrqo83kevZd+nEPHOuSXnMynk6u56F
NxIs3iD8Go1eOG8ATg8EhTEQnSwqguUPXHARdlfOjVENZJ4Aqy+m6EcJZnIXBWm7T115xoSfnAcP
sEchIbB1pIoNuf7S95IxZ6rZkmaXRKi+Oyo8hE9d2n5CuDCDaBueGQVN124rb/O8dm48CG2rco7Y
hc0lDXy0bxBzYF+FL0ZASWaxhRn3PQKUq9icmBQK2e1qYLZx6ANWo5RZJyQbvQJYokq2Ernpod9R
jebuxapjeht2bB91HLgXoaR5tuwfZAjf+UbbP6rZzPAUo4yXsn+0e9u6MHXFbxn1j7FPkJBJWGiQ
7ZirD3dQLEPETGz+SqfNDdQQENmqPE8VaKfW7lCR8+H1SH0aK/EvupbNmk34Zo5iZz9xHk5hCMrJ
pPUASN668VwDnWPTbpEXqpOlBCNu7KyJFaVXCViHfQtfcVs5AWel54w7b0JhGXsxjhuOu7jI7F1Y
ezeVI7y9EpXDz8H2oCqOuCaEOTOEo76DsI+CZ7KG68ROiKKhQywlpLvQGfSWfbonesK8clBt3PDz
W8hgBg6tLvUQoppiV3VY56eoU7d1f+EiEF9Jw0IAb7nJtY02hrTOJZIsToY7T4Vq4yeyuJCKmm/l
kFd3SQ1FzhvJt0bN9aXuehKfsZoeCorZzSx4Ylmp4Wd7QlGuhnjnJKa6Y7pjnaqGX2yzl6w63bc3
pN0vvqKMPLKuBp9eiZO2GX91eTfcasUIYYJ+JSAFnmRoXtA2VZc0S+ozgeEQDB2jOjIRo6ePaPSO
yCCPKXlwm6OKC9uSBNklVgS31Mko2WAk9/t1b7g1VAf+MMazddJmiPohDe5At9c3JUow1q5/V000
pIeswOcYeMiTUndCmFAFK5Xl4w5Jl4uAxIcNgWqEhtAAQtyTR6NlFoA1ILwrFd0oxsDY/HJcyuMI
bGpM3OYI0rnaiJbkNNzbz5iA3avZ7+Fq+Ia7s7sEtBQ2PE+M8laGfX2ypL5vmrq8HvGXQ1Cuzqrw
BpZL6XHzTch0p/N+1k5MmoJqNp2fD1esJwiUppA3BjSZyLQRXxFOLDJGsgtdwjf8G4qGeTSKc1rX
3qGIpjMbt76xxBJQBUwnV3N3zl2sAQDPzQO/ESdffLPInDee6eJYFAxSnV5+nXuMWOm8LyXAw86a
x0PaUDCmZN6Rks2jC/JrhmJugUyNLJQKOA/hr0JzFeHBMHjqeEoaTpaq3OGOIPbEi3EGghL4XM48
6Q4qhLwMfjhiPHezk35vM9Lhck8/016gyuCZ/1ykDdc2n8ITc88eoluyzqvAulS8E3oThGs1HSI0
Hz9Y4ovPjUCChEZqky/hTYFB99m4VEhjMIKTxg1GZNyL2jkPMh7QK8VMN2aTvRgVK2tIOsd4MHiJ
0yFyYudcDgQ1FIREbRNfW8fcYVbLdHbj9rIn8qUsNmTN0wdpahC3CVZ4ndoKOWqsD6EZ3/wf5s5k
OW5kzdKv0tZ7XMPkDmDRm5gQE4OzRHEDoygJ8+AYHXj6+iCrqr6pKrtp3b3pTVqmkiaSgcH/4Zzv
YCLJv8aFeAQO6j201ei/TsFzg1069Ej1OQA6HY4+m/tD4sh9Q+jC60jUOII8+7mak/SeEQfzdguJ
Pf/1vLAE3zi5Zz0Gnt4FZv3sdO4XTBXLYyS8OiSbF0h8Jj4nnpgTOv3pHGUYanLrVKaN+xLgFXnB
S3PN0vKgfEc9wzB/zwLEiRP85A0iP+M6utZn2+kojBga3yi6pv3sNMhj0Rxvq0KxkgWYSKcqtxlN
xUabVXJykbxt/AQcVIxcrw1aoN7RpxV54DQt98FsYaCbNBWTArCZj8rbE3pJzDwlWljmxh4D8Hxu
YrgKQ9D9YgBfl4t/SqL+a1pkT/QMkKLdBtOeImVR27yjlI1ZWJCQUrafeUHnqi0UoYYUBwdN8UF1
0/eOLMixrbfVKgmr4tTZjsUvMghRUOKj3MpFfULD2nuJZLcNN22i9xctSzo5WF/h0LIljqNgNxTi
KmfzdZkYlDn+o4y9fAOly2WNZby0xfCq0xpGtD2/2Zh3N5Xobh73/iUolSRWY3nEfXIZRZc+QyD4
1WjClyWHsB8IguhbsyO3NHXhssQoAueAQZwsmAoVxs22ijXLd37HS11iPgP4btMjlNh2dIP036YP
MFRMBWNHF6yUj4WRuNhjzZeRJSDLQuC/4IxQYwC362K0OVEqfhowawru3iALdr5mmtOnXDt0j4S9
ymqXIdbBv4rhb5rMZzByxE402Guxi/fmdF7/dqGFOiziTJcHDiKnecjZA7MEVQQEC5rEPkw47wnq
dbAl9O+++UtnzYQ3G1HGMBOx2PJ+3uZJS5GeM4nCeVWPHaD3mgKN2IJVduTRhy042UC9w7d38LJC
5Ufd2qEM7YD/wfbHFzsG81OeieYAZMjlfebqHUOHV8POP9M83+dj1sO7apzjgu6z6a5RScReNsRn
rwM6UhIFvg10/FGYsJTsgXZAj0uoDGQPwXRfKguEYtBAfRDWS48HeCLjVVrdqx2zYTYs1kau4b6C
RwaXlZlPBLZ/T0bAGZIJX5WBixptolXWLQI2R9ImRoPrD0XG8BDeziB6sHfCKwxWL7opP9yek6Xx
1Nmb0OTOnOibPJAIRqR+YfFwpVL9DMZGkMzJehjhIbZB0HVB8Anftt/iyODwXg5BbLEykfrYygLI
vGPxg0uakiXhhuQrruC7sAVX/SepgTjNuxG/mociN5dXAp5j3HnWcjat+jLAO2bJzIMRTc7VHAt9
WZlrhYhZ8JsoQmIkd6yn2ucZUUiTZTcwrQshWOxL3Fmeyl68Ea3ykOWxuW8C514JpggaT+Zioxny
osDZ2Dp5skV7qR3/3ikBZ8G5+ZDe8Nx56gFt344AUcIms9okwh5HsGb8kFiNyRDG/BzshXqmIdMW
smK7MarkXRvenikg1selRt0y5SnghJpd+3AkLLfagKw29tY4Pnsu169XA4630V6n8hJOP9hov8/e
JslGtDcERudo+Mi6oX10B5gHY7ed63hb+TaeXgOGifTzicuNo7SYTpHJ/0dVhYvIoBSYVHPvVGRU
+uSsw0VtDpFPQ1S2kjzLPHgESgZTZYpSeKwJpvvgR5It2HAj2MRIppYl+hz9BqhU+pqly97A2QaL
N4FVVaWv5dygLowEdhuMwwJTKeJyCKgYAYFZMgDn6qRB+mJZDHVSPR4CUz+WFqv20jfYfVfDKxXZ
eB7ieDrXSni00Lm51952zMDAki2IySJ9XBYEgkHJrIglNXLv/nXxHNhpSl3j0YaCaXb3tW6/CyNF
Sakk2TWoBVj3GRvLo+uts+IdrOKHqYPXrgCLYE/EERdpE4Vd2mJ5iLIfuK3Si19ij9PZm8ixz9ZG
8c3PoRIvMrnFlka62dxQn/prLvuAfr9Fgzqdx3ooDtBhq61j9xPtc6IBcZMz4FfZzlZ9tXfmAKeO
5T72XsGJIfL2UE7pe9FG35TXP2bU3V1a23sv+zIDdwCQjOxtXpJD4w/x/Vipq+YTMXhw9wt+CBbY
O22jIFGmld8tE41rl74GLTc1aEAfIDW59IxEwtR1kToMjGh84yfZQg9JM8GcdXj32SI/+dHS8r6k
gvJMCDNNCWbPnBnRBbX86URFc2zT6U0kLk6LmLi4pKmOSco7R7Xdr9KnBQfmzExwN1kQsrNoRr/a
/mSuyxo/au+jdUxr5Rn1oIGNHKeqkRX9oQrQf2nfmy+cYJ0ICsZGpFjqJA+xXQ2X0v6KP5lsgzST
O68gUYUJA8hkGSYtqRoEkB3EwK/aw9DcuS56MucLw7mTyP0vKS5iOrkEYkLlcyCIbmMhz6oW5xtg
cGszDj43VfKaFz6pFqy7tk1kCToD62Fa9A0HDwfaiCCwUD/NND1VkzqKoTcQcNG7EAlGxEc0Yqri
GhHX4BS9PlMFfItn2ssyVsXe7xuc9FzDajHSTWMA0kUUV3Xygx/3Imt9tFv6vCQwLhwTGCtmAq2b
9NTb8Xu/DIzJA/+X2RBFL9Q6vvpBfufRJi69gPjHtmY6w/i9l2wQkAMDGLKtazIj78Fa2/EhIRuZ
is/WDrj5Bx4DNkX4EQk1gAaO3BPA3aaHUd722Kh3jSjGcPREFPq1tRZM8lrTlQ7+9GGyfdsFTK2G
KvqG3DjGc48ob6ncByZ96ziFBKHI0/umQ+wjuw70hN1sl86PKYzdQ+7r6G7Jwc8Ll8BuhSnYlQ9R
7zgh6SUoPNg4xLkPOyRZmHiY0Z3w468cx4lWv8Zq1bymiKIbaGJF7VqUPOQhTdHypHLoIwPG/IPG
orHF3A6nlT5XxZxlbTu6D62MoA1H+IUIsd1jjSVInkUQ4jRc7Tr3wrxgPzc5psKWXwynYU4+/Ykl
QpxBQzDTjgwXd/5gqNuHPb8WUk7laIdPsHllGAbJ0A9TcxrCGYIu0QSVwevKYVejjJWXcU2z4NUb
0YtPa5ZEa4hjbsvzoCYqvymqDs2lQksdDkb7kg1T9FI2I1C+gXs2rbow4bwaOu5iFj6kmZj9dxNP
6Yaw3m9Dx61i1fGRbjDe1iu5YonyB08X2TWzwQlAvAfRs3ckbJDJ8Jx9pCy0nvhEMiACqKDIZQLI
30uKlLgwQ27a9ZkMgn2aok+rI/xbc+lgjMjeGirLFHkZLkULoUfdn+yK7OFMX+YrGtewrUeWnAPx
tmCQn4mvKnX+3LIM3+LKpap1wNHF/VUq7aKln46VwCNoVmm+dZa8wsalDgGjbNHEr+Dwswzuu5s5
PwmwJV4Am0Ov3YOcMAokEehjx7JxZ1Yb17YV4PrsqWLIvFNOfD9jROYYS4/kCvA0E40AbZlGvKvQ
MxInsotWs02xAC+qHXVxSjvbAEDfSkLSdk5vjBv8BlvNvhDK+siAVscsXKZRnR3GCOnMW92u/aPr
qy+zNf9svmJhjI6jkxHozp5rY6ugQt2LHSUGZsgiBkT6WhKa1dXqRIuiCtx+tlIwF8HMqVHLEwue
QzNH7KuEfTEKPRx6KAuNfiuRKm3s0uTp8z+9/obqadhlvvpA1fRpTdGhRkgNqLMJfV3KI1nXOP21
2EuPUME6liHi7Bero+vrSamPFQkMubpDLkRaQkQUqTVGp9a0343gm5x8gsmGdNmYiEm2phKvkCSX
iyj6T42Br0kLj9pp6k+dS5woeUaQhKgO7MIlpUz+stPgMxt4w7k25X1eGjcS0JxdJap31aOxZmEY
H9JmOC2EwtTE/M7owuODC1ypj+/1YJKQOiPwJfXhqxHPvwbll5ss6E2gqOOVwdVEKTVZLHcimC3N
axtg8GGu9K5qVgxD3ESYYPJlx6vKEPaznFGYZ+y4uJJQa4LuGUGdpHKwqZScokS0/VP4h2Lxk9cS
w0Vf5/Ex8OavrmL82I/ckY5WzerHgi0bBLvYQDs0Zi7wITZHrf02dc5H3ar2IImxZynuQuxYNsEM
NoiG5a4tqle0Y2wFJnePAGLb++l7XaWfuWpDShp6+3petukAKkfrdWgjHyqScRnGQSmhd5kQhmET
Wxcuiwvx1F326SIvEWO3bZmNx7z1Q8Pvy7CUJnuBAvhk28pbY7G5jXgNuaV71zsuFBIs6kFQ5HvK
TTKveCjcmqcuk/x6QdmEyI8uYy9GLiUvY1CYh1RqE6RV22yzuT0YRrrcs0nd0LQkl3Qi4HMixiit
kx8dugDc6+srPuVDXsCvYitzoJWZJye1kou2zUtsr4AXy76zkJpsy0BCsRinfZWg/8/lB9i9NRnC
fSMADgiIz00zrBsGcnVmXgxg9+xPY8QAxVH9ilSE+rfnC5WtMoyp0UkzJQ+r3D661I3AV0iBn4Gd
Qp5VD74mIIkpPYnYTX8gheXD9uqPwHZ+EdKJ+nvZ2hMDFpqLZxkZKMy5eMghAQWZ7QVUIfaPCdb0
INvnKDDVSRnm3onYA7fxZWiK/ETyO8oEowXN5eINNc3oR5rrvTF18V1r3rShhzAyiWGozRXNwwch
5NAd5rJ/6U3i71KgheQ47AsyFiKeSEB17hPh2Pgj13LMXoGpnf/iLd9r5X/XqJzvAvcj6l3oMtPw
JBFoHBo1P7BxI7lsXWjLTe2M9/ADA4ZaaCKRMxJwR7vo1FsaTPIXWG6ERIKGnm1GN7/BR+NSDGLH
Kg6ZqM8gKB9V74Gzn80v5mD8bJKIBKCceERaEXJRS4J0apHD+TGMK6yQXTv3zjFb3OWEs+Lddpzx
WnuuelY3MhnEpfVgQMyNR7inZJ01ePJ5UixZysC6MTA8Mqh2Xh3n0aLVsLT+1ghCtMq8PQrqho3A
tnFXj7Q+S1AdLd+x7lADHZTjtkh85W6xrHtMMPqxcIx2P0T2o1/xPOdL3N1LSMNR5Z+LWhaHpgZa
8vuPB2sHwWbZW+0h87L2CKTtxaBYfR6ZLfYTjThTZgCV8IdEmt5q1KXHRFTPS0nrqTxQKHXXaUo4
/NtimboQvjL4uAkmHlj2bxkNwYEkJrn1E2WcRDJ8Cgx1Z2/Q9ExL9jBjrr7GPgPOaOnkGUnNc6ow
N3nUyExQsNwUWc9w2Bwea8BLu6KK5hOTpX2Ag+5RE/axnQTgPKyyoI1n85sTPBvG9DAZ8/i+/iFS
l/Jq817ABrTcj06SEuQ+e/vEz8420RUnJEWfBebEG9Kz56lZJ/cOPsm6B/gk47Y5jz1QGCNDsokc
PBGBfrKrEca77cenMmBoPUcJbzQiQiIst/4IrCVBB09M14BZSD5xxJJBExNi5pultfVwrO4n8gGk
nBCyJMy0bcQIg0XeQTp43a4a8eiC9lSbdu2TJof/m6MzTnTBvmUwvwUFjULN6mdfu25P8KmRHSrS
JRToKUTmi0c3UXRHTALrgNzGUSxyI4R8Mxi9804nZTVPZa30vQ1cT7ZW+9hNELRQnl072RSHZUVO
xWrlNBlt9WQzdfBmB7VJ0X8JALyj4F12xB/1YTUgMfCgB8IQIOIF01LIFCFkHW6c5kXd1YRaszAT
6U1k8SufNhYf2ynDPh+DPc9dfYnyu4wgNn+FNuBVixL85Y3VXmZVtdBlkWXldXp2R5dZlKKoGf09
e832nKHL19ZUX2avuYsd0nunuhofJb9IpIzpTpYFnybAoGm+pea1G12O4xhPTW7KsC8bLHLql9eP
0W0Fwgm24VFRnIo2c0+xp6YzScd7iuZ5Z3D87ddDaW+SPo1qon1ZVqGIb2S3qc/VpY2DCzBScqMG
hPnCrDY+zNbz1MxvRuBWOIWuogFDy7QVfzH8r8oGIViOyggBMDLaScwpnEv7Xfu5d4pX9QcaXDay
3P9u/m6yCrmLIufQVlO6qaNWntpous+5GM+Yrg6YRNF12NYLRLavS2c9QRf371JXv88NgUhTS5sd
5J9J0nT3pvbMrY1iYu+bygxtjOKbev5SLQinp2F2z3DDJwQ0uIqidxUPzoZSrz4BxUt2RsNehIqB
O5VFRd0CHfcNrDyJ7uZN15lY3S0vwhNrMLYCbYHx7pS6EyO0gU0vO2tQsL9w2wX8KSVV1JoXXwFC
0qV+nMa2uyDufsXtYO6pgydGdYQjkyt4dJf0tScf/Tql/odOQOVHNbJwnPrY4n/fRv1eTYW5ozeh
F+lHCD1UnJsEeMHVB695zAI01WZZZpegb34JBkZnmRjQnzxGVkaQXF1bwZBLB3GAhvvSF4xzPKNA
h70K2KxKjUeMLfg0RjEeBdyRvYMOH6tW05K6K+9TrV59wjHOep71DnJjC7Yf+AhuDvKtE7u5RTp4
YMjP0W5gZhNM1ZvW3w694F0lyS53QWLYa3JKYBEfGjEm3Y29/wiq98wSQz9N63Mggxdvzd6z1oA9
6RnNt270p0Nv++4ujiPqmyx49O3+Cx/UQWC4uQxm+pCOmk2wzk+DoN9zigajspqMs1OibCGJ1OU0
khBNSXH3khng81Id0aPJO0MZP1xZjWBYPWJpOjecINViQgg4Fd9U5eo7lanvRen2+6ml4uq0y6dl
VwFDJ5RDWULZxEa+1HJXZ4YHQHhMw9YzQ/xWqBOJRm1iJw2nHAOiO6VoSiJK5Ha0OClHecmK6mA0
JVVHmlrX/mytQ0AnYk9CdbFt4Tyg+Mk+dPs1I6rwOWMC7FEe4QMvr2hrx32tkBkWpv9gudF4HM2O
gVvMA12Uyw69EHsqFQODiIjF7H4OZTK85/FzExWPs9Z81CSQKeWGGbC+XWkQMNLHxhss8jqEMfQw
sH8jY0CI9DAYJdxoeM/4VPRyqOfGp0o+MjINwn6yoXxIs78YYIjStTictErPVo5HIyFlCvauMUMN
xMTnT1X1Ii3/FxZixC1tce9Kg5dZTQKazgTzRtiakDQAi0T50UW2ejGjbluyXt7RQh1/6+BqG02t
JJT1aKTwc9SSM3vD3TyYnd6mhOmdAru6Y5vkkk77AM2iX+NVeG1Rzm5c0G5bv2s+xwHVX8NEXiyR
Og7rUzYz/twkgV0cfz90CbhppncQr1PNOZS5iJVQ49qoPFy9xyqJF9yx0VZ56ocVyfEIc/85Ir/q
QgwbLICCHZChjqMGyxh3XfUm4+4M3EM/xTZAyaqKGI3wpgsSQFFGQ9qzZU3cT751idwu3eVtDsBb
Vt12NK3H2alYydQERdplhiZAYU2dyrTfCmMWZ7Idd8Ic28fFHS+LaA9WM1Z3LOMW6HGyunQOugzH
QzrUBPvGHjJ+LOZHhQg5SVLkgjXBeGCs2AUtSDQHBPS5m5/Sjv5TSF+AaOpOddQZd0S6kuaZFkcL
jz+DinaHstUmcgjhbRHM5GbUubF1weyx0SWIm0jlB+ZxN1QS2QOoje/OwhBDym64B9xPSp+Nrbdr
XFQXMPWrxAwuvMz8TWMSutLQj6fkP8v1cAlqLz77j40gOKAn5fvUalfeKtWFbMnh6EQlbiZVIsu2
Bjuk9r1oKfCDStJAlZmGDrL2sGmGR7nK3TU2n6rlmOBxjTZ1nI+hq1i+e+veyRhUezQAiXCiMSpi
vMQ7XgfftMIm1MbnmUSxI5sQzrEAo71pEl6VVkzK437/+1bqNPWsTuXx92cWyOgCC5kUz3vXLInj
qLvqjK9bcFqLcz3k0+PQPYpEHjyXVG8FwaPqPEEbsNyNvkX6Q3v7/ZIkKPZzyManuhKMU5ciuJok
mYn5Y+yt7sklBXlD0DJjXJzzlgOXA/XlgaussBrCX48VXXwBd3nTKfGV5QnxWmPeIcLNsSRLee/J
Drm9B/giBqKXkKuL+X0pLzTXB40g7lqr7kkCQPWNSZ1ENnwxvcg9dgxd0O1PSWgswCdSN/L3qGyt
nRxZn/+ucPq6D1vejjsWQ9U2j5i/rYWFV32FMfWVQdBq4sN8PPuSnN1q8I7xIL4QGZxcJ1dyF8Or
gAw0fJKKtlOagFNUBRmGofQV2/592qv+LsjHr4uYcIISuYs+C1aPW5qhTHWzxeif7pmKZaJ850CM
yKBtaKuTL1iK1MkPkJP1BiqKSJ0L9HanCWX3dvYPCxLbU+usC42J5jSR7rTJXQISf//b4EcAF3sP
YWIgTjxkMSZidhxQSlgF6utCbPOhKEmyIm4UFnTpU4QA5at7UlDt1H+uppMwgicWssutihVki7x6
4F3mpV176zvjgusTbtp6SDPy9ngRG802dol+iquB6CdfHf1OGWwGMDyDc6KyCsQ9gxWo9QnITLng
Xg/8lCGIZvxOZ3qInIqSuWb3UnX2JVbRryCmVyijLA1jNg5qfBt6cAXeWrqXmhFMMbOmpjvydzGh
XHBDZ/xTlnuZmcydPYJstquCjG0TsOG5dkBRLk8caMFeeN6NOmK4QIUoxOxezPnHb8OBLJ2PNB/F
Hnf6VaIrKrIouiHRJVbNOlqp+e4j/GNI7eLcW395hIttGAwWIZn5fJSBwQuCZ83FqX0cS+NJ8jq8
i9gublAE9/e07AdgrNXRZV559GvxZQKDT7fcyuMMzI81YxIf/YaXup8D2udJ3wqmptuqxvGSEQm4
GcoJgxWtR9+wdMAWF9bBXN8T7n1I1iayB8TgGmK4wgHUT1b1gdoCLXaD+DnRFjatTn9py/pOICg7
LANdd5cFIGdgm5AcUOyTYc7DYmKpAvXPJZkgsg77boRoM0XBl05QSBQ9jVOq7WFvV/NDlzVkXhsy
uPiL/+qlWp6Darm6Ts0Y1g4Ae7O2DquGAJ5I580+T6l8g28jlJ1ycYOXvFt+qAb3hwjSN481Byo7
EDXaHsHP9acMFucpZqCx8xqnC5uqyI/Ji4HA/usYIUEgMhP5wURnz6DpxSnb76WXjmc92aHLECds
2b2TdZckD2POaGgtSvvB3ExlJG7NYCLPasywXjOf3X4wdkTh4utz+VLiNzxwzW4fQvzYzRVqhHgY
9fn3a8NqPzJnju/8uURt1aMN6Yv6UjARNpgHVOQPfW/zEEvFD4tU5QfdM44Gfs4isqS3+Nf6dudP
fyToSUy8geOsHnqXxL2/2iUCVSUJ6SbV0Z9RtitUOnvDRKCV9DYAJpAYJvEwl7Yma6nSxD8DMBCH
DjilVwQsTFsyNAqSsnE6bETOqnaqhhpRY+nt26k8wXRd9yD2a1KUAHJcFsCyqy8gZDK29iRqFvPT
ZOZpiKgasVMbvLqLerIQEySONx+wMLk7l7VubHK6/f7N/48sgS//D2a/v7gGw5/17aP82f3pG/z/
0RFoQhmAdPhP98lqUPx3O+H6W/yv//nbFHgbuo//8YKJP/5oP/7iC/zPv+E/rIHBPxzHs0lXQ1SM
VxZn0b9bAy3xD+Z7+HHkagzmK/7TGmj4/0DZxzPskZHp+dJy8I/+hzcw+Ac/I95AV+BfDPAHWv/3
3sAVSula0jdpHgKfu9Vfjar/5AjyvCEIYn8SJ9+yqg3x3Xd0m+9GgoLR5c0ed02zW2gKN7XXvf3T
x/bf+Nr+iy39z+/9pxtpVD4n3ihOWo/mwUFt4OhuYUrQUsy5URgnzntAoMsm4QA8NI74GzvUn+aV
398/QAUufA8wp/jjd2/rgDK/cMUpTXL7zKBib8vpfiJWKQmItZksgkeZk8QdrIm/+dXXN8f/Nhr+
/thtb7XNwG6BD+D9YekL4oFLktT+qTLze2m4rA49d7hrCeFgBvyjx45OJ9VsU6SWZStuXcvmPKrr
v3Hw/KZk/vXnEDb4YtuWNqBb+SdFc7CVVThy9k+mnF+6IPs5LvkPW6Nu5IBp39BHg36ssFfEBeq0
6Ng1NPS9XXgv//oDsf90poFGtTGk2UgdiXTivv/rfThPjEWtJKXBQDsCXDaz97hpBrIjmuJKwrWz
VUyp76wE4SSMo18oib6wPKgect2gtJNAoVdLP0UpQeGywKwRRdSwbuMzy+iGo+PU5rrWMEh2YNNX
MT6LkkmerQwkvUg6dFQuIKNWe93fXGt7vY3+/Iy5wVaGicu42/7jNo9Tlr9sq6KT72fW/WJQ9cyP
umLyTyAMtomob05+H6+CQHBUQfLRkF7ekyN8DSQwu5a9cmGhISbFjmnwsor1LBYK5NKjrIMi6ciF
pF8mCy6Mun99Wf67+0MIk+vCL7CGYv5hHS59FBkpaKZzBT3pwLiN6p6PNVVZurcH+UUXdQ1SHmlF
j/6ydCrS1ExIKNAQ7v/1j/I7xfKPj3E1X66IAA/ntPzjY4TwYwR51sdnwaCnTofTqCoEzDVJU+ls
r68HJHjb3u2M86SYH2K+Q+g9euhdPEkcJ8TVXKE0nlCoH3E0IfgOHb7WTDxy6av7rHXfnWwcQwwh
ZTEYW6+Nl2tBECX+po5gYJsdOHHO+khM1SN+XgC4Y2Ze0qjcYmKQhHozYfJj1n0KTRDQZJ+gmTdX
TP7ZGmO69enBTclsqlwmiisLjkzI2vw+Ij/f6RYShYWBAm+sOl6FE+ZaksUus09hv5TS7u5A1Jo3
6Zfs+wcwMciIGbIZKF8TnzGN2QM84R+YCBJQXB0562zuUEmjehMI1hsDvhcVd+f8MAVBMWktP5h9
tweBhme0KvZbPQWz7Ci0RbV8jZaVQhqhmp69Eq2ya5cXZG5dESHSKzXGA6dB3Fd8KIISNklfeOh+
4b5YJnz5v7nyfz4/yKRwrWMdxqBtcRr+9dXQkAbReWs8LJYcE3FiQ/CkmiVA+dK9b9YBu9WjzeyH
OCBTYPqb+w487n/9/jBLPBsfPfWgY/7x/ZmmFKsaNTjl3GMHfxRvM3h1KyYYU3pq3hSaeBgUoMy7
+8e5yH0QDmXMNZ8f/GW5Oo3zZMfks6WYapClZc9BahUXlZs/MrMY2CU3NxXgXcAiQPJgjUS6bKgo
HRWjceGe6XW1yz3SZftc3NLW+1WKaNrB1JNc6Hajy5+YAbGkwY42uvzI+Q0bllJ9axsQhPo2UzD2
zPu0tEg0WVEzmTtevfzr6EIArTVDQe0JjFcdyzLElEXdFPsm8B5Fe190ZJp6z+wujipOrQOye+8k
eHVtxitmDH1rxc9hrr8FffpduROrjg59mWp8wnYi9l3RnkU3IgbI36xd6FuCjDAWpEj5a2DMj6Lj
ZMM9xcpn+ImCYUFokwWIjIgSL1ia4uzbG0STcIsz6HQ66BS2SQKdgKbODDAfsJu25bmmHdj2CFdU
50QbdkZM1IaDbzGBCKBmWi3TVx8MaROxPLWwKKMwVsHeW+/jgri4uEY3GSng4E49OqHoVyXCp0Hy
YRCgQert5tkQ/bD3dOeh/nkWKbKaYba3RGyjK9TRbWmi5wPRMRgVEF0x2DOnYx3XkE7fitJyz4Ww
bo3mG/gKVV8GT0Utqx49mrFSijB2rCyEcFXe8sB4bVT6JUrZy0/BhPAuX86z52T3NCNh7DcfTFnF
qV+oToKR48/i/JrNZZPb1bq6nsqjJG9snG0/HFKnuKVWf08FxKLTsq81SRcDp2TkFMHTwNB2K3X1
7Ke6DgvAa1vAo9sMEx2rbrZ8xXhyG7u/G73iRyC8EKhmT9roqPZtjRuiQeqJppROesabTA+69XGC
hJ2X3jPO966u386bUpUnwxvb02KuRD2bRN9A+j0E0+diygK2F/6bdSUA3r8ZeTFs/MaIzpb3nk2H
afUDll7MOqiFnQehcUv/fWKgEzMn1O+iGgjctV9FGTT3ovGYAkvjIHoPBSiTfXyh1pOXtukB01N2
slIbXn4QkZO49NwTNjcb8+ra4u9nCVtv2ogJ9DwAGvVrP9uLjhN1wQDkzW358JuYtuTJshNTDVHW
TRmiaUTBKrFYD45H3pvDdaij199f2djqzVyA8Fq+aMJmJm5BeHuDv+6c9vpjsJCgNC6O9dl/jeLp
vnUbY5PPg3fufy2RNs8p6xAnGldFmUK0ZnNjuXN2Z1vRt94hs3GQrQzHxnyG/3bLquYVhWmwr8vq
FaMNdoQC5qNDwthmKpJy4xSSSDV/SLbodOwIGQBL3VcEwoig21WRpyU39uzA71rx1kYLslKSjcjf
g5LAzn90q+l3mud30cA6IJftlwmT+WCb2buSMMDho+a7Ri5r7masUObBV5WrwFBpi1gO+5zY7XOw
+P1xEZq484poni44BHo14uQ8sf7AVKZYFMuY6EUPCE5lIRgdtgiDgYUQfd7i5Y0f8qUwTp5uIefp
GlKsJvrB6afQSvGAmihfMkk6nIeSeNM3yLqCiBsO5NktHj15Sy6LfVd/T0okVdTcqyAvOVV1831q
DHMjjDI+JKXVbFo7QryV6H7rpjrdwm+899bZRp2U0X5uXbohoPSkRgGbyKR78NiBHLrkznSS9kRm
OgP7ee+pgSh3QjYRuqhfsv42GbLZ8HoXm6KewAKT3+BJkmKIlgzQCcbceIYvzyoxjk30YGBPRtHc
XyOeWPQIEDnBH/QjwuPft9jUKIAJEj9C2TbjoS4/xqR6xwKOh6Y7xnN+J2AzH+oIh5ZTmXdN040H
5E1fQFzHG1+PmLMyniiHsLh8+K4rWLwyWeZQOmQNdfOMRk1CWi19POxpvGsn8+rnrAHLmrlDgeTG
Q40AkbxiXA4edLfo9hrnjBxHNzkXnX8PedMJp6Z+TmobKXzMe1EtUlH7GNaB9nbnGeWPrL9XLcRA
GCECHgMLRitpw5rYMs8SMJUvla6KozOZiOCSYB8l6zzy39g7s924kS7rPhEbHIPkbWYyRyk1S5Zu
CE3mTAYZnJ++F1Uf/i7LDRt9/wNlVAFlW5kcIuKcs/fak4YuQne3UPSPQAboAA3uVaM4ofa4UcgN
JxU6Th9xxjJPRysQNLObEL1U4oYD/5UZFTTh3D8rRFWHyWk3nm6Nm8q02RSK8sqoOBLGJnEnCZAX
7BdqC5421grzRGFeB+Ok7rsRiAA02wNl+o1XJSDSPeemdpiW94zU90MS3/PdtWORkrBaYJH0Mjz9
OdAKHgdCJ7oS+no/o4GB2ZeURc2JLUMeJGAaanYsD3gjLaC8W2cY2VclDwp4C6ZwocRHpLWf+eQ8
JbE4WVY6rc2GdFumrX6ArGNgtPW1c2ciNE6e1R84g7yho2ASyDJURvMVNhjCvWKeObb8rWNWL8rT
J2LaiXD1XY1scQ/7jSD6qM78lM3BOxI1JDn856jS24SdbGrS3Z8Per8XgT7iDLIqaZN41Mbfq42S
0HPQ/wYnLQfvlrL8M6Se9czZ/cKbzaOy1LwtF2+MJrsjmkMY1mV0JY102tiPiZHYiAvUeGRZeE7B
ZG+yilQSfyZKblmv8wjNEwd8yEd2a4Lxyfxt7mmAOckn2oouETjEx+Iv6JjfT4+mi0YVUZRB8Ye+
79fT66DZqppD1wfsUN2YukRt2DTjKTpm/QLObRD7/fkq/u8/0Dd0CGMGTael0v5XR8eH25axEfmg
0JnVuUtyLoGSRw/iNEHmcbcevfnlzz/y9zKRG2cLRqEc0Onx/0YoauHWLeCcg9QkXc9pIcE598Ns
I61DTzCTB7sa7Gq6sTSFLQrFjEqruxTm219Roc5vXR1Ae6SpUCVyXicH41udOHYuGdBpEx8F4cdr
+kfjNhX4nMJw8To0EG20Egtn0QGiydr6Z5tF5apDPBG0abXto4zRW4K4G1pAkOYo25BvzJuBv/Pg
x9qThC0YiUQ/1dJmnTRqHa64XJuZas+JexMhW7/xc+PI1ffYCLqd5pNclYWp2jeq4OoXyjr1wHvB
6enhlljnfKM52nXZW+7Gs4ceSR+nHLRfDoKqbodXhUy5UQs31pC+9K7aDZyD00btU0vuws6T2ygN
X2mhFTtzpPLuZqaqMDSasXgo0f4cvCR7zFpzESghYGyWDGkzwrTFOhF4KaLfNmoIRhPvX8s4Sjt2
GnLNmBvm3nUiVmlKpFxiVsUOq/25EI7Y8K5E66koCM0jD0VQj+yUA0M5r/rrEr/zqhvhTQ+5fArB
DxJoT2CCYHSN53q4qnqzOZDcfTaWwFh6C3A5ioMNYMcl3u0COhxYK4Z+DgA+BGTqxGke1G84g4Iu
/MtWcD7vEazvIpw/Lt9w71I1I+T0yVmIPQDaKDlXNH4AZCj/GYl3tMIyt6+GKNyC2GOfWfYrR+ZH
xWhiK7LxWkS1FVh2Zu+qriMV27EuNMu8Ji7yh81eH6RzC+UwSq+yeKBTOCRnidyYPiE3aPavO4D3
a6sFOpCQd1ng2ll3hfGi0pErd+aWlGcSn23QDeqlq4i4G/qf9dIs4f29N/QCjDDuKfS1k0MOp4/4
CZHaYaxsvK6k7rFtUIfZQEW3snevAESuIHCYxO5WDKId3B1555/txMt3eTwEaKGaQA4xiOflXDml
vG+QFEmrTjb+6Bg8rFm5SyP/thmZSLfRoucaWCnhLzRFf9nIZAegmulN5Pvw3MMP3owLiD1ugNWY
6YuBJgbOMV6zyjkWi2CDgVDLCJsoViz/EEQylE3jtbucZ7zWb05SaeuCaR5Ss/E5bznw2DQa6JHQ
NQCJXneOCkaOgDAWyNIYromOIy0LI/smTfMfPblC27TxxwCyAWIcZ+eSzrFGilgHBPX4m9I+WROC
VRF35QEdoVMb10nd+JCgOCeXQ9evpWYFqmurQ5ZqyNm7dk1jlAOacK7r1MfKulSuElZm4Gv5PSFq
6Q4m915hCtxM5nwKgYkHaJru9dyw0CsxEqW0K9YxbI8DuJAxJSgiBkLRFWJHduYVMsYGtXL0VqSe
eRH22srXrXKbEZdCojpV8pKwU9A4OGBkJi22rWkFYhy09PJgq9LfaIUL7MXMjXUfk5BZuXisOhsk
HRLiQ64GZ6sbFJA2GlnJqSAwFIGsdV+rAKBhAvK9nrZfdzqKTCC4aXZZ2oO1b12PaoUQiUwicDJb
sMlO9dDXrMXc9HjXPX31iqTAiVELbysKDJCkGDxKk9OIoXlWgOvFLvepc03si9h3LrGOvsMJWlBN
BmbffnSJ1LY422OYfckDUoRmPRl+/UT4OqfpsCKjEW4L4qz1RHG0szhWduYoD2PiEGDhL0Ef4rnp
0ys3axnnwsah8FCn2Eq8/TD02xRd2I5l4RofHVPZpcVGJHvgFKXYaxJagFWrG9U7l6XI1C6cXJoh
iyqsnwHvd9l1ROrGxqKvFCgvKwKsQw+FqrjRPH/HHo4OJmnEwfTAvI2BqxWjFGBTWeqPXxsFYfHb
Vg/xolkIwXSt8tcl4J9TCTst/Tk0fPnZ+NmK5tafsvFApkOCf6RdMTxEtpITZmlAUtmJEVb0VMwP
Y1TUF7UZowT2ojOu7mE/12S/lrqGQspEReb5hyht6BCziMShYiWJtM9eY0A8R8M79Fs4KCaBJl+L
YM3vBO0ab/OIg5o1j3fdHCLrmUp9w9j8qcm3lpuTHkOZF1VReLBHOwxkjKDQw6VBdUIxikd6E+ks
vIWq92EsrpThPacUoheG5DRMLv2w0fwbiJOvjpD2WsXjsGk1z9kTAfxZu+oIaZJdqPGuirKhzPuq
5qPkhLjAoNWZI47m6rbxq5rzhUmTcTJ2gc+WGQ5G+q/bVpWY3KTz7tfGBRb9DysigzcHJTNIggg8
D3Y6b8x6nLILlaA/hMYNlrzlEQDo5WshbpAU41keEWQiJZuYVWUKbVeSrztJGp8akHabpMOtWCqy
reoOlouvNWwpuctMeUHNu76sWPvaJ1S8TDgxMEXBuSGiuwLgz6rtAKZkjXZRtdSlmcUWtZzmtYRY
2rmDvibhRTZhIshXIqwjced9Gxo/4tqPA6RFVNlGpa1QliW7WFvk11PEI01nFd8rTBZlmRgaJfsY
PaClcDbygXwT7Ft0YpV+qozXwbIBVfbDObQTfkJJuQlgX4eFI545/VLT5Xckw0GmymAFMKRYNy1B
VGUzUywtpYTgWEjo1qehK7VCxJTtxBwRedbi6/aK+RwlOv5Vv3uwB/R8bTPY11qDsDpbq3FywHgK
d8V2Xa4HZdcby8HoXLRIozIKL4jeDO1wJMOXX/oTjed3h1YrgpFKLA1RErQlvz8spBF8Xd3KXTJ0
fAt7FPwVvxjLVSuwgpYyGIRG47S7B9lHremxtMd6HMjOnlee29xkqXGqcyrbMnHu4HeQpeffT2F3
mVNKwUvQN8kQBwmy62geTyB3OmywpF/6Sfoxp4qQ41eZywf68x8EzV81uGVKmxiAHEQYqAlYJ/qP
XmGMyMgJHIU8jql+lxQT2dG1ez8sGXKeea3PPUqZoj36s3FjzcO1IiR0PccKMgvym4QFbQH6NoXH
ZkvGGH85BC1pnnvClLOUxABMoec8H+5oFcWrQQe1QvD8Y4/RnEu4S0I9IUYWHZleujASunCtFYT5
DvrOa6iM7bekiFFOIjiKm1My0XvKqo/MAUZie8llOjbBRIygwWlmVTXVi+akaC0poMskegJ0xYOn
HTlycUuL7GVcg4/H8ZS3py5KPtwlnFqX6AolJ31MNO8dwWKyVRgCLXUaLA+pMq2OCnhim2zGwvwY
TL5klA4QXyw8x+Th7mZiPyiRCRhoCuNR8TyPGWbOmbQCcgc4Kjf47PxQvYAof8QOQXpUlp7zqT5Y
jPqgUmvXYTUd+1rcAKW49qV8QWd3V5ugofMu0D/npNuLxryk0zSvhi7nFBaRKOInZwxDL7NE7VdN
HU9Nqd5rGmfFDyvSzFUyZ/W682kgNza8nAmnkizZGrz4ZFfmo0zmELK1P5AVqB5SziEJZwkzLj+W
X/lVTpm8Cm09MBz9DBD01q37U1oYd8sTxWl1WFtkLTt2T+uDESvFJ2tb++xYSbdFtu6sbIu54NcN
Zyd8GmltkyHYLyrWKG03iUHa1BSq23kEfVgifiMqlGA9RUyHuYxdlJciBGlfEruEC6hxoTDDDAWq
NxSVnjGepJ6/GLhfMTOFl3asnhyeT4LenxHboZJEj0MEC/0F6YVdIKDKToEZegicDH8JLSv4vtqi
Zau1wAnTmAXNSVZZxv2ZTbrGGAc/WVQ+XTR1wVBC40K60v/z+zXVjtuQPKoV2BwMisB712Wfz6u2
LZe/cuDEUrPcZnZ1HzU1c7XWVxul6wEsWZg45H0E7kxjB2gs5/x0yI45KVnekJIH0NtHMrCsk577
l9CEyFL1rWu0fuoy8bW9ob8pSlYqYCfdAiu9sdNYcLADqeShaFg7oxe0ID952xo8H9YPBuWos0X+
2OScB2lI9ReRsvZJ6wBXc+0nx2c4q9mzGZSDeO0UCESpy2e7KvJdEtGpMyrO1h1aP/LPoNY2DgeY
OOcASiWOL1AzSs6KrLtKYArBs+rvM6iocvCgNcA28MppvMrbM0jm7AJCFI6vpLrwOkdnRzFRw2kd
CGDLkMdEptf47Z48H+WVxGQ2JpRSWvQ5ZsNP5OgPk96TOVQSImdNNe5FF5Vup1Vrd8a0qCx4o0DY
R45v4j0psJHbBa7kWsX8EHA+BYb2qNiO0D8vLb7PSh8jZ5eXHqWV7dD9z3p3XdA9hC/yLFjxL/wE
lVYeypdCO2UUY/uvbl+lOOqigwCa19cXPsYnQi9ooVfdeJHPGb7eosElJ8G5J6F/9qLwOqd/h1+0
uYzsaYlT88CtNN5Nl/TDxVclNA32wQxldXCT5LmGN3fb44LRVGKtMlVScgAypaV81kjltp0Gxxhj
fUKxSZ4NwXE9SY5oZytlTZWfhirN00TfAldR8TSYBMY6id7tI5shrh6xqVZxap9wY196XdFDxes+
AJ0x2RLNOXOIzEjxna7RGFxMlktc4nKWcs3yp19pLIL9xKwt4rEduJVi4Chdh1mziYgFoddo7YSD
xcjxkV8D3l+HNBI3aY7bIYwDS09Ra/vRVgP8ZHu9d3YRpDps6nsyg3ss8QvSiquQuia5dMjzMdDh
W5B4pQZfHcQIJckC1sMZsttAWxxWDfSIQ5OH7wqJukBtv2KITnZIGyIdZpfCHo+RysagwHH+GkfY
0Ypytfi3oSIKFr20xsDazMJGm0sh3WJi33tkmiUuPP4+8S+lM/ic49L3ltpwFxrTaxj5r9BYOZ6V
GGuNVPeee6+rsCvQdXORvwLu4HlQWd7uxpn2ZQ7CJ7ZzsfJIp1vZiVtfminf1VjmSbA4Z1Sl9Yme
TsD6Wl12HQh9NcDAjZOpW8fkmO0yrX6M5pSOgigLNJR4Wytam1syWMwtAxB2rWk/Zd6+dUZck5kB
fGHCQtUZr6k3AAHAmp0tL0fqaMxuyrwNyJdDppgvVDQLv9exGGXLbKK+kk7fY7ln2p/bJccr29nK
2T+Ydp3tUj9nuawJEst7IlO7BEAM5KfGzJjozoCQF4F7RWokwtfFxc75xfApKQjBwkgrqQo945OA
tKOo22uOsRZjkZrVIrMYV9QyOeJpN5nXZPiDDOuIEt3ZRNCr1lFP1gqLQud62jFOnBvmhOvCyHdZ
IahbQ+Q9s7+t0aWudFpOvSB2rg5zbSUs81C65hGi15tF1yISrKzDTc2lhXTA7JUzuV2pJzMrnsvK
f4e1/dmNxxlTLEGiIBPQH1N8dIcIK+gF6JYRphb5bkxGtnpU7Ss8t+vQ05nw8qHJUQzhXNUJRL6U
GfQst46uMK9qx5H2v7CYkpaS2SkFMiZJvFMhj7QL7DfLOGcXkUfW7hgzf4LbBydsQ+kDX3L4hClx
7lW2oyfzXHn1BlcKx4Mpfojj+kF3hytYdFB1cMkbLeUCpE2jPKvahf1DC81Ui4aDdwKryOKK1m4H
p9oULt7YPGKJX0bIFX4SwvgMGAbGQ1SwufuO916GyYGBYUZzLyHaLu4oRbPAgYjN3E0d9MR4GhVW
H4JHDikBOJ0t1QZbYLdWuBQhIno/W6v7bLPmk+KkXRHkuO5MEFGgE3k0ZgIUoabqIFLmtDwnllrT
XvzRdFHGimlcxgPjiRbtLPQM9YMmI9iNwd/7tTeuidkBQRnTQDAMxAGYsgKzhhjTzNkNvrQ8aBQ4
D2LOnppE4LbsAW81LovGYrQMsroSOyNn9BXRi+hkkgEnRWFSOtXb16QLbyiQCOJrIQ8HRTzcTyOW
OFs5IFcFAZhz1UOuGtAQWE9pYeGsqcY4EEyUtia9D96JnHal2WzqqLcxwLj7rGQCI3m9gFp4LAk9
KSHQCXOWK2uPLwGMZpLSIMHwv010POZGBYdjaLAUtOoh1MYPrUqMjeoqc5MKiydOukHvlPrJ4fBl
F+imaxqWHAQJ57NwqcEpwclEd2KKxEPbVh8c7X9i4202Bha3c//YWbO7nmIOLcQCczQEIyHFyAA6
tI9qke2yjdzLpe/jxC3DoMhaRXFz40sdE7BHKWglza5R8+VY4OzidYp2tXzm/NvwTGn+0U8aIIn2
mpPnOm9BSRDuHa/7cYkl97Nns1X3jiQsJJ1oflmIFC3U2KtUmgScJWK7dgcjxy9NcKtPn6CqIKLM
wuv3tv7Y0n9qHYnqPXHsU+NoqHv0clNqdI++LvvXUDGslqjPfnoSs36TL5tbx9HNGnu4cMr1wdRT
jBrDvq9xi3ixe5UQl75Oc2PbYj0GUuQQEufGKavlwtyjITshGl9hVoGZMHhsAUy+BndaNywnPp0n
WQu5M00mXD3cnbpCvF96/vucY1CLQ60jR6YAJzZQmDQQ9b46fl+9v15VSNFSF8+Bz1mrEtHbNIQu
55qkCfJ0gKKrRZezRhM4RLuoHOfsabpAhi4P6IbePMu+LunX+xlHEb/vToa0b5yZ8GJMPBujow8o
ld0g0UPA7s8AF0EqYngr4yN7hr2uktepNymr60s0BkQXL4Mxx5g/hEFfGLbe3IkeiGvGhpyKajuZ
BBm3tFOw+YuNM0fNupewzkw0BB25EYVJwGRWOJcdJQHSpvkwN028S3CaJDMbMwN9BpdVZu3ycLz6
mhZHJFcFvY1dkj/zMo1P+mC+OqnEXSXAVfgNV86Poke60CZTMDJyVKJpwaI5jKywO5TGkrOLOWuD
lyleOQNJzJUPNQVfkgBOTJJWBc2vZtR+kahbQ6efWKYKNsBMhI4dwiss2B5cI79qkCuf0IT4e0cT
N6ZgQB8/j9y1qOhZWFo8mKrtLp0EcFUehkeZRLQEwJocrNw4lVaHxbFTb0yHnnA8Y3FgkPmXEdVv
AlMOxbyRjo0X23eRc/06FnPsUC7e1hjzqYdc3yCxs3dXPkkNG/dHJaCdYy7n2V3wLVgphutIxC78
Pc4VY9n88EEhQSJ+XToff4tI8RYF2S/SRj6bsajchK0TBvQ9HUsYjfSLcGZsrrk/OmN8lNp9JtHm
ue7r4Os3XVccExh3ub+zXNzMtXsBo+VKhIPkdvrXRHi9A5qgxnMuHJ2DygQCoC4WqEvfXIjyrW8K
kvLUcBcrBjQK9m7niALkCYeAshYBo8RodT98AkX8wY5s1tZdWnOgSZk96dWMEKoL3/QkJEIEWGIX
njtzOLiteNHr/GqwmyuzYdLtp3cjhVjbXXhA1E3hXegGJtFsMb/qRy9yt/3Pwkpv8wpejfajSJ+s
ztkALjgy99gue2me9gFsoJpGNkqxnWbphyi0OXXOdzwXgT9izdLtkzL3MP02c10fdBOXGyb/v0jD
v6ak328JgTWklbnofuGX//q4qLbGebOcsOyo2Q09sh7wrg0UtbKyTpQdCUrj7Mpwwvs4cVfhYLy6
PFKj9LdxxDzRgJxRpRwtnOzCq/OziUOHeh+ofg/yYszDC1USmIwP92eLo9TWs7NO1yaJLULMiwyy
lHJWiGGveDwFPIpJN7ealT9EXnwb+vGDUb/1deHuJtv/7MOS0E3/tp3hz8CSAc5bbFnrEiyn6WXm
VR+UV/R/pk+jb69MeZWWE/4590T88rG5gn9HvHv6lE7TGSvJ0WG/a8dwv/x3Mrc7T4eRx1sqmCRh
zQceDXNAundznfarQk20VBAIdCR8gBCi+K/Rsu77+KPv0OY45nBGnbbTKvsokv6KjEGaQ8OnaRQn
cgvaKX/L3fL8l3f9N3U97xOi/i8PhUA5+k1MPicNCk1j4uZ1Ea56Lhr5XkvQCAqIlFgz2g7gAhEM
VqncpwbNy2bEsDTWt3/+IObyg74/RSjbHcH77S622V+fIjeb6qar7eTYtOHP1AqA4+9VSPgRv9rS
uh5sAweg/SPPf+boA9e0hEGdWf4lo7TAtJtbaZvvYQvoSLoX6UC7XnTPf/6M9u96Acu0LYcrxlWz
HbH8/3/pBbQEArokROLY2HV4he/iFohMvy+N4dVR03XtVVmA65npYYE8XWYdoiJA/BWCIA6jjXca
CM5jtMa4RBjoMLtZkEbeP8N0JQBdm98RikQMr1FDfc24SxX9qK2WZk59XVHErGgwI/eysztLZxXQ
BpccmPRMpUqgrB+ipMbMHbRYv9HVZs1adGQI5cXWhtdPwAFVcwlrhPzyZtjLbtjSI8J3Xkpcqnm2
+8vF+r6LkHayWG8Mc7lWwviK+vvXxSo0MDcsGsWR03xLPV7dFrJ+7fVpPZC7cuuZ+HDzCot018uN
ygV+aD8m78Ei5N0XqVjnevyEsJfBR+EAu3bBZAgBbMnPOGeQTPKGQDYONAu0RGGRGT6goc0lk8Js
BuTnIn+fbEqQQYXFgcHG0YgBiNXt7OAjD72NhtmdH+3sC4deCOSWEqQUuSzPEgnuFaFK791Ik0LU
5UQuPcNm5kTXcgC9XefiWDIj/PMF+83j4+s0WyydfDPLs/E6fXsVHaeIcafX1dHNF1lyGt2VJlor
yMgHtBjdKjQHosdwVUOiKA26IMXhz5/A+q4HWT4B0hSHjFY+ABLuX5/vilTDCA9WdSwXszMgV0yr
nHyFCvWgHDNIzrAIsiU6o4ie277VAjOzTmIGCdahM9m0PvSKyB+27LIfk4g/LJ1cnb4Mo5v0DO02
vSjgH607SOXYlB9H7wXnO/WjiJb638Yrq67Gwo8he4avEkNZNdaIYGUEx6jzmFfRvO2adWiSLK65
4vHPX//3B5ZvT0KtI2yk697XCvWvB7Zp6qwtnVgeTWagy3aHibu+niFKUliz0dRGO9631vS349ai
svn3ysdVJxNIWPbirYJ1921V8Yh9KHreFmTwQOEnENZdVxrnhnLgSCLSFVm0e6fKXhOILEE01xKC
ClTixC0mhkzJc9tM1j/CqP9vavxbzCF8Dcvwl13wL1GH16+ye/3Fzfg/f/Q/dkbL+S/b0bEd2q5D
+LHPff+PndH0/8v0ccwyNhemxxv1/+yMBkmHwsKs6Lrut6BD+78s10ao5Ro2+jBSc+z/i5nR+vVp
d30SDlGhcIDnIO0gSfv2rg+ar+oqzPWjZZGBRN79vlBzydjMgZMehwEKVXO6VLHf01mb2iD0Rh9F
lqe2MwKV3oxnOpL1fcgXXZvWfD24KA6l3i52wEptTANvvqOz/7gg9TdK1h/S1/ct0bXYyCH3LH65
1tECKzJGCAYjDLF1ZFjlTi0/LTWpzquWYq/uKTFE/Zfdyfn13LN8fe4XVkbX4HXHzvlN+gbB2Mld
V+nHHL49IByPsGzdop8xWY+SUcMOtAYytyT60Jy3si78lQICvSXqrFk5hGzvpZfsaV/5a48Pfx7o
++8yegmMMABqa4GEUDl0NK0l8G07ogWDoL9DBeF1KFSpnaVllkTkwak2mVDl0WgHSW8P+JgQ+Yxi
QicnogvN6JhROsmbTM9ZaoXghdip5lqcUx9lpDQK/mjHcgpZ0/5ifJoMTCPX6tcWpXLNc7Q1QUSk
8VD+5RKay7r0P+vWP5fQJ6FekNYLhF//9gSZYlBKo6N8lHV5r6T/ZpaLNWfKOfTqaKtMG7shes4f
+PdRiZjZLfKy7VC1wB46G2gITSkyPu7KhidrnvmzFcwYZgTNa9NwlZf2KOsfAnSmk8j7lGxPpVtA
LCn1ef+vN/j6n0/9S3Dk768DiX8eblP2XZ6ML73tvxb/Snf6lIaWf9QbusZNI8UFB0jUZ/50ckOV
HYTPDJBIesltonBgtqXT5NbKi6Sx4HrJkgn7iBTJRam5Jk19mxHsdrFY1QfVgWDL1SG0pLtLb+1x
8WkOiFymIjzybp67dm4Daui/+LHs3x9youBpQ6Mz1MnFtFhn/n1eJcqaIPE4FQRxpeCa/fgwLXrk
sCQX1NWjfB+D+tsmNFRWcKFcw7d2Zhw+cBwloy3WDzEx6jtmZA7QZv09Hwp6DwYUZk9owJDRDIlM
o5dp0wx3OjFghHjII2Y6I7LVY0f8tNkmzZqImdvRM91D4c7HtGlhbbWLhk0siPNwGk8d7dw8t0Gp
UI8nhW6fyXweIO+fQOjGqz/faef3O81FcS2Hf7DQGt8rHsbuky1n/Kx1mWpHrfHts+WROIYGiYiY
PD1Ikkf6zj1jNUL90nJRhvrNbES8RezOOIDOlWEO9a6x2/KupSQ+TSN4ZS9/dJuhOymXHr0ViezA
xs+FwaIaDLnwDkmvWduc8IW5z7yTg8yUg9xMh6caSlhqkJuFjGx4qFZ+HWpWScbhJnQd8AilOlXO
oDZeNb7qApRP1DOP0junPw0C82EVFSwtWnmLfAypvz9ARS3TYq9s9elGODdLkR6youSx85IImEoz
rMCAB03eIlYaGCj++RobS7H269JAAigsfoNcRlzb4ltLoKtsbbBm0zqidFIbp2ohyDII8K103va6
7jHsC7dW3cU71vZzTe0czA76dfxY28FUdE9H+eLM/znWgFAg9Ph/e8t/fSGwscIOIH2R3hZib5d2
xa8vhJzzOXHbRD9OX8uNj5d5nMnPXehuNjG2rfxYPhAvAuq3Uv/oyClZKUITS0Kv8tCa1lV4HAmF
0yUahtnN5m204N4w+W5LZ0KIEM7vf76W1q/L7NdnNtmnWWCRxbgMOX/9zDpD11IvS+PIQNi8Nc3+
lBT5jVnL/EQraZcrNRwZVSnYpmwEVa+dbIcKU1UyDaA57jHlhk52aQwpqtnlBvyzV5WRdfSr9wix
EfhR3oFw6aV4zavuoJ4EDMaMYmxIZ/NPtYpqvG5lGFQL7MBdaLt3Ju529nd9l5susb9V/pft5fdy
CF26TTuJ87ijA4P49r2xVlhNDaPoGOqTD7G7a5mV1NB5MvAsRLKtaeEx/I4TYyXzlk3VT/7yGH9b
Kr4uveU48Cjg+3FK+26nrVHe0YIf9ONsO/maoSqt37bAHTkliP1cwGvZknHnifg2CSUOMYejDph+
b6NDnCckyrI34kfYMbjSW6NflykMQPunaHQFO26+aWCFEcbLMzbhHl8Ppo3vT34mQ9FuTTnw6Ol8
T/qdeOw072ZejBoQKt86bhOWQU4GEpd2KWPAgd60lYCUgDglb1o/bMoh35GTdQwtHg0vF/d5n73p
HfzGgXi6vRfNDGmBKoUem3DFM88ob2XbNjoMyCq0RkExp+NEPQfyvGUr/vNj/W2J+OfaUu5ihbBt
rux3ikEeSasuqEYJ+0NiQV7puncxKRIKwrHLf25H86XDRL+h+umZ0RaX3KgCGlFtrUpaVUxQx2et
uvi/fyr6yujADRPzPOfsX1+22MF1JBQ5aVaZnmHuHLGjoIGu+Yype2xC5C0CGzPs9hD/wTq08QVq
kXZPW8VZlQPOu/rhzx/J/nUt/bpQbFT0gywirQ3U4b9+pJ65kVF0UDcsBtqrBsSrmRyisZu3qTBf
JIoWNXg35pJgFZOZaXB8zHA4MEbP79pBEXmWxK+dDkU79azLsUXHrqYG4Y1/pQmM8U3loGaUUAsR
wr1lM62obCqebNu6JR0O9QLpLKTfLM+wPIL4xx3QcMCHxi43NXS7aGLZQc+Z7nXnEPpuRFgRAv0M
Fd0aVwb4u965E7n9HGbx05+vzVfu7//sM/9cG47MJs4rzvLC/7ZGWLjJDGpldCE2YD3dyu9rUjuQ
c7RUIHFDy6AzfjbVhCuNjC08mAs522TWr2PKnVyQWLUqH72QW6lG/z43VXYcWn6DIeHpJy1KxCbM
bvQ07zYIPMXi8vIz/Bp6by5JU0vbVlty/Zxok4iOBKa4vi51vHR/+aLLWfr7F10MQ+xe1Cq/ER2q
SRcO1l7rOGKgmfWMhX5ugUu4yQfi3pd2OjVJjnK9IdgIbzVTQ2KBjmiMiY+089dIMcEVlCGIDiog
gEx3p6Rihcq8a7O3pk1avqEYnrfCTc4pZGDK03vsyzjBdIMEAaazsmSyarHU4Eb7G+PFdb53f9mY
hePSMlysSDjavj3kkujRLG4d+4j8etzM2UDPpXU6whYObfHck2Z1im1VA2MkkhBHOIMGL/upl59e
r5f4hljjovkhSQvUYiUXRnnM500eAA+4Ps4bNnrTKT/7/nOMuusZQcIGewqJDpaNJ36I1lE0PUUD
Ezs/R9TSkJ/rRk1ziL2GGSGjxLbOH792nRG0pdtET+lQPc+L1rSstUecIuUOPOO4MvvhTYhuVxXs
Bx5ZWp7qXZh30KwXMFYcGu9VlaM8ADyxCkke3FqNx40YpgOzafKnW4JF7ZS135gcoBwoxqaZFbBp
xb2vxPlrH5E+kN1cvGj1sLCveHBLdvHM0R6HMUPoNxEOmLbehyvYlu3uMa2pIuNlh/Kb9j5p6ofa
dfe6Qlhuq7FlmMr1K/sBQxJMZ/5tDCPEBnnwa3wwcTj3669HHyV7vnZNCPzLuShiwB7gPtrOFSZk
m2p9M2I2jLudubw9M1bgLArvdGzWhxiWwTyG+m7kaGrMIeJZzJuCoBSskwHZCbgVHR43/Gj8nd45
Q+WL2rcYA2l7L1PbDUElqZOpK888RmiMJB9DdfmrKNg6EGshME3I4vO0wG4F6hA5UXNZFdA3+Mes
cAASMoY03atZ1lft/N+cndlu3Ei0Zb+IQJARnF5zllKTJdmW/UJYss15nvn1dwV1GyhLhtXdKBRQ
g2wzmWTEiXP2Xhs1aDKHp6nsrhOakCcjQCq53leZZA9FCokudqpn+rWUp+M5Msh1ld38w54I4iJo
gjbHDEu5c8ljj9NnRrYod0R10Rijv3WR+2yV/01OOP7r/sZsI7GPZu9KuaRJhfZhXqhmJP2H10fT
rfgnDylxlmYG8BowDmPa7ZqoyPZhb9FmnQAMmnY8b8gOIR/EpAkssuolt6s7QifKU2snV61HT8Yv
yVghJHMPgAOkfn3puNRFwh04lJJYDera5wCtS464BTKB2hu6e/g7b1SCccT/bBXkClnddJc1Fj/o
si3wg2c0UbCv4VPjaaPVnlKiA+sj2S762Yfc86hCLUke265vQgr3dsN6dW8gipiB3+58ny2i8wkh
n4xrSJfHoUYaXmVsI4zMfuYy+45zDA+hK55ToTUKVQnv2wEIvGDpJgsH9xw8X+QT/Z0TVf6xKtH4
GqhfIqLLDvyS81I1X3pgH0HbUtA2pC/01pOhi8L17Y8R1WzkcKhq8hJYFMQJYCas9fh29KJda0cu
CPwgOShcwLphNaQNxIRSY0ZaXuu0oH+CReHJImsW57xH+HlQfK6amlNbx89X5hKziobFzpWz2uSk
AfM8UL15USM22JOQM1iQIuPqkrHIcpIY/kSg2ewJMM02iL94+B7wKiB/HqX/O4Aqs3X9hY6Pfy3A
aFxPnk2mdAr3NjLFGV2zt6sdYg6WqUQKF6K+ymLNkjY+r6VhBa1q04RswrZLzWTX7FozmWXbPGUx
yG04GPnCKLOZzS1Jwk9u+NBWg+b5Fr8twsp7rp0coucB+8dmTo10X87qF+JQH68Pa1fnfjdbLKpr
DyzwySckw+Yh0eVbQXIK+TWPg9+1+zkzw70wepbRBm1om7gHJ4i+9dFsnuas++Euljj6EbluOXln
uzYam/0CO4WQzNg4mIlDuY237jyxLHspdk8iTp5IQP3WyqshbNkMwvKAjojKd4KBCF74azVDzG+n
s1Ckmy7NSJkeef5vl5P5NpzL41q5B1ikX+9Pr3oUDJiW5GTNe3oT30oJINfSkWM1TZ/GNMydsHoU
vVZ9mHFZ4PuGmtQmxH6X1XwdFqrD/YBPDHI/OnrG8mZKKS8in8p8gl2g+4QlUr/N5Pn0lAhDzRqD
zXj+P9dg4SsMsAZhd4gRLhvwPp0fa0GcDMEjwdjtbvK7R0NgP9OtV7LFi+OYPIoGwUsz8qymjYN/
hG+61Z/e1qEt1dhRJxe6G7kwwh4UUY9DB57JiR5ZkERKLZEE/Fno8FujIC0vM34RlnqlIjah1Jcd
iy6nAt7hgIVnPKOhug5p7WQ5R+WO4ZirFxdr5KzjtgRShcr9WUz6lUhRhA9te+lremg8IJnMHLDq
aJ8fipaPCJMMtee0PNIFumGZKxEsxMC2IVpUKLSHfWUWhMZTbhUJvcx157X1l5wPXFBdg56q8vs2
pt2MQZGijHPLVP+wFxiXnT/6pwXth8kLTpPEuWmQd66/2esRo+cXdKQWISh6PW9A7bqofRCtoafb
rX3b7qIaWmXWHyQMiH1jg4UdAFv7+IO4GConvDID2X3F91bwb0h2eBvzlq3Uzn9SGuvQOL6zcTIp
TDJOasRH/vBk/pLqbq0U1c9+wfuZ2b9Ie0DwFSxfZkWTOJEsZ41HWJ4JxSIaOXz4y3e5GHo86Z5c
XdiG0VLtBT71ruIV91x8a8VCRrvBisB3sWWE5x1rkxNrJFCjCUwe2I+pqmobKobHAC5qxbdOv+B+
xQOTqOwyY6K0FcY47hUyLGKullMaIO1stH+thEpUpHvR0aLFsPU8lQ271yxOamhZpodOAmDhSbbt
mXh1MlxlTtau8BaMmCWndqtBeWc1HVWAc0iLpbn2yvZK92G3bsMHCoLD3KOEyx2+zsqqWDx2YR1/
HwJUecJOx33UZBdeSKWSdAhrahTZxEG2rCh8w04fXZpT8nodTch30AJ/GmxuSV3x2OuRBNOZZ5Zx
NJg5tQwqZHbDwih3I918c+xP6wZsjMFnQpERQLQpbPt22lmSbddRCeJc+xNDU37rns2AwcRToYzl
pGr3OpgrjMEL58Cx1E+CGDsIpsMFUqDiSGgcZMTmul2CJ8BSVKpubFFHVGxBc8qBjPoGafkW4QNO
o69Awh5NyDSbLp+vajpVe4lKdqv0zY1wGW6XuL4Xrvk1ccmrI9eLvOWAFmawiQTPbD3aRLzzuij9
q/zeghQflDtV836ut8GQ87BzEnUtEAgTCsR4N2v8o18DpHGfpkC3IPVmoTd6myRzOFzsUjxWqUOH
bn1YZv0QOVJcyzYM93lcj5vIrk8yCKFgC0osPxT+wVYkMMQx3iefdCKH+5Lr13jt0SzS+a7a5qWr
KXc7OVy3wpu3c4gu1xTGJqqWHZSiatsnd51+v4tG4apjFLQ0SPJ4fPBXyPiyJRLxcrGDEOGEf5CK
h0P4pcdWGzBWobyiq8w34cSsj6ZCy9eOZMhNxj1l+oDFQH3zjZpmWMruyfMAmE4+mDhjv/Q16vol
vYzSMbh0xXJTpnHHYgYn2kyquzmzvwgXgaqbgJzKfATMLDTlkRw0HIgAvI8RpZJneskJuApbcM4w
aZLG1vcyuUuZsG9GPzunveIcBmeIyQYV1dK0j6mwx23QRsREjOwe8aDvmFSnyIHEFLk87+4IZKWZ
InK+puWEE5OOcKdjzDinloYnKC+65mKk/ZvxKu3dGY8Ykstq98Fp9M8W+nrsRiXF7NJnuCDFW/hI
JUZhIpBUlyv2JNI1e9K7t1WzoORohm7P4/STHYiuBNZB9t/ICWOqKftb1fv50XMfIt00QDTa6rwB
yAmsyEMeWlchiQpbXtJCx4peNDPw5LwQ5HX6dsTtZ8Q42AjYw5Qzuqs47Mo4ik80v/p9Jtobm9Qt
CtPht6mSX9PQ19sW2VRRxM//vgO27gO9OY8zLBKa92jSdrDezL7wATpVQso1aiWE+4uZPAWxNK9I
FxuMKD7Wii4EeADexvhAjOxyEoF7UQAxO0iLXEtkqgubiUFRiHWX/hIR7aolESNi0bRLSvyCnZPF
1tWCC2c7ztibycoscYgSKZMm0QOnoHG3zlZd0ka2hHvh1Rt4YvVZwlq8YBtang4OZrHMBQUZhctt
a2AGNwLy7tOG51nVdY0eOPn52qZ3+jsCVhH164V+XYy93LzxqZHjOHxu6Jl/IDhZNUBvbiO6EA/6
iq+gBb7txxNCjvhIOfJybaVHnAfUgK04JyX29RgUxrysIiKvOCrJD2/ZlwZZ/8aOIkrzumSCfem2
hjiYkBT+/RWbf3nIAd4igdWMHZC/b2YYBLlP1ES5uiSj+wpqv7mdhctRDKloQODreVTjLm8/pwIL
OMHlh8SjeRSlJ5pq4iIzsPQGFtbftJr7C2vUoh3iqj+4xrUf+ecNlIxLkATwFjq8k28mfA3SmhG+
haI1qb4gGPkJn3CiH8W24yMwlXTo71CebGoiKDaMxNyj79P2MOCN0C+YHyMDWw1pzZ/rtmbGX6vv
5Rh/gcdPuUiStx9F4tR3ADsY53NKOtRYybYOrpCLJLnCqPwjscZ067mlOBEYY4L6H5+8BF1lbRO9
l5YQZAwwfuTTxTSnxpObsaMSZMVBtMS7XUe6OC2BrZjmZ4/vGaWzNPYwvXtyQyMIv1Otf9SOX9f0
DlwiB2wWGMGimbmYhOyecx2RLIe1RowSZgXxIlEP9LsOjenW1AoCKqVHLP1Aui6GjqCegkM6GxIF
XP610iW3HTCeiktBRnQMmUNWmqks6WrQWcGslJEGs6jmQkYP1PPF0Qwy7xCWTA2XZU+IU/H6AIcZ
eapBXn9lwtuTkCXIv56LY4GorFH917lqD2noww6ko+rpyodB6tGX0/XsBfddRxNkraOIe2Q+Z5b3
GNKMPWaCvcHHOlr9/OiL1odrVU93XWaaezGgXv/gmXo/b0L95Tu0v9fV/e1zjyYE3KuY5GWzqMM8
UM71v0fJIu5Z0wVaYn/XNbSfPF3fHq5is8CrMOSfXc7nl+TACI7sGLXz/NsH1/V+yUWapSCAE9+k
NaJvWvMM4tH1dYa8XJtdme1cRpGv0IGxgcMcOK9zFFJMQMFQPmfEvVOQbaLF9TZqZAX+9+Uo/Wa9
ffNQqQJysiGSI+Ph//9HMABWN+2MhMsxMFfQVoOmSOHWJzAymMTXh4oeOCWH2FJukK9Ll+qQamy4
7k7Giiq0mRCARGP6YylgRa573ph7180Iv4iH9kdotbdruSoWihw3dL6sBSZ8Rq/iESV+KC+qbt/o
o8d6rungmhWc4Rk+TXQ2O3k/Z/lXmP3G3hD2PveYkvXMkukr9TAVAWXSFaA0tK3mW9tSS1YfzHhg
tr+/STi8kIYwOLIgw71ZnqpkSLALY0+zYpZOPqe/deDeAH7ZzTabzCAnZgjjJ2OiHMhNLE2tSC6F
SJ+NquOz6cIttepbiZ1nbeOsPaO1roooxbddpUgb82htGJCVj8iNTLSjzUbBh6rmb1FR/LDhQKHJ
n8tDGB+SieMVgKh42+rOllcyQE+EyXycK6PfjDaHIQ4yDzntncohomFIiGFzRXFwjAKLC9YtdIpy
CyCNMjgl5oxpvKf1yEK1GRZm3mE86GYyIdVkBA+cddcI/5G5K0lay/zSMII+IJ/83JCMTBBouyFw
09utuzaLcaZFInDlrOZX3cO0TPP6djYpezp9zIzT+Qv8SFCupkJoUhWH0uPo3+lubF9x1DLmW7sj
MNOrmeFOEy9tKGAfuuR1OGTreF2D0CYAG6TH35gVuQUFo70SJtQy2JJYdCpJN3qdYSKSpXmmGwDr
EskSgKGfR1Ho4x+mME4LA+sgk1eODK6LqdsFlxHP8Jf8iC9aEo0xhi1NDaHugsW56UrucqlPYCgg
OLB6y2ub3K/wzJJ3+yNc2JuskhllB2jKldXXPJZ3hKdeqQxOhjAElXIx31dF8rKM8mB23mMZ8PxH
yfg9VOBGes1PLYbyV1w092mkT2WSknAISDQxnBtLHxOWxPlaB/YMuEY8OZHzS0vrqVCvZ+Lvats9
5Sz4W6lb4CGbqY23qAoSzlgTSYPGSdLV2k36g5dFSJPyee1RxQaWAM+4MEil7PLkm9NyfAKi8pyT
2rid1MD8SKu4OCsHdIE5sPEbsxd6qpj3tddfuyZ3sRiDG6ip4KIc96yyjLVXP+Fd8on5d7/Pc3mB
Afmm0YKJxPaP5ah+DWX7JAEGbyNCyLa43BiSWptyGZleOOkM4d24CNhhrTgoONTT5VjS+fvaGW0F
NAbMxycd7OKcjZAhGsGyyu6I7x3kYz75N6sezcg1IIp2iIUT6uj4M1VqCM6cnY2SdNYDb6DcZdN8
LTu6+E0ajCeH4LJ1k8gqEAccJy59e/ic0ganbOIZ4AW/AVgVWpG7I6k74wBm/qZvpg2NMcRMh0TK
FDDecFvih9+U44XKtZNRN9gXyfIeufXeALi5rUI4XRZrXqWPUusMe+kxzzdEJSjXOjVV8hNTrcTZ
4Ax7S8x735kucvRkWJ053UYjXR+PYNcIpNZmlrdwLrfmAOh13VMg8dOmxV1HRCldKwyWCQ1qXot+
8Z7stkaoIwde5pyha6HmDzaad8BAKmOQ8oLFlRAG5bhv1lBJ9Fgb4gi6LCoGQlUJwiyejRuVqJsl
s+2tXcDI0Icu8uMZgdonJIe0Z/Vz8+8t72/FJpeih/Yu2klL6En1f7a8Lkva2WAYC0+S87EVj1ez
R2Xeefj5MuV8XgqFrmkJyEf9Zvv5N8trZl7NwYdR4//64GL+srWwpfgSYQZHHYQCf16MiEDiId1U
lwSGo81uAtLAmErkcyUx8BBM3it6xAmEPjJvtuaEC0ILCj+4ivdFCd8+hld2OYe/31YB3hiWzDSz
4BJ7+lZkzDp0thrd4Xmble6x5rloCENqcd8DKVN0LJjDQ1/NCd0qDh9czPvKjUcF/wD6U+qjd4qZ
0hGxgUgluPQUJ0sfjK7flw8cD4mGx9i/LRVLpZlDsm9K6+zXFXrVfiPniKDCcKoOqW9Dee4jA/3p
cFxXz39fobUSJf+smhSUJYtzlVa704j881uj8BWRKnruFz/A4te9UP7+WkqvgvxRYmBZoC12REua
knXcEMUWWSZMeBdMU2ul5yav7W3qAb+FtXfywCiDbehPHPnpqlbMzXDWsZFT6TATPi8pBLYxFlDT
J4Jq49K8cyy0NZNTkfqWEKVIdtbFTPsEVj4SvoRYQIkjPKqn5dgYzl7BgA/neYeCGh1DDxWzM8Ln
FtsuQGZhblh1WCmD6BNdgAjJJPQ/TOi2U+5CSfBmkYY/fcF+zelxOTnZs1S3qckU3tCinNJIaH+M
NaHRms2lovp31TvwpGKWlHra+WBwaRFyxK1RXQ2J2Z6WCRQMM+Sva584tEdGEbZ8WjdWRswMHc3+
kx3Xv0lDyC5Mm1JiLSxJ8tpVqLohvtMy9hMWiNjXvJiUqPK1+GobeHPBBfYmIGOOTxWFzCoEYQ2l
w4For60gWgMC3WDYyRCxMr+WHyD9cz141ZgAuQGWT02JyqJA0EQw84zuj1RS18qvasnDxY5Lixyn
o6hCe5/4jApib75pFxsJVCnwq1f+iTqV0dvkM0eMv6xte9IscFWXLyTRPdYhe4eROWqb87WtYzoy
VBmYlnChXPMo3Ksi6F+8OL4CrQSAqmqQt7RE/zlm+BClqXOSXpJvRltVm0nD2Rkb0WovKx6LFrqN
+NUHdFvWT1X53BWMNndJk5KNypba9FPA77ld1QOCG0lva7qY6oEKSjfwhy5+gtLD+bNDPxUhqNUH
WrSFzDxG5zAHCRRNQEPbtb9ClYAIvAK93GfNPnGCSzE3zQV0LvrSoU/WpnluTSrVNM3HQ+UAr+7Z
+iOZfFo6Bzh9EnyVdkpPE6YGgMGETq3ztOYTr6M/4KScecvuC62L20L1tOfWkUkBqtryDljS9msL
qerThJQuGOpQEHeu1f8G5+PdANPbgSCd7nJV/xjDiHmxX31ZzxBse5TZLfL1OHhZRzAeuK/rdhx2
A6a4h2ZE3TZovE+N+jyYzsksT5wyGLDJ1N4VLq1JW+lpSkRcTzzZDwo+cRZN8TYZRXPBkRsYfomr
PSfmGjjdjsQACvlZLod+5PaklR8wcX6sOVEf5eRsI+QqTGaRO3pIN/e8+4ilErrbRfcLHEhJKCLb
/FjA9QKKvS2AaJUZVlNoi5s464q94amfUZ4X8C2bz7PAh+NV8mma2FCM/4vdVPeP3i6FjuNjQXBs
PIVv5fNRnVeuR812uXCZFA7uj2gi1y+ky2bU9afIMhTMWT39HOwzxQrbGtqzA9bsZ3aibVJ68oi0
6mJWt4YbnaO07bb+lKcfQJn/ItRT6OHIE6Et8BejSLF0ARCahXFT6XBqnQfqKGIVCi1wCVPASa1A
PmMV6rV3QzSAf2wcVgk8x3smxXTdR/+bCKi8/72b/KUeoU9BkrrD5isQDr0pARKG9nCb4aZCKuf5
APtdJwAFnEE/Hdnmf8endNFXNeYqhACDmiH8wiQ5cLT8f74ehKq408nwwTb/7htdsnkMmaE5l1Dy
atpa39fbozJSWBa0wevKpQL6xcE4HSEDcIzoYxtVqLsQb8Pi+u/reccI97EfYb80XU85Dj3CN/dn
rGM6vdXsXLYYFR4NXlDW+t9RIJ49I77tbTIt6okFrmMIsoFU+ZuGfEGEHgX2COgY7yrLc0nJO+DG
gUehYzQ4pAwIWBJhlbt5JLDA6OBQLk68F6QQTOk+bkzS3s0By/zcfKAJtt7LxIhW4lHEqs4HIhDu
z/JhBJHhjPbkXoJvUpyAOCUH1XDhdz4JpWjE4lMVm+RNK2Yuvssqb3ZjA47JSQ+qq69TLZPS9AxP
v90VPudV1sTQFNwRqKkP7v9frlZJHk4y66R0uPI/r5ZRbhXiMwwuR90FTOjAEo/2ZFhI4qXJFoCy
EanLQNykPS4oFgBKULfLw5IiBbKd7FWilg75ieizhMEd23aQYJis5ujF/MjdbGmx5J8LEiUZInO6
8aTwvWvWUJrZUyQkHfUM2UqDD2ytK1K9bEJ64l8T0hmx3MNY5vQ1zNMeFyzjRTPfd0Gjdv2LWTO4
mkzOxW4A4GbwLcJTJUw6CRRAj4IoOULng/fuXWoYzzmrk89F6z44HJA/77OF7nkKfS+4bOdTOzjL
HjTsiciQT9LwbpTfLId19O1VCVvWJ3XXt2Du1nLJoUtthlWxNyNqgIHAg6Ygq1LmUXSQPscG3Vrq
TWPaTlX7wWWvXIS399vH6szDgabe9XU5/5/jVI+8XlROZbz2jmk1bm2LLpFZc4wZU43ANoFzs4Ae
sB2VW4Y45aYIXb4bzsaRspdt5xEvlOnZbArRspPqcWmHe9Dj2Z1BPrcqsvqcGsvvrED5NI30q2bL
8PblQnpM6LWUmpMgNS8trldjwKo9nAXtl5aQniQzFNIwCrYIP/SyuD9yLe1YD8s2TCPfCmnW6GZI
jWN9o8Sm58QzzmqfOultkWXfCS4ePuhO4wF4/5T6qM9t4JA+44tVLv2fuxbULnajyDcuQ3t+7lwY
RlDps21u+9frKSAWRIekVjJuUCFTNUNYwFDsI7C+As6EFR6maZ6Md4Hsn4ZOvEx97h9nm2KhpaHV
5AgV1yr8dSLVoscT0nvAiHCI5PijqstTOOWkyBMWsmsqdRTOzMh1AI/leZjsW/E71nrJIaNHPqoE
cTBppibBwtSP1Cst8EDNt9aKuLURKRG5b5Zuep5T8m7djqAUex6+JmgJkbjOZxIkNiTZYYXL6l9d
Te6FK9rhaDeTeyEAGm4g9J/Xr8kslqc27FBrWfly7VhjRSYxahI9gOYqb2sDTrMZ1ACZneVTCz0N
NXEK1CROOEQjfzSbkT5OYe0XB+CatSS3gcOxNjPVbRwOLUrvYtzo5Jmdwjm5yYM8Jwa63rE9nKyI
faBHZn7ycw+zZOBFp1JBK2176wphIc3cETSc3y8k60yKeJA0uB0lJv2FA/Z1z2XHMXHiRoo0oTQX
daxFZGyzhKR1w7JuszxH/dQOew6yOUklvtpPIZfjEHJGB9vjc0bOD85QHY2+l9YI263VtneYnjjc
lsaPBsYQqiybdAyooH0FfQjApA6Xw+gjdQPWD49lqWH0CBED1zubPSuwIfmeOA04CUfOwpaXDpl9
wFb4r4mbXogh3Q/ddAzD8lfIvCxGTalqMuPgJHUsioZ3nJMXY+BCiVT55dfMIVzQNhssU/dISCBE
6Y2gTaxHyUzucsx5EMnlE7ugqY8m8dWHUE7Pq7IIlVYDbv8e0rZLhB+i36qcN1aWP/XGQKgV5OAp
HpHzxOzYEtYrJ8YvhoOjdgRsBoyXMYnN49N27bMdTPchvS6jZdbgMLhZRhOrRT5relJE3VlmyPj1
as9uDBGMMJCmQtuh8osucD+vZyOry14oa5iR6SFC5wGvTFRPcJSep1UleeCAGcssfswktpR1gRWO
d/IkpZlNQ38XzdUNbkyacA1Ks1j5m5Hg7p2r9fUwkuyxDneFlpuCZDubMB9sB1n02jVt0ujeqBhF
+gFpJQSS0UKPuJR0IU0Z3F4ItGi7noCW3Ng2btXAUk8oSSPkhGZkqXOUPXgqb5izL9O2k3a3gb1w
kVW4JwgEGndx2l8TaviCh6x9Fdj147nG+HCE4c/SPAFCc8qKnQ+dFn+IdzQ6SVBRfJkSPLV0JS6E
Ya53gB3rHJeNnW9W802VoNxZ5WL5ApKuTozb1dYTep956H82CbQHGUqsu1NNgl+DBjLv5blDQ0YW
ksAVjHln9tLoiiOlRB+SD7Q1zQMnTB5bn/wptxebbnAeg9hCHFeK9mJRJuoxMthyzhZ2O730lfXd
0MyMpelhgpTFS7LUYpNlxc88Rki0FutLkn1fArB4uUcmh9tczNK9wjw3HJ2263Yj4yITxdT6m/rh
cCIoPD1N+iTv1ixplQNRO1dw8rrsuRnoSkVueG1F87InvjShg+49Ba1dH+06u2BMykmQs3gq7QBN
eXUoZl5cu+XTOfiawVDQiQDZcBXPU3FwxwXtNZkio61dYbqn4QK1nsMm3wHISnaVLcoNa0S7M9gb
jM70YPUg4G5K5yEZ84U13a4P01CQKzn2JC6VCdCgoUCS2dMagjTubqzcITgTmHLqqOccDvJ2vTfV
CAqRnuMOi0R7Lkrv1zKzcaA1ZNiCj5fiXgHCp4HDCrDqUpXo76d2Ag9mL+4RXcZI1ZcWzQHhFG7N
hF8CedYolkvwbMQSTJCstJTMMmjDmzTRuwvJ5rQ1ASYq6FDrhu+WxNibB0slpBNoq02vu59j6hOD
N3ScbhXyNFYJ5hjo5JcepN+AVnPwKNDs7mpRYCKbHEZ4zhtjK56FOsjNJ6CQ/pEV/hZLMmzpFnHr
TF6HSoyrOMDWsM7dm4w6YJ3E/btgtv9SMPuaR0C4Mm4n+ZZJsNiqDq1kCbF5c3Dvy7u84YauXIKA
oHs/pD8CtbEXv0OVtIegmr/bEfDmloQbui3JN7B9QMYZ+GBOjnZjumyK4FygPzvkkr3IiNBar+4l
Gzxupwz8e4VemwS7AJR/H9z+a2NHZC+Sbd8amSokltq14fQVLfUeVsyXBsXFsbGs/UBKzT5pra+9
5u8g+bkqKZleBV+9f5+MMUhiE7H3ZBwXX+Qf1EJ/K9h9ArE5WjCtp/H7RoQU2GZaQ+0PzwI7B9oz
QHEzpJGrumJn89MWVpV/5eJB2K87AGnpTIw8cQ/6+escOS2rQ3ArnfgE+AEulhScLJhf02CkgFmd
GFnkXzeeH3/QqZaarvBn6evSVMADgP9PvifMVZ0ZjuRmFiQDMfumj2ly72n/eulDUJL1Nyx4fdgo
X5QJ2bOqQC53lqlz/4im9XVCWUZ84xaF3ratEXuCEepibNmzIGmvJrUx6gO8JGSQOlGBBrqOnjik
RB7DcZMQyo1VS0R2yc2YyBXtjGwLFCclsUcy2PnfT/VfviZd3KPS0UZHmij6ZvynYo0CP4OraBmX
c9Y8lWRtntwgqDgPsjJbJB/1oHs1efucGOGuLYeQuA5e1QopP3hNSXkNBHnGdl9mxN+mhJzwdiP5
HyhJWnO8dmk9M3v6SAji6l78H1+STWVrcuUQMoRtv+3VO5U9TQlav/M6s546gEsTil0WSIJLdERw
bLQP/oPlVflxQLiik/7wbhoKwkCdJXgryntEZxS7Y+6i1UouE6vPj+1Qf7f9eASb6jdas3nIGNLE
iSIB06VjuDhEsfLWAJPGy8T5Ij1MaXobjqV/HHMo73kQEO7Ha4XW4YaISy3ENx5m7IioT0iL7SZF
yMSwsbOm+z6kNFHTncmDeJGVkvqxySH8jzr0KQ1eZ2V0STeuNxb79ewDQXipHEwC0VfC3gwGIiNL
IizVyjoEXhFiwyVxkk53vyPJdgf93z1g0d3FSegSnsRh2Yx7kCaeuSck+sqwUZkimLdgeYdXU0wg
zOiWv8baNo59O31wqHTeHeLhB3laCAbKCJP7W0dkrDqbsjyczp4KtnwX1JUDJnEkVFvTv62G/Jnk
V2qRgEgQhq37bEKnVnWMi2wXpFjDBLwvo21hwMb0auuY4dLdOQt1GS2Ty6og0LAW/Zng6gGzY7uX
Uf+NcBDzclmeEYUiQS2o9oZm+l5ChWqI8UsXEk8M97m1WjTB0c4FKMuJeyIICofl1MOfiHZ1y9Zd
43vcNWFwX7jiKDtB+bEGl4QIG5Ijpei8I89KmDauagvTXDumNVmDv6qejl8IDT2mTGKRRxwB7PsL
Mb04n3p++t8vtPmuc4sfF5U1LRJc+dAE3gyx0sZMjLYMlvPk1S+OIHu4dG8IPiaSovIV7uD6RfXd
CX/hXd73L+AdNIXNRoXX1y8xeblVujx2bctwgtiwBAxG1xMW/cFV2u9eX82ScqF2AGKD5vW2vVAu
8dRkgzg7bck01NfWTbIRuOfyRX/zpmDSRc4q/o4JRov5ZKYoazvaI1Z/v4TlxKidmfcHV/VuRqkJ
V75CjcP4jy/pTU8sS/rRIP5SZ8KFNIhaCTm67HHk9oqFIr9eKgKGQ2oWxo/OPnaibdnaV/MYF2zc
WQZGGimtAhZkL3ceQJ5/X966Zf655lmuRQw86zQgT1rzf67VTNc5q2bDdHZJqrswHMDCqgt3MxlE
qLXteG83+R6b6NlRRIF0MezdEfguy9RVYl5PzJtqxVxirOEZYXyS20QMZJ/zsGJov6PUzT94GN8z
CmzL1zNftJuSwfzbhxEbQcmfFi7ndWQaopuJljA5duP0AyuCf8TRcqiSMoDkMB8ZQ/+U7bC89n0b
K8bvF+xprzMFSxm9Dg6z9Dwvv3i9+L66IUWnxRhTdFincn1oAtu2fkeji3Yncy7I8KYBhbp4LS68
blxOmfNkA5yHLa+t8dgCUoSNGzLp75SupjI4cUkQU5QWbN56pGYNNurttH4kWeVqgGd8srXu0QEK
uiuS5SZ18Y729FyEZIrWuFrOasePZuRD2xxAL6oQEQSmwH8/C+Y7hQF3FjIBBSkJm8RDvnkW2syz
SIRexDlgQEMKLqqxcBo2kxss+1T0aiulfUeYgNosS/kjjqfDFKKE+P+5Cs83+cy2iwbkTXOzHuDu
+rUtzqsVBCTRYWjGmgXQ4Sxok+ajbczr0ZLH7UirJDsiLP/976tY/5Q374XvKW4wdQAvx1skcKas
Ibbm3jzjSt41paQP1OFCSowfsRfekR14Skvz0oWyuwsiDcEYGAw5s3OhmvQzHeD/Nbr2zLv2tvzc
Mx5GKwnYmZDRbdDrw90ALIoCbJf6bCB9xrHNjD5LJH2wdXWkVAkwbFFkjkXJrrXQ4Lh29ijb3t4m
xny2Td7QcrrDe/otn+yLMeYnIlGxisEXA5ZFu81xMXLG1qcMCsxWtGjVmuVTDYhig0mRAxCdecRh
5NTCAzoXX2dVLmSxUIpFXom7tYeCwkwL1a1NHkeXdijllpsVepV0OuZD4zeMYhO6OD5XNzMKI8Dk
xYhOkHPGrm7GxxW9sIqRvJyJ2Ou5Fjw1RjwyoNM0+NRa5tO/v733EiKeZGREykTtZIJ60z3V/1Sg
XdHLxJp8UrD67qUWDonywW0dMVRvAzpGtEDP9FqxdbsktW8rwnWQT32wUL3X+tuM6niNoEsq6b7j
WJDUxuymKszzesfyWPzsKuebQZj8EawArRmaVFPiEkGaFHt2gAzBJgfgwvcxI2foJ6ra44CCsGgb
Ne4HddMKWfzzAYet4JmYOYQAYPD2LMXwhmphKUmCssVdY+bfDJyfTjJztoIGL4ITHeWcQ1WBrMyY
473ZD5j9HYqjrveyzdjeNHjtYes/W3q1//cXaOul5s+ro5LjLwQzgjX+reHG9OfGoi7uzlNu34x0
KlujehKaxz5D5CXaLTt6TnoOaAHj7606osHjDQxmhIRVK/fdGF8PvgusPTr0wM7XRIPFJo/Q8eSJ
6KauBHVl2QEdl4VD5BI9mHI8CPg/eSRvCLw+ibRjopfjVaE/x41BIck2DnkVSlhtPYym/RxFnAEG
Zd15yFADbFyWxzFl/a+isX9xGoOGUMgQ2h99vCa+QXeTHTtpPZtmf73+nwS3OEgfxMo+r7Np8Af8
+06ujpI/76Sm+fiey+zAhTrxZoIoXab8uTdO59hpkMvN3TFMLLkvHZS1bf8dtcb/EHZmu5ErVxb9
IgIMznzNeVBqVpVKL4RUVeI8MxgMfn0v0g/dvgbaNmBYQ0kpJhkR55y919ZHjb6DYUp6GBmpl8gG
DiFcMBIJ4oc2FexlFlVINjN78fvoER74uzKVfUY0hIAlIBVwnpy9KbifE71HOmHxdlC1ZclwKSEZ
k1IutibOF3ipehsKbTMm7566OU72Y1sCWZ/kN5kZB52Ut8pM5KGfDWyYGekV5EMBHlqSwaGVhVnV
HpLmjmgd1Kkdv+//v1hiqUz/ebEgZ4vFn0PY9D9nLZUjSLnEa3Y1J3x8pQ8Pr2r1RAXWnPJOK/qM
ob2RcUw630jsjDmqH33qXFu2kH0CMiUlVue/vKb/fBSwW7GUoYWEkQsx+t/XMs9LvTpKpum6HKjC
0n7siKDi7VJcU8H9NjscvagcSTpfKn32VaJISLuXpRNQkpKtg4gGaD2Qg/6/rLNrf+rfrpfH9N9l
NM3Yiv+a/zhyT3bbcTxR7tWaguDOayYLfmWEFq2yp20gM8g6KVWPa8i3gK32OmrjLk5H815pdjEo
z3TAuwJ7ZX4/mr17Dn110jVPSp6LZyZ6PBoFHcR8/GW02jz2pvdkaG+iVsKDZADexWZsvTp14iFh
ExpoVAK8u2ArblRQkTWTKLyTkX8362PXxsYGaoN6GAWwBbq1mwkO2n+BGjvL1vKPS8LCxXSNd4qn
bXUI/J+tR5bx4rbX/nW9GnqCsqPVaxYYHZ6Ibr5UljQWpRtmt03vxs6Z14hqXlicqlzck+ME35/l
fpYjDoBpPCS5H+BHDpHfDp15xN18MZk1U5GSPstwpzkm/Xw3xBxCLLso4GjlL8xdPktcBwcj9Y5d
1qb39KQrZ0yBCZQgg8Lgjm+7gB9V19KSPyrylp5wJRFvFmBwpUD9b9Df/1QyeMKm1MBfRgkZkGfw
77fxmNY0LZThX/NevBdzjT5PDR5HpqdYTuBIaoKJqBZwVWm6IdVprnB3mBCuZw/dnkjS5tRnSA7d
/qOeTKJozT/2LJMzfVLrv+3c9n8UbQuU3QKLG1jYHb1/drCYvXDcgWF4zW19UBD82fnyGyESN7w6
jDM8zK0JGaDuz7QI+lM44TnU+Lb5c4IH8mWnXSnkd5N4xtaS7nTs2Es45mHMkZzdo5r87qyqCjZ3
cwEq+RgtDHqmUm3JkgjvxkJd48r5a+SDJAF4O1fj/DQvSHxSDZqw+aIt8UQk2whGzdLH0Q3IhcEW
y0wR7IWzc8OkvEztsQkF5rCKTSVV8VEWX6gp3+yaJnmsfEZxpC+EjEW3XkFAkzL/MEyKCBU1enzO
Jg7qmBfXERBtGiwx2VjjIoFIPfvY31PBdIFRwyi8Yy/0+9w8hmJyAIyzQLYVu2VEC4MO7TWMqL6B
q5G0OO58h86FUec/MPdhNikTn2ZWhQf6lroL/HaE/NZHhA27QEs88g/tMdo6fmcwZXCDLWAg+s1z
ulDjqsukS9SqSg1bfMScdOojNnqF3rCT7bFPVbEnyAhzYOPuW4iDB+FEwBgGetR2yCvvmAdm3eid
CrN7DSyaeoPxgL+a2UawFOgpsnskAbvRhnjVVAy8nOnrKVXcAAgS6nM1wcaEyNclOtqZBNXuQST9
7EYiIM3s09FELxD2lR6U+5D02Y+xmglwGGamk1Zy+v83CUesxsf/s+7QW1hA/Q6SbMo3Tpz/6NFw
dKEQxyoNyhOyAQUwLpiwsHZjaae/iiS6jITe/hE4HzHimD+MUtn7uAxckqnx463f2pJp8b/fGgXG
m+578aMLSSfAjzztmtlE7KAAn/ZT1fzU2pbwD3zCs5cPp9GZtrIanIvOi/hlCPMHhn0t3aP3eaTs
RVVCmGNS+b8wPj900tYvKU24u5aR5nb9vFBw7GfCtB+IZjYeTa/9nuq5u1isR4cCCcFGx254Nap4
eJtEtzxJ7XwxXHd4G3Pi85Sb9cyV+GqnUDeJGi3E+iFWIZK2RgiB64esKPFBezlzreWbwRsYhyBu
m30UD/wo34aTRBw12xhf9dIYZXHROpQ6fNgkBi/ITBikLR8yohPXrjO4zeroyU7pcWlhfVYzXW/T
zLetw6Q2ENmzCBK+B03U1neuEKn0AYkBXNBKPpoFR7Bl1wtzs97Vtrv3uyffo3GaGvAs6toxT13Y
3teJFb+NnqvukYT9DJbXSvh6+pjm4a3M0SSQKAe+YXLaazPjTSULWL9P1TDhNQop8GqyagL8/Eq/
r99kVRyoM5nq95gzxL++SRGl9gPJKTox3P4W6uebFCBiI5OILuffP0QkOq1f/dc3Yzn4Kod2PNEi
wO0UpjK6k+I0Tl3JtuXQMdRliJ7YrO+b5X+QKwCRi9Hd4W09KonJKstkvvUmDpHIYguVElFLPnOF
EAgNT32dQNcOkuZ5zUB5n4LppZ3Wbjwr+8Kazp8ehfuR/WUTghbOQN/VnrgUk5HCFjPrYxCBoe4I
yLXy9t2apuRcWBDsDN6G1eE55c9lbcMkcYt8F4OC9Dw0iiugYPXixQNWnrGJX5rBIo6bqm+bDeVT
QNrzKWrvZIG0sHTjbpf4LE6LqrBrlizbTr8EUzCQfrKIq0e022RKKaBBp2iBLcqZ2D9Nl3jtODkz
vXSSLs1dHkQDkRk/2zG6j0aDH5uHxDxYzt3agBoj2e0T82eXoE+p3QoJTmNATRFVvoHgwwh7mHYu
UmoZq6eqjDk5C9QzvoxIgBsJ/KzqW7uyRxb5OZPP5hCTBNQuNJ3VTWqz1jziGdjX+LwntfDPS4by
kqQae4FmiF95FcrDPHrgKoRxVov9DkGlDda83iVOOi0pzXcjggRUziRRTw6YumNrjDnBnY17VVJe
iFgnO6aY2Sh1p28OOW6qTv7Wqe9e6pgRppKCcYJOsyvZG5vU1gblBkxsA8CCArpd1+PTOFjNJslI
zrgQJBKGcIaNhnl4l5wnkDoHMwObYnG8rPSCaaEpN9rloaoSbjI83qLT/Xay5pvT91i3yeKidhP+
PoR5jDMZRN4yjEcveW/OJZPQxaQZBtmCnqSSDNNzNLNvSuasZLAE8YW0LgqUu8ib3Wvk7MM0z24W
O6AxqeIR2/AptvJz0QJWcXRxln7ZHnqG4uQ1YtELxIcwshuSK269uPmJfOtXrMxtFlTtnrVa7ZCt
n2pLxwdwVtt4gIskxulfj07sIWbAN4IeOBTkGZK/2E7PveDy2N7flJtRIM/y8v3qA+isvjvHVnzM
AwgeGUOxo4vIK1MHOCQzNzhT75UN1kzZXvogbtY7uF6k2ZMB57VGZVpN5BoDWT5gXH+cVfURCeZW
c95oUOLc1Ov9rooSPYL5hdM63XSuNZCQi4q9W71z+m9mErqBpNHfhcZbHcevRZv/bjqXyLA0LXer
96z0Rg92xtNgFo9T1j0jU6kOYpLwK+sth4dPHjw4O8j6DZVbx94BpN2ZM4ESdGRXqBrmhG4fJ9Pb
rLsHgnE/18+uqCnrb92N30w0L80Yx4fRp+vBgeLBmEBEYlm+kMA17s2634spRWkbZzeeII93lK87
7XT2CuDmffR3hWxZhpnvEukDHEi/3Erkl9W/WCvC9XppM8Xtzlk/Pqy0SiCo+4EFsvWDesONPBAx
spnsglNcowr2xTvldwNaR2z0nYuSGVDPBuA3hme3+B2D2knIBvR3ZVxUu/X9WTB3aYzLZl1PwB7D
XM9a2oK62DmTzxifB2RVarc2ulaZqA+rCi5WjlKCWRgeY7rOcaDT6zQiDfUBbbgDtjbWwm7xGzLI
+i00Q0W/pWutFmOo8OhaJl5w39q4mAmqZR0y2y9nzPTjUI4NWcqCbmdtskZbiN7y6gso3MZdsFsi
CVBoLA6RIcL/U9M06Hs3f81Ylf617BJVtddcA6aULD2ZT6xs1MPIxZ5zpmXGSdVA5RQVaHMh3CAQ
BC597lvvb0EE2Q2n8cFpivHO718ny3+a6jw4uPAbgtTyTk5MkqpJ8rQF/oZ1kymr35Mxnw5w7wvz
oJ1SbBSMWIhB+jj7LcJwlzRHgyJvV6IUGoLSPgH2QxVKBGvKWarNFgV5gRomDK23OG3aJdKXQ6en
gHrQp+K8GB5mOJu1vZcOtKkc5wOGAiCVrCy+oz61QIEmRfLVgw8UMyOHBlV/7lU2/IcdrEDYP8hJ
OAX3eKsUYXWSwNNNVxvzwY39zyGvnlt4ydtC0P1tR30aJvjdtPUldu75xxpbYZBlsJGdXyMeYQzt
GO631w1/c44/m0yoP7UVnoeFkIeA7ke1kDeZ4775lKPbwtePKFEjPGWnSQFIktBDgFuE6d6LEB2r
Mk9OHmPmnZfcynLe465hV4owf9TL/8N18+nUf2tnTI44Gf19/tn3HewMmb2ulvUVHD2wc2/ZkBft
dfLlZvKFnTwyuNSdw1mLTN6FehgkY35MnOBtvVmsKBUbR3CuMT3GWFbN8KoTO+YJf9efiVSbZDKt
PoIc+dtYmKc4mCqykfrn1eKOhPOUCpqDnS+PTiHQUix+6zAzflYwsXdtjS/bCeHg0r/flImV3NcO
EjAvqx+HrLwNC0M2nemOC/FcOMgfXTTi0EzFZ5SzjMI17w52AuuQ1m+/iOkObHzEcOP8IUDbOJBf
ACuLRZ1g6G9tDRYt+OKARso/FsKHgZTHd52ePto5wesWUqRQseN4cMcD56lnRxT1YZI8aDrwCIGF
y2lF0PpAIKCdTNJdySz2lveM51uXfIfY4JHiUwc6YhtLqvSat59R389XV9Mbb4z4e1Y/8O17x8IA
F4n7bjON/YewCU3NF+NSAe5e+KgES3p76LpWPKbM6CZPY8adVERvqWppPzU0QdGRgeJeZyW4FwgM
JzFyYdU2VfTSJoiJxsZ59xeLeECOsmWO70ToPYVTDjcIjh/6fIbg7FoVW7NRJyhhB05v5DSQyc2Q
1CjCk4pwpdFNMcI1uiWBv8psZX1fhtb8E0tAkMvCXOTjRO8Yi4jF4tFGMA5SLJHJHDwEbv84kkaM
RQ9Vplis0wiEdE8Bj3P6aJuUHjXGGqSnWEk5KfLySN6uneJhajhxjS1aCCyTCWpuaJmVt0Wxah5n
szvW0nKvEORPrUPkNCaYY7qQNokapeMxPxeGZV4Mkwi4bJc92A5uOXuYH1U0f/jSF/t06b33HdrF
ZsGtBW5zHJPY2qVY0qGaU5nHE9TwTvl/UTFvV/rMqq3rneY9TT1rD6KVtqChCE01aRYt7IEpkw9x
jTCKZRsjE78yO1klasx1mrmCfScLsZ0ojIoZeUCUhrP4xc0cEF/wGktiTUyDMVlC4KKDRP3Bn+m1
xfqbdFuum2TFcFPjnmkbU04dU+fE1qGZShNuk692bW4yaKrwTvNwuFdNNtsmJ81lNzKD24Xd+LOr
6hfDt/NDMOdn5uhoyhcN7vrqATHWW9Qxxc7rwURXWfaVunF86uv63FeU96BkGuC8ZESiFf9jzRgC
ul5d1lQA8xw2aXJJE2C2eQb0P8mnIxHKRw+AZB64+RNa+jw2rHNGWNiWMXws1JGXFV0cIG5d9Asr
AKArWN2k4lUHEnRxJPIWx+DdaEYEvzm7yWMs0vjUJcmnoq8dDEN3SoOy3tulRbujze/LXEEB01Ah
uqxxznmHH9bERp5M3NR5PhtXD4VA+ncICefIF4hGSXgndnNkN0XVwxj5MiN17g12P5O8+01V8ZzN
c3XXWWG9nYoH38rkbgVKrif5lWEe+qj5zDjZuebaRaR3bbr3tY90NUr8nxJiEUIWtj5evc8SlhQb
L8f/23r2n3jJpYnlL3ehuWr8Ncd+zg7T8uyFSz3B9j6fBsv6ANYPE82kuGOMBBsvWMoHHX9OJhHP
ppmegT8SWmufUAzll6E1ti3XeBOJid7OcrhdVc1Vj2nSNVG7rIeImN5OpgFnrVWj8qu3orOtTWBD
bXTpKv/L3CsADZZg4VZTy6p0Xo2zYWSCN3DCR71YDxOdHWU5xnT1Q7KYMu9eJaTtOG4XsOO64xMO
FLAkg2YI68UnL2W1tjCtnv3Og4F6LNMxOass++7yojngGGFI4lbpvrNhMdVnv2ZZxChHZ3X5RJSo
hzgmJRMoIL9ElPAdRjgmub0NlqQ/xrxEoIQm0w1hkH0EiC8um/4q251emNFtxfYSB0W97exF0fkc
VPyIsJ71DpXUd6S67jgO8bkoLHGHboH+fbwN5sE9ullyhM+qrgQOWBvG6kikIx5xFD93bQHMuILU
0WObp78GhK4lqAHJldi5S8sCsFRLxPiCl5vMK95J8Kj+rYl49Yu91q1KdpiAJTRI7McaCxomzfb3
IM3xQFf0Hr4IOvYJIk5ajRKTBk5ydxjg12SaEiN0203uDc4pcKvz5Dc0lRC98r6DSftOByxsnL1O
fYB1pyISYItD8xhgGKJ5YGwKC+EvISdQI5fT5LwnXCncs5+imjatXSLEtxI+ug9B8HKToFLiEMND
Ed4lfXwe+6y5QILZx6LP7nVbvycWrK8oy7b4L0msbAWw3aHkiULmc2cHQwMpeU1vTu/6wTHvytR4
0qTWnIrpA9PxccXSIKVY6Fp3DtZy9NxOth84g43zzYfdeFFjEkGrdPeAxiC3L0/YKHIwRvENvXZ1
xCHHCHaGyF0t5mfaKbQt2uyKtfgmg0zv78rIMsmLMp0TepF8Yw5hg/CbQsf0y1sWVy+26vSmawDq
0Enb6d7xb1mPmncBKDkcgPFPHWIXBfAI5WY3ROKZsRvSAZuzemX1Tyo2jOvse8ygzXk3j+03pB/u
2m4UxFFqUgJy5p2zaPV+6iE8Gm6ptjHj/ki29w1plkipI28zmmV5AErOPYt5znBAAOvUOSSohfZT
ywIoFKwmhfa87X7LJYPeGEAA4WOqoNDsi/Gscw38bKGmDRPHRBOGE68PZ0trRbupdgWM68w45Zb9
4LggcMMxuaUtruIaJpGeSVlEo+Dm4sHJNHcZhk3rmxPuFU18h/nfwd7QyhsRVjvP7F8AXotF+zST
eSVPWqImdDlmZa57G+Is3BhVdrfuaVbM4c+hw6sIwtjXgXvSvqm33DuSKOhwk/tWcET7wVDa8PFL
0CpAHpfdzXgxjTaNb2adPBgclZjGzt/EhfFA2FxWGQ3jIXiZQrREg3A/C2XcBznZziHDh3MYNr+W
6IaQhiihjcWhLhPyDrLmPi5tIkItPZxogT5OnX+Pr9vmzbfyO7tHzZND4zyXTICVI2lJSbM4t4Od
EMbigqYmrH6sm2jnivpY1ESs5AaHI+En90Avab1G+wTg/0YP3KqzXs5XJv3lrLenTZRK8zg4lJTA
r/6WcQxtwie7ccU4zOVfsbijoyY6JnIIL+P80GTZ79xKvEecHx9Uvx9Kuke8Kt224n1gepEtA4gk
+Q2YRXHpaaN5Mr2XIyaCSRyU6sedjJhaxE764E7Dxxz2hMJl5g+dMa73IhP1lL2Y3SUDh5nrzQRp
a1F2UBOEl2WKSvEbwW3iNssQ0VqLqIEqsdiqPubu0u1hjiOqpQ5tC+d1IBKqg5XkfYWFy9zZjT6Y
91xFSiGeRD/ygIogS96wMNnRN3cUvOuR8QXdzgPCve9Crzg7eEgpUgO/MJ6IGHyQE+J69MY3myPS
Juyr66qMceHdbepy7wOr2zqyFVspJY0U/jCm1d4unbKvytoVE1pBO4UGZ5U9h8/6WrTdpSwx1Hkz
bghHfUUMGncMJcZdHqVHmTKz8cz7MVsmOZP9GKp52oDiXT4d/xoHEs3K1mNgQxei5ExoLXKPcE5K
ToQoVce+O0mh9rkz4Xpq7ceWLRAFff+uRbs00I+jYChuOCgCqtbf2x39Lrn8si7LGeeIP2g2o804
FaSf6pJGwxKHCPnBAdABVYsTQKzfODZH7KntuCMXeDuo7GWVydaSu6KohtdiGo+IQHA0zVN6gGFm
4cNHxKwMEFCU7+vwZyBsQpccEIA6vrD9/xq5aPvKNYGCM40ZI8T0/pRe7H7n9z5djAmN9EB3ZaZv
32esb5b3Qrkw7kLoe7ToBsZtyBgLq36lN9rSzOFR40/g8c02Ze0l+8pKp5N25GfLEOrc59RUdV4k
mwKS5lZ5NiL8/iPLSuuu0gowZhi9kqx+wp5o7AoXCctsd790BSaiCdunuJoUjbjxFxwLej4+iTUN
r1kpbj6mjqRPaN4jo3vvFZ+WY47aqnGf3Mn5ihi/bf2U6VY+IiZVtX12q+cowqBXNsM9Y9dsi+8P
FgqRXv4ouTnoqxTGdG+Tv4xBnB84J8+BBJzBmrToNJybqqanwAgTQkIAjlWdc4C7mV7KJ69UDG/6
tyHl8Dq6Ga3TJwTBMUsEYhZzCOqzo9ngmSEmgK/jdDPp7iWkUmOhQVVaUWd0acOjGH4sKTXHyvYf
G+0XNN8HCgyeWKehxynpwzO+t85DnWFdUlUM1t0yjiNJzBupCdcwhcUuH91azRNTEx6Ol7fZQ+rY
DqagS2EaA+Yj2B8J+jRZk3qekGRn5S9oYYgFWLQ3jgqeG7iO2DaZHFjOcE1aVGqodimlQaKXS/wR
B+5PO7T4uzznlunkPUtCXCVBblMiAtx06uPAf7asxuOuJtz7YMLnm8VbJtGTFJMg8a33Ll2bsGnQ
ahVOygI5PEsyWODOJNz9kfO6OkKm5mluh3OVB8yC5Sdn0g6VR4qdYB5+tW74gM+eTByLnha3qgNo
jRawenBmC2A+10U13C6dXd3siY7CXDqQ07NObIvZfypk8TJGAwN1/dNQyWUou1MbdTepNMIu413N
2J1aebYVCwqeHwasHBVzs7rOel8VcHhLaJwkFhJmEgKx4e9JQM61wHva9zFiqpRT/BrTSbLt8IDx
9IQFZSkAPEh+LAom3kIUDzSAkLLELjWt2TJRMOoTHRUkLQ3Cm0K1HWsFywO/631pQNhRivH31QYE
AhaA5cY2uKochr87n8kH6Idk73uY9/yabcxzSawYSQCw8K563byrdH/n+0AJmDSxdmGNXiCMrYG+
h/409pv5XNYuNtwlgc2KgH5Appb+xMNc294fly2lyR8XXZ5j8IDOTUBrOHzIpX6cMB+ACzK2BCP5
MG/EvsEFeTFKbiyyJh7ptIBMSM5WhbfM07eh5+iVS+/Llu7Vn8SH2Xmc9pb123ZTMH90bfKRmQIv
C92pOMlkmEHdIQLpx/5F9gy5zVgwZMsRtkT1qyVYjgG+RgBjarFVdfnIdvsrwBVuNMFXU5TDaZmt
BuF9N7DTRVZ/c8eLijjUQDlDe8FzWrvY6vLe2/QJhRaLR7qP0JwsJxMy9IJnaHD0PBk0sVNgQHem
F8dDLwBmaGOHSI+widCDzOBJ+hHXAxUDL2d5n1wXfXl1p4zmzXB4s906dnczEbg7ifgkZ7FHfufT
FgnpGprJTKRR2V9Hx07ZnM37vK/zjRWNOGzslJHKZ+aC32h0FF2dITq1DXdUU0TeY5B3lCm5v83i
Wr6Ru4p4wj8mjS5/6nmiFuYsNzd1+mJFv7y2y45AGkHsGL46ism9KY37nJG21vq4bn2qxT8V5+pQ
qbE9RCl9h7xcgA/LzLueWEhxvZ9D0hKuPobSTcUJ95nftJ26haYbqxduBeIgE0z1iRFfdepXO2JV
DUIUOW3VIdBfFQyHMknVHqHdpyGrrSMmJBWh88SRPz3OdvIlBmyAFq0QV4OgYrFyKWuLv8WAuEu2
wFdMRvlhhQbXcJ/zVHDOXxwDvPhlXmGSHtGOx6a5Q93hn212r7Dk9o4HLO0+sToR1e3ESYcnc4Mj
DkQqTVUk4FhD5bWasJuvUjsnrK/xDEM4FHEF2Uh9rK1cFHPQj208bNAmfvhU90lsy4dqmUdSTT6W
ecbCr4z+RuItT7XNzl0jX8HHSzlnBkdSfrEa9Jzq4D1ffEYD/FtuZkJbqUIxhNuvrkuJLIYkAAJU
VlvTex1QqdIwSYimWozI4qcoVQn5KEEJ6jZYUhzrswhJExLCGyg4LWzrY/DsBTP3XGi8BknuHdwI
aVqGeNScOQGWDiAyUlm6jItTxOQgc7WMnIfAViGaU0jz9GwDuIwGAZg68vZ9kbATNWZ99qI82DqG
cQHlVp9DCEVD6BNm2izwJThkdIyFcTQ7SMjSORSmNlhmMrExgiLZ6ZhaewRMUPcVCtXgfrK95IwR
+ilj68A2oHmpGus2bbfmkKTxc0s1SXVRLUGjLvW6VpcyjH+qpi0PtN5/NSYN0wLu3A5CZkiTLsU6
mLUMf3PxQ7fLomlQFoUGC3NLpBESpB+j3+YgOzH3smat90JUM3cZOwz0OC32LQgy5ur9J5okajQs
/di9ech9zpFByGB5ls4VQkG0Q8xHX4O3elnKmR2fgyQ8YOh8cp3R3Mep8zX58QlCYs3NiIgyjSEG
DO7rUNVsWyXiVFk0Z+axiNF9HvoMKwCms13WX9KWCYNTE0rruxznnOcprD9YNb/61IPg3ij3Jhov
JXDHUds+7vkFnJFnUJzI4+lbRt4hsrFp9RN/kQ7vadfVXB72GNFBzrM1r3gKDUY8OV5rDfg8bI1j
7MV7n3xWgZRwsx7wizi8Sju8X3rIjD1gGpVjfYbCyy7bKWRLMalBIg5muABEYkYknhRh/mTyaHOg
DPu9E+Mo0GifNz5IwKn9YWFd3YadKO6MnOKhH/hVUtav6+rq2N/VHDSb9WzhNQk1sGrOZqnxhQl2
mElR6i0BA6Ek8sMYsmOxcA5yRuxBO9A6Z3MoG+dXmsi7WUiaaBkeuSD1NpbZcLml8xVSO27LKYMW
ZNVbsQjWRhF85K0GGGMGkB7S5MjmNWWc/AzzZfFoJhO63tH6Ewjy9ELm8WbM5TAW2hBN4kZwmAew
dRtMdLzLyZ6SkJ1Hex9dQVhdWjw5XnlRPpnqUfYciGTPnx5jho82mAWnPRCIv5nbuIcU80w58oqU
zPW+N+hRTBGLkaZqDtzhJqeB3deVRH+ytXk1DE5irEa7ZwpZcFboTR9ZtvGeuCrdoxA9zpJZtiEu
JTiqA1mvSNw7Cm54OY+6j/9ki212tLmj/PZ3Xi8LuxSPThL+EgIb5cCNSz/yTzrA31N84GCC27Vk
HjEVDM6ipH1Zi/bOzeoWNrjz7MjO2LWf61riF5RUa1VDXfjO/OPLi9q/05JSXUZIyFKDoTs1wQ+p
GoxU8juAuY1D6X2tUgvSL3am5oQdgoPqfP8dnfVe48ZDFiI3lgqZucqYE+1Hw3kOmF8FruMhV6xv
PSJwjoDzbkqzb19xpVqbgnQKDGun4uCGcLd9i1zm7RGPdCboHblzSJ6cMbYcovRj1zlf3ty/Rj9l
n3wTPoWydPi1bvrMY98Zbx9nkfw2NbG5eMq2sSn11ifjK2qSZwcBVtzybEMPof2YXUCn0h1l+yRx
gsigbHGE2OWbnt0Ht3cZRAfoLOFibTwElhWlvi+R8w8GukZ6kWPLSZ3z510wcsRjGRm30rQfah7I
XZa6n+5kvekkvhXD0nm1ZskxKP1L6DwS9YRctVnTDQekr3sfyb/wGbBPxV0nWRDLljQKaeoHXF6s
/W5was1WbFZFOA8Jd6EQP92pPcHVes58gJQJDztytB3Sw/siCp4KghJqm85Uyi7sxVBdsI/dcQJn
07UU0uMQHR7viJfyJozLGSOqqNs6jIm9evbspbI2qR3I7b5rSJ1BeoKaYu68N8MUh0w45iHkyrAQ
WrcOQ8Mmdb/8omd9cwXw/vkcJ4C4mZkA2mzjfYoxnqLFoA3NLzWNuD16nd4Shmgj5itZPzwWQJOV
dvHeb1Ka8nsZoL4tU1/DHrWuVsty0iH3A4xGaeGkNQ0Tw6nZAoJr1ga/ilY+WNVI/U8cEzIgvMMY
bpFlfNLtYaZHlEUvjfBYFb+jnG5N1nFSzcAj07OSS1/JfuH9IadVLIV2R6gAJ0hkQbw4Hkzq1Ymt
enAZmiNuN6mLsWGAWSQOo92jITR2HidXi0Ql6fvNbq0hZGntoIYw1Ex4aIXC/KFm8Ww5LNZRId1N
VDufPfSWzlxUPst2yGZtOBI8XDvdtWPyp084SuNN+Sp+uDyWBJYVw5bFIjT4J+6Q/i5R4m+sjKVN
WfxVfolMaNUKKcG3jSP3nibt0RsrQTejJZ2VzCGWFZSwtATm/Zhw0U0Md4BqmR9pMoRmVqaQG7wp
AGJXDjXfiJDXiqAUBGGLYQg14K407dcsi6Fr1sbStZrExeQkl8r8VTeMJZvFXGwtZpLYCs79nFwV
ot1zF/4kJYBbrnK/oKZjKAPYeUY/+56784GgwOeudH7z/shtGv5Y/nDsjdu5J7vLZRozJw4Jlo31
E/U7YZF56yJ1jB7snGNAo+g6KbrMtWbOZOLf2Fe9+cTJutvYlJwkZMmn1YMdmiG5gQHQ8ZJGnYE3
ZDOWAayWzsOp0HT8m48+DemYi2mvJZpZeiiZ6bxWHisSzLMIVQFC9wutklPNYjoUOJ8H3yFivbDg
MEFGyNIDVEbBmWep7dxPTAo9chmeMVGwMHE4GIDPnYul7s9GE5eEoslrNm9TQWQMDUKjepdunuL8
dk2GwFzkuHIfeErp9FkTrSUWjIndfpdWAPjdHFC4WxLjgmV/2+ii2buNvQuW26E1qYSmJU5jaP9a
4jq5bXw1QLqQyxduShtGzxTbLu0ZZCYj8eYB3iv8p/bRLKvyQlX8N7K5W3gW4ISq5DhG1lsdje6x
T+4LiYJl7bOkdf5QpLB4extRfdSLP1Ts/PaSDOfR+UlACBMpyjcQ4Z+GMX5HQDs2wHwbdOMeKlgk
Q4k/PU1p9+rMmJSM+uY29AP9ZmkTopVrRX4qDFbY5Y32QMiQqu1c69Ss9xPmwTineSXa4LMxg3fM
9zvP5edOuArEjGhHKkLWYtdKD1A4yDcpIQFRqftswukHZ/Nu2TynOeDrYwc7j0lk79OGLjNxjs19
ZQApM1V5MCtqgGipcJvauEuQu8Dah2hlB259Frp+sir/k02YmJRIMtkn8Kuxqhp3Hf0VwIm//4ey
81qO3NjS9asodI89CZMwE6N9Ud6xWDRN0zcIkk3CAwlvnv58oDRz1NQJ6cyO3a3oZpNVBSQy1/rX
b4xGO5XsumOeveg9z2ducPtJcgGtycJl3fNeUSlsLdEeJt96ZVL/TtAwfChvnaV7w+4wE+OsGRgk
FShPk4kDwKmrl3Syb2DSzmlj4Bj+FO1kjlOwqbKDFSeXHth95+b0vr0FyCIa3HECQSGHouldxkgB
mnrAYEBi5TECYBEB1DeUE6wgYxT3WCZSjGQzICe21WiSt4gXAWorCHgtDUzR9SRk98HKtMZjIIcK
Kzz2dMooPmqH959Zkxjtfg/qeSmFNuEdW3Mao6WdD7sGS8uN5XaQiXkLeh5UywLPRQqAYp9KeD1u
5bx6LgN//kJzkmrjFNCc80LEa1QK5LGXVXusO6hjrJDH1JvGGycRJ+iD3cIdlX/JbA4T3aLmUsWc
SCrrPQlWK9G04RIrz/DG9dPnvkyOouuC70F1M1kGZGk7CR6o9tauy+Qjz3+IMXqs4fDZVuOdp1mh
lXMlatomsHr6jih5GP3miWz1S6biW00LtqKl2nVMzitPqvuYUcrSMO0FOZRYJsQBjVkVX9UzIoIi
BwFeuXVDWhcIwy1mXvMWGFr9U4v5mtXw956lPYnao6Ps8TSawjwmlBUTxdjjpO9VZG9icoYE5oRr
ssU3bSu0TV/XDwa0VZ4lF0ukwiG4CzGQEGm21UPzozTTHL0cbvyZEGuTn75Out0YKdR6hvc+akm2
9XNsOeTYrLIeQYLed5iCBO2PSeP+Emq57TKAgWRuRlwP2i1OG5XUxy2sO1rZE20DbhJzt1vPf9uH
9r3ywnTlxnA8ML+Af42QgnTZcOWZ1zaUhLoCUZ9Ti+0o/tZM/ZYHDOcPEkpXQ3N2LU7p3h70lY6V
FB51W6WhtSw4W3+/TP2M/JgQ2oOq42zlTWAPFm+CoSSh23mtRgX9n8KQBcUGbJLMaaPwgDeBMxmR
1x7neyOpNvTM36RBeA7a7ByYn5gXx9eTibBw2c6ViIbuDje1K764UaRkrxSs+LXt3AibxCXp6M+p
T4pJQoLnEDU7/DRsHQdkBZC67FUswaC9U+AUD8zDHwpi6mAHU29V1drpwgxaI4Qa1bB6YDlynMxV
U7MlLAOHQp1qOq/rO9sJ6RvL0zz5WpehAKMAKVzqqh23SuqXuvJxaFMkduE85cM3tuXGa+JrTwYj
WzLZaHLqDmOLf2whmRlk+oNJJ4DBAvkfMn1I5gFYLKqPBLPChvhtbSa65C4rl4ZPjEUKZannYJ77
P8TnJBKnYIPRvsMZhRES2pVPc4bCa65ZgEevAd4o9JBhTRC9yxzifx95Dt2eDjEO3TE0MpRAEq/L
nGek9JckzluL3scuMZ4wxvLwpUNOuAYFukvtWXHoULsHYQeDtNrYI9o6uB1U3QNnf1mxDdH3Vzh+
DGsiOm/iGf9V09yWFdx98AsM3nrEB3N8ZwH3vWdeuVIIPuAjgbdJ7+4TM4RghEK+Lyl8mHzMdWLU
dXRwDItCo7y1An+DRcsxNwosco4tLiWAWPXT4II/EtoAbgt2E74Mxk76/qnAQIR7FMAU76AMjOGN
NTfgRclOl0+vjtNdqZQi6hNBxtwOCjajGg5rk5NwSbrsVdIP1fq/tx0VAY4kUXXC90ZusHQoCaZg
Jh8ZFOJm+hpklOsCEfGC3K3XrMi9zTg2oGLMAXJRPRo5k9mkLZnLB0iZXDYtfZZfC800F7ansTGR
v9vUpCGOwmrXnQgOztyeBF58jnzq1rC6tqzxDE/w9bOhRd+sL2dTIoagdPh9pxHKayIkZ7bql/KV
Uzi0vO+fyJfmThdNwnkkBoSNSQE62bHciZohRpBSOXTzjMUHLuw939kBsp20SRCeoxdvbQERwZzR
3h5rkNznjOy6W+nMkPKkJTzP+Q7i42XsX0j4ZbfC65PLor07FDR+58x51jfMkemrC+/KcJvbcnSP
BrjzMtSmS6y3T3VsvOdC4H6mwbgr5m1MMQypI/MaP9Obz01kVBhZ6tM9tC287YZXx51PRR94OsyQ
eZn9Pq9A8+vCJRgXviLS2RjbPwdo12keMmzwRXiJAirmUOXtUihOk/Gt0xlKGQF3fByXrLt+2cxH
+GeHNsJVW8a59WYA5C1LZ3qTqXfK1FhvZXhmtE6bH3QH9YhRwSyV4zls5z0tCElQJz9+Iev6XrRO
DRvUWdAJrkZ/eKjz8NaomI0Os76cVKN1ORolZS9wLMl1iHkFqdagTLXvQL6NEgRVYFY+gvhlaz5N
EcwSoqtJYc6Zp1SO+q5shjljRhgSbGg5H7cGm5CW7pVQu8hrzJWsfG1pMi9zGJuf2FvJyzHPuel/
J+KT3aPxeNY8ddCs6hyM0e3oq/OnAjuWXbBXnboegunOgKXKzogzVlqHaw/tlC9wyZIf0XxrkuSt
c7l0RUxf6yTBE2QB9qysuPv0Ta7MhBxx65G8A9SUkc0FafLvN4XEIrTsXGPTjQeL3tfE1HP7iX7a
tX+jVd9TjnXANupmAqj28MBpP4P02Ct6WEz0i6VMxd5NyrdhjLBMwqGGzYt9cmSyG5cKiAGWrdda
TF+b9GQWyZLkkqOR6KR7N60O6rn/VFT27SR2qQweGgXz4LORRpy7MEmhXWhadCiGgDihwaPoYa8z
dGpSyJ0Q+dsJPRFhvQJG+Q5r4kcCXtqlk7MSfIZE06WxRTlj8cDtcXDL9GcbZSz+YkSwWOnqqQNk
3hnjrVkyOS7mkAryPYCxzDyEvTDsW/JnmLLM19YTd242AXo10Skg2m/pNewvoJbIQVLSC3Bie8oq
yFbFSEQHFJ8auOngqsSAdWy8x9D6NEfTFn0SzjN5gTdVPNy2ZhLg/jBv6zElV2xNTy2otbRombse
9QdJnEddbYi7h6vUMpmJgPdzpQGly+401VQsbq9DsHGbcR2X1bGA3Edm4SsOTSM2XGkBQjcX+y7d
jJwPLLJltoozakm5v8f2JlyMFijJMIucsqqC1HFTzgNgOMIV9q74y8Vn18BEdjDnjaFFfepY7TFD
EgT7yq+XU4CThqtaji65/LTSilp2VuF2r6FB8xwXp6iT1AeUhS1BJgQ23YMV1Wtks51iY/tsFbWy
jlcubmAQUtKNXfIytozqTYs2S0Z5th+2dUFVMo2gFJEsIUgSBJBH6qDrQIuwmCEOwDDWS2rHgb0G
1sGBmQVsTpmD3jV01RWK/s9bmsI99jrck2EbP/Gc0lXPcePvhhN9//3aZ9ExI0KGxohjrPUL4nWl
s/Mt3pZgtr1Mxjc34wwO2ul7idUDTH9QQM2iHCpvGs1Ot63xZkpcDURC5Vb5ksT7cCkZ4C2HkZO4
1MPHocH/wTYBOJugP5cT4jr0HwqNR3Cbm+BJUNwLfHazPe1Js9Eza+/3fg4NxSQMLbzovtKPCWZ+
i1ghnKWMf2rc50FBh414kogIuuOt7wAeXmF6c+1mdbGF5HRh6b25DQqqkqQo2ZNcoADXzbZZwxDb
93yIwVbBIBqICC3FIWmrF/gJwapM6cvnvw5o74L5RUdXvsYFYg6zFN8zg+rSMMUbReWVl4VX2kBb
qsP7cPVyHyTURZhlB8LgB1AczVLCEJfr4Pqzigkh0y/yBETJDdxlXlvmwU2RtuD/Bqw3FzWRdWV2
kPmjPtwnXVqBChEe42vPpHflVxZKNwa2vVxFmTp4BcmhtLPTsm8pU7q5YhpzrlWa65fUcj6wm9Up
e1ujPKQaFXRG5hYjNBQ0OVKNZdU+W773qg08/U4E7yBVw7OPlTH+JnjaQclnY4/s1SfuyTgLrMja
5yXJKy7w9mKqo5OCk70wZg0RsrjV56NjTdmR+QLSFk2/TwqwHkbQBVbD5WJkQXMY1U+6Ez/WfYBj
O3m/jZm/2756qASvoLlsba32BDrCl33uZud7332Mpk0T52BsIM68wMnouPutwUbPNkJ6IH/43Mgy
uvCKbnZCgJBR/zkhhVzedDrSGmhsrqdu9b6692ZGDGUZpiPRqlbnnAAqssa3mP0nRzoTMglhc1el
NNbtondRH5ZWKFldameOBeCDByQXEXuzlXb2CPOG0iiiFKZvkEsktuAKNp5enRUwz9S7G8cE59cI
H2kjNS2M6hLlDvLYZGSfb8pu0ULXXjmmSBnvuJR8IYZ+Rgh2lh8NzfLONlPfhQ1oDKeWYIwZ4WOp
8ckspi3J4DyMDdg4vTT4e7Es2+a5shvYKYy7dK+k+PBwbC2wYoLKaKE58iXWjPTISifkgaE8Beg6
GdS5CfBdH8fnpNfzva55lPq2VW84fXajcu+RrZPGUwSA31hPL6CXk13vTc/kTA/bfHZHRO1yLKEs
rgcbbqsg5TYcCXdKwuRoBtjSeUSpD94O3fWJIyE6hH1bg/QfQrj1tO3ZiHMhB76RQd4wGhNXO288
GqL19yH7FAcKuqswsZ4dVP+GY5Nok5pqDzXyVvid2pSJ4a9RkoS71Ctv5Lxs0hYqb9vq6bmyrCtj
8K5DYahNZcXuhvFOcRpDPcTdXw+IwErUWhkYyGt95R4bkr9WtAwTc5zQ28tkuHOGmkzAhg3YJkl8
OzIMhzJaHITdHv2wYNRt6wkdnjLQpU0G/KNW3zpgW5OScqGLiZ3BR6eUwPmDHSN2dsJWJWzxlqdh
uB87oYMgYH85TEvZwPt1W6Yn+FPKDTxaHzLkyc4atI0GXHuU7mcd4EC12rSVOLTQImLV2sEjyfy8
BHyJb4uRMK9MFM92kF/rEWEuU4hkQvRGsFJ62297J7slgao5+tLFi2BsNj264XXYmz0obhdtBVVz
OhQ/ClNFXFW5LC1Mg7vARDg9xZAz4zuzSvKtMNNu3SAcUuVZw+GSzSYk8gSTfnSavo3xSL4XPXpW
hOFqh1167+v+A+LnJTTobV9G3T2i2Ufba81VldThBhgWokVgHSyJPJ7nsxqTs5Fwvme21xHz+yN3
dLmLEpKoIqHbcLWzvZXAVWukN8cyy9mI/Ukf3XdvqIHvYyyctYgQRiP+aDl2VtR3OtDFPpyVQLhQ
pttStg/daPY7MpUGBu1tf8n01wH1IaGlvVoYHuuScbXYT6a+j4X7TYydd9IabrgwG5SvQQWdoeuY
rgBFOfGG7M9oW5xJ+WwuYTYcQQUh/9BIJum4/gxmhRcFpm6Kj0o37zsavLWOmhXDa7hySU/q+bhF
68WcWerxoa3hM4+xz+xEV8/4ggKFlBCfSguQDuJUq5tiVWNSiR6v2ooJFpPPOWYETXRT9e5sw2Hn
m376cE2I4GLQXqeInmd0W0JOC/2UlA6cZzc6dtU328jTh4xpl+iMBQkx0VZPAUqqHupRau3rXodV
F3VouogtCwcygnxmbZojESbOt63hQaqMfFbPxdcD9HdFjMBaL4qDqZX6Ng4G3DsiPH985b1oKvUW
wspoU/0SxMOAFOhVkYP8ZwLKo0QxNUpCBGAmWutG8araleHI8FZS6HWu11w5MY5evXiKBC4g/WBQ
kHWY1MwKbkWXt5pjQBjQ4KdQ9NvWJc3HjsqRQQc71OdvmaNhLRORuyXw19Fbns+gaGCG+RNS3bG6
56JwjLHEIRqv7Z5WkmTVUwUb4pY8uxepjTzHdnpsuOxolduzXeZbLoO1V/ilrUkiuGWObx1KEvcW
MC/xsx+oGIzQsk8jMUB5ML2P5HMdahdhXuznaG+CrtyZxGQuTNOczmH8MJX2fT6Mw7Wr94co7b1j
OXvBxCk3RkPteMr7KxMe5TYzeO9TnrZrJmW0MwT/yNwG45uIy4EkUlHIo0Kt5XDTlQ62gn6FTKrk
kTImuWOln6aBvAaB3yRCPi/ZVMYYbYEAsoVVV86sMTGulUnaq94+TFokr6Sz0MTs4SWbfotgyyLe
gpzQcj2xUWvUKuXsKdCnFKTsLLWX3RqEOq8bi3wWQ3C/cuI4W5XcV0VEHDlMkX1ZFDcOsSvLjKHY
imm/s+hjUOcADxwyZqbt5Lao2JnH2lWXryaZXxupvexpQha2H/UXmv2VSelKdGkz0K53F9mwiikh
id6T6Z1hJf1V126z1pJHtzGu0p6C7PPxDPoKnlqPK6nKCGvyZ1Iy2RfOkui1e0tnnjRM5o+kEY9u
n338vjurNbwRsevnRrs2ggfG7/E2t9l4xwIydygeLOErjDHbt2FgLQ7cOvZfmIuO8b3yuONt61zV
c4Zdn+Jb4RibUeKIBgsZFZpEAzmY1bKsaWrIyKa2jomI04riwlyWhosu1qgQk01WcHbShkHK/PUS
qVzO1Afne6U2TKGjLaz/VVdxScesWEWhaFd4viwq7tjaySAeFEPobPNQeitdDu90bps2qkpoeAA2
ZHKSkqdLlARl84Ei9sYktmefDO4mTbGRzMdx2CHNTE2AZoZbr6LkbLah3Qw1OJhS8IkKDIEhRhJC
kPXRrsmib46NYUfeL60q6I4wLGCqWsV6ck6/X6cwuyv9+KSLqF90MOZG2s8h7LDoT6x8LRBi9mMo
V0YoIYqO4kfGR91T9O2dLt1iefPYeDmx14LxSTrnVk9AWnhEtYuSuV5aYpTM6n6Tmvdu9xg0ibiG
ZEKrxZbTnFvHxYouv66qGFuEEgKBR/Wqqfm3GLuEirk5QzdEvZey8MBKcCpb4hd5yGLyBnxToYXs
cE6XyckGCkAzyncahCZZ/IKDANHJ1Fueke/QZximR+DY3tRcmylyKAeeQeFDKvbjo+9PBFxg6E35
gSHHjFcYiFiwbueAuA0nZDSTZaIGUZDFyitCCagbG+DUxGSZeNrLUNpPaJAxdBAvWYrVRBiZauET
rW5wZNIZAdRDL6ZLYyReoixnhRKmQ9GAS5yJ8B8tFL0nn7t0HeiMvHVRDfdRYVNE695GD2u6ReBV
E2/gZZ/GH2mPCU2ptWwdOhPWtvI+IgOJAOcpztaE9bL+m2+iyR6owh+GOvmg+Yf5PIJEDEz+1Xgj
HU09Mx11V9IkmDaW4ppVAhEHA+ulG8gHaWv3mZeqc6TXxtLIx+hscoxtu6h9gJdy1QUVFLTKnlYx
CO8udjTGR5RMC1ywQEwSR2N5m6tI084c0mqfDkG2RkzjoI7JMDBkYLkVRYBbcVydYBzOeeb89Jik
jcyOkl2nDfcazjt4C0FjTagdy/yeLTZcDRN+RqKMtwQq9AR+Qr4INbI//I1mYQykIaVlfegOetrY
2qdV7a1ZHLdeIcadO+lPRSYe4S8mOxrPJTNtuUM5vK8yX6cGM+JDWudvMxU8H3Fp44jEZYfSSXe9
TeCFc0+Ry9shdSDhybs2oCv1lDsAE6dYIsTmESvr219/+Y9//9d/vA3/GbwXl989o+p//xd/fivU
WEVB2Hz547+voreKB/ij+fy2//lnP3/Tv7fvxfkle6//9h/dFxn///pP5nfzPz+WV//j3a1empef
/rAGq2rGm/a9Gm/f6zZtPt8Cn2P+l/+/X/zl/fOnwH14/+3Xlx9ZRGB03VTRW/PrH1/a//jtVx0F
imMJ7Be5Wr9frPlF/vgX8wf97dfH97r55a7NXprq5f/9ve8vdfP5s/5FCKHr4UlPtof0MJrs+d7f
fvXcf0nsAU0bFYlho5bHhDmnhgx/+1X8C6Wj4/E/chNc2+W7f/2lLtr5a5r5L2vm9PA1lGOC9Df3
1/9+lz/d0v97i3/J2+zCTtDUv/36s7+dg4mMTigxP8YzdFSQn/arfzIpLMN4qs0xxN6i7THcMQPG
YTw7R7xFIH0RemlCKf3ThfrjLfz5Jf/iLm15HrkdrtSZFRoGLps/GwBCu0znHHVnk+nwg9qS4IIJ
bWzoYGnjlEa39pV5cdEHLwsjOEkk1+TIef9glGZ8NYnnXZAI4nLtLcMCbPjiDDz2E3ZKoetsDMg0
IqdYb2CzrXI7PmrU2PgwZwVpCRqTOrzGlnmiESqWjVdVo92mHcIrGGl92AY7FyekinMINA+Jg3vJ
ySpUra9gagT2wrR6nFNyog9wAvj7C/nVjH/+BNw1nIUJAjf/Eo/e207u9yWekKkFbSa3/XzD/sws
vrwb83xtAXZjHd3+w4X76kIqBfmIklU7m/FK82sQJarDsrUn2tgGuvwKVhyi29fwaMWgJH//+UzL
+GKhOb8W8SFEv1s8Pu5Xy1ovkjJ23ExuWiur93YzLaxUZleYrF+I0wBlCbfWEJPMFch7oy2yLSQc
SmE73SQVVRvwr3nFcfVaF2kHw10VKy8y0ean6TWo7H0Qg32B2piHrPdtGHv6Je+wKlDwlwfjRyUY
XoCeb+uAAzDlFFqaVnHK3PxJD7MEGQDrpc/6edBbt/BqP32ZcCOwa1StTQ4zh/RNB9NPwUrbukNI
WcZTykhmCM94MB0FPclushHmtwG9myiqTR9bW1Xl+KH14g5JM46X9GyBLN2tGjnvUpBdtyQxII3K
jcc4vJkLzAQB6cFKJjTjVLapB+ys9w9u560jlODrNOCjt+BYi7CMKfj4icRCFyt6M8DGqn7HfeGM
CGYlEjpPC+OmNdYF1z6BdW6iNsloPUFn3JhGifV7n9JvI7BgIosWiBtUXBmJ+I6pNg+uFI9FqlZe
oa+mquR46n3nSnT1LjQbdMhB/FE4bbMlIO3HBCenyfyC5p83VthXHQbUjwMJA3EJXDVY3rjFpCle
y9D61ktYFD5F57q0xEc/5LiWhFyyoNYW+sA1HRleQEEmDhU+4Au1TbYapwr4GRvnvV/gnSl76wf5
iSe2ROx3cJxiMXjV3iVHYFk7XA2ZuWolonhf9AF0P083r1O5xYnuNPpTAa+L8rKtgg1uQ+ayHfm2
UNj12p3BMT2YwjUsM5fcuG1bjRqJq3OIZNp90yWsVuTjq6lF/ZH4ZnzXRcnJSWn3A/bY26LfOS5R
ruYwHsLCfoPprO3i3H5NA8FY0i3v4Y/lx7C9WGhK1xHewri4GMMa4wWb9JZdUPvFRpnFXWHV1qbT
dBIFDZvYay0lsjEAlkuOmam0VR58s+H9aGAkdd7v2b2mNX7D9gpUJV3itUSQF651TRJaB0fixkvb
wX/zOqNoKoP7xraAtioyn+oGsernOjPxksPtAsA31z3jwMZTyd597qS99xG+m80QHx1rukO2O2wc
S5KuJ9ye9NxsQ+4yT2SZwi6aGSvYBEKMnD9LjTD+UNUkMDZ6ke3d3GEoQZYTGXS+0wZHlHIrs7Sc
k+jFN6HlH0Mg43OiMWodkirbtUN/q2OgsnHy8mWy+mktKDkXTUK0fJ6E595vUjzgKISxJOmuBkav
bjQsMU1z1jYUyGWeOuku6vtpm6DMpUqvN07q7DRu3G3I4pAWSxXFqZ53eKvAWDjAxgN65yHYM10l
ijDcA4q6az8h2Fp5UXYhLeADpJWEdtJSZj/OVnuOY927C5mnbE3WPaSo6Lm2w+HdZvZG6CWcPL+o
rzz8YLDR8A8jVfKWIjl4tmAxjg9NMbg7K7SCWT0VXhklgtgUDRg6anM9kOC1nj3pgpis8ZwhwpIE
SmPRTQoGdcCwVMNMO7SNk9eG3toY7ZaJl03KkWYcC9ILd3p8LBL2JtmGzLEBxj0Q2EVSy2gGdMWV
DCZa+0CdAngZS6mREcLkpFo68YqwtuZxMox+icP+Bija23XE0yInSd0DJCOeEmQUk53Db8WEg9ac
BtEqcRqTSQDyWVNmG42ER+z1z3CI7HOmeVihWPq0NKt03JGjufn70+brafp51pBU5VnUVCbOzT9X
JVAx2OI6qMXEXD6WlXGwLMfGgsZwiEA7i+DVgjASde7//ji1hS1ZMJJoAMP5YpxN1wiHMh/kRov0
6ixltVWNWWx6XZxwQm3/wdD4L1UPn9LGMhZP49mT2rC/1F4MPstuwsmbYClP7iwEkksf/srGjVXP
LIROPIZzViPqqfUIaaZO+AzLRyW4RqMgu3edcOPEA+lyHQQsU5ivorUr1p9n7UKMAeBfwdNViXMe
iv4+xCZIVF7wv79VNnUj7x//Ljzav3yIhDTWwsyglU6BcwkKMn5CFyFJ2l3UgECcX+Pyk6/ojOxy
f79MvpaN8wU0oHsR4DNX8/YX92rM2cYGFbjNVha5p3SA1W3WMR58imHb37/UX/Ln59cigFC3EPsL
y/q8mX8uzrXMj1Gt2RujweGmZoaLJR/9fgm043b2SabDVWVk6UPgew9+rRXIIqlBkaOnDMOJWM0N
567PzI9/eF/0LD85m/O+0C/hMESQAG70zpfSuYhjpwN6w03P728CTTDNmbApawkkbbN6HTggR2Ut
5Snsvo2eCV+g9iCAksEEtcFOD4H4p/CvzxyPP5ke259vCfN5nl6diaz88pZ6OCw5V9LZ5BFWNWGX
qO3o+JsMRGnnVrMLY2KIk0iwrYAD+iQrNBZh2hfbyMoIfe2U8U9u/X9dKNTl1Mg0Fx61uftloaSY
kWQ6/tIb+woe1RmAC183WZCU2DSUcZN72+bYC7W2zgkSGBoeR16994UO7Bf6cPfM4GzhA/4P907O
D8fPV8owLEM4XCdBGym/bDh1PCQBjDJ/kwxTsLXyd3CK2POvY3zyd1OC4Abp3tpQ2DcCDM5KDEqj
Qnq3JCrfaUPqAVkjCrZgj0SZUZ4dm40AHQNWgpG5D6MCN9AAvqDgJhs2CqhautcFdT722G6AvTnx
lMLJb3Q1syYG6wYPPo1sbYm9zjggrMJ6lkLpGAbtcChUZZ31eVPMs29+LtH8JijKSEjtV9bkk2uJ
yw4PvHNVZbVYF/4wR+Yhb4bVtfQ639/4YbUfBjnexJNOmWEgrpBM9VGNc1Yy7NvgobgMSp7lYkIC
D3sqMwMmlkF743MwLzstzhaeHXz3+9raaWSWIxCM4Gm46hRGuIJNELJh8GJNOJEqAwz5EBVUdnL0
34d+xHijdcDMFBfDwoEJJPcZv97burIfOqwS7/qwfh9yqiY5BN9lHCh0kb6zWprqxaZSOFc2svoY
es1a5Q1EmhAjGYsBZKxpSxGGQGQx8cMILiQDTgX4FEAyK+oBZB8rgK1eVcOm6Ko3vVTVym2Rfvp1
am699jXGoNbPCoEa2H5EHech4cywTWthjllGD2lDkUFGlDjQmf9iR/UI1SfOd+3OJ1bnni7QQnWe
rAtdEJEaIdopXaaxKJx2TQEFtnKxG9BRU+2oNcndE32/bkP8rT4vlDYxbNX74Fa1gXmoAwiGVoJ5
jhmCaN8OOsE8IYi1Y15yM/mnsDP9a9yqnBc/kg0gD1MaEMZ+PuwNVmIR1DpGWLGZ7w2MQjQ/Q/bU
Ru9j5SSbkepa4S+9B6eHJ5jK36G1n5C1nzAQIf/a2wLfAEHwy/nEeH5+C/ju9iLvtWhr4Hd5NmKn
vyNY7QftNGkB0RtqNN3Vwh8R5npLA9XEJdT7+OC37BSu2+O4ONaPhmn9aI0qu27HXGw0YnKxpczb
K1U617XKEb9M/u3oadZ9HVaMqOZxUetMsD5w8DilQZ0vFaIAZdn1Vbh3rdKDCGOsNde/qMqzr+0t
vhT+FrAyWcmcMWeHJGLlmlm0spo82NoFFpFjm1/sBhKf3yEjL9vsO0aadIF0NkxlXlwXRSPWhuLw
+Vsx7itTpq91ctESa3wtG9IaDba9qwlKuRWHxySIbkWjC6Iu/A163xCINmXQnTC06LXkA03FEq7S
uAMUWHaCaOBubPYD9g30oep+iiP7BoshfJLj5ODU4V1suOqsjRYNNnDqDoXT0FHXJHIY6WH5rVKq
u61arC9FMR1V2Z18xCrsjXiJVVoonmYC8qpvnIESvGt2QuHCBq+JzRF/r53dGhjjkh6+b9BhXGYw
l2xjaCWiy1EtTqE4JHkcXsvAfdGRpOynDmqHJpR9beXovvze+aZVWO2OEGNuzQHOqSaKdN3EMjm7
g36D48j3bBpzbKCTnkQaNIqRZV/MoGYEmJCFGodjdKOY7hD7iLWjcV/1TnwxlHFoYtKMwC+gyOlM
CLXSz8+VCux9jal/IRu5KrmmV7MEZEscT711u8Fi7I2kHPAseY7Me58jtGi64K0cPXi2Bg+GO7wN
LASoBVDRVFOiK63cNfwCCAY1WhYlVX50zeCP3+zIggkQtMm6bKu95/bbuBz0J6fSXyKEJkq0zX2c
M7vVWzmubW0bhsTGZ1ppXGe9urY0399J07sUOb9xaDebyOeVyXzSYMb3yX2v/SCDITmAc+6GwZZ7
jAPvOsSPN3VFIDdmRBWsnqm+LoNma3TFIwNP6MSEpyyrwg9u9L4umR2I4Dg1uOwIjyRapwgfmyqU
39BhjOehbp+jopXfKG7ys+reyy5/7XTbfmcHBGMYP8rIewmT7NGQqXaXOPGHiyHixdxJlYZ3mrRf
mKTbSPTNapu3TUYILiPFhAGjg6nFHkfR6DrVTcZZkJUvZi2uRBwxKSqD4aaps0tvMNRssZDl8HPg
sUfFXqQQiFs7yXfYE51MJivLLJfqDgNSy0nUlePPW7aGKNIj6WMjXXwrJbyHQ0CS0dKRc/IMMs1r
TXnHlIayq2n5nenbKa0Ta99jtoF0A8koKg2SRzTv0Yvr8uCFytukWN9Oc2SNtLEv4UYeXFGeTV0f
H8OaDFrmKwLW7bsXYY0peGOV4Y87E8fJI9quc9Xq1bGZ7B94lwaE5FrR7eCKYjlGdXuRTSL2crLY
mwUi1BEFBJHdpw5y/2lq72jLPAzpzFunaxlg5o7aw3GSN0EEvQAOqf0Ww9LpWyu8qlkrkECbCksH
lBpFABRRtBXT7xDXFV0BN6A/JYoOJ/YQxfK2N2KM9LpkOnZ4bZdIYVt9o7cubqjCSG4sJucCmpkh
/w9z59UbN7Km4b9ysPdssJh5s8BKnVtZtmX7hpBsDXPO/PX7lIJHyWPPaV8IGBgeucVQXeELb3DF
iVaM6HaNdTjHTUI7Lul3elZmnGtmg1FRRwFlTC1wK0Kch9pYQN0NcRCYstOYpqjtR2KR4Xt04hZ9
cIQ6nFj4wPVBBAKEF+HnWDjRLQrHK7U3iuMaJjMQMoIM06m1T4NFtlN2iv3BLtXjstJvNKjc39hS
afwfGHEe7sJwV8aTepaGWrU1LLQ/hJucu6Y1UMeizhS51dwN9Pgrtirt8sLwKusU/9lkibIcjdJi
ao4B9YRzwthgTQcBRleRZJtJCqPpUybWTujEi7Asj/U06o8VV/1qdqJcD4lZbAtduSjtEFxBmNdH
VWrWV5UCLShsqE3EarFrnGoFTgEQnI9tZBYhdRa2ZnGc00Rctm4GuwJXVvTVENmrPXGcVqACMihX
SUKRMjGdGN47pg9GkBpnTYePHogRXJw867PFLb9iHPA17uLsa91ZX3PLHy8gN124vmJuOmAOSFYO
H3uR+DgVNAfgkOA0pHb/xadlTLSgs7OKau2jMbEwpCAmuNkEAOphqin5F8fKblNLFacuasgDQvE+
/jZzZeyPcxeYFmfj19hHR6Z34nFnSH1d02nOI1Q86FOyV1EGG47NLLjSGpTkcX0TG3MEsquUq9Yb
7W2tVNaHHGLx3PLNBeQElRJcFh1XsN5dqpxbPdB2tcpbeEhafqtDch40fVK673OnznHb6hF6Sc3q
RvWNM9qD0zm4dMjpnmHBdGtgsfviy+AM+kZUhNH+NCHo1XjBOs9UA3ojR3bqh3RPFWD7RPK+64Fg
6Bz4r3rSr9gAhxOlhVdJUYqDKTIlzI2wA/i7FwDX98Rt2uwK3Rw2SWb1y6iwHAQiVWcpMm9pRWn1
AXFTZV5VOUq2OsjaGI77prVANgPsEohPoGBjQkY8DGC5rYO0CRYaEkFYp0Y7J27XfWDoR4Cj5Gk7
qqgt9rAUtQHLRADJwN/LpuIAhkiKK1ewDjyxlqBEggYV/XkAmQc64f/GmOJknk9dfwCYzt7EzrAj
bB7XtMrzBSI9V7YdS5wKvSCIhHS46TBEc7PW2P4ECsxOGS+xjezOncpaVx0oWsRfLhKwsrJvxWZY
E+mo8wCE6qayolNRTsVS8RRn22Ro8HRkngep4R5EjjkeBc0NoWKALZk+XiRZVm4DJBsXJepwX233
Uhuc9hLl4rO0LYqz2htORAJ8tACzuijLGDUtN7p0Rz86hfNKlboFyo0nEtlS3K/TQkrX+FmImKPd
APO01Y91M22qbLrKSjX7XCdfcw5ZoDJGcWRbqnNa2fh7iDyob1QtOi47QWU6QTOsBHkDLGZIj3sz
GrexnzYr8rDmHN0KQT5Fg10ixKMehuIkQCLpmtKf5eDeeoHMCYisQ9r62TwI027ZAt9FSR0AmPIJ
2H85r2xwZKYOOQWY6MEgK/p6CWKmR+KnH/HsEZkN6RM4GR4vVFKzI6exN4EzIYVnImrlo1hed/QU
61G/qiE5H1vIoF7GGPzszGFr3ClFa5m+QeGZhg6gZtsuEI8e2E47tC4WquptQFQoJ0oCaLi0MjQK
YzdZdyX2qElBfW6qx3P66PRPouYYAQZjOUS+fuJ64kMySsF1g4cZG9U9sCNX2XD2ReigUzFFlmER
xEJ8QPMRV6Z+FPPEMvJDqyntrQslcx61+nehFuEusFH3Gk1sxSr8XRZ3CCJLQREpIcge8qo9y6Iz
k7V7mgTfu6b+NirTeFrkUQ0UBPR4OPb9puz1zzoq+vME1UfImDqi776EoQ7tURKJz0gm6XOIPJct
nQZcdvJoQ5R/HND2QFMjTI/xQQaAbTVowNuIHIzoVqugqOf0NnS2phpkX7Bz66k8XpOnWOe9/jGN
G4EtT9kdrkur1E8SoQTnMI/XVhpvoskpvoewJqrTeIx0IMLg/6p+0UEAWoUBmBlfgKBttFDsyIYy
QGxC3w3ZiMkdayYD7DC3KfCkFQFbPX6rQvCMBqJ/ZzTOI4xlzh0jQjIlVi+AuiAgkH0z0vLGd51l
OLrlJ8xAsCzD5AWw7rTtm+kigyV0lsMF1yeC0ECrN5xup04TEgob7oWThxW+oix39OJwGgWPB5h4
F3itvWAme5seOL+aoZgXpBaaZhag/yanKxQCg10OCPhAt1ROObYWDh0UQg23OQkr67xKMoRpQuSm
zYhGHuCvZt0k1KgMM7ywFGkVx/mwyUMJ3iFlX6O9Q9+rVL5VNULLmgIwGWOd9djU9taezGSJZWyH
3JCio7jqX1R5S2eKHzdMarwWCB2mRUMpx1JQVKOFQx4Qpgtc3oedy/aPWlgcr8ea3VUHSJsqVnqu
RtPXVqcmE9OHXw1A3JvS2CkFVNS4aeYIjtB+akPpSaDstB7EZ4f+/srMSd9B9B8Fg9/Cg2QFx3EF
aGiE21IWdNRx6QgR+nVu/Lg2iFUya14nADHN/EbLQhCdHG/EShN6uGH1DUeQBjk92biFqbsiF48S
F78dWS1yxjJdJGDPLBvMbh3mdPDkCmdPcg8mz94NhpIvy79E0FIUkt0Qte5oOYZ+P0enUwojItEt
AvV7rXEDFFLPYEV/q5ryzPSxDvcQNysgeM2VKSikejXY+9DfWhkbSAbsqi01quUhyiSqGV9FNvKQ
qYRMxh4q8/B/0QnAaumudKNpFZyEycf6fYE9WQ6jsUs2tBpBQ6P0vcpsSLZ0osy5dCJq3aY762rv
ZPpLS7qlDwd16YNjoHITHuulGCAhr9qerqUL5B5qE/1fClQRcQ4MWytYZVks8fPSU7H4wq4E5TFS
t7370RnSZDVo3lckXKQ3lI4UMx45bLds6/5ZnOM0TRYHwd9yDpKpmjZdgPRf1d/GUZ1eGtHStv0z
jMGR8AHRcmwUwbZIq2WoZe5CJWZbVAEuLD6Si2sREHbLjiCC6SmaYFG10nYV/VMqQdjyVGVgHZrV
9A2RF+Id/WPm1CnYOnjNKGjRtYI3GmvYCFhCa7djitC4YeIfMpRVObdD0dwMxTVFDQu3FSD9ogrB
SUUFfeR8XGpAfC8Cz75steHISTPnHMigCnmnbBdj7BAAJkqyNPSKXCgfSEfM7GtpYGDgpijiiIqP
H6HgAUqQwK+xorlWmuRomOsiQzz5qA8h8iMiaxU6rbHLtpYKjHu06op6kb0tKmfcOKkLM55DTZEW
IGQZp0Ii5K26x1/NREvD9GNQ15U4c6HLrwOadGjqB2ud7ukhQi36dgiL4EDXPsCZ0taR3MVdexoP
0JIRxB2uB1Q6Vtd5gcKGUOn7mepFn2LWW1nYIuXWmTZ5GzcEYBBGsMnj1MQAJyBp1xHO0/Q6XUL9
dw8wCgCaCQ5/YUtELmIywboxIS0ktV2vNOp3h+VIMXUsdW3TJAPUSiB2nZaVp5QWQCE0OA4xYzeB
eZmmZbaRNM4lSER/NWGLCMDhs+eZ0bnZryGVjhs77H7ZjrBelbRBQ4EpMiyAW7r7EsqjtF5npR4M
PZSMgKTow7zsEli2ifapbsuv2uijTt3aVKm1CmTg4PBo2XfPar9UehEdIg40bS2fYm8W1toaEt1R
jmbNPNQBZaJtcRppVrhxTWOc5wBOEdXR86NStRGXVdNP/pRO144bIFswBdFphoArQFTPoI8ITQoO
LL5y6m3m17c+EvtoGyD1O05koWGYIEgrwGuMpmYdg4Lg1PfgeWENCcepx8ISKwvIDMZuqqq10Vt/
TSlZDrrv+DwgArzyR/W0Uq3TKKCMYJX+GQXHeB4WIZVMw+PcAGyNfIS76TN9lQBnOdAtxV3wSg5U
eeWzEia3o03AAjozJ2Uu0C0z8ZvidFhrCZDmfqLp3OFaMlSIzod297FNDJiUQ4CzQj54q7RvPpOu
fWirasdBhEcGYTKSndtRUbcuDLaNWxZbtPXZbYMO++EOoQ81YCqNPUITPkcA9rvfNT1ST1DS2EW2
5q/zFvF4Zakk1F/NnvDGyhS23QR1375euuA5tcQd11TXiAR70BUxPpqrXgVW3Qfot8epOl3lWRHN
ab5/blVyRx7bhwBX/ZU5HSEHYqCHNIBUr9yJKjF2upad6yhUGH56IiCFFXYcHylanc+TEaWdRrgL
L0tuetW+AP1rLzS8HubAoY9at8+X0ALapUdoRyJKnXT4AKQUpA2MBpxWKZKHExXLX7RxXhWwVZfW
jWna9OBMWJcvujiN1YLNCPxgleixDucmwr1LnKmddWImk0HoPjFHgjSZh/aFoU/56r+5P33kO4NR
HFpl9+tJa3JCjlcjbQXV1E3GevDH84oaQe5M2tbschSMfPPEoUMwTwiL50OFxOcvnuBVf40SvhAC
TCX4PeG8fIKoUoBBEWCuLIiwyDx3KzfvaiZE98VI2NhEJGVdh/ISG2bzMERt000tVLhClHIaBB0i
3zkzkzT91ci86q/xXKBHdYCbCAMSKD4fGVcnw9VLcPmRbSabyD6WFtBa60VnjeZQRgGUtoQJfzSm
5LuwPaG092X5iz7/K4ylbHCA7gQjqpE30oh8/hQd7N7RiNRwhZce8S97lTqh6yAYmpUPfrjWCJkQ
9VxZVLl39fSLPVm+5LMmo2zCCppODpmwCmfg+e0DNUC5xALEgcgIauP6YVnoSwuG84FdpQ4eQQCK
EDdwoKgVl7+YGK+WBvfWhCrPAx3o4MtWMGPR+1WGgKVbOiD2iv6a4tY6l1imhmb40uSAs7txSU0b
NAx1i3++/yt/a4ae+xs0lUAn6IzD83cvohhhk2GKViXM2EDggZ4X2UWnF6tU5Fe9QoKVeO2nxoz0
Sx1UndaHkG/V+gwBLvVcDbVvAu2guSnqmzyBUNbEJDqeNypLQvV/fta3viaeVbN13QRMar74mnx3
LJNmEDyqEx0OJRwP+hbjBTryQSSSeRzRogVXPOHrc/Pv76yDHrCZniZo5xf9eghclq8g7rYSNo1Y
Tz8PEGI8yGSkUgQQ+mIauMtCg9ytGxha//PNAcm+MT/lzuFYpoNpvfVi+2JfK4Kw9uOVYk1ImqXN
li7NYYFYMIEbslfCyIhZI11ZF/F5VAwmukwYwBmmsdaALMqeJ9xxGzaGxh5cRzh7pCHIwbg6wrH1
UBT2CfltC/ou6+djE5N20JKaozpyRXjRLipiYCiKiCJ0w5Ex6sO2x1oDG2FSC4B7KaSCujdux8yJ
Pia0X8w+35QItsLB0ZBaV7NzOzOyIx0GB6nVMXLd7DdlHy9iKV8qJsoSTdGfVakUQWyZcaEw7XlR
D/lS0Z18OYZi0wjSsToDCVZ0VLhD9KwXRUrAnpffY9xMtmFKKzc3rhoMhStSyQWi+lhxqck6kC1q
DFOviq78qNeMmqegO2a4t3ZGK15APxxuUhfSBPDErRr4+iYkf+P/gnOO/FSf3BPONDxplGDXJuNS
iXwQzHJ4lWrXey3tYsURc2/s/XWL8XfhtMVh64FOD8sKz1X01mBJLNCDx3ZW6egOCrdalH0YH6K6
TVFTi6KtW4ZnWgWXh+ibzEgCEujvA/vI7XOIL+SjVMNoC2mbMhkv0Q1Ca05t/gKFCNmq6G9J67yD
eiTS7jMSRLSRsBdqQ7htxUdtUo9pnSZLwSIB5F2u8dlu5qEJWQd8nxpV9tFkoIXd0T6OirMAOz6A
grZ3FLX8xZcNptDycPLTvxtq3x4IiPQXDt7daAVQkEWQ/zAOyhGidQQ7uRM6ymc3tWZAyq3VnSUx
yrEPHjrTho2eJNAlTRJEF1RG5VfOysAa4nAsoi+lG+TbyDOPhqkh6MnIe4eRmB3A5TzVkk80akST
QzHx/0KnCdY6VPNDIXEbDeZr8FEwviiiZdwC5vUM0kcrUuFXXXl1tWhGaCs+AK856oXBOq0vESxh
evpT/0FHD6ptzQvbTjaGihCiRrXb9asE/lJFlQZVb2TPLW1ZQzOycghBfW9vQkU96f0OP4Qw0bZq
qrQbUdYLuxeoR7aVfuRl8XRIifMCWD+FY/lUeY1AF+ucQp5DldX3zV9A9N5CCxhyl3BQ+RK2/RLv
hNxm6CAozIpNFHq+TZ8dpA5h4JCIr42BWKhbBzqwaSQwPWLSOih+FVS8sV+ZxFrkGLZpSNDA8zNl
qMHAjAA3VpbangJbRr7Hmm4aiUsPdaeZC/Q7UTmCSYjn9yLXh52TetuJ4H6ZM0NRS++jBc0WCvE1
loEljKLF3Z76r8hCbzN8nhJ89uQTvUOykK25liGPr59zhb7Q7ryOr6vm+ilT6McvPhCFBKwfQIUA
/aiwg2TTHolCABxnbF/sT7YOcks4zg+ikGLPTItMwHVsld9E6O5vnpAz01SgZxKC5qpcWPs3NCHI
HS9OTIJZU4BF07Gn4OR8mWNTOkitqsa5Ykh1+2DqWmuDq/S87YdpCwUD33o8YNJU6XZN5VkXWa3D
DM31c4rf4pIzcW4MhXYh/B5mnK4CtlI1RGMzh50bqA+4gHQtBqJiVGFPYARVErpuYCEPJCFVYm2L
ltXDH9nkI6oWNwCJlKjdDVIZLaRBuvbSejgy2/LCjmzjCH2hZEcAchD3E+IPvkLnXEVttEs9/Eod
Ye1Q6LJ29nhsuHTMKQ38lVmZetaTOcLlKHG1CzPUbVpxi/z9pwI93StOfJB5RnQVkDBvCzMKjyv5
BwxTBGh8VFfvftaN3SlufzgW2uO4RRTTxOEnAZjmi3OndBG104oT8FD+mWKB1vLVdFjFXnLTeLpy
WDRg0BSvpl2ipOeV0eaXJiq5DBZOZmiTthBQlOMefO9lPxXuEW2kj5o9fsXqkgKokYeICgplmzSC
lilFS0uxg/MUUKTmT9Ixz0dUAAE933dJ2cfws16hdjpAQE/DFCYWVRLdjz44sXZsuX1yBYYGDf1P
WWpYG9fD7nRwKI0K7OtbCA9Ua88c3dqqlRJeph3w39Q4zSGQoSCtrIewtc7s0i1pyVXI6jTDdw2A
17rs1BJoep4fFrp3y5ygsVLXO1gH1qfWRjcTPXCrrreNptDtzSt/kQU0trNgOGuddhXmqFiWXV0t
QXelO8OJPlgjTMuxuHK9vF0XfrXUEufjkBGpNa1JIbYzTmrktZEMgl0LA+VC6xRjOeI0yXEU+XPi
LHXdIDbgWv0XaxyCpdLU38ksfcbG0DdFZ+xKKbYmBbFM4WbbarAhmk71Crx0e8hCLA5sVDk1ZNz8
srvCk2TrGaNYAo8BLQhfRYp0D3MrxcI34Ogq0LGH9oukbVrTFiQRBSXozO18+NK64eeoaLG06pDt
Ue2KOjka4LpxEgC/OXQchJpGaNBVUJ/DYcBRxjBQ/PHyrTcU37QSIWWlw2HK4sM92DJpeUP7hvUY
N9inaJTGRoq0gqZzNKEiGxqSalpBWnAx98rT+HvXxQhfDp6CJJyDgqh7QYyyDvMJLttEVw81XkKc
8SKSz8NJT/eaPCrCowPVG57ZAY150Db+Wjc7lHviPj5oIg0uM/YZWhV/07322HQBntZldtRIfUOU
Pt2Fr4wXth5cGrq/RJcXxRcX0ScVToUnC+utwph0vpTzbRiCcOJviYsDFABI20dr5u4BcPI6LfUC
uCpkuLA+bKIYmdecYUpTB0+v1D2KTQ39vlMnzL/kyvAp8YKUFrL+mV7OQd5xpqrUtgiTor9i6B/3
yce/Oih/j1W7z3G6x0n58CZv8mrv6cEPrNs7TumHfPGSmftbH3rkrMrbvL7QA9f2nqj7LW+zRtJ+
/TDPnh6hlH9enLt3V7ojCf/TFZJruMTtd2i8ijoTsFEpGpOC2hTSOGH/5z9JnvkPH6CIMQOi6dpw
DTDhgIv7NCx6++Ff85Nfv+DvfObZK1z/lK1MsgrHyvjNoXhxnSdDYc3w4HAMlVKaKrkoktn5dCRU
awbbwjQFxF0L3P/7GwnJ2wbS8Xtz4qcDYcwYBRtosOXqrkUWSjD+ZBxca8ZgU1syYd6qwrQI1P5m
1b+LGXHPX+exn8WkP1kbPx0HRcwsokpCUopZjqNpKm/6ZCCEgIouSeOyhCP5BO9xIHg2WfvcbyCc
mc60p5yqE2TLF6Vc9GwgzBnuUUI3LGYFXSgWzjubEQ97xP039Lekwb+eEtpMI/RXNQYV1QDTtGjF
PR0J1ZyRi8h/+bGFvLORUKl2qjJP2m9K6DP2QV6f5IymI42Ql5ulNkOTgM9QNFDR82Kc3tdAyO9P
te8fa48JYc/gEArST2qo96/6fEKQu3IfjlXLEIAizXc3DsKkqLLvbCBBZwQ0JDssjlAhy8ocx08X
hhAzzk1JWERpQm4i720+PIie3G9de0wIDg2L1gd7BOMAhMt6EU9pDIRq2zQvIekxB+9X4pOY87+L
lf5cPHW/MNjh99sg7BklBAGdGOKU7Wi87YsJoc2opmgmLAoMu6nrvdMJsW80pc5AZZiElSqVU5ct
80U4xcHJJ2gRwsKiWcku8j4H4ndTjZ+HUw7hFEIshBEqzGGyjecTQi4MA8IWe4QuWELvbxzugwj0
hvZbGupMFtJp+lHSNJkbvPOLkeDstDla4RjfDcR7jSv33iMszkbKqaj3IIREK9R5MSXIuBydyJtG
MsE2G+p7Wxpyr9TcvTNPMUPkRyeGokrtooklD+Snh6eqzWzALo/1b7ly3lswRWQj20b7nRnGzKXA
zjiQfuvmfdT4bBxMGgFUKTR61hLhcB+3vKuzU/yIdfeIIXTWhaDHgPoucwHQGnvh03HQXHmogFcg
DeHAkOnY+5oPD8HUvjulNiOwvsvBDROVspcFGU5O4RBTsgI1k5F4fyfG20J6/zrrlCeGpJ2QSFiC
Gh0ViecTQuUTlKQoWiGV4dIRe3cT4uHs3De8pkfIa4L5o+tIFi7LLs9HQnPYItg6CKhQhnuH5UpE
2YQrs+W9tkrGwSFYYhwMipasDBk/P9siqOLJfJTNg9yTs/W9zYj7NGPfcVAoRrIRurrQpMoIEQQv
+nQcVJuoE3SkTMre4UYpZwMBzp6zgaoUtCTa3JyLyEo66vPJ4LozIeeCrNJgifsOh4FM8a6Gv3cE
oc2IE+X3jZ4n4qG6/uLk1PWZTMOo2UoNI6rb721ZSFHTvReFgbKqDfaTMSA8cJ2XPR3dmdlISpJw
uqQhdEff2ygQP8gq5b7rgtwb4Uwpb8KsAADFLHuxOxB5S4lZjf2DD72/XfJhYchpvNd5obNNMt3R
LkexFLir/MqfbZMSLSM0jeodlcx3OBAAz6RO8J7DoGj0rlj9hku+QnXaVV+MgzBnOitCp7/F2nHe
X6Z1F1mTJO47EPqM6QD+GF0eWjtSf/n5hKAa42g/OoDvsCp1F0dJkNhe6wI1aWDyTHla3LQr7Jfh
g0Z/3JTjoN6tn/fX870PIP5AO4eqG+1/hxVxX5l+Ph1Ug1TLZBNFPMcE/vbuzs37jHP/EgSi5Cx8
KlLUY9lwKNM9HwjhzBBYsfGGBA5Lcv7+ytYPmdb9g+1RhNDuytIESURTpJU0sF6MhEtXGA1Ih9wD
HeyHKth7KsbwRb5Gpv7r5JtGBjKXdDnpb+s6OGfm/tOjkw4fOZiNCiTQZGL5+6LHb43Db3zoB5YI
IH7y/Q5qFN7WT2wAfvmBR6DR6ws84GvuJP8p7z/7oEQe3V/69odlwP8+q+3fORU8+cdH54K7+zz8
+sMLvr71s3s9vtXjD9fhbXUNt328+4fx4TGf+A7srpMwvc6a6+doqPtO5t+P9Mri4MdR8U93OLsu
2uunKKuHkHzf6/4KBf1jmP+7xz6R1glvOTL8SDH3fYFLacDw8ztwBu17h8d3SK6xiAgfryfn591p
L6sm+97i8SV+cgsZUOx7i+PrpI3bx+vcP/1DWXjfSx9dp0Wb+S+ufV963/fa9yPz9tL6EX3ve5PF
NbYh2+vu2QL70XHe9+qHXKC6Tn5yA3KofW9w53ry9uP/gbm5vU5vXsz6h/bSvs/9f99ug8e3/+Hw
cocU3PfK97Pm7mu9bF8vqr/TlX1v9BuGM3vuoI+z5+0lcB9gysravm9yN1j/eBNCiH1v8vgyP/1S
DNkk2Pcud1/KSVtf/+cDCg7+9VteQDIm3/c+d0P2q/vQE9n3Phfh9bONmy/9oQ6175UPGB+8JN+6
+h84OLev6VUPj05av/ejE209XuVh83hAle57ZTnc/9nUyXX2vX52h4cc5k/t2G8ugr/zpH1fY5VX
OC5eJ/lb7/AH1vJ9WPQ6rHgsDv6phfwq8n1Slt93jA4I12+fh+v3X4DE7f+Bi/vxtXJwi9rOi/Do
8RX+QFx3/zW8vXFjcUZHHgyLNGvSVf775cJ7Kzf64fj2OmN6BPi99WvP00H5iW/J7XX1v/8PAAD/
/w==</cx:binary>
              </cx:geoCache>
            </cx:geography>
          </cx:layoutPr>
        </cx:series>
      </cx:plotAreaRegion>
    </cx:plotArea>
    <cx:legend pos="r" align="min" overlay="0"/>
  </cx:chart>
</cx:chartSpace>
</file>

<file path=xl/charts/chartEx36.xml><?xml version="1.0" encoding="utf-8"?>
<cx:chartSpace xmlns:a="http://schemas.openxmlformats.org/drawingml/2006/main" xmlns:r="http://schemas.openxmlformats.org/officeDocument/2006/relationships" xmlns:cx="http://schemas.microsoft.com/office/drawing/2014/chartex">
  <cx:chartData>
    <cx:data id="0">
      <cx:strDim type="cat">
        <cx:f>_xlchart.v5.139</cx:f>
        <cx:nf>_xlchart.v5.138</cx:nf>
      </cx:strDim>
      <cx:numDim type="colorVal">
        <cx:f>_xlchart.v5.141</cx:f>
        <cx:nf>_xlchart.v5.140</cx:nf>
      </cx:numDim>
    </cx:data>
  </cx:chartData>
  <cx:chart>
    <cx:title pos="t" align="ctr" overlay="0">
      <cx:tx>
        <cx:txData>
          <cx:v>Kazakhstan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Kazakhstan</a:t>
          </a:r>
        </a:p>
      </cx:txPr>
    </cx:title>
    <cx:plotArea>
      <cx:plotAreaRegion>
        <cx:series layoutId="regionMap" uniqueId="{6F2AA01A-E710-40A0-93DD-1D3159ACDDAB}">
          <cx:tx>
            <cx:txData>
              <cx:f>_xlchart.v5.140</cx:f>
              <cx:v>Dummy data</cx:v>
            </cx:txData>
          </cx:tx>
          <cx:dataLabels>
            <cx:visibility seriesName="0" categoryName="1" value="1"/>
            <cx:separator>, </cx:separator>
          </cx:dataLabels>
          <cx:dataId val="0"/>
          <cx:layoutPr>
            <cx:geography cultureLanguage="en-US" cultureRegion="US" attribution="Powered by Bing">
              <cx:geoCache provider="{E9337A44-BEBE-4D9F-B70C-5C5E7DAFC167}">
                <cx:binary>1Hzrct020u2rpPz7UAFIXMipyVQNuW+6W5LtxPnDkiUFBEkQIACSIF/pPMd5r9PbV0mW7ElO5tTn
/Em0QRIgFrp79epm/nkT/nHT3l3bn4JqO/ePm/DLi8p784+ff3Y31Z26dgdK3ljt9B/+4Earn/Uf
f8ibu59v7fUkO/FzjDD5+aa6tv4uvPjXP+Fp4k6f6JtrL3V3MdzZ+fLODa133xh7cuin61slu5V0
3sobj3958e/e63d3L36667z086vZ3P3y4sE1L376+fGTvpr1pxYW5odbuJekBwzRLI5ZlmacMJS9
+KnVnfg4TNMDmmFGSJxyjLKE009Tn10ruP37y3m/mOvbW3vnHLzN+39/ue/B0r/8fKOHzu83TcD+
/fLi+Hq5birnr7sXP0mniw+jhd6/wPHv79/454d7/q9/PvoB9uDRL/dgebxh3xv6GpVWXfv509b8
DagkBzFGAAdnFCeM44eocHaQEZ4inmA4efj98IcD8RGV7y7nGVQ+3vcYlY8//5io/HRx3V67vxMc
cpBxnmQ8wynfb3/8wGQ4P8gSksU4ZoSRlCTpp3NxH5z/YFXfwujz7U9C9Xn0h0OsV7q9/rRf/+92
RPEBT3kaxzxOkjRlj6Bi2UEGACLO0xSlNPsKqu8u5xmMPt73GJyPP/9oqJxed0JUM/jf4e+DhpAD
nMQZSzMUU8Aoww+siCYHGYWgwxEBLwjmRj5N/cGKvqzp//zvTyNPnZenAXp49yOYHg7+TwfrG+u7
zxEeXPbnOQJmCCPGaJollBL+ACrGD2LGUBpztg9V6WOOcD96P7+kp4G6f++DV/gBSMHL67HVt9f2
W8fzz5E1Gh8glhJE8QdWkEJouUfWgBbEJOYE/qEpQjwFk7pPC/6TBT0Nw5c7H9nKl4EfDZ1/7+nk
3xtqcJyCz0LxBzN4hA0+IASxhLIUYxon5JE/OxtsdAUZwp7i3jeSB/v9IbX4ikzfv/fB9b+8uD/0
oyF03gk/OC8boDPLdf+B/j+/N3/OlAgw7BgYATitmNCvSBxLDwgFX5akCYQmxOJHec+fXNvTVvXk
Qx4B+OQ1PxqS//az/Vu5Az+ghFKIRzR9D9Aj7hAfAKcDdJN9aks5Sj7Z1EcG/t3lPI3Xp9d4BNGn
n380VK6qec/q/ivWlR7wLM4QAlZN9rnQw/w1BWeYpnABJylNIJqxhwD9qZU9jdUTj3gE2xNX/GgI
5iA6/Hfwyw5SnFCQezJQIN57v3s8g6IDECZwkqUJpgQ4PKB7n2f8iWU9Dd5XD3gE3VfjPxpwF9f2
WlTX3e3fKUukENEQ4SQmCSh2ELMekkO0Vy042FzGE5bEj8nhf7akp/G6f+8jqO4P/XAo6fcc8W/E
CPQIht47vD2huGdSjByAEJEBZScZwR/Au29SF//BUp7B5vOdj5H5PPDD4TIvc6vt7d/I3gk9AOKO
wDbAQr4OWCzZ44YYBr8HckWyFysewPOfrOgZfL7c+higLyM/GkJXuv3vUXeQhlIKgh7JKEkTiEKQ
St03pQzkCIogdiWMgYqePcq0/uTankbtyYc8wu/Ja340JH+vrtW7uf103J+S2P5k4kUOEvB0gAyk
XulXYhIH7p5kKMvwHrqv6k3/wXKeBuzzjY9A+vz7/3dgni9Hfa7Xra799fp9oe9eRerbo+/fHoqP
j279hqbwcejw9pcXGBxcHFMG+t7nIuL+QQ983ZMZ6Qdn+OgZd9fO//KCA/EgIIpAxQrFGAoiYI/T
3X6EsYN9gsAg6iFEQX+HkU5bX0FZcj9EwNGSj1VJGHJ6eD+EDiDz40kKcssHA/9ccX2p21no7vMO
ffz7p25QL7XsvIMHx5AMmg/X7ZcLz+EJ1D855imDc4n5fvzm+hLKunA5/l+2nPvaRTHZNlSFN30d
PMub0JFDVUpzWGNZzznsW3JOShtvmrJOfisjwY/wlLm1IkFuCLVoK0bT7JIQ++PF9NyuaqPnQqK+
rfJeu7rNJS/1y4ag7ET6iao87pw6kyopQ16qpmV5bzv/xiV1s6JRcGdKwaQ5nVO8spk162oI8qSa
+bRFkRmOaYXdu6nqbFU06Ri/a6gZh8IGO455BvO+o0rLN1AWGWSOE0/mi7oP3bgbZNAnbT3yHTFW
n3e6bFxunWpfTZKVp0z1eDfEXl42ntKzBgrcRYyX4ZXGtNkJYue1jll8PfBU7jyPu9eur6OreuA4
WaVscdsRpeMuYdGyIaHqx7y2pHsnnIkLEMfIWW3lVLTtXNF8mTF6Ncdiyhc94dOQZV3IU0dpkbBG
HleK6+3SuVYWpG2no3Gel6RAScfaIiBTF1Gk2ncj6vWKzLI/SxLWbTAZ++PBLO5y0ZqckzRyatMw
4Zu8MctyvAxJJ/KhiqYTsoTuSGnS16flREazdtpC8XmYk6xdxVipOMc1R6+6Qep3MR5nlMuyjd+V
aArJViWLOLVTlJ7VpGk28TBFhwOZ0DnxTX+LDIrLQ60VKTcEs3ZYReXCkk3LgnpZijTsBup8yAUZ
OlvEE2iKecmYHXK5EHfmg8NbT5t02iTc6nmFJXJnzC/tr2Zo1FnSRlrljDXhWFRI0hPRjdmRnqJK
X6Qi8yegVKorO0q5biPWXCCu+422jRzWva5IvJrTOlFFqjrDimaklV0tskq2/Yzq89pNNco5CswU
LRJKrtLG4w1ddCdXrJ1sdVpnJS5zNPVOFHUko52pjO7zSWuDcipRetL19aRWXkc9yfusHFzR1bLf
sGHAORqFPJqibFghMLE2d3HP5xWnlrnVvGi/oqhr47yStjynKVNbmCf5tUbcsZxIZt8R2xuRJ5MS
NO+VQTD9GJ8IOtjj0Pf8pRvGZD0vohGwwZM976ow5GkXJlWIOZXnJTI49zZidV53MxnzgeFm2rhY
JLqY+Yh0bkToridq7BvZTeNF6VWF8jSTbbXpPFFv67FB17PBy2kLUjxb4Whp8GpJrajWsgl0nbbW
HlkzLmduwOKNtJyIfAT3MeVtOk8wwyyiG96RpC7caOPlpFVVdOrq2W9EJX32smqamK4yEy36MnJz
l60rbdPzMu6zKa8D7sMpNULEK9GD1LlqI87D0TKO0aqmNEGHdFJ2cCvXzWM75NRkZQNer+5eDzPJ
km0YppEU2mS+fiM6wbLfW2jJaNYVbcMic65Es/RFSRNyKgcylFkhhmqhV20TgYN73SSu4n2hhyUK
aS6hyueKyIqGrKB+QX+rOtStY091k6PGh6Nuasg5HiN2lpoyPks4nnf1lIo0H4mSm6mKm18lbuil
rKIOF3GZaVIsqK1P46Uf3kxTyuM89nVdF73EbClkYpjK074e+jwuQ6byrBLdubItqQqisPljyKw4
jALF132CbA/2D0nFr1h0mdz0bR3Nh0sV3EkbT656yblVzbVImGZFZz1Li+CIcyvSi8Beo0zaq+AY
kyveRmNU1A0m7DAYa9rCxaQdjkxcqZcVZ5XL63E2WaErb+ZcKxbVW1/7xRZllc3+uF6Ut5tKS/qq
Z2JARbVI78Grdh1ap6zN8qUt9bUQJCs3qqXKrEsz9LTYlx7OZje2JudEap83pQxHPYSc6bBMTXYj
hoidg7to3sydyI5DaKg8KZHsXg59rNO1reAFjlDVzJdEdI3KxTR2t4FG/ZWFs3bZurZ9udRR9yYj
OlqhVjdFZip/ZIIqizRrqqJXkfpNJIQvuWJJdzRzpK9kR6oczCR1YI2MFjVu31XRCP4lras7lOGs
KC0yqwBb3OQBvEROY8FW3TKGi5a26pyatLwiwWYrjG1zLjAd2LBuEQ9qKEztcEZWkjji503TO0bw
0YBRWRaN1hxtGz038a9BEF6/ss2MaSGF9WozkAyl3bpxoBMXnC1SNuCL+ra/s21aD6+WgNnQHydz
jGHlzWjHouSBpxvdGTVMebfE4g1EVPDe6WjkYVm59hhPmPR5RTV4ZeZTiVc07XWzarRrV2nw4nwm
vDq10gwbWTpV5o4Mat3j4P5okWmGfKSqOhSxpD5H81heSC/HUyRmeyECTwA2wi4X57NDRmStc4W9
O0ky3218R2zOPMUiJ3pSKkdt6n/HURnfROC7cNFmFQSEdubXVMVwEHmp6rFog+A7rxxit5lSQ7uj
LGNs19b18m5uInUKGTHdJb3tqzxLJn7ZTHVVF6ZN+ZgHa9HJ/Q6sBxzsRpvZSlF9bHz7/Oe/duvL
9fuGrC8/7bvmvvz1q2ykubuV14+v2tPmz5d96era09TPLV6PyO+H3rtnmPE3B/8cbQYZ9Hna/JVm
+TVl3suo7ykzJQeUQ+4DpBQ43r4z5RNlBl4MAhGIeCjmn7omPlLmfa/Lh98+lKs+0WVoR6JxDE8C
fYO+Lwp/2okHUEHO8ARd5hiUjvt0GdMMVJIUYZrEGPh3sh+/R5eZKm2CyOI2SqWkXk9pO0WF04LJ
XzvOG3ykfe/jtSwhcl9yF4QtKkowel1XUxa/FXHNrCgMCVmo87YztDqheAjjKs5czA5N1Ml3rYpc
fYzAbdOdjwh+oxacocIPma9uBltX5U1kJzxeEjuieVsKCD95FEq36okQR0BA0zanXVIdMdtlr/ve
TlWuM9fBvCY989rHvNCUhakQkZmHMy6nedeDyexKUWc4b5MFAS2PlmTMezQpedTYrs2KLisXyAbk
Aj6mKUOITuMGwNo0OirpuqGdFWcBcbQJbHbXg1fjnKtZNJdAZWF8xrK/G9qpbleQG0dbrsohbCNj
2+goYn0PBB6HOK3PRmqTw8ywsdjT28Osx4vJtU8atXaza8XbEUdJk8doaptiGBv+ulW8HXOIjHTK
DTL7V+2T5XXflr5dOZ7V1bpfXM3zpVJV7nzs7YonogGeF9XHE/HDeRw42fouQrlPZLtz/YJ3aRzp
ux418e/U8lLkcdBqY3Ql3s5pXK4jiPX53vFuel5C4pEqYGsWqga5yeYuJ97LY5vQsSocQaPMq8pU
22pE4t1oRhJu0Jz026kbUXeMhyVdVgPCQPfj1DXRplG6qneRIRrleEF+LLIB6+FknodkOB2BRLV5
M0V63nKj/JwHFhk4UpMJ8zquIfbkoqRsXrsEL1eIz4IVFksuL/xiTLkNzg3ZYTIEMpz0GDjLNtL2
JpP1IoqpnqbzFnfUFkPFfQWR0sR/MLuMr2Ibx7sGGVnIUfCNRvN02RkvTizkuhD1x76CyyWWuU5K
e2ha0DJz2pqwy9gy2jxpW3/ctNmysqibC1TLsB5tdN1BBP+NTX16VWNSHclQ4e00VmalbQi7Nl3c
LpqkLMwkzNaa3hziUDeFGONwMfgyexk6PJ72U0m2FDdhFQZmV5HO/Fb3nhwNouarkOGwC9LTnRx0
ddvbsXu5jHV7KEaCVhHcV3hWyW0myuklcH5+VDU0O+mqPu1yQ2t/FQ9ZFeUQKdw58O7fG0P8RlVd
2C1J7zZDQvkFaevsyDVk2CDUNVUeymBWTCTLieotLXiP1aZd6Lyu+rrfzaQaC9TbY8eCP1zoEl/2
oW23jsmkmL05HsrJFTwb0vUgu/mMCcHhmPfjsV8W4ILdzOG4jiR3TgIHDtEZ9l287olNVrqM3HGq
UJNDFpKsSpmonLpuOO2Bc6yx4t2qcj0kXtY0RdLXNzEcmKMez/gIhabapumCdrwzeMOQ7VZCm2FX
ZbTLueYM0hP6WqNyhsSGi9yh2AOlL//wKjaH3QTGqEnNC+EjSDqGzh2ZoY7zKbSQeUhWr2GWahfI
7DbdWHU5rRNTxAkPW9z4cTVhbfJZZNFaDyVbCehV3wLy8mRRHaRiekphQIg8yASyX0JfTVG35E40
1a6NE7fykHSvlzkGR0OisgiJF3dL6eojMPf0cFpCs40yECgqFcRZxbIBiPKwHMJbtCA0JP4Y+Mp4
oVSbbYIKJl8WlBQV6syxBgd+Mdgiy6IN9mXuy5vMqHckmg5NyvsVHqwtYH/Sk2opedE1rV+ztDpx
iQJj4kko+gSofLZU9CIhg8+tnauiTTqba8z12qLF5V1U16tUN+KYDYkB2unmaCOGxaw62vdn7RQv
x4nC2SsjNb/ozBRdtZjbvJ4jexizSq35WIb1DJLPoamUeDmomhTGcbOh0VCeBtUPW8W43kFQiI59
K2tI42cgVqrJ6CkIT/VWW1xthKDJsW4CeKN04HXel5koSE34rvXT7x24x3dyUiQfTb2cujSxm7kS
ZT5WMn1pRjYdMTg/x4Nrmp2HBPTYVLUupkSirYraErhdu6xkNLGcdbgvbJ8mKwefEfzeexmvrY16
nGcKqQtJsj80suZwAWcMwod3q6zr/Fo5Ux/3wsTglBd3rDs6bIc4WQqDlS+aGtLkCqViS7tAcwX8
9Wxw9bhaJloVS+LLrRbxbcyXN6kM6bYeW55ntcRHlRfuUCUIrycWB5AiePxSRNacWGZ07lKTHked
WXLCBdm5SlSHtOF+A3HGrHsZ6qPSJGTjsrl9Y+FNV642djvjgbzFGHLSEDXsuDSQGXWZMm8hUcF5
ZGIIaZi2GahWrdyorPamENKMa9YxfziqttrGoNTksfL9WuNkGFa4FMKBEBHTAAvXkLyxzC3qKMzp
POSVD/OtgJQp3fXQC7GjBnVZLskAnmOEpcOxs7begks3b/wMyVhuYpu8Yr1O1pqLZNxO2RznXevx
uxqLcjdAArr2fYo3Gu5/xSFhOkS1Bk2jDHDOZ7f8Pqc6uSYDCJhHTYXaclNG0h5nE+HJpmRNJPMx
BX2pHmQJn40EuS1nhqd8wHJ51cNXIGe8Zs1rToI4TU2r3vCxG88gWKpoTcfa5UFH1XGJyITzEDcS
5Z02LKdTbYfNlGgLjnroQpvXKch9sCdYJieQrNB51YTUT6tm2B8e0ZbxIalKCUEyQvql7WiZG0no
tqSxAfEyERs8QLLNjcia3BoQSUxtxUbEy6VSLtlQJuaLxWk4ZZqENV0SsYUsHMQi2vFtUCwcqW5+
1+xNCSJ+sxUN5EJ1ZlKzgv9aonVb6UkcKUaAD05NEnxeqybhqyym4+Gsdfmubnl95uaxghUsdinG
4BVay6o0myYiyyaQheQVqdo+l6yzRzTiLdlIJ6v1EHcgjAxpdOfjBcRVOgu/HZU1x8kE4VAl6VKt
OzSg28ZnYqOSOjpZ9Jy9UyYFXkFlS8IhFzFBOepHA9c6pyBoREispsEk8ZVhzSyrvPVGRueiEqGE
Pxyq/PUIOWa5TkA6VUWJGnuWqqh7C7LlcuNBNupA46vK7tDPdQc6C3RAo7yPkuVS25htUjRGrvC9
GTeiJ9jmDiqT3asZtE5TeKXfhlB101azZBS3zOJ23Q5oQYUiWnXbUpMoXg8gaR9qH+oUWC/BDewO
9TbPWNOekL5DJpdph1k+jj0NhdDjtKNkFIchiso32Jb1jZSu2g1lrX6LJ4qvMpl4CmTF0Kk/7EsJ
3IoAe9GH1Cp94rpxtKuEgrJmookfZ2GI7yLohPwtk8Pwtu4Ghm5KMus6KWKiY1D80r3BdiCRgOjQ
uzXu2vqqrrDPdcv8mzQbx+0S4fi1oHK6aCB1f9tNPPpNBlBDbBv3t2PH56FoF9ftEJL1USXQeNwK
o0+zeXIip77sL0ZOslOIXOVraXD6Jl48heHRw6ERpl13cTemOYbjdpRSvKxaNTWnc2fALze0eSNK
iSHqS8PFCsPxAbfFlvq2y7rhxAPtAs5LdNGLZYAKwNJvKPjhrRl5vSJD4w9bUrfb3mVynQZcndEI
hytRN/R4NsH8bhn7NYajtgEhpjmCfJvlnUn0EdB7CKRTVW8kE8AIwIPlImRum1CfggSeoCLB4y2Z
fYqK4DOw664m/Y3gyfIrJOy1Xrfgot8EnSWXpoRFjxCb3vDQR6zIesbPRuPDlW/DXOZTPDR05TRw
wNxV1oA+vbTDtFGGWSKLLjF1CnrFXPHLeKz9zaLmeFn1fED1mniD5HagE+u2wDvK5E3nS8Qg5mpu
10uv5+UQUA3zSeW5fd0hmQ3Fwns5gmePxwqk4IrrU5t6Ep/LIZrNH5D4ckbyORlAr4YaDE7T48AG
IOF8cuR1Wpck29TtKMerAPZ6Ws+VAS1Gjk56fGy7ZRBtjslMVLyXZgTjQJ6ZinVBky52O8FsYkL+
X1Aztnd633ro/ueIGQ/KnZ+qu+/rd8k3q3/3G/LvKRj7mz5oFymH+i5IkfDhE/1U1PtQ7nuvXUDz
REro+zrg/mubT9oFhe5oKDxCa1LM4FsCDA2Bn/SLfbkvg0a0hEHL4P6Dqj9V7nugXkQwL7QcQiPH
4yIfi8dpKqthw3FsXQE1n57l5Wi6V/c0nSf0EShL3lNHvjwfeq/uqyJ9V1a+QiPUvMpJVEWV+lKt
yhjsq/hrEzySXdRUld4aOW30gqfjvk/kMRRP1frbTwcEnlw+erj8eRkhD27h6TZVpkBABotWuSVn
ga2rBd1NXPZbNHTog/F8+Bbzie2Cpqen5tvrW/e3a/QNRMd5Rpuyt/gCZverxvkKFE8TLr79SnBy
npxi/6r3dCoVu6ieqUYbFbxZZyXZQZKbgQYdznsW/zVUKFjB/Ulm7Eldl+Wy6eb2VmKrRJ5xqDt8
Z5v2j/lSov58qvZtsvcfbxLFe2LQsgHTcO9U3+CznpbRMUoGYK1Q3jjKUjF+512ew2T/+70Ny+p0
ThLnl42dFKjOc8Anjujfpszg829D8twMe+O5N4NzbC5ZDDNwByljYRNi8DqFIGq38IlYp7+za8/Y
In1k69PSEyZa1G1iNw83XDOhcyj6OPUXnx8/fI0Sani+6cZuY6IyvRBpPJ/3UUrS7zz+uV16ZOlR
2+q68qnaxE2nd9r4ajc2lhUD1cnmrwHxyNzLiVe4iRe1CXTwKwMIbNpoqPLZNd3lt6d4xqOQRxZO
Qz9GeKkDZBHNeZL3nU8L3iTn+37+ddtCMXt8+ddmemToVkaBldkYNgsf/HEVIrrxDPWgiIi6aNoF
XUI1tZa5iahcf3vKZ3zL/nu4+wfZyrHvax/5bQPqfcGm0tcFVPajfj2FPgGNq5Rx853j8MxpJo98
QF1GnU6bKmz8WKI6t6ULR3Vw6MNn8c964j0eT7gY8sjq4X8TUGeojv02a80MYkOvvD5pKtCl8yGK
IGfumJvL11PaqHjrIugEOIkimsbfc3HPnPZ9c9D9rYQzrlrV1dMmZZneBl+TFWgNS17L8S/aK3nk
DwJoJzZLxLSZFh1EPpWGnMcjCMzfPgx4bzVPbeEjf5ClZaSEaKFNYULD4gpr/MSuBzPMKoLuFzdU
r7FFlOzo0HPoL2j6Cl3HS+2UzYe6TMn3PPhzx/KR56BZX/Ko48MmBalvgMyynKZTkdgg1rqVGmh0
u/j++Nuv/Rxwj3xIRic4jmJoNo5zUESzZo5AxMqguGANyH3fnuSZw5888iIeMjnnZqM2KWm73yP4
YDjOJR0F+U7MeybA7hnp/dOXtikbp4CbTdZKat+GvppJnsS1UIdjV453Ner7zZyEnn4nBD7jFve0
+f6EC3S8JROUwTdyiUaaI0UsvxzrsupfmnqYxE6pvh2PljZLx6ukttH05ts7+QxcySM3gkcMHQiL
bTc+DSCHGQ98G+rc8H8byXFjQUn+a9M8cifNwAR8GISaDcukukpRNN5aNTZ/DGFCyXfmgM9Nnra4
/bfh93dRwLYsvUrIdqgSjoqpGyq8I7KJhg0dopqtS6zg6HeTJvw0wgqEwmgmAgQPGzq3hcbT2q+y
ZCnHYumBYV240Q16XVri07gIU4z9qc/Sqj3k0OxVr/qMQu1LtFO1HMZ0GJfTykBz8ttORgSKLGXZ
61+5AUkq5MGppv+9C5Hqrzujm9muJ1XO2a2kMYOeDS/afigqlma6Lzoeq9syK6EHyjox6YsgJst2
PtOSX4FWyNzLtmxltl2YpvgiJk4uR3RYxLhi0sRrmo1g47mcdDK+a9wi5NouUyCrNJqbPfN1ht55
IsvycuFJlcYXQxk0qKzNOE6VX3mDnVqHisb0Xd30OL2C/Bg6R8pK6fg2tINwp6Bf9/OprnsQHEFx
X2Zo80J6DKdo7Jy/6kBmTPMSVhlf16NLp1U1tXMHUhiRe0UeClqzXfIZGvqi3Dh7am0lQdKw9Zi0
m6U23CBQAg1Refi/1J3bjtw4uqWfSA2KOlE3A4ykOOfBeU77hrAzbYkSdaRIkXz6WeGq3l21MdNA
3+0BCmigqp22I0Lk/6/1rRWTjoewGDrgFD8AztXkxXQ9Yd/bvEnYx8iT0H6uQ0LYDwiyiZblssXL
duxY0qZ1OTDcV/mutYsYw3JMjQnfs3XSUpZ4aftt109K/Awln3ZeBsvgIOZz+h6kVkznMYZM1BUp
Rm7cgmHD4vApVVDIYU4x7pfvbBYqeZjhi68vC0ti8jD0oZluoy1K8DSDDzLPHggICD6V11pCLBqm
AcqeMjUzFcT/2ueVUdnQldA9XHc2wKDrI2to1t1ayTO4YqpV+GE2FhkszyldxTwWkL1N9iOb4Nh9
5lQv4T4zC2shqORT9MkHnLvndOvkqAu34aN428PYsZfAZM1ICxLmEhO9ZU0XFT5bNvol1ksz3loT
DvTFBHOaPgUDnWrQbaLbalclolOJKLN66fl93tfZcjuE03qMM9Wx0g8NbtJpJsI/rQHAXjBYEupV
Dxct5W7fipqPtkj40vLDlPVsict+VHlaujiuYXRsIMpIXPg4mPXPXNRT1pXDCnqOFmmvFFkLKmBY
AkCsVSM8frqdPW60cRpu8liOpobFEm+bKetYbhoeDFSjVw6Rdj1nwmBqmCAXkqrO4fq/E5VMQxnE
as7f8Ei24gtooKU7h9HWWbm3Imv60xLmOfS3fo1j9qSmwbm7qDaSPbF4NOpnGi05/xXTPjdrsaUM
4z8+3Zugokw1ZVCUeMca8YOlDWkfczc1Q1qI2XXjToOrYmORqy1ku3oYO3HsxyAWoiBTNuuukA3o
r5PN6Jz+EF0u+UsW1Gm3X0kEmULKeILfkYDtzd83l88Wxl6o51tdz4E/4BHJ2raw67qau2TOxHTp
gEVMB9/AEanGRmbkFOMuWXdMxAzWh41c0MDhTET41g26a+/WqfHhcxqs2AbalF9JwRXMRINDMh6m
MiDr1sALSRPYtytZ4i+Na6IFCqlrdQMnqBvn4biOOSwj6poCQCe4vYGPJnnPrNmGHXOiXap+rtlw
74xWrgApHK8VaYCoftnSps4rUHS025l+xD0rNhgixzkncjluzcybfRAJu70w41rWl5TI0JRhF+Fh
2cF54epWhHE7n6Z6nfE3dDEdONBY3crcFSD40uhp9W5oH1djBHgHkpkYoJNfxhge/kTq8SGPoxU+
IQj219RY9iNbNJNHEgqdmEKB4DaHTA1e/Nwi2gdhuYo+lj1M6U3C74wVqQvutSeHpEbs9dikfaZK
kHxRn8Od6EJ2RzaSZy9JR3t3GdNgZjemEyzEO8wWm1Tj6ld+s0oV4YlVDjYnfGWV74DY0HpMi9yl
cwS8MmzGPr9svcLn5eKsk9FUqbz1npXIU2zbc14rnoFIHklD5dFvuNeaw+BdG9jC8VBnz0sdias7
GBL1CQK3j143mgtXreCCV3wCxBZ8G0QbgTwZoThLPI2h90fqlM1/DvXCZmAdIXTd+znb6nl4lrbh
9Jw60nxvpKPjtmvhFpg9r4N+UUWah1tz2kxO60MkBurhKqoleHfAjLaLbV007XQ9Jdl3MVlmL1lN
gvVW57Cq9gBs3Fr6emzwWd+mBDf0lHH+yloJE5zYuKGVDkS83ITeSlYF2+IbGIBOcYU/d075IQqj
lu5yNnD2dZgZbsIiBdcZQiSHAnXstnkKh4LOwWxV0eAwbu/HbaH9zk00FPtMSAKglSfreDv2xLwj
0zx3l0VFNpXFkHEYAPXQTOkOioA1YIoCtakKW2A9PUo3z/7NsMiBPRhj3r3LEeflDVtz030Bgyuz
PbZIb+5aH7fLTbN4oOnW2RSIAX5jqqshdKM9R2u+KlIsYTLMRdDWQ3uKXN+mF2rSmeyQaQuCSvLF
073xJCWvS75SR0que+tPuKA8v5HD6tMXmFXdWOK4Du2HMMSwb3UIR+ZLFoIXLHsZwMQzG1j+atEJ
yC3aJfP2s9M4HSo4V04+MOm3/D6JljmDd+wd3Gzwo8MvkXbj8qgAZuT3yhOo82KEUXfssXvVTaE7
quYX3Swj/akHlqWvK0IFy8XwoYmnIgHAPz0zTebpZssHRWVJJ5xCUeF6ABtnFDkw/5Hgeg5xFfS2
qYuxW2KzF9sgzbtftUj6kvhtYBiH4ho4A7zF4OyGBVRSbBkle9M5/6gi3bt9vTg6HaWf6gRWmIa1
j3m8VnklwyVNiiWN+PYJNJTh95mzZdku6Uy5x528Nr5+DjSc5oOSERs+r+cIcZ84b5v0oLrG+Ps6
W3l0l8O8DZsyuFLtpUPqoj14RAMgE9U4ROI7m4Yyqahdk/gQNaJvH7IrgVohttBnuzGQafYDziyV
D12Pj+/PzQjoybsEUEl24ESz/Oj6vL7dwHWyFwDvbZqX8AsnMPAJnHmaIN/x7FF+McIHjYZ+pzc6
964i2qTtGa5Q4ConIm8fE1/326s3fq4vkTWcbxVj6zDuGhk5c+atoNn7BLIICO+IJ6bMfI9pUOVj
Lw+JUEF4arJmlXsjQtzIXVhPy1tm3Ub29TQE/BI1kRO7lpnVV0MUMLBolqTLE5/wub7N3CjMs8n6
1q9Fv1E57tZhwkYEjlB2BaKg4FHhmqciuwGP1McXrEh9vZPY5KuB53R+jD2uyGMkdb89k7pVy+Po
Jglpa8jl+M3g9JneVhEkzYvqEG55mQJDt/dp3hi9ULUqh592fYtPyoDGQAJq7ra3buXsV6qMHe/a
hDQe0JSJOORREE23fhlW921W1Nt9YvyYXGAxZkGZ8NnbIxtNJ09LQFMAHA4Tt993ivTrJVH4rQ9e
A0HcBX5JcOmSqY9OYcyz6T5tg3i6tCSI4iPQrxnUc8/HlO3k4sT6bUq8dGHlwu36eRh1o59rLdRy
1FMIkyvykFIaEIOxpncmx6ivijieVpAuuKN0vm8cKMGSzUtHnrI6DFR9ANuI0MA4MZZ8y2aX+psZ
n9joc5LxnAQFye3GwpsmxNAGTC2aJciCaLSdqJoacvHTVueRfPB2i/tvfceoORHg+XgWWY/A0KVZ
lgHhEJYrcD6BF9G5v/I3bxlu5LXdJRhw7I/NdEyc07wd5HGL1LYda1yEftf5KTFHrAi9+8B8YOVd
NEhsJFGTgBGfwjGL99Kstt8tgndL2UaW0AeQBJL/CkSm44uGqJQcKNa25WPbfNwfBVsb8Axw9xM8
ZNMGJpohwJRf41lIbGBcB9bZHyaYBqSw8UaTy0h0NryAqWFir5MgwY3kddu8a2IWiecIz+6eXmfO
X8s4BOF6JODhVFCMNQvm47CJDYd2M+Nd2wHD6NM7NDsmYix0JME15KG02H02ImJ3S+OlGyoXyMQe
4YjhgeaDn9S3Lm266SjcnIAHkD2eGlMEkRHuJw4UBA/KOMOeNBXxLDpZmiCx4euWtEEK3ZsP2W7o
kwQMJUll/cCRThi3yto2dzcAayJ+UEAC5MktwWBvQjSExkWfEW/vEPRqI6TVkgBcPp6JBJP3INOH
Kx0CpkzlSPB0AiUfxThzaaupcaDmghUmMdbGzNOS24RtZ5HFjcayF6Bwp2gVAemewG0QJc6pCfiu
XugClNNpSZ763NfpOaDjar5ZOTT5nY+1y59cQ/z6Pac47U5ok4vCG91mua065Bu2KmCDMJXZvEek
xQ0Dq/ccwEJ4IgKY+69mxSp9S8c0jA+Q6Ib6YZKE66/I80ymnPgyfAocq/MZOF3P9yqOhU4rnDrR
aksQdyb3BW/lNpcBR1CoBz6gzbKPDY31OQGELEDBKKa2Dy9MYk1B2yYl4JIMy7YSkaUxxMPnFwzC
JB+D8aGrt3Y6RVMHy43XzgWn2lGj+8I1YwDwsQmBeRXhaFjzHoLHQugoI9vQl+nUQ5e4Hw1ougqr
mUZUKaXC8EsMQCXYyybamnO9LGZ9E5tYENlA64AIJuzK1K30aPNxmsKKdLKrP4CaDNOCNMlmmbgl
AfS7GJ+JiA/veQNM7ybZRqSoigShIoQ7NgzxrEpCAbjPBhFiLIg2zix/MUM+xVlhNxEscudkZvK7
viZkFHsMtXFUMuy3fP06+jwYzuHYquZ5EbQR9y4FY3NcgnDajmTGiPI9NA03pymOghUYDs7a5oDc
JWBPxGoiM30J1jkWL/kknL6wkMXBVKwyWQGa4iQi2BCulNS3Pp0Zbs45yZo9wixI7OAzg3jJuLQI
tBRNaMSEjAZRcCTUhCMuVwtbLlnCguQUS2x6tyNIEPY17G2Xl2JOp20skc1Lu2qgMpABdvkuifZ1
lsyiAk3E508XhuDFA/wBILjGYsaEiDib++oJSKpfQ0Iz/iQ0+NQNzCiIkwPnwuGDTCH2HfTUcPY9
z+tOXeg8y0gVPjWj8YiitQ5hqSbME5B4ozPxUw7uHetnI33XPWjMiuAw6cLre5NqNu2ieQ6XF7jz
zNoik03oBQ7kNWp2CWT1+hjOEyXFyO0qL1EnuLn13RS2X6QSZAVmvMThYVLuN8ZN+Hor8ETQhwUQ
BbmPFsRo9hFSmdEtrwcCAG1u+XixGVFzZa/A8EXFDhQ74oB5AKAmmfAfkOeS9mK3OYlFJVeWTQDf
s8xgyA2asJmDcgw7wsNiW1pi8WZyT+lP6AwMCKNqGe6yGkZF99oKNvovOtC0ZBCfwETp0L9gpwDt
xqKAznc1KILpB8u1hER0Ldgln/WG6RgBKp6Hz0kr+fxhdZ0mj7XecnBWHClMXAB2ZHWp0wGsd5U0
XI2YGQGzLbt0JIjGQg/DUA39yQ7YiNWU7ykbFrIUPIwymZwTGQ/pV9Hgsv2a9W5thx2eNr38SHyX
m2egP/0MJQzPvpeVnlROd7TLaKz2cdPrKC9iLnnwiLayIf0OMQxPXgVpuA+e8zyFQlawNRRQUAYP
0lydk75Pp691hHGtLnAiD1Q8DPoKTyMbzN2yHlWYuCR7ltJmenjBsbzVvhB400GLJnWCtJNsu2HX
wpyYD0K0/biVmUPkKmPHjoNaSoqhCaZ6O4+6z20UlXwNcbaAq8TrfT9NSDu+Yhhu+z0KVrsR0h8o
ZtiIgKmC587Ngym7AX/Cb32L4e7UeJZMXzm0kmA/SBeYst1yCQjZxtI/p+DGu3OA98C+q7r2GGoR
9l5/bJD+AUgDaO4XVjRyyf1P3Kqim8uWhnYcTyoaMtyICdIHoMo0jYEByRgr88eUTt68auYZJB/S
NO6Ez+3WvWGZlf0jxKekfui8zYEscyqZ/JgTo+cbEtcezBgFynke6OKnWx1jZ3mQyLjHCFz0o89w
umdNR14GwYEaFRAdQRqVUZMZsQ/bBjs3ZKGZLpd0GIHElDAnJUKK4ZSS9r1d0mYA5kYkFae+6Yb4
NnVrjI9HDA113UU2qfE7pG5ek8c0GumWVTKjmr6sxGwT0PDRM74UvYI8NuBknNPFwn6xHEgvl2nL
9jNneEaetnys46GKa9dvsJuQg9bkLuknEIynSNpusd/kyKOgmhK813yfoWnD7jQO974D6Kg3Xu/T
ftj0JVC8a/LSUy3xd4taaApN2aoVIcTDPKctOSGqwTJSdYENh+aQitj34XnN2nmoUt6Z7MYDk2Hz
KYljPX3hwxInM44ncBmQObM5729xbFv7OLDc9cUYO1LvG5v0GKEDXLj3AlfC9qhINvHx7FWt57ff
rsWfTQtf/jDr/mgH+GuE7K+Jsv/1PPb457+DWn/7v/zPo7n+VmrxN5oLta0ZJXB7/t/JtP/9t7bw
3wzYf/2qPyscsn/8TqIBYsDHPE+uoa8/mC5UjiKohjJslITljP1ulfpnhUP0j5hEJGKEImdJo6u1
+0+mK/oHuRa3XOsyf5dl5v8R0/W7ouFfzisqHNDQmDA8ezmKX/CH+W/mVkPqYTW16k+rgPnh1qit
UieSptgwlRUht+mvICRttapOYBHz/a4jjbwXXbM3AX9o8b/DZPo93Oe9ziBjkPVbtjFkJ9abHIvY
Xa/zZyp5B+wbmDJeoEcKHVA0/mceNw+9FWEh6Hgg8ZsnPyI1Im46IQ0Kjr0cXfBdQl2DHAsCMxrb
7y0DtAuyR5R1a4s4kt8iixHWYj/w5jblqtTZfAim9cQsiKwQQZrlJ+6rthjUA+3Tapp1U25rVsaa
zWC02rNW8dNYQ6Pvh7MQPTkGbMWo1wflBM5331pglZryr1mEiFAdfgI2NyVLutIhWFa5ZPuE2oQd
KOBfoEUD+YQqiVUc23fLGkyLvM5x+2RPzaBuvZneUs5dMeRQCdspEcW6sqhYsNgXi562fZchIzCP
dnlzjc5Kozd30bW7aeP8wEV+2rL4e9AFp5jVlRDjZeD+EnLw+hnYIIFSznLMG1G27lcUvsrp5HKs
PR3ikkAtBrM3KeJiCHboPLwwMLxFMgNVq4l+7hMzFR22FTV9UzU50a7eOSTSO2dKvEd3cHbfo3U5
BdGna9yx5us+T1AhwHiJOGpJ+PyOtB0lLt1j9auwc7UmFYiRzcXc0LMk5BzAgcZjokrVtAdl5lsj
+ltsWjtNiP8u5QM0LkgdkG130iwOdRZYZ+Tq3vOBH/G47FvAvVdrHiD/R9qcspW9ru1X1E8gJ88/
IGDeQTy/i+VFpmKHco5q3RkvEdS5EaH6kWxLGY4fEMNLzNIHVDScZTgf+2QtnGVlyn2Zhlfdm5cQ
Hc7wXnfQ+W/baKgkTZBfLK3BJDXcX3WxJhqLxULVEnPBMHMZ9l7PGkD0fTN/7+JHhcGizZ90zwoZ
Huph3ulZHRPfnKhMdlM6fG25f/bXao0GWiVy+tXQ+zImyNrTrkzJJ4cC5vV8Hzo0aiBfFGOWigVY
DywTBIYPTcuN+wNnYdnV5BAqMP7dU2t55aKPtMar5eIK2Ydd3Ndlw8e71GYXKpofSBAgsXUO9E+8
MWWMzX4O6jJHgHLWd2OT7absdXaVTh+bSO/WZrrM7FfkPuoA+oWJitHb4upootTiyi7sQ6QVO6w4
jIZQzvDmIDIAxwTLRFq59ns93QbyFKF5Qr/FNt6xPtvjyxneZXZEJifXbxz5P5MXSFVcJk0uuXvs
4ssW4cBwaxGaL0Rh5fY3Y2N2KFQoV7scZqzqNt0OLQaCosH3YFQBYuoJjytU0hxqvJNrnVWT6ao2
Xgsf8kM/f5M5okLkXE/YlMHIr0m9s3GH+QyikhxOgj6wOa0Em3cN6WVhPesR9iTX5OVtYuUFEw1U
nbT5Kjv2zEH1oHoF+cTIB3erpxBi8fcWMkcWBBIHqhlk5TskVhK14wiUxR3WMLeZvctgAw/prMpI
02LGpy2ESaeHtApqj6YQXNyL70sVXmtD4LKoUZS+GV+47iruro4GX6OnrF0/0YH2EUzsfuPzDnGq
L+gc+HIVNGGhPBnyAuyohK/1OCjf7lSdoNkBFS0SD2wdI+n3w2Y3UffUo/NjghqJGIXE0m0ONTLp
RdYEqsgJFijRVaOjGSKMtd/l2yOdQ6T7JszSlnVPUne3wIPvIdF/GSaxn8DEtUv+3a9yh5TDHrZU
kdT5Sya+bFmHHK7UURGvy1iQOCyD1KGDIUZC/zFBf8mc6y9EpD+oCfbZilAotkAQfQcVUuTxTKm3
/i5IEFek23mAHhDYfg+/+q6p6TeoIfirxc0eokVdCtsB91rr/tj7sTmiZYPsxhY5XigJ9k6J8MFQ
5dHvkjdV2tczHn7hSimumZT6RBf2a0pD+EyoXPABedsmHDEu0GOB+jt2RK5HlIqqvERI6101lxUw
JuJcaiyCBTosJuf5RvXsUbUUUgg3O0SfrhvbRzKIGyimP2nQfsC4Oy0AckoWReTY2KWtXB/qHdCA
I3PTSY/J5grZ9ukfsN9/NKn9/zSGpb+LtTKgYf9mDvvbV/v8pUvr+sv+GMRQE4kRK0xTkv3G5K9E
8B+DWIKGwhC5fAY554+arX/B9eGVyAdRQiB3hjHaAf41iCUY7CB1oo6NRGmIVtD/ZBCLrrW+f0Hg
UFaAYgCKOSxJEWe7FgX8HcxBYBAEH+NsL0fM86C20A3Fn4I0xEnyvWH9Ag+lzmLqwrIn0TVG5FYP
vRRBZZUnfZVhIYqGY5vYDfGsKXYmi3Ywe3HmlDBat/ZnNKKqKqzorLBwVduKSjMk94d5wf2Zx+5m
pJPE4r5hQYzKcBhdC/xAePEkgwR1K0Dges2w0Tj4lvuAWT8f4EpEkEPQYMBtVQcdCXZ0aaDL4sAx
w6SOM/pdAl5F6MZqdWVNOqpDEI5hczNi53TorEL4RrtyRGvI0hcSAakO0Z3ed30Ft0AtXYUzpZ2O
WDWVvWcpvmvK607x+6wdfYzd1iKQjO4jYWQU4dcHqTkkqh6/ajTDNDedWPr7KE6DH0PE1mmrWtSU
JLc9pgN5gMNQrwULCA55PtUTjiDTtUM1byqPTpD6MR6qPnO84ttimx+2q8GmRtav6iti9hq9ZysY
lAJahlZHpSgGgXDKCf8cre4AbRmOPEXlG9WYO5bBUUNcO1fqkEqDE0NnFi83iSepPxsBpBGBKOTY
dhPYjU+BRhlclCbneRFwkJAVTCHWXZKWQjuAJLckdxHuEr03Yd2jjAmpcQXZF5G9cps9FdcAAoZz
2ZKxu5kZqLUXj0rBFcyDF8NhRdOtRNSRzApHMnJ4OOkLkD3ckhtkK5V3QIugY8liwvoZ45RCOSv6
WFCL9Co2uk17YXkynTI/r+yuptrYol8R8z9lCgjFNWrXs5vZJORnncQoyVo3jQOS2DDrTj0M/LUY
QqYohI8G4EqdBR17XCcbf479Yqcz5sMN8e8RrgDSoLWb3M4ncpLnGcYKGAQyh28rxui+6FHTsB1h
QcVu1012eFtgxrx2Cn0xpRjJBPMlgYhz2YI4Hu/WZpH8BthDCvTcNiC30ROEvh2htTmvekY8FihN
E5cWOnvwMGKwqEvEplxeIo9sw307jPnnBofJ3K9DmtqdCIJ8+NhMGlP4JdC2jjy3WXJJnEWaXiCI
DzjKB1tQCIf02ohP/XAUTZq5MlQ2S18CQGGkVB5i8y7X1AUXLDY626MbKVkPURzNP4lvggU6DnKP
F2rJfZo2oX6Wc90PAKjwMShjFWw/orxGC5VZg/Ad7jfawGwNPR/x+bnr9+koOn3fLQZDPrTwWuiy
I3X2oHN0fc3atQiIj1NUocMLl5xoB9S6abZl4S5dLQaDUW2Br/jUxRniyGCbiwjmFkuhuMu5P9TL
mOZ3MfwWfsggJg9lWLc1h6CT5K8LTcKv8wpC4VJDOqWnlpEJIUmWCcxN1j2LMclu5cqH/JhpRKEL
/MvuKwe6B95pjY2A+WBSVCW1GbYMKtVUWOOnrADcMU6HQVtMnoist1MFpmL9nqAM7DvCcoTuQh3K
FMPPhud7aukoC5/wPLuX6YL9KwmM7JCyt+o1hqfSnJxcmmSHyPPCnoOm2/gePSnAisJgCLrj9rso
Ay8fSjPa3wUaW+ZhgQ0pXnpTwEp23Um5PBBHnaAoa98Tfl2Pfjd0kAVswx3WxWB62nqgSchGEq13
G0VlXYefc1FRMsYFqK36CL8cZ3Uekf7QgeXFy2kihtaGprX10WVUZMXyu5skDeEfVyhvW7c3owM7
ViBuGn1ewB50F5gfFg0eQxeVWQPP4gDPJedVuvQxPm0oxNKV3jr84N63PmgKBFRJW+bDNmcSO4+e
ug/uKBW7tM2a5nEIg20rZ9hXGGL1Wj/3g5gAl8Cs+oq+uC5/H2iSN4+IOSt2XgULwIAMEKqKedVK
PiOEGg3fbNan9ifp0HdRbcPa1w+NRvYZJW8tXqKnkCCBjyOBM2SsKd3A5KDsA6URH7MbvDqNdATj
hcgFi2JSjkBa6FvXh6PNcXM4ACz9gjnsgkA0WgWxV0NgKZLJ5EkJGpkqLAga7X0FqREI2OFu7+zr
qDOwf7g/Rooygf9cGrv951cg/lt17P9W7fQ/t7TpqiX9m5HstzT2X1+n9pfA458DHX71n7FH+o+U
QhzDtxqg5uWPb337UyKL/pGFcQyw+8//BB3snxIZvjmJpddvJkO1dPJ3iYz+A881prXrSIdwADr2
/4Papij8O0F/FeiAQYLqAvZBGfmj1ukv2SvLYXLKpd9OaOhB9GHeIrgYW087tR+zIEOxYwfa8ZYA
SOr23cbMVol2pvogNmLTUqElqYGnCkTqMnfj+jrgrE1v3DQO6z2xso/2wJrgn881ErcHGJ6quyXw
Bk0FDAWASOcmM9zULem6rzV6Qbsyjqxrz7Q2S3NMebR2t7MHRrCPcO7k33Kna54VHboXUClJ6hrM
DfoBVN58wEib/FlQIAT3E77/47XJQTdDUQPP9iJWiM/lMGmafAEMylDoSsAfI3uKML4CJAVOFlWx
LWoghtnnOzCXyl6AhqAvoIBNkaJsBLbarwCHPT8BfVmzL2iqGtY92iY9+RKmLV4mFXi05qi6X9Bw
ErUo7ZlxQLSXFIGCDj+tC97QKTf9GoQNo3LrnB1xdZGRlylcWFtEte2jQtQZ3XYTYGTYXrnFAFrm
URCxe9zsG8jrZRsBLFypW0h5iIpvieawV9X1LZqNt8F7DOwQVaJmia+lTqnEYAnP0NvnsSFTcKA6
se59zFtj3mRYs/QeBOIcHzuakbVsmqyNdsrOCFwXGtV80U2c5fP6oIJ17D89PpZDX6VDAyt6AKKm
oQgKBadRLyvdA8uKYwhdOSbLNlkzdgsKFcvtIrqV3m9B59CviCMcypjAvfItHrqkRWknqDd6oziv
JezWceVLtVC0+PWF7wMTnlNDnUX3YApevmyl0Dd8mfvcwf4wMXvE+KTj6+VQb7YUK/onDkolY/49
W1UCYmHZBv81rgV7mwUAhDMDM8lOqs2Nq2A7u/qGY4yJLhi0g3bftVBg9+tMovz/cHdmy3Fb2bb9
IcOBfgOPJ4FsSWayFUm9ICRSQt9sdBvA158B2lW25bp2+L6diqiqqE5KMhMJrD3XnGOyp5g0E9ub
DkSWfFySBHU84VELklx2yctkKKm2ciWhYkkau84LbW0cTZKfTjUE9lTq35su8rOtjyCWHPN4JS6M
EceUrUsowA8dpkzGOL0A0eLEmefjms/dV8t2UlykPPge0UNY5ztZPYPScLNUv481e56uCgl0g5DR
+L0H+3CLH5yfjuWzeVxKiLTHXpLD2Y/IOj1EhMjqzk4xO/FmXrT+wkHIdbbTnGj59ejVhQ7lxbLP
nvTa7IsOB8MGJqgrwEFm7w24A9GxWv/NamLoVxuVSqPGhTfMczxt/b7uHD/IZ1uOrybk1OxNV35L
fCazBGwxj31v/2mwjahRmxHYVLXTPaUNN7Wr2yYHB3vkM2kQ4d5gGTbVLfst02fLmMb4pTkijFF2
6i3wuqeyN9ldF1zAKDkNDNt+Z6Z091a42LXMaSAAL6p8MFmq9edJw82w9wzFnKH0HNxil9kx7tqB
/hTW9nbXZ5uaDIUOJFSPmlcdxNalXpayDjK3lmcMi1FzHrtmykInSrXlzmtl313FZS5mEkft2GAV
TmUfmrmh3jARuAlcSaHSKOBhv8y7MSlBQU58dCDLeh7g27nXdHbUfmGjADWa1p0r4abz7dxkLhSY
nuGnv/KwOS+3QOtSjBoeM/f7kOeAJHOTs+tNgfCtiqDohDEe5DDV+jc+2brpAy1m+N9omtdUVw0q
bLTJmbrjEBwjgZjZ0ESDKabFbzM7Kcr+aFi18RRxrpYBmZGWGJxMC/PAurJJFOQlg5UCD4DIktCq
rEVefEO2Fw9RMeHsVyRcuYCpjCPJkkQdcwQHAbEayzcfT0bOIQZwYZu36dw2340+5mUmGF+YvQGL
6EdY/h5gl1Kazt1Pv61rGJSW/mIZhYFUW9Vjhmufzwcjbp0266NER1i0/I51yeCw2p0IoESY+iq8
VO5SZiq08th/9fMs/e7PNipaqsG5rsvpbEs3rR7wl32HpLSeNfFdcN8g9Grz5NGSciM6zcKwHmtz
d6UPpTEzQDcaqnE03BVxab46+BEXfoGOKL9tpe2bJTx7hmAiXdxsQFgetHT196XN6k5pSVic//nM
9Z+mqf/Ty0gsOX81cf1WKPi7YWtdR378uV/Xkf7PqB0GFURITfjR1tjev2cte+XGo2CyuPmlAfFf
iAmbRjeaYFkV/lqx8m8VjD4j2hLB0FrGxxTG3/cPZi1b/2HWQobjZ1uZljh6YNG6P4T85jIis29r
4hjnfhTvc1xxrKsxj24kS5N5Q2ZofkvSlPx+3gqyAsDxDDjhFQjuG3/qiIONYhkGZHZNDKEc4OIH
UzlaN5lXjIdUH7TbuGCR7uXutLOU268bOwUnL42XMdr73iKSbdRrQwMishDX3JTYZbRll0aXRnDE
ahOgaKGHXvXdFA3eiZGI1NHEHMEqqmg7HdNIle2WsdbFJnFzJB6zjfuvVp1bC1tVB4qNaKEZ5p2G
8pI2Gaf3iacCmxPHmHNkobS7n8bCaD6DvFPqmKkCLkYbD8NwZSZGZ+0jU8hoDxxTLwe2EKPq913S
6De4c9xmj6Pbe7Ch9E573pF2hQVXGB7iAhWM76n8wsOW+8ZWb0BevVvZiLAd2WmhQhfaeHL0BV4Y
9itAiq8LdsFjmPUdOQf0KwjFoNOyYU+AoGKp6s7mzQRDCSZfiQUNRHic+BsLbNhzU8XIe8xkGatI
oR0FPs7zhKc5AOE3zkeUEg1aaIsFZDPIIn3vYktlgTem+Rtvf1Ww6fHd10QZqQmrD5tiaGKZ4onW
jMUhUZjNx76P2OEAZsaB4XzuiQjkwZKxj0Iqq678BMpkqPe6dwXUOpZbZonui+lCY9yY2F3iQ4Gc
+sW3lY83o2n7p4QYSRPISbLCbZ1FujvMLsN1XiWYUqvCUpwmeXbOF4Mp/4bZAXksr5fiYYjT/Lg4
sRfW5sBDv+8GVpV6LmggYPgSW0IpHK59PbfCSnO4T5dx9JLqhcayPGnKU5XjimIpmkftywyaqN8t
xAuag1Yjbl2XWQswNBuTby6BipXpr3XNbqqnqdhH6JHkMDo7zs2bTHR6F/LMqUkD2o0NVYPlIZu/
6qoUyHoyrOMCj23QM2I4r4TtV1fUkDlLeRhI/ncGA6mMWJwMOPh1LiAxaGHnR8yu3ezab9WCcHbg
6RjB0Da1brrFQsUb7pSer4L1Ufnq4/b8arGHX2H0M3wvcwCIpDxlEkHSYGxveg4j+2mKWvwAyFa3
bsYmLaTMAN+nG48W2mXduldYMx3nUEfeMwpqZWwdr7avW/Lo2wUswX3qoz7tzGluHkxQ5Sm5sale
N3+52GaLYTvsaJA6GQq16rMkPZAg9sy4AvBG+8EsNZ3ApR677jU5EuoqEuz1fRA1EaFyMa321VrT
iq/ED8wYUnliOj1aSU0idjvktjY/z7FrcMpIWVFFavFfpiGJH2fCa2ELku2zO+ggSCFEYAPKKtTi
kO97FX91iWBc2tluTimXeagZY/0VY15xqgrpyF2a9vYTKzLZbwdiQvFRKtWDwqsrazpiZ1qaoxRO
EW9NQHb6leV12t24sCmssEGUWAmwXfM/qy/NSNDzqi/d5TsRXTQq11zXdqmb8EFYRjqecYjqMiwX
9rMGRt2KsR2VZA/eqqu2ZdwV47NGQl8/R0lTCTyATvkpzZKctbpmREwTGvfyTVnGNQ5TkVoRHl7y
X0FukRx9XyKvfooJVH6ex9RTF+HO/rgdOVDRZTAmrJ9dSLZHOLdpwunWJjza1rqhAVIYChYDxmSN
W0pRygx7/tiIAKthy9ox7otD5KFQMYZEPQmQfMaeRaqIBXHkltll6PQCAzbE1n3ZqrlcOaS+vzet
OXtpACY4YTwp6yrKyLSmGrVVwVjNhLJKXOKP1SqJoqVNUDKLNNdvSi9tfca1cWjBd8WGHZitm8cn
YCNiCoTOSWEXmb6xcNEgXG+awuh3dadb96Ltyjtzcsf5ErOzVHeLxaynZsONAj559De3JFsAcw4G
mr9XWo+RV7X47XXakQONkIj9uURlu8rwvti7JsYTVuaDGjf64M5fMA4RvYNzfq4qt/w+Am2u9mIs
XEpCumm84E22q2DpPIC1GxehotoY1kzhhiNm850hmFF6YBbUDvHQjjk2TmZmPuXEOlu5vby6ghIC
tj6YZ5ncoCbvfNEmlIdILZXWPtU69w32eqFttJiw3EarZXfy2w4ToKUJGZiZQSYClYYkXLUUL4rp
/Qs2tRqcCcT06yHxhzjkve/R+Q0AjICTrG67GAlybd0b92kk0WxVhuXwiAUv7ch8Yg9nnAf2uSmg
Zfsde1mVA3kUygxKtbjsZ9K+WPDQ+JqzyRJHlAfGDESTDvcj/LSKJGo0GOVJ58rLw6KrWMvUpIJs
7ptWNgUDztxbeFdi4gbuFBWoeMIR15z53GpjRXNxGKo8vetwN8dBOy9RHU62rSXoq6l2lnwt/b1V
DnVxUxCWIhuJjYiYblW+a0tl4FoysdoEBprGM8ux3nrLKiDRh5xtNE/XyKm7X8L+/90LX2JpfzXr
/o8s6+LLH+x6H7Lixx/7ddRl4euw0nV1w8L49FGR9Muo6zo/8x+F4yINCp7061b3X6Muu2BfZzI2
9Y8ZeO0a/NV5t466aIpw1lzGZpst8j8ZdV2PF/nDwhfLn+P6Pptf8sAGY/cfF754AgzT50I8qrlw
sNJ4mPqBdRvOhf/7PO5hx0z3mTJ89gld4z5N68YzxEYR+7d1noE62igVF/ZJ5SxWNhDY9eU6xX/u
BSY51xjWukV3iyJfd8kijqS7VJadvMxAchvkATmC54UMOYbO2PGYaVEkNymZYn9XYxF+8eFVvzGq
ZDdJTk/PAX+DxH0PwRVUQjpC9m4K2WcHjIpsBnWcup+R6vNbk2Xv1pBqqE7sPqY7xUL6Tbmy2aHV
cvps2QtdZaVsti6r53ei0P7WhQ55qJXyILNi0J5hvHqpGa5ryxsDvDf/raPBJgLlbpvFwp2zMbGT
lBxzzTtDcMu2MJA7POKknPdZ6lf7xayST3q1uGSkdRG/E1Rvwp58whyQWoNOyXOdF+JxbRc3RJ5c
PSzsdjLxqPDOIvksySYn1Y2gZsf+Ab6JptaYp5zQdf3sJIeyfbbZnhLUs7s7+imooBldX4L/dhu/
CDg9kCWMDDDBX1kgmoSQE6fqT0Nk1db6N2FE85HxvrSyXrYeibWvcSKNYSVuk5ytqK2p4B3g/WVI
mbotWRqNfxu5FFm0or9N47l/EooXfl7v3nuS+vHFcbSXpK/VNT4YZjNC1zC+YcmfYjlOz2CYVxi+
ScEGdi0Wp0gppLNYiBXWZhi6ytw3U6pw+0xGcejJGnyCWk9ct9aJkG/6RWvqwG+d+tlY8ulQtn36
xNNshfGQ336ZsM5/raMs/5aTRGBZFxPXAFE72fcERWN7VxEmcAJ3mYb1uVLqr+76sJG1yx14Gmce
QUNMiueAAwLLZtGk1rv+8cRaZfaKFIMwb4h0jt0X7+PZVq6PuQq6hAJksj79ll6W3+X6SDTWhyOH
ouULoxdPTGYhA9fQmPNTJPQGueB3k3dlVOhY7Pfat2l9/I4fT2ISYetjGQcDz2jVu24fCDFzUwhg
hwrtAJO70De2k7iEVfjEhl3beCBmWxNbe5gpwlJbK6WEJqhcjNxPdkfa5s3xsVJAM5DsqkSd7epk
ah5kbanj6Obtvu07//vInhAvZ67RSGLIysx3XjpHc7g0STu8SjLt3ZXWDuCSCZQ0KWEpmwUj3w6G
5qArYwTBMXYsQBB+3+r4B2dy3nQE6FWoe1oxBORg4HnZtDBws5kZKTG+qjZCCIvrG4tLoORy0dPP
HDD8E+8phm/YvZj+ZFucTXzC2CkNZrVNw+FLDxp+fFyP07IciePY0dHgJ/ROUedpDBvaCBg2KSLd
wFbXV2wdnVmydJ5HecayDnTeaEsSu1XWuyjkbgpLx0Ypeki8Qj7oZPbMmxQB91p5ujrKce7jVz7S
6bvljP03XDCzFSw0Qhy4HZEfVRhsRlwFkYcJjU0q6WXQmMiUK7RQLyvrGblPlwfVGzyLh2pkGEkm
cfHMHv6z2cMiUSBjZcaP7We+W15nZmEcpiRxsAaO+i08Yv8h7kfr09DF6INsC5dyM1RQLQLNmufP
UOfmFsE/s5s9xXh46GLoJmcty0d+kYo+O3pw/DslZrc4tTO9aNtigax6gMCcxrQIxG11dDX6jNgk
45LFPWB5LN6XAq504hjfcBcAxpqcPr8wKAh3v7pZig3ZMv+7JjS1X7mczka0XnEqIju+E71VHiK9
Sp/IxusvEc0pL6yzuM8isKgr/sX+YkCZObHk1b+6omR7TS2Vx+5CjOFMFOTQm+yH9zysiG90tEER
Y1u4C4Lo7OkQI8mq/L1rO6pje+vH1kGkfvHColt3gxhj83bMjcU8qsEz71mFFe+O9DyGJcIJN0Mb
icfeIdyzmaH6YplN8rTmLl3hWKxVcxl6X3twMYEgb+YJRorIxXHOnWFi2Q52UVxPdssS2XUiLztm
ZFnup0Lkh0Zm3h4ie/yc50V8jsyoXC0+dmPcxMrNYEvLpMUiyFLiJZto/Tkg/sTXVB4trx3JzbDE
876Le0xB4ZBAdA9F0lBjRXTZBDxQqznecMrJhwN+guoLZx9FaxprtM/E2OL3lncFVy4LrTtzmD3n
3fZrfAqbXjZYbpNh1JMwWtJoCDpXavODJhdrJqcJhiwYZ+WEdts2L3Gv4YTXHW4nhBcHmkBsq6xx
wy/K9M7oAx6n28SJ53fOYTZ1Z+YUmfEGn04mXgnQxCJoo5wN4IixjAoUt/4yppBtgtYzOv9K80v8
bhuEMkN/xDw2zte0HdEbwOlLOfuY+qIucHMHiZjlvXCyragXOb9n5Lqre2pA5hmYDeyMA+GqWf/e
4zm7pc6x57ak67S0mca8FOeyB4JMFHmBFzDlQyYDO5Zli8U7c/DIT2q85A2AkfNAuCk91Jq3oGYp
+r4CYU/NuS6i8sVdpHHtlQZ/R+mDvZByik5EunGrLG2Xkl6bo7uchQbmWwyl5th79zoRKHy/hr/T
eLZ8GtXsXWV1RnEcIov3dfJYClwEGnUbOjneAayw+2G5sYldv7dZ7e+7ymHymGU7LNvMmUsbvBCd
ZNe6BjYEW5orDI47Se9c4EA4NlZuFirJpQHPwEG8MGB7HzoqTeRmYsxr97FMGvORwNY03wgy6N5G
IMi+ZnJogqWN5SnXuvrOzyNJvyNLTqwRFBpugDlFF63NerYANTAi5LXcNjdEXs0rdjtOWCWGq91A
TgBR5vRygpCTMfzsTEubMrC0jSIRwTqg7fL+DW2rwUObaxjnHnMxqYzqDXZtO18m/Dpzm98kSYy5
xPAldthZdfOtaSTtHZM3UAiZczXoKzhl4yU4RTbKq7nRYn3jdJZOS7xdU4wUojRG8axxX3ow6ADc
jrzNjE1FfBJ1TTTb7Z3vZlb5oWx5ZBV+NgRlPi5OuJJMup0nJgo/YGRo16ZhZuDeFdn9zPW3neeS
vjR0i7SIDf1CtIt3GkwxLxixJVWJLELbE3cpZgudWJ1D/PvUAjU62UtfHqxhlKdGTIhjGJUe0DyK
p3VMQ1LD4bXL4uTdzmW0Y2U5HtB8rc/maDRb0xvKayZA5qXUYllXgyp4rbkNtFvD4cGIjcmirmSd
WNOZficSPBjbqqy8ssfR2wO4kAyuIqUZDG8Lc+XEzdbrovlrH9XZbcK65GvfNtG3AaD8S+PV/qnV
p/SU2HPz2crb4aN7wLf32TLgSjdt0nq7cchy/i9r6DDIsmbsdg3/w7lxPet1NPXhLbO9VG1KJx7v
DBvwDt2mVZeeQSCYRFpA5byzNo533npT/klq0jKBPKlj2teVCIXKo3PpVLUIZ2Xnl5/4oEraLhbG
FeWnsHuoGWHuyENErXHjOrj9PS3zQ0Dw4wWF4UnRWnloNLC1t55nV5+49bR3Rd+X961s5JbhI9nS
nZSiZnCphX01RmQBVLcXa0AIShA1QCNNBMThm/MUFfLeLDsnGJqmxk0xigDhWhy8yu4Yj1Lv6LlN
s7VdvPcghryjvjhqp2lVFyS+zcHK0ZXDTjZruLCmnkqsVMb2Z32aMbItwpZPDm1cTTC2ufNCY2UW
KBMvd6RmDIEw7Agz0WRSLazEF1PviTpAu2p3hOFFH86oyRa5Pt6ocBLSPftrf96G0CjvFCCYNaI/
+sVrnyv3HM12BJWiTB9lBnrBxJa7ZRWIOU3ThrvRLVv2ElRTul7hoEm0MfN3YfujCowUI4afdOjL
uMmrjStzccPtozsgB49vKnOXHDluQDz6KSkmdg/sEY8dXRLdBn6CVYHdUQtuD/wDP6XTaA++ky5H
72NujCyLX78psjks4+ysyZk8OJ7btWdJqs1PPQ0Bnj7U0xGOHfZ07mPIgICFRgT4XdvmEgWq8/8/
YoX/VXu8X81PID//wjrVz+2X4c/ihiP4Y7+IG477s42NHYsOm7k/eKZs8TPLM4jvhrv61dEv/uWY
otydrLmHmQqnu4UC8m9pA7y8rrPPIQdmmbZJOcA/kTZWUOXvIoWG4xmO7RHIsjj4e77xww6viBca
3Aih7yQXzFOczlRtzXpzY4AtD3/3vvwaOv19BfWaTvzjS+EA04VY3WOG5Zk/mOadEde7t7LpbbMZ
+d7X2EVtJZC5a9fkeS1TefrrV/zzL8crmlT4rVt6Yek/gGKnSiU5PjB9N8cUh9nJEIUxnbxbH2jn
L7odK+j/XBj4H345G9AA2QKBCw7R6Y8CEc8zWyO0V+08fQIQ22jdJxNnywWXjHhlRSYO//hXs3Uo
XIL2AYChq73v92hQSqF01fXQszmI14e4ieID4wX+XvJmu79+qR/XvA7OTNvjDE6LPWnWH+HvbctZ
BWMReixWVfhqLQ43SjxgGPzz13EdrkRYAKsM9cOluLDUpTEEUkhcdMOVVL4GagCy3l+/Cj/9j9eh
7wrHIUHLDgRB0f/hdQRO50yvknnn9t1Sa1tNGfO6hpx8HHdU2tludNHTAUYCd3JRHWw/le+WN3Kj
neKU9dsGoA6Fh3C1HPWQcAQzP5Fk6RdC3gSGtMepHnSYrUtqAk1AZzCNZ9fpgGDlnXGOZO7Naz3b
csuDBHQLJAJ9Z1uu2LWMindjwzZug9eXwZLDdxrUC/00W2POWKj7WA+3bZVZ+9qqSG46a2aw9xh7
NhEaaM9k1BY5jp81HZfZIGY4hDWZ3Aza6GH5Qcm71Abn7a0VmRnmcwGiMRps6+T3uUs7UxQ3b+My
0lNApbfC3ExODwRRN2GN+/Dpwg3FswvyazXwNh9uXpYWFtZeV0u8hhnenTSqnwfD6i+xJ9AgFluH
H4ibSX+A5eRwGsOi4H7TO0/qTx4YUw4CBv5KKgWQmXbDbCYq7JsIFkCimnkKqLdSFNfhYDlQj+lv
pw8X8tRV9K6VKKZlGLPGHC6iUKLbxswgjygELa1Wc0OXURvZtPelcA+e4H8uI8U6sbMzE216TEpZ
qrAtBvNQf1ihTa7/KFxMI+rWSmVgeh+W6SVbt4Vji5G6/jBVG7rfi43KFhfQHzbkdGs3rn9pcoPj
KQc5owlLVx+bM5W+POG7mvzxVQ1phGc+bUwnzEUCciXQxHHbIL85GyJvxpmqNtzd0ClxertmCci9
8FsvCkfdlpjUHPZhG+PDH+5S4nbVZlayt4BaEhQBP6exfql1PzR7uro2dSfKb0Pj5HkQpRUK8DRZ
5vjKpjorUTD5gTZw6GqQZoAmsyGzVm6Fm51jIdeCzhgRSTuNwDvJX8f0OtXRyN8EAz7ZztgqaGeY
oanssVhm94PEOQf8ljJQpjV916VDE59Jw1Zz2DWKBVTlDXZ/1TvKZyAq4tQKi4+mUWdpU+8qiZ3o
K03zlJEOnLUAIdBhc7Caej4A5qC4tHHWEtPho9C0l910x6md1l630f2ngn3OyfjoQnWphTrGXKHk
M9euVAxt9KbGCHnjPTipyH8jC9xirV3WntXEbY1PMo3icZOnrpo2Y6769qavneRr1GKwOfoOANbQ
iXUrgSwYEc7cd1BO1FNOw5941ZcyVxt39Hv1yBeyM7dAIDLjlKeGlT77RAeefZK9bKXgyw3gLx0r
5m0ixbBJWqsj4i5galDfQxzGpsyHm8Ja7QNfOKXoZ4HThSppKsfYZpLDyDbHluJfK2ey3zrKX7HA
53r7mUWI4x+aqV177WMglrHqk+Q2bTjRER4Zm698W8nKq5H8BHfucQF3rzSelyShZzgyBrs7zt2u
f5NruuY/lzJZqtt4LJV18eNeQXFJSrM90oaptVdN0RbQe7WpTewwQsVbY9OI8eMnAwEjB2Ba6aSY
R+x76R4oPAjNoudw+1jG7jKHbTokxUakpuYDhy0nlwV8KtttNbQdFpSefkpAsH17J/PE2dnTYNVb
Lbei25Iuintla1CVzaTA8kMsqX6LGyP/xHjMcUJzXY+3mnz6e1bNFhk4zfEvfGzpiX5oUHC6HEac
dxnsRMn5BkT9qKdPw8CCoNFIAdF3OZuEKzA3IFUiMYeZXnoaFggb+Ejfeilr0fE4q68qR+LSsxsw
NKt12W+wTNCwDZzsERsxHDvX7NoNBW1yA/DMudJNYCMpaAMdhBn+pUiy3+gmBy94DYl0g1fyHWiM
+WbChcNeqoidL6W3zUDQXvFPg2tCZEXQgNg2OVI61jbNhLHeWLJ417Lz3HXQh/jGpI2GLOtaqEma
I/ARFeqGe0qFc4DMdpxys5VsuXif8rk6sdGcDnMOYm2H8B6Tr67kVUp0ilJiqDweMaKdjeZ2QFHV
nzCbTp9FoRHvbXKTzqp5MDMMJylymCjSe27cO0NRadhRvrmb2mHeGfDGgQ4gix0tgn7HRSN5h3II
M8/CVUqqasnxnKMzsEa2uuna8zB8o4KhqesDifSOLDOaPANj1WoNtYAcJFPkg5aORL/uHyNDa+/g
EhuSg2HRPFZsFQ41RnmAEbUYb5fGKsRWUGf3FNErG7r6YHxLudHttBnmrjOk8bkDJxeKeEQONq2S
7nTBXB6UGEfvyE823/sImBN/vcQDhaahnjwt9l+kXYtL5/bxuxdZETZZC8EsyJyo4TvWSuvahAV7
Q+gwSe66ZliKTQSMgRzxOJIWcNyo2pf1aAZAcU0fB+7qqRhESQqpZFgdOnc8spEz9jp7rmCwYKWS
sqoekeLjK8+21Te7tgTQnKFw9oZf1Qp9jnDMqg3u0HOHLVZmZpXJpjm1S3w6P40kMkKLg+oje7n6
qJeTUqHAOfY0A3Be4+8iMgIv85ob6FnZURKZbqhFK9zbEtkD9dwW6FN4aO0XJkYEzbj0zbuZIJiz
IWTUNKExDvFNo2fL3bqvqLZx6WQXlQvrwte3pNSpoP+UZnoxBhYq2ZHyy+Zeq2DNBS6nnZelS+pj
3CCiE3PsLQgNyYj3nWuf1BxBdZQs6uPsIGavIfH5OOmVCzT2PMrW28emskhh+dObl5BTCa1UUFTc
5oL5oIcHMOcC567p0gRPV2JoK6jn8K/pY4RuONJ8aMZPZEQxFmo6YEIM+p8nRabKbDRqIUmjoyOn
DdINM/KGFJq6z3MAGCBRWnXvVvQDh5K7Ar4e+OT+hizhkG6XGuVnuyZ774zS9UKPpey2Mv33dlnq
J+o7PW/Dfb89yx7vbbgshdkdsEuQLiFhgFDpZoX5laSKd7S71Hl08eqJMBNmc8O5kS+yb6o5jHK/
fBhU42Os4NHX7jhRkQ+xKCCiZdaLozuPqMRh3UjsatG5X0ElNidUlyoYM0w1mBbpw17sVlIVPI6n
FMTxbqB+6aGwR5tYH8ixFd3kHh1QX8/FotJrcwCIZQ11h1NfZXvyX+qci3FaPYUToxkeIy8PjCwv
z2xxfHQtzb5dpOU8yQ5ETA90icWpVUGusdrpSE/EdKkqi05kmio/aaqlya7MnHO95LoIGkSOL6mT
JYFu5vLbjNFfBmDebLJleMKcgJCCFAFPNa5LP2ndO96tJvDyrn3pyaUcmOCTkzK06XmpDWiQZB2r
B6Ond3SD7Jle1W26QN0repYqjDCDAu2hN4bz4GG+eW2TDAJEhwb3qSNccyXacnid/Uo7IlK5zwLz
diD7UrtHtcHu1i7U9rH73nlMW1frqWdHajrZg3/qm03i++NnoTXj99VyScUyrOobobuO8zeHnR9z
6o5PdT0BTlPwpzl5/3AAxsIipYLNt7ONcln4dcbkMc04Z+t+4t5yJlA8wf0ZUkMz4hlo27/pM/nT
AZzXR2DgtE+S36fW+Y+n1NbIqggVcdlR1FlvvKW1rr25f0mGRv+bopH1b/q9uODibLYxaOhkv5BZ
fjzUJdkspnItw+qquj+C2qTJuKv5csohms8gV+eHUc7930gaP74qr2MY/INzIFqNsH44hRsjiVan
tEBbOJO5ZdcC2pK7gXgtdFT+EXt0Csi6VX9zIv/z2yoQjSzb4viqW/aPSorWCpfPtat2pGWNT4Ov
lgBXZH20WBj8zSdo/Pm1uISgWgBB8G0kpx9+Rd/KDOJEJsLGMiZ7IlRWto1iXKwBEABz3rLt7bwg
Ety1eDrYWx4X+fdsbp1Pjiw8LdBhHG8p28Cs6vHZh60wi/1fH+n/pL2sV7ljuQBlUcV8+4ervDDU
5GA2pjNQ72uqP2LjqDJbXTgA96GR9MYvr/ePPFr/lRlR3rj/t9B55jvzMBT9l+o/iZ380V+dXMbP
gvGDZKYjcHShvf07tGD8bGBUhsaJLYDT0+/kTsfA5LUqTCZGrlXVxH/1m5PL42+yMYbp7kds4Z/I
nX8id/AtRcZyLAQgaJLsnv54R/pNSNd188lPtK9G492U7bCNPD05+b5xjYIpdhid5Clm7NhoKnqh
1PqWtcdT70LiVYPTouJo/asS1hOi4ogvINE+/e69/Q9i6Y93FnRibpf8wtw5ERU/fo/f5Vh/E/CB
kPjPoDXkd+IKkJlXFX+wZ/KRq7L/1y9qrL69P9xGP17W8+HYOWTDyIr88e3Bu5DYFRhGRA2rIUsG
9zPf1LMN5jnRutt83V+gDoib4WOpkTiEPfR101FJwHKkjMr6MOroCbWgp461PHlK7dr52I7Y1vyq
0MoW6JyCE6LLTIezEmuLKI9Va1DQMx/QOsN5zmCcztFXipMvzWJeWUtDBwY1HVkBkpUlnNFpB61i
u4XZy9XmYwSvGUoRTdaK85KpsSDVbgp2lmf6kKItO1f3DMCdzeHyROwivwZ1zZ6H1Q07n77PIhpK
Mg+22Mc+KJ87LNwYDZgYR+2FTvGHxNRoBiD1sKKUatJpZofVjD50kNppuwVLUV47lZ+FtfJepWiu
o4W+z8IRxwnz+g6ZILrW1vUU6cqeECorq2xm3nU/9lhcp9WOwmZ/u3ysuEpzqa71iU1zEj+Tod2p
FotVSYno41yo4qVhZ1liJLHpBMH52vhu8cmK9Tu+RBtKAq2Ap+RN4Xi3Q5EfI9s4ZV7+yesxsETO
LlK4gHLa9kJCsNtlmHaxLQ6VTK4zqR0bUHK+X53LFOAIEcXNMptPuWUfLUMLkNZ2ekzTBhSGxO9v
4jE6auwpjvlYfXNU80ohg7ZNHNZ4Zk15O/OY3zASrUCu/yXvvJIsN9IsvSLQIBzq9eobWkdkvMAi
FTQcDsChttTrmH3NB2SxmJXsqmqa9cOUzRPNyEyGuICL/5zzndhEL85urEUW7KwG0gBy6sFs5dsM
xxafxbjvejILi4ooZZZueOahO7U3DrFOjCTHprAvDYgJZFABI6TlBdHAmgtu+cUXBa0s5d7PgxNT
vArOhHdoCadAw5Ltc2PJZpEUKZCWtIDJ7NWPoQ6rRdjUSMK7MBheyFBj4FtUT3R2eRGno94GLUxB
r7ffUxSztySGanOMHT9ho5ueXQMeXAIq/8RkE0iHZOKKjvhuGfklnvB8lwiZgWvgASt6kf3F8f8i
IwUOtljiYssRZNm1f1oefhKAi6y4rVbp14jc8AY/IYLwv14W/rwWhbYfArm0+Idjhr98sT/USc25
6nIOYdbXq0IpfAwqNRDnhxwW9fpF/9Im+2/FxOvHw9OvkIb/FxkM5hLs8xFW/vn2eg8BrpDN149/
2F3//hd/bK5egF7osAPhhfZdyFOs3z9s0m74GzbohVvKv7VQC9hBf9cS/d8C4fDscUZ2A1x0mJf/
trkK+zcHcYcAoemBE/2LpdM8Dr9sHx5gUstnB+dAxv7/ayLQKpjgizKlQVP4+dC8M5wIW5jweW1j
fEg88OewudFZ0q0e4dHvZ7OxqbefohxjqxHGd8goDpCmLuotRu1eP+A9CmK8/DZZMxLZC1krGfrq
ayUoTWOkkYMgxJ5d7PxijKmownYU7A0zre64ToXqdZwjzQQyCZvuGqMK41G/sAfowUnLXMWymjp7
7HvmzZCEReJlu6IrcvnUAfTRF4WYZbHNc0tA48cEbMCnBHJ6BBwVJie8tAXmIdWZg/k9EVond2Yy
tlehlTjBE7f1atF/BrMC3++nZXAegqQvPjc+ORdgnGwpe9OJnPrSbBu73sq8FgkrUjxKyNNBXz/Q
/wei0LKL0r728au+ZTmYaoZgKYZ4jDx5SujhEvsr9pnt1BJ4YbaGs8WGphko6J80NxGZwlaYUkLX
JEYii2OGRTJ9MgpKLnZpWGcu30ShhLMJZBcvtuxq7oHZITX4VKOQj8TSDYvH7MtdsqLDhh8csaYg
g3YEAL4QxoIVN1b+YI9ZWEHy61iMcbSPc5lAhkg9Ls2H0dTF99GZk0ev7bgsHAPTLaXeC3yrwM6i
yQzDb5zeJnvcDnHn9e2RggwJYY0gWVEx8InMOKCta8yi6rKtfKrsktmjgmNbWWmJJb7H4DjDAIwF
il7hdbaXHwPKvrrxPRQR5Xzos4Yf+jsdek0dP85xPMIMFWlDIGgDJ0ob803nGlUKUyypLZV+pi+w
pCeTEXg+n+YoTuY9kwqGvpuwZtolyXQOtpPjXHW1d6FJt2uio2Brmxe4YjqgLYk8I6mwAvchIZQh
n/0fyun/7lr5n4QRXJc9UDD/Yr28/qhi9NG2+/g///XnJXP5u383XzAYIKscWkjK+CX4Lz+WTBH+
xpV2mY+AkLCXaMkfS6b3G0MLzgq/c6D/uI8IC2cGKywyFqGUYHFm/JUQ9Z8uJPCcuQkRyeY7YIpg
/9Iv22QT/n1rVgc96uyUI5w9adsQPEIEy9SJBx9UweBaU33ECp9XV0APdJHdqiYzOrimJRKtbD7V
lkWka5PU0WIY640UyfKkLa+0Pnoz71JaE7uqGuGOOJjscBrXKcNr1U7njnqz8tpgqgrNbtWG8dyq
235VjG286mpDWQj5rHpVlWOltXlMIhpsNoRO0Jx5xNGfvUWKphOxt3d0c+Un04MysbcX2TrOeiPb
4ywmWbrq2sOqcaeiyZAtNB0xBcNU6+yVA1IuJT97YxXJnUUvn/BI79pVRKdCeGJF7cx8ZulYpXav
bRW6O7Sa0X4ZndwZHusf4nygl1+iWGV7MS/+uVXMN2vHj/k2yOZSQwSrxd74Pmo+h8YBM52xJ1f3
SqWbjRZbQbQIsKLtiyocjj6R1c8Grv4vbjP136aU4PUCiU0eQp0Y72yzxqc+NxR1PwiZ+woV9WRb
VnnLfMjkGlM0KNF60RjqYMAMasPtjnrWD7zH2P/NLCAdU5jknYNshI0t5cvUKAKHYPk2Rqv8J934
PBasqAQ/om5bNV34CtptuAcEgbw4V11E2LrGP+yJCvoOVFKGtkaefQ4MIzlokfnXdQroDhWleLCy
3rsA2/um3dK9lnyIL04kzBMXw/JaASEhgsSsGYBXyczeqQtwQ5Zvb4bJ8LdJkzINb3gu98XYAQPz
iN7nW1VaNQ7aeVZnHejgeTKgqkEwmLGfVRKERjJY5vdYl+rkVlZCAVFVlRM57a64stmPD5wdGGnb
1mif2n5S/Y6le8ZEL22/3bXDcqPQKV1HGJQJR9HKcmoBtX2lLcQ/OXPrQKp0hydioKLbty05v9pW
5aWWFaGNzkjCTcaXOnT41RGPKYakJK4jALxtwIa6+zKCpbsZh6qetkYdcmdSdkMpczn685FWPZQn
thYiiHg9LHMD83Aqb3vmX2xXRgQkBsrZtbCcGW6uijw8FAX2hRqX77U/caPeTFPezHthT+R+bTf4
qkViY+jAEc03gl9X78upTq+covOfgry3PoxIRohWNgIrst7kXGhqagk7Q00J9ia8SNzWkBCcuEg7
eMd1+5EnBh+nGfXqUxQF/Vs+xvlBFF5Oh5FlesNd2jgTpt3UvVadJcgWDIV1LseQDy4JjG/87NyT
82jZ2UbeWwrlp8p+wthc7Vu7dS/9JU2yQbzINpYV+ZCBSRG5+05mBNu6uPVIe5pzPJ150YyTSe/5
Q4UisdG4j78Qxi2PY13PX/q4qHYDUCigkHrq2gtYLniRLQ2qeAsNq7hrG4XeMzHbj7jzRRlypFkA
M+j8awpQSY+kuWftCNd1G0n38H2YgYRJ24rkj18IeZzHQlxNI4b5yaqZ8mOrAADVAmBwD+iNpbzm
GBU8qSLq71QYTPAjUTJVlc83KTnvbV4H9Vev1dZRzlMDiYVM9KOqh2lP1NW7KmubriV7eSisgI3q
5JW0u26QA4pd1ALnwV7RED2S9UiEKY7JNmyDqIvRfFR2Qi0JcYE0/G0ZEuPaOjQdf5sxNn+rfMM+
MhYyEOlL861PlHuaqpCrNzB9gnfC43xIlVm57ZDr5QHTqfVhRfye6N/yZj4QM7WKI8GkpEMVhTxg
3Uh2EX2cIwN2eUt3k9ganpb3QWr41a4Xo/c+ksVvN25Vaeeq4481N40SljigLHTzZTI5id5bPuZS
Fki5z0Tvop+3g32VN9Bhtg2InlfKszz/FNrwFACbJ0641TYVw3cCnyueIKpuTpbhlbeamUnyGkJV
vA+ydroY6JZUF27W0CqcJvzqe5PlK3RS5m9Rp4uzTtv+gn6X0ISQDfQazmmDNOabJPZ3VmwhAFLm
mACoh7K7AcRVpddRUbJ6WS5a024sjJT/lZ/GxUF1TXbEGz0ehJ/i0I/LsnbBCkFioo+EG87BU3PE
3EQyutlK+g5eKLLhMa2EYX/imgd/O2wD88mKymTaQ12NrU2u55AzfUvjyzBmUIR4LOJmF7RZRTrf
KeZ70A/mFZCpjGfZrl+TmecqYfvSt1aH1Wbb82cxQrUVg6TGxXUSyxG0A4aiqn6VtD/md7wEwSfZ
9y0O5S5Iq0NjUrWL8dql9pRGJWXQVoePGJAT+Mt9FJF627dMKD9h9DHOaT630Q5sLfgAiPu0WsPI
dvE87Kq0yMF4CkUMhfJwP+yzJzxNLa6ukhaijq7hxIiH/WzPtQnCPjN6VkJjbBk1WUVVzyenqdJb
0my8WhTDQIEbMNcke6Mq8VrTZFVbV1k6V/J7P4fyhRpOH8EeLAlJsKA3CAQgxil5adF3FRys2E/s
A+lWmq3sKDhz4kE9gIFagTfy08ufjo3/zaTV/tXf6C2nTebUzFsRVAL3l5Ewzk3O8SX73RxV6sWx
oxHsRIYiTZtuSSfWpKZ6K9piOoMCB4FfivJWAcdgLclVBUeP0TBDUOJMkwLxIqPEfShV5VB+NWb8
Hcji21LE4g1CKVUHeTq9dp0fcUsxo4+6CfT+3/xASxj5H7QwvK7ouwjmWF6Zd/9ypOyRhWU2Myrl
CEvyzSYzsGsCIkQ7azDsaGcqzIelGZrnCGb0t2BZnedKjAcI8fJI4VgzHQavCS7wtJhAKDq8JJt8
it8EB06xIZhXHSyZ5M9DKzEoRnEwPc+hpY8916dg6/gjlrwC7MTn2C+xvvMkUVciR8f8AY76n5pu
sb4yGvdQB0w6AjmSL9Psn6ZgvLG1qmHCHSYOKaDcZ89g0TWMC4Vh46orRuPfPCvilwHH+hWFTdUM
wwP8o8Gvo7AkqgSGNX2gvPndzI0XaWfTNsAXuqXU+cImdYmAXusrKle/Y48LT4FtfsSNoi5oDr/S
Isn633TNpcT8eTJBmwL49+utl5YPMdiZS8/pSD442FuIORc7Lyy9fTTQVp0LDuUDGedrXbafo6r8
FLnYO4XIooOTpWxvY0+ejCPRLnW67FiSLGOIijzHux598sqieZJeLd4T1cfnbOSL0lEk2MTrXF10
LagIw4UbuRnZao7/5on806+N5I8fcp1CWVg88L+8YkjDM6ODOT/AhibPFCzYZL8IcSlI4z3NXfO5
a+L6yfCluBUxhfTb1M892Cmd9ZLGjv4aQixm4g1v09gwWwo/Ouqvv5scuj6TiUu3Rm6NO9Sb9jPg
HA7fEU8jndvmWwMh+N6ji27vmFLd1rYZ/fjh/v+9fP+NzcBn+C+mlR/NR5x8VF+nf7h7//FX/yYG
+r/hPsBl7VEJaOMh5335cfn24MiSJCLbwOskCFL9cflexED+pLtchpeHZQGp/T6vdLmy20wwQ4RF
3v2/yPFfV8KfV0pwBzbDAYvJqBewiCzP7U8LSCfougtKNntC3G3ISxYpYnFYnlRcPFG/bVJazkGX
dDMReKUARXbOpLr4iKtIgJKcV66kvzIm0wU3qVfypBVzIL/qVyLlvMApxcqpzFdm5bDyKxOj6vPj
tHItC+YT57qeYCO2C/iyJK36nU61+SHAVaQvq8UVj8c2Yohn9fTBJ1QI5ig9XHXEitU0FsLmcgXj
gqO0p49ihXASCQLI6be43Y8J6QR9zQqfDLR92PP3cgV6gsYd7IPHVTzfpUCkQKgMKwLUEpXZPtBA
5uQQxyqGiy+ddmLcTRxn2uo2KxPzwysaGkW2k6yG+RYjSNlR3cFEbpNMBJ7PYd05/jGmiTI+0V3F
5r6pYjKce0XpZPtRAne1D/ROqmlPftAx9/aIqXGXD6Nsd4DAXf9NJqqxdkSp6/lSZ2kevLagl3oa
u2sqTGLG3c+woEf97ED1Mpn59RT4mpKT+KHDLTtCmu0wNfkJBMUvnmP21md44hHWKBs++yNrpmUe
EVZ1ne5GDE4HXyXBcLYIwfhbvA+he+Bk0j63wzD1D7nJ2GVr1Uw2b3Oqyf3jwCL6VpQEzV8N8hjN
tcxKeJdAdzmfdpVLI7IINHUiAiY21d1W1+Wkzts+Ii1qmq1Xn7huZsmtpYQiMz33HIsvnSqzaYwE
JWID2nf14F+YKzmOrsQFIze5Xtd8jiKSm9u0mmj9gy620Odym3nrJhlLeXbLikaTnNZf8TzXvoub
tcX5dXTwbYMwtTKtYEzYRvqpCaoFimc3/cZfUHkD47L5aBiuLb5YcS/iu0ZmXn2vuFWPzHG4bW+B
6bbJdkrZpXbEE1PrSgD/tK8DSn3Cu7w2u+mOmI01X0A4DHlhiMCTG1i5OfnK0OHWODhffD0a8C0U
xLPLQnD7346DNpJ2A6gzdTfA0GiTrq3YpuJmhfrQVwHgJ4c5x5aXeh5NBr0Hu7+nESa9zlGteZB1
PxswtrTyn1MHhhs3W0foA2OiNGm2jV6QRN0cteYtmIopPFctc0IAhHnyQUK5jc7hlFOaRfMP/CMz
q+Z4V2EKLLZW3yNJdDBs3HMKBPlLkgWzmZ1ZWvxp1y9gDXtlbIR+nKQ3ULnEtE8iw3+B8jSjfK7c
DtsoSJf4K9SjKLiEUA2WhfNOL/ekvbdiQkSdglitgsg3Ljs+iunb6PQTlcV9AYskoj3ege3U+vWL
sVJLZEBi4pR5kRzuqLI0out8Ns0Pih9ijoAAKMZjQb86F00Vh3gLa9d8GbnICnyyA+Jos7JVoLi7
841K6wIb3jC74W5a0CwVE8TkQvtuSs0AXcb2vSryvIZ+wge69xXN5Zc8D0N16RCpb7cgdaOEZxKY
jKnd4d5eCTNG3ETkiZfsz6YbSEmfuIoSTJgN3yRAMVlp/tgqzTnVAwXF6aCNGel7KCJgsGK7cy6p
zACHw4Fdqdt8xeRQd100ZwldO/sAvgqWYFw5OzIHTpBxl1kIPOZgBKRb6OfIufAxE44+g4icPEKf
y7S0zquF8d37lNBazGXErnGz/gthG/yzLmWoKdr/zJNzDjAqWruS85b1DpNk/jxSSOlu3YAWK931
mbOxIW29Sgmi8VS01HHekUsmhGzFUjx0PU3ptBkbfXbq6XSl17JT+bsTdfJN2Fxst/aMwWLLM8KN
qOpVcOEDp8n3mnan8wjqqHtkNotVlUugcaS2t5zuOT0xNpkQxvrbrGXGQnHLaA0vycg59JQNHbib
NT9eCCoqxMYIJIR+AIdD/Qz0gNb6ufGFcW1HcfZAT6s1H+I2I78+VgSBd5WFqIcJgF6LGPQvg60B
6tA2BBTCzNIEY0c7SRKVTIGNVO/4heb5DQoXCBk6oBhRnrjdQlZTsr4lwJ0B85szQx8n5mHpd78s
7eoTILEEd2AT5typYhzUXsvQLAcWsekliQBYCnbcACjOU79031JMKn2/d6DamShLkHc60oR9bt54
jJhLsLo1RFvn2iQRXVxl3VyZ99xVxyndqDEY+ushyfxm14I1H64nunLtaAvrxKOtu0plziUUIKW3
mcqxJdSSec1oXg5rGU7Y1934KUsMWWFE5u7jqY1ZFYYJA8AEeC0PrjRGzDIzN/s4wQFDGZjk5Il9
B0QmfhEaQOcfalsatjnSW9ua8fcGe4dPq4Rdpcyj8zRwcCYTj1oUPMqADUrl8kA70NP7so9vECVl
8IJje1H/woGgyzILW5VBb1UJdUM5cQUaZAw2jhdlOj2PEbd2cdML7URucFFkacR0ZD0C/qWT8H+S
yvS30yrX539+0H2UBWsycDnKEeYPhdz039jfAjK4v9vfBJWfwRIutNBzlqnC30+8nF1dLLj+It8j
0C9K0O8gM/e3xTEXEB3l4u6Yy7Xzd/vb0o8AccjHqkaxwV9U6D1nuaD+fOIFCkwNwxIqZurheb9a
R0vCff2cudnZWVknQU2h8T2buYPBOoq/jgsWJZ4rr7/IVmQKmsjCT+lcRvCHYOGqYGIHsUKIHdxK
BFr/0C0MFg6O8zfOwdPJaTlfnNqF1mKs4Bbwr0BcSnoyrWuNNJwSW4Lz0kA6fJUL+4WwVHGi2Bnf
dNdGbKZhVTLtXYkxHKB6OulNQDL8mByQJoJzNJwurJlmoc64AFP22rZp3qvLXO7VpJhDO1HonLw5
bm4TJmePlc4q7s3CI62SRRibFozC0EjnYViBN9IKDey7zBvZg6dkuKbVfgQ1sPJyNBhNNiwnbMZd
x7sc7JxM0ykKpgG+VBu282W3Ynj8hchjLGwee6H0JAuvRxBxggK1QHyMhefj1dJ6CxfGjxEb5WmU
eXJfRXl5YQcRMKAmq5a+cAhBmiNXQQUr5+hjSA7gluBK+zzWg3vV29L+RlMgoCHW7+CoWT9RnYwF
ReTb7B5n3G0gilxif84JXo2e9v2KMYJHEN4nP+BGC+cImai5SVf4UbmCkMzAQ6FCPZ/e+xWVNAbg
Zje6I4e+oavaeaGBKnwMBs+868zWZUC3UJfsKSivyAjNJDahMgk+rwPHJn0oVmhTEwr9Iey8+kp1
2ay4NsF3qoyIHukV+mSEyiMRvsKgOEZSLq9WSFQfgQcqCyq5tzNH7G954Q7f6xUtJSAinZOFNwXh
APRUvFConIVHRZ8oaKpyxVTRNFj5+2bFV7XESNVNmiOnYvUDcJX/oF25s+LkVS96h4s8E0DpWOBY
5sLJkisySyJ4mNC4HFBaNh0ZBWgxq7gRBCyBbfFzPtW8bxdumGbvVpP3LxmhyHdnQXWNK7ULe/+C
8ApWnlcblLC9WAnmakdqEuaXjmZlgrJcWGBAgAnToP3CCHON5LKRUpHZwqSwIMSYI3V7Req3vZxW
yljIwfZVcABMrrwVREYrCfdYtfDJ5qhpjgv06zzkYf3IvQSQWbMwzcRCN3NW0JnvxHb5bK8AtHSF
oSm2kHzn9GZZ4+q0AKY5KzxtUjZqhjN1C1TtB2FNQVx+kY2lh3sm56BTK6BH94v74kEuZFVvhaxy
oQe46v2Ar64gVmeFstYroHXi6tTsyBcBbhUrxHUq3X6+lCvb1fd79TSsxNeY2fTWWDiwA3jdS7XC
YZ2FE8urEIXHqsFWcxo4sVvHKFPFDUpDdtu0QdrjQun6E/jBkBm17MWRzgXyUuFkwgdt89Zj+1ZI
i240V/QprTDbevDycUPFMROnInTGb5wXxupmqhLZn/0VidtTsbDxXF3GBwrg8I+MKzt3KAEK83HV
z86Ye8WtGCknvyp6F62Nagf/YNhi/q4czLUEWJFPtxSL0ZGKUlZd5sUcfss8kQVbJvrOFR1pDd1p
DXw6jmZLH3g+yJcocox8G0qL02KR6Oa54xW8nesw6KG/JUtcsVC5J5+DgRDPHrQCKmIdS4CGoQBW
pMd57DdDEfjuzoWT9xqCQOfYHQ8honSUOfdo1NGFPbgZMdRFngbKWmeUpIb6JWvLiH/dwyCPG6tO
n4ZS5QOCKeRiwDmmt+fNFwg3ifL300jwesunaPRLqD7/DBNWpsd+8mzrojEK85DUBlFq1hluJWPZ
5h9D0k77FHBFe25AHVtcTaaAMXQ4FVh7iKi1V1gltLMN4oFrfhjE8RfKzSoQN53oiT/Ors8SH0tq
hoORPJ9NJcwLXiwyC9Jq7Cv635E5lOfdB11fXEAxLL+zzGFHhSedtUd7AUDjHlL+dNBINBOMprhB
vc2riAhYGxoU5s4E3LYNUGkKo6PIupeFHTabyDXU2aqd6CvzGxy0mgP4dzcei0eeJ4N0JE2KeyRu
HrOUfFt66sOQahb0Tz87zb2dccoO+N/XWWufA1NE3b1BMdutO0lwxRGQYXmnsNK/De0QwgkLhlUa
yUtzbzYks0AFlR6GtQTmU6hy93qJfndXqcIQR1uQV7unefRNwE+5lR5Q9m257fKwma7bnDvSnsIP
TZ2LpZz3FOrDXWJTL05/t2aMAZxqy8pYhFu3lwWkziBj0x0QGy8Y2JgCPQ2MR+kiU4NtDJJ7ktY8
h7mVXxhYux9LYhoObodSPtJuA1Gr6crseaoZ+hy6qcQXnFDafF8liHO7orBGsZ1qBltc8219ZHLM
59VE5o4EVaBPhjvmGDPacoD7E/j71Em1zXfqi+uSBvIbepXUvQiT4uxBsNhoPcWXok3Ku8ym93Yg
pfMRkyXCjgi9rKarrm/RAoexu/drxzmwYujbwE+yb4Xu9SGIa+zBXUGiuUyNj65trIb8nTK/WXZX
M3UTsbYfxmxI7+mFrW5kyRt50l5tdyeUhC65NwPmNiknpJNBn166x8FB90enaR3CfO0FF3aITH4K
HLZllWXm5zQjsUZ1FWkLbqVlfy+K3oTe1yfY15hbec2hLU0roI5YDrfOaOsv3AGGXZ27xhdml8K6
85uOOkkvncUhnVKEOxfM1mYMm/CJrp9uP0JgOFmjApM0qhd7qG0knNFnPCdNnN/lGLz2pjIjkIck
4Q86JeEG9RZWIQRJUJ5bRlrRATvM3G4Mpnx6kxgFVpo4Lk2xnXN7vJW6dK4hVVID6cd4fFIw81CK
ert+a8ye6sd4kfc7H+T8pi3dRO5j7kAJjryivuvkmGwZ7JhnpJT8Jle9fzNzO3P3OB/EZSImn17N
uXoVg4OZcUjKwwIKPnsBp0ivdJybxpHqu4Acv4m1VVOPgpFfbUkV5vfhOMP3C0Ld3frBJC9zIFrv
bMg8YF7dXxM7bYAgQL+Hvsqpccdh2jyPkKEeZTb1b3bCRu/NzF/3dcxGi7uk2zl+2Dzkigd901q1
wTkhstt9AGbrm8TI8JyO9fSmlEUThZtirLITI4i/4bOp9U3KUVceQ9pJrUti/b6LZYZRSJUwjKPz
apqAoZKDz7dGZfsXSGrJtU9rzVkLlqIdpA3ID03rYQFNuUBy5iyymwBMvrlVpg0ZLM4ndRWXo3Fj
BGX9Sm9keEIllF89c6S8i9h8YX4AoZA8Vrhft2Ncp19wUSFtxZGVJmySSy0EkPLJpnHCCCbr2OHo
5IOOiEYmXl9+tK1ot3ADwgOkrenk0p1qwz2Von7ou9G5ymSPYF11MQl7yo5mbAhBgYSf1Bo2L6hF
UCWQuuNo55OR6K/UmDWsFgky/8lJaurNy8gr3A0KZ/3IohZGx9TCAHQjZGJxbu1meB81BzukZOjh
X1CLZXNo0lD5PLH0WV+STe6ID2OH4HVvSqs7wwXNxU3XzAbjCyxW/mecEfIyHUbhXk16ORHE7Qyi
OTeLBHNFOXtnTRuHBOPskT4/Nr1T1M85rg19mZpmeeu2Mgl24DaS+ZrzUpW8+il64i5e8I/TDxRk
LFtBFauZ1XKnymJItpygYhuMop8Wu9gJ5Zte4JJjsnAmsWIQQmm8hT9ZCh8WZbxyKZMpSzlE/wBW
/vXL/L/137+mBJ6/fU0//nNM+EiP//y2fy+XC/7HP4paiz3AWgBLf3jwQ+7hAfr6z4oWDvwQMyY+
Uzv0GAH85MB3BdWI3PpDz6aU0PadnxSt4DeLiCwILlz4f/l+z5f50/3e50sL8m3CM9HHf1FawWv1
VDxF+UnVsDHNnbcOtghuk8beduvIa+gwHO6adRQGE8NkLtbULXadTfxjcLZEaRmjaU+VzNQcbt32
hsFruSjdHdezGHxHHobn2Js0UzmHQHQHnWZKpAPnE4H8uS0wunA8ER2uy02xzveo23WT29E0sBlN
wlDp93mdBCKm5OG260rOM1E6t90JCUeu48O8DyAEDEvex3KZMVrrvDFaZ4+zVXskhRSn/E+cOUYG
2UZk4m3ZZnntK3qkV8xnTUuOe4sm5lsX1soCHcYaqYDQOPPbPQoN2NB2IYjKgFNbJV/t3DRKtjk9
9fKW1ysCANhD8ljIlRJjzxw8uJkyD/U0lx3t9XTGbzDpMBHMh8qrOQokJt6RGqjmQ79iUvNx6vqb
fISeWqsJXchdoapxrAom/N2KXB1r1T2medHGu3AltLJLQGsNEbWmQ75SXANR+wNRropAWLMyXqdY
xAWIT+iH1cO08mCthf9wlbqlMJ/whzJuwrfETP1SjAkWmk1et039aOhOJB9dk1b+I7egqP7c+4GM
jsW6iKl1QQOVHLfHPtRLxoEK4zY6mhE3hjd/WR6tdaXU66ppcngvb+cmG494KVso5tm61rbruhv5
Vd0gorXyC/SqUl5KnMXqMlvXbX6RrOEAS+iFUUPJtpnlTQTDNqw6+Rism8AMD8U8Y76qjSe/ZY77
yKy77XYpB3GyaTOdKJBN+6A8x5AzAg7rLhXHrsvFCKvBENYH0F0yveXg0GZbmLqqPGSAye10qyq6
H7epbXA210WVgqzim/AeLQZZ7MUs+FBOpyowt3bVF/PWqgSFysGAcLxPupa1fvCmID2EQIqmd5om
rGDfcfg2IE4MBUFNPTnT0fVV+KE9Ui93koZA7zGZwJMBqpoqb+fp1Lq2PMUouSBeqE+jwwTn6KrZ
PflC1hsLyFPyItA+dbSl3Gc8knernuQcNlsn8e4NTp6oBdbIISfjF7wjv2pH9/hiomkby6A1saQZ
dvYVKB3xiS2Nn5BGyGK31hbHFiUcinkM9rBBURk9GWmCnatolL7kAYesGqikqndV3fvdvduFtYDU
YAtnlxWjep+sPjLxTPu1+eTGbXcepW8/oxG4d1S86zvpSPGVArBy3AUkFN+i1FLfvFRqDG9R1GW7
qMEUyDQuxKobaa55Oe0377ROJd+qzNfN0gfDML7v3DB5nWtK7/c0JmUWdm0jD/c02ZXFvq0XH1bc
+elnHnZmYbU5YeCuHYNxezO46QlI8rAfSE1y1ihjcpg2Zao2eKGkp83bpUKFKBEr+DMkIYWdhB8L
eIkoQz6VKjevSNUZ45HTDoV6EXcX+teL2i6ZZLVFQ5u8MKdLFzdWsm+0IXdc9uzuwQL10dGnGMUE
RlvGOgsoGKB7l7Z46sOs8o7ZyHuE5DngffZ8xdU8aCcdHYnnzv2BStrRPDEY8Iddy3hpeKLOfgyf
aTfywiMCQtvtS3KIDDg6wgCIAMoP7yeuQv2DFYqmA+lVom4UYW5BKHbEQtioO+ExzGrolsVjOn4H
WeLb13KJzJxEh3/yWOOkHa7basz0hddkKtwrk66TPa0EtrgMpJsPe0AimXWQWWS0J+gTsnjvlfQz
iq/mmBxwhvKxzcJkai5sZmW450eTfoE0FJV7rGN2k7MbRkNzm45u2l1Bw2EqMxEfLd75FIzsE1dV
WpDcfKnjrQzsDO8+08Bm2nVRarIDgRzxPyaclGS7hrF5McPSqk7O5NOMZEXSZsgbATXxr+jPLWh/
hW50hRZq4igdPYjUx1zFsX0WPLoPVLiqMQebNuGOTRTu16P2MvXNHZPysQlmw2KAVLdfewAxxpGu
Gq6d26yetX0xi6DTn/oeyepkKT+rjhM7Myhak5Py0ba4ke3zzJT5lQviNTkII+MJsJLKYTEh1FCx
owbteI3GWWakou1RH9ohsuKjDWDH7YEMhjTtZlI3elfkvWAmx6ipvp6A6NB6kLZlsw2AZ+uvnT9S
X9flhZ5uAwWZdpsuM91T5GknPavaRWGCMTUMx4Dt9bUTRhNSkdbaXM3a2unkMY5nzuWt67XiKHjS
2k9THttLxETo5DNetdTjbTDn9ib9v+Sd2W7bSBaGX2XQ9zS4s3jRDbRESZbj3Ylj+4ZQHDf3fefT
z0fZTstJx+m0ZgAPJshNYpmSisWqU//5lwQzjHXeRpOxlAhga+CwJLOpAjvXszRzo3jF+toZk3d2
ql7ZRIK48FITqnLcYob0Vh/UnBNFSgbvbMQ/hKAfvUnonjiax+kDIFtLkuGsoFXxhzzIxXSSrMP8
kLMVwmAHO5MocXB/DiJACYR4zTsZZrQqZiC4tn/1X6iF/5c6X1NJC8nntVKYTWiSV32n7fXlAo81
sbAONJVsHIuml25SHFPgPvK8LPMAJhd/dLpagjLtBc8LchjtqMmlZltLf+l66caBAYplw79X1Uno
qvyMyEr7mucFj0ybLkLpDcFXKNuu2A7PKyvrTtR2lB9poifJNBuRGZhYDLRNr6M+qZr+wWB7BVOd
cgGwW+syHCxrxDYxziIIUUWmrdH7dPKlRqN7WFrsj8VC0ojQnZGKSOZvHuZDcYhHIBocNS1oWrMi
J/5NTABu0s5tUkd4Opux6g/D1lMDuAmECBdOW+uoQTujJ/u5jdB5LLpOqfM7CcMsOMJFFgfnvWSL
4Ag3Nj27xTZipO1dexZBHXaolO8puap4jTY/xEoI2pBvX7mNRYAjNMtSEHdoFfUDRtaBuuyMpAwv
A8sUFP00uetqATU87tCO9H2bXGuRqPuTWJUiGRDINot3ZpPiKVVKrRvQ1WLxuiS4I7ecVAeIgoAi
N9ptRd8gXWC+QkaZBpDczw3S8YKzyOAaC0LhZDbgnPr3NKXWhJ0pG1FxmgaFqSxrb7CCdRTj3Pgp
piTwjwSRM8MhwDn+o6x1nrkoAqLZ4YEkjXycBkocXoShJRJHuJXVvBuxwvHm46hUK5Bg2DKji8hp
Tuxy1TujVXvpGpuutF7h1DDAsFNMKCcdy3d3kgFoXFvQ7WOn9ctcm9c5dgaO6Eo5duDjNZ8sDdHA
IQEuGq2fyBobzPI9Ncayygq06EjGhF3/SHtrTE9NBL2Z47aNHRCzlOSuY+OtRI6knrj6HOzCyhwJ
GvO46prEbVdjQxtmhTQg+8Ovyn7TSYleoMW1KNYLu3WzQyados4xMNfhr5X2aVln+UBwhwT1Xwgw
1xNKIHm4CmjqxMvELSWdXAnTFfOQ7KDLyvd6kpILGTXToAxlSYFZJN4KLh/aEXiJIxojhQjKIvBc
nB6HxhD4j+X5TVv4RX6eVorqLzCJax4k4FJAaVws3eOYdB/QJIWwqfejxlFmGQrokrBooOA50RBG
JhFtusTOYBPTPEWseAI7PQFK/k5W4sJ1YhVe+YnvdXp2mNRunq2DoMdiL647evA4YcrwbfTivOjh
Wi5MZjS2QUOKHaQGeWju+Xn0nkBL9ZZUEzCksJMxkqc+Hepjgdk2Ieqm2/QY4rFleQvIK/mwcgNd
Hi/S0i2UDyl+0fhIeEXVOKDk7Bpe2Xnjoo8i2NeN20mHhi6MdqklnNzXsjG4wJxKZ7hHnGvVU51N
8wajWCM5pB9VFecAoFZxqsZ2TFamgQQTPDlCQSC5NtoSL7MTeQXV1YCuZ6OI8JyAFIpsQe8LWL42
Yrla6t3AMVhvWiazkrQl8UqanOtOUbStOI4BeuN5qqL7Io40SnsgdgUWCMonNyuuRdlpzAkoBhNa
Tq17TGQzQihsBzEZhYpoNMdVPSqnUFoxyhf0BHQHNUNKAG062GeEXJEJaFBiSYc+0WRq6cicbmlv
yl2hKOJSL5FLLwNlUu7jh6wjwi9NXpxXULLfYdFPCGoUaVZ5k23DUSnU/fY8jsMOuhbK9OOqmU6f
0IEzbwHWR+Bqrk7hqyFK6gu6ToMyN2BYnlBiUr/UoJHJEVarpLqaAQOPRR/ZqjfNNDyoKilZnU4i
4WoRmFqH4Wpv4VVq1F4rgalHmrppCjliJBE7aqjvo0674bAcp6ddMwXglgURtbNE8keK4LozaD2Q
cFCse1I9CNJAxZqZ9yWt8CibmPwB9kAqUgY4/EQhzWOzZOGlPYt6Db1lrJkfEOth0Dh6euEt6fZV
nEwworMPez3FeA9kwmpbJPyA8OdY2EEEJbtZt+59HGVH+qt5duOPiiqO3S2HlENx3xyjl6ixAN3S
TOUt5RR4IxXEyADBVOvcVUdrjuVumixaSStuDZAXIkIjKBT+si1apBix5ybeDfbqUvVZbCmw/dAV
hYMqEol9xtnJW3no2k5dmfYOVtBbKq3nVpwxCK2DYNurZK5bhuj1u3JLwtXQjspOT1CJeZMolviY
5ePwB6+SM6frOuSMmDvnaOSm5Pa5KeFNgwea4uf8o88kgu3BceED58hirFWtSrV+BcZRVQs0+Lq+
5rFLFeiWRitv1ADNzxmMg4l27IMp+ceaJat3nqRl+QPOwJHGKRF7suMSg/KB2+MSFGQa1MB3et+K
j3rYef1n0oM4wlkS+MmtX4/4ScLO6vp5OuSjzmHN8tvxFBBVphGtVRyGkTQi2oVzYHQJRxq365Wj
Qs0yKwF5DjW6fyXSq+AcdwYrhBwTmLZ3R/+oNbkTnCbWsBpb9cy0qFiPLV+xzjNPx0I4UO2B1Q9X
Pm1R+KZK9qRLm5lOXapd2qaBjkgqKrFmTEpWCmHrRclCbaUSMg2Zzv6plBF9dNZ7XGJloHdWrvAH
xsi6awNymXr8G7L/93D2LevLMKlDv48D3/mb5NMQf6tt2P7ek7bBOBDahPeq1KjogaZgyidtA14s
FrIFGxjkMdjhC9OLwtZGu4ARgW1MzoETcexZ24AXi4qxABNYs9WJKfZTNe9UWO8yvYCGKbengAD+
yqwmX0mVpNjHFcT088MEgkPkFKparCF/jOFsqDAvmhWxDSt9xBAbwbnXnY4SmrI52a8Iq+FnHLEl
EFA1lCirB5uTMEdCM3nA0pS8l6gyBprPEca1GaLKO2En5R9Bb2KSBe4Jox5dd7WCzqkTnhLppHO1
kYnSFZ4GsuXUU/OFCNqWCBMVVtjcC1wKroxVmSzYQicgMEkzFGMGXrczlEsF0mTMX1EVdqJcFy29
4hnnaQ9aE6WZmI30cD83iArPVC0objUoyxeVsKH8GqSq9LO6wot3oIta061KkBTc2jTB17TsomJR
Kx6FopvafgIaVUb0pROfUcJnFi0tFljQS2NLiUg1o0j4bCGvvlYNCXcu4JoGx+bMbI+tsE0iAiAr
aa2nEMBnUosYvTW77sHu3HQ4BCbL7jofOxkMIjXvRK2wAYEtH6c9XWFSIjgCJPlNJWdhtpKbphnf
9W3rKzP6yLW3xEKkkmGladGHyeXyRlSmbJ8jQtTzdebHOeo3HUyUVmPLBQvDHK0VWePljY013V1t
KqS1e4IYB5DcSEasBmt9KSDoHqlw+uaNNSlUYygcMx9Nn7kscW25JW6TEPUKxgUid/r7laXE54ON
B1Sfi+RMqUYcFsZIsYl6M+AhtDEGomDEyqE1xMVKM5lKtR9ql16guEf5YKJMoP6/J4p0XBO7NQkM
sxh2iyutZSqc8zwN3Wye17F6LMWufdH4iBgm8wt5CVovzvoYKxyaphFGlGqirIqyihYTgjYL6J4t
I6PvTEZekFldpGbnxFnVL2w5b65Siv95RvmYAB+GFBvKOLbzJEmi20GFlbEQhlFgnlwm8pUl/LBf
e6HajWs1qEbgzPYGth0GqliFB+eiBAZyPBnvnHnZD+MxWVhKPPeM2L5BopJdRURwca+N9qpqY2rB
qBo+DdkAnX+gEWxFoXLlxV15HcaxKFawHQkLayr5Hr1Gci2HDRnXmR5/ynIzfq/0OFyshkCUCS4I
0RSirtTeaeD39idrIoHMcKcpyVA0Sh4nPGpoyAgfs/C5CtmBiCS4ePpVhxdHiCQ7t+xFgquNNG8p
ZU5jqzPP5NQKHzDs988aCQHMIkKU+z4jCdTF0znAqD/UqxpsyneR1IxxchTiLE80smEGxqWGqcZE
DAzb44ym9fs0LptPZdfDwIugVusUf7U1L1SINssQNpG/GLWyJmEB+UE8D/QuJjYctpZ1UkO2X7ad
2V7nQK3iKKzl2iUfGlIUHsd0PsyFpmN2gYSohr414breB39oatPxe67icUQNj2SjACv1W1bgizIa
66MIMP0d7az8nS7KKLnwDUGmuCYZOmVNOib+PEL29DFUgkaZF54U3ys6qqQj4XL2fxBEGuTvCBkM
pIUB3ou9EiKhdFnripvjIi8H7kdoknp7IgzGC+KUNZH9O7uMlm2NWcm8hDgUn+VE83nv9dwGmsSl
r4Haj9THlv1J4Y7RhE2QuAt3e8CqgjzTHN6npp+YicddAvDzO3lA8k+endPSoO7OyUivw+uu6Vp9
Xg9QflcEmKUfMGHVO1KE8TN3L/QOVKxyWq2AtzAgGACVLsz+SMppUjoK/smKI9H16U9AazMTHTY6
l2WOr3UGeBwpBvYVQTmJJ8qaOHPNPSnbEr4lNGH8DJjO0n0rD263LPrSwAsECPO6yKmkoj4oIb/2
xoIy1fcXMmIsfBoEGjwnKKXxJA1GeZPUenJr2UHsL10TpebMJ3vuojXy8jqDaLfprVbOZjLKXhhK
phJ1Sw39AqZXpWTihUi8+oxpEpyJ1mhhF/ukJ0tQLs/Q70XerAJTXFDpWue6QoBWRjl2DOVFPlS7
hCDMLjdp32uBWX5qvQT+X1tU8CgFpttxBN1qGAXady1vjMopsZUmxSKVc+QIko3PChFCR0aD+WOC
lTJu4C4svCqTCsQ5BbpxuCuyODbGVsgEfIVaDhu5kA7HrkDhEQAKuDNybUr/xIaNEzhWVCvLCOfM
wElLA8vqoOpCeZYPcniGJFBbha3hl87/BqL5pCVwNvVmkdZBPVw0D+Vw+VBhLFs9+yhNPz3PIKa9
z/7Zi16/0L8etu/8fsgffv3lnkiDevoEXpC9ZPZPZtUvKsTtR9p+3teuEG/4Ws1nLq1PrX2AUryJ
QTmB/blgnEHievyxaR2gi528ubdqAKiWu7fwtTF4/es9Dubrr3nxBTafk4AE7Yp27339ouSdUF5V
/rpS/s44fHWZnXHQDtQJbzYtE1OtR+HDzjiAENtAw7IFmIUv6VYXwbjvzJTvzYXXv+N/cBwejwwW
Zrh/Z0J8dyAQNnOGR3Msq4+3nOJ/dyAUVCAwNnAVUxRwrAlEf5sD8TWH5qdnhH6AfyUHExthy3TP
OTrtDoR1gCzcxjPgsZkwGVa+zYH4uoPy0wMhDmDp2JP1G8bUMHbQBO0MhCEODJsTJH0rS5Ft9CFv
cyCIk93/0SAXcGr2qBypH8lTOwNhwq1insCQEgI/AXpGb3MgtqGPe60RJEISXwDMYDz5pLPo7AyE
oR5MazIW6tO84e0eH8W3t1iazOT9BsI+mBp1zHmbfQOLxJfjIB+wnWD5AqZt6BDuHt/uLY3DtHkq
+w+DfoDNhW1imI8hHMKvr+aDhqiQ1cEiQBmJ+ZZZ+CaXyslaY7/5QBXBvOcQBAw1YWcv9wyckfGq
UoQm0Hg9hQu8sYHYTojJzGSvcWAFwKuESLcpVoViakIQdxYIqiniEwDKAfw4UU0o4tvcO78BYH96
79QPNIVewmQtBNT5dXltsVJi0ornD8XnW946934wBA8G5Ap9B23enRDyVGtZAMHgwFuaxZubENsH
YyJY7/dgKNRSkEa+2StMJNlMFB4FmmrKlLP8Rkdg36WB5gJHC1oP0+2e6ueX1aSpTQOEZRo7J5vJ
RKp5a0vDNBO+5SX99MogDnAUs0l6FIb+7TgIzllI4Hki6OFvJ8ybG4ftgXPrKrDfI6EdkJ3DSZLk
cXpVWyetnaWBqpq+FYwSQ0O8xCr5EwfOv1FpfcFzkIHFn7dITvBQ/RXg870XPB/wv/35E4Cx/vzr
L3TMvjTKti+cgJ3H9/4T6PntxaF8Cy7s/PAZbNj99acv+O1b/+WHev7Pw+Ch3JT3+H5uMaanj3m6
ScCD/oZj+Q4w9eID7yyNr73DD+Qr+179BwkVe17+fNMiNtuU3yBQRJw8/98jZvdPhub3ONnUw/N1
tvNmWmy26NafM+HXX/7Jtf8uVXLPAfpBU3rPq5+l3o+NToypjN93uGbciO/xSp+a82xc+77L7/VQ
bprn62xv+BOMhx3qvhf/cRbannfj96LOPj08f9DdT0/xsu+nf3wWYPbGm+rlI/E0QpRie79HkWTx
5vk6f36BLVS078Uvfug+uefw/4Trz6vv9FebyBdo+9ut5Rmy/qtfe7lvTq+4jx825W//BgAA//8=
</cx:binary>
              </cx:geoCache>
            </cx:geography>
          </cx:layoutPr>
        </cx:series>
      </cx:plotAreaRegion>
    </cx:plotArea>
    <cx:legend pos="r" align="min" overlay="0"/>
  </cx:chart>
</cx:chartSpace>
</file>

<file path=xl/charts/chartEx37.xml><?xml version="1.0" encoding="utf-8"?>
<cx:chartSpace xmlns:a="http://schemas.openxmlformats.org/drawingml/2006/main" xmlns:r="http://schemas.openxmlformats.org/officeDocument/2006/relationships" xmlns:cx="http://schemas.microsoft.com/office/drawing/2014/chartex">
  <cx:chartData>
    <cx:data id="0">
      <cx:strDim type="cat">
        <cx:f>_xlchart.v5.143</cx:f>
        <cx:nf>_xlchart.v5.142</cx:nf>
      </cx:strDim>
      <cx:numDim type="colorVal">
        <cx:f>_xlchart.v5.145</cx:f>
        <cx:nf>_xlchart.v5.144</cx:nf>
      </cx:numDim>
    </cx:data>
  </cx:chartData>
  <cx:chart>
    <cx:title pos="t" align="ctr" overlay="0">
      <cx:tx>
        <cx:txData>
          <cx:v>Kyrgyzstan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Kyrgyzstan</a:t>
          </a:r>
        </a:p>
      </cx:txPr>
    </cx:title>
    <cx:plotArea>
      <cx:plotAreaRegion>
        <cx:series layoutId="regionMap" uniqueId="{E3226DB7-2774-4256-960C-C183C92DD031}">
          <cx:dataLabels>
            <cx:visibility seriesName="0" categoryName="1" value="1"/>
            <cx:separator>, </cx:separator>
          </cx:dataLabels>
          <cx:dataId val="0"/>
          <cx:layoutPr>
            <cx:geography cultureLanguage="en-US" cultureRegion="US" attribution="Powered by Bing">
              <cx:geoCache provider="{E9337A44-BEBE-4D9F-B70C-5C5E7DAFC167}">
                <cx:binary>1HrZkt22ku2vOPR8KRMjgRPHJ6I57KlmlVQaXhilUokgCBAAZ/LD+gfuj90sDT6S7La7Ixwd13oo
xSYIAsxEZq61kv98WP7xYB7vu58Wa9r+Hw/LL8/UMPh//Pxz/6Ae7X3/3NYPnevdx+H5g7M/u48f
64fHnz9093PdVj/jGNGfH9R9Nzwuz/71T3ha9ejO3cP9ULv2Znzs1heP/WiG/g/Gfnfop/sPtm7z
uh+6+mFAvzxL6141j82znx7boR7Wl6t//OXZdzc9++nnHx/1m2V/MrCzYfwAcyl+LhLOeIwRQgJx
ip79ZFxbfRlO6HMeJ3EsBdwlGUH469KX9xam/zf282k39x8+dI99D+/z6f9vJn63+W+uP7ixHZ4M
V4ENf3l2tnbVuvXDffvsp7p32efRzD29w9n+00v//L3d//XPHy6AGX648o1rfrTZnw39xjOZGtev
tvlL3MIxB3NjxgSTJGG/cUsiOEIJYyRBsaRfl/7slj/bzO/75POsHxzy+eLfzRtXvfpqkb/AGfFz
hIhAiEoskZQYguDbGCHPcZxIghgSjFEuxNelPzvjT/by+774NOkHV3y69nfzRHo/NI8QtH9VwiLy
ueA0SXAiOScxBMf3zohhWFIMjsJMPmW2r0t/SVh/up3f98fX1/jBJV8v/9288vLe3PdfLfMXRAh+
ThGc/JiKWLIkJj9UEfwcKgtnCZM4SQglP0TIn+7m933yZdoPLvly9e/mkRN4xET/8f7+w1/oFvSc
0RhsLiAmOBbyN26hgsVxzFFMGGL8h+L+39vS7/vm27k/OOjbob+bly7vu/UvTGYUPSdPxo/ZUzUn
WPzgIAboC0vCEoniJ/8ACvicRz8nsz/dze/75su0H9zy5erfzSNv+7WJzpz5apm/JJkhJhIsAVth
jD+VkG/LffJcUgLhFMsEcahCUIC+dcrnDf3f//zDHf2+Y76Z+oNzvhn5/91Bf7C/bzHAd7f9T0kL
ek45xRxqSZyg3+Y1+pwxxqkQ8Sdw/GO5+ZZL/Ndb+n0XfTv3u1f436Ao/zV9+ZXi5ffDffGJG37D
YP549NOLAmH9YeofIbbPVjt++OUZ5KU4wTHwj19p59NzvouI79LU95Me7/vhl2eJeA5gjROABwwD
xn4Kqfnx0wh5ngAFQgD3sAT4jWCkdd2gPjFXqG1JLCWJ6RdU3rvx01D8HHAGIknCOKGfQODXl7x2
Zq1c+6tFvvz+qR3ttavbof/lGZawiP9839NuEyKfCDDAe0oxBRrwBDn9w/0LoP5wO/o/i9JrST2K
D7GdTZVVHjudYhXIWESrqquUqMh2WT92rE59t64HQRL9sldd9JIpNLrMdhtZsgoo35BtrZkuTB83
12O58i0nMR+Lbptmn4op6eezzXN5QQdV+aM1pObpWks+ZKtfB5vNHcLrIZrcRIqnHUynqu/xlg9m
m7c0+MW8aKvK+Wye1ugYRLlt6eKVOmOD8uiF003pizjqQkjrhYmQ156iPhsHR6+3ctJXuAKmm8aS
C3y0Y7XVWUlDzIqyL0WuKx5eJaikTSrtjE5N5aYXNaU8762n7S7BJkSHLar6KqWu4u/akfu3CY2j
j7M3a5etnJUvNhv3L4ZGWp551aNz3Gv1XgzJ1Ga+M5TvO7LhkOp1mqZiMRt721HYcBGjtbrE8Oco
F1n2aTSygaY4GsyB2MYVrk4iuEv3TbRjiU4eJJqmKjWciyarCVmbookaVeU4asfu1Gna61OFLVvO
qnVtcVpqZ5u06XoyZ4gG3mYzGsNyZWeCysO2YGTTcRl1susrV7E9moKbC0PYUqZR4x1Nh8iJOzJq
MNvE7Xi3Lq3dUd2POGvp2hw8SqaPi5LqiuN6iFOHzHZKNiHkGZp94rK48sZkvWFK3ZaDqJv3XZO4
41atRu+rWPY4W5qSPaqym5e0dLpXJ0JKV6YzT3qfyxajMdXDvKl89hXFRbk0Y1csmpgm7Vk3fdQI
d0mqEWtUnvBhQ8eEby26DnPD+l1shSv3tvUjO9ZRE5l0aEICZt7YRrPAzKxvjC3DcKiT1hW1tAjv
IuWYKUJYxi21muOH0TW1zGJNpy6TG3fvmJj8G4N8gs9nF9slXVdhUdrJ3sF+wxRNJK9r5MvUq3Jk
VdpE5eT7dG5tJ9OejMNyRYOG19+qpiQ70dd8LhQm3YNvOKpvq5pV8wdZz9O4U4Ob1Z7w0a/pSAZX
ZkAouTgowtdCjyXr07Ago/IOexE9cGVqkzdmFWWmJ97IHC3DRDJNxrDtg622peB2aVGKmzXWmSWz
HFIpp6RN1Ww8y6z1vsxmu/CQWcPHbtewMWn2ohNNnS6D7WdwNbi+8YYuGa/HesiE6E39xa6MYTbm
pKp6ndswrRC/ZhjanWxpNWU6wrTJ5ti1L1Dn4msbeHMgtHZNuoSGivM5sk2XhloInC5LE0358ukc
IVcvLlVN39gscrCnvOMCtmGSJMT5Z5eygMO1H8bqzomxPMNjtwx5nehxvQlsWEgemm5cr9eQ9PWR
flpUDZMZUhoxtKUbk304biPCMufEkTEPeFKhKNdqCVnTtg3a2ZiN8k7HazXsxDzgOl/bYVuOckZ9
t5cdErJoJq+bSzt1XubV1pGb2QV9VHVrPrrFV7LYarugA6uEsBeuW7nKQkzaMbOBrGMmFVk8eEw6
n+pya2nqG2S6FABcSYpIK1KleN7gPFA2HcekDScueH/J5wqdaDmbFxoJ2+6nZSyvVMD2wmsp4zwO
pnno1m3cdmKrnEhlG6s6x4tNrmJJepzyee7OQFL1d/VkFp3No0D3I+26OB91XZ6Sbms5ODVsF2IN
8kOdNPg917rbsripyMM2i0hmQx+bOFWj75e8aaol2sFhQmllie1Ssc1oSquFzy/jTa4mRUGDX0sp
2d7Pjn6wNG5OSDN5XQWv9l5IvvtWNP2uLD44v3Z1pb7o1b/+/NeheFF80lD/felJ7P73r/2je2Im
/Y83PQGXX+/6tw77hBR+FWV/gB+fFfOvZft/MvgdcPkOo30F6p8wCIn/CLN8i/O+QTtPkz5jFgEY
AyhCAiJsLIgUFCDQZ8zC5XPMqaRMCgLEO/kWs4BUyIEzgIbIE+B8T3L6F8wCutYTygHAioF94CcJ
5evLf+ccAGq/g1mAGH6DWLgUCREgwxCobLCIiGGdbxFLVSMTG1GFQ4vn5ByyE4QPXcpMQVgX39jl
d5ZCALp/s5qgKOYEMwTdAtBAv19tjdrGe07Voe+6dkmTetuKujTRvhwxPhDfszblhkaXy7CNh4Z0
83ElsyroWlWnDcLp5TbI5M3CIcePZamTQpdDWQw6oONg8EzSiY/DhdZN99FW2ofUVXOcVWXYdNp7
s7israP+9UY1rbOlV1OV2SV0e7uQuyBWH0NxrOkbvfXNfc9qPaQsiOFm9EsdIJZkdJpR1zbp4IxY
UjZF5VVrEUqdo4tK0YQPftnEbjTmcqFbRKDMx+gjisfkGtV1te9n1e5ibN1RxwM92ii2eSxaf+MS
X99wFeti6xN+s0HUXXQ26V93EyAXspqykDisdUrbJdZp0jXmJVGJe9O7EO1xFOyVbdSi8ibC/Zuk
JXJfihgQYdnGO+eMvx1aLfJ2BCAnpLPHqGoalBKt4uVA2q1XWY2i9baWrnpcNHNn7dytIm2VQy+0
iPo2haQn6lyP03Y/jKE9tQtmd7Jjcw6vKz5AAZhexsPCCs2lvJpoh16KNaIXBvumTSdH2wvtk+Qw
dFoXNpHTsRyr9oRnih47pttTjIYh3WgATMr7ZtbpNKj6QzURm4kl6XbVyBOTGhx36VQuEyDrptJn
AyCgvWxWdGYBWp6BOtIXbaPLCQBYD7jAlBi9kR0edxErkyrVttc3WMf9GRFy2pEtWVhaS4P2Aezw
sXZ1NKe1nW3Gynq4nDs5+CyewaqiJ9HeRjrJWVim1y1rpMimZmIPivft0TdzOBLaEJq2M8CQPFob
sqWdRuhj5Gd+GuNkPIjGoY+e1muBdQWwAEvr8pDY8aySDRrA1aU/uimOjhxK38sBqtC5iJxfcjt0
ophIEl8akXSFm8ZkN7SJzmNX6iYdY9/7dOO92DVBB51HZYze4Wkqz1TfliZz0qM3T9rrdBgNhIqY
9Ljrh1X1BeUdatNI1LFIrbDh9dSFLg8+4LxxC2D4em3oYZZLm6Rj3Vd1ui1je4ijugIAYOnLUMHR
C6bVF9s6yTcreDeHArOYtLeDz8t61nlY/bKk1USbfF5xk4+N9Ldb0wJqE2JaX9fBz/7YdNEc56qP
WcYdrc+oXdFumoYpG8Y2fkNpz64jUDJpCuL+/I5vprwug9I3STKZMz/G7UG7lui0YtgWill8cm2t
cpys8ZbyKXI3ZQAyFNMYnyverBnjml63ru8uez7We7Y4QP99OxzgWnyOeZOcS4D+b8ywRfs1QKJy
YaAXybQmR26t3iu11fttQ2o/15pcKzvOj9U8kqydjbxYZrYVbJbuRqEo3PXRNp9FfQzHdyMN3i9z
OV9aneiLFkVTugA+UGmsUbjBzbS8Xhmb2nQdN/uqdBUc/77k7UEOpRjSeBk9TwFq1IUIUVs8qVQf
40nO56KX+mQMX87KcaGnZqLrnvjmNaB9f40gTb1qRVRayI5jyDSaBNDToMGk84IKo0oAX5Vujqos
UYGXiLwyTV1mW9SEtF+BWq0e+3On0ZZHcbOeVcSUBxHbGk57XwEkN8QOhbeTeyfGMF7wRoWloLGQ
edRMZY48VteyK9eLpYz1ncLbdlGrOgGLj+4VgaJ4moxD54ObOshRjMkP6+BUiuEAlL4nBVdP53mO
krvEebpbYN6p0VSmdsDirGQl0BgoKTsaVS0g73gbLscxWnka9VwfBa2FSYUeurwp6+QaB83ezQ7J
S12WgJlUb7ZdpKdwYFtbZ3KlfEzHDkVv6rqURdyVRKVEtutVj3GfNWoWbe4bg955huKdMLX3uyhZ
l52t6VQgXLHjlKj5pmrm/iTrJuQqktWJItRmVXDt3tNSPkrCTTZoW/o0RoYelmbih8oQvouqzj/U
o+t2o2fkwPsE1Wk/LeLMIgj3pHLJe1kt2wWzYg+cguSaLyYXVUJfVMzWaTk6+1JHG7rSI8cv4JCB
buDLCHheFKCc4MS1WTMCAgEKIsxxKNHapLhTw4nRvr3yeNVv/DjrRw18/9VG2/CO0naQKZ0q4tI+
kGTMpi0MJxmt7HXkLbsgpYgy5mZEinGoedFrx86k0+p6ajcAsoyK0KdOYQ5fUpTyBeTPmuQtH8sC
IrK9pPOGSOrqdT2OeuxuqtLXY+o6I4HTjaZoeVBwToP7GIC8F00wwwilCOPcQFzvIHmNEHIEDymv
hiibgDDvjKLlCcuGHbaht3diXNc+FbNNQrYloTpTS91frUuN9o2T7FKVUuxCtb3tjAUlZwhLdTOY
Up2Uj6b7NoR+j63Bx7AM4wG4P8lN0vcmnZoqBjVBrIXoRgb8p5QX0mheZTMoW1AgWbwn2xJe19SM
BbIxxBCoE+eal/6kEZn3Wy3HN4JE4yFanHpVhTY6W7CK77AZ6itrgzwLCEdZF8Xl6xgqTdZY0q6Z
lmo8m4aBXEe2j4qIzSQb6oiAWIEXN4OnhHhZ6Um8HejcvMR4W9J4ddtQqJjRLesnQ8+oiZdXtZ/q
JitNYgoxKmXSuqRdnbbIQ6IYrdd7OdfdDWdDVCRUz0kqDJ0Pki8sx4zYfbXKsOVcJclJC8d5SpoV
aNRKmzlVtlu2g5x4dSoXnAXD43SaZP0atAmonxq4Cd3FvmZXNRJVriTxu07Py7WJmjE1c9Xsosi0
aTvh5o7L6nqYmLruhyR8sJur6qKfE38nmxFy0TyjKoNPVtYbqSu6T0qLVe5wDXEFoQw8V4VdRQ3e
R5sVd20yA/IwlQsfK7SOuaI4CNi65MdRyva16ALe11VrLuzI7KVqjL2IdajyslqJT8vEJEcWlYNJ
3UbUY+IiIs5dqxTUzGQMAwgZrAHmq+fzemDVLe5XVmdMNyBYdU0X0sogVCA6x6eE9uahbXiAUMSl
9rkBWdBkcdltcypHRF8npu6TzJMBBAda02yudGUOQxjbCQ6dit7PQkRXqK+i+9JodQEgczLp0sQj
L2w1Hu208oKDmfdLRcsuNS5pTprF3Vk7RO1LndTqyNsavVkxGS6V3bYXqJXh1n+qXG4GzSzUvbwt
URxf406oRyj38w5ShpqzqXPbXrVxdyCAueZUlKQ9G8LamBR68iFjLdIFtrx+kHogrpjHCWisS6Lz
qR6jvI67aj/OoNaNM7UvvA/RNZmZy4QGqWEIpnsVZotfNV1DHvEQg7raL6F6G1UqeV/ZhmY9pho0
FYu7O9QadQtSD7sLoV1ZaqGL9hHTUR6UmSFNzAkYGTRifdlpCYC42epj1JVqZ8tWXHV0g6KmehIf
Fh6XsBBfTbHxdX09eNbnFSrxscVJtQOcII9d3ejbiPVdbjaL3teM+xvoeuMrkGqjh5HzRe0Uw1Pe
D5tP0irxW9HaUN1CcykKabsikVfrwjI0NWZONe7bC0t6m3Wk0xdcYv9SeakXUL4MOScBq5dhMeYa
Wd82+UT9cpi62uyRG+gpDuW0m1zoTouJyiPu+q0wNfMFB1x9zTjC+TJiV6cBMWA0GE+7mm/+oubK
3oQuMrcCY3TLSmWKGWmSTzNujxxtU5Q2I8DTbAnCXq8LXt7WZRW9T+D7rBvBl/mDj8J6Gis75QEp
gA9qKu/cIjtQfJdY3K56bG8JAb02G5YB78LazrlLrDnJlkWHIBpxcNEW5cRHW5tvGws6laqu9wYk
vUyMEVt2EkdljkuFDxGewbH9yKZ3hrkwZTFU0VxsXXweRqFoKhaXAB0AkWW/+mkpKrWAbOPieWRF
S9p+Bpq5KHPLwtCLFLFY6ZTVVL0TGx+XXQdS67HBw1BmVCWI5SVK7LsQb2VhLPJLFmk/1AWpmdEZ
wJqan4HeOxdDhO5n7MbDtnXqsg/9mPXRQg9sQPRKrXI+LLV+u0wzLeJ1eDdKfTOu7cumw8MeyJ8v
ghXtZaSCn/YA6f3lCqr1PopsdGmV59cysOqirzdx16F5SBcQBk+NLVnRWKqyNlp1UUeJz8rOqfNQ
rzgNVALqWxA/l4mcLzAbuosqIFmmMQlV0cIJyruuektmIg7Mb+AfPpXZNLTT1WrcdcnLco9Mo96N
qw7QdOiGq2jpJHyMN4zoomm4PZsSok+RnSwES8PLEyCQkuZSbOpYz9Y3qYDDG+3Hns0urYUu15T5
pa/yYXXiNvQ82rfz2F9A7bIG1NG1v1WlB0m17fQEgpYLbQBMtpJt1+M5TGlE8HbHgTEP+9qh9lwy
Pe1BZTSHBon+Y8k5IFgJyQu08Jmr8zjI5FY86Z1Pu+pV0TWt77J2dBXIaNKhDwzkzCXTm/UiXYdx
hBNM1+nDQOhwDkgHolubrQXMPPnuFSj11bWCPYypBd3uYhmSRmQRSHzXZnUrOdouMUMG8AAe39Mq
Gk8J834AzSCeUNYHB5RFLrM48gUBWPKo1v2un8HvBfV8O45C27cUJ5pnSTvjaU39QsiSGlDw5hSo
cXQtJ9y/NTphVx2E2Qfo0cDO2ba0H+em6epdogbyQgkyuZ0f5BTSmGJVQX+mJmM2Lmq4JGWi4lQ2
MzV5PQJfzBC0la6Mb8kbh/oyyZ0iK1AErv350DryDjot8TVwNrqPm9jfYR8lmYlauZMeah0LK3tB
xIg++K2E3pVHSzZB1yAX3PpU1UzZDENpvRKlEpdNrRCUt4r31xZ07FMp5ygFzcqlGv41aUnjNc7k
TFuXSVCCbxMDPb8sXmQSdp2PmgvbJFV8tBXRUVECZHozKLUC+cb8loC8/LJpo+ENHOvx0sNWdlp1
5l2Fy+YIRD1YgNRW7se6ms4kmcsbIYCAplw14Qbks3A2GaVP29wOr+rRiw+47vX5rMt216+zPVOh
H8DwJEpXcNs709DJFETEfY4c1x8mtkwnTP18Iow+NALwQOwndBAsuFxtU3UapzKG5szg5+wJHmUd
RCQoEUm7vgvdNBYtC/QaeBG9aBJbX1IzyDiNMXPvu0UOhRRzmwW6racKKlNWrwup03Ho2jXlI24f
qsbbws6r3bnWo309r/XJtISe+Yq3u6rc+ltq7ZhPhuHzPmmHR6YwaPQk4vel69iJYSCaHXwEDKlu
qdiFm8e1S3nc9zrVQN8OyUaBSOJQtiklJLqC7CKvDODXN9Cd9ccFkSVKlw1F+bro4dID/AeVXHJ2
qQfV3DI+jm8WHJjKqR/XLVvKasYZfPbSuHyueAODfD7UYwdLCazzRGwmi1rUXnoahy5d0OpAL6xA
Bklq2607PbH5LkzIHANep7tNJ815B1LNKYwddWmcDHWTrnO5vIjb1V5pbacmV8SKkyHQs4TQcbvY
UApMu+vSDY9qTCdUsSzqk/ook9bsqeHsLAaeWAx8DXuaBHS7IquO80bWl1yuzVGjPrxboKZeodCA
mAlwG6BVj9mBaWpe+1itF2KZULE9HdEYoe4MRUS9mkOke2g2tSCdiIr6lImNuKysy1BoWiYiG9fB
309J5G4B3W1nm6ynt92wmkcZBW9A2UwAKNYrkL80cYl+XPpBV1mN13aPkFpfq3b8KIBH3m3e1lmM
5FLobh5yXUPiMHSLD5iSKSXGRlflvGqcD43VBz0i0NWquSlvQDSO0z4eqzzWLTrvjerzTcRJ2myA
8FbJ6RGUMOKzujJga9AqBqBwqq9esJXra4obdkbQyA4hSZZCzF10PQo3vgpRstz4upzuolDbG2+S
9Qgkhmat7eWh2gDSMQ1UsDCdRa8IZXrNlOJPfWYPKk97qUA6tdjqc6Kg2JhyXHMnt+51nPRbt49i
3FypTU4Xg+Ltezyg+YyO0A7OGeE4V6qNrnRvp2u5zQzQYGcvvXM8gy8OKiCSXBUoGdy5BWUgdcRW
hQK95KybXHIiwrAUSa8OW4mTHTTw7E1ZRst+rqzeadTi13xzySUCEHMGYNIcoLOKM92TbFlpmY3j
qs57JEJGlwlOGtfVqe0pfiMbWl25rn3H+ikArV/qPaK23K8gudx2/SDfgyha3kauLnc6ksmVC0E+
QLOTfWyMmW4WUBavQG5zBdv8cOg6XoGYyhRoxIybg69AH0z7ysvD6IICoWep6ncOMseYG9C8aRZB
UixUpKMzKbvmkjrudlFjkntterrtSuSWc4KCzaEN2n0wzPirlbgm620H12LPd3NE+VGiCL/kkA3v
gJa2IKrXBiq5mdQ5Fi10S3vuGsj1sxcX9ebowWEy5xWZho8tfFq6gyd2Jyj4xubTFsuMeB0fhrXx
52tnbUqg4XfTT/VURMnEL+TCm4xNW013SM34BeKyv2pYux2g+BicQQc5eV87747VqssEEvRsl2zF
6P9xcybbcePqln6hZC4QAAFyUgMyWoVay7ItT7AsySZAgg3Yg09/d4Sy8zk376qsSdWpiQeZakLR
AP+/97e3yNMhnhxLBeXhCeQD9pm2CY9rIMZNX1K3a+Tc7nCLkpSNo7xqcZ3vhqXLjz5Zx2s+qUKk
DtPotmED3/q5m3ZjE/j9vI5QOWNfnVyMRb9PsA5FbobdHLn6QFcnpjRuTOU3uV1Zt3UTjW+jPih3
LJpMaq0MXdr62Expx1V1G6pQ7XVR5H3W+obi1qrFS8TzMKvCCttD1wvYyLbF6j56u4tpBHtfmIl8
KLHG7YdwKPcWQ8xH0sf8Dit9V6ZtD6oq1UFJnnrdY8WcgRK8EqOgOEwq720GckQ/LjG8/NJXy1sA
23NIh6hSt9av8GWHJvg8aBpubBLQI7eOf+mnvrh1S1RvbTHGrxMLbZv1ZqE8mzDTPQQNhKuJhJTg
QWupNo44PIeBJOuVWP3wYiSrH+2g7G5kC8H9Sb3bDG2rr+zQhpt5jcosrNSyLeH2CzyJOhpSWkRL
n3orYB8TQ1i6GseyaYHBf5p1MZapm2HXbnCvVhmpk/y1Luj4SI3h0EfnPnqIA8m2fefHp6k2yW2c
yOmk+nzeu/bsR4QlBlf8kNbf8rarX8ksIIMmLPk0GqduVIBDI6tWbXSqFzk8K9sKn04jGbMAN8OH
RWHN7GbVbvKp8Rkmkflzg+PvKllzGaVtswLsob0KH8K45g9wqdhmll5vZZ+sd0nZ0jQO5+YWQIMx
G7xnk0yCmHluSs8OuLyqGx41gcnEii0ka2uO67Yvoh0zDvPCWFaHAQjPVTdJiv8miuuoDcTz1LbF
ZioH830WDQQfT8L66BfpH5sBMsiBV2OMTxt+xg/I0MU28Ys6rvOMad5GirIDSaq1PMRzGNyEILle
Ixv3L21n/HGdpNiPemaveFd3X8qhr/flWKtHP8ZJfJuQlt7oop+PRSFwNNRTgevfl/pBRUt8tYS5
2AhIWfdU2zWzChdb1s9zsmsxch6nKODTRg41xp4lPosjccwiSFM6ukuScTrNksvNbG34EQct/IlK
lUuXEteHyybIfdSkGFv6Ml2TxN4VCkdbWndN+QQDt/+IZ9KMWa7bgaWOrr4CQ9EFw00NEojsSjXk
p1A2VYaBPVA31drH41GPZXmM6k7Q64gun5Y4VycpezluB9v5lHd5+SXgqrxWJHAPlRthFUYG23WN
I/mNFKq6ps0SPVBviimFh1ttuiGU+4bm852ZXHGDg6rZtGIsPkyT6J/yMak+ylFGz7BBFQVtVvHH
TnF+EHYV2yaYy5M3un05Z7uyBeAXHg+pPrdrBN/3zMDgw9dnfUHxROUR2a7TUELfrttvFR54ldqq
HD+4nBaHjkT9drRdfV+ahn4MmxyoQliQ3RKo6C4cAnNULPdXXZ3Hmdee7mzr7XEZBgz+ObgenUKh
VE++GUHIrY7cWUXEfmZe37OQqbsR6O3N2CbNo+36pEt1qEyY8ijS0JSxD2a2qYbrxXIPXkMa8s1x
Bn8sivNDVNvklMTEXrVLFe0kbMYXO439CdMNFoNJFKdReJK2wnX3nVLmdi4ievBA+/Z9LPl2iY2/
KlbIn4Ef6D6Rcvy8zPWyg380bLE72WKTRDXUu1lGerfG6/BRTHH9GEtwGfAXVJPlCNNldRLMWDLZ
sMcCRoFnkLm414NqniEY+JOF/4Lt155BDbfEWBp8Im/gYYxdBnqquTWdZvc9H8lDVKs82kB8OjvW
RY8XwemNUWL50g4tO5mO06uOLe6hgBJj0kDF3SMjndnIMBA/kragJwPN6BYqPL/VubVX9cQiGNce
47RoSPkjHobyaq6S5AS9XH1WNUbUFNNh1WTWL+6VV0n12eFCXbGvBx0+DBMuFSBA4QF0nSi2UIr1
MzYwd+VLU+90r/lDXc39U2Oty6izyUdcQMWPagjDvVpYvHEFToYcHwHwYwv9MraFuHJYuuF1F14/
Gocs5vlqycWutYEPspAWyUPbrSFNm5FEVw1zpcmwX/cfR2rim2CxwyFRkzyoRie3AanrUxdVbN8a
s8AjgQwetvY71HTMqYGFCYETmW3kKPReCdlsoio6QlLvaOprKOM5n+vXmkFDybEWfGvllHSbYG67
E6FBeBcVufruGs1vTZtPSZaMfLnHvC3eRuHoleJjiD3NJXGLJ5KqO+P4/COIXZyZIYSuPhI2BodW
BxrEaAIZNiN25m8RTtiDaaJxB6si+ejYFO7DIoeZqqvFZP3QjDcBPoBfNex6nHhl+2WUob8Caggp
wcRmvs813p44BjFLyFGJzSJj9wYxU+4iTeIdXTr8rcSHH2bYBFdtt3R3vzircX1qkezhirEPxGKl
TuvaFR/5OkRf9Np2r81QTiXG+KZos87rOENkYYrTX+gyzHkHbvIgKp4/Ro1gV7FvqtM6T+5zRIpS
p1Ub1N/nSZZZbvgCAMnlT81kyClu53zb9rij1Lh+78apucV8WOdYNksl4dIGw2PDOXxoKPJ2Sps+
ajfFYOhXpFFJtIkka3aKLPldkFu6DRs/3zrFopulEMVjZUL9KMZq+sFZuXycSnASuFvxlJultQ8N
z28oJLtn/IJohysk2EZDH3xY4wbTp+ySejfFCYfd1etbUo3rZuUNgNdmrm46+LqbJezkRzlUYZnC
aA2O/bh0j0utx+ugsfVxhIiX+s6aHUSTATvtzJ5/GeqyyvtQmoMbyubKwyS/K+KSQTEL6LZkLH8o
83G5Dokbvw/DUmVGL82+SKBCYatbdsYNoID6XPvUkDm6jzoyPi5z7vewbtYZu8RUZheI5zdg/CeA
6K8c1l+xrP9183vE+V/prZ++6q79Xj8O3ffvw8239l+/8v8e5/VTXuInzkuEAilaAULq7wn132N8
fyG9/vy23xh1+mvEWMwEQ/qQi0vk9k/eSwpwYAz5nXNE53dAnfzKWJhwyagQgoBQ+SvshTwpSEvE
4oB3n1PX/wD2YuEZsPoroB7LBAEijDhnYZ8jF/EzgAVjZomWCipXhGHj/YQeasewocb9U6t9dGQ9
YNUMT5V/BdbYVWmLBMyT7ougTysB0ieNQd2LnROYcbLZ8PhBLy3BUWwr8W9HMV1FOGbE4SrNmF/C
IbV+noNT77Gb72CQWZ1GpQSotLQAHzLdx/0NVnz/Nel7sMA+IHFmk4HzjHa2+zYUhtgMn7jeXYWA
tnE0DbAwsfvLMrghtSq6JzYvs8lyqIRvPeHYTVQ/7WIyd1G61pWA/g0DLT9D7f1jzYGgYjtog4co
svhxQO/ycCuSBp/uJG9xwIWTZxRfTeXXUa4jLksnC7AINOARxF+Cf+dgBugzaVUlGaRjfCvE5aq5
amCmFldumUm4YbSgj1Mc+k0EPTTagEaZt/kwAmTzQzCmies5uS26SH8lvMXpKGts3lB5MGbrpIDa
rWMssykPhf5B4S3eJSxecFa67hNYO31leF5vMdIBSs5Z3TR4VLqEgMC05hscUfk301HoISxam0wm
rtsaNvtdb8LwCyzFaE5ZV0XdrhAmgkYwxvJTiTk63OaM+G8mnoN7o2ccYKDvEAko13Y74crCCGZ4
KbNymOIHi9drA5tMJ2nDyUxS2PNYgabSsQ3eTNNB0MYDgyBsypYkWJ7F0Emz996GAaxpsfA0yo19
mtpkfEwwdfmdjXxy7yo2PEVVgj8YmMlKj9Ooq6umLYsPfdsMNbS5yoDta6IBSzehRuGGzzEg9Sqg
8rC2zv5YFGC0zIAIueYJW7untqpFdePdMPF0mUvHdwCglhkWLgX8NMWqeVsJqa5NIfjDZCc4hNqx
yu0dcCl8maF4R7UmV8UWqnN83+QqvO6CJvFpaGnFU4uX7SuWUnC5NR0wQWFpVHhxfCBS6TyPgUB0
8iavgugT1IT6ei5DzFX9AlypCWxzNUGuiDKnxhF4cu1mmFdDP2VWJLCoE92aWy2oOgaLrO6oroTa
x6wZtzNdxLcSdluRzqOI8VpgjPw60I7sBwHG7QpQfoN5vKvnk1ceejNn83AFPy16xjDqXuUMZxvq
a3IIOUT91vX9tdNL+IDMQJMN9ZwcRF2W35KFkC7j09pjhNI9BM0F2JYtBnKNyQ5f1Nfyvm2l4llu
SYVxKrFjua0qQPQiaslL1y22PyZQX2+hvol8EwOp+AQANfnS2YJti9qor6Wi6uMK4+alwWiB+Wp1
9M3ieDB7cCthgtE6KPvtZRAdVxceqsTKYttblj//MkmYILBigEPCzDy6fgKL2FsLPq0BofMV1DvG
QWx/HiK8DKsrj7AJYgq1h7Zd1j1WkMJCTucNEQonB+TPX6quMK53QbAH/AI1yOJHrsv56g+h0e2g
4Ni0w9pjMl/Y+AZum7s3kB27NCF2eKJwWrfQ6pZdGGLP31inJUuRniq+rq2HCZvDCDHg0UscM8Eg
1AGKdH4XJ2tzKhpn9w1v5ICJA5mStPOR+wILUI+b88K9KXU7PkjXygq8Jnf3IyIl906R/q2Mmn4/
MuBGae3GEDxsHfAxiwK8ubqub/eM9+TNqxFOPVzUF2UCcopsl4M2RZgKXkKjFAS/Ib+2AQ++/AIy
xFYm5xhfZt99xjFAHisCSc7CdcAGX6sPYln9bThE4/NQrf4kbZFAUcPxUKR8bdw29y179DZusAT1
INpo0Kr7cS3qm190TEvXLKU+IGnVbhZYxGfYZfmY6EFisnH8GuEB9fmfjzf/gfD63w41oLtRgpAA
8OYx8qnoAEGi/n8Yb35ujXkPtf03P+G3SYf/KkNE5+JQYkBBhgE/+33SQRsMzlBB8CvxCM7Tzp/D
Dv0VcViIZJiAKIdiiyTzb2Q7KmbwgximHXn+HwQx838w7FD6b7Q5mAoeSg5UPpQALPCb/sq2e4EQ
DhWLgLYNewM0+LrloyXZHPsiy9diyWgFCBJqWb+JafIGYj2L1SfcCqdkdPdKI0QyFTthzVbYqTiB
XBVZoIcl7cMQh7fsf9QSd6FoAdWoib6ESVFua7dIZLzWL72cvmP93RTFSI+ICS/Xkq4PczQ5kHI0
Hc5nR0m7IRsI/VL5ebfyG0SIbtcZaoC7D2Ae6C+zuW37jWXHpN4aGmc6v14m+MOYtnaUMawl4C7m
ab3VtT2WxdHWdhMMSLYM803RLRsxtcjaddse26Mc16uh7z4n07LpknY7lCRbZ/fBA6a0JY4naRGs
02N+NBh9QHqW13VcgjtfARW2UK+Tt4iWWZeERzvE26ZZb/Oou50ThixTlN8Xs9jmFbkBT3Bf0jxK
WTw9l2O45VFr06JsxC4CL6KwjnagY2dGoM5edXn9wDHsbPV8Nu6o2o+qeq4reeRSYSJsgqym5G1g
Fc2Eqx+czFlKIxgxUNRcItIIiTVIB8lRKXkYu34z5B00gjbNIQXroIPciRHP3FFZX3fjsWU3qriB
TZL5aflYFMN2Icsn7LrHbgDao0SwLe2yCX2SqlUcOmBL2DWXsx8w3jEnX5dy/pCLK2Tj6hSneFbC
sIvsGiBlEz6aIHwpybLvXXhtzRhlZjJ1NrSwPPhruJYtbB0ntyYaMlgYW/CJuyTI4TIUp5J09wBj
thD27gCF/TBFBPAx+MER6UtVrZpN4Zesh/A9NWI/zUnGezAbRVc+NTOAEcc/zbjSd9x1hwqSMocc
FTsoR4H5EtXt58os8N6iatN2AcB/CCkLkdWOBc2hGGKcrgs7jV3wVPY0RjJKbWECP885gZwZwoIH
TT3hXQ9g45H0ttlSVp2WtryhbX+7GEyM8XedVDeDnDNfQ67smr1m4bNHGLQa1WHKzQb3Os9C4Bnp
Pz+1/+PWTXLJQ+NM+vvj+NLj85dV849v+eP8TQhCHGh9iKCM87+cv8i9x1LIOEKlB7tkhP5YNsNf
USJxzsLjfMUO+tvZ+54qijnsZfxzjhX9o7M3PueGflo0ccCHEcOaKQhDxhq/6a9nbxv4Ed08kT7k
9SQ3wO+Sh3DN++7GFVJ/gHYLAWluFw48qJnqcQ9qr1lSrWL7Uod03WmuxWF1nn2Cd7ucwvMnaB7G
/j62PX1xee2/ibGuP0brmCewdvm0jwT0rKxmI4W9Evklyaa56YfUI76CxHQe5j8YnKdhW2HKfJnM
64IsT4VvyKdvUpfzQ1OR4usctvGOYFZ6GwLkql0o7IOlEgf25LymW+Nn/jmRPlwz7uppTEnOB8w8
CkgDTmXsRjuatHO5nwmFg5l3w1dzVlZ3C8RNstNxbG5GMGE5wlb98IF4FcnUl8kZW/HiCng8XbaV
hI5fsmIFJzXV9QbJEb5iRazq6AQhkuyhFkDxJtx0qUGqcELUPLf9zjIX+NRX0n5GZAC7dQEJ6sFw
hQnWIVL2OsxltfMxdccQUzZyLSMrvmnwMcgY6JIHj1WEl2OXYKqskUXoZrmliEzcN8BrsOFWdjiy
MqfAPvkwPuZJXYMAsa48UM/cRq5djdgG7cuvk2w42zYzg9BvYk53tI5gjPRliwxBLjFhHvLyHLUE
voTYpbtEMMtLHLO8RDPVJaYJbQKRze4S30ReHlFOkZ9jneQS8WwvcU9zTn4OdUJGeEUdQqH2EhBd
IZjh8iUt55t4STBd5nIQ32c1hVHG20K2d5pCvdn35yR2Xk7MZLWMzMN7vJoyg20+HOIkfxAVjT/p
WagCyCYr8MzA18KVX2KcyWpQKDZLelTlAUKDTLKXAe8doFADVJAoXneHecLe8TjHk7lqq/kLH/Ph
cwe8/hVOXG+xYddsRWBf9W5v87BckViLcReFY4cfGlWy3ROV6KdC5ssXBV9+ydhcQg6foyVMh5Wr
lwHvHsidSfzc+oQHUG0qspPKx3mmIZU/OYR5BaiMRjxGg0QKHW6svV81OLqMn51ExJ9ruUMEySHc
VjUffNHyV8gx+r6Dg7UnolcHExb0rgpVc1QEkGOBN+s1MnV4uAuoTGgPtEcwlYY883ANHwRIqw0P
hvglijU0GInwwi2c/hpcZaXYLXCY9T7HG+4wYXpaUhGeydyqIz2AGy2+aaM8mgrYoO98xdaXtSnc
ZwxK8clyW32Nu75neA7I+YsEnW4xw4G5qy+iy3vOWl2i9vIiyYwXeWa6SDVaBzAFwc9DvCEXOWe4
SDuibORXchF84ov4E12+lVxEoXe9yQsSPBRlPZ/tXChIvlZgg9+/R15EJnXWm3oktt7mkddv6ygm
k5WG6u4p6XUR3KwyxkX+rjf1FykL8V/IWuyscFUXsUtchC8N+vgrDE/SotPhLI+Fk4VUNo1YiwDf
Iui/axc5BieUC5R4f1MBy2lwNX002JQ1AnA2yrdhWa12twweqZQQ71+TGtOyV4GWgzxjdEyeMbCw
D32BI9bqeH6M57aotthS9aPWUfJcQVUDdr2AdLIaETD469VYI15iujcdGp/2XT6CQ42nr0IZloNO
qtxOrcs8ZWUXuidStUt5Pj3aBwXL43olGFr/+Qiw/38uVPy3e1n4m2r8P17/P7WdXaLIf37XbxMA
+1UIGI8iCREZQf0IlOPfNjDU253XHkI4Q8KY/byBYSaIEaMS7/lh3N1/bmCEoAJMRihMwfKGAeGf
bGCXvpOfpoA4YijgSUSIrC9OefbzFBDYEXe+LOYDSkWhvtg6UAV4zXNlQttyrDTvtQPVujz1VUEq
iFp1jqxVhR0na0H+hRmiE/RrOQb62IqgZbjzzmzW4svPQsJV3uFNBgwAZSE03gCyEc2BiRVuc0EK
/QolHOnDDslD5NhMwZtDyEqwEKqd4z7LIwBSiYn1SzIE1ccpNG2zE/2s9qrSeCxLo7YBok13KjTY
ARacWx6uTyq6qN5DfFzhE1fxlsOF3asuHz7OSPh/pxJvfmgcDcL4y/jcjw3ZlD36DwBRBggvTBUq
Rso1PvVgTDdqIvbUV9oyKLWDhOqDdhF3/kq6WowSQ9JecVnN3wlz3XWDEHc6Fzp/w8oNXp2Hduu7
ARI2yihQqjJI+tENPfSoUfcwoSqN3DPvjdyMObI7C2KVn5mJIZJywOj7pm+Xa3i7cMFV0gTnRgLW
3qhFkqNq1/bZVD39PDaAwahYqxuo/9Dc+qKbbuYq+GSaRIX4K/IGzHJ343vtruJB2w8jbDEsXwP+
OvSg3IFg5KAQExTTiAIvbkTa57yt9Z4KC+Q80smbzsPqqQi68ERQdXFdLTPd5brCqOBBqCDBVyIJ
Bji6O4oISWi3cnoa51awFPAm/9hQvDRj2+C9xRFgV5WrtjTADy/zjh1z7tk+cLS97rSvbykZir0v
ouEz3BiQJwtPTIqoYpTlc/XqQdLfVi3ALNGVZmeGQt65CPqqZoj5ong2a3Pd3VUiP5XQN9IYEMM3
xFD2viT9QwJV44SKH/6SRysqfhpiVrehoS0OJGz4tqnrfh+pZMGGXSmkxnXzWRDLvvvRigc1dhb0
mCoBqQR22zF5nispYoyUBM8wdMtzD8R4oirJxy2ogG5bqhoIFGK7dx34kIyIhGSEttGBjrU75I77
Wy/1uSKnFtcJ0cspGJC/YVK3qRfnh8BLAnKqaHZ5E7VQ8bWHKoLAFCJz/bZBWAWf137GZBmGx7Ze
xsMoakwPLJxu6dyIazNFBPUvg3xFFjYYoBIO+COsJFdYN91x1DLcoEVI3XnhFzwL9T0Wx0+Vj/ob
TQvkMRAo3JVN7w5DCVUdGoLIqqYGWJkICOcRuizQQDOxmzlMxi0GTlmkddK316tO0AK08PqqRJsP
pEMqvg0zIpNgR4fj2knEheTqyTFJALyEVI0Ao+uwy0pAjy8JckaPYd4GLwiPzl2GOKd+Iw5Zp8cp
8c3XUvTtxxUNMncrWZA74flSYuJeqa2va9riubZ5jSgabNYKzM8gv2rWAyIoXVIhhxVY3K1eaagU
7+0rCP8hApUrnJa3cdVt4cwWEhEV30cnISfC9gPS5ixltIn4ZorC8t4LjtqWKFLW/dRr/L9n4v7/
pHL+fpvievn7Zfq9n/gv2/Rvlym+6bfLVKKo4/26+uNe/O0yZb+Sc7EinNM/2jh+927Zr5RhY0aJ
GAoycWn+6d2is/Fchs0RLXyvbPxncmZ8Xpl/ukyByeHWRsUjEgLnx/HzZVpgeBQdR2yyBBFa7scq
mLod1lVkV+tLq5C5NAwt4IEg8V+ah5C4RGRGXhqJuks7UXlpKgJZhlwoA1+XQPkcEpWJSRd2A5Zc
Ba/tpfHIXNqPcnCSSDG0UXwYLv1I9NKVZPm06P0yhvO4y4OpmN9Cq5h5tLzqX8uxlPO2hkPCdu9F
VAMg8OVu7uNz1n/E1XLO/V7Km3zfOZViucCqwEBBtG/52KOVAzVvXj4hMAK8C0wOYZtqrhuERBtM
FDck7EcJVqzHpY6qqsTUV4hkmmJGJUeEOAgw4HVqTu+XfeM7uSKI2xJgMIOGSeZIbzIjkEYti6Ad
dypAAiYFLZMjwg8iiu/FbMV2xsHSbUSr0bcDUfecC6qQjGuoGMxVXDUJMGXcEk3GK/SmYWeTaAbp
S5RjIE8yFd/csBJ85lsF/r4XiAxdeyO6BWvU0I1AOh3+VdAYX+YRV6wxWM1HkMyfRqb8jwZp0CGb
BwRts3g6p9wqxfX9gMYeB8may2sQ/HqPeFscn+JYF8txKcX6iLJKt3wyIZkahAqr8hnh+ikztvBh
1nIWVVsIMJiASDs+tnW1bKWrBRAXFTp4rcsMHDx2YudHNH/BFkIVgsrZrTrH1iSSZ5/Qc+BfZuDD
uwYw3prO84r8ke9W2W7QJRPeg+QMjsnY2M9kRpLCWbceDVHkdZgS7EwmVFejLtgHDt3gLvY43MpS
kcNsu+666gVuizLEM0v7FZIHAhP5Ec5YvVFj4XYeeYPXxsCn73nvYTUjjvSMFvhJAAnu2nMKLMbf
wrQ6UFzW7d0owhlpvFUHX/HJ6b7AxvYScTJ8JCBhTD0km2XFy1PFCCkcySJgNqu5qr+ghYId4XFj
1UbZBiepgLAJ2SOukfhvyxbvMWxq01WJPMmKAEg1kaMslmLKZGdRbRMFRRmfoL7Qx/EyV0aig1oV
OfOCNqzklRZt0mfIqjj7YeJTE25himBWhRFJEjD9WIsPpg6QBMXNC0FAGA1DoK5tifIaTMDNZRgu
znPxGYQa9sNlZrZVD3e/hF2OGFcEhxqNL+g02EZF0mDFmybiTpiiV3cjekxIeLc6NGn8gjBCRfBR
F4cYdXFbgc4PVMt1SbzVqCrcoSaC7RetZsDSU1/uIt+uIp37Ejt7MfJjJM0ryWGCBKSVWwcVZ4Ox
Dg8aKyvC2el0zxGEvQuj8Q3D8ZNuc7imcnbfkK4MP7Siy0+t0+ZeWq42pKrsk1nDeFcHy4A1oJv0
ETEDtGKEi9wojAY3gjvcjyFEea6nIFtVDesYKY0UzSf9BoahPPSognxlvVKpp6PduB6VeZFCJ4P1
yFcvC3DAaMGrXZ+DrKrT88cor+ZN389JsesGB3+nlJPaT2wGfh6BZ+ySgnydzjBWilSIu84levVE
VIy3sxxfJhHr3eLxSgQU9YGGiQZzT8k3kYgRWhsx2yD01UCNGeashsW/KyhB8IGs8kMox2mHZHu3
nQq4UmU7L7tArJDOCrRt3GDG9c8INqIEMMEmP0YSjUhx6zb45EIRswQlhMHaJf8HU8JnU5r2+5v5
9h8EcGGd/fsp4K+d0v8+C+Bb/5DWUbqF7TlkHOo1+7O0S5JfQ2ju6OaAsQgq67xy/z4LUAwQUM5j
ijGbv7eT/r5YYx0PwblLSPUckwQQr3+wWP93HBe2e05gsVJB4pD9y2IN/r+QxMDomeCWf1gXMwDU
AtGEVhRguU9xGXr051H7gO1tuoZOWVwNSuePSDsv5WPsyhaiJHh1XPwXsZKXnaY3aESpbEYbmiDE
2RiK8wGKeZ3aWiUFqFiooOQiiCIVCnG0DXWMzO9ZM9UX+fTSaYm6M/qYBKruN7MI4vZutsAzEWSC
+CovOqy5aLL+os+2KHNNtnA4hm6/Xqr+ECNlZsME08MOQteSfLKXasDgUhMI9MW4rZsrfk4qhgyN
MgCl3XF2I13TYTAV6gZBOCHXFzWjOZoWcMJ9d6kn9Ehs+odRDoi48dmq0zDq/NPQdO4e96vnGfB2
lB0GeRFNP7rLrzCXQkTE48Fm+0tRYmFKnmCTNRohGB+hTHG+FCtOU4z9iZxLF1EbVH/Adt/WyNyf
uxlrd+5p5JfORnHpb3z/fe+lj/LS8WgvfY/N0s0/3neF99JHpNxxQMvLYZ2788FNNMoBT+JyoDeX
w11dDnp7OfQJ6i06RNHnoNg5Rt256fUstJTFCssVKxMEmJGhexWb9Hmx6CjuuA2/bB3ahWF7H152
kjxkjdnoy77y3kpZ9/V/kXcmW3EjaRR+l96rTmiWFl2LnCGZjDEYNjqUAc3zEJKevj8lg8E2LlP0
wqd7WZWJMjMsRfzDvd+PZtgoOyyEimWlkI0oOkSb/D4bGlq3tGdilyx1ihodC7xkZ3LKpdRdWsW3
CG5oLpB949lQPtZtGXAWtiiIrKEinvXy8JTS8wj41vbyjga5432AcCGyc3cs7H5FNt1fRwhr2lnh
xf6hGfj2KoHmY89zg7xrBhpU/eSSeRNeIq05zc26IDZRi+AsjhI7xyGqlJ8l+JlbDNP9HZquepxR
BhqOAoewaIFKWAvmiGfY2TX0VVdW5AzZFh9yhNfLpvUMfwkhlxgL2qJQ3UAECOE7lxGyvyulxtA5
ayw1Q+IWdBgnxeB8Nq2yxaRZUHaqh8L/K7DQR1MjN691bIbk8cKKrkQFm3RWjF1ibwpXG+6ghbbH
jowxmKttXX9xgGE1S8NvlRr1cOZRTq0ajE0RHZ9Tv0AjNZN6YRHJkJWuDXwft4lR5fiTq3IbtGVy
UIwBzTCriCLO62EwF8Io7XPoXO1ZgR5u2ei13wPpUetFayZ+Mi9CN0thrOnheZ+19gGWFv/OUFxM
VpN51PH7O/YZORGtrGNJ6X1r9L4Tzco0jj501EtiHFpesm56JM5E5EVTU78w1ePJRx3Ssdc6wGsG
TF6vKps7qWPiWNoiopzvViJfmzK0Lyq190j4C8tcOn1RDuBRQv/IiItBznpKa1dhk1Xrouy8dAka
z0B5MeSrupNKuiR/ltd+M6bKrPFi68ADiHUC+bQ6stVCrB1kgunMJ2LMsXdp7hFhYnfo+oq7bdx+
csEBmDh2rEpwL+JSxEZq2Ot6DCmmW7KZF1QTyCJa40gxG/xWET8418zuLwl/Zy6aGqaeFfHUEIHE
9qlZ1f1JC0l5f2j17kOE+XjhgqpilSJu50XiRS2ahpCdbJEIsqRZL2T3QY3U/hitVwrnLXM7lB2Z
qK+J2pRoneOo8Rd92uRXlDY0gBy2n46LKoN2N5OjDcRvGO0rbSTREL4W3g1W5QaH5jj9Q5LdnBhZ
1nwMbAWPq0+Z0sjc4bYqI2Ul8qHZ17IEtUAesdUrvTQ2+Pe6g1TpQQG6avMhpza3jImzDmHyBuga
pntzcAbvAPUpfCmjgvtg8i6VKplENRPJrMbCkQAcTmCBUNHxWsLMKM8PM77O9u0dgf+pIsd995+q
wOvRzSWaHGX7bKTArmvw9If3sc0EJCVEoTNAB/pBHPBQ52CMBPpfgS4czRi1EOTjX2ObabyEblsQ
zgF4TgMoHmMblYhIhVZKnx+SvkMX4A2xDSqwb+ocE0TdEoD5VVNTbXhYL+scQQg4LAkx2HNyjfGy
p6EZzx11AnQbE6u7QPf9UaY2COrpht3HdhRuFQusJz4reWjJyEGkbUrJ7lg3INZHK0TlZchyv85S
JV/ljsmeJybnVtWCq5nrYxPjkwmKcWWjVzIPBB5dCs4uCfXSM/Ihp64nnXCvrrK8mau+HRxwTYST
Q2RE1VJnyysXbVl2ZIUm1Mbe6YUBCCSMT/U+ER+R/evnIDeUVetW8hIImRny6Pg9VX8sK2Rdobsn
BorHgNShxxuxB2BO61cQs6hUINc8nBqw12Mu7E82uYuGoD0iiyoljeeV2VfleZb05TUe5ujzOIza
Z91U5HWlRCWE50QNtqhBg2Wht+4RIWqIUcoiyVaNqpBLiK1FCm2x8duNxV3zKWjJM4DC0bKfJaVK
DjVRGY/L0i5uSiOpD5BOt9ew+oIOlJPu7htWVC7oAuJllnqvr2MyE9Ti7HBpgTd8hvaYPMVozXMt
Fdoq7G1tGyNRC+a0kG0ailAqLkSiavlMqxxs71iB9WMn820aBG5crrXGl7jH+kwcxGpmLIlatRPO
nMidoSXPt6VozKO2SMYPTssmg+rNhdNd60W20PQB7I83ZJjVtLRxnJnAupofapRh6nmITXsvD6Xu
r5zGruFv0Iy6kpGmr2VFvDEXQWvAq45y0O/KkBwQOtNm6NL+LMVAN6+AZ4ynalfJz1qhc6x5np9f
UwrXLuIuRCgROmYDnC1QtEvsjvVJ3jW4koEvqWtLr7gxrcTK74QfWvZMGiToyNiMPJh7wK4RK9Bx
30ib7hKUBZ+WrqVG8tSBWufjNeyhjPm8z4GqGSanpVph1ivzuLjzI/yMWhnShgWAa8xKSNcspVda
oLGCEImv4TaXecHS+YGByxonpE2DhubOsPIrPH38cGPkfGusHsKDlfs38AjzcV+VwkF55mdEux2V
jLUTVuOwMHA1j8tgpIrNmvhtvm2EC6t3VnKz83kibYIpHG5HKnax39X2caVYXnXoBSMnpNXWo78E
sQjePjUbaX/qd9R3CcsTzhVFTu3AmMDwIG+LKzWaaPGAKSHHEyxrX4py4sl7O7Y8UxOYewABCfB8
sYPQ3wfbAXJVY/K0U/Yg/OrMvaESUbqn6eCBl7hZANtjmBTqXrgD3hMKUgKj5NveyWhC4qcI28Gu
Dq6mLQlbh2BBMQgkPQSWPN9Sr2qCfX8H2yezMm/vGfT3acGu01hOeH73ntRPCyL4OO4SivssSpG9
524R1YxwVibev5zQ/40JhT81GAeQWyCy5mUUUCOcxgVou8kBO+nKvcgh3s0WEGjCJY8T99AadHlo
r4aeHtxME7HubXyNGOTY1GHKzOECUDZwd3MMpO4izlfU1Oy3Hbt+tI+BVv1/11Y/dh04JF8/kWfh
izmcz7v4/N3XYoNtqy7mLKhiL7r46Kg1BNYurp7HV54dyNCNNOeht8Ap+XgeTzJqOgQuZ6hKm4Cj
+i3n8TRT5WXfgWGFHDamMQ2XMsyJUv5cyuf3EPKcjtqgCxtKrZwJARdf+ZM/CA5YMh0VIaBgaQwb
kRQnYjRvIukyWsL0TMpnxzGIzhkcwE2b6sMcxsdfduvcCHWaaJLmR3llJSvdZ5fhELj2HbCNubvo
soldJQSDAaYSWNN7Z6E0zU+qF2tHrHk/G1N0flpIi8Ec9k3CbTJdBQ5D3QK9Ng+zFPsL9cX9odO3
wPH32e8v9CI8rUYcVWZuzCPSzrlX412fCnG4xIw5hZKtbVJHtE11UwsajH5ZHabQ/wm01zFxsuu4
x34LBxD68ShXZZifJNjd83bruAHUtOiLPeaXQ2FGtDDyDUDgGZ0YDEGrvu+WJagtkNrJZVdmSxnW
sPcoHZYu4M0wC+gc22cFxUrS1vPAJgd10h5CgC7x9KQAfhU1mKM2W9iKfpfF4XgQG+aeW1X5CYNB
ZpFCDchT9h3aJBItryap1wJOOM7z9nMltGqel0U71/PaWbQylCtSUn8V6ZCY5XAeV/qRbxlwVNPk
wsNtc1JPRVA9qfNLbfKzT52KhVomNkWh7KwsmQmiQsouwuJcwKurSgvWRXhuO/6q6v2bZiKBOcAs
pvk3+7RjlFkCV2BeUnOiM/xxqLEggTQuEVZADM1198pTEC82zXWCpMjD/hQF/apJvT3qO/MiNfYK
sz+1IhBIup0d9q5Ll8jXNoj6PEaJKKighmJTMz9i7tOO3qSDc9UL6zq1ugWFV1x0MO3mhhD7aosu
3FOOZBct29HUFqUFJzQe4LrpcKooRZcbYBmX6lRvjnNjMvsB1Iwr+JSyw5Tn9Idtmn/OEMFXbbrl
EIDSKtdk3gdRA6ez7ySkBtTeq2CqYyvCQh49Bg5WAgrcwJPCkyaVGyKLE4Y27KWudjqY4qKDoZr6
RTFP6vGjFqsXgaS8FOQQidMIsjvNiZVaeusoCg+Mst5TcDlldXrZ+dqCft9yaFSUq+0Nsaq30EcO
Ozsd5v4lpWyK8GHpTw8fiFg1XMhs2Kss/j3DlmE52rICt4cdnJgPdnAgPogQDnLHEUeoiSBEv6g1
vaPozGEcqc3t0Jtfwti/zdS+mcWmOGrqXO51UGhbtzmnVRMuRaXPWoRgUGfaRaHfKLpKopu2y4Kt
axVUePwHCKQ8LWh6OvXT2IAKqtqQ2TpKeqzaUCtzHckiNEkYDUxCQH/rHDdVvQyd9ovRGnLx38kX
32FVfnBV/3AmxdNgqenV3USpMxpy06zm1+Zxvfamx839xxf6p0Mudp+2+yo/u8Kz+dBIzoECkTrq
vzpqjVPz2Qr9s5/3/fSP76/z4ge8Lsm7T5O/Pc1fWYdvLvNiHWj3i7dMavzN1uFBF/FtoeGtC/EP
5u/+ngvxbT/prQuBDsQ03jZc9fdaiL83Eb55Sd4+TP73WhJaeIi+xbfy3TevA83ENw4M/83W4auI
ii8G/wPeyNM59P3p8fquqf1haRYqZc00KSD+yhj733Mh3n1HaH9gfUUSYDjiFwdk/2YL8VRtfu8N
QUz3ptm6v7oOvxBzPAVn8yBMbnZhWXhb/ygwe+0Njw/D968/RCO7SgADsl688Wwobu8/+3YXCk7/
/eeLh2YXMT178TGC2n3Ow58//MDvP/rFZz3+qsf/uQlvq+sKDfPuheHha97Pj37diPj0Nf/9rxff
81lN5GcX/tnE13de+u96Ie+8/E/NGe+89t+LVN75AT/Twr7z0n9T8Hrv1a+b+PZprvrzahrh6tfH
4kc344+eiqcE5Ptn5TGx+NGfvdwIpnd8SW6vqz//AwAA//8=</cx:binary>
              </cx:geoCache>
            </cx:geography>
          </cx:layoutPr>
        </cx:series>
      </cx:plotAreaRegion>
    </cx:plotArea>
    <cx:legend pos="r" align="min" overlay="0"/>
  </cx:chart>
</cx:chartSpace>
</file>

<file path=xl/charts/chartEx38.xml><?xml version="1.0" encoding="utf-8"?>
<cx:chartSpace xmlns:a="http://schemas.openxmlformats.org/drawingml/2006/main" xmlns:r="http://schemas.openxmlformats.org/officeDocument/2006/relationships" xmlns:cx="http://schemas.microsoft.com/office/drawing/2014/chartex">
  <cx:chartData>
    <cx:data id="0">
      <cx:strDim type="cat">
        <cx:f>_xlchart.v5.147</cx:f>
        <cx:nf>_xlchart.v5.146</cx:nf>
      </cx:strDim>
      <cx:numDim type="colorVal">
        <cx:f>_xlchart.v5.149</cx:f>
        <cx:nf>_xlchart.v5.148</cx:nf>
      </cx:numDim>
    </cx:data>
  </cx:chartData>
  <cx:chart>
    <cx:title pos="t" align="ctr" overlay="0">
      <cx:tx>
        <cx:txData>
          <cx:v>Bishkek</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Bishkek</a:t>
          </a:r>
        </a:p>
      </cx:txPr>
    </cx:title>
    <cx:plotArea>
      <cx:plotAreaRegion>
        <cx:series layoutId="regionMap" uniqueId="{433CC58C-F810-4E1D-8C3A-0164F8503401}">
          <cx:dataId val="0"/>
          <cx:layoutPr>
            <cx:geography cultureLanguage="en-US" cultureRegion="US" attribution="Powered by Bing">
              <cx:geoCache provider="{E9337A44-BEBE-4D9F-B70C-5C5E7DAFC167}">
                <cx:binary>7FZLc6M4EP4rLp+XGAmQYGqSg2SceBw7TibzyIny2oS3BJIAwa9f7HgySWbGO1W7e9sDRUlfd6vV
ra+732/1u20ebsRIFzmT77b6fBwrVb6bTOQ2DouNPCuSreCSP6qzLS8m/PEx2YaTndi0CYsm0AT2
ZBtvhAr1+OL9YC0K+TXfblTC2W0diu4ulHWu5Ansp9BosysSNk2kEslWgfMxSWSchdl4FDKVqO6+
K8Pz8Suh8Wjy1tQPx47ywTNV7wZdG565GDnIhAAAFyAbjEc5Z9ERxvYZMrFpeu4g5TkWgN+OXm2K
Qf03/Dl4s9ntRCjlcJ/D/4XiK+df7G95zdQ+cNEQw/PxohNR10u1YeNRIjl9Qinf32Fxebj05HXc
L96/2RjC8GbnRWrexuzvoNEJ/15d6f+k/ZdJ+3VCnx/9dKM2/oEtL3J6Gv32GN6oniLdEx/nu/Mx
tlwX2Z5pWbY7EMuxsPuCk3uTRzs/ZdAvLYQbqQbj9hkGGDsuwC4GpmcNttvwiNiehczhyMED6O6Z
yrhQ8YHjHgbu8EEH2jbYc1zy+ggNhizkYrwHTASf69ea513E2XOkjusRq4s1T5iS52MIzfGofJLb
O44810bQBti2MAAY2Wg4qdxu7oYiOYiDPzoEsw4ija7KqEhoWla9b9e5SVu3S2nUp5rCIigIzjw5
daG3M7FD3eAzQ8XCq6t1EIMrp0lnKE98lDfporEzRI1YaSKH8kUdLB8ZVhVBZZOToIF/Ai/NfFZp
TIys/ypxE8YynqZpDecegvoaw/62dZqKNj0kKrLqaQaFosqEX4uunfX2siqiVd92xKnWBp6h+Gub
rEo5za25x/wEujSOrnWTIJ/nxQxaFps1UD+0Tb+KWT7P0nnO8qmhSpKqdpkKPUVNOcNQ+LIBl7ju
PygpvniNngqv9FVm0r6t7rogp3kmBMF5w2hcR/PEi0oiu+yauZnvwf4S1eWs5t7OgRkVHpjnyvU5
71eRI1atZ1W0cKJ12iI/Ksylo8Q6g5FDLLd5yGrg206ZkzTjaObUNg2Kbipqi7aWSWD6QUTs1saM
+XErS4JhcFkHxQMr8NzGQUxjblAGzZ2yCkhRxW4rHFkEOiKiCF5XHiKOTi2iMm8eBPiqFnKqIkEB
LEkUaD82xCqVMemSG4jZtajnpbUM0qXBE9o1+j5Nla9N/Tl1rLlQQUQCZPhZrqeg80jQoyvhBhbh
UkdEufWNVeGtztq7CH0AUDASaE0zIBZO3hsk8MDHxAB/Zqa+lBW4zpPaoUmTMKpKeI/sLeizktq6
wn7iKNrkhR8Da+YZEUEwXWSmWNva9DmMbmTnPCapM69T49Huo44ELODTtNNUmglpOLpsWo/a0gtI
KrJPvGX3WWV/bgVrZ3Ylrop4Jmx1j9zKWksj+eqw8kuR6Jpwp5iWwiBW2hlUm7iYWQa/SpWrqNDW
ohbGp0xCl6RB4EvMHtrILGgJOElh4TfDq5dO+9GUOfehVSx0mS1hKVc64b7jhrFXLBVuacecWyj4
ZWyBhy5wp0UdXDVRMrW1Z1OQcEBe9tBX3N/yshNJFB/Hl+flxU0Zso9KhKFabspDb/2OvV5+b737
+vfch9/U16ch6TT6XI72uoc6dM9PV/dfCb0s8j/K/Fu1/mD50HhOWfxH89gw7x3b4KmY/JbQMU+H
WfjiLwAAAP//</cx:binary>
              </cx:geoCache>
            </cx:geography>
          </cx:layoutPr>
        </cx:series>
      </cx:plotAreaRegion>
    </cx:plotArea>
  </cx:chart>
</cx:chartSpace>
</file>

<file path=xl/charts/chartEx39.xml><?xml version="1.0" encoding="utf-8"?>
<cx:chartSpace xmlns:a="http://schemas.openxmlformats.org/drawingml/2006/main" xmlns:r="http://schemas.openxmlformats.org/officeDocument/2006/relationships" xmlns:cx="http://schemas.microsoft.com/office/drawing/2014/chartex">
  <cx:chartData>
    <cx:data id="0">
      <cx:strDim type="cat">
        <cx:f>_xlchart.v5.151</cx:f>
        <cx:nf>_xlchart.v5.150</cx:nf>
      </cx:strDim>
      <cx:numDim type="colorVal">
        <cx:f>_xlchart.v5.153</cx:f>
        <cx:nf>_xlchart.v5.152</cx:nf>
      </cx:numDim>
    </cx:data>
  </cx:chartData>
  <cx:chart>
    <cx:title pos="t" align="ctr" overlay="0">
      <cx:tx>
        <cx:txData>
          <cx:v>Laos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Laos</a:t>
          </a:r>
        </a:p>
      </cx:txPr>
    </cx:title>
    <cx:plotArea>
      <cx:plotAreaRegion>
        <cx:series layoutId="regionMap" uniqueId="{0B622F65-A6C3-4EBF-A26B-C75AAEFA89D9}">
          <cx:dataLabels>
            <cx:visibility seriesName="0" categoryName="1" value="0"/>
            <cx:separator>, </cx:separator>
          </cx:dataLabels>
          <cx:dataId val="0"/>
          <cx:layoutPr>
            <cx:geography cultureLanguage="en-US" cultureRegion="US" attribution="Powered by Bing">
              <cx:geoCache provider="{E9337A44-BEBE-4D9F-B70C-5C5E7DAFC167}">
                <cx:binary>7Htpb9y4tu1fCfL5yS3O5MHpA1xKVa6yy+UxTuIvQsVxSEmUqHn69Xc76XQn1enpdt+HF+ABDaRd
KkoUF/fea63N+vfj9K9H93RoXkyFK9t/PU4/vrRdV/3rhx/aR/tUHNqTIn1sfOs/dCePvvjBf/iQ
Pj798L45jGlpfsAhoj882kPTPU0v//NvuJt58jv/eOhSX173T81889T2rmt/59o3L704vC/SMk7b
rkkfO/Tjy//qukPVv3zxVHZpN9/N1dOPL7/6zssXPxzf6VdPfeFgYl3/HsYieiKUIAwLFUqCGX75
wvnSfL4a8hNFBUecCYGopPTzk/eHAkZ/nM3T707n42QO7983T20Lb/Px3y8GfjV3+Pzq5YtH35fd
84oZWLwfX+4Ovn35Im199OnzyD/Pe/dfH1/0h6+X+j//PvoAXv3oky/QOF6nP7r0KzDeHFJTHt75
3qWf1+UfQETCkispuJCACmByhAg6IZSEkmOKuWBCfn7yJ0R+mdL8+cK3pvRtVL4afITMm5u/iczX
SH25BdUJZr96SQEffdrkn17s9pCW8+EdLPWLq8YPafn49PkLf/4Fv3mToxf95ne+nz2pff7kf29l
/lp+wOEJYSpkmDMZShSyY6TCE05RqGSIMeWhOkoQfzibb2/En4YdIaPP/+YWPEoF/7vJYdcfSvMC
Nm9nD/8oHlIRRSh+zhFCkV8FDqIYwCJIScgQkDy+DKI/O6dvo/L16CNwdhffEzgb3x8qeyg/L8+3
UshfDhQsKWeUI0FCxcQRMPQkDCWWjH0zTjafpmN/bz7fBuWXkUeAbL6rUnplgXW0h3+ykGIEqUki
LhknkmIhjmMFn2BKCYNQkiHl8qiSfp7R/6COfjH0CJSr3fcUJdq7NLeHYjr8s/yGKhIyhdgz4UTq
uKLQE8w5JowwxPgzM/gyg/3JKX07Vr4afISMfvM9IRMBKtWhPeSfV+fvJ7BnJSAQlJSQh4QTcZzA
2IliCpABbJgSnH9+8id69nlCj787o2/D8uXYI1Si2+8JlXNApYDK8g+WFSROmMCUCCwBE67YcRJj
QJ4FDUOG8PNV9DUsH2cEE/ofcOUvhh6Bcv5dlfpPrOWqObwDPvZ5df5+uAAxhhV/5sScs5BA1BwV
fHzCqJQKZJxiLDzWaX96Vt8OmaPhRwDtvqvSf9m/9/9siQFsKJYhyBIKggUJBqX9K1cDnQgsQkE4
V5SAvvm8LT7lsj8zoW/D8svII0Qu4+8pj90e3GH4R7MYO5FUUSowhAoUEARp6itA+AkWYKKFMiQY
5MtRcfkT8/k2Hj8PPILj9v77ggPAKA+5feo+b9S/n78QPwEtAsRXAfVViiJQ7l9Bwk4EFBWOQyoJ
UfJI2N8+b5A/ntNvwfLF4GNoviuRf58+k9M/qK9/TUgiecJhwTEnCvHwmQIfAYOh8CCslKCEM0yO
gPlTM/o2LF8MPQLl/rsqKD+/BziFTx+eHru++V3+85fxQSAbBYbiEnJCf0WUofBLjCUJcRiCugHC
9qWA+WVy0aFKu4P7fPlbIf0HOL34+RbHeEV/M7/9tln7/3fn12vz15sGTzlYHb+H+l/cjwz2m5AI
kjnUVxWGx4lcnITgBnKBOLQN2LFDe/uH0/n2Jvw87mjn3Z7+zZ33f9WjhYZH64t33v+Tik2egDEr
JOegohlmBNjlV4WVnECn7RknqK6Q4I+4zp+b0rcx+XLsES5v9HeFC5RUk9tnKf1PRoo6oZyCEwgt
TQUdCyp+hcyzOyuJxIzLX8mCN1Dr/8ykfgObr0Yfo7P5fxmdbza/PtW0T0Xrqy/81Qa0PHlWBlAp
CRL82cP4FShgexCCpQSfA6MjrfapO/zbk/k2GJ9GfTXt/91G81FW+6Jo/Nycjw/dYfWxq/+nr358
OThpcDT0J77xLULx06Xt+x9fQoaSkhKw8oBiwm6nzy2Ln88OPN/yK95y1Or/zTs8HdoOjhWE4FuB
w/vJSvxkW41Pn67wE8SB3gKaIMGhNL18UfqmszAIvCwwTCA1gg35kTu9fNH6/uMlMIUlowr6KlhA
SgW35fPLX3k3G1/+vI4//f2i7Isrn5Zd++NLMGhevqg+fe/zxFWohHju1kBTEx4H1x8PN3CWA76O
/g+hVV/3iaq3A1nMbnS8ieTctLHt2NuCtEskq3DWKLPNtgjLXgeZauPJTYGPEAmIDmrT6KoM56gv
2jYqhrqKiirPtIWOfTQ55+Ji7rDOMzo/JArRDQ9cYDWo4043lO17N4goxWG95hnqb+EkQPOqyU9b
7Oa9S1uu6ZiP5ykEjW5CgWNC8jk2sgp0G7AwGoay0LjpSCRrdxfYpVqVfQifT7PbDAq+O/Iue0NH
VcTeJ+9LGsyrMbR+R0UxRgEbiE7beb4AH7jZLdKkqyHwfBUGXR1XZVe8VlkgorY2Lk6CMbz1PazH
nCdip9pKnZFk7FcOmzbKCzOtR950p6ofTDQyNa4yY7vzpO7nKCtavmb1TFcLyu6qUPoz4zHfZMPE
4or1SteOTFqxsFqzYgrWE8KdDnqFVriqBz2MU3HqcKV2LS/rbZAX+coYWax4bnttfJ9s82K+DJI8
0M6OMuK8hiWqmNAG1miVLOVNkzRvMuIvSNl4Xc/tEHUF56eKTKtQtkIvLJt0RdgjD/NRF1kYc1Lc
Bh4RnZHC6cGLOSIyfLAJuW9xazQt1OtpmbgeRXqelsPKj7LSQ4WzqDXJm7IuTFznZlOMxahlMzb3
bgmqVSPRu7GplU6RQpGqQqS7on47kfFuCpoPA68vRj49IskBW2Uvi6m4djh/3Q9OnuVZEuoqp/el
KIoVniq0Yj7Auqv6hyxv+1PP2j4aMG9XwdBa3RS2iRwa6EXpq2wdFMKsimQiuiyT68aZU2dLE1nV
3A+LuR/t8MGV9RiFiarWw9jYs1IGJkrNGO54iUxssvD9gvityByEQ947jYvxGk/sepJ0iIrAq4iN
zWU6TbBlRTG876sxACjJRRmIG1r5XVOLB2nVwxBAoLA0yHWdc7QKpj7UI00ynajisakoumKDdK8S
U9+gmZ+leXgF7PeWyPFUpO2DH+Z3vCaF7maqNj0NMp2KodPZQILzvMNE25o63TLRxH7yl2nJ36Zw
tkn7TOXaZgbHMs+4zlF+26tS6mUaB82SJFgpNZSwRWi+wWSxN8irRffw0mrhO97VqV7sNJ+b0JO4
nUYbNUm2mcV0jod8Leb6Zm6nm7Rvx/VI0U2QFVdZgU9DLLcOqz0h3VqU5VaS4JSlmGpuyWltfb43
s6/WywwRprIu1eVYmLOUkWzdUmpPl8CPMe/EHOemrc7G0ZJ1UNJqhYeGnyJTFDsjGVkP3WK2uXPL
WhV9s2cLFucqoHzFZC4jlChAaZifnBHDBowFet2ly9plQa1tFxQXY8c2JAkesgydclfP2np53yDW
xHlA0igfKF3BU+utsPau9MXrWbF5y6eWRvli9jZY2ghn4TZf7Mp32Zr1y6tOzudBq87DudmpYVnL
aVm0UOlFw5P12OaXovZvRx7ctGJatUl94brsHab1U2ELFKeVo3Egxzd1J97aksu1Z8ZtG5YMWk2k
1bVZKj1yXMSVCPPIDtUSjTl+VLM6LBXy5zUPyk2Y9DvYEXdDoqaomNpp1fs6zlOrNOlkbOHIkQ7L
Zox811dbEvAPYlwu7JKmEDBsXNX16E5Vh+05Z6jaqjYoX9dhUuvKDm+KPEdR5sbyNM1yeHqYNhG2
+PWISLjqLe1iVvHyCYWEvWUEe53PfNKkKYu4A2c61z6pkivh0RK3VXaRDfyhMvNV0Sq/aQVv4mXu
XiHC6i2UzTey7qszUuF+73o1J5oCPOdLMtozk1KvaThA5XJVEYWBd1FqXR+TsLxlU+M2xHTpOVTY
Npbe1qsp49OZF73Yl6YX6xpeRo843zdTaVcjrkiU1HWmCwH7Lgtt/ZaEOXs7hCqL1JRC1CR42A+m
b3Rf127FaLefqkBetrJzEYSQiYIFJedJn1+7og9XuZwBYufQhk2IajKqTJO+Dc/VVLaxcoLqGWF7
NtZC6rkYbm1Yez07k0VGdTZuZol1nyyFrjtHYtMX79pw5Nt0mbIznhaTHvLk0NS4vWu6yUUtG86L
MXnVWM6irg3yTcM7qCVq6lakQkVMeWD2wppQF4yvkty8y7KsWbdkuEuGZuVyGsZZMDBtGxNGfVVm
kff4bTdD4RFmsnpyzSoM82SVDxXUPOyLTUG6SbMRQispHpeCPWV5uG9xbXXdptdzmU9ru7hIdWXc
lcVw5WSN46SlVmcZgDAjRyI20PdpwS7yAo9rBRtbO77svZKJNkVutLRVp5ewMTEY6e9bgvbNYjnU
tA4qiSVxMyU3nUre48WGa5SKraDjupjY3WhSWDxWPdJkFLotkkoXs7E6MKjXjbIbJ/CejNmbqTJO
LyPnUV5ytpIYKkw1Xi0cEMB8fBfk6Fx4Gdes0fJ1t8xCD9AG06msD86Z1dSotZ0XKK84KXRAzPsi
XzqdEHc/zN1GcXeZNuw0b/zpKLINJOrN2JrtnNlSF3i+zEjerxZVnIV2uPFZ9dSOjY+mUU4rzNwb
RfKNMn0ZhSlacQWsDU/+eW/Y1zNa+CrP2yRugupD1ZCHYeD3TRg+GGNfhcVSRsgypMe2QFHREwgZ
xF00OtNFHZuyqCrHDeP0dvBZGHUE84tq5vSsropr2U0PfZJcq6a5L3PzBojCmaToMZ/QnROlX7nE
v2Wpv3cCwRNETnUZkCnK4CgjDXCxkkk+b3KB9mRRY0wGkUQsWB6gXnSnQdbvU+KkbrPkdauaV9VQ
4E2LsyEe/LCs8kqFuhuZPbWuMaukr/IzV6bDNmlCE6dzYvdIleOqc+GyrsIJx904AkqyK7Qacr4b
LdS4arGtpnSodW7LDqhjyi6CyVQaYXIuypnHqFHFDhrOKJqTNI3awE15pATOd0GGRGyGoIvmMuOr
ruZsF0CHjUQtKvZFPZab0gZnFNtUI5HMeiBhssZhn+sACNZqruDC5Pr2dBi8usjo1EaKDumqVtl4
sUgxxCJf1L6tSHklWhWuujZ5ZcuxvE47A2eEyRDTjJKI1/NzcanorSEN4qsZaMDKGSt2sxPt2tSc
bkLmqqhytQBXBCTPT+rsKyXx6Ku5SYGofhIWP//5nztfwH8fx/zy4dd//nKw8FlG/Xz/I5n26Uj4
ZxnzVy5+JfC+UrGfbcVnlYMItD1/W9B9qZx//vov6g2cbQ6Ho0AhyeejuJ/FWwjmFQV/Cw68P3cn
wLz6SbxhsL3DkEjQVQr6Ex9Pgn4Wb+REIURDRYSEltJzO/bzW3+15KBkvyHeQETCU75QbwFGVIBL
wzF4AV+qttyacmz6wG3rpYTwV36646bPKy09qh9Mh91+6HD2mFs87tMx6C8IDqiLs3Kph+3STcUU
gRZkoNpmMz2kPpxSXeHSP2WZl16DPMlJVJfYboGosDjILN2mPV0garqC3VWzQ694mvpZ5yXxgyZ5
jWdIy5Mro8Z4t59wI16HVTOehUAxY6LcsK+zmm9auoz3cGwzt0D8FVTNlLPuVjbS3H2Mzybl/arm
OOl02CT5Y1KXZh32c+U2Bo34w6dQK8UcXvSNCfYuKOTNMjGuIj907J4vWTfGpqrbezrbweqPEUKs
IOjU56K0ukrlcPsxJjLciVaHednuMlmTa5KovFrJjIYbXkxqF5JJvp7lOCltJQ9A5mRJcPVRpzrS
pvf1lNQPH/WpU3V7Psy1OO+JaHvg4Wy8LUnZsqhP68HppBgDpX/Rl7AeuNZTsdiL1Pf+HcnhlVcf
5SMdQ+W+EIw+H+bLQaLiRiSLOv0oEbEq/f6jOuxNXS56wXwadVJW6E06NfjGy4bef9R5RgXE6nka
qleLDKYn17T+3NLQrj7KtNyi6uyjPAvyPOyBe4ZthNioLlnijInq3lQ3rirpjrKi2ByJKZp13bVy
tY+lK+gpqcRyTuCnAru06FEZBwUlQ5T2pbppWuz3HbVzVPBpSCNehDUkxBG2mO4kQus+HKbTduxl
uQaOWJxVTiXA812xs1VQr2tH3aoOCL4yU9tWOmsGNumcV2rbjzk95clE79N6Nle+x+kD6YGGAR0D
ZsbqpNVBm9ltXgfJSpVZvWg5deged0X+HsDBpeZzRldzNgGboTVPNgnybtWXspo15Pw2WxMy8Svq
0/GcFQr8AF7YR2cz3+rRp8lOiN5srHDo9DkEHlK6kF3KXRGLQKURa7HZVxil8azkFBvXMwsEwoJg
K5o+WS81s9sunYIPIUfoqV7mZWuFynrNVNNFqnB0z1O3gHfAu7WiqbfA9tPs3PG0PlOzLLa0KmYZ
UcO8iX07T9GoGGwIwqp4XtLxYU4XqNQVGlYLEep9KFVwS4qkvusHm+3qZghfTYgN92MQpGf56JYn
m/Yy3GTLOK4IGfvzwLednnFAzjOJ6E0wV+FB+qHqIhOGbeyaOl87QO1szIHL5MyhyyULy3hJWrfv
Opuej24YxSnPRjPqpZX2VbvYYjOn1bDpGJ56PbCxrUGZOAuWk5qt1B6VY5x2o7jAcztezCEmEcFt
dilmlm2F6qpIDM3MdTqq6uBZ0biI5bK7yiaM113P7RBzI9vNbNP2arR5foDL9es+m5NTESr0Ctyp
ZtWILowKV/ewZFPqViE4FKdzCIABx+KXmJR0VRmZvcl9Yd/iXAJZy0awRJrCud1Q9WyVzaiNxyJD
5zPqwnWRyzyGmT0rTNFeykTOe4T7CqyB0ZzjcaqdVknNdwvOxqd5ypLiNimx2JKCLHetz4urJSX2
tAZT4gJIrqhiO05BNEASBecCvI6p5WQvKl4zLUMxXSkZ8HP4aUIeobAUIKqS+arHDSS8hDSzAapn
7RIzi9rTDhUo1QI2/pqABlpAf6RqGy6yuREKl7EI53oNj3Q78CDI6xK3w1lbCXEKP0dJn+xYD1dt
NWev8irzTmddkurUDktwMxQIPSxgRVaRZ02ZzCvX83DjWs9BLTEuYjurxetqrNGDmmyRR11d2i0H
Z+yyKxbY8VVZV09FG6TrfKL9nsq5607TsebnGTfdjlIJvsbksuZ6UVOzbcSEbqvFjJscddk+YPN4
WWFDXyeTbAJNJlreeeA3FmhxMW3mBpVrlpcu8tNirR7MVL0bB7PsytKp6yGgA3g2ECWtN28wT/yt
cH2mp4lml4Foig1OnHyYsiEz2oEbdNEsJXvsvMSrGnedxjSoL5ABZQ5cGtJSNTTZY1XZcVsGXRH5
JPR6SuZuXQbAccGFGDd2duoVQkm3RcJ24QrhUN6xFMmb2ql80/cpuBz1rHbUuXDddCCkKp6bU+T7
Eew6XwPlz4VX595O4jQVo41NO2TvazM1a9XI9DX8UEKthrqpb+VCxZPHC5h0pk2CV0WS5Ssakubg
LJ/WqMrbmA2o3C0ODxfepGzdjpieDRZEh86d5BdmmAmkXzDRT0co5W8tyR24i7PF2oGN+662csg0
ZNnU6T5n82VZYLwfk2YqdJuDxzN7Stdm6hEIcdlEfCBxLoSJacXoKltMvhmnyl6hLnBPnVei1iZd
FtiuNVG6FD1YwiUDzzjvErCyUjPPdwpXw5kK++rCtnzY8ra218gikCVjg7cFNfaqwTW+5dTDu8CD
ogq3ttYdox6EcJ3tsCLmtiMWnVYhGB4RXYLlNZzZHl63EMQ3ZBSwa+es942uhwBdG2oZe2YS9j4r
a3yGiG+gxVqJ0yYDHRhNtEgilM5NFYsSGx9lTUOy2NUJPgtsUO9tOSTbLLD9Ls+T+hzJoLysB67y
WIUT2UtlSFSxDhSKyguka+mLHcVTcsaycDl4ki5b1+MWKqAnD4QYvDY8B4MoS9kVeEbg1ptkPpuq
MTXaTw6Ucs4HhCLcBP1Zj7d5k2q3vHdTFpvzBcxTn4FZIegqHaDuguWNo8X2BlQiDe5NkYlHW6Pc
a0eI3LMkK3cimJ8tS7FsSZn3LO77egITqh7b15bKYFfThG+sC5pKJ6Ytm8hQNESm8UnsJQ/Pk64v
TmeHg40JMrIznrPHtpfA+xiU1at6aopzKYvwHCpb9jbt8HzXzQp85Hao5Zk3s7lwTiQb4egcB1NL
LkY0mLPGlAmBsrWUsHSTEudLDj4Opwi8MuxnuV/KLN+FHW/uZJ+bOwwWy7YLbf9mSOZ5OwJdeA21
rNyyhfVG12MO3QqwA5MpqkVXa1kHVR6BedaNkZAJ3RDY6q+AMWX3hXL5ukJIQW4wfLxqurJ51t84
GrEM0hV3soRuQ1GB1VFR6C+gWUKjpGkc8Of2wbpkiF1mwh3LSTdqX/RJbOyUXHLu7eu28PPrmojp
LlwGcsckTbcYXBfoHJCU21PlyCGRQ76ZaPu6luNqqRKrUwAsrrKlJVGHPbqTYQ7ptiJuDW2jQ2rb
otRUAr/oDLPrBnzN3RLImcR4IcOmdXALy2EnjZh4GXVDWT66GQ3XYgJjmvjcnXpM5UXYFjXV+ZIn
O29CeUnCHsfNkEzvoFWU3qdZOoCq8O3Q65zOwXUIUvii65hqNXDkaUczBpymXgQr9RCkWaZx3YtT
KnLgeuXQpOvUoHBlcDivUmh5lBC7wl54Pg9XnqBkVw0D5FPWh7GzHq8SIjuh63KEDkJjh+nMwAG/
/SAgTmY69RWI/5ltJRz40+Ozv1OMfSuiMSDwv7Nj1zNiQNHsCEQsKW22rUxuVmNl6qtEGHfOSztc
ZVmI9h4Wz0dgsWJwYEQJZgoh8/3AcnGeTjTYzQFEWdnPKuYZOEJlk/lzkhm3cnOBrwvZ5AccDuWt
hNZYrQnqpnXJu84AKW6bYGVzhK6pn6Dgzh2PwG3Gmz4jyf008KbRS++CV7zLx63oEbqY1Ly8maEv
cljaAMq8h45OVC1Jt5EBWL06zQbYTKpnh0V14O80eXDdoWB6D7267BKKWv9ejnJYNSbzO+na8FQG
nTnjzaJolBSJWo0JGx5GsGq3oFe6uwGpGjwT11yB9BJ7MDrLVENQLKsCuPYpa0yX60RM5cYPjIHK
E9Pj2Cbsg8LIXvcN8nddl43vezSbiKjA7MA5naLGenTgFcQxK2b1ejYQ3O2zmtJo8kmU0UCsE1os
l2FvpkEHnTPjijNTXOFlatelEfbVYLy5lkio00X2fo8ykx8oC+hZQVt6OXRVGbsJ5+ABi+W6RrJ+
7A2l9yGa7UM/muA9q5p20LwHZuiRBFmreKNNjasVdBWhy5JDMgeWVY96wkC9R5SWjSYZztZ8nsjF
PAchWKNzTc9HK7or8BthA8Pa0P2CAnQgIQJDV0rzWIH1OkZDi3k0FzK4AP44QBeBsXyNqOe6h6Op
0I/qCxWzMKdAqDF+rPtOxJNFFAojHCg+46VBq04Ewama+XAH2YmAeLAtNK5qt6NF1tQR86X8QH1l
3y9mWXgcwi5vNOPgYIZh4+4Fr/x+7lR5mXgs4hZl3QwuOjCmiS/8KU8msMqWcEriOYHhJB3FpLsS
u8ukn+Z0FYoWfG6B5kkj48MdXhgssoKCVDVQzlyaSgHKq+juRwJ8bqhhkhcguVr37NWHm7Gy5Xom
JLtMQcReecuSXoNnLlNo/ULbEFYL7GjRpdd+KsB/wzk0W30YiA8z7YGZ5OV0hkEinM3Y+i02RMay
8AiiLMDvuoZ0b6o0SVZ1zvhNIvssFhMkzZgtrT/zFR0uu7SoNyrE/dkypfTCp0J0Op0XQjWdEW3W
XT75SfeBBw42hWgt/ULejfkQCt2XXJV6bgIBLaqiOGNs6D9YajqxH+okaDQWxQYeAh1zLDceI+0y
aKn38IqCt/nDnBOw9Jd2MesGQ34PLHOLplm/XIq8qvNtOLXyogryMQd2FRTkuWGMb5Zy8OeQstyO
SPjVZQRpL9hO3X9zd27LcePqkn4iTJAAj7ck66ijdbBk3TBk2QIJEARIAiTIp58sre3p1XvPrIgV
sWNiYvrSbctSVRH4M/PL36taC0OmOb+LfOD2OfLz75Ss0cuyku0xiE0DAZcmz4EclvOCbseIkS7C
wCzdwN+GLRCfAUTDzzZyFjcJFBsEOrlcCKY5tQMJXknYqIdLcg5goDbs+8zE9JBJP0ho+yaZingj
4SPp0wm/gKxgKURnNiSdls1Ip30sP0W84oXTejIvMwun3wJh3q9GCqUKgEnyl+N6vTNms3uSD+Pj
ptXaF6KX8DMiNZurPmnSj3VNyE2c9ktUIAXEcbSmW/dR4zS9ahBV7c1ol5dm03jzhqQ7IF5wNzOu
0d8qb2tXsgsLUORRzPuyVQujZeqM59DlwikYKkmAbJiR7UfSNQoTouQ/Gqnt2Q92rmKX9g/gF/Jf
l80RAnmXaa4T2sy8GOHy/sy2Fd7u1Nhr2tPshYSh+SXWhMH4SJR7XHq3QA/CRitnNQyuqIe6bvdx
Pc5j4dNh+ynhqyV7s/bzs4NHTZE3G7fu6jQOv1uXdgvybzb8co3CaeD4sqhizTj8iXSO2RnPR+8P
OsUIUjR1kCOGn/mrCIh/UEmg+6LTcMUKOpngG4mnCfmNxdQkJh62+6hx2euAeO8qr7VfzzZnSzma
QOXlTJhKiqmjOi6XNgquWe8ThWdGhZ+mld1LtFk+HFouCRiPtp5+J6nnsPQ7g2Dfd9k98q42xPEF
yfcLptZ6rxHFDHsSygS3dq1iUQShNG/1BEulbIc2uNrA7hwS0BdDEbUz0iKebvVz1nP9JjxHRNDP
yTOvhYLpTtKrOJTwkAbW7G0bXNLuAdnRShZ5nbApesu6Ecbp5mb/MiJmpSVDNfa+631z148EuhWy
qt71Q42MJFyYeOp8X2/V0vCInCkPO1JFme+vozDLj3KmvnTJMv2q6UIOg29NVOYbp4cE8c4u9At9
Rq5JylRjRK83I9/nusmOUZ6E14kKlSxWO7unhU3JAVl2cztOZrjHiN5NJTeITvJVbd9MGM3fOqLp
vm30gKOYun4fqGRtKjVZ8hB3ejt7gUDHpnrYJT6VtEgWWe8jOaeViicNmEGmwC6mzTwBn9ECyQy9
SNnUIN62w8x2md1M2VmqnuCIZnuphwxABCGfcdoGd8TnSN6CWvN9RwOLPAteKQR/W7WJr9+IjNgh
T1Z7ZThJDpmP1+uxXtgJFyauuyzb0vfMN+Ze2aQGN+HIr8W0UNuBQyhimfGnxpP4MXSMvW4tGcDs
1s0PBtflyLk4rDVtP5JcrSdUbLbXYexbnHP5BbQIIp6Uk5Trjd2W+iHVSfK2jISJXeoUO89jPP/s
VZBXcx/OVd0oU0J8dDBPctuRgsII2Fkn+k+Zm/g4LWwuMHvTN8kyj2B7zoanNseTHjcm5UW/1sED
nDRVBfXCZdEaB7N0kZ28Vl0QlTxOu53pZbPb9NQVvTI/NYmOTQgvssvUuYErwslyBLB0pB7mYTGC
CDxw1vWPyeWnZQvP2yJvjY0K2uLPFSJdFO4hixuhyBmkY+Fnnb2G3pLf0baRd93M9lRT3MwWh5PG
py2pD4qpCCq51e31NKxJU4ajT36MM/6OIpvjdDc1cnElFya7QVo1/SShhvvWZxOrBOy1EzOjv3Zh
1iCWJFQe8oaLpWx6Ge+U24AO9F1c77bILkFJAhi+YIXa4RiC0T6zZZtaZKs2uyK8W6aiDrjdm4h2
rwKR/j0PHNgX1dTdzap9jM9VFl6vYBVO2gt/4n3WH5ygvS8CpNW/YknbEqkfbWEJxHQsErJh/vGd
bvcMWyLONV/JA74Hc6yhI89Z4vrnddsCGAbW7mr4QofQmnmXUGLvZW0IpjKOuG7s4RXGnMDja5Zv
OFiXHcye7rTwiO3VGLKdC+hwnlDauulCKl7oNPUOc6jNjyHvdckmmz+ZlvbP6QZ1CYyF4vqV87tZ
dLivMUgchUpaUziH0S+Ds3YEkFjvZ98Hr2u8iR3SmmmHJIJzDGRde53z1e3YJIE2ODHAXZ3FCZwO
KUETTo/KICZNMMWVGFLxuYs6dZNNZjrm3ZTvdJq2NwFAkAIvNe7Wtm5AOTBwEXaW6lDPLT8PC03u
Om3x9BJLbmDhXQg+toblBAajYIkfn4aoZ/hoxBnHuK3i5tyJdN4vLXiSfKjZow7dHJYbCealyvKp
f8c9r+YCkZWKq5rn0y/FI5lA+bj2akI5tPJDT+C1yzQ6iRUBVpF1cTuUkI3pU2e5vNM6DY98iclV
kjTtUslxIebbgk/mQ+TaOi3HJdLdQUJpikO9EvZTgBG8GzYjXtUUg6DbfJ3cQ7ronfV1mhxjObKt
IO3mvrcrcd+HbE2eVkw5upj7KXqoWTT4PS5CWVdZ6+1ryrIpLNN4GoNd1GjxDBIgO8PKsTmC2bQ9
rZPuOG7igDSVhwX9gelu28ootDWpAMCvlwOW1O+xB0eHeQcT887PC255usbzw5bP6bcmj4wsUiL4
rWajkyVZ2zqrfNRRe4wa49sdbzquyqSBWVnZep0DKI6ahNcc3rGvaj+1tgyo7uARBGb98E0QrSUd
DINLP2ggg/iKM6buaej9EWlhfdCdzPnVOo91/AqSJPgMzJbljwv1WVLhnRPP07S2bSGAMGnM3LRb
oDthSLcfOl7sdgzxUSW7XmTqd7tsbLwN+YaA28IFXz76nvfpIYxXzAlLJ/zvwOuxq1wONxgQCeC/
wnHMh1VeX5zXDZuvMJboMP3wAVnUHpAuEbvBOxwhQ+aSI49DPe4STSTUftAkohKqpy2G6DTqi96I
lu41zcxZWwJ5wYF5nYdoIfdss+2+m5qkxbGf2fBnra16CGTaHCku48eQ5+Zm7uyc78wMaJXj965n
NrP4bTSd+LWNDrag2Mb7bKsxBfLtWOd6GEC7ZANU04wrMKqZBYUZuZs2DigG1sQJW0y4kGyRKdK8
TiBlf4OQin4v0ZyJnbME52oHKwy8m5iH33zhszgQlRtgn3QAQQKHrpgVrOoVsf272OYVMSCCglsA
utmV7jJbkqHvPtMssnd6o+YG8nc7NMGYnPoRz9A+qimAFrLJV/xg0Y5tI6uWjUZ3fOTxVRoI97LZ
ddwLugUWvg8hZ+WURFDr8Yc9aggWwelUpBkVhx6S5h2uK8ZtJB7dpwuU+qGzer1zWdju+pBNH6tt
3d6YhIDnEktzMyKzrZpkSb652M37kUwY5ew0eCSgkaJX86LZg6LMPVqfsMMUZe7cmGQE5quz9jWh
UiNzSOEqhet0p5olu6ppgkd9kUi7kGxWEbAogHzE4EwM/fNqwXSs6Tqe3WKT09RwcgAPMu7b1UXl
CBaxLRan11sqrKsWyLe1cJlYq8bkALrwurAHiaf6cU5Dga9Lu5KNwkD8sjIfBn/PUzMcW9kv36EO
Mzj8dmJHKQkH6OToG4b//N6ohh5C0vNjXk9LUiJ4DG05tWxGPk6Cy802bWNfSMuS53qLV13JwKpb
XMvpXQJOcCzqSdh7S5AsXCNGzlzR4JQBH1vTSmnMRpg9koryJbqhJiSVQUAiCxb76IdWF98w9S7+
wGY7vGg13nEI8Ck7h0MDOlso14HtUr43eOd8FO9o2Ic4fXg3k91/FxeCsthflMjht740zKe/0yL/
4EP+1+/6vwqP/K2H8s/wCNoBMUsp6qVhEKGYAaf4X8Ek/7Qs4vdXh+E/MPv/+jX+ECYJKvr4v0mW
I9j5qhf/QUyA+qcB2pXQEBEWWqD++qcfkGEzzKUEAJgkhx9xqb7+QUywpxAbyGIsvcKCkktr9t9B
TLBr72+EydcPj5VBqAGhVZdcNgX8nTRZJ7UEECP2lCfAxIdQJAcXt8G9yBM808BYX1fD46PJOv8G
r+uldpRhjkFoHI8JPwDUe8EkMlR2o6pcMLAiZRBPwYRQCfzVNY8wNnsFCZItyF2ZxL0j+4juUeCL
q1UzC94xUfvFiOEIQwSuiSHjmW5ji9JAHlarxIM6iQkI62rc0SXG79POP8EyyavMheIlpXgcloVF
FTK9M+e1LVurWjzIZv7Rc3ZckiA+jX139uGqDlNDun09Jv4ZSMcv04MLRIobHlPZb+eG9nMpSPs+
I4Z6UnrGMdfGxeizuRhocDPy1RbG+rtQhl2hWGig9NO7JkUo6aIHzfldbuFYhiw9bwuqB6LPEJMF
5FnUNiw8t+8OeaZvwPS2gfsdB8CEvYoQevTqztttxqvTHpkwnwlbriE3TpuyUZnp/MMwwwqTKFEM
SZ+UiYGMHGCKz7b9iVOymolqoXjFXm1gQGXr7mSwHfK0icvIzx9RKKIqxqWDiIYthcw8fCaceziY
RVK6Yd3Bnn2KepgzbhDTkaeMFmgVvMRD9zrGrN/JVUYnSiaUQhpwlW0C2nNe5TPvQpAZ7GEZGTzI
LZ3LnCQAKpod2lDxvtMh+Axr3sA/tIWjjoH0mw5rLp9NKF6NIqQwCnid9n26M7o9Lx18k7TGZ6me
G1ktXX0/d/GDGaKHQeVwXDxZwT9E827RUwZ7tl7LnqOiQtF2KcYRZorDV/Biwosr+qpO5vzAasV3
4ZatxcSgvODZQqlxaJbYDXuYmh5XvIbMlQBU4iV+rn0C4Mk3Bx6wVzSAHjV6BXQjd4AtXxKN0x6g
+afKYApSTK7Fso7iOsuAWOPTl5Vj1H5DdJcUZuKiGJXQFdvCDxXHH0s4PNduewphkiC8oI8RzIdi
BXkZdzEStnrDJLI1H600V1zldzIavw8EiDKn9TeMfr/qdE3LjtWPXU4WxNkGdlacDHvgpBsQJmQw
gyXnvuP3Pq6vRzL+JpG86Rr2QWU8Faolt2Ka7wmfcC/xBQEMbJciX2hdGNY+rpt+V339ALHsdzi4
EAttCApxlh1wqUqkQNm3WVBwz/WUVxQRzHdtWVckmYuqnFBUYDaZVyvN6FBGQuVPgcKHfh2G0ZeI
G/nOoTaxa9K6Lo3S2S0ZGWh6sjaHCHPLIR9aEGdUxcvtMtbAKCQuOWoj+o7BLEOO7NXZMxVcjHI8
Rnq5DZsOIWQfuZIs27NoyUecy19+AxMq6fQ4CfOSrNnPbGpumnZ+CQP54STqLW0SDSVMkWGPu5zs
42bllbIqeIZ7bIvQbmO1hN145KNpTxrL8EDARTd22gimRLAMoLvWXdMiIFJJp2/itR5PHlkinJ9h
OLMARAXJg/U4bFwflFvSMmqaU2jwVFCaOzRmxgkzjPwAgPU+RRO/9lsfVnyT2bGOUiSSgUt3VFl2
RcXwEkIg7/WcNxXjy0MeqBR3PO+rJt2gDMHwFE2LT5I1iz18cSCczs0pH9Npx8PmV5Q3UTUyUmVm
kSdzsbMnuSR7FbrHtm3a0gX+iaQO8NYSXcVIqa5RRXj6IkawB0DhBE5RkorIVrVj+j2d+A1oRADU
QXNDY7BOVvYXPZR9YJ/Q85baExdhUmDqx4E4c/B+Rpz7lb9TM1159FaLMPQ3vl72vdafreFwuyb2
c/Tt1ZCDkk2EUbshRSVjlDTcgQgbSheCKoM4BaweBnWFH+IXW7uHL0Qlx0xXOJA1+xhU7S/wIfFd
G8wQSnnrH0I5IsBM7O+6qccDik8/uI9eJbWgXPhrk4vbFYdrpSjSiD4SW+mW/tT24YCygPJVp8Z3
fM/5Yd0AqZWdgQXXlQZs6XuQcRyoIaV3UALjbqX5K0wJuRNADFKuxqJ36F2NgFig17cOZpx6XHLi
irWJ8IkYHHygzZuqBUCGAGp90ZvsqtCvyV4DoC+8TttrKyJzKxoMn3bmnwtbbdW1Y38yefwRzgiI
Jr3wIpTMlAL9EgRpCe5pXsOvnhx4Nmj6xizhsd/yN88bvIgyqXdMIPjrxw5JFdZslkkwPxBIsbIh
Ad5BvfX71AMwEGFW7yCqhiKe6u6aArMo5xElszSKNWoAaGf9Rexg0LZ76UAZfGE7YplpicE1q9iU
nnTW/4xGt+4X6H9ssYtGWON6rKY0e5R5egubFs00XHW7tO2+i3X77rT4yFHsOgWtPxGODx9IsvwY
dHV75UPEIH2f422/wD+Ag3A3cfn7CwDqbL8WdRPcOkV/RAsIqaxZPvFNbFWO1teCctXAorucuhXX
U4ckXyGtkBJXfRjq70HDHcoKFiQNCeGGpuRBXfDBRrO4VBSVsgtCJIJmqTx2Shci5te6He9HTwX+
XLdv5/4Og+Fnz5AThjOmn5HKTz1BoDSh/SYy+6BCGiHAI33RdGB121g9I7fWO5UTVRhuuhPQxAiP
Y3PFGuqRGaBmMLkmPSqNHCZl+XHKwKF9oUm1HSBbW2OAqPj90OCY0KvQJxAE8ll684mE+AG51FpG
+HwX69x8KLCa+MTXuuDOzYdkSCne4Z5VWqIblOPV1GTBA07E9zhSe3RSZoRj6ggZ9VZn6p10M9ic
mKDMYPdZKCjKFghi6l77g5zUVtZm65A0ZEspJIIk9LAA2+HC37k6/Y0Qsn5JSZaXa+JZxYSAgkoT
dtWv45viCcCWIZkRGizB9TDVbWn19LYZ/aMDE1YMjtQ42R2/NxY+GfH2nam0gWUir20uzsh5b4Jh
wedWyjfU4PYTHa4XP71EqMQA/D3Gi4OqTvZgHj7Yulz7Vt0YjSuPdQlc1H7vxuR2diZ7DGfkLrHW
874N+0+9LrjGMtyYaRxf6bV/Hcj2LYynR5FsKG6lGC40+Z7MAQJyVCUKH5h3uyETlNPPIVDVxMdj
FGRHRnAm0mX5iOP+rrXNvoGeA3UGbjinAvLTnMQm0L4dYnjna3ivpUafDvdWEvSmAMMXl4PO4Sm0
aDCYWZYIwqsQZumyiIdarUfu/eMAgAuzZvTm9fDWW9YXWwSV7YZXauID0tdvGwu3ctjcbpTqODh9
NXfiZz6wzzrxBzdM32oACmUWbns0Ctf9JKBMA9n+nu3AjhRG6gMekLrKQ1RCQYhOQWWTbjrA//RF
DfgAJkqPhENaAN1+rfrADvuYWvQqu0jtMPjPiCUlNVW/AumaVST3WxNS8ILdLAusPUO/s5kMP9LG
4WDL2u6U8jyEA4RJpwEauPPgiPBQ1UsV1t1n5v1Nm4Y3fdq4Mtya2zhxQyngiZQbRYgQowqBJhs9
LJDHGc3JQbqNHSDbgzNKueQus0l6tG0Y+LIHYPced4HY9qmJEnbxb3KFZh+c2rADeVFkHNF0i1sT
qB6NYTH2oChwGZwojj88Zn/ZbrRDTW4/rzVk0wA08hytA8rNNa9di3q264YSTksMSmC9mMUcduc9
gc+TFj2uqfslG+Q9Qbp64npGOgDJ46thsM1tus6O4IjP1+chVOnPCYJmt/QzimegM1FNBd5fX9et
874KAEUEO5JHh0Aj5LOzeEG7tj4HdUwr0CnzoZVWlMj33/+7nINLKeX/OVMgTrH7E7d3nrEI/2X/
0hT42/LvfxgC/5s//8cQCLHIMsZFRrGy7x92wx9D4P/cOQmwVu4/FmHTPPkqqvwxBHJsM70YCxls
BCBINP13DAGW4gf7p8oJVvEjysbGrRwdTVB6cET+bgj0MUfYIXl/Elny0S4RoHNlEMsDHjiiDTjt
ZZ11ZwKbvsC4u1XRHJo7PqAdHeLy2xzqYWiEQuqK9XEM3AKB4rZsP+gtBCGYj6AsU3kP9247a4xp
aAcwlB4B06qTnOfwm874LaTANWzm21xxHNM1jiwf36pR7XtLppIREMJxrK56uqEiIJr4GA2NuWrj
7oat+A20ASOLbk1XLHGff9asZz8chRgZRMT3A5zcAg74A1o2Rxhye23Dq6Ef7qybsX5AXuZHowDW
CGdL0F8vYPQx3yC/R7EZaGvunkzk1gpo1/QtkPRqlVlUNoKSwll2iywo25s5gi6NLC9dHo83cpsC
SGWVvqVM3JgJyKQbgs/5YhQOgw6xyECNVRL15jTnQI9C5+HmM7ruhFXAfuKpvcdpxPdtCnZFt85e
g8hRJdp64eFLcXWcuhPc7H4vrF9Qz8B4GIurlYW2yihajqJpHzXGmd0QIYBZUcsXE/kAOHivZ/rp
XX/GRHY75d2C5oHZvqULHXadVrokoeOHvuHzwYQB4iIUz4u0geTumuApcHo+Sp3zyoL220kSISWM
m2cy0vFxFHVkgS8t+tMTxu5bqOg2ZnVdKG81OjSqOyZdH5xUInr4zQC80ElPD+Cgz97iGpg4MDwy
J+Jbj3jgZDp4P+FgMCo4/uiNR7ydTtk+79YYGjY0B9muC3hGf18zGBYpeLNMagwHQQ6puSTLgSwE
7AicYxouMzwE/8o6yLoW7wQuXbxOwbReI8lCEXK8N3PzItn8fdDj2TJFcAeSR5EJXN0o6hS1EE+Y
9hCB9NlSGcbzKticPACrTXdRAkPLpALxKKjib20SQg71BkjfIDq0Et1woyZosdwEgFB9goyfaHms
Y8J2qpP6KOLlZiBwmaI6Cgre1dv9SoGK68YaWDwdv26WAekqGD80LoEOf2MbMunZS0BtrWxxZnUe
k0juzjwLO3T5A9QOckTvIJLiVjx63V/DW+KliQC2LQtYDs7XW4LtNYUhTVOmLhLnNY/Go9D2oltU
SK6+eJCIk6kp21Ba5Ixhe0gTUd/8hYf0WBdSpQYBJ3ZQxLczPADAzGF3mwO42M3OxhUyq9+a50FZ
hyBCLSPDU4/uxZ5om/0al5YgdMrs7p9gkjzg2fc8XNzzkEFworsx38b4YcuIdN0DwANy4lse8gIM
+ngtAgRkTZLVe696iPwVf7rqddf96ofR7f+BoPB8BQ6E6Oy6TkVUAOZpoHaVv3Gb52WQoXD7RaWs
uMn3CHkQJ+SegZiPsGGi8fx2DKPmOMdZjALDNO2x84SiHY9/k4ajsTIG4Xz7ha4Aux/LFNjT+S9+
RURJc0pJf/vFsDipyA5fI76bVoMNJXXLqzxafAXhK0rsAkB7JUfP3q91WDjWx29dv5nrDMfwzUrV
hOqrRamCtacp7Oe7rmvjEqfSrQux2yRul3YXogDCDEJGDl+tiqToDsgwLwvDBl9EEmwiYDxXwpVD
lDCiFVZ42dIS3Z0XZCYWnCTjJ3wz8ixSHey5snUBsyHZOQL/bBQb1q8kaOOaKF6flsXByIy7D0wV
CGZaWnA0Z4o5DUy5TfF9Q2EbMCn6vUwhIIUfPdZbmODWyozdApL4bZRAjiOCS967doWJG159YTiQ
9gn83QQsbQ6vqFeg7vlIf1HWTZU2mTzphBtwgXi1/0J00K791KkColwPMIuT7tlMqA5u2o7giTdZ
mVEbWISNLJlP4YlOwc//r8efBG1YWFBBAswcuUj+Lzcm/W3b/N9Skf/6Vf4MQTGGoAz/0SgC2JVj
CvkzBNH/kVE0bnP8pUgOGP7Pn1Qkxz7QgOKfAkHtljGsm/4rFUmxig6PFzZQA43D7BL+O0MQtiP9
pyEIaQh+EQXgywZffHf/KRUhHXireBvnUxt7uDOXEd+MQFLR8DakFCk6+0UYo95aYKuSlodtTbJ3
E7gQKNdFPIDbJXewy4IzWFR2wPIEuptU8wr26Ca6yI/ZQWROKBVUqVamAGz/A6wpnJZaJEW9qutV
w91zjrkDin3LzsQr/q5I0P2c1S20CkHf4qKJXNqisNeE3eugY4bp6qKc3EVDqYuaEhddpb8kVnhR
W9FFd6mLArMXLZZdVJn40mcQavSi2KaLdpMXFZd9Cbr6ou1wjIwPjce6mAipIrr7cPvaixjEu4K+
IuShhU5EZHQAVPaZRt1Pc9GRsTwa6EpMIRvWJ7lvbksOKO79iO0EnxVSdIUmBdfwNoD5h729PQL9
OkYw9PDP9Oz7MdppqNpNItgwF6G7XSRvfBG/eY4TCjfGYbro4otA7jM4bS00s6ftLp5j1Ioucrr1
QB2hr5XaPuhFcEdNfbRQ4COUeA9F7lV6DNX0rlCVKazbHHY0RbrcdPKMc0kWuMv2AcS9gcgHqPma
QPTzi/pfeqAFQ8CwBSBDFN5swHvr3iX3souOmc92HG4p+KA9xVuN5SLhTtH0Wpj12sFxUHAeEjgQ
G5yIZe0r3NMvFg4F4QI9kuG9nu4Xu/QFsDYgPJo0JaKn9z5RyKemYblfMY8/wtALizkafkxwRoa5
FWU6JMH1AlMfkDwMlLR1b5mQEXYeoAeyGnRFSNLUJSJ38jLDg1lXv1QYNY5jlABc75YcA14QXqOz
BAd0RmXXXhydcWyS0wqA4fRVZGOAfIt6DEnZ4mUEv7myo4ZvdAj6qNuzwLIbJ5FuXUpuSK3QXXHb
HnEDQMP2CJgenr4lzwFh57yNjmCTpuqr/MYQtaALm1ZrM+bgyXNaqAHFb7ZEPxKeAufYRFPO+QKP
i+JBTF3zMsJrLcD00HKa7Q9Wg4xKAmydIOsdPNsfKwiUYhYwZUAyHLc207uYsXM2t9c0vXTPRELL
sQXRS3LWgD7gG7btoFnnwtxCRIwOtkT24NcY42z/JGk0YVGSQlMjfwZdCEphG1+yFGOvcj3IHG67
Kgr07YK2E9lMV6wk90Wf9EFBIlTmGMnhmFJtStT7dbVwO5RhCCpsXrNpz1qY1OC5uqLhua42NFYx
lOH5z2V262P+bQT8WnzV+OQafmbx8Ggwr1XAc00FN7MuIz2HFdZL/UKyCKcPrYSSAtiq6hoFsK4G
IT3kyEsnN7vDINTO+/xZThFETuyrlfcQdHTJsGtiQVCL5TRhAFcuZMgOESAGBRtIjDdYZDB06juM
kXfY2VURYv3hqyhI2u4mAkCFC18Oh1kG/UMQTKQc2eSr3I7fbbchHINNAxAWTb+sE/ck3foKgQke
3zHEAppJgpTGEo5TwFM0LrrsZaZpX/UzzF4LUByvffLeIIoqEVzTnUGVZw9K+h1LNV6HITqbDF1F
hTcBXa4G/eQmyZGbJlnx1UdsgIFGmI4ulUTsewP9rdbfNh0x3CEvriUaeXxMUTjOWgQU6YC9JkH3
XZHgasX2vwouWrAPhuQz6DHDzDEO7zTbQMvEcE1ESJor+IjjEVhNjuwxXw8eVE7RN83/5O68liRH
riT6RRiDCojXRGpRMku+wKq6q4GABgL66/eguMPhcMg1W9t9WNtXNqdUQsS97n6cQcgf5lUxK2I+
S75RxTrZeXKJAfzUh0Iyz3FkxNiyJB6x6/0AaNSsVMv1iwoxHDvX3JIr3s4QGzh7G/hXZXkfDma2
MVuTNJL/kIUpv6qFEp+3xadbzi91xZUtw8lee/Wor6M084PU0q9uUj7WeSdW5khm3nIYbgxSlGZl
PX7nJyeE0m2d2lxsnVnvh9rDEO5UbHyto+jKZsei933gDtrkdphuvpOVY2c9zOlsB0MzZDdG6EQb
5Kt1EYdkgxsS8JEQi3n4h9ujqQu97gK/nE86nkxOx6jmmZf8dHslzklKZM6w+Ci83LxxOuMxD/nB
Q0v7YaGkXgg95qfRy8/Y/k9Ti9cFXyHzlPoQM7vGnODuShfccpHfJ9j+o4Jvl73GSV1vo2XKlJ14
CEMyjjmkrFSxIWVWQGnJBTGj6d5MyjttLN+MZL7IZKyC3GCALD3oWByN+YTmNqicXq2sDmNQ3Mt6
pc/Oo6qzEyPfgfv+q47tObC69JOQ9MugoDbZ5JUczXtNVVXe51ozoQqIqQcuZD7WTjlstQqGYehy
sGblYZ1b0ViszUH3GJrFPpJYYVBUZkWSiAug4dLderwcsB66kP8I0PpFvNiVGzuYeraEs4+AytrF
286tTZC48W9zjj18ybj90H2ZBaMXe7tSyeqe5IJJskBeRUmYrC+bx8KwP3kSO+xn5UNsQ4tr8uom
nxcRPbJKXsy6WGWGd/Sb4g3h5CfmSx8bplMFfugtyw+VgFpI9X2vMY7N5Xut9Tb6afmKodpY6Xb2
Zpj5Nk7tfTgyQ5Z2t1YzgnIGMRFPU3bjNNMWf/6PCmG4cQR77pB73mII3/WGpvjCQm1KqIyBWY28
YlrFdja7yyPcwqHgxi4ZpcIs97bKtd6TNv2h6fPX0Ig9RDvUoCjpNrjlObyQZw25Qsa7lM3PKhvj
C+bUYpdiXut67023FidZRqoQjMFAJqx1VrNPKH5sww8bRWmNV+dzdhPUoSy+w9EzrEVoq41mZdem
qrN1Hzb1emAFtWnsstzYpIDODeSBldD41aN0/lUJsliNETkb2dT2YcTajikDuzlnljaIw8HYzkqL
8F07/sYeWIm3igeUY1pfQmNpU01mtKkarO+RMbtAkUztyE4qD6w897djiyXYrTv7sdSylMgySBHf
rfIbA1ZKkMfC2gOUEi9RrvJLpqfTRz4DbawavNX+kt0rNVJiFSfzFd63n4T8d6Nv8Ufhd3oESjrt
Z2T5kx0WDM86G3UXPWafJ8On5fXDdjb0swax4w5NhMey6aTlfTzM8TVEy9r0xGqStZ+XbEKaKBUB
3MdfCigKcm0un7I6SbjTtErH1x25t9FklW8TkbmDi8Br626+GsaOo2PoLJZtPvjEF7d5Mfww3OqA
8HeTZjwAWNlzZk2Gq+tJ4oteUl20UvN2FvuvIF/sRg0P6JVWGVgcTEcboMFZtX90Szs7ua6RbnWn
YofQFtY+VvhR06nr7smijvdK5NGBBQ2Xjsuf1Grae1v0DZ8EeMxIJg+G5cQ7Pbc+tMkYT7IcG/Sq
mmmCk+taEbFadbHxblett2pbjN+k4tfkd6wfUZpUR3B24qhziF63ZdUeTawlK1Gz8spi4rlDloPE
+LYioxpa51yX5mNDZvaxkZ710mnSvUFw9Y4aB0TWjnyEbWF7e9Mp1dpVxvDw7VJ2WHhtOlUt179R
5M9OmPH2wRX8XptGdgnnebipZlP/pZIJpJwMAetBQoqCdiSFwliUXgFU8l71MfAwiPjPtub7P1p8
FQ9mWxhH0WDD2AIEy97MsYlQnas+SG0pLfhGqf8Y1xGRQ/AHu8onel1WZnN22aJdM92b164J83Mc
m+r2bz7o0VGAZSq3/lkXXhjUPm/lIXGsPeuI/imZtOpV5p55DRMOEetvd7RH1J2FyBh9RXQjKx6S
f/dJhy5p/XUjMOT8r/kl/0+qHg5tu4IhehmzBVWB8LD+PVfrdzD+nyb+v36B3yd+l7YPhgjrL6Qt
5zdL1/l2GMrAXi/thL8P/ACUPVuwJ3A8hnFTZwz/XfUQv+mAsh1d91kWWLQE/7cG/qXD6k+qB8sD
V7gWKHSPWkt8lfz7P2CSUbcZyMmRH1LT2tklkx1Ivmqt9/o9tigHLIL2S5Z1zqqsvvvGHLm48rmc
3UtnuHfZFNobQzGTElxBnBhUdZuRbmTVZPyqXRDCheXwEOu5w12ufIaR8kOwIVvPTB3EfRQgXN29
kmpsNrK1xmNfGR9gXI0dFs796PBGKMtp2/X6dZTlA6kfN6iluxOT/ZzpNatx/BZyDJttrE+/yszd
4b25I+OCYD9NmNzq5GVYpMSocPAtqTAP0jBncOp885CoLFkhXu4cc+DI5fSQPdt8ObA2Lz3mg5WT
ZtU6qZIC60DKCruFKLOY+aQ7fRHbeKy14dAL/RVg6qF2mZ5lUtxOVW+wspDTemTU2SiNlX9n9zd+
X12g0hB9qNpua7WsyCtT3ssq/NSGNtoNBX6hSVdbM0+eG4s3VZtofAJNSjLB+EZdtWtgVskBo9yl
y4r7uJDD5hv+1CWhF6i5vBL3TTAmFbcdJGg9Koozh2WGec96L9LpyxeMwwLChB/xCCsbfAOOAY5o
NIcruMx9WMUXwbtGC4dwWzPf8iNqoDvC7pZ8zq4suxffGI+OImGXFww6AKs3muEOmP8i+LtmcW8v
mKk26T/Y99crU9gXDL/YRCpOWkJFt2ZD0Ne09F2D55IJit9s8MNNI407s7dvHWM+14n/E7OBsXJU
9EoA/Bk408eI2QdM0xCunFkear801xz3tkKQJNcKmGWAewKdt84KADYjn6tBMRr0gzv2Vxh4xMmL
9mLOMzQFt34VC+xKn9Vz0ab8aaWhAmGmn6nNrAchG95sLPJgtjWNiwnaJNv013JML1U7PLSR+cWL
BwlOKV5S7khetrvryB1v8qF5JE5WYBqKoTHq0g3ARmSBE4KvaOITPs1H8q4xCRnwWXbT5+vYAoFU
LQwtu67PKe/aVSe9TzKC3n4sjYMZc6hHrnh3cz3ZxywQVoSCmk0/9Lejm4TQu1EkVb6xROiyNy/e
nA4AqV0cyOeccRP5pDemac2uwg2ikmmz5Jw1RPMR78tD3Ndv31yFfv6VmXW4BWWwT628J+NYlRsj
n+9jrbvRsubZNsx3pbmwjBtvNfflWYbFm120b9AmlovKJwWSJg+zAcqrC/kcsHLD8Gjz5Izl/4Fj
Q7MOSZnBZ+JlW5mms26c+s0T3adIBxZUVSlWGvEBxtdCrkXVLhBgzdvGWnEOFxo4YOsjMJ2bAtHj
wSy5XbI5/tIHGM3ln9Fg8I4eJtFMOwOmxhoH9jt+lUup+SxtXFmuv4FhE9J/kOnWLX5F72hzTsNb
QrA5Vub7XE73fq5ZAdiIBxsuBWls3AGJxLxYtte47x3+zz1H8NY1DjitzCAxZXj4xoy5ITdwql7z
Ov8yNO+tnNkVjHnyGdcJMiqs7AUNIGb52hftEw8Zc9Wr9ByHcl41Yettmf4gq+uTu+3B1m6KyLTw
jMtP6++8MozJ8NAs/5V59dZ1+nc1mcZW17IfY8UBYYJF6GKFxqjHsO1I69Fl/wUgmSG81DmAAB9o
Vqkv86tpaD1PCvu9dVij4lPTgjiW9ucwxvU5I6e996VmAuniXzmkttvZxM0xJHr6MsZmue3retrx
q4t13/mfTVh92OUE/gq1LjKdt7hiniJ1s/LU/JVBW8aopmP1KONHc3J+2nJ4CkMcdaBaWgQYHDp9
pG+wCpUnRbYbNw3JZwjrbBvT7JnDscVdKfLDXEW/UrcfyHpDQ2HlUEWLiXB4FkB+g85y7rMs/YJE
y78Vow/+x0lMRtmk3I7+nF182EoHB5scmeBGrRRGm9U4DPhJVVdt5i7q9n4J1gFknYWsnTyapdOf
GtTeNaJjiw2L/TfmfhCIrIblg7B85xlRT67TruhuMBLwD05cBxE8cm4M85S64WfsyVudwC8iEJgc
TWVEbHpjU+UjsqMWcsF7/cnuysVJO7W/5pFLo/QAVVae9QkbCd+UT2TWGmoISei9K99hX+nZLPCG
egNNYbEMmA95yPI2yupDWYTZQbad4lnvRdsJue8SFSZZRrywgXJamOsIX01vtawDENpn4T44/nDQ
/7Yt6PQtH4cMyBKDWBpK3IO1PFemiAOswu/Ngjtu8mujNNh6LFu0jnlcjPGNB7BqNcbIlF4LC8f1
xbayhn2FVLfqSfJOSWGvdNxzE+9AzrOZWDtueM2aafj0JexF3cAK2oU/Qd3hcJBO/tRKH95RIr0P
GepNYAHGXecZ8v9og51RiZjZ9sbTFdhcdPXm5GoRaLtRqrRPvPw5IXPuWCt/nJGn0ddYB8QbNH3/
RQewFoTpCCnOjKaDElG/qdVig0fou+hY4Y6jIk3Aej/Z55nhv7sY8V4QE4ybVEu20ZTHmzyPr1Ei
74aOeHa92DN7xzypFDxS7xXlKjYb76XDZHkvvYqscCoGpFXL5CJxlk9iQBsGYbFyDAXnQ7lF0E+8
AQ0EjkEvMRfkVbjw8aAE+OaHMzNSa76rEYEejGllTryygF5fEsf/FU2LGqBJO9A6Uo8N+c5y6nr4
gQmKZU8gViX5ixWrlywcxdZqwvIUAlRn1HoDaiqIMdiQoByo61NhVivRDR+J5p1jXcdPkXvpjr8n
Xo/WfQthtycLxL2DebMmcfo1RvmnbqqL7k+b0dEeLFG/2WV+28fRzvHlxQMHQkB73uolZg7I8eOg
c8XPT8OI74GF4mxmZ1Qkloow5+tytINxwdDn8OghUl2nsOq3PduofbJA62tIL+sIjr1YgPawZnY8
Kj7IyO+jFuR9mmj1SkHBn5QU9zFPm30GIV+0csDiknrkvTVnY8+A9ImcNTfKbTC8tW50iIzI3o59
n59zgrU7XrQVr1zA/KmuV0exwPqBFWJ/8Mn5EtMpTvkA1N9b8P7TBOi/lH21rRb4v6AFoAWYvtLb
cOfQD5D4HeQZ92Y2vYOkPwC4w11vGw9xR7EABK4Hh6YBg8aBkeYBa5b7ZqkiiIvi0x8xO08xFQXz
yPyfWJoLwTXSWRrSZlAtvQajnNFxl64DTZuJEwje1gzqj16I7Y0p1CTsG82XSujxtgVDgaURe1/Y
j/LSzPmTlgD7jjw72tcu8YOinz4BphigGNU1pqehq4drNIvzoKn8kVeUs5AyICJUmH6n+VPLMKJ0
zDsbkWCZrPE5EYVPVkQH3mvaIUg9n3PaIsLOuuDX11b1UiQhCbOuhpx2jdKpJPTUyVslHO58CIdI
d02zFFYUa4PCj/2MKfXQe129x5l5U3UdkG01J/8POND/VZTP++75tBzLcAwLHfi/ml//sY37zzPs
X77I7zOsgzaNLk5izzT+rFqjZ+vQxITnIp3TsfHHECt+s138npiGvhtfCez9fYj9H+Gi3eWb/GmI
dcjo0SzrGx4Eatuwmd7/cYj999ToNKX2hwEvv2CkL9jSwjpvYWmsfF2qo6OxSq6FuHXsUSMHKHBO
SW3YhHGbbxKlDY85UL+b0mxCAr+AXcGYjd7BmCv75DWFT4gHymCIHBxAt4fXppWo45lRBh4z4I9U
4nqC4m9gVhbRnW11/oa6aXVjRXYW5JhNLmmLea207SfL0qtd1XkP4Vi/TKrNH4DQ9HvXtujk4S6F
LTDdVjXf8xtbLabkPnPseKtJBDUnTYsr3sMrNTrTYZIaZPSFY52SgDqm+LPWOp0P22Iilz5k7rAf
ZzM8cLKDbC2qARkro0tChEa2HSliWpNHM1lIArtm/DVObKWqYIy7csV+DrjWv8Be662P7x+CxaZb
CPZ6LPBUaS42F63soXZ0JrmF7qkFfZ8sDPymUjcaRuNtbFU/G1VjZRk4Y/YQj+zWivaDoAAoBas/
40gKTI3oAPha3D5dGdFl0rzlC44fJgs+PPtHAae/hNcfy+q5X/j9cPwbUmVgQexjZ5nOZVhg/1HK
VwG8vOqWHoBxaQQY3DALiqUloIwaI4jZsa8YeYogjoD4Uiow9M5z5ujvqWp+ZUvrgOitaus27mvo
kMEiS+IGBh0Vi5MWAKA8F9b0YlRtuGkHGg3KJv9Kp+Kzi/oDyCO2IZQfUBJRkC9gSKYWgZDzHj/Q
ztGdHSLlbUd9Atvz59zGDonbkEgR0YdsFuPGSL1tDmoPovdHY2mMiUsvg/8iybUbGTFGxCULXsbo
le/FGFmrlEoHfJPvest2XcfmSPAbD14UN0/wkM6Da56bzmYr0rHAb5e2iNIhCdJQINEOECE1qT3a
RbatJu/gW2G9c1rrGYnpMcuJSowGKdMmdwKODTf8kX9avJvWegtM2Y4KIj9LnwXQyJsqpNeITdew
rTXnkhXuz2jO7cDOLG/jL80YFcyONVao/i6kNiOiPmNCtNs2St7jDIhB+Rg3OlUbZF1+kNC6z5YO
Dipz8r3rVu1m7KBhDVR1OKQWMbimDIrUeJiqId2zNHv09ix4J7O212djU47ttderZqtRCNJ57sYB
U7eylq4QKfN7ZIqUVhmKRNRSKVLHlItktIxw/Z60Ymk+qU11dZ3ubuqMNKDfKDlyOHQOQ1x9Slwg
IHhoLtJKPoDIBWHEhcbPsVSdjMjKXN4egLMuPnpLIcrYYAEA3KlDTsa1TkOFvWqWCpXUpcUGCrHO
gyjfOaq/TdWU7IWTyrWZQWSAFmLc5Rme+6hJNllv30fDZDJu4yZdTdgfb8ylziUBbP7qF+RmQ0O+
V0bx2KN1BvXSAdNTBgPCdwED6+62VIAOW1dObP5pj7GWHhlyD/KUpXOGK7N6HHtaV7yKPA4f3dlf
WmiiQp8Ds6vOfTyNl5KQxqly5jlcuUbU33ihyVFJWq86p0AoL8lx8R3B88qqPZzTuz7y39M4uxC6
Qn4vjPBOrxVoEWZHQAIJphzq4pBN+M/fnIqSnT6mbmfkUbcJW/tlXKp4kqWUJ13qeYqlqKeO+9dm
qe6J5VS8SKg4h3Ap9mmWih8xl97WRpc9J8uhWRnZFe6TzzBHxmAzDOKj6RUyeMFRe1wO3bnMgS4L
WDDLgZxR1trGNiTIyARKP0ouDYzuoM6Wczz0vWGbLGf7/vuUv5z3h+Xk3y4zQLlMA+MyF5S+9R4z
KHSR9hgvk4MiM2Uss4S3TBXFMl9YRSj3uDJFoCdWdSTbdCFeIbABLLOJsUwp2jKvGMvkYhExfJ3q
pHjpKV4SQaF7OmfQuMToJ2W6Vw3zmAV1ZVFcetAfIjyGFf11cQKyA7GUjSS1R1tAokfXIqM0AUk8
xywoAx/ey5vS8COJalQY2keoCxE5ZocEDBhWm/QNqyhQVovZVtnrpEUcLh0YvLOnkg2LBNiOgqeq
PpUYFOPPEDjJ3pHzVzsCqvJlZH9kFJLxhDPVxoqr9jooyXxMUtzYKw1oDBIH/jNnUixVyWffyAw1
0J5hUPtOGDI0FUtwSqSnuIwNuDp8nCRorRtbG6y1F0X2ifLJc6gBGen8DLIvNMgjsy5S8mIo8P1G
Yg3BsFJM7Aq00rUDdityB2juWhBB3IwlXOgGMLWCS8bvZd/3qj0l0nrrne6hbtXH0PLgMUaKUCIH
2nvoWMcxq/eEkFlBttUPJDz2b8Lw0ZIBJVrF0jdYDvhvMqiYFTcTqp5zsAgevpCSEV+z1Icbz8zl
QzKVzeGfKCpx5L5Vee2RxgvbHZtfdQcWE0SkHy+cHrLQYa6RNPRFHbQWJs9vwgrp7O5o61iIMNJx
/pbdKa0x5uhmXB/ImBKvBzGecRAhN9ODEixwLI96wHqo4KTT50ECfqxNIpDz4bBa5IubcEjeB4Cu
cIE6cIuJ9qbPyR0eDIxORnTs/OKpddonyeMPkC3gFoS8F+mz4tPN4rWo9GOotE9YfdPypBYnDb1x
i/vOBvNB0ucb6eKl862T5Di+bYMt4dgW5TayrZe6xZ/XLuKjOXdPXk/OMauHg4GpD2+SeQeaJeEx
lL/rssfoDttypS9fAGxQvM89FlFl7H7ExdStv6kwhL32gxXfw47CzzbXxokl97gCr2Jt3Gawti3O
oqAGtrVgbJ6FG4EU9x1YBAnTPZYCFrE1t5I9oCcamhZwYuEpZho/cpcdpD/p927opseCLN6yvOBt
28Iu0rFA3v4rxIzFawsmUnwLvd5Zz43+6o3uDy0ma5c0CRyqBTszeqCnZxNb3WCU66yLnlhw8Viu
mp86imQw5yV3Gk7MLG7C1SxnNJcxh9hco250WfZc5FkLwt0Dpi/Cz77rWIxgCTmSPsGEUde7qjIv
gyDnG5acvYqewHqZ3Luz9SJb9/MPmk0R1ggKSr1mSf81dhCjVIUx4Q+0zRhScGSyuCWmRrke3AeO
czMJ8im6tRv4BWxL+wBG7K/BdksOklBv+hIPdJhi6AO4s9QhNdsxStHnPe1KTQFVlQmMVNE+dqP6
FXOhwp0wZ2Jtjk1e1Tmkdrk0DUyPca4RZZ4kB9SFkWNWHGBY9T9NXvtq6TMVK35qbUqOm4GcadlM
i+SmEHj/TR23qDbH98g7KggbNHLCBDr1a7R0FIUqg2+0Dhi2e2JFJWem6CVpxeOfMTt6oXSYRgPr
k97jiRyLdBemYg6KBM+HkvaD1KJH/gjPqi/QBYz6ZJnhxcDOSitcFK3n3LQP+vIxOXkECjTO4FrU
l74CMyngJSs/fkYs+CgzkyVz6NF54Ic7hWHpVIeknEWFPlQlWbLJq8h9TwTkQEOGaNz+cOzLTBKv
iDXsjnpzyDjqbL0uJ144W9PWBXmwLzHbrylBadgIsVERzVyD7VpQP6UP18nx5vigu/MLBlzEDuox
b6UNVL1kfR8swisPUd96Mfw+3CRurC4hXhLeTlFW8PtxBCxIF95VbtWsZZFfazGROP2dEAQBql3F
lfsxg81akQQTOG/xvKblUgH1zQvyPd6ZIKnWUWjpAVo+11ZDNYE3eDMv3CLiEh+PoErLoz42akss
W91yZu+Bs6VUU0ABW1ng4fbDLO0bG7bTIWJP/4stBVAPXkUse5oi/7RdS/zUtCJ76NNe+0BTD89/
Yw4By8/u2MaUKvj/7Z/HcGraOlUrFGyzKkBP/vdC+r77qOKPIv4nLNFfv8Tvawj7Nx+rDdAgD+Gc
L/+Hed76zeB/Ec6i3mOu/0NLN/XffBzzrCEMJnjL4r/5XUr3f8Nt77Mt+U/rvPnfkdIJB/ylchgU
o+WgpKOn6zbZ939aQwhDa8Os40ZNpqek8jWQ+Ga5l3U6bcuEOjajKD5yGKq8jdi+uxlWtEnD2JbK
xGOTT+Nqh9SzypT52AuQXIaDnV1z+UJ2MpyMDhHTr6Kv3nN3Y26+arDlV3pWP7gL8MPNYNB+FwVk
8d4oXRxLpLoDW9bzHk8tBYSmdtf7KtyrToq17LPm4hQceco5sdaFJTHHThSp9PWIr8W0jC2tQPsu
a3acxY6ykBjSY4k/vxCoFL63mR086uYA6aLxGXEYa2Hj5HR14bv9oEPE3Wrk0XcQ2T3SwGSR4Pth
QC4r0tEALNduqOOcV4+dRTNT7Dg8bKlnIANEW0EeutdB8w7myEBUCr1Dw6R7BXbtQkPOL0goBiDm
7yID3kUH8nLlatB5CWutiol7h/QA1vWw+6426NzyhUPoz8HyN2m8wGcgEPJqsjF9I19gIOzzra+1
MXLZ1Aa11Z/CUdM3A+5aoMAlhuulEGHQrQjUX/NIUNTeG0szgk8enC17+QvoDFn/IvcYFbDtfdck
pJF90y9wdzjFZjAhCUMSIR046ze5Qb9mBAFlQ6EaZLZa/7LUcHZrCOdp9dXa+BQGl6UF1bjA8Tgp
rHtTwENmD/zds1BQMXILYaSE24//UAxoYN+tC7ZFF45rPFgUL1Dt+5YMiIpQFgSxibzaYKuk6WNa
CALRa9bPT1M0JRfX1+/GPjZWkUjfYdXp9LwmxDCUo/blUBm7744GPj9m16E5OTOnQdoR+yAW052W
ua9pT1DElHJdTbyssXDtsSVAU4B4rsS+wc8WpMk8sVCPoQ9HkpOAKva5Ky6J6d/5fXdWkPw32ew/
4QCk28wtXc6p6c1QIM7VTvLS9zPQHulEgaeGS1GrlyIRV2fyf3iz9gVS8ue/7omglOlnIiEWLgU/
2C/WLQkcpAyMhHKxHn6XR0AXLKiTNoEftxQo5z4/LxfTQ9F6G6sR4DzDudu6oSBp2QtmvS591Cru
osHxqGT2uxd9Et2G+WtcybostnWXsQsRAOPddIw3RYguqBPqC+Bq0ttJAwXOgosbTz9S32k2xgjc
oGKd7SdY/0U2GDuKLWiMyqfuUuN9cWP3tfadk12ETyLheC3S9LYOsdJKAAsqny5kmZ5jyaQJ9pj9
fw0TqGrSH6TrGThseTUGDAfOhIUubVuqUmPznGG7jbsPd9ZOXWLYT2Ot8fMCX12xCKawiOmUVE9Y
rIVJe7jrOIquWeovZKlptKiZtFhVi1uGI/dmqhCrOtNl+MqqcjUnZf2cR2a5qRPGIhkBTkkt471r
KOFrU8r02AhMgV54Mog6fw5gagEZsqMuIJnOUaMzf5ZF+9ksn15tDEGdOA+FPlxbw/lR1d5rpzlP
bRT9JHGI0V8vF9IvFqKBXzlTg3FL4iPddWN1ILcwkGURKb06Ubuvcp2tS8cZMgZqfEPIwl9NBaT0
2DaveW99CuVRZfL3Tg6jyMA6wSEHhMPGziX1GrdZuxU4KrRJ/6kZ/j4K8yeJw5pa+TCIBm6AoR+i
nW3BJal6SGXf9R3GmD3ZLu4OWPvLM4ZlqZbKQyNt6uCguwXcZ/fj3K8N0yfmwV97Ned0pk3OY2Nj
b2+Wtg/WE7/SKr3p82FHqceXo6pH2OLYHMirS8u7tWvrMQdtuetmBkS4rDx7x8jf5Fb8KF370nSs
ZTz3dljWgQy79c52ezhklnPWqFcg8n6LSfdcxdnt2CBw49yA+EurjdZQpxWX89vMwBCCNt7O0J3X
Ywj0XrrUZQ/VBJQlolEw63fIvMw+WrWn9OoDw89i/CKK4uDwweLh46sfD0OHOVwyVAfN7J7xNEeb
xgOkFE36Z22SI1JKR1hsEEBzhtJx4PQ7pN1DhO+MquDFFdD97IbsnRruJQvpPGHPmDeY/i9GE+3D
KT2XmXivhcORuH+pXItwQytO+pA+ENwVgSlZDM1oKkBIxs/Q03l446FBjUYsrTqXx1A18o39gcz2
SOdJm1ojxi3iLtjQMPjrFizR3xtQSsnHPXoEaPMIH5bnXStPRsF3HQolWN2Jt0ay7Wb+AllOpWs7
dkTOM2eixUav9iz3b6k35TnZV7SjiJKqcppesGbi/5iShA/AmjZ9a/8sBslOPNWfYuIkl3nBFWqq
wRoOHIrx4SZywhM9byTDcueSD6R3YywR7EShnut5c1JL4YpTcKpoo4wFMj5t/q4+QSvbHQKjT3yo
1OEdZ5flgSGuJBNoT1a0IycFryWvbLBE6WvK1xqcuM5Fmekbgm697oB7sIke7qZxvkvq3t14YHd3
vZp8IKnA2rTEVIGK6hrzgLmDeJQEMe58vA3PWuHfA8olQsAGeuryFx/PtqIF5NA00eIath7pZThV
0GHXOlEp5hCoO17SHRvDe+stnqo6xyMirVYgQ+fTY2vEtnSmHtuAKeM5+Vk0A/GYGQMUnm3qesyC
/cHy8YGaz9eDqHemEzk7iFToQ5O6V/QX3XVCexELMWro/DpQ4fzgQkphlKwBCTRpts1aluf4h1hD
EDlhT24f/iiYGZkVtqYFR72xkT2q0FgzuvMxJe1trZE0+e6eacHMURU/0TA/aw9VX+1nVnGgJglt
eNO5xNgcmGb/ltkgCFtjOjlmQVm9fOoc7iBLtneahkdfmz2gBRmela6036skzTdDr9+yeGRb7s9o
SC4CEKWdwBawCaIDWP1dMdE7A0rCfJK9l28ru1V3TVP5a0wi8ybTnPQodQ6Oo5DxfqA38qA6jXV+
xxrbatkw4nlQ28qsy42iImHjAKsmISfvdTJPyoayhSp0VmRidrId3nIpKZBzMYiipVdnn4AC74rB
u0W5msmS0COYidTd26X1kat+Whuxj85mGKxgdVZUNOC8i6b1AhT8V6Zo4EIOXcWRZb75GgJR3Ir3
aaBvaxDJvT3mpwwcYWFZP9sJ6qyeNv12TlCYVRG+UgVXbYYZAY1GebwVevhexF5CUYur7+ba3auQ
Fivdp4wu9+crsoi1htf0JaL2Wsw5ekM/z5DE8IlM+njT6FqzqSUdWnPGu9BpB9rspdDOETE3kPxp
fzCVK4LYELQwe/DyK+ooV5aGok8nM6JXY7xQLdivNSMfjnU6E8x2hnLNWxUXUTsaNCd3Nh3RKjx2
3BXsXud2XYk+DrrYi1nR42u1psnYC8MeA+46OjhiW6zauCrvqJfxNzHgX8J1/8HdmTU3bqRd+q98
MfdwIIHEFjHfXJDgLlGUqLVuEFKpCvuW2PHr50G53bbLE57oibnyjTtcdrPKFInM9z3nPEd+dLpz
X2VUFcROc6Wb8x1YFIfwYLdg+apHLfY+jES/M2zji9aUiHK99Esx+n0/ljvWejwxWtveen3ElqBK
5zPonuLMQvlRBorLc5odeD+PQa0urvQ+ASwfXUl6xJv7LSLyqm+znUon+O9lGG0AavCWDBo3FUhi
GBo8e2Vomr2e8epdvADulGhsfuOB25FnAOOit2Haj26DXx8BYD1PRfmqleYBANob0KCNI0hm4jXg
kHBLOnsD70YE0XOmwa7rmQAeVFNQyYNLaUs704dnDPJQ9wb8w9zcDhMQiKnhnUtnNCTm0XFj4UVb
hXo0+VbIpo0fXUwoyXvqx8DYxxaelEAHpy8sJrFqKgSYseGKLQSTl1eqvYcHmeFOC7dJEZs7B58k
xa2jn8hZcE1GuaOIm+xqZX7iTGXe485DCG+ZPBIrurQeXYRaTXLCHQJKNSLIdoUucoIhZILbqqU8
PSMRiN+feK4mdnyOSLyQk8Eqd5do49ktkzsJVbUYrLdgbI+BVXNSx7xiZgy3Jgtajrj0exrbF0RC
UOmWehs78YIg9DwP7E5NC6dbOeHn0LL4Kcja2z7mSzcEPNZg4K5w0bVst0gwGBFYvGxmiLCpgAVk
7kezdYsLlltPuWy+MYeSpqlf2EF+ZNEQrntm2FqM96oK72EA3oduRmQp44mh7sK5f4X+8t4Wxksz
S25bAxe6UA63veEdmzRCkcgwXPMdXviNFmbpwpXbekYb0mr5NSTKus2wVq4MOt7uuERbyIuIBHD9
j9oP1BvlvSvYDuHeVOwwa3491NL70bIePC8GJlgM2aZsuBFPzGZ4acCASdd+yib52hryscaKFdZJ
ymjo4nfFTUWODQq5LuMHR58/LFmxp6rj29Gu6AbNXnNdRf5cdQ+jKTgK+/TTVJqxdWp1b8Rhx6oY
ikTXlShfWXLqdfFiuD14+dC5GDEo8NohISSs536gEoEGUMhEzbimbYY4oKbf53r51rZqYLYN7mMr
8LZRRIgwHmA+yM7hOhoEn0UU65uuT9+0qN45jf0YjeNbEiCjDXTSM5rWD3rH4C5MhAWKM58oaXXZ
EVvtAUHgqzERzckyChxDl2CNq7HVLJT74CReuRcZCNwkbyCmwgfzY4kuDCOXuhYPnoceeycqW+h/
oGgoswlKdzDEZtoiN1034egKgfhpCJtz0zNbudYta9lx7eBEWyvo7ZboqYjp6me2Cf1zJAxqLyiZ
9CVEl6z7RlBc7KNcNRvHAOiihDH5QQOQaGJJsckTLmky6Jpt2xvtIkC2W5C2Z4sw7Q6Up+srl9Zk
Obm8V2MaIgUJYKzoAIOpnZ06P+Irp8dzBohmtKdxpGEn17gf8gHrDwxW9j1rRXGMPdKrGBgo/RHW
B7APlxi4TgnMUiA5Ls2LkRd4Pivv96q19Ls0gO/YOPJizT0JnZjLguDdJX7WJ6QDER6Yqsiwy/TG
U+X3xh3jtS76o9LocCE+SYTWHl/EPPn5QqZ0smWe5RSe/l1Dif233yHXUwYBZYU1eEZ8DIjCCmDM
IxyhL1Ga0xRl0EAggnEf9kQg+bEGaxfVdC30HHJBuWxDu9H+p684uYjSoCzZY+ls9/82K3TTvRfh
f13U+wf/+/Oe8y+v89ue0/wFeV0wexILcnj93xAh4heH7aoJGx3EomvBAflXYsgQv2B74v+EAco2
IIX8ccupS5NfsiUyFrO4+59sOQ2b3+PPXis+v5YOeM0wTU/wlz8vOfU4QxdhHgOvW5LoT8A4wX3U
0gi8DHwvm6ZAHW8BGj1Ss2uZz3rTNHu3Fu3XIpXDm06Q/ipRMb7kVsH3oMkUhypHSPHJ8lDbgcme
UALa+ptGd8QpjAtthyELOJTZR5+kBrhp06MdrweinRgrAJoBSc6d/C2ZzPkEMohi6MYg2JIgs556
rVDnurLiZzvLGM+tuvKOU5vpz1E9Tg+4IOFlTRC22c2lvUe6MbXM27r1ojtFmOc29San4huB1hZC
TpWYVWqDUoe2Biuk2m6TF1amVljFGxDQ2Vze204JZ8pJxcXLZukHLRYy3Qm/MafVe1C70Xkxoe94
m5HHZlm2iT9yOb2J2ql/qlPOThNAGN0SULmQwxqIP1YeM7qUVGR96eG93zcjhMREL+WrAD184wx6
dT9nDQgPozIawlsCrVEE4ba0mZ0mA1TYMOnZoQ9Ewvqio3LQFh1rmjRr5a2NmdXmPeAWh14SUl8l
VbbFyxY/saWUJ6eNOgxXy/WR3/NCCpqbkZHyUJfLZXOAKXUXBQHqtpgX9DtHHOahQjPVXiMZto8l
7YaD0ZavcUyXkXS4fG77gmX9KtOd4QjGoH9TndXd6cuNXA3V7LMMrJ/xplSpP+YaF75hGrpjQUvy
Uq7HzDxg9rhpNLM+9CG82XaZPbJxKPkzMo8kkz6fx2VaKUzHUZsQDzdAsmI2utWsBmiaTSaze37s
052VZQQm/r93e0b4Y0+YNblVo8h+F/8P/Z5N8FpRNnTDtXP+Coisv6u5S3C3srWUQ01p7q2jsQIo
uRF9uvWsHnIN9uKKILK1m9Owg5xBAw8A8e+kD8vdXBo9jojJ1jeTqMfPzjImtkgsYIjFZU+NaRIR
bfPBZxdXHpkBnOca681MmXgV05VlBFTL2Z4kMaTV3ckyPKqytXE8QjgxiTRQj35bUJGH4mwAxnOp
P9nBDuo2jC2an9ZJQDls3Hxq7eRAEQzrteG1/ctg1hPAmIaWETJE/BwHJqlbfWq1M5was1lTMDNg
E8+jh7DBv7Ay3Qm0YBwlH6lmUlM3Omb5LUyr8DBm0mvXGcvrG7pGo7fOU4u/DXM853Vgx7vOZkLb
gDAIvyesESufBFYywsOhuw49vuTiVdCo7PlNG2mPfMETqnzImmXryKFbDhPV4kPJlTs9CWZo2knh
dY8ZFzt4+NMjviCuRHRfIp6nxuzQ4MBiU61ns8huMifpXxIe0gYzIGtyckblcDQy13sxlTMdqxnS
Bcmkfg7WzN1czwQ/mjbggepnymjCfZYKaglSg/vfKJro1GLfCykizc10/w9XHVEbF4GPLbcn+cvf
qY6/Hsnn97yN3n8+kf/yMr+dyJy8jm0CBuPIN+Cj/n4m679YumdzFeBoBlKLvvj7mQzjilP63xLj
vw9lREmTGC9KpaBBgbPZ+08OZWEjb/75UDZNriQGOif7JWgsPxmgo0bkJXaGJSUxdkevkFBCiJmc
eOyVay8LPbC/mFyjXtcPbVppq0Tg/2jrAkNLjX4f2MlcrRJ7cTAVXsDca1Czh3nk7KiaK7mtNRgv
YmQ6k++fhPdBR5/5/UcPaakBDaKrDxylpniU2OBYsDWuADx/5lQQ/ygm7ejW3ldxiYgmKKJfGaId
jr9WlAJGmLe0dZvXhHT91hI2FAer1q5DI7yDq9fVhc1W7iuI35BSsvwLZ/bzlLvNvqhE/lT0EmQ+
TpHj/6nJtCQSQg5zJPqVt93qR6cpZaiYLiPPgFvfjbsf5aZUSkcXqyOKqYNdOGKvlZsfLaf4ICDh
h4REi8LqVrqWU2gB9MbPHDVhEEzbjcV//Qn7RMVazGtuGclJaOWlsdM5jv0fZahlZou1ubB4ROZ9
HTQHeDqPihvXGEDm6CZPukhdxzmmEXDCr8FVxd0RBWxALuQBxpQl9D/a3bcQkMh6pNWAVVEBw9uN
op3jkZJwpAO0cmBwDrGYKQys5HKBb9gOEhqzQCmOTU7N4VAPbBH7giJoHL/WSuJmYIgL6m3pOMUH
/QB8EPi07+dOXiKP5VRIZ9pG98j40lc+49dQ0XbKagFqwtSP7dR96WMdm1XYeKvOwxU1QLe/qKzU
DnOfOFcNq7TfO463Dak6eOTRVsLy8Rhv0a4aOo1N3HPmAJ5+hmfxHEcW7WFz8eRa7ae+tMmxAsdo
Gaf1vmmy3qe37SktOoygfeFuciV30m5bLkzuBL3MZRNDOwIfbrc4m7FX0DRWfRHwK28Lsk83qCz4
w3pLI2OYNSeDUwugvaZ+zY9AbA6/lZcywwdf/FfR5Zcy5lj77//BJvP/8p1ckvd/SNb3fIzYaWbN
oS4gtq/SEaOoWzNJyg4RqagN6yo84odukh8h2EnfNIrnPCqOdTI/dKG4jA0umKy5Bel5xXp2DEzr
LmIpWOUNtLqJpsHOBW7eHwfp3WFgPA1F/tCXbLyD7rVvnEtK86tliOOcTq96KG703nyKsOfLOb9h
gCYnHsJf6cRzRsfxGqIJZRvTnZbCyIvKe9nbrDeKTRLJe8RI324p0p5roqrK2tqEIlO6IxCMq5e+
9R4QKLddZxNFTHg7MdnztN6oPN+bujpZ0TAQPVqCfi33aqe4FwN6KHbhFTQdOtzVW+VG8HMBPZEK
TkjNB3m8ZN237WxhPirOrV3zBtEdkQy0FyrqQyJy+4ZMj1WSXKC+bKGDvM+thc++93tiSbFlvbpB
8jl1sVwVfONrhnKU/+Ee4Q8H4bgFr0IOUT8PlX1qnP51iJK92asnU7AzNsIHo7KxDBc7Y84fF0zV
znLnS7sUjGqLgEjU3OJRwK/3jVZiltOrawifCg4Qsc9utsjfWcjY0Txd0dW4SIT9MS+zly42npuw
vdBDx1BNCdJtnSdyg6M0fAdwnvs9q9lrKsyvjWw/wdxtzUqbuKK6Brsu9wMDI4Q7s5wPgzDINZCG
3NUmi2czC97LOPzCezSxIotvAi8mG14szaAjLc9RKW+stqfxp7IfOxfJx3OxBdbmYvZXyFFapFf+
CCzCH1FMnkNL/2ZFip+EqEDHRDyA087x/DSjK3UlvfQVtws7xcZgD452sZrtKUGxI26bw5K4Qpri
syTg1JnWcBxj50gNFp09+Lj4s843aciazBTa12ZqznVOxWwUvswoNOu+KDGTFN2usXrgxtGB6qLy
bq6sRzU2+oWyQXtDa1L+HjWgIRkrkr0keEl9CjfLdjpqsuvJYk/ldvLAf0mYi+uW1MxKDKm7YUed
f++pEd56iZnsB7cDd2y0/Jmyq6aCIy7UjyCTDFacih528FXZEN5W+fjiat7wSq0jFIJpaQnise/r
Sd5uucYR4XUA+uSe4odlVIv7lLZ5LanxeKuU1dIAH9yyIaIlLRoYDPJ9wed9TT1iyJ5XxwXuPtRW
Wx4DGguP7fJUAucMBan3shP2IAKBy9OrXJ5jxvJEo93iCw9rrOkR35G8IW9vB6wS48jhqYaIAuyF
Z2QA6sqvG/EqtFI8dUlmgZVk9dtNlzRRn3RsX+kxKnepjjA/dJNzlMvj2CU43K2LWfGoDh2e2tKK
GtBFlbOd+eQtD2L7WhhaQDnv5F1CjR8+9XzeKllO6Y6DoVhOiLF1ut0gVH9bLucHEHZQ1cuZQiNZ
tKpz664XodgT7ORqMdflR9lmamst51KxnFDDclYhHTIvMu+Fu2g5y/K5xYtujW5wZ8bjtGH7kRw1
W6qNZeP5NKPO3k7LMQnxgCtQWvffoPhggqpVvC3oNdiPlQdVajlsRYKMNkPNvLrLUZzHbnbWHL3Y
e71dru2mbb61YMd3uWjS0zyw+0OCFevJHFMfYykBJxIwxFg/QX3OO6FrvPe2px1bwzxnYgzWNjIq
BR2FMg6CAirMDqVzSpvZuY9c/mWz5d3quezQv+0dyrJMOMLKL3TeHOrIBS2Upy4+gUxf6VWGU5G5
GHQXZMWNnrfWWVaq4s/Rkk2JbGns2X2Iq1CDw9IaK0gpVbT3BH9g7Cjzg645d1ZUfutQorEizI/I
eXzni/m2Y4+5tUoiGxDbrLWbd9EXeA14eDOpnTXZHAYAreseNgwzLR8f0efNwa55WpDgzw4tkPjV
r/3riROW64CczoYC2/rKxWw/pfVZ6/tsEfob0tLcpXBmJMfc5WuYUSJ6Jxy38JGkiWlZXYaOAJTz
hCNsBhIlU4gaiLkxYvBrpeMWRaCBqf+jvN1LsBkF4NSt2MieSr1LNqGkEJvYyxtNGqjU4DPWA9hv
L8+uTGcwHGLnGjoGrU8QwvuFFU7Ielx1+CFstXTzGQ0OJzfrntnI5JtwWIjj2QIfLyLABqBWTfJD
oMnNBVJeLbjyGG45yIFy7y0oc3Y1MGAXvLm7gM47sDF+EnX1LV9FUkOTjWpMKaDuex77szB3q72X
2zYNYgtIPedhRMAXsAmaD1CW7NFYwOuFrdy9I7Rrs0DZa6sheTQ9k/N4icv2QrHgMU107pQcvzF1
18gHIN5LnOMcV2xuBfj3AA58Vs3DLljQ8Hyp2U9Ai0cGh1kCPz5ZQPIJyLedu8Dlc2fZHS3AeWNB
z+s8EDgHQNIHC5xeYbu7DAuwPoVcX7suX5GFG5AtWHu7xyseOeTbsgV6/8+eTzEGM5jagvWrRDT9
25Xxc7yEct+Lbz8Np399jd+GU8jR9Guy+9UtB4oTI+jvC2MGUBozhSCk+6OD8zfElPeLFMsr2vq/
krv/Hk4FTGlhYfmDB8WK19b/I18sr/fzRZgYsMmrSdNk2sUV/OeLMCdHRDllgqXaHgackW75wsNs
Os58E1djpD7BYzJ6ReLWQ+Mr7L7z5xb9sstb/KU529REp6w4DgyLvkKj9idGyAKfpQ6xtloWIHn6
MBcaxoKlwXtQTejHgWdtkqXzmV2M9ZVemJK8EkEVtw5ImFSmeiLGavsBdntfc+u1nafBnjLBYSOL
AaQRQ9nt0DCv0VE0oZvQxb1ACZ5jO7JWo004M6OfCVMnhdY8OAV5fp4iHC8VI9dSC24zTxZF9CxB
5RaddTMuDeFzDHwBSTWA9d5T5FMhf0lbyXsl89pPXD2/OB0b4KGNCCrW5GByJyTDz56V6uleXkWu
ZiwXqcuvLUVYWZ3TNQBedaha461JLbS4qOf64yy7sPCO/bK9tRJSxE08OL4pMTrEkg4vMxJfCUdE
G7SjB3gEjOQqfHX54pKDopydk++1rSMKihebTw3+ctVU+XcjH6+WW3KO2cua3ZIvnRwo0oMKNIpt
X6Ybc0ovuKgeSzteJgLcKE5docPRgQc9ryLtVXyfpd3DZ+x2YzFdR557Fy/lVh0D3fdhIAargEIu
Ls+ImrpKmOuT6XFOK+uhG1julpqp7aEfIQxOsX7N8zg4GZ1bPFRLfbbVE8KBmyIWyxH5NDcu90E2
nFg2jLuAxd0lIzjaieAj7cx7aOPf2Uc/6HHkt6J6MlvHpxLwmKbpoVXVtZUQbp3+zqgNv+ZaoNTy
SWzFe1Omz8iZ+9iAj+jSxTym0xW+xXkQybeIxuoRUCeLmp1DNyyNWjW7R4JzS9gBka2B/1kr+84L
CutoIRYD443WrtbcchzSVz+E7naKYq5gqfFSjjQV2G1wmjBkYr0WBE9y0tgtpYhdLPajJt6cor51
jX5Xh+Je4sDSR/PGDd0nXCcn/KBveUAw1aD/kXYE1foD+FnZ8GMOraAiy1IiOkhiSQjsYqd5BJUr
DU3dplR8kztQXmuVDDsHhFIA0Re1ZiJ/1A6XfhbfbPg1eTAd6eM4WYP8PifwkBrtiyL2hGMiPHp0
8C1elUdlDF+DrtxrXbS1CnFjduCxUmd866zyQ9nDthySq5gJzka6e2un4cmA6xCKqlhrXn3Rm/aW
4AFNYRYojtESW411A607oG6tCTxEE+BQaaDnsUjADJCYWHvSWL+EUChXQTY9E6olkGc1CaF7vhdR
KjBEByFOoZT3qxCAegJ+EIfcboKNTk/QHpdqsJeNpGHwBwSTnoWtNLr+vewpxNUN7OiyV8MDRY3O
e1gvCM1ELTjNkfrMd27SGD5wMfisLCHCtLV6wAkoDnKxQBjj1K+JqICzlvZ8HBlqgHzatsM/ISon
6Oyi8EHCCm9lv3XjcYx9GNZLHwRtiGEDAijpK+0wzd2r0cAUk5k94OLEcjehUe1DB7zBlKjXupmC
pySDM2viSLmZiqzfOssVL+9Tmnoh7mRW/tnGoKwNAqodBbts0IcTdL7RH8kzIDsmq8AsH6UgKVQ4
hbefWt05BmmK7QnP5TDM42miFmxDiSUqsmgvHU6VY0jiFaeX/ZFGfGpnVVRbfXbNdWURfXfyVD8g
W3wzeAKsYG8OD4NG87FeAyAf8vxU9oSd2Q5ib9eHb67DJrICrY93UWaIPTU34Rr1gcJCe0XiDTXN
4EZeSu9+MlOG2SRPdyhMHVqCba9wngMog4S7bTMz3+gB2nfU6d69bube2jPSBBLAVPpjyDRWYuXY
1VP9Xaqcs0UdNcZxMtcRJCaN98gkSb5ypriHCqS4Tw6x9S0QFGfCe5AIoYiUc4szSHTmN1czCHZU
AAtmR3uOopq2vwLzcysXZ/SYaZSYePdgu4D/FKx2rEaqFQ9qe6fYqoKuthucMD28g7o85UU1r63C
1tZDEr/EbXWtzTw+j4jJuApZQPQwCqfS+exH/XWoU9DJiFB8hGBLwcIhIE1c7G6MaUMYyxy2Lk7n
FfMnbqapmQF5t2di9Fju48pbDfM8vhIR87CbaMFFW2RYV5ufWAYqn6sOg1BFYgS/pban8qKH79ta
+6zSQVYb/WM+mx2xV5Nb/UiEqyrcLZcNVs5pfw/I6KVtrJNdjKfEdt6cnIL6sYwvTl5+DXptC0pu
2JSUvfhTpvlKY21Tp4emwF/FRgTFlRGzFtoZ/A7/ZRHDa+kezBCMeNobUJrMZKsmrceA3EebgPD0
LWhbdt5jcUXQrFa2Spy17QBrrnJv2HIdgjpmxQ+jy7Iu8ARDfr5D9YwI6dIvwASAx6KsOh9yr4LS
pn/rQ7w0mA25ODNB+riv9xB3rrGrk1JTxjvwwE0y5+Y+SXLxfTTpuQfC9ZDzbIKTpYs1SdD4XPfy
obUYZVypikupi4800I9WEVMuZhLP5cH2IHO7f50KPd/ERh7tZmIQD46GexlSb/NG881rafK9CGaU
aJnQUDTYkbqxmmmWq8RTJPJc2zy0mIew8CSeA0+L6WKlwf7c1F19j/hl+ziYNB+pd6vVc7KTwtYO
rHlwf/OAw0EF9v2xB6H16FQ0lnl8UDNyJCCFV3Ntt8Si44AJhlEiLHHTumqBnrE8M5ipkhhjnxNl
G0yP8hBRfLkhrpX5E728tz0KdrCO9KDj3ROnblBvszt4h3jGFaSY9PyCjXseqXt40+xLMH+1GTZA
8L7WWfR1sAt6o/pge1m9QQ/XLnY66DzoNO8EyRlgBwXIftSz7ishaa70GJ/jbEW13yj6XklnoHfb
UP1yWwN6sKQ/Gu7xx3mwtO2UzqyrJB+3Xe5ZFby8QIAOJTvyKHQAh4B39WsnveoOVOvFDrz2UJcN
VcG9/MxKygDS1MzuIlyqqhNPQ1afTV03N60xjXTD426CDj/48LOtb5iwP3lyn0lMvZgqfWn6sAAg
OXtkZgp39P/Z4xMbRzyrOMlcU0I4+lt57677LPPxPf5pevrrS/w+PUEvEtLmZJUAkEjt/TY96dht
yJNKSaIPKDC/7e/SnoHtE/oEspvg32Gg+z1V6ArH4aG4/GOxTGP/63/+STZofvr7P8oItvkzoNde
pD3HNXlFh1vCj9rCP8gIhpmqNLLm+uBGCGOV3uDbShsyeKlu6lfPKZoLZU53VTM86go0haMaeTNr
RbV2jGTelZUAcQv9h9bx/jGp8tmvVJTvzDgPGFQSZGnsJte5sZGXJXSY2slSWl5TuRayN/zSGdLd
FFe67/RgI7XJsjZ9M8Bci/ovtFZxZ8zYU1gNT/rYxj9u68eJsfNagCqTuFpNYi4s2LHBdrOPCpEe
FFZjwPBErBqn83Z2IrK3lK4PYB8qvA+SzN5m8ZRtkiBu19Dqaio3bDSrwKFwcXT0gSeymR+Hfi5Q
GAaOWoydZCZ6pZ/m0Ei/Rtr4WnRu51tFQiujE5Q3mpZxfy5pPlBu7W2a1E4vXsGmtIyjEsp8214c
j2mHjh1FXzNVe/C7rQ0K0bjuLe5uWAPCbadr+O8Ctt1pTqrSAih4nB054k7sQq7ttRq45OjRPf0X
BSRv9jDhEKv9SJkhkDr8zYCgSnAQhXGWU0+KyNTZPFOZTYmAS3KLpy1lpU/aGLVUNGQwIxN4dG1R
sLxL1UD8K7RuY0ppTpEBspvCHe3cj/lnI+Jw37Nw8fuofpsV92rp2Ger7ggfcqUk6cF9xcYw6Mp+
DXa8ulHzpK+dEH+mksbFluQ8rQB3oOEloAsE1+wpro+l5+6wXFFgFD30TvSuRHSXop3VVrzxhOWH
ibNLdFLhXbH1ltZ4L7sw5B7AK+yScvB1MV6ICryIoHr10Ec8Ilhu3e9Vo4HHiAEvlw8WLm+ey9mH
aZhH0QQaMLqGveWQ9GtoHHjl8302obDkEc6sLNlhxAg2jBp3AwcGP41TrjBVCebsNL1mGicLU/2L
mYc7PJ8z2wMtXmdZ1+FXEtxWsI6T7/BoBvFQpFz+syiDGc92lXUHWBxQaQly3XLVYxfQ9vZdadrj
MUppvQti3cfPeW+0hrFvl847y6mxeygW/soOkw+jrEBokI/bh1HI1jD11lGGZ7hOIP/Y0AeCAk/2
qPTxfXCGZBd5gBB522v6barxrQ8nyh6S3iZ0WNA0pWnDKx8vx8fQNd5QP5Ic5jDuAZOytR4GlBjk
LH8wqQB3uYP43Vhaa1Rz/PUjE4xWjCR+zdE45Thkj1M3e9cptTo/EkRYxkppPnXONCXwaavmIPeF
Bn8xt+qU/NeUMQnImnpdnst0YWqvJTQ/znkR+Q2y0SbrBr6Jtcz3lHnjltUFMUkVhRy7rMRFB+TV
tMnMwDn7NAlDfCrT+W4JMztEtf2A83qbLLoH5FwKwRp9XyR5vYaY2gKrpn1BLYoJ2cFooyW8A5Np
VFSApYlf2ezSU8br7dA6sL+hIW7mRZBxy2F4FWWxTHGLZmNWeBU0ZBxQ2h+z5R7nKLmmNQFfOTQv
DF/JPkmpN4COkn2n/8PZRDYRE3PRisZFNeoX/ShYlCQHSalWiDkD8J5JiWQPnJ/9jWzy99zO7E2v
Iv3Sx+ZjUsqCT0B0UAhXCQKWaohF00DBa4bTkwrje9esz0B3v6Y6NBKJDNbV1CRmizLWDtbR+CGV
sdKJ0Ue301ym60rT04MRK2+j2dgFjUVqc6qBx9Aiv5nocMkPRa5sSCN7xgL5mFKMX3Yk1lnCFWoI
p2923VVvmmMq0OtdhX0Mva9alD930QC7AEulgyzIKlsSuJV7KK75dVy0QwOPANJLfBMvumKBwOjI
8KNaFEcxdJZvVQ7lYTbKs12D4gq1/jlFpmxKkrJyUS7nmbmPRV+CpNkt2mb3Q+XUy/A9jjyTrpJu
uHUKUFj8W5cWeTRwGW6QS7E7EFlCQE3ayNkhBrPREV5FZnQQIFHL6upQy7hWGKl3lLtit1yU2Yps
xcKkuDghv24i33oq3wUaAHNk3VmE93NRPY3IvW7bvo7Iv1M5nc2MT/Fy30IebpCJYxcndYlwbBsB
rkak5FiZr7MJDwyJuQjMQ4PkTNX4fnCMey9xdzGSdBgW4F3aeZNUbkcNNfUnTXW2crlH2dh6/DBS
5O3O5NlpG1u9h5frFKTJFzGczQQm8OK+HTXQOjycWnZ7K4mC3jvp3kZRTws2DHqUrHu09gISxoD2
PrTFS7aI8amydrqjbaK49wGNbF0v3hlNduTce0Jh2ahAA+lnrTuZEyWnQwmp38iHu9GAJKPmZF1j
BjDz4bu3uAMcS13DmUyRZvSvcLuOLsszhxZL/POvTo3/Ar8B2sRJ2s7dhA+BVfSXFl+CJ5BSvJq8
DtFK1N9jioPBburbCUdDHs0XWjMfrF7ul6c/ccIPDAvdip7QI2lAACxJO0E2tR+DycVWGCgadZ22
50mS5G8sIRsfr+iZ3ay3onW53/P1hk+odJh+PJe36KHdLuGk3EGELpGrACPLKpjuwR4M7DXt80Dp
byngnafjBcDVV7wdYh3zCCozr4F+hcGdaNJplJSbpUuZMIUhmlUMN97SM0yquTsgssqNWlqItaWP
uFqaialQY1tW6s1h6gb7waxCsRnEMG2ikCllHgHj1azaDo4Z0XncI3l2FvuGlkLkcmlGJhZ/Cx/K
BrJe0kWq9eo2IzW5ZkIkYxPTrpxP4tzS8cE20JTrZtBP8PoJlrYE191QPeEcl1sRaO05G7kmxqb5
DlvujRpruZVLv3MVssdEfbwrWoGvN966RrDznPEhdlSyUktLdN5w4YJjbbyVmNu+dzPSlgA74BtL
w3Qdpbfm0jmdLO3T1OZhZ6GQWpWIonnLv5AtZdXonnJpr3ZJtdlud4ZgcSqot+7V4gy2Ndqmhgx4
S6um6cGhJ+yGLtLxAQe0fkl7KiEHFiQLz1BugzqeDy6PoRtJodF6UjFXpNl7k5Opb+llnJmx2p76
v+yrwLG0pnWq80PsSWv+ViGdEnOKDW4SlHTx+U55XM3NHNEcWdZ+b9DSm+TkMhKsrXRp0UZhR6Z5
Mk2l31h8x0jDaOMarIvJ8G+WfqxPOFc889d57E/X/j9e881FA/nVRPRra/rPt3wknD+ahYbQ6oKQ
fOYhSgTstn6KvwMYeWEmqVnMuIfKE9kRB+DRnrhZ9rNdrAYdLgHH4E4PkAPMulJ0ESl6fe0IrtAM
fNMoKaumeEat5QyZNC1Ljaa78GEMTKJccIYpRiR12cSgfgC3fQGkNH5GSr3CuB738GDjwz987DQ9
AwXMsgzLtoy/d5VeorIIm/ds+nnu/Mtr/D534ta0hIUyZiML/sFSKn6xpEO0ROiWtH8EQH6bOw3M
pjqeZrg1gnX9Yjr719yJpZROWZcOWF5MeCaD5E9z5t/Nneb/5u5MliNHsmT7K+8HkILJDMDWZ3e6
O2cGGRsIySAxzzBMX/+OpUhUZ2d2t0hta1eLrAgPEg6zq1f16D+ZuqBy8JJqe6qOlYi/b+24ZSUB
xxOJbBDnwlgAg3nmsBJk/wFYVrBSqiHftgojx8Qi/4FGEWyPfmix+E9fsC1/egkoSsndB1PKZNx4
g3JOQ2N8+J45fdl2758JFEXc3EPayhnm8mT6EXah2NpcAK++iUrieMA6PG237INe7PsOdFg5O8Vt
x/4a/xxVNKFtiFNXEfgAyUbNQAWIRURq3tm8VNdWrPikaY/m6ncgsNjEHMyx+uyNXu5YB4S7ujf9
jenz/ZcZ3ctZ0r+ivRjXJCCZKsfgdWjy4l0SCzmlICpPNfZrXpB2fWc2FPQA+MhekyJmrhnCBX8R
+zoQRYSgmwB0Dn6PzUh6FtVItKsBnDtuBDo7F7M3dkORN7AfJFV8WFMCq5Cb2EseqrZb7iscsuSK
E2MtI7Z/lVc+F1ZU7IRZO6ceJzATB52ZstPuJFoIjlUYDrum9+jJAzmLFWuqX0BGCHoAhktuQQah
Gto/GcVCVVnQ9qe6mO+rySQMYRfcVygHeutET8qcHH0SAO5KE8lrj9b6qjNuErgIqf3ht8FjBBwf
9ZrET8CkTEt8kNzq1TcGJ1x8imD92kF23+e2iHZjEWa8e2ZeVqMWiwWg3dPYilfb6zPSaoRmA4Me
jSCmeEwZ3o9SyOG7KSqGezNio1WwPknZsawHnDNlNRo0i3GUZkmQ3HiVyI+0neLI4465aYwER462
9YNV21chywfHCa2t5LXPhs2bMEPY8D2dIdnIrIFs78lPvqD+qxwC+PhL8TVNXYXabOO1qcp5V6eW
2uPsateq5r/PhX9fTMjIoB3Ns1Vi/rIpydnBCULdhG7wpOij2SX20p+q1IhZuKLBNF5L4SW2R+rH
GxdMsHWKLPZyIsP4DNLn6hnxNxnN5gav0bxiz4WwvkzALK2xOssooaQnosKBsqR+7/NsA1oBKZVI
bk1mu4wbK5uAODtw0VWj5n05RP56jFu8LBhmN+GULhjEmuBnGrblbjTccrcslfg5eInkLqj/wcJq
9zNq7YOclvaYFTiKSCCEmPdUfwKdaF7rybT4hwl5lQ0RxbCi9iazeCqsHPQQjYnTjVtgsGvnPrnF
H1lzVhveJmf5tKoxhCJd8XVc/JIvRUFkf/JV90gbr3k2e+6z9dz5N3hzJ3PtggY4jUkx7aIsurO9
4lDjaMYNhAPHgJVa2dYqT48CaWsl8Bp+waj66OgLhY1Q5xuVQxcw4paOC/1rr+3a2ZZALpC7a5qU
J6YjcEsB7h6F9uqwSA2DrjtqR9spmt0aJ1jEWwGZCLdqA+A/GieaC3xW20a9fPtp81ZMjN1lkOou
26rfzmMEhJsbMRuhONtykEdHPG/xqsjs7BLlyTevbJCHTiEoXRfpzghcsAe4nTc2mPEVDVLOJvPL
9LYaaueVdwQTrJeOeEgL+uKoFdh7uNXWObRvdlzFTxLU70O8RNgBHa9bGeSZL2FujJfeirKb2Z+L
rVcPJ5cv9y5IAuelSAjJwfvr1yyLdSVVNt60AaMEGVMKEekTWrsRn6QAOGPGo3u1E+8lm4sHK8vm
dZ3RbxeZ6NFxn5r31Rw/p3HQbifwpmbYVVt+YMuWnhTKPpphWCv9lptIbK1arwrQz+mONK25YjYC
agZtGudhU1MknTvq4KftW+N1yGUS0iEjzDLcLSM9zohtw6HL6/iYNIb5Si0ZtjGPf5rTzoXCDsLL
JMyMfmvV4bjHwdw9JH3V7UldYNMw8a1ldao1Rluc+qDudmIxrEdzaserYZmkbaewxFoMSmQa0vAt
RsG78lJ2t56XPUMhZt/GhiFBabhY+qySk8i++1p+D0blniyVGRcujPUPanaxN3CJemgabq0NJsFt
XVkQpx3vsx7ZTtVxQUHDksy7v8RW/gePuafhdX+/Nv63Q/pv10YLb2qbtrV5nGh9xXbpzLdTOdqn
IRL2lnKwFgMhV+GuA1Oeewm1LkDFVlXYPXgEuUPf2S6D85VTesZviS7mLqrN3SysfeIH04rQL3GR
atCl0uNnMKN3TfOxjo1TaiT31hA/Vk2BwwZyu6MW84GA2CFv9bcP9EWY2BjQRm6apWXcNxZr1Do5
tU65h953LysY2VJj0dRSf/ThtDFL68aZXEh5pnzOYpfTxPT3JsR7r4IxQdAvrdOLmGYfeHVw7Jfx
GHXRt5cwUWDlfW/CiYmnSz8T1+iBvozH3Cp2Y0sTqg1DrouqX74/HWconvVY3Sgc5P6UNZy6zcUg
ibUCwbUh+Hg1qfxcmX6vtQCbvCi9LvHsqPusFwS+K2LqzBSP1RDFBzccilXZVvJWBtCRnDwyLgFy
wq71PME3tX/M7Cla1cQPt16agSbI8kcv7I5GDbYgQlTDszBBSHbrV0YZBXuUJq00yk5ZyO+ATCVd
dyTlOzZ+B1gU4YbpbN6VjbmPNCkiLjnWQoflFYV5G+o0CaO7VFxlnMErcEQWiGtE53xJX7k03RtD
MmzpMSipVFdHsYQp43B3LKPAOoRl9kJjDSADY1ybLa/llAjrseRkWI2eOxJLCXbGBMPfT/e0JFzx
Yj9Kmx0dD8/HUg98wHi5kvL88nttDrfVpQVtRiUTmU5EmpvWGm+9oqST07y4tffkKjzc0BC3vILx
mI7qMcsbiDz29OS3wD2oS1+7rfGL99KXCwRxW468NemITtahHK9Oaqc7OU/OJVADXETTu3WW5tkd
BGQb17nOafXF9xomgDl985bGcW6Mzcbn5brPFrD/uMPjTVsCkYdItCYiCFwjcYHtOW5/AoMO/pAe
9MVFcbTkjyaI36aE8sF08VkEctynEQ0kXPzW48IjaNh4ch0J9zRJt1SXnVS2vPejdsTm44sZYgkZ
vLxYQyK5chm/dvgzD8J3vtNx/NHX5sOcYx/D3xmBdpN6x4IsOprODzOOMYn23LzLLv9APzzhsATd
xVafVldYBV2b3IrRr3ZVLW650XKdoyF6gx823U6JQdVSAV/RwggGZmYkCVDPCRmUKtrREUOfu99+
UG7IKWK2L2VJsZIKvBO//GCVh+0vNxX3Xeje1tHyM/fZkxKtveksn7sssW0jgInmq5eQF7QxqgcM
b+NKmvVDlSSfnocwa6YPaWJ9IAwOp7LnymgMzkV4BfQboHAIXKDKU3AQ3I/oMhqN8SUR+bUKaaau
o4h3eNW9TP0I96goKTIAGsyYseyTCP9uVHzRepYQKu36DfYwcRpK41eZjozyKW3w3IDZToRcxWzE
9AGDEqzLHM8FXMdVCIyJQ3txtgmh8pWwYZwQtSogYUZYm7ENroopO1gZg0HUZhePeinIbKwjIufG
TcD/FDjXVqVrXtLRou5iNCgjlJW/SbL2pZ7HlFEpuY3sEaAaoBu7xYzoY/HBIjM9M8AhTjRRtGvR
VX07U+sZF+Wqqvm1ou+BKcq8YtNACt5F4GXWc9i++IN1kZH9C+IVLc4Q/hO/uHMqfs8ZSBcm/S54
q5XzRkD7GLLUiVtewbOhYM67+AQj6uTcpsw2HZVaq4nCWcfVtZJjHK6nBGsZBSuEC2THLznmaMc8
Tqqt4fXjL99UACGzpk25gUfy2Ju8OeWY4BMUbnxMZ26nXA3jDckIQl8FepWxQGoM6yc4h/Zdni8/
41hRqh5V5rkRqQlYTh7zQPAhQQt1S1kdqU3rH1jed2A+gpsEUgtb9+qpdbl+9X5IvJ5PWy/ZZzlM
J8x9y56iReBNTiNvbIx9NOSlFydbukM7WlRX0S69T5zsovA6Xp1xORU23dJ8UZebPJTfbZCGd7Yt
xCMKI1fqWfVgPvmeNhSEEjRsk6MYcwBXZBJ25CUBfAE2Zp1WP9cDOx3fQl9qc0YcLirGKrHEyW8t
yqQMVlo5lj3l8hCH6cibzr8D0Pnkj8Y1Qm3HyLNQqcaF6ujY8zmazGSDV627Iud/l8WC50fSL2CM
Zrrhh1msKtPwvrmREOHuHWcNJfMYZeV0akzPWvvS08Z/9WaFpKwJjO0xY23aUHLnKOITmHIwxnW9
bdL2w1zETckesRuNJ3/KrwmqPka+ol/3YBGQ6hGX7fGH6+VnR6NnhREztjeC9qc51LaiN8sAtYcU
mpvyNZnnF25pPbT0/iWals966a8Qnt7TJTvlmGk2pDRum4kHiqvzZ+2k0Kts++dY01apbJMmyFJy
BzYhOLUFLEsvKZhoxfS5mCFXQUBVvNdtdcoDYPS2UB5yoCQXSPOKmWu+kFQwQfP5V7VgLwM+fnb6
GtCYnnX4yo/n2mych0HPRACDimNVtPIMqse+dMgJKzzD3d7Tk5U0Ai7auqlSK3+bssRR5ulZLNFT
GWb7Lz92hmvmmpSYUPnAd1KqTVexSyricdh7Qzm9dr0W+PUQOOtxsIi74XHWc2KpJ8aC0XHQM2Sg
p8lGz5XsqjjMddX4rKfOwEu/ZCRADxqF/xrk7mdfJRQBJktDNbWDWtfX2M2waG5RA4pVy4aTpF6O
rzb3ug1DG1+P0OqPjELyJH3wEp1txFsKfhXfhqrd0GmRvbRBM3zHwdTtp6Gd1gU3QF00Qt9JDeqH
tZ+16WZ2eaPT6cFdz/C2nuaxm5ZrijLidV4E6ZbQc3/19fxPhQt7HlGCHCu8R5iyH96Jg6JzjHPZ
WQ7tkx68NkHxX9e0b0M7v1labyj/lB4M07T7jalq7AdWI3YQbuoXpQUMK67IxvqMdaWWN4QWOhYP
lggFbs5Jwdrd0cAR76fGpde0wA04ymi5jxBQfK2kFNwbL7OWWTItuLDvzjmatAij5ZhRCzP+EmWH
Ubt/5rxXH1VYvMwtNwVZGjg+w6Wt76jCmDHm0uNdggm9aQGAvgtEoVirQ0rrROYwvNKsx5ZLa0hV
j5okta405HG+T0XoEvmoIEvm/P2KWpR1Ojc8cVqhCrRWlQOZWtGR/qd+hTIgmn6HvSx4jP0kvi0s
unGSPNHFcahgCd2pP5WqzSsgZ7GtbZJr+DwOpRbS7DD1z8jp05dCZcNH7+AtRnjr054ityAHva81
OmgR6UOjdbtKK3i11vKshIAzdk8KKOOx3nhoOusKvtJm1vte7aBoRMiLWe+Ce70Vrv5cEOd6V2zq
rXGl98eeo859spCcMWaQaSoE505yCg8pm2fl5tENORj7JtR7aYj9uEX1rtqueh5rvb8e9CZ7KMlv
6t22r7fcs953c1tJj0rvwKXehoesxe0/F+RK78oZ3AYwS+zPXb1JD33fXcfpCAtRMeGOKGIbEn7O
W7dMzZ7alBfsk9cRDszaiCJaptjWw3IYbxu9wWdpwDIf2x9WGFvW/pN0K+/uP1sGR620fJRoG+4P
IHXyHf870v1f4ZX/t36vk/49/5sc/s8/67ccDsFduMK1TPiHOiDz24Rl/2FaSPC+AGKk4zP/MmFZ
/h8u6ryP55soi0Cm+5cYriMskEk4QkwbS5Vn/Vt8BYTvv8/Z//zYf13PFKXRFgWU4OOUTu0mGFxv
n1lAyU3lLyfsksk2kVOzJVY+bXuzn257VTRoa4NqnolxtfcBb58DTi9jX/vYBajOUOgCKp12MNXd
LxJ7lE1WU0AzcJU+y9F2ufMTGCH1WN8PuPufy57GmlC3S8quQOE2MSXN0Hk5J/3S/lisZHwxAvlL
5nXylOFEOkvqpzGFWz1dHFRnVA/zksUHVTGcQEe0AAHBcKtGWZ36rhiY95zxTswdLDS4b2qc2eXO
zG91w6p6RtxKgo4hqiBj0UfOhFlWvNsOL+A4SR+iuY02Qgztxgaaco+YeRWSK1MviuiYVPZ0Py5W
85XwOtssEquopd31pfbZYwWIj4tEfaC5xTnn2o+faGc+hAC5A+OcHsexx5dRhb/mxP5IcfSXWl8E
IwMELXV8WmAw/hPrgFQ9AWzsGAY3fZ16lDVRYa0jAxbZgdaokOxpwqL/EjKPvKihfIg779nonWND
/CDMC/Tt4S21A0laLrxmM8nJ2XlLRHXn6xRDlBnHRucaQun/dGZiMLb13RF8sDtuYz3IFgIRAcGI
wO/ExtBZCZ/QxEwh1L4A2AgViQGh0dkKZyhTdNfx055bppE0fXR1AoOErr2KdSqji1SyUSU7Xnui
r3kaM56nHKFQxzmIdQTEO3xJioK4R2LM9x7xD2eoLjNxEKr1Din0/haepyNpw6pKUKaLzo/gQjrX
E9fTbHLRrsiYwKr2d6XOnQQEUAIOeKkTKSI13FOiUyrEzU3w/nW3HYiwqC5N9iVI0R00wH3eqkNC
3MUNoi/ap66WMTzaM9uMvk3WgoCMD3bTLvNXWydGWz+/WqygIVvcCpd+qLJ8zInaYH87tkpupqB9
tojiIPE9sLL8NgdxD9f4g7aqg6GzO2ndT3tImTeNzvXYMiaY6ChzY9Ug8HqqOFaOTgJRJxLeMOea
j6POCdU6MaQ8pj6cxe02LvDteTpUxMybnpZlhhRJ4Aj4KGF4kQ4bUWEgWTr6kMLcfyVoeXRqWxfo
5t9d33xK0XrroIPyOpIpXtc66mSSeTJVcOE6Q+/BpIdSagdhm2bZJ4MD650pso8ccI89OarZxaUE
IYuAdzu3Owv+66rQuSvCm1x9iGIlZvZuzeYTD5KztUlrUTzG3UFyD8fR4G3oMeYFwFS/s+Y+ug1J
fHkkvzJWTCu35BmQtKKuqBUvtpaOilHJ53PNID4GCJ4gmY6U5TpcVuqYmTLhFkkVv0kdPyu9urjD
2cVyKsNA4zn+q0hy9VnOdks+ARrZesloaJBuQR9rb4M3zrXYRKcXRnnBqs+yxX1YLySHkhSckWl0
Jo7KcLnFDheSnHC5q61HywsfRgozwX3oqqWBvAO1GH2gfs4Zx3nOuxAbirKmkxX52PMH2z2D95K3
7oSlPIna4OINRvgzySe5Ucwp+5FJkf4Ms9pWqWoeU0PZlwAe/Bvvy4yIjbIYfFv8i56ptm5hdPjl
p2bVDz4o88Kk/Kbv6k3RUpcQ9EzJ/9kHv899GIezYBlNeNPG//y/H/yP7/n78F7+7bj/55/w+7j3
OO496buOTWLV8jm7fx/44g9M3vzFCPMESSSG6N+ZVcle3PfwVduOZ+rP9l8HPjW0rILRXxz+fwF3
lH9j+e1Z/zBd47gOIDcBOQwsUI9/gxxm3lwp8k7dMWyafMMJbl5I+YyXJS50i54XX7niHxpyWRAF
6h7LhjScjgKQwgreWerj6/OYDzLgaQcSS2IT6wLyXleRe1JkV1/kT601FXeW1b82jlndd01i3uRT
QbBJV5rbIWMo2MKW1zCF511C9XkiCjCsU9rc1EX8Vdsy3/Cuuuf4nD4E3emVLlEnRgRMlXfQlFKw
Tss43t+UIq3M22W+JJ3WAO/BhwWpp0WOadNrqCvbl7pmPdNSvUSje0CzOyC1eO36S3JWcXMCRW+t
lS6CT3LL3HUwa1aClviZtvhU18YPPsCJdsS3lHEASJ96G6OgZn7ShfOVDaM27Zmz2RcU5FDUm4en
cBMULSNxTyktyHsfESTuB7ocIXas3JF0m/IFRZLKxjflOx+0MomNCeaYv3nuv3HDAngfpxtShGg2
xRRDeCKK2JKi8WoEN4qhUvaS2S0G8I/JddCyeOeOOILWeQRbIkdvuoY2fy0paKn73BgcZ4a0vB3G
C77YZh2TkNo2fd+jkZCHA8H3OLQSmS/jXTrklTpMlVlvqenqDh27u5VwMFzPvEjWghbeI7me/OK2
DRthxySKhY6pGdw1/Iug+BoceR8UYPVnVT97kGkxAEKRQ2pvFlb/dcQpIYpjyri7NjPgOzSbs5zU
kz8w6n2XmISdEXe3wOE2Xs5DZ2e04FTt/OzM8tfcpY8tt/o1g/iNtPMfAOy+Mh+4bx/ID/TjN35K
O6eas/Uwdu9pGn2qJaVpbp7mfT8hKI+ICz+4Uri7yDH6Hc4T3cDCtifuuuYQJW1zDoLR/aj90mBJ
SCzKn+RP7YGmJahLn5xS5wTCTq1TNXNkJAgnMsqeRcQ5ICTiAoQqzUr2UJ1oYZyM/LCkeEYWkdH1
3cAPhlrLpq/8SFL1ayp73TWaH+1OwWVvCho9fUm32zyr7Sinr4LIwWmRo86G+/Gz7xqYLblmwX3P
E3Qi+h2owECUJor9QsVUsmaHpWsALePgdL19cnEJw8MOJwJTi7Ezx67bLwtxah8TI3f2EF/74qwr
q4SRyLgPBrQiIR0tNj9T7VlmHN7R3gpKcJmIuMkf/sCzkIb8pU0876eZAlEv6Lm7KufOypd71Xlv
Yqri3ZBMTP0INZGZYfmU2X0e0uQzVXw53TE/jx1uGJOuyJXnsWdlsXwGTLYcvVbM22nMYf0v2bSR
ljaGZOwPchzEjt/yEzUXeXaVRVm0Cm1Kcv2OBsekw64MpLEdsBOSibLXgBC7tZkbOWAfGoVnYsOb
Ac5o0lUAa2ThbSlUfGn69kcdx5eoJyPhL+V5ybp85TneXUqL1XqiSoAtMmxJ0CIrr0FBGnvjQo3N
gXbadhc604/WqXGJzIV99YhXk+Yy3xXgm1ogQUgxPPi2ScYfXQqBHME1y4N3KOnLxnbVDZkA1osh
5l2H5lTFenjVDFFzxOMwHebJvyIyPxej8PaJ4h0wxs6hm8V8tfF9os3VPE2z4+5AKrINqRp3b5RO
zUWd2cpF7d2QMfm0h8DH7oEn1Ap6+zIoluV1xY4AHeUAF/KzWFgui/7FK5jG8smOD1L50QONvL9Y
ev+yJmehQ8QnmAYN3bMdcVBZV6+iaAq3S1yZB3TVbN8s0+MQ9g+pi6JE2UXaeD+tqDmTImWxSE5h
4BOYrbpw20NM1p+zyKvXHEPDyrLqMxVi5o2C+bBKw+zbo5czmGgAmbrlZAf82zl7zGOYOnSnBuGR
ZeMTzI4z3dP2VpTsXyjkK04YWr11xZC2wR1xVy1kH60pBo9lBfwX9LxtVCEwo3JvpJghvYkM+Fy2
3b2EmHuekhwmT9mJWwAvkK473f+MpXBlt7Hc+RNOzNwT7sbuhnzjOwkxoVakJ/TPA0ZVlmsu7kbX
jG5z38Dm2BEdUaxLjVycsBMFe5yszBFFDEIoy+x7Sn5fJmrIEOswUjBfD9vAFsm6JUL7XltRuTaj
lohK59iPAyU9374s+UXKIVtB78/XWUwFiWNRRrIU4s6Y6/Fomba4dK3vHpw8NlZqoq7ajPICRw6l
np1d4mpt65wStUpcoEDeizFi9zbKQ8buBaNrcIlBGeMwtQydC8h3RY1eZ4vudRIujSgVWHjpmiAD
SXjXBYyCumd6NHnp1sF4N6P2rTKvmo/hjMl7QvAn8xkwFEi1C9GT4Q1yY2fKf6BLmUOBIDeu5gCW
FRygyRkfa4McZme2V+ouGQ9seI9Gz8+Wm9dHW/IxhvhlkcVjbfbPvTt9t4K+sw5eg8qZhAOvek1j
IN9FFF/o8HgJneZ+lMVnnmT3qQmosUjMe5cnhVbr5nUoKaMRCczyUb6OFrwm3tK/Fm7MvebKU8pz
T1cAKCymlbS4403DVV9rBew2lyP0mhJGvrtJVMOadaaDRZr9W5fMHpUPPKe2Ue4NUx0HElE8TUBX
lcH/GmKQaNKeP5UXHF0nTTZd4d+QsVDQQxbIcRy8RtZ/SopW1kEl3gc3/BAtwxSownJVdP7tQLPc
GtLzvalinuui2ReS9BLK74PgheaP2St6EgUPtUsbSsIBTdYINkHk8W6bDcCunUUjWIAtrMu9U+50
1zDqyeBZ3qdHhQWWipyD2rilGeuuHohdiJgTo5orfkIsu+ZhESwOEWYc79mNMpTgiQWj78TphgF1
RDEe1VWaxqUe0/RqOVzQmEvyDStv0moO9SKKrfqGqCxdTUOHEpsE7aFazPabf2j9yxjn/NZUpKWm
0fLXnc0UbwzS3lrsTNdWZZEXdxauaLgrME8t1HIsISiLaDnE4bQt7PKx9Sv/04t83ckBts0L2s/E
mbwdgbs3Wabtbm58TfFzWaCagvFLmHQwsVny1rHb2bcYP8h4z5PCOelW6Nh5tmm9rjh1Rhp8jbje
js4YZIds5F3RB4XaSg9LtpPmCWFfbPmzS1WZHyfyfrHKCRHE/JIBgf5sLNKd3cfdMUgTHeL71Qze
82LiKzVMjw9C9HPVWoKKZbqWcz8GkjG2h7BD3SotRLqJnH3V8DCzC31XUj04k3hTdDiXobxn9wfy
JAh3o655LnThsxLOk6sroD3DcNdtzOPQBcNXr8anOoNlLlr81jR3rLn6osl59EnDbrDwMdIxnZT2
2dOt02AeQW5UnnM1HSx7kW6nropowNlgf4mMBkHWiMaGZ93dx7rT2vIX/7Hx5/ieBeRwppOmZ7ke
Avjo4fuylaSgsS0EZSfWVTH931M63LH6pT2boin3vdON2oJqbWomw+tC4XaveTC5AogRLnLg+tE+
Opn48F2WX73VDJvRE/EZxaA9Cofqh9nDKcNvBsO43RLiJhzBMpke8Ik1yFnqbnCTZqJBsfdqoSSu
pjbGTpl27n/6oIwrWzP5GUuZSv/vfPKjHpPL9yz+6v8+LP/jT/k9LMs/PLgugKPYtJnOX3tP3T8o
G/WEZ+J1ZvwlvPx7WGbAtl14xizibFPzof46LMN8wtWN/5wqHa2p/xvTMknov6vjvvD0lMx1wPak
7aMT/FUd78MgbYuw7I+yHUPtgIUUO+VwwzyFy2sg6YK4zBknPZL+RZYsp5lo1cYYmpisMGj7NXmG
/sExuJvxSo/EdpII1KsyT5YH9oPi0hZ9fccf1tIt6ffpdyeXTqxls9QtyMC8+W79jlGcH5S8Ikl0
Z0mi+pTb0n1iqUWzqBQN5qHBsqtbIHRcA3ld2IeaqphNbjfdExdu52qInldAPRX9jyjsDRZ1Rsph
pBh7en3ZMi1ay3p9ERv0lcxf2uFaOYF78rsuo2qdn8MrrUXkjt2YaCT9pYKXE1dI9ecVMnLtSzT3
y7GY7GEXYd46I1RHX0ZSyzNEnfnK1QvFHkZqBRgVsAST0uwdMtsB1T+3FRI5Rip5P7SEnI0Wv+4K
yr84BF5cP2NzzUDlpnO49/hdPRdz324F0+LG7FxnXtFGnm/N1rf2bkoHl+HJ4Az81t3WkZ++wmgM
P6iYwpCcjgWQnCLPz0OtNETLwsFepNbNbPXmDhRhtmGHOxyk8LpbmKR8bJvaLjGO8HpGDi2ico08
L3Y6fs1TGhaPYWnTsVw4yxPUpIJ8sKNLuZfowvHFco5mGWOdTNqtPXXSuZJC/NNx4E3I6AbeDn45
a1XF2UtEW8ahsIrsZ+3J9JxkyrivGLUepqqOS60cGljKp0Z98p1ZyKhBi9gWg738aH2/J6TZxGe3
ZUwqzDp+SJmlCXc39BoZ5YAFJFUmEnohxutEZF1zF8OmXGMCZiRF1jUmSFpF8LSQjGm0Eou+6nBZ
emmUmM4TMC9M13GCXYgeHdxqyr46y+gxXVf5cRqpfu9IPu1K6X7QcSpuXbLtO3OSlHuVDhK9m5RU
jsXukVe9eGCJ0X5VJfIAU9xyUKj1Rg6piCiioM5n5YWJeoplS4dUZCwrGCbRYYlZfS45PWSl28+H
vu4In4XOfIFFwZEVlHjPWoT7CXf9EUyqv6uBqBKwXcRrWI7hbY0tYNWMaj4YA0I7r4Jon48jIMDS
9YGx1iUePngFOwIdlMJg/4ecQ8fRxvVtiiYUxsRsUPajO1MSPlKHwaOC9uNVmhJbN5RuDhIuawue
txz69j5yIvtjxAj4NBgIGUMGonlllx4H7GzNxd6sOPFD4aW/wo4aJxd/NhvlgCyBU1ZYKHsC8CCs
Ta8+mJU/32adKTa+muwdS7LgZIbgwrJucm8bbPY3TjW5B+av6EC9onqv/Hz66ZIcubpcU8rV5EcA
B6jrCJ5SM+g/exeLAc7PriStlk5f5lS12MsDFGJU/XZsucxmE71M4RKzLSDMBuK34kY44YIqdpS/
GOm2gZ/koF8peEwC7u1WVkbGBs0EorhJi9JOcLdrbllZpwk4AtuvT1VvRM4aVcE7Ne5o3HFxS3Z5
F8vkNLR+D5u26ouHqqR+2cXkujHoQqT4r6h2NfFw0F29w32IX9pAJgcMGgd41oafPHQYOMzYhRpT
JUDG2uh57pzpBj8zNT8dOUksobDH9dVYpG16GxqJcR8z0v1K80ZhemEUok4eeldsiCN9YcsLjr3k
Qeo7PikDcx2GNXagufZ3gKb7TYALZzMqinxx8+HvZnSTirpWa7z/j1bWBaEuvVT3fYDEgpjX/6Ws
v74nUfn+Uam/Z8v+hz/l94XBgggpbRp/JFihQKBf/1bXzT84pgPmZ59OWG5r/3VhCP6gO4jomIkE
7VB2iij+m2ni/QEehXFc58Fc2/Gdf+fCYJlk0f67b/1/+OR/vTHQVAYPOAiMQ8UmGqOc+coTBLGv
sh9ah02lZboPo2E9d0xlFyvNbr3OPxQDK+zIvDZVdk1F/+oiWK3yxrtDtnxmNcQOM3nKa+PH4sq7
jj/mPC7CW3M/vmsHvt+p2weHzkDIQbo9qXopKNtIwefrIHxTqEOoRWeyHPfekmZnQt8HoEcfXW6N
NyTUnwDX4hKvceIaMTODbwcHU0Auo6+WicsIbjuDsDxTEqXsKQtWimKxl5gYQYuuBlLvyXkfoq0G
hctuDIMM1d/GCrEZ43FnPPSQAvcugs96Fku67YmGbFMzzUkll8POotgVyIizVRNVfYvD6NUFdNpg
0qJJTaXNppf5R9ka1IoM6aPDyrgKgq2l0nsvUVTPDeX/5+7MeuNG0i79Vz7MPT1kMLgBMw1M7tqV
WizJN4SWNPd956+fJ+RydUmqrulqfRfGAI1C25IyLSaXiPOe85xt5PH7zW6CZ7tGHXQG85vVUydg
w4GnLLrBAtcbw6YtQB0VAY67norqGWZY5kaXhOBR3kdcB2ls7wpAlysrtQ7ZXN+yZk0Wbs48MpNc
9H0X6stSEE7Lyvmm7PLbuK73k5VBJ8uiszAYoVFOeBSnCsRXk5oPbaw29SJt6Wxr6kVUOiPTBuuC
MkWYWQ0wEL8PAjQAwtQirs/MrH/iQcLNKOp0uhJ0vKt+NZ731dQAh0/u/IFG5wHHL7tUCU6lbr/R
dzegKgJd6gRSqiRmiaBZnTedcZua9q7pm/RijFhpUX79UiuMk6OATvhLLnuFeBoV7IlxAViOqKtv
ZMzclbFPjhdDAaLmV1ZU3gXBtlUAKalQUnDagEopg5mrQFMtbJilbgGfwm+F4piyMW0T1hVtK92V
8KKUO6tT7YzK89cs2IK9xGj74Bdp9VT6o7+t59Q+D92A9BCP5YVonB3dWPsMQpZGNHqlGIHIMOCz
zAwCYltn/S7GvQaCOmjkWab56YrnKk693HTPaj2HRFCYzFLpeMN3oGdoWVqu+F2K5GU6wA81OnoY
ig/xvBiZzKiu4SbDr5GmNxzS6obH8bzsJ/xwS/xawXGCcfS2tyH+1JDFHG1O15NbIPF0HaqN8CsC
R0EpvNPkFUz2yigDkwyuTIHL+HYsJ64HvMLI7xOzeeh9H84ZT3L7Ku+9hszkzJpVKmuXH5FH6J3M
Pulr1kRgix02CCbjlIskc6Dqj7LdzgHdf3WaHqbYJlNutvfk0k6swguOXINcfka5L9RHUhGkWp3h
kAU5vn+daR65quK06WtKm6GaK6bIDC9lyukMmPx7veML3lgZN6luiCtZ0+AT2ApMVzQKYERaikXD
cEy16b7MOXqm4fEn2TlHbVZz8VvBszAS77y1Cu4vdddCrFG10LIal0FNcAFqEwq2rU2nSeEHayBW
m2DIxuNRsomps8tI9pdIl7dhjO9FVldGiEHQVMD1aLqM0pLiieZcGdlNqM+uqgMJ5bVmi0fHjY11
MoLbGKrqEZ4+Yb8skuxV9IlTKBiQLeg28uFE3+auVa2qgCtGi314dlQULdnqwcNk9LIcdX3a6rHR
rKMGEcahHua48ZvkKJ4o8SLIYoO/noK1o7t4Lu2R8GhhNdYO8twVF9eKa2plZYIPrctoTGq8YkVT
wn0+2ld6zQmMtEdyUlCAFICdw+qJdyRSbKpaUaoyxauiDCrYlZ2wIYFAs8KZ7xM6tNNtolhXLMr6
Gxa5G1mSTWT4NW9NoXJ7UY6ThwDQ0uDOXrb1ha9IWiki4HXCDArmucPsQpczTZa6yvw3Kv4Pu9hc
jgoJ4BlTjfcXqGNMOGUDeI5BK0jJY61zNGQ1C3pjllrnPJOQ4iHpnjCus1YeZjHCsRF0Ukq/l0Ix
CkJzHsmeguNOGzTRJmSGyI0I/CURwKEySZt2VbSJoR44bkB5VMl7eQqJoCk4gq8wCaMCJqQKnRAp
iMLQu8V+EAxHZdsddQqzQPpkX6dc33Y3IsRP5fjddMV8GKDdH41WEa4KTBpoZFaKpS3ThyPboIBu
GPtq03Qz/ZWe3aNAB/F03WT1pUSqX6VGwZC5R4kdrKq8mP16xjsKedyt9fTY7CquVxlTmBnx/M1l
DoUzMwTs4vS06qBlxEXlnkAESVZmKOkM8cQVS9CSet2YGAvOqFVhOeaJwN6zJCQhF2HJ2rQ0g6tU
056C0ovo8SHA7An+M80R/njfWsaakR85rU2NhO7fG5CYVwJAz3ndlNVl5HKMS9fNluDFBuaDYXUV
t9alhRsPnILk+eZjC7HDJFz2dnUtBz4FC7DoFqS72MxDcjZ1hQ4qVR6CwjsxqKtYDaaWLo3W3ZNt
U7WavECZh95G5P4F/m0HpVnLVp2TO6uCWljC2XT3Rvh7+RwRpK20gP+KeWDZOkW17vOapiI/ylbJ
yJDRoTltMzmtIHGR+JsJOZGrzzwwnT+WMX6XXo43IbXCi0H2d7BebZIc1beBHhkwtJU4F2X1lZXd
S+XN8DZnuCxV+1VW3WnE3h6VZQZvMvkVe/CKCVwAFmpiWnlJxw7VSabYJAmI+tTjtCnCDrf57HBl
eglQpso5ravx4ACJW8SJfde646PF5HHbVrjK2zi9MJoUJjOV2Yw8q8uyhnCbwb4dOvtsCoOjoPWe
4CPseQg9T4wcj0tzYNvg1rdVO1/hrDjNzYTCkareOWVx1SQ1rUE5D2muPGBUacHiyqP/ItHiaAkj
7MTTimOu61ueendTPcYb3SfphAUCyTxgbzJFkFaSAsw1T9CCCCDjoGpkeDHDZF/FLengQadso2o8
vI4E2Sr6rRZ5kW9cLcEsNaA4wXK9N9xqn0bWVa+ZELUj7WkaWyZDBQtDzVGpuGSEPFbl3wviZ1MR
UnA+WEsBxJzXRmVqKbpYGY73De75vswIJPoeoR5QLduyHl4I/hoLz6mejJm2PrrnHws5v3A+Hmct
zytX0uTHhwS2Jq5viEZJ0j16h6F5OrY0jHZtloBkGoxmX1c0c5AS3YYjxZswQ+HaatB9apvlS+AA
eymzrmKkn10YLPqWUZL1XGGGtaiBcdFbnn+HJYP7JIvugiDe4hNgIm1ZpxMbSya8Ma6yaXjG/x0S
Bmr2ecA6I6j3kfDgOBeMv0XLFGZowqfBJv4Q+MxZpKCYIMCRx+RkZoEmMa0Mg81zQp5nrNhMJ7bP
GBuSttLMl3jo6UPOuR4E0f8195z9kLGPBJXkrfVWh8Auostw8J5qwd2F+DFhCj+4SvDqbesJK3kX
UeqiE39kUp3WPAlZAyed1/NbpaC3wv7g+ACrspFccUGasM+NnokXerrRSAJ3BIxplOcxNQ7dMqNJ
fOmZBKPRDU5MLqLl2M8Mq6Kh27D1ooXTMvZtHQCya7Qj6VC20GvDdV/QlV13NZPSrL9Lo+y0Gcx+
YbQG6eqMGFmNiGjMOka4cj6LmJfks1duXOD3q1RnyIVB2FnlPB+4EaQwXuwg31SltkscY1hriZyW
ptkd+DruPkZMrIGIXBDEXNczOO4wn5mwYapACqM7HpUIEkHSE4EnaDaHTrtNuwmWbZNpZFpbY12G
0cuUYQMKDGmsLN+99CZUV7e07kTfsW2QDC/FPFKCFA5nWarLZWA5BAroMlvPLKAXeVY+FZrcjYZz
LKp5T5siw0EwT7a+k2Z0xiLhSAvnneGlW81psfxiz0WahVFWA93cjvCipM6VaPVUztBuxOMIpnso
uu/QeJ5onjm19aFjMI+FERQ2bhNq8Ji2Wae1mG0lwdJU2vE7p1RhwDiLd50PujjW+Mxee1ZkH2ub
oHVfwG8N+F4RHj3wc+cjHuWFp5mPbZwMa1qU83Viax2nynAfhLgOzMrbR5n7ZDCOpWzDTtZYFEgx
stCCnjlqC+H0Ps8xSGua7obrwGQWahIAYiA4DdvOEPeFb42LoE2Pp8n71vtIMvSU3MEztNkeuO6x
G033eWUf4O2fBACZGAPL9UitNqM8k3WCrpo1MXYgFRfeVvZi79VhsqQFNaSanvZtrJLGklz7fVnV
J1VfPNkp9OXAQt+16+rWq6uzYWrPTS07i6zuuVGeyjJnDisIWMeD+RTO4U6P69OizmgdDUq2WVn6
tYz1K4gOJjCOiCUSPl52BvbXbqpfaEm5hsh5LxLrocHuvhh9yMasjRF9c/zvU7vxi+YuHCj6DVL7
TA6sEn0ghR2AO99Lou0w+saZYeXWpgl5cmgdBbZhFZ7hmT5oDi5nh21Oa9UsYayQFJnhhkfsNjq6
m0obtChOutymjcmbdw37wmu0l/YEsqezHnxyVAAxcRzNsNpkHd84PVA0vymfMyFHGrAc58jwncuy
IQpY2H12mtvGxZRzxfqNd9XZGLgDPxQqAIVJV4/hUXnSWYMnHQAXNOEuVYDoPDU2RdIdtXblHcdm
VO3iOfU2ZdVfs5jey8qlhgKPyFKLCFcyWXuuPBfcfbttUPJIp6bNKgLMeDmn7rrt9Ouau8NSQnhd
6kbwdR4gnXezIi5Y7P0BeEOdqbtuU/gELPOJREAt8EDVUW8vhtHAKIT74QysmbUwbIbWYeFeJ7BP
F1MF4znA58OCbABxnZa7Kii+ixacRZcRgbMKNzoB9JJvDatgDlmLmsxBfVyB/PKrxCKqrDj7Uehf
VGyMKf1i29JGzQOlPxelzp2QIMP3QnOuDJa4hNTRJYtxzx8gV9MetLSt4USXw6Nujge/75AKbXXf
JfRZGSkfgZFuhyhl+NHOzQJkPbEdhJQeM2SXBHdJ3p7IeaLAkZVONNbHzI33oWh2jKtY53KF1p27
pdbcUnOTG6qFJETQkZCW5z2bAkKC1dLeCNe+KSChGC3yjesVX13E7h3rgUOhBVyFrENqlCo46gu9
xmZo2/mVkbe3g4MXJRIsi/ypwWY3eJcyKCFuwW2dm35XaN0TxjNi4Xr4MtF/xUAhOtJS5yZlc7so
NTmsGJYdxtDloTVb6f/nQ1Rp0yxO+Ic1sgQZiGb5r93GaKJNkT0VxXvD8ccX+SmJmkiizGh/KqLw
rH5Koq9QLXBqzESJCikr8s8ZqvfFNFA7XTjPjtSFqn39KYkSPrIwRetS8l+LQerfkUQhB75TRO2P
//A/KqIiNY06d7P6SM5AE90KnISWs//pvBDjnm4jeVIKgbshLs80v5hVjP/G63IMJr44yFqnY7w8
Eu70zO94oRHHWIYtD6yAaolraEzMYUvnwvbd4SgY0vLBEoFzIbRSJ/uJ0qgMftFtIqZpYWd045mA
ZGE2sQWGH+9gFIJ6v07hFN2IfCj2nU5r62Ke4u5yMvTTehSUwJjTk62N1FXFabAzCfmdQdMZTwhu
qXGSENfAUyeiRCCfgXF4EW4x5Ixoh7vovFXEpa6QdCvryfQYZk12xoPQustDy9yJyFXhCz07B9aU
HWuTLa/JBAdgGlpvE8UiA++nacehwVar1bmHVJMI1mBO2bD29qFroO5aEJGWwrVZMjbKbWGYBkPY
toWA1CWnM5c5ksz3uK7kkYamBOK4nehWNL7bmhFtGzNh+2O5wSm1ehBvZrfiiUK/as/8kGdYfmNA
t8dZZw+rlEZKE3/iIuu9J9NsHKw/4dPkse+xRm4XjQUQR2NpgI7rTCv4ZQ+x2x0DXMu3JE/OYosn
rdTHy0C6/iIPaeluYsM8pUg0QbemPbQAuQzNntWzZK5kzIeoTZ47bICpAVU6KMpoPatIcxpEmzAW
12kIh4WuuY3T9RJXldWsnTpvd9SBaGRUO4+KXyw9kH22opfPVk0uOcjPk55nhp5N3iqnPMQbOQ7G
YO2EyDZNXjwwcjRYv1f3pYa6Y0bZt6Csz8nE+dvWov6Q4TD7Kssol2XJMsXXeihsU0f0KExdGAO9
vnahCaxobTg3ENagNkRXbCv8tTfEqDbVQzkWEoXSNhdYIyrc5OIoq+Rd4mUjRRTWPQtikJN9r2/w
9mH7SWgfZXGwDViUb4p8OBMW6+Y80K1F0xQnEbb6RV1W3sYJUNFduwefACs1rR1tg9mendw0l6B4
JRlwAJZrxzc8wuHzsPYlEFAmmsYtAUYqLIg7TU5xyhWIS3mIMGiWIIizGFLSPAWPRm88OqXG00fm
JmuN7gRoTb+QzYx7mutvWbeEXgG1kWTXixu7LapFBgIlptpgbYIUOm5T4S0JojcrWp3Gm6IzH81K
O2U47i3wFwAHKzuwXnFBIQ3sVngQjTgPZwcxOeiaTdZbVwYD76OpCG59w74h4XTSVwJU+QQYTOBN
W3dhHl7aJT9s0GgzFMWwqesipzGEgLKWO4eCZCMoHea2qbIwdWUTHvfehAmuRVvzXUMV7gIK6WYJ
9tchr9h0Dl1aE/SbNE8vzTQ601o+uHJOzzs5ns+983VgRoGMUk8rOw0wlAuWHoMJwL0s55dKzi6L
7M4/ogb0jgsVGT8GsZU3TrgZQx10Q+OhUmS9my9xes2XbjY8J/X4BHvsiqE0mqLVXZAybbFBZA7G
j5SaBTOJdtCOHsu8ubKGPjkWs1Y8pUFH24Pnm6exVtJ1F4Ey0FXbesPahb1+TErA815lTg4BC9eW
rZDFXQuaCaJ2xrd44gHLYPowNb2/w8EcrPk/sHMyxQEZoKSk4Zju4jHvL+aAmRCbSOIHRcKnWifO
Mgqme9F5+mrSixat1k2WuReVi8Ys+1MtolbMF82jJCEC9qQbjuO0hoBvxBdu3fSs62irCjLc531r
3o0joSV+hMV/lat1hpWdpVEEzyXuvLU5mIAqTLIUsvHui9LDTZyU926gE+2zSrHVzM7f5FpIQEr0
33yHy4WPJ1gGdJquKwiyJwTwnfNZ1eaA6Rtu6t6eeAQAl7dmCIO+atsZVe/OIJw9PR3JiiuoIcbP
QhL413iMMQM4TAfZnzMqYQ6SRYxhhkNS91Qbqq4fLOwns2r/6VUPUNja/RVFRDbzLagouK+dbaGK
g2ZVITSpMqE4NDAKGg3glFyS4Bb1ZaUKiEZVRdTDwTjpBc9Kj56isaWwKFPVRaYqMfJY9Y0eeOGB
fiMXk9Cq863+pKX7KBAZAyrakDJakfi+AO6RI6mTGrJVO3cZruMIG4LqU4q61L+tRHFfDNQD+CzT
m8got2qTsjVVG5OheplGCppKW/dOHdncxqq8qVQ1Ts5ro5NLiGgTttI8pic4WBqq+kmzQIoNr31Q
ZiGtU6PjX8zxKo4N1RkVeQUtZQ7dQLpXrF+XUf/zDYr2Bwn0uSiZCfGIe/fHf9wUGf/7X+pnfv+e
f7z9Iz/y20uuHtvHN39YI5S10747kNE8NF3a/vSWqe/8d7/4X4fXV7mZysP//h+PL1mUr4A61tHz
e8+cRBP2mHUrgh7rt79eNFKsSFE71o48eGe9+/gyP5eN8ouAw8qCTbdNRrRMsv+5bAQKy/tiMncw
5zHD/0lp1b/oEsudhxsOdx69i39cNjo47lhm0DRi8B1/qx2EH32/bLRgifIPIyDPKpTp/VvrnRdG
Tm8GcjqKHDxJvZaKi85m0giPLl/ZXT9seJ5eC2vqARBhLV0kFmEzS3PvOa/3PYrXgq3WneiSJ3t2
laO1OeRjcJ7E3iax3GvbtpFATRV2s/tmEbVmu2TV020GPdlGALkX1PkeYCIq+4x+5gT1gxEXl5Gj
7ycoz6j0zN1ZO8HhDCeMH+Vpq4O2gTF/RUGgtrb19D6qUGOHAH43+359wcXF5g2cPvTuW7paH8vC
OZtbQjV6UZ+kzOQYjGYnc9wWZ5qpPQuJCYmQ6HUSSejmStllLrNgAErp4pS95BMTexZgA3ESbThm
lNGvuTJ4gNaCLIlhdJd+7SEvEyTv5uSszcdy6QFcR3vMiNugim7rGiUFW8GFFofDUUSIbu+mEZio
MCjPy6Q0ydQhCiUhuhLczHSZ0znBTAz+lAaI60TjUcJ4y/jaDMaVa86XRsh0f5SZD/JtRJLLYoIw
ffd1YFyJgd+PH8qImt0uniEGJBneQ7TwbW/Z2t5l/883G/C1sTXwmRTeJYXLOy3UqnMpqRNz7eCl
bZTAbkDm1s6afmRS7bcHBMYWfy+TsGAuD5pdUijQ5aTbnFmnmgJUHLgXKtcAyFyJsr5uWpx0OcaI
HLKtbkzBonf1Z+HVx5aai4n0QWOIgv40k0lLJu7zLn/vJWSJcUFkp0EPS9oXD9FENiEACQUQsv1m
NW156usNvStjHi7HXLsQkXEdSJlf6TJ+kny5LRmNV7nc92PSr7MGExlcw10yJkwIayPaaB1BoKpL
QPYH/mM1EPsHsHLsULxC/jcqzys4+nYMY8iImhtkwxDiNTh4ObozgzoU6aLXaGLupw2RQB5VWnjU
hhPY/jwlk55mt4hx2aYTR0nN8GN+SUfARyf8BlX/3GnoeHM7f58rzBu5UuNyOd/I0P4+0yTCSAoZ
hGr0o3BG64lFuLXn+doSUAw6aenXLYJjCJIXv4WMzoqgv0oRy87n1h4XIrCztVvJ3TRTbGCNCUeO
2u1VTuEzdoPYXYHEIOicludD4LWbrhftpeWrJZ/fEJ3zgnjdtSNJCJrU1qkdMSZxCihwUw8rZ7TX
1uQvp5hFWShNgndBpGERT4avXseUiO0DXYsJsBnBqp04znJwSb402CZqLfXWdTBumFVHy97BXeKA
V2S5YF81DZuHMEIuj7wTQjg6bcu+v6kMg0RQFfTAidAjs9JyVw4GPMQV+wojW7KTGZraSG8rY3to
FGXVkq4a2yMQbXTNS/HMIiw+BkLrLuDZXo0N8cXEx6rOs/PBxTfoWMW275OHyfZuxiKlOzFzX4IJ
6bGqIB4ZWUAFi+V7mzD096EPOaNLs4eAOgDXgVIgwxipL3DhFA8eWwrna1s5E+eMDefSujTdvlrV
xXxnpvFJ29GDDl6+X1g1cA/cfd/qWYqN1icvph2gZlXDPQC9EOJuej/Z5TcvTM5sWRL3K8STISmX
A6ywqGu/WIDo9RYhnWuAw8p1I+RNNsl7yTCktZCVuCmg9zc9af3UvQwcVk6i6P21U80X0o/2dZMf
xw2nGc+sYDeUlLXUhoBvwN9nkq5qZ2JKTqWgfWlpTLFCgX2Stp/nemZFCCfb2jiDlawx0HQLK6cZ
MlK4qJaybMplsSkMZ2hZVK3N0tt11PIiHD4OaXsPSugiQJYLxuI5mKN9UwZ014x7za9P4cSlnFrJ
U11VdzMIncXkxGiAVGZzm7POJAUqFojHHAgfMwMUyEQl5LK2xmHSsozFK+FSpSgetBRch6/dDDii
1TztBcrpfQ3WcAFe6C6x6oexRXdPI/vSNsPvNXFhbl3wb0WGfO1m3gIh4pgm0QdSKEduE17kyXBO
+uQCKrPDOE9eSj08dRuPuHU5rtqYlmEvMtZN2XLRCYWaQv9dj2HnLJ0B+2Kt8cqNl6RrM+nCy1Ej
UGRVBoGYDDdqAY2zBUuxKZPIWgyGD4NTOMw6KjoXBvzsLTOMtuCObWKOB+wSbOixwIyFiXUHUqWC
8zZcV1OuVt/4oP2e8SkyQL+JBVVDceDcVuwyYUX1xSrUIS+2LXy30cVF5pJwJfAqed+RLT/CKE+j
TL9lYyVhpnpPsxsyhgcVuxnCJrrKtCqlREW7LUy9PR39Zs/MAmUfJx6wEwXLzh90PCPYVYdvtuZT
i+lEkFi7tt4QO223YRn3C9gfzPEbu9j6/sCm0orta8zfNCsJ4j2yiGqG6QSzQyRd0NRTsxVSkoIp
nWu0AZ5RenIc+dqz7loXOEROTcvUd6Ty86WsJuMMTcQ/9pJhWBtaOZ77bhefhU1Cdj3gSWlW0b2d
peyPx/4uMtyrAPAzwzm21GbIhr+I020fG3ugZ6yjaz/b1u3AFN/RvuIdviUC+w1f267i01rkucd4
TbQ7DJE3SMw7L8TSZaT2I82j3/RB89dwJNezh83JNXw2UR7BgVA82KVz4iTTMQ95RrF4aMQcXdZS
A4ihPB5Dc5KEGopPn7Pwmcxx1SO0sG5q4XPUkO1yl24PakAw/ZU5tTr4caHdTPDB28rmn2Vv016m
Z4NR7shiyT0U22YXFZWPwGBScUyRNohmE29Dmr1okjsbBkco5EG/8W2ScHYK3pfrPsLSP1JWVteE
8wNM05PubHHXnemjflu0dJOmTOGJ6VrVLjGSe/bQLEiq/KrNQZRWFc/wlpZSeJ00WQdEEbaUYZPs
nPBpZilVbpET6rieGF9zWLKlVEOAKRrC87IWV1YyimVMQQ4Q2/gwFhU3uwgTSzfW7F2NPN40CdG/
0AmOwN8c6nA4paGSozBIA8UR9ZNGNAgiedBeMNS+0zOfvY8V9qvAoyarJzTPXvgmb0iMwVbdu3gv
lmFkUiWkQzyNbGO6dZ1xb1PJaI3s4KvWlquqY1g+5NYTLVMO6SabLrWYm+1ocW0Efp+cacLhSeYC
OVRb+Vpt6gu1veee7O8A847rAuLL2p29O9oCMNtMfrDC+tUCbUUsYMcyMfBAQIDOjJaQJDTouXgw
4i7sl7XSHBKlPhhKh5BKkTCS6spDonCVVmEp1cJW+kXhMJgdkDQ8pW10enoVI3Y06LyOUj98ERTK
N4UkgpeoOp0H4iWx9LcQDDsIimgJE0JKOAj/qFTaSgs/NJjVqFXpLnYXcz4oLaZXqkxve1+7eT5v
25wIhPHS2t7tmOaXU8MclTh9tdRA46mHAheiEn4ILU1IWYhB84iAC9AjPLZirAdCiUa5ko8IGB+Q
+qDXT6BH+Yxp6gunR2skl5iGoX1mKCnKVqJUp+SpWlgnlNLfMFS60ZWABVTrqlGSVqDELUfJXEPC
ZwUxONk0zoSPUslhZu57C4FClqOUkYAfb+aWQZpvyGwR4rXikaplO7OMzbViDfuDdRf28j4MMAvY
cYPAomQ5Uwl0pZLqTDQ7WoTMra1kPB09b0LXS5XARxjI51LSsA0rSMGIDhjR+q0rYRBHhXFL/rHB
NEeZvK0ERGLwwMSVqMgCsyRujdCokdbZ4MiD1I4K2asHWKWEyahxkCgRXxxS7Kyn+1HhGpqjBlWz
DNkjBUroLGWhb1ybiXufltnKZK4OweNyYvRKgqA5H9zQ3c74SbFzhEDaLAH/u9QuJiLAi7LAzTV5
KubSm/0RJQNy6eZkbCsf2MDQOwjhSLO5YwcbBwjB0pHFKRoR/gjF6zYh9mu6dfwL6A5/kCg+CA+/
t6EoWeKyiPL2pvjPvumP+sbHF3qjZDzj/8FyeHVg7/pmcsWU6d246/WVXlWUv3qF9BGxpXtBJFE0
PA+ZAnKw4dg/KkkJ6hJZ+fFl3fxCEsAEq0ZaTwqIeGq89ocj9PGf/lG++c++580v8FdiDvEDV+UI
BcM2y1WKypsJ4L84JO9e8Z+HhEocMpMkGYC5Wbrp6agnbw4Jgz9JBIMwoMcUyvnxEfxahwRYpQkE
CSSia1rMKD95SAzyop5jcr17umsKi/jHmyNif8GwYBs2w1DFWmTe+cudJJIBseCztFxUfApxP3tE
1HVj6vQcQVvHmKWqfN8cEgRA2wbSoaqa7N/OyV/qHLEci49U2qwOGEZT/vTJI8JlY1o0PgkOMdeO
rjBbb46I/sXm0HuuLohevnZQ/XInCfcR7oamTVm0Yb7mnz51J1GXjWM4XDQ2YSbT4aR7c0SsLx46
NGIoJ8gPZNkvd0SUOszZzZrA8yT/+fxJ4nqmZ0pSYS4HBuH9zRExvnAb5wwi1UAtGTL3r3cjwd4u
yMI5cKuQ7/87LhuMK7ZFuMcxdU/dqt8cEflF17G2sC/+Za8ay3QEJhduqywhuMY/eY5A4QXGh4rI
uIPhzOtl+OaQAO1jLQIygcc0X/3xfr/UvdXmTvhXzfP/wZKE4Y/O3ZMVjmWQAn13lhhUzju6Y9o2
ty/e/Fe8bj40Gn7q3ioMHics0VyLPlGWfsr49eYsEV+Qhlj8CMlNnRXiL3hI2GpZfwHK/LtniWF9
gcEipcOGmTNBGFwZbw6JDe1ScBYRf0X/U0PJX+55436AmXzqLDFgf1pcOSqDzGRVGixN3xwS6wsN
ioYtmIeqiesvuXJVTZo8HtTKWvxcSv4YzP++Cf244/uX2xt2fAy8WXbAKMV6zOL03SERbH+opPEc
FkLWq3nxlztLPnLVP3eWuCw71AOH2+vrvP79Q5gdH0991wQMz05Z5eJ/uUPicmawHxW6cBju25/d
BHMvwbzqkg9wuZ94uqL3vLlwnC86izSMr5SVgrz9BS+cP6EFfPYs8dSqlX0/G2F2fe+OiPEKIOZz
4CoFrfQrPnA+uoU/e0RYxOONxgGNOGCZrDvenCTmF+QCdfJwi+Ve8ys+cD5aeD53SDyYF1RTQpVm
lM2D5/2txPyiVvKYwym2Qpv5Gyu1f2OF+7s6yawifXnVJaND8wdT1f/zG36qkh9f4Dc5ThWPK9nx
zTcqw9WPlz78bsD6x5sn0Ktk+Icv/pQQX9/ntx//7Rf8+NZv3uvnb/XzL3fRoX6sn8Pp9QvTb//M
88cMdXNRJIfirWfrT2SPf/6zPpjGfj8X/upd/hZp5ffj85+919/oC//kO50qv9t/cRzb8PHtIeRa
fy8KfPYQXnQvRTY+Rh/e6P026rNv9OO3uqwfnz66+T7qyJ99tx02s/AxD9//Wh8khM++0f3f8ih+
8sz4OymaT74V4URGTY9/cmp81HM/ewx/7yB692nJD+vv/7Z3+vfbjj55HE84hhkX9OHd7/ZRuvns
7/a3OJWf/K3+7fKIz77PIWEk9u7QfVxwf/bQLfmQysfm8Tl5/1YfZOnPvtX/advH8tB9eJ/3U6O/
fp8/e2D/Phz8+Bj/ORj8sx97u0ZR3/GcHh7rf/xfAAAA//8=</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00FB36B6-7996-4C4E-900D-C394D6D271BC}">
          <cx:dataId val="0"/>
          <cx:layoutPr>
            <cx:geography cultureLanguage="en-US" cultureRegion="US" attribution="Powered by Bing">
              <cx:geoCache provider="{E9337A44-BEBE-4D9F-B70C-5C5E7DAFC167}">
                <cx:binary>7HzZbtzIsu2vNPx86M552Nh9HpJkDarSPHh4IWRZJjM5z8PXnyjbki1Z3b0b1xe4xj3VgA2TzGIy
F3PFihVR/e+76V932f1t89uUZ0X7r7vpj1dJ11X/+v339i65z2/b17m9a8q2/NS9vivz38tPn+zd
/e8fm9vRFvHvBGH2+11y23T306v//jd8W3xf7su7286WxXl/38wX922fde1fnHvx1G+3H3NbBLbt
GnvX4T9eHd+mt/mH21e/3Red7earubr/49WTi1799vvzr/rhtr9lMLOu/whjPfYaa6kowRh9+ZBX
v2VlEX89T/RrhSTVWjL9+aMe7n1ym8P4rxP6r99M3/TFR/tw9qWZfZ7X7cePzX3bwpN9/vulb3jy
PC9dcFf2RXdY1BjW949Xj7e2bel/OeWXh4cz28+r8ftTQP77388OwPo8O/IdZs8X8+9O/QDZRT/b
+C/X5R8iRl8zSSkT+isiGiD5DjGKXhOOMJFSfwEUP2DyBbG/n8/LOD2Me4bOw+FfChP/tkj7pXxY
mJde1n8MCiGIaazUl22i9XNQONNcSvl1mz0D5T+Y0MuoPA58Bsvj8V8Kl+Pxtvm5qDDBEaJa/hm5
CYkUR5I/vApfWe3v5vEyGF+n/wyKr0d/LSCAtIr4Z8YZ8loxTgl/ZK0fNgilmiqpXmat47+f0J9g
8jDwOSoPx38pXNa2u/+psNDXnCpC2df9gRAQ03fBBMK/xkgiLGEbHT7PeOvv5/MyKg/jnoHycPiX
wsS3H2xXpvcPFPIToglsFo01Ifrrqv+ICiaMIaGewfGfTOVlQL6NfAbJtxO/FCi72/m2WH4mgdHX
iGCmsH6I8E9lF+wUwbhClD3Isof34UtI+Q8m9DIyjwOfAfN4/JfC5SQul58phmGnSCkgZsivuusH
VAAupuHsUzg+z+P/IGt5Pv4ZOM9P/1IYHfKp5meCRF8rrjDXEEi+fH4IMlwxKjX5dvpLfvtl6/z9
fF7eOQ/jnmHzcPiXwuSizyEp/5kxhr7WTCAi0FfBhX5I/A9MJgSjT3fOfzCTl+F4HPgMj8fjvxgg
3W3xc+OLElhJ9JA//pjWIwFMJ/kPePzdRP4Mji/jfkDjy+FfCgzTuz7/0De3vx3f2sb+3G1Cmaaa
64dt8gN3UUGxghTzK3BPd8s/mdnLOP34Dc8Q+/GCXwq7Y4AtH+afu5WI5BirP/c0BUVSsUcp9xSz
/2RGL2P1beQzjL6d+KWwMf2Hn6+iwQfQCLLKL58fog7VTFGIOo+nn0qBv53Qy8g8PskzYB6P/1K4
7G6b/qfKaPoaEw5OAH4MP09sAPCU0aFKAJd8YblnVYC/n8/LqDyMewbKw+FfCpNvNHwBjJY9UMpP
cAMOhj/XkHmCS/nUmwFHjUMdAELS003yEA0/z+S3s6YcbHH3l1HxZXyePdN33/QMsT+/8JfCcGcP
Rayf6UCT11wgQSRIiMed8x2GsLGw4BhMA/J4+nso/4MJvYzc48BnQD0e/38alz+b3Jel+bKlnlzz
T6uesKWIgPwGga778nm+tTQljAMpPt9aL1Q5n87kZTwOSefn8uiTi/+v1y7/vK75WBQObrvb8HM1
+bvS5l+f/fyIUOJ+NvSvitJfkNt+/OMVFlgQIin6DrPDFz2hsMfX9MVx97dt98cr2DsMSyq0YoQT
TbR89dt4fzhzcK0P1TitEBaUSwYioyibLoF6N3lN4eYg1hnWDIEMFK9+a8v+6zkQhQqoFip1SGAp
1GM1/6zM5rgsHtfl679/K/r8rLRF18KDMfCYqi/XHR6UCwUqFGxajDgU2BlTMI3q7vYCKiuHy/8r
4mmbpw5dVWWTblMh8Yny6nrbJbk2fTQMO5XFSTCMc7+dI6T3/ezuWSHzdYubT+3oxrVUygW6z631
HTyfGac0D7uidYYsYtzMwxJv9CRbf1G69kvbu0BFgl9hHTtnBpSJE4/mQ4jFkhtStNaMuGNBzNJ0
O3au8pexSUJBumXLVfSGpXgM5jnmRnqROFJV1Pn5kJ4nzDXnEWO7HKXTWaOIDhZbx6ZXszit4dGD
VOPcH/ukWS10WY7GsuR71M78rJtttZ6HpLtRaVqYlAtbmbzJyGzQxJu16Fh1zrpi2Ma5mlcqtqe1
6GrT26Ixw5zloUjlHSfxEMwDtZt4sLd4nj/OqoxWMZ6m81x5ez0sJMxplb/toEbrV3M6mMniZt/L
ZgkLG7nCoIqlG0bxsolcXF3ognXns1u8gE583OjMRUcSFek1SZN7nM3VRntJdiqS5GPHm52qq2ad
I9qtBmhK2Ffd0PmxN7lgGrw0jGt7k/aVDBM3AGBebU2XlqOvy+q+FO29W1Lul3pI/S6bynWa17uY
DdRwr7vNJWYmq6sk0Ck/jWzPNrzKhGkaloQOi7WYNPP7uSJh6+Sw6/pm8cXSoFXZ2NqPJCxlEvFP
WlfNqo6T4Zh57eJPrNySeMamJi5a1d3wYc4rYfJSjHBbVb3JcTuZvNajL1wfLaamozDzvGQmE2pD
4u5927PFFMg2prNS+K7t64AM4+X3XRdPNs5dWc2NjZOvnTCP//zv44f2ms+dGN+OH3ppvv3rtLov
Lrvm/r47vq2eX3mgusdLv7V0HKjlsb/jGWF96cr5Ezb7y5NPqO4JpT/EiwMDUJDJj904P3DcY0j4
xnGHAY/kdshPwblGSEMvB2XfkRukRurgBIEmF1w8JTekBZAb1LSZoEoAJT6QG3sNLSMUyhfAjPAf
J/KfkBtUbn8gN5gYZkTBnwTah2CC35Oba3rrIVrdzJyhc92kcTBaFp1OEa5meJcG6hmXWvk20sO8
VnIud/VY5IFArPaToR9O09nDfq6Qa0xLouJOjl3yntNK5kamPQ15zVWgq4qex15chkuN+u0weY2v
pjHe5qWX+6QY0j2uIrlTbqkWv6ZT+2YYUxrOU45M0ucq9QkCcjQuHuYL2jXJZmF1eqFd09zBH3yb
5EMb8izmu3GYUulnsKvCaWrHxGQqr665iJ1nSqxt5g/8Dllsem3X1ciCpKrdLo7K6jxdsmajXcGP
87KPbqe8Lfy6WZob0teqCIasoL1JUkTWMemL2peNdIGt5bDRixddllrnxkZAe+3QpEdpZjNDkqgL
+mEuiNFk0MhEZY2Ph6pGrWFZBQQO4W9aAi7wCOPKMdqQqtN7jDz5Ri1DslKuWDyjokJkQdfb+C5b
ZBnmeSydsWQQdKsXhPa0SqY3orHtOtZZcz3IjhoXeSpoF4dvOZ3bmy5b1AZ1Fp1DxMKJ6aKMhWXP
yBqJqCxMjIg7HZueFj6aOvw+mhcVRnMxw6JQMSp/KkkRGZH1/a3q+mhXgN1GDMF5e9w4641GiR77
baTd4pcYLYbkQvTGDiw7AhKK3nq4SLdU6dEUGu5NgTj9JnbFrsF9dB5L2QNVxhSol8erpJ4iM1u0
vLeq9a6t9brNgmIzLP1O8L781Ko6Pyo7Eq9Q2RU3FTztap6jKah5S0M6U7Gr6rnbxqTtT4sO0QtN
8zqAaJusPanLLmSi7c47j1ZBOnrRDqUQyHGcsDEcYF/kAZ5qfVmwMgmZs/H7GksrfZrTEZkqYXNp
aAcb3+AlWbbR6JqgdSVdTxFajima6tI0mfTOIVjzzFRT0t/UGlm6Ik3bpibitJxNS12Vms9BMW1t
59tG17VJvHpZL6U31CZtVNWZL8GPtjQVK96q5CateQNxIPHkzmNL8aZrZPOx6nqerD7HrFq2/H2B
klIGKFtqYpLGm95+Djh5FrHTQbas3+rSRRsvh5DOm8zWpsmZPFK4nCdTp0NzzIZ4XnFRTrVRKp3X
uZcuu47G8TkZ48Sfiqa7gb1wVkY8zsxUsOZM40ZeYRuXV4Os5Ftmu/ZEJHkajC6iAXTZ8ZCOk3fZ
wJt1XFFUnQE0y44PFK1YU2XvFCvth7GJlqsOz8tdPNpmXdQIv+1slKySoqCBWHoV9HmBLpQd1BsN
EfJ9IstyT5SszhdBuBlaWa9BWGR14HWlznyqRXc96U4EQ5diIJnOrb3CoRPKVX0kEsY/8VLijTdV
9S3IG7wlUYtC3CJx1Y41vh36bjkDSoHIvMhhVRZVb3iEhxXNO7yq+qa96RdcvNcigq+vRy+F5Syr
7ay8ZMV5MX8YM2nPe5HUmem8qVgL1tt3Fs3teRRHySkE/TY2s9LqvJa5txm8elrzOGlPSpUUYTlV
+DRpOmIoKmZTql4dgXCl70XUSL/NkskaGbM5LCjiBsvF23XJVByp2GXXy1Cpo6avqekzkDWtwGTf
0bY9GsZiCiTR/YZAlckfXc92Ag31flrS6XSaBLyjQJogIe3IxNul5eIyt4xsK14l9ILpieFQ58OQ
buMKx8A3fV1pPx6rqF4PMXHeqkiobE23pF18VTKgy7XqlvK0wzgdclN5TdSvYAmr5ribhn4yi1M0
BMFahYlsqg31kvz4/zOx8sQP+F6sPORlEOf/XLM8thV+0yzfjfs76QIZG8UMXgko2HMOPUUgd77l
ZUpDHqchjwNNAyoF9MSDdKGvDwWYgxxCnHHBoST5INqeyEtISV/IywiHFO9ZXgY9TRIabCB9AiGF
D+e/y8tKJ/OFCu+6T4o+pAtL/ahBezxmbaioyo4YSyYz8AyHNBEuFMMifJ7b2U/VQlfA7OWKZsXg
J/Wi3lJenKUpotuSawHvqmN+nOhs9TnYOsK3pSu2jlcQ3mYGpMwKEiaeba+KdIQII3IbUBD3ppEL
8jlNs0DC4h212vkKGG8YqwsLddp17PBySlH94XOonmJ2L2dpt03q3r8UsjFq041q1Z2bPRHgYRrC
DLloXRC5SQ9UQErrmXpA+2/BnHS2ChgqsEGNy/w5scr/HNqTSpFAl+IMCUFBiBC08miUhUkWrzmb
yWqI5mxDygmZ0tIP0tMyHGvd+Fk/eGEdD3g31iNftTnJjJ15f0REccJrT5h4LDyzjN41r0V1tECY
8JfcwfJ7i9iAYEp81RZkXashNbiywzGfQCPUyaSDSPbc79MGGJrOZC2TSvpLUxHfgogyRRbnvjfz
2eR0aEw6eKNP43kB2ug/tqK/mkBff9EdUN07ISWtz0SLl+vP+qMVqV3Lfor9asyatUrwNfDX5Ctb
vlEzDco52drec35aLTJY2qk1bkggQSyuNOS9Yc7TNKyjdNdF9GSeaBLmOD61Or5b2hIbPFT3Tqob
Alk7tBWdNB7fTZVLTAlOcNBIfBZFy2ah7cbyrPTjSc5+JuRujMY3nZSVXwuxmKamazXXd861b8eq
rn0t8Q2GJHn2khvCvTMdzxczrj+WNJK+UDksnBJ3tF5u+3HYZstQBP3sTT7xhjCVcQVA2NgXk/fR
EvwhYs1NvIxXU48r42x/Y2UfmwyCrF+mcrd03QXX050dyiM31JCO1tUSxoV86xg+4rQb/CpZihCX
01lW07vIRsTvIm/dTdWndu4G0ywzJJtJjFddoVW46PFNO2TjuqIdX7e5tn6SjsVFVNUfxnHexCTa
N8zbOAiOBrdLOEV57xdddB3F/QYN40Y4D5uqgRBfDTnZR7SZgiGJ3zvcabCckDx2SkdByWe3QbMH
E1RdvOmTCBRIw2bTxM3NALGygzzbsEXvIHUgZmBLYpo2WbloSHwHWTa0geNgmdPrmfBPS6Ot6XOR
+SVL91xyeZST6APG2jOjm8+K1KsMo3FnJsrcatL4VNag4nLsXYEtk2zIjEHdx0MECYfckT6KTE7y
3f8Grm7+zlAk0Bfx54Hr4WcKP8Stw7DHuCUg0dYK2ioFNFceMt4vfiLErUPODG2whBKoXB4CxkPc
gsoZNG3AhwoCQvBp2JJEHWxITTmGn2Qw8U/CFkzkh7AFvTpgULJD3w4Ym88yblZ5YKHl6c005YVJ
pNoMZWu3kjXvuGD33lilAWfiHDb9JUL5KtX0XNriJAEhS7NyX6E8MWIYwOlLt01VrYcEH2dFtloG
slXMBk0JF2N6ESd1YbI4C8Axu5pxtYpy2pqY0W0bZ2E6u3dwhTIysp2J42YT63bPXbWRTbxJXWsQ
p+/iim1ple4JnoPEcmls6vZFU53mXnNS8OGCO3GWJTx0djkrIu+04PMRd+x68PI3xWLXrZ78sWIB
qdN3dUQMTPDU41lYpfqEd/EppeVVjNiHfKabZBSxSVS3qW190S3NqUV2N6Ap+JxS95m7lDMK68TF
YdXwS1GzVT7Z7ecMG5U4DgDyVSXVHMo5PxkY7Nc2lUDZshJ+6s1gvmJI2RagYQOilfn1hD6OUzya
ORIf50pcEJrgrddQatq5/EAyXvidG+I3TQ4JH4+98hj3RfJWJF4XLHVfXHV8qQ10MHhmiNtTSCH4
UWNpEUhdn0FguJAODD2WvGk93AVenle+rKZ9ZOPzKRP1uhmt85Oc3rZ5BL5rgZqgQvSTIx4KWRmN
BmUoO6oWrwl7PO/dgMAHsUkf1rbYeG6wYLzIXe/NkaEH9pGfeajTV70Gjc+z8UY0kwuZ9rSJ0HTZ
ZGVsihGsw8XR0nh1g45Yl+/zNsr8oo6dmYAJB5FfkwM1psCR6YEshzJejQf6TEH8GQ6MyhEdzAgc
O5DyZj6QbhSJDOg8jzf4QMnaW9o1TrANgb6zs3aGLL2LksyMQOTegdEVbZajpEvZqp9BONl4gMRz
PpaLO50PESEZUEgzV5oWggWL1H5Mp40HQcQeokl3iCtdk/N1d4g1dOrfJB5RYX6IQ4OEPYJiiYya
IHEBMz5dwRYZwMwBV6tv2DW8WswXWVeYRalxn0EqzDpC1jqW10KNxx33jnRMGyOqogXQ+PskEvCq
kVWXj0eIVc1mSUtu7CTAx4n7k2VEAU2SqygGiVW5VR+jNRwrfVfn+5qWwlRUXtNeaNPwBoImXdod
rIUNeL7EZozyT7aGF88mkTPNRFq/TVHt94pd0NzdpGm0resqlDYK+dRRf+m7vaxxYTyVKR/j2plM
k+tWTGtKvKNRgFHSoORNbJtrObJzUBtvrAM9N+eNr9PhI1tgf3QLgbvxYQ2llpUC0W/c0pEg9paL
Lk3OkR2tUThFQTG3POBIhT1Pd3kndp3QsVFlfC/zaA91Aed7Cl6iBk9b6gYgou6IM+84n5OjpIjf
2G7axw2kuEp9kq66rmhKDCIDZIs8jCDIe3qMTC/1cRXRfYr4qqP0kvSSb4eUZrBc2R6Tjh1NmYYw
jNFgEF52VJcfXERiIwS5Z6K6tA2HHV4llZlREkRF8kZrUJYyReeNckf1VHY+n4dd30y5r5fbGQcz
ODBGp/kmGkCwejk/nZI57EZx3c7FaaMKbhzrdwmeV+CX9UbNTR40y/B+iuqVmsoaFLZco8SdgLt+
WU19bYjtVmNjT3jaX1RiOHOFusoZAod06FdTVAQj0XMYc7nVXndBx/I+mvp5PU0OmTkGQlrqOV1x
hy9i4hUrsuhLmoJfEJER1sQLYResRgyUb+tQFpPYqlZ/aGsvDuK6S41Y2mNPqWMZF+ditktooXLm
ozmqjS45uIbtUBqdqw+yAnt3SLzLmUQg2Als40yW+yzVi8F5na112RwnKX0DlYa3xVhteVTctChp
wfRcQMj3qlsp1l83gjl/ipp3YH/NZ0k59ieJUE34v9rnifah0AHy59rn8ZcCP4ifw7gv4ufwO18J
JQWlKLRfQVb8fTEVimKHMwpqohx+K/RN/JDXEvJnKJgqwSFbQhTE1LeknRy4HpJ2+M0jVB7oP1I/
ksDUnift4BUrCcUQLBnc92nSPoLDV0SIXfUYci2G+enM1I6XzYkb+E1D3NmsKlP0wNy4sAZHZYDE
cOwlxXlZzDd5n29hUx1PYxJkebvOqzQ3U9cfoWS+EC7ekRYdF3MGVlSx77P0CETACYcLkZgDES9B
1qqt8IAw5/4kSucimDsboD7e1m33TpWlnzYjlAa9M1Th916Z3DedF5SqURAxMVjPebnqPLZK8+5d
U/HAS7ifo/YdKpg/trdyiSDDOHesOLK1W9MheZdYcqRoHajOhVkCRQfPe9fYhRnI4M0E+2fOxGZy
WRhbcYwjz0TkrtSzryv8MWmG/dLac+wgU+pptU+9YpOBoS3qnc0S8DlHvyrkXTm2u4J2/jCcN7gA
510EKqY34JgYpNqjXMX+mGt/4joxMxuO4yq7aAZhIkh8VSdDMFKCHCRCHJFjq1CgC/yhrLw1L5GP
RnyOen4umGdyjcIRx2+SqVz1FbvrCg9BxtVHhuj8GGqmVw48VYuwDzXU8ySDRHjO5+NKj2ee1efT
zHNfkeRS99Vt0hSpIZ0Ez5eha1ABiwEZHvlgvpo6K1aN0xdcpO9GKHYXU78Wdjq1ib30JKn8uO9W
OMk4aF05+q1UmfEqhoI5tmHdKcPxuCFWb6BDMaCu/NRI73SBBN8OwyaSdchSUKE0NtGigLdU489l
v00oXk9QE3ZlfIqtCzzHTrN49kAIy9MSU+czeah52ZVoVQt+ufyUlt2h4IN96FK4iN2yz73pI0va
8zGmYQegRW7eymQaoV4LtQsmLlnShIvsdpIkgTcLKFzM27KXhRkUusvr3lRxGdjxiEjw9i3kq6S/
zgjejgrgwNqUUI6Io2tOJjOP5fsEEmwoHlvHQ9LVuyFCZ+AUg5K+xpncVIUNOtwZW6LdnI37MmMQ
w+l2YZnfY+onkvsQAd7GLQtn1wepiyF4i/OBxvsiin2kpgDxZIfKZCWcCqJyCpMG+7MkYTF8lCg3
fXs/O2pm2hzXA72cIx6glp3HaeZb7rbK1ldOTcdVLSbDU3coePud7cGZelPqOGgPmVsEL2B8rKK3
LZR/mBddxGA8TPQGNN3x6LyLsUiOLaovEzVv8dScu7YyFdErV517YE65BUwVF+36NAJgS5Oj+Xiw
2kAv13pOyG1rmZkrvSfFh3xwYeFwMJbU7yZ4adJpP5XJGhxEI3jtM4t8B2ZG0hO/jKSpBVs5T+xr
bwG7vzfjrO6tiI/LeoCNlIB0H41TzCwt3jCRmLri/hRnm3TKAkY/ymk2uGtXVf5x0uNqHIorGotd
ht/lXQUmfunPAlpAkg7qkscsPsJYbFk/hpUtt9HkQOMtpisuoXlgu2gSLHkt/F7cwwYLBniKqRyx
yQo0rCOv9jPu9vOE91VRQaKzjCfj3JWmbN+2LPZrN26TxEBRy6flpWhA9rZnY3VKWmXGZtyOYxMS
Wm2S5VoPUdhOm9rtU8mNV55UgDitYT0tWbMO+VDx2k/tuRb5rrVy8mvSfsiiOODa7Z0GvxPh0SR0
G0dix6LsHeOgPUBVYBSH9VJeTAiXhrsCHi+Czo35SNg0tBZvWjANuxZ8UjddVJW8gbJz6MnGT0Gb
IJYJ3/NuoKDjOy8JYg7qN/Mj1gUshsyvRn7keYa448I607ZRUMhlLYgDL9IdT/DAWEBSks+rqax2
Ccnh7shPx9gfbHuutD1RxXJRlvIu02LrtUWQaXqmozaYLNSRefS2yuwpVMfWHndB5NDKahUcsO8E
9eF/UuCrYThNZqR8x9rKJ03nL2D5te5Nvdx5TRZYzxk5RX7phtM5i9+RZvrYUHmEbFSZvuBBkjiT
oAR6Zqr8XKB0VcAW7YfqkEwCf48rNA67GQpEy4AMaABDlXtTzfklGps1a+Own9gWyc7IfjkuPbpD
bXsf5wCaTqGUtRy1g95h1Z6MVXOCqibklp8ucR4mlPixaN/3abfFHCpHdbvJSA99MdW2bT0QjX26
mdAYCDZCdcyuaq+79Npm20N+bA/y2GWG9u+HYvJ7xvZoFCusc59WH+KIhgK1by3UwpSEHNMrIImE
su4oic+Gk7EYVtiiLZgaq0oVa00rKDntaGJ9C602gml4dUQYtZdWp6YC8xhyT1agMMnB7qzJZprL
K0TqIM2bjSsJWJVgiNbEhx6jbU30Lp3ro5jbi8RaZWrXG8ezYz6Xa+iCOU3lp1Jmm0rxi2GJwFzO
6VkMpEOrMYT+qiNB5gskIE8ouC81WIT9GJuU2GBGBML+upeQ1I8VOIt1OKU2iMgpNGLBuo3raOCG
jFBYg4rENMujoShDJCvI8yRUfE8L0e/AWHiveG5c/wE0PEQBWNxWrhoo4ONoleHW5+jeza2P5bRS
aX2qp6vK+8jjW0K7/2HvTJokRbIk/IsYAcMWuLL5Gh77lhckVlYDjMUw+PWjVEt1ZlUvIyVzmRHp
Sx86s1wiPRyz91Q/VQ8gBZ1ynsLw+xzI1Vh1eAZe3UqHIi8Cy8oOC/gEwAJGdaFVPglz0+TZYW1F
MFW3ovuqXYAREB368ZXRBihCHmQCS3MDb0O/ce2GGZZL7mbJCttE0xtf3pfFrW0RPDVuKEsScJXj
Jhb4XRZhX8jEIjk2JX3OPBlyVwZ9/r6sa9ziOTXZgWIx431+WBW2Zqz3JWliLc9e8TxuH/zmNcOb
K5WGzfmWNs+Nh7u21Ukx8cC1sITY0Tz2IViNAPY80LASon/SepeUnNJa7UsKE6I7ugDkenrTTEso
cQfNw02aLcGmXFkGn3j6mXkKv4QuKbqnzH8pnBrHyZXOimDlWTjMawAdOKxpfsns/EDhi1vZLUC/
vWXbST7iVFvnfUXT0GbyIS3K/cD8MF3FeS2WPZCC4zqMS0jLuothCPRBMaeHLv2kTR7Caj4stZ9M
uXXWHMKxvWa4bfwvO9MfTWeeJkfiWTXhf7amP2xNBLzmv96a/lWz0a+S8xYq/p1FdTxgrcC1kHSF
S/nr+gRIHzsSQcJVUKiDP9cn+l+QjbEiQfuigrqcAeX6fX363+FagE3/YX3CtMnBtSJfA2yL/kk8
/juuVWd+E3aTcnYQcp86Vr17Sk/BlLt2SDJMpB0tJaQNip3F978U5ftpxae8VS7kR3XXzliziN3l
gafUtRlXFsJT4Udr5qdy9b5mWr227dwEJi8fXOEdcj3Cm1kSm3dx7eJ2M0S+5cLfT8VgBdyDOdrM
h5L3V8Ac7TgT3dXAqmc6ujtQ9TfgPI5jl0Z1lWIXmHSQFXms5KBDgJQ3UCEcq/xBTLZLjXvuHHoY
pXdVt2WsAJ/ygYDqao6weA+LPfwocoGVSUQYwRxMGuaIxQZ9X+V9XTIMwtI5NKo/Mc6PZZbFKzQx
6Nb+yVgOxDFpclxo9pTQYTo4lj8GHaxPoJf9M7ELHcqUfWnQQIF21ztcJZ/QmWiADRCSSTntS93e
tUDYgFIkSzcBha177AAOS2rpueGsxWVyvduBAaZx2+phwRs6tPjRVH1YFvt+WMo2LApxsYTMQrqC
IiVl1FK9z7r8Vhr6labZQzYYbMGsuu7dfmcZspNa3jtFdV+B+Kzd5Y4J9+RU7aFYeKDS9mQw1hWF
jUXDa9dQDuOjTuWuK3+kJns0xHyZfvaCRuk6yttpVxKyV8KGhVziOMzYdcX7OhiwVjHVPFpgiCq3
ucfEt10wIguMHvZp177KGn5pmR0z6V+rvMJWTCBgu+Jlog1mFLmDaYrNSz60JabpwfRBV5Go84ak
Hbp9JXDIdfJeWsOxVSbqODRmN437Dtjt3H04TXah0FGNkx9MMR2YNtGak4Nq7bOfsmfT8Zh0XpwX
eZJOJILYFI4wDtpRXNYKcp/WVymUykCP0y53p51au5vUwT7YbIgiXAhnikYFo1fSuLLc/aqsZPLy
LKwcuHYjBrvahNmAvXnNqhciyw6TOSz0XnkP9UDPpsg/q6yvY2X4Kxtq+DcmO6eSuQEBu4Xbb74i
80wibesjr9WJe6wOK9fsOU/jzJFFyNrqDSAgliD7shbysM4OlFtZ4iqQ/S5VlZ1UKzaUEcPs6pxp
3ex7SmVo8vWZF9wPp5I/VwpvYgWNW4zWW562104NY7TU4eCSQ1OyGzOoaZMQymBdJtxP6pxZPLbz
/mitoMW32Qov+MDAWIHQ+TGOzbFMSx0oOVdh4elxW9xP81qfCzF+UwziS7d8ir449aSFJ9X4MMpX
8ljCH3I43oehlVjne/s7s3lAB/KZlfatYUUbmHK51X36BjZzP3P9PGXz3Zouj5TPbznt3illMSUr
3rL0dqb2ARzDXvl5gfE3P9K0OlPMS1XaR7bnHz2zREQWO1LUe4DX9zrFIraSM0Cm61JTPIgkxXoO
9djyMlz5/NlvHXjiJJH5fE/X4dMQ63Ht9QVpnoNup9ex7csQypiNPcw8l42Ep119LoKfHF35eDby
L3cp83CFXQ4KbFf0Eve/fCk1mOxcOg/Qo3Glj1VkZbAnPJwuGQf5uHaYqipLXznLaI7zPLpnmekL
bOWDmeqn3MUQMwh21m3p7bQZFiAU9lMrQFvBwIyL1PtB/eYiEDngSkV46LqDW9fP7mI91rOzxGkB
PQrKwbGYmirEj7QGOMzuRtjRazufGM7n0ONYAY1DvvOOswvyFPDcNDhPYa7sqcQblHdlXPQOrgV6
hafuQlYdG49UyAXUBAPrYuDJ4KTJ/WM29DcG2ks69CBUxYfVtO+UjM1hbogbaOLiYYCfEcxu9lVY
kwzGHCBNCRdhmaVJhOu4sCmBzwx1Gw9VrYN6tQbIzPpKu9PB7a0yWg1Kehy/DFrbqmOggW40U71E
ZrA0+Pm+h34wVrGcuuY0jQs5rUJN93j0p4iM9hR2VuVHWrRl0KzQWHwflC92+OVS9rk8VwgjhM7k
gmJcjUqQ6eh2RT7XkbtiAoU2hJ2cCh3CXslDZyiwjrBehb/RaLlatie/ARXp/FgGWeCTBuBRSPt2
rNmXL7SM/vrc9n+UlP8f4bN/6+H/3g71jzL2rx6+gwmHY64SBKwZ/buHD4F7040RPEbPmOPgf3/O
Yaj2wZ1uw/lHyB8OP8Nc9/schu4S+O0A0sB0CA95o7+UCWK/sWV/zAQ5W7TMhn3vuDb9s4nfu7Pm
s6GPVoWncBiHJzZAO+KSOwkc7KjN1By1I3gpuzVBylVcueLUpu6uGvz7jsPonqi5TXX1NKcWpKyi
KfdV3YzYgAZ4QEN30jm2XVj28sYfrHuQW10yK98JhaynQC72oR4g0bWWevHoyvYpq++8HhqVm2FT
pukIU3/pXaBAzmPGXBA52VnmC/DMJb8UvD4MTvuKnPCTVfbnYYWeyMpMxIp0LFk7JiN4Xq9A7Lqd
EuQ57cebyQYUwIr5rhotFpgpB9Ip2miEpdVCngEM1b8qmF1OM98ZmF9pMyVqc8OWzL93YI+tsMn8
3/wyGGcDDDR/c9KszVPz+ZpUMNm007NghO02Luop4yM4JHbNOgB3uSsPGhxZAK20C+U3y+Hhw3rf
6c3Jc6Q59Zu35w710YPZl26uH8SG52WGvr/5gcpggmut/n5Z2Ve1eYa96YH3rKe2ojiMxkwFxhB6
HGA1InuwSRpwHyfYkPZIsY+z82ScbbhD3MYeb4aexg4MTLU5mVbfP+awNrOmvC5hdXZt8bgWzrkW
9anKl12L1EJK/fbQtLpJVL7c9sDMBKy3YHTJtZS2BOuUJo1oXtoKP61gEIRojd+fra87G7c5huY+
oItowzwVa+AraJhDPZ+mJX8xHXzYZZzCudAN9LL5W/ftzUL42Sh1MS2FiNBnbVB5GZDlkcHD5yRe
MFOF1KdDAED5w2VDUuQrQD0+Pwl/PuLTc2aqTFoC48Hxb3PhPtUc5qQ3wKVh7QF9Gokuqxftyzer
WXcKDKRsmpPV2nAEhH8tl3YImwqfMwo/W3DAB6rs3r3FuRSAD8Nq7a1wyOiazMAXokoMj6UzHy3S
3ZfM37PSPa5VCdoayl5eWH3A6BqXS5pQkn0szH5HNCEGKHelVz8sWh3aPSTpxSXJRGD9lEiFuFak
2yIashzyTrY5OE1zdvoF5oiOMgAFVWUgjtCIdqwM3WVMI+0R4MtZkwXFSK8XlQFKsSB5eMZJnH5I
xOBfoHG/g6q4GZgNOKLaEeUmVNtRnXoHpVcXH0z2DtEVLP4sPrOui5jo3/p8hfKdzaDq+B70/qmp
VkzM0xAUq1qTcfF4vAwpzB9/eiRkQX6t2lVzjT9i4z5vPC+CJPUyTdqE+SqztwYBjDAdewAhlrlR
ir/nbvtNDfdiVS9IJ65OfuXSwQt5W8P6mPN1R3W/JLDISkwmsoH8ad8qWQ/7BWxHPCF7GM6tzOO5
1jfcrmlAtfmghXVrSBqBYA2XenyepHTiFjIfpvR3Y3cHPC97NtMP4o/HdXE0hln+o6wJlB+6pQpU
P51MadHA7VpwI9P4uGTWWZUrTdrUdImVglfJM+tlqBFcs9rmY82QNNLmlKsU6xztyqAS+qFR9L4X
83dZKxmslGCWAasZ2aVpgDG0dx4RDxmmH1rSj9noa8aAkE66uZky2R7rubWCiaiPCoPHSOc7nVW3
xuQ3ArBNPJbuQfL0tezaiz9ZR1IuP7qxScOyMde23oQskbisvGUq/RQ1jK7enBfpP84sx0Nn6ldM
C+d0KOOFLzIA7DMHbsMfM1reiLrCa/q3ZePceYsfCVsdHU6uZI9V2INnXmcV5OEVZ4s7YGgpII2L
pooIZhIyL/HcIErisevM4ScvH85w5j77NY3weAMGI+PBaAvHPI11i2lu4eSQp1Pc2vzSz33SZM4Z
r5iH9qrA/yDDZRPz3K1zQpRAhKG4R3j1ONb0lbjqY1rok544lOql92MrFfpe+/NTztfPlo4X7tlJ
lzoqzHxy3Vn1Sej+ULbQrWeCp0/xvg2pBXlQuWUTSa8H3Nv6j4NeL7NaGX5rQCg9U14hqQsUZG5C
i2BvtDlIEy894YDgEbU8+Kx+GXV4VCH54mAp3OJHYQ8K3k2+RKNgK6brfogRZ7qSaiwCn3lLVCyg
V5a2RzCnsWEY0PFhGMZ6M2uAiC/IcNkTyeOhmZxj5ZZqtzaYc0dd5gm4bQQrvHnYTe3SBFLD1lTp
JCOdzk9LOt5ldvqRY/RDGtSd8fGp7j1SX5Bt+CJE6QjGdhpxNQ7HfOjiyllHfI79bx9MyOy3Eanm
oyinsyITru/Ze0gJpUHRdOo4QFY6zt26b8BUx5R7eUgG30Gsh0F7zJYMbtlySXPbCpt+jgkCe4h+
mv1ULn3Q5v2OVcDTZmfDZGq9aYotcjYO/n+oRMEoywvJsIxMOcEmDP0mLHC7hAtWpkyqQ1anTeA7
ap+XrQrG7fnMV/8pTav3UUGt/+tT7f/rlOj/OPsCaPjXauQWFv3ZyfeLBgms4ifCAWMeGAYnuGgY
wj6/86uYfSnwDQJKA8ELwR2okz/5VQbJh0ODhAKJLWX7s99nX3TDA2pF0hQYK8AQdPP+JYB1i93/
CeFwGSEgoHFNgaP9M8Ix1nAHZEcem6q87bxM4HrEutfq8kuN9puLNSmpRHuZYI/ssKC9E8v/gF20
9ydoQmq8sbFNDoqdhlWYoyt7Ete+qLCF6e1JvHTYRTkA8J5NZTx0MgPCvV6NCx5K3POXkVX8MmOn
FdtyO1L4MwtO/NzPH0U235XbIqyWvgo1duN6hVdciyaPM5rdlqbELWMyICNZT4JyBsrf9hHHju1i
11609YNj96YDtvGZk6eynEELbgt6j03dl8hYz9jdIc8eauzyelvqwd3PsUvlF5T+JGUzwYPlNvsU
lGmI6gIRpHPvRqPV1rGAMQhOwboFmPvYDnIJV1teqQWbqeXsVYXgml3rmGEQT3wbYbtmdD6QpmfH
ltcL5hrLxJAwpj1tBytkQM8wN1SAZHJk7BfPJMyviz2SuOJSYrohK4zvmS/vDmoB2t4uA+yvU4Sp
DbCm5N9CzJdh9X2Ql8Ox2s6MYTs9WvwQwbo6E9ya+UDW7gcurXvp4lZqcfpMKbVCW9oXoBsYoUtg
KO52WKFGIUdzAQ4wg5Os4loc+ZKp4wTYB8ip94DgPV4SJ+C0TkeNExGz9n2KE7LqZthZLSl3ZN7u
iSp056mL0rHW0draX56Hz4Rd3HdsnZE6wQGc4yTmor9DjOJJZRidyQgC1p4cBFLLhxXBs8TbTnPD
O4ALQ6mioe93tSs4iglc50jNQi9Gp148bpdDxsaHMmMcGg8ujnK7QtLtMmm2a4UAYMmqAiiqhNue
8rKIHNhJYbooHngTVh5lH1cGa69d6RUOVKAVORL5qVnuB215AW3YA+CZW6RpbmVKOeZIH5oW7k/g
kbWUsZulb+iYiMqp3VvKDxvgFwEiK85OF5NzrhDVDSXtaJDlQgRd2vcJVTZGiQ52YivevI2+rSc4
SnnLnj2mrpe2OdVVcyAQorM5PQtZZUghrcmENwQLB3y+EtcddsP2Xc6QzsHxnD0GoIHO5VljFJWo
uog830xRBrQ08kCVCoI9C2lWUA6ePtczLowMwni61u8+nr+WV1cp8x8qSZ7XoeoB9WqMgVVhwp4W
ST5DdYGtG1UOZG9/Byk06jHGYgNOH2EcTkEzmieuNOZZJu4yteWMx4oFXrPc9Ji2kWYp8ONh85mk
n6SltyeNi7V6AVJsF1YWMJ3/6A29ncr8NDeIfVszBr0if6wraV8huXwae/6dehqa0lTcVcOAYQXV
FgHoqjVoWfECdHK9Xl1xWCienMbFkj4o/0bV1hmBUfcJ/7QB7j4+WHRibN+VtLhluskvoB+nHR4g
BGosusvNeKNbawYIo2+54yOpWSF+VlXsgEIIb994HXRFkY/hwma547ypsXOZN+Z1DXJX2Q1bPREg
NHaZBf5jRJK3u9t7yQeFKg0ElUAMV0k1F8BEaX8xK+Q/P3ffq04eFp/C49EY+EU2ToE2DFjAiGPR
sxs4krVBVwVZ84PdtQPI56Y8AlSAJTD51jUHBhepsbfD3q/1eVzqG9WP337RIjYnUBhiS7+NMadA
iLCAahDJhqgBxQ0yZHgEffof5xJf1/KHrAsu6X89K/ypK/+XYQGdDz8NS8QooXnhc+RAjfpj2EVA
DcOwgMY3jj/9OSygPAedEwi7oPEBZb6u84thiSAMbnb8GcYMx966y//SsLABp38aFtjWEYg46Na6
/Vtf0K8hzdFUU21lWGd1fZks3FZTUayB3NJnCn5f0AwzdnEKppstMNSRkFf0XSC65s44KPjqfQ+5
v5NL+eYVMD22rJtG6I0i/KYW/4NvLSo4tbwQAOcnKIE7B4G5oqueuqIC6+c8zSvGjgLROsB6HwOi
dtjxcYiAhw+xjzxLxPHyLZdX5KoNbUT1ZI/LGNE9Oll+5NRwWRRifRYMN21jMs/km07VK0EwNOCm
/EAEBcgKkoGMsUuHqKA0qooNWZYYx+2DJsUOyfYBccuMRZrbwPtWjq2id0E7CQAGuelR/OCNV9VS
XylffgyZ99I1+eNvPQmuUrcQNnEpbl0JVqfvVkRpvLG9sNz+QM7vKevdd+PjcE8HIBDF+mU3+utn
lQLrRxf7o7puWh67Y7HLZpGMLVTsWe8r2VwtnR21AC9w6blnN/WT2qyvpS+/7GG+kpm8I3TeYa80
yNV5V5VlHnrVYGpwxs16qgPfRp2MlVOgrf3FW7MDW4fD0I3nrauh66a4cP2IMCAtk3x1fH6ytHNP
eyCl8Gnsxn2Ae/05IP4RLVbhBgr1I6FVSRCg6Xfr9NCbQJwlcwqIllZd4veuE64r7AxfRM3gXBzh
3HfzgJubsQOpaxd8og2nuUfnQYG2AroR/DqbvnkzoNLCvOK3hZlVgzwaxhfulk+mIPfINVxUjUTs
qOyrmS0jhk3URPSIXMZAksWpGhl6iBY/P0LOwbWO5W8P2QbeaA0U/md9hAdD6KkpVBc1KLbAuFXO
13OBtg2ndp2EZjMCSb1ewqwiWVTZUGlWks6gbfwlwQ/+9VvbxCLns2rZfDUPAL7UghGAit6LO0/J
MMMOGfnO2O+Gsv/hWjPIqAbXie4G3JdmPXt9hR0Xtr/vo7eh9HsvsVPrdSTdu8RDExa0zSKBlpVI
rAh14qKM2NBcTxKSrgVHN4A/+lRQeo+/iBt+xt+evPVl6r1XG5RsoGvPgfXoQYxNx1v0fnxNHfDY
snSxd1KNmwVDCv5Z7rPXlcfed14ynlF4hMxD11Sfw9mccOkQpBDWVh/aurPCqcA2rpb5YazcNu44
cZ7lhIIqnffus/Et70JHKvZ666YyrtVHwms39aoSN24DrU5hmYrqrdfKR8FVrai6rVF5JbbuK6gR
/MhRXg7nS89RPXvPCl0oB4BzeexXHoYPMcLhki2N0q4rAuMbiKL5IOMSEOTFdDR/KtYVqo4jRRlq
2YiAeDlwVgthuUks875rIVG14B1jxLJzoGoaDJvluSXUZ0/vRlSBsa0TjHDYY7L3z8jgyKOqmjUs
HN6fxQyx10W+9LBW3vJkxNSEPW/m62LZJFfp1AFjSNr44HDrGu+mHJC3gqr/jW3sTqFeImjyAhSE
Qy+9s6i3SVX3DaLNwVj6n5XFDAKCub3r+vpUN0iAlTCzQ0SxnR0fmhtXDh8uhQjXtTM4LQJZCfM9
CxbHGxFnGQ4OxiG81lqLg5XPD8LPP70eEB/6fKxodJGpVu2k43SqHxd/ba7Ghlo7M495nOe0j4io
e7ziAoPemx7bdVkwP/Vp4KeeeZkb0Pl1q54ni/mJJTIes9xVwQqyP1DNQtARM6O9CpgWKndgrqqm
A+KPYTxIJ+s8FePjPLkQNGE5Ru4AQrFQGcy8ymNBtVpTJHL/kfsAfmm20FihiSW2yuH4H2njb+MK
unBQsYDiBuffGns/20P/WN+9TS5/eIm/Z1WAMIGb4ojqgi3aWKe/BXUhdCBzAnuW4AsHthAL5pOf
QgcqhR3kUVDrhxwL7MGfQgfqIFEGiZ+TM9hyECb+0uzieP9E6ECBBUHvCYYo/psS8+vsoiZaW6O9
PHDwhVUPoUDnBCV4VaDnZzpPH4jZxP2MGxQhTLsor83c3yDm9W1bz55j7hZxAkMEXneZT3Pr38h0
vXTwOdhqLXGBSHlpdgZ1Jxif0b2CSgW0YsXU08ehhlZByAHKYwIjHFahSPSSn9uxW3fCbEYOK6zQ
8ul3ytoda6xD4bO4Jum9nRdZTCcn1mQ4zMyO09yRiMHqY4vHl5Iv0bSRy+bIsooYOgfyDAYcTRG4
wPBb7kBGzMPeK2KPPWObipq1Q2oN2jkr6IPjdTdwPT8Q/A2Yem6c1x4THEiCpPY0dleKHRtZOyVP
WYZDvuyLQDEVaOXe4ek2H+Wg8u+u3mEuhWZUotkL2FSfO29weCBUCjIhdztF1oD/eDSYOXAdpS0i
qCZs8CjrRu4XJJSDFmgqsOJco6spw0yzhmjfemqwAU/FlFS496WkZxzan5CC91qzo1x50HQ6xg15
6kYBBXTHzPQiYVT5zXjtOODNRNIZ1IA9VDhgXKj4bnVqONSnLW9d57Ab9T2feEKlKQOn8mK2NZ7l
n6RgAUfrlfGsk/EBtjlsr6QD7sUJmzWLgRrGNJXRgEInoOphbaVhL9oD6roipmlgwVdRHgyzrg26
NYsK1Fk04szJh9OOUWN2tPLjwihcJp9Va0OEEUktxImyJkG3ZKSWb+jLh7TgIHt5LK13SM87ISVy
Bt4Brt5dJthpmuiOzzR0UnHlVeLrrx99/99YBQhSwqXYdTz0y2Nag2z677axuz9+c8d2pv3TV/j7
2cbxfZvEAygKNRcn2S9nm4scOkpkUCZK8DUQgBR+nm0M59329Sk+qAfGBXa2X0RcfJMU1jZic+dv
595fKM9Be9w/7GUug+DloqgHYq4j8GP8erbxxcO3ntbkkRNrx8GTK/AHyMVN8s3u3i3yXHaozmhg
AcJnwzDHzbvGubOubdTMXyJ7ZxKZ1xptpLWAF7mEMweHJ4qTX8/RCCXJwhhZLWvYtFApoQoShIJb
zaMxhZ26qIB1zY7lZm9ykYCi2WuF/h2on83U3m/FOzgMoTHosQaJWJ+7TD2CIjyIGmPsgHIym1Af
JrZ/r7I+wraAv4pENKIR0B5ndNsQfc9m/PjoGhEl4GueunOogFiFxq2QB1rGZE3HFvMd/kXAWWtY
t+l9ydddV1sHWbtXS8sTH3opd/kVqsVgy6NKYVLNfSpNRNzs26EWDfuuTWoUCzouS7Ho2IilOWc1
DKDtpwsfOdBYijDepsXAJjXOFqy1yXHKa1jMbjCyo+umSWv8mIj2OLEVCWn/4mwNBbBzaP2mCUV3
QT0HHKIPku8/OiQf8qH9UUzisccxRXT6woS6QlHCno45yAAoR47OQHtCS3K3ZVvKHwOUebAxOwfH
fiH0pUbW3R4B0yOw80Mu441UfTTZXpC5UD8LL3Ib9KZRG/V61g6ld0filEcMfADfV35ADeETllqN
UI17zZC9skdz62Hlw+/rHk0MoDvfGC8vWcd3VNQPSz9dmwYpkbpH2r+lIXiAq0Ww67zWuz7N7hFe
wqoIM7/ACgPW6rZBPCfIfCvW/ibcVfdTsUJzrTOQEeuRVrg2RxQTWBlHMjJvbxuinmeDvBUevjx0
uQgbShFXnstACsSNvO5QZHe2EjfGiAdloWtVyHNN8rsFgt/YdzdepSFP6125+vlO2/yaIAiGlPNh
AA9hxvw7RfA/W7xrn08JxMPEcceNQG2wd5IALVDPE/TFHsVPCOZhMfFDVUxkn+HSqqFCCtF8mE2W
tNMXxx+SAVKlD+YZzYCPrW/QGXOVA9aGhxpzsDs1bhQbd+EInmX12hAlB3G1BUDtQ0PMDoWSge6v
Cvctq+RuTuvrbCpfF0HQDAwaQPRkX6k5MbS86mDa413BaofvNT1gIr8iHdZSS+7cpTp6Xp4YTwKe
gRvhAVs02e3gdftitJ9MVZ2hZYfKr4GP2if4KNcjdWOQgw8+ZhocbnBNLTyUXdyueucjiehbYjet
7Mod3IjmbWih4MmVJXJsCi8GBkLgMu+9+qpgOZ5Ue1fVS2Rxd9dkCyJU/QfgvU8hhiHouH3T1tBy
Ifin+ZedI5thtfquKp0DjPI6NrXZz0btu27EE5EWH3lfxWWGtFrTew8rlFm4CuVOpvp1NukJiZSn
MrMSUZZnikY8jCZW2PkOyCkrJJDXtfEeqsa85as++k75hYnvgXOJaiaIQ9YaVdS7wwcvWGtwAu0P
amVfJWl3q6eTEdMYpKm4qUw8e/272y171UOIGHlcrXnSguRWiJQ6jb95PoHp7R8p7/dyhU2+olLS
N0ClqwpRIqu4dp00Epl7xUrMdmy4pBR5N7wTVYU5EaOYt6AzRrjnttCv/hZjdXh35k1+GvDxVcB4
2IIwDkuhSrA+VrS44iAXINBvb4i18wccnQVL927bfduTFc72Z1MBI2/qyKHkOUOQEUxoSABepFke
j6o7Wqm/b1zvHi3CXz6pLvWc7fAPvAMkPljyQVTbDYG8wVbzJ5Ct7JtkQVKopeW1GD9go0PnSwPL
cR5hQh/NYA6T53wQ1CPVS7Xv/JeqIXurALM1D+C7LbbrVJNM8xxScAHEfCq4EL1VvaBS59ZGisiY
EeGf/Ix1fL+0iCRM/Ul1UCWYwXiOumlDjrytcA0NoZ9ah/9m70yWI0eyZPsr/QGNEhhm27rD54Hu
zpkbCBkkMc8zvv4dxOvKjMqsapHsXZf0MjOCwckddu2q6tFEg2RRgkojMLzxIWYUxvQyYYPTFY8A
WexKSK6BUq9ArGwNU6wSu4eVg5WhLb98871I5am2uavXyhE22aJvMPs2+WFCWB/CnPjsOgnWdXOQ
dn0DHsI7eMSmgOFgnEpSjUS9HHzNfUv4zLnmDaqlnxYL2Fw4Epql1ZV7I++/Ro2ErXrAOrHRctJO
pXX2g/jeAobIGI05OoJeWXmrvs2P6hhhfipushY4db2VXfcb8Jfv9eQfZOlBeWiWBW8kGflHyCQL
stIrp25Oo/ZoBs4uU4JXWbarKh4ejfEb5Xjd2e29tNlejLFFHsTjR6n16qlohycz0RZJkW3NBm8t
2XC3T61DiWu+Grx97xtPXtO/Z3qPhlgAKMGyy6N3Zcb+m550+1a7+DaglDKWrPUiLiR9MS5Rit/M
sAZmFOzVbuAlgrk7hG1XkXWuxF5qya7o47Uc4gcDoBkEH9cs/CvAslEf3sMmOAxCXeqJtbPUiDAq
W5lB1/C/6KPNLy5Vlo6KO0SJ7v79x93/4jtq/6094R+Km38VHH51J4DDp+ZCcMU2EBAZmn+7tOO+
ZcmPhV3Og/Wvcy2JKrDVSIi6aXCn/2Wu1f/GRMuQDF3r5w6ARNNfmGsdi8//B71BzHUQaA0M2IzT
fOW/zrWpAWZOk/mjj3FozPchEwwrrir1ltLnYV1tFaRWUjSLMRsWhX3yEpIf4klr7qP+Oa3ffMmF
VSVOPccFUWkJ3UBc9Jej3i58KA+Rh3jKi9XJP/FF2kPuxt3RiM6xiatO05eyhWC4ndK1X+1jAouJ
2mErPCjTuDDyp6BQF9Z4CthIB8qPQoQLL/4Olfu44cBrh22ax4tEVfdOf/LkZVDaZarct/GHiOvl
iPtcgeDV8NmLBGxgih7bSh4/kkQMhGDrFobsx61tg4zdWBgcJHZDa9xoULgrfBBBh/tNdU1oFjNm
NS6+leZsEG6IIo44gibjV2IM63F6zZRrGj/wfF7C9UZ6uNFj5E7WUee9m00/GFEVWD7KfWOcWbp7
xMp7olA+23B/PArvOujhwop/xOKOHUcTGmu9JsUbxKvc95hMPGwTEY9gphXWgn5vuXn/OdUSXxeI
DkEEGu+XoqOSqO1+whIsLGvRj0CzxjNGUH5oCZ7P7FCI7IEMt+uwFPCZRFHoO3Vy/bTZWvgVbBwH
3ghDrOxXMzHB4BID5oAZYdnrxdXTypU2gK0s3msfPLHR3ztDhXDg/xB2tQBPtWoyZCoFDo4gHCpY
PMb3etZfvMZaDvxisfuuyURsdfVLLxlhhwYHVTUDEz/Irq1lU2862eJECZYt5o1IJtsxvaXG19Qp
UCwxJfvFvLa/9XW7yka8qo52CFKo11LZReldZT45HRwA/ymOnkmeESAnnhsfAAQsIgJb2MSWPfAL
Hd5Q0j2ZwAtDIuphYi8SNvcRIdlIFkuruitw7iWD9jmlHAp4bAMUs2g0edwzzDo14IvqfZQZmb2c
FRQ/qq5ZtyqEKt1chSkP7LQBHBxswhluKaN9w5GuRO+6n50i9B888g8BcVcVfa1m++TVzQ8bx2nh
vdtRvZJOsGmckKiOtbMHbBSEhCSvtK6UcCXtlR69xRnvpoDsv2RNDOeKWEZWNGvSSZvYbFfYbdRo
BziF+xScj5LlOMGyRt4CES+r7Ibb7+ylF4WfdOyXzOXOEqnc9fzkywjoQ5BP+EhJNnMcVi/2dBjj
a2Qp6zKBo5eb69Z8UWt8ptRIDN2z3zz70l4y6wIY8ZlfHeDR04KcR5Veg+A9FB0T0keW7a1i01oZ
/oi3rrvPLfNOGNueoLPAs2m3d0aoLUB2Foq3iD0JPwXJT5D0MV7nN8iohsuxizYtiWMqK44oAKuU
m18Z3GSF45/rTT9sSlZjGWfnfAsoE2+tquVdHhHCV7HN2uRWwCxb2EnBO7kOy3pVBaIynoT4aBE8
yrpdmj249QISGUY/R8lddP+1HZMg8oaDlaO4MSxI2bHKdI5xYR3VKVxmaeBayJA8KkaI0kqVr/0i
xMJPcGyEyNKCl+OXgJaKRmvvG/+jiFtiNsPRwRmbsvnreY+yshojIHXznF+9x8roCny0WmIdrTZf
ToO5rVWxxTKZefEGAPsakvlKxac/Js+p17pFs3XI1ecxJp30yagrFn30obAyKMJobTo3NpebxBnc
xm/ueqteKgmv9vklPtJz0dZuOaSrHpOvMIAHZuoyVbttLvuVn4brNGR5WQFTTUe2aMGFHeJH7BvX
sVLd1GSYRxeqQLEzFW204VXRWzoI7GUcT5DbZ/1kWA5YjMsKQFB88TRxBHx1IAB/yDhaeCPdShsT
ixW4Y2S4jYl9ulQ2xBVcVXbrOFAOyvBdavFqvh1Pabe04NXpHDW2k6167oBy/uQds77X7Ua/IQWV
bQx8OSZmp3E0lzJxFnXEoDf2pMESAKgx5lBoH4WKCSku9lFY4P5AQhGGW/Z3KpbqrJxco7NXDUcD
Ehgc8jZ4ZeiCkW6tOvgiwdSfYoYzzn8uiP0GoLlbxuW9qnyV9vTSGeFDZSbbarrhQtvmafVojfI2
pGit+bAFGrdw+BZiFpq4s5+L1mQjpJ8BF91AMu+wxl1Qe656ZhMEG7b6lLhxDllHzTZRmLesjGy3
FFhj/PaQ8+j0vJktEC5bgPJrocJY0Im1liDNMLwQ08Knta5QRhnIo6Wn14/za032xk6rwP2EyiGz
/VVVcI4XxhGaPGJd9WprGQ74sF72ZDiyttzmbXYz+aGZ6XiXcgkdIljBE9KpqW5yoo5eFYKr4PUm
hplrMOgrJetPZm5s09E8Kkq9DBrQeVV6yME8KYW/1cdhV6ViQ5BtmYIEBC13tkX0KaKAE17p2ehW
V5maF58xuWyejfyox8GlMc2LInnjpHJRi5MW5YD7aOMYIfaybwE66e0rI90MY/A8iOTe1rFpOU9Q
7Ql5SriXE/U54jhN6hFj87SUtbkpDXzoMS7KINzprML6IVkPWIgnTQOH5bsly2mLW2Pg83zow+oU
gUcQwQg6qW83U1S2rG04XJz4NaHMIeB1X5K+waHqSl1cFCdcFkwVOT0XM+wZistxVI+l82p03sEs
KRVqr5kOTGpky1As20Twd69Zai0EvK1W1A9m1O27pNjHlD4k2mcUWY+hZl2dMVtJH0wnDwfb5ouV
1VpR4TG1jFT5o87kBj8oRyjO8zUg/oXWDhukWPyIS6oUNrhcNkGLVx6vBOw/x4zeKj8j8VKtRj+7
hY22G8nUcA6s0FOY8NTlNFoPcf0Ku/wsM+1QRN+4bt+dut1kHJJaEKwEGdLSAFmUfWvW1+BDK5qp
pZ4KdpEJKPghy2Idzz5CX9srqbaPxvYLG9q2HaddUiWnuMvXYa8cibYuJKxwHKwblm+rqioexdhf
OVx4/BSroYNmggybMYDqBt+94ext83kgGNmRAtAICfFcOeJfIbk1HFVn+JJZjH2cl0JtXSJs+H4B
38u0DvS0rEvpnwN1otcivZPc5qMMTJTNJqNqeQUEO9nrrCo4wZXsRXj9TY9V3sHTEcfmhfjnabAr
QCndsc+8I9n9nTXbAW18gXWrrBMe0GjA51HD5D67BlX8txmpfYZLQp3wnuNmk2qmm6Xlig0dl2NI
LEScldwEFRC+4ALG76tsE5k/DFX96jMbsW/ejM4soEAwyZCm2y5cySHaCkL5hHo28C6h9fCDghce
6mfT9t1O3ncQg/SeiAeQGdXbdrrkNMEawGyqAM4BuXAMmc082bg0WfEKIGCAoyRpX3vOPCmUva8Y
burXG0k6f5HiBKjwxKUNp4q8RUG4YnZceqxLA7jumvGiphgxk07njcb9s63cKKkAPPIM19t1J7lq
KLhxFiE7gR5MQizEsWqtracnK7MPX8kd8W1qYHchETjhYQy7q62nKzsOWLATOE1JxLXFTiUC3RTf
ounOPOzdvGNLHLLXtjEc3+YsauhctRQekS3/B0nUf2/PPvfRf+3DW5I5bvIYSezPiVU+8DfBZ77Y
QnuGD/JrWhUxhzwqjjqCHoTqfr8UUykJg9qB+U+QFXvcLAT9XezBhKfqXIkdk1Q0EETzLzUl6Dpf
wB8uxeg8GPpm8COil/2HSzGWHp7QSfhQQybn/knIbwSsjpetERc7q6AAacFdC/IJ+oK6pTAgWKk5
OBFcbKVbok8v1Q6dxyQPvgAedhcq4jsxG7g5zj2n31fXVxAUpbr2+vBWT95N9bWLnQ8HGI4aUyvs
QKmVT8XofcdRBELNjBnoyAFpHGRuLflP0Zonkacg4bTh0uSMZ315Z5bDyWxaxqAaA5XTjbtJ6bam
Pz5kRvqeGuJLt/KXrhRn1lYxy2jrfsp0EvRZib+8F7ZL2ZK1DkT01tnppUvmLaZwywggdhwIF0Kk
XFm9VayLqcMzq/isCXrWsMM47Suz3GcBJ5ZKm9BxaCoDEFTwmuowvsjTs6rUPWtThMTjeJYCUBqX
pSFdY6jOll+8R0OyUnsmqgTkNWOvA7PLIXSZ8ZTAf4XJygqSVR7DjihSJHTMiKU7mf0Fysg7K0YK
DEo2uYjbJP2fo8Bm4ib0iULuvKZKjhVYBe03pWa4MAoMdznPdAlxLGHz7k9Qn4xwFEs+pGQAMY8A
UD6nwHr/Y31Or65t0UnYDSlyl3fpaRJgCiiCJcjCjVql0Ck0wLEMfRwOUn8vquYxH4wDlGyGYN2/
x+NA/q966Qftgb3MQ9kUh8nMUo4am3219tk4fHw4Rdxs4qw5F3UXHFqTbWWt8dZr43rd2LP1mUot
THfesS+GXVw2L20ZzAH/Z0zaQMibR5Nt59y+pS6a3NrkZbvrdLYNBJvzrGS/ql15EyAFaMXNJ0xC
NKrnupdVT9oQHtuMRg9HDZ6KMr6ra+JqJNUQF3AcUlZ4y4pp4J6czQySY5WyYmFP9Ahz/SU3oIzh
jjOwdLmRKL8wKO4cS2HMHgfXb023NvKVNhpvYeatq0ln3gzyhmt6zBKCFiGbYBV4G6THkmIsd1Ll
py3rS4DbUjGGXTbneoF7kmxT8pXd1JZbBzU0TPo+CG0cU8MBuNOpy1CtO5gwWEELPzjIoD6Pafqa
Ejxc/qwimqL6rBpEPXx/oypMDl5Sb5yufKwsganBdHMtvamxI7dDC1QzddIticH15OPyyOZ5EbNq
SWdYpJ99D5xpEo+Qa7ClKOH06bO33/QDfnTZgXUImuK5S7TvKZq4zlgEr2Xa845v0hUZw8CNLTiA
XdykblDyPYvEeHEa+W0NI5f/wf6qp3aGRoKTcJp412i82gGGLxRDPxe+eec02pPZ+S9kD79EPPJ0
GPKXkuQejWbNF5kjZBQf2eZnaxLq0saCFTJSXlY1MPXVNuemoVjfvUYYMq6RtojtcGXHCrxstfTO
nBMTSoYNXzHYP9th+R454in2+ye1aodZWGDyhAO6NKrKd6NUe9Aysg6/dy/pLQNjrvLMgLXh9pW5
siJoQc0A3c6J7rF7MqZOSB5+OFMlhP+caepL3jiPjZy+07hAPpLD1nHap5+NTUpLThXT43GSnVhY
mTxTE7L3GvvaJ95dP05AgNp0acTWD976QNRnBiLmJILKVR0u//p6+9/6vJ/bHf71eX9rm/fs/Z+c
9vOH/f/TniYJEBQOFAqhsdAmkvfLFhxMOmKJA53rT3wKC1eHkDYOVOvnH/5+4sMQkzg/OPH5U9X6
i3wK6hv/dOLPtY6mIfCg4FPR/3Did7qDLyBnb9gp+4TJMS/Nu1yF9M8bpe9p8/GEtyXLsWvB7lCV
42JkISNXfJhgeUbwPIRLb4PVPRtgeybP/xAJKL2QBAp8zSdoNE+ZDtZWA31BSpaLow3ZdRHNXCAg
hOla9yKacMZPHXRQAjWZ3TALdJX71drR2YUH0tnl+BKMueUtFw86WzhKijhsR9hQobNSYBbprFLx
3kaLfsYZ4UK4VPCNIjhHKrwjYm93FvyjFnDWAsr+vVbbTxVjih6h0qZ2cxWNeC5neFLVtUhf6V3H
lcMZAPTPmKWurWlwBbyU9XwKatB2dLqwXoYcKBq6dkrMplCbIuhNYwja3obnZCfD3vOE5oaQnlIj
YUkzw598KFDGjIMq4EKxXk4Ilnk/YohRSu89CDN87rJq1cNsZb++MvTR9WbnXCuno1lp6Ur0nQlZ
rGPZpuCNY5Nin6agXBt2vScE37NyYG3jZ6+lql4zqU8uS6zZJR/l6yjlYUfIOhl1ucoz/y0YdNcz
ape+BrL/Cabd0jvUwrgLVFx5Y6F3K6caWVBTkJkXeeYGkeo2OAYIbB1EiRewn+RGq2sONYy1Wu/S
q7gNHf0eD8NFb2M4kOFjXTNc+DAzPGW8m5Loqg/2S1CRvdDad/rumopMchrnrmG2bo2Wqav9atBV
FI9EfVd8+VDG+Q8pGRFkcY5SG0G+KY5e4K+Ltrt0TUB+ughYloamW07WOc2Ss9EmG61LNww0X6aG
X6b2TjrlX2OIzZzCPPKnm8qX5zDrEChoXbL1VQKShWvk1ScVmHLg/KH8U3HUh1ShCHSgZNESsHQd
597n644LgNPj+MPxuoPVJ1sWS3xT6dpSlI3op7sK33NYVPdTN4snBYyhAMy117zxfH5QNKsldBGt
0lHupsK5Zrm4CiumPEidM6rRDiz/RwntI2HPVsBS5Rq49jPM5KZ1ivn0dmddmogYfRYaOl8Yzu2o
rQgbOMXKRxxnC8qQ0fj1USnIj1R2efZE+FomBGuKXtz7Az0yFoUyjlG9wtoOdyFVM2WIu51iTolg
HjenlBqz6zhz+2eAv4Tkr81I/xLVdRHj1HcteP+VV87I9JeQHgCPPgBtLgaYclbbVQg+bcxhxHls
GxK7uDngpOGyFOdWY29oDcDVS7tA3+6dcdX5ydWXDsaf8tQzhgESsZj3DetDsXJrp1JmwE5rDTuT
f9UHJ9rfG3PrgU79QTD3IFiRwMJDM8Lk44kf57YEFu14ZKvpWtg4F3iAbEK4NV1GKHR0QnPN5iVc
gXYJlh6cG8kTQmVoChD+VeKXWls7AGzmN694VmdSjp2RkJvhORPzHxOkp9LIUZ1jMAZbf8xZiIMJ
ZeLYZRaZxVwzxFJWPfeHTN7LGdbTztie0oRPpWHWTGakj9IrFF6HWNtpAH+yRXElQ4eHtFButpVt
I8hAGgsfttxo4DCDRFlpYIcjc2NK8sQVdCG7SC5qYSEsqR/0JVbIOzYoPbL64ZzaL3itB3OOPyDQ
n4/WqfSyU5tNF7DBH57tUSvCVokEonU25ozwQFgYb1BF0p9EFnoPvIQ5U+zbpdyGsuSJlMHbaRxI
xpM+/ggaCTkx87NDNhIUIgO06azgNBJfzm3uPRTdPspUI5AL4c7ydW+pzZufXuP1m/K8dkPcOFso
I5S6FTj8o+SadeZa5uFRTdsTcfaeVzb3PIXCcvp4CV6FM18truKXUEOYBLym8sLWZhIbppKvKBju
jAaVIW6LbxheX1PiPSQR46tZIZi1gN2SxNypVXduy7mHM+heCh6mESS4gcD5lBjPGt7YBY/+Uw2A
elG39pV91z4VdJ/H4YE073r0nbU/NP83Xv0h1sj64V+PV2c/n8L//I+ZhJB9hv9szOLDfxuzoGyp
lmS1rqpgu3510Vq6LbAfWEC9mHR+cdFqf7NgIYBjlebPKIDNR/2+WJm3MfxvzWQdQkBA+ytuA1Yo
fxqziC/8NPiSv3TUnwmCXyooPccbA6W0HlSF0mKette0pZ4mtH3BTYVnh2UhVOsjAUTLtil4MjDn
j+p7oqtiMWFg2cUJ9nBuq184QgknV8m+FmF1KabyHGuJssqDhIJ6XR+QKGsWwENpbQIxNP3SbpIG
ZhRhfRogUWIsLb43zdw6Mn2+mpnmLW2NS2ACm5ylJ+tTg4hPidGRh4/YZGMaAO6kiHk+ghMFZSqZ
M0ItYaF8Tg11SN1D2udoW/WdPkTltu1z7ZSTMSo9h3mP1BFPzu9sjiGlcyCp/xlNGnzkI2hgBEq+
4yQqrvVYII8YVrzNBjYcbUgFff6zjH6upadP7y2lp36aC+shLARLAlvczlIrAPCd9OybFKd4Bi/V
A7+K4GHFyikSQbvNszAF7JleTaWeCAgF3WkgD7cOPfPbKmsELQ06itMHt0CCuMpJM3LZpNA7yKH2
e/1Qr0SjdFzOIITZGiZfr+asUw6hmh74ld05xImWlt4iFM+2terew7q36ob8M07qx2AUVELZtBBr
3br32aHFtCux5bqjtPlOqYoNDATwhtHkYUUy7GU+CH75HUSlMabzqBMpuVMiSU6BgJ9iaiFW1t3X
xEYZhZmmSurBBFa8n7XLvDdo1O5qLAaU5rp5xsGZTd7dGETXvsmfLQOdzIvR+npf7KYknVYtyiHb
snea31Mmgs/YuDkyOuSkbrcA3LgAe8aHSc0DThhfJVwRnMoSJiq3hR13Zvx/ivWhQ9xY86CEPJaT
c2AmnqMZ49qy0+/GYQAxGxYoEb0RpVVfc7okhnD4Mo36hyfHT8KSZ5s6CtYG0Hrs9MZR+mZOoPGC
ScngKkVnKtXtnTEWYl0CR3BFW6nwVCMHJKr3HRpwmobeAASsjKdYBF8h3RyNyKLF2BgPpo1L0Z4A
uxfFNK6Rc3vEXw1DagF3U496j2wrOxPVZBQlyOft+kB/nCNE99Rv3PdzHcloagZNMn08F5tMy4RZ
mUMRIRb46g8Fvj8aIbn+wih1NHHs3JDcrmqh4vmcSGjA6HJgdQ0ztIvFnLUKZpBX1jLyTEGx5vLy
PwiZ/W9LWvzdesbD818fC6e2ek+78Z/eu/nA37bsjsnFel6azxwblWvt7+4zVQPDLU2uu5QV/YP9
TKjzKSFn95lmOCoHzO8HAv+HeDxnC6kyGzrkXzkQuKz/+UBwLOYVi6w7eoCl8ue/HAhhnxpNH8kH
O4wuen6smuee19aQ2heG4Sv3GWJDMa22dfrZIgknSMM+Bia90zY/O+SRjg0Ip3qrbktKLPJMXoiP
saJSN8jiR6fp16MYn3RBlU/rZ1hsgafEyNQ1CpqkO0BVKWWwiMkuJrPa9jxp0D4Jyio7nk/4q6pX
FRVcRQ0vUcVT1HEMVYe0clwH1TwNWYoHEQ5cb59ETx3p6zE04SyGYIlxeUX6h6ATHWvWxuzBJSsU
A9bI8wqPHyu2sXsP+7Jtl+rgsLysjmpgHw0n39TYvQy0/toYtwba/4AHwBGcRXI4TrF/9vAIyNA+
6D2eE3XAAuTTfsD3MFsBpLkee52+Q29TQAJ0cpsm3W7RpYlbavyldrTP3mSuAh5qTaAiYoTbUs0/
Wk5hNr43FQOQ7pRsi503xzNfWFzieQJLVn6bTrqp/eiuAN7Z+t8FQqDCRiAdUtgu/RZSgBsFDoVq
WK8YEhvzJu1inRZfmQx2gXZW83RXFvoKTuh5AIw3kl1vNAKxmb1KW/0Yqv0+y15FULgqTy0HX6od
f6isoiEuwtld+9Jj0+phmHpTM/9S5qQCvHyj4d7ATYLXSoH9zW12JF/vqco6SH06PHTqTcqG8Apc
I2hLDLGAF6cvYDwr+CSXjlbQBrSiH9WboMiOOYVYOsVYNgVZqtfdmOv3qoWFp9aNx6auT61PnFZ2
T1OQXOOwPWnUbsm5fysnhVGWoMiN4NLF+hNC5NmKIJka+l3LhhtspjcfZZuc/gJBj0E8yq9sLjao
ChzLNB1MNB7kNB+YOA/g5vFQpuqU88S3axeWTeCqc2GCQ3OCSoOCQpNCQ6OCQrOCoGEB/Wx2pBBH
oHlBULpCE0NVX1FX56qUXTBGZwVrJ4lpjI60XEG4V1TmA1bi3UvoPA5YGRR7xpp9Tn25ikybeMy4
GOoLkjVW/GFZG5dq5ngX+44EnWblWwInxnBmQZRjnxMeLj9iMr5ghqODYhKniEYKQc4wp6FCs56M
8B2s+io8lE5IsvEpkodMUKpCxUUmDDyI1EhA7xt9jjk69ijE0Md3BF6oMMwM1GXQ2blQZLweqNHI
abGwuay2rcBLR1wPE33XXIPpvtGJddDGQQ05vxFjqfrvgq6OfnZaCSIAszLUvAZahomFop+ZYX9V
afvIaf2I8ngfdj8mGkGqJtw5NIRMFb4w5wWXkMvv3/ExpuDYoVNEJwvWjG+l8ukND3We32m0j8S0
kCTJV0onid/KdUlFSYMHi3eIQ3OJ4nxIekxi+kxyek0a/W6YW05mPBGtJ+PcfhKC6KYNpU2QDmhH
yRgJFe1uxNtlE1FgV4HLqnG9elNaSPE0rKhz1QoP+2+P7hXIH0tbG28anSwG3SyFxswMWIiNQwT8
R/tMbXqasvGxUzE1tITOymGJLI81Lbxkwl7PImDYoJQpYb3XRuXoNzM6PlEYr6zyHVvgixiAUZT1
zeyskynKY5hiUbDBbCgmJjsRNI9BViBspPGLTNu1PrHWLw9+GgGKoIAl8+sdCdDHslK3Rds8jWKg
jpYHXTJh7KREJeaRYstuk2Et0pPC7Z3oIpxEBdk3YCju30backWGTxJGWaTizlKOaKULT9w7SrNq
bW3Hg9Ztu+dIvAlrovkH32cHxjCqtgJ4ZMiGcZx/KP1rAv4i1T+k9qC0Yq8W1FUOr7VeLYW2drLX
3O52NUwPkq87iwQRoHdPW4rgpZ/ZusVBZaFlJMWm0F+lLN3coqJ72k1Uuao550ESuEZ4M8hm9NRg
GYOxSU2DqMK0Eqm31riaKEaHLVVsWqRYRebrOpvWZluv6vSlo0XVqsPHjlC/WjP/ye4ko2wP//VN
+vjayGwECd4dOoVLEd48Kuh8HFDa1tTpS6ImKBDacyJ8up0qVwaeOxY86EBC9imrzkLElyL3Hzpc
sDF1SNQCHTO15NyADYk5FOXww9BzupaefbSapLB2XHEMi48erhIw2UQ0RK3zpRY02wT7t0HgSh9z
Llpznu4tBqWh19oZ9e25G7uLiX/Xtul29a4dvqYatTi2qlPhvFsYn4zYP04Qq2zKBovW3uAhIQzO
YyoTs+q86Aflhpq2tOalXDnyoS3LmPg1xm41zr4rDQMWzYYWDcgFrYTVyZ89WjhJ1qENWxPzVid0
qBekjTF1aTxiofDtODwXBaYvAFWbdHaBjdjBPFh1KP8rye5PxA0mwycL81gzRPe93T6WcbTNcBhp
mMz62W1m8UMX2M/q6uRhRvMwpdWY0/5PafoHwhOY8f9m5l20H+/Z9M9G3vnjfht5Ce8aDl4RcrpU
hjNx/jbyzmgC8rvMmzP+iYjv35PE2t/47xm8JAT0BAkZ8teRVyeWyUKFonMcKXQb/JWRl/Dxn0Ze
/jH+QQj+qv3nxAXekgBISPkAZHurEV5YWL1+dGqcsiz+LNaz0wjVjWZAf6nhnArnNSWWftwLbtbw
KvU/Z86eVx+jAo4t6HNOEs5Pc96BR0jb39UEHKA2HwafIl0LDjLUyDjZa6jOml6fI/kkM3TwidQe
7njbXhmGt5ZahA5PZsMWh0I3jxH0uUVU53cW5SgLDayMm4B2BDvSm3eVjJ5TpwbGLeXOGr9LaSqL
UI9Z2FINrEZvvT3HzcqVoyYHzWh/6L3BNrq4tGa/QS3Zpbw/LVPs87F9wqO5MdR+g7dto9oPDRni
sKFrsjT3TfaecV0dWuPgNbQXV1eFxi7Da3e17e9t8ewN06K2x7VCnVYZxhtTocTBXyQGQBRMAsZS
98r5ZFs5wUM4Uoe6cTjUvWAjtOgZMsQl04D3Ru+Zki5oGQcwpe3gJKykuI84TGogFu3MwOzCTWhH
G0UZ3zKTOElPLsWwkguPfXfiFqGnw0Zhib6ItICG0uLgV2eEeJLdPJl0sWWJ/ETeetdz9PUD2QAs
9QZHIgZGuuQ5jWTcBi4P0UfbpM96xlWVM1LS4GRNCudUN+1N48RNOHklJzCMsABTAYcy/RZH5tZ9
NB/XLEDWOec3l/yL4xVLIBJ4cLBpKvkWS8SjFiAnUupVAHkEqTcsG9Na9UV/UhPzQo4XbZJut8Km
kbHC/pf3hHeLjQKywyRIYRfgHwLK4RJK4irK4npK41LK42TX72LK5BJK5ZypckdK5nTK5kKi1xiK
AKcfGgx3ZYs3or53IETZFNUpqJXqzMWTdx41diV1diXnVYj3VU3PxjT3hgIfovwun1vwJHV4Zc+i
TK1fAmry0F4HylsFVO2OEr2eMj2jfYsJqvaU1nOpdP2m2oVxfx9p0do2+u1IJZ9HNV8zd/QFlPXh
UKEUj5AoJX4dZX6BVb81g86smK4syv4EpX9+jANHb88NZYA6pYB9le4CSgKJP3/RI3DQM3ESNkMN
p6dRK66gXBBE6f3YYjiN2HKSMTiwbFs7tBIi/rg0o85w+ZWIHgqfbMUgtuZAeTp5hzmiwizu2kO7
rGlZdULcnYySMk/B1p9D4EgxjTGkVSZCHT3urCH213r3bTKdRrFYJ1bvmu2tiyyaHp8DvPp19hH0
hZuO6TJTiV5CGShEco1KZY/7jZ7L2hUBa7txWOtMzB2wjc6xl2SJo+SFPc/Sph3THo3PXHkVMD4D
J3o1p2ZRZwzjWLGprTmkhXfQcb/Rx2QHTO/wYtPgcSoxE+X6bmrSF+obbX6WumIs4hCJUrNWFTvP
lKImD92y450y0ZbZVSS6rAtqIgLE0YGkKi69eUZ0c41+InBG+rekE2a4S4FRZhV0TKVYKT5RDG6I
/4+981huI8nW8KtMzL7mljc3YmYBSwD0ot9UkBBU3vt6+vsljUS2JHZL6AUn4nIzMQ0IJlGVec5/
fqOj2QRJnsFUZQDOO3kyE98OS9fwxtC700dlLKw5tcgOTV6qlANSkdI5sibkAT6FtzmVudcKpzzs
JfJPY5BIxAsjcmm4ZguDaaRetFPfOU2si5HQPru+CcqUnwrlVw8/3MBEzET7YZ86eKIokbRMERjw
Y/GNp1XjT2uuATz9ZpmfHnkBGZtxgrghXvgAaPiWTjFgnUSI4nxm2RUJuRKj5yAkJB5by8ZbWgY3
EF1mT6MV05b27kwdLerO+jIhbh47ickAXV4iJTpxziuT9OTRO8oLVA0o5h0M9AgIc2yUQtpliYJL
lcZlpFC8qliduxlidG3RVtoi60ywZBWPlzhByi1NTbLKaUDyextVVlBkZD502zwHPwjNYIeTLT5Y
/dDi1IMKqI1mqZSjBOqWtKPoaPXs1OpklU4yoG+pxdT3PKAT9Xz3C6She90EbCGNIEqrne1uZYug
IPzpew8nGyhQB40LnYoDwdym44qea15pOyOFlN+cy+2RrRxXpOj2enwX++wVwTAPK3NJ3XZT9fGB
p/eHVTHQTIIfnKvxHWxloGZpOkhU7ANNUkGcGJeBakunoBJydOewlcm1fC0jN+TAYkA30FwHszx2
AICGldH7F3BCKZaZ2Lv2Qa0hHWMCnFU1MQKoi7rsMAkJWGV0542gSwaGtI4GRKsd+ehOIttfVQkU
69Y8tiHJjV27Rjd8hSXBQdoJOpx7lKTyEpR3VkvuyqjtSZbigwQzII3k48zPPxnEB6XFsFBUKCbB
QElfjsvBVdY1T5br62JoDpqGH9yI70HRcDl2Njr8TrMkoaggg8y0FogzJqZbnNptvxSraFkHchWs
E/yXRzk/yRv2l6ya+3l81+UalxS6f3alyI6vCJ+aVVp/qPsW33twz+oYgL0tVj1HkUncW6BmNiCS
vyhFzWCmK4tjOVIedHyhscIl7W1te7cmlkQ9HzjIbuoumEvGBb4Jh1auM+vGjlLo2iEJz+OcnoCt
PyeNTclbhO0qorozz942drewCQPHDAR1QC190RNz/v819x9tyt7ld32zKTsHc47/cVpmbZBud69H
kd/syr5yvjAlM2B3v0mA/FaIk0QEGqFjtG44b7FnjGjwOEPejHWPhRXr60LctAwewekMV3ZZw6Pn
F6TPvNYPCnFdZiwqegVLV/6APXv4a0LQ9S4Jxlr2iEU1eD8B94QHrzbFwkXzrAcnHU5VkiEjvwVc
VLNVNKpT/NtBbuXzvoP1W5kH5PlinYK5DRWsJffLoDRXSW1MJXPrOeHSowk2EcbCbVyNbTVj2Ljw
pX4mjC8abYrqbGpB2+BguOrNXV4QEAz+Iw3XgzlBg4olnzFNmzX297POQfKvqeeVS73bIgnScdV2
DWZhdshuWS/K8tbsDLDU+DgGNFL89kpTpcOuDuaRHD5I+AtW5rDAuJspqTXB9x2s4maUy/MOB+bI
5b1RGRujPjfLcOVm7awujFUkxC+VdGAV2YmHKCZHHOMhkpEbe5N5SFdCJCeIaHQIoy6imkiRd7E5
HKaIbUZENxq1kOUZmwExDkZpPaqsEe/LDKmOGNk5uTZ1IYWkJecOkp52LC9JpCTX214yRJx63Psh
EiAbK2U/hKnhKyt2KjyQ+h32/mup19aRg2tNWywkbzsKCyUERhnj3AHBEbi1pH4pESGpiJGwdphn
iJMcRErwCu+L8Etua5iz6MeRCdhvXuDHOI3hq3JKzEfIxoVNFYMAKsPuIiW3kTTBu7iO8cvIjhVQ
AmRT8hguwwwhaXegkpdmIq5yq3yhB+xru1CI+7JLO+2mY4kynrlmYeC5mKBLsyBZj9gqqeZZhIzL
QA+okURRIxJKTXVDgGau5tc6EEoVWYtQvi0AViy4QhREjB2ZSKjlgSynqK7DIy0hcac3l3Z+FFXj
p8C/1uV81mQPoYBy8FKaZWA7VOmHMdVq2KF1A/spwIB6AQYxNJyNoEMuKJEFWpSAGgWgRxVVeW+3
Ox+IA2495UhwboI3KY4HrykSrOKJFep3vZytQ5WovCQ+tircXOToMmxsyogbEzSrBtXysKdjvj/p
Qbs8A1ka6JcKClYzJElBxQzQMc/FLU+gZc35CHamgKFJCnWLtcpB1lwQtjq+M8DbFHC3etj0AoVr
b3owucza8Iv2RrmqwetycDtbuVXVRQ2WV/W3CsieBwTYh5ep9uBDSEu6W0tvZxUOPypdWAw2qPOE
2rhS4/5cpUlkuODQMjbKMiQEyb9QaCZ1msqW5pIWQ6iSF4g9plEWwfuMFrLSL1Ro37ZyXZXSinHT
Clk98/YziQ52oJMtK2sCD86SpE1In2vk9UyxLkoJyR9dsFrWK+SCn4JMRuXLJRTaKwUbPdkbz0pS
kzS6aduPNp4FA0rFuyby7wIX9wAcVQbUWIBnX/JaWqG/kyYVfbpfxUSCNSEjj8ImGBHSOThocpLm
jIIKOn09kTcpXmC9Gsz13oFvivUAyIBKmKFv3kTOVeIUxxroAfT6taK06whUQVFO8li7SB2kpNpO
qO5jzFuqJp4rJUi2ZhJ3Hh5SGqLZ/4y50EQBv1AA+IWqupGyKTQRLEo0DPyLul1UcTOzexPeh0JG
kK9NfJHTwmHucqhrj6c7x3zLcZ+Vn3PnrKIEwB5qJgJaBbEhoUQIHGseUDLIdXxgixrCp5gYk0sm
b/MwuxlEoRHhBOzdKmO5zm3GfaTqKA82pUleJau0CmY6JUuQorTJWCaH1k9BPyMTdsSQIQqI9aXB
yExn7cB7qwd9rWnR3A/VtTde2XwkgzgDd8jx69YXzMevffJ1SUSdKNqFwy5epNWUebghXyLv7qTm
VC9dGgPjgjNgWUb5Kms8drse2DzDTzc+URsTDwotvRm9E11UeN2Nk+PAYJgzSDBTkPQ1cbvzaqBK
RLJpOuVFq1jTBsFbRDwrqWN0gCVML0gxbkXFTM9ROUuq0CkvP7GgxBiFXOCVURF1ahnVNGmqTwQZ
74Ih2UgYP/iZvXIqMoI+M0lehnAv2hGSQXshu4e65h8PSnAytPW53NdLHARIVPtkcFR2tLWJdx0j
wS4NZ51hRxnjZGWG5IXhw6Gqw7K0EMNrwsmywNJSIWwiEB6XMqQ0CJPsbT59rdFvM83YKsIbk5R2
MtSTDQZ36AkJDshQBMBuLHoRrHGnF9dY+rB19FsZ40090C8iLccNrEL70xlMTq4ZOc2RsExTWiOV
SZzGWedh6BnRKbs4vVlYPJsYfnbJF8yoJ2XUrh3hB9piDNpgEGoBLymgzfO+sz8Fpj6nilm5nN2K
YEDYJjFsOFuhpyUgPgrGZelIG1yYF2KY0WBOKhG1XMbeWVc2sMwL8vCQi/RaceDSDRvqGtvKT6Zw
O8Xq+YZkwWWKNLfoe1L08EUtho09YOg1XMeYpjp9TsKAf9Jjptrq8REMLvSRzTYMrwcgJBMe7xKY
cTaIER0OlnlsHlk4WrY4W/o4XOpGdZ7geKmo1jSUI8hAwSQ25QPPxaSwJs7etzjnTQSf9EqmNstz
/aBP2h1xHNx5NDF3Y090fcgUBCs0jkOB5UjmSZ8dB0SqKmdJ9cmN+IW7bWU/ZPg+WeGdVtfzYXRm
6mAz5Ee7xck+BsGiwssOVGWKnGRmPRpWOBN6d4warkn8wb5Fv2FmczWWzs2g6Cuy6xj/Xbc4XwuV
dpGXt5hUzywJr1N1p/bg+qV0ENYAGl114LAnZO62NFDmBzAxQ+0qL2XksR6Hijv1I/dg7Dmpjgug
smJsLzoGmE1+K2v1Ok8Jm8tt5p3tQZem0KlC/kMWn3S1t8mS8TJthpmdDHOZHj1NtDlBFThA5vFx
FrHNIxVPtQMn8XBV7KaBhtjaUGmC4U0TcT+vAEWiwQbEspdGnezqqF/LxnjfYK2GAH+iKuw2WK4F
4n+DJEbOFB3i3r0c/PwKv/9DQl1vdUzbUhdfPUgJF9LYKsBL8dwZ4m2WA11kSU732h6YwgMOr1ZR
1J3bDYopx9+1mMV5erBBB3lqWlU1SaUYulazTbCXGyNueOzmQiwCfOznCmzoTG5itW7uK+zpyHvG
VYeITA3jOhUZXY2Rna9Sf2Bsl44k0OJtBQthhf3wwsYAr8YIr8IQL8IYT3LlTY5RXoILRYdxHuKm
qxIjPa0PzgaM9aDwMRNLNhYbsorxniolS4VjusOQDzbLaixd6GoBXn3ACkdy1C5MKPktZn79o6uf
5N3m0D30DCGCD9lJPYPQ/But4X8puUiD5PlzctHmvsSg6HWD98xJEv/sac6CpEczZOErjXWVaj36
sn5t72zHkiEQMeDQZAS0b+YsItpC9G8iWBb/j9ftnTBX5TGdEYyhC4HvL7R37K7ftXdsXTqgBvwO
S7hx8/grahHT+9Dqx/wSWiiOiKW7aCzttO7xxdAjOZ7ZETfiKAfrWAd7IpE6nKaudOhk3i5XEX6k
tbkhO2ujy/Z8xJF1VgUFfIagA38jyAs+/zmtLfCgPByliPonuuUsKqNdEg4rwHViHMGIP7dDwiEK
1bFNq2soQ2dZUV8WMvNUPFEnZe5vSkwB/MS4lJWC8bXNQNUuFKwH8cmq9N6aFkWJYYC70pPwilL7
RDIMQPMqxr/DDW6HjvTI3k2+4GXKJ9MF+mbZ1aaA2D1BUccoyHMvSy2D0yOlhwMBu1MVQitJAwsH
NtWYhheqR/5SES0MD0uaHu8czWHgFDV9KabIazfl9jUGNsn2MzF51dQoTKjwlc/N2R0hWLzMdEel
WutWUpv0h0XRCc4F5l+ao52rDaVZlMbtlLgEDVVmdgQDlUAjYdZVaFubO56UrPpc12owQF1Z+6l1
05F/OB9TX4U6ydhA081LuTCb2ZCAX+n2/dBhYaVXWNdjC2zPurEOjxKzuJTwtyc2mLNbWN7bJTgs
+zxR5B6G+KWwxqdQgSxQmNjlByn1peW5CxI4rj3O3VmuFsMNTTNeCLTJxJM3l8iX2yPZtpRp5NDB
DcKiXyoLaR4P6pmZ4o4pNfFlKcz8G2HrLxf0FY6w+gf8/Gz64ZceARnhT4WoKEJtOIVdHH3yKqJT
EEDy3RB241Sgw7dt49BctoK4rMN1XeiyV8PugNbs6HhyWJ16ErW+eTp6mJzbbm3MJT+G1RNgEZV5
A8yEAXvvPjJmOUraiQWZelSjS1lSsa6A3JX5WG9kGIFDxlRwscVW2MyVLU6XM5+pUKAT/yXbxkNA
VLxANlfMjGZNRDwska2VNPJ7EuGqKw9pbx3LRLs6RLzWOb9q/5j6SvxrFuOc0pAtQSNPNqyGTAdX
JmMWEhvrdeCQ6Cp8Vb5qiJWV4edAe8ELk1N1FkPSyvC7atVojSvhIiI0byIN9VwmsNbMuRoM+aEr
w609OgeKDRsqFmm2ZUJ6c6itU+RM45AiJe1QLVSXdJnKrBRZuWHU6tPebxiwNtqx2SYPpkjWxa2P
dKqxuI0HUne7xjluSJ6fNma2GXz/SonD21H1b3DkX/SE90ZlfBqZyGjGlAlZJ3/qvOxQJ+6375yV
lPlHFra3gwTID5iyIPZrqw8KhbLIDDYJD641hGpyy2yiTygPa3vkTQkbHiRmV2V2WkXNl1akEaMr
hmok1hNxx2VNYnHtaXNMB2pGwew3Bs71lebeKg2zjbopqfKJPPZE9rGGd3Iq0pAThFLQ6haNBjUo
koqL/zZI9H+2/f96u2x2X9/P0xo5xVmzK4fzHf1lXb2cGuLR0yxI64vs9570/gs921tcDPnu3//c
MiKoxSfwgix9fXB+x2h4/ESPH/e9F4jv+VbNZ15ZIqVBNSFZywL7fPz75z9ihInPj4OzOpoKeUFk
WXGkv1qan33597/X0yq+/5w3H/3+cxKkM+xRy2Bbv/7uL0UDBcCbWuMnS/CH13mzBAYCXE3HHOTp
D07FH5YALoWsWFgUiT8e/pgr8fQTfbt4f2MlMLXX0c5ghPKDi4GqDBGPYVkWXJaPvBLq33BN6BbJ
rUKd9PRHfffqmmAlVOpTRgjOB18JCEr73R3k1ToMSlTl+TeXKdJfrQQbhM1Rii7peaVYqI91d7yZ
Hu23FmyWzIgYIHGnvV0D3dAMLpYPuzU8fbC9tgYZqQdf/WVreHtDcBmYQheIDfHXneNjXQbPx4VI
a9zvIlD/xdxRU3E1fv6m3GKvLgbRutJ52EIQ86E3ScFC3G8ltH8hqiE8hcPx61d9tRJiRisMuByR
oSL+Ptzd8W1r+BsODE0Hj6WKevqu4su+XQsNvxEsyQjSevz7aNskQq0/SeD5jXLCgSKrwpJ9XpPv
jg6xWyDEfVr9j1dbfmdN8xtLQC6abckvW4XAiV5dFmwWsmkJR7oPuwR/wy6hm1TOXPk/uwqw0rUN
2Mof7ZZ4OTL2rqs5MtAdcBe83PxvrwJRQ6GHFFvDB10C7Y8cnl++EVgCR8HxzXluor7fHxVVx2vJ
/nCHxMtV8FTY7lVCgWQrZCz+tJI2NXwVwJI/6BHx0nH/DSshC+4Wjl0/2xI0vAkBlLSnx5/GCR/v
fPhuzvHLtwXeovC/NVv5ekJ8dz6I7ounPF0TT0v/AVcCett+xSQOrKZsqqSVPF/9b/dITkoFKquI
OfnllfgLy/UV1pvCTvj8COgFu+pHuN/PnvACaX3/+DOcJRJcwOvePE/Ae09vvXsEGsX//88bpOoR
cXv14AsC9/g2z//8+ft9/85v3uvlS738x4NgV96XW0Tuj2/9/CmP7xNgwV9nZX79+P/+55vP/+qy
+Gtv+GdptXu+0XkzBN6Pho8CM/q2zr/3Ld43K9zzk/81q5493+TdzKF9X5ulT737l2V+nWhEU77v
2v+ZZcW+H/4+uk8e7t+1SqJ62/dbbAJhxJS9vNCrNdLYYfd+9fvhZxJHyq79X/29uf6e678M6t0P
rx0RFLvvJ/8zU/E9P/v0Po0wdnr5nK9/VFqLfT+88O4qf7SjCYBn/xd/VxS758L85Rjfd9/nR8ff
10nV94fiywTqR//s7YEvnrGNd/flf/4PAAD//w==</cx:binary>
              </cx:geoCache>
            </cx:geography>
          </cx:layoutPr>
        </cx:series>
      </cx:plotAreaRegion>
    </cx:plotArea>
    <cx:legend pos="r" align="min" overlay="0"/>
  </cx:chart>
</cx:chartSpace>
</file>

<file path=xl/charts/chartEx40.xml><?xml version="1.0" encoding="utf-8"?>
<cx:chartSpace xmlns:a="http://schemas.openxmlformats.org/drawingml/2006/main" xmlns:r="http://schemas.openxmlformats.org/officeDocument/2006/relationships" xmlns:cx="http://schemas.microsoft.com/office/drawing/2014/chartex">
  <cx:chartData>
    <cx:data id="0">
      <cx:strDim type="cat">
        <cx:f>_xlchart.v5.155</cx:f>
        <cx:nf>_xlchart.v5.154</cx:nf>
      </cx:strDim>
      <cx:numDim type="colorVal">
        <cx:f>_xlchart.v5.156</cx:f>
        <cx:nf>_xlchart.v5.154</cx:nf>
      </cx:numDim>
    </cx:data>
  </cx:chartData>
  <cx:chart>
    <cx:title pos="t" align="ctr" overlay="0"/>
    <cx:plotArea>
      <cx:plotAreaRegion>
        <cx:series layoutId="regionMap" uniqueId="{1F631B56-99A8-40D0-8530-40B83AE06C5C}">
          <cx:dataLabels>
            <cx:visibility seriesName="0" categoryName="1" value="0"/>
            <cx:separator>, </cx:separator>
          </cx:dataLabels>
          <cx:dataId val="0"/>
          <cx:layoutPr>
            <cx:geography cultureLanguage="en-US" cultureRegion="US" attribution="Powered by Bing">
              <cx:geoCache provider="{E9337A44-BEBE-4D9F-B70C-5C5E7DAFC167}">
                <cx:binary>5HvZcty21u6rpHx96ADEvGtnX4Bkt1qzZDuyfcNqyzIBTuA84C7Pc14jD3ZWS3YiKU6yM/x/Veq4
UnYkNLoBroW1vgH979vlX7fl3b77ZqnKuv/X7fLdCzMMzb++/ba/NXfVvn9Z2dvO9e7T8PLWVd+6
T5/s7d23H7v9bOvs2xBh+u2t2XfD3fLiP/+Gd8vu3Km73Q/W1VfjXbde3/VjOfS/MfbVoW/2Hytb
x7YfOns74O9enI7VB1tb++Kbu3qww/p6be6+e/HkVS+++fb5e/3ic78pYWnD+BHmhuKlIFKGXDB0
/we/+KZ0dfZ5WJKXlEhOuBDq/g//8tHn+wqmf17Qj//3y6+/tqL79ew/fuzu+h62dP/vk6lPNvBk
5NaN9XB4fhk8yu9enN81+/LFN7Z30cNA5A6bOL+83/W3T5/8f/797BfwHJ795lFwnj+03xv6RWzO
9mZf7Mu/MzbqJQ2poIqIr8YGvWQSMcQIf4iN+BKEh9jAgn78ofjxh/LPROfJ5GfxeTL21yL0NGKP
81K9ZE8zEXb7i/3dP/Bv3rv67svQf59/X+L1efov9/j4zf/aLp9l3f9sHmpz1/2dSSifBwJD2hFI
SPy5JKgvz/4h7e4//0/G5PHcZwF5PPTXovHrOQdbhZOGMSYPB0o+zUD8UlAeYibDh+NIfrnxP3PU
Djs7zPvKhg+//mub/V9NvVd3w9+ZeeolVD/GqJAPzzt8Hg5MRMgl+lwdn5UHWMyficbnac+C8fm3
/6BYXO+bvzUY8iUhz079Y5wQPq/O95//J8vA47nPAvF46K9F47fKAEGYKcEf0g49g0SwVSwQw5+7
rnoGia5//KH5U5n308TnW/7yhn9tv/+rlSA2+3lf7jP7N7ciTlQIRfhpISAvGUMYhWH4ULaf1eWH
tfz4w+8t5usw9ensZ6F5OvjX4vNb+Sh/6+jB9p82IljV+PDs/+T5+8Ub/HLbTz/gr+38fzUzt/v6
4774O9sUVEYsJBZcfhU10JeEHkA8pQ/Dz4L1sJ4/06l+nvksPD8P/IPicrLv6r+dPSmCFKO/VsYp
4hiH/Esdf3qIDuv5k9zp0dRnkXk08g8Kjd5nFQgGX57P1yjWHxYdJD3ANgyH4TGKYC8pYiEOP+Pv
561VQxGHlfyZw/Jo6rOYPBr5B8XkfN/t13399waFYEVCqFNPg0JfSqEEpurzQXlWwM5//KH78QdY
y58Jy5PJzwLzZOwfFJrjfb0vmrH7W89LyCkCNvQZ4TyLEH8JCiQJP9MkhJ4h0v9mQV8HPz/PfBab
nwf+QYF5tc/2UD7M/m+NDJYoZEyqr3JU/pJzYApSPAvJ/VJ+/GEAhe63FvP1qDyZ/CwwT8b+QbE5
cb39XbT6h7sMnAqCJByd+z/PeJx4GQJsU/JLt3lW1/6rFX09QI+mPgvPo5F/UHDO7m7N73aaZyj+
9/TzB0vk/vk9d0t+RfJ6bHk8eXh/1PKQL0OOVIjpM32PvFSEcyQIe0Dqz87sZ/Ph15fx9WT4PO3J
iv+HnYxfD8VPVlC8H/bJvYf0KFC/PfolVs+m/pYV9fCsdh+/e4E5pkKEITzTn/ypwxt9nv0gHT+R
7J7Nutv3w3cvJGiwEoAIE0SBDoAUffHNfHc/Av4AplgwihkiCnFQC2vXDea7FwS9RIyCdCAxDyXF
EPbejYeRELgbZ4RKCXoP6Nlc/eTfXbpyzVz90yP5/PM39VhdOlsPPcyGj2geXnZYrKBQbvDBjgmB
CQpOyGH8dn8NHiG8Gv8f3pRDJ5ExR7wO0H6Uzmu8MKYR6avIDP5NsAaxya3c+HnFSWNaecJxzu5k
EJrTcEw5jBad1GulmipClFNdzeN4HfZWve4dnc9CLIzOl8FoF1Tm6NHT/toGBNS839wBSCmPd9Bl
OK0Ubvi2JNydVmghp0GJM624yZtNiLteE97YI5cV8sQEWcj0vIQN2ohWro0e7Up2zTJk/DybCTmb
+IiuG0RGndI02xS26L/P8yzbuyHwiQiNj2RekkLnfV1sSsw/KtOL41C0420nPC71TNE6R+WiVBop
lQ95NMHDjXwqbLENe98EGkLbX47VusybXvBx3+TyilS2o7HhCP72QuXzpup5XerUSnXXljKlWsie
IJ3xqXubSkvfokGMb0qXe6oX1+QnlPbD0TAge2TkWNyUphOXTbY0HzJmQnpWZZ6/wpKuYVyVM31V
j2ZAG5KnaZFMaB2dnnOWjZG1QWtiWxqzm+op27doHqfYekQHXXeT6yOumsltUsrIhefrehJmCgU6
HVnXxSVTdIqmAmVZ1NfT1OkwW/M29oH3p4GnPuqRr0pdOx543Q9ulFGlmKo0EgFdzquyXZsoCCwO
tSqz4nyu3NxFNWFjc8JFukW45Ciu2om5KONWnhI8y/d2Gfyk6zmwlS4x4k1iCz5hHfQ9TnAtxCb3
aZxBRvtDaqNDkqdN6fWKZrRvDplZHHIUhBOjCzfOZ+SQwfUhl/EhqxtOnU3ylcxp4i1v9z1ts0Ma
BKI/UkNri/OlcQxts6n2boudtMlIDeFx0LFuTthMYGmI+YZpX7RjlyAhsiwJ6lBWum/LtE2Qql0Q
saKsu12VtumR6buSxRUVfX0ZkKxYdlMmURHjdrU37ZoPVnMeTss5G1FYJnzObZGUxnqXdAKXOE6L
frBR35eFihDvOxwVIb6YLDsEVEqdGYaPG2zy2LFCV6kdT9ps9hvgvFuoVZVOvT8WoldxreZMp2yY
Xo1VcFxVxusgDU6tWcRmZEuqgxqfiDknuq2CWKF1L8vpI6NjqxlalM6x3eSkvCjCYk7kwk9w4M6G
jFZRMUEC+yZf9Zr1MyQ/ttoOeRFlQ1drNRWhdqNqtRf0e9ll4WaB9SS5b3zkVnKNhgBHqnk/L+JM
OXo1Q3bFbY/PK4PsGZeh2fUy7+MQKurxOqpx1/Zpq9ewuVuJ3Y2d/YhKESS9UOUmdS7T0zwmLSlq
3U690hAMq3E2iwh1+aCdVNEkepr03MtYBdOFZ8FVELaxtcWuWKp31dj3Ok2XLBoqVGlu04+kdU5z
gd5Njt50qOyiqsoXnVF0Oi7dpiL9uVzzO57lua5JsBum9d0qRh9Nffd2NemWdYXV4VyPEKPhVvY8
HtRU6gKn644UU5SyhkbBWG2KkGW69IJo0/cfyyrctU0KRYmnEaOs2aSWnVPcicj2dbopJp7Mma+O
08pDhWevQbNO1GLeTUFxPLAhTJxVUNPavDeRcYzCC6jZtrBFEj2+4fC5lD/0plvXrJ3NzOfrJT/9
+J+zL3dW7m89/Pz7wwWVn3967Sr47/lLDgjip9fA53xGFIeO/eSHX0CIXwEJT9HeX0IQ0LJ+HUE8
uZrwS/RxgPhfcAQGe0eB2EQlJYc++BOMQNC5wWY4/AVDABZ+hhEhlnBNBmxHEioI3mMcwRhAD8nA
g6AALf8YjgA6/7wLI0pDBMxEcAUi5dMuXBKPVc/C7GhVqK2iEqVojXiAeFLPZo3LnKdJs1Tr29Jl
+CgN0vxItHN7OkjbnomuKJOhWuWkp9Df0bzfimDBx2Qs0CZbV3kqfKi2aqCBJqWVr71RPjErNVq6
NI1qVVabIGdS02IcLrLQXqKAufwhQx9cjK9gDRDBf2eXz9ASmdE852Kg2xrhKumrdm8E4drQcImp
KsWVMzMvtBTDeJqBlHvRwxneFR5/6tpJK2mnJZI4K1UUPNTl+xpt8hy5BEon1O6hxKSE4rMsy3lb
IqjvBgX2xvcUF7GYpnLZjRUf68thbisWj2pNj4beu26H73vHcN9HMnfoKfi+v0xLN3UJvu87Q+Dy
Smf9oR9VuaE8ZoHJk2yZkNuqZeFoa4aiKM6L+6423Hc4dGh2pBRLmgw5a2xSMiOTAg74yZoWfusN
v50lhedeQATcIRbqEBVJwl3Yl7u6yFGixmGJC5tXp81cnYfjZHfK+++tTfmGHsIsDwEPiDCwp3au
9UIR0YVHG58ypcepwpGcKNFOLO1b6wIaz6vz0QJAIaqC1MMHr5u6FSga1qXVogxlhJBdj3BgaJzW
YboJRNXumCGLrmWmbR6o8zUUa8KJ6bXIF3cq6i6LmWjZpk0BG4ZLXURmzLG2bSW3vB3IhjikoqxW
7KjntnvFZM7jHuNxM/JqaLXq4dP6YpGauPxkodlVgRa6RKJhH5UP3zThkO7KcgpPbImZ7lZ6OdDJ
bTtRrjoIpY/qbIAKjmeB9ODFa1xSC422as7CXPBtPadTpGj6camGD4pDVa/H5k2J+LANUCVjVEi7
Y2OBL2qF0rjGtN352W5UGl7XA7RsPzdxaO2HakVtpFh/qUZnYszzW7SWpw6LzZJXlV4Kf1ZwecrQ
dDKlZUxW+SqoG6fXFNnY523zoQvIGmW2uvWV4noNcq6xqV/5gTBd0T7fjoS+y+gU6iprhsiw1r6x
8zLvStnSSk9ZmW9LBr2JuHQ9GcMG3i3s9lPTTbspCHod5OlZa3itUZEZPQ/hDTZhrZ0xZYSCuo3R
gn2St2bRxi1XpEuXKMU2jOe2eU8BMifT6JsjkSPxDqVDp4ue39K5bnXY8TekzE/Q1HWbruUmajN3
sSwYJ3C6qigl840scKXJXM667Ok7Vvg66mzxfcvFR9TQ6xp3SM8CsiQvQ6/pSFbNu8ORFCqIiGxL
3eA82Erju0hN/XWP2rtuyOXJ4oEudaw8L0NiklSM7WYJcxsDboa3oOaudeUUQbQ/VVnX6kJheW6Q
lLEorI9GwGqf8myxmrJ2jVZbAdKF4q9l0y2JpONRJRajRV0PkVeA3UZpNKCEi2la5mgtnI1y7NoI
IOyVpNP14ufhCJOm17kNSMw5WeJqGMnGqLY7Hzk6cUHJEzN2cseRJ8ezZH4H0L2LB5rNWhTTvGvt
+nZC7RiT2tijbi7kka/mTx7X7c6avL1YSQ/1j3EelZRs2qCr3pKu3bbOX1Thmm65KFgc5vXJ6tZc
o6xPCohcBtvRKJhn3bTeRswu6Bj4XgQJOmx8bmlcZshdDSsezmrHyqsg9/USNU2BorpiRithOmB/
xdtgLOxZxkIa22pqtmnYTbmGs6HrvJ5jR4Npx6yoyihzmd2CtRCemZblR6k0cywR9BNmq4u2H8MN
lIhCl6rOtUNiOAnaAb+pa8CQkzu1xZi/TuuifZWu0PVEg4XmKwG2sjq0RXMHxKiUsCaKkUjCCeid
9C0+KizJdcgakcgKYmNqum3GlUYM92vUFkGpu9H3sYB81X1O4ThPbogJ6grdZ03y/wsQeyJYfRGp
70UZAZjo1yHYE5nsp9d/hl0gvQGqEeLgNIHMdkBXj3EXB9mGhyFYgwQwz8+4C2RcArIP3ENWB3Hl
Z9zFwVyHy4iScRKCdQWKzBcA+gQjg8L4FUgiDurRI+AVABgUVCjJ4SbtY9kjD6o1G+a8OxIl664A
iowXxqTVbu6aFipm6Eqr1QBtE4rUhL9fRiRdHHZ9sEVFTaxukWuTtKvSI2tWm7Q44Ju2GdrTqrI8
LthafJjJOB3JAjCKBl4y3QGvZAka4JS4eTxUWb/EKZDY27pV6KhN8/7cuKnQdQWlmtLKnVFMXBSO
83ImqzR75cvaJ5nH6K6YnYpzunad7lAhjoizxZVClT3umCzO89n1rc6aVhldQam8VFzg2xpIbpxX
ZfnBsyV/F4LuxBLugGHPQyVPAoxzpGvLpdWyC+pjVhN6XIeqOeZFG57Ulo43s8HlmzZ0ABiGWRVZ
RCmIAzFsoEt1W4rpOvQLLaNxNMG7sOrcovsSw2I65+2RZ+My694W+HyEadfSE7boCijXm7ESZRVR
1+VrDKzfv4cTOpxUVYCNLsvKvk1F0S4JCGRyG7a9vbaTqG7IEnYYqkG2nua0Gj8WfkCnmFcepI0g
DCObZWsCaCG4HIsJ79rcyxtHcft+XZoMWLLKoYYJjEoGtWLhRjfEjgrAk1g2E17Dd1SsNNej64dY
jg69z5RcoNQ4IyNli+Z6Mgu/nEooLPE6LMC0syksABJVpRAAAobFadFiFYKIgzOvWVfhfStDoJ5r
poY5ohM20RzO5Q2dy/G6GOruKmWsl9pj1hcRKsiQdFZZ0JPmttBDsYbbHBDpaUODTETB0gQsmrwa
Ky1cgXVo0vVYKJdtS0xnl5SEOLwxbDQNgA0Dal7QTeUQURyiqABV/G0lEI/s0Iq7NqtcAeLNCjUU
88lncUp5QXQv3QFw+AV9Ak9nEjojim9TTMhFPvRjvMga1KC1ZL4AKSpNt2JE3QkvGmqjtZnFh7Zx
9K2FWWe5Uf2HYk5BJVCWVWciHQoRDXPYC5BAqT0htGszLdIp7KI87NeTIbNB0mC4w6v7kZU0qpql
2dGOiF3XdF0TlWs964qV6cliqEsjXOelj+xMcJmYYp03JWmnG4BAgdu0ZMhybVFWFNpznn20BLeb
UoUowcNq3CYHIbKPgi6kKJIrojei82LVrGFcRUWWUxqNHTFMq24smk01I5mkchrfAf5ujuqATv7Y
w/9eOZpntTZt15zMoWzxVaDqQQu7tBfdzNjrMncW1I9W2pOhq9T5klLaJAXtQDvpATfbjZAgzW7L
eh4+iS6sk64zo9BAREH2K2e4M7cNRhWyqJk9iCMsC6cpcqCG1QmStfs4+2GqN3SxeOMGsbxWkwGt
tfch2zmbSRvZmqsbYINtfwwCdA665cTUFfd5N29GKM151KxhsCTLlOE5sqVTUZoBS9DUTIBcJXfV
BYiKcCi5qQBZ5cjOg54WM961Y1kgUOkI2du6mN/Uxdi9c7yqdoFi9TlgQLnqdgn5NQPd9VVVjWzW
9cLM6yZr3V1mimnjp6Bxp3218GOQ/wHyCRMeyhlzxQVqaZHFWeDsBejrskh8563ZdVBrMy1TQ3dj
scKSgKc5HLfMda9xWLs7i4bu7QBfjrnKSEZO8jqTt7Ssqu8HVtW3RGA36bQeuY8yElQ8CqrJn7R2
Mi4WJQqXjW0nj/VUTcspZyKot5TO46Jdaj2ObcANjkYwICmk7jR77TPvb3E1TcFOIUFvJM3xyVS1
zaqhLYoL6BzoLOhI8bbrSXtUkzJjujaAa2DpDVQKzpoqNk72ZrcCpYdbOzQY4iBtcBjhEBMZ4dIO
M3Au1tWRZDg7SQvVZlHu5NRH8By93zrfTydjPvVG2wx48KbK0rUAN0HkJvZZ3uY6K1O2K1zbNDFf
8vzayrJ+VwyVbY/SRQWnjOeqjEHNZl5z1AqoDAJksSQDTTfTGcN22xScBFsyshZpa6oxiFYy1mOn
ZU6nRS+MQiF1nrVvR9a794w0dTIJ3Me+6rpjYOnFTVuOAcC4LEyGwYgPqPb9PlsUeccdd1tuyAxM
0swOFFE3yH2p1PQK446KyEzQI+Jc9A3VnVoV3djCc5DObc/e1dTVH+DbT1Ar5qoPGr22Nv2QrzUN
z1swI1btUbd8nMYSTtDPMgpuaFpHrauWTQVWwqZoePVpBU3mTC6zew0aA0nuGXIZVMhCzSiXHuid
VO9FiNezLq3dnvUUVPV7pusHqDLxPb/18EiArghSJHkw1dAoGs5vseqE1GBt48t5zEtACSidhk3p
R3fdZpO4ydTIdx0aJKipudNZxtc390yyrX0zPHDGXBGaBONazFE9IAWy8Vg3jS4m2cIrOlOH0SpT
mbQCL4nDtT+uIA2EDopFxGXD2+2UUXMRLCt/ZVigNrxd0QYEeSBzqeLVPhdtuhOzX07uyZgjmU3k
4PGrew4WwNYTP4z2lAKJOKsGE1yEM1qgEk5jHjMXNB9X2tm4qBWOa96Fsx66PDtj3IbH88GuEMKi
a5FPoojuqVLqawD3k2tSG5GuDzu9etImrvXzAxHKeFvusCXNtpdNCNKvKo7uqY4VnG8N6Ck86kBP
W5JAuOVsKLMmjB4YTAZ9bdksIAvfGrr250RMY3RPVagf6zfU1BNI/A3uPs2hB1VhqiWOKtv7LelZ
DYqwzIL3CAfiZszbOVlaWh5XddjlkS8U2VWtmk6gwfAjhgLq4z5bwAIKZrOcMVPbWh9kqdMRknlj
AtRHa5qVm3CU9v1qhuDO19IOmqAl2Jpizo/CQvitWVJL4pWnJmFF7s9ZY/xmAL2z1vVQhO+WCi9X
Do9lQuvOnTvG04suE+zc9Wu5TTM7goOxLomgjd+UIy7OMBgJW6Lm/hRYHTotKiR3tg9MTKs8rcB5
FHNMQLvegJSybu5F8NGN7L0AL+BUlg2saVTzRUNSi4A79t10ghnkm5YAZkpAdxNrrydiybvO5OKc
T+m4owDhIsgGde2kr9eIjCO7dJDHGSAcs0JSKNOdUSPLixk7eoJn1b0DQ7Bbj4ueofzIBpVFGlyB
+irvEKpvOJHme+vLtt841FSfsqAhW5yn4RFy6zrFBjdFup0GDNwWtFZTAn3tpu9DNtIkVekKcS0G
X2k/jyC2sHBhl7NoVn9CmgKaSshba47Kamig9AHMB48g5WudUN9URzMNq9NpUGtUOJ7XOpABOpoQ
7k/WcpCvuZmKa2vAUWlLPEYAkjMwFYoF3JYFOY2HlvS6beT0fZO2024ps3mTWSaDmA3WXPXF1IIw
5gbagCkbiMMqyst0NuRyHSwUxhxNaXZKpxmawmwX5rScZ97opZ7UriQptDBi+KzHsWtxxOUw+Q14
rmM8DlV2naOWV9B8w/YIOpMAkIiKiJRdPXzoAKFZsKBSESYQ3L6KscqGRUOaqAE40jpRXdiZfT82
PbuBrj53cSDW+XikIzTItB92Ewr605F3KWj0Az2eupVEY41bMKx419+BQ0ZP/dgPm6Uz1WUGJuGb
CvTMazEdxDLahY3VmSrpWwnW1s6saDlrRUuPRCaDixky9KRPR/Imz6Zsgy2IGxoqonhHJj7Y2I0Y
qD+1Pj2i4CGjS1wHPbpuOzpeq9xBGoph2qbDKI8VX7tQMzq1esrTIR6J96lWhcteFQtv0ktc1vy1
J8a/Mb1p9WzX3OgWgG1Ur3ws9RRA4KeuZ1Fgl8ABDi76NyG0MfAml6Z8q+BOwvU6uOCmS32R2Lry
UZP1Q9JS1sMpz9UYV4SvN11VV6czVU2pgyAtTpxoK/CbCYomOBqna+9TsxkpJe+QkerGF3W6xaQ/
tOSu4NcgXYthpwwHZc2Lym5XZtc2KrgrVj0yX+Za0fw1LqCMA4wAsZPhdNdXQ97qQCxjLNqiioGM
guupJLmoU6K0yjHwm6JMr/pw7l+vJkvjohwqaHIrdwlJQSJaGu92FYHcAIFskudNEZYGctCB19/U
Hk1RMfbjmaXNfJZhlJ213mXNkWsxZBQxdDrxh6qmAVjQMyjxKaBlw/LX/UhDgPOrFWchqAWgs4UL
PSVAvk7qdcnP4F6mT5RhgPaQ6F5lZi0+yXlYd6Jr5w9pgAG7mWW6CIAU7Zmb6igAtgKKbIdXGVvc
iNeTK9UcgzEDJaWE9rDnsxewLerTxFU99E80DwpFZLLWbsLSFTer7FSmDbDKs7Wbpj0rcHiVl3gB
wRGuCGx4nc9vc+mEiAh0iSSTRXdhUpdWF81kxzCaAtBowY1Z1q1vENNhoMy56EFClPlSH6swAy/S
+v5ossrHsxP+MmSoP6ULyXaog6pF2IE8/3Ht6uv24GN38D/bO3e4vtP/czzEg7j06wLWL77T/ugm
0mHmZymLwpezgV8xSih8a5RgsK8+S1nhS4HAtwOnEKRiejADv0hZcN8oJBxMRcHwg8z1s5QlXh5M
RSaFDBVcJ5X0j0hZoKk9kbIE3HIKEXy1AWEJdxYYCkFpeyxp9UY1chiBMwJ/91ErbLfJ6zy/7ILS
RGmt+siyjui1Xruo8w7pCZhr0me0PqoYH3eyHy7HFC4KgP7UJEaGJyVubs1wTg00wDrQUkGRIGFO
bpq6fAcaiAeyVb2rSwUXQ0am71sHhnsE540Mm7PJ9mo+7lJk4IIO1MzSZELEcAMKdVGZhx05UMYS
eAzctI1b04rTsbb5FW1zEI4pMJDDdZRXE4DNTVOD2z+B6LWRYz8nCiy0Yz8KFmdy7sHd6tW2IuDX
cDaD4DJk7TlYorc92F5JP9bt/2Pv3LbkxLFu/UR4SOIgcUsQh4zIyLOdLt8w0nYVIHEQIEDw9HsK
u3673F27R+3Lf/dNX3R32pEEWlprzm8uH4mXO50oXKqnKZoGmQzLom+iuq2uA2+9tMur8gZjnX8/
LrxjaSkFRpFqnLXFrLHk6FD41EMIyioMwKWV/r1v1r6BVQXHcMcEBh5QCEt05+Wggbx8xZFueevf
t2Zq/R3J4RsaJnvIOPZlmqM4URCoISOuZN0PhfsIirBTySRwq2k1Z1OHw4XEpXjEk58f64ZW8neU
HooJCdrVnpkwaF5ggk0tDBZr+yRnDBLlOlXxA9qU6G2JK/JJozAdaKj0Vx4xCAd8wJ2fZGIYX1qj
Zqj7HlMvk5b4FUk94Ptlo8Uc02DsgckxApbZFYXPHQPTD+hbaB3nNxSaQJlA3BLv87GlSzIzileO
aju+TrKHs5PFc3DTNcb3zkFAYMzYNddZwpbO++iXkNIOvacZ2gcCeTQNR2/6pKuyFTuPl/wI2mYF
8dQi7yqTfp61n3aYzS9Vz4tdFSvQMlrSDE5xTdcDd5NWJxoF+c4T7tOEcAx768tdK5oB9iaHo878
U44qntAxOnXcQNVqR9ihFWtTGNnJ6PW7fO3fxqV/P63yDxv30KLo106WLyLWj2IcH0mAbgQZ0iuW
aeysqp5g2BJopcVl7fxbZfjHeJkudpY6KVa17DQf/2DiEyyJD5U9aZ2JHZ/8L1GN9rEox8+KaXBN
cZTvIjQVCdqk9zKEKashj+2UnV4LzA/l6tdpVbEoYRP01p7nGlzN2jypsuRPTK7jriMNThSQh10r
uzj51jAanw73uRbyhCZLHcep4k/QQ8odMaw/IiW1LHBbbX2oizp6DbwqhnvTjx2wLugdtwpCIzRU
UcKBi86MPoXNiG6uHpOBxhddCQsKz/9qKsPTqFHLS++VZ9j3TQ6BMYPKCFs26Yriiy5x5faSSWfz
+re6sBDAlu7mn19c/0vpF5T5v7+5/twk8K/gi1sN8g18QXrZB4uL1PxWSqMf1xZ5B+cDADTjNEau
PgSq+92BYfE76EdBBLQFKUdcK/BN/iRo+TsBsYbFLjcUh5Tyf3JtwQX69dralkpAFfN9RCYZ/8WJ
wSDdFk1R8SOZ9Ll1BJdocjACboDDUSkuGMCLZG1K8YRIcP1bXpl8POrJPw9t/BjUykvCRcDJ9g2c
8QRkZXeauzDUaVyxnB2jHpDj0TR0drKDvZmHYQ52wD3InBS54B38/KxuzyysK5KKKDMDUJNKdkdT
xOii/apBEZl8r4Joz+MBNFepZ5uUXqgJ7JdRyPcTJFz8mWzujnVksnwfyDEs7kNmmhsvlCS/WcQQ
+knVxdF0gB7GRLoqL7bouRveJzqYwj61bRy8dW3X31OWjeIw8d4jkFsjr9lNcT390XSDHBNLSGEP
Kvdr3ImkUgKVOMjLGwO+YldqMsFbWmnU3Xh2rZuz4q3s93q0+7zrp+7ACWp2Iuc4hm468p4catgg
z2QDWyvHuHqBw11bR74qx8DmjoYdHBfrO0IW5oK8aM8sKN9NO71HkQg+zlPcfxQbYNtvsK3nuNtm
Q3CnLijnQ7mhuRwPNkg7ALvGkbvTBvFSXVVm3/SkQKFysC86DXC/amOAp40H9uqKYWZ3mLBwwLAC
OdyERh34RhP7rZunHGKsHGwMFGj4AMwjhxgAFHl0UHJujH9tN1LZOGi5kQBlk3aZW3KgUw+apMmB
OMuuLE8wrgaU6LjQh7VbckCDDUpXA8SlJ5F8Tz2zq4fuXISFfl5ZXx26dfCSRUUlprIhSAqaFfoU
tIalAQvFK4ohdKuYHkTt+SCj2+yUE79I+q5qT1ku0xFUUzJrGC+bNBL5Q7YbLMYUMgVNolXzubIF
3gVJo99kxeOT5/e3PfUYXkNv3nUFhKbAhHuRhwCJgyW74vE2+7HVeAGhr0MBnF43USVH57fz83zd
N4Q/C75CrDY5HP7G9V+m2dEpuPBswc/0srR12ppBvrQ2GF7RYIQSFpkR93lF29tNftEzg62Inpje
zG1BJngcZFRwPC26DcVBUQTjp6BkdocXmxww1+PUeGXZHC2wajypJb/89y74nqXAXPH3d8HTn1sj
/vUywM99vwz8d9SnIcX6BBTwOBI/7HiKLEwYC6yeirEdTLjp5s/LQLyLUZlDIXAT0JD5f7kMsEeM
YU0IXPzgH18Gbq/DT3a8m2FIwCMMUQKBDtwHv6QRlFiEHXwqjhWvH4Rq6Gmc6e9CQe9eRj7fcj0v
T7Sh9kqygDxwqOHwR4In7pP3sx70vo0CDCvxYI5NwNeUyt47Ee09mSXar5H/5gXzb5hv7h1uuJun
6QZGfpHqmH0Rpb7kUfTUdjHe1a2R1FtT6Y+sfRtivh66remEtIMGFAotsKfIThdvmDo/9fJ2Rrca
dvBHUt52/Ei7GA1t7Jv5k1ABq1J4D2h5g639zQBjfoxjhqZ47PtKPkzx1Nx2/dxAQYp1Hx65aRjD
XQMGC4NQNVxDXgoJ0FtjNLE0w9XgkdLcspLPDDcL3LxACXvxYtIaOI9RBKivRvedFrqs15tJ6WYA
pJ/HkLzzEARCXkqkIkJIZU0SkK5naLnD8GNcwZWaZWwc3seyPa1YVqdrMeO+Ae8o9kEIhtlrdQ8q
LfLD6bBgYvZxpbAlv6lAKdxAbPKL+5GZON8Xq+6OGPdEgCGqRvWU3y7Ob5foArY+WeG9bP9ZQxUG
lqUTDa/PjW09LmO6Xcx0u6RNkEVdamuyzsm0XeQSV/qwXe7hdtGL7dKftgagdb2AjDHSJXEN+mqv
VfdxRv5hSki2ZLug1vDJh1KmPZ3yXTd2IzzOBYrR5EOTC2rMl+YeU9gKFmQpz4DFglNc9ZeaZOtu
CW15z8eoOPJacUxVUSRTQRcY1dF9GBdqNy6+jxuI8mdA9TrtKrxfScCy9b4MODkBuHjTLPdOzVJ5
zliOwkMTTt551IH4Lx7+PWDmiKK/L4ouyPgjpv6zroMf+14TN0QpijkPtxTZDzKcYxVijIoECGeD
xvEjf5ZE/g7pMTjFMaByGkJv+dEfg1AKkcyOkUgjJBThPyLDOUr1Xyoi6CmwTsCkfAxwaMZ/qYjj
GsMwa8IFbUIVHzTw3btibeeky3QqFQmBqEzLOZzy51HX9LrOWX3Ua5l9sn3J99MweY8xpb/xvqpS
3UkcmxmRNDVPAzByBW2z5fibEwmj7yp4XqeAS+gZXGp4rGPDnnx/XA4mo/ZM1+zVZg0k9jaPT2U5
LKmvwR3xIegfPdqD6PiTiGl9O6XChuOpiCZ2G0+LfuETPHbioTaFHmk5LIe5ufwMyrB59I7NJPN9
ZucF0SZapqIaPjS5Rx6btioOGz6zgis5yqww114Pd5oTqKVgZq8eHap042ns7FBK9HD7IQteCOnK
BHptmJZqMYmVmX/0NQCIoY7Lr0NQdQkpbvnSXPNquAClUVCblwr89QpCKNM42Tn4wm8D69/D8JT8
hy/WkWk/RQeH3GkPTWZOG5c1k3xKDQnkru69Jd0IrUGNFlEcr+sOpgV2BNn6bUO1Bk/MKQYiGFWG
QBEvFEFaB0hY1IJ6YF2G/wHxuhR5sBpOhP0sQ3IdB0g0+Qz6sqT8LpBtfdBqREAoZ2ZP+6rFbcF1
Eo3+h06b9RBkc77ztT/DToLTRXpgviCKQvSN8kAksgqVREmtRNnvTdbxyzSQ+Fh1Nk9bmFCfqrby
L0vZzymFP3lgdPgqllHi0kKDj/r5oNoBn6Vs7leuUZo7fOfcrgXMzl7uQ2/cxRWcglvxFpHJXCc/
BOy2+uSezwNAEIy8JikjmZ9Bz3ZXwFdnWBVxEtr1TDXQ+KBAIGyASGQEx2hWein3PPCfjj7Leorx
QP7Oq/65AD6OEzYclqieU6+c51NedXq/2i4/YTD191MBr7lqCfa2rkUGaWQAQN0WVUpV5I5kkyFY
ow9xhVwSX8owEUWgLkznZ6P5BMQufl6HFfZQZHMoLXN+boT1Uh3IbB+ruE8JuumXwY8KZNp661Kg
4qiqwNzmY5Xt1KzZow2B8VoVFJBRmuY0jH6f2Kn3D+MYh8lYlD08UwV4Vw75QeJ+jjvQDCuP+rTX
EX6vBQklr1gRkRScJgVfV9AgCBz8QOTcGJyIzv8spuUzMoDjQWeZd7CRomk/AF3+Bs3lGs53a/0u
zWQwuihHd+tFE78heWaPOsNfNs0cU3IR9K9ZLL19xuL5AKtyvaxZ3MIk9T+Pg3oxK3oQ6JNyB0l2
V5kOE0ID9KhRrzDn6tTr1j7JqFpPVc+KUxsOfzQujbYswZI2eja7SGUwn4b+EcKcepSuIhFXmxZX
pYpGvI6ubgWugo15yZ5aloGaoiU9x67SNWG+XAMP8iYmxKUFJhGhQ5pdfexcpfQgC6cZiufsqigi
WXwPjjr75I1+fRwbQa5xnz2Frv4qV4l7lORYgniPAcnfZSoTh8JVjs4PI/Burp4sPqt2fQACf7bd
RaDoxBgyoRUbFUIgjyv9FqB2wqQzQHEaofVO+nlfPpGm0DxFF97vux7BxetgssUmc+G+dDkVUE0o
a8kJ6jxZUgaUQ+CKyNWb57NigrocxQOwCJR9xALBGUE69fFdaCKX2zwQ+HwNWtz3UG/rz2A3EEbI
oCg+18UIPYAN091M1uYTLcJy35Q9q1NVw0zfi2qWFojqaA8ClJu/t2vQVodlaJfwEEhZAqKKoZr+
QsWC/tX7erQajHdXHdolm68em+IUoJcEiimRSgQnK1Z0tr1qrxzN9cGfpy/roIs9HbIXonOEWh04
a0vJkskHoGNlsZeWvrUB4F2qsuHhB0UL/7w/tDlQQeBUKq2ZjnZ2Kd+zsPhadZNJ4D+DK1pz3LO4
xXrgj7sYLJ1AaQCb61cPP0Bbsk5QTgBsrAViSaECSz4UMkRggdukM9bi6Tbuaykz8aRqgclY4tqz
GaN3oJX+m/z7c3eAjzvz71u7v67i+5eh1/3w9wYveAd9kyLrHyFkt2X1fhh3Av8NNo7CMP9Op//Z
4cVY8oaIn8DOgWhD1390eGj+oFei+SORiAi6vX+kgIZ/ZdAx9IaUIGBIXEeJ/OcW0f+pEyBqXnM7
MshrdjagGAuyH0eKtNGSj1DlW8pGIG4Be+ZRvqidXOCv41iw3E9GWpmbAfIlXnjatrek8ZGsCHhj
zc4fJJIsurS4AxdbQ4EpRVllCWY8dggA8nowM9wf2FcjznuvRlKgCsB0SYe1CJ4U+ITf6TIDeclF
VHYgGyo0S3EDr0KCkDWAsDT2do9BGYMlI/2XzFd5d+qnGC7W1FrHZZr+Xg7c23XoJFLO+RZULESC
27s8TTKYE6wfEKmo0fvuBLPlqeQUHWzdFECR1uxsCB/2tbsLK5g/ASQ/eJE+ZKVSZ0+2ZK8+SIud
EX50Gn3uvQf7Vt8FwPTOqpoQeG6B2JAef0/YjwhO+8CXibDLk24NAtONCRIqaX0D9zBP2iGST3Pr
A6Nm9R6l6bNEij+RaISf4XBWiFUbeV3CevoifBPembJm56UdwRvX1KgLR673GoeyuBkhLF+KoRwP
JeJ4n4elXI65Cc1hijN7t1bKvxlAyt4YX/GkMhME7hjGXAEQXEjkODNi0HKNeZuWdmp3om90vqtZ
p8neinYE5agj8oqeiX8VBpn9Z5DGFDd6W4rf0Gyb22gu5/uee8VbVc/lBe/UOoKnCbr3sUbIJ7GL
38PLCYFDdqib3SHIFxseab+q9abFyguSmqyChJBnTk4InbIQBkP8Ota1K8oyHG5p2UGE8IPFeHjl
nDjBLe+vS+RiXdEmX2SblKE3WWN0CofZxI4gbkOEtUIv8M6xswrHzTUkm4G4eYmecb7i4CxGsrmN
enMe+82FzDdHskVvatOfKsi/CYRADPulLf/1MDqF6qfDGIpsCqd1ak/5io0PYP+gz3DcOV0438OA
rlI2RSJtgcFfcDsj2UADBFrNAL6yWxhL/akOYXTOXQQBVwGqCsf6CP6vvGV68D5FUf+pnwClRC2J
zmHZ0eO0wHQLBw+KQo1cp9+M5KWIDfJKqsHPl7Kbk3VB6woEGBIwm5EvyHH22VTaJy+skPM0CC3w
uvZPE8s+b4Az6eCFlIuJ9hvl3ACjg6sxldcNda6xXeI+BBV2/oY7920/XqKA6Kuftetp456XuSsO
1BP9F5MR71gCAXxfBS28y3GMEKaHIo/bXogbC0H4Nps1muKFhwlgG7ywtmpT0NN4iRdvSgxvXqdA
5wDpF0BBC8a/IdDjjTcP/g0HD32X5/l4GCK9gNjEgcnd0cmQQbzYqMcejSoYriNl6lKWm9IvRnZW
bRDeWXcYy9aX13yyOKDuqDYaZznC6c0QAYD9TlHVcLCZO+JFE9eI381B0roCsLpSMKwrDuFAZtQr
FAruSoZ0xcN3ZcS4gmJcaRlckWFbuWHrayPj+IlFi9m1IZIZrfQLx4beDq5gIR2UgVuP89vClTNV
d+VJyQyTSE18RBFXmE+hK4FDvbhq6AqjdiWydMXSJ2UPl7RX+4ZhdcD/A+Tzv9Mr9aFZ/32/8GNJ
6r/2CvjB771CiF7BBzkPWgc73hAa/R/Ix/3DGBwrg8IohPu5Sed/9goQyKkPt9SnIINCIEI/9wqI
sENTjyCbU7ea7J/0Csyty/yLHESx5ULwwCfoWihWWv0iBy1tWDYtlx16hVfsTMKOjDickloVSFSg
Wn6pK82R37KibJNRl/Mzy5FnC2VPscCFQZXZEiGL9lk6Is1w6hpPpdEAMcBy2Jw52Gq2p9E6vucd
WQ4xXfwD3klyJzSYz1obca1BnTxIpQfka/xB7ErQyYjoVtMj3u0Fma05PIgtpK978aaQLj/yYvG/
FnVl2qQAAYDs24zRs1B59TpPBDtpJAeZrXG8tpzJNGI87qq5v4RRDQttC5z4cTbsp5DWiOFV/llO
QWaSTAmy77lB/7P2BbnMoi/x2VR9swVRApKxTwsmr30bNmLXaflahpO/p7L8FCjyEKr6fYRFKEeY
Xiz5EVPBbgTwlM2ypnZc6HMVNfHpR15FM0mhUw/0i2i43EvE+Q5IOxepobG8b/PoQxBhcINgUWL9
EDF7DjjyEfkW5BwGiVxIgf01u5ZFaud1jTrl+tp5uHHK3Bt2OkbaxvQYoCBl0PKSVdW1MBFCV5Uw
iSkw2Yb4M18MACnETMrsNosV9rFshH+J2OHQzJ+qQXyWvcp2FijXM8QB89Q2M3ApAkeixpWUtKy8
y+Ca3kLR29dIhOxGs5odNbm3x0qhemfnof0NMLufUKSvjgA9vkoq7scg+0xwze9NUH5o8Q/J7KK8
HPbMG/xPmtTZ7wjAdTczD9RDaEP/Uk7ae+ngNJyyjgR3E+bQm1DU9ktoMuc36D4d+RSms83iu9WL
rnRBd8rtgkVN69DsbGyqPbONTvGFIg1d9e7/kpEjOLDhtQs6PBTAYpjWnTd+QHpcPhdcq+NssCiq
8LJnyVV9NgX+Imn94tCP2kdCGPd63iCAhuVKsHEgXO5K9y4rIm29b6ZlesCmhOYV2n+TYLvNlXMk
pArGw9OEdUlJRcCPyYW1X/JixEeNXUs1Sn9KRmmadCmmLGU+euZ1hoRVS1JDixnWw6S86SH3yyoZ
sXwqzbw5vJua+aRC6u3JKiCARtjWJCjCNT5Q1uOce2MSNiTbZ0pDWjC2A8Y/qZsqiz+vdWsvyDMj
zBVgFVNGARoxcZZYTgBAqs2+XRx/q1lis8l/qD6/aJY1ibyoayN1mpaqljs4iTWWC/FgYIlvWTkm
0s+gUXoEjwiXHRI/SEwsXtJBfvpQwkB8kUMI9j5nY9ulZhFYUrHM2Iy0o30QY2iYVmBEM1gVimbC
EpxJ/Hs4aDa0M4V4hKAOGCe6IGABoQ0phlqFBnA+ly2YAvzCyv3qts3OHp7F0uk1aaK6xBogi/Z1
yb94eHKje4SQvvE0AYVne+sesSxDdVSTqvd9Rfudkio/DVJ4+361p3pGgCKjUGjnAEYV3L35AXAF
BDWE4LAvymHzbZ6ndFl2kmc3CwWLWNcLXoTtnQiGbNl5bfAbSD+HV8bmsCDMkNbuLZq39ylcw9Ps
5fHFUwwzVqDoVfbN9IDs0FzvuxjVSyCYy4YaC+I8g0mom+qrnBViemMkDu2q1NlvRYW1Q+IZI4mH
BifoL91EswMGOWD0KEYie4kpxqWqK2uwzhJXALZLSFj77khJd7hmd8x8d+AMWyv4qTOCZe44qkCo
s3XHtPE6eiFuerERPdNgQZ9oYwH1RMzgBwOeDu2UnWzMwBC4ow9Fi0Oar9wOO27UA1q/DsYrqoXv
6gZ3FSTI/MiNkh9kvJJ9tIivAKnv8W9sfS1WQY6Nq0RmjNrfEKTFJ/KeIuSK9yXFwrXKhgLhmWbv
uYKmUdmYEJh2jBE77cpe6Qrg4kqhckWxRnUkzHySLqTtglHeVkGVK6ajK6vx2piX0ZXawhXd0pXf
epRXswzlBZuiGqQXXZmWrmB3q9+exinMALOvFYbgSYh929q+3U2Y+83e9hqkh78oRLJtiZqAPTFt
ng5s7n/HNjH/CYg5Zu7Jj9cCKdugjJLJaKt2Ae9h9ebFyg7LMqgMS0IGaneVwOfFm+Cme+R+MOkP
Y42pv6i95rbftADjZIFuUwiaxRvF9z8wXshzsHLDd0heCaS0K6woBHzPsQakb82N3iYqP69AffLI
zN3O32jQgWNQQTvhKFHey+oFUSOwo/UQji/RRpSCMQNdaiXRX7EIjR6sg08rh6H6wRw/eCDT2tQi
jtsnJSKtLvXi+FXqUNbMz0C1VhvhioTG/Ci0zxHJBwDLHApbOCgWcTJ26h0oG6E72QspURZ64Mr4
iuzL4NBaRBkRZNl4261N/L7h6vtU+P/naq3/q3f60+76f+mYHV3+vWP236G/JVi0GSNkhUUCuDS+
Y/H0HQsZRbfKOfYAYPn+//inWND5txsexDvUd8d/RCHCJzwU/6Rj9v/NQI8/yEezHGLJKyj7X/hC
HaLSdv0Iz2TwMJ3ipkyywiv22BJcHKAtiFMtIoT9RNvfkWpAdn/lZ1Guwe1YodM4dCpr98oo+uFb
tDf02+UA8KP+OAissfPzDKFbjOHnLMsF2yOf2l7kPMnrlvYNLBqPifseFLsFTF7UTgIbDRH5ZX0v
jsRQdlBymD8jNWgfqBjIvWjm9bdqmOMznWZz19eVekIaAbFs2YJitxqwIsLr/JD3aLwZbIn7YgBl
AqkG5xdWF6abHSVWALm1nB/nAbBuNa/i7aeAcBAghYZ8socNWT9SwrGN9aVvRfC7qpuySNEXIinc
8C52MOT6tcywlOE/Robhc/GDrrovVoIxZAKZeB1nYCKMQmBbT9N70DhBlrg5nR2+ZYjJUlPsqSK0
95IVvvsXwDxYuTijMhCZzS8MEvqDQIY3zUBVROmC7RSv1EwTjJVwkV8JqhP2dkxxdAfmrf7cC8Ff
u36V5y1zbDyFxVs1Kc7YlFGfatVAlMj9Ic3qyCuSLXRMqz5AYrij2FwFc+S4RY9RaqsP2Nqg0WDG
MQXTFw/7H/FjjtDdW6BcDq1ClnVk2JO1VmMQJTVpwzcTYNNOjaUNflJOlD960IAPCH1XYC6t/2GL
J0NtMMnY5exr3SO4lMAv+Ny6PbF5YWdvV81Y7RB65VOH3x5hxlr+Max2/QiTu/lYLJPaI2OMIDrn
40ssYHzGub1ka6SPEounHiyb3xpZiz02Z32s2YxNUA1vSIKsGT04Z/AR1wRLPOifZwCpIAhF+9Ro
AYK7bp5Wf+5Sz6vkTlb260CKB76Q9TEL8KwhI+NNLmhwFxm0B0vh+TsAQ+bW+szcLlCw7tvCuE0X
rM6bVIcA17PRY3usnZp26P/a1xxxjZSOPprAup8/YmeROLcREiimjgrExqIQyZWxEN7HQAUc+1Wr
EAwoi8tiB2KCXK0cKBbcGfMStkWr0paR8GRCLw2yYcB2rjlLbLRgf8OIhuSZz864XleGNbRZfhq9
FQl5ACBytwydvrW0q/ZooW88QJZnrdyKW8wjY+i1F8NMhwYT9CPEOHMwWBX2pGFKPmHD2uc5H3FB
jaNXAaAoihcQjssfusLjWMM5PqncQh2OiMIKrglSNi7kGNum/P6mjYlJlsmzCYl5/B7iv4dYZTx6
ewQFwfYqbIHQ0i5fJW8+GIBbmL8J5k3Ex6+GLPQ0bTI3XYLDZOy66ye4c1670Fc5oMW0kq/vq6pE
5A8tYn4yHrzs0atzcPrSqXWesQ6AXXG4xvHVhKzGes6IsPt5Fogw8jgnWF4cITOEjzveeyHu/GpQ
aABFcB/xwsdSBstZkrV1eUtNnN0UBXLILZmR2uiG1UA512I/W1NdwKw2fSLNlL+4yedS+RNFP+TJ
MsEKAQL7tyouAd6ZrmZcJlERvnr4g+qkthbrlAsa3cEWHDGqYh9YR5H/wS9BsehAkMu0ZMWNKIvo
BWtyTl7QwrufsY/FANuWEWKkpiLHEBEM6KTqMYDo70Ba7EYNkaU8EZXFr8Af9X7oGcaOaooSni/T
71jmq3fY3/k4GCz38VnJz8B1y6s2fXHrI7rH9shWNjer7YOvap7Jy4Kt0/BusAgF67lIkGJPXiGP
zLfqFiv3+nPAjH7MsP4M6sQCA17GgT78JGn9GwGb8V+5EmzD+Mt9h4v6ZwGbCA8pIQz/Jxe6wui1
UMiKqm8IyPEqLC+THss36IqwEijxYBoQKqv6OQ48/jWjI47HiFAT2ZMig+eg3Eect0/ruQ8OpF0/
SvfL+O7XarffMHC/7OR+bejBeAKVexjEPZbIPaBge1ade2yRZ8tr4B4lWYLoMOf8UbnHLNwDp+7R
G/clZO7rUKzPXiP3FYXfvi33xVXuK4TkdQpUth5n9/Wu7osm+MYlthbHeANQH6KX2b0UUIcuwEIJ
cjPulQmHQt9R9y417q3KtXvBkDJ9xco4vHR5MdwjW11ctHsjZ1HDt95eU9Yu4wVCfP5Sb6+xdW+0
cu/2sL3mETYhJyEyNAmIx+zGc+dBuJOxuD47wX0KHnCEviEJtuiV5XRf2Qmnajtgba9w2GDnsPsi
0vgVfXcaET1/AWaOA6q3wzq5c4sS44O1WfKThbcgk8WdcOXOeq5x6gd3/mdXCdC4BIfZVYfR1Qnl
KgaDPrEfXRVRKCedqyuzqzAdCIKErC2qzlaAYKXG77F9xSba1Selpv6m2YqW3epX2FOVkNDC/c6W
09DZbIcdWssfWBZXvIydrq92K4gVSiOY0uJpdNVSubqJWJ1MLF8QueAt8ruhuCIN7+psHJ1rNWBw
Rg1eXTUut8I8ruAVhKvW1NVtCHTyAPBifF62sp65Ch+6Wo8qnc7hEJ6i7SIo3J2wuNvB/ZN/Vwgd
uDLw9uNb2i6Syd0p2K7irpftqplt1CHRnosz1pHMH7W/+slM+zY17p4SMOGwHRh3V+dusXW70LBR
iVRJBN0N6/ncjQe67HbpIx9QFu7DbLsZse88Dfi1ZhnAp0Kvj/XUn02Abd2Zu1UXd7+2UfQYTxLk
PK5ebNUMMRHhNi7HBVxDOM6P2MxOD/V2a485LvC47T/C2uN7LI56w47G6oHNq8bq0ekCcHT5AFxl
xEg0NMc41ApfKzoFwiVOp+setOsjAjQUBRYPJfNAJ29XWqfdABbOzvW2ArzY1oH3gxItxAK3KjzW
hfIQUXdrxKdtpbg/l4DqMmGtBs+lfHsHj7rnp3rbTO5V2QzIr+9WzNSkxLbJBX8x0nwxcs/hrLDk
3NsWnvvb8vOG6OWC5dL+fdlUiAdywiBHR2OBjRk4plignsslw31uZxpf8iUbyUFuyZZsS7lgLw+6
a4YtYDH2J7k4zLhFYxTvIM3FbVTaA589ObrabtUxJ3YI7+Bf9s7VC97oAMzy/7B3HstxI9kafpUb
vYcCCY/FzKJ8sehEUobcICiKgvceu3m3ebD7JUipSbluDe9CEXcqohctklUFIPPkMb9B1UayccaZ
maPPLB0Y+9a06jwXaR91BkIPMyg6RgCApIck6H1ToN11hBAsYOp+BlbTvYiNmwAto/j6v6XoA7dB
kgp+PLt5Ytn1TSkq//KxFLVeQVxkrIZrkjpbQnwpRY1XlkC0yhSGgygWLjBfSlHpCGEIlM4YaoME
UaXW4Z9UN4gIlI6ayjwIwIf+K6UozO6v26dYzzgmRTJiT6quykr56dFs1KKi1ozrna/02crVQ3MD
eD865K1WXXkDMklG5cBnddqdHgzOSuS1g1KF5qEwOrroDIuGbKugPkWqK9mOtpGumyy7H6A8v05j
/Y2HaB5YTg9ohmcDGERQQc2WkxQkC1A62kYiS86AChQH6GSeWIaa7muLNrarTaeN+cUsUoaaZr90
cnq6LuLu7FjzUa4MoC9QrgASCZzjcUIWhQjintIQRwo31Ed/WaSNvrZBf1FugG1T85ZRqgGndUNL
3QFwXL71sbV6X/VRui+dNNqRaLZHPMqG0jxIEWQdqvs8KZIrHbF1qybA+NCwV11nJm8j20e/3dXG
s771uuNQDKAPyOWLpfB9bWnXZn6oEOsBG+jB7YDzIBAyu3CyNLuu4ndOolc3RuqhQIJBBOIe0Y3T
Zv59mvveOhmNeJc0EwwslVp1wSjHP6EYLM/80XX3LRCdvYfC/arLjWCt8Gzf116FJFCY6cumzZDg
F52ZHYm6qHYTGnZ7Rx29tyORT07fLFRbGPckVjSsMy9Tbxy6i0eTGfjbEEmP7VQnwGl9/TyraZJ6
sA5aRAW3SH6cBzz0ZTa4BuMRBSZ+3qv1tOi7Irh1oq5ctYBIKaSuxsq8N4qSY7s0AGgGLkdtaLcX
wAWzDQM+RyyQVUKV31NjAWqhWxYlAFy3aT1CfDacpB0nUgPXA3Br4+5sPXM2RqahR+ca/cG2zOxY
HRtynNQbt24mzOsawa5N5OWvdQ1AC1S1YuHbPdlBlgogos0Bpb+U/J50CKC8f46qBR1ZKxiPqki3
LuwMGUXRWadPIsN3UmB4xj/fZ5pMkZ9gONS6t3QNIiHgC+pscHypYV4wP0qYWMKNY15jTBFCHFlW
IEVbhoCd7UHTzjkNsprSJeurre/a6hvHaobLLqtlhmTY/f3k+gjYDCiMNUdtUONA4JfVVWlnECI9
29jkAHUkQOTUkZdWy4tsQnM48uSFEy/8c6g44XEibwumKYcacUjavFPM4uHmRWGj73WvfN3IGwsG
370m+xqYCaGgVel+cNzIR2HKh+LIxwPxxd218pFl8uGl8jGiZ+MtS/loNXnGyofNOuG5N/MaqORy
QE2lvSjkEinlYjHlsrFG7T4Y6v4qNdauXFiDXGLFvNrUh5UnF2Eol2PPuvS8utumfn2GOCY8vrLS
zzs93UVyOatyYbtyiedyscP6Gajc2AAijaydJUXYcLjw3naooO8LPah2g9NnR0MCtpciMdS5d6BF
fME26+WGay0jWaV95QOlFO5eyridDfbknwi5WdN536ZyC2dyM8eKrnw0Vf+mkxvd6E0dLDmbn1F0
mK+AzZBUdCY6XOvcdodoqWc2VWUa0qxbQJans6wKZ0LME3MAsZyyyAuPgiZhQAX2i2EVK4fBlSLk
ECtLQIJLgwfzavSS9G0+D7wGzH4wkEDmslAhsy7qqu8uRJBg89IxxPiokqxSKdcj26OqEEVNhVHS
BjFMz12GqRMR91o16pbMwJhfJcL2z5oAqSZCtuCJBWUUM2cqmzZfeq3mgxCqTYMJtptthtBMwOHr
ctSUKrQfi7BVwk0Ikuu11jYZyrFRokASphVprf6bnzzmJwSZH+cnz5wrv81Q+Nsv8BJJmtf+ZBt9
yVDwIqPNY/JDchRa5iA/PsNL7FdIu9C7toB+WJjlPMlQrFfgRw3VJZuwZVrzS1BUXdKWnsNLALYK
cmsolo6Gu4VExz2JnGnlVdNkdPEu7BlDRkz+mzWEQy1cGb2hAA2o6oAsFyluZOn16Eita2ZjnR4D
T4tLSfSrRtKYscZNus/G+ELL+7Rc1cngb1EmAbEJpQUSxoSiiDIoTbrWH1akXJxwHVmn2bxm03n9
QqZIttMU5RtEZhh8hmXASp9XfTjvgGjeDe28M1K5ScZ5v/iAYDp0zuU+muY95aELpi+Kea8VctuJ
eQf2cjNq8750Eqe7cMeGSi3ByAuFN6GtlXmIPcwDbQUW5m0FKZrRohKRHnVwaDQ2Xkvo9X1PO7MH
d6KtECABk0kxGCw54nbTzBoxk9DKbNWiSHemGQNonSlQUN5EpVehPzgrzYSjFMDsoCtqKxo4+lmp
OKiaSoEa8KPJSSVFa5g5IkRjUCVdqGVdMqIc/evJVjwAY5d0qzByQAuecRm6I6AzcjR+l7MUGwgh
ULPo+y/cyT0aHIryrLsyg+Y9hP1qpTvepVNGdMAH/9gbxGsR1it9UKCtNOVJhxQn3mDXdB2itYvg
8sJKinu/KdeMLDAXqMSnju7yxhyCcVHZLllgq5VrdEUhQ1bvDcOqmZSIQ+pwLkF4csHBOcMSjZp3
lm3d2qLPt+ng54uqIRdF7kQs4LUstWR6a8QTjgmYImTNAOwmyz5gpHVc42QEmlCJkB4yyp1Shdqa
ocsisMx36oB9j5c1x07jdSsNwUXyGEtw4nJQAj/a2yK4BLZR0A24KyKPe0hPZpkk/XEKQNaxok1d
Bpee7b9NkbVcW4jCLCgOtjrt7JWqlyW2TlW6EciCnsXu+BYDjhC3N+aZDBOWAtV78jPQiHVL+pzo
WyRUlKXdN/Y6iZJmpapqfuwXurtzxu4o0WlTWPiEmXoKkksFtzn2+ptKgDzOUfzUCoRt+qDHUS0n
sSZ7YnTBSOvGUgrnUPtteRy7Ob5P9QRjwmyKj5XFwlmP9E1q2L2WsnADA92H3r7OFG+jZ4gB6epN
HKrTpjXSC2+S3DIlXyFIdOfX8V43441ejQcfEMVBCfpL34hXbavtYjW9j2sjh8oQbBKzPqpb51g4
EL6qnmUlfHVvZFm0HAwV/GXcLkJATxszsjaqHb7L6uyudRDeqcOjJNKP1QaW0KC2aE0raJ4mir2J
CY+nyGW727aNaPLb0yEYh6tK+MjoOZlxyLtm3GnhUG9HP8tWSQBcW1xOhgDQ5E6oU4bXaZhdpNaA
pZTAXWt8o6eJdVAxolv4ELomfYxWxWAwpsEy5DDL9hWjjWQTI5qivjLS2lskBZoK5qR175yhAC8A
5PMNEjbZXTko+JY543mmuu+NSbs0YoA+DNvj5azt56CHxZVbH6Ip2k9xsM/04IJ9Y6zpgXZISuT0
YkEKngkCAem5ke5mvb8s+eCD7FlkmuW9Ew5QKqOjqgnzK1VFoCEZUTDKrBJgUJv2S9szfZKhCDVO
2RBEq5PQ6Ewd2N5CP6nd6a6F7nDtjeGntDbas1kj0DRYsPS8KYvQibanY22yT4AV3GeTecg620Te
AcpNFBX2IVebep0YlbWy7BbbsqHq/FXVmMn9f7OFx2yBg/XH2cKfXsrfpgr84ZdmhokSAqN12nsI
IkhBhse5uik7FkBKEZX7M0lwXnFwCx0MKtrf5AQc3Z/bGHgSq0BWUa6DmOz8KgbV/GbCgGqQCtbZ
RrjOQBCCL/E0SajKcbL1GhYinM7gnAriY0Rndmli6ZKuY5RJ3w/MTk4VToYYYDsgv0Wj69OnQouz
ZpXpou+gHeY4wjnJQHDrwgojAzBe/XUTOuh+dpqLdqTXts6topQIOJPpL2w1cO9gxKD/xowAZ5eh
UiOOiXBMcfFJsS6B2Bpot6PuFyXB3BXuqjIngVRliySBil49J2GlYdWEQ6Nh7pvUifF0oPBY4j5j
5BvfKvUOHGyv7pAiHihb9IogVFNMrqcA7brWD7DRy6ZpH+jYjmipCvbGhT6YaYX9elTR1Es6r/oY
gOpeNEhYXAsjqA5uZysLlKj9bUVXhqvTdVi+qr4ewK7nk5cfbJjWNMY9ZW30k3JKhV1tQzXCEAH2
0seIx4oxWE81BVOE5hG6lDFq6BLipDV7PLXSBe3ZYT15RrUj9fxEvUsZTkDWzoRCd6af+mA9DMMq
apkDJsO09wgdp26VW3sYriAUyhKhh7CIN6R2d14YvuPcKDdVSNe9MpDUQD//Q1wo14anjBdMPdCM
VeEKoMijIO4mMtrSDlY7x1PVJpKlI5ZaKuKtOmCG1OcwlWH4WBsXSd/mSG/TAU28uO7vo8ZA2Q+s
0XBpBJ36hgOqrbYRja160bckc+cBRprTBt1OanVFp2z35wo+cn1Mz4Y00syLKm3IJYa5nInn0mZi
AJyuVSwjl67txXA4ZO6JQre/FXNC2sncdJBZatd6LdU9qeW2UgavQuuT/iGsJOTMsLLSFkai+4a0
GuTpJOkIKR0nzglXBnSe7lyVBkisKAhhGO1aK0O0THtufeLo9B1gMi87l9VTD5wQha1g6Sm0E5Bg
Mvv1jX0c1geMXyeSCrVZ9RYMbanOqueSl12mwyrUBUR6v7vP1BiklsIFMcn79F29VrKmANeAFLcs
gCIyDUUJOBEfvhJuHcJs3I3DdOEhp4sku5DK1rOEa2KTdvVZcFYVKWzUpqRerzxjU2je8L6Pp2nd
liW8KiV7H9veDkgmZh5adkY26x0VbX7oDVyg7OhTGYKFQNxxjyoS8LleA0kyRc0KqfoGtTqvPC3r
IdoUduejI2BcIz5Ns083jgdfOymBDC40MG6bMUekmmo4ZkXoNYsp6D/Vhs3MXB/2qBJfxblqw3sN
rkqELY8sNe3Oe0ezD3rQfAoiF59WK/pgBFGwQ+6rwknSdT4EybgqOqQrRTcdN57ixyuHmUllYRdk
leeurzBPVt72nuQ+SbYLff6r1jEeCuUfYmkBuH1baj2Lol8RjboUHHYJk21nmk39scxrdWEXYETK
EifRjBYWJgQEmVGGm0YGHn3ynVVsvYudDkJ2giVHCp2GwXen4BmF84XaJu0u1xVydprk9bIfkZvp
dZyPjIwYPLn4gTh5Ik5iZqD72TdDj9Dvn0rV3HIncPZsFeWDHDguUS5jsmqrcbIAMz6tsnGMURpQ
K+sjbpv5Si21ZOfjZAxqNMYE0/LiboHpWrVH2Ia5qdeX68CM+h2Ky+lTxw1NhEDrIdXg4SXatRs2
03mFbveHoKvLM73otTOAof51jhXWGlNlzMGcP404jF7Pj/UmS+E82xYTpBq9gBzCbQeTEQEHe6Oi
MrqhQCGtlLFHl1GIOyyWSo+oA3R7cTzO4UqTkUvIGFZLZXvmiES22Axu6in6UMqYR2OQEb+MgykC
aE7S3pldF2+Qdj9Fne4WHft8axo9KXpYpqcB5gj7kPjaE2d7t4TML0MvfoXaWTLH4zEyPykAQ3dF
YffrToZtXQbwaI7lmPB5a+CLwa7RRHLwNAMOWp57HwN5EAh5JIDQKI/dAfPBUvZ5I/WTMg0ag8qs
OAi1B+NrqeW6ledLKU+asvSDrSNPH1xHKyBKnEhep3wszHH530zuMZNjX/44k7u89W/Tf/+rCf79
L/K22V39qcYMf/uYzNmvhIVFOPkXQsHiKUiSmZVlmA/zJZnlPU/pGEchroUmFiMjjQzwz5TOQH8R
aVwEaqR04i/RioREYn7d9wG5KUWI4TXBUpId9Sd9n76wEz/o8naHdt91Wuj6esrrilkpULGpKHHi
FuW9lyevJ44sohPczDAtgXzrjbUcJ2wfG3orG5rY9TZ20psxKTB+q9kWDNyVq0GdlJPeY+jVl1pD
De4cbDwyl2hoYVfnFm/8XoglXfn7oBDgCYKgvR5qKkkbV4GjllJ23bRjc8C7ST0SvfV26EIIAb1R
XGt5u8q7IF1BsXS2eIB3R13OqWNbyocwdirg8Xq1RMJXLCoNzsLkN8DLdTM9sQLn1B1jIq5bp0xf
2u5DJ7LgPEFJZSmMGEClrfR7oWTrGMnTdgjWsWVEl0hA2MikpOZmqpt2nyWxsfGlI5I9utmZJjJt
NWjFsCnb2N1HKTAo19OnRdn27kJn+IzbOMJgmy6kb1xrCPFB5ORikL9tlh6NK5oZubFrIdicOHQw
SJX1R+OkDL4DiDavf4cxH3scjg567WV7gZCZeq5qfXAakNPuDQxOtrOdkoUbDghM39pjbhCT1UQu
thZQDLWAuUAsC0JQ3ahAU/pG1rsnW+E7gximpH+xrJjUPl1WRdq1XcrV7jBbHXdosWW7shCbWsBJ
61WwkeDxsc2gi5PBrdkHSMRfB8NYr/KsvYd3FGwQuD3pxqxaBS1ZWahNFiAsK1zSE+wPWpKBsfmi
v47hZrQbNK+kYlY7Ex5oh4tpnPdxuzb7+srnNoHXL03j/Vjhh3RejRrzmgkTzXrh07MMyCzcND1J
Ws29D/XWcaDWcpytnLIP1NUUZra3MmQ3hyEaif8aqerJxSy78CpqcW08UqGBV4fYY1+cgJI02zUS
EeOxXaIcvbHxkCg3GuuJJ9DvNbnEpGzPkgAenKdyAVZyKYK5tV/brM7RhuPBN1LX2RTKpcsiLuVy
juTCzlL3Qy+XeiQXvZDLv5AboU271cDOGOdlpbFbCrltWrmBvEajqZlq4VFTRNGyC6fmumnkuFTp
7wO5CQW7sZXb0pEbtGSn9i4UA8PmTjVtoZxAy1Ou4thPT2F8s8mr+MaewnqL5k21kVjPlSGDAnIa
DgwBAkVnkVVrefTaIYaMMphYMqyMMsCkMS46Re1cm3OVlcwVV+4M/Q2MLRV3gETruGONnm9aAR3M
ZK3AnR5RA9pbRYtRfD0CTF+qJbRerC7g3QwtffbVWOWMcsdgErewpqkN0fykTuznmhGgH/Ujlhz4
+FqyrKwwkPKxOsmvNVOxb3n81J/1XItqhdNdT61RyhagT7VaMveyycLRUsGsBLO+1WBl06cmo7kj
lbWpeXtZ/oJaDt4Lu5xSuC3tGy9u3a1RQ7FPc8AsZfa6i/rz0LGvMdITezXyjY3XGbdT5h3cVosX
hoGKVWygD1CzxHf16Omn4IMxNgg154ru1hVGVcOin9AdgHN9ljM8kgKz5a4WmChHjbhwuvSabpS0
uIHzETDN5iIMY0d+vhuC3HoP1V59Vw890jcTH8S8/wI81g4sjUZWVDYHkhR9RyqtvI0NWEFJfqZg
S78PU7FjWPkOHL2zKFLMWskm75Tau+k7R/NXdJe7FR47R6bDqI1JbLkE1cmnFPXl5GXO2p4y44Gd
9v+ZpaHQ46HCVy1ZPPw4CTnguvc/N3l2/zQFefa3X5IQW46WwMcYwGTUJ9xmi+GTTDFMTf8aHmO/
kvooNF5dA14GUndPk5AXeHEy0frqtNBUzZTZDovCdmzymuenRaQ88+SkJmgXGTK/oxJbq9mcs3KR
ee5Tr4PrFDR7sxiCk9IR2TYNTPtUjxT9JKxzBLuA/zVYu07ORVQjoTb7dkY+M+8caBfmA629wjOL
dF16dwYlKpUMq4PNOPnInrmIFo1uO5mbRHGKZOPOwkZYFA1IfEm5o2SWPspnGSRNKiLldpDfAGno
Tr3Csi5pytqXIO8QVemlnlIulZXoSKAklyA6cOxUnZcv+zZD8aOx8h7nJ5Eo9c4e1LBbVVK1SZ8F
nPRZzMmdhZ1iqfE0zHJPzSz9xCAfGShnwuxXVf3SXulW2IQXSB2XxTKoypU/hQCx0V/Pi9s8zRF2
n6WmDG48sBnfvSw0ZTin10Zdj1fQyims6XiCKNlwx5dOIKYdCkmtNOutYGJEN9Bwg/cYc+HYB+f7
1NICgEDCaQlOLipObkwfIx7Nvdrol02TB9vcdUdaGEDiEVZYtH59BwZ1H/UYoYXMoI9U28WfqQzL
Q1sAxYzS8ByGy7vGgC+RiwrbmtEx1+PEhIH/xtdDD2298zTnQx3Dd50qMFK47VzT4j/BWX087QOw
QiYqf8aI0iZw2vLUEMhKWZ4wlj1K4IABAvpIyE35mbGsy0xQqqnYJZM7LcMS+3QtMo0lnDn7IADp
7lIXT0AGf+5VbtKwgYLqrnEjHvYabbf1gHs2TTiPDEGM56QXyaE2tXN9KoxlmSbtVm9dpdiwjNxk
g4D1eEx7h6QgHgKtOZnmZEFk7Xg0FujAbcImGt1VaxaOvsbPijRjnFMOe04/6JWRigQPaYnMUIBg
5emJQhuLxGVOYjKLlsJqLCCInofgr9/3htaijlOWVzG3vl3bAcgGWM5kR24UkyilsUrPD9ArDHZ8
axytUldd1dpHX5vXZJ42MtipxLXVAwLC8645Q/+OQY+TWaiUOXW4E54e1GD3J/d6wCliobm8G+Dv
kWZmt1MKGEWzz81Y+JdqGDQAUz573QQ5xnpWW3B4fvG68fTa2Johg5ky5ygXQmYWISPTkund0G3w
8Rz2TwLnd1JWocvmdZ6Mfp7Jwo0i66sgRLh7mrI2Ru84hijHXWOX43mVNO6lLMHwZj9uVcS749qL
Xtt60hxYm8MC1lhB6TFwLbhTwNAcov3ACErSPrDcTiF9tlMFWC0IrVs3jjHTnTBDBUJcpAv80Oo9
9qvh0ezdSlvLptTob2yF4VduI5XipcouR80ezmgu0/y2uBdTkaxClLYpBbopeJ1Ms3VfOd5N0paX
7wqv3m6zY5HgtRAUqKyHTUYqgSfk0jJwW+JwUHmUzDIVKE1HjTCZhCo0gp64wNqdAsvaYsB8rtYG
HrW+qN4DHr9WsSaj82QlA7KFgbp1pkMhV7om1zzJxXkOR/oQC/Xcb6Jo1csdIuReSeSuQZTYXaO7
Z+xTuacSubtUuc+GecfJvQebOlhFcj92cmeCxmKP1vrSY9Pqcvd2ch+PFNVLmqNYz8hdzrSdvc3G
z6upXwFTHE8nLz0JCA4sXPSltJx44SRkzDKGjHM0kXElkhEGNYByadKXp1umvwOhdQ49IljWTVUe
Yj3RdyH6mEf0MdVV4sR04+o7aCgGyknKpTGgRhh0QbCdCHvYfph7h0BYyYioytg4QovOF2lZxaeT
0xM76b5hZ5beBCTA9OiIsPYcaxssD1XCbw/37qgFhYUYP05kMj7Pi/yXMqW/4fL0LozD4v5jePt/
aPP0+B1Xt80tvaywGV+399V4cU+nvXlg4GLcLX96nodwrPP/7Jc+O4J//40e+zRXY3H/jz/uaKU3
8hv4YZ49zZ/EN57n81eav+/P3iG55bLaj7w1wGLNQqIFOM8f/5PkmMI8/LsD0gfTDdUmEZtfDx2m
J7fmRxf/8+t6uIs//51n3/z2I4EIRaGmCu+aZ9f+0Pr6Juv8wR346n2e3AH3FRLuKnNHIA3yRUb3
9EZor8htQWzjWvXwerqOv//w/s5F/p3f+bUb8XUP8D+4ERq6fiZ57cON4FR5eiMEqvyS9KzaDz/m
UCLd/w1XxMMXe5hyfHlA3+6Jn64I7gSr4vFKv1oR6issk0yQ+I8rArL2b3kjZNrwrCD75RVhExwM
lXvBXH5+PV8R1itVgIR/XC6qbNj+ljdCe3hCL1gRzivu5fPNMFeBABq/3Jnf89KpX1+2BmCe6NS7
T6/06Y3AuOl3e+rPugovu3gmIkhAAEZ5PBy+igTsD+CsEGYQ7Zav3+5WiMf5EKH8ZTeCVUCyIfDZ
erjSr7IFA7CPjJggPebXb3sjaO6/7EYAczbkCShF757uA5M0AVT055Xg/q6x8Bu54l8+FBykVFzg
W1zh0xugv4KXBgsNnur8eoCi/37pgc4efukSkKYaCHZhpSpfXwUFKcEoHevsx6Pht10JD0/oBaei
TVAAGcSmf74UjFd0RnEjQcz6944GD4/mRXcAMyipwQmVU76+SpnBNMLmBAL5C2vgb+yYL0Uo45Dk
41x+hvf196rUH/3C5wLs258/1hwzQIDq8tkvymr04bPv57pY/v8/n6XRcznw5Iefy4P5cx7//PEC
v/3oZ5/1+ao+/+MuvK9uq7tgnH8wPn5N6fD8jz/+xmzhy/f9xx/PvvCTWPCzTzi5BTwR//tfyXdt
eiQc4s+L/s8+4fK++f57s3Re+t4/N+B84a35SwGuF77/XzjGvfDd/44+/ws/4i+Nu1/4/n8lGfzC
t/8brLEXfsJf8uZf+P5/hWR/4dv/DXjVCz/h5/5gP33z7wXbL02bb0Pw567U9/7s+fkif+Muub+t
/vm/AAAA//8=</cx:binary>
              </cx:geoCache>
            </cx:geography>
          </cx:layoutPr>
        </cx:series>
      </cx:plotAreaRegion>
    </cx:plotArea>
    <cx:legend pos="r" align="min" overlay="0"/>
  </cx:chart>
</cx:chartSpace>
</file>

<file path=xl/charts/chartEx41.xml><?xml version="1.0" encoding="utf-8"?>
<cx:chartSpace xmlns:a="http://schemas.openxmlformats.org/drawingml/2006/main" xmlns:r="http://schemas.openxmlformats.org/officeDocument/2006/relationships" xmlns:cx="http://schemas.microsoft.com/office/drawing/2014/chartex">
  <cx:chartData>
    <cx:data id="0">
      <cx:strDim type="cat">
        <cx:f>_xlchart.v5.158</cx:f>
        <cx:nf>_xlchart.v5.157</cx:nf>
      </cx:strDim>
      <cx:numDim type="colorVal">
        <cx:f>_xlchart.v5.160</cx:f>
        <cx:nf>_xlchart.v5.159</cx:nf>
      </cx:numDim>
    </cx:data>
  </cx:chartData>
  <cx:chart>
    <cx:title pos="t" align="ctr" overlay="0">
      <cx:tx>
        <cx:txData>
          <cx:v>Papua New Guinea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Papua New Guinea</a:t>
          </a:r>
        </a:p>
      </cx:txPr>
    </cx:title>
    <cx:plotArea>
      <cx:plotAreaRegion>
        <cx:series layoutId="regionMap" uniqueId="{81018821-6722-4794-9189-E26B1319EE0E}">
          <cx:dataLabels>
            <cx:visibility seriesName="0" categoryName="1" value="0"/>
            <cx:separator>, </cx:separator>
          </cx:dataLabels>
          <cx:dataId val="0"/>
          <cx:layoutPr>
            <cx:geography cultureLanguage="en-US" cultureRegion="US" attribution="Powered by Bing">
              <cx:geoCache provider="{E9337A44-BEBE-4D9F-B70C-5C5E7DAFC167}">
                <cx:binary>5HzZbtzIsu2vGP186c552Nh7P5CsWVWSbMt2+4WQZTWZZHJKzvz6EyW3uqWSbHUDPgcwLmDQEsdk
jCtWBPXvm/FfN/b22r0ac1s0/7oZ//NL0rbVv379tblJbvPr5nVublzZlL+3r2/K/Nfy99/Nze2v
X9z1YIr4V4Iw+/UmuXbt7fjLf/8Nd4tvy7Py5ro1ZXHZ3brpzW3T2bb5zrFnD726/pKbIjRN68xN
i//zi1928bUpemPt7S+vbovWtNO7qbr9zy+Pzvzl1a+n93vy7FcWltd2X+BaT7wmRFCFpVQSS8Tw
L69sWcR/HMacv6ZICykxYYhQxu4ffbjO4fK/u6i7JV1/+eJumwbe7O7/06sfvcbpwZuyK9qjMGOQ
639+ubiuuutXh9vh1aozxe31L69MUwZfzwnK44tdrO4k8etjjfz33yc7QDYnex4o7VSQLx16orPF
ddO+entbmexebD9AY6CChxpi9LXk97f/qpW/99jndfLw2hONPDz0c+rj7XXx5bor7qX1A5RBX4Ps
H6mD3N/9qy7+xiOfV8SfF55o4c/9P6cKgsTkn7t7Gf0ADUAAO1UBe60opUQRJpFEFELa13D5VSMv
r+B5hdxfd6KP+90/pzrufPoYR31nWkgv96L6AYphrwUmiiIsCGKgEK0eewrHr5WSkgvKpODiqMWH
avonK3teYU/vcKK6pyf8nEo86m/jbi1Et3sZ/gD90SfqOtHQ33zs88p5dPGJXh4d+zlVcjStW1e8
Wps4Oeql+YGKEU9yDn/NwcG+FfD+0Vqe19YztzjR2TNn/KSaK2KAkz8MX4NqHvsR4LUTP1q88MRv
qOTuqlMt3O38OQW/6uzvP1Dw8rUkjGutqCJcKMr1iR74a6Q4Y5pgdQqgX1rK8xr5etWJRr7u/Dk1
soaU8gM1wl8rojEnGElClRT61DMIVDLf1MlLi3leJ1+vOtHJ150/p06Wdnp14creFDe3L+nmf7Gy
3ZrhOvuxxqERIVRLrZnWHGN54q4AJyUBuEiE4pwJ8OaHaPHl9TxvH/fXnVjI/e6f00b211+ui/he
QD8ACp466l1Seyj+l5/4vPjvrzsR//3un1X8Rfcj8R4wCo8YBvCMx7J/4XHfEv3dZU8kf7f3JxW8
scXtK/96uhfQDzB9jF5ziDlYa8qQIndswkNtcPSaYqYZZuhJCbv/O+v5hnb+uvRUQ38d+Um1VLry
84u56zFv+10KW75GGAmEkEboLjuchivxGhhsrKlAlGNgGu7N4ysftH9xPd9Q0R/Xnernj90/p3IO
d42La/squK6AELL3ovoBnqRfMyyE0IpxrjDi7DTDy9fH49CF4EQTfZrhT1f26r438r0lPq+579zq
RJnfOfPn1O+5K78nr3/YPDotqdRpaXsoXZsAD/K9Z35DR39eeaqSPw/8nBp4W3Z3Ivk/ooaAbfgO
NfTPFvO8pp67x4nOnjvl5qfs6H24hY7ekZ/88Xw5lMcSVAVdVgTdVqWROMF9GupngZhWiIknlMU/
Wdjzenx6hxMtPj3h59Xh/xY3y++asQ8BImN3DaqHiP0oyL+9gG8r6+QWz2jr5IyfU10XEPBfAUi7
bT6/COx/IOPxorC+avQrMHp08j8fwRCIQB9MS4kUJlqdNMruLEjDcAanBIY1OMSFh9b0dBbi2yt7
3pie3uHR+/zfjVt8W31/FgDhdXu9uBt+eTCN8f2jdy8NYzknl/4hxGeR7VcJbr785xclNafH6o5g
whXUEBT6Yn+O2Bxv+UgZD7n8b15+C82h//yC7/SKCbnrUR/bnwPEheP+Iw+KEeQCeT9zUxxBD0zr
sNcaqlAOLBkTAJa1hlqmOQIKOMZfgwEBq6o4FoCxofH950DSRWmnuCz+FNMfv78quvyiNEXbwFMl
zJVUX8/7Y+HAmQMNB7eUGm4roI1e3Vy/gamn4+n/jyRdxVo3kn3cq52N6iwv/V7TiqzGydad70Zp
plWf0SQwozI+Yn0cRF5/mU3tVTTKbunGrvWTtAhnakWQmTr3GbXKb+q+9GNGr7I6Tfx+aoegM3JN
PJqFo22rJZu767Jqla8dH8KRtvu+Eb2fj92wIC3SAffMIdd1GXRDKQM20uUk5Iea1iJgre2DBjnr
10WKNnNaYh8JvO3ieAoyiz6QfjjDXb33qvhSML1npN/lc1qv43z46PXRZVEN74XqEl/2aeyrOul8
FsU4wGagi0rJxneW0FXdRrEfl32zHhs6+HSI3juXKrGfZb1ndVX7Q9InflG4tVfJC83RO631lVGZ
DLLIW/fG/TbM9Ibk6kZkWearVr6N2zgOjJpImOaxOxRCNWHEZLJEZjILr8jmpTVdG7bUmC9DNvY+
63m3FGPchlWM84WJys+GIbyOMz39No0W+Zll0QrVsloM3hRvZjyZlSDxGKZWRYtWp2RHspwsMk7r
TZTJed/WfbtEA7xfUYwiSBNcXzRTViwL2w+hpzwR1l5mfa9u3iXN/ImW2CxyQ0c/5YVYUCmzMPeM
DKMOtb7Liyr0aNn4VTW363lG/UaMmAbTyLcs7mQwjrzzhXN7k/aXedG+dbbGYT3WcmkZrjapknaR
03yfwOzebm7H+rzuRrervDLdlBnt9t7c95s6TdszoQTiQde0hGxIkk6xPxTcrroMmIFr14A3pWEh
iJ0uJ89WaoHxhCO/JvXc+DGJqnI1C2R/t8kc6+WUlipf5nToSp/OvKRLZchgg1bVrlums9fm1Ae5
626d056735qRGnahZFnp3vd4J8TvSdymnt8MfOoO3aCjfj/gcUp3sOLVwxm2R058U1aTg97yH4OF
f/7633dlDv/uhtr+2nmcS/zrt/39QOPpWcfw++dpECz+CMfHIPfolyfx9xsR9uvo4zcO/u3wC+GO
CGgYKUaPAQ/C0HfC77fa7vch7cm97mOxeI0h3h5R98NIDPEW+AoI+xKyMlHw7PtIDGgdSYU0tLQk
xhofByfvI/GRyDheAgcwhFDyjwLxMfufxGGFBLAlAh+7lUhB0f0wDpdYISVbUx9m1kWZX+VFE/Ap
bTK/5xm/QjStIUqJrl5E8ahtYAd1S8uh1EtsHdcLIjVc0SdxfolpY+d105F216X9EBReWaCFdNoN
YdXlLV2NXVKMQYHGvg+qxNMYfGKa21Vaj3MTpBqnTaBiCAo+iVDfhEmP+s4faFZ/qqbEBamx+Wbm
EfZZNoJvTl4ODmhx7dd1ba7q1OvORTTnZ1xkJg8YY/3oqyqv5qUsWYk3LmnSahWxCPkla9y8HsbZ
iW1E0lH7psDWW/Ay6nvfxsjUS1TWiCxJ5rnGJ7P0tJ9qQaNVNcBC256RW2YGywKvyKNkkTUYXw6Z
17oAsz7JgykXDvtV7RVJWMaluyHClbtxKvA6HVHb+J1K12XcVTfERPFvtBzbLhyMTJRfkVjn/tx4
TemP0Iiu/HlQECYialMTMMUHEg6YDTyYS5OOi2rQyZp5A0QVyJ8jWfRM2ySs6yHpVgkvcV4GIkvr
6H3fN6ypg/9fYsMjLHoPfY/+jDVAlm/Hgqeo9i9Ud3fpH64PI84aGEeGlWacAsr7C4ih14oRxbQE
iv947C/3x8D6U0aOnUqgLKU6gvJ798f4tQDDBf8HtlkJiA3/BIgd3fsRDAMUSBCEABjAhgilgTV9
6P6NMFM1qUKdJQPRe2RkGUxNmryhTZ8GuFOwTYnV57XlvhyN2j2Q2R8p5REOfBJ+gHCAsEsJO45/
gxQeP1+6JJkLqsu9hMF0NUi99zxPbVFKAYrUNnvn2ajyM+O9ZziPfEtG+oHJ4XOMNAuJnK4oceIM
HzdTx+fV4LyPnujSzQvrBGU8lhO0jYUUAJuhmNLQJH68zlFgp7ooqvdNgU3iTw2AhyJ36dkwSrFS
s/YbU7ADjtsPopt39ej429wp8zUHf21HPCOvYz56vA4O3wQQCmONwOXAYOOJvNqqor1kLdpThebF
nBXFRd8J7pOSAxZPyCqZK+R3ohv3QIV/LmQ+vEW5AjSk4z1K5dLFSbedSz2u+liby0jis7RSF5qw
baaj/KySE1t/X3gMyoaTRTMO9gUFJgLAL481zkMjG9uhRSlRao9nlSehKvthIVW7iKdOf+jkiFfa
tWhV2LkOpEHTqupQeegHO4SyLrMQLeI4FxssowVA+uZM1DYPsi7tLuEDh6UYOntV5s7sAWwmQUTp
cHasukLB0RCMrms/lDHKfW+sy8+VTvY9mrqbQhfh5JLzOcflFpyEyxDSSb2KZLoc2HmhbRGoIaf7
hIjssnKD8Xls3eL7osHHV3/kf5xxKKfgIwkmKeLoqO8HZZBUY8Sok9Ge2cGEtEd2qxNO/LFFw8LV
XgdWRtHZULQfASEXF2hIolXT0QwWp+J9w2ISfH9JT00MSsPj2CzwgIxjiY8u+2BJOIsTWUD1cYCM
U+6qaGpX03RuHKn9hjfmXdrF5h3FYWUBtYoMhTZNLpiwEfXB2dk6qsyKzy25KhobXc4mWamk8GX1
CUlXHupmfEmGT2LYccEKHeWIGeX8JIbNMctIX6XJQWXCrkTE+a5xNPYZH7sAMAVdlGncBNGIZAiz
L9FO6+i2rBu+aJBHtrLGpS/nNl0Wc3OVegX2k6lrl52QaucZfPV9+R5HTR6rXEHFT4RGsFbGoDx/
LN+WQD3SDGNyKPI4GNUQn8ncuRWah9wHTx5jSPhDuhzTS5QWla/bodnTtAgSPLi1qmgCL+Yt8dwv
STHL/fdXR55bHUHAREhJoD49NciuToSbI5ocAKMBxLB9U0MZmrgwB3AV8lrgUKe8XTIjoPbCcbMZ
vOZNJfYM9W4xdOm8JkOn1ihqQ9Zjs4ubKQ1xOnp+jSwAtbnNlsNk0R6yHPFzU3eLtIo/YjQTn+hC
renEVfj9t2JHmT5yM5A5o0RCIxd4FkWOEeqBTaOqcaxthTnI3s1+U6Jyn3v9qgWSYiunZWUp9aUy
OBQmY5u8uCBe4u2wmN8UgKUaL5q2EDXyBSNNKN2IAms0W8yUljvjfRqyOt5L6lg4ptzzKxWXO4u0
9YvJLHXfVos4i1I/azTeVuUU+U3BV6lD44eESrrhgPGqSNPdlImgIFG8EZRs4bupsMYWv5BB6FPi
BXhAQB0QkY90/2kwjlRTI9q69NCU8bzEOg8LCM+rvu6yRZskQ5D3ZFobUvmEDPNvcVv4k+LdOp2o
2ZAWLHJAIz7rp9iskriZw67tx0XLRbygbTmfp00+rTvL0EFbzIN8aO2N5SHHHgqGvogvACk1fgtz
/QumrFtPuL7t4txblN4kdhTHwdyk8+H7BkCfmrUkBMwZwpqkEpGTMiejKnEsltlhmKoOKJA68udO
sPWUx5dzN360pJIHoGiKBW2m5txWQ7VKRos3PC1YYL1K+3MkTZjB5OHStO5NXI10i+cJraxq+sAz
eRtUpHELO0sawCLyzZDw0MNo7Ww/fUqBlCKlLgNM5v4Nw40JRh5tZxTnb/OB18E0Z19IZdvFHaLp
q+Efh0kNbs0AFxxrPeAdjyJ64ANDVnpYVNQcmjovAllVxTsUm102IL+CrvlVOaZBYzk/Y4JeFDYz
Qdm5d9HY7gtBHcjM5ftBMBK2LV2zyGXvvdzGftqO/AUbJU9sFJYKNg4IGHAz1J+nITLPojmxXnpg
kYl8VGju67EVb0av8JtumkNsPLpK03deDwGjiewiAtN6wxITr/I5uRlJvJqjSfommQWkMMg/lOL3
ZY6bi0IxyPBJHABn1Zyp2VaBtpV39n2Du8uSjyKOxghhCdGGQeMNKUDwD6WdZmkxt5PIDlS584zm
Dvwq/uhACVvc02zp8JXR3XBwjvg6Q3LhpTxaFqTlfjyB7KEKZttUxn2QRyjzy7zIF85LXzIKfhoY
j8uUsBHwJQ0I+tQvqgT1eQbLxGrV0RmtdJ2vlRvdwsyyD1peR5eD5mdV5QWWFPGl8gqxFa6+4Low
q6nB7sxzpfdCwH6KizSGCHAsnAgDoz1d18iKGqs8soeymKEQaXF/iJq0DCtFr1gJJbfWdbHWPKkW
KrdvVQb8n3E5oJJqbP3ROu8FSQGtcpJCNBYw44METGvBeAmUXY8UqvMpssJ1+YGlVizlTLd2ynuf
moTvUJFCuGSxgEAPhGPJ7HkZTx5EBTv4Fk073luzqGobr2Jj3EIXDmQnmm7REqOXroyZL4EWCBFe
ZJUkW1eMg/99ixRHi3tskQwgPxSbHIC4ghd5/AJ5PlvmOMsOdraQA1s+bHVEzxsrbiso9JZT5JTv
0ZGGpkBZMM4D5LoshlfM5IUxc3eYsCxXrOOQ/UixYK3+2Om63XYdV6vJ2HbTpF2AaCcn3xGHQhW5
dEdTNa3SqDnr2wFtUc7Rts7K825S/dbk7I2X0jhsRUmg0EwbYH6xCF0j2106ky1wN2hfAp0e6fh9
lFfAGxM07xo0TgEfR7OMOlr6XVpXm0rnQ1g2ol5NsecthIiawAAqWBtMNZQM0bntXb3Ppb6wQNe+
H+oPA4+rq1GoKMxwIwLBsyYoWFd/GiJ0RqbUb13tzhLDzT83JoD7QOIpDKmYQ8Z7rIu2TpEHBac9
iHKY4BvA9EM2m3DqxmrZaa8IuquuAao+o+Bj2RRr3/NmqC6rD32VhyX0RPKugdpFQb6CMmgMJCmz
s1ESwDciCTtT5ptODWCTXvVSyUKesyMoDoAqBNoAMulJNadIkjtZpvbAMxQt63ncdKJKdn3qbUZZ
Cd/Usj6wOlrmVSOhD1Jscp61GwcGuJCURYtO9pcqjDe2nunGGz6NKBmujLwRkGc2pSq2FWrksost
DRJUOh/TWr7gDE9BuD5+FnjsQQGFAljoxBmAkO86jXoLGQZn4TCiM2DW+m0FvMsSx/Y3aPG4QwRi
Db15WBX9xLf51J+T0TLomNAh5H3+tkjjTZlQvLGuzV8ow2Bk7Rl/BVYaeCMoPsFGT+owcCOVCpXm
hxa6uj4KZAGFDvyveq/x8yilAYnITTXlb6C3seuscn6altD5Kco6IKid/Twr+rCmKqh7gGhQ3TTQ
xBgucNksCcP0XIpqI6EkX9epSFYSECBwsIVexxa6LxQx+7lRxW3R0z6YFa3Wowa7gtpALxPuqfcu
d4umLvxOeuXbPnLV28RYB9VLTbZGumirLM59iDhypzz9KdNjtVGpRQuSgm3zKZ6/xL4t/LmQVeYn
y7I2n6GDh30xpcM6UqW3QGnJA4ho2Xb0hjOj0zepgp5TztU7mXvRzgLjueYmjtaMV1/6nHVBUeX6
Q1N1NMRFbDdx5Pl9iea3WYqVD2QXVCRe3r+Z8LRBeXdGWhYDn2OWJhoIsMzdx86NodJwCtfcXc0g
Vu7xsEi94VKIoXk/pe9IpUTY0HFcEZUWb4Ym2fI+Q4uRe3qtB8cW3iTz7QisRNCPxRBaF2erOOvP
qdbFzhIFWR67sB9K+wJ2es6ywS+ByoPyFKpMfoKd5la4OMY2PyAFOSfzFjbV2QZnZw46vstcZv2y
znkR9k5ctgUGmApk24KKnZt7P7VNtJzBIfSAF0TU3QtWfVdoPUhCkHaogvSjofGNgGTQJ6srSyhg
czPSvZbTFHhjo8PEqswXcVIseXlZV32+IwXoM2UrKSxdATPk+RKAn0WAPhoe1rEXrXozvWnilq8F
EN9Bzge3xUmxHSl5Y7G8+n7qhIbLY1+8Wza0xQUwIgjK0tPyoaW8x3Uhp70dxehPHdRw3cCbg4WR
qlCPioaa18TPUmE+5333rsXpIctdsZ61IH5Du/ydUbZajhDvl7Pqm0sgWT+VJZnOxjmTq4QMzfk8
9BtWAv2QKc3PHXNnpCvGhYzyaaVqXB2Y6PykSPV5BY1haDxW2SazVX+GK+iAjEC/GF6BIaJ08s08
MX80bbYy+eSdRRL0DMTcRRuRea8rHTqKsrPquBG2SxajbBj4YgxtSoSs8YFiG2AdCdSqtWvOv25S
0i86a5PVVLRqOcEUwTbiGXSy4adDywseDmBaq95tvIq5S2iJ7uaSJKtEJTIAIswGkYy9jRTJvBKJ
55b53LfriJZmmTq7NbNiV7jAsV8V5cc7HuduU2XD534cyyU4UL6zRXIT5SZbFVT0SyaLKVQC6hDj
qnnFxZj4Snu7vpuhEUtZvCneQtjgq7hHbMUngiGc4CXth/qCdrg8Gzn+qPI28bvSuzl2V9M0HoHI
SqML6YnfDLBdZ7wtiF+Vql1pLq56r3Nnrcd9jzXJftbA1dhamCCP2bwTDVQguCkuoonkcK9sZadh
n1DdbUasqh2PhtSveeJWQ0n7TdvM72eV4k0hWbyfo4huZ50v+qa7amRnNmZKyoPqZrWovC5qN1iP
cocGMI046poAN0m2HopI7kdgMP08H/qtJ0Bpbub0cLcZUgTc23voJuXvcevUhioGfITs6xXzZJkt
ugFHZ20H9egABGXQ9TlMFTRDGY7w+f2WmMZ9EBdEx/QKxBCt2znRZzAt7/zIi3iYlsb5BLppY9J/
TueZhIpKb2c7kl04YI7e4RINIU2gI20AmG69otZ+10JUj41TYd2q4tDFVQvuJLIFLGjaJQo2dz/h
Ot1CR8XntEve1kwkb1H/nmdSvhAz7ziPx1EJuDjKj4gAA79+mmoVkKpEFhFEJQK1pOmSCyGAtZmI
SaBQAzoWUYSWzkzTiscAz+bmI9TGkKOqxB9wVfrTvCiMVusKCJQQsgBUbbYlC1SRMiii6XOGYNaj
1vmXohw/kZYG0UeYCfHeU5eZi5q3gaunJbRbe1lPPm/zfGlF714CPU+jGMQuBn9TCGIY9JTuSJIH
DAB4be4GPbK9cU2+47HZUFODSqU6QKlVn1u+LPqk2Zm55+eId8N6krF9aRUnuAZiKYAoBTEW8id8
OXuaAsBGuRVeyfYl9ArOi7i4lEXBQogP7dJ5rvBhxCYLHI2MP/bAKqUZmsOiTEWIBjH7ZQUn56qb
1rajLxiCeLo26MOBQqHRAwQtVuQxLgeXbAQpCd/PRQvkrGFNkDURenO3yRvq2wl7vmuydNFjYlcz
az40c2oXQC69TWwf+7gX5ErE+copkfsw24KCycAc0jRlegkhZAlx6mDitt4BAQtjKTpfg5k3oRtt
Hdo4rpd5g680bdvQpeDSVep+1zm5TFRdAWaYvYPjU7RUMEkTTIReJ50o1pmu5nd0MAemZnneTt7v
GYdeD6SdLph5Np8NtD5jKhrWIo+jwLj4VhdAkxc0W8eSa/g7A1Jsacp3JVtgqoCmVYPdFaOEKrfP
Ur+rBr7i0QhNECkXEZvcNiEmDqcBzy8wJ3f6f+yMMBEBE2oMQfsTmImT2oiAC1TFzLz9NAp6Xldp
CrNLTbRSrehWrituSy5uE8q6MIGxTpUV+br5BDFwzeYK4CbGzCf18BHAz5RG7ZrXqg4KnUCrvpt2
vcqmXUnkuGtj+YHOLl0oV4QYqta33OBD2ffJmkRGLtI8hXGIasz2UwTJtqF4GxdumfQtoKWi40sS
TfGykLFeVf38WzMZeTXXTbmED77OsfDYsrUiuuC4JH5iqmpbFR4OyqZV59C8YcjuKiM+Auk8BrOr
DDQfJg8Ywobua5Knfj6J2ncDB6o5Y3UwRzVftmX1XueR3uhB7C0ZDunMthSJAzOOr7JkBOzGo3SF
s3HTalT7xE3TjRuOLAU4U5voN9B3fovgHnsYfbN+7LoLwdN1NjbpxrJ0PM+SlgUjWgvLoFGHXArJ
XfHFXLlNPLTs3UReigen1CzEA42hAgNKFAOz+KS1ytK2jgG7mcMEBI6fRvWunge8SjxgnutCDfu7
jRz7JIApkj6cvciXcdQsGuUNftyR2M/KqN4Q6i3zOuqXyUxSGAzMbuC5KXQN5ZmqJA6QndnZ6JUZ
DJ14dB03fRPMHiOBm+d0U/A2DnED+KBg9RskYJzN9N5Bx0FZpmqRId2ueoB7YaaH+aWQeAwrj00e
ZvMYcEow7/NMV7eYbQn8uy0PvJmh2+2V/VK4NsxHCTaAKQr5bNq1wLEKLM0wFHvjMpomDOCsyd6/
AHZPC3wF37uBJgSMJkiI1dAIehwEeYrwiHOvPJCkzhbNmHh+bPtqaaFtsEfTRjCpVmWZfPTGgi0J
gJmQrQqG2qAlrAiRaBqfd+nvxGZoa/M6XSuDEh8G57ItK41voFf3ZvDQp4SOeMFbQB2qLuVFNfhl
m+qzIQN+FJejDWrnmrBhMC6IodYkXbYX0PHdcoAg1kuAQ+CqD1IYDVy5FGuIy5yEE63ipUAwVlmn
Jdl2KW/8CQ/xqp4N8elkznM36g8qxsW6jPgbZBq+HYuKLoHw5EHP1bJh2E+9GfB3Akyjmj2y6WnO
A90l25pqt+ojPLzRfYG3KZSXJtK3MKMXfVCph5aeOS8zgZdmKPBvnA2ruhbuqmjbEYKFpUt0TBDk
uIEBWLFjlmS+yQGOdR4TPoZpofO7jSmxd94ZmNykcqzXY/sm69NhI+YOLatCB1HW841Qk4Ui2WuW
PZTmZdb9D2Vn1iwnznXpX0QEkxhuIef55Jl9Q9gulwQCJJAYpF/fi3T312XX26+jbzLOqcHOBCHt
vdazdorcJ649pLokO3j/DFqe+nALmFVeCzecR77OSz68FF15r4ZWZI+yivahWLcR7Vbt4HsQm5zw
ffI1rK4OXYWT6uNIpTrUTmIzlPbxvgtBKdLw5hDHfOXdLMHnMrMfOYf+M/PiioP80EfsOk6szFul
4z8IxL87elikYJhRMaLDXY6Kh3ryj1rGF6jA0aV2lzpFnZn2iTz4LVm3vGifZVyOqyYuow1GdLC8
1/ZL0fn1OmZTgFZr+OwMbfapU4WZqWTwzg2URFarbgvNMXifSQk5op4vNFWbobCbdrDdHma43DmV
6k/mf35qBcM/o8Oc+RPWB+Sa8Vgx89LWBb/aQO3aSTl5n85804UCNeGU7KkI011VmuIPV8T7V3W3
XJEg8tBfg27wH5L6P67IwMlY0MkDydfDkB9Sc+TekBXDOeiS8amvunvJdAsvy9mq1vkejkO8/8PW
sWjgv+xjQBKhjiMqi0o6At79687Rx8woWUgoZ7Jvz3PjtWcR5T7v0Z41/XhMNTpIj5clHjNrsmhI
cZY2dQftyazkxKuPtJL6D0Xd78r9slSWxBPaW6BGi/Dw67vySuIC3Jz7i2fnbRT15llKJlZkKt11
xIK9wkLuykKtoC2bXe+b5mnU9kjE3Ga8GO9gVlqQ2cshYey8CUoa7SiLVCaC7mtNE/4EPWDYpJNf
bp24/MNFXYZg/nZRSQQcA5I9IC18kKVm/cd9pX3aWava9jIb+qnK0ju1YCwPtW52ob4r7Jbf5smQ
3JmG+KKLYV5BvquqrdDCy4tCOKfU6yHtRDx5i1J/2rGGBKuJmeRt1E65VsPAdmb5tXPGm898dZ5D
p7p32k57IfSYtTbao0QfLpS75HmWKhtnIdAhoAWEO1BuQD0PKy1699TF9C2cZPdZmgllV4THA5vJ
pR3cefP4yVTxvJk8Gqz/v9ce+jcXGRYCYxt+1m8kjaaBsdjB5GVyumyYjTgUY3Gf7JmZBp011zvg
WtGmT+qmzwaIdHvHq+v9xD3/kkjyPOpw/sOt8/51rsNTg70GzgO5OzAVv9+6xEhEcwZ14ZUGNUaN
i7/GJGsajdFKQhnMvL5IYbwBpPVkeKJJTHezjSvgWrP8/O9X6D8spCTCCBySomJAnfX7lmm9mkLV
d/RlDMG2IofgwdGZ2pWfCrNSrpgvokOT4o2sz1yj/VMvAv9kerRZhWPejD9VyGWoulkNnlbXovur
LgtAIKLAMgnnC5HdD8FotW9GF5RAnUDdJdS/FEk4byHZFqs4atjVFexUTy09Acgyh0H6G48F47oB
eHKZASEIlo6HeU543oSz/xSobqeo4nsrPL0axxTy0GgAbwUeagpHJX8qxv71vPkuVhA0yjQiCwfz
23ZhJDjuESXYRTmncEJewXXNd1IV7pHCcTqMyFeg6Dy01UGEbX1yK+99jInI60ZeSxGHf+iHfuex
Euw6fhwhm5UGSYAF9ZtVQVkR85j64wW7loGSDr+iHIZkiyY6V5185Th71rr4Hg7ggytdIPwyhqCR
tfL2YTjvGjY0p070BM/xgCSB3w8Z56PZGVm8d5SmhzGA6PjfF1vwr04awyyAdQIzWOB2VJS/7loW
M39BBqBHmYbG3c11E+UzPc4JUJMGTmne+VKtR3lAkALFDeIcWbNAWlXSq306oOWk/hwfwJnfoWS6
TxW1h3GBUigvxV0N/bfKd6MDadINbTkU4MmxGZ/p16AmdxRzet1OxF/PXR1mRdNW68FAeDJYXhS5
niT0j5VR9A+UifebNYZbhQQdHiyE7TwCev+3Dz13NE3B0MSXSQEzm4PeO8GbvIaRSg/G6VGuqeIi
hnQ8Pnzi4TuteHhJe/lVj1W8mxhKNNnAa0qa7k8i1++WOt5cBPvaAwUF+icEmfDrHYFZFybw+u3l
J8L6cyNUKqzgt8TX0bH61QCURIJGvitaQyRdqNrHCx286FTGf258/v2sLdEvnyD4hl4fb+vX91Q1
hU5EPAeXGuToDvKCmKIvCmEeHLUeOUjo7DwBDiZG6W38wR0zTeu/A2Xpqpwrm9naVav/vnLJvzZt
4HkRZIJlbjUIlN81oKCglQrT1ruggHd2IqV6F1QyzuKyePNUET0NXtlfVeueRFWAFYUP19bz96SA
ZV8nbDihS73LyfRPKoigZhXM7jvN8dkQttjFZVbZur5jGbfw+nm3gt8Un1td89OYoMWlVZzTSZ0o
1/GWsjE9ia6Itgy2N7pcJ39Iwt6CUrZd+aFjgHM7HwVC5jXJtMXGLLYs5in22gnwtiMgarQdMLVS
yB8OPVSWbgMYAD90HB9lRcJPo0mCJirhf6i7/n36wV1fdD5sWimktPg3A7OtChBmeHovpLG3YU6f
CIZ0nQq3X7QLkk8FP3il5++kZ79r7EorlfLh0CSa/mEzCv/1XAYLy4o8jeejPsVt/XWZ+QENu1QT
cokQKzlMDmDEOiAz5KtuRjQlSi5QglyRtZ3ccM7YEa0/ched621q4VSbIA35NnWoPYHq6XKgDv4R
ESovj0RNjk6TDvlSQ3XdprfDtJGFpecQVhUIANwmovqnAmosIiTjq/Jn9dS2MHOaUJ3dGbUU5pKt
Tafro8sEu05w9TPXRplKBwttMD0rGbcfsU1PiJ2F21mV47ZySrFK65LsQx02f7hcwX94AtBaJTD4
MZrISx/ZzX9UnGyCsJKATrsE6LIy3sBOSpnKw+rvXrkNzAPPySsdLO6vcDIdzdh6oTAdRlGi69Z8
wZftsB5j52CJfgsozBLeDl/cdvqUXvOlHxPECoDxrJKkzWQEpQpa7i6tq1vMoveyFTYLt101vgH3
AUsX9n94xn+HIBOM6omBP4J8CsF2Y6/+dUE4Hlo1JLKKC2jiZtONPON08rc+I98pQjzWN+HBqbXJ
Ukp9/HvGMqc6EzH6xwEnmDeN6Hhxpq0T6VwjZBT20PnaHBmKHIp+kqF/YJklhOemty/Wb0ETQoYc
E92uHS6fw8r50RC2dQpIWOgKp20FeW3Ttsj1Yf/hf7ij/+EBQMYLzg7q4iRanoVfPy+XCcKCNuLX
Wk3XofXNGaFHGI5Vcme2f7NNkZxlKRsAgM1BJvNCvQfAT7zy1MBjWlGfjYcGeVNvMYJmZCmTNhav
ASv34VissHvvEygEZ0SYqgwmusn7YZhPIH6LbDb6TpgXZbHfgP/2gI2jvuInRp0RgVwXDEjdPrs6
kTtWm/qmPLCyjXK7j754q3E+vPXLZUl0srYol48itcFLO6IL6av/E2T6fwYs/l23gA5FnxghlpcA
P3usnH+sfTqaBF+4MBQ4keBPjWT2s7oQ9akPfhhElm9T1K3Lqelyp4r63TxKFC5lXx5ZpC8hTZ4t
YnKvCR8PRRx81cwLjm0106vf21sQdsG6SWh61X0zZWqc402hjd4Jj6xkIezrmPLN4PXfpj6GMFv1
b7VqvxXKfvJ6kFDD1LACDPQnMhQCNG7/L317EMOUj0HPIwgZx2H66/JgMirrUMz8Ogau3sZO/b2I
J/LGKl8BYuhNbt2KX5JwrICFELMJ5wZ8vMvpe11XUz5JtDNTiwcgJFN7ZEXa7m3iXRjh5iok8q+T
DF6ltTBWGxynpYZU7iTiMIVVDB+RI+whR3Fx3lkz6sygfd06dRlehtbUe4JWNRudIvrLMR1/9joD
20RbHIkqKfdx8FYJ2MpZ7egjKtLoTfpY1zkrXJaHtVTXyS3UNe1puqJGhJksne8o5Kur8Tx2icis
cte65Ala+pwJ+jcFPoezGj9IZJBih5JN6SbzDXWjl6VTwHZBHa6x581fuh9SuPJv/zVdshhyY0uu
DzXtjnYqpvPcuvKiR/Fpyeisuybpd4LM7pPmCDj5aLukLQ4k+WsBXeHnhGwzFsP42ril72fhKO7M
Ze1N2/gEQnK4hiDC9hB41o501M5XZbXGLg04u+Hy3FS3MR2jt5GR5Frp+o06IHMLEb27zgyDXM/i
PJI02s9FJz+pg2hgU4zmNjCd4ZtIistEWAUVTas9UobqSvj83MCw3aQh/KL/e4d0G7f7ZKQvTuzY
NZuralc6MQj+CN5GP0zjeXLoD0+6xa0b0k04dcGeo1bJUGO4u2H21R0naZgYd6XM4Dwln62S7Kug
ZZZM6JDjCkRPFk+Vt6rr1Oyazjv4CWi9OoTP0s8REl6wIN6xqe8Si0MSLJw8IlaG/j3TrAyega6S
Z+HjCG3lidXcfGCfhiBsUE09fp0qAX0jKe4l5bAfAQ9lVro070MmL7FxRY4AJtaucONzM8w2dyFe
f5tKZ8udRr87dThCbZbuNk4RrxTs6fFCz1HVJTcPyArGFKR2rwTh54RW1aFoJpVVY0D3nV8Eq4fi
mDTczwkMvgOVxN/aLuo2QbKZuzL6lKIjW6eRdJs0kj3pqLmTpv8qtGyeGj4X16hueIZ6YxpafalV
0j2HU9Fs8K+clWfd/jmaR3HUfXgCD/UcAwH8q6rME7Lm1buVVbSekAE91pMzgsybYYeI8oeJ1fgS
V7iAIMiCrqj/t1ASKfiMeLKHSyCNn0+4Pq9eIE9jlSx4gy33siq9HO75PugjDEtQrTpPHb3NnnZW
uo3MmkXufKKxDIEBIFAP6rq0GeYNzOt0Cs2FeU6aVybSVyeRLVA8efW4U4FmJOEK6FuVhT4gJq9B
2iku4ysv5h2i8fLom09hP3oyOG8eikp82DBAY1t+S2ci4X+ZGBETEZ8HYc6ia4ZMGDFd6dxXm3/8
BH8x93te5I8rgO7pCA17hTCL88H1wvL6fZ3bMCjOsYVLB2dqTWF7oGqbnqUbfYCH3vOoUlc9D+rK
6Q1VjPna0+dIFXoNBIMcKQyMjCyHn4r3emzJ8YGQ1IKbrCVFHgWTs5mLAg8Gc5u8ri16R/E89AHY
mOn10UoEkJVX3BCVd+50kI0WKy5E/eFiReRDLbdkaJ0VqXV6QjQaSS1Iq1u6bCCwnW69mKp1N0IF
dLGib48XS/LZZ/rid6O7jwbzknDagk/TWbkA3zR+gs3CdpEzkazHnnUjblPvLCCGHF2wWZXSj7Yj
GM8XUX46yHVnHFr/F95e3FGaYxuPxXZwnb8cp/k+d0rfbSlX9RD2eWcSk01wYZ7iMdiB252h43jx
1uWKQpAt1Yn5FDdqTHL0jtG2Av7xUjYCezx1o+8CC3vwGJR2GsVZwiJ5KFNRrgbXLz8cr43yApHS
PbyjDCcRu9UJwOrQ6ZOXEpVRhu1VfcHevyERyNvFpBFFyNddMZu9cUTySi2SS8G1iUfnVg0+ImwS
eRccCzdEI+c9H5I477hJtsgS6mMx+uhZbOTvOI302UgwysRGBkVN+lVCZEL1WNpDHdrqUovUXZVi
4B9cRU+oAewPRBu2LajlFaFdfI4XpwmDSYAptmc59/pObYfNkwHq7XwYlHzxJ5rQvpi0/xslo3OI
p3gGQtQBHibup06cG2aNsg0tLSIbPRlfkC2orp7rX5B2PDQYTXF+gGBhBZdGFEfkbodt6yLtKFNS
3WOX+ycNv2AqynnLVQ8IOS6CS9zJ8CLh8/xUMhNS5nLJRKJO5E+PnGTnszbnY2q+0BF7av00Bow8
00FU11SeHJ+cca4aitZmlQArRSk5h8diIrCtGGSZIJLeupee2rsVzguRmPlMKn2v7HgZSkXhlldA
kPBPHOPOV81XXRMkN6I8guKgqf4ypUTUPoKQWuoIkTrvPqI1fgYa6B9TmtQrpyrlvp6APvoFD1dG
m2HnYa99853QZkyo+RSm0zlGFv/klBD0XFmoTyPZK1Ib/rFoanDWcVklWy8O/Lwo/XRFYvT1WHL9
X0LKLcjY4FNgzaxAnTbngA02+9mGd06FhYfMTTZp3h0fLzXOlVUF6jQnXe+cudLODsD5y+M3G5ri
8PP/LUVSr7uprTEUwbFXDDngd17Nz0VD6KcYGByliMDzX/JmrIR23FA/XgegUvIqEPcY8bInJ4Fn
MTqwYkk7dHenYJuuU+PGKWD3DWJOr9PyQsxLzZsG0U4kllBv7EJVsDfPVc7eG+N2TUYW/SFwGP+W
q3iMm1vE8cU4SsED/eYZKQYDY+zkcBHpeHZxB9/ixi8wniGkR9d0/QLe+fvYiyiecFScEURhzIAZ
TVaz4tMdA+/Yd+hKkwqcw+NXfJnXmwB//0rn7pnysP0uRPMsqF+tktHqIwE8v2YhZ1uSNO5rk6M8
cjddhLE4RczGZ13P4RMPuoz7uG2UcolTJsjSx6qdHbmRc8FffupnMpEvwJztV9liXI/U5NNEs79R
pN+NzVAcMa0eNCYqUAaJZR7WqdOzEzq8dRiL9mUsJydLVOR+FiR5E23ffCf4FE6Ad1qk3o++ss8O
do0vU11AtKXj/IYCA+GX0Z933BbAJbogujsNJsCwyXkBI0RfzQRoU1Tx3R1Y9fTfxbGf+PAvrQKm
DsBy9UO0z3GY/O5GJYU7a4CRCMtp5FX7soRdvhCiaRvPJFMYUZRBnEWyYu2x2cuJDITZeE4w7EBq
frQz75E/0zC1E1e+BzW0aJSl46VzwRbS0BvWDcEooUFjZkhcyfGYAJaWWe8kOm+sFIDzkgERS4Jw
RtDr6xDR6Qh/+W/fHcI1nl9ysDy0N57yOAuoab6n6DLbZJ+IInnpiVNfbF1OmeMFxcXtZZX1aVxt
gb53a9K6wSsAWX898PjiFeChy1jH58AJ4jNxa8g97cA2GgbsCc/SbRJJ8RSg1n8qLOLGgHX2RBB1
DZaXZjzRcH5CYVANgUENAJygN+y5jGezMdLyjNhmfAmZTu4AIrJ2Fl+ASiZbWBp01YL3yFnnkWOo
nRrW3mTW4RMZBn0Thuhbt7w4RaByxDC9TW960Kj19I2Z9yQRimbKa65Su8dJNt6OzQalRil7cIdu
6q/16CEtJaTzlsCbzv2waJ7HpIcViDPgOkVDsdFqtMuJMBwwTWsr8KdczGIKxqT/Ab9rxJsL1HaK
CMHYKfoNX1EYfTeVvlVFJE7tGMJjk7SB9m6Re4TTKp4rqPC7dPAGUJMo95WT+sfQgvqeGwD4/tz0
W4VbkeFjmKtUZk8j+/TAYnXcjzg2q3Dneyq8TEyOmaomYF60wC1v+3USVdWeTVP3GYpLyPnKdv67
hLe7IW0z/wSIlKF6GSBVH6wHL94TU73vQQDoua5XoW3Tm0UQYTOLsTnFHgC3QJOX5ft3srTjO8+h
8xvvnO6CU+Tvx29Vx+IDzmGRyzieMwce7uZxyx4v0AoSBCgds2FqFJui9VDUw6D/hKKwJYENX9Kw
zDreBQcN1maFAVHt176z+yIl9dvo9NV+0HG9MbM0K7D03l5a9zNVTF2hUJA3cDDZJOx0QyjjiyeG
ZkUQ3P90IahkeNz4JfV5/NwIbHL0NHf8BIt4OjWTH99I28c3p9dpVpIm3I5KjbDiWXP228Ss4rCY
DyWxAd6EXIWzij97v98KdwRLWPrejfJpWM/LTxUGta2pZP5NNHxYCxpMuZ66fouJPN7JB0aRCx3b
TTGW/D61gTgPqjgHixdUDKiymJ4/4hQ3sdF+g70bZaPjGXPsJTVHX/I6j1gjVwiDFkci0+LoN5bm
bK7VKpRGHZUVwKUqReh2ZG2aNcFn6QM88tLuc+yY+4GeCauv4PvQNMEVHpo9uIMvNrOEeo+pQCaL
uYXQgq/DcHxwONVQOneNcXP7QgT9Kpix/BfpAjp+kBNh9B7rNwMxOR1wvnRFXofxSqYy2KeBiOCa
MpvXaPz2uNYCNFSTvFUEdtZE13UJWl9GAjyfM9mthHV2xZGDrdqqcjtxsKDGcdXR6CQ5gHhXudMH
zltBdYxhQIuigcFyc6PMrnhsi8vL4yfXnY9YU3JXLttFl7bREZ1Dkf0c3tIlUZ/zLkWrFwSb1IRY
CDp4i6zBpDWN2E3lc8DqmP4BlKrIHIEbOns/4hKiQloP9Wty4UuhH7qgysupIkD4oxdW9PpWju6X
kIo1dqVxr+be5l4dfSbahEft2BdMDvC/13L+KCIlL2PbDXtWF30WuvJ5YF39OnRQ20MzzqtRIlzE
YxJlfETOWGEMQgDptZbtOmlT96Sn6ooxU/TnR3x8Tqj0PKdSJk+Aa1580gPgYZ48IvwBMVnW1bnC
kbkTJdaaXwiUwWx+V4g2ZNxSBTmuRPBBdshVoK6NlhdkgMEFCNDdxAPEHS8QgxmAOwpsWpkHav4z
bRIGIqSkR6+xsIEnfhsCJ9oBkw1uYVmFNwY/Qdte7SHn3ZKK9oe2nC4Pl88V0zeSlsWGLBzqtHCo
j5dxvqtgedLgjsEv79sewyiK7w+hBkE+3PioG+bNo/zFAoaVCkgki6rxXjdwIGLpsW+YM7WtK6cH
vjWlm0fhDaDwNZb2wlnsvc4lYN7KNBuDeYq72rfOFnfQXYHSzxj0tRMLEoy/YPRvSWiuFZDUVOoL
W3SvumqHLZAdP+sl1DhWmpdhEeuioAX2n2q7K41bIEvV/migox0RdiRHzN+KDoOeMaQwcY4SAeHM
aE9g2MugkOEdF+qE54TV3cFrMGmBetiDjIzMijXRjw5flfAKoCM4F0Xyo10i55DuniQn9ho03pex
7+adhCSzagJMd4TlxY8MO9/m55qHf2ewZii9DTZCBrTlEGtVA5baJZthjMbXyuOflYsmHRncNmtC
yZ9L2n+vAtecQyChmYaReogYeG5rCKlyDN0iK4MRlTyUqOyCuH2CioEhNE3kYqYM5Eata+haSCbB
AmQbrr0ZwHJafvik/oyastk2rnTWvuqizJ20+hpr+21GwXOPk747kmWQmcecu+Kee/co8+7S9fOu
UfJWh4blrprosas8dBu4mVfpcPqKI2nVzi7d9wSWQxRbaOpdyk+Jq/4eRFruGRlB9guyh/wBI9UX
yTc/nnKfdjp3p4g9FaZ8h25o74JNn1PavD2ufMR1l7myrDO9VHYxxjyeCs3PM6Xh1/EbMUn3pEJY
Im6PxgDZl69NInZgA/nGUhRremGUrNmxqSNHYy+ek5Ar9329i1FbQLGta8SYmugcFgen5+SSphbq
Ruz5egOFd1i3RhWnroolviA4mVfWWAvCZIoOTAV2hcB4kbfgaLKH7lfy6qudQ3fOkzmpUfi5JdiB
0ct5y/i5aVHquIggnr0yeJGQ/Y+QEwYU3UX5VxTalQjZsPedOMBuH7i7ErXNqvHfA9XEfSZi5ee0
CtHsopXDnLUfKQPCaZYAjrIGkgcBaUA0eX4EZAbVdFfsDM9OmqwMqmfUED7qx+Wlbev1z7ooBPZ6
aJsKbgfUyXaAMApPJF6xaC8iia63HEdMofDMZu7bL6Sj7BSnnbnVy2wMr0eIZnIH98qF9zGGDlpD
5s15L+ONGUdvr5LgGcCfRc0WmJ0XFdfHDo9tNtm5Wug9ksR5a5NoiUNz+NSOzNqItauKpW3+SC+U
3hIcnOM1qh/vVCMpdqotzaBsfkwmlp+8dZMcoFF7TE7IfiNGRid+Qjx/ROLAD9Z+sbAmXsK+IUR2
n0a2KTEzAIcm3YcOrlUwRIBSGv0RO9OKYvLGV9eKJNcYdbbDKMJPUkA1wXEcIxBYf4xJgc/X1BIX
WgzTU1+ji6YYfbd1It9u4z5A5LQYqpszJ2gYrQbkiqobUa9mP3N3gGMhohs6479CX7ivP7dU2c98
+3gqMIDQ/Tr7LxDpl0er+0RIatrZFiwp3udW4T881LLHsVlbjlET/nc3cNInFruXKfHpKcDbzkui
wjxCIP7i4G87Esx3WScOnpLWkr0MoI0bxbosKSN323kTjunlBWuny+sYEEFANMYaJORvLpJxlTik
y4BG2KyNE/oSt32ybkIQfihXy21hw+IYJXVxTEzxbJ16C2zI7pBtUncXOAcGQ2HOEcWhdXy8OKzq
s6CnmKYYkBz6vXN+vJCB4W9waPQFedERmziSZkMScrBy2MVd/dkvCqok8i0pDXqIdGhPsAbWPaYH
PbXeMOagReRnVNrntp+O4KnjvTEd3ttSqXm2znu/do/RUoD3D4w/8F4KjDUpfKi6kOYus7U6C1TL
fgTeFvIblFVMqljXbTCdHy8zc8tN72L/54ap5xbDDDNRYmBKDeH7UQZYW5Dj0Fq7436yD9O/ogBC
UFs9RUtzVY3WRaQCTwzT91r63r2uI7n1R7fNxzJYjQFQgx7d7xkBtEbZ+s1Lpo1axA98+S8M7P7Z
TVrM4pUCZhgEowyirntifStemfny+Duc2lHPo7hVkst7Jyp8NOu06BegkA58PpcNZzesJnoDZ1Hu
jGjHDFT3uPcteXcmPZwYpj6ebIDsSt9H7SYqquE0tQYDjlPTbGOO61oP6clBhrIbiHgpe9e/IzO2
wxuKbiyiZ12k/RMcRpVx0AB7jBTon5CsXeP7i/nF8nHnL+sLA1HUhZX+87Bo94/RcVFt2huPveM4
Vmy1HDH1NESnsB+/Nynmw3ROEGVhnyBOsRSXZrnaovMFeuwW0JYLN8Np1avrQFmepFDf/LnYVezQ
MgDOaKqkeQpd2u/B281ZrKf0yXOPXtBaqO0AWBqJwcc4l2a71j3aC66jzYj276NPxgRuEcbyxtNU
5hi8C29IsqbZE0wRIogn3EAYs2dRv6Kkbe4+Rq3stChA5tsIf3jR4ChSzAdv5la7mEHrLjH8cykr
2qI351SB1OhZs8GVwHg5r1JPfYvEqjtNJ/Oorwj3UDfbNsNENn1nFdYQ3sqrogPcvRQS3vA/P2l4
NZmvLVGbGkfvOoQQCTqCfuEoOjamYvPeK3z6Airy3Qe+9q3xujmDSOvfDHcQuS/gPnC3XpSFuH3t
CiRqx9QOP6jqs8hrp2yq5mo3m0kXp9Br4a0705wHuI0HxCwSROPnCVEZzKg+qOoD3Nz/4uzMliRF
lmz7RYgAxvgKPs8xZERGviCZlVnMM8b09b0gqjvr1GnpI/e+IIB7ePgAZmqqey8NjuuBwZf7f6d/
li45/1ooXhAoAmnb4oF2tH+y4QxqBC2AlOE+E1HtUGyni1bFZCruE2YoANmO2Q67hsrvMYp6HUxY
pJ6qLmh822ixbIO62MG0VspA/VEYB5Fm0bsWkUnNM2WvBqRvZ8TQD9Z9xqOgluixuro6TsNsKeL+
dYoNd6+pybLoS7dBpcnXQoSDZxTFh9XWxlaPjNrxA61/9EbgniKzBTJiLYGn+ooaZPBF5RRPaUXs
RqFB/WFpqc9vd3TUMax8LQ0WeMbgzaOZHuJlaWQ0xXBDtLwPrOElnUT4MapmtYNtZ+yrZtIP5qhN
/poeb+Q1qjHAzJTD93ZuGlfHxNTnOmW174eJoFqY+tNYf4/HtPxPKtH/5ZexbWuRuKuoD/VVRfo3
3UIpsxQLCnViLUqoJWZhuZkRX51520ycsnU2XdrkyC6HTaAXH7luLuDH4XumzNoOc1K+6/ieNlNN
zMuFI75IXbYe5YCbYTQaeuDyoBqDsVGlkNuJXDryKN/KiqtW5M4ruv6LbLJhO/8nbI2m/ZuS1BLA
oBDqQERG2f1PcYLMWhLsMMfun3em0wzpvg5jEqcWxrx+rItNESEqqdPw2BvdfHVq7TzVUeKnVaVf
2+AnwWayaVJVOUrJupeVwQwweLD2eTFA4qUolDTaRqD5PVU9nHVuw/OsgYzUcH/vra4Pbo3+yOPM
vSWV6yLKIg6vrSDz6XLlHNZxxWxeNTMaXpuq35WAyF+o1lazgAkhykXMB3HQkPa3ORgoD2Xak5YM
xasC/3dU02gzVO6w6dX5S8Yzj0nW9Hs1Jee3Rpr9mFQHlRnBc0CneEbnyK/rnop20rM1FT1Yodke
wlMbu2cd+vit9lwP8dM0i19ZL+O7knkDFP20PnWkPK5D2FtbK4h3eVAHFzG19iZNmvGYQLjg4kE1
YY0YLHFDCtjqWb9zwt71WzW5QhsWP0012afzS2/0aB+mGYF2Nt2o3EZbXYvTW0OZ6lhqkpE7H0Yc
N4JQRurmGbQRo3BaXxIdv2IXi7MSFJjeEuXV1gLAhiIGUlr2d7sU7h5S4EHwzRwHIyt20Fqsvcgd
ezPopAimQSA7d3A7/N9DnL5Iv/4lwW2BiOPqXzod2CqiKR7/2400DzZQjnbGCjnNxX7I3f3UkzKK
Y6wz1rZayKQZ9d80tqtzCRfabMyv1FcDPwybeDOoOLmCRK+34Zz/qGLDgGYx/JrAAF1smTu7//d3
i20Qhi8YIWS9K/Tpb++2hUGvJFEy3UUCETp32vhlbg6ukpLzJgtB/4QnBOSGV9AiYU6ly/BQCyq0
BOG6ehgyhBZtOrUng7UJflo/mRcotyyiE/7T+P/j3VrYPLGy0IvItv8pCo9zs5K9oWr32UgLn0Aw
m/DqimuS1torUvxqg/bLRHaRPvg8aMJRIXG7NFPrBcGTzBUXfpZ2g4hpUTJmKVGU2bfEdL8FTs5w
llvjf+CVUE7+98vBQr4uMJs5oAH+aeEY5ilPtMBS73Ac3mVQ9C9uWwQnacbYax013BhWHMHWadrL
hLkXSiDRs5VO/S4+YRMQX/Uovge5QK1mZPWLAhl8PwnQD+T6PQQ8qL4bmBjhnKFpW9LmqjEVhz4o
4oesRx8j+CnXZPna0n7gItLXVIegG7W5fBsEbCQ179If2D7ObUU6J3WOReTWlyGZ3EepVftWSfuz
LcvtFHfu7GkZ43Pe9/HFrd+boE5IKPcZqi1EN0nf5J+mRcpvp5HpC6sA4ihjzpQ7OrcPyML9ezGL
xS0O5yFOA2xeNaqWZS1TUQzZFSLZjxpBwJTm8VkPm+krRoQwC/w5N3C42+59TWN1Y/ooYlvbVXWA
o1Wp45vlANUUWJV/RNkyiEHyYvLtY1t9btwQqJFpv5OU3NR2j+e3aNyDYbndlfIlS9DKvegOXM+R
BdljMBBhruvMmsi5qOyTu+ZKA0Weg3Lqz5NFMqo3FWoAGgQEElRvrqUcmsAcn2XOXNenVITkksQw
vskpy+5OAWUQE+X3ZC2kRCTkPMep41MdM/nMqiJPha6XjGgZq1t0TXu3DWzf7VAQVkYd+RNL/kdE
2Shvsuk/yawX8fK/DliLP0zYpr0K1v9p18XhJeemsee7ZWfPdl2q136qNx1gEz8AvLJltccgJFS4
ADaqqOELSr3giKft1+TmqldQwfryH0YldNv/9qZoquCiITYxHNnApP51FKUIYIxQwcS9MdRXEM93
jVTx87xsmigud+Bf5KYfU4STsv8wJmnc1CnF/KSFyXWRnTRa85SRiIxsXf0RGNwJIKWeGEZ/oB7J
PLtJdL9TovQHKQ6KeL1kxsz670oyfDFbt0R10ZEPbPMvqp3XRwo0GyGZYnt3Szay2zigsi56WvEr
KbWPO83vqq5gwCRWbDRtY+Zk/MHHxDul79+yZtTOTkAzgTamJOfoyQ0PXXV2UBQA2WqOMoEBimyh
crT8hi93bubwWdqPyEHMTV1peBnj9s+klRRn0hLBykLxMeFgbNy0VTcw/J+xXcuLJoDpZqaFlFiF
zbAeggATzCYRmmtH26+JJi424+TinPRIcuFLRkCBuHGiLpZgFtwHiGNB2gHfUvE7/wg04xc3+7PD
NBFRnznJpmOSrmLb76BxoeFPz9xXAjNQsAX4sSEeeNbNsN3VSwqgXTZrRIJy9hxWdnS3cvlBAbs8
Cm3gSB3koVPHn4tpi7J8Gj4HUMYPdvIl7LJbhbQM6WZyMw03Ojl6PvgJnX4eau/+YdRGclqPeq3B
LbuYUQyaxcT6R51r4c5uQa403EKHgbt4E41DsO8GEBxBoJFDK+NvDu74RM+7Uwpn7zPtARkdKaZL
Mamq750Vll9MoxInOynQ6lZuc9FU2CI9HMc3AM2PmXQE356TbILO7+fBAhfAiJYNVWh5syXCXTg7
XKzghi7UpBpwYoyZ9dzVm6h2kqPbucYhVcaMXDF12MhoiCdxWz+Bw91O0kLiH/K5WGGT0Ip7Yxvb
svH0pVwQxkijRnk3naTarm9oysLhNPHlV8SzjnI0UPZUVkE/B0TXR0OO0TvE2K0hZI17fcLKGzYD
HYMy99VM4L7lMiRbzTCHwo6ETt4C8cRDYFyYYc9wki521o2PeOiDbTEC9pb2kjKNziR/WRIvbEXT
RFbQiLS5a2aXblOLBXgRFJ4p6vxcKmV4UqH3gIFyz78QiiXPI0vkZ9DGV6tkYTSVmbtBLGKSJYXK
NIdBcg0I+olA2uJnCjZ2O072UdL2adMUtZez8DoUUbe8O+IUrW7htUEbPXeQNU7FxGJ4KsAllSGm
gzgW/VKmPaUN2Kf14jY14KjDFvhO8B2/e09BpEkfI5Uyb4xwXkagyPe1QV4Hkk2YuxHjeziWt6an
RijGl5iy6tYJpH53k1S/B8ters/f2x4hNDHUdq1IrrVJycWIn9qyj4PI9dNokzOppZEfQldLty4N
erZulJKhqxT+yWjP1AJsLxnR68SS0qgis+SMQ58ySY6+ris21QIiWatA+iJwyMrW8enmBGk9mLWf
UYWGTxFhcxbUvsKkm26d0kuERJFxqJevvu2n75laJ9tSzX6EfZGc103TB/G5wXvpt4MaYwfu3lpX
j+/NYMCiUtXKhymJ5KAgzJNJM2wnuzb9yLHr01DUL6vueN30kfouI3h/iTXfmmSipmmVcq+3ASNG
OeabVWU9y2raSb36czRNIFZ5Y13drvpAKE4BvXOabZMAuEnpm3BdStDFWF0G2w43bk6CB9at/VQM
SYELEc7tepiS4lMWS7XKp/8S4xWSQS3eFXzeeyBMs+eqIQnJGW3FsllV3u23ZX31vS/VLciq9s9C
TW4CzgW66LzAhJDYJgXqtLvX2iEmOr0FeUugRP6EyonyqiT9XzmgaAT8b0a8FVn3L0FVtS9AG/S2
8pXWELv6ydXV4GaldXBLAcI5cVeDzGHYjiPsVeWgkY6m1P3U9NgATOOlUUI/n2CpUn5hxCib8TO5
CWvE75vJPXaGke5EBehYdqyg5tzKzqENBtGeO7lrBV20tKx7OLlVX7Ue0iaclC9QbeZbjmtemM28
73uWc84shq2bh/lG2Hp71pZN18TqsciNgxna8lUbq9qbY4qwUUvueCo9wu34mGNP3LRL/ssM9I9A
k+G5jIk73S78Hi3D/SBpK4UG2DOW4b4T8KtarU+3n4YO0T+HiFawU5vIUCnTQOorWBqnVn/KNkwh
w2lNoHJHfOuVIb+DWH8aMhaVawGkGSLqjyGKbUgYxWOG+LkrVW6XtIgt1OXMYvRPo6/bOHTQR6zp
zO+s7VIbNMVaoEAYSpY/RgvTWow9ZtZCvbDC9gleJ8Ku4VWRkd9XQ/+CETE7IvzJPUnWxo9E1l2d
Uph35IEokiCzrVf9ym/DBa3eUvE+IZxdhZFzlj6X+USSqHG+5GQTDp1ejndQ8gAic0fZO0FZ01qg
PhmZlQIj0udD1HRnbKZD5AtALbt0sTz1QbRPs6A7haHFhF3V0eD1WJ53sRGUNw1R6Catq24T1Ll7
L6ouv8ZFz6p9PjWK0n1PosL2emKenUZ5jeFomG7rps1FTLbYj8qpAEkyldcsqsoro7njN7ExAPBX
y+2nag0GOVbrECH8stGN2t7meBjoRrcUwsEDb4fInTZgQ5KdnPAcgOVMd6MSU4cboF7pg/4nTCPC
nRlFcYb7wtF6n0/WftRqs13xAXGswhBotxrIRw/W58tg9u6hJ6/wDqGEIuRiddLgowl+hl2DY/YQ
NoUEA0H2mrxLsBmNw6TGPUtB90+p8+vjpfqe5DMMQCj/2Jz1KDp0NLT38JtIO0T21EPKctIsBhU4
hZs606lpGCaOyCL7kSdTvzeLSfVDpZy26hAnF4AVvkSfsBNglfZS09MTud7a55dKD103VZu14Ugt
4L9X7fit6RDYscJfozC7Kfo7jvWThbJ5dQm4Fomm0GGyTsQLSAp0/8Mc+HSEKg+RrjXnfFTJj1vA
E7kyPRVQ9Ilm5Y8Wb47tzar7ohUJnhNWtiQZQd9A46MIBGQ/ymv3K33r+LbImi4q3sYK7EdTLdwc
PaEhFiO40Ar77KaGOGfWPXRp2xPjpKl1p4d+qoRgbJcFpmNTMJVdTbD4B9LD6pIOx2IMpq9zi8Kf
XDiFo2WBPUTpe0tc8Fpqy5Q+kctKsTMoi+xU6HG3D2G5ApwSuldadn9zp35TlcL66eh1DBGvh2nN
cEQrBfMoCU79MA0TJpfnMG0/RjgE88MmYvLXm9iY1W9Jmko/RP/00jrjvZrK6ajpNOJAYm/gFp1v
/Ojda46j76ROBA662ITSRv2gvLd2dm5MqEhZbVOuI8arTd0njxc/TNTjL83iEIJpKGz0snU/Brdq
ZtXvW4jG78Cpa9LORb1ZiyI2Qtolg/MUBflVq1EMRq3+3Zid8WwXVBe6jHAEMWeyt6Ym8PKF3Lhu
BnMwtrhHR69iKruUxUhLrqgR0JOEcqafGDqKWnuiDlAeZ3dx6yuSKZskQbZtu772tM5uz6izrENj
WbtV4pRWAUrlNH24oohelUH7o9NaDVc2y83CHjo6a1jJ1hztZk8NPbiE7fRjHTnGRc8bD9MpjQmN
Xeu8mphsGnp4UOWZ/c3MnE+jUXZPXb8n05Bskk6a79LkRiNJPnmdYiTHjolp40KquFAx/2WrwbAt
+0kcFJWeDlCMkkORkaepNJVR26jnVxpgZMQ8ifwViJcAu+yG7h76PQzD05gE2q9kCI5ocpleVbO7
SGSaT4GoM88Yquy0HmZ1WpwtWE95YH3giKzfRj2Yt9LKi0s4ZjqVd6bcuevxfUAFz3VLetokx+fA
VeiBpIq3NrMbiKIYAwhX5YMlWKLjBlDtweX9EW87Md7WInVfo7AKX6mU0vCO2LlP222iGLTjKNqe
nAyAiTWUWoMqtT4kZiruqPXGh+iL9min+rdo0XWum7mi7ZPVlJd1ADOIqqRp1FtRze11UlG4gn31
tcHVn/IYNGsbM4ukrbzZMfXslMow4mOoLZIPnXRG8GtKuHBk2/0xmI7pqQmDWqm287Z0Rqrm4zQ9
r3ug45W/tF4mlLNL1lriOjnuLyjs7gv0fBTo/XB0QzltNTucvg2lve0szXybem7TurS7U0OdsYml
flmXpY6uPLAIdHttMsIDy9PwDNc9OVulFuz1VBc3cjxYtQbVpQ5fjkd62RRfVDO8pbi4vw9zp/ut
OYEvMyd8ZuBWoCP2yje1vFjQJV+4v65Km5Wfm5nePL5apM2WQYcIo8z74zyV2qvZyI9Jn7VrbAbq
fRiASEhTXIc8veKlEcf1qF9O6VIa1HWWloSO43iwluOziFT9C8M5GsdWRGc1G7KbEzq0ZMUR1Erj
Protug9nEIeRAcKTPTNBSW3zuKK52uWQbhkXuEA3hC2Dv/rKpGlpvmEV/LadAeymSeVGdIqNadxU
IfDO+RPiiPpkpka8603qtAU1lVa2vbmhrJjt3aRGttmhCdNrqivlYN+mPJ6QEk8GmKwJAJg9QNtu
O+3iikZF/ixeZ6eotgLZHnhMEd8J5UkbLL9n58TKk1CzU67QxMpJXdvDPkOTWrr0YDhkwTMnZCOT
3KUriT6jIAfE1NdCvzdliwtd9n9UBWRAandILByhEa6lGK4ocuQ7K+3TS0jS3sDAs9bEIRL7yFjI
zdVMzW5ix6dcYF2dR037mJv4WxzorHXDSXt2CCa4Bfof4F6xVkEcv0rbuGsTq3w3b0OWC8T4BYgY
3wLz6Nt6OCzSsgwCOwRQXXWSZwyclReomNrW2Zba08xiGWUCY0qk0IZXxJXxRxZ5tW5WL1TG4o31
ERWyeo+nMbrrZvFrQEYZ5ZQYWWWiOUVKe0f4rR8J13pWVq31XNo1KbB0cPdDVKL/r3vlEPW54q//
0zRNmkGpbpTsqY5s8ylH59LZaJVoD+kPc8bgLKvKz+08uK2bqmNuCWJzZ/S4zlRrfHQkxxAzKaxe
WXU/KykLVqYD7Arzr641uQVt3ELG2pPF4utxJqXfYSuevsWQL0MtRndMY9zERw4PQsIyX2qzGHdh
i5d1QqW2OmfbCn9VZWe3sREIVMNS/Tove1FpzV+TNLxDN39Dadd/3hgWkg6e5Yemq7yUoBmQUhrd
VqfK49ljivUBVOGS8ZIHkFrxjYLLPrVzTKihmd9yHKP4MyKXJIZd0YKBEDSkwHmTjSw3n0FGF+nt
0sMkASaJUChIavUtDJoP2N8V6fCxv3S19isPRLBL7BSxeNAqV0VtFtELAbEaZ2p1gubFO2kK8aWi
O1sv0y+EacV2sDqHXLdQrutfrRuYhLGnoDhZ7rafXaugS0dJDsiB2WFdic55nnHdH6I4fcH10/yk
X99TKUiolC24zyaImrOTq/algP/O7Tx7Mh+aV7vMHOCrWB+zRC5L9PjRhqp5y6jhR3jevzhOfOpa
bvVqbqxnOOHHNVE+w4vbYAcwfUsvfpnC6SrfKYyvlWScHRAIPU/OJcOHTu0a+xAYx7rQrB89vGS/
blwETG1Jdrp6l3PRPiIN20mYEX3QnKlF18i5dWMdM6sr/3ZiSivhg3ZId+szx+XpUUIDiZwuGNHU
7DWTHPg8iAna02SfdHc4/h6NW8ogm7BkvOvxPOG8HIJNXUwhranS6CzcIMa8T7x/htI9b+ZFmYUT
2n4Ak223Ba3NNmtEusamepe0R60yM299yrqhi6t6S2zdVx1+r9KtsATA4lO9fg6i25DU8bWPX4mw
xKWwJSVmV33Ccqg+tRMliqIU8bFcPNShU2pPJIzeRICYdj2VFTnDZVV+t3NCV2hmKoKUR9DULyv5
TFp4YrWKzN36ILL6DGU8ZlgadrseF3e8d5C1fk5KqI9Spsxi20vj2Kv4CkmZM11k6OPXQ9q9EusO
sBSLXNn1xly+QG5ybzGYBLm0Q1g3bWRb3KOC+Focplmb3no9t73JEt1lvUgYozHDadqrNEnjGkCv
0y2wrGBDH85qT+U7fs/m7mQ3IbJL5nWwPhRJK+Zc4tgMp49iYFUdiN8WqbZlWs3O7FqxXR/NesjA
uqSeJ0P1SE1Ne3P6sd+hgap3ESHqW0r1cMMzokPPly1jrESqZbSnSVNrr0q5nD83tIj3xjKCDLGc
o03ac6wq9gHFLRFmSGG0yKJoo3K379Eu0tIF5YCC1eeG2eTYREuzXIu7yEoYPEqLyZq+A+ZJC43d
bCjyzWmxPUboq7YZDZPOdofp0Aiq4Eg88U5LFP0eK4C6kJtOWAWs4Vmp7Vck9RVWISqbxDg3pU3f
w7iikyML2lPYT3l3Xo8LRWEazNyBNbYeHLLQrIPKjyjtnjojLU+lPegIonOfrE5UwLsWBaIaXqM3
LdT4627ZSlIpzI5yS0buh67lxQkYUI62G4GVtx7ng5Z/nrSY1dIFFvTX8e+n/37Oeu7zrzNUtdvR
aqnNK3VxipdNQS/R03qILZoXW4+Bu7t/7VIw5Ozvp66Pf55cd5Pl4617amPmG7VDqZqRfU/5Ffvi
pC4f4HNv+bh/O1weAGf334/+z+H6FFhBvAJVTPhEAIg/X2t9mchyJ9oNUE0ShxZ292Ca+SnSHL6c
v+2uH389XjfV8iGHvuFJqOLz03qSgioMM1vXNv/4IOvh+on/8TWtD9DBUe5QlT+R6K1OfYusfKzG
MoNu+t/HwajQRUEdD9kSK+GuXK4Vki0+5U1/dKvh0ORTO/tidOV2Lquf42z9An4Ye7BW8wCqU0xS
XRf1hxs4e4ont8KFQhdl5slKwpvMxaYoREHcYHzYFhWkptBpZloSy9FPw85LysXZ8GbrwbihjOgw
/bIIIyD/sCcbZaf7UCr9Iy60770zP9d6/FJTztwCTvwwqvktG16hmv6ixPwq9PBYONHoZ1rDuqml
UIUwctN0dUyaqSBpStuOCBuh3r3qtv5SBoM/h7C7Sjf7UYjqrYj6dueU6kbVtbcKRZknlcb282Kp
k4nvbme9OVlneUl6xlV6EM13UWlQY/KfWfCCXHcEB2M/2VG4dZP4hcYnzyKAqZZ1fyDQ74hnss5H
Z3MpEKRlprrLXHMXSpoFkPT7QXcFgeeKnnN1+RCtess/sJnf2lTdO0qDolokvLGo33WW0NDutqrX
NvYjgQZS14p9EVp7qDNbbkbYC5hngkPfaMhozfyCKWMvkYRs0Ph9S8FMlkUmD2YVPTc5Cae2RD1X
fdAhZp6/EeljkrfH506hv3k+2MCdxW6J9I/gPW49OlqbvlXM65Sa4BKS0TdEsZ3gR/tKaO8dbfAc
FY2RCQpel+EjnK0TC4NnpfoVjgMPxjLwnEJ/aRcXiLSew6S/0CvsoEm0bmgZoi9UAPhOjJy6XvQn
EIUB+ECZJSN5IW3xCj5ibPV0Z+Q7zSvlZYlwok5/tRYmf2RfYHmekq78JYT+JgU1TH3vmN0R28zV
NJt647wr+ylCxR42arnRx3OQzU+qkby66MR580CPShKQLhnebTWG39ARSZyGHo2nqLm5PRIl54nG
jCdy4/Uhzp5Y7lRe3hXfUqP/kcPT7VQ72lXtjzYazyTjLqpbRju3y+yNjmhdq/VNFOkkpiOFLFZG
G95cezGcMfLtsQLVwGVdD+DQSnPHsn5jz/FHaqamN6Ao8uKMFF1T7Oc4pPYGc32wC5r1mGI72+3G
tVO+tuk1aLvEp6dR548pkw4vh2vXiYudsGgOtLjTEucCytLYOUit2rb9NTfhpUkAO2SAkimBxHeG
iI0Rv6IU2HTopuoOS+SIzZFmLshOkv4OXb1GQZ3dmbyPTDZdyLWchgZpIiv45dhTgzJIp2qYAk95
X8enrIpnWkIsQ5yeOOGMQJB0URUae8JFRrx1LBzFaIGYX570ubue/dsT1nERSVy8zVw6Tcx6VZ/W
DcqK+tSm5dFQi26/DovrlLYO/L8P17313Pro/3ZYTlPw11Ty++/0iDVNhyvb/33u9x+rEvhRW4pD
bcFvrKRRnZplsx4aaY5RfT25Hq8bGUf1CU2Il0srOSoj8iQvXmbrqUGg4q1z9udxMpaLNpgZaD35
+5HOHGjTWpr3f5z/fLH15GTQMuxvL/b5kJTCIr8Q0gty+Y+fJ0ciewZnq/Tl0FSnmTr+3zbrufZ/
HhB0IEAV2u3aopt9XLvRH9G3qg/xfEc/A4PEUuy601cLATjQSUpz0ACbd5oGDMEO2kp0AA4xXmtI
/9taNDSes+X3wdbujpFR5qJt1MYyJv1I8Bt4etuN+9V0TJ8S2Oo1JGoldsgQzYvouFZ0uohOanMr
UTd7wp0cgDvVUzP27m4Wo3FU0tF8WJWym6AYAIpI0bSie4D0bpw/RS8Lm2dtgAtroLwiTFfpb8vz
0CO39yJw/6QSbh203P0yBgkdZybW9I3alHsUd9OtpiYENCF7q6IaIXkXkRtiQztDLWrMR1vVh2xE
etpm8bX7mnfNdzTDAwXn+s2NqH/1gdKdUyjkAELEuI3zxURu6UTTQZWhrFekX8O2O1V6B7g7UaZL
bVmHqsu2hqG0VxYgycNU2vhRsfwru5xeudUsLyXl0Sn5qrSmD4MO1x1ZJdSduUOa2Ez2vREPxzh5
bzOMKpiooque2dYWvB1N0pb8rdnZyRZnCS7PZTlDwkW7Di7VviW/nqYAhaXVfRlD0k7cgM+xW+M/
tzrbV40aqumiWac/kVs2znvufjhiWcwEZnFAuRd7IPZZMHXmzSapsG2hu+9UEc0votZT2IjJQ7jI
YgLyxiTiZq78XjuopdkAu3cHuhlM/SNqRrGBi0nvqS7uT7jWKOCkvbcmrLMs/BlGdX5zS/qVJC5t
iDSTcqaiOs9p8BKQavqz15NvM6Lgd/oHwF6izc3GrqPad/Fsvlqq9ie5jeASRWr1hAprGycQIuht
RjWDxc29iL+gpwXHorjjRsMMt59Sm2LwzNvt4TMdB8VUvLme5p1cujxm0KK31jQgJSSF56Vu054W
KOtJcMuAEaWDgTPclH5U9mbiOn4F52HXqw00uXxLBruRNQE7krcd7qdpTwpv2HRz94vmvePOftGg
WTyiWfuhY9zarvxMkWI4C4OCOKSlvV1SMeunaTex+mbRTBtBK73S4bHOI7Ac+IcbZXEMFNY2czT7
Z2E5rxqwglBz36cCEngVFOhaZrDvecXkV4huo0/2+ECF+1OqSO60cco9yu8O2etS7KdkQvEdUcKK
4uHUMLVA8NGGfbN0f3WGp8RJqZkuxpKgdJ4GYSv3aEAFkSvq3goho49tqZ1GKx/2xnCCqKtdy7DQ
r+uebo7cnqSrNnC2fY3muNe6lcF13WuRfV8Sl1gzAZAj+pZ62bKx6WdBbU4Ltw7diw/zhEnXITD9
TGyJnDCjNBXFc8lMbZWsMo40Uqu3gT2RCBz/kMMs30pbvqjlnFxV+Bxb8vXlIzLi8lEFz6ViFQDA
OZMaYEykA7RA0SD2losNwa5rACO2W3lGRPa9bStx0A1MDEU7Wp45R/kT/qAi4GdkrXk00VZe4nDI
HhXYmUWYH+5/H9KOjCST0zHocZFuDFrEbbrKvDlu7BwsUeqXPHH0y+w05MeaIt+t0r1GZYiBN3+o
6NaVJkhbuyEkPuxDlQqhfFf01gl8QWz62QpNWo0KwcgFyuoWf5hotHfgX0l8mIY8ZkCW6kB3MWCX
rtd21bWv7YC+I9RRB+yQXmaJ5qAr2beesPY05WPjtTkZZ35fxkKVYi1ih10gzHmrLgwDu2dogvZ5
MvJavWhJSPWlIZieVR2RTYEwW3Nm2mOpluXXFtylCT/bhlTjTeR18aBS4eDGtl2aUuKX7MNa3fNX
WKB73uxAEIcGjqdUoHK81pHu3qJB147St4I2nKSxRZLPNwst3seoGfdINSnWLVZr2j/+tQn4hUyz
Ck56Wpe0xqY3y9ipw7bXRvMlA4clsPS4KN5zqfWvbYpfyUTmpBXN94T+7julM1CUtZnuscYLr1Vu
hBu9seRBr1kLYYdzT8k49C/hPBVHV10AKcvhZDX2LhwT0ukdDRtnFKbv616J9+IdrRbf22Ay1kLY
3ObDwDUm6da21dyZqkqdQ0zoAg0PliMYPwvjalROjoMe3pqIGgeHox7dyoh3lDlzu8moHP0gWa9P
sFekSePvvvfGvPovys5suW0ty7a/knHedxZ6YEdU5gN7UiJFUZ19XhCSLKPve3x9DcBZ99qSw7o3
MoIp2joGCAK7WWvOMY1vHWYvzfrWw+NFgKBbtzJ/MDWPiCAf2UpBuWAVaB2gD0RHq76uqi3LCBLu
Asg/I2PSHfjzZJTo5KtCI06E0nGd6Fuwr+0G6Lu3NeN2kvvmRMpXZVuzOEA1YefWtUdO75ZZlXz6
yV0ZSfCpvZdVO3JS0yvZV/R0iiymIzb26141kpVqlHLl5L5xZbGqH6xYvRZZVcJpLACGIN4aIjiF
Zl7f9zTUrnJj6M+CzcViKJKzCBv3Na2Q5D5UOZL8mfeEDWOhF0Z/rqwoeYrr1lgOvaxvksI36BFP
ny2M0rtauvegAGHdMPOUJabMstGKGytjJ4zYKv+qeXeVDSmvMfzkHOrxQjQWyOMqhNqX99EeKImz
9Ab0IIrF9KM+0m+vd3VoyLUVW8pVocDTUjEabkTY34iQwShtpLUhhx1Vw2RgoOrNAsaltzY9GUXp
b43Qyo+QPobzUIYJQnHRbUTiZwSpePmT1+JlJdS9QaECc5FyMSNO1ybb1jMadA9+tRJMtokfiAmu
BwMrktdmJ75jczLvy0bXbj0qg5NxgatC7zOLbf/OLzz7mqihfpGUAz5voAlrsJgT8i2jCYg53E6L
5KCaBWugabkgdAbfQNMs1Ij2nZztRzoewHDApp9z4L/zfFM2CoKtSQFL86i/UmTrnMv667xkSSMk
LDI00Clotrt3zfiZR/NlNv8VAj1r7AUHs6XGughwvy4g2QebIoNLLmh4b+IWhM6PrEi/Rf2SYqqh
5PUVBPMPHTaFentZtRalWYjNARv0vaITY5k6FtV3GyR75+pHf3qZf6rQOyxdEi1XyuTt0zWj2zgq
FZVaMEMZUwM2QMu0tFya8eu2wl+pTLIpYhBelfRLia/kYezRzY+u9iSCHs1y4R8YRUhfy2V/05cx
7X445ATQNivM7Hi5GE+up01RkFPq13gUCOjlJah5LpBsLRQrKYjg9PQHsreOUwBlOHbD33rPQ14G
un4TeJW6Y+eYLARhfwsd795TEpoUSUdlo9CnW82CdXvyzlixeztf3XayWxLefACaUhyrqluiE6wv
XIl4OZAVc9Rc60afHGx1bpxLXVOveMq7rTeVITPLAj9Ei5urI9Q3s1UP81EdA62QphTgJ6aTyBIT
LrGM8AZPb6Vbm4sc8g2SGQrCekwPjPBz/aHRcX2moa2/lK2zHWctju6B12kntVH6WusFjLwyVi9o
3EPqGWhgy6oNrxLYPVvRERzaqIUCSwev9Y1e++NaWCapzXSXKrfVHyrFrK7s6CzQ9415DAerRCGH
zEH4mz5n/eDX1RPT4rFz43hjNHW7UqfuXe3o6IEl6jPOYr7qhCm99PBFhj40Lv5UJy4NUGxWevHI
H7gm0u9mTvrqzAafDSiJxQzvadwm3zqTTYHLHRyrIu9AQtPIzgrltfGlc4uaoDnE8IDIGuyOuLL/
FjVe47hCYBDYwYM5dTKjJhsP1fzAIhxJFxZgkBTB3UMhCgdVrAi2NPpqaOCdXKFC7K9FXStMFxCC
XMSHOHuvf/znqJsw6LredTDNV36U1HsrG+m1amq+1jrZbPoJphn2U0lALw5ePTI21kW2dw3qQjFk
uQQdMKBNf8U2hG2c0N9mxg2szSnTZWLQDYQPMny6VY7MHd9/ZYMVbpP6PpUBmiasxXRoNPwyNK73
3lTMRxhEYmttqoeqVACjurhznTR1l6EtEXNE/lvgAxET2ENXM6YvohQMYQgQlVtnBO+aFbG/ADr7
iL1T7Bs1yeO4/Dovfx4HGhlj1t1GY44mL+ryp9bQvzH6+mF4G/sW06yTJctxyLvbJlD1RdIjZ7R6
9bHWXBeHNtiJSMp4l9ks5YN+jBBnkpWFyHwa+oMrCKxPqlnKm2TiI096WlRPy0iwUajHZ93tvoZp
Xt4Jx78zJFaRshqSpywyNqVOfVJr62blBu658xyoH65PcKKMoca1WXkXMRBeDc5XFeL+QhDahcQx
HJchJMBr5MUPykjAz8oVXvVQ2+rL9Fjdt2rXbJMiyXaTbBaowJVRMU/kVCAelYT6WNWQO6/2UX/T
tJ19btUAn5KzwjNF973GrxSmzGvSrl+8CwhYEiItxdHvsMokd77QNn7jRivpMkQbVV7d9mW1y3X8
KpalHb2IoBPkrfE2CY1hWcig3CmxFR4kRux5822X8bhkUxUe1Wxy1mQJzdbELJeZNMcNBuGiVh60
qXGqi7Hd6dOqdZ40yjHbqMz8+8zujXXHPuWujXtgzXxHikA8kbmMsHaBBluxHqNe2KfciPuDmzeP
c3Ti/GJUhOG5lXuZ04gaMw6Q2ol6OSgxs3kyDvpC+Aoh2Cg9T2UCDQKYwUDds9YXps9uO8/ZLzcq
dXQ67IimWVuOrYe6wGK0CqjybQgrs3cSuemSDNbnMcnFpRRvcG59IkopwueOOHthuSsMv1s7Q7Sp
Wdddh+wsGA772MERad3HU1uerMps2WEvRmochRtLV2A0Ay9fNB2QW51lGcMKhAGqE+vBc7p9RwzD
Kg4d81GzakwXjWyjHVokA7qEZty0zKELzdDyZV/6HpcBJcv8Uhg5+YNmsgSq6ByCgAqqyEH/qmkL
q1odrR/yMgmq08rvtTCqz9IHoobTlBnM8KxFwfz3TB9xSUDKBgYZk940kjQ5j9YQT3M2SwhZsHQx
6tChkhyxHHAMKhfsb2k/oAT54UNHjBEeaCSCGpxeworIHVFrJ6C48TKDelAtG+Z3CPXWV/hnjr6y
NNPcwYYO1vnQ+XsjKpBUunFI+p2z7tz2GQvbxSyU6mQSxBpRLF2b9KAcY5S7Qlh7+GbpOR30t9ZJ
VpZV+wCAw6MO0qLTcGxPU7DsKahkbjblluLjK1oYX1VULZqqMK8p1dyiMe3RTqjmtZOOPYiW8kXv
THmXsA13JMHZuRs4OA+85EZQ/F8BZixX7rRhqcKXVjP9Uw/4Mgir8UtcPnWujSMM8XHAQEgig7ur
xCFjK3ENXzUth1XXWvkKAz21caco7rIS2wkXK4lt95ChkF31lbKsfb7t0dEAlgTGShqyWlPNWxpd
aq8jN/HXWOUxiLBMsltT3TDJoJbQs6Wvoi5Vek1uGjvn/ocMsS5M01qRVLEwqR5SFEEUBKIGT3as
A9PoW0iwgVqu6VT5RH2gh8AdKBehXt5yreShUJCSyhLHHK2FET2RhPyA5XdnkGmoCUECWAhJSVJD
AMNRHruOHsWQMxh301uAbZ/YOT8mylhkzCsG8zmrOedDqkAc+aNF9dsk6g4FjzY+uZSydZJauxHd
FdKzWBIjM1IOWYalViy5/cqNJmF1YPH9s+VMnX25v9rgaLDrhon8U53/96vjTCPHQgsJlr3xi/SE
bEpsrZDOcaTUFzgr6ia7qPgWlrmrECQKfxZ3gS3eKMY/GFqY3pPeEp5tIDnzO0+BwlYYkbWYnQdp
PN64Q7zF1opoNQXq71oDlAfmqWcDMYweW/3OgfmEtDE9SmXUvqUB6103WSHAUAhW693r1KWRA0tJ
eXR19UkXAEPpjnzx69a8ThKrJZfVQ9SkqPs66YwzrV9zoc/b0tjdNKEncJmaFm4ep7zWhZkvY/yl
181oYpNhFGMaORt6698D7Kqu/LT6rqUsc8egk1e+OVhnMZhwE7s+eKFw+eTS/TOruwoJ0sHoKBMN
vpn+3VLe8vbzzg2Kb7YPRb1zHC85Upffeg1rcT4Eap9pSyLjE4X87MeLG5m7prRLpFCUUzObgJWh
DB6bnBtV8/I7lmdiwXr2GwbSngytQG6wAjgbMuFAwBfugxH768mHekQDaizMKJDr3vGAc0zF5qEQ
8lUNvoVpsc5j5aIpdXlr95TVFR9jBmF4gVLiMKFKJXwNnUfnVBev67ABNhalQzCje08KLt6kye70
XtxRL2gXiRqWx3ysy+P8k+7DsaptC7lCL4p16TnyOBTdrsbDXyyM0Ej3WtpjwkmXijoEry6OD4oF
1k5jwr3q8YZd/nxXOx+pDraOSAJDugIGVcp3cFzWim49GgrUc4y+C8Q54YIdcwPAghdAdCyT8ISd
LYRYBGS02yYZdPwvmb76IfTPSEtY2o37RQagk/wcgJo1oktyTKQyf2txHB1rVZ7juKRnZ48OGtnU
vOuHBsILo4qP6hDvLkFLP7Scbes96H0V7wxSDjYNxpVVyUJmUZcq2bu6e1NAtd2z0rHuypQ/phAz
KEV1LRWKKqqzwWJhoEZBG6rEJDix3L13pKYfssKntwzlUVWMJxn09drvezZ6UyDkaJwCsEOhqZMc
FtGXrUDgXrtlxpy5nClTaafuvMF8cZEdk6HA5ozlW3hjJEQSRC90NY2zNbk3WGv4KyRHw4pUmknj
ppX3JWW8Q0sSKifrevtIYjn1Mtxi8LiLNTz2dsXx/E0zwj9kXeTkC4QBONYMZEZp4HDDCfEZzIMR
9L19FjgYiy80PXCbHEt7F8gx0hDCqwI0qMKLoTZDs9cdX9lghaKuYvhIJvI82NnCzndIy2CtDOEx
iPWBVXMydZdWTgNnWyApWM/V0FTL8pXdlqQOWkFzK6qbUlGbvRr78dJvnKMwa/UJ1IxOGnZQXTlF
8ndFdRD9s2m750xvgpUTW3uFaWZFKaC909Cl3FK2XYZxDtO/VLrFXCdsq1ValjnVXNBhIiiOgVFq
pyqok7VLuK4DZF2jan4UAFAdd2ALQBOc3rz0Vpaf61uKkyN1IqJjpnqAbJv+8ONOJmOFXpafKw+u
rSTbeBiT9Ti97aWdbCdCkRG4WHNZEvjUEtFS21+I6d6aiuI+eqkJ6xuy34YtQ7evYwKgZjjW/KJH
Bg0JCe/Wglo0n3mNR2EtYz/bzkEHeV58h1OdXkrqy8z7LKD7Zir9mJ6+JFFdPI5jHG4QRsqNlQzD
SrXKcKsFMU4uy3n9IWcl/WlJxmy2R9hBNUgLv40FdNm+JOwgLSdLqReEi6Kt6lvu1DMt9PoKSoiP
b6F68NiGoQu/yrK8Wna5mVy6uLsderW6RAHTVDkVFSZgfKB7zhU9EIF03d9bUYO+P9G0By/w9gLd
9ILOhlhJ/ESUk5YDzYErqDY0A+LxWolAYPnDq0JMH+t2K9uE5rPbSusqN/vvce3HjBQVURlI+l+C
YGc68ePE9zoA6FSuuWWf0MTl69DwkkcvGL6h+3XfXASo9uCfSXyM+luMAdG6HnPnWAvzlToiJjB3
/Jpl7M0Ay/7npywIknM2ov5y4OvRG8l39azCG5ILjoXhVkh31bL+X0LdpaA1vehuKJdxYBNbJHMM
YQVct0LrsUkoPc7ZWjvQcbGPc7eozFpjr4ZmycbEUfZFlrmnsUfl1g4IcnMk7wAXo7ewl+4u8+sT
Vdkef270jf3613lFkKWANtGhUDKifxJNVaWCxCSvstcQXCRyKzPehaVe33lVUl5rcfkyirFDxZpS
BcxigzoutFq/KC7ksOQXoUE6Z7DOj707XpgT8Ij77rOnxW/ulIQzv1RDfyrVLji1TWHfygEgL9XP
HX0UwM4S4L8lk3JnFBLDC7CghcK2ZzNzIfvEUZfIPuD29Ts1dZX7AEnQpSjKtWI2X8lfmdxqBiJC
6VkUFShQluErsLT4mLTVkUKM2P94MBr/O2IpE5sRJahCjPRr6Xn9LQPtmPo4HNyOJAd/AodSL6v2
hcJj4odvyoTFML0UsGjoHcapQl3U6a2FTXMXDHp5zT1CFJurL7siRlWqmI99WCv4AWBpUzyjwGkr
L3FiyosOedKbYFDCGtprrVHv8a7x3cGVPBejG57akeerAbWUelZyka7Y28ZKpRz2RshNxWo+j1Y1
GPWj1j9WbZs+sO0EgoGPT7ge6xIPNHFKBeiKXAC2Sy5hlHPlWMUKWQDDQRRjAqYiOH1LvE+96qqB
Ogc5uAsGaW3toTZY6SSlXNfIATZ6q9ZwgqbRrEdxohssSgor/QJtct31lI4DSKtz4UsXcYMULfoC
D9deapODwaLMTTZKf9Q8i7aVXyOrU7/iE7H2/oQQAHVEkhwSZ7N0H1Tq4TczOMFp4VLgplvSdkC4
7ImlqbTkEQaJcpN6ElggdkLHTuqbXBmfBPTy40yA7YZELOZf7atSLkyjD7i7Bg4x6gYuYa3bWRq4
K4/O6bJPMTH++O58Mkkp2T6aCYZBx9P06zICisHSlp2vde4VlKIFydy0AczgqU0haNtK9aaL743R
TeHQanBCWIYV1yCEquj6nk6m5lC1RTvnV1l5C+Mi35itmORlurpqK614qj3woVX6RbiujouaxWfm
cWEz3fse5OjzhT0xIobERx5tUxbqe/+cxcG5huV+VWrUZ8ICoeDELDQnZmHQBLRDKVbPxIParKKt
raVkQNfnPy/r1A/IDpvkP1OHJqM5lqWY7+gYbuFUJKIl+o2fhPLgGdmDcHuHdo3Kqr6mNRdOnSU9
ocYkx9C8lY2NIh+3Z1Q8dtjuvnZ+ef/JOekfghgcCp8SNI9pmBLi17vw0jxphnZMwVLD/c5Wc3hp
bjRnKaSxNaYpcn6JvbXrNcFJ8XRjm/RQDwCqDaeoQuYNzG62GKXZTocJ+KOBNNTqmxxNxgN4UwgW
fAUXjFgbBE7QGRyao93a2RrvIys7mMTL0enMa4Db8IOH6DLU6RTl3rrHyKOj2yo0V8LujVvEOaoW
a0ODyeiohsVicE3n2qolzTeIe6WK/k/v8To1Aim/NVjGWWuM5spiLc8A95AMEChFCjpkGIdjpXvN
vlH05zAKh5NU/G00Jb/krgyvax8G9qQZmWH0BtoyqYV7zbX30LFyPIGPrONcgPoDyV+Og42IVsVS
ayBvxHmxzMRFCaz2oU4H7egOJO3KmnyUcCATdmyehe+XZ69XLlD181UXtTgUPAvmZDtu+xZQMwBp
fy+M7CIydaQ9KrG7ootZgFAygISBdHKcaJ0XjY8DAZpgWVKPiu3j3IVxQjgc6sAey1z5DUEW5IXo
WzUJW9yDmnrfs4x1F9RcTqw3LRzfgblUaiP40lJcXFkZ2Duqd4Oe+XepjViwGMgHVAp369U+qTvI
nvAz6VGffPEwB9UJ3aiwKuPNqIzl16YUJCYk+QYBgsmX+L8+yaKr1M84TR82SuSL0kcED6dKzSDd
8dfd/+gFlchAYZ2RTHlLgDkIRN1W0G5NMpq7Xbxou7qBIkFddw7k1CyI1ra6lUqO5KWAmp8nI4J1
8YXGfQSaxoq2fgH0svJMbffnZ20+m19qFY4OFUdXLPZ2Ks/b+0dNj1w9r7LkbA+WiaFClfsqjvTJ
rtXemRLEUZJUGnmhZbjqhYEPGvOTGfmPqRM/z6sqlcKi8ML0KjJBoOmNArjQqJK9AquMtJ/2S67l
bHcV31gXhnRuxJgdpekFRxqn3UqP2SnB+ECkoTNGzqa4sau8606XEFYHtLHpWO/oXRq4+MhNzvD1
5Lb4GmJJauxuM09OVenUN5Ub3uEcAB+nBEe1ZN81vxgIT/exJ7+oOlhgPPAM3JMyZAZW6hO1cv5p
/rM2zNT1J1f4PX9IUyikWabBvWA5H++HvDBcz6YsfhYOEM4g6AyWP2O1VSpKHVXbZztVXQ9TI7Zm
BNa7pr2znKS68S0Ud0hBkJKQT3llZDyzRuovfTBFdyNFjAP0EPzsMTjfQbWjvbCXgrrneX5p6EyS
lZGfpO0Shzek675UtUOd5zffCsUubm1ZHuZ+LiWJA0ub8nblWP1N6RBM5qb5bu4vZrm3k0UPOjC2
7Vs7rRuKKU78WhF6Vhf6tiooENZp2F03itleCy+rP2NKvWcuIi40oC6qBFrDljPnueInrBxQp0Tz
UE+fWa2rs9duKkTpKAn0rsAWM7FzKrtYVoPDuhG7+zJy8tu5zKu7BMQnaqnspP4JflRV3s9RnBcn
pduOqtmqCsnr18fcrRsROV3VnXXbdW7sSrYHfu9VxN7rMMWTzC9+0eAxomg1J1oRJueurTCjaE7l
Nl0RaXSxbFpnGqZndRrrcKHLQ9BQxEzT8r5Ia4vFStqtqCQ5RybxYiuU5oGGibaaJVxZMl4H7ATu
ZxtL2xlbfYbVsWzDFzc/PW3i4jysNHM9b8qMhvUSnolkO5NC5heQjcsgwUqeFnSWuslrlvQT5KkU
0W5+i9Yg32k1PNPgSPpB/0BrAL9XTrWYUqH+09uZWWBYCCpDg5koDdmO++iwCStwxAYctrIWXq1u
0uSlk0V6GyR04XgjMoGonB+8qeei6Vq6zakCUD/ZIOGproxZotKZ6q0y+QFn5R7VemOVa9ZccAI+
25hUCVQE1SoS4Z3XFtUF8t8a18ExpOywNfvyYk3hd61sQIuOOKtcXKe0eSRVDRzBqwGUPvEE4rGL
2EmgYWeTaiC3tBtCNP48LljTPPDzyMsNZFOzNnXLVHRTec8lqxKisZMgG87wcOC0+P1xsLSvXel2
K6mh+TYC+8Reby6aUG2Wm8qgTjv3d5j/sqOFinGl4H7fd0h9N773EKtknVg18mSrrt8ob2ZYjcbu
BorIQ9DT3p2FUElAtJ0Z36VzwINZoN1MqhAbp+Oep/CcNZJHPBzCiK6IxY2u5p/qMMq2IkR3aOSS
lQs9p5ZK6G6gv73MC3gCVHJffDzqmzDhu5vDMi6VDqMMeZoCGIF709EdrDm5oz03JR3RRqcGbVzr
Lb1twCj3ftA/8z2xKa3NI89udTNSUe08vyd1RvjLYCrL4XO0D/M38V+/JO1W//5v3r8ShV2yO6zf
vf33fQY8Ivnv6b/5P7/z63/x72Pwihc5+17/8be2b9npOXmr3v/SL/8yR//P2a2e6+df3mBNDKga
NG/lcHmrmriez8J7y6bf/H/9y3+8zf/K/ZC//euv529JkFIKA7DzWv/1n7/af/vXXw4NE4suLjB7
foRpO5F6/+vn4/3nl6cP9K+/jlmZvbx9+g+8PVf1v/7in/ynqrK4UdmFKdMW469/dG8//sb8Jwe2
Fc02HXtiBP/1jzQra/9ffwnzn3AqVZvism2Q1C415tIqa+a/s/8ppWmTUsizT0VSqn/975myUxq8
LP3xlXKl/vP+H2lDZSZI64qP+u7ZU1QTgalqKKajcgXmJLifJpWoKxqvwy99MstBe8Tr2b5mrZ28
hWOkPvW0dUGrETHBUlIvtU+mDu3jwS0+pSNtFuN8EGOa8X46eFqIuvBUozqlXveK4xk2XgmpnFMy
6fHkOF+88qvQMWdTZI4WBMFdul6F0y17mnZK1WxR6z1DV+vXhiwx+HmobJIAjQefeSW0Ru4HFwPa
2O0z0eBZb9h1124Y3Y6gAAkAf00tsBU/3Qu/uaLvRzOFEV9nB0lvy3Jowk3T5U8fqmsrVQZ6WZ8U
q3mObMLk1Ko9Yi9dE8bwECafbVw/HA/ILAey8MjzBX74BjurFSmxXuUpKeud5p41kqAYaRaqxRY7
+DFC/DJA/Hy7fFjSGxa3K7hxdA+Og3rs1w9n9Jpj17A+To1omKNrugyCNS+shU2cPPttulDAcv/5
gqrv143Tw8kzwrLRkBxVfXdQrRpStsB6c4J3pBsPcW9tSKsDXYgzsHLWsogO0u2/JRjlvbA5m2P1
yd5AfrhRDcth3Sqp+tPrg+X968f2mQL6oK6bE8EBPpGS1SsFTyqTkT3V29qXMXfRyEEOogyseRuk
GC+K7l2kQ9qOQiYsnrjmqWxLPPdxdEVBNkJ/bcFZ0PR8hXyTol+RbUyBLzs2onGheoW/T1hQEI7m
mrS5RIcMvK/rBW5nyLYZgZe26NUXr/Y6saIhoL1V8J9cLSKQmnovq1UiM7WveVTVp7wCeogRuNyU
SqyBVMH+z+5bSe0tJWw5VYlgJgyjTf50/BhGzbcykNBdqdpRw+1DlLyySyiDjfAxvFjr15pX5wtE
r8q6bhr/C6oW9TAYuF8oot4pyIVXzVA8BXCKSGfC+l2k4xVKVZgqMjAXGV15jHZVvmKhcuGBOacu
oOkyqhHcQrBkJa8iqgs6QcGd1ObQ11bWiEO/KQiyScG45f19SiKdkSLNY8ODC0mBuJjmbrzusYgs
c5NkYy7za66b1OEC4pPTvtpVqn0Z3ArjLav/bUCm1p/v1I8DGveJxSOvqfhupfYeTCwCtS+drCM3
s+TDAa9P4j20MGglzbpKN2PvrEE84+CqF1kudjG7Bet7Q5h4NylHBEnJsOVQF43XPU5F+kdInhZW
W2N0Dg5jsQlMQlEgycMi/eTMPzS3QPOyPmTMshVp07L/9Q43w1AqaOraUwkwDnkDQipLPzCciDI+
pGO1mY6uqDcBaWq1O77Zw7g09Hxbogibxlg9sOjdjyT0ZivHL+nYVi//36dom5ZBERL3B1OinAp4
Pw2suSEGYiqoayGpWAc190RqHkpccd4QrDOYlCaQYb99SHVnO11swNP8nwLNij+czpNxyuf0+cM0
ffzzyX1sDpIEY7CQZTKjgqi/X8NCxTU9dLztSXOvyV4U4jYM023k37qmt6MKtk+9YB1C//jzcT8U
LZF44DcwTI2vDtb4u4EJzK2HKF2h/22bPRNk/0025d9/PsYH2jbHYOlCkIElIYu8L4zi9Q8clyiY
k1sZ32JfRYEcgSlsNQMZZvTZbmC60X7eDHAJfznau2+5dDX2JAAkTpY0kWa047LvxUU4jIV//li/
PZCJNEXVQSLb7zNu/RTuRVsTdt54+W2uO99DW8HDUj/9+TDz7PTuA9mGrrPIYVHvsH//9battSao
klQMpxTmttEEa9uVS4E9Gu3tCQejQtoZstODaV5zZ0biwU2j03Sn8K4hbjtThiVSyoX12cJBnW6O
D2dGdY6ln22aUnn3zI+aDZioysaT63ho+szIRiWGLl8HzLQi0NLfYRAHxozOMHeLbZlu/ERxj5Mx
fzHiKAdNiHsHubK6bR1Zb8ZYC24/uXq/+ZZsw+aBpyxHaoLybu436RCFoinG05B7e9V4sEwCj/SF
I4dlJUsOCc4WZDA2q8wgFg+USjAuk34kVPWTNI/fPGqOMq1DdHP6Lt9fLZ2IBmCFmIskcUVloWKG
CZh0/vx5Py402ICwdiSPj3HOsqdn8acxrkW2GSuJCUYUHC3VURSRDKS2HB8jR22WnaXdWZ71yaLu
N9fYUU0a3o5UEY+93wNUOYabwQICU7se/TZkM2yWNiy4uk9mmd8fiGeAjzZlFb/7MpuCJgbcTuWk
ZAMpl34IwZgwk0CPq0+uozo9Ve/ubUedjuJY8KDM94OWWwHzC+NaOfFYeYlPFzBblQQCcwsN6veW
no6CHaZzn0frk0bSb4ZLhwee8ZKdG5PBuw9ZGXRG4RtogEqZmpB4KEYarWMr++r1dGb/fL/87qac
AlhQKepkIcxL55/ul6iN1YCGBgeTw4uVNV+QVnxyiN+MEhDc/+8h3k0xeP19szM5hGHwpVll7C+F
ghCsar+CMzwNWfXJfPO7Z0AqjqJQxuOe1N89A0hDfUM4rnYSCIdRroxiqSjg3Bz1G4u4K5f+P4KF
6JOP+bt78+ejvv+YTN5dyOwDV8vgxjCao56xv3Hy6sufv7LfbGdQPEpV06nYUtKdh+WfvjPZhTW9
Wo40ygn82JCe6+kHEjXp2iNR3+bsLACULa2SKNTc2Y/RePXnU/h4i05ngMV5TimxP+SFZ/7YtkJo
JwwfCGLVVRI8s/TUa3n584E+PoZU9NSpgcnSUuPyvnsYMmiDYHkxVyJKJK/V3gbjM6tey3C2hNxA
FdAWtEKWbmGDQPq0NP3h1p3qiShhpSqpHjvvK+ZUHUsraQOTCc7ZAsKkRy4WNUaYEJ0ki+xyzFfI
+W4hNy4bB7on+jFRICIvNr33rJuoH2t39+dLouva+6GJs6KqM9XxVba0769Jake9jh/eIoMTxcS1
b8X06/zENeJVauXNPgSpdBVERF20bLM241CgjxxGVBIKyeALCVmZzITMh+NVQaiviyZckOFnJkAN
1PaafHVId+a1QetyyCghE1pv7Evd7h8C+qp04PEXWQjr4ME2U0JK0fsPVRHUT3HqORvbj8J93EtU
T9YoDjLwtGUgfY3gNbu9RIWi7C3A3QcjAtfXa5W97NXAvniUXK4dIfqV2RG+GIV5tTBK9plml5pX
5RAaS00lRzEZwJEYodPtkhQaX2W08YuIRn/b1rm7geAZvQWVrSwSDYIlXUyFuidj07rUVTJr7dK9
DdLIOpSRGW5qvbOXrkfHzKIks7SV9nWMM4GU31MOeK3F34GiFHu1bQeUJKSO6a1dr8YJwOD2XkC0
gBBXal/5OzEBurwoIX2nqFI+Qi0I5lT6fWx2Oh3J1t8qps/yiKSGHZ1v9WxzK8EABGKiRJW/Sajk
LbM87JbIh+uLQlDUtCv3MPpY1mrIIeOXsD9hprf1jr2WuREq8XsplLQvbmwN0Kenll5j0+ptoF+R
bp/SMyDa/m9W/n0BARBLm+vb6W2rEURFaGq/sLrK2GuNWYA3hcwS8hWsYH1YO6u26lVoo0Su6iY+
RG35xhBvfAFSQ0raFOSqYFjNF7qapbd5mkNoQFZinIHdgF8xOAnkIP1NHaRuuyr9Bpc0ToyFlatv
dagClc1FyLCk5qu84YnKXdHturojObZw7a952WU3MVaKdR2OcmkPpr5U3Qh7XipohBi0feiiOvYa
8e53yuPWdRvW4crIRPA9SM3oMI5N83fhmrj5gZ9CKm/TAgPuoJwdq01Xau0HxSVwaaSCL1aVS1iX
zZM6EMona9O9z5quvIMuoEw+ap3jtWJJFrq9tfCDrsIGdnvRduPj4COVpLguwEERBagikKt9wzh6
oseGmcSk92w6zWjvcwV7Bwm6rB2CIKfUbyCvV7tUaxB3VTEMjxHrddiBTPSIHXj+H/LOazduZVvX
r7JfgAvM4ZYd1Wp1K9vSDSHJNnMoksX09Puj1t5YVreOhHlzcIBzMw1M2WKqGjXCH8x5PGspOgqv
UZw/JDrFMGm8019YuWfjQhWHwRHAZbbGH9Jaae5QveGkFwPpKqyfTiOQEBaF4u1K/EqDZVDWgNzw
FJI+qv4G6liqRMlTg/vQRSTuDdYhe1XV6ydXycwbAb1oKwx+MDhp8IYhdXIr+3y6h2KKh3phWq9J
n/S6LzMxrZsa1KfPxBAcupFk0+MQj8FBZxXhS0Pj+IDcRXAbyE5jMq9b4tYKOixEpDrAZwwQgg5i
Q1/XjaduAqwSnqUTIOVu10H2JjMsZlfM68pxJ9iql2hrmPYyrwbELLy+b30rVIJpQe+rWqLSAbgT
3ZSL0MybH9jK4SoMyJbZth1JqFJ25XQKLOCyKhdFqNsbqbAqoFMgFBtDDt60xmD8qCqjvzI7hBug
EziNBSG/Bvgx1p6NJhHi+T+yBisZP0mscjvWugIheJjhhQXOTLsqtxVcxJKZY8ZzGEyjQFzaEOcq
CfllgOTmwfjvErPZ0Mc37xHbBpxRjLNTNIiL5AIWnbhFSFKkftiBckbMXwV+66C6aSNJg5D3Auu2
VLuBMoYIoFp0Al6JhIS16RpFEDSGPFdXeht06JdFYX6DqUfRABUrYF+bVAXWJgx6O1rCO3DQGsqT
2Pb1oG/xJkhm8Q4f4dUh3IRWlharWrEKc+kCtR1RwBSut0eTUI+XXT+A/uZ0huVkJ0AVeb+Mo0Zf
tCiqr9Pa6Q9ajy+mr2ZSeGuiXfAWlnV810B1wMsRiSf0Y8b4HrtfJdrasPfiZhvpPYXTv1P5/2tD
qf83500QYlQwJip1t+bS0foriZjnWx/mTSsGSf91+N3/F4jh9iUuTiZP57/qfyZPlv4vYCQGoHWO
P8ub2Tn/M3my1H/NCHaCvkUOQuj/z+TJ/Bcyn66pkoDrNknqXOf+7+TJ/hduDMacmQORsfh73j8Z
Pb0bk36o0XSVgt5wPA0bOe+s7qziSCLpkVuHhOCimPt+YKofrqnYxkpZkpCqiDAPSGloDyAlt0G/
ry2ikP0wt0B13e/bZv3Xe/1kdnPexuOW4DOoNG9diGPOSRUAqzMvrKy0DlUv1p7yUFQ3ShQC6XVX
s8lw91CV8So22u/K1bOaR9cBS5Egc7jyjk+vO6VQmTWvi46zJFGg4D1rMhgAKx4+ggwGOa/vhdR2
kuYwI/HnmMjSNxUSNyEeXOFemZHe+zT7rvvy2W1R+mnzF6Jen5fp3+2INJ9Kwfw5huoy05p1+vez
E+GEufa1Z4MPTdHzQyQE0S7VvtayP05nkW7Ia34QDu5h1ANfabrv3tZZcc/b+vu25gz7rwrKMvsY
1dw8PnLCoDQtNk1QLvk+DuGPZYM4B/2pdSo4/PPvXslZTQFCgf4uEzC6CwzD5kb6X9cuczSysIh2
DnM1U9kQgGhBleIF1N+FbJOfbe0eYsywGkZwiPStMkdZdi1zMTBHQDt8HY2mQojN1wv3fYF82Evc
lm1QVdB4mOepJwtXDrhxJyThhyySV/CTFnwB3a4v5cQlgbG6uDfY9Utn8qXAE5tmMbuZL6zwcW6n
lfIFDS2/JVGO6TwKqDdsRBp+/BavhxNHA93VOcBc6MD2VsTa8d8bVbPCVZYjTOc9xxYqRe06b0a2
i4ZXIHxSksO5KQ9w9MCBvpFuvZ060P9tuQCv2vrgqxZ8sKSvlh1Y4ql8qd3okGe486TjosXJQaM7
ipnX3LQHnXwFNfhmkuPRKtRlKOrt2KQ7GhSkVNWGTz4h8t01N17wPLrPthuuYm08ZiCaR2/Ltvvm
pZ9HC6pLaFku6BVG8Z5nfFwLQL7Kkf6Fd+jVKF5McZOsUPoylqA1QqTMqx+ywfluVAK/DZUavnH1
TTH53sY6+ezgCgifhmWCJDgFLWZdTD5eNsEhSREoy+EFK1V4O4zKVZoJE1H+fs4O2kcthsZijl1M
vdQlG1Vvr+pc4AoUmA72ChLYe1X96LuyuUiVvN2LFLMRiILSLwtvqzbM2xQvelBSQPYkO3tgplBV
2ifcyH7oZglSwF7bowl/K4gSlG26xzADx2uUBdMC8IyLwY0xqwqA2tdXuihejLjxfImWAM2D4cbS
OgCis2c36F9YFFK3tqTTD+BKd+D3ViUWvDiOMxq0bKf7pvNzvqOBYNCfZ98AU2WW/vErYh8nqgJP
j0MGGHpJurMdUthlTR3vnKEG9ZO/fr1Zz9ovBhekjcx346jFJfLjBdUaxFreY9VpKiybwFLR0PS2
VAW3dVp+O9mbg+HHJUK32lM9RNVQtQfe+vFqdiZ1HC5lcJCWvIhNNVvUGRRJhrGFRGRJ0bpfRiZV
v081feOU8hcQv30TNHxGd9pZlXuE3IaEnea84KByjPRk0ZXWc6bZCFiBXFL76u3r9zM3hc7vGKwj
oAaLq518EMNE/82i83IwmvI5luWT1mFGWumjPwD3yCp7nTQQzwB4f9MX++zCJoF4xqPo4GFOZk+M
GEiko4ndBGJvLVAbYtYJlK7Q7UPSRLDlGIKOSbGQofHn62f+ZBHacEZZFABhmCTO7cm/jpWxpdii
3FMOCZpkk4JQKi7RSYidR+/YKGXkyjer/uxot3TLNTWach5sRs6NjxesgqDNVcUOjwndLnvoH0FW
hMyltWBfAnPuO/07Nrg2g5Y+flhLZ4ACIZv5Lcnv6TVlkGNjlakKHrXTwh2sWzHKi0ITVD3JwZHR
ncjbbRq6h4Ayv+uaF7PRJ05LGFP45UJkmCH3aJOpl4EIFcQiInp1sqNRwlfbWglVV8t8HpJgB6fZ
XaFOeVkV2c/OpgaDbUn7mgZYaasPSem9AE168WrVhA7eYevixk9q7GRozVaAQFXoLhWaSJpUacqW
dvEKQLRdpZVDLEOn0J8MzKymrL8I2u4XzBeMcgwkTkg6/ghzfHDMtlsPbZTuMq271oLqOS6cQzBk
1WK2HfNDjNhUy3vsC7FGxC5eqm573XhGtQ+1sD2CwTE2qujgPojLOu0fkGW61DLx5lrpjab3b2Pu
HjIDlyELnSAUnaCZRwj/DM1rkFbDdVI52DjGw0rwxMse67VF5mYPkL22ACwP6CPdG5l+LGoHyeqS
Ok/25t1E01tWCIBO4Z6mj1gIR/tTeeah7KdfQkv2cemBz26euwY5iBLP4Qy2YggDRB8fUIegd9QO
ySpvZicoSm+h5LtYGN2qwFpZluqx7jnIMYXx07G9kIhGB8Z4H3U6vUp98OHe3KEUHSyTCfW7Blm1
uHfXDK52RqjfdV43Lqs0ZhjqjEfHCm7cQlEXelrj61iZRyGcg2J119MAXgGH46STMMLDHCytFvT5
FgVlLl7rBWmFg8i3af5Qxp7G59wHJYYhPtT8HMh1F6gh30etddvStUPaqQn8etD7dQI7ZoWwQvX8
ThCIoM5GCg5WMXYq9A8qbG1kUaNJqaFLPeAj52dkvh0Mnj1KrS+DLq6BhsMRAzKOgpV2J4eSN8bC
XiL896dA5YS6YDOCEcms4BJLDPBvSQMAN0ceqhftylbH+1wNUUip1NtOI+3CBWXnBogglcHKqDVM
nhHKWWBzYfporKI2RQdbs9Z1FISLqmlDHN7UZCWt9pqR70UZ4TPTGKDGjHTVez29ZZ0MrgeHDZyi
Zp1bwTKi2bEFHBggPwTLLNHjQ1j3P2l5JQsKMAvJPmEsRUxjMsM8xQ7R6OMdDSwRJ8nzVaiXP42+
elInkPuC5mfk3pK5PddxtJ96bqsiC9WCm34oboZYOeoZqRr9pEVjt79J+Wg8m6ZJXmXdlxYWk47C
yYQ6+UrgKuNXlRdeIJIjLy0BEiSCZ5IhQwlUbvCTrHgamuQgHZRAkHbDIEhnCoHKzlGOGDhE6iWi
hcv31EWlvivcFVzjC0PvHmTf/CxJ0vVA95mhDMsGgPLaGboHVI8QZxL9vedJZzUMwy+i+rCKnOTg
VqiOsLmvLVzaFp5dvojKoaUdbB32yoSeD2hfbVjZpreVot6IFEpUKa+igrg1f48u1vVLxetfI2mj
AjvwDPmkpHtRRPjpwl3NGnVTN/KqbxxI00jg49GJvqKuzRYoNy4CuBtcW9/gWPysLDksrKx4bdTB
BO8007yyUbuK2PGruhqbBS6MD1FIKLLT6QYRP+4Wr9rCjJkzmB0EJnHZiLxfv6eOAw5vgKOb5mLS
W3qz1U+rl9d5TMLLeQVzMV5IFAKQGd6w/U3fpSLEju3NSrOdlunofmU5jbXwEOFjvGhl81hBlFlE
DhGBHq9GptW/oUOKMqLbF4RfVApybxxWnJjCD0e8ecDOL908NZdxiaBTjDi5OiL3DWABW964uaJW
K1foApgrt2gfqATcZc/QnvKg7VaDJd7CuIU5g+gc8i1sEHMAUx0N7RVHxro3MQUtRnfXqfHBycNF
3NHXSyZUvUAX0nUL/LDEqsobFJY9ELQ2ajG3UIdFHWh3Vmt5KCw4MI9lXa9VlMYXRdc865AucTPV
kC6PikcWXrGsRf0KHdzylTRPmWpIKJF958EwMFU/MfVdYBS40naAbamrlK0WZdlVZVcA3eDMCkUV
qCWoMNQjr7mIp/5nGMKaIH1s9LG6QH50oHSy3X2ZFfQIC06xCdFQjvPmTSurJxt3rIXuiMeExt0S
viOmnRmTpXL+7K0rt/TIbw2MmYfQmcXmWCz49iCc2gf1puHG/Vk1F1nMKFp1Dj0BzFHnv+6qoqZf
UQQQlTPVXdJPWGPq9iDAaOi5vfEY8E2xvJ9657Y3yxevL/NdkxQqg5kqWlIV2BtrLJCisj3UcJs/
A0s8ytR9loMJxFJ80YzOofEaw/e05o1B+B1iXls56DQASu9ZMMkLSmPn1TPI0A5vJcIpFgJeXkeQ
RYz51qAgWSJnzESqwrl8VF2sbLIEEafSEJiPaPuktcGUjAEk2vJnGQIkE/VV3bPnhFs8VUbzWLSO
cs2LTRe5WQCKnE3LPd4cHNvaXmdF/5j03Zs1EvEysJ5FBpPRdrcNam+bfiZfukavQwfJ2wPH6JVT
dvYCewYAiqWJlqb8WXjTkbFRS0Jkhcsw1NvlCD4aYwD7mcD3A4j0TRZqTJTYrH7RFTdp0lzpBdNw
PcapF+gFQCGDR6s84oONRuOid/LUFwIlL7hUKicJgx/wtHeGCYwHfkCxQEsjxoFyfKxzcqZ0vO9c
vkTYsActp6qWqVkbi9ZGuFoz7nIDIbLGyZkM6LLZhZl1607VAkFsb1Gg7bZOjFiFOkPzJa28CQaK
uUNy7y5wKuK228GRVqiy0Hv239d8lAZIJqBdainMCPERU1ZemZV+HrI45gvWdReuyfKu33UkzI6k
vB5VfeUZCXeNUNow0uNGBbZn98lryu6nMaVeHfNiMZQ8uorFTDyiicwgANrN2m7aLVoFlyh1bGRS
eZspGIY/bT2ZyyjOthFEPBwvml9aNMsJTaW1C1quEolo5bjsQwUQ10IR3WPQttDwc/VerdQ/Q4y8
sh3xwmX3HpZQYa66+7hPlYXs29SXcsTQQmvlorQKuWgTRdvCMkQD3Ur0rVcWOEqMibwrWtGgWaVw
MpUS/GKo7bTIW4VRtUUxYMRuTCCKnIBi1drsJZ1DWdF4mIFi+rqYbIyyspqFpwunQCvFuk2sSL0K
YxY+HufPk2M2SzJ/yERqRd8sdHeZqfc7t6OLApdM2ZYeWbVXAT2qtPo3OoULnYRpgVzILwx89WU3
IovBtIrwEievVp5i/I4ti5rEwF0moS4r8GHYIir9huHcXtWIQXCuZ19qKWAustZCFAeRIK2vHVVB
5EUTjziXrYKOVVBW7XWkZk9p1z5lSv2YpQywCR6iC26CREo0FYqfcVDYfqNVL1aSIw4y6Jda50W+
RwWRKyWSgI4GEEZbtVmO4bBxn9fhKjTkEWspXK1Qhl8D4z6Aqf7hzXs07GT7FNlusjOrUYM6mEAn
qttXzI2R8HOksql6vqvulg39C1XZKlJTV6omLpMqAffM5k2cBAPvZBTLwVD0zYQKnjkle+qbVZiT
CIC5XqRovC3GBOt2JJHlSkvV1whwOCTpLepxMmK96sAVlgqeAXdolfwE6VXvyQ+fdPYQulfFRWgH
4Q3qJclucLoMwWaM/FwPtJ5XmdMvNFiK2rdLO3guykr+iRQFKxGk1iejEUtUmX+OzvQr1VgYlsY6
QW8E5zw0ePsxQQMdAkWNN63fAUrM0voyy9R7pwJyXQ1MWkezkutKCvTdrY2D/alvta1Gwik2Wlaj
mjcdJbHOG3k9UY/8r8NB69Tazh3LJ0SjkEwx2zemS8aCvruKSXKeb5MRYHqVU8Qlzhodop0b3joU
QMuE0h/+OYJGkzNBCZzFHZQgfrLQ+VnpNt2ioSue5KjfMXhCNbjFyzWApd2go4AjOkO9hzTpjzCr
GMFZ6cEMlYuJadr8wQq9WCZ1ubRD7zartbvW4LjTKA5rPvrSCexNXJf4M7vWC1LhCHDSqFhMgRni
iaRGvmJXr1qKtVwaMWQc+3ubWB+lNsHSKEN43FVI+POgqykz7h+0vuYtPIdgq9bhbTcZ5EDyVcb5
KzkKv7OsrwWpZBuSTFiDeZjQitO1+n6itYkNCW400lwzwp76ZwLu2zSpe5LsC9Vzb52Olx826yLL
blBON5YzXNZW+2NK296PLHo5Qt43TgeBeHLX4WSvSOdVXw4C7SDMEWZVAb8Y7YMOAL2ReQoSyNGW
qANTyfL+LMLJQkD+p5JCMllW/OMMwZ8F0iHhAvAZuVnQ/cKmGr9trol6K+ocXapkpDyY504G6V2a
/8zH4Ic6SGuVZM01grqvrPtl2g/HdPT4WvjU4iB5o0sbNSm6yJG3UKtu1SOXlODnEMX8PKk2WYUj
2tjgvFxZHOgGUWnMsYBseqbETiFXsg+NOVWx97Lj1c55YBw1wzIYkl2JVHVBaZADIVMyBPsa0+s2
k8I2yvruuqvFOpfFc9PFOy9KbyCIA/lgrfUsDHh7DY3VpMfEzsRiz2sfDMptZvrJdJEYXrrsexZa
obQPXkT7WcFgZ+CgZPPFybLVSDDm0UATizczxEUBaezijxtNRNVcXEedct+UFQuGRC3o2IFayItV
6cnAg3e3OLogGuJBwNDdCmvKsbsI4uEXhe9d0g0PuWYechTnFjXuUajfyQ26jzBq2wdX69CZVlQM
rOMDEltHz0tVf2qkTUdr/F2H07Gx7C3xvl+PEgUPTWWVJnnKfwjmKS0WpLioD8b7FkJIagCfqKBc
CzH9ViIj9zUdOBUjKQrDYwReyTGclZt6qyquW9+EG5MF+XM/RrtWhiu1JBhjV+RrTr21Um4xsG4j
GqwxRZcQPHFV0glFJJPj+5dhl6/0IUgSuBP0AYU/b91UVa4Q5CVzy6FATHUarTyNF5M0rPcS2cu0
Hx9CUkjktw963V4Y1nxYJcafeWdk7LBpKkdsl5X+Fhl9e102LA82aLCsGqPbDkOcLfuECMCAbUim
IwnNEiG3Vaa4W11Pr3CSjYnc1VMn1T/4E7ITSKsXRY7WudQCVOnzFgriLPOCvoK4GGoJ26TTcI9m
Mg7Cr++B1iK2UDuv0syrYoPSDE7aagRa9lLGHDGBjxZ581wqSLJR+QweAtE9llmOXazy0AKtUUYD
WpVImJbtglxjQqi1LFHqMawxvhVSTexFG9routdoAeYYAWqouGhR1KJ+GNpJvBjb/smRE14evnBC
61hSdHnk812n/YS9FujLJCZL45VXMnjuNdyDn8o2u1YFkUiS+RfNNfYWvuywVBHxTmj4DUaW/dsz
SZJ7gsQ/bI7SN3SYjwLY42g44wmOZcpEqvWUg2xfcpyXbOzI6hLJZqAmVuutvr6adgYF5XLz1Wgy
U27AtPzYGqX1R1roZuGxiaprFCqo9+01AI415rfL2qIBIvrVbElX0VKaa3s2g9+jz9KidZja8b/v
5/93AAQdYGb/+vxJmbow4v0/E26ZP4bgHjq02X6fgh/Ofs3/gh88wA/AF2YgvcFs7z/YB/NfkFk8
E0gq0AhEC/6DfTD4iYGWAUwNBykQ3eRn/8E+zCxh3aMxiPAjajz/BPpw1nw36EbosKzg1DA4POWE
YCUbQdmTyRE5Fn/0/qCn7KMbeKmJARtBaxPo+Tdb6HxRn1ySR/t7wFChyVyriDEewQrME9seCHxh
Jjfw5wcX1duRVpjnPOSWvW7CajNDYRn+MgIuUM/56+N9grKY2dQf5wAn93Iye6B3n1p1O77fi96/
tFjr4RCF1hwBPKJxEIht1eOQC5WsXTvTwzxmLwjs7p9CK18Y9BdSbPijCbX9nBh8fXufjHXnr4Ny
rW4YNvjdk/1PBO+TQmrJcYzyy3kECbVEllcg2bbgCST2yjHU09G+//q65yMgLgvkxtJVIt051SVR
VZrkUXqMq4OdovFp91dlNR1MHflwGszLry/3Pm35OGZjvMb4xzFAujBymseUf42cODxrRp91elTK
cWG0/QWOuUD6y4UdhuRE+6lRl3mYPxlhdTlV4aoFxTCbWHxzG/PC++o2TqZ9Gglk1I0Vj+3ICyhZ
K7o15bpynEdASPu0Ve9FisVyWr12o7hkTovv8cs39/DJftSAuViw9zzQUsZ8Ivz1KujKxF4ZW+nR
UOotydkl626csQQj9CJ1XBpN+hSQdigNCQ8gCbW4mAvjWnvfJGASmanmjL2/Ix4b5y8HLgnwG9ai
C6PkFIDDdD8Ci9lVR93DaiBhpC50qmT+p7kERtgfW2EbFzZspE1kuQfaj4mvBjl6iGmHi3GebHUs
RBeIWpZ+Ng/6SjL1oRRX4AbRk2+QWOoUuvqmeBPazEYwtGBpjDFUatOiIxHBmPeVXv4iAbqRg33o
IuOW5q77zWI8/wDvEXdGwiESpJ/iGPBdR6h3sqrjGHjbIOvloptbozrEWb8eaZcOAzjdtiyTb+Ki
/ckbhv1nE9oB7FjOe9z869OPXkFDgOc/ll5zjbjoRUJ5jAotdGeYiD7mRs4NRh/GLQaM+nKS0twU
SaKuaOf8Mrs2umf4IH/E1KTrNLBD36mg9mFM98vRFTwozXxYmiPmcrRZfVfRbxFboYQsm0UqjXrD
aL7yrZEGGnNwrHFLIDBjpPV7LGBBYRMnluOEFUbVX8JiEiBzXAYIlgzXnB7WEQnVR2201pHIp5s8
FpucPHVo1ekClLzqY9FzA0zWW6QFn522tbcwk9hAJtFsl7PPQdrRPS6roN2Y0zitmqZVl7JIp7Ua
9/Kyw37dZ/2gku6Gwzdf/DzKwn0glbOQ3QNe5p4ilgBVMzVQh+mYOA8aoChc5CJmrQR5gDzAfbB7
m41Yv/nen7BvPl72JNxMQeypA/XSMRvWwn5go7cOMGLwdFwLwcauu4awcqmX2hJFg6/jzPvJ8SHW
nTzzycnSg7h2A7Xn4jwpZ2uf3EARFtYzNocLQ6MboOcHq2XGWamLGc02Q7CwYXOctVo+zGekCng+
5h932gMHIOdfRKXCX2l7jvV0XQT02fV9AGbx61s3z6L0nGipqI245C1no3vA8YyuW6c7JqgDChdI
E66PyjdrYg6zH16PcZbN/R2GcecUY4zJ3JFm/c5KGngZVIFO+A2T81zqkeuQXzkwA+cLnpLdA7Md
oYdk/dFuRuRMMyqYfngsBjL7ioHYfMZULjM0vXrBsGadynSXyvatGGm31GDRv3615yQpVL0gYUEb
9ywPTO7JqgBnayVubfdH+uVHXIIRXE6xZjRfw9L+ozDenVysklXc6FEFFYscodZvcK+fvHjuYOZn
ebRN9FNKGhAcuu2e0R/HSt8xJT24g3IzxenN1096HuU9CivDJOMlh+aw/XjMtlkB4sTOhiM6cQHV
k8yvpzH/ibvuraUCKBS2Va7yIvjmsp++YOjNhJl3vt1pQufBZy4a4vwRFtXOrhCO6ABbFPFuzjiB
/O9I0nfRaN9WDEAwwTO+2TzngC904mEyOjMllPxC+/jcXhqmaQSa4Kh39ToNxS0156bNld9TXjx9
/Yr1zx6WpQ2KaYbanPPaqdZthGHp9tDR+WMPKj5HetyjdCbVTWcrt1nAaKGJwNLlRbvVZuRdNKQl
zXJoaENn7gKnfuy15jkJpz1OJSvMNzZJhTA1b4f8Q7qrXFQvmoH7bBbtuoJ8ZNIF1o907hLWZ48d
PUIsOa2mIY2WUev9ESXSHk6n4keoQzzItLRBvwcLBaTFtbVr5+YW4w/mNAq99C4J20VsZ/ehhoF4
lMfKdTvayrJER+disvRsLQ0Pqa4+a/eKlmL73GX5ZuZJp63pLNzebo8Yp9qv2Nc+wWqI7rzQBCDS
RuELqtLWY4bV3aKxADdojPe2OKUh7ljYXf6St139szZzGz4eveC+K3I6i8BRhrB5wHbaXpbTeF+g
Tew7Mb6fk1tDyqHDTfOp/lPnBQylJvYzz0EIXsLibpA7QSwBX8cpmT1GrHU8YNkKK8+c2lWFWeCS
A/YFl/o9pBVaWijg5o5mkJrJq6IUz9mI3hewgbvRqR6zcJr9lyAjWUN/12rNrzIs6Sur6tITWbIa
guHYpzpHS+Q+xeiJELMvQ8qoiU5mlQa3xdCPlHUSBL3Y0pbcmvwe8O439gS/C0EHsL8ZmBbIkN0i
11GK1zhzrDQf/T4v1rpirzWBhIwDLRL8w0ZY5c8IREhUdqtZPqEM0xsUfW8c6LtXYu6JoupuMc6n
qTx51q2Jcro2XUbkVaq6Tcvq2ZP2gbnzfWlTWWBIEfq9K59gHKsroYZrlyLQz93+Pi3aR4zhbvtW
pSCJD3hzHPE8+5Ux/fPxl2Myg2XQYhQhrNJKoqsJHFz1bnDv+cXqppkcOe0VtLPHoK80oK3dqjWy
/aQ7D4PZP2L88mpayjpKOFv73lkbgfU70cIH+gGaLyrlKlftbe80O33KYCjGz+Cbf/CY17wCHRs6
tOunuQxQi62WpYc2Bi+CTAv5YKnhZZhYl2NjXYxJ/BSIlpuFdCuV6T7IDPp9Slavvg4D59kVgFZK
BvINClRmgCchJ1NkruMmNB7VIGo2fTu+GXzccia9a+QQSIKjax1mCla5zW+c7MQ3h9p5MTtf3wFv
irYYcPSTUB/G5ojtBUjtuYQiP4E7N3rudk5d8Ja//fppP4mvHy52ktPJ1q1aU9TAwrE1xOuqfLYT
saHh+WqCqPj6Wp8kQjwVZaIGtUY9404beZ6bAVHgCLXqJTLAFETy5etLfPbuQOySE0MRpy49eXcw
MUFf6B7HlCs2SawecYrBk6G6ikfroJrVN0fGZ2/PgB2koyBGAnDKBke9FGGX2KaFrxm7Crem0tb3
FQJGzchA4utHMz+7GAvC9gwgjGQBJ+uybBRgb6EyHtkcwaVopbXw8gysYlldYvv5KDlGkJbhdFKT
ctNjWz5MFRP0dngYJuXGlCBwOywBEyV74iOtmizcj0S3kNLFb4bhvpHlM6rEm2hAJiBur5l8r+s6
WpW0sRJwRI1XgCLXazq2WmeikypXDkx0wDs72x2PgWPdtULf9chYd7oHJI2EEEPEl9RCc5TBDF4j
rU6zPwi/2bJnydFcG0BSR2FH13X1VOVsGO2pG8x4OpJmzzSoeeNo+EWnTXtV2g+R9Y1OxTuk+EO2
PV8QwDEqAGQnzju34K/K10LEVOqxwEncnAlE8DDc8nHuvyEcSY0J1BOiCPWRRw1uBnuAwfqwL8AG
z7pPoWWu51PFQfJNEYUv0S6g/kiH9eA9zPoQX6+bT+MZJTr9XNhISFWd5Mi1wgxcCCYyOVR+C4Im
SNvZySkQP4zcvmW+eumWNoRhB6Mvrq/989LEM+Dse3R/SZJPr2/TpIotR8mO2nidKHMrUhHfbPv5
ET58Dz49vQ8EESlJzDPnLkzNG1Xp2vyoI/o1v89/U3ASb9qnPJnFWy/K4JsNacwb7qurzhv2r1Uw
5aVohdLkx9HF2NEOxRbrTpALwFLrtF4bVfd7RIvMVZXlAAtuXvegTTjGS8AZRXWZmO5Kl9aGTvaN
Xg17FTNbRM03oSKxjILxksxmXFEUBMCw1D2hZqPJClhk8aQOGNdQvtKN/2a5fBKkPWx6LCDogEOJ
ah8fim/lpKU35ESZYEtJuUtr45sz57Ov9dclvBNahSWQzIEenx8r09jBrK6BlPX3gV1dBGp5nB8z
moql3shvtu2n14WgiPInpbh92jbBSU/XIm1eJapzX7rxDgkGxppDdQkdHaHEe/An6wS1v29qmM92
oMfU2zA4lWaZ1JPIbRSVWoukKI6t60AbAQF31Ywj0/OIFFTrpxHj0cC8KGFAgw8zZ6TD3ddB4BN5
PcREdCY3OgUkqAvr42dlli8Gqc9BAGkdYavL2FCXQXTTAwsM84uSdIueTZWrC9B7aGEQP/8wN5h1
KvkDIUNGwdOyQdQdBjlJLmIYdE3Ey2RASIe6htFIbRPsviUNGqeb7F1lDJUejBxcOOIn6xFW+tDW
RkWvq9TvLMvaEGyJljMLD97kzOqEh+83bsFIE5xDP4fZfxrAiPYoIiGINEu/nHVYKyvQTdpeHLxz
m4khPVdhDrr5+hOdr5KTU+wkdwmDyMuEhTUfp5wfYaxt4UdMm8sqqkXTAQ1AILKAXmjr3wnHfd7Z
++sAPckCJ60aejTQaa5Rkea8YHoMhNAgumLCFjCu1qEi0hzjMEUl5Js4ej5NmR/celeS0wg4pzV+
YUu9oi6cjkwZYFC8IJ0Ig3rmLhNF1vN6M3JA7XE3h3WVfufU11ffvPxPUwiI3ghQoh12dkiVHnKe
tkJvs86a7bwpqqJjHLBXxXoE1D9nFMpgbxJoG85UXVr0OE2QzQU01TSsfyjmOLMxFfU7oqQxB8MP
h4xpzBwjYjE8b93yTjauriR96w2ldnRhxo5Vd8EdFSoeG3q/IqXadmzNVgsW85E+l8CSoTv7I8FP
j0mokZKLIujYs4RMLO6cfQGcjNdoDvtOD1e58sdFamUW0FTs5zF88Qa8Jb5+t2dh9/0J5rjn0Lo6
+7zd2CPwATPoiIvFvZlZ6z57wE5nFumbK3qZiKUBJ/Xri54PSt+v6iKE5TBxPvug6VSblpZ2Gjid
9g0GyZMpkLgUN8LEyxGKtW1vWNCzyBhT0vk0nlnHHh1l2OvMMZZy5lWh9x7aTCBgRKfrr2/wvVP6
8cMyw3bmoSUSA452ms5P4NITm77i0ZjEVWFed4IFl1yhsg+95UXYYCTshxCRXhXd3nQd0xEwVbGR
2sN/k3deu3Eja7u+Ii4wh9POSeqWZAX7hJAcmDNZDFf/P6XZA1jdghprne4BJnhmrGKRFb7wBlk5
4fuV5bYzTql5UL0/6J3CR7bKw0AfJTSDpUaWHIV3VIHXBTHmVE9HpTnYiN/y8R2Lz42ip5be8rdI
Ayo4NDf8oyR1oAqy5AtxvH894Yv0BQiT4RqmVN5WWdNnC9mvmlAEfmQe2xBeMtJdUjoKdnRXbL8e
6CIHpK4AzACRMHjml7dtE7YIhLSje6T5d/KlJJirYguOwgeoykk5ReJqbnapxyDHZGIybPI8dBA+
Xq+BkmuBWmvu0cJeaqbq4odcdoqT73o7+RGicUT/t6Y25pjfBgVTRjqlyWxARnIGerWeyQWIRcsP
3YySJRz914kqwJV9eHnBoK3Hogc3QQIJ9+bsC/QgoDwU75yjFI1wYnWOJNCsAZ4mM5He/CFbH2M1
ztOrEq/nn4QzFf0jqEMEQZTJzbOrbUxTPILsqTxpFQQCI8MzWkl/RKw/o6RMKNQsmXcmOpktODAN
j6RfGQ3Wk0/Z+8EIcvPZH+HO8rXFOitLvKHJSL9eNOdh7z9PaFP8hemL4a4MQ/6K5XtyF06MoTwR
KO0TXWJ0neqqrc/5YX4+ylnGoGdRO/R9DzQqtu/1Fl+a0UWJM0I+Dc5B1UzDPu+t+6iE4Z1K5N7X
k9TO9+D7+Bo2EexEYBLnPfEEK0MvxvT+JAwdAhhy1xTf4hsnnWS7TEZ03P9RirDZCE/jICEkyIP6
vblyOHO+fhj42udX27srKJsGnj9/nJO5FUAbOuWa4BTF45OJBTCd4SiAbZBZz7ECAtUxoTSqVTut
0Gur174XTHNLGCNV6aDB8z3IfgMIxgpafAOH8Ja1RTTD9vUZzcP7Wk2ymT/od1HS70ssOGdGo+3o
hd+gBf8bi0gslNr8FhxPPjerKJxr1fSjsb2bUpp155lJpwWiFFJFxzpP30QbwMGYqseq1teB2R7N
qLyTgDWlc625HWoP7qg+QbVbj95wDGEhNzmHjt663CoOtWc3c9ZqmppIRcEj7H19N3L8r8YcEaKy
HYc5wAH+f09AFoORFsct7pPmb1fpUGmHrqGAErea8BXpW+fQTKr4VkgDZqwxrVWMReJ2gF+710IF
Uz+EwzHb0fIUdGcc3URG098XuQ3bzEYJbgAJq6spwt6KMN4mNyln9Mfzm0GrtzjenzwT0c8MAYNk
ViC/Ow9rBKO1GLJCrw7qPsnQIgAcLeEP1HJDN16Wkx7CnenLzYSM+qxTdU2mNfSg26XPRDKA5fjQ
j2ItrP5XqoLAcAtfrKGEoKRmSLD2pN00qaLu4jTWFzUsHMWoVpyfLZXWvRX5Jrwnrfhj4ebawLnc
xQhqKwn4daot3sz1RLRFLc3ZBy0SdXVlIMkI7EMbzQN+pEyQupxqQTSICsABAbZoVLz8+y4xb+3G
vS+j6uQCskauSjr8jb+dNkIozzgmToPVdpCCRNBQlTKiQ1MbD4FRJAu7CfFeLqZ+lVLwA6ptzDql
+67U5anT3WVdORv6Es8p4lODovHkjj7XRP6jMwUkEcUZZ3Zj83TtL/nb0px8kF8841wDTToWAOD7
aFlZjbZtW3ggcTJge0hB2kijYROV+sxy9V3UWmtZmnMMyFeKOrwYqCPA4kITPkm5XPKssFdO79TU
fJpH5KG3qQ1YwkYmEbenO6sZ3zLkchIQmkjdPVUadvLC+WPQTJ57uC1vTIxan6NKq1/UbBSLvoQn
ym3V57806gOVDS0K6T1t7tcYuWmSXCJGRgvjrt2GcBQX+HBDMnBFgeen2i2HyjIXfpwXS69JHlxU
+ei0wMRtUf2mXNv7ST+fwHLtFcwrsNIJ+LiuNtw4ORTdIaytJbJ5tMHgsswMhPjnBV583BvxMLed
LpE2cDtr8P7EI/crzsK4dOvOXRnrw1Lp65NfND8NaziqRryLE4pFNrfyIuy5f0qkNgezfStMG2IN
xo2bBAKNSc91NvZZhOitRsWaxNd3WWyqithlmed341gacxFpP0vTGhbhEO2ybPo9GfTwcDuPdi7O
U7Og5lylwfFqj+DKrVbSd0qcagdfXxc12xiDmpA2E5j/YFB/V2aONzuKSSZFXM9qIEGgngiRoJcI
luYNUzgxs6zxGDg1bsO9hR7cRBOoFxFVBE8omw7nEdgb029NA4o0edU0S9qJRdE4372BgpIVZiHV
JF60odHIRUo4D8KJVh5sV81tcQw1J4i0ncDVMFOydzYGEovrtrfXY+uucUR5GIb6MRR4mtf+0rLi
G88O1wD9MxOVNN5TAJ+/wd7H5uSTi8yEriYLtE5rpawXXC8dyj/IeczHHgPA2nPu0Zb6M0zJb8rc
07oQ0GhFi4uP9kcp+wdTFU8u3X5ClnaTdc0j6iy/EwOwtiTqjD2ay2be/jYT9mVH23IeweyBbtG8
8SHMRQEEAWnMb12mtZsCewbqB8FtFrvLKUKRpc9n7mQiVimG30MQvzoCyd6mQU0CUxQ973+9V8iZ
DqyfhR4Yh7aJoSojUwiv00UMT0+x1uz6X1SA1h7muHMznL7RZi4XVurrs4ltgtgRpXJJMR+bEg6L
t4fH+T2sTBuWaentxgbt2ipth+XQ9Q+ZS0El751gkQ+8imzy+2/BQBcKhlFCZqflO8OOpu8xfrHL
sOOi0lrkLssuc2DD0JrPleKkDrkLZxFFIdnSc8BhKVDCpL5PLg+CkkqQmKo7tswScix9PxZ/qf+a
HJj2tYwGQJjqOzMtNvDbt6Ugq/C7J3QgdunEmmkRRQqR7JtPitUurLx5rIYqX3chnJ5IGbeywods
AQrE1V4XyU60sBgbfRdbaO7bdv0Mm2o/QgzJ6/Agg2DsQkhDef12sYYyc7AIlhAD6JaminwYDqcH
NVO/ISi0qRp7xV36gBL9s9IOf8ywfjbidjl6zY8ANdbCrn/FsOikrULTm7sm8JeBbe6sNnuRy7PX
cRgB2LYC4bURU6LOWxib3HElBAwKxgkN1FkeRihuaztYqitpmCKdEfTA/AO7hDVur7p6eOpddZo7
cCcLAMD2yAWVajsjRRxhSMXPcQyAhGDEPYl4R8/8RQ3QXzIjby5qs3mzUx227OQMHIGEG4HRv+oo
pcMDGSB+2vTkcKVHNSVRlHWC4TWoRV2suB76BXR6bQ4kZR9yetTQSKPDSLtXKZvv5Ma3k08fIrBE
CC9e8x66sL7hDL1v3apdRDnGzjU/aY4+pLmf9Mz9JUoSwLgayQuNcBsYhCshUL48Mvy71LO0lbCB
wzVdclB7aMpqVJK+8SkzDRoS51RNIiFzaNvJn9WmWQWVEi2RYf1D9yPpTRfpm+K5BgfpR9IcHFBE
glhVWcaP8OUPJOGE/S8pcLlZoZmISJZIyFKjhTgQsKgkGV2nv9L6d6atc08nJkxPPumoq/U+0ziu
ZV0sQR2lMcwVEqeciXC8DO58CT4ymvKp8X7Zor6RBKoycte2B1+p1KZFYaLF4zitA200wF5kLPe5
e9JH8AT8bK+EWuVTmXVbZlxWsKwMwdbp9EZbuEo4hpCcotfGFukyl918o+YkslkjlnOgq/qCSsq0
dsA9JEVtFpCD2/oRxnG/j/yxXmZ60zdgJqLxVVfG337VnrIB+28L15Js2MoCf59A04wiyGmFb/yq
U3HT2HCM+hDG0FiBJrPfMkO8tVXozxw3/k5hpdVtdFZcMKr5SLSBSgIVJKn4bwJPJemWr54631Cr
h7pSgoWbANhMbPWbkqAQMj26Mb0F7ABsTlacweB5wrZsXD1ehiEcp7pKbrhdtslQ3ui8CLR6H/Fr
cR0JCpRgWJroEpwvWzEljTjEN2cUUQqLn4iNQ03VNsuf5P+YjNkiGLicUY6DX5Xj0sMC6F6zzH0I
cu0Xc/F75f0ZqIOMfoor3A0tNRvIjOFvJLBUDej5aI+yzAUXQFaVwPwRrs3snpGzVxPYZgdSl2mh
jwgYkNv6TXbm4q5eBRYVqIlgikojHspw/mWLkh9So+3mBekr/2gTDLpON0skeJCiGfukbdUHPC+r
FfJbs246KVzLIAgh05UjereAo2SBBZ5RRV7x7qfCL3GX3IgCgQSKAHVX3fn+iOwM8qci+xHnh8l7
QXL1zQPWaLvtvuFonZJgK5c7pfUl3HhUjG8kirFIt51Z3GU6YocNUuQoA0wYiI+VgdbLo+x8qrwJ
+Qrkd5DvJyuo3QaIIT4iyHAsqkdzhLQsK5kTbPrJ5cEzw0UcnoRwstnYabQkiko1c2fQBR4D7VfR
WcZJ7h0/j9SFyiCl3byVza5UUQBw27w+dmilcn5+Dzyr2Hs5AME2aYlY+Qm6aT3I/WhnyK1QA6yJ
mX0NwoLqVXBYgV3izQvlWSnfoqzdj4jDoQjsO4vEK5+4ghaE+ZsYQUAVFd+ObpqdF4sQ6B/2f/3C
zp+6pHpTMqnze9A5E73Ac2U5T2uS28I0usWIF8qjqnTJy2QxpNcmOYgkH7taSK0I5XqAp+LiVCUQ
vNCwiqGZey33bJbZRrZRW5qk5vSUmW67nELFcmamUEke3DibBRYFnSnw/9QVsXumF7emRrxT6qFK
h55kj4sioXyHIyq6sjhDou2gJT+srHj+OqU+T+8hP7hITTpQE1SLhsVZn0nTdIPDQAth8vf9zOSM
x0zhPg5Ifm23nK4k8J+ORrkclXia7uY51qIITKcJqjI8tUPxYwrbVWUiyGBA2kfH5/7rmcnS1Idi
KTNzQTvLHgzEkvPioUVVO1OCITxl9RitEA2Yu7r/JzWabPn1QBcAV0okGmZJVKpNy7yclZ16Xqb2
VXGSBRFJUoyLuZG4SyncmPZkvm6+kPBiFisKn2tZF8kMfXe9PnLRlDl/krOmDCA9tXfjtji5lGuB
eKtCXrSV7HG5BX5tAKdkL4wDroNjV9arr9/EeXXmfXj4HAj7qRTErLNqoVWUtSGGrpCCpC6NQk7Q
EulrKZrCbbM1uf2+HvACfilHpNVhY3JCn/TCJkb0kdZHJH+npgjxjg7mdfgqaJpzp0yQaKQ9DXVy
nHeWk/fn67HPexRyaOq2Bu4sjoQQnO0cDJXdCqRHcTKR/k899SCni3jKTgHxyVuWAbM+5i9fj/q+
Rf5e1ufDyqrkX1XHVu0T2h+E6ZWK3Kd1sPNsJoqbzonvmLQwAFDT6hwJld7vU2ja/0DC6MPB9MLx
6GpR7myf8UA6mMf3ngkwinN4NzrWIXFMXJ7iCpI6gyETcSeju6hy1lwI7XQNnvLJmzfgrYCPB9Fk
0KQ+ewXF2JdWyJv3/AImxyPqLk92eWB7ucRz8JUoC1xZaJ+s7A9Dnr31Gusmw6784kQMIkGLXYmw
po5CL9+5EUubi/br73x+UvJWGZCTy0W8D4/Ls9WVWWVhF5BgTk1jkBd5h1AlBYqTV6fOrxzK5wfl
+1AWHkgm3Q/Jffr4OoOgsNKB7OQkA1+JcfAtN5wVPgIn73P6/5xay+2JGZzGi7NMjRvnr+98oS0+
xyAXzcwzVu3lT/jXzNb7D25z0HUka4evwyL418zW/g9K3ioNcMORXrZ8s3/NbJ3/0BlUuc4hVMMc
kVjQf1m1mvofsCwaBAh2DbqQHKf/hZnt+bpRufI06JOgYwzcSd8Rb3+dRJTmGtUyhX5bowXnYvKC
8MwBall4ZStcHHnnA53daqEfamgutgxEGzBFblo2/KXPZ2bRmTZ8caIvAVhg1QB1cBtvibLnJtC6
vWxSybM/IZ8vKi25snEurtt/HgwtYN40jSrv7CCaVIdynT9h1tQ+oQjuxjSsrUNrUpKjYDvA+ZyT
36DL3FC8GgqKneGV2OP8mHh/AlsyFg3p4XRugckZUsdT6+q3qE/MpL9Qmma3k9q+ko3+tVBP/9ww
f3vRXkIu5Od24DlYxG8uyKSPx0TYeUWnFUxWJD6+KyijOY+27a0rnbQI4VBJZKH48FJ06sL2OCK1
eAK9Of688hzyqP37AnyfMoxyEM9ot3L1f3yOnhoLCGpdZ7BlTkkwaZ5C4xHWG22f1YDGIZ6QUo5U
JmQRin0SBA3j7Eqo89lTSGVVbjyEcy8CD1dJFFf1S+PWxj58XmqNIrMny/n99WzPu6BMFksBCzde
bHl15I4+TtZM3NrL8tS4jXWN+BIHGRIPrUiOth4jahRG8UNtBeF/29qkzsBxI4UCGFiHm/1xWNTH
IG+qmXMLQ+P7AI+dwjCmOl/P7bK5LEexAJlS0nwHQ38cJYryKdHN2kEz0nNW2cingz8A8+qbNpBW
V2xuDHk3ip7c0zmx/usvKEf3gLeiBSJPxI+jB5C7BFxbB60W69uoj79KC67x/zJFm+9mYT7GBj27
xsvJi8ppGJzb3khGQAX9dgjEJm3DbY1VkD6RwSrD26hiw0PD4Mr5dLlGHZNo3IJuy2u+UNaActXa
5YCSn5VNE7hht6QdWV6Z4uUKZRAQbhIpCOHr4gRySwRtQSXcRvlwCrESkvp0rl7fdWp272K09L9M
ig0HIhNDAHBXHz+bTg1a9XzbuZ0sOL5oCBvfcdlBee7rL/fJtIi8wIJoLFDTufCfDCNfxWkJx72g
Me+cuh531aSG9zk67lgCjbiHVV1/RRH78kZ1wCxK/AmHOeiHs9WiDBF4MjTmbqN6ptOR4HvV//28
Pgwh18xfl7bpY6AgfP3fIf4ZiKMSFvDXL/AiNeMMIf3hLza7DB2Ps8l0qB6rKa54t7nRxocwD5Sl
n7jQjtpp2sN8pRnslOG8HmqMWrUiQ+AxHCW44Rps6pO3ClgAQVAqAUCnzhMUkbrJNHiRe+uF6aGm
LGxUzb5IxisX5HlW8j7fv4Y5i1KGyksTdGXd26rXF7mhvo2tfQxU46C2xuuA4qkI3ZWlT9c49cYn
2xwMClctS8aUjqkfP+mU40bX+lKh2umffdf56ellf6MkpjXTJYNCgCGpZ50DMiCzv43BVKK856ez
treOYQj+gfKhPa+t/qS1frdq07ZahGH3ZGeKgSJ3hkdi2dy2xoTiJdrQyL81E91x8R0BPHjTtfq9
9TGshRNd7Ype/dapoVjoJR1A7t+9pqUUwr9eW5/NmD0J0wpIyiXyMkeyINaNzrvt8GLapsqQrGlr
/g/rhpcJc9aGKuBAFv74XruGZH7QY/82ibF6m+rsVliqtRR2dI0m/8l8CMaJ4qUUPcHV2S0vxtCk
c45FQR4PL+aovalZ5lx5Z5eRoocLpkO1xLNN7tuzVSKSKvEpBUZHwqO0H14AARKr5p244id6sduQ
zlJtMhNgsXBizzGKpR2kVCbK9Nhn7i6nZzKY+tOEseDXS+BitzEMcD1sA5gWweDZ6ZK4DjRjEtdj
pmXTmkNavw2VDkijjjSIBoecmNSh3+NU2U9pgHj7vwyPegnYeAtamrw+/jpGVQcju7Jz0qNf+8l6
rNjVXVXVwH+nLXi6n0iyrUUvpqXuWlcocZ+9YFSMuNVZ/Qx/9iERKRTs1yA7JgMFcCct/TXmeM8E
hOaVJXN5hMuXzBS5B9FruQDEUioIS1Gl2TGU0BOLvqUZHyhyBo51wNATuvKxNd2ZUzmz1rlynF7s
CTk2/CxdbguZBX98w0VlRyYaVdkxbsAWAYo6mGm3+e+/ItS/f8DGrNmzMZI29ScvdLJjM7brUnMO
YlSWlTG9oH9zV1fTy5TWixGK09fDfvpeUcoCwksWA6D37GRJ7BE8hVnnxw4QWUP7PI2VZdneCYeS
Ht02kVXzoryTdPAU5eavR/9s/XBNAa3G6Rto59nSBW1ZdKbX5UdptZXUJhoIQDnr7P7rYS6Ag3BR
ocV7GncTpZGLPA39YNMvixhzStpzHDVT8kqbFJUV5b3Lxr9hJZmNeUSvReaLVOeXuYXVn91/x2T8
66e5nLQ0gCUIJua3YZWdbZrKwodSF2VxJEcE+EyDjWrh10NcpjPsEXpSbBW2i3nxVUdvNIVrMeEu
ASwf3Zhjv0QcZk6Rtg6NRSZ50lG7Tobpynq6ONpBhENrgPXC0Yth3NlyqsMAYeYiLY+BUf8Yy3SX
lsHRMIrvU31NNesSI/9xrHPUshWY0jgxK4+yK4mUzju+TPivQ1XNG1VfjDAfaLLLSct6sKS+yPZa
owJFwojUR9EJ50yEf1rcCUw93EbBtV392YfAfYd7G+gJLMZzNrTVNUqfOwUyTol9MPqYUgDt2nHK
wSjWw0vjqTe+Ud5OU31vtfY1a+tPdre8Z9GX1LHTkUW6jydXjo4CNL2kOoJJpO1LngfyEe/U/K6F
tzCJZq/RkLRHB9nNZp974+vXC/HyapTjU5hwaYBxBZ+t9cE2CodbojoqfmEvjLA4VMGNKHYKnUZy
uB9JYU+zzv7z9aiX5/XHUeV//+tGpJaQYtWbVsesqXya5+HjNNhXtth5FZ4j5cPMzt6sEK7WmWFW
HbuwR6LlNTGDLb6G35LglfzF8K4cYZ/tK3ayDo6A6j5lio9T8qisAHAtKlQe2hEJ4BKQn1Wgue7r
0nu2u5L9ffYGWbOy4MtmvsiktSpE9TepqqNWodPtdOPWbbTnr7/SJ+cgRzJ1Fy4e2mbnDdgxVpEF
L9HfqoHfBg3cNKV/acPx7ethPluChGVEsjTGLknuosmUSU+M6uh13soK6UXa/lxY1m70JXIUvTmE
ToJrrLBPR0VKkLuGQjyFj4/fy9SUFhyxXx3dtL2TFujZQO23a0/UZolkfvjcsnL7fT3Xz1aJpxM9
wENDOPU84NU7ZwqCSKmOoZccMnIn4U8NbkD6wdCvbe1Px3pfjC6kA7hdH2foKKHmG0NWH5PG3TVp
ea/l8VZOrYuzKxHuOwP+Q53V1qRpGkkD5Sup3vRxLHTWU8dv6xp+ir2DBSU7X9Tea/u14ehu1aeB
dqtsaxtYvRv+oYZRhnfwnBv2HQiDQEnEDdBx33/9wj+7gySRHoalwVu4oEHlA5WstBgAj+B9Ii8a
BGGnBHCvv0EZGp129b0P2XMNT0q3GZotj6eawdzwxqXfu4chU3YS+JN3r53qL68/4md3AFwix8bZ
zODP8w9VgHTzgnKsj7KIOY5I/fHqMlXAEXyCIjgBhUEfUJuS+z6/+/r1fLILPgwt19BfB3FoRpY6
dYKhgxtT3A1uBsXW/ub1WBCDDqVj2aXXClfvPpwXi8Uk/gDWQafqvBMSkon1jafVR1UkSw2yTsFq
wa8mD/kG72w4KMGh3a5kJIBI9g0w+11UPBU1JEnR7Ws0lyVCmd/GA379Qj6LB6gUyNoPiQQB91mY
H+lFHVoWV1MtcLmnYqBtOnujIEHObtXS9BsnUoOhxtfDfnKcU7QnyaQ7Rpamn13DkW33pVNPnIEO
6vjlwr2qEvfJYS6rIO/8LEja53EOeCV4QaHcB0n0ZjTkaMEgWVqatfh6KvKiO/u6DAQjUjbbuTjO
pgKSJoYaYNRHdASCW8R+h53CZfzHJdbAdk1tNlFv9Vdu30/2kGxBgKohpHboM+ofFzLUC7r8TtUf
ZSBt5uUNgHf2uJTOIH4PU6QNqlVAKV2ozpUlA2Tl8qjl1lc1+QcCX1hHfxwdHEsb9QSSuN6mD/XQ
xjNvEs6st6KWEiYpsYnDilVVycrvyiens3EvsZ0WgzL7IExxL/HCtRc+pK3+ElM+B6WoYCvib6Bo
I0SM9kliPkKccOaFU68VHU6XrqyER3Gp1/JT0cbGAo2whx70IAj7ZZWWv7JSL2d8jI2fhWCIwtrD
gSqPV3GmI7diWeHCz2BhJBNlubTe5R3WRYEQm9FSX3yfzqRmHdOivg/yhFzBOkZ2eSfj0j5OjhOH
2Nyc+vZ73GLKiViWRJ+PcA6Hb1auJX/gXzoWUBMD6oCTpWmPuWlJvkYZBtQzJQgjm7eQT8AYDuJX
50XmpgAZ/9hpnNezKNK1p37Es22TmqU2ABL3VNCvVmBkoGUy/56Da8oWqLdZP8dUiVPs7Wzlp987
4FVDZRTa3HInNF+p9KViCQexEqtIEVqTziIk63GBGzq3QbQDo2tMNhoC/w0eWwUZPLKizXxMdYS1
OiNBlCBIKuqepvAK93YKe4DF9DwL5anJewm+MzvmKMao6NepIixjWfutRHKLzPLQqYz7YFH0RYO7
XyDMbufnXtZvyxQWSwllQ2qP9iTXP2DQai+RkWOIVZbCxSvEtVGGLVthhnioDJC9kKCxERodnWjC
DqnE6Gmvcr+B7o+l33vWRvEpaYXjzotcCR9c6QyvpR0m8fq7YXxaO/2tHYl2WDnvlvKGXUL4KUeD
O5Ezr2jWTZ2r6jLJfXjLqHFV020yJajPrwr8T6jOO0LLMf+ofWuhmuFtlPphuigzP1m6hMbSvyN9
anQ/XRStGfycTD7O3HbVZq0rng2QUfgnmmvjXJb591kE+2PqYgNClfqm+TIbjIdhFdsYZE2iV6FO
x/6iTZ3oW9win6sjDjhPydpP1gCBqUZWbFHmobVPUmX6HY7Q5lwwT1CNRDjXW0vZpuXgbwsICK6J
eR9FlnHdR0W+GpD8g/ky9cDczJ96YP2pO1Et3AjuWolu2LIutG45aSHWbwK9ANYx0MOpjiT9SDyE
DawQnBE7jHbCYh6Ng86jZ+CYe4ymrNHCc6M1qtvCmF6xzoJy5+mQZoKgXqZ+ZS6zMeOUCjUXFlWL
NIZrp1BVawFfQXGjeaGl8SZKStKUwPtta+zuIizruT35KhZm3A04epTLoNWT5URhE8iPrs+EiZWM
3RG2jFB9MRdjXZaGGc0zKoBLfRjUuWEMCt5Wg/hdOe6wjZJEBjQFbplKnDT4VyShv0jKoNmPoYxB
os57U7DSWnnAqJalVblzXzUw7OzVeCfqGEtO/EmXvof5VGD3M88aHQwKlV+J1WSkPslAH4XqtFqb
0ZObuODhE/I9egk9wnALUfXJjQJk/BTpCeyVZAoPpheEIPfdaNmM+bBSpi7YY7gg4ArZ0kiiMeA2
BwW20upPmMC4jxXiOzZ88GEM508Q2d/qWESzJO/831j0saG9lC+kKsoiHhArp5yGy4eeG2jlDOW6
QvOVM7R9IWMTc62EZFOUOu57EOB6hUVmRLq30POpnhtYJS1MFYHCEneJJd4iKroqsfdQT0kEqA9H
LQT2okU1mcmsrCPQsZkZI1lKR9xPs/Skexhpw9NL56ZNpNdmoUPWQRA6pSzzqfezfakXzSr1fJDN
etrNHKW9w/K1pJdiP0Ldxue7U+uloSAeYWOseiiN/rvvIepopWrByVfpM9dvXjrHxifaROExd5NZ
2NjOHOKitxhS0PFRIvA9V+t0o2J7MgMWGUIex3YGzHdzyO0ega8A6IAl3GbrGU0MFwNjsrFly9Rl
rc5Tq4AO0nFcFcOLVWZQzzxfQQdihD2D9w2e4uDvQ1p1WewUq0TnqTRNbqAhcbkGe2M1dYq7U9zG
37rW8Mw69rcsu2wbTE4Icq0PH6AEgc+xtbcCDtRSdSLcJluWUh3RpcLSKXknu2jDqM7wQNJmCuij
NbSXcm43QN9pkUCCCrNFZmu3WaS+NXUoVr4PnFp10NgHkNHDpCjMeUONDc++/onWkztTNe7DQdg/
e2qyyyrW4lnhhmKmayhw4PWbraJQfXaa9J5ifbxNzOouRoiJSqWTzoqGHeHJXlrYjI8ICHqcxKm5
bHseHO8qgRiQ08ypfBBaa0E+0+lxzjxUpWeEbs5qZBEu3alGBc13MpSRYK8BeJ60TVEo3dwToJJ8
XHLueziEW94BUU3c9MsEt+oFxkb1IohD8S2N4gwkp/HUKPiNpEau763aMRexH1QLBeQBnNfMTBZC
j6wGlq0/sgW6xEVT3Erau8qPp3pWZ0kd7NS+VZU5WggO4hZ6mHQrR0+mTWwpt5PdPbvCe7NqH+6z
kv7WQzqDeqobdFNSDaKT+lMbjXHp+jQ8wA8n2AUP9bzvMmsJPe8YjfqT3TfVTngDGP2sGBfpGD70
XHuIAakTcY5lrJU4tGZdm/LuesdYqP4wLgWcnG0HGfRZQfJhM/WVCRsH4jAEQ62elritdAsjNV48
JaeHleCNaRo9e0qZhh+xXVhLs6zMH5hxGj976G1bxXOSwxQW3k4aD2CYo3bHENH3PVYI1jqKBzg2
pj3i4iugcs9K1aXmrkP+1KsaeezcTJemF1s3iU+LcBYPWb9p8+KHWvn3QH6WoveXJHJd0C5s+O4y
m0wF+U4/Hu3I20WECPA+tpEreYcdsjjoJHjAk0cXGziO8janSRwrR5m75lG90AYUwA3lYMA8yVBd
An8ZP1hWki/x8Owllrsd2j0NyZtYV39ie4Z6i7VrdSho6lPvPVowwTgHYVi4CX+J/FXovv4D/S2U
ee+HAMCxGA5uhq5+oTO1p8/AZSg21MEtqu9R5s8bjbO3xe6MvJj2TqCEW+k7DjoASb4HN2I1J6/o
wbDTZypEHHWEcEQmm5eG7CqiCqBEKd0gONDUuOOoIaWzDwUxotobP/G+2epOs5a0BqJ45CylSIoR
PNWQlkskVgzFeRgDVJm00s4kfKsybFikYOpbQukGlfAygp1jHkrKqVL0LlGsHeSKbiFKfnTurPzM
f2jGeq222QHwbLcyhuFVQsIYaBrHuRcM3fv4SO/JrkRVN4K40M+XsaGfyCt6HN7aaqzwQDKOhPpH
uJPjLKFqDQ3+DQg1zXZNanXkc54YLVx+y1DeNkCc/TQkmvOX/+9Hy49tQTgyq2QpGy2qC48o6Pet
5wNHhFQ+vbbUKXIYNnxAWcSo/XXBW5AMJLLgHFmtQidsH7lL1HHbJVulpcsXYt+tYqJITq3V9Er0
UxmO2xw3pViDMxkoDwOuUvznWFVw5J7moXeK42EjyYpSvEVU7coy/nkL5eAcp7Db8+0ESjLykTGV
W/OylBhJGFj6qclT2I81srBU/mdl6s+d3lh0ers2nXpFD6eL4Wb1/abDrkJhXvLvJKZrcsZZoz3W
08HAxQ1ZGdkUqctXSnFDpC8KP8VbsR/32BRupFNChEyTf+BVkItLzayBmgm/GtCmkTVDWkVyXsWI
qTZuywMLPbHErIf3yr9jTTIH4O8ecY0xOTsX96JRG07vDm1kAAKDecsLHw0+rfyREZFQ4HvrIA23
LbB9pmxTpeRKWia88Lqv73ly+UlbYw8WbTlSsffh5dKY0tv+Bv21PSt1lhb6ooRkahrjVr4rcNrq
lN122ngXGI+S+MWnlMSo1vNWrFzF6m66OtziMAC3XMC0w4dFw+IpmW6q0jo0/EZotDAn9FlOEdhT
EEO2XkteVNJRQUU434XZIboSvNijPvKevfy5dMRmYjtxDCDrfDDpeMiliupz17kroxXwswJ6L1IW
Nhh8PF74MZDTgACklKQaelRtRcRaPP0feeexHEfSbOl3mX32pBZjNpvSVSiIAkhQbNJAsjtlpNZP
P58Xuu1ngxzSrt3lXXSTAKtSRHi4H1fHUQYshY6TUi/j0bKxvMYDqYx1qlsbLpDUxzka927jnIyR
Oci6fxbZIINXDQP9LdVmtGjQo/uDclQbWc0p6pNWLSPYy45KAEpT7aUMkq2D2pSfmfWStfB0pdcS
WlPd6fkzVbMpamLOrI1sqTQtmIu2J9zyXkLHgaGtQRZeY73YbBtrzKvLtZB7hGZJwgMPK7FA0cNt
P4PWtPQOfASRVc/hi/RNXKJUeGhp0WqS5yoO94H0PtIBO5V0tOXBWZQ6cxw3mv8x0/ZDfd8mz1dK
XaRH1KTocGKOSqtgI0RqomjNGs7Uw9JcJm2/XXmRXspeoxqWrBdD/BZFigzGJCFlwxu4CxB4XlQO
h7ROVNG8lRcu02Cb9Ny97R5opoVKlYOsn2HNa73bZCSVc2hDi1Y5IrDBA6ND9h1ZZLpmDSRY5G2W
ACPegctw5bF+Fi1dyuENHoSgrXxpbCAA2oForp/0uxlglsaXrnvRrBcxB/JQQfqscGQmtqO7bmik
1ZtQqL8W0lhcsVs0qh5QyRqJPqQ5QM9xM464tjDFgmCDHGuk4bo1ESOL+WCfBjsUA+FAtoj98mZq
wAr5lSe9l0WzkRkL7IiIpkRmaSc5Eqbe5Gycr9cfhyqn3oM53Uv2WSuqDzBXbIuFkLtHH3WCkzxm
1F4P4Z+5Gz/B3biLcVJqI6T9j6nq9O5bqfHiDu43vwRfB0jjYGvPlSYzdxh679EgPIX2vc5wVt3p
Dk3lfDWYvJe5S8wEbds9UnIZAp2XZ1hlT1NKJCY1h24Tz4phhcmwy5OIKI0fxqJWtKa4QyhSzCsx
QgAkrb90YtWNf1KzzUM70Z+T1e5jqpQtFe84omJUaAKdMCxl5H3RQ45mfEHIaYtdx0q/mfPnLkEL
Ass4K6K2hcAwglnGI+DOMPmVkOANAb4VZ8KmfRIjmmnIvDcf0dktfaptoB1ivtHRQ0vqHG6T6oVa
fnBHyhDyWYMEwdkVVnBiACR+WriW3mZb8r1Ny1AmTYQN2neu1d+Sit06yMYMS0JUAOgK2kat8cOy
JEjz8smZOkqxJbBroIsKdCZ6pqJ9KfBgIIFqrCAKLBkil0qE1jorusKH52vvbrXpsqMdPdv9SBsk
FHXYEsQ7hEkj6EFOtb+nN+M5mj1361T5NioqyOKXlP7OYLEfk3aEpBZl2zcmHl8k9DD8s37sxnJt
Xs3MuRy6Q69hJKuNnOKexamQFqct7ozgRUaKyiqKChJU00yXNkfAa7QTn5ZriJqQidi5/RCEMwep
cborkuDYJEX4jebN1sajyrX3mhO8oxZ9RZb8xK97bXp0+5SFJYUiqjuaky3HIopYFFHELCB/yBbw
25h5t/yh6fF2Si/K9fbwKhw0Wq3n0ToKUJBEw7AEaFzan7mExlS9sfP3mRNkq0Dajr0HEdqZZIlY
ZvQ7sxruUrXcinZwkmPUvCTBtJXKE88eDkZofxOHrUjCb7A1EIWxv8AVtjKwv23gfKAV/xxl9G77
NF8ouvzm9Go1MXUD92XHuky/MXzrnsURsCItgFA1JB7YFRGWNxP5ZaWAhFL68vdbC3LFnJxyf3mW
M9Mq9zRl5rH1sRTw1ggKQIX0XXAv45qBxxWjTTOUkIaCysJ2L4mXgJISq6nWgvWGKN0KA2hlZMcG
vEZGi91YI5c0b2jcgu3h5qX/IAO9UZR/57uYZbsW6DH0YDyuHdTHnHaSIEdM8KOw+E3hvhvjm8i5
IshabZHcFPcHMiCCBISsIVQU5S5/x07JgyWkRiAqo2sdLmfSolmpnXTL3EzUCOgQ/YpFMlE68pXX
chWfVpYABC+yKHog5/4xJEsu6CbsGAYewxjcK3CmB1oHajabpPff8SjyDUGThLwaOlN4x45+nVAL
19ZEP+otsIvfDeWRsj24FRjITikHlxArXl5xqFin1DY2qXoBrjvgHhfmohlMwckUOIV6cZsXeSGb
A86uD0kNlYop/8A3MAhssMTsgVz8isvyWzFN3JufzeBAsHklp59fdN45BQ+IWPEpO46PVA7l1ssw
bWNYCqfoimw4PZbGhChiKzN1HUNNUJKHwulJu1HICAVikFBnyrdaVeEtlkYgD9YvVC/yzE3OAF+4
FQaglqSixWLyIbmYV0RHWTUJ4YvJstIUDp0zhpBQP70eNQOTX4TlTK7Pi8tnKv2Z5WQhmxk5w7Jq
dfiUE6kkzLYRvkw1IIOgbF4eECmgmHVCbkWxsNsCF8gNsuj8gHoUT43TjFlkQJtsGibA6uiTxmh6
aMtWyu4uPDCXCGwKrEr3JG5QxjJTt8t0VzpysACO87B01gYZlxvzfvqnGCKSzk23S5luxevA+eDf
ysaHKgOYUB07Bq2xLZ0BdEmJEYKS5KDKQ/AiPBn97ej/B5EAgYGATYEfLhQsNF/Fc3DHGpfi1IaM
C+ZfQICy+LywIGyVh1sBp9JAL0snxBI8tQ6tdQtSErsvUJs60o38yQnjpTmNPJKYTp3songW4pWe
xVvCLV+5kDoIkkDxQImL5+CtEj6LfHbGZ4MFWKr5VoqReAlhNeAPUQopoS/OF6+0CKLQGBOxdDu9
dU6Qr4uMmgrynauAlzrBIhUf3V4/AqBItBw9nHseSrSpcEuEeFyB9n5Z6Hson5GWwmOuElkXD2P3
zB2x7XKgZWoU1hwPGyHGB9v5yBvvMgb6Blrwgz+8oJyvCwt4TDjkZccUM+XvgwAGkKTdlQZHJZy4
D0UixTwcGoK+NhOBISFNsdUzdmNgiriTMkMwn+XiooBeV01ED8B+fRLUgr1cO6YQkAwHRgyRiL6o
FkZNSEuVqOLGAMYTaxh4RDbetV1pdBOInhf9nXB0kBhkLu6tG2ZPSBkOmayX7uQnGeIXJyP8cYl1
Ly/VGdZXcghbZ1GrwlY8gHUjLq2CoDFdMJ9y1QVmImdYp4xx0dpuR7USC523tdgocTPBBxwVpg7s
at9kRC8tBKQ9pISwGc4ZMRUOeobvgZQgA0Jgy5vwDUiU1gBd4nuIyoOjLi3uizg/VSPN01B/OZpw
W57kzEvxXltBnUInWbEzGGJwzeTzjHKQ+a1OTEHONdRQG/kylmPr1+lREKi8RlYfO85kZYkxO4uf
JTYc0LqJ+mzbQNJFmx4PpsFwOVNqqlizouN0gCgyokmvzyxXvFJY4IroIH7ZOS4n+lNeTCIMmMIQ
cjzxrDX0HZKI23eGy0LuiTJEAHh5o1qOEXFeXkZOeu2+sJcNZls0P/hP0uHC3hKoF3Fd+UdRQdFQ
WHBBEMPuACcFtrcu1yVOb+Pi97CeoA9o6PqdmCgVxfBQE8LKjzEOGh5ghezScgDp3vnKLMKSFfkt
Xr7i/CEqLKMsIQdXrCx/8KxljXZiDaqghRcKOhKCTY0HHVjxMk4wjhubanlf9veigMYW9yi7MJ/g
z1zLom1sjKLsJToCR+RDxj6G2PrKQh04A4ZvsN7L9xpTEiocFNED+Jti1K8eEb4IaLl95mbWVJ2s
fjwslAAHdXsXDy/lCMUP6zRZ4yXvtUeFRRjZY0JmIgGCtnwGXIhbik4T1ZYiBI06UV99jghEimt/
VaNMgW08fSW+r/gXAwTS/uJ++8eoa3AvllhFgiOIQZeSPCmgL7pF37+umniidcRgjW5E8JjQCgV4
1lQwx6X1vi7we4YXCWoECAObLyGPSSc04jdgo4sGEUxOfFrRojHX7jv6A5g4MK7y+cIslG00nC0N
ghctE30vzgn3lSXCRgmYEOETAE4WQSBUQ10Fi4yN4iHF15kqGjN7VoyVLtxi72CbycRRtFfdXaE0
uoZRPVtGd0s3b8GK/m2zkWwJmJIrJSzf4lST4oqexy4VTge5enwRb1Xq1yTGxGM1yTVUxKpYHoUn
+XEKu4OUGeewkKNoVZKdZ2qVWEYrcXdoKZr14MlpNyhnOSAObOm94+08rb6V6ST0vpKm4Wf+LsEn
wQQTgh7mF2qLd+JX6+aDfFOEtAnNL1no3DVQqkX6eOOFzUVUfFFdRN4sTgytw1vZKscjaIwFLOhd
Fm+l8JarP27HT9gGmLi2gkawHIJ62DO56Yw54TlfVYE4YBydxAQ69xYICB9VOB3eS0BYQsmYYonw
WQPHNNhq7rNob7G9cpKvzgpGPBkOOlzP2Gwi/g/63DxgGWRX2OqyRA4oRBAMKkCVnZeIyiswCkmO
MzL0TznlKtVAuLGMLGFXRIVOhH7EiBvUXGUdGZhSZWfBIIRNuIDsBIaCP3gzWbzeG28J8G/TGcia
YXP8F4mUihQCA8eWVIwLC1DX4L/IrFQQojoSAc/XIw77ZNd3VvHihNETiQ9qwC6CQSyiRGkEqowJ
d+LeKhV9Y/WY7/DkNC+YZe5tp9XaU0c7fSmccu35LxHiUGH0jPEFMIAK4oXQkSW0oFTwbARXSlhL
4DdoDzSLQIa4GrgsmE0WDV9YgMzfQTSzNA/0ZxwkzOtmgzh0UMTsZ9sTh0iQqsB+uaIQi8sX0b2i
SIWBSX7ELImIswghVLDAB9w9iQaKS1eH753XMxcsqJrk4AhLGJaOJ6+oY8Bx4XsSBro6sr51QkCq
+b1Y/aHVDlLsb7bwO1bgHGHdAlcZ73khTjEYi+PkqlviTAvv5rCGJGHF3qAWWqNchekztd4macCh
vUgkWJwvDpQHLhR0wUkU9KAqfK9MnV6X5hpsBczxE2KQ2P6OEThoMtyJrsm3pg4JIlU0XEICSjwH
B0BuJtasjrB38e0YdXs8swkLuKTqihrxbARN5OT2UpoYhAdMAGvCJjVlnwN25mOjJ98sgqSUDbwj
HSE1/wxyteV2gvwkQGn26tFchr94smt8lzB5OsIgQAyOGB6miLSsxPEtYNKk1CngLPFZaVjQcHpr
TLvoA8k6XC0w+s7DJcOZxB+ULUjtgEoJZ93NiRxpx4uf+EOCsqHFpBZsJUJhRuFOXMaaQw02y5sR
4H6W7hP+URCBjNeI/Gtql+Y8YA/6IliMNY8igsTjviqIKe/vEGDSis/zQhY/Mjdtm225I69j4l8L
yOMncUJZQQnkiP2TyAYUc32m38qWSGTp9SuVcs/9bEDTGMmpkJJuNqh0irW8efrq4olxQsiRQKZ7
jAS1fEJWbLCuvnBEiq5cE1gUOC5GJwtRuBy4wninO8+ECyXcKM8wk3uRYLI4Z46fn2wX6kCenTpv
bCBHV8LLcpZ8dnl5EVieYIGq7rIQQRAdLfWVfEBSLNi+FuA17VhGDpAU4bNAUnwoKmYcwcRTJIsr
UUUpI2UhKwZfN7B1SlSYtxfxFzTEFcVjcPp6I8q0mg2hmBlfneSEkjSJWfL5V0W8VMGWEzSPcozR
9vhaDSslqpfgCwe5YoCdQEmSSodCRUeBQah0MXB/ZyLyiuQZ2q7BGUJ1olzQwPIkAhGZMI4K5qKU
sVQa2AY2vuSZ0yhLZzft1WY4aheE3yrthVEg6EzcLx6ON+SkRrgEDYqSQzUVy5qxvMAU1ndyqrVU
CGRa+BmxTxEceYa5F868c+NBjgnyeb0MiJqVE7BEuKhuGceoi+KQUHdmweroEqi9CiTachzDtcHI
HC/5xGNIiNdmv5FeLsWHOtKoi/NiwFck2o+c3aqb2pXE98QP5ENIqSyeKJGW9gmRFis+0Igq/yjg
dSTiIqEWs+FZY9cgHAZeElsAepN0lE/8by4JGOrxvWw3GbG+YVhR/ZD4L2ycwE9xoaX+NM9MqH37
m8DMjgthWTHw8LxaK6scbyTAnzG2EpWJWLF0fF8An1mXjyyIly2fTDelqAtdovw1hcaNmg5UqlG7
UhfXnDDbNQBYBYVLMGrR38ce+Jg6BiGvkogGshA07r08OJfnJhw7PGsJrAzag4TYAasyVEd0PFaP
VShVDTAB0oLrsRutf0AkJGMlKSlZVnxgcJuYLEHLvLJoMdQEG2Bq7aqlqsRNmnrTzXDUsiOQZMNl
bpnZOoQAkyk+t0lVnmAWO7eW+eSSO79tg8yFpJLGYq0d/uwN/6Zrkid7aT4PlQshdIkWYExpPZUJ
CX7I9KZafz+3GXM9s/fl2EF4QI4Su8XTcML4v0hz4s50VjjDO2U3kDw2dgNDcOMcsrbc0ki8G5ez
VvGcDro9u2C1JIS5aMET5vEOp5krkUVLq1uJzAhcbTuZ9X1NGkl2hPPPna4GjYIRsWOGe++JDkca
WRNp0BF9iqgOdr2xTeKowQHVKeSWfkWYfmKojTAjE6XGUsfBGU9BrtcRNxC1iBUUp0zQvNYy/bMp
v2pKd75UqjR2dVKDOBtr7+bJTa7ZL3QsXOamhdE8rFd2oblUMeTbpDOi3WRHB1HPog4Jp8gLwfp5
0hJ9HZrzEZUghpMgApvINpxIg1pyNtDxAXUthBZaj7oewoQdbVm6cACDR2LMHp/kKWsTAQNH8sG/
caGIENIkcUfRfRIKQGGwegK/xJMQQ5+Ee9hW0MZsn5SlUmt1lAR+GRxIhUlYVkJ4lYl+Db4Wc/hX
rNIjglnFI1lgfMtuxx0F40n4h0EWR4lmIq+x2R/6lAipIOBXtI4eEoRHtlry0RMxA8lxC//wNYYa
XEPN3M6e1Bka6KtPwGOVbbgJsz/dsduzrbyRPKpzhkpB0DUBQ4AmiyYaRahs5hS/nhBOkG/H+kY0
VAbgSC+iGoOXq1pFZw6FucIS1dqMOykRgSsgsx+gaZB1LqNLaVPUdp2Vgy8oSMN+EYzvqd3sfeLm
fAfZe105C5uWgLTwDgnrhQcJ8PCPPeNU7RAS8Z3cVq5bV+kxqucj6QZx0kOCAtQ36eG6r5uN5Wpn
sdwS0q71kpay9saf5gc5+sJGq7/4dPcQeb+mXomHsqD/6NHrRsNThFgJJBShz4GXgCxMMmsaw+gD
Rf+2jEjbD+FBwkQ594oqCuT0mzIeDtJhk7r1hvp2EatMkV5BOt36C/sNNfw+ms2NLHQj1pXCP96r
6/sbQb0tTE4NPoBEeZEn7CJSyZH2r1sjBlm39aOaL4J5uRzlghK2SGNJuPIXiZ8IJhLjLFAGzGTU
6x4AyF+5J/9HTfN/sCRii0XgKV6xLqEJhwx50x3ZC1Jpkn9Ak0zaQeCMXCk+FuZn3orrgB1Q9Ri3
rlpxBawKX+JR+buGE8Q/8Gp8h5Xl/9eU9tW/ESVvuxzF+si1udbwGvpFLvgc6RmeBTFhRVDMwIkO
cgwkWE6wKGw+IwG7rEp2BL/nNNyOcP16y99A7+9Loqz4IO8mzjCLwg88skBnRVWY/MkHMe9Islw4
ojjh+gmtYsJkumpqe9VU90xWHEg3ioCPQc/0MNTaQjK22zsEVRcYJHllrBIaJwVviUPHX+WUU55B
bviqCnQMuPgDeBqsCao2RE1bjE/Coh94BAJUImKiGl/XDC+K75s2uQmKCFhE2SUS41laPEmQzIIu
hJcJ9OLRH2xBakRk8yY/8XVpKItNigT0TaueOVeGQmcAH9vZvhezGs0tUyGi+zYkXK/3n9lCHpPL
GYPHh6/LJurNVJRKmy9TMF94H0m/ch8BeIAOiQ90xvu50Y+gTX0hwToFe6NKruzg8iGCnFyYF7EZ
ykC5xxwzObWKzjYFmTVH0UZmJeu0cDgSW4iEu+EZxESDxjXUUs7thbyG5ANFcKsQTcuGy97Z+qVP
B1DINXUrq8YhKbtgl0TqZM6fism5Rt4RYmqf79wBq1/sAkY10dG+NgJCxLiYctjKptmzZM3QXQUF
SMm5YK0lzMRctj2DBm9ZG0G2+GPKp5BwKu/kVUbtQRLT4YAVSaMnUV8AQmWSreIJpQQDN47fsmSh
qx3kGMZzJj6OnChD854k2Z5YLw25g5wisGR4cdJGRDbE+Eo6Ms4ReRA92FYa2RrqNyUV0zlPgxZ8
FrMjAQ9GZ5CtIfxia7BtWTUdxDh5Y35sA3whptIEnXlcqK+qLfNe060vdTTemW1IIWX1rWmtb0VW
nvyJSh9GnlhNexGdKTG8CpRjQOIA6YyivDdVpxQdBqfvTO1Ki9doPjdQqsFBcZr86hIMZJV19xRQ
X0JC0vtTWlCSZXwe0rAiHhN90vzAOJJoP2Uh/AGmTlpjIAlGb1Po6MAVwFkn29oPNyJeRZI8za0D
4zeiYfb3FVX0xliCuhzrQ0r94mqCAWGtGSra2Pb0ABnm2dVHqmBjf5vmtDx04/jn4vUQ9Y/tOfWN
e6/xIWIh7mEVdzmETIW/zIxfNMx9W8HEauWQ2rMdjE0HKjBZZTX5zFSp1F2co0md8nHoGYbhZIzj
UHZHtN0aN01ahaux8Z6sXv/a+SOIpY83ehVBEK+OwQQyHRddrcyJi8raW+78uZrw9xqHIes9Bc1b
h250SQ6ZxIeSPPjku/VaMZ5DuJBtn+kw1uLcFxkwhvjT0rUcJn/YOJkP9s3ObjVfRSeKrWoVtr6x
7c3gVHQ5YFFjSPNojKsSZDH2vWKggvaoq2AXSQRRZp0w+RgC/d2olUSOzBHjumD2iWBD4x6o+mik
hJRo4CwfczojPoSDaz+OlhoeGQzi3PQQzWza2spzISS7DuAqvqR+HT8PhtWioymmZ/qmbu9UY1vU
4joPRd0SuMwZrcxI8iMBPMR2+swoXU5E9MTsbJyazFilVD9A439XzvGtaouWunrqYClMCJr5EGZx
dJfH6LchpS+AwtivZVFfA/4SDIF3fK/NeXCTTnr2oChyD1ZjppZtEtnvtc6+Jg+jtN2IlXLL8FBQ
36TR/wrn2bEmlC6mSlCYzcDIImp2esd0o8gx9U1TL81xSVMPQADjfZGvFstf0ybynJhNsjeM4Dlb
AO5lsXzo2q48Dqb+icJo+nXKdW6REvO7z07ifl4IwRuFR2kJ46NWYWbFV3VIx9ZFY25EZ2REMbMg
3mQR1WAIRz7qJ99KPoAG9SWeVvY4AToYEyo0GTNuno2QBCOHfPEPxjAfSxWdWY1N0lHQGDNngm33
OA7QQACzTeqNwvVIlcaMb6OV2balS9ZJphuXWFPcAbSN+ezYyX2jUbrsdccebd3myaF1gptJC2+d
hQojSJCCPv/gZNOn0M/vdBIKWjNRN48TEil4sjuH5rAmbCQEXu/p9zm5vfomu+sEGq1D/bbDDbQp
y8NtoB4n9c9l0G9ImTyFMRkfLVIUK2oazVBgEFqfVh51zl08fQuNocY10ekGC+702X6Gb/MiFUtR
kRx6+m/WQVmRxqaGg5b/m5nkUBy4+9wuYWmS6qKZBJzXSWjRDD90GgmKbESQo6QQl9RNN71rzswt
bO9atFXdz4fMHyRhDJ1Nb208c/o8OQw1JMXUICyJQb17QcYyXmLoHihc4ETey9c9vWckRLxtOf5z
TyCldDkDyaR/MAOwexDpH6PUeGcvQ7aOi/5LHNfuxYIO4jdNlz9O1XOl7dbVLS+AhuMHEg6Kn1vI
vvrpHqMXE8+winYnFhbT68K7jbXxdOZoT3gzpAOAFPExxS9uaf/Ef7QLfwuE+XX35E8aGeGBgLkA
XmwmmulvuXxNR/ebMaU5Fl8qLYgjEDxJCIuD8YnXi9YHXtX5a+zm1/f+aYuoAVG1I23xti3Nwt81
AzO9N0qqzm7uAbqhGT+Z6gJB1NOvb2IIP9UP/aH/uYvzhr/KUlSgWjF3qWfeib6j92FLdc/CwC7g
BlaPWS49nbYEQjQZ+jTldEb/+hl+1m3rmZYuLOyMDn/L9h4sc9fUo8Yal/65Gsz7igEEv2k8/+li
fnePN53VoE8bBv+guQ9NIMLY9MmGMU9qxYwv4zcdtz9huqDz9T+v84Z6Qu/0ToiZmnszSimjDJ3s
VpX2iQgQqLNTWo1rnjFW5L+3iG8o7Co6LiMzidr7bLS+tHZz0YBXv7nHj321HIbv3uyNRCa0/xWT
4h4tYcIcnGSp6fNSg0ajsf3Nhv20b/k/9wreyKVWOrDg+dwrd6IbaACEU6OmJfI1B/XrtfuZcEDI
xUzCwLFshsr/+6RRmK/6sIy7ezOH7XPqP3aKRCtNZb++zY/d/fBMcH1In3W6km3r37fJJ1er5mka
7gMafKUoCw8Yx0ZyDmWCIwHE/e101J8oMG4qQ8BRrqgRV979Oy0Slh4ZbGUMJK/PYgd8PCKfrB03
Tkg6XonQlbebgvETY3V+Qyj3szcOdE9nnDFkkj9odNgI4dykY0Womwa8aGmbkKZoqTiRjJtMT5Fy
hV+v8090GueL2aeWCXWN9UPPe0sX8awaj3cGYIgrUpr4aKN6lAJDiaKLIxyQQZeE12/u/ZNX/lfn
+xvCggaMVeHAjfe1LXUmGT1A74tcZzqU554IGMhOS87PK+qLlAonYJ5M1z4QGVa4yGMpeJhgtQQC
Jcn1m8eTxvt/q3sHTmKD6Zsm9EIQ6P5bHMa6L+JmccZ7V7mfi9raEF3zCJBKzQx9zA81VewWKR6p
qqBgasQtuD7B/2gieUZ1M+LFh7CXg2ZC7Icy+9//sLP/SCQfJ+pL/y8e+Z9d4B8eeecPpmNAVM3I
VFgzbYznPzzy9h+2Sc7ItHXotF0Hbf0Pj7zzhwfFCs2dTAC2hW0XMaCau4v/7//S3D982GmtwEfP
2b4n9Nf/POrDq6S0b37+nlrcNN8ACB4dsiqoXDzdcTzYj96Yu4am7Mi30vxuDuyk3492kMebec4n
k8LyEQ+gHoP4wDi3dNrSZTw6cAE40KxqVp4ma2ae0PFvJIR7VlNY9zThg+CBudGU+CuznGgR68Hn
n+w4qL5Cp33IJr1rV3k3GMyo08ubMrGarwFj30iEeH1rSFt6rNZTpnXNOm8N4xKVCvJ2Jxlzm0lH
pfVn4BXtGpoCJ9zTcaQFqyoLjJkKnYpASJaSzuu7BQitJqp/qzpZE/cnmW8G9Mc3yUc3hkDBlzbT
WaX5SRXDXV2GIyWl+JSTp5yjblCySGf5XzWQvI2G8bbOw26tzVG4iZfw46Tjlvt2cx5ThwCuMX0w
UpdyH8O8GXrtBEknM+sGd2u53X1i2VS6sRhViNaEmC39wrl+vwTVY+C0VLpM6qNdGDGV0u77ueuK
reGWzOD0tM9hQpdl3A/URPeu/liUto8K8gh/xfNLtBikxlq7PWeGprZdZv6VTy3TaQ2zIVZpdgej
c8a111ImQRTi4E9j9ZT1sX7ofHfcGjrtqDMBDxeKg1UbmXdjteAQKSrjHHqcBotEaZtqam+mxX4p
RqKkjUm5U1K/I9dJt5oZ0a6WjTu4Kt6FjKzfqJySidnEgYmKYXq2NP0vOvS+FrFklCcCi51HO5Oe
GybZNre6hBDZrgqzijfA1gusz4fJypdDNROGTCKaffu2oH2eMhDDze8k/FfTNLZ2SybvFq1Tb406
oSrXosFssEmpjTPTdCOTOAtVZ+U7ChoPmdIvNCIcGYSVbYgzXFTmbZco1TZOFyzIbe5Bm9cwtJAF
e9/21DvOU+mcEnfqoNet9EM7pQ8pcxuTHceEbIijLfAaRGqfDuFXJ46MfRkwdGYe0oIhvpBH1l3w
rC2xhJhCkp8qekzzxLk4mu2tDTOHcUG3x/XULl+naaoPPY3yBJ0N9cU3C+aABFVyk0V++2FKS/eW
UcGLWsVDMh6MlNHHicCOEH4EBFVT2b1jJOVx1jL/mfHXam/XgUt3UjxtVK2Hz6HWKg5ZOlYrs0Do
Nzk7+9jCe7CCfFh15DCzYQMlJk0fem11K2vUtece15Nd8k14ywOZ/TZRjJWvF8OsSPilBSOOB32w
qSpdnDpnEASDNWHh6LxX8PE/3NI4uKPUnPkeBjxwhNrm/29pbl++vRTRG0vz4wX+sTTeHxAuQhqG
ERPz8Z2lsf6AOchFrTA74D9Wht8KuJMJKlQNe3TYf29ldEAuA0ZMmKUgcHK9/4qVeQOqIHA25C7M
sYdUiKnyb5wbc/IMKCP0hQ5o9ey7yxdCqu/yJbr4VXijmfmFQRbWmjP9+N1y/W3tvrdub1w57oup
dF0YhJi5QmziDZjTupZCsDLVb5ULw7/WwTrVUzH2MDUPPnRNBOFf0dHX6f9Ef5Y/uaH5xsW63hFc
ZmPVHair31IXFTlzBSoI1m+73KkPwp+97UyDOWQF9UiejAsnZIXB8uh442hFLR3TTflp6MfkVAZF
cBMXevuAjpwulTIfy776GOdqujE8VRwW107vG1KP9FQyHTnuUfc9c4riUA3HpKYt8tfL98aH42Vs
6FohnoLtTreDt8s3M0x2HHXPu82TF5eoCUNWTrZkc3t6MqrfQNsfZYQQCTzABnWcsAK8vVlRQJxL
1al/i2dTtRTqxOEFpU5OA8oOKCr8Q0+e9dcv+CP4AZoRtJLb4drp3huXjmlLBH9hhaGKLg2+MIE4
uDNa5v95kw/duPKdigq12qAYvmPQ6hIaJ4/RKsfYNJpvXuFm+ybVdHMFSbs7U78dJh/aUHeqFaQZ
U7OrG4tUsWExYmqjj4nj/ebxf1wyWE7hW2QYis/EvbeMkhPRRUdLlHYrPdYhjaIdc4OZzIpn1vXR
dixI7cXPv16yt1E+hMIx0V+4HxbEZ9YPhGStCQlTH8V3Yr3nBXNKYvPvmB7FQhmJJ7OktIYqkz5c
qVDxXydDOEeIYJsAVorxbDbRb5bijagytsFBdHT4jh2wLLOZ/u0XQY3V0+jsZHdV18wPgeNXx9pu
7J2nEvsT9X9U7SWx/e43a4FK/d4bkwMCQZqOcnEZ1PKDcw6lvNfS8qvdBtYSHBMtCEg36DJXvDfO
ZexOn5x5fki7dthQHavBLARj5Y2bj/QJllJ70RUZvaipvfv1g6G43z4XFgYqQlkTIhZvvMSZbHrs
G2l4mxrjV8uIYVzs37WNP/9G3f2oXx0dknAcFId8DMSf/171XpnV1ORNeFs1sKWU9KfvsqXem4V+
gsLmhin39irPNe03XLTWm/vKbrseNgmdzluiMf593wxeL0Sop+5Ih5Zn3SdT+U6p0Tk5VctAegTk
1I759AjsW+7aUUtvOq9nfECZNRu7jZBBwtR0b8TZ15YxBp/NrnTW2SDTgJcw2hDmbG4i3Do4dfRi
XIHe64uZtJFFsfXgXrAqOlEANOeHLvNSOtA9d596RbD3S00dO1WYh0hv9G1d581HavJ6ivMSSpfy
aXIOWgrxJWGUPHr49a4zt+ff++7raDNotnEq4UC2bFPk4rtgUam1iT55ZXH3CtBahdk5GNMQMTeV
BFN1ghvNTVbMdSTDHwz6jd1qzE2PZieC882o9GVlZ26Ubb0uHO69sh/osGii7tlR46DWDPKAmMil
DYu0d74a4xSvpeyzU1/27p4UYkKN0cJweFNj2EFsJtkhTpkTqMLQ3A2L1n6crSbv6MjUhkMAf85N
mDQMx82p1oxql+mY0q4/M/RtVwQJEXozL2n0oSKl8KbZg0qsGNfMX6fqmu3d9My7FHq6jyMFVTTv
WNpOQeCzmrBZW9YCogTSWIRGnGjnVXO4SkmZrKZGpZvCSt1HJRvuz878YXZGqpDKISfRBk/TRQVG
uivtaTo5JbmUxXXGLUV3xZrWe/BwGHa3eW7PlwTi8duJhMrnfm71B1W1H9OpSPfRMOWHscyDtZ2l
89r0vAFeOleP8y2HKXyc/aq+N524vA2GzNlRjRylJCxnPV/7gU0/CSx+LW6zTR2iPt4N1dBRztK1
a2bTO6s0HLxtXKiLPTIp2tUrCA5T0m1B3LXHjkbyg6UvzZ7y6gDKCucxK8dbLyxS2mxna++0nVCi
dV/z2ntsraJYuwaDc/Hw9JVeUhpCTebO67vuPOhU/db6FBzpMRnXhZZ/oRaISvQuYgiJXTjbugfa
mNR/49pRi9oYSlv7jR5takjn1nEWnzyvylY0dk3k3Lp3Xlt/7a8lJHXoPcTLdOd5obstyzEQj4Q6
uWaEHaZ7Vw6+osCk6zYgBjgIm1JnxKhtUDXmz/Sa5NUekqyY/BmGG4qyJFgD6IShYyQX2BdpckEz
qkfmz2Y1BaRddOMHSlFvmHerxveTTRbO0gBgL1j5zttOQ6x3qxrCMjgh8+6c93A3xlJ2UpS9tS8I
hFDVaC741jbJ75xB68wcNg3tNguyS2+M/4+8M2mO2+jS9V/5otcNB+Yh4t5NDaziUBApcRI3CEmm
MM8zfv19Um5fs1D4qtruZS+8kCkxkYnEyZPnvEMMnQG/lht0cHpUwEq9uFW8CgRK2vZ3tpHqB33I
4N1rdU0n21aVZCunkPYjO5F3DukF1JnJesxLviSnHl7otaZUWvJin42aeS0lhJi+DsptNmTx56ht
Btan9r4MPt3NlW1Hko5AZKrCejNGkItt6EL/1HZD35kbr9J0bvw6hPyErmk6QIihLoFGWQp9L/KI
Yf5kUw+hR7jtfF6249U1WCQatU1WICwcx/W1HDp42UROtdMdz3rsy6zcpGhHvfb8AOrkUO2MoI3e
G1XscyG3WOkFMDsLn/UVwBiwLamvXPl0VO60lrINwmDYMPj9V74JpPCcEKkaNMIQW+CMp2s93Pl5
J60tr4QXkzjPkwNCr7W08nFyCMxfQP1a297QwqtKMZttlhbYC8S+uXH81N76Gk+5idXa2pP/wRxt
jYKXLxuq+i21GomXEdaWlDv3ZRqH3UPSGFG0pq2uqtfi1DfWBWnfnWpk3J9zKY+uwyqvbsdmKD95
bU3rX0oNAOwT8mNjZT36TcuviivjC9+83YM5z0GJekakpRFhSgYSIcX1rjN843pKY+9FwxzpISzr
6jDF8HKlSKtutK4dHuS4Vm67Tsrzez8Kmz2iPKyW7AzhA5kMGTIgTWNldljorMPUSK89AtsXbUwB
T1thtCrbNtmHVOOo8Kjai2/3vlti3ohIrV4gBwboJXX1Xq4P9NGoLjljkodr2wcjy/S0WDvEvhwK
0iy7B/i3nsKuVaPBWXUDvgY3qiEJla9Yjoudmeu5co1UXpn0V21mDtNAey41zdV/UsGzpbrUp0Mv
b/P0MCR/XBn+t1cIZIPyPpdV0azD3/RDEnBSi95+q5t/fXkvwnheJTj5JX9WCfTfMPzjhoozCFdU
4av5Zz1aoVJto8ZLemVhrMNl+c96tPYbf9uiwSYqCFj+2PyrP+vRxm8UCGR+hHC+UFvmcj+rP5+r
R4vxj1NXHbcwQ6E4opKvn/jeoOlSDFPPbjHH6EaSq/uRtHrt92lznfZefNV5RHCpUz/3NudhMOQP
0yD/9GPzy4d1XLrJLz0IiRTNIEoIsjq3GWoTzmtqFjCyWguhk+Ch9OU7uAxCA8LaGQhLKH71LA/9
J4RPWth65WOPzivla/UOyxP1pi3z/PM0qfa+LDrox5q5R6JSX7V29pWqZ3ZQg/5Si5K6ysn6CYsV
INcUbjQuQrMUcOxUtTeSqT9UZBXjg44Bewy9OvNMOYZSAksVeQ0YLwoI7LI2VJqJ/bAZa/CWrVbq
LgyMifukqV8PFEbdNCicTW5yp2nlHl6N0qKOowzIykXV74pZ3eohPUDN0e4kz9z7vfa5VYO7TAAA
pNIijo5faTCT1hjBlqcGY2PuxFGwo/KOrmNifPb16nveJz+I6O+RgcpVX1WuBzFAmLgmgIjb10ot
wxvoD+1Vp463eT7dAU2+1abaWPmtg7SKh6pTbaBFGU5fsA2jLSHlr0OZfO3y0JWd+gltWmjhsh8i
uJO9IaL3oA3dvYE8yCqlCLrqzKJeq+j3QcVCfKzx1JVJ5rD2Hf5E4XOlm7i2q40xbZ2eQmkIZ33T
DOZ2IEdZ4XFH3TfIzZVTGNW2a/KX0u7fswm5HT1NrpyaxorlR/kVM3rLudGgc2Hvc3N8jrvmaQwH
a91J4Vsf2eiiYea68R2n2kqa/KTY3Sfaj5/iduhebWki35BgiSRqvfVz7XMyWP6OQoS/Qb4qgVER
vhWG7e0iWD3XUleb2yDvIG83srZrphKA/mTLr7k+FujYUI/QrOI5wtCF1Fjv1nrv35B2Il7TwDvz
cqlZo1dSIHJhKQ+WHufIqzjtu9OH9DhDz7sqtOrR8O293kD/kcdpW3txtFV0FQmpMQ4RZCvYCIGa
78qeGxIILLP+5QxvojhYIptkrsxWvxs9GD8WhndBKWDx9XeNJMiC+Tdl5lWZazurVODMagHKooXz
EDTyXVZp26zrXsbS2fVB884VxrV8SiBhvhtqCTewRMo531OkPSYTpj7cDAXifVbEtFRsgUIlY7Cb
6rYJyx/WJCSGW9SuxzJ8Me3qEITWLq+HtQFK2tMSZYtsqmuP0h6Q604NYJtL1nVPS9z3tHs1lF/7
xPtaadJN31aPKE66MpLEraSzdgM07mDflt2uL/LN5Gj7uk1uyL5346gjQEEFhf8XSOyj2L/RkOhB
J23nVGwQHpPj8/eKbEZ0clvPhsts7qZJvrNAVFWjf9PTQoI5d/Bte28nsK+q4op9xIXTv9MSG5GV
1EdNUzoIOnEnUfgMx+tOkT9BENmqGli6nFIOFZrQS+8Du7gd5HHTNE/BlG3Id0i8SMoy/crn+ZDI
3opfU8DaqkX7n3HpVK7NIb+iVgRTO+BbygqI3lL2CpVbXw9S1r7EFGd5+AAnXVW74qp1X7egaG1n
3xl9uaaOsSui4ZNGFnfVTPquKjGnJLO8oeq3a+zKAeKnWXs/sA+GUyvr2vPuJyKF6NKgxWF+jqZy
WAV5PV0Jib6yHUC7IaOKrDkSoSUBStYab5V49OvrPvtqMfdVWqk3o5Ue8lLeOJ4xcWmVbj0zE9jH
hl5+tbPTYtf7xgMx8Ls0ApC27FHfFIOef2F19bexLF/krnvMrODOqxD2yxNj+KbJ4M+7xhyDq8TJ
B0HtQHZB1tzKcJCHyMMbEa7UFrVhz9pGYp9BumLcGzQ16x1VFpjhWrTOjdZCJc8Awef0+mYAEv0o
Geij6lqXPAEt8LdTXX6PS3pBIdeeXTgM12gFWysj6J6kmleVhq5mUWqzFRqePiXJO0kQR3Q9JpQM
j1lcG7eSGX8vMkANiW73B2OIRrdOPOna75ECNvsRLeS6ErriHkgPaZNaOqpKaOWC7oMKOyZ2v+FX
3GQD96x0+hblyTOugJ8KLnEeIXSbVfG3DmX8xzqxpPsGm521Nvq06GjWbpWMe1zBBnbK34vc85Bk
K+QV8gtIQA4olhAJY73L91IvpWtFgS3UF1K0UULE3sMWM6dAu2mtVFl3en4gNYUvkUQ3apa+YRrw
Fa3icJXW6CM3Rdlw/25+N1Qo+xg3gRtrtCs/sraN3T4mlfo50vJbB9oi2MTwxpekl7avvyIz1nCP
ZvWcpPvaY8Cg6X65n1oiipmn3BUV83PC1g0AO7eF4FrmTYL6BAEyDWsEBwJXU7NdKI3XTiM9dHHo
Rn7xFmXVc5dqN5Vd/M5FxMcpavLWcl53B6+oq1vFt/boY7Tr2gm/2VZWrBy7VteKXwg8DF0Lo87t
J0dHzQRlu2Tv6TEOmWP7Psj5q47G5EuqAvk1jVLdQe//ZujxVznOkk0ax8N9bQRyuukbDaJgE1qo
mae+b/7EPxF/3ZZj7J160Jit1V5u24caBHu6LSPHMR5Q10PrSMuC4FGXO2k4pLYymRulyAdlFVqD
0RzaFnFcwPdAd5DBzhH6SIqIeCFLmgVJXXeaLTCu2Nuh4pF497Wae2lOeTg0QlDeWBK+VHzwd3bS
2k+ypHCUVWW2D3DbeDEdvsqVnfKc0VVnmD/DZCitnEXSgbxfO6Ei1L9H1LxptVqekqBlnGh+iSSv
7MO/q5MSlfqkHFJ0UzLJcmu7rFrkSsBfrzGJKbQrTw0RKaf1aqcUo2jF7JQgtbu7Qi2nmt9TqB6N
16Swt+ezzTnkSXSMyMdVBXd3Ktnm3A5RQqG6b/QCjZHGoN7DOSEX7ba0SxPNmme7TYnJXKJzKnR2
00gX6sWz6vkfowu7MkqGwEHmua7EPV+ypD4/dIa1a6vyTTaLvQGN3GnTNzVqhgvV+uXpgocBjkKr
jAvHcaGSXBjbTt3ID6gNiQNF8+RbR/HKfM/dha8WmXv9AI+k3FWxE+58B/2PQaYwcWHdTxtAOk06
G5tNDiMQwnNHRq8fKZ/7SQFrXKuu1UbqIa9p0aYJ6whU9VSSU3VcRBCM3FYGZUBdiVrkjer+OwYF
PrKgGClISl/tGyfvHxTKh29K6PA1SqF/OyLxu0OBu/l2frucJPmGsKrmO+GZaSbP/W2cogHuaOsI
2saIUJnTFaim56FCcLUHhPOjDCOY7XXsVWtlrC54bokLxAcEGj0Prnu6TJ1ZoQKuzPs/hZmYnRzF
3aGVQw03CkC4g5R/VxX1QvfxtLlyPJD4+Yditp8kSWcrfnfoTV++7dF5ue4N5cJOXB6EK54wcARt
ONuI6LBFemwxG2rl5ENyLW9F4nn+dc3K8uLzwoVbtWQ6Rdxp5w5N0YiIfWLa5aEyivY9DCzjIbCn
8LZQNN0BUTOUh4zy5H1IuGwvjH3akKaFb2A4h1kuHn7z1yVlXhMPQ0Kpxwi+eU1Y7drJloAsZgbt
J1/fn5/qwu4gjBjkdtQWcJDVZi9NHmiCwng7aIPlfUJmi9JqrIyHNmzkn+eHWpgZhkiY5EL8YmG1
WROIzppKtcAvUb4oD07lvARF36JbP3ziyvvj/FgnbxCkBoFZp99JPeCkE651pae2VtMAyGmuoay9
1V33xSzu6iRQ0QpPNzYKUOeHXNiZR0OK+sTH7a+mRTj4DGlaZCbDiPB+vjk/xMLLonFM/DNBF8ON
mK1gaOl+q5ga8UzPpo1iwzHZ0jTliiZRML4wn4XBBP+C/yhu6wB8j+dTy8GIWmfbHUojArarY7wQ
rpH883eBmdfb8zNbCJDUpAxa1eBebFAsx4O1UoNOgTp1B5MejJZZuyay803aK3CQqH9azXaaAh+a
YXZhSRc25dHA4q1+eGuOp3dFjUHXgcNmqyTDeK0EiXZAxB/5r9zsLnRCl4bDJZ2TwAb5zrIeD2eB
bbOLOOkOWj8l2y6DGh40XJrTBlU/LAmSp/PruvQSqSrRZkTvW2N9j8crHQrVht0Tk5042vhBaKz7
qUCNYuA6f36opakxgANGhtDMoMdD1U0zRGZp9oe27qs7XQn9fTOOITLPtfRJsr3qwlKeVh4NhiH1
EkACgUSZbVCP/6eWlY7CPJwleHCCKy87P4UIBJCFQDWvuiDHF+ybVCDTUSlfzs/3JAczgC8QolXQ
NoLJMIucEUxmyYOfcWgUc8sJnO09p1Tu5S4bdnh+eG/cjf4I1v/L6+e2BhLGsGWNGjZAuLP185f3
unmvsn/tQz9IvmW/17My+unv+quMzk0c3Lb47P7A4f9ZRtd+I5KCnlNBVeu8z7/K6MZv4KjYZRZ1
cpVc3yHb+LOMbgLeAyTn2BDoVIsS/d+qogvw+HGWxj0C3zQOYHgQPMlsM/eO39G1Vm3Mh4tC35e0
kI3nJLgfip9Ggm0bncxXT4vtbcbVUQj10oANQSygGR2uTb1TNnSmn8MG+yE5BkXc4UEkVfZPY5Ca
TS8IoXbWf7UcvwZA3MoIkcXaupaTH2GN2MqQt09tUhlrz2wfeiBxbtg46tpySsQSSspCmtHKCFWW
ATqsso1egqF/VRvN2xZekD43mi8k8zjztwNfyyYrwid0uX+WglRBLQNeb7zXmj5CiN64V0dkljov
W3fVkNdrLZFF2ptWj1pVSDdVg7qokQbf7cLE+KgddZjYVbLmittvcBkqqdyjZDTmmPcpk/XFG61n
DUg8ImDGLigk7CeKr5NNBxaHuFU1iCobZgKSPnwfR2ObKf0GFmEhiou72iyvvTi5B2G7Dasx2NP6
HCL4vWr5mCZN8tT5cQRLWvEcqj4eAhz3cmPEwKLokOu0+Rycfcz6yiqKmyrHQoJ7YKYgCSnUrgda
w6u00Na8WHzU/Wc/oIrll8DM1OFekppt2qU3ejTRDqfgPQVfJ1x44iJt1qUKaqCOhuaQGv5BzmDc
5zZmL6gjtOtpMn7YXvdDymFHpiYyMM4kQwrWzQFo9/BZqrrvcTjUNC7S/msFd5dyuSNXHfI8RqOv
eFlTtYqUKes2NadQAD3OC+uNrhmD50Z5LEeo1eAmMUIRnoQPgV1SJgm56/l1QTsh6CTEWOQoL3gD
GAn+CKQKCQ85HEvphntxeOuUXtYwb8evcCtLmiccTPPvnaO0b03Rpa8aOk/NfWoFBYLPv6Ly3wqR
h/AHq53/bP6P+Gc/crxjCRfNry7XX3/6t3/r6B/RC/uvsUUv7+gP26wJm/Ghfa/Gz++UgP8YANyp
+Jv/3R/+6/3Xb3kci/f/+x/ffk9DqrQ18k8/mnlkI3MmfhGgCFTwiT4cViddxl2b/Lz4z/8MjOZv
pqWoIH4JZMC0CH9/BUaGEvhBeF3HfBfxb/ic4bRAjRCAOg77PwOj/RvNds3gBgVkWiWb+zuB8SQv
5LosmmIQZgEK8iuPkwoK69h38nJdYKgemr+OejA8T4nWodfRxsiqck+QQZ0OU7YRBbg6S/9uGgxs
zbQhKoL+NkikZk+gBtBf8qSM3SiKwqtCJijpedSsC/qNf/cCbQMm4ipGjYBbC2MdT5aOgVVCV4xc
v6iG71HhEPC66lLedHrSMB2dUg5vFrKePpvQVHt1F1tZ7MZ5He4KUI4Po9H3CNVY/Sb1aAZ82HoL
jVmRQR/VH5iVASVRgwYFPnleOjINGyYFKFyqd5FMMax+aQbrQi52ct0TY9gyjiKiEU2x5Xjl0BjQ
7TbCtsaOx9/ZTneNLz8mmIusoqYMgc4gwuJjrHh+ZkujUq4Fh08hDmDl7H0ByFMnuypi16dUeCj7
EvdMc1SbGwNO075JAvmHjx7UrtPCSzfB04IcM+Y9sl+og7Gus7H9gdFIt2M3NJXgEetZ+dXIjClm
wo3V4yhqSe6gNPEm8WLlTbA2oT5KOk94fg3mfFeRANkYRfN5qGwmkAjHS2+OZkiFtotdr9d0FEcH
cMxymW60PPNvkg6vBGAwIAApneMWEMYGytJj8CJllfkPXgfmp4IYQfnkBGSahAAhG7T23ArIT4ur
r9kcyhL7H6uvpeveSuir+ZrsBlFF7+P8MohZzjc5SaAutiFif/NVwC2Uco1UJm7UBXeThgmb3BsR
5H0FYSV7SzequnDdWtp8oq4HF1A1T6GjJE0TYHgncmMH59FCavZmAeJMSF0mwWtlaXftIP04P8ul
0PFxTPHzD5flIdO9xkTa0MUMV1n3hf45b6q9MZU/Mjt7OD/W4g63uUkaGPCwr+b8grTFTdKQPKyo
Yvldk7NdnRvfKj+49qrqXi9GVrjeFyiGyP748/zY4uOZv02AlpBfZI3Ufx4iIwyBWx/dRRdX03Uq
J6/SmG2CMn45P8ziclIOFkVGQ6ewfrycKnGh0acxdhslf0un3thGmn+jJLS9JpoH5wdbXk+OU4It
PNUTfMwI4AVTcCV2awx2vmQ9nUwMEDs8K0rkVesauzcsCG2kPyehO4c9p0H7anfhKbSFpeWypaI4
IkBT86pSCqlT69IkdntL17eGDFbYl6r2wexrZa8oUEGHRrW+kOmmm5wr9o6wIt+0stCGlgwD+VfT
uPAlLX27DiIosJ046rntHb8GhHG7qCcmuL2gt5Z1at942lR+H4HYrvC7Vq5arVe2f38hxKDwgU1g
YycXPslQAjuozNhVQ6t/kaNJslZp3/drE17Qltyqeddix9/Yvpddx5T+Vvw/b1Na/bjmVChX8GPU
S8nOwllNQqdYEARMeGTzE00N0tYq0jZxSwOVvayEFFJjd/1HGePfkq4WQtfRKLMw0uctqW5LsBza
7snpkhtWQsOAQ/5B2fi9R6ler7Xiwv5fGpQyA9sOGBhFxtnHlg55UQfagChR1mc3NWzKNc3BcK/W
g+4ahZUgldfoO/jSwYVospDDwvkR3x1IVdIu8Ul8iJoyfc0qQjqNXrQBLTOqLXygBmMnWWayyzC8
BgbVJzsSJXUdGk134VhcCGZA80xCKHkldZZZpjApoZQSaVJXUSfluZT6emtWJmzrKFDcC5tadF9m
gdPhKiG6XLb4dmeLXGWBjiFOj3VmjVNKI7mBRVXVQrPMx+hgFJpzNUKPZg4vHJHAyfp84QFOyfGE
FeB/6F/QpTwJciUerE4CAAD/QhC3esj1ANCX2mMsZ6IrChv4NqQwOKbm52yKL0x/6UV/HFxswQ8v
urKTDr1Pthj+k8nGUiRMAv3b2EOYUGre9Hi4iQL7Z+xc6s4uBDAKoeQCZAJIIsx7oqNfoxukM2k9
7rN1peT+dZ8E1porO0ixPlbVcd015aW4ubSxRB1bpiMhgymdvWyfKgUZppa4iKsDzTIa/ybzKgza
WnSMz7/XhZMSACzFO0p35LrikvpxZdsJzlaXSomblAcJScig8n9mwCpkCDQX4sTSrD4OJULkh5eY
GOEYFAYyYwDSqH40lYXHS/uOc0xwYaSlYEvp2ua+oonr9CwuxFU3IbKcpW4xBnemj+2PCH/nF+6U
/Udy/nGQWayNkXNzshrRQkO5T7ufCGvmiWBsSmgMN8FdbmcuDFE7S1Ad38vNVwtlwOjBg0KAmHMG
XuXC84g3NY8QJuV62qvUYyHSHC8vbQiMo1UldbGq6sLgWrewBcIBC0KJiWBA1IR3hfmU4SSQV922
UocL3fClY+Dj+LNvNEiUpogrZAYR8vSR4hTjo/yKNqcgGGdBf4HjtTge8lP00AQz15p9JHlh1qmX
2b+cWi1Je7RpVrdo15kNOsFFudY59S4s8VIQpgBj8FWC/NbnAb/R9aKzJImA34C2aptn4XQJIPpO
UR4HxFNjwIMACl97zxIKpBdGX4rAH0efbbh8gBo1OgAqlN7srtAovwoI/eGo3ziWeheYxlXs0H8N
0uAzgtXnBz8NExYceGAOJDCkc9YsTER9YetBo4HZ4rK57entYXoOTOU5wJT+Xq5rHBXPj3gaei1c
AkVsgl5rARg43s5FXvdmIqeR64V27uZNr77UfVdPG2ccbBMjoxJUbW94LMP5gU+DhyWuDcB/wCGd
5tFj1mR4a1rcjlLrLo7ye6vCGPTvj0FtwTBNRyF5mAeoVok1Q7jeu2qk4AFjYi1f9M5/kUL+bTZ4
GnA5P0Tjg5RTQ9Vn9oXEo6m0Vhtn7gihqQyGbdLCe/Li6uX8bBY2B7UaoABUUW0aPbNxpl7JWiru
VGuqynuJoyJF8twPXhu9G35IgkP2D8bTTLqQIus6afUaOKx4SkF1aCgl6UFJ02htDYb81Puaia6j
fGEnKovzowpFFkn5gyT+eCuaYW2j3JLHLrdp9HxsYKZ4s/5MLHtb2dl3SbK37WRgQjS0t15JHoTF
lKTUP2wYQdvI8V5hxUKrmy6knwv3TjrCBiecqP455AvHz6Vyd2lVu45dx2j3UdzfOoH82CfmI+Q4
SCPVFSwRNONVjBYx4jr/Dpa+Eg4a7E8gv1Mtm43tV+D0bOBi7kjCf2V0OkroVutfWPqFHQzoTLMp
QIJ35OJ0PEMDzYrJ98j7lDwYwhV/DeRoUb2nEoLe5ye0uJoi49JUk4zrpNDkDxS4YNQmrmG2+xA1
+iDXVxhKI3V/LzAtvt1dB8b94KgXtvMv4NHxyQ1fiLsTIBdAgCfIqyjBoVJ2yKSzMNiqGAKoPSJv
zXWYfI84OsEw++qTajwleA0691lyKeItTZ1ciUo87X4aE/N7eptTVR3ijEAxKD9jmVpnYw8vWZhX
V4OcbZQR2oc1JhTDKrDpRrQ9v/SnJ7nF8LSC+boou82F/RB71UoJzqvrOcN1hdxvC4W0nuzfa9m8
UiA/JZZxYc0Xtu/H0DjXZNTNCGtoGL/ukCZfE027y8LucH5WIurN3iowCVORqUOBq5zf+JUuqmUv
LzM3zbXHLtLgHFXomYzt6zhJMu473cswJm5dD5dAdgtfDSOLy6KBmg1VsOOvJjdiv0NKBUtlSqaq
hy4wTctvqh5dWMSFuHg0jljkDwk9PFRAWVORuX1PKUfPm5ehxJKzmnDBDZULgy2+MYI+4V4ho5+X
t7oSfHM+jOzRNgZVrdpXSgId4vw7W0g6HFkIAKnA9pCcm61cXRq9EsuoKThZqVyXarmbPKddSXLi
ioBOW6C/EOEW9j4AG0tGpIBuoDG/YUZIZiOcpuDyrU6futy60nXTDSvt97BEN8PuhBLXH2pS/zYt
uDSk+PmH15YXKbJWOeHGa/QvlS7ZKBCbXyy13HSAI0MNre5x7KXdP1haygfcoylRnsgBVZFF6TTR
KRck03qgnV+RfK2DvL8Bm//WW9Pj+fEWP78P44nN+2GWcmu3kmexsEFRPVSacpgwiUsSBHRi7DSC
SpW3soN/q3BjOT/y4voiU0oLif7myaElQRzFNsMS64ttio8yRJjG9noaYUBY+KaU8MVwAVGMC+Mu
fiEfxlWPZ0wODQ/OYIWHsJ82YVHrt3psaPvzs1tc11+iNzK0Ssrrx6PIFVgPbkd8hxoZjjQ8GQ1s
P9Nutklh/mzD8EbSlM99FFyfH3fhlKSVBmjIooxq6lT7jge2swjp/FLOXFiB2dbnK5mw0aitLXRu
5Ovyh0FkO7KF87A69te5X73gauZtJAfUzvlnOQ0T4lEoo4sAe4qBrbmMUq3iDetpg7lB5hpBGq+R
YYEL6mGh4fxNzWfaCscDzl4tNXoH4X6cMtHAC9bkqT5se8yKk0tR9nTvMhD5jwWIUqRC4u1/+GpK
iC7IVzgZDELY6206bDS8aUUOoNsb2z7Ifvt6fi0Xko+jIYF7HQ0pqz2OD9i5Q8N39rHZ3Wa4+SA4
8mnyoveoMXANjYHipGlzizjCz380urgekfwg6zubcMNFwhrQo3Slqr/OBuG2hY2geT8N9hVKTfqI
mnwTbKX8Qv58enaKWVO4likjANuefUZmEhcaRsG5m8UT2t1GuYlHWshhgRvtFP9t+AOD0cL/dayJ
6u3xEsf4205dKN5q5QVXLZ2ITWU6F2Z0Gn6OBxE//7B1NHNKu8BhkCynw9V22qORIHZy4X2dlmAY
ha9BHCOw0+Yl/yxKNKnQ01z4rJl4GuGYh8Cvpj8hkIYA1IpE+ouMuLtBZrI6P/biV/9h6NkEs7Zv
O6+IchcB/dAJtn6jPIe4RmkVPFz7wnG5uJofBhP758NqFtDTplxJxDyNx2BoTBxY1e/nJ7S4Bz+M
IYLBhzFQ0qjSzoxz1w6wUPPecHw1sWoYh3/QIuISR70DFIlQP/wV2z+MJGu030yN2bTGuPENDuE+
R7EvLfHFU3VsUsv4i9Hr2oU3dpoIHw87e2O1OfiK77NZ2qyaHvzJ6xRcwK3+F5MzeTy/msrSKwOw
jCKcrJDmzO8UEEblXo7a3P1FWlbkR8R63UyG69t42PriwelzddLqfONLwPAh2WhIB0YxoFQomMGF
it1CfZrJf3ic2UffmDXSikmTu4InrXFGTvH0CeHHThrXFGXRqoNXu3KsVy61wvsruxqytxx+op/Z
q7R9irNLJb3FBfolBemgMsjxcrzfejtMraTG2AlAKLbwYIgmefhx4S2cVkmZtiBUgymmeTIHNxQF
vzhMp9zVkzLZmC3qZtZo/exjbLyjDD/oeuqe0sne1r3yGiDIcyE3WPqo0M+mZcyXRV1gdqDIaQbv
fVBz10cHeFArbxUjPx72yDZH5oUtt7i/KUwpDESqOb+3h7GsxCgx5C4qgNt2RJGsS6b30pMv7SWx
V47vsuD0qIiiCATWDEz+8Zvz0jQwqDTmbqCoK2MAqoy9jzBYa0E0TCE5NYIgCRaR5hvMrwtf8dKK
IuRKKwfNldPyYuITU4qCWWJic99Y1W4whk927GzFOXZ+9yztUAdEHegJ9g/v8HieuWSiROUonMpe
9xzp/Wsg18/nh1g6RT4OMQu6Q6xJRhxquatJmEeV4KWRqjpERfOjUJJH6SJ5ROy3k1eHDAo1LeCe
J8VSxzflafIYL1IQPTQRH0FfdO8bVAcq4zYt+1sUyj6nVnd9fp7LS/nXuOKtfgj5Rt5WoZry1ux6
Qp27wUQJD6sLi7n0ATh851heoAF/UgH1Ji0Kg8TM3SJuDwV+Bau6arDNvHj5WIoqDipBoHb5lrin
z2YD6b8tChoRZWleK3r0ksnA9mUkNxQ1fgg93a09GOue97PFnfH8Si7umA9jz1YScbEgkGXGxtni
JU/qrwrqMakBfgphVVGaOD/cKfsHPX1ZiCeDhqYkNy9JZFptVMCkCrdsrS2mCshcr3BkeSTJcTF2
V4QOiN7s8xqd8dzalZhtXXiChdWm5U5WTFnUpCw4S467NvWB/ZWFW3hPufCORWEDD2q1eS7aaRVQ
kaELtw8C9e9//gIsBr7iF4x3Xm72PLR5bIeZ2179NQOAh2zXJVuNhS0LZRgslsmdg6vsrK81Tfip
ZFFVUFDKXkVtXpSycour6/lFvDTOrHQexlluFjFriPxD7/3QsJzGb+78GGLnzWLL0VzEsfHhG2+z
1AzpyRUughN78Lpr/nCbYjQ5qZd25UI4ORpK/PzDUNGYK0VS9oU7JbaFzMr0Kdel4ur8fJbXDFQk
yGNK0vPwHyEnZcfqULidJ+Iyd1Lf6p5Jky6ErYUvmsn8Nc7sDLAMCY8jk3GE/bHtvUmNeaWb03UZ
9N8SYDz/YFZclyhXUGM88ZApAoSs8lFhVoX+KeXXp1V7K+Pe/j8bZvbRQmgaEfdkmLSo+lUnt89h
X94HmWX+D+czO6T9HBkAT1cLN+mUL5FebGpaBk2lv5+fz8LBiR2JLBp+4P1OYIQIjKOlA9PQTfTm
rYHjhRQDbEcvdBVaeRJOgW2Lsow2Xjg4l+4RDMyrUhWKXfacOF5ippf7MHjcUHG2DviRBMM2jc3i
bKX2ybPa1ZQ8VxrZM16/HWKn1lMrDffnZ79UbuMpTCpPCOgKlN3xB6erTRiUclKI226PA3hYPwM7
2DTV18bE7t4WcuShU2zw1PXHT6Z0ST/+4gPMjj3TRDdCQVzOxVEBK+mptmN0a02IekkQaXgGjs3T
1GvaCqVbMqkEOwvNR2nGyc1hJQeZdo+ldGNf2HzLu+L/L4vgLX6MQ3IYmxV2uoXrGc13UX3ouU6Z
pbRvKnR/xyfe0MVa0aUxZ2FWUn29yVLGpMxBD1AJvncxZophe5Bhhw3RfyPhWYyE3F/oSlIKpBt6
PE1tUKwMJ47Cjbspx5SjLvRXxynux6K9hIVY4Dn8YmhCUCe86jSzj8dSaD/KVkdoj6ym3tC92raF
9rtK3w/CBb63zmc0nh8VxEF7H28d0L3thdC1VIOksURNGY6/4MzOQkrT9ZbWh3bh9ll0I+rKbSUR
/6E7U1Vq/JXiGTukPj9Djdqe/85+aTPMz1AFtIlgg0EHs2eZZVUHQ5Fg3YvWlOVqaFwVVoYLcLAt
x/IWge5rAfBJtZ+ifjBwxRI3dEWVVq2kbCLExNKxEmaKn3O5ukXSbVX09ZtIKQb1TvwvJTr4uXmL
62G+Fvzt1mjfJC3VtgZuQKtijD/Xo/EF45jvMSWCrLfdKJDzldBUMzAVMjBmPT9hcbbN54vEAtO1
hInbPMdCSY+C56STY9UdqJf/x9l5LdeNLEv7iRABb26xvOGiN+INgpJm4H2jYZ7+fM3/xA6J4i/G
PlfjNAuuu6sqKyvTwGRnGZJxG7eiWEPVRgGpMk3UjNP8iyt/9pWZT2bsDaVkRpU/QgOZYyKwlBfD
BQl7pJDL5MDxuxFLfmub4xVdK5SFvLOEJc2A6RepxWePrYYtEFehCEMC5vdFHjCvH1dV0V6Kcfwx
4/Kz1T0EvloDJcClRvCJZip60vgq/v11f5rN06tQoi6M1PPkv1/Ylv6sI0jcXko8o7TEB0e8IalX
VgXBzVxl50x3kGW0wmaodxVZ4v/h+ijwE8woqBVV5ffrMwzSw+VCyBKCJJEKTF2m4wHdem7kDD+Q
pR0tKCWim4mJ4BcX/yRrBLGwwOMYNUHa40OyLTHmyuJg7C6GXq/hNUCIZJ7XRc+4NtDHwgkMhTIs
5zFAvpKd+b0tMGudZY8IeLI8+CjkfXFHn5yr3JDLTBtnKjDDh92ee0zoRe3SXWKj5QZc6+jyVyjI
//5fnhwpJzJZOGZ/DFeiz9hUBd7HF0X6r6KLOtDwz0KlCO1jFJNeU+msiFfEk1rKjWyDfaEqreqL
da/mVT/ud1Xt/OdGPuS6+YgMiDPb3YWfT1dOvcBGQv3P1trvaZAz1le3J70wHyzKynlm9ggbsYBe
+wJnKg/677VvhkiO3Xl5eZXWwabNs6Mqmyy/eo30ZDODxKdN+5LgWNZ7yIwifX0UvrMyl+6UufVb
GtxIZCzMefiGrlexHvO+2v/9bX/2jFiAKCEQXDBQdvl9jee6g8x9MmJArFnXSTc/+Ea0b0W0+ftl
PtvL0L3+c52PUbmKfS0bW9lfcjTuZ2I/m8fS3xAOD1WUaqttZj2OwaPD0D7jNfd/v/wnmwlQk3Yn
XCyVAKk05ZcSbGkyrV08IS6GVqNLFpCIaviZ/f0iKqv7EB5+vchHEL2aSEczfxDgKZUTDsLswHDz
fC/tbjtHXyINar99vBzSYcq7BC2KP7JcqeNjF+Exf0Hka6fSDixqtonZ7DxvuvJgKkR2j2Wzf+eM
Avn5/G5K5Vts+ekXx+QnKwiuK5RTkGM8OT7iS/w7a8B/Q1zMbn6yBuNlHMtL3f0fajQCrxrHoqih
OfAhGPit5jP65IqLH5vXppZK3Adx8QV6/WLbfxLukJCjPWeyWuAMq+f9Za3kXtlATOrkRabfkWjb
kLlmlXVmhfa+doHb9cX1/lyb0Lkg7eDBQm/wDwqZYwo8+7plvDh2homCm6zRtxD//f5TV1FpKjQE
54+5ggbxmTrD4O9CcrwSxuOcXRHPyBGxtpn8V/5e1BoG6G9O8GWW/Ccm9vu11Rv45Y12M81Vz5Qj
w97THBZ6u1bsuGFo1iYxTZBcruoJUAxGutA674v3+2cJ8vvVP3zPbJiXUrTDeMmZ60pm6ivxGE8y
lE6/L31728/J0f4CiPwTJfn9muqo+OWJMZuyrQwqh8ocQP+wJNho/bmhm5UOX02M/LleuRY1Pl0p
Vuwf7leN5ttDrPnjBdb//YIUdajH001eTenKE9lxjtudh5f3F3Hj86sqOJmJAji8H7ZjOlleDilz
vAQy2ySj0+HAyPfUJyt03W7vLlUSGn3sfHGQ/3nY8LDACzR00K//o9qZWJ2OI5yRzmBcrmEqJat2
mIs1hin5t78f55/uSw5XjhsELv8YprcbcxQtyrgXT6bDRjBcv9Ic64vn+eoiHxZKbbX0/HDyvKDG
8dPyIKxI7asF8uliJPQCCiLuQMH5+2LM+l7TG2wsL0YX/TtZ06Hyu12Onrxwho3GuMvf39snnHO+
0S/X+/BMwpId7The3FRmd2YuX2PfuDYQAx8ZfJ9hArVu44djM9wMeF0UOlOHlkBXCHF3D/maYHJ3
CWnf3+9KXfT3aAnfU03Eg4fBLP1jvXaaAU1YG+ltLs/TkjI03BoPrteuXSaIvwiJn+BgXI1xQ6Qa
VRD5KMSg2Qm0vaacYFnBrU9uaVo77lNun63pzMnLP6qClkPXKqHtUL2N1XL99wf+bGVBcic5oH0G
UedD/dBoYxmYmpxosMLS6VPrjIjSV8Kbn23HXy/y4RTINS/z7KKbLnilnv1Jf+iNYRMjOP73Z/n8
ff7yMB+WcKElUuAWNTEVd2O4ySqxTbgz+tp0kb7SQg+RbdvQVuB6+khR2m55w118+PtdfPqwHneB
gCQSYB8rssobO9k7vNGeJskZ2WI3dFL8Wg1vtr544M8+HikIawgJAAL2B1AHuU9jTKQ3XXJ3vLH8
5ls2Y33598f5LC4yfPZu9kFe8FGaLy2KtotslMIxw12hBeZvmziYTgsJlcAGAmfkulxV2eId3RKZ
p79f/LN3yeAbtRW8Gofe+O9nkh+Zbj3KfL4sXbvGqX2NBK8Mu+ZLxP2zw+/XC6k3/UskNjx0rAyZ
zhe7XVaFwUSRjqj7JqrFVW6YNBTM/r/nxzHdAxzG9Bf58B9ERK+X8TI75XyJkisdz2tj6V8oZW/E
aH9RcXysqpDdUENYavIDWxflJf770zVBM+pLMs8X3yChmWOUZviW2RXTqmu9ePrfDC8ItkZprhs4
4X//iv+f64M+EltoPX0cL0LEfrYLZ5kvw1RhMXS24ydFyAKkUbQ2EJnFfw36s8jKI94vX0wpfAw0
//v0/7n6uyz0L9+2l600tIyrgwQokIBNz1IKR5me3SVG0m5blfYDdeepNbS7NNqB0nA2lBgyRMOQ
f3Ho2x9CzP+7HaUWiH0OlvAfRaGMMnKsrtTnS+K/NfhCDjWi/WKL7CRYkUtazT8MTTjwmTq0UxNY
8rFx40kYhwYGW1hJ+O1B6MFqJjZ4JeI0NzyRAup5n5F+hiz43s/ml9Sn5uPqAKvljMeKvnXgYzXz
o1iCjd7ipLVv7ODO76pjPEX7scegkqfW5miVa//lLMUfz/1hEYrYdBYPbvUlKfqdP6BzLwPzFIny
pp6jL6Lah+388VofcVBsDGUXNRPb2Z2ee9+/LuctlgKryq4PVvUVSemzq5kmXfx3GI7U6fft1eJZ
mwCFsZPHMrlCijZFybOPHhHNzp/zzs6AZFKz7r44md/Tg1+SlfenVJoQRG5cm/8QLGgkeqFzlC6X
vIs30TLvO0y7C6DGuJ82yOzs0NJb0exdL4kJ3uf07+lEb7bf0mU6DXGk4DEIYxiAP8kIQ83BVMdB
gIYi1Z/fYwjIkVvgizexkNTSjIGgBpKUItgNbFbWHZsLg0Zsefr+WTQK8rxpIN46wfitHk08xMS3
YarXyg6mwJDx7wfLO5j4tzegyo9ftnaVRM04Ct5AhcN8s8D6w5aze+y65cmKxxOOyisxGOshHa8M
m4rHiXD0a1ZOW6MJWa9HUw2M1/PbgsojOncbXZmeJKKngfwVNZDa+UO4pqRW0DwgrcewL3qlH9IT
t+m9yc9d/WJXZu1RiAHhy+0w5f1ywRqGXeq7jYEuJyB1vwvQTMZJpUukuSs9avI9KKPeHsdx0iUu
iY2RrtOl9YNzEFfOfOg1p7LXiVMwOwDtcop3OXkdJoTRKAqD4663exTuu9KxxbZ+93D3gQud0Isi
C/2Ad7N3nHXrZjW/m8DHUYdrNUYYtVh1uTZ0O2lHw1rL3X7ceraUenQJ4ABqy7ZPUHfK16YEVcOp
Ab/EtTHRmizP0SyCpr6lIs2KDf4lbRaa+XSAadw/y3YEqQ2MdJtOEvuhVG8cPPtysS9KdAU075h0
Tjavs1E289oRk/lvIQfre5+aEinivNwEznz2vKp9GgNh4Y8N9POoebm+D5xqOHntINIwCprvSt4X
C5o7XWtNSJKdbmsrMfY/LXsc7/tUlK+xmd4vSfWN0nTZVCZGOeHUF+dl6X9As9ynaHPPFsapfq6t
+YzJtsnLdusGsIRcDIeTxt4utb83reyA5OGucvSnAm300G9hZfpZeVvKrNmWPbYmfkBjC/3V+Ue1
FOW+kB7suKrzQi2o/2VS4GZAd241BL7xkBtxHo5RUoVgE1elJk8mjWJmtzdNPD2lErPBnBpoNLqH
Pk8uQlnyDNNwSLC63kSjdte04w4rmmfusdqJURV2ixtWA+011NQRzqkCJMeqF8UESTxx0lBk1Xyo
OvGQoWBVPDFDeNYtTDr1Gn/U6jgsivoetD8YDDn4I8ITWRzdpo146jOmZHDdge8BBW+0042R6eVq
aa233EwvULGuVTd9BIdXSHZq4j4Jt3IOjOtKH8VPlEiOVWCuWzc754vxbz05Z4Uw942+CrLyJcZ+
1G0yrL2a/kYspPOwQ8NW1t9jJb0k0zvdHja9a54XN9sMiTi4oJvJpFwch+dsUeM0TJWAGdwxGfJj
bruLLNlzozTmEFnV63h07v1UX/Bf8b5P+IQaGY44Y5Ac4ZEdhzHY9Xgj+Z117oWJKN2UCFRkk+RK
mthojXqcrWS+yKOc8gTRVjvZ5rg1JJ65y1zjH8ExftF8Z7p3E2MBxSr61bQY56pk+Jf5UCw+OSxp
H2CBapeVfgfZ+npoxytcU55rD0noajnktT5uzWLU15mjYWWEbG+ZisPkw5XQ3OywYAuxsltaXkn2
Ko10DrMiuS8M45xM2qavu30BjbDXrG1X9W+pX4W9Zf70pLeVSg6+dbFgE4fY0te57LcE7LOiUvZT
81yX4xMdvsM82XdjKfF9lD3xlF+b+D+nJpHrSU8vk1O9AiNcFrxTRq+vrpoUn8rYPeadv22r+nsu
WmvT89HMtirXjlcUW0tPzrMzBVczpqkcV+2jlTZbTYyb2Ky60NC6bwEElZGvF5ZJ0m+IZPm2c+Nz
aVb5eRKJSbMl91bzXKVrR9euoOf8wDmuR9nbLwANg53b0Xo2Iy2MfJMuzJTMOzqJ2i7Da2et1o7F
0bqVFq0k1xMvkz3rF0vMd+5I4MqYLZeRPNDNubVii9E674jD8Q+I3gvO0N0V4nZnzNa2ReUVKOpW
2FAzugR/kbLlKkqnjT4hvhzIG46Ve7tYnugX7jLNv1uYqlgWanu9vlnaob9fAhxQKMeuMXeywMnK
8ZS7vCO7dk7jGO2V4tVcJhuVpnnKk2fUsDvL3L2ourfJicZ9X0AgZFIGq+Xa6A4iqLwwqMrxuSPJ
xfL26C3tUwsTebWwVmjYdmtpptNaOtLaehFaKlAjaZfJ1noe/B5/8yxJV6lHGorJXhNmdHcHFhKx
AIPVXtsXiG+hGYknFUWFpclvqatdzHh6xPgZVTIt7JbY2liRMe4kCh5RHR89vVnXUYZdUC+/o9Ha
rzG0KENnxmPWsO67eMQzjm4ZfdUs7ERa4fEXlSumHc4JiqBrTeJ85Q9Gd8vqP8kq4FulhxhF4rCv
l29DMHUksPq1hlMW7kkOXK157WfRpR2tncuRh4Gpt+a4oGeGVNkirwv6bgPIpOolDpJ/5yVeOMIk
UBPNvdt2YVy0/UpbxgNTB2sRK4u5oj3ZHepFWoJLpYudVyxvTBJsbzHPHZiV4hsgVHyuhH1sF/gO
hbdbau8YZxOWZi6lVmN+z7KguBKx24SzNx2aAQxxWJC2STcBzs+O1e9i/qTLz1ZMWltG/6S4D1UW
b3TijVP6pxJD3onp0niEZmnWx4gFGItgs9h4jqlV2Gbtyi25AoKiD04/PM+5ONloADhR++RCMzfJ
iwI5bOomuSvn+RvOYWZoYW2GQPcc4vm6rjLI8JmxUl9PTSPO2J6H49Tvu3S5YrDsTtRUrx0wPQZo
yjyS1fHdSrOjYvJitfXA/n9IZ+VXG7UvPodxY2Mc1mgnvUruEoaSN7U+vFiWfJBWVkHTCHa5mn4u
NUYNPTYc+U7YuJkRZgu9ziGO8eNKrlmRK/xpfqDc8kjjpMA2vL+qgXtnoTf4g3QvVew+dMjQtam2
amYa8viPG4Xzw/LGH0ECR9yf3tpyuJG5dtday30h25k15+Qr7BifDNaH+s6zIw+ucHe+cLbkdpu5
jY8xmpk4Vp4wF6bJa8hkhSoj5ldGffKtYdM46aUwp6tcWPeF6+1SQn4oEbryeKvh7JjZpoeY4Zbc
W+9cdEz9aHJwLqTLDTZn58EN9os+sMk682dXjxt7UUl0nRibIdA4tUj2tSQ5yFk8gWfeoRhxtPFn
FDx91ns22ozDJs+GE+q2L0YAkbp5qWzzqqnM68oen9oaDxwYmr2bxQc5QW1tyzps6vHB7YObwMsR
ZK2OviVu0aAzV5rVfjNaamXmBhi1S1Zxnh4X0e2sOrhl+3QbpQFS+1DT8oT2N0g1S9ri4Yjnc4eN
JXqY7PB7T3NWsxb34YzBOHusvHHmZocZAgoMjnyUiXxthXYKesSOtPa5aprbsYYdlCxNqDGV2zba
nUjECcn7rVEtj40m9bU1W08yGU6mr+0nF3kHm7VX2u1PF/IpSgFgf/F73uTNCC4USEQFXnTOrGyT
mcHO1OeHKka/wESTPNSFeCr4L53lbHGRZxAXZ0/kppDAPs4GQgp2fjstxJyIPJYBjcAtrdBMnJ1e
edu+8PdRHdxLVx40F4tYNZvU6ePPyJXXAWqNHEH3QyR2swXfUvjQYkf9diQWgjZvlIbU7CGLGrOQ
VH87QdZgXKI21EmW10PCEc7nreLu1jKSY20ivsnvkQzmK3tMXGwPX1XNZuuDtbIbvqcLfXLhC7ml
8U5AyJPpu9ruHkMFYekG975R730MBAW5Po1/NVVNTub8tAVOd5b+yIH6OOr6m1zsE6KaN7h+v1KT
3EVBl4Ymsiy942MBCZ3BN46jbt5HIxNBfo/1SpUWR71obxY3wr4RCT1lH+rH8s3Kx4Mt2WtLc2sb
Dbu8df8JZutGZMO+wkZ8cYtjDF24dKJ9rMvbuTV/lIt1F5gS4N95nFtXci6RjrZzeepF8yyT5R89
tY8ZZMGYEaWwNzQ/xOEt3uQVLyZIRsyDK2R1CbdMke7kUN0UaPzlOL92Y3CJo2Ef19XWZhsWgCHv
66HLyrtx9v+NfNmEU9Nvdc7AhOnViaQ0tpI70SxrryElru3UXOl9Fa1ocq/toVrlZv0mvPz2/Sj2
mDBYDDwwMwblyt5PtnFP7lvl63kxr1UEWTluQZFim0mYjsMzKfbOiIbHKh6uYik2faH/aDPyLpMS
NeZ4iaZ0A8/o5NfBvu4w3J3x6V0CLOHjZzfBWpVZhrYrLpFtHfHtuthJ/waItHY0PtmsGSEU40te
uhs5NMumhi6+T4tmQ1f+LFwsIVE6JBsvQy3q10sTLafO1/5BPQU7gTRPVkNV4TwvTGdXJvYVzIOc
khSJSuxOxMEbkACJ3MfFD657axIbnoRy1M5yLDn1alP1sFQwjYcLqWdH8PKf9twN6DrW36S36EAM
w6sZzd/EUOBCifvsGiMCvOur4B8jGl9tv7mFeTdhakxwsed4m09YxzR2dkAfVL+LpuAy46e6sZOs
PsdtN+/6CCMFvxaPuNKfgrQtqUJTfasNhMhlYYLOWMRmtjlt00abQuzwVrq0jy6KOIq1WPfa1VCz
J7Hx/SYmIdeNg1GiMeDE7vIxmz49d+jjrjFLuK6rYdpbJR5AlnffN9NGpKg5TgSnjmS40OKzA90i
cdtkJaLp2p2MJ6Quq3CqutdMzoe8B/7z6njamiNKl5GdHCs+sC7aGxQJ+lBjCR/0zkSDThkeefVb
l7jKzNjd9RYtO82swzjuvk0YG661IrmMefNcZeYDwsCYKC/42jb1E+JTe+lUMPI0b49b0XXeDdPO
LvpgW0Q6xBcYSkUZ3MbFuAmyYVy1U3YxRWWBoiBTbZfvAvPaWql4LOP0w9ZJ3oVlX7tBiuOS3d2+
v04dJvmE4E5Y2om7TuJ53oxD8oKMZ7apxtjAgW96jngntjZuZjc5ItLDJu5P+MGBNwnrYQp6ptTj
/KwTXteLOxpsqbQOhWP+GKr+FIOvXdTJWo/9myVUgc0QfTMgHFqQlLUSmFTPrZ/TZJ2bwbMf0mb5
3i2uQZxqbotqsVadbT1kE40aC80QM48uXmM8wj5+1bChIOSy7WSmcpvlaagsPH7N5jazl7OabjWG
/KpOnV1HOFUUJcUnLbL04vWTvo6M4UafzbOwpsdEJnFo9uVlHAIsjbsXN9MfrFh7M9OhDoMiuy5d
nEOn5Bre6GZU8FQQrURvHxN8P2ojl2Hr6j+pAja5NV1HUiU4FZpxaISrciBWLt+TeFPkDP0tHuyj
mmNSUgOyWlaZCFajoP4NknarhHKCYaAE8CH4L3xT29ROGiJwjpChxqgeXizZpqjGg6pQBAi1a0Z3
etVtO1HepTUOMnPOmoujBRAg6baxa5wleg0aZjIkP2HkTAc8Cjce5y5byrr0w/DgJO26i32QreYa
u9iEDlz55gozNBxj3Tlug28tVtRtfmQUcz1BikAp9ujWMlSlihqRSoP+Zum0fWUvRegK/E8p6VTY
bfrhWwTN0wcWCsHXb+ve2Qqj+NF38d1iJpukK7d+m++cQmxVKtgrhp7hbBeJyW4mTroMdsJyHkpH
3ghoJzqfUkk1KLylXOID0uU7y5hWOdMYKtdXM8buHLz/NRjde4yHkUpzt4qdU6T6apqXHx4SW0s2
fdejAluT4CZznDvhFixd3b4vS+NJkehUYW1iWlbjf0kBAawQd2FQs2gpO04q13aGEQNv8hpRr51J
PrrY0YPzC1IPdgQiXsbaifQHzWS4vfe3uFmvJEaovltSo2AT6bAUNK1ZBSMvMLNJFClpu+Q8Fd3O
xCnNhf7BuKvK2hG339a1yFHc11bw7nxvelTUwiRKoMgHyINV4tlMvncx7rykQJ1ZU8jlG7gD+56U
nMNoNUVyo0Y47ATRkjYFn9PXqr+l2N7tkJzqLjtZUfV9mOaHmpLWwNYS74q1YiUvEz1uvwY0Gr/z
+QsGrXx37sM8km8ldAQ1gesXwUZRO9+/AI0kEjuTny8MeK9UTWb8pKYjO02iQQ0swz5S/xfE5WPO
26rSdgNmuVaZMm5Ku9bF9Sh+UtRoYtGdMI1/xeBvy7S8VWkSm4nz5R74b1sY/S5BYjQeui2/dMb4
mxhBGd6yTpGiU1sAYZijLfNjXpJOl5h5WxNMKXE1EAN9Yzr4OQ4g1P8crqfZo3QnG3Ui5hx9sU+D
YNObxlEfo+VGkmuYYqBtM2JY/bpU7XZsYtzWvTvPf4vTeCVTsQ2iiCbRnG0UAQ1Z6O2gVbeZHuNs
Lt/avqGLhDjiKstmUluML0MA6m0vnGNTzv+qFa4agNVi3GMcHyak0ZqmloO4UqBUuGjuVs1+6P1b
Rq++ib2jPphh75Oj+c7WSyhXKShj6RyzAjLGRFuKnGuEOjIbfGvk9r10ydYRD+1YeNeYpb0OzOFQ
1hDzTb+98UlKlaipWnr66N8FMXkXG3cpaFOKAY+7YKXpZyUs2MOIDSeb9nbWB3tEmcO+qEIbdLK3
SXZAypXre9C1p4g6Z4R5Enp999LowZ06uiPDvLY0/ckyiOEtQwX4j58TT9t7WHm3tNmwbA/VclM7
SonTqTMvV9bspKv13O9FFqyyUrtTc5OezO+cXrslM73yjO5UlG8Sz2Gmc7cugPvCzCxLKtcePbyO
1LLWsyvFwx9UO87yNxHTXHHgM3Oir4WjhnqelNKi+qkufeqjZjX5KcYg3dXcGGtlLq9msXLTOSvu
G/0NM2KpBK+29iol9WhkrM0i2fhWSyeQqikokesgCuGroPCXhCErNRQncgsiPsIhztnhxshOturJ
mTltW0sNvPttdunMaNcFEIwAEhT5RC2CEuwOH8xQZStLpP8b1Wg9ERfUIN+QISHKITVOw0ZlTR6Y
ojkOB/VCCoSKstE6qm6joNuUBErQJKmbtUPp7KbeljboyiPEVom3LVhjai9Iwak5Pqo7T3kKOPyD
1qwVO9ZHOibviqOhJJHGc06CUAGDq0xYIcpmIHaa+7qkwcq2AanV29bPKdGorp4EjV9AkkML82wQ
zaqKyrCS/s5t5XM1LGsgm9GK9gIUz0yTcGznVe0+ulSmRnprsGro5a5K9T8N+R3dppLjRi0saTyq
d63N4lYdNRiWndSKVkeOl/VbBaRE3XDTZ+PG5fytIuN+0IHwfbkh5B/VBzC4nsGK9/T84kTyZsyp
i3EtSFjivQBZuIkbtr8cf6qAQj59ox5tLLVV1BeXMjLXTk3khhHd93Qc1Pmppi7pbKk/58RPPIhG
782o6p3RUonqZxywXlRc7YrSC/H5fmFMejPoFqk+JzBLIWf8OYX7lSofHKVunDRkC5T/75HJnKzj
BMCvrost60GJR6rtN1qaHc7ZrTrmgOvlXjZVvWqqONg0/oIZffaWkLKOTnPbIw6iThtuxuRAfA+z
LKcljulF4NHWxpyadXmxmhwzOs05N1YP1u1VK6RKR3Wc36vvDqf4Rj2bm5FzEHQsVJXyxWregUe1
8BXUlWqPbWms5fRW+fOqYtmk0fCkVm09D2FKR91DPlqhZEVe3y3suSAbDyKjvMcOWhVYqrtuaEjS
V9OrqgtUoG70MQutYfjGH1jWOZx8q11e/W66wbvhqE5zb8rusEb/FpXim2iKfBMN85NrLt+l0LsQ
A/AHen8Oqd9Yh21a3dIrux+cb6pDGY1jHvpdUm67vuekmB0HRmx8g4fK1s+aaGUBDI7B9IhAQMEj
lHceoamH7qzqPWwfXvI52ozp8oTmPtscigVn7Mxcud0Pb2ly25nJvdpTGcNV+PBsbRnkYdUHu7F9
Ui8yBiDuvOG5AV6o23o7GO6xKEH5BwAa0ohHtSjKfHnRFkjPk3xSkcJP+md1CqnXQ2s5od2jVCyq
mF6Qy/ePl7SA8k7vRsue7NT7VxEU0oXquY7/9bKCGSFQfxNLtnvTEPvZbF+tINaBNqyz3715/B5M
EVXdTjSzOTYH8OwGDoWKZQGNb3UiqQRclNPz4p5rXpSodAEYbAwrxy4eGNZ5LgpxE83mj47UmnkM
pyVZE69oIix8zu52sdI01HotjB1xVYjudanLah1Tsr5mFn3zZZbtnsT5dW6W5FhoAaHU0WbABsVq
TQttXDHO2G3TijJpoP9a5n0oPY5Q8Kn3yTudD2yTh3YS9LvI9TW2GTeLYfy0kzqgWa3dZpb4VltN
s/EnsAWTTUu385ZR/X0PAWu26jEcxnETZRR0GRHV6rxdkhVHiQpj2Dpzt4pLOuLWHKyioCYZts9J
LLaz5FCBybSWWrRXEYkT8bqaAYHn6A7YeworAJ0UwFKb5RNeaS17tX1RQL5el7cK9Fi08XsxDifb
k6dZE0zsUcV4OY6RkBAOBjPXtub84yf2PQIcaVgP7EV38i8iIqEBsJGTt4mwOFIMJHhROp2b9DJi
7pCambMu0OevHDuC6smEohnT0IpagJauDyfHmziqAib5lofSJs03jKXeSjNL1wzewG+wZco0o3Vs
9OlZLbvG7JItAp5PWTznK4TUtyqxt6R8agbOAL3ITEJaPhCJ6heRddF6NNqdqo9xfczDaJ6NTdSn
bx7BytKGJ1xuTqBYz/E4PqW9dUxI7Bojp8ExTzcJaoxhWy/XCd0PI2Lsh15fsq4YcEg0oMy28bZm
4NNw6r8LMR9kn9y1KURXHC7R/PuhIn5HxRjE1lETpIZJOR/GhHse2heaY5s2jjYQC+5yl1PPdHey
pzciLQ2ED0lNBEggcm4yiudmbneWcO+XxT7mZBtVY4VR07/YVZbCF+q22D/t8Ore+eRE/uz969Ml
SQMwxpIMVyG2qixZ8BsJo3Gmm2gfK5PwPKIQ6g6vVpsdbUfsHdr6nLIAGgvIraQQfx92QpNhl3bw
8ypTXxvJeBiW5RoZ9X1VxKteNUXNtj+NxkIbnZQAnTPVyM38UHYcOIa3YyAaOqO3kwrqcAvhnBqB
iNbsBSd6QwB5he4i9MQVyp6efG6D30Gj6MPUncydpkfpweL2Arc1Q23wdqopASRyHtiBih4CY/Ie
n4aDKOUmBefrA/xwUoDPGaQmFwHzHMuL2QYXtzezsEdTnLu6d2lXAgz7O2dJTvk4nYNg7v5R4yta
Eq0Uw6Vqp1cjg86u6d0zo11b3RlfDPvRGdq1R+QfbbGJ0fNQZYPGkK3RxSjbeztVMArObeT4FCEu
6ZeDikDvTBb6111+u7Q11K/HgaioYlfuqTRDhopSA1NN4Q4DEIAKbep3AkoPxl726mgtKm0z0QxX
W179N/WjS5/vRNFuXFQAe9e4DrSBw7k72XRd1FBHbYpTNFOCU9wmRnFxJWpeQ7cfDdqVszrMvfQb
GRTkjEWcVIqnClHh3cRmYVJ2MV5o9pZ7O7KGK+gFK7G03cmfKJygBSBQRgqH7lbSoC7jdm8kvAlQ
40JPywbTVbxv0o8pHt8ahvaq1GdpclHG+FhqTsFZRhsT/6mNyrRb/2b2hyuVyeZwI9RIr0qHhsnk
HYzdSUoxhS0teQXn18NbpcnDMqKNSpiI4mBnSees3hPppkFlkwB1qYJb6bfmybISeC2QHTdqHm+w
r1PUP8u4pc+t7f+Hu/NqbhxL0/RfmZh79MKbjZgbgEaiKEpUSkopbxCy8N7j1+9z1D2xKZIhbs/l
RpmorKzSAQ6O+cxr2I3tUoT3VqtvxfYYs3alSVz/nStm2hIp139H2eJ4E7F0HSXbOWhWhS7w7PVa
qaEjYjPPP87GS8DtlqNbIaJvMXm+w48RiL5wSSjHDPh+BHOYuQY1IfJ/CghiYbEG5Erf4pnrSaO5
csAnjJG2EXAtk7JeTVoO6XPz9SNZG3X5wgRn5P2DyFdtgrj8IrLUVdi/8KNE6EbIyHG416thGaf9
gxBiIISseK6qAVFBHjnn7a1ImSMOI7Q2v+pPSDaI40CE9Cp5eEk9Q9EKnFznLR0aokDCzU72RNSe
1va7k2sPuRneNVSNBMig5q0ivgvVsWdTt7H1DdR4YTm02J2RqXFm88OICJXTTn5TAulzJLTUOEsa
fAYo+agPfVkUhLsSC4hzVKHemgc+DHAZ56DKAVUx2Evq66+tijlbARwPNKyDvMZc3/YDpCbDDxdl
l8nLonbMTd1Z1MU66v0NpYQhSfpVM4nmT3Nbp3Wyivt8Fw1Z5lnUrCaCKyNBirqW3yzyGrvL7mSl
pT2o3IyqXpIDVDN0exAMInKI8TERWVLpoUp1rc2N4U6pvaKsx2U5QNKe5zcJAjHJbwC4elZkL0vY
n6OvvgLG2A+d9tDSYJZEwhb6AyXNYOayock1eFpdSts86PEmqcJocJsRy5SF1DBka4zyHyO1w3VX
F/pL0aH1QQ2nCTJI9QMbKlPDPr6Rat98pHFtLOZGURdaNdnyP5F7/5bVLuqA/Pn/j8+uLQvRZ8tE
TwqsIAq+IFz/15dx8L98ff/l17t7yfDr3X0M/3FZfwgj8m92u6d+yr/sdg3tHyjyyl/0HAQALdDy
/2236/wD3WAIB4yKCzm/kRd1G/7Xf0rKP4DsqzjqAkdE+wGWyf9129X/gTmuTgcekV/w/TRp/h27
3QOsvo1AFyJlOn8Y2gmQdx/RayMel65R1lryX386VnEFZu8cT/DkODaaNdBVFOSZD1CUeh+nViHV
0rVUcJ9QkyzMtHPLRPfPoEtPDeQgDIMtjAUtSj6gxoD3cPygnqRrMww6b5D1m1HRdkbn3P713W//
CVf9D/xBbosob5v/+s8jQDj4XVnIZZmaUEyyD8aRaz3J7aRlHL94TI0cA85S9yyKxcqg62fg5ycH
03FyRCrXgHgksMx/IWY1cpm8qU3peoz9q25qrtWkeio43lzVzJ9+fjFFPPk3eK54M15JxRmRhWEe
vFnTJHqnAwe6xjuvXyi9WnixVL7ZbfwbbGC3nOr6wTLTa0tgTyrp5efhT74qZGMTXw2sVQ8Zul2l
NB2lJ+na0dPnYpY/wxk0c1/eRnl/Bm+OveGJV1XgWUDCwaPjCNsLskZY/QbBDhLMW+kQm2XFdKM5
6ascZpWXO+M66Lu9U0rask3jl54qTd1QbY+G1ouReRqM8E6K6ge9sZe2Xf6OhjjwAoMariG1jRej
F33t+Ai2pfVFV6vzyu7nD5TEg8WE/+O6qKVFXcLqDNLpxgqGy9H0r3Ny6oUyTMXCyXuNKzjtyKVz
HIYqYtSMPDfzG1JrBGqA2tK/a0xI4Z3U3CeWk3mSLXebuk7GtUnck4MlHGYuMH1Q6Ill6ZXSaDp9
9sx2c42mUzlu50gDKyxj9N6V6bzQWWsC60ERS6qu+yprETAIo0U1DDJxspR5lUaLKcufm76+DXwt
IPudRpdurU8pyAnW1DWblZPL+xwgGy0FDZcS1b9qlHFYKiMt/FFKQSKlsb2cu2EregJpjVLT2Ddk
CV33a+TRl4iV3EcNP6mZs6ckrp4y3QzdL/GYoAWiUYk1wXeozaxYgZ8p3YEG5WVQTb+G0BjO2Igd
nysoD6LlCLwbiZYj1pY4r6ekkdDKH/Edx/wXBH1lPhtKdPnzBjCOFyUjcRpz2qKQAfv++2bvqxYm
EzXzXVPKvxz0Z1aZWrw1rf/kSFLsyn7wOzCAtMrtQ2g0n80sOhUmSCxmsadnqxQDMVatEHNqQHmT
ZCBnyLMnPJLuJPointHGf5qZNVqPzWVbNyYBfkwxuw9dM8rf4lg3LhxZmhH5mj+boFNWCS5qf2qS
OHeepXpdOrmxnogvPDTv77inTDeRpmDR290gIIaGCwv1Sk2GalHq2i99bi4xtNoaYfI4KPXj18Fl
hBPlDcQUlz9Pn3LqANEgwesWSnkykMjv02fS2VIRMeFgHiMs5gK98kIrSdkXXbNqWwoiCItRCTd5
+rBGXgV4W2Y12a08F+tKbR5SPXpso5Tz1Vj//GxfQhiHRytPZMDVNznKDx2phlqnnKwmAXbKcBn0
4lntGD1px2EBXo81jVPvUq2o5A1WTvuW2OEqN9LJC8P0T5sG8qqPs2AVKv0WHRViR1nd9X1za829
Q/G1JmQ1rPrM5XPiQkAUBrE5DmTuOm6F7zPaD2ZqjNBidkCC3NhPbgJKLFSWkaQnTjfhFvCv+XVh
ff48Xyf2HIeykDaQUeA64vUm6gBCMPTTXYdf8gXuvA91pt7NA4/x80CCcfL9uzhYksGxVy1DNvGO
OnhDI5NiX8cCkgU5XSexDUg6tXQX3DV9oIo90/PFLsSN9/PAJ96QoMjgskOWmWaE+P2/LvapmoDX
VLxhmEcvqaJv8SqMvabInTMDndgWCNLyhpqGeKB6xCZse/zOtErBe9J8qKX0VaN7rwflFcWOvi4u
5sx35cym5vowA7vNWzoAar4gg4SKVhjlOXrfcZDB49gqc42zlKIeRjRVY/pZM6gZYKb21qIPII3V
V6VPoWE6ER/O8h9rpg4jn1E6+vrJB9+a8xVDbMGW146YfFWkhpyuWoYHd7us4Rqb5bapt5GPn1Oy
ElXOLKfHD2S159vn+VoZnb0UB+i70obQb88bKAqm2eETqQrSB+wvomPzgMaqzVqBXa+f7SoatHLZ
PmAsjzh49dG3GUrI7aU4p+S5vBYUaNM6s72PeHDoZiMsCpmdYJYLTpynfy3BwVbaJrAZXWv70aO3
soT13VAGUfa13r74zvPPS/74fBbjoftBtiVr2iHLz+a8gneMWaU+k7636l3RhO92Wl6IesLPQ53Y
XWgvw9NnrZHgHd6kszbbUtbgtWPbaev2dnmtGNPkGnVx+/NAJ84PIgOVVBJeMCmd+P2/5rDqUh2d
R9w6ehFAOUOLdYAq3UpKVNIFiig6Z/4isf1zu0icvN9WjoKUPCrrbGxD2NYfjAvRKFMKdjFMutah
INYrS83SI9fwtZ0W6ndhX19Hkrypw9LTkv7S1ocncxyey5knVLD89mYKt7UUlECI596LrekT0Eh7
5ng9otDxmBxuIDPIYDDNO6BaZhU6goOGIRd4G4gF27w4d4Af31HsH51kzOQcxdrsMG1ICbwdBAuq
XeLYHiLSiwBcZp0LI3cqKvGGuo2QDlBQ4/z50x+fJ2JkXWil2MAtj9azmfoDTZii2vUqBdL+YSim
S3FlD/b0i3dVIkFwXLF18QddqjMJhJK5NMJ1608DrLQLzwkqECIeLwt8b1DEt/g73rcHt0qoGGNE
R6PYpaDmlvgv7QUFFHAdfC6y+9JCWCHaz4FMKRCwv1asfQmgjTlv2rr7ZWjl2uBFfLVezXYC9UQo
iSi0hcDGD6V2J3Vlt0rs7oM++OUgIdNHtRkFomVia6u5ijatZntO1ACIpvBN67jVitGLQLqltMQb
oN8Q7KzW7XSoJ10FGDpb+213Xwf+lZWaMU0pbBDm0lhOtn5bZhQjyFlWRmztu6Jc21PhCdqo4IM6
9DNrZV7IzmcjN1fiQcaG9FTKCIXQGpnN4sJUzbuGjn2raZvB1LZ6ArcUWBoTSJs4ffbVZhka0cYM
9U1klKt2KNahDVOgCJaYusBF0UMBbr3P8I2fUnUDrHw396KnHW9GjKW4QhUz2kwthDKiqIU+lFcW
/We10UI35BapwuqB2Qfb2V4W1nQPNA3j7AwtH1AOmbVUegOOSP9VHVfb9CVN2s9+Li+aJgRE5f8p
M3tP3yVeYsZogD1urjTwxM5MhmgEO0kfvbICERsUvytk7Gwph3yJliHwHt0HDDw6FoVaeuPS6IlZ
whMdXmXgxnGx0Mb6qbP9K9H0EbD5aehe9Sl7gGd4NeQ01IrCWBW+tZ9aa1fKyZ+4KtcpXOGglnk5
RV8HQbnoqLFaTXXb1dWFXRYXkWYtnZCNaNWXqml7UzZtHZlHqllmZNmSZV8AjW+QMXMu4i77bSm2
F9jBfpZUCxKC4ipGdTWiabKeHcy7eNZuuEfr/mMEU2WX87ZniTUgAs1wBslC0aXv77vYuDMRApbU
aSGayJkd/9EAi4v4tCl9ABaKpHtz0i5bXfDojMJTWX7OMGpYK5UXdIhuxAnV0EG3c2VT9syZ/9nS
QK1iURYAsdMoGxrwF0PQvfnAxgoteSLJAvTiq4pbxONNHJXrUW+WKPbYHh3FfaUbaxhZN1QG3q1U
nZcwShbiy4vpTtPyMc1a9hdU2WZ4FJOpt+mTGTgXI4yxSs8f8yp8KqHC+vCvGmhiTjZsZnvaaCNo
FK1YpPbodeansP6R5vomNcMIdSaVOpQgblX1Az2tm8oABWok8mYe5k2NjKvFxKVBtJdGeWs22t00
6fiystLrnA3cVo92XFyZRve7TXjd0VpPUgcf2ZjvVEgaUhmg2plle+pHg6fDnfLSLJ5d2oo+bL3o
MZprOjzzndKGG02aK5eU/zdvvB9tY1fYW1n5tFrnypandwJ8pDTgiRq0aY0yew6wym06iJnm3F7m
fZ26WQADbOTcLAaFKInWJ99I9yCwIJ9ZhW91PupuGwe5N+VAIHw7o+eXy6kHj8zZ6ErERdeiJDnQ
7Uj4H7NKs7wgBUHey3HpRswD8OwLR8kfLNnZt1p5ASP/WW2xpgjj/obyzFboMSgTkAWw1TRnBHJU
1naZXKaeeLyklbdNVdwVrZWB/qmvAjt5ymCPEg3pXhg3lyP9xhCwlR/JOh4h9TIb4qtK6y2Af917
6YNI0CNtlUxAAZUZGstkSAtMZjmdUCTxLM0xKZj2T9bMfpD9DrrocCkF020Rq5GnB1aNWkBCe4MM
pu8a1w/T0Bsb6cmo0t+h339KikkXK38E5n3ZKMN9YY1baqUwEKEAZVVKD0zvXXS3/kxVSKlH6e71
lCRfq7r7MOdysFBL1WLNk31TdZ0OoLM9o0Smj10NA1TaY8zAUWTH17NU7aRBStxgiu8m9iPhLI3v
tCzTX0abv2pFedVqwS6gsV1ChJsC+66W849Msvd61DWLxLHSjSGl2SLv5I2Qtet6dAkMc6lO4IUt
XQFVzJugfxZa8NTs+nPWOJVFG3rs75s0/NPAbtYKcDYADtbJmODBMUut54+z7ulTfz9o7afmjJ5V
0rKran09NjnLj3N1Gj5t3d/nprUyJG2fZ/MGiASht4T0IqJrE/xKaTCfLSf+Ixk6jfakpZhW3gYj
eMPB6S5TSbrs83JZ5DKe93TeeDZrbn9PgWF6UPkrV3zEC1uj5CJ38T5MyaCVuIEw1Nvo5NHAV02Q
htbHFCHgMw83uVkQ4DXxi4gnqDKvJb961wW/cGRiQT0UiyTs7sXNW/kZghAxZF+DH4+PWw9HgxIQ
eKcof1C5Z6Y56jhuw/3PodBRuA3yA10L5GIQ9TXlQ+84KRypI2VZtVMbFzIE1KHonHrGiTiPMUhS
oJbaJpJfhxFv3lhWGuToFUfxLip9mMYADF3LLhGlzj4ciZZhb8X7KlVRED4nX6sfpa28IvEl4SxS
0XgRHhQKBmUa2siqeUWkHWkiThLnT2wAuE+LtaFNi8pp3+y0e1Trsll2Rp0us05urzITTnGQKrmn
tfMmzLnzCZeJEVHtr/JXtY72AVqGS8sK72JuKDcVWF7JRmya8OtyiszeUxpAuGY5ulKpwYQx1A0C
E7cyG9+jxN3vgdi9qiKjL+prSWoeYqu7SXR8dWYzW/z8pY9yuK9pwDAUxWASucMvTb91rmK94ys0
0abROZhj2yqQWfD3QWGfDe6P41lmncSF+gz5nE7H61t6FcmDoYyVUqExSZSJGEcO1wyKRKRzX7XY
OQgIOrjszt9Lpb8soD56BeK3HEoh3DEltzxi5Yuf5+ArpThIvhSmgBqcQ0RyZGOvVGkdKXRG0NjK
3B4wh4Bo9mArIRQQEs6ASUXYDQDQ5ZdgQZAIAgvtVlTiSQzICBQMLIvyUmtalyhvEJB9Yk4Z2Tgp
PJOhqmJl/vC0hwK2PiDJGGc9DAIgjSSzhUID0B1BgRloj2nw/wXYv3Mpfi07TpGhVkTCVJsPvFaW
rCoAAVSCTOvCDKdtnQAw1s6U+44qEWRS1IPANlJl50MfdLkaHaSsYzOhKuOSMg0wEkFmaNqfWc7O
pKQn5oM08Stjo/VJKeig7EF2kQSUxsudFcGirYh8KPlp/SLryz+FD9bFtGhQDq29jxztF2wL2bVq
6SWOuxu7J9A3Ih33dxNEKB00LpSoX+RKMrjpBLncL1/zcHqvnEk9U605eQD+/dwHkzTLkdqFw4x/
TpnUnon1jBvg4wt3U/YKEkstuI9h4LuBbFaQ/mT7zNY//kjsRfJdZLBEN/LLNeGvUkfaAieyIrva
aTMqCd28icDc1Fb0LmfG2g/OeYZ/6Xx9X7eMhxoozXBkQY/kkgacNqZGZjx5cCLuFCjIZqqmnj81
y7Zi60cKrTNp+sRU8BU7u307GdusS9aqEe51M2j5LM4O4fzLSk7s3zE3l6fp9XUNAvPMmjpxKiLh
jz6ganIwUt76fkwpLYbtVd3VOzMELG5WBcmLfdepc8YlFThnVsKJ25arkGIKjlRAF448wcMpn0bu
lR1zEFT/T7etuEwP5l5MPvrTGnUEvKe+vxCakhLtNoZIQvMujOfPSom3g2Ws0zwcXShLd7rBMfzz
uXpyFv8a9GAWR7zTpMBn0C5WPx21fKiS5rakn5SU1HB+HuvUblLQ8bMxvBK2wvbBYEFn+TDigmZH
27LEoiXcoMu/nOLsY7KKV/osv8Ty9hFIcQtNuzsz+ol7TQF0YmDsRZ4EAuNgfk1a+ak9EyuXce7l
JbQvDaa5W+m2V09qsrAilBzqEGK/gbjbbO0mkIVamz2FmZR6UVKf6Ygf1xOZjb8eSDzw35sbaSl1
mCaqaISiNZBAEccBKW0Ksb5gu56ZADG9hwtMQUQRPxdUTBHK/j4eapxIF6Vc7LEyvJWx3oPMMxqg
w8Gr5mtb7Fm3rWrtaF3cm/n47qRjfGYXnVriFA4BctAslNXDumGUga7KW7/aAeDbfRkRVA+6eWGp
DcDEfCEg6j+/86lti7SxaWhAtdFXPqjNqWFVJIYfkUkFTGma20t8ECtXcZKn/8FANsYiQCkccDAH
XbvWCqEThzn7aM6QGCDFTfT0HWT4eOaNVLFMj74izRR8NGQNjPfBlaTZaTLgFlMTj1PMgwyn6b59
5RtgkKNykle6LWcYPRQwYbpLKTL2dFK2OTgEd0CeG1DCYyPnTxUY5Jg8pTcb2DVgWwsEs/KwWMtN
9t5rmOP+PD+nzhmBRtI0mvmYph98iKEzJTPVinrXQrD4VSnBcxTBGJoKuHdBPX3+PNqpra4iN4gn
Krf3UYfRjJSiGfypRnuNdgAlYxdU5Ln9dGptia6Kzg3NmXKoGGrIiTL1KDnshJSkoDVHlEf1c66r
+qnv/dcwh+rDvRTEbVnwLjIhrh2P88bvSMjVvtzbEb3Zvhp/h0OwFBUpUcQSkYEWA+qWh3sngy8C
7lHnkDPuOjl7S/1pY9CT8+pWS1Y9BVpKjnd0EtbI8iGwUtw2RgBuPAqf/BmZDlVH1sfkv+8okSB+
3q+kMX8uK5ImG50XswmWaChtERcAX+ZAhujmpPEEPacwpl+UYh9//rJnJt04uEKkSal7Mxrrneg2
lC5h/dms99QQQt4a7UhQgcYhpMEuKBTUMd81hrZvzWDQlYKieKydhekpJ4fCCoYL2AKUeAhra/i0
U6xq9a6ACVDJwc7upKsmrBW0I6qLivBfyoaRwLK8zXPjc+LwdukJgMtJc8dNbPVX0fb3P8/woRMX
MQ5NLuPreKFTjAbr92siS9IktJEu2fl4jrkiL5AliFsNY3cG5NKqUzaRVD9MlP6VILor8+TfNPc7
fISvQOLvmzFPYAdBZgZJ2F3nwOEcpJco10zq+ueXPfkBuIo4JbiWjENB96iSQwn4Sr0LI98DF0FF
O39BiXv58zDaiUoGJzbDcFjgV3/o2RLI8UyFLG12BDoQY9IXe6AHa1XDPUfLRzdPN2GTKZ6Wps8J
Sf5k1vdlhI8XCOfNHPtYLUhG7CFS/BCnE8zHkcDcp+CSlvoOaSBaM9CCW7t4gED8VlItlcsJqXK1
Qp8ZVoA7WejcTL46nrnQTx3ryGpTPSGoOnb4qCDTN30SN7tI17YBBCZ8KPwreq+QF4fqzGCnPhbQ
XmJjgjhi3YO9byPFUaVx1ex0u1uOEhUHSw82c9q+//y1To4DaAMgMMAF3A+/b4DGKitbnRgnc4oP
f6A/UOdXgT9+/DzMyUVBRQcrHZESA8L8Po4iS6kadFGzU8vsCfFpKCxSlnvAzH/V4Mw2WJuuKzBH
c0PzR3Bf4BHqbjJP0QqJ9uvKbqhj1tpKLcebyffd0aI0VJrFk9q1Gz/IXkSEUOnVNhvCT6duPxQo
551MwVaXtzq/6Sod/8fPb3Vy8v56qYPwRNbRNwnEikhoNmFGSkkm6t7OF4ROXfF/T54INf86Inw/
dwqLQj828lXifgVb5bne7rEoN0chBTD+wpUHL05xN/81iN4h4NSFZUMPxcyWoR6b9D3yly6pVw2R
Ml7rbMZRyl/nNnke0dZ3zdywPTuI/vy7s2qT5RrkuXS/UUI/mNWgTBQZWYxu1xf1u2A5hW3xrtAa
+nmYE2c/CDDSM0JLcGDaIZ67nIPSAlXf7iSOIHfAl29tFManmo436Rw1OKdNn+DTVqbOpHeBqiO2
HZyzQeJ9mNfvMS6PobPNTXT7nSMoSezEs1+kUrvLEidboL52E/aJv2hKE9mcLH8p0nKdQ+QhFL9I
TH0fIpZXJZxzcUrGVrIXlB4dT7/+qNXqVcpNSqZWfwNiF3lMaaKX0IKLRKIP1ZMgLVdDgv4MRA6Q
Atljj1DHVFJ06jQioljZ0kDeO8gwsBJupw4sR+DM225ofheBvA1pZ3lOV7+bKIEqgb1WsKg0h+a6
Lwii6TR+9q2yQSz3De7NlTnLdMGrq5zeJeVt0+1LW4ObmX1gQOU6ZapDdZ+9yE40z8Tr58nsafEp
pfyZTTwA8AqaGwW+dBK4fkmfFpo5fKi6/ITWKewduX122NxXox0EELSVXzmqmcuKdD7OaCRH1VpQ
4KQC/LATjZ9wwBbA7fY5MpviZwuCNkDHjQSncbSmGwWpwa7Nr8Y+f4qkuCVRQG3LNC86U+VeBo8Q
x8hilkDg3BIRR582pKNV60Ktl7wtIo8d3MaR/oscLKWyfFcT+9OxgyXh7GOkU6mJqX/asbJxQrhf
SiZv82pyFm1Svs5NKtS1zDsME686I961mb38EhCNo2FJoXJwQrQaOPyNIdhkOSebw5KdQ+2O1qSK
Kom1t7J0n/TVegQw4kptRKNHQN1FTMs9/ylIqobjDwgbVDgfzvYt2DD4vX57EyQIISvJExr1q7rj
1FVweTlzUn4FF4ernLyUJA44iw447vvpkgSaWuKD2e0KWfiM3qbFVmjCqv6tRJPZQKGifxB0deAW
QlUhpA91ZrurJ/aZSTXEwBpSpxp8cKzYQ2XOYSr3O3A+1KElMXbvh9uiekHSHAJyfi3c+ChKXeep
dCXgDT8/wfFt4SiqgWEX6SyCRUdpYa21YW9kM+JUD4IR31g0piGn/zyKeI3vEw0YStUE7pNu2Rfp
6O9jnDb2nMiVKu8gfd5lKDj4iH2HiA1I0qfAQvw8mnpU16FF4wCCQ3GeEY/4I/E8WsYM44DoVejM
ICntVUmdLLU2HT1IxKipE0ajhG4BRmY384V2iQ3GhLUSXiq9ZHo2mghXhWTC9sQdBez+FxFXvyy1
MlzM+fCpDElxBdetQrjW/kTY7i0x6K0rToeGk4Loc1GF/qVmld3Fz293dO+CIqXhCFTe4UbUnIMr
cail0ggDdd4VkFk9+qIInsJI/x8MghMGbUfmEtHI7zuDi0mlhW3MO4DQKCY11VNAy/HnMQ6dcGyZ
wgA4RVhijCRbxkH45UxlnJbzqO0qqxgXqU78HcrxE+h1w5XUWrmQuzQBlwoiQmrS35JPmM3BBScg
AEGb6vPvHMXaM0sVMO7hYmUngp9UeHFi6qPVE3apnPbi3WcEA9dKqzQw0p2lHyqmq7dIAsyy/VLZ
2h1xAvIqKit5qF9tWuUWkNkGqrOul1c5SjhODi05HBZt2KybNnruK4PlDncewUwLzMQ0BntbVPcF
vklU+KmmrMqpvm7b7k0c8z7ZR56RPYSAwCwzSy4Su3k0ovLVoZ2NTPUfg5a+KhVP0Zi/IkyWu3Uw
vtM4RyMHJv3gB8sUik+JdI0lp5skrEFZ5Z03T2W7ktL+vuiMjYAymWn+OsZqvgwDStzdbF5RS7ue
DVBQU6uhv5Q8p3iuD1r/WVDJCLpMeZYBgyDehCCy7wxv+WDc9aUzwfOnSyLU4Gq4/bm2k/rYXnQl
tJ+BFpNVoK4vjew6ZBqfkEffwBHYkLihJWR1m15xZgEie7Vzsuxe7wwPnvVI28NYd8XwMGn6DkXU
J4EzawFyYS7wGhntYxQVbxIUDLcuA6y5TRRUVJS8zPthaNZFoS+1BPp7HKCF3bWXGR0rvY02AjNX
9CRlWTi8B11/byrt46T6+xSO95mFdVx6BS5JiiuyNADIh+2+0hxwgu2JIJWQxeT/ETERiaKbBKin
wXSmknJmfx3nvIxoaHj2mgQA+mHbGgUOfa77vBOlGm4BV9C7sWL1KjB4HSgv29giHaYU51D+X3nT
9+P++8AHqYGZRTDq/LLbZcQBWYymMS4bgf0JvB4eMSw6lmm+mjtwanC1VUCqgp8N9C1Kt3Hcnknz
ji8f8TQQUPCyIfs/7ByBVrU6x2q55ZGIEnosTk6Jp1vmGW6C7ZlJP9EmZzRw/jBfTbKww0SBGVca
fZp496QUPrBVcC0cclSfHjMedcKNRF7JBUpA4bWZv8CAuWZaOodyHuA2Y9wq8NsJyGYH62/tDwpa
EOkQqmkoNY/nbv8vS9xvX0qcdY4N0gB6mTDl/n7Ox7FKFXIK5J3fFq/4PlQuNsYpXL8+dSvqlvD6
AF/oynCpqCOZZCf/8m1tCbbpMh9XyKg+BLZ9ISsdiptTe86SzVRPHMWmoeridnDowB5cQ30ozYVu
5soubpBtDTp5WIwTaMyio7+YS+oMpyl+ngflPvCL127yEaeaUWrIasRBgyayltUcXDd9QzhKVTbO
rBVloM4lMr+gRaWj7tJKT2WoyztjoIGMkJSFfnp3m4Apvo8z+VeXFrdGnQNcNYqneCz2XYUTbSBd
NrbdbehF6BfwWDov0TTnQinawYttggyq+o8BzqtuQTcW8N6DAfA0iNCfhPmIUUK5TqL8A9LT6I7w
ny5MDUDNODe3kEh0N+qsp2ACM1Y1z2Eo36Wxtsrm9CGWq0sLp3YF24B/98LXdE0HV6fCIoNufdjU
KJxeK+0i0XajxUExEf2iVnfmPDrxNQUbmq0Ik1ulxvh9sXWqUuadMeg7Rxl/TT296rZF+KOOEFbP
6wmUi6SbhIR+jiy4tbULHV1yGcVyrf0Xtf9t/N/Q2G//ucL/pjNzmx8vLdA89MFsxQDAdQiysWLk
i0bNNHYYBmASRI6wHgs4UOKk8IBAo+Yyc7cGA6GP3D7YNUklaiRgvGu3x9LbDScF9+eCzpmsT40H
2wWRTpQ+R9O5LsjnHLyNhLKO5Rdrs0HspQrHRdKi1D+hs9pUBBMUb12d5vwAjriXtM2kNW9lQqqX
pE8CwV85xUtWWzufi9pOkVGMBxRhjWRA4TWksmRPCEJmPBgFM6hMlbQsW91YmHqNzIZpTMjmVcVC
z+T7rg92tW6u5aS7HINgi3zksq+1nRKR3sc5/HSFSBmlSHJYpCI6uXgSYC1EUIJFTs922dX178RI
fwOMH1D0CeCo9QjUpaF+2UtksUHJtqLHkYLuNN7kidLpnMZINCGeKAu5kqCEuYu3O1IwSA/pBViT
+DKzkg804n5X03DjK9ljodix60yW4sq2dYdSyFqPgEs6xbvUB79CAZ/MZQ2wjrnOp+4VJBJeD2bx
HCvmI6Yfr1UZPelB+uarPXLEIhqYxgjqaP82q8mZipB2HCfSRhPxq6nB2z4q06cFdWZU43zEeDRn
SV30uZSbAeXtDmcXDjW+b5R4xYgfhSNzzxkRua0yheGi1TgZ7IBSo9r5stdM5oyGoWp4Jojl0Or5
lZOghWro74UybowWBC7C3A0yi+V40ZsSQlR+uijIMzwzLgAF1xNaPlYRX4+Seq5zeIwaEDQthYMB
nilcukNvOqc0EAUJFX+nB+omlaU3xx6Kpd052A9FqDD5WLHJqay4pgXeixpGfCblOTHVPIEl0x6g
KMYNfpAmD7UWdQq4fe6BcEmwo3iJTPOJ7Cq7lAesZyJlE1dFCpq2QMA/BFU/Z6rtZWNdLSfNR4rG
6D0cahPX1JKNVKO4TlP6IfaDu8woHxQh+GJDXB8G7TPsm3cc3nctYvM+rbdN1trDCtCydB2gjrDo
QC2eOxpPrCVBvVdsUV0Uh/D3o7FHTMaPHF4Q2pC1ymt5TZVZWvR+AXSSBiH2LjQfzQToXWhlb+Zk
XzaoC/98QB9FqBpgQwekJ9G2odiHt60G4gR3PSW4wXVRyNL2zR7iDpGaDc9EUP5/Hu4oLjsYTpzQ
f9V2HTRvVL1SgxvNfhgQUp3gFQiBxtGhYncu+j4qCYDgop4JERQfUjCtByso6Jt8iNE2ukGHYTFZ
T0KAFphiiqPVoJBBE3uJRtvPb3hyUJAuwMaof9DJ/P6GOGcwp3mY3IB/VKkqCgdFDCl4WUxpilef
MCALy/XPgxrHn5HVYqiKKBMgt3J4lZdxgxbirCU3GARJnho2lzgM3IdKAbEgVS5LwAddS/3DUEml
56Jaq5Z558f/h7zz6o1bSdPwL+IBc7jtZgdJ3Uq2km8I27JJFkMxp1+/T2n2YKyWRsLZvdsFBmcM
W3aRxQpfeEONWJJ16G2ZQT+CB+yja09NF36StfB7DRyOXWE4JG+6QbEObDd1B6CmVFT1VWBVT11c
7QDhJrvSrs5bAMkE2WeqVJJyBa4h9Yi1bjo74Ec/Wtff53L5upi5H86uFq2HGuHXMXV+56g1xX77
rZlhv8Tur0Ivfuiad3Cy4syS3t5GFyQsbCxVjGoWoeM7ZRihTR3qbQ/5xAdOJCbwirqXfnYKvSmK
Ew5wBqmmNKw+sA2vP2dWm5iiJWpikyAHm2zWa8cfr2IX3wVvfpGtAsWM3dq0mn2keavSeWjUdTqP
4J3sDLA+9d0Bbxmn7HZLQiI8deIpocaOmmwX3FiY1Y0pJIxy6iIKwG28s4zSJ5elpxgRu/aqGZlf
uA31ytoigTRB8K8hOdT/eG8q+DHtB4eGB4Axtcb+2JtzMmVjQYx05UuYX1iDHUTXPAwLBrMuDBRS
uCr7rBz0drcACaPTo7u2hcSldXIGIis217FdZFezYhu1s8E9j2xsw52Sck7DkiMBGax2U+ButLLB
Y/Ze8VQ58a2HHFVrWAuWR5bYJ7a/mUs+B2IV5wViq5/saprxauO+Tpt4VHI7VCvAt+j6SQ0uQ2Te
CuopI5TP6FyPXehydm6b3L1MbOsXCZdYI0LshuPU1ST7zXZwaBgX3TyFUxTU27zH58ZdqPzg9gnU
fTh2gWzXL6vIKuzL0Y9vcdort/l06VH1bdZoP9OZbMwvSzSeBbO217X22k2bLS5zBaTAUoSZYHKc
Kb40cawPTaVtnkzdcbIwGsu8ZdO0+bgu63rXaWRTg5kcsmG6s8wWH5CqNzdVBhitHUtwYHaUrJD9
/13awUai3LqbyqZ4sFNNXvuuduHE/WMg4vgile6jb4ni2ouD28VpyJ6ySKxTKzZR2bCK75LwZNN2
GEa2XWeHpQutyLaybF22orsUzoBFbOvlu2C2vY1XzvKyA0iFo12eN1ucZp4JuOmFDEZ5UYgZrTMj
ibai45H9cvnlklVlMpg2Tm1gasbN0eb9j1nvGlwNRn3nZJ1YxeiEhi7OjKtiQpaxoLS7qyfn2PSV
Q2mfEu8kJX3FyXM3uC0ECIJj5mBpmc3poopoiRHvRx9bkjhxzF2jRC5Hq8U9Mgg0YDwIIZcDHRBd
/+W01u3kGqEHJzFpqHgtfn5jBN1zWlHwygVP08baBYW6K3OUHV45/k22yHRNgrLxFmEiOWjpl6nJ
UwAQRlV0MIszm+fbxGL0r+oKKnEV6d/8YPHPhm5wQ5TlvpdGdY81hH1etPOyoxAkrxtndkPL0PES
jWw4S/p45ZQswRSOAGaaxq/ZNFm1Suay4dE8g2a+M+dzmE3tz6FtH0Sb21t4s+PKsjnj+romm3ju
cAwKIl2sJ9kuISwr8g5M4LaOn93bE8yUCde8CJOLdV9wPOU4Vp67VBFXRUVgVsYFx30l/O8QSOD0
ZAgF2gDmhvk8tZLb3m9yanfRTTaRfnEEPWiz9EN7Lp+ixOLz5TbMKte1cQ6Zhm3WDfTYTOgFs6+Q
bMP0S1H/TLfo17lyhdHNBFSHf9/ETQWVrtZVyyFY0YO4R6QHKHWF/YIbuxdQXvEFBYPXd2m6Fhj+
sS6658GDsZvAONnZRt+fyy6NLxajunh5FyzN9wPckxd5ckSRr2tP/y2rXN+AaaU6ze6/QGHJWqf2
FIUNFrir3i1xeqmQty8WtAcmOmVxXn7XUyinWvdkZyoJsmZVhTikzkzVzBhC3A1g1tRkWENyO3dN
t/Imdwqtoe9WyseM5v7ZS7bhNcVNVXd4xwoJgnU0z1TLkXP0bnKqp6RXukUBO6EKkMuZxLQzIM84
HUUbP4/9sALxAADHpx27HLq0HuEnGm6I3nGDAR/fEsfG8zE3+l0a06zTB9IapQdbD4m5EQ5rtUuv
ekpZQhaIR3TzddXWzlmDEPQqdbQbs5Y38QiBpSL0WvtY120Mo6u3lS3v6bjsRVYgvNPgVzrCMV44
JvwSm7nM/DVkkNnyJEhDBk5xVy8fRb0oGfJAXJY+7luDXrx8vtHKvukLhxymtAfYRyk8NRZNmHBf
X+mCdnBDm2e1AMxcmxVvYXvTElpV0H1ZsOJdI8UKr3Kh0FUJusxzgN66y+sN7mjTTtav0EWkURFB
aOO98o3deG3oVXm99iL+euUwxyRS1YWJBeZmdgIBbS/Pd1KHlxPrqhxlRaw0LeLgH/gOYqieotpN
maFJ23EkBCu7sYowtmaEjWzCAqTbM3MJp8q+ooyIGeGc1lDbq5/z0GZQ5rg9bE77L75ZjTs8/BoM
QZikpsTBo5jwm2wt7dhJinhF4V42RGwXI66hUxldDFp6XuPb2ZlOeiYla019T2/yTcwGsn49GUa2
EYOPNnm9fImkBaYoRx2phPyxqZVBG+Id2y5Ckrb15kPsSm5sWWWXfZ8463Eof7geLetUzyaq8pTS
kvZKnzR9ayDTTDrdrRMT2p82KA65P33VOvsymopqo0ABZjJfdZ0eunT6m4FMWYjhjHz/W44MWYck
nGp8zJLHQQ1fhr0L6cuNq3RN0PJj0hH4zwPI2SAkF79DP9aDhzx9tf0FpChNFl3XQ98k+XOhBFGB
nzmXGx0Cn3spEHkKZYLpX9eOO8dGm6Xpj4XPOkgyTPY8HS8uhCthM1HDD743lPv5ahPmQ0l57Tfy
IcXkopTyGatQ9DAowGP9kMY7nW+/hTZsEM+h42x5udwrrNkSVCitVl+tHpSn09LpcaARb2Nbq0Or
8+SZPhOI1xLfW2JJdBamq2rxInw05iws9BJnTkllGfmp5jCaNrxRo5y3WmAP2xIGw7rv2XX+zNlq
FbKj7SIQkMaQZydq+jFDVROO86BOXz0Xsb63Mq0huMxL6khMamb46ND2JqfkZHgrPAEwK7Wx7MrL
p9qv/F29ALMeimnlJo6Nh0PqIBk8jYcXeIFdLxiNyQxnqjIW2xQUTyjA8mw8E5l2TCIvXBCAeNsz
K06Xpbx6jtHXKG4QYOpWmaGZ2DlCgo8V4RztweyAehT7rfHqGx+nxX07Ub0y3bK4mCxr3ssYhKxu
VO26bsAErRpN7w+azQHRzH65lXNc7CpLCy6kOxUXbj7+GjU0cEpOP57JOJgyfVT1sGFxdonjPcg6
OG+7AlNEUyuZFip2IDY5y1sfBxFwLkqDYUxzhOui4SoBZrGkywEmd7DqoyXf+ErCIK4VgNDs76Qr
L4C8UVWMNz4KZiutcEbMacpvA24m1CzK7xhPnXNogwAobgQMsnXt5l8mjzPGxDnOieSd5mQ5zmDZ
HjfGnSGKB6vEGlurWD1xOt6ZzThvYsSQ04qFmSTFsnEDuVfFZ3MmNsyzaTPk08G1cBFJuzxd11Dg
2wIOGHaXY5iOzc9yQpnOTap901OHmqrgxhTmAaZEvnNrVjFEjWADcuNmGACXZLr45rZU3LsI9IAq
js+YobgZzoSpZkAgxySsMXeRcPYmKi0DhmjCyb45RfBjqZDb84eu2eCkbCHEj1LTnMNpHegcDYWO
HTOKZdvZ5QNOA4FKPGY2hF7etSviAGh1+eT1zuUAS36XwgDNvRJHXT36Ok/dndPmYlUV4GaDiU4y
DLlLt+zB/CTdrwrLQxQ141XtAWGqJVS4QD8gFVDTwm32nQu/XFduJB2BNKxUdNxscEqd8YU/GajZ
eZBiPVh0qCGPvYMZiSe/DUFvr6rBh+mQGb8XDxerjhVT9XiB2NbOQkkjBdvqQ7wxp+jGwz5llWr4
KvIy+ZnIDHTtLAvd7prOfmViGlSzY4e8vaPahtsbRlFcnSRE2siRCMGnD5sMh2zN4jSVCy6GsqWG
1XzrrParnTU7alVrAsnbhlugUWPYLdLelZ1HYeIbEGwjea3nGqUxDeFkz5IHgSnKl4h24mWg83R+
xD4VtX6VCeRDyogAkfLyygL+2GL1hJ0IopxQQPEr6ilydKWzTgrCtMHAKSotd1lQ43PRskoov0wX
s1VPqAMASqyqWZ5pPc1PCjNsZbnOR/Q4hGd9oRuarvUM/luX6BMC2bFicWK63Ro00AwdYLhl5Pte
6+9sCz+UjO5RiIggQR6Os9qSPdYxvq1wNgF9fJfjSEKW3mA/r+3qfjjDmNJaBRpBqV710C5GeT0m
o39mxsaXdiL0LxGJuFkwO3/iRMbsubWvguoHTyrmrykW82GVQ08aOQ2Fzq1gQRDtUV9AoJ1VKuGX
IgGA4uVgXyq7ogFpB/p3waPezR5XnpKud+S+R4Ugd8AUu3V1rGw733VFe99E7XNHsaPCb4h2DN6k
w7OnUUs2Gu2iDgxM2mZKwUSBhA1oxdu4Eorymzlhq1oO9/2c3ECu5jQgU8dVrp/39KuMC5n6t7WE
ra8EXwa6ZAgOIFKdNRcBapi07rKHUkdePUU6M2BBrTho27XFpRzDsg+W9jnuOPIxYeqgMMDkeagj
49ybnFvAg8M2AGe2GlX3pGe/G3gBYdq7zQqyKqPMb6JiCdui2YmBG02QA5wj2bMjUNpIH8ge1vEw
Y2hs2Gb+YAzyuyRsXvU1dyQtjXjb63m59WbizTlizlNfok5hldfQmNJwnmqUaSL0rqZl/iIn7Gy1
6SvSlb/slps7D8DfyntPsNaVl/zKGMVjhA36OlqIJxABFpSMt2VOLTv3capHVfumI3SZqUSsKOnd
EqZd5AnGQrLkelIgxoVC/iWBTEcDHSMl3S/WY2IOR1zaHkXONTWi87tBFdG9RU/fpJLbb4rS+y2M
6GsQkJykJZstrzhix7R4dAriUlunl1mP1XO8EFUYRHCUobyVn9gGbjfITODbIde9t7QrM77Dcmct
Oxdx0AV11FFcukF9tPF9l/N90BGGNUjDoOew87LpioIzKhW4ce2C1B/osREUkl2L1dzInTDa6wm1
GjmXFzV6R3qenFcInkcIuCaNMx6kAQQtH1s35CqHYZ6iJkTHJYW+59wGBnYuLZl3VmYYRfccreZo
5+s5qMaVIRgt88iA+hi7loXfN8b2eXDwqeoIdDPZd+GChZHbFvGjJ/z9lAw+fr4pzjIzN64Rc3B3
kKe2C/BLMp9u5dQUUHyEv/b6gqeFLKMbWyMRaql/AElU22LKSB+H5ylzL63YOmTqYPOAstSiefQm
7t5aBPN1ijswRlwM0KOQqFMuTJK9CIopNMpJ3wFgrPZG3tihX/EFNIGuho88AVp5jrVJfOwYK4SD
EbEgqXR9oYWwc2qybFCjciI9KATIgjpllvHZzTeIGZ2bJidhP9ocO1HvbLJ6xpDb51cpAvcUQYcf
IvDKzTAF1GgpanDtdv2hk2MRVkwjkpMqAiqC8TzWrGEX5MSVQqHXWmF0h8ysCIVBToYD2f1Z27o1
vF/qAyaB66puI7qUETZKFqUzCQJvPdl6v2tmfUJUaZoOmL152wYzRyiZ4ryZ5E8H6+NVVZNiurko
dkZDTcmiez02lQMIdunCOOJXbural35DgpoqzaKZLjrZMuxxQ/mixcavKvX3djk9Shu/KzNaUPct
yMf56bvWdOYtUaV5ry3xvJEGkWeMpA0mBIZxpTkUO0pNm8/jAjNThHLbnWtWyD/gYcjHJUI1mN0z
2dVXg8z3BKLuyhncy2IabQR/iAzs5AAsN72bBHl5KdufQcdXY02LfWFogPcRYJkWZQZifAGudCvK
+SdgZV6BsiI/h4Nn7GU4KLWyLbFFo+hTQFehBFM91krHQFIfgyezEe14FnvdtUDvmMoLVDRMgS08
3qnbcddjzGLmZGSxRxpU1yW5B4vEEPSNbQIrbbHxvMSC0M6bi6pFXLs2Yc0lGjjkxVtnLhZvnGoA
pH+89Ar+Xyvcv5BGFOXU9sy/8T7/WeF+j7j9K2n79/76f0vb29ZfxBMwxZRguAL+/C1sb/5F6Kh7
UBEN5+UP/ha2t/+Cl+NSB1RQAzRilHRdy7mmRO/dvyyQFjBVUYHwkHt1/X8ibP/CvfmjJP3y2D4a
Lb7Dw6HueoLkCTIv1QkMzCMJcvPDatHRceaOSKDpFIFtRpDYjeuY3gmJkH5wIs1q7lLbxboiHjtO
oNGZCA2RCDLHcLRxtN8kAv3ZHYKOwAozwNjOU+zmCTD3WSajrihzNe26KkXcFLMzLkQsxif+gfPY
8WMQJMQf6A3101KsLVGVU7g0EiOcOqkwixmCGPRCDDj73venvR5Avm7GPEGjzxjTtRVPNPp9p3Ew
q3HUlkHhUFwFSTA+5mmErYbEQResoaWKm559CZCRQDWxSj8UNqj4tcexisV6HLvT3naprRVzouSR
MAMkcNWDZUzWXsJ3SVHl5qLcowyiQzUHpaKfUUUX03NR94X1SHFwnLaS0s2/MDf/aPcd058NRna/
u/87FhMksGhzIRZEJ4dW6wvO5z9vwPN0/J6dbsG3/8DfW5AdxTaDr4kIhP+nuYT9F21KBPx1E20a
Gkj/dpdw/uK3dHq/dBch3aNH/WoTGj54dM8FKq54Lt4/2YSwdF43hhRdTZkwKLFXxwIXcrILsevj
NsaJHEiP7qR72lWLv9ISM8UuNppLubXLfGqpxgD1J2sawq6tU+pOSVvG5HlDQj8hT4wNIoHOsjNj
icz7ILEdW+lWndc4yyW4owEZFg8FzQ/2+NR7/ZpCNVaWsFkHAg4QedpVTX8lbHHSRHfeY+hj5s9a
cp/5oL2fk8GypkOez5oRWnHWHevIC5ZrkdDkWGWO099FzfBj6qdb1F6mrY8Ky6YuXJEQzYwXrT7/
nBfn59zoVLayhFcrUWTJHZCOgn7TzBjgd3CLp6yDga/22Ir2Lg7Gr2aUnZPhbBpzutaqhkovENDa
De7AG29NYVM+rKnP2dG6Waz5hcGi1Q0xWHUujGZrGhRUS7ON7P3SORmoyCjOhmviaozCejhvNBzy
Lr9bOrP+ahliFFtkkxJy+WVjFuJal7TCu3iXjzRspTGqFG0TO9MPlN7xQM28vQBuhsGgf4Y741OX
Y2YG5cNGWQCjBOfeXLwvadGTBYDDCbWFSuzixGiZ5w2xbT/bK31BVshYou+Wiy+licnNOYvYOutR
fDsThq2cBlDTQSgxP2sW5xoJP2ZoyfaJ1Z/R1UVGtSh/L0l8l5eWGZrzYG2qspuGlYySAjG/Kdo0
hmM/AYkK9gUNI+LAul1Zy2yvSQISLBpTi9Ye2hmRN950eUMlVvZ3sxiMLTo5P+H7Q2wadX3jB3G7
7thJoZjiZxzN+jBq/N9RRYGv48PwU9FtMxjY+WV6uh7TSILb7tAGpYADm6sscGWv/Y21mI9GCV5U
5iFRT+vcN6Zf2qDTBHqG+GAG9e0/j1r+D56bqo/smTSUTSBlSLMrfMF/PjeP38u+fRW5vPf3/z42
/b8gwtgmUQLIHmKUP2MXYk3dRHEeNBs76N/npv6XTwEMXjERDAebjm3Ivw9O8y+A7EpY3EVGxEDh
+p8dnG/OTXrpvlKksaCB8/IneIOoSSn255F3WAos+IYZMVFEFXVYFH0WOqWdEA5DIeuil+pdT/ca
At5nff0TAAKKOOxFxJ5QXvJREjlFmQnbWPKyqvyDMXdgMANccUeM5wCvg8gw+4LsLbbPF3T5AU/k
Z+CVBvg3hRfWkFjXlV634aTYiR2E8K1ntXuQjMGXpqvdjR799yb4jwjWE/QUjwdcm9AR3C5tXOtU
rMgdXa2k2hYfMazH32vosfvMztOyHNad5YLMC7RPIMLvjogEoRr2HboOuZEmhJYkx8AtHkrfxs6u
fUZX7BciUDGGzsZnH+TdAYGEeEAtCGxPnXmcYeipbOfJMak0TNOq5lpo7t5dKtUFlneO2xufLAHC
8T9xHf+aVHWFex78W/h4r2EvvrT0FgXi+Ajs5ZdyGRmW8umPXfoO8vjtIoNuboKmBHlPjHQKpiRo
BRKlp8kxclBz7Bv9xnEjFVJ3Zw3ot5D0Y99q+WOKDuvHI7/3cmxxB8U5uNT84uTl3L7ucMhJjkWS
XgaLxwn9mZnSZ0OcAN6myZ9FIorkWGMI6mvtlWG0n4kQvD8GK8IgtWIDnKCwhjltROpVvMbizisQ
5DeD1QSfLAR13rzKpthdSurw70E4MP/EP8X+JECkNcmxGbAadMYzpEQVmJty5JT4lDf3/4NvA/0C
yJ4HyPYUGl/1Wb6MYCCOwLuClSLTCqO8/9+NcfJOpW3PidQW9m+g3UhcoFK3+kShXy2hN9MW2Khb
EeMh0H+yxIyZ4jHCIXz/VGCQqD3VmX9MovKTYYwTJN7LPvX+GOdkneFvmvdS9skRIHIROvmo7yOb
TlJRoUAqsOYdcoqe0DX0rdXL59irj0aR3ehWcXQBRXw8rydgsDcPo46xP7ByvdvpaRF3yTGz5AUl
ZRCW+iXX8GWCEsHHQ713IiqXPFhdJDlvYMLprAV6hR77kR7oPX7IWmgOclkbS/tEU/BxtIr6k4X5
zoikVLpvWsinvJXdq5COdirJblOeCn3s3SYTDQgvWHsWuEu//Rxc93YJQYWmdEPyiLuAqpj8OZsl
nRKPimBydBgIYecNW/SSoiBNK+dW0w8QuPhvKclrPjXTO1VfUJ/y1eAn60orvW7M1OCTNv6s/din
iHEe5MFFBrJnrUhjXYSU+0JAIK1YQSGD8OMvfMof+9cjOLCy8KODkmWd7NJoSqI2m1xOgiA6QxMQ
laetwl9WItj4mAtQnjnDuAXy/S1VyVA0yiOVfprUfTrEEsnSu7goHmhv3uZFrERMB7vMVkFX73OE
4ls7WGefylaesmnePPXJHnBE0iSZ7STHcULBFPEpxjXjez0ydy4KoijBBnKF2U7lJyC+xt3Hk2a8
CR+VdpPNpY14o0lZ7QSP2TW0SREVLI65qwEIacYLW5V9zAjNrVw+WH3ZnBU5/aF5nPBsrZZProt3
HgC/FfhphK4WETG1vFerNm3oGGBGkBxb1BI2uuPv6ARTR+41pZeeC2hNA313T1OWUmiqOo3+ycJ5
cy3aiomiQ+VHmg5y1cm+GSoNZbEqSY9tVl3rDka2+BKnn7znm9PgZJCT872heJZpI4OAdqYwMbW/
ykajxphlzzHSpSGKu58FgW/PeuIkX1VU8AyyVYn19dTC2e+qMtY5EOLewVm50Ndgu7VtC1IQ7OjU
Atua3BD0By4NYvJWchkyBWvhvNIySvmJVn1yDL/3TFivAIz2HOzxSFpePxNSidk4ZI04QmZ+mmEV
b0f/QmDkDGQZN6UKPUuJTWbqIczdHyZTgRysQqwNrfj58dJ/+0WgqSNLA06bLO6NJBNYx4CYDxKp
ahnTAQkwIpShxG1vHQXloyPNTxRq3tx2SLEjDYP5D69Ppnqy0hs/HdoOCMKRd6GaAWMtduYCArV8
VK4gH7+d+XZVq9E8F5UOiu6kZ68n2hgriJixxrXtU2KKpDhPWrFpCwvt2/yhMpGRmGVLt7hwj0mh
oLy2+6VoMgMjBW0T69mjEwH5FKZzOQu857o5Psf64FtRLNrTVC/+FboiUF3hwkHScs3Nx89/Eg+p
jJwnx/GeoNsnVzt5/DYqyaKHdDpqtHAqA+AEdZNwLumkfjzQSVbxMhBxgXLX5fRjq7yepyUKrCl1
5XScgoZuOqqCCg6aIcq/yvH6LNrmia7jneNo1x8PfLL+/jWwgxIm7XoKCacCJjk6mJozeOORuYTc
slV30mweYm0JVQb88WAna08NZhPxcy+igaQsfF+/pZRlOtV6w1tW/r7T211UlU9A0CHSm+3zx2O9
8+k47JQuBQVsjvSTGQUF6SadHUxH0H/fHGndZmn1WPnAiD4e550JRDsZCQwXrvDbDcwt4TuLlk+Y
WAyPfNnz0eoPWXLmVPbOiaKvH492GuG8TKGFwDEdJ2IM47TGUSyVX0++MR0xh7kosHOB3qWglFzR
rlM8G9DUpXmXIGUpzU8T+tPt/DK6A8UM6VtMIanjv/6AWYGoUJa583HKfXxq4HvpQFy9aqt6qDqL
k1Dm0FuGCnq6PnsyZQ8WDIkvFd24HKs2biMyqO4LOf6aFQ4qB9IRi+89/4biyKfIQnw8Y+99HxTi
kDCF8PM2pYlmz66HmjVXB8O6SuOneDzaZkGGkxysIr79eLS39loscbS/lNAYjQrXP1l2RtKk1QT/
+ojI5IH9RKvj4Oqi3Dhd872PJeAR5EAmxLFKJGkU3jsFw6ZeG43kC1OvfqJirxmfZlxq3D8yu5cv
xwI12AzoBfmnBEXkRpa6pm5/LJGmUlsPvSBd6iFcr21MpK6ECzz7PDauFcTq40l5ZyuSD+A1BzUS
DcdTXiLONoUFwHQ5lqa30wXwdQ/FaAvkTvjPB7K429S2VwGHOmX/yOSGqffLekr1Y9pZlxMQx6Rk
to32M0UKtcxPJhPqkKOKdy42aqcvNFiZHuTxqB8juDRy6PbtgMGtMvyx+uwmj52dO3Sf0Kvem0Rk
pmyTJpjKLk4WltbMs1OLSodS3/6E9n1BO+m+W8TNx1P4VtSHIrZDgoaKHcE4H+L1HOZB5PTD5OvH
rsbUuEVgZOxgqAupbXQDBLwSclHEbrDpW8pjzSqhppf4eQkOCPuPCS/kT76q/Wa2VV2bbpzOlaGj
I/H6icCyIk44RfpRyfRoKFBnwBk/fut3LiZuI2JTVo6iXqpD5I+FIwvqhUBQjGOB+8i6T4M97PbH
rG6e4dmuPx7rNNdQWxGSC5LHZIcU4E+PcIP+lxStbxw7C1IzjU06h1r3FeWpX+pAp1x/KTTsh6Gb
rGxZf3LhvxNpeKr3yhFAGvNGM01oFkbcpWccB59Uz0gqHdxeDNNJwvQHKBilXrFumtoI66b5/vGr
v7QBTjYO6b6DACJvj2rvyaeMct1svGg0jpQVf8BNtqz0MoYDZ9T44qEo46CQwv/nWnXtDO2Zi8W4
NLAetoL1UrC9Fl+/VfJEXQu8DdcI6niLYh1zq1TunSJEoMLTava2H0xEf40vHz//e58OcKdLXQN6
rs+iPFkncVFpULSMY+3lj+WSn1cVnFkc5z0EKxs8y/zG2WcxDFDH/4fle7VskCkgwvBV6ehNpOYK
i0woDoyj3msrV7ZHfH8goHmA08q1jOvtx+9qvrMncAyyVbCh7BROBTaaEjB3lE3WsbTyH1Xd3C86
LZTFq2ZaFgjbpx0Efc6KfqNOQa0e7qHEJCtCrqvZotWMPMu4QhDkLiliFywKcGAICzdNRvBsL357
kZuDE4qq9dd97t2YVtVBO8K35OP3eOf+pxsH85f/8YvTszq2A0HuUeI4D9lttWTGj9wr3HMXVxJ6
yH687iit/A/GZHU4XHXM25vjJG/coBFeMh9Zyymd4SUDfJZNhzYvV3pvfjLaOzeD/+doJyf2gPIE
HrXxfPQK5zLVKuSX00e9Kz+7Gd7O5EuFJMBEyLNtbr/Xiz/vZjP3u8g4OoDHHXO4c1VfPb9yMF6u
Jm3/oqqKjA8M1LUcy3ug+mdKNApfct/BNKzDUNMYPrsd3n0qcCqq4kiKdqqApDdQG4e5No8CU5UI
KY+VE+ugjHErhCFyz17+zNPm7e3PPPwx4sk8+FCF2nKR5hHmyb2ZKk+vpPrWigyGAuQvShcyTDMU
Qj9eyJj9MMGnpyeRDfOv2iZ0uV5/AE8zIAa1zoy5MhahTXRjtdGuHIznfITmCbj4UOn9b2eefim9
Ubl4QJJzCVixxaop40qZrBRucNv/4IhG3oQTNkATdz2V6GrMWg3oBDahl1EU7hSdJYHcqEjIQ0Ua
WhryOxJRx6A0b81c30rg22BN7MM4Kj4P7L91lFQv22kDA+TaghPYEW9vlbFNO1uQbN32h0jbGoyv
eELptFs1gkc2UQJwpOoIg9XH8vC5W4braLa/NFL/KlDp7WC9rfUJFsfi6YdaC/blAt9TaWtW3ZiG
6rboXAboivFeK5q7PLVxxVTcG3U8K+KGb+A1ZjRf/bJC6gkhZ21egL9CiEyL763EWBPvySxJLjvN
c6B5u7ciIFOctfybclENkuhiHL1dXqU8p4E5cRWFEUS20pGsAuvcdvMHe47zUDkEupjUKhZ32hff
0ELC8qz6nqrjL/ErZdT5xZ0MgO9RdHTUVI9KVBx91/M+Gq+qorruRfOg1/4adOlTSpuvtK3zYYLz
R4sR0Armh7HdhnLp7qAqWgBQl7AwgmOrBdcQSs4C2E/BZH0ZFgDXL6wn5P5/N1py0Fp7ZykGSmzA
t6TM6KTaRRePd7YbvbDuIXvdRPxQ4tc/TVO7edHudWDiFm52zpX3XVH818oFo+z6Y5ODvsd+RjGo
fC0+lIi4oFV2a3VYc8bmIfdBRg1lex2gCVwV/a8EPslSNE8RwrQkmSR89S5Y0AIMsm9lEw1rv9bD
HEALlJ8r3ZI/0JeM+fLJjWYmyC0pF4UMG9NNq1hLQhlPVibMBd2RcFTITdEVpq8Qa6iz+bBMY8Pt
EOhIwNMvUAM0B656Vz3kbXM96tqFUTQPXjND+Zz408EAxuXnj3PbbeyqeWzxGV8b0J2U/qJyvaXo
sxlTZq63bMg6JYZ6qWNuNLP+OUI0BYJ87uXjptfET+qd8D9y/tNU6PpgAVlZlqCmzu0mJHQSdI/W
aQs9xw3ar3rJOhHJwUdsXIW3LdRMicbIriu1G1UKmoFhr5OO+Ef5pyr5X1OKH1kE2jqLli9uXf8S
LXI6SmYKeacNUvZt2FHrwJ8N5YJmfB4Eht44YHIrt9kTlLtvS8RnrrSbwaAnAdWBi0knHzd68nAE
jE1Z12u6cfumQMaMhGCtWKNnAihW6MNzAEFt3GZ9d4271y369igX99d1GtxUnXPpI6MZe56SEZAX
sz9xKCBXJTTcl2EVVS0u46U6sRDMu1AvPqTpNyGDDY7qJnysxKHM14FIMFp9pU/tsc5wT1hwUkaN
eDKArM4dfzy4SNcLfkyU8foFoI9ZtJKFjm110S/trmmSTcUaU1tldNNbAXcHibIJS1P5s7HGDjpE
YK+BYSDFPeALTXMhHppn0+2ehib+BUlxX5g4SlOwqOphO5kg9dARC1D11PBF8er2wS6XUBFmYHti
pG5+aRP05nR2SY9zsU+tBKbScBVIfd2UrJYohwkw2PBDhli/ylN5veBsCj/l58RJvPIXt0HNQL8a
DG+PB86ICJf22zcQCTHn4CIuByilIyfnInP+sZrDVDGtRQAfMmseUiRV/ou7M9ttHMuy6K/0DzDB
eXjVLFuyPNvhF8IOR3AeLmfy63tdVzUyLLksZPdbAwUkEJUZFC/JO5yz99obW4mS7YcpxfaTGxfO
aBBxg0FFkk7V86DFAMjM7Nt8lbNK13LmpKwDJdwtHgPd5otzs2zVFmAiSH+Z4WpAlgbUNLNxPPCs
xo3caNg1vFMJSlVGsfcUmFmOU5k/GoGXrNBzfW92CkbyLiEhlFnDnvkxUkTTbqO1h3bjVetTa1kO
RT4fxjReyOj3ti7muIm9WWd33cIcIm825jCdoorSsZv+cFtsmAYRyHK2yabk1bBG7F0+vozR5N2O
R4hhTgbtTNeZveXynPIjiTCai1a7qzRcxYrp0aPXAGfm1xFp1LSTiTi2qsu+ExvLH/EGSL9DVm0M
jbpk07VQrpsHOSN86Ii0riX9t4/BBDJte2HmXsK8vqzw3mjyTbeMHPmdMTAN5e1bGXnJ3hV4RoZK
vS+V8EU+9irp7iWzFSf8a+g0h6wS11WQ4lWtmdKbg0+xeUCCDReh+qWnzYv8sEfNReFcvtMZenSL
9gJr5IUUnehavUcZ/V7VLS5hQ/rJxTQf8eD3Dac5adAz8wpAZXxdxQGhe8U0rKrJc6DuoHqSXu2o
9jajhXO/ENbGF5JfFSw1FXO+lUYzEs7xhI3dXYPT2DaTZ8mQoBrBH5Y0ariRbJEJuub49brUXTdm
8SvR6p+t1qPzIY1RG5NxZSvNsgMSFdYK8BmssVVP7nBMDuw4mVdpN6Yz34lRmk67fHKXdhnfqFWb
X0VUxUqAXXN9sq6AFvRzX5863pD0TeTtOwpNgp217l1rcON61HuWno46BmCBYowj5kzDnBuRUsNn
C6+EEl7gB0tmUWL9rqtxJ+QC09XDb1UHV2M31WUVIUgIG9wjStQsh24Kt/1AezZksyD/JGnkTJqz
Shsd/ynAFNwdfI9NcFGw2WAVWYS8TaLA2JP040NdqhdKWD66HX+JimOrQDfLd7oxR28uSycZdyv/
a7Ml3pnIksshHO/tBn+6yH9Y+E3I9iWp18SzgyHRilIoGI7V/AvfNuneUvfjm8JLbqaOg1ULBRLH
cfwcOOEPo3LWkJa3bTkmSyut/cWAX03OzkkNlWjI4VyEOaS/SvH2ANs3jjv54DAxEee5uPYnIALm
YMLeZBDNGlWwZ/skLkueSOZhW5ee4hwRV6ADoID8c2Na8Ers7t1I23cHX6TgK8ejnD96dkSoIVFV
TZrduCVLWS+Gd5aojWJw5jcD1ICGYCvt1+m7kYjX2I0f6xDWbPTQsNpQJ+UfmZlvdV4BJwp75tPs
mTJCPJdwAE9lstD6h6iYrnKfr4Ndou9AYUXpAHc6X5qFdkA+ZcySYdgi4QJAVDVbeQe9Vr8Xo/+U
wH/BVglSP0f7ElmsBYDzyZy5GYz8ucvb+76aDuMYvxDHHOGSbXZOUV71I7yTMH1Rk+zNGIpfIeAP
vRUrDSkzbMN0BxnvorIgKFb6E37AC0lPsGMiw0Ox1kDnDp4HdGrMwpmmRXvHb5ed12/kjmMaQkJq
zOq+CQYmcJkeC5791uiG31bU3csB13rUZqQc0lVFDQ3amr8wxSw9z6Udu1VLm6OIfQdw55ouJEBm
NYoXSmRqLPehfcXUJlZh2C/jsH1URiea1VZ/3+fTIfGtG2+0rmK3eWg1dgZ5VFxOVB7kyY7A1SsM
H/gGLbKlp9yYO0K9cevs3jWq+6LsH/LRvnI8ZlULR3kqxL7UYw7e4e2Q5z/wmdxO7XiolIFIVxuH
swEyEZbtrT7xvlBzfPZV83YoxGNNgHuI8z2ypPmsc9ZUfxaI0h5rw1x5tX8zlMmrDN3i6fEe9hqU
mbDPP/alH/CECvcoJe8DraeXzgxufb5hqasYRbPPOqLb/FY8Qj07mEncz7Woe8D6ulFaNggZ5ydZ
Agxd/jWhCIAb2Q/NKV69Arxag2OuH5gFUxIYBmloLwP9t2bijNRYkkfUHyB9tmFM7EEkODt0yVtY
DAdVI0fNsJULakwSh+Rs9NT6HRf6HUbnuxigU95PyaKrU7bfEbFhZQDCR2A2HUHX2EZorMHKPgo2
llVmL6OQJev7g+ZXhR8pF/ZkM5LQsqMil90bVe5UWA68Cfx50ryPDolEWfls+unT95c61p3IohaX
IY9I1l61E+GH3UywHgquZbkwRSSmXmm2fs9mVp6Gard7L2prJQMqJD3B97TbjKCkMxXZ0wIzakFV
l/1hiqsnpfVorLwuJg18L8px6xJUnrvwXr6/09MyhSTVIt5E82hTQjw6u1cD7KghrtW93JQWYXLh
deVPCztmm7EmsS3+/nKnz5BGK4psgJSoLCltfy4VVLAUm1rz1D0TxnrSjXUZqPdu66wbhvX7S52W
n7iULCnjrJMMTHnnf9TO0e71gZsF1CW77MXHpmbU+m1r5WdwracPSarcpZKAZDUKkkcDmFVWaTQq
fQmWf8JXEiYzNwmX39/LV8NGuQ7hI3V9F3H853sphaMKzeNe4qS61iih9Q4kh1JpHhB1nUvpOX0l
uKM/LnY0cJnFR6aMPCOWX7Ab/chmihddUatnAaw6yZozd/fFk+J6aE14By3pW/l8d+xYjS52Sm0P
7opalavdSi1sQ7fj+1E8rVN9btgcXQfvDGbClFEcarHXRP8rmGy4dt7SboIrc7QB+oZnipNf3ZpD
Pd4wkR4iNTkaS9hQRuLSfN7LQ3Tv6os8KN5ZYd++vzNppzgqwSHXpyhObKj0GDhHL0gDFUzB0mTu
ybWeGbF6GM3qZYIu8AG7opBE41s3OGZKgpFuWFdT8RqKds9h/dJ3h4NPNUkM9RPyOrlt+f7XfQRm
fi4QmihLHZh3sj/PxuLzA67SaZwatH6obWBwjxUMlmGoSD+J9J3f5D+yKKFMqznK0qVQumhGOnyk
20WbQDRvmJ0BjLbljUrMuwnUfKbZfj1TnPLSLYnsSvNLO5x20jFdFmwRP9a8Po8vPjb6bQ962kvb
xwTCgocPC/pWeVnpSLwHtsqzzKLGYjJTEOLgQc9y2EgqZvtUxABcIPOMVX3nYuWMKVPS4YQ7OKMe
cS3pO3VU7yVf5PvBOkXnqwwW/U1MMPyDZtznwZoGgBdl3ZjsfNnsu4Q0kkDK4zOHnYcfonBhs/W7
tlJmDq8rs9KyN1+8kIrJQ1FuFcz1lZv/H3+UIYWSf0ym9CLMqJuglWXVW9j3j1bOIVfjdPwQVd2+
rCFOJasQppZNXRZ5AZSTFXY5Jo3d2O7kyaN3/21z/Y9OlS86QYyUy8wh839lrMrnH5XovWunePL3
iY2Jz79mkMS44zVHvU8W/fgqlSBqyemjMGZ5QoZKvgo0ljnz2hDXHwNJFlIqu0diRSZCG7azPN0q
2asj/Yqusfr+0X4xixO/yWIBbN+mwH/0ZNXSp3ScdOYehsCrPO6gpbqM2HpX/u/vr/TFFE5f2jAQ
fDAutI4/j8yIqMOuq9bc+4p2ASVqCRRy23CgoW2edeeAy1/cF1pK7KlSjiYFdZ+vZiMd91Lqs/uE
xmf3ILxwOxXLCUT293f11SyHiAJELvZ2CrHHCwUb0ym1BLeFEvlFlSdrEbPe+g0VbgjvV2Wu34Gk
qGYZpcl12oo99e1sXqcgio3It2a24ENv3SyaSyPLss/Ve9Vkj20YZx7AFxtIOeOzr/rw5KCJ+jwm
ilmP1E8ZE/kVw2wBYEJYh/C4cL0Z1QlY6bSIjAf8H8JEWROXizOD9dVTQc7GoLCxAxRw9FQ610xF
NPILIj5Lv5zm7PhX7eQtpdeExguTSCOYYYKVVe7gtHNg0C/4EKTkSQYOff9zPnQgR2uANHDToeJr
Rbp4tPhqijlpasYKNRhptSPdMqNYb8HBdExI+i5nyMhwvF1YwKlTSZQB3dcdsPjbiJC0+7Stl7Bg
qnmShu96Om0GXb/NvfJdqVC2RdVrZVr1+vuf/MUzRExmMcNgPMGyc2IexH7rTJFr7nUYZIlg5XQD
2MplATtLi8u15cLOiTjsuQoHnqx++gi6l3EM3/+Q030LvwOhCR8XW3T3eHG3DCtPUhFb+1jiMD8q
VHnAzAvHUs2Ngwr+YN77znjmaPCFquDzdY82L3k4uuaURNbe583ggHdR292lk0X3A0VrgEprWdUu
c/Gk+vQ9vr9nTU5Rn98X4pM5hTG9owbh3Pf5A2obpWJ7Jqw9wVF3MSHjCLPqTYYPcm5a5UIbKYV5
MXq1j1o5XZFlgEdc0hyJIQmWamh2Cz33ojMvxenMys/SpNrJVhHUHW9lVCc24LC11v7DK4GoMLdW
rDtSmlpQdTwzCB/A56NRMPALWmjvJbX+eIkzEQg0NZPvXu/LYfGRUNB4QL+Bu10WEKojhc1RQqMx
c+FG4V7vZjIfZIQ948rBCToq8xIEmWcjRHoTrupEby9sybY0SmQ+qaw1dIDU4PnGZGIJV3npJ0LR
PFcs8rr9nac423s+hZlCEkWmF6R12nCKOqs9yP0ImMR73UquoL79bgI2W7aXNwSL0QEJ3B7AGDuc
pZ6Kp4pSt5sPycou80c1pck0VWxIJzQ+sssppTMF1ZmcYrQe+rBskavl8UgUuAc+qcy9W1kRs1rk
c0KGigi1e7ft9GXKJsw76a1uDL8DQSJXIEuHkhHv0Nesq/S9hOE/H+ixYquvr9Kmectamg6UH6kV
m8O9aPp7fOqk9GqlmKdZCS6zyZ7txqLhjA55ERtGd9savrF0ovJNK0Ji0YobLaUQLwJ6GYSNaTTL
+pBoMctvlV1FmE6lUD3va2Nex2Q/OgDS5Ku+GBENnVkXT4+gHKRdsBUmfgbJ7/r8qfhWb09Zw0si
G8QG62AYnjUufvhHj99EtGEcqWXgAFKfzxfp8xC3cD86+3bIoSNrOxbPnWwjepx2HZPR60v3ZoQ5
PLmjXEdy5BcZVX6fLSxF5mXbPHRw13WLfAkLCUZOJfHjc/lH3JP7IuN//6+gJ6QmIcC3dIy9HA1Y
N/+zef9OMoB+Vfl/bdCRpK/5e/3JyS8xIsd/2f84+c2/0KjoxHXZjlTSMB3/TSFiyZZWfUSBOuWH
v5381l/StI02kW+YQhUv399GfvsvTvQ4nRE4oyUkm1P7JwSUj73xH6+f5ATIIxHSJSkQPNk753Qp
y6ZI2DsX5KzZl4Eg7OpZdaaivU2aHEwRUVlqHz3BAicg3UR5s66HqX/QGpEvc+HRe0xhtMYALx4n
Aywjs+pAGrJsosRY9GGy+9k8Nexu01E+BtKX1uM+h8f36JQ5NeZpoIMqogxKuJYJc5GlaQRFNWzH
FhSuATuAqkk4ry0ixW61jDUS/PaIN/ZaeJbxoxkNmuRREfkP9eAF1dw0MnifahQNlwYRNO5FDrny
LrDNcUtbQbYEzLwtBTI3a+Lfa/JhWvNrAmtpIVlqF8MHV6nwkLtBJpK8JRQlGiqTDw6TnQjFB+o7
cMKuGkhNpoQ26R/4JgQGCOfADjUfBKJcSBpRqihd/+5luBMvyCWLq2s9VkQL0A30kbIYzcYimyc3
pv9Rwv2jz/b/JXZDOi80h4mZrRsFLqbl//zl7qM0//Vfs9fx0wfrqqd/x78/WAswESJ9sqD4wD5/
sO5feLPYLVKS/Ptbdf/iI8RzAkaItEiZAv73t6ppf9nS4gNdCciRtPH/k2/1Q3D3x7fKIsREQlmZ
TDZ+xElJ1A8rNZycsDoEIllOVrGw42qRhDYM/oIctIcxfQy0XRHh6Bx2Ay0pQYyksaJYC5q+P6Mr
PnWmyF/DvIl2nOMH7NzPCxfwIw5qSlwdTH9H2Cxw72btZ68eULKYZB6QCbTqd0zBl1NYnCn/newW
Mc7h5WO7KAeEas7na0+hl9em21SHshzqi0GgdwqD7TDQqnIsZeFGxu0fL831vwb5z/w5eaj7PPS2
zOdB20kpH1fJ0c3qnQEll6xIGqEhcpQ2n48Voe4DTewHp6TlpQdXfZvVZzaqJ2dN7pOJnuqerHSe
jLHdCwrrVlQf7Kb52TfTkwEuEyLFwYew8v0dfjGklAAYS7BbBm/+0T4EtQi7McOoD2SlrCABBeDZ
kQsJgjJClIKaP505uZ6eRCR7DxsuQd5y538sb6QnrRaQFptDN07boq3TVZP2r7UQtjYTE03O1AzQ
W7prgMfhItHNdD+wSC0z/qjxhzcduNw6F/V0xnlxsu2TvwtXsoWgWkr25UP5oyZHNEbaT47eAL8f
sgX6Qzya5uCceaNOxhszCYgeFQ8wOxD2fp+vYtKycZMmaQ9Bo/wqmmLuZdMbH62SwoI5J+4+Oely
MRpd7PeZhTj1HBUJ8trJzW7Ex+wRGzCrvQCxgp1VM2Us53rlPtVuduv5w/v3r9TpFCEvS5OIWiIO
qQ+w3J8jWQVdmXSJaA86dNXMs3dF4KyznPBfdRHo2oIt7sxPHsLeX7nG6/cX/2p88QGyo0HNJv0H
n8eXPC28f0rQHibbuzC0cOcwaZqIleK+BGO7+v5qXw2wrJYCbAJIAL3u89XUosiGKK26A0c+adHj
3CpGd112/sbSm9fIJQzy+yuevKWMLUsU1i6HUtTJ4cS1hLQpV/2hM8iGCFzSou0h3H5/ETlIn6a9
o4vI2/7jU4hF2KWU0ejMCu+ghf0jdfkU8ay3/v46XwwfVccPUTs1SONjqvjjOlkM2L0Opu7AuY4y
O16OxFvbIDHlYuY6DyHqjO+veOp7IvqP3T8bARxd1ByOyngt20jWWb07lG4bzSr7tdFQnpRzx63W
aiUWtj3JunafPrCYmohjaw9aZnEu5+5khudnsJ2BNEr9VbK+Po+wGae+1kxed+ApElOh3w05sS64
wBtkx9/f8r9m1KPHKb8IORVgzTupFWL36TjtarwzwvhFHOaFFjg/e13ddUmz7nqxQGbyUmNr8XvT
WPS1epWO+mvZV6+1Zd+K2PhBdtVtV4fObIzQgAbxtsirRTUp83EI95B+OJArxSJUyRhmDAsRkUMy
aJSYfG2l2Oj9zM5598pSn3cZ/uPAW9F7yxeO3h+YDuOFilZ4TXJJs4mRGy+ynrxeUfQvVVYg6dKA
GdrKvVpXLzW7/l9+ZjzlJRxexSmUDS5/QnAoLYL1S27VvnzQvejC7ZV75K7XYRcJmIHktNDTrmZ6
OD3ZSllfxL0k4tM5mFWpuyvQh3lxYixqohcs5PYhDn145lfIowOytmhY1f6m0Oy1UEtid7ILOyqY
xKz2JlGs35YrENBN032tFwSHhUu39pa0EZZ5ba/M1rtGq4n4XAwUXtmn2NW0tbr2RsfWZ2jq/ZT1
13HiHHLctbliH2o9lhH21iXxgC9NSGUuUN1f2BFplln1CrrMuvOne0Igl2pv0uKNqRdGfrqLRu+i
8fplPQT3ccewCN9e6pVYm7X6UJMrNlNEveo8+n2CqHkCt7aouRdDigrVo5dXCuJKAp/wMeu5Uald
Rx0Rp+VrqdgPlQdmMVa7O+hR5CImyQ88PeU8aYvfQ0KbEyWfmKSQyU9IuVFhZqkKqa9JvHWH0JkP
04CS1RDzIW0M2B6EjNVOgVU3IwYJxacxC3tq6SU6wnAKkYZP7SJMulkiURFqPeYzDyLsbPC1eEHW
UbLBmHun190SW1a8wCFRLD1ei1EL0jk02kUU5bfZ4CNo8py7ZrTWHBK1Gdkuks6yrlmBpsJw6plT
9uGiUNNkLqrMepl6C443vEpiWrN6FyVld4hbp8fV0PxsXWVnDt1TAUUYekpDMlb93mZDMSsNYS4x
zRCdEiavSiRuzNG5D8G7B9BAabt2s7hFBS9H7ONiZeL9BLyunFkdTjdX9MEopNIjh3HicD75PK8E
Vkz2RID4o0uDZD71bE1X6I2b+7Zx162Wb0WWrnPMIuhs4FyQeZyRbqmqRLZl6dmk0i8WY7rUyGFg
ZfGDjidbdwQDXORec4gn4oGBgcS59wvG8Xtmtzu1nxbfz3RfXY4TItw2RzeopBzN7WGB0rdTs/aA
Bh0G3UMYBfNRIWbBmV6JaV3+86tJeBZ0aM2ikHe0X0ygxiGv5eYclcOB0UwaWfEtvH4vvKgQQc4b
+KZn7vCLhRl6jg2IAIcgO5yjNpjNrKZ2aBQP5L5eVZaZrcyQlVkdrJ/f39xps4bNk8OKThWSFHDH
OLq7iTwt3xzVlpDZ8qYNMIe4Y3Bb9p21c/xwXFQyIQs75Mf8Se5tUMizqXYbTsGZ9eujt3e0fKHA
ACahyvxvVrDP73Suh01Nqao9hGbgbAlVt56aajAXIoG3q0cMeQaRlWnp3sh84vmS2yket5npvrtq
clWU8dXQmTuC0IgDsirgDQ3Nj5ogEK3DFKGjPHtk4lSXzUQ8aWZZD1FMfKNqqdctGdWx6yAQTpwr
xQ2NxZA0/YrEzTu/luEUiYmgsXRILrLLmeIDlR8yImF63dhwziCAx/a6c5/46daB9ie9YaAQ8JdP
4AyTk6V5RyzSwRW+MU+GaGcLJiiFNJZVaxUXXkSkoFUo1dwt9HuV7Ixase+8wSwXYoqQlVoX9ggE
dywV58y+8YvNKZVFSotyV8OJ+egDFCg3q9KUypCguG2HiP1BrPRnvrsvLkIjCyyFrtJIPFG/5L4H
hiP12kOkRUzv/dQtRqJVz9zKF1tT6kwSKGKpug1P4fNLZ1bIZALwFYdqSKd7NuTlPM51/c0MPYK2
RqIZ1mMauYss78+cQ6lo8HcfvfDUf8FSM4h87scESDVuc73v8+HQiv7Fbtx0zgMeyOFzyiVZRvWq
SNKBlLPYvMmawpyz0UWYoY7FTrUm9wdZ9xHZlJYLZ0JjIXCzByVJNcIWW3OTFbE5s0qZ6WGyMzK8
KZybaT6sNHu4NolAlQFx/TZPJtpGU36NjNm7aYwW15SR9Os4wewVdLm6xrBQr41RSvaN1CejxeWH
9M1LE+mHRkBuHqrqxUyLZ5Lkl47Fro/EJKNq/RUtIOKVUgWOsVVgvsMEooeuBa7ZwkTlXqFJqpZJ
EOHu7GQfUmme1THOZ4WtPph1ry+Ibb2VZiF2l4cciVI4equsDX6D/ri36s5dB2ldzoiaeuss9gzo
Wh5GM3Xnft480k66ZOFdqqXQFwBskX+HBSvlSB4VlDcyFUVnvnUVCYtwwiBLZCH7iYAJ3igugtxR
Z1g2QBOUJKPaa4IG9z42ITfqb5UUxCyUm3oWdkz8tTMhBm/82xBpbR2oxZxUt305JdQWCio5UezP
Sa+4VSL2BLK2Qa7Vfe22Gzas6oIsnwi3S3bjZO1b0zTacpR5eEFtEGYRRzqdxbiHU1YUs9yxLvyc
P+9GZPlKPOyMUX0sS5RLRcMi72DGXXqVKSNV0zvfJsrFoq8xq6Z0N3bKSwSLGxdOgfcqWbFFSJd6
n/jztGBH7ncu2V2EUE+iWXUk7s1Mt7yxzWhYOCHpOjrGEcsugoXuu9OGDsadgeFj65DCvirtCptc
oBEhk03ZMqjVt+/XqNOJgIlQZ3fBii9PxEef6GSC3I5sfTgUictzJ9nEOadGBY98/ClyDZNWoAUC
5HTBpVubIkAIxoNdp81c7eVTaTqVEwXWviFMSZ8PL6xEIY8RrEsbIMCo0gunJ1GmM+KL1CyvaqPo
Z6PTEvHURzOtUa5YbN4zXTz4Sv8rttpLO0mqBfkl2qzOHR27YUDSTWDvvh8u3Ti9FxzyTM2IHiQX
4mh2zlRXhKPeqQcbB2lgvUXKgxbvTWwBXWzggXlt8KwHsb22vXhZYhfT+VyaVeTtFHKsSTdcGqjz
w5BKqNC2SChWMv89QMfx/Q/9YhNLFAT1KrZV1ORP5Lmt0UdTaQzDAXRmvAwa3dhPrpOvOUnqWzcJ
Jlrd/aajI0w8lB3+8F29JirRScmGKj1CtXDODdFobuHvnMuK/2I3Qs0StBVrArgSCoafFwanxv1B
ZXI4JASpH7ypczhixOKxCPp4a/XA+PtaN67yVpp3BWiPqnCCuekCdWzN4CEvxHPnWrskzVaVq1YL
teyuea0wEBbJD2fEtzHo1ko6KHutuzEU9TFnu0E+6oXd9O92ZyfzNJiMbVlULwTq3iV2b63CdNjC
BrCXPRTJuZHGv61AfycpI9yX5OGijoJbb/hnPsDTzoTN14FSjTK1p5n2saIH4YinVhHqdk8V6pxC
zr6x3RuSoRem3z37Zv2ojG09G1TeGwKtLwrbIHNMlCT1dHGH/VM+KIiIi17tnr5/iU53ynITQtUT
4R6ol2NhSU+7rggMazhYhX03kCQS9tZPWz0Haz4V9TAENs5X9sggt5kqPr8OSe5kpaoj+W2LdtU7
8U2nazitYhAQtYavAx3HppjUt6wYmZuLM3uFUxmBvDwlNIPO1UdX+fPlDWSkRuFm48HAozhHi2HO
MwGVgzLDZqLgO/Or6ZeZ9u8F0gI5R2IH2lmBS5Qim6fQIT/Y0apLt2pXbZW9Zql2XxGQrNft6vvn
caou5ZdCCIeTQQ9bloY//9JJr+wSEAB2oDC/qpvyChLethzbLa/7fT3FLgvq9IxJ/iEwi+u8rtdd
4xIPKvyruB4pBPj6Qx6JfeVFyzb0ypnXa4V07s0bOa96fndphdWLJufgapre5cT6/S18sfGWXCKd
wo2BNOhYgxhEej9ZvcVY+5wpm6Li9NG3mFe1cFWa2hl48her26er6Z/HK8+QZae+Nx4aKuZs9Z7t
TD3zjcgJ//M+Ux4j6TQZaGgRoRwtCEZAW1qkuXoIAmZ7v+d5QLS2YkVZ1lax6+PwroyLaK1VBGN+
P5ZfrKvU55lI8R9xdevoeBmU1VRSEVEPcRhFmOiCjddODf00681oa5AthT/9Ly5podz06NjCvDpW
u+YJWojGduS5ybogPeyyQ4RVJuWN2eaHZv39/X3x9GydE5otNecuJ+jPT88u24oEkUY96KN/61Ij
rZrn76/wwY86enqU6Zl44FZyEjxOkurhAekDpIKDWhmzlI2gmtR3iYYkCD80JmEy19Yx7TsM9LNo
ImiZf2WomRoGKs5BdO2U5l2M+9i0N7UT3FWxkK6GDN8Ss8FsTHHfEipHLbzAhR9WOZorZRYR/ml7
5SIbSZI0+n2L8tWKaRqWJgJ19czR/4svjjq5nF8pWtPxP5ozytCxeuzq2gEvyJ1l7TRLvEi+DNDF
M3uOL95H+Ky0A+BjysCio1W9to0xdF0Gs1f8FefClfSjmRqHAt3XMTC7D98/vS+Wp49XA6ak58o5
8fP74UROUMI60A6+wz6S0kXnDGxX3DMvyYcy/fglQTcNgpyr8JEf3VcVawRD4909mFpBwGd8V6u4
CGJLJmjWRFG0aAu9BBqXNd1EVb0SJo54p7usJvPQ2N7GKt2DFucX1Evmdujs2tFyiHa3wh3ye+KN
kefPKi3dKdlwXbd5gstaeS/ycG6zGQjyYQlueFl13RuKZH/Gd3mfTuIG6gVhs9RjoyKmlERTa04K
8wvUGDbIZubMgB1dInZTqeww1Q6d9uKY/k9h6zsza57zKmVN4MeNmT5vGyefO5yzAoMadyku0Ao9
umpJCdl8VoMpmTVeAUFi3FaJRdq1catk6VWuR8vK0n6oUfVk9Nqi8bw7zCFrabb1reyi7KedhYBC
VpQIaloHif4eJJGysODHkXY4cvTjPFhQwB/1n24+DQRlKudYQF/NIn8+Pfn//9EfUzMxmXHRaIfQ
C+50J7tqC+fMRAXA9HQVQBJsMYtQX+NNPPrIGuAnoYOB/6C2seDZdj90V9lEhnaw4m4zdiReGUXz
ohFMj7s83amK98vqyvUYGMoacsAvoyub+dhP4bpVXJd8ofEHAL51U0U3Y0/sVGw2qK6aHKxKT4uv
0e5zKHzEa5ZsyjhSdpPzNqX6e5x0/iyJhus0ajbmpONqatpV0jVPedStAU6s5KG/d7vHKB0e5ZAU
WnYTlukucAj6xRSjkng6S0o2/aXtvxENs5Z/6sL0nvUjJwPRtjSf0p0TyIfI0XHZueqjmxY3ZEjG
sz5wnhoj54iXsaeO89aRhgjQ6BDRoYnRC8l8ezHZwV0w4uKPpkgjNCx7jIfIn7tZmCwianK85Xp+
MfZAGHJ2PLNGN6MZ4cT3sHKHdR6IqyRyniIcXGu3m7Rbd+ia1TQ6t+0k8K0bJif8yBpnldkFVDON
38JqIcDkLbWSNtwUYQgmKUnhIHWdQ7j09NZqhvK7FgVFAkf/Raz9r6aFbB5XXIAyJ6LCi9GO05mX
u6sIzXnqkoYVYVtelWJ4rXPZMLLSBZ59OnFGsmz4fjXDOIAk8JdFpygby6z2oOwvhNr/cg13GblI
YVTfX08hB0THv6o6tmgGGCdKngRQVUP2BKmV6FuUNQsEG9Cgak/dcoAWL+NQaktHliA7wlnnWgxs
x/e658kI9VUM77ZsmIQm05qJrvfmnR/fFTHon7YAn1JYCl+7BjElsF+TmINr4rDABTVCwiJujU1L
cNu805hJMK1dmWx1QX6Mc9Nzi9UUKs+p5lUbYXUwzYJhX4bASyoXb5NOzpmYHkJRv4iET1tzn22l
fWcRvzSi5km2ooVTPtpUgy2KAbPI9pdli/6Z+Fxbxz7mRg28FVpOSzkZBqnRzQnxAjXO/tYUuGnK
Yu0OUz2TRR5b4zUTEN1m3hj1hCjlyTLx3B8RgfCGP21DU7t1iAamYafvI2pacyI6qMn4D6FuHBqQ
GSTagw6wORD7bbZQ3ebGinWCvKb8SpvIlyvDlLcjiYLFx1eRQ0qIQxKDlXpVpsjFjGZPCvnerqJt
Eapb39J/ZZrgi3SXqKzutDK9EolYlaV1Qcjjb7VHSuEitrKb96JXCfOoL3W9vRwiOC1jfj+xSLQK
9SXKAjATfiSTuDWy8Ja4t+d20h7t0Tj0QEjQpJNPVjc3E+KGbVravyPEzrSF8+J2zJRXvfVIZaei
OGvwNV/qDcF8TuYr0KzsnmiE/knx3WqHwBaHTaUEG92N6kVAQua9X9oFO9jgokbNN6e2eh2RDSVy
0uzA3bhUy/oHLVPNmRd4255ZYR7S2L/TJ/GbExx+ezf63dX9U59E4med1CxiYBi6Qtu1yI76ASz4
0E93LY3HjFSJTqFLaGNz1bxu2+YmlIlhCW1EpVNCO62EboX9LQSKXDdQY8P7dGRKCDU6w4w5qzUU
yXqvFrk5r/zhvnU0jsWZk4LGSrqVQ9lpHVvds/XfnJ3XTuXYtoafyJKzPW/tlVmsRS7gxgKKcs5p
2k+/P9e52QUItE+31GpVwGmGMf/xB85jXubE9TrPe3Vr1eXD96XI35PXxxoBmAVYg5M8j/ThpFEh
0w3LvqHKSvtN4dCxxl3accZfhnnfJf22QvNV9igA6QyLUTlVgjMXRWSJ54PDRjsjxQoIDP3+tj4D
8CaW2rS6EJsbBkehf/e+vIxc0M1WO0+xMXijGLC/Yejo4XAFKw6N4vS48GN+qAO/gjRg3uG6TUWN
jfcnK3g1LXKAJe2MP+fv0g1pmQdqvraXE1If1DWODfpr2AicJfAcAcBmVWbvkjqc4NQscz9NA0zB
+jz1TUqW79/JVxAe/QBO/JaFEB8N8L8vJalzGNZkvJ6hOLi7Xun1G1x91H1XzxdLzZMZkv9YwU3S
jhe5i9fZYI/kT5d279NHUP6W91027EigINuZj2YXKogBoeOVfNDGPPeJcMj9uDHvvr/1zwUvSkbk
mpA34aJ8KuUJxCm49949q+Z8KYMGQnipnISOqdf3F/rrW/HvcIY9yXheADpaNx+7J8TNiDFkHp5d
d0BQHO600j02NPw1H+cNTCr8BNRahOnWghQ3hdU2H4sfWJWfn9ZCkYpxNEA6TtgfdUaO2nPa7rT5
rM0UkYqlXsO3eOnVaf/9w/5NsPj4sBB7BDJAE57wRw1s0jSp0hs2Ri4z5Uao3I5xe5qCYRcp7i5P
k5pF0n5TtHRYlUV5mkaqKjWKG9gw4sReNmPL7goPmguM9qTxw8R8T3Ogok6jqTvpT12tq5tGs85Z
o5IGHFvnJNWFN8bpazurV/OY3NpqjOujluCIomo/LE6fK2BeJHmxC6EQpP8jT8qwG/B3HQF+GOnn
Zk7eXdH+AOt8OWDID9B15BysGB+TysZarzqWvZlHHL1uRn6DzrlcBkyNRfH9WMIigHXNSbiudiX6
hmq6//4zfj59wjEGGlueEt/Pj2BlWNUV4gRNPWMDt3ZtZWeWzq6UDsVUcphDp/pplfvqgnAXYP2i
UoGq/oFHgDdv0Jd0lc75GCv086zHBEs5vWooWfvL3NXhTI3igHphq07yJRPh3cI6Sgdx0+Nx6OX6
CEU3fM8hdn7/Kr74GhBXECjS8Qe6/URwDGw8VMZkNs5ONT1SZnZeL2AZzOmwhQV81N2Weitz9JXa
dvgcusUNTYKrPkMX7Np8tB9u5/NMZgtCK7ikddNx/jiTrc6RLTQz85zAGiaIOm3R985YZJXBgVbA
PqiifU2j2xzc28VEIMS8zs8yFtIE0ck66YxmTyzOTyx8WlCfjm0gvrikM16ALVAS/bsVjC2GeG4U
6OeQ2mBF1uNvW2tOoQ7btU4Il1yUyTmdOayyXmnB3qXxcuZSlQeyinGYjLF1dZPhssQq4i9QnzrH
gEo/yCZaemGwqaVUoPslt72sfsd49VBR9pEvpHavCbJYSmdYc07C20+/qNrkNraWg5MzPAVF/occ
dvQzfT+tujigNM64I6Tu94kS31dDeOcY7SaIVNgJ9Z3E8zSap9vBMbdtFJh86u52jOAOhMl6MF36
snV/K4Bz0yE/ViauAqbOaFVm3VmlUt26LiwPF6jGjbB0srI3t3ZPU2zv7TZ9z4fiYEb1IVQkOs0O
xhnqphelnp4wdb2HgX9rm/ziOCSv0L5Ubw7i/nKI6TFh7PyQKBWHOi16HwR7biCVtWwqyFOq+Tvj
B8P32eiCo8ag6q2XRMoGXdEhGKPrHANJKF9L3p35NnTTM1Efm8Iyzpmr73MFLISRi9dTZFvUUTDZ
7AA50dhtzQrZlJoEtOYji22qZY+qLZz1pipFJCWsm7TKQeqGaJsq6u9l6OHYibtGb69NSz4ILSGd
uGSFD0QFoV5VnhzKJW2k/5AwpYdqpJVf4VgVyV9mbHS4rE2/1DbccwTDCth47TNtL3gNvjZV+DzE
yjoIrV/45WSeCvXCCybwIjkY56mJ9qlWjivN7LFsLw+giY9ixPq5XWpZQqbJfYyis2LLSwFNw3Mr
bjQYitUy6Opcw7GODcokFEM2wXqiye+Jxr6NxXRBqXcdjU7GLIriVSzxjbfbAvxyvsqC8Fzpwbac
3Nt4bndm625Sp4HRWV852bQm9WNPu/1ChZftDYGyydT0zp2cFWD9Rg9tfLqwA12nERaoBh/GzY9o
ML1JBelxqNmHzHhTY7fCZdYe11qnSgiWDYJcXAP1cN+G3evQoqOdRudEy3jbhHhS5lF1mpsALaX7
f2eCGIOVlP+39ZWhpvo2qFO4RanuW6IdrrAeXQjOwHBFqWDImIeGHxKBtBJB8kZtTWKOfDAVJ7pq
k+CPSOSfOG3Ufa22GuEByaPSONeyn+NT44zNDZPtT0nffQUvJqVJ7RwU3ei9UpmeVa2ffbvu77KK
k9NgPteBqa5LmcabLMJXIoqH1YCV2tWkzAzHAGs4kEnLqxTA3nwaNl2lYjQ49KeMaV2MtuENjrsp
TKDgnoIgZVhi0bdhhp/sOR39eiT8pNKibPHKvwvKjh64g09sFS9uTqRut+G66+I9FvePMwOo4iYh
T24UYTz8PQ+HZn4c3RZar4rX4PS0nOMwIrX9OSYTT82668qa5V6zS+tAc0GsjDy9y1NxzBJj9HHP
lR7UC+icqh3D6oZlgd/mRlbzviB9fdUAEqxTXDRXZTg95FVwTlsLfTMcKRxqamZxyQlOUfRxDRbK
zC4s1zMzI960Wn7DB9gqKnff6bjK0iXz7EF5Zzq/1y6GgAQP+00W72UoX/g7h1Gl+1kttrZmtLH1
jrTkttR8TZO48uBS6eFFjew+srfYKF0IPbt1ZNl4g8RxWQhibHoMZFvtlFt8oGxhU807DmrPhPhu
VaN7A8e6wZZE2eNFUXgxXBiv6etsky9bj8WZbg9Yc1t3ysUg1CcRoDEZjPHGmNtHGc+MhTY/DL3D
k3dx7KsaszHSNKrAILJWqT1DiXeH5zivTsukistqZXXDFq9nG4eN5rWvWGH6IJB+L91bQJFpE2A4
e9XjxzxYwYPLCloGMThS+6COLIZxxL4dORm0LXV4TNXxNQl12j81OK6+EpO2M9PA8UOgvbByX+3W
uhOLzjJa7scJoZlnSo/Jtnqgq/u7Bs9dNsClqZEGwx3V+HrslGTbz1a3wnEQWwkjOctUwldW7D+i
qhczovKabgrB8qb+PlWZ7i0bWJSK22Tpm07Z+Kp1/M2MpELMkq3A3oEhnnpICOwvyrbr6VR2DnHX
uloSejRoezV1tA0C1QzBO0uYoeCdmTnHaIDvpDjnjAfHWxDAJorXas+YckR/j1HcE8l051YJdrWY
Hp3ejbxmSA4qk8ElNV6AiC0WqaYtt44xXE6BdUeY6gMFyXVaIUhY9ktTxLeJkMeuYg/LXJMsvVwF
0VvwLoWdpaqwyQzP7SC2mQEhQeUARs7DTZKEF5HLcClDF2Z8I1+0Qb+YSivxLVpKq+VGUpUsmDBT
DJZsUNrWct7IxuMonlZnN4RXpXSCRUZG+WXYuMBMUVFiz61eq1InXBv0Nw9o4g4PuTU89fSifQwW
002eGM0msrLBb+oazR7cd1vgGWQk/XQRCeiT0Fc0fKhTQj6CdDPk3QSmmyVrrTdvYzw9/YqeNxiR
Ktd5JG+KsnUekjnczzOyAjwu/HyImy33avujVrDEulHmOel0JQZorFXiOkhZQnQFhXmHldLkQZap
/QgOBTPOhclT4ZNbDI2vGvK1WqzG4bxMUCpt/HpTi7Qc23C8shbmqszSYZfkGufsPD+llfg1ltHg
62J+FChUvRGhvpO4J90oB0/NuxeMLtmZE7v17bQRWKNThslMdn7LkdW3kvS4UPWDInrLZfLspH1K
sSvvWsQFnqrEv4xmuA2c4rqpEtzflXSnFdqfIQpvU4fxQ5bJQxfYeC0XCavWMAFCROVxCKGBz3oY
b+ugs7wy0qHLlgOB3W5l7uxhnGEO8Jg537ofzAc5q7/I06A1KMNXOw4gLFnz2hIRTs5WcRyhY60W
tUMdw+FIu4vRcR6lo5MQwvIGs0VpbroBHFRj82LzsZZhRktRD9UNgAq2uAA6YmTcm5OO1mO+5jhx
yqzuqs/Hha4XoVXT69920Fx3YtrXXXlT6qR3zHGbbMFs1FUp24t5wEEcU1Lbx6xz2rAOIgFIg8dh
bPijBX2jSshqa45Vu1cm949rpJ2f1d1VZQxgAuIm7JStFjcHMoH3hdteR8jTXLQeKzySt3GYH5qq
wTYWtUOpUOU40UBmkDX/SvXytXMwxRCBdhfSv/YxAPwTtMq7JE5hG6s0XUl8x/MceqNEKXEImrBD
URjvl8t1bnRyQrmfbG1vGsXslSpwvOlE2Qoi5w26DZ2Nj8HbFSDDkBe3Y2o/LxoN1GanJG1Pc9Rj
NjyT7EmMctxhLmkkpFNU2gyaHPmj2z21pbju9f4sbZ2SE/eINtoLNczXRoZHcB5txGC+izE9A3ae
KGlzlqzqiTS6c2joBzeTvY8y5E44kw5MRIUrw7RcB9jFUGvF7qUaRbRFdfksCnGndAN6Fcp6cuCN
Ne5R+qbFmiIRZD4E2N9NoY6RmnmfdWRTYGRi5Hm6VZt2O2NvCwJ06aYINFRHPmucXbxoystd0Mm7
5c+3uuqD2NPOJkram3vtVz3PTwlee1ggK16fSmcFL/fgKtl+Jo3AVZLMdzOcQ0rgwcvaUEecmtJ7
K9crr2trVDNiY6T2ITDCimTk/kIvlJ2Rqb+FHUEGrdudIhH/N4LFTcf5Zq7NQzfNDyRyGBunZY9Y
HiFXKQvxBdm0yXClZuaR1hoaHGISCqPZBkBxtWj/ZCmByLgjJCuhTjd1mQU+QoLwraA1E5osTWEa
ZGtr0qtd1Jt3GnLJaOAYBRhBgFwEyYSOHHbBs7cAELyxXerq58G0b4QbrdOheVDy/h5y0NnQgKsr
y/qNjcNxLpC2WbI6KPm4NA2SYGPS2w0bLfyr14GWdicU5abKMuyk22xlCA5X47gfEfLAtVnXYZEw
VejW4al7ZVrDjnzUdQJrmIOSikuLMrJSWNmCA9dYL1SJ5WVBdV0q2oNi2Zhcq/sob59tnW0vMJxr
YZABOw67tOpe5IJBiUnIrS3dY9Cb9Tom8sGzSoD6ZGm/Ocn8MIYamZ/tqgpDrinf6g457jD3vkbd
h3Honyqr/4hpdra4chlse5niJapx1BqFiZlo7xiFvWg0uyMEOBr+3ocmcza1E627DDPMuTogo7R3
ohHnHNus0AEla6qLsHRoGMN68exOUlYMrEU5igEPOs426+J1qVTUt8gi51l9qxFyNRW8BHYSMq9o
Cxq/7VqcFHXcW3V6iMbwyajU1ltUcX3d7ZZfVCun9NrAMo5RZk54yefIWRwe2i7a9RQ5+bnskq65
nmlmx+vUrDA7ljbEZ2ymWwDmqUj0h07DWmipouR9J2KTxogcfkdW2l2zfBi5P2Ql3raCUr5FND03
7+jinGPS1ZQ2LvnglmcWWvoHgmQq7+zZmvCYFmGnnibXfQp1Ml2U7EWxigdZyo6CWr9O6ACUU4Va
jNpjrIKtrebmsxNq8XWhus+yy0w/sMyrhL7Y8gOWiVvNDqED4z5XB8+sL1rNgo3i3sSWYOEN9qZK
TmFnvCVFc+FUzaNdItOYwPlohmHAtM4dDNVEF+xFyk5XWvZ01GpF9cfMPsipWrHlrccEp+d6mQ6J
pZb3mWrKfcjanehLD7PreD2AnCnHIXx9dpY9WPxpKS67bOLX3H5OHjJMB7yyEc1qlBL0hIK00V5A
4UHDeoR9BN7JP5PI860bpoSVSOatsLcwmFCLQh8qqsNsKDs3b6/xHIECMab0hQftXp2Fcmzt+aAP
6VqZ6aouCOOifuQ8cajYD9TOfM00+w709CZLqJ/ATK7JN7sKWHlIy9kudc8YuBsFSzS1j/Z5m6+b
cLhe3vKix11+MlK5s8yth9IuDlFIKZNp8tlwnbUWcoRK5VNTcrarlfnRtLuHQXVgl0I35ydZBX5D
EnfTVNz1qAnrfOZN1ByFlpUyT6arFmHenIZHgcVeYoamZ0zBBvr42UQkGcPmi2g910X6OAfzhEeh
epwTHEAbUtBDFJONsB9GtiBcYZ4y3sjckI+CtgH3e3nVsNG1MSukZHEjvWu3YLzmQEqlyRkHgv5p
EZWKgOImzE+M51tdpzCJ6GUU0BsX2TNZJ0Au5hGnjnyFbekdMAoZZDR3Y5ajPK9eZcWEtvXpImns
p8KRp56TOgdBf5nQThC+1wBlHGfJT9Efg1r3lzdesEw4erC25uJ6giHWMf7dDEv+0anv+sY9MIEO
cWbCULDUPbgyqoAUE23X2lXGBCl5vNDj7poCIPLhHayNhjc3GyyQUt84IdtpI1ygtvA0NMbFJCXl
k5EuCsjXoS7puzYHC/Uo0RnwqxU2rLmig47zv99UGDSmIMXuYKgUIKJfTxIZ4VSV7QbHHpMhXSlr
pbQ3y2rYp7A820jcWTP5IhxoN1lL5R70aDGlfI606tAhAIbCFe+WWTe7I857KbuH2WzjKV4HmvwN
MeuIeGpjVMpWHzV/MpeIBr1a98g8aW/jRaUbz0bpvGsDZdaMlXoMSirEIbZI+ZBh07LtVC3MsxKB
Qp3sU9hFiab+irX+EtCu9sPOuRWFdSGz+GpxN8Er/OgsbYV0Tm/BeTkwVrazmhI3W9mKhSGWOjZe
m7vqejSmIzY+NkYk+uQNtXrVZOVvGca3RtvuRwqvZRNNRHpUVYxyES4dSLp4dwPnmGoNsSHcg6qQ
3GY50Eh7KioXl3u/MULT59wJwgLMEeb6SUmTVztJc3+cY5jmpRl6yDom3+ipFCixj8voiiOj8kcn
fCaG+LcyjQ9dlborGt+th1XAo+A2Ils+pzI7jUF2CmjH0i6Wqi/U9KwqUe8phgG1RNdXS+lWRyMa
2gj7xtAZsrVAEAzS3GOHL9ZJYx3anM2FBN53go5ugsI+lE2zEjG6VjRot5gkbHWHkjKnOQR8ooBa
y01rjX80K1oHQy+R5YLMxrLfOqK9TmP3iC3US5s3tyWaAD8X7Rb7kUMjbTr+NmYRsn6zpvGtSc07
RWmIXuvfqtR4q/Tk1CfxueNg5DT6uoPDla/ko1bcmal2i2swz5T3a1NyQO46K1l1xYTqv/JVoT8P
GED5WmW+VEk+QgzL124cn4zlBOKklKoVKoUpuDTi+D7A2HrVtu7LqOYvdjv/EaB1sGOPpZXjTdvt
xoRDXdxt07J6scLyFDrTeuqDd8eeOGTN0qVuaR5TdhdyIy4qu38UVXiOuuYNfq22QF47PZ/fojFB
sBodwp6iQY9uLCTFi5aZSNQ7AbaH8vsVaGj0bJarxe4B9GA/N/pTblXXNPqBEQ332bTBS5kqPUSM
hygIcabikY0kJxEzf+mkSoU0XKLN8cc82tvRsEF+8aYmaLpz2zrpQ/Y7NcdL3VTeunQBuU24G/EN
3NhVr1nAG22SrIVVkbqTWbcm6a3+XCiFn/Ah9QnqZ9lf9kV8pi18SdKE6ksiij23LE9MgTuzbXXf
TvhlPPQA1YtwE7W8yRyD5FkJ36XhGHSy1bd+dH8NA5iJxdQ0y2AX6Nh/wTonl8s8Gyn+r4tyHHhz
149UR3QYVjo6lnhQV5VwjpMb7ox6fHZ500NY0agQWyGTicAR3iQ7mzLZF0vtPI7qa0oqhmIG8Hsi
LKIpyj1IM9Y6A8Tr7PqeqKJ1Bt1rth0KNtb5BIlcxUEgBrW00V1Fybyvxuly1AChtPxtZA0d6+CG
FspLmqJIop1RDo3pSQU4LlTWoyMHf67Qh1VNyhoz1Npm7OsrYiTOTmzfNx1y+TIen8U07sxmLLzO
cgcvUEzHnzXtpjE6a0U44u9G/MSB+EzNs/WF178InNSlcf5vjwdeVyrNsjLPdVNhhdjLy4AUooWj
t8SotD/5Y37VUrLhYNJsYhmEmP3v5bRIGZsM/OkMMXWlQMp0g2dNgLovmqBC2XzfWtOXu/+3d83T
0abHRQojDDp+/14uKMuwa+gxnCtZ26vFeQ3uoPEQRPFz0HNwF+NJLOlHkfoyp8oIYhL5SZIC3TnS
8IwRtho/X/A5nFszhEPX45EV08rwlaVw/P5uvxB60AjEIBvnKYsQSvcDF3OQsAp6k43LyroATk/P
GEziq94Um8qedXpm4nYSzq4zQVnrLj99f/3PjXDbWgSpmL4gQDA+Mj9sMcrY1Rv93I9q6odTfk3n
8fb7a3zx/bHDxRaXPifc/I8SDT1A5hlGbDsdfHCLufS3OdgEJ+w/DqMe33x/ua8eCQtC3BARe6mu
+qGDqQ04KUe0oM66UQG1wiYsteknAvTnMWbzMO5iVGYiefswxnqVJpnSwz0LHPtULQfaMtk68RPC
t1GER2u4/v6Zvhom/1xwoTX9F2U3MFjmkdkZ50GSYEMGUJNeL8C5bR07h/TAcoWkro7Zrb6/8EIY
/zCZEBzAXhAmVMZP8hozxYmlU0pepqI/4PUa+L1iHpuatIkgEYXP+XBtxADmcv7hFf/lqn+8NJwp
dCQ45ywCi38fuTJ7SgpAjPPY0OGApm82ynsi2+3iIEJLvDGmmwwW8Qh7FbFBrpCqo2D8z9EPTPBh
oZHRYqCsCnY2K/siN6h746DhzuhVKk7WWao+9Cp9LHGlRa8GfDxaUN+/vs9sM1gm1uLwTs475tAf
nmEiSM3KVJqamgZhTy8oBKGngnI0RUi+6Yuphj9c8QuHheWSCBswiXBZdhfmwX+NFAUDGtlKlZYw
sUGIzT3NvE+cdD2om66rDySqFelrWZerIigPcgx+oCh9MdlZfJnkSMw5yzofFvtEk7ZSzn/buAbh
hff22P2C4mLA9DVS5QdS1hcsCsdEOWVpzt9/P1ys12i2kX9lnnOlvU7GYT2rxBxA5//+K359GYhf
+Crg4uZ+WFEKp7KayE7Mc1V3CEWG68kyQUnn+f9xHUQpTDTkYIgqPqwq5dSq0iBy7lzq8wscm1OT
GceuMx7+98exEc05CCxxq/r4iaYhqqNktM1zUNKi1PP6ORuJg4jsnzb+L2hknJAxiltEjMbnrHok
TONoKJ11VhI0EVMJGbyPXqwpdDxL6SKfguFt1BWaII5Sr+uJtQ0WzGspiKoLx8upUO+r0Va92mbj
rRL70OnpMSmisyPo40v9WeBS7ekt1kiZCfNQJ4C4HaBIEJrKuVej6Wla1l3o0C9Vl409sacfrb8+
1xv/UhA/LM2YWtt6RS2LxgeIAUELfWt8DugpPyjABl2ChT5UXVK/fprqX1xZg8iKeSeOPNjTfBiX
UwQ/oaVUOYMVncBgZH/ESNZpSfyIFvetPekC6Dt+yj75+3P/XZlhiUJGQUvN/0D1+neJMap0LBWi
q89KOlzDgkwN9tnksqqA3ojMLVwoG9qq7NXVPIw71F8A3t4Y9RcO0G4yjs8pTgkyuU669mpUIDcR
UPr9ELc/b1sMPLyBaNvgtPnRiz/Ww6aLwhF6YRRAAifEpkoBbEIMhO0qMtbfX+2r9YEeiooTGmv8
p2RtMVFx1tlsnWUzPVoOAGDodBca0sAfdmNMgD4/mMuGgkUJOVbEPXx49cQDT3rTC+s8abRkOM0l
HjNc8zG8u3bqZjdI9CTAbVcWDZ6BnVHXqbEYmGK0z82otICn9VU3ChJa48SXinW/nG44FBMjOe+T
uoWjuPADzGmCIWVNJZjdfI/p5n4R/v0N6Mqnxymq/U4H1U+h6RuLXkXJ01UfdNsIVUjS4l3F1/lV
tchg6gaCI3+krvpNqbhbGEJILXTI+fA1aEgdx5wD0JLh16fBe1hx3UnYmECgAijpE/VMoMTAOqDA
wF1o5QEjAqqPujrF4NK4c70Aa9zP6dJjyuDUd1s6ipW/FEqmFu+R1JzjJtwPCTi4gtFp4UD7Q4bI
rF7ruaQlYJ8HyoCuVO8iwzkOSMuEBJKPOUoG6H9NxEjLdW10NHNJtw2+rWUvjhr2YfFn6BR5ZYWG
vBgIQYLUUxwcp1+3obkyzGRN5MpOF8M6D9HMwM44GZjLcty1bwc+S5s6G00NFpFAhHSojlZJq58r
OCRVKR9UcARnoJZRZ9T9kGSmaXhF6H7dL4BHqQV/ImU+opQf/ADxxrqJlVOzfBK1scDnzDMmHY8t
QvZN53Br2MscCnrYs0mu5KSnW3g3h8KNj8ijL4Wb7OsIQEZOS6NxpLs8Fqe/Ig+7E9sQbnop9Ac6
qNfSCrbOPO0ngn08OzJe26bfGZjTEcw03ThDidQRKUtO0tUmDKfXKVB9a0rOWrho+xrlwlBofbQF
UOOspgeSKTfwiglMrzOsDuiADgaynai+dgPCXWkAK9V8zlvE2kLuO1Nc9FV2qDSxifAecBz+Jnk9
l5nrHrusuUN1drHUh2Y5X6Sz8TtroBksFVBoM23s9mHRKmHjtJnxBXSHcK9Q4sOfcgkFDulmCZpu
6WFo4rVLb2Mc7EeHvttA2au35WphYoWoUpe/aOfa0RqhtKWQ9kKUPuoon0u1uZg1N/DzzOJ3QuDP
hVVSTNG0rmqnwX1i1lea3atUZuBZUtcHkDyzpw4FAolNuixFYT31C5FHtk2+AsRZh0l2gMh8syws
qNTJzMABxOrQyuQHPaXjm83vZUyCGET5u0KxgnXBJL/QshrBYws4Rh/cD8YJvQsBC3UGIyPOGH+9
NcC5dPtHdSw0jyVuPjYNujZFKxrP6AOiK/FI2fEe41WQzC9WA1bCUrIoj3AolUeMmFhopirwWwnp
vsBXcAnSJBPUcbPtQsBLFlaJvUjjtNz+Qy4zPWp48/7g6vfocDS6+NFtYImLqExu8BJBODU3pzbm
PIM2b7HEQexD9LIb7Gb7iAlrta71GtxautuEwEB453dq2byz5wyePgHqaqV8qTTjaja6u0RPba8I
oosQDy3wbO0lnlHcNKo27YZOZOCPo3njTK0NKLiQM5TIuYQiScy36JKDBgdrqV3NxH6BNgOBDuua
ZSBVpblPjegI8WxvwrT2lS65rcJ6VYf5QwQPFZh40wcJibP1hYA9UrNJrwbkuHGGQ1DXifWQyXsV
4zN7UN8GPbyUcv5lzcG6Wawz2SkV9JW+Gc+7Rfi6ELdqyW/aDcF4EbloYriOES3zglBOafeRZK1u
aza4UnnE4vAFF4ZV0QdbvXeex75pV5EutjTpMgSJ8ioxYd3GpAWuwAovlkKT+CXU3FSCy/QeTQfs
ln5YPWzjun0K8KvsRXeNhmhtDsOlA6NTdho6AEde1EOvrOKmKXaZAo99GGhLQPbAAyI07sa/FOpi
jrfBpL/alnmONEipDg+9aCyHzmagwWPCpwmaHPIGtKHGOTWjddurfkAffBzRLS3cqmXtom8HRxvG
hgewsenxeoZ7EWH2r9514fSLCn1nz+0mDxIQbkwq4F5adPKLJYS8OM3wP4Pcod8U2NNO1WB3o2G4
TGAkpoidPWhT2AVAKMwhcqXhZUBovI/4vdnbYTQRhoEBZ6sm5yLK1E0ch6NvFMSao/4+RnB9D2lr
KodWcf/weGDr3UWptY8NOjUtSx7VZHqShQp/ytQ2aiAcL9Hi9VjhGBoYyvts5L8bqf+a8Ijx1F5/
Liu+gZGxRPRBjAkIbBvcgljbuh9AoM+HfMwGwZ9Uy3E5GHw8MmZ90utuMAdnfvelGlrTx+UCzaDd
s/mybPI2qK6hDWjt7n+tnBxO9joVDQcFAMIPFawrmKIFbvdnI2u3NUJIDKiwF2DV/v46n+tBrgMU
hOILR3Ljo3jHRe3rwh2ivzimhMCzjjfa9JZWkDA1oiV/qD4/14NAXcRnudRvAFAf0aFcxwDTnKk+
xWA9tBzFlcGlcaX9cJnPQNe/l/lw8ChjfdJsRANnWoh3bP304WmEff/ivnoUjrxI1mwDiPAjmIYC
2mjRIJjntHSlpzTzRZ1ROym1+OHs+8UX0rEf1G2kGdBrP55927oqST2LOCqW7TYDNU/6+BJr2wuz
qX+AKL4Y7uT0qo6qLi7RANP/Hl/0OZ30Ls2ts5NTRaWJ4ltOvQ0g7LLKmofSsG8xKm48ZvxPcNqX
r3PBRnQIORYHhn8v3YRpgU89lyaN9rkIqSGnGgGp+CFU94uXqXIWQRjHwRug4MMpoSvnLLBH1zqX
9LqWclWDM143it9qzg/f7YtB+M+lllv5L7ipiDhfhoPCy7TMbdcG5zn+UVf01TUsmy+GawdGYx/H
Bh56OMVgk3RWCu0JourDoEC++H6gf3kNZIT43BJ7/AmkdmXczr1bO+emRlqAs8WcBO//+yXs5aOT
8AGg+XGZxbB2KFt8tFmEJEu5XSAtr/TX7y/y1afHkAMIEMfaxT7q3+/hFBMECS3BXkNBIQN9c61r
815O2SNt+tX31/piNOOxYxDzCJV1MY/991r2aLeB3uTuuUNFX3k2XPHmh8/y0yU+DK/OGVyj67nE
xDpHbthD02PBMVq/v3+SL98aODP0BzYhjFP+fZJS2N1UNrV7jmiMeplGD7KMw6syWtys4FNvvr/c
F4MNg0Hz7z9E5zkfPtKkuIk2i5Qnkrw39z+cnddu61i2Rb+IADM3XxVtWbbkHF4I+wTmnPn1d2y/
9LEkSKiLRnWhuwJFcnOHteYcc7S2mWlemANOPDlIQfxHxkIJsK4/b0n3g6bQkoRrRM0dHxB1MgX3
W2JeqrWcnE6h/wnCOAE/HeKeSlfzB12trZ2AmQ1hifDBvL8x2TSn+JggrVxTpybvFSzo+aeoy7dy
UIeiTCrBsJKtYx72MfEXF2qVd3hHrfDvNFLSb2z/Omynpdsot3VIgRGpgqTC2PbgLUQ/JAsFo1Rd
D4+1V9AXTJGi0xvI4vxeWp+CzLjuu2KRD/6N3BOe/73fxZmj30vUr6B6wxSgHvRd/SQKS6QSrHEp
TCyXhl7W4UXKfGdTGRQ0A36SjT+l6rwHjCxbYiN7ImHqldsnb6IA/tlNL+d/03G5HoMquCwSep3v
P36OEoVFJO26wN65IRABetxJDksd54Pnt7cg8C98ziec5lwPgBXJFtCr8GH+vJ6eJ4QEyFemloYF
UjHUF4nibztH/wRpTudfaPdlG4o5Z3DvDbW/jVqm+OuV2TapO3AsobsZK/AnIgb/r3rIoxLhPZUZ
ZxfVif251uEWUix90Zf+hc2qfWKWgHmEWZNmAwxfcfBJFZAIaepb1s6zSirVqCDZ+dcfGuq/uZm2
+bwWOHnjTCywRaGnymKPbD3tRtrGuqD/kKdx1JeAckV5b/nBdtLGD9j+e7BkfwNQvCOytUXsWNck
h2EBBXDLAUqzmPFa/9qpmitia6T1OuG0p38oNfCV2givo9B6TmUtlVQCDqfUnhEf6BxmClInU+0l
V9DLSkeIB1XG9/JxPnou+WTpRlOyTj7qB2UaPxIPlT2FNi3lbAdMAt+JIsE63m/F0WCaocy4KRVE
x0B8IE/oL6be/ymFtneiADvKCCXS+XN+eJ7oe/K9qMDONBsTtXvIQczQZPCH5dLNipZVwsBkY/XI
nUVXstAV5CjTKEfYQTksqYlcmGFOfh3sOOinaUA5rYMX7iIlsNtIt3Z9Z60MXZmkO+3Zc7U9YJCt
5QUX5uwTzTs+D0l9p+Vq8onIheOf3RQxtoEAV8JuyrYAEHcIB41Mu82pb8wKpx4XU6jeTnB5UMWo
LwHHObxEoBZQ56gXFveT9w6yAoYfFmVOMT9/SuCA2HLRDe2Erl6n9ApH5BpUutdalq+dzn46/6ZP
fVuwAlk+OG6Q8XPwqMXQYg51YxssWIW5CMHxFC6tyseO6lz4jk/dGWsukWwmJXSOAT/vzJ5USKZq
xZxXGQIYVLnNXKYhvqphSB5aTvWXZr0TvWz2p0Dmhc1QtuG8/ryk2elV0MqBCqeZCGWp9gFAkC4d
D9EH5Kdg2Rl8scQDi5nhktLp4fmbcfYHpBChbmIJS1QK+LS8SYG49bGTUEj1fjsNrTRZk5YlPKtL
MSL6qjdrs7IjStXfmer0mozptGxD9bPL8vsmZkmpEp8qJE7bLNqgwb7GNKOsDF61b/qrpBnJVG1u
62II6RGnMzlzRXaO+xz3ZUxJRe361842XxOj3FSl+iUr7BJuNhX9h2dP9xblYjxCEWp0TBNOFy3L
plgr03DFDP4cW3iOwh5YvpOo27bUblJgnebKKCMq4uzrfd9dI2jb8yA3Uw9idbA1YjUia1Mhf2kM
HyyTRGT5mf2iKtlXRz0k9lk6p3b64k4e8I1Ms04A9ERe3M1smgBap39JizQ+yE0Vu+8Zg6oToKLG
OuS/ZJErt6iLpvmzHS4NET+0SoPa0RB3lvaAOPBaL8R1ZkRra+jXWNLmedHdBrb5LPsNnDLDhSiz
lxScbupP6bcmodORZxj5Qxy7d9JhSULJgzIY08ysfWkKFVsKHs8eC5pXBQQ055u0Bp40qp8eOxUq
sJRiJYK00LEN5alE3fJ0SpwC8449KYBVZWmK6dP3NNqp0fTadOOtLIgFGupyeZxBuRg9VPKc0QXZ
njrOBpvgsi7ZppkZQHEcNc8aMks/iLa2gDYU549JBj4Fe21oACiczO7WEPkrCrl7263Wmq3dDhX9
YkU84uRaatP44gPFgv2hfrgNvVhOaMC8bfFZ1sN1MvgGpU5Qxn1K1bkw002sdLR39Og5JWmiELzL
sRpeBsLKxri7Awbx4IWEhJaDv/oexNZIW8WmZuOa9YfSd2+KMB7Y7iHfG80NQmhKVPpAZLAYf0GP
uyv0rGQj0O+7ol4JPL9jm24gORTLFJcRnqgypXEFBMvHTMj3sswRYnx36qT4w5m4FxFZX6qSNvOu
U1+ylmeuKpTowlShC2S/k8QCjRytdYFtBJCb5y4KRbz5dtVeWH20o521VHCQ54pOj2qBechBlsAZ
vzFcqlaxW8w8u163qVbuVGPCBTbhNxRtZ6/oAvvbQleHReQkCQ688Y44m3gH2qBdmErG6HdUWnx2
o11Bl101hr2h+vX5H+dvxGOsk9BUSBdkl3SwsXOgqA11HpX73DI3bqQgftegVDNo8sr5OH+tU7sC
lgjSWFTkEszicjH5Z5msBpopY+XYu75QwE62N+o46ldjad2WXgbTjHkCcBL9ywAkT+cHl/YFJ3fy
nHdZryhfas4hZ9MsmgmFbujsaqv7EL2J7j+dXntEwyGdDtSj2rXcIcgeZCfoukxD6KwSIgToWD0O
Iv+M+uC/r2oGJRIa8y4defUbOf/PM2lNPWuNwHR2skNVjlaNq0C7hYL9UOTjW+oEzoVVjRHIYz44
zxB7DqWaRduk3HC4qvWpYU/MPru6dZ4ARl2ZGi6pqcJ+M8W4LMynOsJyi6GlpJnpQ5izosadK6n9
4jreY01GvSzFhk1zp435hgVy2WdsnCs3n49NsVCQa1oopNgWbiPUTLhGcFGOCDpJj3pvFApNHKSv
kZcimmQRDCrttfaGGyJCSDSHFakldIrLyjHnYe5fDRkJpq5BXEn35Y3GraFqr54ehXM3Ftk89eiE
yRdXIlgoOqIcsuDOHYdb+ROLWgOA4tVfNK6kPt/4LG373tQTlkXWZSIvrlzPfK7y4HrMjZe8aB8j
zXjUTMTs0xQCPqiUR6FNb1Hqra10YvUexCbW2wdFshxNvJ84oUvYeJn4Ypys0m66qcPspve6Ze4p
VwUogqXtmS4/0Xoia30jUQ5SLEMIjXGVe6q+Nu0Wa3Li7xMEWrPKsYbNGIvnxsVxlATTldaG9wlk
AqCYT5PFgYIcF90F4FFP9aIC9FHg626aaqVHsArk5GgO9WJA5sT+847GGxla1u+gyd354CU3JTqr
KjCeM92nZ5TSJHDGzKTf7T5CJWEpCHH7+VZ4ZfVssyS0pMECMSMJQrr6tHevVP7AGIZzkzX3WUIp
thhIiaiRFTh1ki1qERDirHa7RtNfKwP0R5fqnxHkzR4aitC4oFr2yRzs3ps2WE/4rqOZZbnxQtIZ
Q+8ytOdEvYH5zaEdzHbYOoK4aSWk0y4Uzq51PRoV/lXRtvpCjlBt6D8aFhCPRnVRec9Yp6/dbGJF
9S8cEWRx+uibIzsC1Rtg6aNeTVNYHroWz9m5Q/deOMai4HP36vG3S0O6zkDmBuPrhen25H2j/6TE
6nDJw+m2I7ZbS8JA7LpKIvgDUso6+tKAB/a+079OomnoKXq09GnaBoG6p5FKilPgN8vzv+TkhANC
zzYJQbfMw/I5zfAuMa1E7KLE/ctxYTnRab0wrcmF6vgB/+8a8mH8M4+ig4XMVcdip9cT9+jQaRaD
18/xtF+fv5tTV5LLF4s8rLUj2VCfiUZNgkHsjCDZ4kPajin2TDAr5y9zasRwhKbFx7tjrTw4yFE2
czzmS2cHvuC+a7tlodkrdZC0We2aBK4rxIgX7kw7eU00f5IAz7H9sMBJ38qjksPK4HefSJTjgOzN
5FaeKrKVT++fP+GwXGaUNTr+zP8Mpk+P0pMU5kw6vov+Eqf9xE/iuKdSoWRzAuzwYLGaSOXSMd27
O7ccOtAvFDKmIR2AbgRY4RM1fTK17iuyhqvzj/+70HowoNi7oYF0SfQmIfTguDn5hPI5QyZ2dk92
H3UbLXX/Ih1YwU25ixJkaVWZPlEXJGMBMEeGDWQxjXR8Bw7bF37LiYfAZwPfixIWKSiHjaGqQ5pL
pU+wOeS4aTXVp9mpODE6vJl+4d41dXirwYuaB2H+KIbxNg9xaiZxCpY9qMN5HSD7ECOtqxQRNntL
TjriQknyxGdhsYeUOH3YXZjJfn6Agw8wmFVJsKtItxrNCx19eef5l8boiVmNYj8JKbbAiQvD4ud1
OHWbbUfA0E4vuxut9MtZOvRLP/ezJVRaH/UcS07GvAfAws5WigHEqHGdx8uF4VNvheISFWxD9iNN
Oe39M+Wk6iQ4XsYMTQp5ILNreDQOiC+jnYccMBYxUVBJILrF+dFw6kHTHKBoD3QUs8zBA1BddrAY
3N1dm1XaohS+iwAo3mY2COnzVzpR3GGv7NIrstEYHFV96wyudIW5cGebrblMNe3DssaEo99YzuwE
pdH5y2kn1gnMwnibVDpTmHUO7qz0RdDoDg+0cuJ6qabaR4TCLc7RGaLbU6yWQ2BWgGFkiuKQH3/5
rr6VIeix5b42AVmg53/QiYoTwhZsIrQpGNSHG+WBXFAqGpOyA6NMgKmxoj4Mg207JJT1muLCyD7x
XjkBoPxHoHPCAFMgu7NjI/cJf9U/w9YlPBXmYdiV/731S8YHxgaDShptQPk7/hm2vlVmiJpifw9d
b1yZPbyEaQwvqY1P3Q3/eqSuDoP0SHyP75tzIEKdvR9emwqHOr8cbgkkvaCBOfEN0jMVKO+h7MDB
Pag/pjSTJhVg2l7xpw9fS7C2+Ea6qArYEA6QwAo+yFVi8v+fHxonr4t00+TueJSH/dpUjC4plA0v
K0wIws2uqGhToJxVuYNalRYJVN3zVzzxcaAJZ4TIzi094oPXBjVu0ILK9vf96DzBf3mimniBfXry
pv65xMEU3sMY1n3X9Pep6TxJDXhlcgaCfLiPFaTg9CAtQkFy58JndmKoUCihsEuxHjfbYck6mRwj
r1TF34/QBIxBvGjetgcGd/75nZjMWJY0qd/AEHUUAcVwzAaCpWHoqbU+Q3W40BPndz/VCOUa/cIt
ySf1Y/PApyXYrSBMgDvMnPbzG0s4CDhphd5QtIwJnZoWAL1CjTYumlQFc2K50r1L3/XRdMVFKTvJ
k46sWh9OV1jQW3esqFaPYB2vIn+CPsbeqPMzuAFgemYpYThL4Y7F3EWnaENKtFRMwo2Hz0Izg0dF
Y5Zt2g8SOMIZAjnCFqt7Ko31vPaozdatlICnHpLrCbwO3Bt96m50h+yMNtmUQoE3Wtjz2IOTaJBf
DgeFM/rw1lvojUfT+xtLNCRvOlrisIcL2YwFh8HABe0BbyqGxbco7NyeW1NrzWXZRcXysrG19v38
UDj5oDiNILNhe4cj4ufbCTNL7XOgpDtyIYrF6FH9pepDfQOtohNVs0yPi9X5S54YEPKVkHrFe5Fs
9Z+XHMAkTQTpWbsM03FZ9MYq7sL3Ab1xl0sJORX/Wd+nlFKVCzPk0deFLovODKBw+rfsnA6uTIda
t/u0tUjaiu4YHkRHakDDLoK25eJ8MOSZOugQ40jlQz70zGUZltjezp2d3qG3h4Zu+i+G/8Jg91Dl
D44y60gHoqu/n/pLhb3vMuWPi/OxoYe3TWGxTHO7Px+vE4UE0AyNuxuHZj1a+8G25/gNy3LYd7hx
647EbeWZ80qcoA/HTlJo1UeCbjGOV7B+iTT0ELavmhoYHWyyCRhbNQa7kOh3l5YryWnnh8Nxx/D7
B6PAkQ1DHtbBumU1Rd+1xeDuRNiuCGVdO3BLCuTYMeU2Vem/8vBZHrFMAnN9V6yqrPmvI1LOT4RH
MyTxdBxVRVIbqa8YDXeHRZNNtBat0LQwL5kpWx2sqRfu+OgDOLjcwTdXFA2NQp4F5/OZl3E/8nkH
FSkkq47eeHzh7o5G/cHl5BTwzyZHTSINACWXo7mHixFVNjLu4WLqN9umw2H/fSFOPFJsKR2UPy/U
ZERglNLMZdUgJaoKJ4bhW/Y6nnQC4SKle0au+JardbqLe72Zt/F43aX9ddxMTKZd629Gpe1nQWb/
wfVJe2xKBTLikU5BxBSZeu68sUvaa9E4LkoKZuvKQ1OtBDE1tzCr5k2lU5jLqM/qfrEOde956AAq
jCBxFAhxztjtaSp9DX1mbWzZb9MKgSqgVz/MHuxioI6/J4sUEFNldz16j4T+rhpzFBs5GgdBW6sV
fzwVBE7qrMcJYlST6M7cFq2+Liedlt2A7acIKb+ASe/5V1PiRHVgxtDl7Hyp1Am5K+3bONqPdWdv
iiwxSYwh0mPq6NWZSq6uiE8tr1UzfrCc1pqFA/AHM7GUZWmxGJXWtiVaZRZMQ74NS/EHQfwjPIdx
TiCEDjSZj9UZJUVUxizaZUVkRdsvBWNgQ87PdW9B7x29XCyTmPNyGrbjKqqnF8/3rhDRLPXJJ4YS
QfhKEf60wPZL0JSDbaVzgn7VYE240twJ0E3sZMsM79a8CDQKZnpebCOIbbOpMH9XUDFnfTdcV0i9
davWl8xV1VUhEI/DvdI+GxN6V6DdWnZbrCLuYJRcmaSmR0Z3qKayo/2CHEnKDch53/fw2GSIBgxO
0fgouUO9DdcZsnRI03cVLbIVCVPkfCtcl6r4LqKsg09CndfpKOYm+g75YoZrBfpJVNuP0kzmuEmy
Hk2dIdnXiz735rrn/s3t5g0bJnVg8ElRNPqLNPHexlLwobakaam28dKF+s5SiLMt8vuWDjimkv4m
MpHDTGrLKJnmesXfGg5Vhy9EKclxJsCsEWs9NGDDNSQX4zCbYWC985SGSB9vaeTw5c2gXuLy/qvU
+e8ucpDvq8k66JNlLqwO3BxVjNwEjFNOtwJmXRXWz80EUSotnGou18o47V5stbhLB2urpsziufDA
ntbRVpV16EESu0K1+1Xa4GJjmLhL1UwxdsQx/NHpBenbxo4Juq1b8QhvZFwQsmWs/LD/3fUq31QP
YmiMBwtmGDuggliyYqAEozgde/ww3YYwOZfm1CgrJ8PdUQCpWxqlQnR1DZiBSI4c4DMM+EhJuduW
drCX6syudbYc4NOwJ3io3fQuq9ob+eLVHuXv2E3Pog1TehsMRS8KtmZIfS31BgQBcf/ZRtNX7flb
3Ut+xZn2uy2nl4wzo4IpL0zaW73CNpH505fSw3RVu+qq912Z2F3SWGycJy9gkWxKIwHGlOYANXHp
NmCx53k6/gpT/bWta9iRLRBuGFNdw1/ps/aDXsHSdGn/VqJY+G6wVNr2KyHwXG/cK1X3H03S0WQe
p6cBV0x4Ma1D84PXhoLzV+k5UlT4yCFiqYeuANDW33pRBTFptP+qvfqM0RcMszIpRAmaW1IH999z
aCgHNi6IndHSckmnZu0QokH/n74/mi4H+7h0EFGp7RaxC2ouzTl/VZN88ciT1knpbyW21lb4qVks
wqthIoQVIFhX0LxQAlBbxgBHdgzdR4eh4jg5kr0B8qOj7UxQbhaEH9f1kz2YjGJWk4G5wtP1pGPO
I8cKwI7TS0HioKiLjK7lnMrI2hPD3gV2Ka+jMkXdqTKlSqkg0cKiqgELL6a6jK5Q0n3q7fCS69Fj
QGFvjjDyJg8dwNphQ/nDeUStAIGTmTIenS2a8XgmbPgIYjCdq7SXtknNIFjWHPYFro9UMzeIPgkr
irtiXpkAqoauvtHYpCcaFVy5DwN5vx6sWF23eZ0s4Uli3+idCwuwfbQuwimk5k+5EosEe9+f66Jh
DsRF5Hqwj3DLLPoitVYDowli7zxTgeKe308d7eg5ZElvgDCxDh/XxIhqY8sWNvFedTvQezQqgYsX
ifc7JTys9qdL+7fj7QWnfkpvKKyk6EnIv/7P9qJ2rFHrtTjee4X2IWIUkIMFZhX88/n7+t64/tzY
/ryQfMz/XKhokqxUlDDeO/10bZRqfYW0O55ZqcLZyg5Z/lP8lnly3bm5WICRfAzzHjC2NUSLjsMU
bJhRW3RDa66iIP7t6Il1pSluv80nzVkTQsIab/MJ13lyUxUFS/gYtAuA4cXGdEvjKoYJ5xXq6/nb
Oio0CCh4pDnJwAqkzoePD162wG4Qp/vUBbukKOpzLlTZF8ReXJa9tvES3eb/N9oLFY6Tu1CDt4bu
2aC2d/DeRO34gGVjb2cZ7TobYNqIPTrFTQlxtE/dpSphV+WFT+G4rin3iLB6qGtiXtEODf9WESpV
olUe4MP2vkdfxNEkGMsFJYBuxGKfw+PCPsOFu2yaF5DZRA746NIR7XjQUpuXfRSqmVSrD4E+7pQy
B2WDt8Ni+ypMZnKvXep+eX/+5R53kaRVS3b6qJsK7EcHD5lsp2D0oL7srJ4JFoG2P7MMrLleb8LJ
Mh4GJEczYXRPYyc2LXk6rdV8NlDq/DD9iw34L63htYgw9A3JvLfaCyeRb1fAwTdFQdLhSRCRZNDB
+/lNNb3ujqA8/b2M9EQ1UKbZbvABiQrzs56IMhUbKULvo3v+YgbU1fWCa7X/zMvPRikWWZ9uQtv8
iONEmzVYRY2Y+T7ihAlBgPCNpUQmyMOkVbP/26c6y1ekrMq2kW/4/LM+fqUctm3qTMyxPPPDWRbl
sE963hjsPeY8Gr5/ithbJrp6idhynArHPEfgkk2dFUUtHbGfzwxFG2M8YoL1myhYGnD/B0txCFPo
rhQ9/qOPrEFEuFz3+Xitgp1GzDXu00YJ8ePavygb6Nd2HptLyqb2PHHzv+efw4kJBV4CWAuN+go9
qIMhZ5sA2otMiSGUspixUREsanX4EtUvGeWujo35f78ggfIkE9EYkR/1z+cRQ8pvvSRL9sTB+bDc
043raOg/TboxbhH80vTcYb9NYfj8deUx+WDsYkOgosiEwuJ6OJUUPYwBNoLJntgLvg16W7nUQ56/
yIlR9f2O8eDbyOYPixO0pGvHC71kH1kN1YDavOlJopKb9/PXOXEzP65zUBOAD4/2z7OSfWuYv8bO
wWDRXchNPzH3yoR5HKTMSBisvp0N/yygRkHBGVx2uqfa+4IFOp23NEHnqvCgb6ODnFLzOgkAZU3j
myuKOzqWTw3ZaMgYIRwa8cN/v2XqgNK6gXzvCPOUFmFWalja93qJdjlv7sY8vfAtHK9xVDX/uYT9
c2i2gQHMNuzTfa5RnRXDDWvBZjS7YCHpapHuvbQDVEzlEuzsxDfIdYHiYQxWkZwcXDfNKsfpBzXd
e+g3kyh+HCJn0zXap1UzaSJ96h3zkjdH/jsPPgdiyySlUJb/jrQYoygSlXynlCqf85noMLbdiWOr
Pt77sZIuz7+7U5+FUHGbUWOkAWMcbGlHP1fbibyS/aRld5pU4o4q9mpXIYzg/3El5Jjs5YSJ0kO+
4n8GbVnmxHIIkezr1N62afRc8eeGP5+/zPGumakLZQWNQLiSR0LVKtfcqHG8dM9LXfQT5Q0NYVRN
Bk8R6O8uurIL2/Tj1yXnSgzDrrQL4A35eV96bgwE8irpPnOtV68Xm9A0Pm2t1mamx6Ht/N19Syd/
Dg6uxuKIGcrgyz9UTWQZlLhpzLJ9ZlpPo69sy8h9rC0zky0KwiL86bOwxVtGzu00sfFzBudPP5Iu
B8n63YfpOlPITfDgx0Kjj7dthmrZTBRU2JX90lfVPcWgHGYuFG/R1OtCJ1Q318svTigX9suIb44G
OgIDJMWs8xSBjhhjoS/UOGJ/tG/HdFsX0Z8WfIauKQ10V1j3CVv0vGWjlaFiSx2LU2GFJhr8MJiQ
HnWnkie/h3F6s8LoKXZwXxXQF5yi9G/HTrVn6HW/qLGtgNw+KaHTkcXg+cugc1/YL9fzkUjkOrFD
IkDQw8juEAkrIKXB4yjE3Bp+oG69rvvQmulFd6N4NQzoyXV9pB5HZt4CgekyCr3fUw0GxRObnOTc
K1q0Ojzrhi2/hxoNve7MbOt1Fhf+3MmGfWAO9yrnbIBFoFFYXH2bah11CuU99GpMuGoVLF07teZK
UOfLwpkIoB2R2X8vi7qDI7Rtc3tRWVU1s91CndWlnS5EG5vr2PZScrYgN09RBQapHt6MVH0lnIDG
10SwQTBGHKAgUi/a1N7gK9/rID/iWreWgSXahdun6SIPxYOa9dqMgsqqTZ2PofBr8maKBxIONlFI
QFIGPyWshb2MfQIKPOUxteO/ERsl0+qvvRrPShiGZKblLLQdGRhKC/3Pl0tQtzLI3XNwCSWTf1sh
7tANhUwNEhiCaJg1aO5LlLiKkm0tGt1tKV5iSkteodBAC6IUWQwPstCJmjFaYrBcyzMWfqU8N1QN
ZnrfKTAWp3fF5esbi/oSgeDEgOXL++bVYlA8kpKVHT41c+qyvZtB9E6K+k6N+/fzX/jJayDRkidI
x2Rm/jmdRBBESAI3sn2n8ybd0lnlYXpJyHC8rBlSGy84K6AaP+rUVI7CCtMEuP2MeumrEDR7TDm0
T0ii9pFN+L507412uTh/c/qJyVLaqrAtyiRQzms/787vMmgAScqFVVB7aO6+euH/Dbv03iTrap7b
EBAamxMWW8HnMRpf9XC4QaGyp42/C3TlqUnjx6Y3CTEzsdqlUbxQ3QQ5MxAwe8wf/NZyFwNnnim3
/5RVEs1tpby0kh1vRhD7y9BbTiis0oevCJCmnocELe0933iXXUE17yio+avcfuYUXPfuna1PF5YZ
63ilxj/t4AeXYgkKNfKv/7N+dmOKPA6Bxj4ObutcxYOZbcD7JYkGxMVdirxbj7b1zPGOVKRlBkw6
QuFTD+OSv6uv3S308iX9yzG65SxEx0SlwEN4GHljMwuSNv/glPgw8led6X1lo+wsMmusSmN6GUZ3
6eXB3GS/SUn7lTNfiabZBLxlwX5zzfCagtG8sJJtqva3ivddB+jd5wFTrZnCCLP2eWi+05msoI6y
FKxC6xIC4NijwpJIGYStjBTnoGP9+YTgBSkCj2uO4QbeT+nP7epzaAZa05aDijPZcYt5BSJAI6ol
uxbBfVDecytuQAgkoG0jVG+EYoYzw0wezw/8U181zXdem+xNUq34+dOo3AygEJJsb3rGY5CMe18h
9+r8NU4MEL4tlCAc3nDrHG6w0i5P2csV+b7kGNAb4Zbn77jVhWqTJp/iwQ6Eywh2WJQn8Swe3EoT
FFYWB22+j5pGXXoEGs8HsE4s5ckcPZkxA0Pzi7ShT3YpW7ttbycCFc7f6elZ5H8/QU5v/3wKymgO
Zd5U+Z7KK3CsZiKByF3jSUuWRKwtz1/s1GOVgkE+eT57w9F/Xkza/TXyK/K9YhD34MD/NYzClLFM
X+cvdOzkobBkWxzpMLoylNWDJ8tuyBTl6DB+035YDQ3aYzdUVgORi7lVOzMZopC7tFsaL6jXUJT2
sgQ1uoJAsGhbep2Y90TSnP9VJ2+fsx0lJTa5R/4mJYDmw56A2+9IC2Jeb+ACREs779sLi8Opt0qk
uEkhjyIqgoWfD5rowWyELZ3vycy6VzT2DZ73gfHsq23dC3vPkzfFUZXFj1MleOCflyroKPgJXdo9
vdn15FqPstQ1TMPL/+PZAbdF/Yim7sgx7qvykNJGxb6zcoCvTo6aNk7FQkv/MzSEoQPIh0OyhWUb
S8LPG+rNIqk13E37gERKnI/xlqgjHiKW/cvO8FMvClq/Jdi1c2eHJx6iloUY4dfvI4KnukIFdZdr
u86Jb1M1JXnH3egg2VJAJjM9tj5xDO9tLfVmZV/ecQh8awZyzuLWrpfnH/eJIi1zkmqyt6EEI2m0
P5+Cn2YOOgWn2MesDvOqYamJiP1jRuKDrZ1h2Qz9p65XDxmkAHogD6ZfPSB4fk4GsLFmi0Ov9MJn
TO+Pak7CkYeD6796Zr69iUwawM0QrNoHddoKr3fiT4JnhwsODTsIGWIg/oZ4MwhmT+6mrIZaN3SX
bIpyRB/M2gaHbtT2EiCgH9bJh4kQGoBvpaQF5PM8CvJNXqufhtff0pV9LNvug91/y2Tq3hUyeUbW
Gzz67HWghAtHWNlcIUnOoIw9CynxnH9zJ75Hfp1J/YiXhvT1YPgWgZsNHWRlyizmXiCmmxVoTWP0
jOev8/14jx6DA7eJBUyjr3Ywx2RADcBX8hgUTf8UmfJJygFpmqn/FMLUlrUryxkI0zIHMhe7iZxq
n8CMdmpWiTBenBxIn6Ipv43J3ledGi0UEI10JImOm3INznBX4yCJy2BtR/AhEie6Nrten9eV8VV0
7giPGdIhUXSh38TzlHMt8J13+a9OidnpK4z2hVk9tOQMr2qXti9xetM4gYoBno10wApW05BsavKq
4HRy2ArtihwoavYUyJzFEBP8VFTvURhGD4NqPzlgar2qvPd0PgCCRlIC5MQ2q6hdVfDm4mJ0r88/
4ZNvksgDJlZJJzn6BHv4m3oaVnvdUv60rksQgHxmefx0/jrH9BY+JDT8sgtLPjJb45/fOmS0whpM
q9zLjWimNrcVjcqhJsum6K3lYLfdPKWpvEk8o4PUmGEq0UhbKlz1NqhGfzWQU0kXp1n2WrYxhrhF
EwyLlQw+fPH3wUgBxa7CG77L+NIgPPgUdUqkrPM6Cm+0rezXfv5yoYeVluhaskcFFC507HmEgN2P
rfbklam4sHwfWX64mqy2WXQnTeBLxsFzApTpa43aVBBI9c8iKh6pHo9EwdZf7VT/Im381uUzMIfs
bdSnfhWE43Xhkw7g2rjXz7+zw3OT/CnYlIHt0KJiJ3iw6vamwrTYORVqZXOWSvuTq890kAiJQKwB
6tj2sPRAYzh/WSDvx0+cb51NMfML1ItDuSgWvjgzy6TeN5HdLAgnSrFjO5sGdOas9Pt8Vg0wW5U2
nTUjNQucF2utFeKq7Oy30DVegyw2iSQLf9kmE2JK6LsVJS8hzlpX9R5MsoKoPYgPW7FDAkW6a2vQ
xCwbOGuRD7wg2rqD1TDACNYBGQxtEyEhDsi3iUPJg19HDSbcKmzf3AGgrA7SfA56BTakzYDNU2yF
FmT6meGrYqHHoluRPD2PTTBadgWUQRvDXwODGILIdiTuzRQRXqh+fMO2eTsRllxa3q+UBKx5rELy
zNC01eV0XZbZLqxVhVWu22fAV0ul+5KxcUWM2Eylbe6GbOk9P3oIhEveugK/r4RZQUa5nNhaNhf1
ON5MuuHNtMR9kI+tNVGvOMjYVKKWBlGtYGUQx+SXd36d3UeDwi4gH8d5WFByzPFWGy2eL6Lf5tip
RQQzIIvSxw49YWs9t2XyMDGTVdkwVwcbT3WwkMXdRZ37Oy+sFw36L5FlO00Pt5VufNZB9tD4+nsY
1leDosPeBwW+FI75Ovl5wLZID2HVRvZsGuEA62H+u+ouSVC/Fen/LjFylMueHdRNGWt06KLQieRC
ZTjVe4f0Zik2kgr0ZjQWSqLeUO5aB6jNpclaoupHSrS2aN6DUP+yOL6YI0rqGmJ52q7DwHuwmhcp
U9Sdci6bypM13GuFIs/qwaissapQirK35Ins6LuTpzHq20zmn8UbrI7JOL7If0oY+SJGLeT/H3nn
0dxIkqbpv9JWd68JLdam+4CAJghQk8lLGMlkhtY6fv0+zqrazgRrM3vOY9aW1SRARMDDxSdeUffb
wMX/MX8BxFy3L2WrL5A58UR3L/u8bruWcObYwEoNP92R9F/ilqi1WcKTWZyN1OZkszgcGxXvX7IT
zzNLRs4kSYZ7JjkNn3QPO7jeseJn7ZVufuwH+3xGSYmCoWrc28WDLPFqjvmGtChUFP0Xm9PfbRIw
e6hKoQdGp+ecddOWWVDobdVe9Wr4MsCqplAiymsgq6u2A27Cb6J4lPURLH0kPHGhjuUydA8N3l9U
fiL3EGbBmocgLQZcxAVYzb/gz36qn4HrRwKK6EVH7QDVibP4xUjHWY3MpLsKTOW6CZnU7ojBNPLQ
i5YAZCNkkQahOSdx3nRlyvbtACq5p1B21CHbeATnD7lr3UTJwNaAMXTSXeBN/kV0/nRKEirBH/tD
1mcnATtnUSkUcKCX/0q/7DxMkN+DTIWsiC7XZx8mNKIG0DBNd5VPKs5xxolE4SHN/fUvtn4ZTv+4
GOXZB1SZgwdhyPPTT4+wL7PZ2K7C1H7Vw1c1mlYBW2/GiRMMRFKQKdVyiaDK6udXptP0N5cGMkdj
mX8pF+o/HvNNj1CWPnXD1exq13aaAyIdh2oV5G7itQn+nYVtH0Ew30UKC993eqwacKWZm+ZaCfLU
m0ZVX7lhNi3TLviK7sWlM7B5DFQYAV/my7mQW5qiT3gyxx1aBqW1DKRBdhirb3no31Fmf05jPNej
1F0PxkBGFItNqpdXBCZoA+G5OeFVmjj6AWLbG0vqFJmt7rWtXaymRF/WNAZx98ZSEoHAA0BP8LsD
jaMSoh18Eizw7EGTLYF9PnQq8m+juS8wU1ngIvytNfxLx68XmTGOyH1TVUv7RNmxhBDQ6dAbpAi9
ngzrzk/RZW/9fR8TLKr0duRzSbLsvaqc1zKanme/Pxbz9NrpiLorIXLx4BOGhZmYj2bfXiQxu/o8
Y1lbJEqyDJQaV8Ec4KdeY3Q/XVT0MhcJF6gNPUBwo/iWKmO8NoiIh3pGy8aUFJkxuEYzEieGOLnX
caHVsSBQpmhfVd3RtFpwlwHdFYAeUHeax6Yz3gF0b0QqsqURCgwOEFkA0DtESPCrc7czUfdWK/eu
DNCtF42WMXQtEnnlCBhKgy9jBIjBh0T/Fb62iUotZ5y/jKO/UfJ+HwfGa+GDmwKFebAowSwaWCK4
NVU3MdqzmlMDvLUYjhljAb0uq4Ve6ns71K560TSezMubMnsf4v6iilD5rhAAxZSxvlWJjk51mqYP
1EdPGDnjENqW90pcsjekvLMpVPxx3elZG61jH/pPhSaIhAdbWQQjObxOMzVzRkRArAPaR18T1W73
FSCsr3nrsOVFg32PV46xHGLX3EZh/0XJ7XpDrnTAhHhvdu2FKKNl0ls4DRTBO8wpxROQizwEcZ8T
JsSiNmplUwycjFEC+DnN8TnV57ehyUCAggqUYGu7HXc+hgF7F+j4tTJSy56cGaRpxKiqQQOP2EHc
TC51yjz7lDkWFf6XCOUS5I6tg1rW7Vq1ppXM0jckps2yx4WoD00qxnxXpWRlCFQoPJUgrYboMDWI
KrKSCMvM9GZSsRUxIUIvbK364iuTtclao5NmxpNHz2X2/J7201xDRAU6RNdRfQnc7rGlDj/m40Xp
Gzsax6vQcF7SoU88ZOCyReTQn00QW/QciaKIwU2bAy2waL5qJwTbiOU0URzcjlEKCnFC1uPRwlO+
RktqGxtDvPKTbhtja+ChVahS1K6tRSL4uKC8FUY/embeRFtwwNRt8DJ1I9/2zBiaJwma7Ym+n5AB
HS4aO72pWla6MtNRVS38N8A4ERfDQm+C8Rr7kHrbZphBq911OBfuQhglAc0wPs0VnSMNKaTCr6hh
GkT6c6lv3SgsF2rT3rt+vIxE+DLF+U1RleiCddOVsJpmA7+XZE2hb18MnjpoyVKfWqT4Mbpf5SUG
nBNzvYQj7qWj/54l3cZNo3xZDM2edHhnDSxufBkkULnJxAkKyTLNJnsRpUPumWMdkw+2y3QqLqox
qRZ5yZSP8+i9JTdYi0q9S9KMFalPT74f5KyB4FsSppSXib9GR9xhokpjPIxf7dh8AbeAovFMkKyl
6isuxi+jqISnZcMxbdUM10ydGDzqtj8/Vc6rOBybUMHgypLLQBE+R/kJFOkjbKbGK2ydt5rRx4th
TuqL2kw78grnrbPTbz+/IqWzz+cYmCnaKgRnpKvnGghFhqQn6cB0pTj5G5RPBRUh5bEJRzjBdbFA
RcgDNbaHefCYDzp6SA6OrRaeIGrEdl8Ma20qjlmgPcm/L7BqohFOsxbNsD2O0hxhjvqEuPG4NGr/
1gIhspN+9kquXIw+LAHUeSbKGgX4ddeNUixX4xV9fHy3w1sOw34RGfZxtoNvZTfjvd6M4d7GLXXn
JxpNIAUN3hw5URNJpwr3c8W5s9PoNPPpaLBdRT1bJ46/AQFBehMU/pOl2YeaBCivwx6LA7dbR6px
hQk9Jh9d+mWKdGsjGk67BIcdTC9UWAF1fswG216K3OWcwJjVkjty5KY3bWsse7UfUMaxLgmvTmoE
B6fGnztxjefQp7btoDsAzeQmn+mqmxrm1FG7DCniUGVb40S7zrDKjiuoRbFq3nUoRdC6697nCjAx
aop3QYevnoKkCBA9H+FrBwMfaCGTGZurFveOyOqMhTU1F7YA01Gr5ZdB95dCobnMhkT1COPcWJhv
Fvq7y9rRuk09zM7Sbio4oyN4IDu24EnRbW2h7tQirqnjOmSNtv48lJSfsMO7yzTjDgGoN6hDvefE
xlffxA0K0dl7qBLXhM/aRYj3RawF10mrbzCpfbLz4mnum02MAGQRRe8dNPq0tJ5127obg2GT9PG3
ZjRqLxjVLyZyigxQiPiVDoRD89+EMj5FQA4KDLP3Zh4cHMpyqIRcQXUkraowspGZUd9rj3qNiXFq
Y+g7JNquHUsMHO0ZpjQU8IwdyJ+aYz75Rxqd731BujqG7leLtiZGlGvYvESKcf+QlCTjsYuK2oxp
MU1YzUcGT1IyfXzpA7Zqgeuz57NAvGRChM1SufcqHC9Ut+y8RlivHcapa846hNhGbEFIHzfarCk4
GHSvhKk5/LAa/yBS+ILC+yJjs17gTgCRrqZCgy3RomzIe4iqeDQoAi0K37wKE4IxdSapTZQSeo1t
QLq1KG8XSG2Zefk0uQGx5Giz/U5fHHkqFUF6cKPu2hqjPTIg2GohpuUBUTnpvvHc8JhpZTzj3QK+
Xrfnq9qY8LbWKTXowB+8FmI0HLN+0erloaeDzDENQBXqdI3Vezv6x8Kwbm17zjZTUG3KwLmPC3Fs
U4d2dCxuY+F8/dik/utt/D9816s/AvrmX//Nz29FOdWc2+3Zj/+6KzL+99/yb/7fe378i39dRm91
0RTf2vN3/fBHfPCfF16+tC8//IDgTdRO1917Pd28N13aflyAW5Tv/E9f/Mf7x6fcTeX7P397+Zpx
RkUN6tFv7W9/vrT7+s/fkPWiLUXSAvkdaJ5kAH+3ccvr/fnm40vG5xxf2qjIX9J/eC9l1PLf//gz
31+a9p+/0dj7HTCWRTPzt38M73/9io61SV8J41N53vz2j7zAq+6fvwn3d8BnNEWRiwKgrTguNcym
6P58TQoEUMaHEA4XAgmE3/4aph+e5L+f7D/yDuBmlLcNNyKrod9ncHIYZEdLoi/54HMUtIpNmqLO
jnskhcCM7HXMTU9t9lRABntXAwwhTpSEA8kGatN45dCcHDg4cPDwtLDApgzn8vnlu8H98y5/uKvz
/JW7QvRRwmc0sNmQ0H9M7oSBtf1AdHqUdQApOiBMYCBwHbgTINpdIastyKS6xYbS3KKnzSNpGJm7
xRT88ec38zcjhHw5tSa6iTh1nieaIxy4OVVKQd/GOHBx2Q8frHgFhMOUsDaA7b+oldDp+/xUKF5L
pjfoWPwDZNDwfQceHVRmRyyO0lkyFdvZrzc261vWuxiGCAL44ODBnqAsCL5kQk7REARk7nApi74J
RMi+wkSthVnHCOIgbCLPqRXOJuHHqMYoudCwo2/X1ijg/TWbEEQNOh3XcBcewhRxemg16agcJHSl
GWH89PpdNKPQi7E3hSSCCNeDOreQjP1q9gyDzScrl3W7q6MHSVRBJ8HrWmqolDybwl/JQldgWRvJ
TncHTNMxjNeUF3n7Ci5pMCcEYmUo5VABomwggYKhzyM2aMFrB6saqDEMq7l01mo2rGSRD8JLyn5N
tLBsmmRVTPdo8K2LcmcRBOXltQYpA65OnVfSUtitMHHbdXICDRo0GrGA6b9CoH5Rx8ViSNUlRbkg
hbUxYf/mH4yAAAWdP0tjDMmnZdLnIIExJv2zg4WRol1Jjj9uZtIsfFUEygVPZlaLhBSI+hpBDz9T
uEKp7cR34oeY4ISvRv9mlbbVcvqD1SMg7fjZi3zELb4acszk9Ypm3FWjDjwx9Or5EDv50WeATIYz
rV6KxF3nxlVQQYqdKm9CRgYXzJ0jfROH+alAFb8TNW7oxVZFET7NH6xKbKMS5ZK4W8kCN3qpFKMe
zKbdytlMnf5Kin6U4C+BETEARW7t8xGleypyM3od0UNeFOQv+jLXnY0cNDU3D4zzzAW0lsyd4aAZ
cmk6+YGHwUdQ4sNtCkXKgEK0tqR2xygoxn2rFF5N4s756WXNQcckg4ZtVWx0fFwhxKjiODdafRFk
ts5IsEQcz82fxl7zgDb48zI1unYF12s81VjV1Yy2SRxkh/pl7qLAPxf1NCwyK+rfVGbVQiQZbSaU
LPdysqTDQR26lZLvSkE6qnhd6tyUYXCQexxPqgvAg3bdRdgjqZTsmRYzQic27UWdeNXXX+QUbgCX
8t7IpYTr3gd1t9ad9mJu9SVbp0kUOTrNhv8rlU0Slxa+fwU7cw0AZh1REaKesqLEu4pmcz8NlD7n
F8BShWO8l5hXW5SpB3jZee2sJ+pABXwUuY7ncN7JD4sLl+leei1elkHOLA7ddVGMX2Q/Uih8u3sn
V5eYtp2mbvKyDuonQqfB5TCqewNwwB+6FhQUNp3vrEIk+0SwnvLrRHVp1qK8khbzmzSUTsS9VCiy
EGAe0XcdUBF3jB7zAlYQSrhMjRTZcH12oeODJFZzHvaAXzcyDapY2O4VOtfr1OlfgwRqNtlEFz0w
nlIgI0v5nuaBG5M4upDNTbapeDYpL4hGvoDCg1SM4V3duHVBtUrspHw6UceGpKCad5lNdHCBCI4G
DnhMT3w1qNzlZCas59RYaLN5skDydZmQZr2Sdc4HK5JGPtsHWwxb+Vesg5oeSQFgdjDQdeUDU0Ws
wtL1JkYh5carDDc81sqkW+uPrQwcQZyGa0obFwkEVbmK24jfif5iTEOsCpE+bF96zKrV5FZwm5XN
g4SB09kHn41TKpoESrvVq2ppK+key+zVANM2o7iRO1cFvQPE1LxYv204dsGsn5RBpSMU7gMz2Pac
eqr7Ij+XB26SnpT8tixeQ+dFwF5WFRkZGoQxNU6EV2yVwATTiq1FYWE/yPtgfcp2BCvSBMfH5/EL
tl885k1aWHK7kuRkZpmMcDVUeOSuVDez52bQyZlwnWS+mfUlpZBlEL9o+nMh8kWMqjpDbMGTk2/m
c+QIMxSynC/bIPnUyQHPgaLGmbJUCCJK2vo8JV5CZD2nXfjMXeTpDvI9MHrEyP2D4N6ZObTnVj4u
tvZUr4FkyttM436VoIU+4AidKO5Gb8pb1W3WRWW8Clt7Kitn01KsTLrh0DrswNEDHhJL5i47EX/P
iMhETsYPSondpn9gamlOsuI/pLs41PJNCDjyICI14ugZyqU8RvhTuckzSdnkExh/TXJZkFcgHSuH
siwiVFiofZuYcTByciTl3luV8S6frs0SDTDQfCjeU+blHCGqCJIHCgDSZvWL1UBRB/LJzRmcwAxA
xVerZ9a9MVwyNFxB7rsm5yI3oszuMScxc2yCAZbMoKErbMgnzQcEHTnJLL5KdqivuhuG0XbRWuyT
PVOInyJY4oyFPEQ43bYC80tGpzerTWdOu7gdKBBdV6r/ixr+Z6gjUR5VFqDeEpb2SQdFyZowEn0r
jqySgOGp5m4l0RsymJi1Q2XdD7VyJ/kG5Z+E0//tKQ3ylnStIMrwzwcI6b/+yg0+pzQy13iv8/Os
6NNH/JXBuL8bFGqRBJYg4LM8BqAIaCuKZ5Kg/e88xv4d3Ay1NGk9b9pSe/L7PAYskoohEUee9OHC
BuSve/1P8pjz0p1iKuDtUeYCguDqn8poFQZRaVYGNrLaD6EUEM/XBm46bqwufU4sZrnUImntKxrX
i9n/iGvl1kMs1TUJYl6/UFaTuI8f8ypacAg12VQT0WE9b1NHRjMYahzZR60F/mU1X/PZPmYa9RCK
Cb9AvHzOlhzaYJQW6a1iXXPOVwTuqJVN3qQn2OTBOs9Cd4mwJTIow9Dufp4M8cDOvhbzi/qoYrmY
ePIEf0xM+qxTeh8v6FPsaE/oqmLw0EW/SH8+J1yAjrBthIYFLRcu6Y/XIFUFHdJxjZnGH1TS/r3P
zHkZIpoEsIM8zNZuVOppv7is/Ngfn5i8rPEBjYWN+NEb/i7nSlIaPlocZqdxFp6Bij5RUP2kuPm1
y4Y4TsoJa5xtDbj9fz6k31/3LNdNujZt+0qkp8rut1ixawtqUv9jqWvzxy93NqYi1CFyzlwENMve
1arj0OB4EfS/QK//3fSAecJT418as2eXQYk0a2oINSdFVeJN0ALLdcr4+ucD9lkITX6Zf1/lnFge
JX3R5YInlZuFp6Wc0W0M3N+abKZLQrZMvUwbA0zLUb1i6TzhgX3dCoytfn4jf7fupNEPGtMggz+d
X33eqdY4xtlJzwZKshM9MAXghvL088v87aBSgYCTKE/Kc/QmgiiFGFODr0sZeKRJPZrlr+aHiqL8
+fyn88FmzZEsOTDqeSOihMmsDGZSnzCCNt8i3KizJXBq/8aihg3kaQzt7GTFVt6stHHUaV03c6hW
+LRltDRnTKvVeeg9y3ePirSh6FTbc7HjpXmc0WAuvrkTZYlZo92kuzez0Ih/SyyS2lS9y+N605Ew
DSVsPcS7XHS7gOG3F03lr+tReTAq1IiYxW9R5V91iXY9RPZ9MTYXyOxeO0Pe78px2iUahYmo2Lp2
vq8CwDfE2TJ866P0LvSjW6MbvyZEtah50g2sZnpNKlqO1ZeuTlemUhWLnry6D3VrMU4UBoA+Vr1x
yBrn0NBCzezhIaoQm8yyBEe6wfym5Uj9kMTak4+cNKYE+Pa8xpV525f5eyea6+aj16HtTSU65ShT
RVpH07EQhKrszmhO+7eK6J5V2EaoBBuHsAsOdheA+JoMQk3LMjZZbx1G1a8WRh0fUBAgNaE2TObH
8K+S2jrkuVhhP6J6VVttIBpipJ691WGQUZW3r22nfEyyF4ciGoio6wQMTaVjU8JzCMN636ioJLXC
s6mZlFa3aPvu0abB76UgdRd2ZBwLFOEMjVJGM761TnTrJ8ENUC+ACc1a68xNJ6p91ytXekaBuwbj
ya4SCfMxLXN7OZjGvd5U1y7AnxF9ocVI1z0qOhweyHWaHKiPw3Bl/bRNNdTvlMDsPFlf0gQlFsfe
RKBXoCXWN+rUP2qxbi613l4rUzB6tMavYvlyEptoH9mt5vVW3a8bRSRrxGLWVqjdw2BOF1k9XeBK
vy+iOSL5S/e5o53IrsgbBKp79kghfkwuE5NPpVw60IUlS9YQzTXJFBx/3IWF+m4WFiiKfp3n/jZU
hothHC+Vsf2CzN5ri8cRGEDo3SRqTdd+qat+FVHuknc7pSO9irZ+SgaEIS1xkEPkBvO9fD6I7Vz0
CmWbsL42Bz41mHZRa/BgtHQ51tkxFOFOmv8Eob91Bu0kGrpDSMJOhnjIamVYBrha9xgugf+4oJ68
cRDBlvMDt7hy2diQWioScIp7m5jCnzzMimhEe6qg7Uxb2afRXGnKk5LJLB5XMOo+iZEP2F4YBz1L
5wXdxfvO0iGgtcAPlSRctiFVEzCREEfrZdBiCZ9OAGGQXy2ZW4EbaFBoadxSu2gaa1xUk3Ndp8ll
OAwnyyIHpllo98lxnMOdjdH6oEmPErrLlr/C4GfCQ8S4q5zmwhLj62TU3JhuA9V2njl0MIidPr5o
NpT7mYTBszuyfxU9Hr/qGem63SANbADLAMyIN9o2h2NnDapxrNS0wdp9elUQuCKWIO3KX8Asn1AX
U1cBwkUiVl/byb3pTLJL3QXgoFTGfQluOQfR0xtcxCzyo/DHZ+LGlWuGw9KxujvD5hVN2Lf9OAFA
isSqdq07RzO0pZUUAP87/S1Os2MHZmTWg3mVCvObwDypboIjJsX3CUDySz8qlgrFtj4bkWcr9mWI
FbczNekSavKjQdMVbGkY8cz6yz5oiGkFQBZ7XxnNo9zYXDE5S5dKn99EeI6NIHOYcsFESh51VyCh
NnrWvsyj8e7X0a1T1EursN8rN20WRVSMC5AP5MrDZZWO/bJBzWoJ8BYJQfdu5mSHvZHd5sAE/SY7
wGSA4y1e1YxsXAOJM1YvkRpBTh6Hex+66YIQQ0PcBosgv32TTefIra6D2BBeiK6kYTWP8zx/7VMf
WTz2/MalvOH6LKGRxrsbjsqtxY0D7cr3LuXeoo9mqmoc6VU335EjRgs5EeZAO2S60FZGRHWUrFqu
awzs1iQkRxHNl1RNb0UDQraI8XLT+3yRFdneaDvaCGhcWhADivS6AamaoQlDX6GeWGvRSrX0vax+
68n0Ja3LiyhSlho44UajruTo8bFvuQUm0Sl1qgtZfkm7RAe8Wb81OP7hq+Af+ypGQoP6ONKIB/nf
epguxiC91WniA+XuFyEO8gvXH98To98SC69YAg1nk8+pFTNd8uxLoCa0X4Nxn1Tp9cdw+bP5zVFw
NCvmxkssZt4cmrrXDdTszeZCcAxi9Fd4clhjGvphYGKk3acY7US3mSNWZmS3qBpS641mo1n3rg7+
erjvGvsr6uzLtqXonWb2Ogw6UCoRxkFBMDyUqBuqFgaC6PpcmqJ4ytH16ezqGibJSQ3UJQ4Pnqhb
c1nXHG6dG+5C2DAZIKuuBv84Jbt2LpFIoRZshgWWqkUe3bgwmRZxPH5FQONtJnFa5WofrREy/Iqc
2EVRNtuqbMGWz29J7PsrzSdEtrLu0tR8f2Fa0S085JWf+RME92qrZlD1zfY5Yquxh/oC11RM5tL+
UrWDW93I94Vlb8y06TgV3GoR2oyVn9yOk3Y7RSUsd/rZHzPEp6jmdOWDqWB25yLKt1YT65A4zOyq
U54zve28YlJuh9LfqHX6qAyUoDVM56q2fKjDZj02g7KIfZwYBX8TBvNjV9k1OPPxqlOZYEU8PNjK
/K1ESDqwh7t57FfCGlYfL2o+5eBOqqIGQMbj6T5VtFuDaubkhyCMy9cKl2WgWL2xtdQxX2atsusq
R/dydf46qhVGgAOWA6LjQJ6sr5UKW2WiBF+gCjiqynPstNvcUegWIFRpdxkKFa574xZdsHJ5KQkt
GDLqXV9xC6Swa62nol736U0009kGROBkBBtFD5JP3LT8HlV9wFV0OEDz7X3F8coKZrjZsyGH+fQg
ZiKYKtYetNq8Fb1yn/tQglMCNPlB8jyWcRiWvns/i1cyEhlc5TWskyMRzcqPpnmhhVLotbPXc5Lf
+E64agmRtNg/RoKAqU07ip/dk+5O93rPGS6K7iFvh9s+MNuFkWnxskZmlJr6+KSk+i377bbnfBp7
115VhriudP3QjtWwiDUr9EwiUbvIr3P0UDOXtnxgI0ZpkOyiMvlq42KYR9XGLtDhBbl/lQ/1G9LI
V3WqnOQs1DOMsNzMfAq0nkZJab/ncXQAoVVTU8ebYhyzxcjtWwFouKbst1kA8zObqk3jmke1stYa
GucWUnuZVV1OLTX3qobSoM4PUwtCJwwwA8RwrzHu455YOVYGAoOc6l/ofrPmbtPO45cmIy4a/elO
WDaCxoCYWfa4lvXbwRkzz4oIbnLwXIGpnYw+vxw64HsytJ0H7aEutG+gcvfymRdUM5aj7r/jhvjc
cdupz4kRh6AygkS/rUL1zVFCOALDgxs5t2qpvo+9/x4nBrDWwVrNln+nJtXNVDH7YuqnKpZpCzye
9r6VibXvK3f2rO2bEps3LayXYdF+7fp0XWtJBIJNfZOonyDUrgZ6ongKuCtbs260gLdDxmDPxnvM
KxrTXbdphUGVZbItjuCiUP8wV7aw/F0eVxZ5ABLyejWKaBFGOa44kzCvI7mjGc1YHupZmItRMfvd
UNbTUs8sXM2wLdtYMPFZdIjapwMOdmII5oWF69jKrav2oq9UyC4Wwr/QjolhUS+pF5pBLpQVlbnN
clfslUGEaAXP5o3dNSls+Sy/Sms7XGVlEdDfaQGfVPO0zhUrwrZUy3d126jbTA+Z7sKIr/Oycncz
AdWqzTXlWukx4ir0KN+mTdqhm97jNqqhXEuyMtaPVptaaxFQFANo1xfu0rfDYtvZuAqglkpaRRum
J0aTMSTisgj21rBJe0UBXVtCuSN5oLUDQZgiGnwUlsVME62ZDrA5E6/SR/bJcBZL0wTha0ql0UpJ
yq2el5o39Wn0OMeute2hIawMva/4lqTmaj5Umxn80EGwdx79vuNhAhjWX4EHTYWXN21sclo4JC1V
D9QNQar8RQv6Eglsg5pdWePgRwkf5WPVdVEXQBCbhTq2WM8mrh4vwszRV7FliqXdjRl8IAzfBzHO
N0rXlOsRfo6ndcJftTC892WAxo2VcDjZlT2tXOz5tuaUY8vUFEikhY6yimfWGSBmmzjPNLdOUiNc
oxkIoOrjE8abbJH1ujJLZ5HGJW320rgbxhgKolSVzkF/PtcTVjAWejF0h2yBKULgr6xwCu9bE8CW
ySJb5KJD2dZXEjBfidhESZV4LItnVTjKYgrKL5nG4GUiG/d9HfSb3m22w1RQLrfTvdZpHYilwlMN
hw6Njk6yYsKed5MbI682yMjvG5QSCxPN6MYqEy9SrYNWuV+iONvGQ3eBR2+yCELUXVuDQwrIkm5W
NbxMO9zwIG/CjspKjs0e+7p9B9zsWSm6t7gaXnCJvEEG47noZh1YSFWs8Q4koHDMb0E8PFWZ8VUd
zFsLpV+YcwwKmokLE67Toh44Yq2xe5yn9rIwUMLW0aY2nebSzLvXth8f4l5VFniq04nszEOouKoH
FaxaFD0bcG7Ub6EdkUvSFmjjGG+4qXtMrJEv4mcJwUeR7EaRVqsJi9CFPrntLhit28nyTc8Os3Gt
6sDILSubVj2NqYaUBUD8uDVs9KjjFB37orebVWTG/UYDhHxRRtHNYDAQ9qS+Gn6AuJMDADUaSfiq
sNmqCfx2DNz3KeLBo1+/As1jJwH1w5oiQTBw/1m5sxt5KMNEHkURSg1Ro43bSBuouS9sn1pxsy1i
SliRN0rjB28goA2rBdjINCHM5IcLs3AsatZDWfYOUNqcU6Ge1SeUbMUXkGT4MFOyNGo20alLh91A
dNBBHiiafJtkMQjeiUqqu6z8tnFW+POa+qrDxmfY8D4OyRqZSpx+HbUQDxPgT9fTpUTssVVjf9pV
FHqQNJlbtYHfqCvtMtP7KEA7OUKuYoEgnguMpPRpf4WiR0ofzp1b9WtSxJTeqTMnzTYQU696GqQo
LLhaS9BkFjjb/7xe9lm/Typ0YjwJ2eijsXRGDZlDnH7NtsI+V9Z+aNXpMIYU+tUmXTXfZGMhJpYh
xozliMZr5cCRZlzNvOXnt/KppsydfNyMSnfC+FS6UyHt8+Ca6pQaBwmWx97kTkJOZDvcHNt1G467
gJv4+VU/9ULOrnrGSU3rwulx7q5ObVwt63i+tw3Ka9a3unyJJnacn1/tU6fj7Gpn9WsLPIZdZm11
kqWGDri4LKrNab1M8Mz4+aXUTxXXj2vJRocCDZWe0o+tAXeIkRbvpwq3czrNQSE5eWpTgV2AO1Nc
0uGnWOvlwPyndFuTrabjugZs0rq/EkP4oIL90C44uxVZTv2uXWBnGZbn3fjHIOtxsw5RFScx4Oro
pdBMhmm0LttriRCxKXkYtJ9qioixL6EYOO2NNLAfatNeu4m2zO3uyemm3c/H62+nH5VjaHug+5SP
Bux39+iUQxaURlhL/BHUNomAEA7kdKLtP7rFOKiTXv38op/K1Wg5oi6Cv50Fghdo5Y8DE01iiCHj
F6dcT3KYBuFNW4JD//lFPveO5VXoOtI+VtEMt86u0gYCghDcqJPsrWuZsuvD+hKgWCDmZWV1ayKc
FiRVnL2gpvOLi3+e8VwbaVsbQiVyIPbZ/hIyNZu8VItTyFKm8vVY5g+Y6bxa2i+G8nNJHmNi0zak
cyGdqQ/y+XfPLylm37IEX1L0/kYm8mWN/AgZ9zpOpnuyPRSqfqVS+zdLTFFp7aEGCu0fAOLZ46Nw
NrhuVZ4krEDTX+VUngQMrY8H+L+6AY9YC4xL6ftJFwVJYQlb/f834G9f8q8v3Y/997/7hL/67/rv
dPUhPKtsYbIv+m8gsfo7kj4KOknIskCG/Hf/Xfsdqi8dcdQ4pAYzVMl/999NCUimywMfGAV8+eL/
qP9+xgTlxkkEaHfDVKCFCnb5x2ljzYVF+TwSBz+8Lstyw+xxMIyCQCnxJp16b1N4M5Lq6rshu/pj
v/0BKSzX2nfb8Pl1zTPBlyqb9EaLEerUS7oh4XVTFB78lI8jP8sfAEcBQqRFeMTF3bPneysUv9gN
Plbhz25Bgnm/W6X5rOD0MwsQk92LrvYr18Y9wjgoiFkT8YIPomy6VD9gViKt14ae/eoOztbsH4PA
Hi/3XZiq54pBUVV3na5W4qBSg+nVe6TXtAlgYu962HJ44QydtVrrU3iU3BXQfwX8WNm9lziwnz8Q
uT2cDYaJ5SzTEU0Mi4Lfj4OBrh5QaTcLL/vs/5J3XkuRM+m6vpV1A5qQN6flKaDwBc2Joulu5FJS
ypurX0/yr9mrKdgQs0/3HMwfQYNMKs1nXlNR1kOOhyhLPLelPOomkM+O0/j/4Y4ob/jYOHg+YOn3
d+zd1u2LaY4v6xKUlpWYd6OdHxwiA6hn9Dki9+7rG34y2vR6gcqDXGI9ngLC5wTPcpQu4ksO7jt3
oFeGBK6/HFuaGl/fCZngD8NJrKMgLbDKkXw5XVapM/suPL7mklaNvipR8BBnlswUP1WmY7YKaq1B
YtXw03kdVaZV7NoubKHBhNHkEIj7QTtAaTH0eCzPUjFWXrkcHPd1qKy6sta55TTmMhoG+ZjUVbGb
NQOGbOr5D1oK4V5CQnhM+9SHzZR1aVaUZDFDEV4jKIS7PYYqQQu6Fef5XKZMqSlzXbQ6qoEMqe8q
0q0Jymm5tL2wSlDeKEcDlKcxu6uhLuPp0izi+D6OJI01gzrFDEwnTVBfjQwzX3c4D3Q3ndZCx5kS
Ye3LEgEpciP9DP9O99Wt/XqNXQ3VQWRHllXp2KCMSTV8KHWrLGrCfdRkdr4qogLQRieawVsQIw0Z
ADOBBBN6CZa964thfs19iadEQhRZO/GPNhTW0emJYKjELNHRTXbtMOvzRsQyPaRoWL3oskQ+VjoH
DMO8Xdz1Kd5JSGG+CCMgRW36LAfPUZLZ9dNrIMJbcFLRolMysDKYryBkmwuT5QMdzYTqkxc23Tfs
c0YY3ZGRE756zoor+YvJMIstXj/Af11bvLhov1KcaOTey8VNqWfPs0G4G/lZB7O8jB4yD4e0OdEh
BvZkWSxSh8ZcIWHBTc55I2efBneCsqDRvwZDDDLWrWAGYNaJx04zA7TWkJg5mxMrfc1apHQWlTfL
My20Bh8mYkI5Z9E0aXrbZ4gwbZGZoAgj8qFelQWpX1LQJyxt6ZvwQBvPo2bsm2eWIeEDR529Dwpv
XOYt7IKCXZtqbensEwq6gJq9DgerMAxq/qjU8ss89vTnvhbdXnN7VGRCSK43NIegfGVWtM+xyKp+
onUDxZoWL+UFO9l7rZc2+lWRuPkscFXK6/iyorjELzSpq/8D8vr/OoiBGIW4CvK4LiCe/7FW/b8H
MY9/mva/Dn+G/yKZb38m76OZzy71P9GMY/wLyB/3AXLyT8zyb1aUT1xCnRSQFxus6xMS/5sVZf8L
826gZ0Q/rkdKYxAC/ZsV5f4L0MrbHsnB83bB/wBMeHKG0W0F4Qi1yqWKQ4n7VOmzFHRhyroZDyaQ
5Y6cjcMbBgWQQhkW32zxJxs8nTLl82IDm9Rhc33gXwWhndRdWvaH3C5LFi4gywXiTmm5osaS/2cn
19vNPEQwqbsC4dRPX8y1pGxRDeoP5tDhtkVTwAh2Ck7y9bH1UTyMj4pCPAeXoSx69ZMcoszyJiwK
ezi0g5HurCBoXguTbWwMNW8B4zNYaYhSX0gx18hdzJT5F7IbjBtUOvTNjNQvYKCAOlUUeZfaOMmb
ZnLZKjkz1npUxzdOMqZ7kTnZBb7J5oUomumu8cf29ev3+JA+E8WQAMGzU7IwH4bL93CjwhqhP8SO
sK+mYCgpGMdW9zuiDntHy+6nOwzREfYKx4hhmN8Jen1I/5h65NCQAInsQcqeBJbzQN8z0vTpIDg7
TCoeJaksTI0y6ShZAV5wv5Mx/JDZorMP686yQe9hX26ffLgiisEyQEw7tBageho1aZk+1kPzZDFh
3ABDj+TBqR9CFL6i1sI54aLS4n076CjRmivQtf/pB0CviN2A7QAtfmoJ70M7n5Bg9v3SODiG4oPY
6figlw8O1NyaaEgxtBBO+CacVLvI3xEsi4QJa4NwRqhIwWmt9zeN+2bCUHU2Dm3QLrirIgZYKTST
4UxAgCv1BC8+GCtoMafDlSLOg1WHMpXxj1b0nWvYp4/jk98hPcozfSg2pIOVlU2oGYfURvZoROAM
9QThPuujv2msQUlJlXAj4nEW/7gJZeLFU2iKZz/C08aP1v/5NwG2AvwScQnrQ6JXZggfirE0D00d
bCNLX3WwXhqGSpkyh4lOteenZyTfKDN92JJxIqbagDwwGAhS4JO0Ip1azSva3DrUoGmYhZ2FQY8N
tkLPSrjYuvg11bX1jZjox/VvsAFyELJnKi3yk9VAY02fZgx1DqC9zmIHMTTISkQujpAbDydQZVIs
u+6bAf5YWTRNFiFJOXU7m07WyayvtUGnqUnd3dEQy9O6NeSbtSI/0orcRxGkkOaCphFteVuZgjfo
bww91BjYUpCV5jFaQzEq+nbnC9gtFGML/BO/ngRvYOi/0jwWCR+DegQqyMilk/G9XyS1hE8KwMY5
2ALsE231ttgwOpNb7ip/WjrJGdmeoDtr7ttG26kiPN7eu7GN9p382bfA4Jtqq9z95gEV83BXIVZX
Az4wQPFw0M7i2HnfGWqrhzp5aCod7G7KfQ8l25P9FIGGvtNG5FZUPyAoypXfAILElfLrwfk4bTjM
MXryqP0rlc6TaTP1oWn4svUOsh+CHL2oKF2Sjs97DYb3HhzjJNcE9MNZW3e0pzV3nszN14/wESJN
og1gWHl4I7EDXPr996FhO1pWngaHoToWbA9Khb5DxSSzzAvFWpJkawXlEYCh7BIaSLivH+DDGEBM
1+nAsHUjDobu2/v7Dw35Q+X444Fi/XljPDBPDfxIK+ketAmxpjdu4XcubR/jDkWHZ4vwXXZMBcx+
f9fWMkIomnI+5Bbg4hIyV19DvLUB2HkH+JVkl6uARqse9pkqg0SpB8ZigxSfmqAyoxVqcbiQO279
4FphcqsSM5fqSEX5mwH6cMqcPKr697+LRqICEYAE1aGgdaiKNEDa6QkQ1kzfFeQ/HiHqXgiUKrUA
ioGnm6dlaRMhZTkfII0NUP5wEXrDYdMx0WHCoGsUgRyJ4nSfOs6GVvlWEQone161VFQ07fXrufGh
QUCRVEfu3EXFETzqaYUZ/Mk8u3OtH6hJ0tPH8cRpXr6+xYeVzi1U8AmBRCnAnpZNZA5w0u5H/UAt
4CK2x3VvOfiiRGdf3+aTWQ5IDy6Cw904EE/mGzUUaaeWNMCVzkC9IgfyDRKZCCctWtO8Rcb7Im5x
R3K/O4Q/ez8kIhQ/BiVu/ZRd1M6TsAerJjDy+6MCA0XCOI8z4tOvX/DDscs4IiqLPZdyIrDf+nF/
zdKxmgaaoq1xmLX2UnRo/+T5BtWnbaMnB3bYb05546SKjLi4uh9xl6+0FjzvZOtExiq3RDIah44M
ZkmSpnDd4VnWexWE+LjYZpCJF1TJqTUV6OnN1nctxs8mJ0eaaan0DwuVkydwtc42g7o3DqLKbxDg
WLOovqvXfn4PF2UPpe7woa1TxvQC3Y63NDStXkRdvavT5pvQ+ZP9xYYG93/uoZ7hry9XYdpbacFk
HHC5VVQK8Pr2eNXl0R0G68E30+TT6UhNlLOOMO2DY8vcdLo2SRUyYxAriYhpDW4K3Ju/no2fvhMJ
Ec0VYjJ6Fu/fSQMzE+kwAA9jbP2pBoUGRKJz68gcOVb7O2nnT78SxyeblIpwTmk3Rt5YTT+5LO54
OjNycciF3H79Qp+OG4ekahkBDzhNNYzKQU4Qic5DFPmMV3Qx2mJlDNY3t/lsmyIbNzkQUQPlDHg/
bo2fa7NVWMZBqQ949ECQMtCNVyrkAyouKAGnwXcmo58P3v/e0nx/y7aWQQhpmo1DFGzCzW9zaL5J
Vj+dDRzcRDocJYjkvL+F1/jBlFDMOsTdAIwbyr0/Gkul6osxUvfN1PuQiquNie4K2vnqHH1TJf5r
OekIfyLI5xkHcPxvaXidFrh6Pek9nGp41YP93Sbx6dz4644nIzjZIVrfnm8cwCuvFceomZ0taMtv
ttzvbnMSqHVRJJx45MUSePaJblxloXfTy+9Oys93dhJYDkniQvjA779WnDIt68FmNeWg+9MM0KIx
TvdW0Z5HDfIbRfYCw+A80IYrdHXTbzaoT6fjX3dXn/evz1f2nDllGBgHZMwMWA7zVRdU39iGfj5F
/vcNT+aj4eY6cSUjWfc1aXlhvSZmvVNEAQv6oYibc/1bpM9HqBPzEkogRUryUzpgJ0tbjFHXRBpb
omFxJhZ6fY2yKgBHELkV9Cm4I/Dqcy1qmaXeKhy7P0md/YqE29GmzNyt0YvHr/e0T7805lC0IwGd
0AU8GQcRmk1iaSz9qHX+CKtB0A8x+rOqmK3VNEe3w5Q9q14x6p31pksQjf36AT771iDrXIetTnlG
nsy0oTJFTy+UU0JYf6yZWEzLih9f30O9w7tMUg37X/c4mU9GD0o1nlicqPrGK1drfzVeeqMQkYbX
XFt1NCzAwl4Ounf79Y0/H12Kny6FYzjfp5AeYYX92DWpCZecWlNO76X0K3udm+O9EoJ0tDSFTYOS
iqF5N1iSfLPpfjbJKRyTYgFyQe9fbSd/LaQQYHHi+JLbZ+IQYfOzMMImWILhvywH31/i6qiEkV+/
fusPn5SGskdBhNIcZVi+6/u7BjLA7XfO7EOWNZSKhTYvfBNo4dd3+fBuRGKq1UpYifmc5Z/cRQvT
ejTTxjnUnfjddP7GscsKq4D0wpqbdQayX1M9xq9v+smrvblSsYYJnig3v3+1FFNJPWGcD54MwPeP
2u0kv3OwVw/+brbyYiZm3AbtDBdnxZN7xHnXd50/OIfAKZ9w9XyhVPmI6s+R3niycAKOza9f6vMb
MpTKdVq1At6/lNFTKq8GyzkkrgCvVPTThl7do446GGbA8RKCxX/OPAdxpqvCNSIIKLWd3FLUfZ9h
MOegVQqeVk/Fc2ei1/j1e30yQxArUSGHzXRkmrx/rxyoo+uNJbWELHnUzfKlaYtfMolNxLeGCrVw
caj1b9OFD4EOHm9MSsrSppqc9smrVSOyTTlmxQcza3dz5796COBE1dQug2So11+/4qc3YxmQ+wDk
QXrv/SvOM2rILcHkATroMhfZjQzcrQfXr3bl09e3UtPuZFoSDphA23RqrHy397ey0ZjQ7dHxYALo
f2BmOqDd4ajM/fj49Y0+bppqBBGY4TDyDSpzJ6ckouYNclxKD56sYhVGnVzYdUEzXIfa4G3MisCD
mDidKY74WIJ+fftPljjhvVIxBDVi0ed7/56g/5OsLiL/oO4zpONZioD517f4ZChxfKZbiisGUcBp
3tx5sZxbu6ayObdr4dvb2IgvM2RQvr7Nx7IiTVdD+ZBzKwqMp9nxHISmnvaJf5jY9gHzY45Aijtu
kLa+Qnvo0hsSucj8pF730fwAzOJHEAs8Htzd1w9CsVl9s5PZg9GWjlgBxmz872Siiqi28yno/AP0
QWs7tcJbJ3kF/7Ark104aAfEqOQCiPu9yIZXO0F725mcQ6HJX0hHHOuRhiJttbjwd3HCs4ZyNxTJ
RRD2DzC71hGVsBkN2pZGk+4RxyH9Fw39lXQfosHflJmS/Mqwt+yeqgGWKrJ1pt4+zEo3Vve0cxhO
uG87dyQpSy/SmgUl/4uqK1ZQ2vZ+GeyMDm6T2R7ZSvaD2T1OlAAMHY0+t97UNKaVAjIEIoyXoHcm
iXFB6rvryu4lQXks0t2dDlurrtJnUBIr1AEX7Fsu4I0O9S32I9hmotfWSpKsyqUDwbJ9pOI5yBKm
tKtUdiex0FUbWP0WKnBajc7WQHnWaO+VKGTeoaKsO5vWLn4Ls1i1rnUR+a/p2Jw7ffbTz8vtZLx2
tbawUyS7mmBYmQPEKm+mlKrB8ll2aHAsROscmtbZF6Hu0SCk0+vYybhLjdi8TcbaOJqm/2KkubtM
tPb3BMNzMRT+vabRdYvT9AgPpQUagj8a9lrwzCuQ81Yj9mOJgnwb5h3+P8E55ht3Qw4A0JjvY8+D
bSCfeie60VpwI1leHfughpiJjuEKg4ibOBXsANCwoUJ6Yhm087OVV89dUv+YY71D+KHaNfB8V3Yj
fs9p84QCPDQ9I33ySvNqNkwXkTndWI+5pu9so92Ndo/Ql9gxW1B9827Nbr4Iq2w/jN469eSTn2i3
mR7vlSAn2uUXVpLu6zpYY5i2FbbYv6l/FfovjMwOGCGtJ+mvYbe86PrwEFc1+p/lnypTkWX6pO41
RNUZwKrzmjkIWUj+tGW09wGhm0258pA+YI6u60auNS/fUYa/L0ZQM8wunLGuNBtJ/6yXq0gTNzP4
4kXfonlrpgczrzYg9n44VXtdkCQs0rY5b53oGVTG65jaBt+m/51jyL5xoeQtJ5feU+6NVyhZb9RS
i1AF1afyAaTGeRiXv2bfmHbd2LlrtsaLRCKgOpnLNp5xAquf6brdqlEY6+4SOPXS0MtnZsFTM6Na
OHbMTXQOdSN5IdbPAXmn23bAOE6U4gfp+NrXymfl1FG1OSzBJH+eW21te+V5Y3YZ7jHWbTZP9zYG
B4uhbS7VxdCiL9dtk/WrqjD0rRN1c79yoxypSosSfyit4s62S2NRT0b/EDRRhWzcqO29xJe7phNQ
zLLIXwlNGJe9z1rqU+GeY6f+q5yyEfnlwtplEda7UIuHVVjr/m70UBZMmsy/zZIBoUDTy72d7Ef7
h+Zm1bk3uhHLt8kNsULujo+hI/+NiKFJWPY0pq3bnAGBgEi+cP3pRxKNWbJErBUiaS4MmGf4b2T5
cmxwyVsYA7v2hj7pPK68SrUyit4RwzLN9Pw1t9LZpvbfho/xNAZb2YrISFdZ2JnBeYVeuL0synmG
iVjMcdjfeAiU/Bw0M4XHZ9WrOU0OjTbQd82huFGNZbzSqdEXWRmN6zLLkLXI3YMwavQYzH5coDa+
gfWb7hM6p3i2r8fZgm/dDQi5QPXC2Pw8srzbABVHXFB3sxyOnYPpOZ4qiyacX9PKuGhi9D/V4kgD
dNxDU9yYkKSrwrzqvOEsMyp90bWJtxhcWy5i3brwh/Q5susXVeVyy6d0nutt7GSPZpCgeidQ0BAd
2wOzZ66cjTk+CBv+0ewPD2Rzt2GvtfDC7MNc1eec6eAjXzGbWhbZ8Ee1uQnEQnB0zaU6OVjvzw39
vcnmhAMJSDmtBAxhQ39ORganUK7R07zKpgovIOwMImfbVs0xhVrtt6juwc+DU7vLNX8X+uFbS05B
GmbWNU418cILnE2YHOWQXmcu3mnci7L4qux0vN9p5/FAhhxg+vdrNmYMJ9aIV6zm5qeDuC3TilEE
RZTV6Lq6V0HVgWZQh1FVbzAYXY00sdUvJUN2qCYMFjlOUH34jd455jgZSrC1tkxaSMel3Y6LHv3L
dB7vVbc5LYy7rDkWQ8Jx6yYHievhaqKkvxkK8rO8FL/ckBEaq+qxCvVu64fGhUXtalF0HWqsdnSt
hQgyYj3fZcaFclr0ZvdQj/ImZE3DdP4Ra91Z66A+q75iLovtHEGJUxCDokqRWcdxqzYFnoLBsjKq
S7ts7V0Tec2q4RTcdRgXLtwhyS6jfvqDUsG1DL11HZbQYcf6CLv3KN3IwafMP+9oT9s6S6UXTXM0
k8S/jSeaDwUGN4tZS/daX+OPlozaKm8G4zyQvvMsO0Q9awt5AtdEVYKuBR2fqpm2ruhTMp5I0/Aq
IaJsZb02ij6l7ErjtfOSTdFzwADAvGuq4mYIk5tROPnCd+Sz5kLhlGWRLRoflhzKJvD3nWxbUiOD
Ogy4O3Ygf3QPWqz/1hCKFJzFqqNuJfFh9Nsr1diNbXCcegwvsZ4uWr340WpovKALz/NBgiv9XYIR
L4cwQHFmTDF5t5LaQc5BhIj6YUAxocWaBh/4QyDTPaCUJRVB/OOiRmmEPPgTIUqD/6Q6aPqGgxwN
ULt9EOz+4dRnq8x3FOS7eLIzf41vD3oeubNVMuKY8q2REcTGi/FohbwunDZjmZTHyZE3dhpf69q8
HSP+PsNQxoinK1hgd6Ex/ElxD+2NEGR3eJxG4w4E48qf8sdG/EQtZomIwVK9np93687HdkK/6kBE
oEGKukR9ZHbsah2sKt/LrKQBM1osRxsh/xaMehBhoxT0o7nmEslCSXsaFVLQvVKHYOsSMj5ANFom
qHSmZrPWezSf0PxmMNzUf3szFWXVmC+UTXBbYPmVudN9FCHRk15ayUBEHGjp0mIIqFpge1OfoRg6
hh7wOKhpsH97ERCqlD9YynfzqJIQs0ALaarPJXpQI31aNvMzWZC3iDa7sWz5OITtk4gnlFlr9HLV
/uJYNd/VAKo9adUZlZp1Pvtr35RbNUR6CWtYn1coiQpUZ7NOJzgJr9PJvOHAO2qYaa2MHl73mLpb
pZA8+utgpEBYsWdmvEo4X8CYvR7q5kU6hKiVcVfMyW+88W5j091g/bMrTG+tJ/a+sOkiC33lGSam
dq2zUUKwOYA1U5Nbt3APg1Ou1IEPPe5tKcvmfEpt1G7k0rIf1Mt4dn+mwZ5wx/LYV+gGGw9iFnt3
1leOna4dmNVEioAcCDV95AjKayVgKqN1lOhXOpJPMyx+w8qXoGIAQgCwrre4gTZBf95rF5orjzCr
r6vOAwaAHJK7cvu3bVMX+FI4F0N6SdsMvpzcwJlTcBElON5hwAX8TtCw6+Bmx2gMY/TXA3DnuAG5
aDoh6rKwO3HEUtMRwjza12dto+jZD+qnnBECPiAfIW49FhbDAVeFOJqfUEZYRVOxNHkR49WvH5Qa
LkCebFoa1oTH0o3660Hpo/Pv/P8YIVfMDs4jEdlb5nzPH+WNUuBAN/mmB+mN74Q2R3uupJ6Nt8KK
0EDDRg4ejhI3CkiolXIzTNplCrSsZD7xxzZg+M7yl3Z71IPXAbAOWK83ZA4aW+rQX/v8MjoESq6Z
/pVSjzZHYCRITNkJ8r5RzZk5PTjIWFh5dmN25sLsmYdhc6n0lMvpZ0wYzyu0UK/dyeU5r0F3rqbs
J5h/FGwvuaJCBGXg3IafCojB9mnWxkWV3RCtL3ucKe3SX5cIAMJ3aZLglkchw3KjI5rVHVe2OQ4R
w0Q4ZeCEURrayPhOxUHn0+bWPrFQIVbq8cXGI6sL13HfIu07nGmtUjpbioKBDdL9GG9QYrg3+noH
u9CewMMXrs7pI5aNGawQEWcKqO0gDgw+OuZIhdJTbuZr9fzQL3dDGJ1BAqrz7lxNARPcXtzzPYYz
JasujHI768UqlGTPiMI0frcrtVcl7M7jyyhYUtKl+VNsijlCknjtgLRX19FIrPmp0eZP/EdNDfBf
7HkhejDX/KRVuh/RRplTjjNF4ThiU3MJjwyzPOrueIdQ3jL27hx7q4S3x+G5TdHVwXDNqjZqgXKN
CoW5sjbx5NKjG5y+l3ODoAIKbk7x06jR/54vpA2dmtlApCQs8WMO/J2CxKnzRYkWe6FSk+cT8ICT
/cyPZHld2JxdA0tAWyRAKNXNjM7dshrX6s3AkUlUPJgePEKOcTPljTVXMZFqUh83OZqwWCZ4N303
EbeRGjC5E15HfWeomZjiXWheh7bE22pzSUragOzuyCWVhwHXYmR4eN8hLDmq4MulmM6P1cJjm+df
bQd1bLUE1aapx2wA1Q04vAU//OfPWXLCgk+dXqDvQcGRJyoIV0xzlSTeViXtXMIuMrX4ZDr9DiGq
NMyPthrOGL7KLHA6Y3QmqSSYgRshrLOQzm7sLuRQXqqNX0GCXNdcZZIRT6yFjcRSwON1rangsEkn
5VJns6wY8FjhEqdy21cmNoPXRqxCYK411eFaUdDYKXskNRgBh6toefpSmUl+7tfhDxVwmogFIavO
BfkNeGO31KjW6iW4T5scOa/oQe0RCbg2oyObMSOkhouuZ5aRX0GHVfC/EklAFUeqFwvL5EZNXzUH
6wfWpde+fUGGQ0UjqDqraPQfoXfXGh6E6+5aoAos9AhvYPV+sXWHotYCj2XMZOO3/yrco9pBVd1B
i8gSZ1RcTILA6BJDyKXKkWEpbecERJuWxggnKmsDdysLQjW22pJNMQ3ZY3oJL6djExAaLyE0bxeq
WnUJjADPjb7pjmzoKnNRyDDeoax+jkgmjmz26vF5vI69i/+kQPX5i9GbFMuagT1PiyeJRBUep2dR
mdFyJFHGa21V0R9JQBs6cf7TInzqkuFSG5gRZk/8+9DOFy2lAy4Sp+05lSH1vEFJyGLml3aUv+gF
1Xo+qcqYPLSN47F7YGgR/b1KySTdyt5bMsy5sUewlXtbFSPyC13pLEU6Y6jaoZs2qTw3i3R2qd56
rMXc3jTS9Db+AL+47V3nx2hKTJO1TqG94RIRe2FnMSWos+XuuJpwSdgIor64n5hyudOc1Wainfl5
7Ty1bWavbMLRySUOASdMBkoZRGsoa/DVoihYI3hx1dkNGhWsplD5Qc34Ei/SZhwXdq7kvQZcOjyC
zamvz3S/tvEZQQSNjcLW9ZEct3RJxOTTnM499QgmADzp5meGPor60pWf7P04ueir6pruaLH1oaD2
pXEPH3+nwgpVW6lmamV6yJiYGoaXAP1/G52wCFJIOcbJp5CCWJvajFIEzAZ+nVmHR1nS9a++M/8m
NXnNu+EpDCTRsBZB+i/qhYN+EzZVWH2z6DTR/1ZBVFk0xwQoYo9qpB06W3xP1sPQHUVSXZpRPqMB
Wu8C0V3WQX3ljObvxJz2lJlwDnXgM0XBziGQhnWwQAfmrZ7XULqck/qn3yXItAbsB25w6TSouk0k
+FJS/ZHFPamsIIerrg1BQkp05rjdTg6c2X72OHMS52WhXIjNq9R08NRFC65AJzRCT28lbbK3NgP8
VxftnQdrZBHUbBCUuKulL/AOhNRiLtOBfbmb74oKOZMwC3N+0l+neu5fR27xW+IfuJS5fWWV1UtT
RHinFJRGstb7EZG6L7BcEovQr6194aDi1U9MQLvMxFleebeW64lLzwzPc/K4tVfkuE9UFJcBTFOf
qz2sNFVcSGr1rD5R1xOjEjrfAVL6g5XILz2fkYRCNAex2uxAgAPBhj4Xgy0xqo6Cs95wmNuBNm7d
SAaLwBbiEKSS+qRBQGDW0a2TMy9NywCNLKELhp5+ZcWNsR7aOT8P8hlbRqmPy6zLnE0WEIiZzZDs
Na/5HdaI0kqcP2hKKCG9KF4ZBQWhvu5dVf/84VCSmJ30Z4fqXN2HDmvWfnXK6jWnB7mwqF5Gc/VQ
z9R0ahxGtzaI+sPU4gmB0tUz0JrNkI9XquKpjxgmtOV0hjfAuAys6KZA3gdnNI/AFwbdxgqcbNfG
OLqSMA/7ShB4ViYZ3jwf3KKfV2mnx3A7uCwviHpxuLIQrVlk1AO70riQhbWxCtJ2p2EQ1E+hJNz2
Db9iWPZdRNikWkRRWD4ZQ7PGfRQVmlRvWez5j9gS51BkmDOYophEIQWroXP7Mz3qnuIqhyxaG/cu
2GhXi3vK2dq08DIS5DKnE2RkCC9Z1davumOtt/ds1w8ySvYlIbwpE6qshKAI27zMUvGIVEVqNto/
6F5a66IA/YCA1DH0XG3VIuUL49FrV6GgKtBXAqgvpEjcCVVxSWPD7LWRmk3LvhjYN1nAAnAQQZx0
d10wiirFMePxqkpZwXnerugFeBdZno2rQdOoQXraS1JFt0UNhzQQDstEJs4ymqhQ5cLd6ijNKdAz
fYK3SrskW5ypd0S5eNarhBPCdM81S/5q0W/0s4gipbsZZfDH56IIYGDUktwMov0J9fcy9sbX1LOo
xXQAeIN550NWWzhsOiX8cqeBAJBU57mZr4hEs4I53RMYgVLAqS73l31kXLg2GBsr7R9tNzq0Y8ZM
ZAPI4uxW2NkjrQZ9UVKDX5hevVGZElaUl6KXlMxk6S9qy9pPFhbGnp38CrTmkRY3+hRyQG0r5LGN
O1GMj3ra/Kn9Kt9kIEiRF7Rs1PrS+6zMCY+qfGEDjeEguR9mPqNvt3+CEMNcJ0sm/DOym9jO3DUf
tV8VNdTT2LYpsBrjvT73D3w6UqsuvLXT+U88tA+FjqRwSH+nD9MfeAOSK0ny7iz7RSGq2Yuoe5yT
8BadNfhu5aalJ7fQ6+lO0FRpJp8Ce3aIbMRW4Xdsjc54Nb3I3Htjoa8tSWs3JWaFR8GkH1UeH2rT
sZpc9J698SHrjZVul79CE2AlVFs2kxEtVbNGkIoyu4Vrb/e7CN3Xbp4u0ia0bsc8N3cu/BXkP61u
Cym5W5cD2L+QXhXuBPYfdxrPRhwcFoUVvzhooFFsMW+DCJU2XTr+qjao007N8LsPujPo1WtnTB+L
ILp1uwiZTPO+zgZaqV5N8ax1LkU6XuPqiXRqazpoAqOdiLj2KIHBdxUHYGrN5XoOxysK1U8KvOnG
6Y3ZZk+lAVRKGFfs5U+RloTrXA/WPRrrVCLv2Lh+616/7LN27eb1Rta9hwl2/dRE5VaVPiUEmSrt
dpNOPSuukZIMat/bODTPxICd8JBT5gS0ri9Hx7jzGdpDmHRndcqhNs+2TSetbxYGrIlerwmLunU0
N7vMLJ8weXm0q1BbWl3bLGcLEoqeDEszsZVgq11wwWnYOpSQZmdMVtXIEaYnjo3aGtSADL1SKvxi
20UZdtoTGKHGkVvTrh8iiYRtxCqd3VRiW1NdWll/hlHoDcDTCz/l8PG669aksJ/5mPPKZRnVPBK9
HkbBKsVAobcboRtPy5Ystco1D/41UQr4hP3EjpbjVyMQZCoHa2/MuVg6WfXi+OIxwn10YWkFGp4Z
uaOC86Sx+VukxCtocWVJ/Rxkxi+8JqmaYI03FC9JVrwoFH1dutuwcW5TLX4e2WqkyrBq+ejp8tHM
CwPKUHEUhX+bekWzZFu3lopLOJlIi0WDewGa6YdNv4gtAffMiMxSTHAhiJM7HJOyaL5Q/kZukR6U
dq7Q820/Zue+kf9SCyhqzHu1gEjDd7FbPTdlvdHwCUQYmnS3OOpDf05OfWaNwQ79OXSSKd858/Cz
oRlu4n3mwlJrc8Eyna5CPKSzEJlKlqodUocbUTxTjz+r6hwQFx64R+PRL7d6EmxtS2558l3dJ/sc
MXQj7Net2oC4lEM1PRiIfNr2su3raw9fo4n0ZDLlRlT6SpkKVnZxKYeICcMaHLwSkVeEPjO7sa9o
P2spZfdi3uVN1t2OhR+92IU2uEt00RJMlSKkniuU245+6iByjfIbMEqLoqNsqjNLk+mdnvp8YQwW
Sd8Ma+h3gg55sMh1hEljHQ2JIuyT+/8m7zya40ayff9VOmYPBrxZ3LsoS1t0IilpgyAlCt57fPr7
S6p7moWqruoevrhPL95uYkrNRCYSJ0+e8zeuUSjYTSShRARA1BoSUyvEkYPTHhzopyLBVnmW+iEO
A6Fro62APn45y4uhHGYUzSR/HdFymLU+qisxXu3LUMKQ3Q9i6dnKqOJGRZDgJFekQmyTkni+7JRC
+xqVNXmq3w0Iwxk4naU55uaBqxBb+yKyVjCEvbU0BjlRr64s6soJDrjySD/CsegBGdQ5z7xB/RHq
kUyZW3XPRoBoS6cy2gcPHO2S5Lq/8FrTuzKrFsshevULI8msVWjp+aqUO+8qL7UU4/Y+z1YhFuTf
GwMlxcyvMfZuFTIuJRwWiCc0c81kjaumUbkmNgmuUhpKVnoO2IeXca4gvr5UCqVbDIlKHSIZheCA
bi4Cxc/utYjbvpeH5YuCJ8VNEXFk207ZnWlGNjwZWcZs/KggpQ16Y1lISXJjGbTSc5F/W2T4F4FO
ZG6Rm1knw4BUeFjAVC6QRew61aGgaHDPhMH42Rx4VMuWRgo+dP5mNYQ9b6Z31CAQf5U4SUbjNIqw
o2tDjdJT89DH7jPMsC9hwkGtp4aBrHODrm4f4U3g2XcQ4V8jFdu/xm/wDWQ7uUP3qW+rz5lcPyJ4
uk5d9U6nS5wVXLQT/Yp8dhk2pPpW0PMwbvKdXc7rROVviUwnnghAJEanu5NLiWK3qvAn68R5acqs
Px0juhDAP9xrJbGNq4Q2xsqRWBq6MF87CR81K8TWKm+Bc/pp/TlF4WtTZqVypodhBHNIvQdfkc28
gXzUDFTUTYv+AYbJp64uH0kCPolPsm6b71VLDtLa9PSGGGh6tsnz9KkK6eC7VL2c8RHcBOZyoXIu
cwOcxVr5WOXVKqi5DdrJrUVmWHFJ4UDsNnj2nmPwQ+1Qbj/3bvEZsZB+EdtsHpNVmOm6VMxRBb5G
1WtTafmKFS1mtq++qkUYnYXAVL5SwePM7GV+wOr5i2M2d3Ha3kRjeuq6OXm6dp/kNh1XHHRnTdsp
K8cz6B9oajlP/IbSByTVu07FOYYw+jrkkYPIDpKy2FHQEM4/d2ivIpBRoZFeMqFcT9eKqDLH2UXn
oLBqDWPM6ZW4Cz+onixTvhvUFJMIVf2sKJ5Ja6XLP5UaHslOWX/ulfJRqcbz2kwo4avnHhCxud0h
NT0CP6ABqFx7iYPaZoOzpNOH/XIklo8l70Y1wECM7qbXI2Nu5P2jOEB9O5MWo1YXS8OwFBJSSiFF
hA125o7nvkBgRBlZicpp5XNKEc4wbEwjNMzJb/JZMKj9ZWRQMQ0gk8loDXVxequ5wGLVJl+qUaKc
VWn7UqKwgud9eos2x9ppyys7q+875ExbXRnWQesLem/yGVW08N42pU2HhdilEqRr4B8XthO6t26P
hHzVKOd9UZ1ppS7MxJdWQO1ZjYO13nDvRog4s7OHoLXkGTzBS0suuqfA9j6nWvBiGRQOUlLWRasl
6too8mjt6TmvBpQNfakLrQLoY9vGuUKVpU3ib5Rwl1VV+vPWSq5UzaWRJrzIY4jHsy7JdXpB1aoq
g9uwVS9RlLiUW4GLEVIpg1JemaBu8GhtznrFxGMR3E9m+Dld5/YapN06K3B80Ehj2tZYKZVF6dam
DT5eV052kcS2/1a5MxP7InKGa8WkSktRUPGSW1GkMLzHRNfXVlGfpTEV2oAKfSFdxF63xFl4KRja
cZ1+qYB/ptS1s4EN0lbtD10vLjStvZZjUA1IWFGvpDDYoKQaNuGGzGBTmw1ywKP7g0j06OGOrGF6
S7dljOkVGulCiZ1T01OvEfBZNF51aqJp0ybeko7XAnY6DQPlARF8zE3NawU/Ta1LNyqa9miTbkgt
lm//nuYC/Lzvhk2rqhq/IZ9zIf536BqfqHBTdzKE6unapULf8m9b4HroWy64Bi6dML2Fi4YiuXdr
4g7pUvJNzOzCGZGD576n0rryeKVQb+/raDjDtfUizan4JcFprmVnnFdXjhKep5Z2WXrxV03p7ws6
VV3J36Zr5eXuhS7nX/q6PvWpVZr04wd8YkXHgxLRRT5Gm9rjfqQ3/C35wVb6m7BPX+Ck/EBrl9qM
duf2zgbhbZe2gynQaNIRINw+aKOpQDoAYAheEpmKbXBhW3aKLqLSJo+aKz2izSVLKfVRhYJSI79G
XkqaN5Jwy+K7NdsjNLN92EYbrRbVEmZg2CNvD9+3aODagC83mYX7LF4nMZDRw1i/fdhGG9cBWFjQ
2Ywpe2lIItPTPByqXT8n+Df0RJszctkj2MY9wFdExDDNczT4lNYb3vAdst3EObTrwPxu2sydl1pi
Lqyquwxkyiual5Tzfz4px2TV0GIR4XSyboMV+Urd+O6mQxK8lYdFQ7kSne/l4WH2Ter9MOL1vZuU
xuEc9j7DKH75xcwpxXFRtwCfFLJ7ZCfu2wlQ3hHtUQG62lNynorXShz4qbspiaccOvWp1XhH2A/7
tgJGW/iLAYYGCi1+fzedUI1aH+Cpu+FsxhDOy74bWfJ50I5pgAjk8RRbCgnVUU3g1qgYiN/fjSON
1MdzNXY3wvFV4NryUbvrcmkhQ6d3NY6Kw6/JPjKe+P3deCTYktVq+IX0hnnr5KY98yqzmhs9ZfMY
PFVrVbgcpRRADo+7q6IKntcRrABVMNucKVA/UXF9sbLI3RghhRGlWhe09YVgQ2ZIm0EbXzyk0me5
rGEhAH8JTOvhB9iz0ICi8WASYyugfLcn7ifjENVZ5+I+X3+v026ZOVQcpfHFGUlrj8pW7NmjDAcT
EooHypdTAQgqkc5goqW6cVKU+7z6R8Xd/fCMjg2hTmaUp26kmb274c/XM7PktDVKeXF4kD3fgQW1
AlEYOB06HKvtQRqlK1M3Vlk2jOFmlTqWsxjUaDfUR2az9/28G0jEl3cbU6gG8MWTKbo5SD+51hCp
98vvaNldCkAI2oRH4uLugKqpatC/4Y5REZzGxSpSQowyWmlDIQwnOGtdS9plhNOG4g4kEtaRgLIb
HxHDgu0t+O3Q6acfeh5HdddVpruRcunUHjEWwx3UauUF4uSrw+/s7dG3gwoSRoqhIAUOtYEIub2W
eotGoK257qamb0FLFm92UDnPjvUALkO0w2nx0GhUqN7TiZwjzfH2AP9fi9UhFIDJpIxEFJJtFBTE
iXBYrG7qeLvvL/ypuIuEhMkGsSDasSX/VNyVT+A1YYhjWzjOvglq/ClS57CTeCR0QeFHQJT4U6TO
OYHGAAdFR93HIuCq/0RxdxJoeO43bTpoM6RFGny87e1UlFLQKmPqbXBFdGdypIMzG9S2Mo+cEcfG
mQS0LnL5dHDO2TRGkwA3EDAXUT1/9yJufn4G73V8JxHt52wgViN1jc6XMqXBNX2MRIGJFVoobBHN
ogduD+SU3ommHQkx+4YyqN1x4iByjYDr9sIlXhBSmHE9GE56dOfEuXJV5mV0XlLTWh6e1SS8vM3K
MClg2wwkZBW3hyq0lJ1bS94mGzIwZFbRUuEzqchbMxUTRnQSItk5ki7ve184LSumoMLBNprkEl5e
pJ0+pv4G+KC6CvNxuNLrtjtCOJrE6Z8zI8mTbVUTigzi93cHA3SbzO/skMoPjSTM5yPajcaINhXS
uHhgdIoSrTGoi+V/vk9w+GNe4gUieT1JGJLAo7gBuWmTBcMXO6hh4UWXeV4/HX5xe/YIi6cA9Zbh
a+ErvT29xs0HszVGf+OmQ/8w6DUoYrUObyAYJZ8PD7Vnj3AqcAVAiRWl92kK5JW26sUFGFOkUIF3
4FpGifwF8jEFYVB3hwfbOy/EM0jR8ZI1popm6mh7RW80DBYH6AZ3g9WjRwsORLJxpzg81p6NiCoO
d1ISaCS3pho8GfqMQwl+f6MrvofRlRavMF0aFodH2TcjpBE1Gx02ZNqmJEJF8okVseXTmAjSVePa
0cLWJQCXPQjaw0OJL+fdAS72POcA24/jQDXNqeBEWsil0SIXtunqACgVN91ohJoUt7cSrGXrNBtc
91WKGv9TUTkU1g6Pvm85yYcsSybcE7gm8V4CvUAqXwWbcuyqRZ8m2aaN7WNZyr7lhEeLaJLBWQXF
fHvjK3lQJnbQBhs5DaheYpXqUoxeRKF5RHdi73QwT2Arco5a9iQ0stSSBV4F8oA+XCpD81g3xrFg
cWyMyWSMTqJ3A6wEhRDXvZHilB5x3sXqkUvM3jVDikjwWHluczKVMq+rxnd4M0UcyLe608rLgLmt
2k5vjmyCfcFC3K9JR9Cd2jlQ9A57RDNyg42huzq4e91+SvEAXOp6W4KbNig9//Ndh8wIWky2DENx
etPAO2n0XFkCfGKWNKeCyr3I+8o+UkXa92VxXAmRSx2FGmFT8P400RsvLRUsnaiGtIMBR0jWSTIg
lWALmVAXzZ3+kxNr0AY1M9ocnuHu20MwmHqCkDuW0fycnChd0ZXd0EFuoidvzPj+XwcPqVUgNd2R
tZzetgkgDMVdA7wG+hE72vigIiNXlZpgY7mx1AILcPRZNfY1Pp0wbAZfd+x5F7TFt1av6Dv0Pmjw
zhQKYp1cSUfkSqZc3renwUlH0RyU0kyUmLcXXdYKGWoce6kxm8+9Q/O3D601AXWjxMqLA991xEuw
1M0c5Et10zYYqqtDd+RaJLKt7aBKjky9mpCqcyg56vZTdCAzNCXwqTj79jJQ6f05UANxLfRvHO+r
plVLhNtPMfeNjnxK08rpzvxF9HiXwlg042rfcph/DKzflb9rWdLewrGPgfSMX3IrRMQDfWS8+s69
enw4vO2OLv8kxfCjpvHKii/L97FXdSzlWaYcsij09omS4TopW+r59ROwuW8F/qYtZqo6GPvDT6Hu
hkiiiEi7NSzfHcqb24tgmmGsDtitblILN/DFYMntteHafYK5V5boM7zD+CBLRY9vFLzJUmoAin/R
dr4SzTK8AK+ToI4vYlRmrps0VZcJdOE5qpThNRybxJnVjQeLyUzc/nvsRI80U0wsgUx3hgFrtMLj
t/xyeEbTa7Z4rVsbahKNbaQGKCKzoXRjpOs/zAATrKqa1mkCPaADAoEjcjeaL7mdbloPnNrgwtY+
VqKZKvP8fA6EKA3K48hRTiX6DAjSKJAm4cbISlLVMDPvqC9rK5OeLyCiYThPSRrWYEUo19M49J5M
nc6gkcPToy4XP4woQNGyrOLkSO4uHGF2vjk+NWQysBdyyCm2X3oZgSus8p5vrgu6z7HcBOdNzGt2
MAdbZ3II13BAL1HX6IRqkvyQy2CbgYf1XN5OM1mDZZvU3cJU/R9pC07O6pat28MGtl4rx0FqyPRu
LGiESJtq0hyIlHNvmUVz5NDYF065gHCDQzuCW8g0wcRTkCu2EYebVPay60SBalfViu3PQTSZM4Ap
xFiHDCCEpYGQINzwBG5rpdYq9hiy/u3Ixtuzqip5IYcIpWPKBZN4WtvUS0upgTdn1NmZbnTyFeKU
2RrpMHBPWabCZLWc7jqRqxJakBkte6dvioWaIc02qw3dXyXeAGEiRPIa84cMK47Djyje6yTWquK6
RsiXaRZNL20y9TOtDjVs1yW9+mEqnrFJAM+vJQCI8HjS8jKvcvv1Hw5KsR6xXWoiKip6yH1ub7aw
wA/MNDQJfaA0wZ4tcWKgoaV7huCNfFeNNM1MH6js4VF34poYlduvpsAoNGV5EtzrBipb5jjSVWnJ
NK6LLAd4Lf1DZQ86BOhP6Chd0S5SyF0mc0vHmnu9rQabFi437A05Uk7lckxuD09mJ+sTwxhC7ZPG
vKlPSz2hmvtFO0K07VSjwnQ0zl2A622fQxysKDDraYxZ6eExd85lxqRwIaqx6D3tmNwEltdi+qoF
m2gYrIsygWuUoiKGwIp6rkl0VRWF6AEMIq7Wvdp0F4eH3/P+xMVRNCeYNh/39q7R9Ri3zpiMsMkt
/6Kks/hp4E0f+SD2juJwHCGus+e2Q58/1owqIEanQb12lLrHGbyIjwSqfa/PRLrc0EjY6XVMzthI
UdAjq91wg4c4PDEbQukyRVpVaEqp0rgJSttcHF6+qYY4O1O3ZROwjahfCCHm7fUrItAcXRclmzbJ
hVYq9kCW1z1CGQHG19TjBcWVYu0NBsnOKGGoANyv7lDnoJv7qcbMF/UI8MSpHAGxVNrToNRkoGbe
StJhsNhjCe7Fwhn18GOL72UrQCHXhjMFYZv+nrJTuzIlRS3txo42SuV6/rysYzgMHjjZM5dbyD8U
0X0ThwPIbGnUeGWLwLi9RrTcXFPruVAU+hicdZYVK0ubs+u7V4OUO5L8735PCiU5RtHIBzDsmqQl
mapLqtG68aZoW/mzG2HpBJMmWpr9aC3MrPRXXqiFp7EXW2dmQSHt8MruG57SAXsd9O5u57SDvJCE
IAU22VivExClSfHcqcoC4Q9JspYodCM0f2TKby3fyesUqsF8vVTLRRVoe4HHMEk0lFmSTc8HgFoL
bEK7gDDXm1p02fLzYrQSWKcmWDC9OjcTBbZQggO6oi9zqb1ufU0/L5ymvxpHQ75wcZHOl0Uia3fJ
aBx1ddy5hHIXIsDiYUdph5L/JJgj9OyXNfTUTeyEGmcihH87wDBbCx0XLKyrVzNK4CRnoX9MOnLn
YHZQ0+OQYnR0C0nJthcKiZEUMX/Z30ggfJg62G5UDdx7TYrc66qx1TmYmEw/8n5A1e5+bxh9MF+d
CI9q8iQyFXmRGJ4bwI8B84L5OLIb/Tqy6v60KUNwR4jGQlNNIPxAjh9E1T9GMwzDiSTTIbV6BnIl
dtpK0jIovWQW1Ir+OXIay1pEfVqi+uFYfTu3Gm4FixKV+4tOTYN5hY/3XewYAOx7M4AIhLe3Aljb
Bh56DwvPL9ZmmRvJN0uCSokUi4EhtVrDt1tgTlmH51mfyO3K5Y/dmq2j+AtPbmXMmd0G2+2yhXoO
bcTqLtqszYOvPegR/5q2r60uq9FrqRKqBRyytEXsYdarEOPretDnbUlro1G8HqZMpiYQ+Htwb1Qx
U0hKLWhkaahz8GXIW2hzVSr9dWD2FvIQA5RM3YRgGOdjgxjMELIqhqxcZpoTrMjx2ksattk6G4Pi
OUNgaBPUmT7MczIKn4KU5VylmofC62h15l3iCJpP3dkxmWBvhKf0MfyFZT9rnBsLRWCc+ZCj00YS
YFzL91TkIhwVnD2yX3Hp+7e2VpfnTti7l9YIMKgP0x6lAml4zYqw/6y7lXaRa+FwK/U6Fe0xBMFX
d3F7MWK5+iX1EEiYM1UnzxBbSWs7ucTNPAgXVaj1HhooXZlbGoSrGu3WG5+kf4xXahNaNcpSA4Qf
elGDrlzqb95bSYofHWyMAgGOGHRhmOXyOSL9aZifD3KkgczsFYHYdLzrro/UlQv75yF2/fCLoSew
YdOsWuK1l2AdnRroK9X6fZBb9VPuheUZZo8ybG6LjTkUtFPNYdDXeh5It77VuQ/o8qQLWfKy8151
pEfdxl2canuwjMa6iXFwAZfeSqNy5RtSgmBIpnUrW4mqeQgB5gISYY1FUWycxqXSzjtlGOeWEPoA
au6jbxAhjVLARIZlF2jj96TxwuWQOOlCAj58BYMlvsQkvLnPc1V7RB/QX+cgMZVZFEC9II2y5k6p
d+eBRbRpNb9eOq1Vr8cBhmotKcmp5hbaVc3kVp2tdYt6VAp/ltSZlAGaVdobCvztjfAGxMpAHbun
NGwqJHIsIIFhWp8OqTvc6SZmar2BBisW5M5zmpnQ31Mt5G3FM84+kgD+dVRBVpB0otCy1bUmn5td
o627NixeiEUhhIYEEEjlQT73I2cdDZBxjbDBGq/Tu9dM8txZEpUJ9P1QekojtUBWT+tVG7EVAY1t
argsheVd4+6EIVymoPWwqgAp8j2WfJdL31SNCxn3D3/eyVIjr02kncarwnbcfmYZAmTbG5F86aD/
Mk8lDC9mWlLajxX9zx9taw9PmiGlc/Tk4x9V7f7ovHi4CbpQWrZj2d7loHcXyFWN7H1Lu2rHVKkW
gzSk8bzOECoDyWrU9gWC8vWypkAYL3FRwOgPquyoHEnMdiP9dl42yWsBXytpnPjJRnKUbCGFpb9w
aOVCzJT8VWQF6kNbRtKRNHe3FkGBD5086pxCYZRu0/b54slYRfpyTDZY5cPjMLZrG6LvDOPuljJk
3iNC5JZPloZqWU93+yaINMj1KQD+3BEcCLfqwVgB8/3nPRXxZFxIqUYo5CbTHIw7YZklcZts8gG4
KOKLinEmVTZOSi5uU1EXYEhvyZV8ppcWuPTDSdFbc2g7QaFDz4WddiKFXfpH2+viJ2VIGTCMNmaM
LLSs9N7cC1xItCmct1sTKcgrmdZBc64qUq3D9FGpbgRl1bz2tVsWiwpRWm2WKwOaF6oHKRBLKVQs
K1NycXCsoyM9E1XdOa8FooDuOFrPhrMj5BrC4qA0CZ81o6C6LkrPWPha0C8j+iz3WiVFl4GHq6dl
ta9p3+rQnlt1VdQvYSrjwBYE4FnDvNVnqonaiqc3+Q1cZ6OC/elo7SxCQmweB2Hung9FE54qbaY9
HV7x3avQGySC1pImpGinWM5KKfD6rMHNtmWo3oVKrp81idte0XQK54niZcd6drtlVq6RYEMsrugy
SInp5atvOs3j7hJtZKDJMz/XR1DYGunIUEBPAOWT2fpKdprPiD0uzMq4i3xECKSkevwPZv7mCk2S
x16bfIKSl5gyYmrRZhgR22q56MzBYEpYTCjjrPD7eHV4PGXfUquOgcMKxBg2jIhE78rbQH7R+vMH
aI0QmzOIy4ueg5kSVGjNqDIhLWC0xlyNGwPyjT8s0G0EPg0xdp2q5WDNTXxJAcEr8U2t4dWKPFl8
dvgR9z0h4CsqZdjIgiWYfH3RWOqIDWGsUHVfBidF68JB2y1pvrh9ciQC7h1KiJIDl1M12kzbi4H9
rC2h+B5vYg96TtZ86eRy4/nBmRccLQopxr7PlK4KFy2u/TDhJ+l8UAQZcrBKvLFrd4Uc5VpGk6S1
+7MMqSZT9jkYE+8yhaAjui2uFlQzJ082kSSjGKX+aCN37ZjRfcvRCDn8NDWCeyGYrLuXqZy8eAXq
v6F3WcQd0ghg7T24ynHsrzrVW+ple2FEDQdm+qCKmm4fhWdV6KwKUz4fs4eUG9ksT81xaZK1NrK6
oMB/3YXyF0r0BvIvwxmYwjPXiG/lNkARC31VC5Zb2/dXUM4fMUJ80GHrdSXi46h92U53xdX8KfTI
wZzWfTGKaq02MG4iPX9AhvVMDwISKi6XmosSvED3lOYzWeet+PAUs7pNEDzN6mhpobzala7D7lTX
qpx/rRT9vh9IamBwzSrLg8+tDJd5oix6Rz6PJLiUVTbOK2QKEGx7iavxTBvseVggGeJnFTR60lUS
opUySqTKKLSKJooktOi6/ir37fuykyEJQ32DEc/mLw1IcrUCudDUX+W0yfCm1LUbklc0IZB10qy1
G9nnTtSfBQWUw0j7JDvpreHbuDYV6wa7bb8Hj6wj9pHJsBWLIlxCi/7uwExAf9+fje0Iv3d0SSIh
iAzOD9ctT8WiW04rzUyj7uaOF70ERv5iOclXzcrWbl+spKY9BWiRLf1AOTeHiEdATxAlGxh08JP7
x9BASCJAYQPLc6dS7IfDX+regxKhAMBrtEltzuvt70dq/Y7LixlvfJIX1N1GY2ak49es8MAwhvKN
7+oDYqHJeVRaKCXA/ZQSd0BkJbqEfOAu2iK4NDU04lEklPz+SAN+txNAkH//eJPPu9IkXa81Ld7Q
Ho/njafAVxrOwtSFaG5BJfaaF/EdDEp3UdndBT2AI2mdtnuTpqNL+18HOcFV3p7kdSTccmVkabyJ
csdDGBOrkIWqVOEptwJstIRaMhJz2PHZIG6UGC/6MTe/1UEtL8bEDM/90k3OabOpq8ge5FVbWDKC
GL64SMKFzirbu4gQVJ/XaeO/xlBO50rlk3BkGop7cTisGxR1V7kZdvdcsSlfKJX0LQnM6shS79aR
hC+SA5qNWr5KkXGyEUwlc2UZAo8aK/qpZTTdE/dH9n/jQW1yrkpMnxGALvjME0MqHg/vw912JS/a
xtKVQE4NDdrn9vCjo5I9F6TPcj3YT4ka8oVzYQsvLTVpq5mna3CQdBQ5ohtWG6Ez3N28pKmcZeON
jnlqpbqKx3QRpGf43qkly2vUP/RRzp5UVYpVmjW5nHHT78z+1HaoBsx7B85nX2ttsDAybdTOdVNS
jxq979s/QEjIiGwq0XR7tyc2DDXarxWlMt/1f1gEBDmQi/WQjeoiMe3uPAojZPO1CHB+Gl8XaW3c
H17aPXcE7k2gSgQZhbxhmi8UPRfspLbjjSRLb159qoUfXOFBbTxDF0Y26gu7QfDHwxkuo8ySl19l
o19yzh3Jyved1e8fZLLFHC23Ef3hQXwOurSMz8vxMjP9M9Lh5eE5i7AwTf8dan0gCSmWU//aXnTo
6YPt29RkMdZEObZeR9lbBBXHtKX4P60z/l/AX//+jIvn+nmZElSG2+a1HO5eUSyuqz+MssWvN4Dk
6k/Zf/aPDv+h317fRv405K//9a/n70mQLgIYz8G3+l+//3T2/b/+hYK9hmE07gOgjahTv8HktxDd
b4/49vyH/mL8zDSb7wwlCdtwALgyxEgZ50/IBf/6Lc5S7/ffQeSf2OC4Bb+M0Eap4W0TvVuyv1qU
w/P9ubqH/82hGfxcrrc1QeiXpjLQP+GYCJhYpK8fXJPtJdC1E4Fu52/+70/7Gyp2tdiMXpBt2ccD
R/l705z8hXev3jwB6iq6iLQ+BFFAuMm/f/W6fkJHVYFAg+UloY8A8H9lDQ5+DtzhePeqRe0AyjUH
w8devXkiQAqcnxZAGWFvt70khnEC/BPjJkBqApv58x3872+Lv14SgawRPVuej7cLxJhk9GNLYp3w
x7CVxhZYBTqvCcuqrW1inMg2YEoUXt5YIL/YHmFBdIUWG7Bgk33ydrv92IKwRwgHW0ugnxA6hYsQ
dDMKiT+34a+1LUCZ02AHXWkIMK7AM35sFYyT6SJo4v/59d6+gNWoGpcPIKXs0Y/O29yZNyvB2/+l
Xz4fASFNdNh17mH/J14+hsmUdvCPY2lpjU73gsqR+StHBfDanBpU1Hl8VGeBjH90X1Dm2goJP7OQ
XysG2MRADnNIErwc8JUfnbNxApAMopgA1IDWU0RlZGsRyC7F2WyoID0ptnJy/HLxAUSDwp2dHFdl
GwsI/wfj4mQJ3uLkLzZr7nO0QBR4oXwBnAkC6/ixWSvyicFbxj8dogKVB3EEvt8JhnwCvguve9KS
X/IOITgHwmiYxE8QiD68IG+H4fsV0AkQv9w2gBwLbIH0iIslofzDAcE6QUEWQCnAMfntm5+eC+YJ
Wdgb6FSj02r+imtCIxxIFrQPgwsvl8qPfhrOiS4g96ShEJvF5X0aJK0T8TvXDUotP+nSv9w+Eexc
TYEcIBrlwPU/uibGCahS0f1h11F+AKe+HS5054RiGxxyPO/NX/FWweHpwIei1i+Y9WAXP7wkJOTv
wwV1l18ymxZ3Y0gbsP45MT9+bhhvpZX3E3+rOvyCoRICMvdb3jVxkmvEhw+I6S3a/jXfN1mChvQH
tQ4F198P3xp3b08clP/h7elv5Nb/Lt/OkfP8/la4DV6rffXdv/oHf5Qod39/V5cVxbitfyjquD/H
/rOu+99bRZu3WuK7H/+oLb6N8/t//vsEd4feGuuPWf3xf54Gr+Vz+c0f3n4Yfn/MzXNCuff+Of3+
3GwVEgXceif3+fPBdqrR/84TD42zfK7q3+5f8yDaKl/vK9V+eKjUe54OslPq+OggV8/fn1NvOszO
zeGjw5y+xtO57N7cPzrI02tV/y2dl7/uSPytPfD7OL+dBp4fs++qyfJRT5wcJR+d2XnQPUfTBdy9
8350GL7H5KWZzmanyPjRYe6zpvZ5UX+9gDux+aNDis/24Ig7tbSPjrhu4h/TldypX390kKvntNne
ffvKPx8dZfPa/XZW8gWn37dmtC9V/OhYb/FVDDgrg/o52A7o+5qEHx1wljUe47RBHL9OZge0ZNKC
+ehgV1mZvUyH2b2qfnQYEaB+++tF3L3zfHTADW3XDCXY3+bPOa8t/u0very7N9APj4wZgoglk1e3
m9N+dKA5f6B8jifjoOeGiImCriCta5D3f/y8t939tw6XK8gJr7/Nnoc//tTv7fHdutbhGe1Lsf7d
591NvP5oW+/7z7azSvEvvsWvz+V//w8AAAD//w==</cx:binary>
              </cx:geoCache>
            </cx:geography>
          </cx:layoutPr>
        </cx:series>
      </cx:plotAreaRegion>
    </cx:plotArea>
    <cx:legend pos="r" align="min" overlay="0"/>
  </cx:chart>
</cx:chartSpace>
</file>

<file path=xl/charts/chartEx42.xml><?xml version="1.0" encoding="utf-8"?>
<cx:chartSpace xmlns:a="http://schemas.openxmlformats.org/drawingml/2006/main" xmlns:r="http://schemas.openxmlformats.org/officeDocument/2006/relationships" xmlns:cx="http://schemas.microsoft.com/office/drawing/2014/chartex">
  <cx:chartData>
    <cx:data id="0">
      <cx:strDim type="cat">
        <cx:f>_xlchart.v5.161</cx:f>
      </cx:strDim>
      <cx:numDim type="colorVal">
        <cx:f>_xlchart.v5.162</cx:f>
      </cx:numDim>
    </cx:data>
  </cx:chartData>
  <cx:chart>
    <cx:title pos="t" align="ctr" overlay="0">
      <cx:tx>
        <cx:txData>
          <cx:v>Philippines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Philippines</a:t>
          </a:r>
        </a:p>
      </cx:txPr>
    </cx:title>
    <cx:plotArea>
      <cx:plotAreaRegion>
        <cx:series layoutId="regionMap" uniqueId="{75E0428D-6EA4-49EA-B5D3-D5FD744901A4}">
          <cx:dataLabels>
            <cx:visibility seriesName="0" categoryName="1" value="1"/>
            <cx:separator>, </cx:separator>
          </cx:dataLabels>
          <cx:dataId val="0"/>
          <cx:layoutPr>
            <cx:geography cultureLanguage="en-US" cultureRegion="US" attribution="Powered by Bing">
              <cx:geoCache provider="{E9337A44-BEBE-4D9F-B70C-5C5E7DAFC167}">
                <cx:binary>1HzZctw2t+6ruHx9qGAG8dfOrtoge5BakjXb0g2rrYEzOI9Pv1fbcdJNddSx43Pq+MZOjCYXsMZv
DeB/Pfb/eUye1+W7Pk1M9Z/H/vf3QV3n//ntt+oxeE7X1VEaPpZZlb3UR49Z+lv28hI+Pv/2VK67
0Pi/EYTZb4/Buqyf+/f//V/wNv85O80e13WYmcvmuRyunqsmqas31vYuvVs/paFxw6ouw8ca//7+
f5o6M1maNdW7q2cf3v4uNO/OmioJ03dnoXlam3X2/t2zqcN6uBny59/f77zh/bvfpnRe7eldAtuu
myd4Vh5JRiVBiDNBBBPMfv8uyYz/xzIm7IhSbitFOUVEUvaN9Pk6hcdfb/bDy/ds9stW109P5XNV
ASe+/P1P37pz7H/60GPWmHojrA1nf39/EYRJmOehea7evwurzPm67GQb3lwsvzDzt11h//d/Tf4B
2Dv5ly19mMri0NIrddDhY5Z8Y/q/lzemR5wKTG1OGWcg2Km86RFlWHJbEnuPvL/s5g+9fGtT++W6
+/REfruLv5ycHLDIcp28uwur9bAGbfpZFqqOBBKC2CAVJWzJJ/ZJjxAFcRGqJBNITezzO3a1X2Sv
XjCR2qv1X05wH5+r+rk0P19wGB9h2waviRjCCKFXpkaOGGVIMli2OWfym858da3fsa/9onv1gono
Xq3/cqJz1j7YGohunSTPwzf2/QQnKY8wJYpjSQXjCKup0eEjSZRCYJLMRkyob6S/Su6fb2u/4KbP
T+Q2Xf4FxZasP6/LMTPf+PYTRMaOMLNtIQQENkaoTSd+Eh9xQplNiRRUSPxKZP9kS38nrr+efSWq
v5Z+PTFl5VMIhlWu3/3PBqNuICrgxvb5H8T/7wOhWB5RrmyuGIiPf0WZOyAUH4GV2TYRRFHFOMj2
a3T9w94mG/0H+/sbSf7di6Zi/bvf/XIyvs4eH6u4Wpf+8080RnEkCDhPrjhRGFMJkW1HnOzIJkQS
SsFgJcTIXXH+0z3tl+Hu0xPB7S7+ctJy1iVEvG/c+vdO0z6SCFC+LRWllCmAjxNB8SNp2xxxQCdY
KUK+kf4W5w5tZ7+Ivh1jIpxv//zLicVdtz83JScM7ENgwaWEoMYA0++YDz8CmSiCBUXgM+nEfL7s
5odd4O7TEwntLv5ycvqWq5w2Pxd68COqbClsRhj8DcY0kRcCd8fB0GyJIVFD0+j1R+J4cFd/Y0y7
j08kNjnyLyey2fr/XnKmqNwkZRhD/gWQcCI0foQ4lEkgrQZDk2qSnH3HvvaL7dULJoJ7tf7Lie44
yR6z6lvE+PfBCgsAiTbBCjMBxSmOxURi6IhBGVMJgW2xwfrfSH8NVl+388N+cfL4RFqT1V9OVmfP
dZm9O1ubMPmJ8AIzKF3ZAkwISwxlEI4nEgNYT7GCdE0yhV5J7PxLbR1Kas46D2v4+2vR9ptY92nU
flv72xdNpPi3v/v15Bmm6zLLf6Is1ZGkCENqBmVjxSQRE+vD9hHnNrYhPyMIqsoT6zv7BxvaL7y/
npxI66+FX04851lZB5ua48/v59hHGGrFmIIPhNIVR3Ja32cA6QUBCUKdBCrKk7j2XTvbL7A9r5hI
bs8vfjkRPqzTz9na+Ot3F88mNND6+4nGJgHgA/AXBIlNX+510Z/AD2yEMKRvYGrTDOA797ZfjHtf
MhHk3t/8fy/Ktza43bTZ+d13tlUxPwIvyZCAtEAqqFxNzRAfMcCVQiEkKJMbb7pd0dppS/79nvZL
bufhnUP8P+l3/n0v9M8+tLuu17MvDeytdujbq1+OCi33yaN/cG0fFvhj6fjp9/eWVEooKEQxKOT/
2R7fvGqH698KEF8Z/urBZ8hFfn+PiTgCkwSxUc4YZOFQM+mghbRZ4UeQ3cEiheoWpwrgjtl4elgC
bAp5BFISSpwbscNDVdZsluSRQgpvYCuiFLrsnP85XnCRJYOfmT8Z88f/vzNNepGFpq5+fw/nyb/+
arNdqaDoxiglDM5qY4EkVGzyx/UVTDDAj/H/8ZnfsaoZm5WpTeRITG+HdMx0kFqrLc7sIQT6u4cQ
t5mSUBxiFA60TSjpuxCbOOtWUME4DtqI6Iz4VyitTg2Kb02LTpPSGpy3iQKImBLlRFAOkwobaW4S
7W2iUtK4T+uhWbVDNE+bYWFo8On7SQBepQB0wL0KNGGg8iLc51XVrdSwqnLjNm07e5vCHhEJhAhR
ctPWVWRzyC0RJeD0SZ+WzSrIxEmCkVsF0awre/dtMhi9Zhagb/AtCALEV9XfpkNqZtoYAZ2MVo/l
GK6COrzlgR1o27bPinq4pH59Uxo8Z1mc67ep7z2kggoVdGJgA5sG2jbxKiyyxBrqZtXUV3nva5Ld
pwwi6J/GuUcF92iD2JRcCLahXgZ/7NLIo7pjdWmaFYv6+8YqF4ja87dJ4D1qLiAUEy6/FAH4RB2G
EYE+jn63MmR46WRmuZCdltonY+oqEccutjr/KsF5qaGQcBtTQZei5d6sqvJlacvTtqmOGc9X4FbO
QmG/ZH6FDkh6Hx+29zixirqPPePHdbdK/FZTdNv64QGV3UsB5kGgjQ1uj0xV1kuH2pC+aFYEdeeD
oCfJYB9QmEMkJgqDGPN6VlTNyvPzO4+Si35MDwgToO3Ue0DBhwuY5IL05UtXYlsnoy4s6opSMDzD
nR7HOm887VmWDlDjkF4dcFZ4jw1IUA+CIVtSAlzlrn4OncRVhex6xYxHZrmsW+1zOUecPinLyxdl
Kx8SmX6oSHCS0ShzrCGNdcXt3PXtctmZej4g3B1g9N5dQYzYODl7U7Lc3RW2w6I3WdCshvxzIhbM
X6SS/hANiIMUg15LNbEalTZpm464W43WDVGBHoPjmBwislecHGp4HFAyhU7T7kFimaRUWimEOvlY
RaUzkMj1eDT3hki3VnBAmnscAVRvIfuFgQ7IsNDG22557SrjMkJxBvoZJ4MO/GBe8MrxWHcvK7Hi
MZY67PEBDwco8JXGgt/Z1PoBv0DVa5eoP6KMRHwTjPyHvrQcNlwUXeBkghw43R7rgxoNVYJhBjOA
aHP6rdPZLeZ+gYd21RXPPbmv5MnbfnTv+0HZYNAQynMcTw7CpK9KajXtKu7XeftUDdUBjdvHqc2I
JsebQUXQht0DhNQqutKP2lXQ5762GnpBGFqmlWhd7PMD7nCfLhACR5FS2oBGJtwKxxTnPQYYokyd
a6+iEBCa4DFVrWvysNUeY2exCW++n4cAEDd5vYSRFDHRwEw1I0Je364U6W5CNZxmuD1AYo9vALew
cVVwLpgABAC7rQaDUSqPCvANIy51lGM3TrgD4eT7hQXBEDAQktDhQmojzC1ts/ohtD1SgjYo9Cnr
86t6TAddGpW6edd8eptte89EESXQaoYO5tRwQ5g4SFQSANvy+6I7zoZ5ZT/8CInNiTbAFI61ex4x
cN5DNtis+iZwkdUvq7xxU3X/76hMVLwLRquvLVMDFMncYrjMe+lY0dO/IzLBEqD1AwtpWq+IfS2s
845/VsPlvyOxEdiW9EPU2H7v+/VKljeBN+qqGZwyM+4PUOGbJAjGs6BlwHapmFYFvtrgeOb3ug1O
cR5rHh/g1iaLnzpoJYECBNLNzKy9iVFbZ8mxKiKC63Y1Iu8CZyl1IzzKOQ2sQkcpxlrUcepEQ7Jq
8zBzfBWv6jpdtmV0SQLiIOQ/mapIdceLuS9tZ+DdZ15nM1/Ih5DYx23BV0mcneE+HrTn5WcRxCbd
9H2mEzPkxz/As63TTPza0JWt58dFu6rq0yaOtKlrDfHmgPXvids7PJvEbUTHvFNZ1UISl0aOF7JW
N6WfaEySS1WaaOEV5fPbB9vk5K/lBPEbgAK0hiAD35VTFpQD9SxQa9pVue6UYnOJk9gxNFp7WTqn
wrsSmTwtY77omuqEt4GnrU7ehKFFtF/3T1XizYyVzLI6X6ogK3SHiuwAZw7tcqJNHQxplEWu2hXB
VuyiKHoUKpinQzwPS2/u9cJaNobfBsq7e5s/e6KnktCDUYDuFYYy/y57jKo5taOqXnHbUJ2o6rrK
q5t6xLO2/yEl26I18TBlYqOhsr0KaFVzL27PZJjfWaQ9/XdHmth/MUB1XKC4XkUNXN8Iw6emLNPj
0JQfk6RAB4jtjTFbZ5q4tNKiduhTXK8KYVybcR0HjW7Tgyhts+lJdWdHThM1jpJSyYTLehW3vHGy
qjz2AnpfRkXu5sz6GBowWiQ7NxyEkyniygYvUBydoNKaBRFfYa9rdBUFqY6bem5X9cNgmHAti0ez
ym5ntTG5Cyr/UQaJcSsun/JMXVdBmoG6B2tCMdemGQcNwDueV1n4UFL2OWZVqXk/PHtJcNnF3bMo
6mUuow8ow8dRXi76wXohqix0WaXjAZs5xPqJzWDfj01iiXbVF7lOrEjLPHNYTw6Q2WuaigsMdQaC
8TSjScoaj10F6lTGTaXzur1SUXgM9Z0ljVHm8LqS2i+LiwQKgv+S9ESTO48MMbESiJfRKYmeISVw
rfzabzvtFcbB6NPQHAJoeK+P3gw425jDFN8Ua6aRqYfCQ/VqMMLTBQy9zGrMHwMPuwYPak56L3Bo
Ja7h76Vf4WM7bwPdUT6P/eI476NCp3HzMcnxPOB1f4AjMEu4xxBgcA1mozDU0SA92nVYLKKFT5sB
DC5lSzoqVyWnDUnnnA26MKGTmhkOTk1xT8OZlzzmY6TDsJ/ZhaXpWCwzb8lCqU16kzWup4YFtW/i
KFmk/cc4zGY9ZOBt8TFqgxMVVEvKFlXJT7v22mMQ0WNX2pUuk3VQnORC6NJb5Ch3eapxUM9Z6194
Re+YNNdVXWgPGz1QANTnLVuGhW5aNBPU121R6ri3dV5+zBByPPhP705U2mZuVrxE6DxHGF59WSNd
pel8ZPPRnPRkXHbxTPKlF8gLu73p/BeejZcSjw73fSf2l6Mv9Fj1OlanXp3P2+4lt+e47+bRYDRi
Txl7Sdvx2OuiGUoSVw22y7EOits07e4MeIZOun1/r5Abh2dhMWimAJR7jp/PjL3okpN+KLRhd2hc
xuFNnBVO598Xd4HlAo998B65hnqjtsrSFcJy+qTSm+Kw6Jsl1Dz0MKSuaBepvWRNoUeGnGicNeg6
IYkzeDWApqeCuvmAdOHNcXrtlxtQdIrSM0OuCb7hFvzG8rW0FmFXzuvizMvyVSlrB/VrEuGN/mkr
v8ztutTE12kkQWrzQCwTgF+dpmRRot4p/FUojqHGroFa27hh5obgN5N6JmSmcX4mO02C1sn8i6HF
oMtIl6yYlRTpJkmdgs2CoNPRqBv8ueJnpRBzy491OsZuF3K3SY0TVGjuA3jC0W2e3+Rl66S8c/Mg
cfFonCIMdSMdOdyzdB4aa8aq1inRSVKcFmWp0+7U6x+sjOrAXBVklimp2TjvB5BPctsFK8mvoTKg
Q9PpFJ0Xje6M9oJ5KTe4E3z5sd1dwFynThh27E5qQjstok5X/aiz8aym2k7O8ieWLJJYB59oo416
ya1nHD6jyOn4yitaNwro7O2ovNex2AhydOhNwH0lMXFmPCjsMGMRII0heczy+pzF9CzLkwfbtBCV
vPGzF6BjUgfzMOzmlQpPuB/g+SDMbdwEsz7Ozr12uMhEd/32zvaFVkgWyObWGxRTp2liVrZW2AjI
Sgr70+AbbXkvbxP4gjGnwXubwsRnxWOei9Bk9UpRr3ECghMdWypYyqw9Lju0kFZ21w31k2yamSmt
h8hSLrX9DyHzLqM4umZquIaZj6u3t7Uvg7GhmgBTOspW0ia7nhT8ewqwHzB/gNAqbYdFGBbLNCf1
YmgldyMkToquP4CX9jKbwsAkVDOAJV8qp1tpkxza2KckADhek2ValmeI9+ZQkNgbI7aITMBSnfvE
s4lVgUTxqi6G6zwVswyT1Vik4Isax+DyXPD0xNRFtRhsMToW9q7iJt6YaGPN8TAGbp9K7LQDnbcG
gt/YQKzhbXU3VPTQhvchGeAIZCkQdG3IU3YlkdlxB/VFyCWtuDkpRTHPvPQiqvrjtwW+D+tvk5mw
pfNgGpJnACf6cmmHgS4hcBX9xwQNB2x9r5C3zjNBZmFJpekSwBAUUqaIi0/cO4j+9uGU7cNMMlYo
Y0Ue1HvblZ0Gi7hHizGD6l8YaWHdjOTj25w7dKANRtzSWtu3h8GPwFRaHmjP5Drsnt+msNcYGWgA
ljaUe6eFRasoC2n1UKsStgtQoZuN42ychR/i4odk8xehyVFwUXZ5W4G3y1OkoYEEUerp7aNstHXX
222anDCvSRjcAYE28S6zLLAnbgsPmh8KwpMr/JkR7tsk9nQ4d2jwSd2t9YM6owpoWI3OEg0BOO5m
Vj/L5sLWPNfywJleKwDQg9tj2MbQYLftyZkaE1W+1UOa3JdnaXBHhse3D/T6/XBlBhAt3zTwgW8b
nm4pWE7kEIQUzlMNdNHl0m3D/vZtEq81bEPCBhpw7QbGDibZN1TQ/RTakdD94VDWWGcrrhqdV4km
+ZLXBwS04ceuDuwS25x36zx2EbEs9aCcjPBJUb5AJVY3aa8pQN8OB3MfEEh2KEfee0AOlR4MwVzy
V5kBCxSxRgS1eVHPsMghMwCwxtPzJs5Potr+2JgyOhBq8F7BbcaOFTTcoSE8CaJB5hVKpdAlJkHz
VNXqWtLBONKOL0bcfpBxe5l2MXFKErVQt/M/AQS9Y2N6U/XhbVGoA6MZf7Md+F4DIDwbbh5PPO8A
daqSK+A7N2M+y8Khc0ZszyxDn0iXf0xlQk5zjy4DJas59QDnNjR5VEF6E+cRFCgtfohBe6UCk1AM
bwZ+6RRlNGGq6iIIoVcXA+whtB+dxIufRD48kBbcNUnYKrShVJoJ61jaDKqBuAs1DSBAUSE+Cxkb
PcrgsbXsFW7EomtD/8Am92rr1h4npuEr5tVjF3artPrshS+koTclU5DBDB/KvHVtZHRdjQcc8eto
DCayRXRiInDpytS8VfWqNeUlaWvXoCiAlMpcJco/e9v2X7tkmAVBcD9WwJVzgLgT90XHlCVtCLYf
qRC5ReYHOknoOfJC4bxNaQ8rgZKCJg90FSE/n0DdRNEuDnzSrnCAfD0AqmS428g9/ABp1EmWx9Dn
VqLXeVEmB2jvscUd2hNbHEORwHQPtDLjKIQK9ouwvn8aAviI4eY+2DuEgmmvUZVlb1EBQI0V3XXZ
hjNEyg9vM3DvIbZITHSxKP0h6in0S3PrLMpiJwiyH2ETNGJhsAI+T/CqLYYbLxmGIuhWUddpX4AJ
0gOh5jU2AzZtUZgIIirrDI9V3K06v3Zkn7pBUGqDH6CepXN2AJvt1W2ozMHos4BvKaDN+laoATif
QHCW0IgRTxjggAd5NvcC9wfEAq/ftMlhsGna7ql6TLsWesor7p9LcxJ8P2gCltkwE4o20YvAKODO
KURWllKYrlnZtTy3g2HJs/IhLv3l28fY43TgqidhFP4EhzB1BNUAswZDDMegUA/XfsU+jZ23bttq
ZpWHhm72arLafE4GkNMmwdw9UhT3SU5r6PYYqBsp72Nt3b19mL1qBp8ngvt1MNID18h3CRgWWJ1K
cLtKVXVSgZ20EGGCbl0l3G29Q2NKe/XsL2piotTEq+18KHi7KupTLlLt9StB12+faJ94YFQU0mLF
QUpyAmvLevBknYGf5tFw3SUYBoTIPCiSF2Nb92+T2iedbVITR03iKukbG7xAwHotoCJXoau3Kexj
2DaFCcNUWaueQuN61aM0dPp2U4PzRqS7zCT6bVJ7QAagPkA9gDBAHb7UnrZ8QNjgKiQkB1K4uq4j
NC/s9qryx8XI6LmF5YnNoc34Ns29DIQeMwx5I4gGm7nebb8TWhkL4qKDSDdCQZX2q8wXF2+T2MvB
P0m88tRxjsoAbBScDim1KO0FQZ7umf0DAeHLsBbkbABipzFbhZ7nNSFEtQZ/yPGth4YfYRV8DQeu
psD0K9xt3mUVDYhdIg4Ehvqxx5d2f8AR7BUFBTQIUzkCwxTd7vvrPLBkEwLoSLrCrfE98j6/LYg9
w6Dw4i0Kmx1sKVgQ5gVTI8ytQKJ+McbxTZeL+riMwtMi9z/xKrzDKj0ePHvW1vw0a0Oq4xBQSJsV
H+WYPfGWPTe9OoFemHRE3hyoqm0+qzDNtwTctGNwo2Dz3SE54UBIlRFtCagBRu8XojQ91PXDZ6/r
LrqwXMi2DvXYtadW3n/ibf+YBdmHqGYw4GNOq9o+Z0MaauhNvFDiXY8I11ohD1rA9njhNdZwHGVk
jaF0a0fJZcDzRFdddtmk3kNsV2eeMOeFhZZVOJ6YXsW6COldNMgrbwTQ1xCYNYyl5i2JddfSQGeM
f8po9qlqO+hukzlm5cvoN3MvaRZBjWcVlf4c49HSedbfZVb7PGbeuuBxqH0qZrTrZn0OkxOVh+6C
wgCeTOVKVP2sHYdFWmWVHqrhuQqrBc3M5yHJ7n3V3gU04DoLO1tXcmzm2HSWVlG/oCm7Ura4YX27
rER+HwtzICnbIxtop8H8FqgQREO6cfpbutMkXLU+psC9dtRldmmsxs3iUYfJjZ3WB2x5XwTZBA7O
FFzZezUZTRPuG4u1LXQrH0h6Bx8SdEK5aNOrtw2CbBRqkuDDhz5gvBvBhzzgGsBE4YjJunEkFjTZ
7Vq5OA9qx8tQra26fgkjmuiamI99Ui6l5Z0XEs2YnTwaWl9EAT6vUxzpikDBTrEqdk1QRQ5qqOt3
wtIsK1xVw5gg7aWC9NQn87f3vs9bbMa6AWRxAj5psnU7FkNeDhAsWnJRJMWsKpvF2xS+vGLKHbil
BZ8jgul7AIuT2JBFzCg6AvQpY2/QsmgjXVP1kaLkWuRQbm0zeY/BSnwll/5I4L5jkOgw6B2U9Qcm
1BjZIyloucDNFBjvg01N9lLGlCUwSAoN3SQ3WtH6uqnwyVDTmRWOs6ISdyUKFz30RqUcbuug/wgz
BCelXz/IMrkaovQaGbVoK2jiG788L7NxGWRy3gbo1IrjheLRsmPpWbFpwIbQHoNbFA9lGbyExXjm
+eOzLQa3MtBGS+2oX5o6qud9VtyQXp75IkA6RGl93ec1SN7qc3cIrAdLBt+fVe3Y4ASLZmXaYFJv
htvYfQNdTzx63294OxQmbE7DuG7Ipriexcqpyrt+VIsef+DBoSx3z+QZII6//AmbgEQ6xEU1tDXU
CmfjvDxuj8NVdkJXojtLjE5voX7sCt3OquP2fLjub9tb9hkMM3/2P1jH3uzuQOz9cp9jous729no
35Z7s2nd5RHsZ8Vi283tIXVQKJZZA6OxXjDaWgzdykqLxcj9UhfKnzErcf2q0wUpllaBHJ4FS/Du
y0gUx0WHkbbMeCx7s2K4/FSRjjtlTWGoMoBujKmlC/nrg2HhpocGQ/OyKoMljNxWi3jMXuzO9nWe
e4+ttG5RwZGb9OkiVtYMieayQF6iaUJf8r67iyz8HGJyQcfghsf2vPOtRFv+mGvOgsCFPDDWqkhd
PpBbVRUZNOoNnhUN76CrHxQOseOroGKzoRvuTBjBjKFdNA4MkX9QngAK/gp3xgXX+dQYM+gB+dYZ
bfOPPUmWTR4sEmbPoSaTzq2wvoACKXYquGStBekWCTE3YMuXViJGt856mDqvzJwW4T2q4mN/jM9T
yCFneSNDh1f9nZ37y9KKzoc0OMbQ0RqbalaI8TjohquAq+e3vds+VCqhcgCf49rclHo189rDeFWa
jlAEqf3ZUKUwvkh0Tg9VDvdFMqgawpQ1zHaD75qYLB6iMC0DGHpGpIUhJNOfBqG6C+DymetVB69m
7aUGl6Ph6zpwZZNOb2yYoSk9UsCh2gqmDVAPLX5LnQVBdd4O9qEsj+8LQXKL2obFWzaTFsTHMYOi
KKrjdZHm8Vxl/LyKe29ux5WvE0wCh3CxSPGmcFt4Mz72cAmASOiUFxh+ZFkOFNkLx2qDC9LwQsd2
AN69y15KLFsdBeJc2H0KV06EG1veUg7DJePWPR9hCtKm0OkNSn43QrUMWJtfhHV8wkRlOagyjSPi
YXNFBspDYzwIXTf0qhvyj2OSZ6eb715qD7FrPqaXrQxOmjIMnDzkvR5zdCva6FQR6JASVsL8h23f
Uj9HTi3jfCb6/jbM7VCXBVTORsq0DaNFeiDjB8nxpyJGCYCVDLk49rmT2J4PDSpxSRJABUUNww1F
UXcz1sCkQ5PXD3ZdfyoYHKewzKrqszUUUuk8tIK1bWJf+8bjDg2HD7IebzKTwy0NSR86T8Fuahg+
hq7vhxp+CY0JBZ40DxV0QrwHu2mvAxN7bh/FdFGPMnVwRi/giXupirsCscLt7DyE2QpoXMNsbzmD
9PYKNX3p5ELB2GxaXEmSO4EPLk010GBrynaRD6n3AdpmMy48N65Jc5x69i3Mpd4bvz9PeHjul9V1
2AY3JA/vC8mu6yEY3F7YV9KHt2W2xdxSBpEuSRI6MG24rIwn3Sjb8It1wgmLpJuPjbcQJiAutCuP
62GcBUYiN8P4Vub0AsEo9DKDfBIuLumxRJVmA5cwvJIMS9Pzm4blgSZh4M3hEywf4Osdc7/oLu0R
jpb6wjjMlA+VLFckqULdY8t2LcoLBzq8M4vn88aO1tDeaiCk25AiMKjlw3gO1WUzrPK6PKkaSIs8
Y65qUJfZWNZQqIuaREsP5mmhmXHedjA4KTsvcTLkS61auDzVDCWHcZ6kd6OmwDMGuBNO738QTXzW
ROEyg6PnI/R/ay/yT0iN8jNQ02WGPGsuUdxqVjflnKtwmMHWPoHPrDWWgIlRB2WpqsBPgM8rOE20
JMTMUW1dI79yUFkY11gtdJFiGElK68jFlQx0nlq9A83gz73thVpG/m3RCOyA6ktdwsDAXDUBANnK
+zhEZeC2MXtkpnDLSigw2OKGBtKJUDCjbZ3p3M9hLgqUIrKTmd97m9EcBiwaalsDuJyboLmvbUWg
ucm5ttuSaCOaz1Y/fk690dcmI6GOWWc9gJpCd62LlriOHmWqnurEWheMrmwrQ3psR8cr+7XwzG0l
2/MExydWahatLE4Tr4+WMSWRAxNFeBb6MJ4Uj9WsD4lbIZZCL7q79sYM8gjBXkgP8koxyjTMrD/5
aXkSRZ1T98aVfeMi+jlPlgMwJmPG6f3QwfSlzVPdDutsvOD0YyLPY2N0Qu/9DAZKq+GYjTcdBM+8
D/6XtC9bbhzXlv0iRnAeXklqlizZ8lT1wrCrXAA4YiA4ff1Ndtw4basUVvQ5sffL7updEAhgYSFX
Zq6kZFFKhY1HgQ2Clb2oJN+64xAzr40LJJB5tSvwbgpBeQP7q2r6uLAfNVg14xPH1mg6uShcdx3U
9doCidsJq22Q53FIyr3vb11jwjtFx+b0AYighPLWn4qkBKdSMRk742tj+svJqJaZdhJlRFuqxatu
MFNpxSCWP/kFSwpbxOB/JawUm7xXBwucQd+j29bcTRWgunC8q8zyqbF+QSZ9F9VTkvtl4jfHsTUT
ezpxU20a7WLlzDMe4QszQAoeibShdypvYiF/AANMaXvg7sMwunGP58M4vVPj0Eg/sexqkYFmhzCf
+gPiqCViFnUgh/FFX/cJH4pE1u6q85vYbKOl1T41fb9hbZ30IOpW/l4Zb/mQxb1xrsQI4lq+Nuwq
JmUYN5WFR7+MpfNSR82q8N9t6mxkuGnoH1o9tZBq0PmRMlSLNvhpdfYiqp/9TIATgx+hkHb1JkcS
5aeR1HvG3djPVg2e+6X+2aPIAHZ7LIomrkEzj8onj9hpPTQLHblp1LzTkcfcyNMGDGOzAp1RW0nt
NovGcxO//mUWJT5VvcmgKIz6R6DNyUiGZdGUKSULFLy3YVecdYh3Sl8/d225YoHamNA2I9wuAw9E
O/UggcxM/N7hoKP89jKkTrVzIu2JMCfhebfgykkKX6ZW1K7s+hl4fMKypCZ10jVVnOOmCAszqQ0Z
axKuslAmYhwTjuTEw46wwYcsdJgE0UtnHW1lx+CKLsOR7Qb3RQ5Wakc1mIQ8DVrrvjR/FJWdhqpK
FAiRoVUkZunFDr/rEV68cZ3jFi7ABgynZj0ZLOb+DzOYaxtVHI3dSrdbH+NTnwFF8EbEx2kV9SQZ
wdLUSq+EXyRdHiQRogKE0iA99kkUdktBmsfJC1/NvACGPaWe6LK4CgqAKRJP8mz0ToPTvRgTDbAh
+C8eeT+YI3Gbt1m1kFmzNUJjqZnnLNwpOjsGX/X+YOIrW7980W9zp0HSTPh9mIOSYSvcBaQir8wy
nqwoowCB+l3nym3kC4A5uXkedDAkkPadZNWeRlf9NAuTxSavqoSY5osjWTrW4jQC7ki03e4q6REI
d8uVryeER3lywYPVuQs9JiooSVZbRiK7MA2zcR1GRrPUNjIpJyjvrKH+XfDyyZET6MpN08a2Zxzk
1I4Llnt3fd+FMW0aTLUTIkGB86U0OF84ZvdqNvJB+UgpwPDN48GMFmVbk8QCUh+H+HWlMu8Kb3hQ
Zm7GjqWQkJC0H4s19dSjzPW6iThNjMBqEl2VL51XHcp2fGkyMBoH9eIT3seRp0GRmIJ0yrqlYdE/
Uxu+06J4YbOJA5vwXsjVJssKkSJBWA2giRp6VKu2Ba2zHTIVI4XL4trITtLXW9Os/oiSviq3Wqkm
6hKeUZ6QBuGw7xroWFomlyXPj3jFpCIU+350hqRo2Ul2msZV5kIDpIYfGRHH3NNvnrZEOnbyTeQm
ScIof+ydmYAa6VvPW/if/w1YALuyoZsGJwWs+4v3bRiKzDV8kK2MoR8Sq6YnYdY6LWjxEfkam20A
qCWld5gq48Uy64MsAlBge3sxVQN4yjkCpXTbeCrbpTVNG6POtzgpOLHlTnAxxdbQlCuB0B33vdts
jHa6Dzmekjpr62UV2Tw2cm7GnE58RVp+4EW3D6b+h0PURx/6yI+zYlgUpvOYVe2a9uU+jNqnesDl
4lhGC3ZheQiE/SCJWJqQFSkrXDPDufeAWMbUnv4wIvYw96mQy7kqnhhuRGU0gEQMf5E5Zo/tywFG
jjsolwakDeVLUKtyZbuAW0SwN0Twp+flnyALm9SSvR135oyHAmABP9vaReX00OjKSkTuDLHQzYdN
xbOta3PdBspYF2BZrMq2lDHcU3Y8mNYyYne+5Kcod8EhD0AUH83hSAry2jkTfpzVVykrwl2WVT5o
LH3+QMxcJSor8D+bwUuzvChjXJbjylNtdgRJN4sLYuGyzkFmV5Ex3/n44FmO4O5UsopNysvEJu4u
J0TiMW2wRMuAp9aAoFHmNr7l0D0TqB092qZ29TJ2SPVVSfEgN1Mc6+IQzglD7TnWQ97lxqIU/joy
9F7Z0wBGWHuEUOJlcBpwDbi7kEGZ4kapE1J2Q2qXs3xXNOcq9AlSKL6zA9Dcc4XzF63BpFghPe5T
4Dk8lnhaLRXenpaRVfeh1266Pr9vcS9Q2Wx6NzuTqH5wlPjoYEAem3Z/9Hx6aosCWHMFsD1rfqLo
eizaYqU88nP0KcK2NWyKFjXY0C+jRTXg4DG10TJ61mWhEt5zlTSOeGlL0PR84XRpIeoVyo8vdm/e
ZSw/eIFDkrrv3vKGtWDGhASvhX7na+NGceHKeQQh8d+n8fx0/vRYtVlB8iBEoYsTeY/K5YrX9FGU
/uIGrDBXHC+AJIwDKSVq0LM++KIi2Y3+6DMTrNE80KuOWXc1Hd4Dlq9gXZgOo8RDTJs7u3E2jukv
BoUjCsr/smTQWjiDfOO9vepIY8V4k51cZh50prYstHjiZR5yHePAtJkvtJP/rAbj5AXuDmu8r/pg
ERb2xi2HI7rF7OGLrhNPR0eiZLl0FPkRqWyNVPzdHPTBdumb3+FOkQP4K6wChTaqpJlU3BEJL3oS
y9wLD5joMSzLJZV400YTy5fGVN8SDV5je4Woe5qA4UEahPr968ooV4hZfYMMmKlj6TlP1AgBpVVH
Jst6QTOo0fiYGE1/T1v/dSizE8+yB2NsrJTJ+gbQfGWboLgB/zmwDIFOXpb7i9Kq6rpDicySwckc
kTIJX2w7r73FubtST4EtGv4LqiwAoujifsi7TiIbwZ6Xsr6zUPBJemmEeM/iA/sW2VZ+k36/Na+U
l2HyG8FhdHZds2fX8s8nQLUmA/Y31y810Umf524KfcIK2N6JAb5KXL9/44Hx5/tRr4BEn0e9nKcx
MUjxQsyzGLO3yWJH15tulKauDhHYMOnxQxtn7+JoK5ScJ1CagN2WW9mnyBq/n8JsE355pqEQ+3eA
eS0/xQ63Ha0obzGATtSCb4oHsuseoSRLcTSWXeyn/bLZRFv16O7DnVzVCf/fLN2nH3CxdI4PoNw0
sSsD+iCqFshakWo8Ih1yDEOZ1uwWC/UKkAgEDN1dUG+BYPCSKOTmbhZwAtZDNN65QKpQJkt5ESRa
P3//ba+t3eeBLmaWjxQxx0IZQBNrYwHjCm8TI6+OAb9BzGPmbl5KY4KejJDBgZY8695s9Sra8/eT
+Mdz5iLow3Pq3xEugr5dlARst5nIve6WY5KtzAVNqoWzRimoP0w7P52Sfb/nd+1dua7v7ZfiSJa3
cs5rEQWse4QS+PaBHH2xS0WTswH4Yrsz5fQOT79HDaAxcS321o3yHq+XWwDwlVMBFzMY2ICtMHcB
+noqgMXaVjVg0nCGw6MiQ77qpHYdLIWpl99/4GuhC2ZcMK2DsAQC7zlqfzqAMmwr29A4gEgg6kWJ
5+chR3G2Tpv8xlm/Fv/BvkGtHF06TPR/+DpSwKupplOD6xufjJ1LzmKjefh+Ntf2Y4Qlgk0Jvhu8
F76OUUrUnaH7aHdtz54rYiZhR/57pTCcfYlR3Ji7al2GxJ57rehqMP0ncKJG474abqzIlTlE8PuD
/5uPMbDpvs5BtuYofAXPLpOeffMjghnE9x/pSgT6XJBzLpa8dESUqRx8A7ewnzMrSKPB3IAUvLKL
W3zza0PNPk/ebFQENuHFUJakkromrABrL4ewvEx64NgDTcPixqrcGmj+80/bWBvEt7MIOaiagLfk
drcZO7FDov9GdLf5/vtdWyALDoogFkKliGLW17GyVg4gEmOBAOS7+jHq+I0F+sdU4SLooTnK3CIF
ZTQ7vDTiUpM1FQGRuNn96kgi/Qc2AkdByL2gY7ENZL0kBlmLsatjn4oN8QCAVp3Xxd9P9IqKBgTt
f1/al95PCs5npjfid7jCzhacTT+0BquJ8iW1go2lp0VW9KlRWdvKqG+s6DVK1ZfBL84B7PVYh1IO
TG1G9VF3farb4WHK5ujUVD/GAixLSY9T5oFFBVZkXEMdGVu1X8aRoo+olSV1gApDCHgCnBHmJkB4
xI0v9HUrQIkHvvx8m0POhJQWXWu+boUuKocoEETsij4/M984ePb0+v0iXLl7Pn8G6+IC9Clmg4JD
t2sYl4khjDeP1nZiZXuL+unQWM/fj/d1SrNN6LzmEeaGCw8+mhdHtg4sBt5+jfAj7ioQvkLrxje7
cg9E+PtBiJx7J0SXj5K6HPnQzTdOnaNs5RoLglqlWd74bNemAYs5RFAPDwEszteV6QFfF9RHmtUB
o1VAURzrRhi4FnI+jXBJs+jszAbpHOk36cDbMsrm0crII1fFsu8Bw36/KtfyoOjzaBfboJ/svmtd
zMc1IIyH2DlmclwTm9w1hvjDpTg7VfBeBUADqGf/LttwDglGtuh6p8OxyKKHxkZ9ShVZlzglA/YP
pMRqVwYJ70UdPdDCTlmrVlxWt6Tdf29hUJ3gHzNrr2ABf/mlqCPqrpxgT9VHfUryP20HeOresUHg
A0Tx/Yf6hyv6NXai7R5YASC3gev/l/+D7fNR2UGod7J34eqAWpMoSryuzcRi5jGDmQ0YHt6ma8qz
GYpzVzb7Nhs+HCGg3PQm6OFF/msa8VakTYn/cxXxZJSqTAtVZUkj67NwvQ0oDS9cwGhDmlDJmXJc
SQbvgbYBiZmbJo2HyFuURnUWaGKCfoKpa2SryoXShVb9IdLmshbqUA7WrjZGoD09ezHbXuOOlEsB
d8SmoCqmef7attZSBNYLNev1iEMLKD8/mR7do83Fu+4hQmLjM8+a38CKuhvf8tq6IdOBXzCOKpgP
8xn7dKn2tqegR0WqoyhgPOO9CmnKVRv3DE5Uty6bv48T1g0TsGYZEvCKi1Dqu/U4ZpC/wykNGsBc
xi77JfB29ocu/X6L/BOV/9oin4a6mJc0K5G3jQcvO4Z6eSvnCreh+/VYOs+c23s18iyVJTkXCqqu
ykMFrA2skyb5WcvqKdDZkWTDg+ysA9zKWIy0+t3U2VMAHxFqFT8GVd2bpKNJ4Yj9MFdPCArCzdiD
earLDpUqpha2ye2YdfXJJd2ziNzqxuJdSSLwQZFAoDXerBm5lNkGHglrN4vgpgTPiZgG07ap2NqF
CU7civz3wKJlE0WJAQsRWqImGERAY5WhbvwOf164v742ej8AyA88yFcuHk95QdRoo+f0ri36TetY
Tjz2zTMt80OmKWA38ZsQMqSGq2MxNQsrABtj9PgiN7xT5LVLfKyP2pZ/aNeArdI8ipEtZN8/tW6F
eoaZ/zSFviN5uYM94bpFVdUQZE0deISYwxp+zZtBNwtvrF68rEAVpGb3o2uc2TR9+FN94gZ5xZF8
rf3iV88d0GfcHr4d+bsSwTvX6lzBCdWW7M2InENbt6fOFU5Ch7oGAYTLtBjB/MotctebOL6jacKT
w3+tGdkDrxTAnCXq+kHFU6rdtYd/7/u9/PdlOi8ytC3o2IxE5NJ8iPQ2fgBYwjsaQdxQB9up9V4B
ot94kF6LBFg78ArBiAU2eQGp+Q7Npe2AEoscJBXI/zroglEmSYj7QfsbYsQr3GE8R1HUQ3kHTCtQ
u77GncqWIB0MmBDdO8dw1W68JSrHh5LGxh078J1aVhty6vf5rl7YO7rNFtFjcwP5uhaOAHmhYQm0
Q2DOX4QjoTvRqAj2ASX8tPa1TaGRdcsFh043cSZn/Z+X0YIsZXbvxH/QxvLrjG0RTpSHSLQjFF0V
TIdkk1jl838exENqB2d6mHHNVulfByHmROAKD/y8BRU9jrQ24izwutTl7MZ2ubIrv4x0ceSbssug
fwDuLBlfM+Ut67JfTfUts9Urw8DwFLgT7OnCuV3h1wl5XVl2ZY0IZ0xiN4oHYgm4edzYCFe2/mwN
PcM+EUom/ygrPl2CY+EMjd9kcgc/ZnB9jrSY0kmUibLe3SC7cTVdmdGXwS7wC6cbNWd6UrsCxbcO
VB9q/Wx780ZIvjXKRW7coWoIWtegdtT7EKAZjXTX54/fb7b577iI+vOKAFhyZ/PdS8FJnzud1xha
7bj7QVS1QtUjrUBW0RRFKVIkvlPEo/X0/aDX1gpdDtDiBub5eKFfJMnEklPWGngykig8clJuioqk
3VAdxdChCh+cvx9uzhMu5/h5OPvr/nOKvGoggcFwjN9Rw9iygNyorV0JQ8HnIS7CkG34k1WFmBEf
lwHY3GPa00WVL7+fyLUN8XmUi4SoQ5kamxxQsQ3frBocY06SLLr/vw0y/4hPB8klJYHNOq6qPh/h
vgXYexJq59MbX+wKaIGKwoybosEAnrGX4KmactS/LXyyDJ5aqNdCm3/2m6Xat2rZ0D2xbpwmyG+v
7QMgQbh+526BlxgqxGUDayRQx2Dwzzyc+kUzWmWShRZbjpZXoP+F/p2DAr6ADBmsQQv73+1B420G
5yW0RXR0ysJPlAlmoIcdDK4W7FWlIfZdXxoLZ6CvkNI8eFYJiVD47hbuHfX0D7DbkSAN21oxF+ww
a0iRWS9Gb5pm09g8IUKzVATFs1FFLCntYjk29ROMHH+pSK5zFSTo3rFyeNjHdKLNChaRS0TCHYj4
PzydzSZmKEQb0/irD/gLY1YHCiCFJiwCGyxXL3YLXiRukDuIM7zUnuw7UBrhQkYcGLHR+ugQkOOY
31kJgd1mnOmuSPFMRC00jB45C9UKlSXQ78zivg7tn1HvbShnPFUiTPN83BgBN9OM4LePRbgPuwzp
XjH+IroGiXbq3zWIBJrCfHVwBpIMeOfC3K/doPfOysn4sA2Rti1NAt6UJYtTUVkPpe3WMVfRRmX6
1fCzVybM7diwE+2cXa8mFtuF9+xr5+w5028YN98VJHsEMf+ZDiCecTfc5tGURARiAlkdhiZct/60
E0Mz+7WBe93J8c6rjEcns7ZOVi4UN/APmykZy/K9ciIWe9rfmr353hLrkHFrT+GkNbvhQYoAgqZB
CHg6zruVdVsQk7YcLMRBwaFPdutadY8oZi56O9xHEtqoBpl1HFbmr6YadjKyl0YI0q8LWjFaxp6Y
N26itl704AwFFnlncoDnvn6VJVsVroAfop243D+Z9QCGDyvv8JS4AeFdCV6QE6G8B3/tGZG/uM24
FZbIJy0gPeI+RM3XfxfZpnBu4DBXojCcTADFw2IbEINzkWy0YQ6/CsjKdsxSd0yKDQUB6z+HLgwx
gxio8GKMi0CfG2qIRgNMUkeFIPg9tk2UmP6Nr/WPh8/FdfJllItY76iWjeUEI1EqJp5O3FhDOqdT
OxzatNI2S4xMpUWhlw2ChT0ZaW0Xm8GLROx7zbsczGWDfy3ugmBn6nDrjOXKlNGd2baLiroPhTMC
LYYQXuZJqOsbV8iV+x5FQAQ/9O72UeK5WOuuUVNIRuQUpB/HuBbZbirkHo/cs5VHWxCZmzgC1ZIQ
L/1+ba4tP0StqKWjPh0hY/96rdChwi5rQqRMHnwSfe1PSJqK/56f41IJoR9HKRxd6C8GqcMi8Gkf
wU6yz5c9+I4ThXHl9N/zCWgBQSRAugRs9HInw6+gye0pEztKTxYekcbD95/qSnqEWiqqtCjIQAR8
iQi4VjWL0iuxA1I0HqSdsDydhnXw39sYzUYVsMECvAsk5/JRSiWgQEVRfxE2Ih40MruqH/cmuaUA
upK2oFIGHg5AZAeb7yKjgL0vSJBtg3EGtmQZ2zDD3wV9cyPA/PXZ/ulTCun4rNTE8b8Yhg6DB6DN
F7vaSlsOMrN/MgDXVY/IROPvV+ivGc1DwYILwQZaYBggft3MFkx3/AkZ7M5y96PxAP/OsP/9/RB/
40I4nXD2mF/WHsa6rMNqwy8MkDjxVAK1d9GvJDxk0urJ/xEkbezgNhpvZGR/ndB/BsSOxmt+9li/
mFTT4M3pdhGeaJ6xxTk6uBG/EX1uDXEROkfVNj3aBImdks8ee+yHP99/tL9usnkKWHxAaQCVwfH5
ui4TBIZFExK5A3180Y/3TT6A+w15DLtxCVydyL8DXXJ6itwwjKLHOxbJnhV3ZOpjqNZvACxXZwOQ
AccTGwCo0dfZELPCneKWYjfnCZ2wtrBeW7gmf51gvvD9h7uyoeEm9T9DXUL/oZt3Iy2phC8eSXQJ
pFolASyevh/l2oTgW4etBR7ibF34dUIWqOuh6vDVIMrx0p7LjRc2I/jIAqktc4IbGf+VgADe8b/D
XdwGlW7NfASIvBPZuSV56mYfTf7gGgyCoBsh+9p+sNHvEwV0lIH/elqEE/DlCZDjboIxNGwOUjRp
S7//ePPN/CXtwN5G4oQmhBGqmLhBv368To9WA3sMsTMCsNcRnh6FGHVqlTmPdUSWBu23vWrtG8Ne
2xlzxxoPfV5c5y/iCbFgbRYwHNnB3vcGNgbkqv+VcYiZObiJUNOEryGMWL7OLJsiGzlhLXY+RHos
81YeamcuWF3ff8Bru+/zMBepD+kqPJ1JIXdIt3e4KxKoN0H6RJuGQP8vNjpcCczZNdMGVH4xow5q
y4iUGXrGsWBZkyjNAEoVECKP4uX7Sf39jMbH+zzUxaxAHg6grwv5DmqxOwi1t2ZwZ8BiAyL9U93/
JtH4h4Tdc50/fz/wtX0BOQgyCKwdYL2LUA5TBAgzwWrYeU5+50d4aan8EVLV0/fDzF/qYtf70A2D
IIryFswgL85wa1Dbrw001Ggycj90Yt/ksJTgZfVUV6xZ+eNNk5uvE0O5aeYKzN1GZzYM7vf5zz/h
H6RuShCDmdj1xkuuh9TNq5jd8gkFXPx1O/7/cT5xEuaQ8mkcqAwidE6JII9vGMX7l4HsDk8A4AnR
1kCtidcwdxet+2JkHuAkpoo1bIWbGCkuRKs57e7rPjyGbRalhnCKVakMP4lsCAjCqH+u8LoNK0vi
PLl/xCxKHkykKs1z4IsXMyL30rShqKCrJqzvOkbPng9yCnWA1VcdZHMqAY7yxgr7CNOTHRnKnV/p
3yLM3ThvxHs7RM+tbVhJX3nQVpm9dai5UyaCZocxMBZGawrQ9WFYP+Ye+HETnuMtdL6Zj5prMUlw
A7l7skp5ymcx2Ri5ZcqjNrGzEX0RGj/JuPlWGfypUnoz0ciAcFYeJh5uihF/ajSFkSpDn1nU14mt
bdi4D9DyVkW/Cqi1D3ojjagJpUcOW/TM3xqtCz2BnajOWZiEbJUoABJH21EWqQHUOLECfqiLdsEU
fxo8/1xlYiW4XHYu3Y2jTmQWnZwiXCkOgbwqfAVpJFRrLPI3cmzWA1BzsFfgwwllxmnwCcShDAxV
yOhy0qwYMvmeRYjbdl9XsT1NAlIsuJuFdmqS/H4woalg6BwUtgOUdkH3HtTP/QxKBDDU6QyNvZGx
VQnrasWtQ+eLY2fYqRuhr5BTrr3MoNijXdyE2aIq2FZ7TlIGeWoL+zf896FT7Pqt4WCD9FafHTJg
KccM/JJEN7o+tFH15nvZEuWIFVAbYBMQaeqRn7LakUezztfK4Guzg9h6GpjzqHQGCyBHH0zbPBeF
BXHieNBlv0EL1Aezi4y4rMbxGJjKwAG1XyizIXuSsCiy9Z7m9ocozb3d63PFq8XooNoflfA4yBaO
U+gkm2wnbbOfrJULNnTQlefI59uAJ6IXayfKj9JSx2nEbx3dH1MdJlGAbglKBk+1tH43dpgOQbks
63wpoenoAmsvDf+eNLBhpiw1W3Vgtgc1trvVmTDSUI9k2RKTL9io0PLWO/LGgw5QGH+IQZ+5UYsk
NLOH3Hfh9wBKVxvuJvyloTbTqM/vMACUHbRHL6jRf1b5tHQtsQ5NmRIH6qVR0gcnaFUqvFkD6jsw
SPK12FuzGBFC92BBSgvCwIn/hMzMikveskWRD37iFXRpszAAdlTD3DwD+0Z6pyqH5jbyXj30QOsL
895rxB38j6CCYfkHrTwYjDlljZJ2uOGO+9vsM3MboMuICe1P3MCCIKYaUtaiwm1kVv2WQvaDjhhU
rJTt2fHY9G+NqiDPFBSkf/oywmY6AZmlTqZwSLSVz8VxPex0aVbxGNqL0PNP5fwx6/AIEyGoWcNg
jPMM/wSVq2EYkkmWdAk4rzhIGYY7JAI4fNQo7iuBHS5GgXIwYBIVQeVkGcZG1da9LPQGCpyPwneb
JU7pRih11JEmUHeVa6tRPwNlPxlGzbddZ9oPXg/40cu2veVDIoQmOmWdJdRA7zszOodcwdpAwBak
cB5yReErzdVPq4aKqMkiiWY79OTlBYXAVyWQfO6dacZYBY3WE+TQNVT9bTPuZzdgpoYH2+iwIT1E
3Lm7iPuz7IDFV5E8lzncE6oI1DfWu8YBWju5g4n6u2wLLx5audHa2oZVFizyKlj2gSiSAkMLAZcB
3T+FQTalg6TPDe/ZovfCIlGKvgQhFFbTZAYJUzC70hp+Cl7V3XewQIhDPR1Q7D2GNhz5ohBySM9p
N40NRYNrQ92Fb8X0Wmj3F7wUUjLCuJln00/q6DXFdq99Wyah0a4dvz8iSidwJjBwCFyouDooSa0q
gtixjsYYT2GQujvrrvGt1Idfcpwz6ConHxwq+LnlSe0326AIdkEhn11YecXKDM9GOfDE5uoJPN0d
KyDDH4n7o3fDVHNoGDltHsPW3ZhZcxxAbFm0eWQnoeT1QgTsKBpmJYZyYWbQZL96cAvLqM5TahaQ
lrX+KWPdGzq26VWWIX7qJkcz5mLTKH8jDFokDoeST2lzn/HqgQiEEhv8BCj07qWtt0ZJt2LELvXG
QwmTgQoq+b2MnHdhtUtK6qVywhWuMPRwmbpF0cAvohndky79tWjcl0k44NvYf0ZWbDIOclHnAm+v
QWZqOgMqtOA0ZH6QlmOm44rIPzwTb6Y57FBamaW4H6CjLp2whHaw9d8zVFiy3uoWwDb3isF2i/kj
TYgH2Rqb9Aswre6+EGXa9xVu7eG1tYcTbLpep47cI69+lq577hWcQwSpyqST5rO2okWEGzSRlrAO
SuvywBhar7Tcm+LCz40JPQPaBoZR6DIuAl3DgoKil4C0zlmrauw1uYHtxSxm5WcOlsXWnGoTun5o
hSkcLUTXHLDcp85uZ9UjHOLQKA+KLoj7wtEaU26VvyyvQsyh7ltYRqusxOa1FZypoV+BHNhVv1tv
cnGZ5lCUD3AXKMr8mM3bQqLNaZpJSBEd5T2ZWX/KeTEsaUCOo80+ZJRXKS6rs5zyh9BU77buX3MD
BkOATH66UZGnAYNLHWWwLiZ9voEV74vT9GiSM854oDKCOHdACCJU4ihpMMeMEdHRyHzvToDGuTAH
RTeu14Az1FISm2P4E2ITI0FT7CKGEQLZ5abHN6Gr92Gpahid6HJZdB1BY2672E6Gs8+dAvrkqkAv
G1XNMbNfKbQYu+PuzIzVJip4E0dc9hhsNUFIC6AbdTsZMzRuWiriRED/a5SJ/Omddw7ex0ExLsQY
rD14XlBzQudI2/tR+fAjz9tiz4LxLp/Eu4lOYBujZECgq+qJlqZzzkn5OEzhKciLXzBrY4kMUJVg
YVTGfWj/FlwDKm1XDm6ssfN+RxW24eCwBJ0k4Svcth/2pAAV5wUUeagVQJs1oubUC3sdaPsVPZzQ
zjB3th7zX0avfQMS+AFbvO3odEsL1isE9hmwOEGyoH/ZZeAmdVb9gl8cKHNYI0f9P+7Ooztuo1vX
f+Usz+GDHO46/gYIndlMIkVpgkVRFHLO+PX3aR7bItts9rWGd+AlM6EaQNWuXXu/YbwuAqZUMe9j
vUNFSWcWG2lwPXDDtp5hayIUpkPQBhtasmdaLOtFj7We10TwhS1jWmhKt6YiyDzMMcxRO4j2k4AQ
WasMC8NqRjcsMQkSY3kvyHPqhHm1q7XuwSyFa7+zJNtAaRFOf3eTKfFT0XUVcitD7I69X7pJLW01
3I/RocMGLTBC+oLaZV7qj6ZULdtUfBqF6Amo897skl1AKhlbwVKYpDWCIPgO5dZiroBwDhxUSmau
rcpoKiRStp6LFDmFTLiyGu02b9W7YCKTFAbES4QB+YvaDHG+IhEIEwvuq6WGm0jCBq4mz8SldkSz
YK7JiiIJla5eZU8b8U6QaeZ1fu578hR/QbDhUQAkZ/nybkzJXOMUzVbZzBsPt5B8YY44EM2Z1jr9
qGZrCSERL82xNx9l5MXVInA1ObyIB6HeIJiVAynSPykdCgkCzPgpT2+bOriKQMchzhFdiPq0F7Sw
cOXDAXTUm6uU9m6r1QgeNOpVMhn3SeNfZl24NJX5WkrFT3FvubKvDQstnAdWofjdmrOCJh0WwEOS
3swHHQU1Fq6kQds1UrGohu5miEif++mgoVqWq6xLPnVGtpfLNrlsQzRIpEYY3JEdzclK3bD9tL0b
jb6z9SFZaOK0jaYCfc3xRx2lACTFT0IQPb7Mg3Q8GHnOyW3XzppdjnRDzbq7IN1BR0XLN/Ck3bEx
VmNf7IK22AqlspMD3zXH6d6IpEVfRJ8kXVsJbc+CwYPV08pWt9WkfY6tUqPdq2+TvFTdShdnVDq0
AhMxIXFKicqbHLDKx1pH92YSFGdOs8i1wI5/zuPJIq5k0b6pFMudEdknrZKib3MXqa6CUcEyqRAy
Jg3YU9FXDcTAkcUTBz6JZAXoNPlqKF/6YiTTN2YvFkw1cLKomZdmXMK0lwp92QWs4ry40cZodIIs
UxxVbDoXImqzKkvhJpzq0dGl6mqu0PhvJL/BI46V2pm66FTKoCz9vpaQcjPyz61PApr7+egWeNXQ
/pJ3taQ0CKsJX9ODH3ETpV5GZWSY++9yEK76AEGpQ19YKfvbWhAfRGm+G+QmcnRLQQJo3I1DeiVP
meZGQSy78ZgH9igaIsZkk3gRFfOlHOnRqktTMpJUi90cnNZjIyjVatBJR7rE3zcz9N+iV6OVJKbB
Lp9M6Nlteh+r5Y6LXtD8X2hxny9iqRUcow8zPmSvPFpjVTsQOzhiBrOjzr1+M1SGddE03ezWanld
JUbjsi+BiQz7T4JqrXw/uKg5Ytp6UWLJOMwjIjod7mCS0LhyXHPQTuPqIEOyxRKLJHDOMjfPEfeo
KpQrspQTRmLulRgXuyRVin0yTd9j9iR7qNNhB0Lhi9oaTKwAaZGgMMKlquWFg9DbRgly2S6YvrjN
0Q21dctA9KnTwY0XWyw7vG7UyOcNIObaWFwNTf/ZUOK1P/V3+iDsJKl8LgaS+DHDDXDS069JHrqS
XpKrTZDchsCEAjn4hLG4vov0kR5rui/y+NqqEBMqpOg+ijjCpzo98eCq9pPHyR/vIROs6rmiFx6L
xtofU/rM+mUiBp2t+QAs5JjcSSvalS8Yu9kXbrWyc3q5NEZbFlH+c8IinKzbdqCLSFQPs4aZwTu2
xyHOrtRpQscS6YFLtcnRU0v1dC2nXeIlJbEfiqfvcWC37N5Syxsgqu3KkGBa2+y/N3IIRlt/yWE6
Q3sco3ZYpLXef04nTW8PCUV/rU+1OVEpTAMTxTZ+Y23IFY5sOq6K4tqsSf6mCMGm5SBU5YwGzTCK
MkpUoghQPLQsa9ehOcRxXVEGdw7I9j+ukb1bsXpVSTqqWBmVWguRRQlQwo0Xr4GlgVOeJDx/PMrb
StxLvUo7kDR01hxMmmN8cDePcziLCoXG4rJUcNoKFsZG1h/V+Vyb4FD5+lnz+3OkA06HJqiEgMBR
aVEZcOetycq2eShehmy7mZycQQu+U3zDROPnEEfFt64K27ELGGKsLxXtkoIAfoejU5OvfvzU3nk3
DHQguJsvUr5HLY8m4pzcHJ7aHN1UxtUQoJjRnamRvjfGodGBGC4IPraNt5XEQI0ymR2+3AqUpWKg
0PyTR9///Y28HuTwRF+VK+G5UV+MY9oPwU1PvWVAwKcfNx8P8o83b4AIpFFMk5h/4Ye8HcTMZ1NJ
67ncmip1xqxE07f0Ph7iHw/rMMSBEUppHuu649Zt0tR9OM9SuS3KvYDMh4obt9o/fzzI214NMxgg
skhD/UUpmhVz9EaKHv1UH1UlqJuIyr9o5tHjgLSu3A3jgKgQkj1urSd/etz+99P4f4Ln4up/F0nz
n//ha6wVpzrCH+voy/98KvA8zf7n8Dd//87bv/jP8rnYP2bPzfEvvfkbrvvnuO5j+/jmCw/18Xa6
7p7r6ea56dL25fp8wsNv/r/+8L+eX67yaSqf//jt8XsW5W7UtDW58m9//mj9/Y/fUK6BX0sH5aCH
/N+vx/nzlw438sdvt8XTU5M0j3XwnJ/88+fHpv3jNxbK7wCEJY7gKvgKWSS8DM//+xP1d5zzDjAF
sBeQ3wiBmP224R+/Gb/D8VZfIBkIqEjSAVnSYOXHj7ganR6iuI6ULA0fmE5/fcw3L+znC/yvvMuu
cCZtmz9+I8S9iX4HJ9wDdokzsIH2AN2jo9BkSHWRNNqsbITYfAiCznz2+zhfWzI1irZpkCcZrQoN
zeTQOfWt8SEeKwpufjUk6O/UaDiqhT9fmJJGisZEvZ9K6lz+MFHkjovS65Jm3vFgUhflTJTw5iJa
VnOre5FS/hCGw9HfLCwb6prp9MKELWtrhag29eTn1Ri4gjFnt3UZ7AND5WwJRtKX5nAlCYAay6yz
yAxmikMUfZ2kmb51RZOuAqP53kUDFr4UaeBLaQggxTPNCbPowd11pmeMbboVy/EuCzj2tIEfu8Go
d6u2MzgtBfBGAyv+Fuso81vjQcMNjkf4CVuIwjapMOARlIoeerItOQGW65dVU1rruBMzhCPrEglj
RZC3Wok8gB35irRqJ9nH0kZoLzH5FtZJ3/gbzMhQAmulVnKAxkvIRw0hJZwAUUa0j4KMbKouqaaO
sbTsY7WGK1L1NhOpWE5xYpENBnO07hOhuWA3rh67OhR/VCX6MiRI8Xezo49PEpm3X2VNrL1JbOCl
CBH1eIGKYuVbCOdlqZUsuzgtOK7LO99IUATSt34PoLOI/ZusQHAtkkbLwXiXU0FDLTCpqvmGEuc3
dUrGTVuEj6rkX80G3IQu7/ZJL6F658ejDZ4Bc/EwU5E+oUBgjEAOwzHaVxNyoVNMhl6IyX1FvrrN
oxBFgyEIH1JOankTTs4czIE3DmbhgX3IfgCRNZdqPUYPYo4HsGWK5kMqK6JiFw3qzHUn9oKNEFmP
7lUY3BdBF12oUmqtDqJ09F2rIX5ujKy77s2iuFCUOrTseKIpYg9VmNBVDKVxIWHUZFPfUkCM4jKM
lX16PQkhMrJ+3Tj1HFjzLkIYjyOOnueHmvTdoA3JjVGMDB619G3mwvyh6HnG4F17aeaB8UmsfHNR
BpTocm1AfVJqVB3pTqw7bQldT4RMX05txbSHOkb1UBPmVUZVcCVEsnivDbS9xKxQsalOrhKRczu+
opuugRjVTC1iKKT+dmyOh0JmdZG0yi1lIypz9GntWSgXoxU8tFGEJlaeYbk8S57W+9e5Wt9MSrNS
4FRRFamuMosjq6Gl+Bln66JULpAIIu0u/b2qzt8Qo/JtzWiFBX4XuluJo+9OdR5dGuaErPQc8c6p
vqx6S1rnIydRU24XsZpsQ7ldp43iuxxq95ii00ybWfNakmzaOvwCGXdndCEY16b6nkfiKhGNLxPy
3jYh8zN3JdhNj/3TbNaqa0wS4sCmOElPpjZjG923zZdKyjmQZlMcOwUwvbWGjm2AVGmnP4pj3MLN
zHPgmZwMDzBdFKhJvfCwb1EzPhQ7KiBIe43IraMfnpnojc2CcAWIp+8uu6jhxFCy1O7jvOgv53bc
C2p8W/ow58zJ7O1A6DkIW+PTAa2/nmfNQH2rN1ZzOdNVGXB2N5sYV0YTZXB8c5CgBkzhjOgNC7l/
M1n+bSaoN7GQDnZRzYob+3ntNBzPkJEGlxlIKGgW2q1s0KbrYku1swizYZGECxs/kns5vWlhEqKD
RnG5MOmaoeLYxKnpCHld7rWk+ErgoToq1tfIggWfTbHXHDGn+migLAwKuFO9SC7vOBYj0NoNutfi
P+LW/Txw/BGxlA181VMo2AaOoOflclJawPIElMIeMbjbFW257kRcv7PKYMcVxYH+UXeHAuM3cDk5
OpuivMva6ROeubdxW9WLSKmea2Dndpqg/lkNYMNjTS2c0ipR82wx7hC80igE31Gzgv5cK+UbcNKh
LaaD72pG8TjEODT2WBBgHNBO9ogJL0aeARzbOhWuQyhpNqfOmNZK9QMVzHursuhSy/61OqC5Gupm
7tSFdlNlaAAH+qi7NQreKgKUaJ+rIS7SshjmDuht3anjHlHfCcvtDEQzzQ6F95MQJdqApVcX1a05
4HcvMNWdsURqdOhMnApnqiLTPCm2Mecg6VryZLW41Ea5WZpWcNXIPGPNqC7ALWcuekD7Po9QWomM
Two26VIYs1s2+eQM1CLtlEId06pUAILL21KlBSm1Y+AJjVm5gYBhSlcadkpHhRgd2YNFJ3iiLOHl
8KB4G/61kky1Z4VtwSYHqp4TZd8g4JhQcnWCpvo6pNOdGg5s9XWy9UWfTZhOQWIVt+jFr8QBwIqU
ic8qmT/+Vf0qGqetUfeXRLPbIlVaT+3Dr75erswQiTOj8u8HPbmtVf26S7S9YbI3KTPUBWpzLFoN
7e8GDwt6KFSz6Hco1V0+xZ/GkgKkrz9IQ+9DlRAfJW7VDn0cXcaoY06IF3V7aFTqcur1ZWF6flEh
v1mKc38D6FMisRYLB86sddDcVHUKLlYXrURfFb00lRHQnlQ/fmyyrH5sFOl5lOnyimIqr/OZDhR2
kp+NML/zOVdTDRAxcaRpGcxt7Ey5NH0OEl1zomBEyrcXGy/MzBt1Uj9B56YQkG3FpC7AYlkagnqq
D7JiAF+PlDGO3bsw6IrQ7hVZ/KKlo+b4YPw9q0O/mgYozKe2uTGFMdlWmfyI6iiHtoTmiBUOhOQK
yQpwzq40DJadZIVBtTTkIR26gnMhbdUwwwun9ZdhNlVXfVipK63RCs9A8JCCdyKrt3NLGVapxmQv
Ny3N/mrW7pVSbcxNI6vxjZ8U2YUOdjm5KFO59FLKwbF54EBn1VfLCNa8RVSnjVxirWXBIoNxTsBm
26VPItpN01JP7mjEGMnomqX0heZp2rqJ5qfIX4fygFLjlPXwQouxuw7LCS0OQVpWmTg51EATD3Hu
dFXN0mST8OySpoQWosTj92AqjcDhwWZrzdfNpd4Pkpum0a01oPTayeIFIIEd0tMRvgvj584wvhK3
J568uCPEyBToyV9bbBbseZBWmdFszEZOHKRSAkeftbVs9XdhEayqA0qvyMQtXq/7Mka7zzQuwdHH
7pAo/boK5qs0JC9Cn1utTfAeKbpW+PIsVCEAYDKk37Wpod41hTijlKxv64pN9iumD09CiGB9LXaf
/dAAeVA/6nPlIsFHk1EWH4rJLNd12+yncr7NAaDM8rBT6CiTBpffVUGwHJTBLEdVqsnJxpqYI5lP
UqtcZObwoAfNoSQqXMh5v4wUXFvzEEBgN0V4aObyU5cZy5gI5Ff9aPsWsz0e+4Xcp2C0qqVoUiSy
KorMejWzMK1k3UhZ4oASOui61w2q49mmC63OyRDBboJk2qMoQZW8AxdU1XyYMB6uY83yXTLoRQve
xxZrXbXlPG+92aoE9LGT7FNuirPD6qnpk9GnlrpKvGePI/DnSRV4eq27otwT1cJuk7V4P/dZcjOG
w+jJRX9j9r21DBs2arvRMXJqtAhN2SqByQQ/bVHEg7mGGkE2pEvIjdak6CHOThM1UzL6YR8rciXZ
YiWjXa+oDY2joqJUHCAb03WDuOllgw5lOyOnmffRknSCdzYlCzNnb8nilpzL90SfuaOPQrJJoZU4
UxjPdhzkwaXMNFs31MQCJ62NCN31or4NA59IHsO5Rtuq8vxRUO1Axrk4g8mzV/xC2IWAay8UczYX
NKoejaij6JtN0cYCDbHGvA2tcEVDIHIyg24PUrp3+glrrVnDNqnOsAjrJrPdxKrp21YRJYs6yMZd
YSC5r4jlhcakwBtCvMOHSXbbAVlefcgWbdl5GXoSu8nUIiZWKriZhGGuHkfpYujBrXeZ+QP9S0SS
FcOVaeErRJ82LmFoGrU7tvIDCa4T1OgmmiHiOta8SkIWQ+sHXt2rN3VEPhGlKyWO6cDNFtcR7/2Z
LCkpdbuRm8btw6hyRG3e0Y3dqY3vyoO612gsukVttbcTZ44l7CM0uIc2dMQ6ukJWKbaLYsgcoyEz
LMbkKaNP0LZh5skpUbeXzC+tqN/3magswiQX8BZRHsi4qbTX37Wax28OMikUDl4mp6C0VtZtEJHs
afreGJP7JAu/0+y7FbVAt/Xc4qhIZT5MDgY4mpi6LVhiV8uq+oBqmtxoGA062+qzCBoGOb0Qmptw
VRlGsFKn4NaadLL8CceXUQ1v5jKl36WIj0rSh544ZSsZbQ+X2tq8aCtiITQlT5EzHsooPUkmhpR+
hJGIrgFnU2dcAoic6brXeJpWz3mWUCCAjwhUz/Jzzp84XSUh+2Og0qoic5irg1xJy4/zfi3Mwk3D
u9TMqVqWbb8Iq/hqGklN/KJABji0hmWBAu9FZSoPUA135WzOG2rjhlsG8u1cyuXSH0HRoQnMJxET
fQ25MNwESbFWquoySTGpAbXWO3LC6tGUIl2FyUgkQn51ga0DbhZwGW1sD2a3F5oHFVCM08Qq8gdW
vGn9/i4W6EirfZMBohHRaSY1e6nN/FkuelP1+LsE9f9FmYrmb94eil5BVLypM8Gd/qg8dRVGKWiY
KH9uXlenXv7qr6qU/rsO2QOgKGzsA/Pj76qUpP9OLQriDNIcVJcO9ao/q1Ky+LtFFfsg1Sch/UKL
+++qlPo7xBRqZxBvXnR4oUL8i6rU26KpALIdXRmQsUfMfanWJYCPubU29ch6GIFH3eiAHmjY6Fl5
pmb6tvb79xjH7q+IfdAHSqp+x3IP04dAe3z1pP+ca68ram9L/T+vewSMHtHR17sxNLeCoGLsEbao
G8DDS80vOqzXf1Xm/znIoWnyqiqOyHgfgKeLdobf+W5lcWpRM732EEw9U+Q/dRtHdXcNKEdZKaWx
VfTpKu3lWz8yAPxrKm3c/py4z9sez8/bOKpX90onGlbn86xm0vn+oePAq9WRJ9XPGnrNH7+QtwXO
n4McFTbnWDIFfOtNWuAmhjSWE8SBHXePqt8thQp8sHL78UCnZhSr4vVL0ZW5ywUNmKaBuediTsC8
mSVqRb92dSrBr68O1bPR9ZKrD4YfLqPQbNzUbJ4+vviJBXfMkIk7BWxwDTNU6+rNpFacCipPTfIz
VK9Tlz9az9DUJYmCo7FVjeoylaf1qFrXQnlOlOXE5Y+Ji01j4DfQAXLA3WffgP7thTHFK+4cjexF
TO9nh/DvKXTMXhUaazCtMtC3HFS0DnQNy6K3S/0hqz6NFGXvMUk5w/Q6MVvVo5Udk58O+Zzr2zAH
8Ihh1wMSzpchutug/m4nwIF2aNa/tsjVo0Uu4BSUD6WvbTXfKt2g7p6MvryRc26zLYMzTbYTi/xY
vAbFTatSEgYpigw5s2x0gMTtpOHg4akpeOpwKvt4Fp+IWerRSm+aeEgBCXA7CviiFBtd2zfV+SB9
fzE34o+PRzmxzI+tS6UoT6hGM0qLCqw9BUgbJ1ri/trFj1Y5+2ob1hUzTSf6bsYY6y5NAFb08dVP
LZSjPmerpiaSZnz0FNOdgMODwiGpbP4dDennMjla5lbq1xw6ImMbtE85CKh2TGBCPzTGsPilz3/M
TMRdfZBzPM63OebZK7lvElsdBwT4xEA/o5x1Yg4pR9t3zslsyAC6bwt5ylE/xBI+0ozaRrgwXgIj
P7MpnZhEx0wt0QJ2xEc3tpY/L3UzuElFmiG/9pQOt/YqOYjrpLCCqDK2Y9K4VL2LVVDIHr1Oa/lr
Axym16sB5GzGuaIJjG3kF9dDpNxVQg19pMnORIwTMfC4FRlSWx+yGbJ2DMhb7vqLUAcDOfkuGrb7
ktaTOj1/fCenXsPRlm3IEr2fwte3WGMJoJwQnTaD+F/xaf9eDsrRWu5jpZR0mOHbusHqpizvZ5qN
tlHT4etxgfr4Dk4saeVoSQttOc1CbujbWdTu/bp6GDvtcW5YGb92/aM1PVFWCTpOAtuo3c0au6ra
uGo/rz6++onVJh9RjcMmC0oNIAPqWd8pPlwOnehlY3Cw9Duz0E48nxc33FdzFROVQhd7Pj8N7kdZ
9pUvEr3MT7rY/Ts41N+v+ZggO3dYGc09b6AIKdA1Su67RT/K7uhL527ixBYqH61oZBybeY65iTS+
mVDcFdLKrpGdVHIVXN85u4pTj+rw/VePqh5LmE16We4iYMTLWveVpRKYytLSk+aMZsKRysDPh3VY
iK/GQPunFTpVS3d+mFY0wodiMefVAXGT5eGXYvaHL/SnK5gRWV95loU8JIBVZM/AjEfmpWWN5/Rh
pPdvV7OO1n5mxH0hC/m01WxtQXx0I+/myrQx3Vn7tminy3MK99L7UQYVkrc3PQEDTZOIkTIK3g/p
F5D6gHevDK95Un7gwdZiBgbu4NvHa+pIIfuvZ4zS3tvhpBqlyyJgOPPCuAz2OF9Wbk+Dx+7tJ0x+
XXkR8OQdxQtXZ93CufQ/E2TtWJegaybB0LFvIrEob7Wg/zROzd2Z2znxno7FFfDZSkaZbX9becmN
jrlD44x24uS24iiO5IkuTCLv47HeX2e4Srx9crkk16Y2ZNNWHoV9WxpX4CsWPvxR3cQhsaXd+vE4
p27pMP6rVUCDaNJ9jEG3tGIv1aq86/v6ltLgOYefF5ryP98HwkdvB8AozJT8vCl2da7M3mwEqIwN
RZPgfVrK1Ao1qywa26DkaQA8r0GSDHkurKtSpVjeC+pV5dNk8unYLfwEHpQBF/YAwemqK1EZsm0x
lHTmdb/2/IparC0FhrAracUOZ8L2iRTg5cZePaHc6scap+V614YKPRrUIivcTetOeEDYGEFeBFYt
vjG0AIrVGsueM6nN+xuSZh5F2lIs5rk1zHGb6Q9l8bVqO6/SlE0U12em2IvN9Xuv5mh1JmxvVqXl
6a6uq0WsKZcKjUQFVssMShdyIWw666LnaSdhTJX5og1mLI7lhVXPy3p4ai1QDuzDqMnfjHkH/kBD
he1XpiUmWm9nTRRbkdm3UboLeqnftGqlrUcE9HYxfK4zG750mIHv3P6xfQXVpERMhDLdiVZctnsg
3UKAHSqAZj3X6LPllgbPQB2Udi/EYbca5qBD5IQHdJ+gd3Jh4G29oefZ/fiVe9Ze3ARfTbQkFBuj
Z1vZ1tN2UCGPmw8jfOmPLy4dntw/7xaRs7dPdMh1oUmR4N52fdd+IUkAElZFqnGhyG2/ZwMaF4Zo
JOvab8Il+CPDBbcVnjnKvB9l0Ex4O3iI2SMuwSVWnTl2qBGQzuXs0zKHfH1O0ulIf/6vvQZHgLdj
ZG0p9Ji65DsobcnXPDggECzrYBloVOlXfgQLsZN8LyyiftH7tbhQLRqRhlor975WjRtVmZtnvUgl
KPuiAABITTvEg4NO0T7TS4a0FpaJdlDsVK4LsfZRYq7VTVj2UuMgajydeVZH8gh/3QiY5rc3MpqN
WaLiN27F6+xmjlz/R/pFvZO/0Jr30fGxoeNFQFpaW1gLZ5KhE2nBMeoY1fTOVyOGzJV40Y6XYI3O
RM9TVz5ayJYyR4WsTeN2hMY9qtda+u3jCX3iwscH8EERw7gFIYdhS+8J4bcoS3/pzKcdn7urcRhA
GMnjNqj3coJwZLUvUITo5ccxnoj8Z4D4L3HmnRV5fPCemiksQxlCLAZNG9nD1HERu8IN0m1escvW
8SpaxBfGuvJAlZwJ+ace2tGeglV3i/O5yp5ifK6IAoN/5jW/v1npL3P5VewKNBN7QIUFnsImaDNX
6H+ExZU1nKuFvP/Baey8XRMdHFcxUrNkZ9YFPsqprF/UwlSeqXSeuvrh+68/PRovcwdtZIcfn+oU
BurZSqefibyHA+Q/XzNYxLcX15J6KAGMFfik6gsF14soJXE0aq9WLjEw9ntcsK1fPIO/HHZe3YmK
BZlhmRnkvAPmIa28HD/BovsTZf8GZP+6o/R+Voph49t7ofhsTIJekszVq1DctdFuVFctrfRq/v7x
sj65Kx8FjHzAwKzlee0yddYeh1mrlr1eSpsK0NVKE+TqITUsLGUm/JEH7F8pRJvKtpXoJffYOi/z
qs6+fvxZTkxq8agkkE9jqFeamu/Etlp1anqVFfGjlltX5oCVz8djyIdH9870OJYeBSVdaWFXF7vB
GfESrJYkHgvVMxaSWzgIeTh4nK/7Zb+sLygCuoH78bjK+/mALh5tlz5tTWIceXnrTp62+AbQYlk5
gVc4z739ebfbK87j3S2sa0+0a1u2b79/784EixPZwKHR+3q51VXRKlYRFyigKLsIp0277JJrSe4X
H9/bieUsHgULfyyxHh7HeBfkZfmIsla+aLGqPxMsTs2Ko2Chl6JPxkQoKvU7X95AnnBCiI4dTJqP
P/6px3MUMECCiFLQMUAHE9pJ1Q46a45AiikX52LSqXuQ376BcK6MQqkZYkBYCbNFRxkzr62vhu7q
43s4NcBRoOiRRNEbM012TXABtBLMMb7WsgTwTT4zgU+NcBQnRFFIilbmFjQxXkjQEyRyNZkqrf8v
vbP+TsSso/UPkURs9LjLd6ZZXCN4sxLS7Mynfz+Qom759gUMIbCZUKZPKJiT6qZDHS+DON4MYGZC
0+sEXziTTb6/+yCk+HaghqNTLOlRvOvbal2qxjJLcZw7MGHAb8dgU4tS9gYFn+mPX/ypc4Z1eF+v
dqAgC8cwQZJvR14Nlkp20bZzusR0pS5eHlSj2jB1BDVYhpCUPx7zpb75zxiqHZv3GZORB4FFsaR1
abF56SLyMq9fN/v+EuzR6im1RaaI2z4SaZz2OV92dufEju+lzq8tWoyD3952i2Y4kt+HEl4+7TNN
RN+mXeWFsPz4Fg+XeecOzaOYMGHu0MQjZ0Ng78VtU/XNujamc824U1c/CgeJmaHB2hnjNoFA0Mrf
wAmeCfWnrnwUB+AZGcZs6uMW8Wu7ib5m6uPHD+T9IKkdO2qoipEjPEj6H1TPPtySwnoS5NuPr31i
cRrH6x4ahpC3KYbyqWhPCmQUfzthZd7jumv4Z8oPpwY5igCm1tRj7HMw0ls0TnCKr/u9ZmWLSa1t
DNfPLMdToxy+/2o1FnOrkDhT3jM5z1oWIMXS6bLerUXNk4fiDKji1ChHa75vRG2KZ+aPVArrcdYy
anvNrk7K7zko/7TCTurjN/N+0IeK/fZ2+qbJDUzsxq06QZ8oS+Q+i4Xqw+E7t3GdmLDG4fuvHlgH
iHcEqz6iz5u4eZghwnNmVp3IbCFgvr10H/Y56uIcvtSl/wMm1HBRXIA99awfzSdzW9yew6CcOlge
a4AnXRxChmOgcN3K9uDNO2OhO9g5uKiLLY0L/1LbZN/NRbXIl9m50+whVrwToYyjlc4i7+QuYg6U
8C+rwF+1cMb8KVuXcQenbxnozUKWxw0SFmstj28V//7jOXHyuR5lAqDgM1EIuF1QTvMCxtJCX4vr
YM0MtGkDOOca5SdCjn4UFiT0+uJkYmpYgQZEbFHh1yioZ/bpE+UrFLWPZsdUKCYGCsjKKWgZ2DXW
gA5lmGiXKrG/nsEUIec1qtHnWhPGRd93xnoMmm4BEwjPPq0aFlHl9xdKpJZro/AT/g+dEU7KwzIT
/Xwnhwp4swx/L2uSUxYQNB+57gXkt7QyOnf+PFHux+rr7W3oeaL1jcrLOHhg52sUopbBqltiSrhh
U16i5+aiTONJXrc2V7lXLodzE/DEyj2GK4kIbMqlRdnmoHL3UF4NF8mdvJ4uk7WxSb6km+i2H86E
oVNT7hit1Pm9r9WFQvBeRqv+k3gR3+rMOPPBXBWX5J/h8uO5feqejuIddAxE633uyY8TUOooesPV
+/jSJ8uMR5FumGJhghxFlNiNC32pPSQrZRVszF20FhfVultrTnJpuR+PdmLtHCOVtC4PyyDkgSGS
JEiPtb6ow+8fX/r9zUd+cfV7FbErS28kI63NzRCgERo9ZEBk8pD/gkvrrJjF+xuP/GKs83oQQts8
sEI3fv+oZYh/VZnbtBDFIWl9fBuHBfLP+CnrR/FTg4SVZLlkbmSp+Kaa6UVjZdUiKzk4JariRqY+
OXHenwk3778P+RjWrKv/l7TzapIUh778JyIChNUrJm3Z7upyL0RVGxBCGAlh9On35MT+d3uYysrY
2qeJ6OkGUl73nnt+2kNNZuEezQhpmrREZuVaJMJ3vib9IWtRswcSTula3Bxh+7UZl3ljV+590Tx8
3lpn+sNfLTOlM3naddDpA0cFKuovo7fCv4qq/zfMwf9c/cg/7Na/+pu7nELBh2o0VMnv6mWGqWXR
b009fel+jIvev5dJA3PGDoVa7jGwjJuh1ceryEcBD7TUPdZrdSnge6af10SIpRIm4A4BY4XrFEKH
xJHdRs6X0JnnHr9eQ5BlLRWr0MklSrWDcX4fouK5qsLs824+M7fXPjiBV2ojK0IPjWsl1BwrTydR
8daa36G4cHZdsVb/b1efDjR/dXVYBr6x+VIdg7q1v0WuG10XuJ+jeLwGu1Zb4b6sQhcV2qBP0bIL
xqS2e/hXebnJytHx05KA4wRppL2rqhqlxyWs2BaqvKNs4G44AANwXFB/HEnEWiridqg5wYWlZIUV
j03h7OCtgfpciupXX3sB6mQHfgPnOVh1sZy+cjgoAwaqhH0p5Phxp9lrTmDtR6OUWvXHCH52vofC
IptsF2EuLPUfT007XA3tBnUA0WSV/pFpkbVFH889bMWMiLvWurD/fvwL4Pnz7y4rmWlgcjxFwNjZ
cLMIxhJFgyguhkTi83F37gWrI6WrWvgqjDm2K1Q5bn1ROdnMewPnBveLv2GtFI+kKizXR3q/UiQb
CMaSIWlvvAsnhzMzZ30O4wubeAOPkwNqmprMN2O9Qz2bdWi446QzM92+hsns15prffRCnhSGLDZW
S8cv4xLH8LJ8Fqj0/bwzzuyM68MWEnuqUuFQHWm/a11YmPAu5vkW1YtJPtOjBOHk8xed6fW1PDzS
apKTxqYiygEVuWH/jRqI9Ayyfp+/4OOpQdY5S8q6kivwp46h9xOqpA4X5YHsmX8hcXmmOAAxm3/P
C4PwnwPmU3X0xJS/g2YjXgKHFD/qQPB2g/J00sGWxG+/25N4K2HMkw0lCvOKyg5+fO0XnobjX4sp
rLshEInQhKFbxt1I4uLan960uSRjOG0sH5yS3NXiQmFy07SwVT4I4h+FQx+acH76/NPPzBj3NCr+
+nRYpTS1af3wMCG2oE8IwfJRYemNYI5WuBcWxzPh0f94GylrFrwZneWoan5/8kjt9X0YPQ9ufUWq
IoG/3kRuYRZ8YcSdGdL/bHp//Signicqhig6zDOu3mEJtHX3G86Ovz5vs3MDmvy7zbjDKO86tJmG
we8ALEUIB0fUvwfhw+cvONcpq5U+YLBJbbsCO3/lJ1N9dOvvJrg1Y4tytt+fv+LM8vJPguyvJmIq
EKiV6jFkG7gXw4H34I1szzV7QUr7Bpr+J2VfipKcaa+1yFiCMERaGGgcTFR78JxH0Xfeb5yAzDGC
aBfG2Jk+X+uMS5R2n6zq4PIKHEq9Rw2uqS8cW889ejW9CUqbK+XiUA+7FZIoavYdYUftTW+f94X3
8fReq4tJWbAKzgYUqhr4s3AZWjsbtuEX1sdzX3/68796ujVtUcOjMzpYOj/CDehtJOIZcdgviezJ
P5Gdvx7fTCWoHiXaPbC7YQ8vUZFqqyaxDW30AS6x5Rd/xiqO2I5hFDFdmmOLqHEZssQgmFhB0Pt5
H5wbo6s5HcAxFAwOzGnBZVzPmNcRvP0dmIlfWpTOvWE1qRnMxMPanXF8G+CR38EM3LcT33+o6OPn
P+FcR6+Ob6HT5JEKg/BQB+FrEU2PLQtvTY6b7peev5azgZQiVU4C/9CbIMLt2btuGiGyqqvCC284
MxH+I2ZrZofYsgtgZqYe8rw++LT82hxeS3UsM4IzoLzmqARcgnCWaumc6ub5a02zmmOgHhR2CMeT
YzUEdopLS3dUfk2TJa/I9muvOLXZX/OM9WB9Gc9pjhG9of6PvHhTlyqmzzX7amotlEjDTz6yxQhM
COqVYHlMhq/FXNbanCqsx1JSuzlycm8373V3Q5YLA/7jLC9Z63JAUw2IYVWAYWKg4q1u7Fk8iJ5P
MUxAMw27dWfsS1icLV9bg/453vzVB4B5gSTOAeYLcxgi0S4PQf1wWVa55QWZxQo2+3/u5Wv1jYOQ
guO3AbSwsCzceICTwECu5onsNdwxurEAeML/TVGgfyjm0j30Ue1m1jii5oWjpiDqBm+3dAE9wPiQ
3fgFyEkBBMopMyT4hWIfBY+OGp5YkVju/AUmISLKT7ZlskjVWNOHzwfrx2uds9bx6x4cjr4pw0PX
OhVo0F3XXNOppwhPdt0TX8ilUMy5F622ZkWxcbKI5wfHKROXw9BngcHOhJAo/+JPOb35rz4POOYD
RLbOsQQF2lRuMjByACY0Dqv3rzQWWWuhahNAGbREKHrQgJIzndRDm0zem0+ePn/BmY1hLXpygH2Y
hF1Xx7wb3q3OyeE25Vupq/0++/wN5w74a3GTglGa9pm3HBsZDilYF3DcX9S86eEimzBWwmRujuoM
dlHswJVTQpjA2IVZeaamyfmPhHxxjAvZWngIDP/RegCgKVhOFY7a1R4sSWke7MrOjwDh04ellG+u
A0S06i+s/WdWz7XuCtZ/OWhgoOnCam3ZdMxiMCkazIXb+Zk1zj699a/hp1TbhQsSXUcVPDML3J+2
vEbNQglDOccswEG0meQXBuK5cbLaByZgOkvEq/0TBHbfkHCv/PER0OsLO9i5hiL//imBRAVF0IT+
AYwbHqPMF4ybZv7aNnOyZfm7ncqipbJbNJQosEcFawfcDBTq15fyFB+vM8Rena1k5wx86QZ0A7xc
UCNQBkno50UK2XyTht2lCNzHr3HW2isdVLCq0xZ6oLfjHK5PNr8CCQIYtvTzifpxF8Ms6d/NBO8t
r2mDYTkWze92fOX1CMfwP1979motLiNNucOxFi84OgM1nszTuw0K0udP//jCCtubf385xKdz2w6A
Gei+ysFRgYsweG0MrrhhDwsq6g6JhlfnvaC5uHC1+XjAOmuBFRyjmUMlpQcYr/JvsOfoNpWdywtd
8fHMdtbaKdnChHZQVX7ogPLpMKrsCFvwSwcWqofoe3ntwh/g87Y790NWE3sgRQfPXN87VGa5Gzp4
oJoKIeTPH35uzK6mNeoGaIXAN2pCQIzwFnJVNjeTPwGyx3afv+E0gP4b/nLW9ZTUqXRXS9ZC6oAw
EeF95hczFOst/IQVQ8m4COoLrzrXUqt5zqvGcWkII3rpuceysw5AYFx49Jk9Eur6f49gHc1ajRym
K5L8yU/uXAPoOlAlsdaNR3j7SHbKJoVD0vhf2vjhIvXvN8LEOwDMLRew98lLmlg18kmuZWxgAkzn
3H/eO2eWlLVID9dyTpH9aY45MtFD+1qWUyIvrSln+iNaDS5aT45tRbU8usR/0fbyijP/hXF77tGr
HcMtPbsNqQwPbvhztu8r6/Hz9jj33NUQgtlsKWSPmyafYH/bsNhWF7rzzDxYK/RQFgo6aQ3ECu/y
VyELONbZE6zzmBMPE/vNmbX50k8IT2vwX4eOVjjaBQMOsbSovJls4JJrDtOErz389Ov+eriDOF0A
Az55HIrlt/T6P7S5tH2eWVLXSbgWVU21thA37ajcdZBJetzaisa+arQLwJtOYYafWXy5MKPPjPy1
Lq/gHXRHAH/CEcqDevGh1W6yOD8+b6ZzD1/N3Z7npuYuTtRD9RoiHlWhJsvunAvHynNPX+0ICvXV
4dJF4jgpF/aENI1coLt0gdvT1z5/NXG7oG6YpXCWRCA7mZ0fqCUGnurScezc56/m7iyNP1UAJhzh
FDx5QHZFz2q5tKGdmcDhagLnJRwenFq1x2ABKzB3p6eOF9nnzXJmCq/VdMVgVQJzCwgxQgBFBths
KgAIiTSLNo04Lm24/fxF5y5Fa2UdrlfAJdgg3QCaZt359QIzY88ooLNLXWxnbaE8ZJQIsXmAQdqi
0SCcRfmmHSPrZ0uV/toZal3SPEwwjffFMoCZ1ry2Y3kFMfylmO2HjYm832olKfBwt1FBfajAEtgA
9sh/Lo1fA0pAWp4FMK0/GmeYLrToh+ccvO3053+tWzM/3V7yKdwDyrULhu7KLt17v8uzAOS+C512
7hedxvtf7xhRm22abgj3okY9WJyPAXvvaUtONLPgvpNc3Wu4Uh8qEC3uhTjpAKJ5JsdCePB0a/3G
TgawIzYVeGHbkcvgqhmA+RSeP33lnkVQk/PvL9R6AVkgkOQA50tAo2GPbt2Snu8vNMBp/fnPUQ+P
X829oqjBMQjz5TAv1U3BbhFwNrEyPGtyf+NJL/NquXeIuYZRRELg7TfRN7vjX1kVCfnP9YuzkUmH
IL4D3TirSWLQCYW6VBZwrndXSzr0qQyQS687UJg27CqwdDcch/87G64PqOJxiihGAfR4QeJzbryu
lnig24vaDfwaYi4wp+Mp74ubpRlBCZ1zHDh71/5Sq7nrM9psj8JndSAPzVDp7QLf57Q42XjrsA2/
stNi7q1GXUXH2lGOLQ9BYwGKONUeS4UEUMmFZu2SivfDTQUvWY09m7vOUjuFRBafgvZB9nVewLPF
D9LPB/eZDlkf35Z6UDDe9/qDHlmSo6qirr3ELW7NlxJAcOFYHdukCqtQoMLtgDnSmx8G4BowU7/4
9avFVsyh0+upkQdb6ts+9Ma90xbwgXPcTVUWl+z3Tp/6wfxfn+B8GRleT9N4mEGSKMgzQ70r/jMU
L2FgZzP9kjIXTbVaaGmktRJgHR5aHHOTAKbHR4sPMGAHuvvCtPjwGEHc9VY/5ZEjFKzH92FPwDSA
01HWTaT9yr6Kp6/62hOFqetxqXDNxgoZFLYNXGcZXZhv57591dnjaFNLwTH+4OY8T61awpXGCssL
K9PHN2F8/Gor9aJhREFLFe5dOf+SM0D0UGzccMHedd2AFmM2nI8Po6G/Ksu7JF8/M73XbDY4znPf
XVhziGwOhHCxN+BfKufSyD33+FNT/rV1L0E5iHrwq4OA6/jt3E7un9F31BH2ItGFdjv3itWKPrq5
tfi4CxxL/3c/AFlRHqfq4fPF6dyzV+f1FbnOYAlGTEpy0L3/B1Z3toz+3KBaLeL//3jH/501g7xo
NV6LUQTDUHB5pENznH2d9LizUsFTG8SUzxvozNev9Xi8Av2KT05/9J3agWLZwBTHLBdm85nWX2vw
gMpw2pO50zGYhinu+0WnKCbt4CldXyqqOPeK1fgswGUZoqHtj/3MNixnewZ/x3BqL53cTrvkByv3
utYhdAtwrnIkkUMBAU5pDnZ4c8JBR9V810y/CrqAdTE+NtXj5/0R/hP+++CNazW/Kz1h+CAgm6kZ
8OQzeHXfW95PKOZsSX+nB785IuvZbvE3bSc2M9z6l4HoPO4hDzwKNpCXyO5dfe1VY9DGHg6Saifo
qfigKEbY6S+kEr9sP+jnOAicCf+E+DetY8P+yUbF60GxiYFjp2Wz4201IOdfhknIWRiHAGqkAnWI
3+G73IKaOS3mEEAhvAVdicW+MKgE6rUNBoXn7ScBT83Wa9RmCSQKHhx3W/fSvxccRX5Ck/nJtX26
WWB0eCNpNTxwJD2fcaAr6qTzO1rvkJmeEmBx2lTO0fwE5PuUKtvpURPi3kJQ/m2E22mC/Mg3BRFW
MjLXghtHWWb4mdZm7ijsQ9spAl8NdEEDl4QdWmEE4UE0CQV2d4PaNthgjfUS96ULgDQn9gaROdCG
LV/Elm+VoHYImvptFO0sRMqbpT6UADN/Y5H+DRoBfHSL5WawXGTnFxjtzPAySkzT4P5ePVrTrFLJ
ZJ9M0lJbUpevNCDwgKAaR4A82nORzwmS4yCVILQQu1K3Sd0H350a8eYZVA3gx+crScJrvwcOMeIR
gD06KjZd7uxHzK50ROV/Vg72j6ixX60Kn9EsWmzDkG8n4oFvAXhizOwozIQXWHEZ1NUG3KqHai5+
6Y7/oTCrQEXDg105zTaCDYgeix9iWrbCYxbAWUBmud7sIpU+XMHhN4CBjrTTYc6hGKvyjRm65lAh
eKdAaZ/Mg82sE0s1v2rcBi56ZZ+2VGT0RFi1qX4gVZBFXKa0hN0Ro798wu5FA/IKmwH5KKCiTzUM
k2LjRwnAsOBa+CCn9165mXKg0YswB+3exdG/msCbme4GJPy3U918h9Za35BRwxbKogDf2vqFVm21
i8IWzAhzsOwKkQheLDEP62Wjh2BXF/R1ClFaBzIkGEP182mR9Wjwygx7KWokv3qDBG/rIv4bDqpJ
dZfXKYyubsTsPPEof7QFABP+lLWRq7KK5tvAU1OsdFRu/LoxiSs05AcV8DMhESEy7P0GBz8cPBT0
CgFB6DGYgP/2QeXmM/1TC//Fn1wXg7t4R/r8tqMwcRwreT0M7VXes2vJylts9QGQ2vO+a1CXN7rf
FKNHU7u/Z1m/k6go9vBY74DrGr5FvX1Ve9Ut8epfcy1f4K94hTbE4dDrkrD0/LSrXLPXuf5O+Yio
boEEJmnyK79r34I2vHFNUKQta3+CgePsQk+h9yLa7IQreTzW+VMbYEC2hsjYJkOY8LCB7zP1XlhD
DhU3Y+zWMBZHnAnJny7cEQaopfaHzCrIuy2C75LP25KW10oHN2BGXOUA1P0U42RnQSeQJnSnn5I1
yE/1AgxCG6V5BYR4tHRlTOaTx7RjB0gYRw9QfcoUHKaXrsZAaplPYgPX6JQhIR7XLEzp6L6i0OiB
avBGkMHPq+jI7BAFpZFPMxfuHPvaaxmgWQD/4HzbQkfQzWkh/IxFU4KMVsLC6El5VvskrMaNqfTz
GFDeH+CmGMxcgL80a0uw2Yi9HccKa2uL0c05YjYOMDmxWzk0QdA586hzbP3pdDWuCEaEAj00Lx71
CUQBh/bfoyR3Uz0h65SLIlM18OXAxtwu4eylFhdPnVDXehZlbCCxTLop/OGX3k8Et5tU5PBnwJYF
wxlPkASMIi+dxvoXon17v5RjZnJtJ6AR7hzTPQxWCyqQyemdY3ULyhHt22qZ3myImlMqpYvgL8yj
B2Os1MlDGPeJWyyB38MKFRSur1oQdDy4BQGNCavROuOCazBGiZ3warmeOyB2GmUBEWZoG9fj8GxZ
8tGu+m880HcdiDbA+3QyqQTQirNQcOet+odA9/7WDt2f3bw8FigUwKiEsIewKAUD4RXKyLT1Oi/1
/Q5kNxl9H1y5kUrLIyvVlevp63kpQGtrryKQ0qCZCZY0aL0XT89PzeKiOTqoi/xIJ3RwXoxNABnr
8Rfbyn8Afva16afXPBz2Xo6E+2CRJqaMvLDc6uAUPb2awumyfKpUNg9q3LvIZS8qODgN3HbMmLmB
Okhb1Zt8AXNmMPhRrR/ctm57WwRtnwTlUsZWT28HgcfbPt93BhEfO+IiXVyU76KaN4MmNIxZ0UwZ
gmC/AQjoMjLCVtPgBgHOTnFAxv41RJFwrGf2BxsOLO70dBwplGEIKdj/AHULnFA6/3rpwPGAb0iR
yoiYbT9rmB9Eic9wMcRmm0B3cYsDYLAJI1h5FkRvTM7/+GWVSb2ItEFAB3o0lmCQJzD+hAO+/RAs
IT5mJgdsDFeNlKjZc9vnxZhyg1JEnox52AC65bc7e7HqxCeelQ04OAAgh6Ad8CU2HNyxh7eyGRLQ
MN+H2h4zpU4lizOi3l4fdHFn5iLJy6HbuL593xQu9IethAlgE9znTUWAPJMpDkTFVgzCxbhWQ4qN
mr16ZsK+Jac5dQf/ez0IoOsDAS/Mlp8GRm04ZOCDvnM72ztaA1ofVCt+W0HgiG1KoexL3Rh58lPp
2fwwj8u11VllLHzgxYwmfwaVf/MKDSwe667tqb3tjWhj3Q57+L7Czy8YokTlwXvjBvMe1U7dNf4/
MlnGBbuzCAMciBaFAk1AFKXjYG8mqPumk0fuOxVVt1XncJg52Dm8Sdv2SUvxzwZWpP14mIDzFR6s
5SwmrkqLAtC3lATz4Uc//BGizsIT7qkZTDxjtxyD6l63uIOGyokLmVuHiRdbFPlhM3dblKKBPEl7
dOkAWxdEYGs3f4C6M+EFiFz58EsDwsf4fNMA2dHb85bIAYQKMAWTKXSTTg83jDMgAsvM76qHQl4h
vhHX9rS1rSZITO4dO5g8N04L/wjn3XjNrjbOVg3Vnav4gTck66AaXkpkWKWVoSD/qh7ktvIGaKzz
xPTRs4doNFJbr9yF8GUwC5BOC65AYZFCDYMfWSxlIgNri8w2lBljcU2Aoy0ikNIs+dRM0BkCvYcD
SgppxV1ri9Rnc9a2wQubgnsR/YQKKQ4ddlcvFoyL4TxbGH49FvrKQEcWo+weUI7gvq1QPrRgW3Y1
hP1e8ENrQjPfDtKgMuMeuECQrLpr3tF0sdxXOL+XicUUwMHz77KowKJtcEQl9pExIJhdlD86Ku1P
hIRqsF+R7kwEtibUjbGODBCZ998JCzYFEzuvz/vUC3EC8vvxOHXLweLglMLa/6FUczoplXi6OQ44
XPmuew+5Jhi6UYsdyYPRoSXkqdg4ikfW7rzxyZdPZLSvgNJMW9gHZEMNQxRBFlDA6rzuD63vIGPS
+5u+6utN19MwjXqyn3Xnb4PejrZaKWdLlXWlG17+yQuUNYvArQ/tCIcTWolrXYXFxne0gSPnuAPa
E8vE2O9knau0BAG1iItxOvG1LSfLh1llTVf/kCEMPCuCedE2b5ye0KG9F7MqukZyP5u80o7dAS03
jIASY73vChsGvXP9MsGOJs1PQMu6TZyFybR10CKnIj8sN2gw4vXOZnGzlo6JpK7c+2HB7lHBDE2K
K+qkHIDTZSEW4d71ZEYUeGV2OXhx17U4VnVe8RK1k3ro3SVMAh9hbCG74a2xGn5r2yR6x7hs912E
n4RcVLEvtYBelzfVFQQ79hWrSvhA0UhhSTW9G/NycFmi4IZ+T0ucaGcBEw2/Qil9LIOucHcAYPkZ
Yo4S97SJYtd3G+Rh9gAbd2+8m0HnJaqpbpSzNBvdk9qPsYWxK17bZrjjQ9iO2WRLQy8Eyz5OtRF3
XXqirYBbcsTtfchjkU3gzCZlKn4ELzjKxq6fBsvXAkBrp/scplI4BTUIE0AkxHIf9bc4pESXFEln
AtTrOhQjh9MRv5DHcYLnwoIJPeMtCu6rF9TN515wik38FSODHG2M1IgYiuwbHwcMjLToRLMfsUWX
DOv+56GBM6GO/5SkRBwCxgmpT4mlDZWBYKCQODDfP3/6mSzO2tpb6MGucGhBICX/PhQVDp+/2+rb
KeHRWN++9opVMK5ERFSDW9EfGycduh61vncWe7LFgw8y5OevONdGq2BceJrOduvQU91fpiwoguRv
0V1Q5J57+CqTEs4z1nMfInQ6sqccy3oGN9wXd4Ez5+df/7HZD+h5Ky1VY+ewV4r6fF9JJatUc6fY
wSobnG9NZwTORnj93fl2NESAijB+javXuOcTnb6BsBAZnAfgW25KYeF4YpksCnTzy3Nw6wWDa8bJ
ILDjUk351xrbXgVuQ0MDgDVK5yD6wT9tzHDOF8N93npfWxjs1YBhk9+IjvQw5kbCUluPXvEGVOXX
vn7taQGLOduuqiU/VGo0qTNzYFeDAl4ExEs/784z68La1wJCcexyTZMfSjlvnda8LgJ46Ybrn3kt
L/lvfigOIu7a3GKq3NFvLa0A7v5dKLGVlY9rIHiquBs2BU8Cl8cX1TtnFom104UHebvVelgk5Jgs
15IkrErNvAsv+X6fyZP5p5n310o6BYwVRevTg4tzueg99AgMFYcZLOM/owPC8qQ2n/fNmbi3v4ob
R6YoGI4k/dG4uHW3eVpG5Re7fTUtCluQaPZQTlO3zd3Y49gi5gxR2GczXxInnvv61cRY1NBOnpdD
ty0fffYwzX8+b5UzK9zai8GosWhyMBFOpLObgKotV9VDEM13nz/+3PBZLaDwPZzboM0lsDyI4vDb
khvQZOtEOe9emF9o/jO/Ye3FUDgjHUKGtpnJ1WQ9QsnS6dfPv/9Ms699GBqvbCti8OiyvHOC54sb
o+P8U7TyQdR/7SYgdQ8eUr/ke25Z5NmiwsmIRa09gNrFtuhKnCvk0GaVJN3GHkI6x4hvDPsWkJuN
PanlKB263FjUG/uE4dJ7z+UCV7pxNsfRp9WdgM5gYzl8SFHoy7IxKMIXn4f6xkcoKcGOYV+XbVR9
mwlH3nV0cWvjZDoQVL9s5ICTvNXUt9wdnNQj4xL7wENtsXiWO7XQOql6L8wCaGarE6w8JHE/es5v
ARTJT21CtpFUAUdj4K67sKG/7eBcmDZRhA2j5kbbKbI4SIwGI7mzHMkfgBnpnTj02uXVy+cA0RIY
WqYFq5s9lErhgc398jYIjyfIDdvvDeKKWCHacZO7c/gbXGhE1JYAiikyN92OhkOxo4F0NoBpi73d
QAGDi/MpJKkMiTVvzQ08YpoMUWX5PQIRM4UPW58YFbZ7hMjUVgfWfIPbXvjundxWezPoTY9YTxYZ
S6eAMcACxoCz8gDwMvtlBQif8GDi10BRmBcPflb7yGokVN0Ng882CXMHXzpURVyeECmtlv1d2WMC
SNJonYZ5kd+UC6NoYKf6ttSIfSjlsSBGiW11G6J05lX1IrgO/Vq+AqYK/1fKpx2lI+6x/qTeTVSO
PwmtxZZwWcKIZK4fFkqX1DEFxZU96K/ndvDveFmaBO0vthTguB9lLU0mwQJXYFHjw3xAMjCabOU6
Ke+Ijm0d5tls5UUiqsgkKkKIL3LAw+wtfEQfMfuHu7hBPMFN7yaHjWsiHSvI/PAU+YQY77kKKEuI
tMLHEoMqnRfNbubIlW2KjNe4nTxox7VEKD8a3Xk7dkDbA2Znb5ehIMehcZbUz1sNXAKROzVTpGjA
E0ZEHVtF+aZtm5521+i5C2BYwZSKtj4tcBpXssl6Vj021CaPc4N/FjX6YSZM3Hl51eDx4QBrCCTS
JHxcrnkjTIZ5cTvKaknByYTHrTxFsy2/6K86R+IGJ8WcmgEZBC+6o1y/oxWGwwT18mnsuDt4sFqb
qRfWo0+AYGjDBaXFtMnhqdCVPzACyytIfsYqHrkl2iRkk92kRCieMIXcrhcI/3s3T/SGja53VAUv
jh6ccWDrzGp4L3s0ViPSUhGRiP/Yusw0QUqrwiseK4RnjnNAF6AYiTW9NpFGtIgS/ZT3lO6Xoo1w
uGfVJson92noFL0BTyNHHJYVt2pqeij/kEcJgGc7UB00W4Rvyys7wLGImrnaznxpY2acCYVnTXgL
NS9gGtbciUenLKzvoeVB/2MjSFFvIFwObqcRMmJX6fnZsgcJJxbp3szSGQ/L0NZpj+F1VBR5gxmh
og2szMpEA62WRgpnJWseOaIDTGX1qIsudnIjEj5VbNtO/rBd+mjJ9ILqiaIU4g8QaaiWpLl/KOBj
hWUriNJpjpoN4XOZVdGkbpHRIQgw4my0WE23hRf9kiHyKRPaONPWc5s6E7RnG9vHgsbzyM5Cq++S
xgr8/RL6wO/OqGcp5sLaur0yaTgh9zmbvtyZwZbvpCI8NUQsLwpb9MsUVfobQOocAJ6quaL2ON85
E4d74oSsQFk7TzjQD3chVfM2txByjr1mQXbNLdgR+FIgiJwxT+BQHiVGIhec19EfyZfoDfAquNd2
KDgsPVwEQ7emWzJXu4l6Rw95s6N0pbmdhRtsQ9+xslIj14v8RrQteyW31hyCIYyOhENG81Se0hkl
MsOpsEZMaJE3KD2x5l+FZ0AnAS0n1iEJrzQsChxIr6Llh/GW+g3KGRtRaxs5lL5HaqIL1aYJOraX
RvZ7bEVqhyNK0cAzKu8BllNB9I3mPPrduv6URAhdvtktlOxNPSGu7VrepnBNsw8bMHCZlM6W97VB
5Whkwzyi7Z3EU6raeeD7piVFItEPPT+xtZ/vJmERrKi19zwMY7XR3YCqCqQ/s24cxh8clNtH2LS0
+7xEM4Bj6W5A28XlsNMAVHmIQo++ClK451U7h7lVSibspT28+xKDM9t2nuA3XdYNjyuiinQCXAXb
4TLFHCTj3Mafm9K5rSrR7IoRMcV+LN1tq2DoEFXLEpdN8ZO4OYxTvanLFiUJFlnKjigBwb/UwBA5
OCjcYd4syBYgAuvWnfhe6CU4ZYCeZFQ+EytiO2jy/xdn19UjKa6Ff5ElTDDmlVC5Os90eEHdE8hg
kjH8+vvVPPVym0JqrbSrWe1C4XB8fM4Xim0JH9cjxVS6jUEg/kSn/HczFsO20yKg6eF3WA8xiv95
pTxBW9DtJKvhooMfGad6DDOczHJRfEYIr1SPVmNCH/TK/IUO7V0k4IyADpFrTSL1ARDA/yOVdBs+
6nuuO8mWaBbkhitZeuwCHh8rvQz0hlZwzGrIttVk58U9ePZjnzcPKZDFGzPSOKqfbPCjTE04D5wW
GynqfVGyrYL76Zk1iAqJ0W7ZKIxjb2ePDpQGb5rWIdDdZqmrZzDrs3BKeBXpXoYCfYJOdXdxiBZL
Bn8P1zH4UxTC7A9mPu+OLH6mVbM1a/OjVEC6I4bh5DWiASnC9AeWlrVrEv6cjugtyXhCE7aTzI2n
tguKzHY2Ckc1GjvdR9bFvy2pCnf4x+xNdD2IQuNvZgz3tmM/6qlj78zc3keDfuZUxymUhdh5BX4R
8pmfVaPxHQqrdFc5GCHH0UsPwIHRr3V0RXgGngtD4etHrpPnmuQdLH+hMNeEYwXEQzt5qJhW7lQ7
aAFP7dvQjS9hI8DTxiEZsM6xvZQltxFhLygXvyrJn5UuXiijxS605BgkxYgQOMKxx6W19qdmbewz
gz2FFaKYg9B7A/Vi5z1jOorvFQrntmR3yZBjc5n1A2PhSxZD3s6M0NQzSY/XIUptAOtovWawPhxL
q7aZzX+PfZ/gAiXgqNq2t44OT6MyhThrazu/wRlCjlO30PFH7EdCN+ArSzWgsUhHVykU1GEmZcNQ
IIFZYmndJUXyR6ZD6RIbmBVVK+o3k7gROmSHDZJKz2o46hijjuJRnFR77AjcIsD93tIMDHOHxn/z
MfzL04ihuUhxqEk0JfpmujQV7B/xUO64YBfGQPhsyvyRmcgclabXUDHGbtcpSHhYcu+iz0Of2XK6
NGsfYrgR+ANaoB4IBN0FvfGnnrjhxdGITLcizEsEsBWGcnpXisH0VQN9g7iSP4WpDQHt0TxOE6Qs
EIqsd4gXyIVT/a+VONMB2OlXWLdpm0yJCUVPVe3sMvxZaLxw7aFRASHRj1HDu3tU6FxGusST/IKy
1bTBlyxMfXht9B5FKgjRZs0t4a2CTqp9jnLVAyzPURV24DoRw570Uo18VwaaIQUcp5pJPUJ6/YPA
nNA1basKeg1JMh8BQhkaHCsqp3cUPcGDQE/TyxOnc2E+wLzB0VFTqBRxiTN9kKnoA9hudy4wOzXS
6+RvbjSAezFoO+rEwusBedHllHoMkcQVY6sCOywqf2JO6gJU8ooWX+GREUffiHgTqBY3CAjLWBtY
nVZ/4sSJAqJb2gkxeNjpODg2gqbo6af6I7jctZ/0cNaCtsfwpxpACnXtFr0xQH6sTQS9uachaU6V
EFBlL4BdAZ1gOtKmf+bJdAPZ1A68apTS6t4gj4UdV48Dychjy7HQk9wM3ZzyR9vU4xsbzUSAiMZk
E7dkD+KpfgovbZesSjZi4JELlCckq0OWb1C+x7f3ZJdMaBxB8e4D1pmNn9fdo0gZC0ya3k/QVrvU
y85RgXQHdT99H9noyYVS/qxhbO+qVL4lckRPvW8p/t/QOQL3l3oWWmLcFDdDhbJ/ld1O6YTuAki3
gOtE92UJQhiqhQXqguEHj22GcwC9yzpKcR7ipuRlLfnB9fJRz2IcOD32X182VaD60nJZUWX4W/uB
NCffU1vZbj7kH0K0N6ogyChDDR4ypCk3SReaO4N0sG/kMDGosqOSyvGB/ii92BpG1CIBhhkbckpi
HgYk1d4MtNE3olG3Y5v1HgnhgW2VaLk6NY02LVI9iHgMCLelSj1g2wCt6opzI+W0KScKKW0j3lsZ
uCCRFfWB2Ra/nUnEcCGB8l6VpTqiIsxhZBQyH9eZEhXSKkQvJ5NeiWqwL8vJRAjCsU907SScsggU
R2UGrmYQ2Q7DbIszOvFjxRBIYGgHDq7xQias5Eha+ADdAUKhLIHrqJG+FLxOXeRyuA+b4bsKy7sJ
nngBumJIN43xNjUH3SNtN3omyYkLAankTpcWkGu2wXdRBxK0M1hvbZFAXYe1o9dBpW4rJH5QIaEw
EhvGtLHaovbyoufb0YbeCDWN3CfEfo3gWulZafHSVcpB71lHOMBdtQekZ6usugGJAOA8KnABa4uK
exQ14K1d0s5TNT8DpsLcieWAkmYOOggxgmZWGps+EbkHuU8wzqFZB0Ews7k3q/bVlk17W1bQUMuT
It1aYWl6cVYVd6hZSC80qvyxkmaP+AeZHVkBiKPXyghEMU4QEmDJdhS2uZfA7m0hYN4HwI2poOej
E7CxOXRa+whxKsRWq3wNQeTOOz65XS+RRSDn2NuafBmm6pEr9CwH2Wh3hegaHOgCi6SB33Wc5yoo
2xSGUqWQD0YMNJ1oCQ5JjsZrHiLly0zUPcx2ItuxQt8BqljDK/Dl2qYaEpxbyOax2YoUgAxbA5xJ
dFuDWsodw3HTjQMUTNLod9kPQ9BdprcMu+ycAhHx0wT4dC9w/3JpmsDJNVWAtuWA8WRghjkmS3wr
734Olam7YBXU92QQKeQabY72ufY4TkPqhwLJtwHnSqS8nLiwSFag0KSNm4y2hCsCDsYymQog+LOP
VKWvzDB6t+2o/UM2wx2kXztPKIMG2G0/4YiIHqGOYkSYo1uYp9BoTToz3A+j9TxxgWJbPMQABCTF
piFcP9FBs9FlrGP/YuwbeUMSRtUu5xYxXS29AI9EEkp3Klo01aG5AxcrzaSPMPUy7gZjnE65UPpt
qg3dmcWwp3Bxg4VgeqjbWHRaV5nxQRkg0vi9IupHIu3kRWNjsYP0dbkpJprcaA0c3ksRdOkWMiDP
tiawv7KyP0FWxfBKxfItN3BtGTMyeCCPQcQ80sWpVG24IdZUwWC9y7dwda42qcog4M6tauvEA9Cx
mm4FGmyLfCDymxtYPne4t+Umut1jjqo1+iUbCtFmv2cDIh2SiA1vLgfbwCGxIZPY3oq60u+HTjPQ
6W9L1ABEBITDpKdHUpTGbduF7aYBDh464la4z7VQ83BNvpzFpPPhL5LtbBLhaskmXGPasTimo8ie
SZ5BvGVIyg2L0egP4Vl5NLHmfWFV8a4oDLG1xksPfcrl1nRiFNbSCKA2zk3p6SA/+Tigej9LNPHA
oUGVulXHy5/KLhPUYZLpxGnObyakRkEkZObVaRsf6nJyHng3GgeSVzWut1H1jPNn8EAIUogG0Lp7
V3pObysTIJTQqQfAnfTkIMvSBoBvaJnbtYW+q40EanhWDRhTZsv6PJV5eW+WTuWXOmcPkBOhp8RS
mUt7ZsHXsrWyG53oBv6cdgfZ43o8WhH9k8qxAjcdBSvGL8UWBcithW0ZJJoD+QMnIcmGdSl/DZNw
3CKQw4UwQ7HKFDxGFjaVhxGWCED8pqawvEJ2oW9WTvq9Rt9cejUyk0KHUr84EuBaU8Qn/KNMfl8v
Ii/Up+dOkW3S51qrGeI4JQ/o5g1Rgbra9wrsc0XVflJTPF2ebVe3wpg8Em3sg87eIfSx0jVbKIHP
hVUr6NB2pnTq42iRi6DO2UT573sDc3nlp+YPzcHrmzpSH6l5GslDod3wYWXMl371rCUzTa3pKAIN
l7BNT1PYPXONvFz/1QstK2PWiknq2obcj8kPMk5+DNGFr6rftXWfuz3XdxVg8GbBv8dSNWbdbQ5A
P0RHUQBQTYS7JHobrWev2gsttCuNWXfGsgprHHADPqTILkaZ+KgH+IatAb28gjFYWPpzxdSxktXY
xrpzQJcJXrxAANnKOOfG9Ov6XCw8fy7lCDytprK8Nw4trjC2AV33ZvJEtmYLtjBAdEbHqXVYkow6
h0RdBLhfYw24bWmMBjJR4YGP1jdBDHNRx0yLcGq3lXUoAVs0UTm+xGArX8ORLH3GZfQ+7TM0+Iy0
Hg0dLpzPfHiw09Zttccku78+CQt7jc62cZ7aPOoTZSKzA4oyrLNd2o2v15+9NMGzfWzRsaqcsdcP
HUR2m4EBdq5QK1gb+KWfPtvL6QR8VTax6VCz4hY9gQdOsuD6L1969Gzrpm3YDeLClkH99ZHVyL3E
2nwuPXq2b+0exAGUkfWDDTV4WBxcql3k9/WfvbBW5rqNCsQWe6SgjrdAGYv0tU1uuP27N96/9/hL
UP20FLXeyCNTw1qxi7fWxG2F/oHZgjuYa9ivhQXzr9366QWQ/+zBZaL6oYQkGLpzKGx/GHC3v/7z
F/rZc3lAw4nsbAx78+BQEA5YXr9NhXyqFDvCfz5CrRWl5etvWpjjuRpfxEU4mpxOhzJ8LwaGG9qa
dcHSDF/e+GmE0J0lY+FY+kGjYbfJYtQPnUKXt1QOVlAkIa5F1z/h6xfpc402s4BbCasQdtr2V6Pf
6DaSetzlo5XQ8PVc6HNvzG40FdjD8HClvAsmEzho800q4Tf9r3Hs/OvfsPSSy7d9GixBKXJxAqVM
kNPcNnqCx9eRGJObwmMx1sOV9NO87Nz/BwPoc4W21ih72ZitvRckA/nIlMYhjkJ1oq2T36E7qd/H
RarAWkJbHb6U4EQwPRlPQM4OdCPHwbzVbNj0qZjQHeRkKHhmpXNEaxgueKgMnKySqccyKoabDhe/
P4PIOYhOULG8KaNLjy4UTJwNoQ8bnZPUF1LIxsO9CJV9JTK+s8K0DyLYj+PLdQstwRJ9I9mLCNeH
xNg3pR7LDc1ltndyE7dIlPLDlXRraQZmy1XTDQUmQwp6kT1t2WRsptHZtiWQELlwR2Z8i7kK6tF/
JzprG7QGJiqOlbghzEBDFm1D+ef6Kvp6M+vO7JjhJYrHaLWLIzfB2EDfom3EyjHzdbzT/5FKPy3Q
7KIVz9K0Brvj4UK6G0BtkWplXS49fHbQRGWVA6KRQBKUPKe98s20QJniW7mbPpeRs2sTTnkXtWZa
oFpeZVv7AusmK0O+8NPnyr3TODmiH/PpMCHx5KHwBvnYDGunzL/M7IsNO5fsGdsRwA8+8X0C/DeU
YRlKzySPhFfY6JVZWXf5rFK99GrUJpcWYf87MWA7TkbwYqsors7oS3FfZDRFtyKqgtYi3xKV0gHC
/O9SjqQAD6OqtEMKa3UjHB5jJzqYevF0fTEvbMi5PyX8FobSBlvnQMr4JGMOzL+VPOASCiVXpf1p
Rfe9LTn3pAR4NXPi2NQOPC37oMJsBrFDDiC0rpgOLqyRuUDW2Kdw/bXIdDBiqfkq4pDmiSowghzI
S10frAUdbItdRvHT/gTAICqnCbaTKOvt+b16Ce+LG3bg28qNvdqLIe56a9+g5OYBFPWKkj7bkEP7
BJ/XlVPYvCSc/7dUDTh3//cXTFqsd/BXgj2wiyKVD66K+5LvC7dyb5+Ch33ifuSb8la529PrOwBD
Hnw3Nff9DkVU72Jfn8JDPtkQnwdr3oVfRkP8oMt0fBqSzK5Mu25bddTCUwPYkljLmfSlT52dFaAj
Et4yfCrZga/nE9faVV7kEu8PepFwa+0C7upu5oMkDl9RbeWSvjjCsw2nlf0IkhtcMwdv2vQBNIFP
1sXLFH+NwegN3oi/0n3noyns2m4bWD6K55iA1qVu7idB5Yldd+h/OW8AYf4KHdcC4M6Lg9BbWYVf
5hcY8tkBFJtRo9D0V8cGK4CeoHezwX3Za4IBY5Kcoq0ImAvnYrwz8gFmu/7aLxNAvHV2BaqFnXKi
9Zjo7KDIMWm5S/PjgE7F9ecvLaTZ8dQRZo6NhulOm9ew2+rD3fXn/iOKfLFl5kjxNOx1MmV4sPwV
/QQF0b2sJRSOb5JduH1DK9qNAugleNCa+2scLpN1GE6pK87tbuUXfFlkMqw5kpw3EF4IOX6BhXeH
Wz3IdrGH+m7Q7cJTeLK92m8C56xtUtiwpgHxw4AHxr7b9F7xvLZR/5WZvhqHWfAabOC9ZMSwsO/B
Ft6K2/AgT4DOI4jkWEDyCFrcg77X92JXuu9ATXnxoTujEnlob/UdzsE7y18ZkMte+uqnzKJYXUuV
tgQDYte+QvyKHmyYBYOEixERUK1wnTfyBiRLfEO90XV80F2f6t3a6/8V9756/SxmNbKEc3t5WRG+
6b307uAmfugBXfU7vYt2lnTHG2DwjsmPcMNv25N8NzeFX23YETA02OXKQHeJvzYv/yorX/2aWZxT
6ZTzJMZ2jpFR3HZPAmjUZ3Zn/0C7Yjihd/en/aArm2HJLdeaRTd0/B04GeNl0639WN6Rj+Jse4A1
bayDfsIsr5z2X1NhsORnMUqX5pAzellsB/R77uqbYVtt7QcM6KO9hcHeDtgvNw3yLYB5K6fzQgCx
ZgFKoQ+LTjlmNUtqr0WnXAFEdX3BLsQ+axabxpomQtMuU2Rc+Migz78ocbG2HVeC31JmMYe9a3aD
WmSDY7TZAEwJDqp+b+3rXXRT7Ixj/aP29V85EprbdgPq50d2Nt0Sh3l5jv8Y37mBG9a8NQAscUuM
CPK0OUo4BuCobQvjzewubS4CgNrKh/4r5n6x2o3ZatdYRDp2sVEGH/sleY9u9AMuwRt6JDd2QM7V
PrqLH5qb8hCuHOhLS9GYLXlJmoEDtQrj5rcGbfvEpU/Wc3Ff/QhfAWRDXhTUULjZhkf9FP3qd8b+
+ppZOnfmrQXbLCRw+vjSzC1cK7xVm84fAoDT/Evoz7xhM/jxjfib7WHM/g5i8YPuQ08Be2JNXWlh
R8wbDsXEy5JVmFKAQF+KIroJs3glG/g3X1/N42xLABo22UCVw+I7gPK5qyERbbfDGeodbuO/PcU4
UYAg/gDK7Mx9GBwhF0Xy6TZ/8iA9lgH+Hjh3+XmtuH8J3V/8nHlvAjGUFaPeI6TD2xrIPBtSKHXr
DSFbiS5LL5jVOiPgpKqsm/C94/ugDhr/Fa/dXP6RNL/68bOTOYfIRGmnWKG9B22BW+pbR7FRe2eT
3qod84GMPNPDiMVRnsddcct2zdleWaVLnzU7iRPILTe1wjQOcM8i2o+CvFffIgYb1r9Y9+lqYECn
FN35S9Skhh8BDx0KCVvrtV7m0sE5Z9QmAIuloFCqo3FrvTRP5k/tnD82x3DT/Ux+2z/R5Kbfi41z
dq0eFjmbUrypCWFahMIAgKNBG73ZxHCL2Fkp0HxdOMSAzQ5NcBdD6K9gHbzo3ht1U//p7Zy5yFnP
H8lh81G5m8R9iH3cf3JXec6WbYAFcP8CE4Kz4O/x533u/bwevBYix7872aepS+AIx51eQw5UoUpk
sRpUfvJ+/dlLFzt9FjoSYuVTMuLhVVD9NXKc09BLcccf0KZ5gITLTbuvN2mg+da9OsjA8tgx/d4m
nhN0R43HZV1jHiGR5MLpwFXG/aibK1nC0kkzb2CGYcosOiHehj9GTwv6c3IAGmMfnoiD27cMyFY7
6X6JnCfv/PHh+nAu7OB5W9MaR/g+VaM6FvpWj56SECguulJToUsPn4UH+AZJko8YMLkht/IEI+n7
4gc/qUN9hzk6JLe2X6/ckhaW3L+f8GnJqUjkU2pdBs9BfQ9Y9zz7fX2EnK/PhnlLsyZ9j77y5SOS
h7J6N8ldoqd+hwZJBgGkvvzD1u6aX4suGNa/tPvTR0AdUTa1jVepW+N2PIi9407YrNLTbpsg/HX9
e75WKsVbZnEC6COAtUdMuRDyJLsbvbZcCNJ51DD2dLI3LIkB0kInKF/T2V1aB7Pc2oIrqwMFHnVs
47Mw3i16noanla+5POOL0+/fV34as4kPhZwoTlYoolloA8BTagx/QU0FztImeOkfeQxYrfOrnVZ2
zNL4zduixtCCCBEqddQ7XPxKeL9LACbTxoOGipsSsjMzCn/59261Nb0wfnM3NVLEel4VCHkUMiqh
AQ0yqEr9uD6ACxtn3iQtOaHop2FuoF+WesBKPrYkX7kvLj17tv+jpg4BfS/53hL5oSxAAjPSlWNg
6dGXofo07SOEFwRojPYe1Dsg0Eve3mA/FSs//J8+9herSru89tPjQz5ZBTrH9r4D0QaAJLP3bJrC
LI9V4PTUPP7Tk1HbcFPxbdaF2nNht/qmzwW5JYpGT1GZQj7QVrW51+MWQm5mCP4ZMajXETPGH2kG
qUlpQOGfZmgUZNCcKVXykvZl+NCF1D7WpSJ7M47FTWYnTaA5Fxg4A6GRt5rmEzTwNsBYQzIlLRPo
6oXZc9dx7ZDBgGvX1rV2h9FHjzKTPcR+EnsnDQfMpQlYATisRAdI0WjQ+uRsXySZ9gzw/oREoB/q
N0CL48ozZeQ85K0x3sDbIAWVoLDP41Snd3aj6U9ANU8eBEOimzSDYKlPYw4coYGWFnhaKfGbciD+
MNX1DuOHWlAoG7lJ0AJGwgNFsbvR7gEVNfgIFkNXNx3EQ+PhraNgiOE/MM0NoM1UB5Yyn06jXXX3
CZfqZmhACIyV1rxcX/qXBPmrSZ5d7ZRodYIZwhoyJ79IocXUv4IUAiT905St6UAs7d1ZtGUZqLBg
a/J9Iwdkmixv7iAuCKZdWq2J9Sx9xyy8ModnyJWpsw9ZZ29qFrc7rU7RmeVV7xmgRW/g3qNWkqCl
GpA2y7+yCYDbiRSw86ooHPuGhjO/A1XqVmNJuGdDox9FD/B1mIxoZ0gFMD5a0yXEOeHF8TNpJvQ9
JQyWVmRCLrHk/yfRnPsb6PZgaZGdh/u2AkUIqgua24TRSzkkuzorxEpy9nW4Mef4BfA5097JbTBo
JRTaOrUH8XUl1ny9QMw5dsE2w7gakzjcVyPba5BABOXA+CO4tTJhSwM0C8KUTfBbVDnfAz2sXGVa
x6xs7qXovUHEK3ePpW+YReMcjJ42Ydze2w4PGgrGj+p3FOzB6xt16RNm0birIvRVSAU5rNKBiBdI
+z/znjFokAjtwZ40e2UqlmZ5FhCYyeBTnoMnbUC8o4isrR6uKecvjdAsDEgbYgotVXwfWgxqkpG4
VAKZsZUaX/N6+LpPAG7af88siMZGdZ1xByfEcLGlhc78iaZDBT/fivhm04KJZdQZ/AGGMl4pACzN
zCwYMG2C1ONI7D1FshWCueBQ6WoZZNTWrMcWLhHmHBsgiVWa4Lw6eyHtcJdx6EfFQ26UbiUc6xaK
AOAK25CrM1o3Ac4Xwcaqd6WWdtIjtg1sS5KDRYuaJFXnclLsWxcOcy4HotoYDyscDQKGo3aTwUd5
71Ra619f8QtzOYcslDw2yhK603vdbu8ZoB5gTLFdVXfPUz2dRwL3hUZNK+fgwtqcAxhyJ09LCMQi
Qmhsnzcgekh1rg26uf4tS4+fBSBmQD0PzHa+L6Dc2dl/WBR61RitxIaFPctnocdx6iLqMge+C133
ksjO74qxXXn20i+fxR1IWwJx2oXhvrPj1rVoeuxiGwKEpv32vaGZBRxok9jJlEdkbwD3ouB8lFaJ
i4/55u+fBZ1Yg0LMBNWofT2OkWegU+RyXaLvXUFZ6XtfMA86BRRHJ7gA7dOB3GuxfMuh8Q7BjpXS
2UJ8mfvXdACzysIuyB7itR2gabX1YFYDPZRR3b/Y7VSvHJJfX/LNuY9NAkUlBq1psudF8xLr0Hop
IF8+aMUElmLnE7hUQO8eiEJHZGvxemF1za1tbGjQMx4hcxEN0E6lUmBnNqAGkj763sa2Lwnjp1tM
DJA0VNgVxbLtXQUdzQGwI2FEK0nR0gfMNnbaRO1oQ2HxmEEPtbA6y9W7+NZoy4/ra2tha9uzra1F
KqlFX3cXy0PpWrqIIJbcP1x/+NKPn+1tcCkawcGXO0b2S1sWrhTHcfh5/dn/Sq5fJKVz2FXCnKED
oZ9CdbIt9hHUmKACm0GgJLMgj2yFZrthnIx/22IkN+nUTx6klGuApoYuvjOYNO9GHVghaGnH4tBB
4m9DTKK7Ii/kbQV1l96LnEu46MwB6jpNy3Hi4iYJg5DrH7C0HWaBg9DU6cAZHI8ggzKQBOUG1OdN
WJbQKaXChe7Sb+gUvY5yzQyLXuLFVyM2iyMaccocw4IRq3r7FMmwfCqMWDguH7X6waHAr8LqAab1
fogSiwtIBu5QoZNzyJuwNYPBf1vvq18xS2e6vIlMDmLnMbQH2EZCScYG9y1rk9EPW5gNA/Ha/B3h
K/nBIqjauINN4QrhNFDNH0a506Ed7UK/GSz23O4PXFwUvBv7PNiN8hDKTLdiseklBe3Og2LJu2pI
9t7HnbwhtqXeIlZC/XayYdORW704amPqDF7d0gocUmOCjQIm/cDCsN7b0GMJIBnJkA53xU9QlotT
rTuaT0WXPZuQcd/JGAogGXi6vpmnUP1KiQ7J24swVEGL504vrWOFNGajC6FDjUNZhwbstEDXYBBQ
iMHZDvjwTZvooTdOKRT22y7zDL2FwE9nFaDcdeUDjpfUAPMzB8Zhkva57B1nMxBNB1m7gx5hNhqQ
2K6GY1q11X0C+ZqgqaYh8lBsQmsA0mb56AlRlGJf1yNBXbBN7us4S0qXlRDQdkslm1/XF/XCWTI3
1FFx2Fm509OjU4pHKVpEE5bca0X86Fjjn+vvWAhZc0cd2FaMsgdE8ShqFh5aM2uDxEC+c/3pCzFr
br/VCYfUvZId0NxSh7K9CN1IWDWSbu17OC3wYP97ZJhdZkGXXzbHRhvfOl4fUE8qIac1/oXiyUrO
sDARcxykI3UuIgXV/pq+NsPgEqQl9G+EtX99mBaS5znK0VBgewt2kZrNOfEloidTMKjQEvtQZruu
5E9TXT1ff9fSt8zOqFAfswFyHXxvQ6cpoimUMm5zcZP02UpmcjmrvwhJbHZOodTidBnUl44dDlfP
BHM4HOW2iJttUfXoD7D04/qXLC2uWS7qwA2nVhzNh6ZsfrAs26GEAisTfWXSlx4/O1JQBhpSFPHU
EeEz9e0infajVpkQsxbDyvZY2nyzuQBdCVdq1ffHanL2UeWcHIsE1wdn4dFz+GJXaUk52QqWrxAu
/J1WZfyQ5/VaDWvp6bNjRxSEaSTqLjV4/qpgGUPDb7GZDXMOX3QgqqGhmk2PVpTeQZHyoXWA2WrW
bsELszrHJnbQZINUQQNVquR97IVH5ckop5V9vLC3rFn6ykF2nfSyMRBM72P5KCB/r9m/4DS58vyF
rTUXtMXFApw/SD8hDtWdH5qA7ALi4kJGZicSekeatVvMwvxas4WpmyACNBpOnsaAnABLDqxfYwUv
fcPllZ9SfINlcYVCRHcsJOQMBkNPIWwAnUWhYhHUcfrG83LcXN8EC3F1jv7DxNYS8tr0mKr6XkWd
41YU5Z58AgaQsMI3dParcejP629b+rJZwGigx0TNzKRHrUq0e6eHeGXO4zfTGegOUDcgAptW86+/
a2mCZtlnJxIJv6yOHrmmn0MtRyu8fb7+6KUdMtvblVFz0tjYgKnRV7sh5tMeqoLk7ISDsxL3FkZq
jv6rmiyM6DTSoxrUGVoTiavTfJ8xtW2G+MHR2Fo94esGNeXzG1kVQyYm1RpxdDgMj+5Fcgf/txMU
Ulyq0Y1hTjeQkTkgNd1I9qEZyQoe9MuFh9fOFvlIaAfxJwFik2oBA4OwDwRacxkU6LGJyY3SYaWc
+eVI4kWzMxAmT0YeT2V17GGLeK8rmDRLixi/yqKF6zvYfx7MftqVafty0eFlswWu8g4KHdLGvRPS
OWCyeVotttcX3ZeRE4+ereeeOTmFbJtA5HzK09civYkhGght/JWfvvT82aJG/6rQQWYBsanOrHci
bW1nJQX7C0k7CChOxVp5+cvNQ/k84c11SKqooumPccUOOYUULggJEEb7zrbH42fJrhaaesa7pDwK
Ge+NhAZxu5YXLv3yywr7FJerOu31NDaKIzONbd/VQSr1H9zudtcn+MsLOn75ZWI+PT5LqGJxrhXH
HnY2m2Hi0BKC6pqS+SmayH0tbbJFvaEK4gzd1evvXNiF81QCmgR2qmVVfwwziFXGUbypLUArzOHV
btnRyiiMqxR9v/6yhfGbJxZxKSVUd6fimEAZTxcDtEb/5ODGXX/6wvD9X2ZRp2ZVhHF/1Oihbv4y
ZrnQaUd3BObr0FWN8rOo9JW9svQls6miPKlVich5HMVHzrYmTKtQQ77+HUtTcnnnp2WgAQ9SmJbA
sy03gurc0YIKoWjhLid21hrveWmwZtE3csywm4YEVqHtR5j81XvjqTEBScvH20ZIn2sl5IGmlZlZ
+qJ5BJ4KKhQde1zSOxR4Wpj9RX38q4CmX4lT2oUGJSSak6fr47cQ7+c8g3RIapSYDcSX0vIUxWkC
J9UQ9aVY66EfvnZALy2BWTgeIIwL415RHqPOCKDLurMV20OOcQWjvnCQzPkFIr3IgjYoOpipeu1J
s9UMvrk+QAuPnqcWYwmfbMvB4jUgevlo0h6WedBXCVcO9oWB+b8mmrAKmJbQ4qhTmNRN4a4JgRAj
9Td//SwIC90eMcrQZW1HYzsI24dYy4/rA7P0y2e7Oq4uetowqD06qgnhqVaOQaHl2maAgMuKs9DC
4pwbKKeQ/KdTmw3HIepgUQYV4hikEfqGmoMrzOfr37E0wZd//ymCZCovHV7GkCeLWmjoOf/j7LyW
I9W1MPxEVAkECG7pZDfO9tge31ATETkoEJ7+/D1XPtqmqeqrXeU9JTUKS9IK3//dE7pasU5LbRt7
GXvXnaesqOKhu5tBAiDAYZ7/1adR/o9TxA5c5/9/tcqqUHY8g93rFTtUgzW8dFnY7uxC8asMWMuV
BbQ0y8bGneDfFQKKOzH1mg4u2wnyBKJIUCbgFysn+dKnGFepk3sN2TOhjPFEfHQQv0Tomm+GtH4q
w3Rlmy1MhKkvEXoJRDntBPWWk7yBG/QlaPTv8zOx1PTJjn9aP04hQJoN+BCjBC06Ja8I8nRZy8bm
tVVSTlOHlnO4CNMTCnot5XFhVk1QWhMUA64xUsdA6R17v9uDMPeQi3HlEbE0JKduPw1J1lNWDyXB
opHtFSSj3j0kTK0s/AWbYNY/uSzIk2TKdRxU/FCM5DA3qGnOcrCBX2ZnxSYsjY+xb/2m75lfDyoO
JLsL+HTlNdBh7NOVFb/UvLF5i5b0PBWujj1IB4MKfHBIgryk4LL7llm2RGeoZOoMd6I8zIDWBWAh
AlzujgC2fGEPxpZV0ho5IN1pTHn/vUmnq2JEANENu5fzK3/BJJjVSL2cIELb4Au8fHoewGUUjrPn
XfkXybrfz3exsEZNeb+gAG+9n1pYHeehg4SZ6NXhfMsLFzhTzy9TNiJGqOOPR1s8y5zsu0A/iXQ+
zC69s2x2DDzAz8/3tXAz/Vc792mnlSEdCp46OrY5QQmIng6uPeDyS7P73oWoZQs8ngj9Ef6Cvrxs
8s2ypLCX4UgtONxGUmUbCPQMEU1Q4Dg09dpn/StB+uJ4M0uTgDv1i2HuRdzinLv1Omu6tUEsJ9C4
D5u3MWMEQPDHkWQtiJrar1tI/wb9fQoltiIibciQLlSnQJ0XRSkPaQ0J2xEPRQcwn6H4Abn1+l6f
YniRJj5Uq6EDjiuv38Ex6VaiApK98pqVE3RpLRu2REx+6E+Fr2Oa1bjKC/d9HpIfWqNSra9W+lha
zIZBEaNNBy3Qh5fesfrI89/nl9eCoTLLmJxEIgTeeTru5I2H0UzG2L8IfmYHZhWTzUgf1BKOc5Y7
UPZFyHcCBThpkRyb4Tl9rNqmv2x4zLKlOfNLGyA3HRdILqnlX9/KducHaGHgzYqlQNvQxLHR8tD9
GZ3vgq2kky61axz9J5k5wPIH7OsZlVyoaGtS/+H8T15Yj/8gPp9MRkatbuhTHKAcWqxItaEPjkuu
KqyerZ16K+Oy1MlpQX3qZIIIFPBYeXKss/qAQCq0Bcg9z9lVEV469Keh+9SFXQ9V62ZpHpcima8I
HZxj0cq1J//XtWh2YFYiZRRS27pXmIFKoXYgqNQhq7piNxOg/nWVgj8G5xaIvYVdopyx7/btCRrq
uVV7DWFrK+ocSC/PqTVC1YZAZThBkGvDRwuoFea7d2CjTyvXrYVdapYz8azt3HDuAaBQYfItRKEC
PC3CutKZ4124g4xnAHRS+qLLUnnsIXaJHPOAXFlkblY+YGm1GNcJe8qzquejjokD0Q8A8G8gevDK
h8xG0oleU1dc6OU/VUulh3PA1Truiw+nes0Ap8/YQVdP5/fVwpY1S5RcloY9tbBgivFHq3+L1RzM
pYYNW9D16ZSPFA231i3IYBuO4pTzP3lpRE5//7SF6kn1idPNOtbCeXYIlElyK7zlXNxpqCyd72Pp
1xuWoAnVTEiCuQ2d4SULpxvUTLycb3ph3ZslSg5kfEBbhZFs0/7R9sJDW/OXrvR355tfuFuZ+q4z
A/mqnEkTg/n8ymkYd0lyVyDRBIoZzTufi2/UzX87ulxLh1waKuMUryHGDmWdeohJd1elf2lwEdjV
Doixe3tJJgjgSDTMn33yJ+Rrnt2lBWRu3J73QJIhuan2IH2oSiD079KRb4NixQP09ZAws7YlkT0Y
+DZ+edU9ueol1GvlLKfN898LJooy/n/plxMkQmZ3aOK8/FATVNVKMMA42eSthXfMGvfk6xWKyfv/
Xmod8jQUoGS66Qi1JVBvi8hbK8tdGhtj9+bwXLVUCh3X0LoLkze5VnCwNDbGloXOpzUgfKbjKhRH
AWujIVXChx+i9LY6CVaeLks///T3T8Yn7PvRoj58EG43PPc62xGnX1k1XwOKbGbyKwMK2nA+IU0s
aZPcjTwhqg2bFAi7zgCUGOsD6KFIth38Gt4DeNPFAaIigIqkXb7lTmtfhUDfxUCTzltLh8lu6iWo
VspKXjoFsD+UnbpNAeEk/OMqvQ54yf6MPZLL8eyu9iBMh9dz4rFbWL72IEq8xhTghogYTSh6qbsU
EjHhn/NW6ustiHKO/x9GZaW+k4QwguIkmJVDEBvC67Ezjz9SpVfO54VlbGZRt4LYJwpMEw8Zfe1n
60eQqfeskrvzn7Cw3pixkF3HnpDJN5dA4EFbRRLvOcW1LnGKZyvjd7XQq/Q/jMkXm94M3jNGi7GS
CK1oiINVajrUlL+f/4aF1WwG6GXLLaYyPMTLodtK+ztJfp5veGl+jeejUzfDPDsWXtt1gCd+UI71
rmk9dUzznj9XqvUez3e0MMmmMAOYnd4YukzFo+JbYo1XooVmX/j9fOv/cApfjL3pcnR8CF85LEAc
xVV847lNsc2ZQNC565DU5Ol2b4uR7GQo0xfJVHKYlVs/sGx0QIty2VViD5CzGZxqM9vuvNOKD/vM
Stcy7ReG2YTS1qGEWmeOTCgvgCINEE7PohUvcgatbGwv20ZmeRrsA5lQASrQh9gnhb5lWftqOXql
DvRf7PaLIQ6N0zgIusS1/A5eXaTBQEKqcHdzZpPNQGljR9CzQ3KmLmwojCay3su5YfsMnqKfGWJP
1yg/5od6bKF2OXvlcwrlpGtfIiRcEwFZnRFCtv2g08dx9oZvdj7L3eBr4O1UZW+Q/jJCjK0Dco/h
3dFOtL1D/LC/h6QKfU1SzkcIS9n1Xw+iMfDl+fkVFLz1bTWHBZxVAWCvqmftNul9f283GY08LqEH
+5aTcAi3qdTNNSucbk9nKm6caRyuddIA91bW1EdEiMwQPcwpvy8HXqMaHX6WwC/DXZWmJRLyGvGQ
ZkTdB0nWXeZjZWbqio8qUr9Cwje0ayAEKap9CtG2lnorh+PXNcY2M/NX9ORPfkbgQm+Hk2QldLuC
HUIi7TGcB3awK4gi43GKQH2g6jtm6xzyWkBCh0ljPfa5F9z6ZaNez+/dL+0zdV3jpM6prEu77/pY
QTSLB8WhbKCqLLwDJLx2/rxi6L50m6IXw9DlEiXiui/7mE7u30ZOzY7Z40MYjteyYdEoRpTOZZB0
Ov9NX1o79OYYx2aRJTWokjYI1/6HzYtbWiDFgkO/ceVttTRoxp2bsBaCgUlgx8OcbBsJoWAoxyHv
FzUUm5AUK4HvpV6MLT8XY4CBowRpe/cs6bccEXxo9c3edxG2KxCbhYkxY2cnoVE05hGkhEHP0sst
KA5KL/Y6+weF7lfUcQvI1tJdOYe+PEmpa6oP5dICZ3sI+7ix85tGBVe8VysGeKnp0yh+unKmom4V
Lwc7hub5buAAvgCddH49fXl+4Fef/v6paSezO+gQIsmxbm4tN4PyG3SNqj+T+nu+/YX1atIF62AY
4T/2bOgbTzE2/XNVOb9DPq34G5eaN7a4nqZKQSQbzUtn40zdsyz4QUER+/yvXxp4Y283nOZIdVcy
lkn3vWDOU9lBmuZ820vL09jJtG6TvguDLobe7saa000RvENqOKpFtYNebS8uq1Q1o2oojefV0OGG
gGLvl7rw7SjJx7c0CNbQjkuDZOxlzxVEFZ2Y4kxV9zSsDm3r/Tg/RgtNm/E0rXoxj2lvx4lwvo1J
fhMqb8U6LKwcM45G8olavYfU27xDrZVro4LvZ40K2/M/fGFbmbE0ZCUm0NWGnGCGAlUbftdcQe4a
gY6yasgVZ1m1YhoWVpEZSCMoxhJQMyFxVrhXvQ/p61Gg6qdGwlWe46u8bgTtLFsDqS1NyGk0P5kL
YTHCyZB0YNZCdxw6R9O8VrK99CWnLj813U7Ig+LQc4+hanwEoKmNlCVfgxGsHup3m6GxCGrQ25Vd
8fVFhbom2k9YeSAEwNbx6KMYJ3cU0mxtDdE1/4QlEt6oDzoBr6dEBfbvMuMEyhmJ3JEKSuUz9L53
wg/n1/OrZWlUDVOgpR1MrYty3GFK7iCX/sLccHtZ08ZxrmlLVICMfHAeoc+eBOP0MDpqFZqOufnP
zR2DaGx9qABVEHpFyFh3955+RbXsyv5Z2J1m5EuGNFNIqpYxIVnsa7Jv2+Gu64Pd+VFZWGtm+Iux
FIIOM7VjkV9PILXPoo1IAURRNW7tsNjU5co9Z8EOmJC+XiP66/cjiSto/JLJsSPKxvQkTvwrCNdM
2VInp79/2jl24YQlYjp4A7Z+sGGVALQv61OomA4AiYs+XTGZS/0Ym58OU+b2I6q6h9H6mNPvUx5E
GUS4A+fn+WlZ6sAwAfDV4JyFYHYsEpdsXO6GkN5QRcxFW56yL9cYHUv9mMe6X3qgT2C/kaxTUFoh
vt7wBFWS0O1JjtJfZdAvXHPNCBfE31Bwg7reOBUyqgLvug3fOg75Hf8Xjvn9+VFbsB7/CrM/TX+h
fepaDQ54XSO/EKr131FjvZYJuLQRjR3OXSSJyVHQWDHyTtv+RzFO7xVpns//9oXmzdiWJsB1YeSd
GCWMf22n6CJkEN9b9XQhLNY1w1tV6Y3jDFdm7DpldWN1Gd31qeogiVsDuezo8arPbdDnUz5eN4IM
Dzys2LaHP/TDU1b3HvT2dAzDkF42Wya1rxQN3j3WROOAwWFUoz7c99bS4xbWtSls1s9p7+WDpvE0
5n9EInZJ4b53evjFpLty4V7qwrABoYbzpMgGSNLk8q+dQ88Sb1Hhku88T1aOrIVNY4bHVGbNo01a
L+blR1OxjdLpgde/7BBsabpiaZbWnWEBwsIWHUTfnJjV945PIfl9ysxdMfpLH2Ac57nvkpT70omh
Lfyo3fmxrK2fdehfT127ESdtp/ObZ2Hjm+ExCwLCpPESGqc+mGCzbtkxQSD3wq1p7HzZJErnyndj
BnpzyrPtdPpv1q3M8tczQM0IWRC6XLmJ7cZhilLvvqjCG1Um6Q4KSuNF5xU1Y2XwvHkhqRI3rgsB
lsEda/stCa94s+K4/HqeqRklC0FNDKCtXsVzkFn7FLLNO5cU/JYNUl5RUAv2DQvkZZaYhqcd+cnM
90J3CRwzbgwMZaTSP2n5kc5rKn9fLyVqSteBfiFRhsgF+ARFvUFWRhgnnrNWDPa10aDhqddPPz0I
RicNZlj5buBwzPL0j8z5eyu830TPF062saN10ttDSPFUlCUHx7V5tEFu2/iKbtrEuignjlLT2y4m
Yk3ggkzx4PlPYQq6ZSKe/Dk7KtVduKiMC7sjrWRy/Aq+nvaBTHia5gc7JFGm/6jNebOxtPOMjR24
vhJ509mx7cnsWimQ2gEjCJ13QVX+7aI+TPRbxpRvE0q6uC2nJhpZQA5Dxt66qhQrB9HCV5icNSwp
q2GoKI5RlwsnPbvWfrLv7DWsTfjly4aaZLV68ABJKugc+7InEbz2UKZM+xtc42+RSoFaixxiNSR/
VEgUWZmXrx8lNDA2uK1P918FhM0s/P4xQPbrAdXSNr9WqD78CGU7P7SjwBOiDdrgz/l5WurzNLqf
dqaHGgBHutMcT8pObjMZBjcp2CHv2QjEPgIwXbXzueb1JhmFv+ZiXpo6wxzMgbBhHRFzhPsL0D88
VHwUW6r9+U9asMqBYQiseZaFdSodymQOWb56PozJHPVCpnh7NY9z2qwc80ufYRzzPkNYA1Y5QSFC
cJPo7A9Quwd82JprdulDDEuQ1qE3MsqsY+00z6nFf1u1fkrYa5bBl6QctTs/XkufYZgDpqtaDOMQ
HoGEapPHYnyevbfzTS/YfZPNxnuS4fEzW8cqvJvCG43rfZk91uXKJW6p+dOi/rR4q9FyrAlKvscS
v5zcVFaxse17R/oX3a+omT7gdy44LXOGCcjs721CnVMQ4aJAHKX//FKffjyyEsXkpShgbFARvE0Y
clorp/xdW2tAI/ova+S/3hlq5ie0uV8njUjy2IY1vm7rSWybIKGbvBwQD829p2DCAcPH+lvids2m
IQBPiNKpD6gCSA5haA83RPSQJbLAU7wCb+ONTyndcGq9jnA3XNMWjK2yIDduPUECb+ZVhH9egnM+
eds0cf92eaciz+0fm5Q217lf8jjhU7CFO9oBi9s7cbroD56XAG7X+qc7pECx56H3TiVpt0UnkZiV
Uz9iuVduAWdqOmRBIwcGYhmER53r+Dv8IzAspAtVJB38mVGuCYpwxstNE4RtNHMbekZzDxklJE5t
Rh5OOxcpZRGStvOobPrsWGbNeMit/m9FVBkpHfB9L+pk71Hk3qQMD1GHhP6mxsOn2pyurIiPAI38
hBwj72m0LKvaJNqFWIU/JLejIskGLhHRRYls5daXBdTsJ4CUwxk0bVSHPI6ln3/MA+EPc9gNBz0H
RVx20HxNsH63PbSCX3wkZDwUE/yAg+c0EUIOlohk2SGA1QGqet8nFpWRsjv27mRIdSpUi0snZ3OE
8obpSBk8WmkRVhtqVX9r2oAyTrWLHDenP6KqnEZddyJ6BXQbUvcudPJjO8/72uv+QjPvRfeoQs6D
8m0slB8NpRKR8jL23jBpb4BahPjh0GYbpB6ne+m5ybVdFM9yLsONU7X0UAXylycBDYfa2isBfTmy
M+fZ04HYUrhM9yHKGbZaZZAuCbS3KayCRKGbYiGNaRc1DmUA7EFc0G3zv4LK+yBFsYbHOnC3x7rd
+F32J/SBq006ed9V6vcQVldqGIqoo7OKirJ996zhL0f0b9OlTbEL7JbzaK7mPN9JmvQPJMgo2yqR
Dt8LJeAhJz7dIfau7kvHk4+JlU3AsPN6N2nKdk7O1K7N2jEKgE7YJaH+Pkx9D0xcWuxgoskmKfP5
OBTwHtrZ9JG3PbLmLO3uR9lX27oBES5wEnJMFfSeB1pkOFWx13Ov0Qevte5o2aQbZMsPUWUh/j/q
uYh0CFfXXOP48iA9GoU5LhuNA8oW6oUhE99BDBcoqdvSql/LMHnW/thtQp4gPctqvaj1xh9K1lA2
oGO+8xs2vTECODrcHgqZXb21g3ug+VHbfD4SADW3LmuLjSNsb+MJW2yngHT7wpnkc507N+GphhX7
9VHKqo6qhECvWcrfTl47j4DvWNvqlBwWgr+wlxb7bssQMElB34JAflBShPisgEZ+Wz9NJ18boG1t
FFr8PciHF+5lbz7Juw3DJ6LZ+mdAu2uikv4mKcNuq7zC2VhjJYZdkwGHj3uDRQ5epkFBAgB/4Ju+
cqdpq5s0F7vQtlm+r9s8xFQ4FtY/kPzlTTLR+XqGj6/bTnbjvzEwlA88qJonPKaCmEgV7tq28Dc8
5/CXlplPfwqf1Vch98tHbwZIdtfOtD1lmjg66rB+d4KLZDuMdXoEOZk++2qUj0qPwZ2aAS5HqTW9
6nVYIcXD0ZCZKCXs/6s9Ve5jSKVTbpnt8biDAdyzPN8kNtawJ6C3BiB8+OThMPhlww+qt/7Ekk0l
vV9+Pec3TLblNSyHAjLSUfo+Sfr+kIgAirrMCXeFU/FdW2bFq810ASnaGiwqpmm+H3CvexmRyffa
w7H1nelpdiMBx+GO1w2VO9T7ttc0Ae+CW4ECCDEp59egQkjY7WC2qrLk7tYiYJ26k1NsvDFpUFKr
HkGnco89xBv2DsQvNwP8zWmkEFNOd0NVIeXOqsureebZkds+zB8fxl1eFB9pgIrlNrgbBwJsQzfJ
nZUh6BO4ljxkcsij3gEQsxm5uHaAV9x4HQs2tt94W5n4LQa1feHQVsAMWCzKp+I2GdzkAJGCHCLR
9beQB1BeTzwI8zbVUwfM4sEmlr9lOlMoJC/fMCjDt8JqvKMNU7od2fTO0wYKBwrM7WwM3gAbrFF4
lZOfqunIa+iALeQ3Jyx1k23lCGtAcn+IRhyM+6EuqqNHwjRCnYW9CRxUK+q86x6HWfd/g2LC/2VF
esPm3Md5p4r385erhXubSbzBulKn2DdCcemTD/2oTcBgjRr/22XNG7db8MHc+qROEPPQfU0DDXoP
6ufw3dNKafO/YMtX1xPjfuu46SxzpNYd53ssA/4wvE4/nC7qbrNv46P14bwH78OLfJS3iIk9nf+o
pRujcdflnY/6pCwIjjZv860odaAiv5itPHJZifwyXqxxdhYu72bKpuwqD8qKjnXs1E/pyyi1rV2V
VWC9grjUXnh3N7M3S3KqHBoGMMSkz/eF8sIXYgnpRKV1GXuTmiAfMD0muHeT4FhV8qG1q1uejx9U
qienvogYQ6kJ85GtTaEU5wTHLL/Om/e6/DNb9cqjemGXmMRKPaZg8FC4GVHpfuX4fOdyfZA49C5a
UCbNZ+y6mjNfT3E1QWMShjyNWklww0ryd6HZSpB/gaRPTbFtSmdkLjFQfUHYmHCs9dcnIniZ0G3r
eFtG6leq6nhWyeMYVM+UTj2IOJ6M5pTiNsnKqNdreKSFLWRSLUM+ig54iBJh+srbl8Ked6Uoy0dL
VsU+LNNu5XW94JH0jWe8YlmHjAC8fl0QU29tSOBsmtReE59aat2wbni6z1CfoigVkAUuh3+7iwog
sZYNo6bmtMIGLJOjC6bzg26deTuG2bA/v9yWVrNhv5DRn6OkGFStKhnkECVJMWwEsvtvZ7eans/3
sTA0JiwKOECKi1EKpeDA04e89+prnN7978taN97sVtI3nWNjJfvKkw+8a/0DQiXl30taJ2a+kBdY
VDTJUMekz7/rzr4uw+nqfNNfDz0x84WKwHL6SWE9Nu1vy5ERVBGIsxal/HrMiZku5NqTRwJaQwt2
ht6HOLL5Ml8bMfODpKfGHiia8Fg2Iv2WKOnderQufqdtxS8cmdOIffJkQIOsFb3rh8ceyCdHltt0
fp1tfZEBJ2ZFPRmVPTDKk2PBNISqUNCDZ14bhCs+nq/NGTHTgLq8yMGqI+HRs8oIYjiInz/R5Lnj
dOX3L02tYWlAFLEFhzpknJ7uoXjxTfuud7OVk2GpdcPcoGCHtw2Aucd6nLep7zcRwjbFyk9fWvKG
tek0BTM+8IIjKUREnHftkAgXzZWR//qGRP6b4tOVbdHw4NgUIIICrj6jMAdv12u4CP01TNjCJ5iJ
PjIbx8QtEBid5dwf3Syxt3NXNtvcrtyVe+zCFJgpPhmxKr9zhglEuvt6Rm3Ar4sMjlnvPosMpLu2
xv2eQRwxgQ5ZFY53Ba1XAk0ni/vf6zcxdTcDJEUkgPQmx4TA3RK41Q7vxeehkgeFKqMezJ6cVmuB
s3+j8VVvp9H7ZCRsf7D7JsCBq9+hmdB/D99wPbGqyL+hUwQs6B15GT+e28cgjebn8wP4z3p+1Sf9
/z4HhPjniaZ9fKoh3TWqcZ0d9O6IinLmJMeGjf0ro2P4t2yS6cOFbPwOchXsiY+Qu+m5UPu8nudd
14XwILGhaAHnyLruL6iAE54sBf2TOC6N5NA1chMOhbyvkswlcIJCNT4OK9u741Oo8ojCdukNcCrJ
Ws7tl5PnhK6x7+HWtT3P41OM6pV9DbTrNq/9H+OQiQ0Ni0cUPhzgj1hZKUsr3DBhPjzUmqm+iCsa
HEtu30EVeY2YstS2+SE+GaqyQOVfpURc9uQtzaaVy8CCgSHGuVSiYLuG2KIddzJ9U5O2r6s+DQEB
QMUOKrDUY4Gs6xVjtmBnzJwV+AykTMQp+oxr2ajHaCrVtrwIZ0KJWdHNUSjJ+1MatJ5rcGybLXFf
tXeZGAwhxvTCKe3XiNYi4qwZ+MkhHG0dcYdDD6bZyr31y+WKDzBmuQ7aMvd6hdwFf3pwpbR3ea+3
BaM4UDL2q7OzAxzb2/P7fmkujGOrrbSlZx4MeCyJ8nWA5vRe9WqE3x41/ZdsCQfpX/9vWixrSkt3
RvKCP0O+aozAIbtkJaHl0xB+MpR15VS6zsDY0ux3H7yI+oOvPXq+3BBo+vT3T01P4D/TzMXdu7Dl
IbQSCDvWqRXlVfLTD+YMH4E70AVzgK5O161PXdmeJhNURYe4z0B79lWTbkWDbBWfjyvW/UvDgR6M
3a0yNmjXZ0OcpepPlllxLhK5uezXn/r89Osh6tTrLrMQ+EsnFTUNUkqi0MvrJ+Zyn610svQBxumU
0kA1GXPz2E/hFW38B6r54/nf/7WKEQbH2NJZiXAVT7I8RgpGcotSK8BRdVuRqJn5fKDKn7YWpv3b
LIUqt1QRAi9zCPaW5enrvtbzTtZ+9V5nSXVsGnjO84Bah8arcPdWpK2uqQ7zpxHylIe8RFmsDH3n
/fxv/3L3OvB3///Yu0nPLWDa5ngIrQIxn3HcVQ0AoBYUZ1aWzqmp/9wL0IWxxTJK/DCfwwlaQepN
JUBA5KybI4B5btLQO+YDrVDcOT64PiA457/qy2cGujS3npsT+PNJcLTyD2/0I9t9T9r7Il2z4V9L
W6MDY8MNqeZwAXqAtLnppuTeJrXEDoK/8OW/0qnbMbho0uY9adagH0tfZOy/WtbAJXro0HW6nW19
b4i7z5MbVaxcq5faN/agrQogEMgwx6S9m8saXAJU8/KYaX/FwbTUgbH/aMZF4bh5DazOTVVCW9l5
a0EucbuVVbbUvrEHcxnmqkrr4MgyN+rpz8kLt4770+2q7fk1tWDOA+NQRfAtT5q6qJHe+JGKb1bi
bAQDqY2MIDuvoXaWtqNxmE6pm8Njir3S+r9whwLF+XeAg+P8F3x5LYCfwNjrVZdUJQHgLEYI2pe/
pBD7HgmCQr70iL9Y2a/z3SwMlImakL1A2kOKklaVttf6ZMxnWh1QBPIhZA5ytFWvLKmlXWhWyg9e
N2Anwv80s9LdZln2l4E+QXr2K23S97ImIESAJZ1O31WqhpVR/FqBDdbemCNNceMK/SE4wgTsVOMf
JuVuRlnvhEawIUFaTB5k1TYrc38PfxAeM2mvVi5CC6vczJEJGDSDk8GqYzY8BzmPioxt8gl1z/ka
q2dhBZpZLF7p1YXLPGhC1Qy1Gp4nocQ+3DTQc17ZSEs9GKasm8Z0YN3kH+fRUhvXssZDIFr/bghF
ttKF/c+h9MWhY4Zq6pn4Anxgdqwm7h9zuxZbPxTTFok09G4kk4vcE5Xu5s7u+cbykyYOppAecqU8
QOKQxVYwTt9zYtVbT1fqqFH2E1V+leGyXgNMobR9ZVUKdIq+c7F3vAQFa2ObRQJCpffZEOjIHepk
q+nox26PDI5xcvvrelQsQj1ifSN8H4/HPkxe5iTQ99UEDXiC2q4XpVjyNDmi3fI88EC6YPwakMPw
kM0WasNZl2187QwbLiyx7a3sZ8IcuQ27Or+ec9lEUw9paajCDzuZ1kh2STO9n3qhvkHceEbUWtTH
1GUovipGa5ONenoVdc13UGka901rpwdWKWSZ5D00yhNWXFtphVYRGyjuctT+vingln9C9DAPISkC
Po0s7OIaYjPpQVf4+ZIyiAhX4C7ss8bVe4dV42bgc/lK8lkDp6LIXoV+faN6m+9oX5CXrM/TLeOV
98iFI54g7sd2hW7Dq3Lo6zdodPy1bFtuHKvzNlZf4vGd+mHEq7m+QqyJ4To0kNh1a7qBwnl1PQWt
/5ZNrP/RJYS/MuS9bHWe5lE4AS5YIrU0H8tiD+FA5wqpuX+6ILWvSj5UVzWQTteQMJGbgAb1Q+Eg
NyWr5bTtBbV3ZHSmZzlJzLc9lXaUFciCcCs4ui6ym2YsIwVhdGKN16JE0kFQHsnu+VYTZ0AOj5te
M2SP3aFOo7+o5s8JfcOMIZGnV/PsuUd/To9qIle+9iKu17TlFk4BM65h9y00wTPLhZXMkAflQBcx
aLxp01kaGq5Mu8j1EfnK4b9gUkwRDAi+eYCV0Cke2a9Ma2hhxhMSX87Py5LNNW4u0GyZC3k6k1mK
gi/UlyFo7o3PLaQxdrLzLjz6TVQIaJuASQ95Hw9l+8CL5CHV/StIU/vLvsK4viBSqEXHJJRK2zvB
HmoBDnDwwYPX882f7olf2VtjNYVK5dBQav1jn7OHxi5eqF5DGy00bYbEWyU4UsUYdIUw1mV97NM1
XbOllo2XSUGnBDeVpI2R/vSs3O6OTmLloF5YkWYgfCor0G4U3NRpO0Ws6zYCqZHdWuXmUuunpfrp
xeypQk12gDi4dPwo+B9nZ9Ycp8514V9EFQKExC3Q82DHQ2znhopPEhAIkJjFr/9W58ofr9tdlapT
lTq+gEaz9l77WRX0nFMaT9Ahft2Z1x5/+fuHx3dzQfq5nuvD7GHfzDKIjUoHl7OE5daNHfrKpFrm
tUtDLatSlb8fkjK5EM/+gEj9lMsBBXqW3v7bdyxnrlU0RcPc6uC5Tzx5wBVwYjf699rQcf5/EykN
t5qyJDUcDrLyjhfJlIdtQm5Rbq7cmZeOex3Nof+DrR9IDMgSGMb8Fe7ndF1TaE3nfFr7me72Uz6x
Ta0UufFRV/p9ab+XSqTOJ9ObQ909mPHOwFyW0huH9WvPvjTkhzHlcuSJy670945g296t3sksz0Vt
bsRgrm03i66GprnswciCMmR6zpEonoZfciyhf3+0uboxZq99wqLPu+qSONZNfdDCv5Qx/gxqfWw9
+t8/jVa6WKELMvuQO9f6kKTsCIHBRteqCyc6/fr6+VeG7NL9xuWDwH9IYqSZOhceBZ7Levr60Vda
Zul+U5NGDpLy8tCQJiTsR0eqUNs32uXK71563wyDN9Re6SDj13fbOvGjPGn+bVAunY6bJh0I7wWi
X3DvhsVlmGVd5Hu3gsvXfvlimU5FT/1m8FAnasryREox7wo3s9ZfN/qV6/z/2N4QBV2QYiUozsQP
qbG2bpq9mCKHFXG9gpzWDn0oQL9+2bUevnzih+mL6LXdjmkA+xtgKQvJornKQoJy4a8ff2X6Lqle
Y8vG1pdyPpS2E9WQoLsT/KV6Aim0Cl3f3HjNta9YzGDwr1u/6EEZFq7Pdlkx1vcBxaFUBkz//Icv
IWwZUPWzoIXHAnCrtVBNBAPLnzSrnIgkR5L58VST71+/59Oxhfcszi7wwYVGCzWYe+ncc/Y9gZ/Z
1w/+HNWCJ1/66ENXs8K1ghkR5/0ImeivAudE9Pjv9k1A53gu3tw6QvZFvH/9tmufsZgiddcb6Ivx
skC9Tflj90+1UPiIywj48BEjiBaE1hI8zGbLRRY2MHHQ04u0zY0J8ekOjRcsJgSvcwvOha6EVVlw
N9LuTbrpH2Sx7VB6Xpymxa6FeWktkxsb3LWGcv//BwUiSZJegIPbkztFnhPb3OjvT+cEPmQxJ2x3
hoV9jQGLA0ax7RuYjjh06neJbn5/3ceXvvyfuwHesNjY9AjsvQcg4KGU835AVuPQ6an9Q7nsTxQF
CvHXr7nWQosrSDJks839qT50Zb6CHcW2pMHj14++0kbLyKkigc4dgsa3e5RqMTCVRZhJTWk4Q7p+
qyqc/NUTfNJSbPEJpXZSUniw60pUkx0slSZH1NBkj92UUviBpPOhwhFh19EUYHoPaemqadp3LplI
gIfy1BCO+SW4HtC0PyUuT+Mx9ZOj1hBk6GyaYg/eBBsGvOihDwo7Htss3dgw3R3CCaLj49BBdBdO
aavufdHxVd5p/V8O4woVWfYw7qaEA8AMLnI4Av16zDtjHSvTuOu0qNN7MjXdN9OX7H7uqf0DGqli
iLVgDMcxYvGYdrV5y+qguYePMIhOuh6/Zw5hFmJWNX+pc5tHar54Nc1jo0OrzZptOqZ5Gk48KFde
60xnnSm1zaAd+YmSo/6xRUjqUNk6uzfg3MZjOU9wSKJwe0jS6i4xHQ8rFLDgWSY51Q4c6HAPnloU
a7gsVH3BwqrKi02pqYgy0/ysUtV+E9VIVqzm6qc3aL1KYEi8bmciwC/pkk1VF8E9V511mLjGgYS2
3q4H+ClCe7eRtEmBWqTZe8l0lv6EaRnfQUsAxMmUeqFdq2TdDiKPyJg0CMvZ9Ya6WR1DNT2uUwHy
qg+C8pMAZjKqmxlFXrmH/hydAHauzmxWySia2GGKrvJEyUckB8sIasYsSn1W4sVWvutzD26jddNE
Q+mI5ywh9WoIXOc+EMxZs2TiMWqryUpaSq1ce3jNg6HeuLVbxxNm47qCZ9O9PZX5Pp+y/G4kZbDi
qSxj6F91zPP+x8jH7q6bkjYkunZ/8aaWr12R6F/KHjVqYkyP4o4AnPd/mn3LAIAZmyFJCwBr2w4J
rxxFiV0ItMGN9e/KsrGUw7uZwxubYm6b7r+JfOPTjQ36ypqxjAC0krmGmEoeRDCn28yCS4W2Mvsd
tcTk1opx7bcvd8+m7InTAUXleG89BVRvTm60+V+h7SdL0f9o4M2FMTigIKVdzetmN+zEod67B388
SdSlPfNYx344rNrdcDaP0/Pw7L3bXah+p3fWLll9v9GIV3bZZZhghIVj4VjYxlkO9+zfdu0gM/2I
nA8KEqHNsV9NfysYdK2/FhsswZZdSQvMwAnFjxI1KkyhAAs42a8HMbnWV4t9NpdNwCRlaFC31ysw
6OzXCVWKZ1N5fmxZFPWSJndj7VK2kpk2cZ0kVlz1swn9aZyfJ5KLDWnrf2LCErYMN/eAcg0pcbsD
H1CvX39DgVNcF3Mo5BMvb0k7Pj3X4yWLDW10UOJISYuPzlByar2XPItViwVNvGPK3Wray9M+GavL
WHOnUifhjtUehqTXu6rT7cZwf47yfGg3ZO6tNTFzFjvEs89zPwdxK3o3/rpfr3zhMvScw365S0rR
HZqmOpOyBcahsXg4Xwq5fZLuS7++8aYrA+h/vJhTZADSHMvgQLMwgZeZGG8c0K59w3IZyRrjJhaW
EbcuphMjsohQiD9FHSuaqMAAXeWQr964IF2ZZ8sg02w7YugZsHaNPwmIJAZ2SGfHgUG34jfifte+
59KCHw7/ZY6cDXI/YLBWfhLq2ctOQdtYd5pW5dpPQSt3stL/x25ZrBugpruNVgG8vTJbHJPJt7YT
HW9hOq+11mLVKAAIrqoBpk2kYQDU1LjF+BqH6O7WFnLtBYvDueEmrbtqCvYcNcfuc8deLffx36bG
YvJnrq4GOVcAGAZjnOZ/uuHPqL65jgUC+i0lzpVJsYw8IY0MwrpdYIMwsgUevil3qSOyG19wpXGW
oafGcrlIXdIdtF/F3KOg4/egy97KtV/Z3ZbhJ9l0ZB5b/PgGpfGoZBseglzsfN/ZugUkJbRrGbQD
+l5WN3VEnwaNCPMWU93SjWZw5RwOPnbwsB9XUFzPK3FX6NXXnX6tQy5N+WHuEd2MamhTEOmhf+um
IiS3ZLnXfvpiVmMulzgJYv3LbAA+4WEphN6Wyuk2ZmA0zm1/r8dbIuxrPb+c1dkM60oLYxc0mFib
b2pikXXrS66dBZZY+cYuNVL1tAeHMZ2i0upHBCmC7li5bbvD+XuImAbsrxEpR3E2U3e227tIm9so
qu+h8LSRSn3SgVdGX3faX0LmJzvoUuDOaMpxswzgOdEDOwC2xR5BuC1IBXXY6fzXJIJ1HQSRVZbr
THqbgQVzyCFAuPH+a629WCkcxzGegDTj4PBH3zqP9D24lRi48uglll74PpXgtSK8od70uKvNuuU3
oMaXOfNJoy0R9D44LCZxk4sVCurqAcnwxH+agtoxDf+2tyxx7r3NqCu4CvZlc6/At0j7W0jea82y
mEwOBh6jlg6Q/VfQGtTtqi7YO1BYN7bgK5PVXcyftrPFVF0iJrBT6oGVyb24DcSGUu9euGgjzx9/
Kmb9uTF+r+z4fx2ePqw6eZG2BhBrODmBzhrb09yfa0PVanCKau8gnHBsg6bdlGwuI9v4iBQgf7PO
7WqKcDPuQ5SWji8Fn8Gnxoa+6Wjn3E1peaua8dpIWWyyuh903QY5eOQD7Y+Vk62sypMr5eRDBLOS
f2vzZYlRA/ihY4HifYDWv1pJFbNTLsOuiuv8xjy9srj/Xc8+NHPHc9hEW7gUCtKeRaN3mR2svu7C
awNmsQS4AJ12oKUMB5Y96LIDs7mIe1xH3PSO8yauxK1N98o3LItWW5Qfgr+IVvLkvhlj/1b53ucq
cMKWJateZ0gAW4ru0EftSu2Kh/QwPJG4iuU6Ww+hH4/rehfs2yfvyA/NpopuBT4/F7vhzZdZ8aFb
SqeRyTQFgEcc3Tu+6XZ0DVDGCcpL6yxO6tCucSq6H4/5oVo5h2yfrIKn+gYIkvytbf1kGfz79w9v
L3DTwvqaIRKeaduNpkSEw6xBRciLoR9ClxD+lPnQUzmTRshoaIMKFRwltc6AeujXYJipH81Fbu5g
sKKPJWT67qr2LXg4Fd00ZnGCKs79gP/fQxpTipCPwQDbHyv5RQks7/umc1aUlQq2aj5fF35HN5Ms
h1igSj8uWQCkClwHVjMhAS67vN1XOrDPJUl4lHlWdT+xlv1xK2RGm0G5r4Zn+dpzpXcPnVx2oG46
rvN0gN2TCbJvKJmFC3jaeCAI8YRvG2+ynitA7HfaJ9laFxWNLS7lnU+q7M88DQDhCcuUmyynHh5R
iKfWrcGUme2u+BU0VRaX0CDueD6VPrh5dLwvqGv9TKyGHR09kDClZRpji+y+z21Vrkbu579E5Vkh
darhuZ/ocEagDoyj1vNhOTcGUcl08cjbAvrQCu52RMKRtRhMWsbKb/KYjbLeEu4F2xkZ5qPlzYla
pVOabKQWw4OurWTl6Nq/69FsJxsbRGT7mfPgjRS2O5CKARs9CflqIJsJESUqUL5IrE3eSuuQlXa6
ZhI0Xsjl7IuRbbBDaQcSeSWFPLbqerhNAZ/tAgPQJC9ZnwLApLtAbhMDp2Gwr2wAexU30wq58PFk
OW7xpFBUgLI+KeXBbfVLkiMGrFQXvAMDY0qAi1EWWA/zgFLo0bpV/P85MIWwJTJO47fRJihR1UHc
FmZ+CLAXQIxR/BThp9Vja1NETsYuc+kKZG36s3SDfQcDpHDuxEvZ51vXYum7sEE/DoPKPLVeMW57
6bSgeaGI6et189pydtngP8w+NqYYlajFOTDeggT1qrvHrx985YSwrASn6VRzmPm5e51jYMq5eG8F
DB5Fewuzce0FiyNCDaOaZGwbd+8FiJLmlYcy/3aGUUjIPAjG/+0rFvdnpqASzea6O+TNNyEeJRS6
Vv3w9bOvHDqWtucZ2oXRDAPE6Y+TO0cOThPgUWyhP9nk5hZv/q/+47P1dbEzwjFwEnWDHh67VjzB
FUAcVVKCMIh1ccsDPYO0SRC37Dlx9qKvnIcZWLvXNgfoEJrjPIROPo/yIunuhgYyTNlSFwnKpNzY
liq3xWxbkYEf7ppoa45UaeqnTHjWZm5GseuylK2V4O1maIIuqmHrFkofx8U+EHwNlml9SvuqQzVP
4eycIck3xSCrk/BE963Fde2gkiyNErAdV1U7pWeXaZT8kIHHWKHHM6OttTaOhooNIt4VSnv11rG5
jRyMO61wPCtgENHpf5krLgKp/3+uzFmDxaxCLbLnoOBBlMOZWlkefz0aPh3OePjiZs1logUPWHHA
Op7EwVSnO3iA56tqMsWNvfbaKy5//zDXpRiTMbcUfr+aI5LpmBAn6tSNwNynJzB8wGWF+fB0ClJj
Zfc+PmB2QB0ETCz0puDImpSGlju9iyZJQs9rd//WXovpX0DmNxgBA4hEeRHGwkrWj75WN+b9pydu
fMxi3kPJPdQSpc4HN5siv3pQDCC9JJxGeeMF1/picaS3ilEZ7uQ9yoFU5MLtOS1BOyvfv26cT1d1
/PzFnJ/VRCZMOJRbTsi50cCXz4nF0CNfP/5K6yyjZoUliqLLgXJl9ndl/gTA8XUwr05ubUpXGmcZ
N6M5q12uerB6L+epFtPZ9+95Z92q/77SPMvAmULbpK0VJHuC1j/P7TivLLtjN7r2WussZrI1UM48
zwfIXlrAqPbPQnr7sbRiu5vf/q0DFjO5B5qh9mygeu35rrVfPa03Q/6b5nT99fMvK9r/7BkujAv/
/1z2PAqLoyAN9kC4VOE45ecZp8EOxoKOFqusVE9fv+daRywmcV9NTDgMnILZ+CCz1tT5ZneOuHGh
vTaMFpO4EW6XiHrEHGNTXLQX2+3fLkrIvv7t19poMYPbRBQOw6H5YAE1bHe/4LRa9T+r7LXw3Ruv
+DTAi25YTOMupX4eWFjjag84b7tmCFEb1t7ZFOGImOX1dLKCCszJFo5xEGfMt2DWV/plGfXiE/L1
rQYsu/bNxoVBJhSIN7r8Sqcso16q53Ou/DbZB711FAYywDRL2xCWSDem37XffumvD/sQ9stBVRb4
dMDXn3rfeYfc5obB4LXfvpjZus8qb9ZWgWugQyNTtVaM/MGfYk6sG0U8195w+fuHHz8UbYC7EYoD
k+QF94Mon1WcFrdqD68MWffSZB+ejimtiy7r+N5R9X8AkOIi8lhC/OGTcggla2/0wLWPWMzqzGEZ
7Xq8JkVwfQ7yx7pW29aMN2qNr33FYlrXAyd2zjEr6Hwvgz3zy3Csnr3gh0SG5eu5fWUJdxdz2xoV
7TxCk30vyTqBgfQ6sdu137YvQVLQ1b+9ZDG7694BtpOhr81QhlycLqdkDvqfyG59xpWOWMaqJNDX
XpNaHFUS74Yo5AJmEMBviJ+vzLNlvKpEWj5BJSEqpp2uCa2evA5u9/vrpvm8NNd1lyGpJPFyWY0D
3/u13Kq2RPVdZ4mwG0CnN3qDhTGyIdNKJfSllb4FOb32SYv5DbtpVVRB5R0cB/m6S7eA+X7r0PF5
QADfdOmlD7MPHO5izsH5wX2vFZuWNMEO6UfzJGmbrbK0ayIQYtt1oXl15JKSNdxuIT1gKPkE06jc
BOVM1j7l7hg2Gkxe1y1BgUqdAXK0Kr21rV1rg8UaAZKClSBG6B0aPbnR2JU1AiaE//q6Y689fbE0
mETTRKEadT/i6pEWHLj1W5ClK3P2b1z1Q/PmkNgp22bToXeKn42PYGWHsAvTuDm61fevf/61CbVY
Fy4VwUAH4bxSmx+d+e6WIL17j18/+8r9aenOGFj2nKQ2DqVe/95AjIh/PGhcUrdd9/T7ONz4hCs9
sAS5FXXfNzRLkr0I+lejp4OanBsrwpUeWOLb3AIM9XTykBSyGpgX2EZFUy7nFS3dFPRoJW+di67s
AH+xZR+6Os1tAaCm8g6JPYQFkd9abk5IMK5HM+7MLNdf98i177n8/cNryAiyPd6F7bKHJ0krsiSU
QUlDkg6/E3ELgHStQxbLAtDnNBsbfAzxvbWcSiiObkEzrj368vcPHwANJylGPfF9rkAxqb1xhKOW
/ifpBzwxFvtwauZh6h3sX2nu3LkyuHMTsbNZsfq69a/MtaVRouWmMInyYXbTSfvOlCgFd8WuMO7D
14+/crb+u/N8bBvAJZsKEssDNMkwFrXhFqKTCFLgFTCHuOzbdhV3BhiTPLil9XK9vxCLTy5WSwfF
ah6oq2aFiiECurE0JP2u/dnbVeBAboYhN6siL+TBL8b0rROQLivDyjdYDQWrpNJDE6IgaFxbnqJP
1SyGnVvOwPLRuZ9+BCnsUYu6aO5QNiRVRERD7ujsT8d57AsQZhLrwFhpThIl/ls20XI92EXy5GZD
v3GmRmxKi+l4SGvcMuaSP/lBna5z3qhjQm1rz8kIHrOTYU0lkp+rAhaMhtl1Ftljr76TqUxIlKdt
cQJYHhm3CQ4KojDmXpmubSLlIxCHhIlH9pnXjPuhM9kW2RQUg0C3Pp89w4dz4lbDbx6k5Lvpeb0b
pCAPIIpqHukxRY3VXMoBkfQi2WpJ2H2Zdf1WFRJ6fb8hrzCMUBunZPDf8vIxnpEzfaAT6qaixPcR
XLVsbqUr0ap6BS2cCEFMLCIvyeBKhUxSjAPNBSiaqV3HGY/HwDHPCUrNnzM09QbxT/EgmrKGGt3L
nVh5LlzLPEmjcmQxJDaP4KL9luCkbyq7+U5yR5wllQenaSTyH8hYTAbsf2m16jzOvI6TtopEku3q
FJ5RmRXNchh2FWRsz55Tm1Wm+jyCBbwbSdyWYimLec209W4VlrUK5lqvelo/uZZIw6BxH+aAAdzl
O6Gl6g5whvE3LAr+gI01P9qBKrZ45bxPbdsGEYoXG547J2vqf9JE8qhXw6Mz80M9ec92UMCCyfjH
xsHuKZGFCodcnVqBdLcrN8gSfJuEuRh/pkiyBkhmFKX8oabGi5IGV1HwbGBuCK+ZTRG0Zwg9JADq
drtlRGQxmQp+7Ia27iMmlPNiqonuB1MNEYxsosbYwxpmr1Xk4A4UMlGwJ1IbkKywtky5TX+4TEFf
PssuTopAHiCb42GeIP6MdgIKJJAlnF8CfyNlA8AFc5G7HlUGGH46dX0bT5b0XcAEtVzZtBrW3NTZ
fpwSsqlQ+LHTWQNLQByaVw2yaVsbssI4yRo/ahMtd/ZY6G06qXJvQ061c0HDW00eLGIgqfS/k44M
JuyMY23atsEBrXadbZKIJGwaVVdhV+v2AS5oPC7LMjjQSnLAKxx5KrgY7nkVvCLF30VWgaIvQprY
CBf1lYUbV2P+RHSxskixrzPyPE3wdYB/yZ8aMJ4nVxPYUNj8Agrx/5i62ltt8gNaHFQsgX0W+gOX
p1RM+8JN17hn/64ZFlNnrp5IwPqI5wBP1qbaeq6N38iSVa7Lra2qN6+pTu3gxiZDVi/TZ0hVkJvz
977mJy9PHzI3+Dn54rGzg/siMzJuRrNVmVeulZnm1eCardu02RngxpNJ6rWy1U+7nFZT1T4Sxo6z
k76O/QAoCYtR0piFWVXtcXwLQoT7jl1CttNUHz0hDzj873qX7hpV2bAES+OGFi9pOgUhUsxRkuYy
sjLrQabWaTLOjifzA1TJd6zzvwNSv+5zilQB+WZnZl2x/M84WN+EO20t4d55zHqsXW+CEDw5DaAa
WHOyTkh63xNRxCPLYG1BslMJf4pCVluQe9fJlG7rEu4Vs2mh+khUiKNUt2U+sBsq+ZVf4E6keEbx
y7mY5T3G9wp1N9u6dmBqIp7gTAOndyxWsJGFSxAMCjd42roc9BmJvV+UtQdRMgdx5mxt7MJHWQ34
Moy1SZgDvB3yzqRxVwSxbcZ3ZU9Ivk6numr2rmhlhKYHJsZ5cnh6uhScIELB7uF6EZdz+WJ5pgqr
onnxjfWM7PkrUeo0cayKhbvOGP2RqOqcU6JDr+O/US/7mE/kScEcBUF7jFuGeh5VN/dpwF5SatY4
thxriqRLm8LCGDiXyDWWBJ+DrjMexAIobw5JdZWCMjNUD7xkmxxuoaFl+Vvb4junss5Q+dw7s3qh
wQzDPnv8zw9gJQBI6tmCFiezzUtdchEqNd3Lsb0nefCtQOUOx56hNb8fK7LOHLUdcnmcK3ouyvTo
wzgqzfAVprQBpEv959LTJyr5c5a6Jz5OwOxjmUKxLlKyhfcSOGC91j7/xVz3MDLnDKMdD8Zb9NHW
/Z9p8p9SrByihM4DWKq3wFPHnI9J6HvjXe3xBwnpMauqx7GCE0ve0k0+ashb+rvCLZ8zi9wHmq/n
AGOYJ69t1R3nsrjD+TgNM7t6TWYb/kjzvT9WJ3eudho7cAiLr5X21NrGL8vqtoLVTnOXOMN2Su1D
5opTQM0LQitOhBzaRgUJyEJa/AeR0B2pqnOZDPLowComGmuE0FFzzs7UZd3ep5leexmovq07awiZ
YbrUN/IRVqXfO4EgE6yXzwROf1i91MEReJknX4YAPnAa6sLYKdpvFNPHtJAHVe8KTtbfuIAbMyty
Zzum3Fm3FQ22E2Pn0octFcIDaWxk/p3MQ3+EuZbZmmIsN3mHqF/pmxy7AFMRjJvmEHTIPoSZ5knN
4pEaz4RuZf/2S4w8O4WtV18KGVLmQMrYPao23RLkf2CbUD2B6GNC5Ar31MGADvIY9IMIYOSXwVd7
4KQhlVDURjlGg7JgRjdN16D0o0FDWzKHrGL+Zg3THAkbAgm72gejvMM15sly3RfYjj31ZjwY1q08
GCaAooe9rXyjFYyy2rF8NaW+n5l1pLDt2ohBneoZuNoaWc84DwQuhyQ/0VSvchgkoA6530xgiRdz
IcPCNtuxhW0R5b+R04yxrjtr1/GKMFcFJPp2dhB4M1HzTjNxFgWB65U/bpwc9McAEc0MBnEhH7Kd
l1SHCZZUEcR+Dx7YR41l/cZhD/F0o59VIV6DdH5KoZu+620KfNRkLixneu+xcpu6+hhorLgQ9sYD
z2FbpNt5VYHksMe5Cxt7/lyM5r6ZgcKS5W6cxHMreBXZKTn7GAzpRNZiHC6TVP+o5+aZmWEzE7kd
tPWmRojItIVzoFulK16ofk+Y3roosMjUeECUeStT/+SmDN5ZQbMfnfHgkOCp6Idvg11eFHaZBAra
EaDdChb2mbtO2ulQ2/K5yfX+ItTfZZlKfkgINwBgbas31aTrvjdlaPTQxk5gnYs82FTUXydlekj0
+DLVSQEfoyKJZobJ2VTBHBU+27K0F0+owC13XGUsDIIxWRNVuStDOVaMIKcgf4FlRSv4DklbOXHu
QGFtwfsTBxC+L1ryaE2U7HTleyHMoJz7NG2be6LyOQJ7GtXpOcb8MPnQFrX2BPBjCkOyUVvhODv/
EZv320mqKpQu5EYU3Jpo7sfvia0Z7MzaNwewJRGUTtj7jYxhCyjiSVgAW9WY6zJPqpg0HU4wFoaX
l8/YQpU8214CINkENEEN6JVsfUjiRKPCQgW7tK7fZndsVjxrfgK599senAlNZsoVr6w57DqHw6Jp
xOJvewfFULqv2fStybDUwQ/6hbrF997FkBkwmYI0F2HvZvfdhTlVln6GiT2wo7JnjCzlv1lB+VSZ
ASaBfQP8lgRClQgXtArivuK6o3ocFIsNGRDOBUNkT2X1nNU5ApYegnFEp2+9aleFGnY5lPrwxFsR
yIznHiZahG9BxD0GKDSEhdmmypMsxFlvNSsZI2Ybsh5RtRFzzaciLBHRhTli7MIbcbC8ELLwPyOZ
q1VX93s6qI1vzHc6zpvAGV+oDzs1bpnnfPCPwUVDXftnKyAnSAsjLP2bICMnxsUzKxOKAkdx4G7T
oVocX2NkvXEqDeexHoscLyngT5mEsZtvv3RJ1ob0coApOrklvptBnmRdWOR0BSOiuxEmEGGB/oEr
ngQVcBxeRMLeA1f+dEaNlXU0q35U5K2eYSJQa5HH4whe4DSjVBRiDn+XFIP3e2ozC66KwH8pbXVb
g1LODWunbmesFCWlLW8PgeNi76XQnd3bqHf9Pdke7BgN+mjNS9tfe9xOn4Xf0ikerR43Q9U3W4t3
+piwsjkMhVXGXV11uIEF86a3BYtxhHcQpcVHK6yB0cihddOjyVH62tBH5Hbrs+MG/aaljtyy0jJb
y06xyA75RSqflluo/8wGbAJfR72o/RjY2eZp7mW6Kynnj8Vkyse0K1BgBEFDLKFZjXkLmwBeO/Yz
RbnOY+KN7cpPKiBU9cxQdSjpHGVydH4wVM5GWeeY9Uw7trYtMgCsPHTOLu+S5onZvDu6uWOfGCN2
rKpGYX51daSA7DsJZ+riodPjCVBeJK5I4T5pHO/POOmoNRxw5jfcrvw77DqIFaHWwD6RQcx73s8g
ODm9CYcWgApcp9tt5yL/hfMsAIHN2IezdDjyMJ5zCaUH4PbhHLgbCgawFNrLm9Jp3wMTvEsBJXo0
Xo8iEjbUBeoj2q47aqQl7gQY6tu8yutjx7sKdyTekTXBILrHsSKFCznhJiJOlu2g1ejuUWXswitG
jAFq9hzxZGWY9wK3pQPuZrjgqZadjJ21sJEfQO9YVTTFzWpI3JXwRbnPB5rEkLSh+hm2OVHhqHEv
R///KDqv5UiNKAw/EVXkcEuYJI2yZK1uKK12F5omN6Hh6f3Nne2y19IMdJ/zR/pEtJcnY45s0lIk
lCPE9A9hb4SnnR3p4K6b+hC5GDMZDctb5LbfXke4ZrgK41U1TUuD4Bg9LUGw3TNR7ylCQrJVFqyN
Xqjdly0Q5TuofB0bgZyOnNt57GzdkhVhXzwEto9T/RYPHCwhHZR2E74soz2/YlKymZ9Kk498ae/W
Qovf9eygXKr7/ohJSnZpZ4UlF3NBuHNkOlAlVbEylARFzx9XdnZCGKegzonMLDfgY0A5CSxYdmVL
Q+m0GjTveU6MYMR6XevJ+2R0a1zegZmxgN6Pz1tH6ZWiu1Ttm83rmz9GXk6kVPF7cI0PgYE0i2z5
VTbtevC7Zo3NtX+oq+bdWYOjvVjJzVPHt3JaW98mMVQtXJpN+2iodcBpat0QDHdNvYqHDfHSqaVZ
0uKxio0puAbGNBz9drbOXT9ezdrJjAHXyzSO4V1h1B6jirN++6PgY9pCqIjO7x5ag1J2u9j31FYV
N6JJoFA/zsnYmW+diL7RYI7k3XhFhu6HrCF3HGO5wlKDqWjuyQp1bj0SALJe5nD7HiVv5hZlm1q7
tAyAXGi7eULOu55cpX5gRcq4G7V/oPHwFpBQP5Sm/hI22xyrYZKrhvdknkRSLQWHaUvJ1BYav/Dy
rPTJUvgnguXBNospFflIN0VxMhvLSoVFoJPb5I+FW6aTCM8Tpyz+6jfGOwKyELMxPSTMbO+tvJXN
osUD7M2/lCMObdccvLqmXXT9b5yNN3OWvza1syn1HsCbIPjipFrz0y+6VA3+3bCb6U6/eYwd5tH3
9ykOHIYb+kzuZ9/5dOrtWwbbadgFPmH5TCL6c72xrffGbRgf8v/c0asx7IZPXj7ikTHn5W2mPupx
ZC8hKrodJ+yOa5s5ITmSyH+vRhFeyd8IDzTV4iAN7D9sIcZv+g3WtCXX6r4e3R2XwtYeVhIsn7n/
hovhrcu5W/zgsa+7+SS6kleb3zU2WjtKPJEvzz7VminH/s9i6eNsrOfSZTxZttOuy0R15qEymr9r
az77pn+klVXGeI2Ztf3qSi75kPYieutV+Z+51A9gEZdtH0/aGehaWOYm80zr72rWR1eLw9bLJ8yb
e2ZWNlk6oniw3LKhPFddW5dHcbFoGZ2CJnXcBrBxAavF+hbFofRuIT9AtE7bWUerUHwh1nSvmESy
peWG3kmZJ2MAbeJAUGgihnBNwYNsinFvvZm7Ye2HyOm79y2nYCboioCKzeFDBVtEZkRwHYPwqxC8
76RoDPFitN3zunpB4koBCzBbXqx6ZaKvWr/GThLJT6k92FPWmNXZrPo35ffffV58Nz5aYw1y2I14
94u+/zCa4cddyvw6rTY2cc89EROrkrAPD13nPhut8RpZ7hyvbvPoyCLZI3oklE8kGWpMvob5ZI+c
EGWtRNYPwO6b+zlTrE1X9Eql6bI5f6oQMsR2fR9cUFD93A9uSLCq5Gz3BidA1eNOyOkXt7s3WOUu
iyarl7ev/aAeE/qvaPI7gWU0zWs9/dcKZ0lzBhvwl4lgmrmRD1x/7SnILTMjBEvOwCiLMXNqhdhS
dt+grXedTcqWc8kgU4WU9E5Vz2sx2wS5jrb7gfy+2LOGFRyoKiy7u2javbeZ4h8c0MrOHzwoUzeJ
Cnf7qZp6/tV0TfBvxuz+TTtEO9JEK2lmrVX/lsucONelz9PWqf1HNdTDMaLq+c0TU0chXVBf6VY1
UqLw8pOzDDyvOK9N+nlZWQNcaub+tm/9TPf0YovMEhQLJ2XpD8VBm9JIGdrdd217gJjC2/6N61qn
rhPoTzkP9auztE2eMEraj3uhSkT3wpD3nTEP78wbYA6kmfJ8lGbzbTqdRQKs3cifXczUrIK8nx09
DqAhzvDoB9V4IivL+Nuy7ifkDkV23AVmcbZXYzxaY6i/yo4TiugOJ2vdwHmtK0OdjdEJibWgdnhJ
ibsgg6zxvMA8yaCeq1R4hrc9KCOvMnzNzBi6rsZXwx9OM0PYB7DLIFBIDc1x80T11tohQURdyH5n
q3Bp0m6s/ZTb0D3wO5qpb43GvUva7poYIsLkbTJ/8SPRpPcRQCUcrHb0H6g3HqZ42kubxIfe1c96
lNsRI0b+V0kCs5qxL4G4mYNSzyp5q2p7OzKZYlr0Kc1OKJCu7ppuBLZSDeuI0NPGreIOojg49Vxn
NvL6LW6IILrMgshp2VneaSXhOgnUYF1DSnDue66o353eYd3Lzn1UZB5m+Ljb6zaV+8kw1MJXO4XH
sZ7mtO1nOmHkuKWSqy6DAF+etnbzE1d01p1JyWEisaIcbaWiq7sa2zc9Saw3smpvvpLNGA9GI7rn
IYzszF1Jv0/mPJTPazRyw26SeqhBtfbTMDR5WnLcxfWAQTT2c386yzkY/0CA9OdtHo1XBr39WLYM
nGvT7u/M+CECC2G8bEPJFB9VhU7nqcGGWxrFMW9L8zLtc3scak+/8fCi4FZm+YLYirpoxU9ASbQu
MASboVUnVoX0FDzZ+MSkEHwuu6NTykboq+6V3XKO2uucGRDFT+T66z/2sAo+wLJ/WUMnYvnDzloq
wXQnFKF0QaUfamtsi2Reo/Az6APnsIttu1jFMPwnVDv+9L0pTh0dLEdq29aj2dPw24IoHNaOUpaa
Pfa3GWytm9Rk+ZxzLC0nj3D2+7K0XEKUuRhMYTI0sjgfS0frex1QBhyHobDfLXNev0lWbr9zBhj+
aqRtp/LV8koWdnNc5BYcaKIHzq1JGfzPLcfyqEK6s22zjU5lH+3/1aKUF2Po9zepzcHCFKQmdBcy
sHR+VoxkL50Dv5WiRCHVEszSAuaprOq93vp+oSkcV8aqyPNirnGIUSojpPG13Ztd7EaG/Ynueg0P
q+caBD24NFd5japT/AvFn9WoxC8z1+PjYMnpbRsmIqbLdfptN6T3EhRWZZ6S9UFN9hCbfhWm02Ld
JsQo+Kq3FY5QGf0mMtVajvcY+mKZXm0Ay/JXSbw3ypKpBcfVzfIaDaIHRbpBILUEn9MRtoxYj0bi
g21mVVWS/N0bc5l2UWudcyKreEL5vQGl8rzG8XabBCGiYjgo4z0KLZ3M5hJc1DCM9Nev7cCTV0es
TZXzmPccEImBPLvIzBVLZWLVwezExSL0b0697Urp+HBYovl3aPlj2lBImPGBrbFRUpuZejJQIS2i
jnBS/klM2bV8mhfVfFbO6j6YNRFK1MQ6t/fKfjTympFkUvqpbBrir3GFYTuJbnXlpWEUL0oW6GSm
0c54nd40d+/Jy+0/uthozmw+B2rDUkGVTxL1Q5eMtXWUU/ekFRTQ4py8YLkvnB3gWhDRLtZfizaO
smGkypsTBzH976HztutuAU+QDwbi5avsKW+RoCYJAMYzXtkmpbLpE14tUxTgmPwW8e7OIqXHvE2i
uqPTTP11XQbmJS8lQq1ox66d/yPuvAYACg5h21NxX1BRvrsEODQ+RcwbigQWe9/jiJVt2potdo66
PvGn4+exy3tzHO7s2i5YCfYxwzL3lOsy5BhYdFpatpW5gqLooNt/bua1BZKZyI71des5nQrDeK58
3B+sEV+hCu4s8FvWOnq8Z23+qf2FXaAE02r26Ktg52PVyDk8hVEkbHdcGXjBkq2w/uubesNj5crE
KUvG4OFjCd3LXhpOQtPikvI2/oZ/q+MigtxowtNCZX1MtDo/ad+KeN9JOECAwa5uEt1kduOP5gqN
0aga8cixAuxVNvE0znbsyXw5bQaJ9UFXHk0XaZS/ueemkC9hO13dwr46Q/F7nGQbWxbDIVt+suHD
dt3FLGN/V+OhLkzrxBdcPO28y09OUXlnS83byR8HOIyNUWlw2mdVlNH9zJST2aVBMloJJutaeJSr
IFVWbSbFqMnbamwCWcG1crdArib4E1w/+jE14fOanTIl1OQwRzsO8N28lDfel/s0U1tEVmJLdi96
X5U2Blys17R/2MxZ5pfdhDRbN4gOgHAyPMN4wteIq4yq4cD/05X2Yz6F852vq+itIAg4C82hjaU7
fQSDhhJBTVDV4meLDP9QUbF97nBoxZU5N5Do3XCuN6NKegM+tW268HHa6/nsR8tlH4Joibti+Mt/
KuOod1HnsY3H/EJzpjSf4eDO1cGSo0gp9/KI0bWCA0k+RtKXm5c4lMZnXOmXWmMY33bzdQ5lkFVe
FV1V6IDEevKxmP33dqumk9lp59y2+r+c7PcbnzunkB9eKmyv58oHgRU2/aX2YK4pZpMpEZy9maX7
N1sKE1ygzlFXtlZWClulbdnRtGEP2GqdOmRHHq+BvUQHAm3JicuV+8yVlbqiiRKJifTc2SV5CY2G
5ehDCtW99r7aOyhqk6fSnu08Cbtc0VVn1HcTxsy4tFAiVO4enPyy+urLEXmn6x97p2vfhz4oT35T
2BCkhZf2Iz3wmMhtvjkd0XLQH3M3XxPdtb+GYsOQ6pDetEc9DOVGFCu9aABDPTHmEKM/phgK+En1
HJbCyXiT2tdohwr01fibr8iIFVGKYDXmL+2iDl+mwEkIafvxc8tNh4o8bqXqF1vO79vUudiZ3CHZ
yqBLfcIqjiSV2Emdz6DnGg1M4Un61kteM8/h89gDqFymkXc2IXnnGnn3w2p67+0tMYPubed0Zvb/
KHzqK/joSWa9Exqn3HOnrIp64B4Fww+bvuN5gQ2wpY4yHe6/wt5s7vdxz4lhKabfRjBz9wRhlXAa
Vhczd1nyzdonI6FqExXq/5i+u2Sxccl2gbdyJ6tHi3o3bsPucaj2EmCJ9yrfS9h6q/eOtktDvWmJ
1DE7i9eJEbfprYBX1/xm/umumyHnJ8E6QeQ6Whegpg8CNszMpZYSrdD6pw/28aFrq+1YmwBf3Rzd
L2O5828G/ygwdx+XgsHIsSuHOQGTW73BTw2jY8Lx8FX3qmc9mJbplmc4JtoE9PDYLDl3bieEX7Ce
deZy3JC5ZHvQ/qal0k94cr6o5JnupwjbWQ0UKhrZpJUx/wvsnifF58FqyZEYbHWm5OFa8qJxewwT
YWB0WqrVbj/aDlq5ca0y3afivVzc62xvXbIr9Pee6/5dfapwXH68VbdvzjQfwrqhxyWaEzPn0gc+
eW9K2SbbLo1Yet4PH8Vvv+aNDkO2bSGan57qE8L2EsuVf+m4BAgcjI9+H1VMgTcsnrb/RNaWialf
M2fR5VG6/YO3UIexmvPBmL1ns8jviN5ukhqz5cHX2k4JKzfuuq6BZrF4yYnR/rc5079S7/cDwVKp
24YT2oDekRovsLD+QrlP7OZmRMWN3Y32W0heBRVFq2dl/An2I6mL/mEj6Ys0npwFfmcIJ7WWMEu/
sLqDVVK+FzsKjRPnx6i3OCKuVaSB3K17ZsruTsxzcfBhqd/KrtnvRdEFJ2qVy2NgmkWmIrc6W7JU
34FtL/fmjkhOePX0uhEzfhk6BjFGqBxpsRzW4DKKOewTNYT1l3Zm968xj9OU+h0KAcNaudC3QVWJ
54N8qZ7nnYtwatmzpz9tJJs1WQK3+OLdIBFyrZv8tQLDB9mqRH2atLd/TW0OwbB4aj5Hlj3UaVON
8zHqqaOAPJ3ogW9+KtrI7lbbw+M9m/Y1qBvz3m+U/YfMhvYZnEtlGMeR/IxO8xtOFyfyRgPrKMMh
84kuOJHyOZ/tKt9iyWCYgo5F+Du7nG9YOS26qjz4LIxBY9QeZLIvXXF0u2k6BNu0H9eqd/7ocdkv
lLmUj7uh5iPABOa+STi/du6CHxFu5b95dGBXprXP9GpQv6LD7iTIwnjVJWe7GTQgdy2KljgakEXn
/qyZ8CxVJI0KCIolasCAjsuHUzuuDjQHKgAapRoxoICgMpY6ZiEO9Q1a43cyDkEkmuscFuNG50sn
qrjrw+JhNCJCBQKhDpZS9q+h7XOs4ypykmgc1iMb1/4CS1yTi8JhCaY2ePbRMcZxfjZhnnARLhjO
B9WRSWpuSONoUqFW17T6kIdAtIw89VZcYLGMr6BrKewxPWO7omaxbr1/5StBnEMslfsPVfj0j6d0
i0GPdVoXoCF4Zc04EjY4br1SlXJz5bmVfxtFFvPghM386Td5mdSY0g8TINtbJIv2EFQOmr1SVNdo
CeWrZtC+hpF0P9m63VM1KpE0XtAe6zU07lFjVkcECFFiEj7qcGE6vauI5vO2Ld1QeT2CPRmQ3Z7v
npa1sz/8wYeDVCP00hVBQXRDzDXqaQ8oo7nBOMMW84YJEE6Vn5coAGRQe515lV6ORGgFiQVIQeyK
5NWZZBmci3yNzm6j+h9jdFW2kaYM82QOH3aw9M+TXdrnzo3mD1ev+kkGQOjBYiGlzkegTAmUlmxz
7x4xYHeM+kuZ+f0wALh1CIbW2V/OhCTlOI+d6s+8SbIBHdO6l5al3pqQUAnNM5pVW2efOt2OqaLQ
KY726aSWrk9Xv2oSDx1pYtStzpAWba9MiQgR+2CcTmMlQJK3Ikh84ICHXnLBxEPglP/yhp73HXGT
jgvCkzLPMfmtRGM/+aO2wR2K4hCRu38fbrciRLJUqjff8+mXKsV4xBmgziRGrIkokBgJZ1gf/J2G
MYpK7KOgTf7VbvIiWzY5Zr5H5dhY9ONXNRYW10LUPHhbaWcsKPVhBgiOQ2epuHlmVHWIhKiuMXLs
1LDlazjUJ/LDu4OLjuJbcFJe7Y0tm1e9uGsBMg4u/88nhF2KYzhc427lmps7e+xTi/rJNAzEgmt3
r1GglPprsoshifTqxT0oblqGLqbY0QBuKrxlTGXhUi7EG8r4vLsmxxp7xndIssB9GQHj9FvZFDiZ
icNtQWESq0A9DPszzjRZlSFGCt0nbVOxIMhInHfeuvt2KKoXZ3JdBpluvxMVZhPIhfqipNjSqNTu
I+uNgvcfm4MrQvkrQlNxJ0MaBJZ+B1JfJwGxTSrHwN9DTCzlbxAiTlqSgMtnlmf5oJumilI/KJqk
JIwkq2qPFORqHhM+eD7WdW2PYGkoeaScjwHn1V3kdu5lJsvi6AVj99U0sI3WuK33losiMg6mUjyK
gE3djLzpbMtIv2+qcPrUv5UE+IjC/voabSbcoUisYH20ZLQgBwQZRrSqJZyee0CIyLhNLrFm8Y3t
2kqkRoOyOaTUYT3o8+jZYBBZRUtbQs85bt36Zhlz9dgfIlM+qLCYju1kHIe8eiYA+MhjknJqswkM
CypRaEBbjXGtx2zW+hIg9dsLmTpyuRQSsrqesnEOL84KtrbZUME7JQfyfijN4WhWxk0Z3TCt9meC
UxJvCJtUV85DNHFSByZJo7VgtAsa+YyfjWlQ+E98Q49DMz/aFCt6sP0QeU4TW4bzIPv6qVzNxDKW
V1n2zzm5yF4/PQ0Om4o39g+RMU5IkYR7JiqlTudmDg+iih6azR7vAg6xbB0JaKnhipPcKD/AOY9S
iKscvDXJ0cE5Tnm13caKOzP/b1mng+mQOaRXQCyIQ5qqvCv63eKcu/Vyt0MFRoje4G2dk8/ci84z
6d3uPfQQ4qyOYVFRpIqDKemIU8iv2B9l+N7rLnjxJys4d1TzPmvdkLbo5WaUUuRDdDJQ1d2AbEgc
nFmRk1O2vdaAJoh/+Xxk+BS0g5chVLRiRraVuECCtSY0y8noh2Q0SHi9wmBdodOsTjQvT6qdlhXb
m2SfItALjk4Q1AfSUt1L407O2baDIGma/Bbdckto9GAlzVpyNzYoWUoLQrIebraz0A/1acl9nQB1
0Ds66P5+rFC5Oiwz99vQrNy50gGSreSbPW1fvVeCW93Uc+jV/ffcmfvX0LvFd+/oEMYO55RgfL8s
i79dVFOiogT4ziyLwXtpPPcXDPV8LsJgPtpGUP+GVVd3gXdDVVSFzwp7jXO2ULiBH7okugGfPbqk
bzcNOyF+1NB9d6s+zAb2awtmdJuPu6h95iN3h3n16zLZhL0cwfcYOX1t7ydrWDpklexIMezCuDzX
uBf+RNtgPVfCGmGU/eZekN0Mgr7I71ro4KXp7Pkuihqij+pg6lK7KxonFtUUMPKFRh3Ezajc1B8L
3sWg3Y3rYBbdpZgjN9tai0TturiGMA3AN952oUMYkNxq/lFATsCxbNT3DIh1yPfmw7agtqFIn6JQ
EmagID5CkpOuTuVxVrR+Px5GBM8c/vOOtH3pLoaASor1vukXUC953MROiMCwtSiWOlA0hP/pmnPY
1i2EnIp0+MhldzOT2m53bQVbgbIlVtkhAtdYtjkRVO5JYCrLTstuMh5IKxz/htzZaIDm/Oj2dX92
XFX58YzEJuFdEg9jHbYHxMZdvIZT/jWV6g63rX8Ex48Ets9qfUenWf2x7V2mnZiwCOzwv9KZi0vZ
Bv9oVHjhZ6tOwm2/RNQ1YL51dL/xpDwOjvL5GBxkLqnB5/8j5mD7AHh6Em6wXkggZz1Qc3faR2O4
hLtszqYfsi+VYcHo584Zztw603LVh42YkhMFhVtWr+0E+BzV5z2cixh1sIO8i/hgDqkJRK4o3zhg
BnQB23C2usK6RBM/LOvzkIm17T/mVpFkYm36ktPpdzY2/REskXdo2BeOnWvXCUrLN8B6xPYho21k
ms1DI2+yj93LnxGBL4+D1O2/zUbNJavJT9ZhX9Mx8MJj23YcGCVmk5axNPFVg1SnLDzE/f16dMTm
Jru5bjfO3n81ZoExO8KGTG/U967YP+hpY93uejtWcpMPnbSchCLYIfGW2QPodB1wh32Ab9fCJQJv
DNjLW5FREcFn4RfRzyAG6hk9+ZdxlqFitL3xrP1tuXdVjygBHOYVQhC5aD+2Kdqk5mS4sx8by4pl
nLqHp6Dew6TSY5AsAGgfYxnOL8HomifTCqtr/wNO7B/snrciHEFBSJ5y7kcYxhdvLnQ89f2dN8Lc
tmqrOQ3g9g2nhNIwlU6nwONHHQhhWTvUW9KidcfdptepWhEG9Kv1Utwmda9Cb2U2vOreZr0jDjx0
9vBi7HSclNsz9ZPPfeNjfNZgF3V9kSinrb1/Hwy03OBG9Of55l2wO91J+6aZtZYLeXQjY1k/rMxX
0cVR1pM3r5RE2vm/dYgODR9TTBRiEQfmDeKcnCMP30ttlG9eXUEbQfgtUnQcuwz9s3K8K207FIO7
iAGpHV2ujmbUcdz91IYGMseefoucRC9Y3/Lk+BOh6FTm1Caned5UYSID/Rb0zt+iaV8XHO/FdnOx
wJnscH23Iw8if5+efcvz07nW5clCJp9CRbY3BxGEp9C02/KyI7uynwuU2lbjZ149UNZNbmG6+/Uv
c+J6EQYoSADDF28C+qCo4K1sm/dmfjXgK+O8msrD7Nh1NtDRkDZtGKQAW05sOcX3ME8z2EZfkp/Z
5tSg35hwXtthjoitcEKdOY7BAdLDKqzLBLjrLYClKMg+SR2aMi1sYi3y7RcO2u0OdXCTLOONchvL
9thK6FmpvPyweFEB1BiglKKBlVWk6G9vMvJ8brHrWhrriQw4JAv4sE6sCN0paJ0n7mrEyGgM+DDD
a46UHa1pYdzPdL0fmiJExA5FGQsh/7OniVpu0/kwFLGpAM0XAsn/qwSql8Ha/ih7+vZMjHuMudgO
EPhkDDD+OehbLnK7WZ6roHnLO/+zUNRXd92CiNQOzq5dPOzGNuEds8uHSY9tJvXgQevzNXgl5kl/
vd0lt5GsULqN/QrJ5MgUdOnLiYS4pfmX1y5PHnrFFJXnzuxQ5fGk0NeuUjzkFYHGzYR+y1ycIYE0
J7MNoRi6CBGS8jY+t27xSu7QAwn1X+Usnnfp3hxF+b3d52RJcXbzGyIFvTmJPBwP9+HkBY/M9w+9
aySdLz93OfziTBoAmUb30OVa3ZPTVzPPry8zdfaZTXveyXbMglnd0Y88kb+qucrKzX9T5Y6GxH9z
Ru8h2jk3eEHRg0qi+rb2PBX+Gd3Gq90G94hJbtFWwLCzhMu1tapSqatfiNNO6Bud1F49kjBLwvLU
AD/AyHCg2xkQVazn3dlt5AQasZscWXjAVm2j95KJbxF+pWP5DsdsdPTPoHPYFFOXX7yn6kg6zD+U
4Id1DT82WgwhrMpHw/XWA4KXKrZZ6+LGcd95EN5Dn8esNvWrBWeVByUMsvJfjG5/Q3OcZ1AaqT9b
KJOpJEv5rtM18j5Gs73mE0LovuNHzK26POAL45kP2r83fi8ZZLHzi5IQaOaP7q0eY12nKons8nUt
zEth+cfSmlPfNt5piuAH7g4+YgQXUCwhDfW7p1R43d2MvZmDTeLRmbrgvbzletQhF3aOUAfpPn83
hI8NTjWENZq5gpJS3wqecnwJ22QezNn84GNZk8ryPiNdHOnBOuHMSqeSepQOuT2NRZ+dlaM2peU4
WfYiZIjPr+McsdHs3bGD3LtALTN2KITAAXqQO6Sy75CU4LP6WY3ia/flliyYdHjx63/mjPJgMR2w
yaH+6Dr5CAGNBdQBjSwGhQunLi+85n9GazlqS98udETKXHJYgPwibT2EjjVi1KyyfUjwgaW67wsu
VdtKQqTOcdUx5NabMyaICkJkcxrUe26Ma1X13J2SL8sNHxHlT4Bm/n8jTdFxwCR5NY1OP+arBydT
zioLXGWcy9AGYmgiE7XIPB1ubYjp0ITRbzQy1knkE5qrAZV+sDWXZeUzVlHQZzuVy8ZQAQrnc3eJ
SH+LJdAuldDgMdbm7AclTOi8fvjrW83qUrxS54/GLnjfCzAN5dQooxnbJl752TMe1Qi8ZlV6uuKv
eFmbCr42ggdE+PVRNXb3NUJynWHCaVrNrS8x4mCc9tym5Z6H2W4GnSFAsf7MnYEeqYeDYAk1hwOI
+n+VI4lXbtkx9uves3UMyI/sYHt2NMk9kZsSt2nG5j4OMYDf22ZYhxCB03FblXUBdDHv232j6NVi
Im0XgCTbhzEBPXSSNt/mzELxa/fqiAzrdQi689Bsz3ULb6hy5jpH42MTxky0p3MxWJQyRIV/RwPD
ZlQUb/Po/rYNoEA54SyaA70dbMlpYhrTr9Kq8tSGI0/KcSANqKeixw8xeZae+ibaCKBXgLuqnI5w
y2xh2fUbkLxMNtLUY6ghxjgNVd2jfDsAO6Rzua9JI2uZjj6UE8aKAulu0V+i1jnDNW34K4j+Dnfb
P06QUgcDg4PIrUflCaoxQyjPYGdcM0cD3ASRXdSX1r+yX2+wN9bXIlqLpK+KkeBO/LJ4xIHVZlDl
Ap4ycU0L3SfxVc8rubn2rI6ynZ+2WvtPK86euCldM/HAjdIFQf4xwmjw1rmzczHNys86nNWEixr3
JI+cNyYaw1/tdNNY1/wBFXww5Edm7oduEW4m/f3aOfrZBPe9+FJ9hvVyNoLyXG7RTUB1jpAm67zO
/KK66zu3SE1ILA4xA5VC6L9xVr7UkftSmp134Ttp495x/s6297n1Q5UCrz9qy/loAEsO0DH/2mJn
iG14rxHfi657ZcN6kqF1H0ZA/h1HYtxt8/+cncdypEy3RV/oEkEmflreyLfUavWEaIv3nqe/ix7p
4xdVEZrWAAqThnP2XnvnlRG7HIrlKxnWLQ+nfMMbxzPIEU/ZkVirwGZhsI4PYZRROcmDGz4pbutS
HTaVLo9Idv5aXUc9JvtDVxVRfstyVgTlF9+p81WSsU8WXXBA8Ae1MjFIBmt/U1qfjEEEPXWB92Qp
dO6tvH/xWi41zPbAQm5Ngzc2MikwKLejab9ZFS1pYRvUcCpl5TVoUj1FvQnV/jGFxbBSZXYzNP1J
idqUjjSFeGE5p8Bne5QqNGQ6N6SqXavrSLV+i6B5S6cnKF26U1iTwao/BjFis07WB8EgWZej8kVm
6n1tiWcEKc+9M9CNFwPq0xrGLm0sQQLpOMqbYRzWRC2ftDy6SWF5Y38iuJUaECb3W2FOKv/4JHzt
BDvya+lZ6ASa7qwWMFHHNEGbRi1Jz8G7QBz7EtbjbwySIFAznFxpf9e45q/KdF4gubHPd7I7zyTx
wHJVkNUeFRVr8s/clZaMNoC9E8jdFimEGh10mdKMshvjFI0Kcsq6S1Hfk41jPBVIJXYQc7qDElpi
lWpm9dWMoOfnxKY8jOiqEL55iN0Gy+eLyEi2fYzgWa9QqdfoAb/S56huTDMU96arpn+VMmtAH7Gd
xq48nbrPRXwTj1b0IFn9fynJWDyJjs2W0SfK7wra8c7LO3p8CS+YnqXmVmldGqZ1SqUYHO9to+Fr
VpUUK7WJo/3YFkZDTqBl7Cyo6AkNeEvZjW0YnEytTFJIuVXq4/tdVXd9NlmN2a9QhQ6eRlpukz7b
27VFrq0xBfZ3lWrRsw11PFujWtbY46PB4BTDXzEE7GV0kZyzMBen/8tTu7VNf8ofoJf1p0wRQq0Q
IDDdhn8wBN2FrvOjNi3rCo1pAfehTsSUd6iGyIqK2LITcR4Sx1ypjv+7U/VsHaD2o41tr/g0fLkM
hVgAZqjTP3h3pmAMuZhm5Ez4Dr20+RZ2GKMvH3uBJqLOaCJlBT+6Y0U7Bzm7PKTAQczCTqOHN2bY
G3yK7i6faAGcoU6/v7uIUBO27XUSoqv7JR1uCve+C68A0D4O99Q0dUYUIUgqEnZvTxSm6qxU1a4d
QzTZmlwHAOPDoCBUGgAvtTHNwbfks8H2H9Cn/fzcpc3wQSAuxjIneerkJy+l9aVUKZn8/tyh5X/v
Wq8pcUXbITr7zPBliqGt/IWh45MPfwYOcnvFtgjlc09eLE8xw7sIsfC1j4V4uvz3l96uGUwsx66a
dF7gnS3xRzN/W4W1hsqSts+XD//xEJTORFF59041IjLVui/i81jQnm8aQVJhc7CktzNMG823mhrr
z51pNtjBlcHCCXyP8KW/FoW2msqGW6Ehivk4rj5FhkQ48d/LMbsyE9rERy3wadXxLZXulZMpVx72
x7OIdGYjvRga/FpdTbZu3+9gVmx1vbvyHD6GRElnNraRWBpZ5BtwaaPmTguT3xYf8MjeEB6NZsP6
jFQfCeW11LmP3yrpTFf47rGjNLNRro/12RRvorjX8XWk1VdCh6487KU7NRvPFCwF6rMShqY+jre+
WVIjR//94/KrtHT02ZD2akSK7FLtU+I6W1NvH52wP37u0LPx3LeIn5xwdGAQ2rAZ8q2SWteSID6e
v6UzG8pZodNEBupxsl0+I/RWnA3pNlt2rVdeooUTzDOmyyIdbfBzDTB+NVnh8ERpaSTJKg/th8u3
52O4kpynS5cO3jOM2snZHQafraTrf8Et6/8yKdztVYoYT05olg/ZmNu3Y0bF/MrIW3hf59nTiHeq
djThs9kDVVJVKncZVDg0p0W7Sbqrr62YHsX/YpykPRvh5DfUFeIC99RLhS1UtNfc9EZRe7hw4zcP
1a3Q4q9OFmxLLBFXxsq/7OmPTjob+6ggUqnwXX12rF67C6ouf6lbo+TzHB3NKhu7+OTSVDi4lP2e
A+hlu9hVEOhiPV/HTabhMJCguEmD3KbIv++NSAEOIxwsw2wX8o0KPU+lPNN1b9gv5C7KQxq8FPcp
3Vt1L5A1D8oz6vnxJndEeWcjckcYVXpndsTUEWos33pf9zsdt9WdHN3hS9JlUUUYoBXtfZRRW73p
XmsiOb+0TYdi3VDZQnaEeIx2oeAJ76achj5P2TpkwvBvUAVQBjG6aNvUWOL7XiH/hLr6TxoGOlJt
zRA3+egh1dT44vcU/c3WUZQ6iV++Gg2BXs4op+ZzbG0zv9JXSHnUbVKpw9EZgNN3WpavCLNw15mF
QhLeiHcYhYeHQnT5EWeDclC0LKzXvdXkW1tLzRvd1Grk1jpGMUbQjR57mOZIs0Hmw96c+5Egs97r
lL52nh7JWxv6RrW5PKgWhu0cyuz3SCzqEufg6KD5ogKPDc97Gqnt7i6fYGGR12ezMRJVomDUdmS2
j58G+tYVJTD9JVLMX6bks//yWZbG6DRbv1tT2FSyO215kvBtKRPEay3+o7LfisTL5RMsTPv27DJa
1WvtAt7ViYa6faTqNHzxAfVfmfmX/v5sUWmyoHQgDzDzt69DDmkB/Eqb/5TRt8v/fuEp27OVRSFV
GaiaGM+GaB7Gsd/HOLZWgzQfP3f82erilJBq7J7/n9gJxKBxO+l7cel86ujzpHPiZeMQiAJ0yeS1
gthRJl99/cqxhb5wb/5R9d69OohQ1TCWyALHnOalSLTmvmuHnYN2HghP0iL8cSTxb2WPn34YX6OW
+Bqlid1d2Q3aSzbqyX7U6uKn0zGCowl9kVAjIChKr4FNme4+bNvyxvUmpUDqDeajo2UkgMq0OmW2
RnvahOHSWX2yoYqjH1u+TPlOLgPnkEVd+5zDBKcQraiPCF0k5UbV/KMzEd6peZjsRDsJ8Ufhrp0s
0/ZFJLLNOA4tGYG4esuJhKfVFGY81c/Xuk0TDldQeGtRPKW1UfcxiCnc3JZslEmG5+7R0WNR8qrw
5HLUPf2cHjiG+VyHAlxfajmgo3N8dFI6Gx0w5w98U6R9RKGe74F3ud8kdSYCs1TjRbhEDvWxjdCR
YII7oanlQcA4uBkpP8bI+wttnyF8+NKNzPzINZFw45ZHlSP6Vwpe+jclcso70/PjYoXrIz3Y/hCt
fYR090XqUEYbCgNyRpM9WXFN3EFe1OOzretjiqtUpdwxynSP2m580oegPMlCSOqwrjwRzPkTY5aL
QtgUOeQIJTmE6D6/ylpkt2aaxwkNHeTEKBZBZTVkzIikwFImUatVrhJuFOk0mHsVB1GM2jm7CrXF
pD8hHwrvE1S4nvJZjpzB0INoi+aZKrhCettBC0UOKynEPzlQ93GlG28Ug9dHE3FDoS7wsbYOzrFu
UJ8NjZOfa/J7tk6SibXRBFCsUle98TIb4IFCeYbMJP8GDxT58X5WrLAuwH62GuRFI7kydVxp11i4
C/uveUAkhqcoGsEWnpXoJU/TdRm9efKLVB8i9U4090NwLetgYa7VZ7OVwH5muWAHST8nHqNVYYpn
vvd2eTL5OJgM+NFsrsoKA9GsAS1YpyV5SInBQqptQcQqdWPA6qaaN1HTp09u7Jtb5Of5jkzC+jZH
9IxeBAePbaF+8qxK27O3cH81OqbeVOQ4X6Ik6/cUkcMbOuDqAZ2tUNalMoAzkXpVis8tdtbsQzOb
AqY8UCYnE3mRa5GKA1COmJcVLcfLN2lhPbKm39/NiYbTD8aADOykty9hRJwZ3wwxxfXGvXIJ/4Cr
H+w7rWk2fneG2DSKkdfcPgmje24r8UP1tQPS61+KWmYrSdN3k7f50U7F34ZBuQms4Mpn+sLbNWcV
07+qdRcj6RlAhaTvgjGSCMYr++mlxWS2D0EnUwxK6tungn1IjSkipfcOkunKbVs6/GwXgsmlxo/M
StjErwlWP6u4kySYXX7oi89E/veZDKNSd34EdCqzk/vAC+5FSTcR1dVb3aFwEHqxQb+8LeoMCUh4
tAv3c4/Emg14I0KUUFHTB5lb98dUyb1DT+3pCtpfLDxxazbiwYUmWJqEc3Jl7p812UaveFH958yf
KtK+z8dcE+dyndh40zDGgOpzw/hYCgzCHvKdN2RN7ZZsMPdTmUnSnGbYdy+/asRjpyVTzySSK9oW
qwyxTnS1tL0wUZtTnefd4Sn9+pHbpPDQw67eIhzot10sWCAG9E1JIfS9agzdqVJK81SrRXUtymph
1jBn85LUAR11lW2fTPkM0ooEb+oAp1R2V17QpePPZqVsqHpd6ZFUC7V8tUt0vL5/lkUIjbH75JOZ
TUuGJxq7Qwt2ouW6sYucb270M5MF9/IYW7qE+fwgE3qYo2kRMKXkpG1mRftIsbv4kdOAxJOBROgz
M5GkY/3fl6BSC/aMdqKfHQHoa0xtMifoKp1alDTX9s7T+PyfSZxzzO+WTPI6HqAYVE6V035NRzrL
pfoq+wmw5ZLyo/YlEKwYJXlnut6qVoepnOhrT5+4nfyB2e0kiCdoTKz2Z5buV9FZj2xQSRCPlAfY
ClcA9NOo+egiZ3NuKAKJZDsQiOtKcwenv91VZe1vWmS8qA6SBiNYS5KnRmzS5av6F4770SlnEzHA
fi8rnEI/N5ZpH6vASL7R4A/vbRFUJ1BMw4sozbfBKYNzUUyJEiJMnLvU98tbLI3QgwG2HoY+61el
q8mHy//qw7WHez2bpG205kpITeVs4JgtQWfZdCyVazXoaY746JJnc3RU10lZCMqSsfZXocDUouqV
WOka84cGYOTyJXxcYpNQJf47KPClqVGjuf3ZdoIv2EoQk7OvyDFRSWnsDanz6RZPSo7fvlTk8fJZ
F27cPJyoszHFuQUQEM03s22V2w+NiQ7O7ePmMwE/XNZs4q0aNAydSY1Fy+677IciT84nn4s2m0bG
tDGsMVf6s9tpYJ2DPQ2bjayzH5UJUNZozc9MjFzCbCoZSPkLtRo8bG3+sPUHpvq9OvAZ96kKCMef
zRSmKgdeX1i3iB2eweGgda+eK0y/l5/xxz1Mjj+bJbyo1hV7HPNz0xLiADQjOTqjgXVI+h7fhUF/
41e19jcqq+4Ok7W6N8OkO3sJMBsbd+ch1K4Gey+9b7PZI8MTEZemiKi4oZIvR9AZIexQ+OMvly/2
w0WMa53NBGiK+jbFsHMuOoF4vNppofVNG9uzcKjuXT7Hh3s2zjGbD2yqhVI3XDATkTylDQwUdeyv
xWJ+uEGS9jzCCD9cnfe+Mp5zCpAdFSUIOAA3dtrw3IOhABe3AcF/+UIWnsY80UgMteNiQB/PatCt
GxsflPwuP9Vf5kJmA7+QumLZQaSeu6bZWq2+zvhu6i1/+7n/Phv8ZqrnhqWRlmFIf90BKqX6EnVX
1pOlISOnO/Zum4qTELtpUZVn3wvMF2vkrcV8EXg+CHmH9mlSoS2H5EkIJ/hfOI3OhgIEyiZ8EVvC
Ncjb1qtvn7vS2fQgcAc4SuarZ618lDB9BPhlqjOfO/h8biBIyawydilypMJTfW/prDTJJ//5bLT3
UYw3xU7Vs1f7YksuuHPb9I518s1ebC7//4WxKGfjPZFeZNadMZ5J7t5QjSQpKvvkGzYb5oYzZHbq
siCPtPSAMBxLmw/z1tpd/ufWwl+ff+zX1CrBqpjd2XGD4beoMV6uSSqopg+7StL80e23Ua+cCN2v
CVKtcRLwmuRt+NToejgRWoOTDWuEb+xcFzbwYIbAQKE431KCI/jCkoncphZAHmcEXRFSBk+oroPq
1wUKaU+Ft1Y06XAAoIs9MpT6LZG59g+YHO4bPS33yfZ7OKgAQEkmQUHvKZ1z0NqejwNVQ3NtVTSu
ynqEr9Vjll5jCUMRaou6+xrrvnLA6po9KlFVHvKwdTcK9YzToGT5k9PWw7qo8+c8cbxtjl34VFuZ
+xWAcnlke4nv3+kU1gbHvylyVd3wnaocgONFv61QNjszIQevNh3z72gD3MAShLbczvL8YIX5gAjR
Cu/dMcvOedRrP3or1nERJO54isl2GFZ6YlU0wtog/XL5WS6sOvMgKCfRFUfi6ydavVFWuQo8JIg0
9JJRGK49M3i6fJqlN2Y2pZYDqBUjN/oz4Dxk12XVr0iF/n754EvXMJ9Qx4wdU8PBR/pr7vA8+agh
sq+7/tflEyz9+9mcGgOZyAogkucutDSk1WVzA3a8v/IptLBu/iuwvJuxQ1DPqtA6PKGjipy48drt
iGdx5xWOefaI99hoQVQ+20PS1KugHNzfn7uq2QTqA54V3egbYPT40ooLCQVaicIru+elezabQTWN
YE+t64tzPBGtFKt6LArryiL3L5n+g++af7W2d7fMVDUvjytEtxoltG0ZW+IhKJvxQfrC/2rmuv49
imycDo6fPMBGsqji5+2daofpodQdiLUFFju0IGT5KJYiadOylTOGXr0rRV6iHXX1A7R3485uww5d
3NBs9LAntT5wycK4fPunl+d/r8FyZvWkavD4ojZ47KPxlBjga4qvI5Doywf/eEhYc9VUoWmNZZgM
6yTwv7PQowBISMJIceHDsvjcOebDzsH/EGCvP6utBx1d1dHb4n6HG5w7IKhVJb9yMR8PEGuupBo7
kZk56N5zmAUnrypOWRQyKzr0ywxNrBRZHRAlfFeaa+GxC8WJfx+6716vwSSLC4xmc44r7LxRE6ur
LkdzZln5KQB7sZKaCyi9bzeX7+THr4I9jxrDNlSWgKIb9mwdfGSnRpZLbwAjwmcKcNKey3L9hjWp
6AkGCgoc+UZjE+FUupivCEO6ljS+dBGzKR4oda7avd+enfDJGMa1SXJZe019tvBE5opcL5NZVk6+
Ul+i8cC15hl3stniSF619a+g+txqONfjYhLv9BIG1nlqr46JvlIx4SToPwu6iJ971tN8+e7dsvDH
xVCw7ZM+GfvKG4Xgh+7KOvXxqLfV2YwuQ9MLWglAlVfoHPp7G9IPscekVenpsP7c/5/N60mg2Z6u
SHTXoPbTDI62WRNfYn2urKPOdsUFFqLECQZxjgBsmxiW2NwH+svn/vtsXxzC2c3wnIhzmTt32J0m
HojxlaiJa82ejx+ANdfe1gBfSY4TOul9drMfnOZZCzFIJxbEWun05pXh/HFPSVrO7CXCtRZirBTF
mVAE6/sIcMJZsSu37iCLwNsnkCt9GX3o7gQgTdhGg7A0J8Jo0X929Zq9ahbAITRYVLAg/+L/92DP
/4xgrF1+UEv3cfaSadh0g3F6UEVS/OCTS9wa3UDLuKeV6fXwET53mtnLJlQBLLenHBKXcbTFRoSD
rDi1KFYA5clr9dGPJ0ZrLhKlNaQotmcQXYhkzgfzRoN55eC1u3wRC4efS0TToE49FcfyqQJCEkmc
h5abOpsEr+bnbtNcItpAITbMyrZOoupWevBFI/mu1W67TzXupDWXgsKNKtvIxirArdp5NpglR93X
TXxlSlnYPswVoJARgCAnzLiZDzfRqqMBO7EbEEeraMqhU9GEejHKKuCtv8kZvSYtX3ou0+/vJnpF
6UWdTdLyKB1f2Xl90cfsXjjNl8uPfWGI2LMpgICYtCFJAgWgsyXNb6VJ8AtJ/taF4bVN5NIVzMY4
7iuCBnDWndEVDJuixMqIm9xbq1ger+x8lq5iNtCzNDHTMQztk+Jr30K7KNbCAU8kCusg8vzv5Vu1
0KAAOfDfR2GaqIVs4Nknv8VqS8d2D2QgC+CxrhVIhQqMyytDZbr7H2zq7dkKkyckr/pGQQ06bO4z
WA72aD1evoqFWzXX63X+EAKsryZTEnxe4rXs8LsGQ3WioH3uDLMvklz3TNPuKBXF2ZtAZVEaPWTZ
2yD8VCsb5NBsi9gNbabniT+cbUuPVx1Jpau0bLJV7atrnFXX7FsLD2GusxFRHxseEKOTFbCdBvsF
Llb3ni7fpIVBMZfYZC2hj3aDWGR07lUACbFKjNWgX1nZl44+XdK7ScPlKyrzut4+1SRTCgBzeOYi
59qUtPQKzQa0VIMe1CWjTdVV98m0vfFUEI9zU1eFerDDzr3yIk3P84NRYM1Gde4CLs29AslC3kK2
SP/ErxlE4bQv9oEPxuNzT2I2qtURFf+oWxppp5ZH6C9YobKNh10bjp9cW+calzCBvCM13z1l3JsW
66QfjUBovCtL98dfNdZcsUKJtJXROHCfQFt11o0V6jCZ7rz6Nm6Ra/lXOt8L42GuXAFbPIrM4TS9
5+5xWdwlmf52+RksPOm5OMX2IjfLbJySbquGj8FYkxxQRsGT3jLPGh10YovG2dfLJ1tYyM3ptX43
OCLVbjHEoNDz8/DJN1Lgs/aNm4/fyCciGCeg6ddCxaiz+sqUu3R1syV8IOsAJITBzoE2jYRRvSI3
jPysYs378NIXoBIuX9nSE5p+f3dlo+sEfkn24BlgO25Zq/qbdcbr5449G/QDBoe6HWhjd1oFrEwT
PxHFXynyLUxX5mygl2D1fE33xylc7s3w25+D370mQ3ClRPaxxkxa5myIj9YAzi8lRtLDuMy3v1Hf
xVra/kxrtb4z7My7sRsidnWY7zekYXun1Oe9A5Q93MApwxccEhIPAkg/XL6XSwN2trwrUvV9An8T
6igF+URKbD8afZb/qhoQn+TFZfdQZKW3QVd8LYn+41ss5tt7q7WD0cmgbIvhS4HYZ4yPZChfvpyl
Y88W/M5LQmx9g3u0+i+OOqF4fwfi5+Vjfzx2xHxT7zV5ECm1pxxL+dcjuE+Pf5akvSZIuy1Lbi+f
ZOkCZjNCqqeZBXoTAm/1jejoVRJVN3Fvfbl89I9HJWiG/45KJy7QoOuRckTWD+rS2OHAujJvLv3x
2YCvVTWbwNbwc+Gx2vD76D3JxzYmVPbyf//4TRVzZ00kgjGIdIt8lvKmygmaSAsgRCXUon6tJ8qm
zJMrZ1p60PK/d4kkw5Z0Udc9+iqp6GGz8ropZQKVYo7MNQyurJVLD2M2FQyjGWi5BBSTg2UbEv9M
Mf94+V59vC0S80170NVj4EppH22LwLFQhs8h4p8N6/yR6IQrJ1l44vPte+hqdl4A5ji6Qb+KIvDJ
lg1Q7FpZbuH2zP02AWEkqm9KF6ecfErgKxlEtl2+PUv/fHrw7xYnK+pNiq82AQue+R2MBTSpgaCR
MsvDK6/Q0p+fDWMd9EtYBLF3wq0pAUyF+u2oxuWVRWrh8c537KJJtAKVoXvUceOA1Fo1+kMW40JR
xZVnu3SG+WiOE3afbKnhmKprWf5wIriW8o4X6fITWBjM1mwJB7ZtGGmuu8Qhhne+Vv6K4voeT9Ut
xLy9dLvXCG7V5VMtXcpsNBseEcmDbtjHvDdPUhn2QE+e2t55NCp1d/kUS+/TbCTrRFKojtDcYwKh
lb3paqRTZPNcLh9+6WWardG5U9ijjnzzZAPW2NamG6Coyz6nqINk/t/B0ENVi3VqU6dU9XBbZX4N
CcY0fw92L25CQ15rny48h3+dz3eDDhlz18Sly5BQCpzfEZmMr5QxjL1eifRGtKnfbS/fr4Uzzb8O
koRcIq3NQdsUx6I448cNIc64xpXmvD7dmf/9GBTzTwQ4LbZp2KV3+vbt/qhs72/5Otjr+zPc2zUk
yTUjZp2tzu76t7Ei2mGlr4kcX1OW2QSrfkXBZlNtxAlU2NfsaO2LmyFb5at8/UXZNKtm9fvyTVgo
EYn5t0VuK5qKGTKAphg5J2jxFY0fj0hBIgfbk6uqBlW2IRRomIxwgjEW8ISsMTQ/N4WY02B597yJ
W/PNKuAuxeGNnf40xcPUbraGaw20hVXanE1ROAiKjgKndwJoe+hyiE2yiR4GUjWNxr1FKNxfmUCW
TjSbq5wOLGwnlRD2saXCSdXK4SjclEwpLbDlKbdlAEe9s14vP7iF0W7MJpMCP5VtAts/ZU33kDkT
Xh+DxKeOPf+6Ubwqb6Ky9U6d4T2piTLxgx8vH3phRp9/2Lgmm6YwtIKTWykAAlUTVPBEFEy8ZodZ
0toCRF2TXnTNL74w55rzSZFynhOUvN6NQ3pT8CZ8eUI0e2UKWfhOE8ZsVmxqp5P+yOFH296SAQPE
wPpDymuwLlJ9oINq7SwQAquCANoSMifAyeRHr2u/0xL6f+KW3y7f1qW3Ybrd70ZRKouI0Fg9OBWR
hcIfX4amXLnGhffamH5/d+heBANZLkXAy9ASCgSCA3SLQZiRPhobJXQOl69g4UEZ0yz97jTwApIi
lnFAr0U9NX33qAbVH0ToVw6/IA8VxnTed8fPySKTJJPy4pWSrLjvmLQBqjbrEJKqq0Xfk/pZKmDG
SWGowTACdD6b8adwKVIYs0mIBEq78QuFewiYMq/eZGwcI+8auGnp4c9mHgugcRUZIjiV6fBHFOVG
0YOfl5/KwhppzHZFgxoTgDiE0anWYHUoRoSdOFbkvV9Bp3dGEsYvn0doYjrkB8ulMRuplgBzS8aC
dmKhcd6cqh+e1K4LnmLZmSPxMlHyy4JqXALb0+Fd2HEJzM3J2nId6mpOMFNKZNZBL+viJatTylUA
L8eN1vvjY+xBvFj5gOQJXpbREQFSfgMiTICJZGsBHhj/7ZegrEwF86aV/EpkBHg5tmJY7Z5JTE3W
4l0P5fgzqfPkHsAz60glgnSnA62s1rUzThkzrt9tEJz0FWlf2tday8NtkkrvpdO8duPrbbGTRqju
iooUgjT1631Vkwhu2RL9fkzcMXzNcjeW0oaNRZwXS3O6GQyla1ea5QY3cEhHwCoDmTgkZVTrcii1
dd50kghlo30e8yQBgukR5T3lDtuubZwCiCC/Sj9PbrxyVL+DvTZPDUyBxyJsYlSjpnd2eqsHnuIk
gkyMRv6wA6iiIwk765IA1m2aJ51YW0VWbKkHmwBZncq9l1EKJFiDlq6tYpjftyXutgfTtHhBirpz
/oAEkmivlL9ZoRRTlBqqU91m61I35GL66OHHfMJcF6B1CF+wzFfXDrVftFx7Aixk3D/ADW3/ZHzJ
4051hmOpFSjG/Z5Yv9rzyz0da/+o64ZPdobXbQY1A/BK4Bdw245cskfXsqO1VMAPBz11UWKg8++6
kaU7V3jWt74jRmVjqWG0sYoUt75bRT8d24dyG3p4q1cIDzVtIyKQiFFtqFvVxNHJIEgKIrry5FGa
abvOa3jLZhel1TqH4s+PQ84ir5JOtBrcsXlRyq55ydiybkptiI+8phWqDpFpxSqpxbhFyTc81mmY
POi67/8OIJgd1cwhCES6GcHFZAmIjV4HPmHVvNTfgiHs1h4Bl9FaSYV5L2K3P7JsVidbieI7o8tq
c+U3KW+M5Qc89CSgw6cBh4b60oEZWcd11vyogDdBLw5hHgizEqxKQxXe038JngeviDbUZcDj2/BK
yVBsqESu7Q5NhSNjnRyGsrt1Hd/wV6TZ6v62UVxSngns7Abi6xKNgg6g+FVTRdaBfKDmeYzi/ico
33FLjkP5p+xUkk8ItyLa0skMD/1vpq1qQ4sJmhYeWPBUbV1AsZYLFjfrzv5ohM+JY1s3XhSXD+QW
mETeJGlJLHvi5z/q3JrW0qhu/iJQVQMYBpa6MyJTPyFmMLYODme4AqN3jEhY+x5AdjmEqXgLqzS9
r9ukPQAZMgglUPSHEqzGfTko6kEre23b15V2zKs42/mMq01ah/1GjzTj0KLLIg2ikvdB4qvHSCEq
SCa1v49FO2xaMzXv+tbYt51C5KubpMZdoLblbztKu00vDPdLrqvDGbyuu5X4fPb8T5TjGBChxibB
bSKRPGOyJEWRpFunJnxUK09Oo2cnkdVKu9Ibp967RHqfXdNKfYKO+9bZaC1yfVLH822rQg/OvXgV
u2G0swOr29lkzm7codatde7KAdl9nSvk2ROibAfAN4Og+ZNRCzx4Mv+LAlfbekOVdAeXNIStYkvt
WEzc0c5KjWjFd5j96COnA4Ch6H8Lt4/2yuj3x6KURbMeKqu+6Rov/+OQePjVHjSSS/2Q8rGVk65s
FOGWnVOxceIhOsUZxthU7cRtmhN4BsVfXed4f/B36iZ8QOLgdwqfnweDLu2Tpg8qRF1NPehhAimk
zuvkG+GOlK3cRtnl2G23qufrFgJ7x9jAKMOT3QKyt7WpXArB4RwklbJtcsOTK7KhknBHCg4lnYHp
/w1Crvri9H10SxSnv+/t1sUJGqWEFTby1GGkvMsHOkpjwR6/Ie5zYzcDBEBPzbcYgaK7XEmLdVFZ
+pYnHHzL7VBF5U+MEUlvxc1oeCbCyrA317VN9CgIMHMDRjq+wUAQAE9VmXtUV2iPrXTA5kZ+sVdM
39oF5BgelRoIfiPQgA6elv3gnNhTc+wGtykz6neHfNdHmr4Wrw0o420pivBZjyty5E0/q9ZNWEzM
lQLiayiKo08SKYkdagQfkZwvnFfOV6/Vk6eCaeNRgTO/Vzj4zjJ75XYg6fkMz0uBau0TextbVv3a
+kgY1n0AIJ/kp+rXYEkFAkNov7aJRyJVE3qvQGfhZRkqGVYepBhCzdyziKwM/UkbHnp1bF8cshTp
/fnmKVWy4o+r5cEdAS3BG4VUEq/bTrKMemI/sMk5xp2vrdxOtFudfsuhcmyEcoXSN7d+FyZ7W1GN
71oRktpH4nRPUGWuurdkzDbf2YDle5uUa5A2nmv9CQOrPAQaSUtJLMK7PkqBzue5mT2KvnbuSiKM
ViLPvK+qTQj5gfR1+6mHin0Gj2t8b/R2/NolEVNo0BfrxDedrzLQjRHfid91m6Cw+BSUcfjNwm2x
dQ2/20mtV7dOmlTbqA0kVnrFODZEe+yJ0YOAq/S6unPMaNx0tvwdtkS5l8nUSLCd4kTkr/LLLVnq
OmsYodNXQUSGS5PsLC8gWYugyI2vZMTz+TlTfg7zqxtj+WVUMo2Isr4+RZmXA+9N/Vc9Bj+XqEl9
JJ033Az4pnaGJcu9jvRsbQNA34VZOG4xalb3Y8+9tDvywNIyy26xYPTNzq+M6CEwILLZzNHg8X3t
3GByJyCiHRUCuVu2BwWJOuOqDVoQbL4rSLTJqm0XoOTg6VIjdxtRnbNgWmPZSQz39ACZHTVi76Yt
yVPv2fXGbRyEzn2J9dCuzOxBB+mzSbWk3kZ+FP4luxnbnfDLs/Q0bkpp5rfo3rX1WAvx/5ydR3Oj
zBaGfxFVQBO3Qlke57E9s6EmkjM04dffR7PyxzVSlbda0KjpeM553wemrpNFt+0Uu8gjrL7Rf2U4
pu2cuASD0JRwfcPKugOr0tF1TrOv2xpo32ikLDCB3FMCBCSshsn3G1Po5i5TKb1f6b3hbpQGNgMW
6t1bZbbndcFMgCETRwHhpabBTaha9pYjR/xoyzADwDPUhbHlctbg9RxhW4YadTX57D3ZIMxiVZjh
cILXAFxeOmXbr1uzL99gUeMl77N8hbBMC3HfjJwzTbNmiZ36lm0zqorpt99VwS2EqZ4arxI4VG/E
7K2NEw+bNI2iW3KsCd5wvpbtOGTVGZ7/1hlRqIy9eyoNZNcd99WUpG4b4lmVNomzT8s8KDyQTHq2
zhIphq0fEQ3Y4vzF4WYqujCAj5LpuAthnCcGGd0GleX+iGA0/CayVgAiVZR1povugQgxVRbnkEsx
qSXcFTGe8aZa9EUAvt5MdizPdBGN76dNEG8UCwugiGFjeCrr/hsEJecJkwYX84e0fg7itgC9blLn
m4x2tOZEWd3z0vapI22Vrzkq2y/4Kk7Fpsxl9HbOcYBqhPa5cZOyPYx2Pd056VT+MTo1J8Soldqf
tpPW7ejL4vz/OwWjhphDeh0bWoV7dmOyk4ZuB+cXjIM5quGxkoqAVZOrO1cN85ONyfg6ZEFc44wd
HjkNc1N2Aw2cEsibOwtIbAE4oudk1Bj9kPG4Sfwpsza5SaPk2RUBNiGBpt0pJKuZD05pMuA742sQ
4sF/UjUpOQOmnbHGyDi7GxwBUKzmMhEaGmbA5WjHm6gGCtbWGPfm3ZF6XHVftYr7pmRBCUEU0vAD
NGP7La2gnKmaLXZUjZxNI/Lo0caF5YRr9fDN5NZUEI/J1HVlRMM3i6ByvoqGcfrN2WiQK5X7wHcD
et23QYkBYQn2YbBaQtyoUMgeswZeYGhq+mNvRJDCMzOu1onlj7xRyOkZCzMLKnKifEGOG98KiQVM
WQ97YQKmFU1xq2iKc+u6SbNTOoO8L3NOPJ55Y2vSPO1jRaEA6Fc5vTIYjE3APNkKILf7qavGIxct
a82pOvecsm62JWDNTcOd7aYbGn9tDKP90stuvE+dRAWhZchDCmVgXXeorJU8KTxum/pRsaPgttAz
KLR4J3gYs434oZ1lQgllNtmkipILE9zQgKX+a92nwW2STdljEiAq1QeDqhA36DYsv+G2yonbTqRJ
XqIyQ3Bjx/4psTr3ra6TAFqU5a45X1RHcLz1g0hlvyuk5R9jtzDWlFJ2XlrhFBY2U/DNDpXmqULb
B8EQK+V9O3Exbkpt2Lngon5Cj0UdqLp6a3tOU9TPiOV6/Gl0ecd5yHJXGAZ02soYm9ZTey6jqQUP
R4614gCIsDnfDmFiIcktISHC6szu8jjVbpQSJjshuUy7c/rziZH582IOobFVqr751eYi+AmVgftA
B273pXSi4KgqMcIeEWJKuWFQhDcDNkx30YAMiRJnn7MnPuPZxpeRg1n8vxuuJqtwlzWMgsiVw7hW
AUR6gGUx0tJE9zMOyuLF6uAyYQLTcZzLNTC8nMDyUMHBVPS/s7Nlq5HlabyDczRVHG0K8cL4m14G
24TOItx68D2y5udiWKfzvUpp8bSTCgDuPITw5ZoYRfAfd1jc+CAlQMCvpJwKqrns8VDlAS78OGMo
N81YjuvRKWBiBn75mpWASHXYKhxMDBWYel7hBMD2VPyAGq1RnAM6Gee+8kSlh7mJ2WaaVWsh20qN
SbunkE543TlU2Om5Qo4xkndDHNWDV4u82LCrTj/8osNlr42NvRo5xp2qac6PhtWT9EvX3aa9bDEd
Anq3dcM6tFb1OHG+cDJcj9aQQiRB7yDWOPZR+O0lna38RFk3FNteicIDcQv2ZT2ayMvCLQBa3rnD
9N1KHaDSUqslqYBmSjxJxAWyiUUt0kq3ilt4HLaHh2V6kEFlYq1RJsdehOpOFnG2LxNj/EGWyFlx
Yct06m8AqRpoPbeOBJgGQW78JQYBRpA6EvsU1Bok3SEJoNY61bbuNBd79qTZUsw/vvkDxyDWybSB
ClLpN2nLwIo0wtTwyztrDxbQYouMm+aOY2vhhRTvQuCK6dfQTu5zbKfBITYhFFPR+OJHyCj1ONcW
XtuTXYwNuwKdSf5sFasJ/nd+KvdaEqWwjPTuUYzVAAY08Z+rCdsSrzcwq1AhWaH6KXZ21sRb0dva
2nZ1sdNdgXuiqmTNAQMVyfaUJMaTHlcao1lG29wP6ns9x/pCjdLoJTbx1EEkG++LIOheXKMDBG2z
ShcjISgQ7PZG9v14hJmaUlmA/d+aC2J0E2CzuOXSXQHKbk3U9G3517V1BB3yjO5KOh+BmNZwz6D2
LSFGICFtlOUovhjAdB6GUmLP27Eqwj4bq28mmq4HfZiA3aVtmHl1JNMvZdphSRzp7qbj4n5w2RyP
56L7Qx01yTpyzgYB3Ke2nesWPzucjgowSrH9XPmmwDGnN77asQ1IRjNZQ/GB9cKMkt3c6KY/hp9L
xVPLrL7BJivYc7zS8chUkj2ze4AB28gTctzuNUwi6ykPRcYZKRb2moS2unZQHp+idggBXdmWR+7W
fjKrsTgQn3JerdGsbq0kCI5aV0cPIJyK70rQa6+TaVv7AaLvH0JxzrqsDQVir6NP2y4/n4BDNdyI
zpQVt+YxeLFrQOilEmdfw0TPnuveKH9Otj4cbDkk+ykKya/GhnnqJlt7xIPLXFOWVx+wbMv2agxa
S3aFdiNM07hF5BZCEu3COy2oEO5nA4uWW6W3Tj9wbijSIP3OlPZvR2LU68xSgZRUVs2F3AX0l4nJ
Zv6kzdYPwnKTuBDcbK49W1lyakzN4o9Vpj6KoZoSynwQOyOxjXWqR9U3vP3SLZCP5m9isu9WUCK3
SR9HXNud7hjHY3on4poa9y7qfsIM7x7S2nZOMCTHfaj6HMam0SB6YroYvDJf1EcXa9Y7kRLLrrXR
Rjni1uE2DRT7hXKtbD/ao/WIQt30sj4zStwsWzBb2TABGAtjaA8Fl6u/UZhnjwoBf5xZcGQmdVa+
2IMa7QlS6l6fcbtLiMBtfdk2u6xCKQxSwzCPRlQnGjfQ0j8ZaSEPIzdVdNtyqr7gqx3v7MqK9rqZ
0HGD4z7lQ1auodjBtK4y7n5p7ufEeltrY8Wm+nWSBiaKOiISgrCZcO6FluR3alFqpwxhMqQg0Xvc
9eBa8Vm2QivdfTnU4dFMTS6s2sg3Ri+ZH6xokF9G37Y48wyBhN+iqCBgIUZlZQVYMeS0U1dOdpC9
CrzMEuq3YoSNaUYU06VpkP2uClstVy3kua9OZTmbnFDOum3a/D4fp+CeMJSa7FKVZLXetAqVIpaP
A0tVgqwZui5fxXo/rTGS19Z9GNuvcLTKL9oQKztqfFr4p0NgrLQAwic+q+F4gwmBpa+Ig6Sb0XHU
nVpFclfKns23wkHbK4cIIoDD7U2XTvNdWHH+2g8ci4dKD777Wdg9R70bEItTyi+QFs7Le+BvIK5o
X/AN6J7Y3ULu+nZ66AnG3NhckfGzLCpc1DEoyDmY5fq+RZR26Ptg2NY6gW9XuP7WdDTugENS/1Rl
yuGna8Gq5Vl0UvrEffTtMnyyZBs4K4diR9Ah0NpvRV1Wu9alBAHkjqw8w9KKb4Nh59ivMK+Ltspu
HC2nSJI4BMzKIXxWWj2+KxXDPZi2Em2R08pNFpkEvvMk55PkORRAaKNV44S3aVpqu9IFrVkTxn2B
uah6TqZ3rxnea4+9ArESeI8EFwr25pGbr7MnWtPcNDnnK7sLxdfYnMYH4tTdKtcJ4Ux+4n/hLhft
dEdO27Q2ul2d+PpPyN3Trutqwq6jUx6GpvbX3LjixxiUFqwqjqUCF/I1m7fyEvf6cB9FsCMHvne4
E05mpVsX27w1dfoFR9aSi94XExe4Y1xrkYWlemH/BBnfpZ7Zdta3TLVt9d7I6GAv13P/RetzeE6F
kbwRgxmpucy5h+xSNkALV57WfDNHYZVMZOkanpY48k3zE+sZsE+terj/xj+JOZo/+HzBVyz7MarE
gNe+w9y2O/tJGF9jzTBIB5SheFGNQZ7Kqu5DMEbqiz9hPJaU1sqCR/VCXYZT7JtYhqekV8EuJLmy
xdJRP4CJz/4iTLZOeWKk0VqPYH43OCYHK+ax2LsJTMXCMYenYqCqgKGkvMpOzb5iEm/DfLUs8eBY
Sb+3xiH5HagyQykxORNn1kbndkMqPd1APo/uscfsvhmFnuyTqNf+mvDIPBPvgO3llNdCau1f2ci7
hKTEzgkMax4fVce8EyPavtaHIczMtVeDGK4JjZYSn8YsNUyMRW2HXCGM1IvuOHCcpFRAT+/qIh9I
RWntNs2cdONj1wEYC7J6HBcKh8Kw3I/sg+BIs2s53n8OnB/k+IxZLnkEBUCKL8iOsVSdJ6WuGMqq
FW7lGJscdKIWB2JfsSRY0ap6ULqxfSmNof4SjBKwlgi1Wwou7V3MANsWpVtsx2QSAMOz2JN5Y5LC
aJUTiwyJQW50bMDGyAVWFd+S1Epvskg1B8BiWrofq6CGyegX+i7GD5YzOqVm+abghkHhUdC03DIa
lkuoAPp3boMaY5Pzz30QNw6NPmNg0xpHOw76ZFdh/Or5Ien+hOQrVjwY5cVm3OzHIFReoy4qdtOY
ZHsk5woO/Qb2LFPkHocxzm+GIbSPVuOnr1jx18+dhi8LaJl8ZSaSXECsq+wwaX/T5Zp7F5gKOZTR
D7aJpaiblgzavhpF/GApkrs+kjVPUfpwnbKL4ig8KZ+rbJl7PxLqIagchZR+GYyMCW7E2ld8nKE0
o9+kUE3XY5nlV6bFQtXU3ARyVBof6FycHoVogEKAyrbXWHQ7dwTjiPxBR4jWkji0uip8u3hOqXh7
vDwhlzLQc/vHrlIJmjh6egxMsSthtgOHkucs6DbrX/McnHGskH1WT9yZPcfIfmvWcKWaZ6H6YY41
aHD0DnxziI9Gq8uHRtrfUPlAwyiEcaVfl1qYZfJ7UwPHYBC4UjIR74Uec3ZjPww2qh/7xepyFy5U
IsxNHVuQ8UIh4oygVa/Wlo2NEGna6evnnj6rEGDOmqMZWcWxm0Iwh31lPWLm3V3RXCx00NzMsbRq
skQdOSKgzasktD0uhhEUzcvvvmDCqc1tG2uYhoUq2+IIuDD7mZEluTWzIfuTOZXzCs1aHEITBihM
X+euCx0fZclYraNYH7ex1tSPY5+ngEfFdLCVsLyiuluYbHOnx87WVT20CeDrzfRldO2/ia0891Hy
x5zcLf37dWhY23rkDLvL3bDUyefN8N2mN03NqNksdWSJdBw5RatDoe1VHLplvf5cE+em3zURYAEH
3pkFBDQytOhe+WuEyXfhpleqqrWFjXvu/ThZBkGfIIQ/LQLrj0O2/qZ2HfJ4cS11gvrUpSAbjgif
snu6qu16EW4tGyXKJ4i4hhlhNBWRFBPT2D26YSMPkgL/K+7USx08qwUSOOIESgWvEaoiQtN8ZRTf
wvzn57p2toYQC0tTThHpkfgtSBkrGX50QBG+JK47bS43sbCCzM0gKTwdumyU1oGgwh0JkVNRVfef
e/Rs+egVvXTKkhlYEbUexX1RX5EZLtXQzg0gOztMwiBt8mMWaeq2MPMep/uCXLlZg5/viJmsun6s
VtPAkatJG+OY2Kn2qYVdnQ/HGGAu4QkdZF84bpqeNBq8I6JA9pXd/3xO/P8zmzq3Is2rxE2GBhPY
WgL3IKhn5Kl883vcVqqiydfwuskKjGmSXVmUPhzCmj032YsLlQNrgVtc6Ni/VaV+MKT6dXTNK4P4
wxHG4+fn4TxusO9o2hPnyix80cdfl4fX0mvPzrZpopP+iZP4BO6OrGi760W98atPMX147dnKaY+E
hrLBB3NnqStD+p5WA3zP7W2ldldG0ocLG03MprcRG9yvyRSf3PGWiCj542ldJrbXdS+Xu2ip62c1
y30JmIRzensiV7MalYdsuPLmSw+eTe2YzFIpNKL5XaAdtBZqi/yctY2GQuO/+0lXhe3QBYBThvpO
mHfRmU92js0Do7vcKwvdPveowgETA8hURCfyOU8AVv4ahbNHFXtqEu3pchML/TNnxpb9YIU9lJgT
7YwbPD7FxoikeWXNXvoD59/f7biD5kaFAo70GLlGALus1TxX1vqz4Vr6V4Kj1ZWdd2GGqeff37UT
n0tSRqVrT6JxvFx5bgssLawri/jSnzh33buHSx0hnKZH7Slgm1spafGs+cFz2STbvg+vfeqlfzDb
naWfsbJZjFO93ra5s7KoVvTdK6X1Sw+fTd+ACjeVA117at1zLWmHraVvm3JtlNGPy8NoqYXZ/NVJ
kJA5qVkgrGndjDtRF5RSv1x++NIHmM1hXbEmjcNwSxnEFlQfQek+3FCcdfnpH88Aa25QRd3mmOBh
255k5HvN2Vv0Uxo4dFGz/aSkRkQ1da095dWDY9+r1s/KPyTicPm9z7vH/+2+PH22q4imjcZ0ShiW
Sl9vndbFKNOtyyMpgxxrxi7ex2Pdri839uFWT2PnT/NuDvSTTiIRPCK2xSOk5GZMNqGp/55CXdwE
MjB/Czb8DXkRcWVGL32V2YwWSZwV0oHdSgnTbagox8gOrjCHPh6r1twprEil35dWSII3KvdRY27z
tN9N+bU17+MzH301m8rNFCsVS1uLk/26bNZTvmqfrGLb4CmyLcKbQPMuf5Ol/zGb1UaQUpZbZS0W
rARkM7bkqWpOUM8uP/7DGyB/Yz6lzaJoyr4qjqRK0GAFSnloI5OilpzKYxI2hmcEufBUWZAGF1Nx
5bL9z3j9o3E9m+0hTqZ1UOfByQl8I6RerRz/EL8On/1WqMinC0L+IXXKWy32w1tFbUwKlpqo25gU
b6K2ye1dUnE7t4Mq+6UO1LWuG2b9D9tSC0hZ7VldaTrj0RRT9NrmUv5IS0yi0lw2AeWC1NiagrlU
KAXZEWHLr7CC7OjM5asOZIWit8vd+/GiZs3Fz11rSqMNRvvQh+1DrUSeGL6PrnaTNleW5IXvN5c/
6xR6yIo072EwLWevwAzcuT7IoTYM4V9rBmIHAbzUJ8fAhy27X5/6X3NzhqS1LQBkuntQp0ndGVYR
PQ96DWRDGpX+dRxFe6UDF9a/uQVbrAaaib+be0iAQr4SMFYo9Y+cp4aaCsQao4o3Sd7a+Weuz4gh
Z8vtYAmlozjXOQQalzg/SJEbmGeDdSMgLXflwCfOc/eDwT8XweWmHo2h1toHch6AbX728bAKqE8P
LQsTgXOt6Eol4VBqXo9Rr+7+0Cj7V821aue7qTa9UTlFNYi2J73aZXGJI/iLb2y6/DDiMWSYd7FW
r6r8uUxfbTKnHSSodLryPRa2iDm1r28Vv+zMbLoZrP5AIdsvx0aME3dW5GmxcTBxXdn6k/rz8jBb
WPzmXhooFIzcNLX8aAeN80Bt+TlBp5ibCXnM57743CRPKrKYGmAWx6Qsy5WlR1G50hCorDG5sa50
2tLfOP/+bl9tWhmMFLxQ7uWHP/TEh3VDyqFv0/jKJrE0S2aH13hsHNV0QucQF9Bko6fRNrwWt7Qs
eDFldqWRhbVs7qyhOeg4ss60D6Wj3RByoOKnWUN6ZzNyruxGHyerNMuZ7XZWp6qRXgf8kWmkFjZ1
2tpL+zHeU4ECv9Kykhs7V8+efKq21brI2qphK7ZVpHFmR8OzNhxL/L48+BYOJ3PzvKBP294Xin3I
2vGOnPOm0N1PhTjIQP13QKCxthrM1c2DcMcHfygmr427YaXEw/3ld18YcXPDOV8OlZQWg8Gn1BSB
6qpMCU0SaL38+IWhMDeaUxFm1LLKnENixxRFfqFy50bWqOHia5rGpRZmUybkpOYHXeocpmR6MK1x
rdnWXeQjo8CG6Mq/WPjA/ygP76ZlwPEtz53IOfSxe5939Z1ayZfLHbTU/+K/HzihxG8wG1ecjTFW
lBxtorNHhrP+3NNnsyTu8tbvO1IGMeI5pMWIFr+kQ3fl6f8iYR9sT/+yt+/6BaPjJjadxDhYellR
wlOnhYLpohMnyJEgfG9SK9e6Ndib9GAOQXRfIJDQtpS8Ju0KG+bUU3XXL9dlrnTUoOFMRpoU52ol
h03b1Cbglya40tFL33A2k3xqpP0uNEiVDeVLqDrlajS7x8vdvLCqzi0vrKzU8zw1xUFDjq4OwNx9
ssndrqLS3iy/fq6R80b7rrMHg2qa4KyuIvPnSUe8GS0dmMfmvZIXIcWv4GM+19J5qr1rqaU8PBR6
ZB/qWi/fgE+3Bx993jp16+AX7njtLivS+MoKtzB/57YOVNZVEKxs4+BIu9yGPuDoCu0ZtY1iwo+p
ubZhnO8pH4zVub0DBe6YpyqkSvtaN6hmipsw9gAAVHece4d8pXV5cOdSVwyAGfHDSrGLYisARj9R
OPIpIACnxtlspwpcG1AZiEM2mA+1a1FTMG79CtOOXG4uf7yl/pxNeb/BL6Gm8w5xZcJB0Si8LkZt
FfaDy0UnfrjcirbUnbPphLn2SJGEZh30gcoHkt2h9UtIVUB3D9A+FoplUrXZa9t66tq1EFH1VOq2
CAHXhMF4ZaAuLJ5zU4VeCtL8sWIcikFtn5IgU7aUgeVr6fr6FXOWpT9qzqZd6FjIPcueyTDaO82K
V4kQG1Tfu7i8r9NfbfCAnngdd8WvqkquRDsWvuHcSaHgvlRTGWgfEnN4DMf2TXOibdjmySp1ryEj
lvpuNsnHTJpVKx37IFv15KZYIsfBGKE5Cf5eHiJLDZx/f7eK6JK4ijK28kbXjm5wI6GoXKObLKzl
c5cEe8h8REqVvMnHp6JEf/I5L0HNMmcTtNXcNqLuU94Y3SO13CO4E2V/uT+WPupsYlIOm2SJ0sib
c71IbN9Z1FIhf1h1U3tlOiy1cJ6r73oc1Q2HFGrHb0T0OE2/myiiSuBXpPqby/9AP7/qB2vo3HnB
1+rJN5VC3qRJ6aGvu69E86tQx317ro1LKaiMoy/G2RhjmNC9wIm2OdSkzrqjTLkvnRWly7ve7D1N
0z2ymw9UeG1ITa0nJHlX3vG8AH3wjvNqOTvIaseOyv5GT8LhTVZIe6ekSM86cHODuBWRwmAkm8jJ
im1ZjeqPqUDQ4seWwTKVwoHp03J69l0i13hXmajUuyJ90c2iHTaujRJpNViGi8mU4z5ffuUPR7PQ
5qGEEgdOwAcILfO82vZWePId5ffnHj2b5Gko9Tqx2vgkU/lr9CkwiNFkXH72h6ON157Nb6PD8yzq
bfc4kkErlAR9WPetCilPlJVxpY0P1xDaOHfZuxGdUrrfmuB3j41xzqThLuWNToOzjNteszBa+huz
GY8NpNl1qm4cI+05wkdswFbIAtHpXPPaXmrgPJne/QeXDDVC5dSigZzN8XVCza2ND1F75QZ33oj+
b8DTR7NZb+XqpFUGqrws1ottMGqElbuhO6qGHH5Tii3WFeLHQ9qk9pVRtfRVZnu/ZqKiM1r+Ee4F
q8L9q7q/QsKonxpW8z094fKDlNo2jmpC8Rylt1tXjTdor4IVCj5lfbmVhb8w39UtQ3RInCzzWFEG
7+EueovVFN4C+qcw2EKbb+ElnjJ6hPLvSJnutqGmtIb2Y43XMvDnCfDBR5+bICWARFqLEtdjX023
lVVu2q7afa5rZvPardw4ky7l3f+CjFrgdcCEErxvP/f42ZQmyZK1kTsZR18z1jom3jFwx0B9/NzT
Z7OZ1KZBAZdpHIPorW7+amKLlv3Km394y+OT6v+dyKPDQd08v3klEL9YXplbG7/4XqNeU7Pnz73/
bDKb2MBFnKgR69jBvuuDZyjnzSqy1SvplKVxM5u6UPqCPsfz49Ticl0joMPy4lNW10Kb77xFEfv+
iNPEyQ7Tu2wSPuLg+OgE4hoY6uOgHy3MzuIj0vvGTRFRjyjNPVcLhy8oM4p1MbE7dIFjrsIBY1Es
zQK8AOJS3qeWYyKBc+I7q21ijC7S5NrbLKzr8xJ14Ttn7wo1Ow3G78J4Ep3rTeHfSdE/N9zmxdSj
Vqq2Ss6LxBe14tFDaWXETDIEJeaq0VPvUwNuXkU9RCb1+4FrnMwm8bTsUPH0yLwSMl/qotlcbwKU
3RGsA9LER8KKqXZbJT/r/uflV196+myujz2ZeiyNxMlqHiN9b1XOaqoeh/zr5ccvbBHzBEauYQmA
BNk6+VF6n6HukROCPz+sriTsl54/m+p1VsdDKugcFJS4Qot15/xIqJ773NvPJvqkhnWXitg4udhP
JYbwtOLWrK9hMhaWwnkJdIGSqSFtoJNrVm7F5KCpbpNV62ruVrUEuCtTXBlCSy3Nprxa95ZS67V5
crVhlecAWF3xbxp0NoxK48enemte3hxxb4lD3bJO0YicMR/tbasgt0ima7WRC+vuHGcfDrHZyfD8
N4Ifk31MECF/7s1nu3U5pkFoWzpvbmb5oSlEuq0F9TBGml2jcX9cwSC0eZ0lRlC4kXVZCfWmkr/x
djG2mClNexzl/kyY73YrRdExM6pdVb3rG4zZVhqFe9cqKBbm+bxudSSOhiqxN04YxGWYw2nqqkP0
I6LxzrGGv5/rx9likrFbBLrWmKc8xroMjklD5WGIpczlxy8NY/2/Z4ek8ScfFeOZOa7ZDwo+UveD
yKPDoLV+ixg68tdmYVxz4lxYWua10dgyTIOtDfYJ04NVU1h73yX53VxDyy8NiH+1Gu+uNCrS0nZS
bPTo+Cu0abGq1V2JQL+TpWcU6iqNXyxbXynutdP0x/apWEGeqxretRgLy6D6o0X+T4n0hDZR+1FS
Qz/6T1N7SxBCde7z6FWt7gaU/kJ5xTzqypfTFj6dPluB0nxIdJi248lAeaDGo1e32UsySZh+xe+q
TbZT1IDwlYcib34NztQjnXWeSxkeCrvdJk2yQ3r24ijdlR176X3Ov7/rCqy1lcI3Ku3khPU66cO3
yIwOQY7NOb7BSmZdCZgvrFj6eTa+a0aSxhi6JDdxKIlOeZAfHM14vjwZFoanPluzUuhDeafYFrg/
8o3yt09YuM0fP/fw2ZlDwW+yUPBMPPl4po+dsxohXKWEJy4/Xiy9/GyhIDwoSrOospNriuLOxo5x
V6AMPCSxZa1NXQHq08TRwVdE9ewWLfYfTQq0uGxbf5cljr0m3pCuHammGvOkGfcIUp1VgWD4dz+m
1IfZbrSBsK4+5Y6mvkxh1uJ1rZTC63W1/ipzN3g0wDm/RXHin1I3Nl4bt1TRrPt4AvXuuE1GhIme
G6bqM2GtcVgNuWNfi2YsjL55UXxLrtKq9bE8abkC4LCTyriqkYW+TUEksCmp000G/e7avrnU3Gyw
47aA8ljAatVtWbIpZ4dcoHzESvLko+1Plfzh8nddWtPmZfPBiM+g25T6yTcTF5O5Bu3/0IlbrUnV
s2+JMqxEY1ZrFeNYzy4khhmqKcNr42ppWM02CNwVtb7xC/VUijhYIfz/ExTBbwHh7Mo6ttTA7Lip
10Zvm7Vjnpqm8zKE6S5wV7V6vdx9C0//J2Z7t1pMiT0xKNX+VKjWWYwftSEkMAY0dXdXl+KFg8C/
zeFdI8rQ5mkTJ+VpDMcXZTjr2RXr74SYwhPsq1c6amHh+3f5fNdK2U+Z4wyGfqqn+L70y5+5hd3z
5W5aGs6zr+zi0xPKPu1PiiCwInTzpVbKbZFLzStG/S2uus3lhpb+xPxrN6WMUgfUdO0Mt5kv1viV
Xnn0h4WEnAZnNwtTU5s21qzxVDj9phl/lE3A9gfeXLx0EVfsHu/YpLrS2MK4mmsqzjTEuBaxOCm5
f3J1H6ep4pdli2vL2cKfmUsqwjJV8zYoBa6AOUoZXA5NqjAKgKFuPu1A58l1JMPQw0uoW/mtNV4b
CQtjeS60yCwrbcwsrU7TdIvNSG1Mz0Wp7zU+1eURsNRzs/3bNQwbxAd8dLd6sOz7icSheS1nvxBy
nusrsFCunQLDg1NrljtXmq8l3pmUDqJMSbpfYiq/W0ry8/L/WBjJ6vn3d9NRZpYSlZiInSKtvAl7
3Bs6ee1//IulfBBGnePA4YWWehxGxilxWbZ0C5OrUBr6F7NSpn0QYu4lYi1fV02CiV4D9MP04xc/
wXqnBcj7gBCbVB7mMJh2udR1w19fVVhpICatxxcZV/khwPDiUOPKtXY7vCgdYReb0WidbWn2xsq0
ssQTNoUv+ZimuFEpL1NdqgeyD7d904pDVKnfMlv9HpejurUN/2bSIiZzkqj7rBr+TEE5AQyr8Bf1
8RcVYKwMHJO2sV5ijiKtz8Wi1HkNe15NpZqkZn8CtaYHGxuvmOemieuXDJPvszdBvXPbPNtd/uQf
D1186P77yR1KursgYOjqQuzSvl0DmFw145WD7dLTZ0sjvtWTYye5fhKddmtW/jEKXABj+cvll/94
YqtzlnXXwFLy+7bCL+6p6rke2bbXEEF3r2kvPp4Q6ryiOnMxIgmsYDxVQ6d74ej/1kP1WmBnKcSq
zvq+L9Q+7MvAPKkp1hlG7rSgdIm7ekLBfLkLVYjpduU+UpeP25BSKtugjZT1/zi7kiY5eSX4ixQh
EIu4Qu/Mvtq+EPZnm0XsCBD8+pftdxnLTRMxp4mYA2otVSpVVWaC9Vy+cgWqLmDRqqdPLaXe0h21
4PSc7YiG1oTacuKMBw5gvM8c9wWENyv9RwvHQe8cjhSa0W3RGmHGXwW3QGz3FkdrdnP5eoHOyt8n
GdyZozFBdi/s8gMajPYNmAAtcAAO/R0ZXouifxb14fpiLc3j/P8PfjK259SQNQTvzd75XbfiPyOR
p3YuvZWHz2WfT3U17TIvk6JtZyd0wPC+H7PqXUrv1vOGLamTGjREEOEY6xWnv7BuOhoCxE0lgPMg
vDtnYxzQ/ys0CGaJ4dfqUHkPwEGegR/+9ZW7HJRRHRkBIGvkNjFh4UBBlBxXxy52Q/Cj+C6pfA8Y
7OvDXLZbg2p+xyzqaBw6hGRlZDt+No9lYHurz5elr2tRWZpKObBkYKFXVzd1P6E3Pa0i0CU34phW
1i8CDrnIKn/hnbkbuP0DxHmjH5ty9lmegb/Ea56vT3NhNXX8XJOnfCpBZRXSwvhW282NdIuNKUdw
ylXNj8YGx/j1gZYcrZaX8ZjTgu5CtiEBh5PvOuXJ6e0XMgF2i3L44/VBFqxKR9XZomRlJr0mdLK8
AJWy+SJ6b1OStSLD5W2jOpAOROcizpkwQtByn6VnrVupRL6yQn8ypP+GN9TTfIJXOzSJGXhogET2
czPoQP/u57vi0X5vvjmWH4mt1yFfERg/ABc/WpvipjmaO7blB/SazdVT2W9E4qfP5Sv+tK/puKP+
WqfO0tKel+SDwwKnpSXQts/C3HLzZyP1stvK8qBVDRrTesVpmeeszIUV0KEIBRoh+rEGFXvbkhZS
ogOYrDLbAtEwT+J95nnJa+26w/Q0m+b8JDJQNwdnCmYLmTWPdX5meXxjdEUMGT7ITtgj2EhB82tx
0FbXRn90ZOLtecfabwWnpoJMSTd+zc6ci6DytaJq+6ljqKMdTHDzgkUS/jDJXpv6h2UhxEy/Xv/2
kmPX/NLoSVHKEQF2nAwbF8gsAwg6rwONn33o7O9G9Pv6OAv7rUMZIAAZxWpEGh/6bS4QinRkB0Lb
lTrRwtd1CcupdQHbk7SEN8h8jkw6JZFfKbWyAQuLpCMAqGurrnBQrAMftN93GaRbwfuTgYsznEQO
vNWazS44BPd8kD9YxQwIEEgilRW6E7tHsfpmHKrPBb6u+fen0dLW2Y4xOmE/lcgJNj5FWN3IFb//
/wTABVvT0QCmBdVslyB0bKQRb+KJOA+RpPHJ4RDZBRnx9HMsFP0agZQNspCQ7Sj9MbWjh9Ig+D1g
Sb+DQpqzB/dbFSgTypdW681xICFRsa/nYd5YQLdlyDaa8yFL0SeEI2SVuzRJ+B7BoXWawEt662ZF
tsnBt47GyiL+ngMWvTUAUt2nYsbejRV3nmzPLHfocXF8BLDNsxqUvWstW+3AYeruwRIabcAlWG0l
L+Uu6uv+OKh0OgLmLP0WhdVNyyMVVmp0kR4EraeZFSoANdN8ahuVnxzUqA4t+Ad9CxTZm/wMC6Jt
Rn7lmXyzq2H8qmoQJZE6YsFkAzIQjU5xsiZHeH7WIMwmYKvcJPYw7Do5wRvHoDmlrurvXLT5QE0o
E+6dNOru2WoZ7LW38POLotyiwoR3cjncxfSbN9MjeCCjDR1te995hQAeGFz2PrOdCCyX8W+ofMR3
1jzaKZDiY7dRPdgepNN0YF9m0QY6JtYzKCyrRyTyUiMYatnjsWqOzvcu5vGWQHfipYHQTuWz1kkn
CGK2assgtEM3AwUksXAstRmlQwJgxUFF4oniASyPmbOJrLmLN8QFBePKVbeQvqV6N6Ic+i6vOyRy
EmfgsMkUIkD2OH0pMrTbb4htgKPTLXPrsSGUx35Zlx44JkGEvOIgFqIRPSsGsRa8TWrTCAUQmLH4
L+0Nv5pDSKCszHBhAD0Tllfo3zMGeCCVWhAe4mhYE78KA+e8nJyVq2AhdtOzYabbdiACZ0Zosycn
/hJDg5lmXcBhn3W54oWW5nEe+4OD6+bOttMZDq5U1rZJ5yCmxiZrwBKari3VQsmO0vPYH8ZIZAz+
SPQQhgaUAY5G26B7Hvqq38q0Sn6UQ9Q/ktZwTlM7ygAMkRxEJy5eZYgG6ImnIE2r7Ij5kPuYX6MG
BcfGEcWRjkp98rLSgnVRGXKgGe9DF0i7AwraHI95Ye6mqllrkV+4D3VIEumy0spqsF8rhuRyi5Rt
EMvcAwB3WitZLJwWXRbXIzXwz0hthQYftoabvymnsAMT6oWBqaKjK7w1QOnSZLQzAyWRJk5TSEOZ
nqTHuWq9h25KGNq5+Px+PTpZOJa6ui3o1MHGVMk+bCDpvAFhrBei0COfQC3Jb+Q4yR/Xx1m43/WO
ZvjUpGadU4dNPyXoWQPLveB8JdxdmoQWPHCHePB8Rh1CUvghk8XPrueDP9pqn5UNW3FESzMw/zYu
B8oyDplZDQqlLJyN+MiT7HNOVG9l7hLc8BHN8WkxPDtZpHwIHUB0LiInKx7E5nNboFmfC+GgtJ8s
WHmVQE7ZAQvyyH9/6tt69zLof6XB7BSUTEkBXYVUtjs0z5gr3ZuXyTAYkNp/r31rqqH1IAoeKpq1
wq9qab1Xxmz8UozPhwYX+J2ayuHeLsGkHzXNf7MJKnzoFNJHks7Wpiul+atTdROQrrKf2yQDuyBz
h5eaEmdjjam6baH4AXJ4QX95Zu/6oOZELwzN6LEHoV9AJncOqsgGLkKaM1Iw3WQPuzmOxYodLpwu
vW86rfOyMJK+C/FW+28wO4i/8MP1vfkTiF4IUPWm6bL3BlLQuQuJau5s28xB2t5VqLDWLSCyhTTJ
o4yd/rfTumAtxLO8uzXQ0/StjWr3Jmek2CNvnG15L6YAgj1iDyVS+6sts+S2BvhsB2lHdiq9KdpB
DawRQYeibihNq/gKZaliE3emChgixHvoAPXgYgC9U2GkIJuJQaJDqh5vLzGCyjY1OWKkqqi3jhzQ
eAGEpC+rXIVWI0D8Cg/ywGmSvQlIT4blOMX30N1lR546xsZAhfEkQRb+yqwWZMdnRSMZ2aDSll4L
baVWHJ0kLm9FxqMDGqX7gFIhjhWDZq/ppfabaNIOuz7G2zwrmnLvISbYjnRSo191/ZQHju2571bf
Uh6Iquizo5IcapgeGqa4L5PKQ+aJvhkKken1fbsc25neP2ciqXsZzWxC81zeb5p0ovtJUrWRxHKP
vd2CRQwCRPshiaNDJM36sRhKsmJyC5ecfb6SPoQSkeRjW3juGBblb7f9CuZ7P02pP6U9XgJrHW5L
g5yN4cMgJqRf41lOY2jgMG0hxTDe201aoX1D/YcGcAgc1gQNRteXc8nCtEtCRpEFGFczhnGc1T63
e+N1cKdixX4XHsp6k7wzjRMDFSD6GEb3kTYexBfTUxm1T6Ob7mXOf090WpnI0qppiYuyraMmrpQR
MvowKe4PFdK3QPLm/B1dVytZ24UrVYe8tcnMlcoQSqqIflWyeADbxCkeocRmC96unPCF+EbvnGdD
DPB7bKJaz1q/NV8HcYzGtRrE0se1O6OxUx5PWR2dcgr5L0v6FWiL8V5e+e0Lx0lvg4/qM4tQAsk1
XNWQeYn51iT1Gl76j4lfcNl6E7xi6K0q2lSFxjiz1B8cNUGAznChvKDYFzs3+EbOsP08bc2tYUPI
MEDFComlOYq3DRvBEBW92VBb8k0LFjswUIX8ziYLyt6RmLb1BGIH30bMDxhiy4NhKFxolOQK6jwO
fWo7dmaKbPutgmZFpAAOjGeIlslc/hBRj9LrNJQb2pL82Ao0xI496Xuo99T1lzi1jK99KrJHwBLs
G0cApdxmo3hXWQTVP3sWrZ+XrQNhh6rzleq7dJuArOTGAXeh68+d0z8WlJTHAUq3VYBMbvQFKX5v
JzNO7ucqqulK0LXQW0l1CEAXOdXUM4ecoBK7LWqxqWSBog7ZQSWeEvvVjd7jVJ2GOkzd14w1fpul
G0hGX3dHCw5D51JXFVCrY9Wej6f6ZdAGUOoU4pP2HvKjL1abBsRbg/otOAydO92JgAvvGcxsnrJt
Q5ItBDaB8fwhDBDg9L+uz2fJ3LTwuCtn9IjmKCtb6ItGohgcTMJngOJe//zSHDSnZ3KmYjen5KQs
5Dnz1jdQpCJGeUj/SM2ujLLg9SwtRDaY49VujUnUoFDr542dvjAxbIj0Vg7dwirpAII+sQsb95wV
mln/nRbt6M/SfojO6ffr67Q0gOb1oGk0cCVQuOlr4ARcCJFBe7uMn69/feHQ6ngBR1okMYqZn7iM
BpAPzfNR9EmoRPMNUkAvJRkezK5duVKXpnLepA/RAa2pnYvOmcPJ8W6qSjwgfXCiY/XJuZyH/fB5
y+jMEZQMc1glaiuyBhKOoBURc5BwGoDzD1n07nN3hd7JT+qmwnuCzfDmZGMPLiQLV7JKC7eQzj1d
4e4pbIrMFUeezxbVc2S7367v9dKnNYPGC7qaSyinhlnRvZu5+y6QlV5ZkAU70xv1O2qZZywtmpXB
DYrUSb1JKqjNqjayt0x+iuOJUb1d36xBc+8RtwFCOMlC0EhEj2ik7AIC5fHD9UW6aBAGcK1/H6LW
I9CLl7VziixAAOImmKAUWA7QJk+TgOFFAYzK9vpQF9cMQ7G/h4odlfBqtBMk95CXzEndQ5s8B4tj
Ru2TI501eNlFs8M42r6XKd42U2apk8sMsFuPkNHqt8gbfMZB4fOaIxcQtPTqUpXQ9Et/K0q+QOnq
2XTWxA08rMY/gRM+r3nw1OytgtAmQcEqCXIZnTgTD6NUezxMH9Mi25Zxu28i5/unNkXPe0A7Ph3N
iapTlLYb6H5CnQgt6BVU4Zxuf32Ii3ZoeHruI6a490hRTSe3muwgku4OhANrQfJl1Q18/XzffvCC
Ey8g6BezMpSQYQZNHBenBt2GPt5+HDvPwLJYtmm+6bPUhHonJ4CjjRM65TatE7fvUkXWkbEKqXO3
sb6YlrXKs7BgWrZ+UMD3hr4OUoZ5Yu7GElXNguDtmQSqMo7VfDODfub6Ci+NpJ0ZJBY8iCHTHqzN
cms49caDbi5u6rte1KdM8ve+hJLq9bEWrEt/8uA5W5ybu7Kwj97bbj93T8YaAf7CQdFRwt1g04lC
8i500/wGSrfvquHpJ3+2dkxU5pWczql9GmXyItPhiabJT5Dsr3x+wbfpGapUIeHTTl0Zorz8u0xS
UPGJ/oFAbsZvouLX9aVf2ubzlnw46lblmhP0s+owM0Cn0TgTcJWpjxJgQNm8mxlHi9fD9aEWdlkn
6kHc4g1sjqEYnYNdJXtqrHmHttXrH1/YZ52rh/dshkIRL0NPiD7oAKPdTHj/Xf/45aST4ekvT267
HS8mh0Oy3hxubAeKTqBFQ4Rkl+Ymafr02ZpB9MoHQragEZ6g81o2h+uDLxwD/UVWjUZhRYqwk8wH
qOKCsbh+nNDXUDZqZXoLG6O/uuZhgIzg3ILLQMwehGItcusIwNVwiacr3mRpEto9jW7EXBbQ0D2h
CHGiXepzkIXN1tZEWvL6Mp2N7sIdpyO0o9ghY0FtBpm6vpK+EmLcoMYrnianqKBCPIAs1+yHlRBz
ack0PyxnJHslN6qwrSEs1fdbb3Buydh9cs815ztnUBVIQId4MknUBFEOyqw55sYWOzXtRW3mK9fo
wqLpL6/EsEB7kjHzxCpIAhcV3bE+evFGsD5H1aOT5OPKhJYGOrufD26mVSzOGPRITz3U2tEGHQVD
hrBD5L9pYe5Jvpo9Wxro/P8PA8VTMxcJHdiprgiof8UJWlVBIbLvqpzeaLxWXFvYfx3C7cTQSLDS
M0Ir/s4TCDahAJOnaxfLgjP7Azf8MIkRMpZyNhAOtmkZusLYEWj2XTeTpR9+HvLDp+vByHtiYiNq
nrxBO9oO0r58Y2O8FjcsDaBZOh+SBoy6HQ3Z4PlighopA8HZSgJ+6eNaGA4+/QoavEyFcTf7oO7a
2yPCcGfNSy3EyfoLbDpL8aCiWYU4QfYdmEqbkDTTFzyZIANsTPaGpV6+g8ZfvB9UlaxMasE36i+y
DH30Qpk2P0Ef+fCHILsvk4C4xRcztddayRYG0THTzOxTKJmqFgQW5S5K+wo8Mv3D4Kn/bACpr5+t
hWOrg6M7LhvZDV0VZr0JVQN1K1T6udjB1MzahqgTp7z3ThGrcKqoLwqKfua1nPvSBa8DnKGSBOyX
MdCQJOmrYnl60zX5L2k32yEeDtCBRg40P3pTf0hTc399uRYOs458dqEKmuadO4eK820mHWhG5odi
vVJ2NooLN6KpmboJFg7oXMK5E6QsTvFgJIeB9fnj5DLrnmdD+8xUY9/W0H8HkaWbAEhRmfQNeeb8
oVd0jRz/7OIv/QzNIQCE3HaIzZpQJiqwrRY8wHlQQcImI4NfJmpjqrVntHm+Hy+NpfmHnva1R8rR
ODGvgFTUuwdK+xoN4dCrgMJq5zfC2RZjuqOd8KdBAJp1LCwP77p7E/c472mY1F6AnU7UEzr1PhfI
m1qwEEexnSirM06qdecJDUSOCUoEwYOiGKDmA1qfevu5I6XFDYzKySqmGiCZwkVGuGu2UNj+Orr9
524Pnfyj69wOSqaGcarn1t1QmmVPHHTnm6bh9Yqi0oIT+QdTHoGhFtrkiBQFSUDLPB7lHK2UF5Ye
9n96xD7cfh2opQFTKsCUNtm/GlQ1MnLPwGoMwVyHo/9SZUcorm/jjoKVzzpQUd5KYe1rMLwKWWyu
b9KCK9bB5TWZ8z4hyLFCQXhj9grkmfcdq7eNvXbgFoIgHYBtlzkxekN4J4reW+W4ficqABp/Q33d
t4w12rmleWj+BQjyipapMk7oFNmihvWz6fN78EDeqynJVtZqgWXU0wHYdsOrJk7sNoz7eEhA7toa
28KQTProuYDiMUmd6HflKP6rS5rKBzi0OJXQ3nqyy1LlfinGcQcSZBBlez1+aWXRl2Kcx8ZXsyi/
uW4v7mMvgqTC5BBrDxxnHaKvxv19fasvu3iugxcJ65B5S88ECfGcQGqjEX5CxJNJpzVOhMubwHUl
nqylCc9IMZ7y3h7vB3eOn9DCMUFlmfBXsHWYKxuxNI7mWaLY5XUJvlC0ELIwpemN6ZGbRiQ7Ao7S
64t1+dRyHcs4d2DDzuasRGMfhOUruYWkz2PL6hdqyqfJiv77zDCerlfY9+jurE0lUcCsT1bdFj6J
2ckrcGOAIrXxc0pXLvizIVy4jf6wSH/wNqgwFsDt8hqtKulw16bVvM8g5rby4L18trw/ocyHr6N9
nEH8DK13SV8cYh69lJl5gibsl+vLdHnDPb3FmCbIysUFEFXSbLdeASJa47kp6dYh9cryLExAbzA2
4t5Ack7SkxkPOK/wIUO6y6o1toCF1ddB9aODzzt0ME+GaYt7J2beFizv6UrX7tLXz8v2YfV5Jo3R
U+jtU4lnAdCQNHcu+vAery/+n7vgwtHRQfWtylJiDoqeXG8oD3ZeOBtWqGYXD60FKhIru6tsNcGZ
QMMp6az8aEZFvq8Go/GpIvXGykl2yoeyuC2ZTN+6vOUv13/aZSv1dAg+MWpzKB2TnhSi5az2fC87
VVG36+Pcd/KV+S8dDS1mNOKqcVxjZqdx9sjXRNIhFLYzhGYihl+fm4cWKralWcaFGrtQ1A/CZQGy
XltqgB6yhpKSsf3cIHrkhwA/NXNHnfpy3FXyZz2JTYZcOu+GwB2GFUNa2hLNNyvoN1Uji80TNdEW
k1jjLcumR4JG97apQoBtvl6fzeVd4Tqa007ZTMdIdWHZVjcep3fcyQ7KblfewUufPz8gPpjUAEYa
hK79dGodshuTPPRYuamhjnf9119eJa6jN0uoUILCDen0XEITq65/0hnNGEk+/DSBDAha7qxYyELM
wnUcJ7BOpICSbBWa3+QXtXNOO3Xs96jrjj7om16sZ+c+fqA3UWgenvPb5DX9cX2GSwt4/v+HBbQm
TgHUx7gtfbDyh1TWQTevgd4uOzyuKyNSUEkoq+n6MIrrt4iZD2ouVnZm6dOatZuKg0CQId1F8+a+
6ebnWKJP4/qaXH59cp02gIpK2EnVqlNVA2ztmd/HeBJ+oaxHB6wYneACeGRjTeFoQQSH6wQCHtq1
ctaXuBZGtjHQeF+pFNVVFShoa6UR6JkLtSEmuKyd/jQiZA0ctJ0rbgeCMF9kceAyFJdTEVCXfW55
dd6BcuyqFNrVaKRP4gMIB6BpOa18euHEce3EQewq7hsQmod0rp+8kt2jt/kUcevp+uYtff58YD4c
6NgCZ2zXz31YyjILXIO9TsVc+UlBPhlyaicPeuoFc0mBAdz/wGASTCbY/+1sF02ZD5bxlUjNwc/9
9zLnOmA3gYyRUTaosUlz/I8J622s25MLOfQ5WduIBRPSVceskThmZBGwYVXTjqETDBpEK79+ITfG
dayuKa1yELTtwwrcii14fRKZviIjl/gwt9tGTo8sli9taeysSqzxay9svU76QNCc4nUlCJV7d9o4
tXEqRX2kzvSpLAOSh3+fLJK2pFFRlIdoCt2PBXDc4MGmKyu29NvPN9CHY9ulTZVD7KQPe/lUq9g3
q6/FGjntggQN10XUYiFS0NHByfc9I2ITE+qdZFuWW+gJTZuKUyiwk5LdNN2QAByaJfd9XZY/C2nn
K6HvwvR0dKUdoVw4pnjWRFmq/LYrR7BkQTDOEPaaH104znoHUVRMsjRVA4wXHe8mh53yia9cCEu/
XjN5r+iLoZiNMZzJi+kl/pwcBZo4rjushdtGbxOyimQeBzAEhBx8k7yiKKZ+tywSMO/GlqfUrlf8
1tL6aHFlnw+8a3OvCNNcbZxy3Krskxq7XG8WIimDflKJnMVsZGB8yHIB+kg8+h3keoK2J8aNrMrx
4AKTfnIblx3EaDcHyLzFR0o7vm28Vu5HlJKRaY3JjwR6Gn7s2dCCGdEPnYP46pmWZv8+kCw7MKDE
/daN6FGKKN9WzpTvmkzRrZ1AAGyOwaLQqhQgbZeusaNcPACmp7ezFuBjQvrXQBxovbHhoZqes/b1
+vZfDDFNTy+nGgrSd7kDyF0z0u9dzn5MIMf0m3g4d73d9BY6K64PtDAHprkv5L9IPyvPOpVJ+5go
9tqTFmhrtr/++cu8ppiI5sHmvrKnqCjG0EYXbljTTEJ0vooOvBxrqCeXXu43DbKXCrjPuxkvDunT
XrnP7mTQd49ySXxeOs7TSCxrBwqNdm9NyEhuKwDi5N4FMON7kiLjdnRVRfw0KrPbiLvxFoXabKu8
zv2KQ9TfdEaU70fuer9ry2x/SdmSbY9W0SOCpQFqW1mBtn7YVhLl1E876j5fn//SPp4v8g8OXNgp
0o65mGBedmhG41MzZ99B9xcA4frcVHzluFyMC7DK5939MMw8CeFFSAuFaLl5Uyo6AJO2qaLsiVRr
7MwXHQWGOP//wxDNWMbR3JgqJFVzjCg5CHTgrBzCi9VSfFvzpDwGY1AfIa50vCk5NGly56CuDIaf
e9Y7h2IG4+zQnlJZrQ24tF7m35MB/YFtQtm8Cof2C4OIygQEs4QEU/Tr+rYvWZXmVcfImsoUmLGQ
GUO3ySajefW8djoOjW2u9I0sTUF7qnvcToZSKFBMUhOXw1uf/DR4FkTRWqvnwhz0Om85gHgxTksj
tJIk8kc+PLRqeooBW1kJbv6UD/+JZk1Pr/LGYhIMNGZtWOaB2qV35skKugC0J8QngeW3U9BtyC04
KnaRf3qON9Fd8e5s14ZfONB6IdhKJmXmOQj7uDdOrxNYGg+5w8w1HasFy9frwA4gfl3diQb9xMyX
Xyj/MrN7FeWb8ef1M7b0+zWbR0XZhIg9GA9oPm+nXEGM1Tt+7tOarcdmyyrVZ2YIfaxnII6fGrrW
vrNwbP8wKn1wIxmUkvM5x6erjD4PHBY9lGe1HjtrfaAHm5WztbT6moFDgQ3UHFxNYQfdZr82uffe
0JR8G1nJAnDaeb9tA2Jz15dryVI0a8+sGnROBUjSsmjyRfpL9Dbqwb+vf3xpwTQ7l0ORmOCtbEOT
ZIGFICCDWHvuvBfFymb/MegLZqiXYmuzNUrwiuMgBVbA38ZbVA+LV+k/gHdmK4L2YH6VhW89012x
IUfytX+v3osf9Ellvrtxj3mw1hy5sI56wRaICAHINyijil4eIOt+jgqGWyKAFL6+lgsmoxdtJRT2
UKB1WNjEXnXHe0cFo9dbh899/byDH452OrmOWwwxfj7zjnElv5HBe/rcpzVbn4baIDOB7ArHSTu6
pTW8OMYUfTII1BmwDXuwzR7g+7AYsxM6038BG/6Tup9SGzf/qbzWDgEbZoR97fBEtusSrTdNQIe1
6vHSsdFsvbGSAiCNHgRRkb1zjR8kGYMavfyfW3rNuJvSKIgZ4dUyZfbPljpHtD/tr3966Ydrpu3l
ZcXgae1w7kHwO1K/niCW3qwpSS18Xq+7tVbZlJPoQKdMkE5z3C0vALRrc/apspuJYPzvA89tA548
c8FwOZoHEEwlftFkd2zKVqoEC05cr7tlHeptFGSnoXLtaVOmoOJK6UNlgh2ZVKoETwBZCaYWHIPO
7NM7Ma6kCDo6lmAFCMImkEs18cP1bV76uGa8Ns/o7CoxhCobNyPILRIv3lz/9MUsAXbgPOQHlyNV
OzYOIMiAl8ijCbIGVo+hkwApopqnZozeFZp+rw+1cA/pnNax57aeAYBUCKwyf5s8QNWVgz4KDobp
TYtM9fb6OJepgjEnzZzztqBRkjhuaMOuj6KReP6LwtkiKZwd0CjkHGPp9AeRFeZtldfGxmVZdzB5
PYCprWevsRE5K3NeOoCa7TtKzEXJQR452NBuStyh2lnzIPbNZBTfJkUFYNapWjmDSwuseYOqTUoQ
DwgrPGO2OfL4Zl36QgKaPa8lwy7P55+y25y7U+u52RDS3tkkLkjGp3HPXRJk/Leb/Xd9A5cG0byC
AI5lBrk9VHxAMJFVX0j3Y7bSoFW9D2DT/vogl23qnxJcQ6zIKaPEDnOndwLm5KnvRM1K+XDhCP5T
dlNJAyZJCbOiTMhgtGf5WBVJ8STkYN5mjgdxEjub4lueM3dfFC7fpU4qkMPqmtuG5DMSEYUoV7zg
0lQ199HxlvbjaFsQCspvlYKIMER3r6/i5Rvin0rcZNkFcHutGSYM/USDOzSQ8RjZtgQr6Eqj3NKv
Z397KBJlddYxxPvoiIEG2nzG1ylqP35uApqv4NwRUO/Cga7QNU+ir23xWyZr0iaXDfKfhqhSikxG
TjqEQ59v2+p2mOimbX967P36j1/6vmbwA+S0qryCoSTNS0JvsrHYUysHkWKz+dQAehuUyVVJSE4Q
Nbr9sXcTdKnO/fNZKNi05Rr42sNG/vt6+KcsWjsWqF5aKD3mEarSonC3bjQcbcJwPQMnN5AO0vaJ
7ZuFtbs+rYVTq1dGqyoy7NbDiFwB/uNQKOoR9ye4MleC7YV90aucruFUmVtj2eDJoNM9sTaoI/5s
8nHXMvlyfRJLg2hWHYk8q8AKZYVVPPwiVbWhyjnlUh7YNH2mumLyf6jVPZN5nGEeZy24BMSslRj8
1rb96zNYsGydAzkfU+p0hSzDTHTvRlwChYcQ9vq3lzywXuiUELPp7RpOb5LNvUvI9yYfvygLbFJF
D7/bR9wXjvHFNbyjJGA69Ypn9FBt+rOo8PWfsDQ97e438tRlNlxmyBH9f+G1ar7O4PxcOcNL26/Z
fomAUFlAfqHvaXo2cuBfK5YebAlC1NTrV9z7whT0ymfZ51XFZlySHjduLIm6gb2Goli45PWqZ9p2
cef1sxGa9Vs53tnSRHHiKaXvIO3fXN+Ay7Etd89Df4htS3eys3IE7y8ELh9LwIsa5uz7zLujqXGf
FNM9mdb6bBY8il4JpXNpThHQyKEwmsGvQS6wycGjuaup9Zkym8l1HunekWPcicHBVvwo3NfRXqk+
L5wjnUAa8ktgubEFDcc8d6FL586PdiKyzczbDBSQxRp0dGmFtGvcBWdyOjf4/QRP1XbY2SB4j7OX
6zu9dJjMv3e684y+UyUYpJ0+DQyj8qd5gCQOlGeqZxASbq+PcrnejT3QLDrJujxKY7cIwc/LdiaL
jVvZud4T8P526CLmKbY5msVAxD1AxyyjXWcGU2TLIFZ9+0m34mqGX9hDNM/RIEMw+31zvOSH664J
ZS+cBZ2bldtFNrIzEfeUJ/ue3YoJZL7PjVxDKi64E52YVRajQJEY3xcDtLjs2jenn9e3ZuF0OZqp
9ybjNBW5CfW/tMDKS3s3510dgDGqXnG4C2dMJ2KtIEftgjsbvdpF6zdAwKcVAy/GdCzGG7WK/lra
gvMEP/gsIPaNnrlQw6sIChkGBO7RRitRzzCSlXj6T3HkQrylNzSoplZ5YsGp1xtM4OQExal7dX+g
tnrstvbDFFhbsc2f00f+lT57t8apv8kO+eP/OLuuJUlxLfhFRCABErwC5ajuajvtXogeB8II7/T1
N2uferhNEVEvG7EzuyXkjo7Jk5l9yA9wpWgrxnnpLMzsQS6jLhc1UAiWLp9rg+2nrveuOwxza4CG
rpa1Oj1WlXOndOdJQ1sQ4smVL19cwJkZ6CBSKNvKBoVmVBcgFVHSh8JW/NhljfJMWjATUqx25Qut
Ku4TQOJvGjaIk+1k462VmsrX0rT0Ce3qII4j1KOEnX/g/xgOmkgyTy9V5WpVU8SuY9vEM8yu/UjN
Ythq6EjYWM7Uxy5q2JbXsSbb6G01PF1euKXDNzMtw6hXfR+G5AiJAodCDqzyy/E9Hq/cmDkZS9mO
rWIDipokNu/ARrZlWYw0DFmJuheO1JyIpUBnHQBzhB6dFlQpjKtqlxS6s3L/F0zMnIglzyhEaQpW
H3Oh/ykz8FaDhuGkt/qvy4u/EAbNKTambKqshmXdkZjgXYZsTHIglBgbnpTUF6W5C9uIbAxnIjht
48vlQZeWbGZuKgPJv8EG5fBQkg/0Ev8mYu2aLK3Xecgvlgw/W+Smwi0EcsbcZLzS0bqRg+vHkPXu
8tcvDTGzIQzEecwRMT0CxXEbM3pnlZB+bccVgq0Fiz+nDJXgL671CfecGzpaANkjI/EvcGS/DUN0
hz+/vzyLpWFm5iQilREBBVYfR0KEz5gDJHgzEBeiTH42Fq/EyVcSQUvrNbvfLW6ETcBNARaX7lFr
Rr8BOfCQi4fLE1kwH3PqHFIxjQxUjUdHH93GHtD0+W5rmavnV2lHUnvOoFO2EsrPjn7eEav1C2H9
0cFzsp2SzFkJ2pbmcN6kL6eWa8KcoFoM2w6KE2id1F0KSR7L2pBCToEDsYO15ND3mwHm5H9Hqoy8
bqpk0AMVqY8sRU3WrvSdFqqrmIwg7X0e+MtUBrCTZ8R0aJBBaaSBVlLM3Klcwy5+bzmwF7Nfb0uz
0TpCgzrVd4Me/xKZce2Xz+71GNNqRNKPBhY6h6V86Iw/mVhb96UPn3kHdiRBkthjWSDUBfq32roj
clwTo/v++NA59jlqIQfN65gElp39pmh6d1mc/540vk+cNTL6pYMzu8WcaqRpqkkh2TMgyFGuNigw
KKzhRr83R3Qe8zd5maVhaerod2p36E10Qwip5LKAshBou8vPa2wFnYf/QwP5K1saY2DYP3uFxocI
ul517UHidiVg/h4rTuk8/O9tM62bhFoBqCndPoyaD5R4oxuNDyxzpxr5JsfSoGueJbW1gQZM/Ai1
m2F3eX7f5x7oPCHQ5h1vnDbRA3OYtmWcu8NQegPaFk22SfWn0DhcHmfhNM/TAs7IqSIyo8EESU8o
XIDofMUZXDhm88RAKDWaAfeORmVaQEuxYZ9WM95zjfOVJVr49Hm0GScFTRWcmiPrrcBixovZjsWK
GV/4+HmkiU7bxq7SaAhsu9lD78cHM+pt6axRE38vYEfpPN7Ui7LQkyoEvkXJFFItKO6JtjI2Fueh
8pMY4g0uEInj41RV0/lwnWV2e+1ZaU2+JYqFe64Z9rMyE92PFZBkHm8L1I1NVe8g+MxeuF2Q26KN
zUNRW+wvq2S6F3FDbrU8mm7zWouR58+19q5NMvaThTr/QcRZ9HoEEa8HEn3nB8Cq/a6gwvkVKYNe
aZvnPrwVYR6OFtUBGRGvZNpWq/7qmr29fJy/d4JBNPPvq2KnPbQobaMKpgqmU52FuNqgMZvfmNG9
5bTbZOj/VpH5cnm4BVs39+mbEhQditAK5AR5gCzYfZiLH2ZfH1IQUpIQkgGXx1k46nPfPmkHqBqU
YR10utgXjrpXWfHnup8+34AvrzwZRmi3GlYdOKrbJ52tuy3O18p3L1yjOU3elJt5TxKjDvS0+hxj
7bbQqy00ttfe4qXfnz307VAZfAA5TKAlE3DcEfo3oDKgEXcqavp2eYGW9nj23hMdFsukUR7kQ5a+
1UTjHs3piFYBG4CKyYqOFqNrhd+FweZJotDOsxCQkyYQ6BZzNardZTnUMzRS3eTcOokyX4l1F1Zu
3vhSjJMg0LpoA0WTex63t83kbEvS/L68aAvP1zxHBOhK1zVIbwRC60q/QC3aLaR5X8kiMEzx00Gx
2geF4sojtrRqs2NglTTu9ajugz4xHibGf5RjUe67OhtdkU4fZj/GK/Zladlmh2FsG4dCjbE6ExhG
Pse19GpjNFwrdlZqZgtXfU6fC6J4ketAWwZsiuXJKFn8yCxlP17el6Vfn/l+6ETTpFJOFdRd/M6T
9AA9lDU5k4W1mfO5AiEIhR6lZ0E88BrNNvXkEkXtLYEYonf585eGmH0+OdMIJDTlB1a+xNqD043+
WIXX7e08/CyyBgCzvqgCk5b5Li70fNMkie13E1/jQlh4nubx5+AkoPTLeBpAFiONobJQsMcePSFu
iad405Esgg6jaKQHhFnbu4qUzkpsvbByczULM2NpyI2JH+qOfpZT9iOsa1zDaOXULv08+/cVGXoB
DhU15MFo5WD2RGPyDgryNYBmybSy9wtHd84dqlkNh8tfWAepk3YThWzYNUOTrGS1zx/6/0lt0Bj/
O4GxqLq4MxKAiaXtyewu1CEtbJfwIVZu3tIAMxsFdUgw1uVGGUCqtwFPCzGGXxJUrL8twsIdDW2x
u3xHltZpZqImsyM9pPGg1lma1Q7IUesm70DwfN2vz5JNA8QNqZlZRTAlDdsgaCKeSYZqZReWvn12
v+uBhpFThVnQttEpZcOzya8iF6IAHvy7wY5gRQueuDzQpfFMusS4iYgWeUZvfjbcuooXGKPM/M+p
LUjFnaQPOpCqu2ETfkRx+lZG9soCLbyr82a2puelFUEoJWhaMXzYU+nsykmJX9VgprdFOBgnJkkd
Ic5u4xX/ZykOnvODVkqadtcB3NimaCXvIEDgtdH42wQ5omajjNk31n5UUFmx7F+tIV+uOmjzhrKu
p9DjcuBaQ37rrhDpc82Klau4tIizu06mvNIKnVcBmsBTLxdEusyKblUzvWSKv0OR9yZP6pX6+IJv
Mu8sAztDNIBRrg7aMt4kjQXaJGiPCWS0p0dSZ5N7ebkWDLAxu/U6bdqOFOhRgxraS8SNzyhPHvIw
vEoTEwd7du/7uBS6hc7MIEZKbZKZK0zLNfrc7dUzCa9MTc3pQ7WpP9f5MQveywfKUQkfEvloCfb3
8iotbMa8oywBgyC6yBusEi8GV5f2veaQe0LYTdsDW9WsFtkXtmPeWNblYZe0IOQKJsnLXZJPJliV
BdkaIotW0LpLQ5zn+CVwk3VfNMo0qyA2a9vXev13bRDw/qHH+brFOr9kXwZgQ5iicwyLBdmL3i06
7aXnOeDHAweolrljY69ckaWZnP/8y0BlltkZtDvqoCEPFQPR5XuePV+ew/ckJpTOiUNTDbAUDdLU
gQ30y2025dC7YFPPtlM8dH97oyr8lsr2EZQMxluo2PSKPjC2Gc0+DTrgavdg3uq3se6YG8G01OOx
PbkR11II2+bG78tfuWCQ5i1poVQSmPEQqTKnOwiDnbpIgy5Re5PpoVcO7DaeNO06Q/Ef0c+XxTbZ
NPLC5DTIAWbKIZNpQZq8q5V/eSpLezmzEy0oN9AVaGqHvKufsjx+sareQiPl+Ovy7y+4Uf+xpX75
fMdWhNldER5q+ofzR2pNbhLd0TUI/MLnzzvR7BK8Q4khw0NenKzsOSMPfHi/6svnvWVhFOJNdmh4
AMUAOkxVf1ISmYqMOA9a3K2l1xbWZ95gluYEZGA0wfoDIjNAJT1uf0Jx0dXWwPVLKzSzCl1JkONS
aHd3eudkAd3rZWl+bLR6jWHme9k2kMPPzAGTlqZPnQoPegiORm0wjBsq4sijHDUdFxSUug8uneRX
B/JL8P/k8Waym/RQxVr1oPrB2gihoGiqmeV1wc28OU2ktDAmgjXtsldlP9DwdlXqYcm5+g9++uU8
V40wQtp12qHok9zFk9G5eKBuHUce4gH1pcY2b6dR6i5484F3UtATv3wcFwCudM4dOZqaihuBm5Sn
mWG7snW0hzp3LDShD3Z53xQQfolNxl8LaQ+FW5MU8Dil+12KVtacU/ZkVtYa7dvSsZ2ZjahwUgim
Yc+ZqU5ZZtw1mf4ibeSf43p/ecJLQ8xii9GY7DiysIshCLmKPEN9/KlsfsharljWBedi3u2GoiAE
ZEHzcGgdcuLTb1NjrozQPD4AI36lBzPveGvKVBdmVcUBS9VrTwZ+4yRpuoNk+SlTPRBLXK1MZ+Gi
/1/vm+PoiXSKCAI5ptgbfe8NrM23UFhYY3g++9vfxNzznjdppawvbIF7lVr1AdDm0JM8uzKin9NO
Ih1IBsswwsNU/6zZnzCkLiX3BXRuL5+npe0+z+rLzS0h0ZKg0Ss8xGn3FEcRSLpBxuqDQPinLoxA
D6t+e3mkpZ2YpQ5SrsCPOqTofOYcIpYEAOdWNbpLJsE3l4dY8EDmLW9cd0g5DmZ4SNOkcMH685yn
/e2okiMBME2igR1U1itjLS3c7K6LQdZW0WDhMgNC8UYHe/PLkn8iSFOb9Mfl+Sxcdn122ZW0WgtR
EB5baGFL9LSkHigwvGIYVszn93tC5vyRRg7GHFgU+0D4AVo9XpMXbm+uAd2+vxnEOW/Tl7OVpEl3
1jwPD7KjB6vrNyIxVzII368+gMb//rRBa5mA7sQ55HHU7nM78VnCTizJnhqn7lzJyMoWLK3QeWu+
zGHkJRiQJMwhLabsebQ024+MOn8NFU7y5V1emst56C9DxLJOHckrEaTOk7Ce8qI4GN2noD/rwlh5
Nb7P2EIu6d8hIp32SAtSEUxx92LpsVflcg+lGWw471yb0cnNxnavgSvxypM1u+1JLCcxgNPtkIVB
W9xGJnERjVz54/Tf6TiOZpQT0DZBXv1WLfFI95OTNdmi7y8dmfN3l5nRq3ioRVCe1Z3SrVnrHjjN
3aLUVj7/ezNFnNm1Dg1SD90AN4E6iCqciP/QDeuzG+KfqqD3hGOtUqe8v3y6vp8On1eqwyoc9UI3
7cBSrzEkuK2aQe8gcZnIVxzLpRFm17xjHGPQMjlOsjxkrfksLKQkGWP3hS6u0kWifF6j7mtnLMY0
UkedwouTt2iU3tbitsJD6Nh/Li/V93edz+vTQpYac8wExGqWOk11dtTD7Ccx1piGvt92PteqbzJr
qO1aTEegR7J7IE4d6qZWaLhMqtZPQBT7UofSehXZAE/28pS+v/hQQPr3pvQ8VnmveoH+KOsGJffU
10JftQPozx4oqvyJA5Bzjx7glfGWzsL82mdMRsYUqyMcPL+IYleWT1bEPOLEm+tmNLv7A68UAf9C
cizEAKidJsrxTai6AVWF1paQfkz5bd/I6ahZsvqJyLpdqTV//5rxeWEw4uiZr8NwAi1JErCRBNHY
PF+e09LBmxmERMHmpE6jjmx09v3YHoyw84F6XslMLWzKvCQYVmYIPjibB1C/9tJyN+EBIPZb1Kxg
zBY+f14PjFRd6hoqQwEAbvdVbGyMyvYhZLbyeP0Xy/2/h83nVb9iJHXSUwhv5cZ4F6XxSUTdVivL
uziV24Jqz1FHa1D25ofQUJPXadV73bUri/f968znQoNSRDVteKqOIZob7lOzRX8Ilda2tYDFHCk2
rJFpvXIQFsJZPi8Pmmg8I8k02UGSEWNnR0N7aBMHgNgsl65DpH3bQhrY16fB2ELV1/B1UefbMewH
TwkJQT0jBAHU5VO5ENXzeTWR2qCVBMxlOmYWgupOHCHxFL4VJjo7pATHqMPKcMcqqBF0eUr9JBqv
0iumfC4FH05hCHVXbTpCu8QGMCEZXwzdcftkCPrmZwSw2eUpLt2MmTGJtKLtO5mpY91zoCEFukmM
DPywDMrkQDA8XDfKLFSAXiS4L9oRcmLVAxLcckhcI4nc3LkqJ8fNmflgtpMatSjtYGTCDTWsU4Sq
xgiqF+3v5Rks2L552TG2UAiIYghFimi6Q3pgb3ftij1feBXntca2ATcu7/hwRN+aekcoLR4IJCh8
za5B9aY18pNCrz1gSBqtVZkWdv3/yo9aQosioXZQ65WXTC9O87ds4AGrNarkBZsxrzWSEAz/EBjh
wJCYDXqhzkUZUnuhATUNjade6ITj9vLOLC3f2SZ/CR6sqmqpCYH7Y+68pmq8Y/XkK3P0OI28Cizn
eUP8yyP9l8f/xgzPmSt1mCaaVzjGOvI0ft+NoyeSafTicMi3dlzHO1Nn2S6hWvTQy1giz2aKm6iy
Uf/qk24PxHb2NkY086Zm6EDvrDrw7UHsS2dM3tSDcDZZr/W7Xtdy76xYtIll3L1e/vqlEzxzTJrC
HCWCIDsY+v6pakqwf8TXxTp8XrUchJhsPvbYA6sb3Ty2tiiSHZB34iuW+D+24u+WfmZBmrJDe2ua
T0cHDdzvmQ4cq9Fo7CGFdJrHyyiBhoVkd5aZNH6dlKEfKX6ngCbz+KhAb29b/QZoNbJLutHyWIc6
TD/SCvouVuqTTkR3Rt2Wn30e4i8Mib8QteGFNhUfBbPNg2JpvU0sNhydopBeQzXNz2vaukmfRl6o
dNsFyQO6KGVmeWBhQItFlZ5Vu+rmYXCibsNFWYJeIuaukRrSQ0cJ9cAjH+/wXzg/DC2GVLzesn0t
YmiMWVYrN2YM7GAMFFnllsB5uSjnjgrOfnFvGvVDlk+/QkaGDxnq4++SEzK4cYhKBDH0bjPIlHm6
2dTjyg4suDjzkq7M65hOHNodVjMgu9C6JZQwbLFmMBZO57yi26cT9KO1oj6aRtYnEAwR000V5+nT
VYd/Xsc1Dew6RyI+IGl0AlXwaywht3fdb59t4BcDxO20Tvs4okBRVO22MVjr6dMkVryvJd9vTv+p
85joBgBTR9D/3uapfkBFOkiG6tB1yVGB5xbN+ghhpknf4gXcN+C69m1tjV5iwbrOqwt5bFixgoDt
URRDoBdTsW/RzbKpyuhEmdF7Smm3QNaau+vWcmbMwUZObDYNPNAkaMEmpg5adZWAD+XzEnLZOKID
smY6tlbsCtJ7DfvbZWssrQtP6rz224ZmkpRxzIOyN8TtCDpytJ+rYidzy3kMLVmsPEIL93Be943D
rgdfVc0DPj61CPTC10i7zouaa0JqqNNkKmrwaCtQqA4/48hAt0Lmgezjyo+f+Wmmrne2Nuq4hpV9
y9vsJQm1HUQvV3KiC0ZkXvVtW1aX3ELk2xj1Fhogn2Mmfl8+mAvLPq/6QhGaOWXDpuMQ3nfZyTHf
hHy7/NMLGYp5qTczUR8l5QQtC1P3B03flHnmW8beQGyXQCFswnGdyOPlwZbmcT6+X4xV2veWKXPE
8EwHWqqVbi9q115TvKf/hWnfvNPzoi+MOPhy7RqyWE5cYxZC7Ualy8kPoRf/p26Y9gRkdMP8nNJI
ero2Vj46l+pDBpnDD8dU8dEQBzUqusut7EPlDr1t0COzcyyIVuFBhtqPkA0lrpbpfETPmyXIRhjo
KYfUVwOtj6gyihMrtPGmCPVoN9DSfnf0jvrg6U2fUyaiLXOaaCsqWqKNJI02ttPbd4xVJHQrU4C/
DNE8vsWCLF6RReNzqGnlOQv2rkCr9AKiZLzftR2aAE31g/pbSUfcjLXQTyGg8J5pR603dXoGcn2z
3DaRZrsNHdM9gsNil4Is5B1p7dITuh37Yacle9Ym5R4OwS+SN/aWtyndGVQ1+1Gnv1NlFsAWNKhK
qCI9dFL76Lg5PvQFH7cQGyZPimqvYV+Zm0hL5d9ChnB7a63YGEgY3hmFwL/nk8qP4VSELuuwiE0E
t3gCFuXTyDIgAXk6bURd1H6OcrWLpiQdgFAId+R6mW+6Vre9DPngpy6jHyDJcw4T5c2tGYOqU9cY
mHxlJw/QYHG8bGrhjAl98iYgcDxS5r9jK4PcJ+laN+qBOIPmZLppjBZNfroCChHil/lGWlQGWcUh
iEtlg8ys0zdgXc3V5NzFU5FR12rAo1I2ibPNE8NwyWCCaiEfTM8cs08zZa1vWI3Zu9mQmdSzUuAL
stKs93FRTa9JZPKN0RvWgRmdhvZFWm21djA0tDKAH0DpMNCmmcNzsuFw3aVaK1yzrsK7PhvJdqi7
bqPKLAeYp3tr+QD5cFHKFy0syLYY0uaxaodhV1Z8KIEGzsaf6WCOjWuVtuHaptlt4Lalm3DM1Eei
DX+NjBX3Vh0NaFsOGzQ2DLaxYRzuqbAnG55kPW76KVRb09TRyWdbTexN2sjvo6pLTnrZl5A8tMxm
azEI3ZEhtn6iA3eEwU7D/FhqVv+ei9zYgnkM/mDRkH2R1G/ZyCHJArmEe3MgVO6UEQ93k1ZOflSe
F3xscUr6rLkZEiK2GngzPFsPG88GSuBHL1Tm9SEi+DNZYZ2eBhQy72P0uLwPEdgqUmsAQSMA6Y3H
gabal4WwN6DS/GRW9V4OnfSSvEBNuM2glT2AhkekJtlldjzYnhY25qagTQwftzOd3HcShzy3OD/S
jceRPwqB5L1H0R00+ET1j0ll1VsW5bXf4YL6JX8qO6LtnDpEwXMCHuDBjgq+1bOixOsinvNSR3ts
m0RlupFQcQhwZEF/DZ5WL4prfp8Ww6uiTDHfjpvoTuWlBY4QDZGwppje4i6FhnVjOlXsNw3EVHwz
BWPJSvZlyRrPopoWWTuzQK4wqHhH3SJqTplBfyAJs0attjTA7MEdABCruqohcB67z1TGO2lTei5w
r/hrC78/x0qgO492ptCswIiKyZXWANVq2vZ3iUXG6x71OVIiHydWRWpIjnFa8l9tGKncddqpvc4l
mcMjhE7sahSkOFZmSjdhDnGQVnCBnIVx7RCzN7eTrDQYpImDTnG34jVor34yCGJe9aLP8RGgz7XH
LLfMIEPuKw7fRdy5pbmSNFja37On9cVdUCXY8qidhoHJG3aPMB/tmEKLQ693Yuvv5Qmc46RvXIY5
H7AhI+S3dCQPqKXAOZzUdtBM6ehOCaNuk5sTXq1CX0Hbfj8Yiln/ToglVhHZFseELFoGtCifQmTX
vQ6SzVCrGp4Le21fliKn2Ugqll0PdWJkVjVG/GS03xJtgtY1EwE6n460ifap3q2UZr6fFlTn/p1W
XytIGlm9HUTp4BX9B0sjXzpPfdXArK5VIJcOA/13EMdpdRMLpaHrqd5LMo7Ixze/Smt8vu4gzKwh
/JA2RF/0dDSLiG+Zbmdb0KwlTwV6J4O8HNK9jezr/vJgCyRuqF39O5uGGXGWN5Y4WtwOd3ZHKfwf
tM1qtsQNFUQ4bgJqyh+OquOb0Wj6Hc694/d1Paz44t+fEDbHnkyjo4CS78JAOZ9O+4RW9QcKZi2H
4V3PogfZmCsZiqWBzn/+5RbTKDPzesTri/YkcDh0EsnLRv+chjMAKdrhUvzI2yZcGe37Y8LmyJQC
Bz+EIjceNU0HTbmFd1lzosjVY3KVjjIir5lFRaYPek924gQaJ37XZAd7FCubcv6J/7dGzDnP6sta
QdE4icMCaxUlUPjW6K2pTTchl68JWRMVX1qg2WVNRtDrqdEIA9oCEhuRvdHYvmWpFTTC2cB8NwP6
7wwQBgjBauAdHOi7Q4HlgdXX1VnYHBmCbDTSSz1xAhst+VAdcMHc6jH9FCUr2a6lb59dShPg2LGy
dTsoS3RaTOI3byRZOZf/xaDfLMycxdimDbEyhF0BWIY1D1yw9GRFqeEb6CbwVcI/q86sb6walEIy
YqHXpGEIIQKT+qEWil0R0nCfmug0UGzU/ctmaOG4zbVgRS9JVZ03Sxjc08cwmMrpM4qnE8QG2coY
C+dtTnOcQ4QMHagGD/oKIVdWoolQb/PXRi9XXp/vMxhsTmGEPFFD+lrYgR2r52oAqV0xlKcuFtso
6k9RLwZvktNTStNfl1dtISnK5pxGHbUq0iiMOBok3Aqn3+YZdiiy3gB8bFC97J+brLtN7OEOmJND
lo73MaQ1V07S0oKeT+8XG8E6yDpURsyCsmWWK+PS2WaJgVgBansre/b9g87smY1wzgozkURrHiHy
xhjtx1zZHxq05hrH/shJuRYgLJ2/mbFoDFIg4Q6ImmpaqHSO7TNPLdS3qiMCreuohNicDcnW+KRP
hVOCkC8LXc2c6t9IxnK/JIZ4gdJef8uAJXhbORv6f8wx3130mRVJKp2TvBuiY6VAcel2Dji7diVj
huWhTT7uANLP+9e863LHLUgNXSeehvLNmIb2Hi1R/W0kSXvEFiePRUytXZG30wHeqf6iOkv/K7AH
z6VTZi9FVKXgQkeiRroWiZ0XzUone9d2evoAuYfGA5Vbeiq4mYM3OyreR8rbbhOWhblDrkreduGz
Zn5atAC9udz0heOL8SPPTS8qVWAqMP81w8YwENzbFN3MP1quQbGp8GX/Z4wqnPcAUhqekSL6niK3
qY1bu8Rw1NPANCRRN5J2DaHLX45h+Gn3xmtUwkax45m5UTbxC9q+lFUy7SAW8RSVxa9UJm6S/+wT
E973XZgcwv6dKsQTHEuUpEfL/pta+V7PLJ8ZSCRVZBMPkWvRXwClbcAJv5lAeOmKhO8muz44YwTn
nQrldszYJq19R4d33dCOPSWe4vGhjpwNj+sfjTHtOHwtRo0DOG0CnshjqA0uEpXPgFw82fxVprrL
QZIzviVZeavxeCtye9vGwGtDAPIJtbJtmkI0yyjybZ+CEyH0rOQdXJsBFDcyt8vUL1UYD1wNXjsO
+6y0Ai6ye6eij63ZJVuh2o1U47brX6BO4msdeMEF0ipVDzCEnuxM+akjE5WB/ZygG5Nrp4I+VI10
EQK7bWl5dqI2xXibmp8RhGd1mrtGuR/pkaYAucWBzLSNMk71hKTneN/liVuzd92p3HRiZ3YLlCOR
TjqhBye2d2PlgAWOHxQ0JNPO9LLzEqVbrmJ/SJ+KkfvQwHQnTd1UvNrXPd0keeSbqGkULATZNBqH
7c6LB7ETTLkjenrqTu5SLrRNDS17468w9NgNX6rys0xuoAfstbFfpkdZ3NH0xDNyO/3sMpe8jgOK
09CxPCH3Ywb0luxL42VCpIZPdkEKAXUbE1Cq32RI/hLIMYfqudB3cOM99Gn74O53swDZUeibxGKj
VRvdeJXKpZYXvtTiZCWbMtxXd7HckfJmdIJe88pnJvf5o0iOdemjQI2fx/QIdfnBrE5j4nNICGtP
LTonQOsJGvrWU09avBnlw2S24A9zQ+4V1UlSrxoeitotGz829U1XJW6oZweFFGfzwl+5o+1xUYRM
/QSyG+YO4J0XQIEjMz5xVvvkrcM/Y+suvhfF3nZeQBUzBZbpJx364CwvM1+nv1o0vunN+NFaOBlZ
IuAtjAdDRL3LCc5jHkjtQaTQ8D7Tp0nQi7S4kVseMZfIF314itVteEdY5SpJNlCJ2CDi2CGbKd8b
IAaRRyW/kBiDysXeyLlvsMKrCr7BJWpUkFZuztHf9siF65TnqNyfnA3MidlhmVzdPkn9vhsPVQRt
2xtlbh1eehl9Do0Tre/E8MTzfVfctbbY5KWn5W6TndrKLxo4dLssfxuzmyKpEAk9KOjmjBQcEG6i
3eE8xaPnOC7yupPY6dpW7U3Hi3u3Qto6wXHetI8dctbFjTP4WQAJ7kTfJlW308affb8jmOTv5Ew5
bEGjMd3rn7Ha12QjP8fCjxIP4Fzzs/4bwiTWPnjMOO6LfXL4b3xbOm4nKMpp920X6Owt0k6dvrHZ
AwRh8tbrX2J7I/uburtpgcmItoDz281BY68s3hIB9fT/cXZmTXLqyhb+RUQIkJB4Zai5Z/dgvxDd
bptBTAIBgl9/V+0nH66rK8Jve+9zomiEhlRmrm/RR4+ECb1ZRgEgxE037JplP2UdEgz36RKP7YFU
EVx+AyAeICUPGDo9KhXDcwZa2fqb2wY2KibFiFxmCaIWXGfzW1OGhZsGQp/OwK3RixcLOXQnklbM
qwnfKnaHMIf1cja/tsUP5T0kUxclvD1wiX0aiX3mybuWOHtB3F0G6gZp+7BOsLyr41z9srpvTQu0
AQ108liiE2xxfpHqJhs+iUFHeZYj6nBDv8oDmGvfWejMLPlrO5VbOWLlQ/eR/ZoaEkyii0bnu3F3
NcpJlfPqJjqepBuQjkF5OYddpSMx3bNlRhr8WTdOaC/fy1xFor2p0cNT2s9cvGhKYbOoUNp4nHQV
JfSlq19ytddkmzIvLJQJWXPboctajQncmlv8ZUjXzXe0g9oYUnMUGNFoj+GvZVAWc+BbH2UKftgn
z0BTz0PS67DlO8h4A1DPwrQjEcu/DUiFa0vsGrDCE/zh1DolDHOPoP6MikM2xV2nI2945OOpIjKW
Q48QNI8SEqI4EGZArzfmriZlNGMV+ta710Eik2SbpN66GtO02ii7Cb0UMtrisZyhzil3uS+i1k/j
HnZkLKvhZROP3gymex9QQ25sfRbTuY+QD4VC35sMd92ckjAr2hCW0XD62NZIY+QsPSwePvMydwEB
yaP3nyjqb7PThBRQddgzdYocy97Z6nR80J4XKgM9/iRPfJxuGhx7TkUin/WhZv6WVsoNusLZoS4f
jPP45IERG/IifSyTObL633xu0Iw4RjUqlHLAWp5DFyhR7SKJ3outN9AYcQ+GJAs68rYQtZ8xhUva
hA35geIsJv3vXLxlZbolDGZy46M7PjD/o2itAAQdFIOneLCe9SSCbExjDdVBQyQ2XR73/IHgaErJ
KSHVyW3qo1sBKeGhLoAk+m+w1YB7GYKhfynrPSMs6sT4shjrIaEJfFvbu7I++V0BVej3HpzJrrov
ECcheoBiNDT1qbGTsLOjRLxwnwd0nGko7ZiKeUuZCLTvkmAxzp4WCK5E6Izf0wI1oaLrHgs9g//f
DqFP0ZGt0RsQYjqdSp7ESz9sE/Ru4u73wB185Y7eVLBCgAFN++CX30mWR5ntBkP3m1mw4U1xGNVt
mMqbPHkhzIE58q2V37NEBo68d/H8tuvvkFsKEk+E4KxuRhAqZDveOkn5vfOyB4x1NI2vPuhsS4f1
paZYOyDhLPo4j/pT9u3boLsIVQCUodB05PibFA2THTExJ7+aOn2WRO4MF3F1bi8f9W9dveUZs0Pf
WLeJ8cIR9gots2MHSjxt1be6rW9QF/xwx3kvaxc+OhCcjZW5sZIxsor+kfX9poIeV2RwtMzHbY2N
uuibO1lOO0uXG89t99quZHDWs0y9FZa83hGGfWzId6PC/pu51f2Zbh6CLvsT9Sc3LsXy3acUNc7a
+50ycEkXwEDQJodvB+fWetN6/CepdLY1xGIbVGxpgPOUBGKZh9uF2riEIx6WT9yoj8THfgE8Yo7Z
g3CLGeDOl4+CIAQok5CjWgNsVWBZ0A4gzAwLdMKEfjpnEGwW29Tpd0NKt1PaPcFCEs2HCBJwL8j6
+aFYLISy4y1dALccBcIyaScmsO3xHpZcn57fYbUnbRrldR6ht8tGaJ74oUfJvuyTcMHW2pRmiIsE
RurcqqxYKpxiskMxc+g8sNqN/k1x2EhGZYAL3S6nWRPKqr9x3ZbsG2L9MlPqhETOAN/lLAlJCv+Q
DK8RkYbRuOp7N+ql9ULsGjfbAUnCxB1ieuZDw2N8ozv/wafts5yWE2+8twzB5tLxIprqaTfI4ifJ
FliLsSdPNN+EHo+wUQenCpfhWYOKdU7vB7TA+V2XcE9u3PHRb21YPPrJuHU97t5gubw0SMnGrarM
obHdX1mKWmeXZf1z16VDBHumASx7RLypVyZv8K91AuguCEqSIw+kGX+6dnprTJ8Gs5wQBXUoOTJD
oFgYsz7yS7ylKCpcCYpBYgPuj6ay9wVFhDNzWDTCgvekqvQOyZud63o4vip1zOaRbmaMdZRy8+7P
JMQ16jMRS1xgE1ZqibRfHk3d31ZyiHjhbdnEQzcTaBysICRUuFiHKI1tclgFV3AO3oNvHxRcPczY
80Yn2QysRDnU7MxQWru0MlbEwROj6eiHi106T8rrHgE5umm87BeU6xvVtvHS4DTwOnQVtbrFmbUU
B/dsl+VQgnzWdI6MkhZWhLkK+6Vto7zDPFxU0cIx3APfCXkMWw64lAofGXa9nSG9Ynz+mQ3Ztsz0
fb90Ly4VAXoqghwyrVCS+tHtko0zJL9Bw9nlUiCi7udh51tjdoJ3cYaq0MzKXcckGGjo79nTpeKv
DOt511m9OHWma7fKScVed1V6LEyLS6P2oCtErZx3D7B+6od4gJfN0SoFPbTCxx/Dmux75vrpNzkR
91kJC5ELyuGpHaDD0tvoktI66FJZhoxmAKZYtXdDE6SZg0ZV2MTrzPowxm9/WtYMdZxHNbx/CJoq
p2JAFFCOUWax6X3WfR0nLHdC6NtQ6obQ/gadG2Snyh6WBB0r73DQL/fCr+Zth0LyrTOkza3yBX8q
xz59NNIk1TsYK22BG5tBJbtpPef161zDOeHzl0TDmr5ooLJxPdqSY+Ys+qT9vLhxM3SGfv3rF9Jq
a/gis6imhRCY6wDvjfwtKT4mBB10wEbp4GCY7AhUzisPu5DT8lYJp6VKtY/TCioP7cLm+rZFpma8
Ctt2Lv38Ks9ULbrSBqX4I/wLtvnOPDUHfTfhPllESMWGaCQMnc188jaYqAd1R3b1dth5sRd/PZSX
Hr8qLbG8ZJwj+jr62fvovmuVB+Jah+aFVJ23yjaNpqxRPBnUsfYV7op56NpFE9omeVQjQWsHzruv
X+LCbFsLGZlDaAPmCDmygsQm9e7ZVZ/2C+Ozhn2zsUQSEO0RR2tRx1k9wozgqNUVddSFAVozvlMb
ns3aUvqY+uKuTcu9RLJiNNUdAt37sudPXw/Pfw1zf1mN/Pz8P9KySWX0DCROeaxQ8NpJXrofdTNS
aJTg0sTNBDSyw+AqmKoFfKURbWW7FrDIKSitjn8rSeu/p3njqKBE4bYNZlP4bujgyKrDETyZa6qi
C8OxZhvXUiX5nDL/kDHcNtMPYBlCXusI4s6AWtW/zfi1XJQMorJagYowt5Y7BCBFsLT6vvXaH1+P
9oXJuAabZ6YSJWlEf5SsH9FQf84L2HL39Y9f2PnWNPMzEUuks+mP6TSjrUThKim7k0PaJxtFvxap
SkivElQX2L/tfmvIOQLjoc2HBW9TdsgTuHiXH3oi4devc2l1rfbWGcqd0mPdcEi4H6skVegz4VsF
0eOVneFCFp+vdtdC1Lk3a9WjS7t3juAylMgU1YX3DPuY5jeHZ/T2395ktY8ai6cWz7P2WBsGFLBt
PeWWe2hUufm331/tpbLLEHiU2Co6Y7bNrMOEvEpeXRmmC3N2TZrXjkcAsm4atGQwpJn4+L0f5JXG
kgvfeE2a593CodXBCZPN+okn6Um12QbVhitF3QtfeA2a72ZI/mF6bMN/Zh5CAQc9pLf9+x7GdqNz
Vcpw6Snn//7HDpqLvsKinpoj6jVHUKf2/Sw+HWbe7Yo9/tMXXkvMk6RHj7DPl2MrPi0BJ+e+xVq+
Bpe98BXWCnPp9i0BYLs+GoTrFaL9QNfmueHJlc9woZNirSa3VDu7AlaYxzy5bam/GdF2zPk3358j
jUt5PVx5zqUzYrVjqGqsKw8Hz3EpfySpu6/lzawQKs0Ppiv3X3+J/1hrfzkv175GM1zXR2FLcUi8
9tsIgFWA9cdubJW6v3yLyFd4pnV3ANr56Gf2VTwUaE6HMNQPp9IxB7JoslG0Ge4Jl9xGGQyZXHRl
ew+wL8BdCpmHV8sFf/frP/fC3Fyrz7ngXVXDD+nAuv6bv5jYcuYNvPhOGs3g//aI1e4zF26eKILd
x7JMXNvWSdLhqWDWD8dS7//0CHo+8f5YYbKgHml6fzmqoQtF3k2oTzh3ivMdeqyviXov6Ja9tR49
MRJ0NaPhUTgNryn3UNzh/fvc5B8SbQaq0N9sWd/ZOt1mhNArO+CFtbEWqQtWUjtREME3BXsv0NpW
o0JWtW0Rabc6ofL5UbXelZDywk6+1qQrIiBKb3uNs65+Jvxc6dX/WN1fK9ClDQhrkhcDfhvZHTqn
bzpjRwDjrwnGLg3U+aX+mANDCiKXEZ1zUORGVfeZZ+8ljzWcn9C0Ho2tuRJ2XBqk1SZSLG2i0dV6
TiaxG1rTw5xYn19P4wv7E3X+9xVk0SIP3aJncymUsx9nq96TJk1ePZDoNj2vlxgSWefp64ddiAbp
KugQTrkUSdoQSC8FeeqTvrbO2gJvDHNmT/uOiPkJhW6YLiozwWUBCfvuyhD+J6v6yx65VpZrzpKM
Ied4QE7+Ycl58VYNBY9zgBdCy67ayOFqhjjDbvMdByr/UI9zuRmKM37PLHnsstlsNWIBEQxu6R4p
HD/6wE2Rls8WpffS+OIIC5nmHaxQegJF8Zo/7IX9ci3YpGSwPCYheWwdsL3Lz17PkNvc9desVi/M
rrVi000yZ0T6bjmwKhkPzggQr+U713qmL6yRtWDTgWS2so0PJ3OHbnqUGxPnVdJHFxd3OP0hPE+v
fOELEYNznuF/LMayL3rblQhibTWhyt4wGG/6s7cfMkiwvp6/l77Eas9vlqSraY3deMpfK3SKwKIN
ytkBGdRrO8qlJ5xH8Y+XsBNd497rLUfmKGQXRQ6RMX3CKYCIQfzjAbyGBjCTlBZXPTnkNLEjVRbI
77FEbxY2oMRmwyvv34br/JJ/vEzauhUM7SdykHYaQf6y94t8l/ewUWDu/dePuNQ/tqaS17jN634c
7ENdjY+AfHxztIlnz7Z2g+HFo5uPSNA2rd6U4zhs/Nx17t2Fi6iBXO7KcXlh4q1hApbUyO4PqQ1n
sOSTo8uLtcpC2phsvn7HC1v0Glg+IXvaWGnKDzb4YHX3zcOvu9Cn5ahDFGP/j2+xOghKJL0RxWcE
9u2QEbGdAx078a50g14aotXGvyxctgMaZA+5rJrIzysds7aTMbfEtX3mwiPW6uomnaEVzZg5lO33
ZGlDYaGHKL1mP2ZfWJj/pUP/mMuJM5Vow7LBYsrTyjsXiOrX3BHLe+Uyn0R9LdRHM/lmDtRgKLpd
3AI6tAUFLXhuuIzfNZI7v6Rj0xidZfarGHqo4/OFJFfUNZfefxWLdJ3LTNtW9JCiNImyV/mKMsrW
mGuQyEu/v4pB6hxE8EnV80FS99XRQKiSHOwybr98PcsvDfBq/uGIHSxCxuJYt3d14WxnHAwIrWOR
pPHXT7h0Eq0mIerBveC5lx9rRx2JmjdIgiSBGdEWsSjAQmkBXZm7XHnaBdC5twZjL3pIkhY05cM0
Fftp4nGt2JaxdxxS0Feeare6KwX29ZGHckFrE+ruxnnJzJ52EMdNKlDuD4s4V5b3heFdK6rRsSEc
tA6bQ2GPPfDpud4p23Pj9FxMl4JeMyO/ME3W8urFIYWVzfYCSG2+7bD+nAFyTOsab/DCXvhfxviP
ZVjm6HwsPOoe2Phkeb88JgBL+yEXOwBD7crl8dIrnIfwz2cgIm7LCTXHqdCmDhuZ1vDUcOgUWqYR
V6bHpRc5P/yPh9iSWhAPz+aQZzfuktzVNvqQOhBXxuDMEvl6xl96k9We4JC0neqRTodkWchBFM68
TWwzxiUUqFfO+EuPWG0LM/ygPXdJwTziw/StzJQ1oOEqR98LdozhSoLj0uRd7Q06TSe7dZr+SBNu
xUWTvxk4vgXTghaOzLoyWJe+yGp7UHKWIvOUgbLVpUdSQSgMMW+/s/rEiRaDplCGfud/Swv9d9//
4/O3HfRBbYHliKvpZmJoMYMOo9EPTVXEvfX29ee/8EZrTWddlkNmmzYHaPJBsCerVeihKYHAVkGq
xysT+cLtYa3qbCcl+0TV+bFJcrDh+TeYj1/57Jd++vxefwzS4hXgETEkqJbEPuVueYCC/ErceGlo
VmucWCr3anQJH2T1Wil0Gv7ii4ULyad/1Qrx0iNWKxwdIAW1B9Yelf+U5nmQV1bQ9VBdktNYXsNE
X0oQkdUSb71hKEnv0oOr0rAc8NcDYwOCs+GbjqBFLxndQ2uPbaTq4TRyduXTXFiRa6mn5spLGPRV
sN3reCQctJU3yjex6JQFiAOvtl9P4Qtn9hqDPSYyU3LQ9DByZ3zC+iQ3GNUZjCeXRrBZ7xBd1QSx
iOu9f/3E813uL3kCstoG4BKOBwruHnpmnCX0ayZ24PPWkYTCewt0iBvnY0kPnebuT7jEXQPuX/yS
q5xlj8JDDady57Co5Jv2aRfQKY9rxInBlMxofklerMbdD35SoQG7f/n6df8+S2Hg9L9rrFC5i3xC
j1I0rAKjeZggBxNoVRxmuB80tJRxd+Yqf/2wvy9otqZow6/IBh0U5DKq9amSLO6ra/HNhZoxwP7/
+yKDAVQ8c/AieRnwLC7R6PKcxlD5R+hnST9xk4ag4h5Q/hhsgCu7yN9nJ1urFxc0pCCAN91xghRr
05VlFokZfZ+t3+F6ljdWSDyoDqrayq/stn8/btla1OjkQER0LWuOGS3GvVfl4mS7aGu11PRvjuds
LazOQSEDu8a1D3DI+94Rlu5yAZZL6fab0Z6vtUBcepFV3JCVi2cvNT6XXf6wl8e6/9kPV77KpZ9e
RQvObDqLGrochQXy25IDEVPVaGxLCPiiX0/k/0hK/3+XYGv9JPP6wa5qD60iTtmjfzer5g/usfql
KEd2hK4D0l/Ln+kSLuIzhT/pT9CLozpv+xN122EDG0vSRu0onlrhqB8sb9HWbk2QyQRsSLxoMIUV
CZcABFK2/ZW/+sLAiNWYD3WKRBUp7UNnCXDGejwSQFYHtIcsuyIg/Pu5gDvF/65CF/oZ8IAYqiLd
Eo71EinkT5l6B3Qv/nroL73Ean9emEjyhUMwWBZossOa+/CWpN90NL0msr7whHWXS0dJxkXlYQFM
Er3VtNq3rbzNzDU616XfX+1UPZrB5v4MMEEpp9hbvsw2DsLm0BVTu/t6kC5ttKuzxJa5hY0J3eiy
WV5d1rzMjv2Pk2h1YPB0KtE2yFG98zy44djm6LsCUgh0J379t18YnrWQdrQtolwCDKiPZjldNtEM
pI0pnPDffn41+sRPEMuLlBwnezz0qb2tW0CMlJf+4/icV8YfQas7LXwoAAQ4GvY4qXfYgptrYtlL
I3P+73/8tIQHLYzfanIcUuWcPJp024mXc+Snjn3lXvL36IeJVThZ2NrvddP5B0pzL2pACoJkYlr8
A3qsCgApymeJA4EQG3kuKv0ryYkLCAe27kFqACNvXA2yUVeTHXJW+4XwR1Z5YZl2sQ/5JdrBgqSD
VoMZCTL0cGUyXHjddXsSw2lN1YhMuAOT7yBJq9vcr2/SYtgsFF4cvQVhIA5w5lzLotnkvxD5L0eH
WK3NmiITCFNefEV0YMdFrvQDmV0/AeQ0498bLgwPMO4VrLRgAbPJrAGaCp55BrUAgOXKAANFgqKu
HYQ0dY3/0WuQw8lVvUOntYw90T0tynjB5EjrWBfNcGCllkcvQ15Qc6GDye2cKAcOIx5kdj/5CQu5
QIU05/LXUMJsr/X96gQXwDYs7BrsWt1/A//tUSvr+0A6iG1Ue8/E8Ol3kE0gSbcAy0SWcJiKCexy
kBwUYW9OAj0bIazE1SOJamc+eL0/ol0cUDxNF3C/DNRPKvtWZPYLmuYtsELdEb38KKLimApd5n2m
nSEBkfkNdai9X4YForFM4K5h+SYYhgaFmPnB88s8zi2Q6mopdnTkzdazy8eCQq4y6gX2UpAiqWT8
iQsfDaoRNp8K+NUmG6GTng3MBEHl3KNJfb4RZ02QPc1J5IHrEE1UpXsyZSrsFrpduu6+Gfjn0JZp
IGn6cyj839MypIE7VD9gx9Vtc87RdGgv3c6uQI7tpmbclCUK2j2VVei0wxyzaqlCaykPNtXHQYxe
oGVKd6p2kflM70ughDfLvKA7GAWtwJ0lVF0MCloim59ZO70NsjOhBsQzzkv8Uz2JG1d6bsTr+VcF
u5SbCopLhJ03CUMGHL0IZpMXmYWCR5XHWUoSvHNvwz2ytCKlgSyGIFFFkEBkUJ00TzIpNgM1Xgwf
FztQFj4EYMNzAEqdiVwJuXqzCChiqZEbe4TZCkB0bz1rP+1leq1cjcFcwCcrbhPfebXh8w6Nh9rj
mvFoZicDGXf8nXZIoAtiY/oW3hMZ9Yc/zqehRDUQTdI/IP58ADMUFoLA5BdJmYbNQEBg6wseoN13
A+LvlrZuHsl8enRT9ruphsNckb0ns0fQmWGLRZebem6e/Gl8G4e+CdMqnWMficOwzasXb8LAoE0w
mtNhbzveR5cXD3QkOwZxBpJXjg0qagdVrLTevBKgBX9MyR5hJPDANdq03XZ2NrzM9mTxn8u071DQ
aFA4c/u7AW8OGLq7wMTRhlKcwQnR8k+k5yEtWh6Txd62pVdBfthBg5jZz0PeHZVlQeE3Yry5sJ6q
fiYHkjtDQGsXUhhn8WNXj21INDSxurA2wCYWe1lC3lO6bfONtz0KQmXJoAYk7S5tIPFM3RralrZp
zllnGaUpsG2iPitoiwREHpoW0J1AI1b4+oNWy0/YeeSB05R13Gh2pLn/fW70jgjNgwSAwUhQ9mkg
FYgpQ4lYydeMzw91kRxS0MCR2qjuHPwpMeO9H4ps3ucy3xXN8pha7omK6Tu0+XZQieTU914HRVdx
hw7/G8hf0HIgHKDYhmEDrwCIYEyHArtWPLCA5d5gPI81mA/uhMxJIiBobbL+JcknJBzN4OzKAbom
2I8HVS8hj5imjSEKvR4NuWOju1/sgQftgu40C5cz6CFTJxA8g2IayYuQldAyIaF815m0Q5cwNgXP
zFu04eUhHPhuhG1DQzva4BQqMu7QyPWCqdhvl5aDoFv7Ue/bZJMk0ND0earCubBS6DMpegwEOgCy
soQicGlurYUVb3Ludi0kDN9qik9LUoDUqW3FY6lZjPT7VjaQeZYdPY5CoOMNcOZvnrT3Pif32uuf
hNWCRpwPe061CNIhfYVRTR3i3Z5nWzz6wEwCO9dM4Zgud6Vjy9Bj7AaWoj/synmyy/rTWNmp5nJv
pcARaY3dB8yXjxZmgzH2Oky5SQx7ViRvhBMVDiBR7px25NgzXCeEV7LY+R5y+b3KgTSc4PYD3vWt
k7V1BB3UB+iYXWBp+SQXzFKOGmvQD8VvsFtpgNn2VJRDswFeOYUI0nlxq+4Z7AJcQsTZ3pm+DQhm
zgK/O95PSD505nclKxkWfv7LZA6Hpo3CIxA+sXcQ7S7ws4dCuLXpmacNUB3upzma1OLeAEpZ57kV
UVGzaLEqSOWBBEi8/uSi8/LAekZ3QyImtFGZfZJnp8JuXha/uSMpGQLpzb9kb35ZdPxYTP/ECOR7
ti4OWhQfBtrfrZ2BpTglInYWSG3TzL2Hn+37KKsfrZe+KwsiM02mbd0rOIQ5n+Oib8EufdXV8M3O
YGzYDuYIqje0+AswIzb6bjEfQTS1lgR0C1JE48hfTMHyEODpA8tRQ8wsU0c4fv2I1s1bJrBXMGhg
IPpybn0cX3HX1zk0RThWx8Ic3DPOa7bbMZQjtFOzMI/Q3zRB6sgfarQppmr9mi6Aic5N9+w2yorQ
gVPuRtXdgQv+7JP2JUvcKXD5tJ1rOD20IyThxNuDW1psEJK8eRwd28J7njznWRqkHnV9m5b9d9fB
pqqbioUKhMLIkRCG+WgACPTYobMGqiYIMM/Q9glYIGPZkOm2NZj7y51r1KOTk3GD2eNvrXxxcBsq
Py0JlY8R+DeVgkCPxgh7b3g63hAfEm0CzGSQYy8JFLYICIeFdcwmnJx5g6bFlDWIQ0R9D1FjDXkp
yNqTXx/tguD4rLI9tP033VQ98IT5m15lTpz5uoKt4jwGpvZ+4oh+de3qHqgFaOsMzuIs94E1Na99
sjxnA3BDo0qTiI/Ow2J1FaxA5b09tT9nMtXbxm7qG9miU2fgAz+yDDrKvEVJnQMTel+Vnd6NiCdA
n3XJvezAuKhEA4zdBLl4p7sb7GaQevf5rZNOj7lUz7TN5MFCiTdIXDSACSzU/9zbIuTHKaog1RyK
1ntJhJgggyhtciRZl953MH3bG8iU7/OpAHqh7eCsUg7zQ+kn/WNFchZIJDf3sJQfAA2xdnVv+lNW
NA7ilnbc9Hopf9Wc+hAeWwXddE4+hM2im59OBqbmlI3djdX3MzDsZ91MKu27drLAOB1T/9Wz4VBt
Tcu9l4yQQ46eo7ZkaOa9m804S732ZeDNjvBh3tRG+pvCOM5tA47nJocABKhQspzgON/FiVWTTdMP
TpgZBn6tDVm0qj0SLT62BWHMA2DFRZg7/Ytp4PuHoAeYlwIUltnK7V2mGRSbXEDcieRxAPBTHjaI
kk2r6Y1dM3s3jeJXIRSLu2F57/KJQYRcIjJTfRq62h42vNDPHmmhB7XbZOMlXh5T9C6e/yiwjK3J
22eLWIJkIHVYI5beJEKzTa1sgFHzTh+aTPkba4G23aqhdUiaVIZA6CbRDHOtbTHNOANHD2u5Bfux
t6w86jMbbD6rsX+0yO2dPGckIbWg5uduWp5qb7KfWW/SHbS0wPoym91yA3YAvJ2ySDmifK9KX+qt
7Ib21VYMvELKAa1sR/93jUbbuIPxNG4C9u8SJgmBkgmgPsmAd65SCNTBlgphq1ZEsHBLNsKpljCf
bBMmvPyVTcoJ05rCiFR4HxRyVUQyoCt4bLY/3Zq4d5TLn7JN8sA0s4t7FaZds5m7rsemCLCCykvE
4ZbdIoSFZJ3YhdwVeSIjvzFA69I6nOBPve9LYD20OzqRmUsLnW/MhQ9XoW78wpOhcGi1MzMkdH6x
TIF0Mg73r3kKEgo8yVh1duioGXs0YV3sNF6xWfr+jfn5Q1s1WThhdgH+AFmrj7B802jMiYxO73yw
FCwnzH2Hm09QaX1PFVYANih0+HV2kPT6SQ9phuO1quKybIYoL9STJLjapI3VxwIqxpPLwGuEfeOj
l3NoIs2Mw8hhP2HIBrCH5iaqRZrFukRgMrVopaCJ9Uaq7ufs4y/2RvrNLkC24EWF+9+i0Lc0ICVf
psJEjPi4u43JryYTsFsbOP7/pT1v+hmx9wC8dIy8D/Yq2QOZAzJB36e/q3FgG7wKMoys3HdNb8Va
g5AgFVAjWQmT9wLFT1iZIJStHC6PfBSahBoNHtFcmAa4FUiC8Sf1gXBM8eAnQAW1wN1guubQui9F
Hi7wTLiDTDqPBLbRG5O00Lv6aPJrcLGP9aLYjgpXBrZDu3ts10lQ9hPAHdiofA9k0CJVL31fJCh/
m0LGqiFkIyeHbKrGPZF0kDFr4IWQj+Z37QI/QUim487zsLCH7hXxS7f1/LTaNHPr30LAUQcCTVlB
rqvPtgYDYkmAyEghokFFTD8ZBUflgBLQkTOf/oDtgbkbGYgm2YIjjOEFX4exfFLUBeyiNW2Eti48
qWIwDvarLCTltLdmYMVrZp4KAlU5rFP7gMD+DB+UThFMysZt6tco6tZpHaDnwrnPUhxLaEG5R2MO
jjFcWh1TZ+gmlQj8c/2i/P/j7DqaI+W16C+iSgKRtp2bdrbHY3ujmkgUQSAE/Pp3elb+9ExT1TuX
F9AoXF3dewJ/hJXis3N2otFl9uL77g9P4O7nwzkXtwFSPZWTjZdq0Ofds2BVWvc/w6KqoLlAQkSq
SqyCIoS2g9XgvA6d5CFzLBLVudesoaeG+66y/jYKBWd4Qew7H1d1nZDbFnzhnSzl34Go25QUP0u4
toFYXcWbzPHa32A+9psAIw5t6Fzc1WDfrtGpxrzKroIAORYhsDvdznbhruwSxtaWhOJ4z2DsXIJY
vvI5mMO9qtt7uIPyVTzaH0rWDUSgSqhN1Q5cuEh8XkTZK2mDBiI4GrJsEJqEl2QMsnhqF9mulXAM
zjtcYy1oTeyh+6lBvVfWQRbTgPVIXwFFCL7LXGfPDJLPB8/rgm0YBLARQma6t+AkA9EtltyKYWiQ
5uMAozixdrVDYDvtxdRfhxKmtyWVECytxYBVBsJJhdLKB0rxGcjUfRisobDOb6CoHv+ZiOpfqDh7
FBUjDnM3TipIr1XDm5SWvbMxjM+0LdE7HAC6KaFAAae6LL3JifSeGisNTq2U457wyX3KONRJCxfc
E8jD139lqdIJAlcQbHGnUER+X0KSIQvYhrYdpgUSKIegDc98bxVsp7yT+0SgltHHoo5UnvanQieo
n42VDzEaNYRr2rp2BCvzEqZakNdvVn0XwMEcicRE12Oo2ePlAutMC8Bk4I3F6Eido0oJxfOoy8uj
H+ctVKaao3bc35ffMVPf9o1ORtXBJmrEmo9Ghky46SH1wsLtdc82Whg1FACqfsxIVGnntZE+gqld
LjlPzZRwfaN70QDyjAtaAwHXAQ3skELWCMIZBQ5Xr134/XOvMOqLTR/EtkdLEvUTaie41aJ21Dtv
qKhf9wKTfNf0Y5UXAh6Mo/LLHVij2YF6ZQZy1lAt4EXn5tdoMjAqoK2CK+OJSesjpfavzg0WHj3T
8DbpfQJnhmOBdw3AsPstK6r7SbObfKo/qOPdTvX05/IqmmkNmzQ/SCuNHXI2PwrRatPJMZcfnBxA
Fl7ZZ48fUi60G2Z2m2e0G2I4tqdN1dPIhpnsQH+1/5Q9ULwal/QE5t5wXmefug5eTPCrW1T1SA1r
14bthPUngOREni35oM69wWg6CA1fgko09BQX3231MfjJ3i2hPCKd/XWTYYSLJuVyEiJ2It9Nsy3Q
waBRTflf+GO8WG0fWT2CCMofS6Z8c0vMiCCjKHIIVaGJEmtenho32CsmNp5ENlAP5N4ZJVvYinNv
MsJJSFq0Q8MR6PeBhRvAASBnZ3vIbFAA31bwlbprPGjJXR7FuWkyAksB8SEWei4KchoccdWn9aqz
m5cgh2EASPkPl98y80mmNgJJAxvmoDGHIOZ9WQdQtOn2Q4KSRg+v0HYJtTb3lvO2/bSo+dB3ltZF
fWL53yZ5095D0L0gT9NLRI7z7viiy2Oy9nmNCFx0FkQgZRWNHnoWqLpDvdJd8vCde4Gx8ckYymYk
Lo0GJ4AOFOOvnQ/wtzss+R/PDdH5xZ+GCEZXTRpCsQw6MrGD+j8sb7Kz9GQDCn92GhZdaec+xNj9
pTUpDU8VGjUclcNKt08ThV6pTsqFJt/MYeIau99Gsic8DSB2Qa3qqILs3OFDqee69Wps9rhH9R3X
dBINLF5RF3oh2VsL5bhEfcBzcHP5JXNjZOzzugwtNywheN3x/r4P2jfcEaBmOnkLOdvc842tHTpN
5roB6OK4bEbnBpN/rveBFHfVzze5si0F70FNFG1WKDcFEPIoSLxRzrQwwTNdXJMka5OJF7U9wRc+
rNgOWCwdpVCDWzeoUa1B47v343qX4o63qoZyiXQ9sz1MkiyS9B5OWCPE2fvnCiDS2NvAyAe6WPUK
TifXYSFMdqw9qqaaagDmJpSFMhTP6/rPWfr78rTQ8w74IkiZBFkZ98ovbLjHMtc5VsLbl8paC897
L93uhjTB2svCbQZym1VmP7Se9q7odnr4ffn1M/vS9GQOVewN9cholLnNCWJPL+jHJAufNnNWma7L
g5z6AhX5IEpy+W1gYo8y6TFIW3SeF9b03Pwb+z50gxaqLNDwSW2ywTUNOAkbnRnLhRScRGMC5ZLr
HAldkzabogYAmxw+nQiTO0JrtAlh6OT/5eLaNxj7X+k8ZH7DslPg59AphHEaTlzIra3q+PnyZM9E
GNN2ucxZWhMaggvIQTIck+qsXap9iKDS6zyYXNN+WYEolw3pANeRwi22tp0+ViPkfN1xCaI79w3n
pfDpRBQgRrcCmnpR0FhRXQxvQebv7G5aOEnmHm+c6GxyVFmrsxS+y24KO1SQWx0gq3mdPY9rUiWr
tJ8IesPyxAt0hP0u3Na1+1zK8DkZOAzgS6i4XjfZ5x3/aaBiIE/GJhDdCS0VKPf50dS5ED0TPy4/
foaM55qMSNzWUCYvqw7QMw51bBuJVW6FycGv+qPUZO9b1aseu98+HN9K3CAzK9w4QXwPvitKnagO
heOzrOqnyz/n3+X9izBqmiYTSaDVB7RalEOs+zC4iUAbDydRBZm8517DRbR1+nof6qI45CqESGvr
UVwOnOYDJSHnyZY+9HGsjkTewOmhoH55D/tl/zDAw+S+G6CZ66hiuHOhKLruFKqDFoo295Xl1UeZ
e/5Zgb0+BIOIn0IhyYFDOvZe44p+wwao9U45RFWt1uO3oQD9MGyG/KYfernDyaJ3QRqE3zxvEGsF
eM62qEu9T2MJNwT0VLZoFnbrVsNrUEJQq1zDAoKh9A6AtR8EbQQ8BIPy7aQ3bQqlQssL/A36Ii78
InW6Y51Wp8wSuO/CcxNqTKI7hjGDeGuSwjkcbMJvZarld66pf6hQHtv0oVfvXAqfZxsA+HNXKNgA
YKN2DA2h7eXpmttmRi5lBzxAsRFSfyjSn2gcRqFQO5Jku+seb4RSMaKBOvgANjfkg7anjHwM/QI4
b0bnxTWZ+qDaUKtg+NkqYvv6JodkNPwJb/yDWMfb8mDf50d+j46YvKt2w624Vwskr5mzzuTwh7j3
xZAqRvc0R+l+g45osVGknrZJUA5oetrO1s4DvaSrNpMYmEz+IPfQPAvhuq7b5gfuAT+ss6n25emZ
+xQjyHolkNm569vR2Gf1U9GkNo4g1q1VH+vbBoTFTRJ36rpDzyQNO/AjCAFXA8h9yKcPNIb7ciUk
BCfGoIm/X/dBRqwdSeOVQeDYkUXLYC/g5rYJHYj+MWjrHj0vSV8s7oXXXc5Nb2RnVG4+BGQ6+dk3
6ncrOvxypo8pg21FspSVzqRu/wQ8Ph0eaONj92SlE3mTI1aJ156lo+FFETThxxjCWODyuM29xggD
TIw5wIEQDqgrGEI4wDj4QR/VCfldefbCvpm5mJgUYPDFFex0uhDaFx4aYd2qH/UhdD4q/9uA1lg+
oftT6oWXzcQ1k+Hrl5mCHKE1nTxoBsNtnr26U/0CefClJHHuBUbNxMUdxEcYgAqNLPd6SiAWWNq/
mq5dECKce76RXiWskFlceMAeBxY0FaXKnvw6KNExV0vFpZnI8i+h+LS24qrIwtHCRbRXAMAEtfyJ
pttCYXnu55///+nZPfc5ddFzhaEByY9jDaluLjscdmXVLrziPNJfJBrU2OtNXBQxlI7R0FPhO3yl
9lWl4FGAdgITUMcvYCbLu3FJRGsmVP67NX7+INFIt+4JibqWPWVB/3tM/Z+ZJmikh4922i2canOv
MS5SQB4Gbc5ke2LEgfEyGnuV99p06pCjhdzF1VLknwOZ//v/p++peZ/CEm70IhSENh1ApH61aiFI
30toR8OWIWwhApT4DwXQJV2bLzBiZhRK3H98v0+vnbw8dccmtyNMzX3jALfBgfTYDGDKoz2Xei8x
5CFWNjC0P+M0AWDW8eXqnCA2AEYsBLuZdf9/TGA0XaVjO82pb5uN26O3u6QVNrPqTfpvIAehbOCk
T+Df//W8/h4dLphsLKyNmSBterqObm7FDTSjATMV6W7S/UvSt4A/+vJvNVm/Lp8Ec59gpAQ5mqys
cUdoJbL6SXn6XYv6YCV6obY29w1GXMhUxfI0SHmkEr0mgBGc9ZtwF4B948KpPPcBRlhgQRCqUdEO
hdl+WHtWWh6rER173ih3IfLMvcL5b3DDg8Glm7gHuYJMAezHoYrlCLHmDpB9102DEQcA1rGm3lEs
Krs3xyt3HfBdyl5iNc59gHHcBx7UgCR4Cyc4Tm86Wx/YCL/6eNhd9+ONrF97amyswvUiZwDBNHZ+
FUHx4VrZUm3j68jPTJpuA3t6sIFh6FZk/mPNyyP1LaCxrPjkMParZPCtt8nCXH8dkJnJ0gWwtXdC
EC9OuUglLN97+M3Qhy7zv4319DcOuoWN8XVQYiZjd4RIORwYvOrEtPPCfKiyFfZC3Ph6ttGV+u9y
ra0KtzzpVCc1wSPB5+IYwDdlFQChsbBa5378+c2fojqJCxnoAUJdTSb30FQ55nZ8VR2ImQTcVo4p
2KsI1p3bApV+GGHpBHzHwg+fW0nGTo7VUJcwksTTWwWT9qJ7dbLqEcT6jYJ6x6rEMgPwdLoqKWWh
salJMVQpbAkIWrviCK3HTYUqB1DzC+fa3DwbuzofhNZAHpOTxFB1ySlDpYPnV+4DY09XbRUXuQ+1
Ql2lKxp/BH2zT4LnBJLMHasWAsfMZjOtTH0fEkG6cx04brIHldZ3us3RJvQ9takJQgmQvAsTP5OI
4FT475KVIG7SqWh4FNq/JlpuPad74WMOq6o3wX3wAsJ9WHBwBlJgHmHNlA1XJfbMtC3tM1x5PYLd
6BF/rSHZg/rRuge47HLs/fqAZaZpqUh0qZijnChJObmb4rDZUCiygQlmDbueSb6//J6ZxWZaleYO
7yVsZMLICcMXj/BvLIPsRcz0wlKYCSnB+f+fQkqn7VK3CtWdyRlWXvbBw4VAOzdAxpZHXVmmfmZJ
mFs07wLUiT1Agre26PuNPTT1EonzvKf//3bCTO43sE2eL2rkUdTPN76wQW7R0gK0jJWHgQCSvCqH
hN23IuNbW3BvZZNWbMGswwW/c5oldcOZYTQ5nR3wWzAL5fIkmv4WEHpg3vjCDM3EThPaRu1JWwoE
o1MaBA+4lb6nHoGBYpy9jagwo2wP9GeVLlwcZpabiXGbCgnUuyicCCXFg7bKam11/BZ58Mvl5TwX
eYzYCYQViNsMxrRFJqtNkQ7xS8BhbIkLfXosa9pu69wdFvbO3BI0YmlOEzuFVCqNACcSGzq6/S91
7mfj1e3Oy1i58J65GTKAY4lCLcqeygrcJnsjO7FuY3hA9fWqaPSuygi8EYOFeDo3P0Y4jRUulBk8
TU9V/4N6YK0gta8WnXZnBsy0wIC/Loj2DZ4+ErLRoBWFUGHp+XOajpvL8z/3+89v/hRukE0WDqQO
4BJSheMJUD5x2zfJ9Dw2HT1cfsXMEvON039IWgdMCUGjTscEiP+hXWe5+yxpeyNEDvh/U/y87k3G
Yh6LorG8obCjnt+HeoLJ170PGeYeTmfgp15+x9yAGWs4VWlOOoF6iC7oR+q3d0mvT7RS7kIyMzPl
Jq4SYPQxLXQFW1cBqlwJa7/+VbewwRML58DMB5jQR1CvWiBzIdOVy+6mLZ3vKUQt4a5W9LvLIzQT
ek3QI2wJPXT55BTZKKUysDrcQW8vP3pucIzVijWpUHsOaATZoFMOmJbfPiB67SxrqUYys1hNC6gE
lIcKjvHwLGPyoDv9yCr71o7lMdbJuxIg713+krn3nAfv075LQjtGIxkOJdwHWo9+p1YPTChsZZOf
U3Ad5omZJlBuDrxj0WCt8rr7RSW/B5Nz4VyaEapinrGrfWgTIOWyURcE1lSAR4kkfF9kLvB5MOzC
hlgnNT0NqQ/OQg4D28vDNlO+A4Lxv+PGC1gXELg2RkmbPeQZP1iq2XgMviVQWwXpS9f1YSzsHWn6
VeFep6QCTf//vnWYQrvpEtBjdZPcTd34FHd6Yb/PiAgxE+rIY8DwgylsTiDDN3tGqiyq2mLItnYp
slsVD1mxmkQIByMolxYSRADWn5qgo1vuVzjbKplZ+WbKcv+1Zp0MQNbxJrmSPdweV1NnZ48daOZg
boQERY9aTfm67Ipx4Wo3syNdY0empOLVmb4YFQykanlnw35vYI/WuBBu/zUuvsgnTQuQfqh4Dq+n
IbJUKTdxXWBbBqX9INskPqBZozak5Oo1RFkqW7EuBfNO2MOO+rw4chT6HwVIzlunqPlG+3DDlRYR
O9+H6pHubPtYctYu/FR7JvCZHUs7L+LBURx+E4d+N675nmyTtdg6B1CH9C1aMptpfaNv6rvurjiU
j1BAv493xcI6mtuQtjETfZx0FQRE8HYYDsJ7Ml/legvji2rnBSsXcKHfl7fgzPlhtjOhQA69VQ/v
YeFdozYees7e5rpHG0GxLMZ66JUFGwhAJytmbWNIxpIrT27TqMsSDmzmKx+UDrt9HHiXrvoi3hEl
3i//+rmtcA71n0J6SQDOHDTyHKgCDCcrj/VxypUHl2OvfYCNYPJw+T1zy8y4yBXSLqsgwwRAfvlV
xARYynih2DH3CcYE2CFEy/scRl19Gt5NDYzS/DwDUSuMJnup1jGzfkwgbp5XYMSFGfTHsm5XuigC
kC741rZLXhYzw+MaB1OYlQENphpikcx7rpx0n7N8QV177tHG4ROGA2JLi+aqSIbmowt6+05VHYLK
5YmdGxnjlEnbAeS0cRDIzLLnjvg3faafpZstJH4zk2vib2Pgvmycz/oUxh8Qx1uz8aHRyRqN7oUQ
FGChfxGqTQRuUJZxz0A9O9Xu77aERBEc8HL10wturJ4eUBrdXR4n2z2PyFdvMrYaGLQwNVJjd2oE
OzgQRQiLG2WLHbR5IQOQwgAWZPibsnl30i0vftWwy0tT6JKeNfOn5lDxA0thAS9eQNwFc2LvBC95
VuzF8D1Pq+0Q1GD1f8/6JAqT9uCwfSvdG90/c/DGPVQ1ALWXxY+kiWoP8j58X0PFzwU3Nul2+P4H
Dtv0UkAOpGtWnJar0YF1+l3PDmkDwgQ8l2AwD6EFWOkGUK74DpLrmuNP/uqBWss2VfM3I3fASeLR
jx0uq0JAiGo3lRGkSA8aevnugaNDGfQvOv7rVtOjT6e1C2GaPD5MMWyo22EFVS7e1bte/4VlNR30
Lhuh5M9+VwxEYKgh6WxLimITjsHGhbpE800I/VomMCr3N8PwDjF76C2lzbgCo6TWHDbJWwBLdBEN
47k8/EqmQ56+5FWz1vF78wppIYxxDAdcGL077cqScuPBm3ko2lUPyQFvAC6MAxg9ggLT7wUUmlSz
mmDtC0VlRZ4Lu1iPvFtl4nfjbOqRrBq+o+I5ljDddm+IuC3tZ5u+uEiRz/oqvrUHZmzXNbe8qk9n
5BwZftgZ3eVxs7LqxzpAqRxEApH5mLVd4h1Qr4UGhWPvYbwNIYlT6h2rtIS8+gYpRFptkKhuim7r
oR1M61tkrTagDVX8MPaQrAHvGmjerUT3QBVi3bBtkuhVBv4L/dm6t2CT7SwcuGLKNzp1N0pA0KIl
8PmGBn/2ra5fakiBCheCI0mxgeLluoEUsPLX/vjOBJR8rC2D66JEFtXcNFCzFfqGDx8QeoWu7VNj
b6vQX7FpN4yYn+KbTk6++4y9vEpLvRIEx/AKiq082UkfXz98BPoBfuwrGDitA6Brbeh4QEV5BWEU
6DbddpBRKm7r36zYF/kqeXPUqgz/1tYfmv5BN1q7J970myxxFi5tM1cdE8rTVBmEHDLgQImcfvph
8KIaZM+Mpj/6UT6m1PpxOSx8Hd+oiU9TrjP2cJuOI/CeV2W5g0XjCqy+1luI/jNAeWrmd5CdsnkT
yzrSpQVuHXcgR9i3JYF6wOR7+wJCRrCy8YqGbUCWge+T1GWaHbgV+oBKZeMP2wsyfcoczMV1n3we
ik8pR50kAAf7WQkcGwUxh340rLOxpSh036jqF+L63MCez6tPbwGK00Pnt4qjgns7h2PNkOFYWfda
2Vd+h5HSdA4vJJd1HBH3FMsbu4fWH6gtlX69PE5fL0FqLkFV1QKM5yKObBZ3m5iA2D+oE+HyUAXJ
ri5UvfAhXx/h9N8l79NQdXHTNkSzIgJ2DVFqFC/ZOP0OCzC/Ln/J1ykINcFk6UgL1iVVEQV5uPeF
eIAA5FXJHzWhY2mgc+E7Oo4qPnyLbQgLyRE8eGdK67WS5XVMUmp6Q6SS1KP0sJpCf9iy6QXqcHs6
fovpz6tGyDSHgCJ3jrypjKMh/3DJuOoRGi8/eWZyTdwY5BcKPYx4ckj/FPwxrF4pW4gtMwuUGlsM
Enhx2YZNHHnVb28KNlZYQHdt72TpXZlfdW+gJm4MWGyRKcDDoxy8KyTgkHZZWvZfQxypCRKzqd/W
seqzCCxQiFl4EoIenj/Ghzj02mfgz70bXo4QtohDiIYkbSAW1uzMdvjX5fy030oOTz/KkajVU4Vc
wEn4OnfipUTz6wknJgYi1cNgW3JMIjtE4Zp6d0H3Bpv2p8vL6R/l4v+zWGJCH4YKVQk1ONhwUtig
iKd/bcutdyWvccTY8ETizN+DpB5vRhsIyF458HyErA0oxEjwdH1voZNKnfBpTCa9ljCfAs3Fe0pb
eQMl8m1lQ75e1sdkkFBf8x1IycP2NQ+yN3fq0Wn2kQel7KbJ0j/CGzYjLffAfLjbcCLTCtjrJdTK
16NI/w9x19aV10FsN5p8goxsqB+h2ddAvmzJsX2m9EH//f/TKpAua/3Q9dIosX8HIGKFUPxGPoux
obskFrchUy+JgGRVvHDVn1l2JpKu7yTXCPNp1MJIqNViF5N0IRLMbCUTSheO2Yj7PL6lY8nayck7
9Dz2g8s3tLDhJ05+ep7YD3zJW3RmckxsXd3h7AVGJoXRoXWg1bQT4G1AmOu6mEOMBAXk5wxXNDwe
3Jid2yQ4V5y/l7fP3BwYIVPzXsBnFfp4yPw7+V2TdiHMz83A+YWfVpMVWnUF2a00svNQPNPcz9x1
zNO4w85Q4X0IUGAPpalUvfs9agFpi/bf5vI3zRwDpqGGpBBd7CSO4E7i7twX0LcbxvgmsaBx01jt
BpoqyUJSNzd89n+/krjgDWVQZIX3CV9VWe2sXYS7hYfPrSqjUJLWOksDMSWRlw3YjWpP+6dMLmEM
5kbJqJNoqDwKr6mxZgNn0/j9DcrgE6R/9L6SRQZFQLpQ0f36RcTE25XW0DXQsbGOFEKj+Z9UQrXQ
AQoINTHS9QtzPuNZQUyYGlVMQnUIg+Wi3Qf8kptsWp1Pd1KH2Z3u62JNPR1uEgKxLihg//HY9LO1
ENFk221VM4T3Pa7EUBdyngsPiNK8ZksO63MDYOyxeoyR/OsGA5CFsKvOVf1oQSQsCqxAntgo1HM8
QmLp8uL/ekUSE/HGXS93aE+SiAp1q3J1HHu1gEr5ej1CF/K/ix0Ajd7tCjw6ZM1aVE+T/F34S1CT
uUEydpJdZonOKLIESODYEJdSIMK5wHcrWNeFSyZec4Nj7Cjft/10DIo06oNhelZTS7oVSydyvDz2
c99gbKnCr7Kxc3CgSfmYQLKv5I80KFfMQfUnW1LDmHmJiXILUg/gWHtCYJX+S15m9wXPJYaL3dau
85wmS1yCmdk2IW5W4EAlOsd7avshVdkaImmrgSzVr7++DRMTx0aUE2TQXsbZz7rfzvQz6UW8wsRQ
ct2tnvwflK31FTS1h3N2IY9e8gdCpDtnUJB8XwIZzM2Esa9ziBg6aojTyIPU+R6zjAL8kA2wGaHO
yxhDx2UFY6ylRHduxM5r+tOBCum2os58xGvF65ukKI8hLBEc6KmLIV+iJc3sD9PVBOqPedhM1IKG
qYQTVNBBXNoZabq7vD/mHm/scdcWY5fY2jqyJP9D4+EN+njXXStJYGxtluZJQFyfH30n+8g8/ks7
2d0Q6qfrfrqxtZ0qYNNke/xYhxPUeOlp9MTCo2c2mn/OoD5NbJsMYJnZjB9L5qJ4KjZsAKmhXhJs
mlk3pgWLTcsGFoIBBiYObuMS/N8cys5WFT5bQC2uLg/P3Dect8inbxgay5VMWfzIu58F2PZVc0+m
X9c9+/xhn55dwYnNqgbCj8gTyTqugv65ySp2T9SwBEac+/nGTs7qRoS4fFhHmbrHfAJSPw4fwzRc
OBdm/EuJCXb00DKFtVQOZHLulPejGvOjDVjtrsGF676b8OKWx3LdozQNe8TCQb46+u+koQWHvD1A
LdTK0QC30auJK5sctecHp3yoAW/OwsRbQPrPbE9ThkVBjJ/r3K+jDhSeTWt7xapw7G+XZ/HrthYx
5VdCJVSVlG4ZAR/t79xOtNsiZeSYEau7B3QOFHolg3idZOWSI8nMK30jXwkGDlsmzpOI2d5NmYL6
z7rmg8bVr4LHDwNN7pQYHy9/3twKMkKb9iqhCz6ghCI+4rQ8NAXbWWQBHjL3cCO2DfEIAbwsjGGn
mUPWPOhlNEA0c+9TuLde/v1fX9eIb8Q3OOw6YqKxdcypc6QxgYMI6X7iBRGgre+6qw5y1HtI1G8v
v28mKpkAPQ0+ZCErlx8HCT1ZpHv1hyO+e/0SIGhmyEx8Xht6Pacenl/kAfJu6N9PSRm1YfHj8u+f
OftNeF4aTLHr+jgPoFjqRa52qker1w0cI1h80Mo7o2RhmnD5ZTMb01RjSblH7VwAwGq1Ck058ggZ
06V7+sxAOUbk9sIEBgshxQ1cw5sBlV7kSMAeLaX1c483gndtE+rIwi9PXQX11eINprPrDhe0ywMz
9/Tz/z8dDSiBtyJQlh8pO7mDFcF9MCbbYYj3lx8/sylMQUjIJVuSB2h4OLZ8SkVQrHvbgcOQfCB2
9iMX00Ps6B+MDkv519yuML7Hm+o4HNvKOlbYCU/wU3IimqXw/oFQsr0pSKkXbokzA+edV9qngQtj
1cm0tpFzFOnRK0i18pL43W+u0zckJmZygloQnFQpP3ZVdwza5i2xJwgTpwHQZby/ruFFTPRkTwGJ
zEM0QQJQiaq3oVO70ntGG2x7ef7npsOIu/XAw67v0Kpoeb+eOogEy7sWutWqZgs7+98W/qJ6bWIi
4RsDugZBaU+v3+JT+8Qjf5f7axua/s2KbYtNtU92xY5BC+97Hk2HcN2v6bp+ah/IS/gHXYHv5yr2
RkZlBL6qeK7344l8X7pDzdSEgb367zrJiJOU4G6lkQWrl2PHcxjjslT9Gn1bAC0oCnjPWOpXWcUU
mu1lExxcS1wnYkBMjBPRsrFIXfKjxZ6od0vql85dAN7ORFQT3jRCSKKcgKECii2BeU3QZ79iT3uv
V60b11g3PYOBgWQjP1Y9/PC6ksNGYZruoMP4c5qS69Lif6ieT1u4YP0kGKlxwglbfoNZx/Q9dosz
ssNPw4VTbiZMmGAnDzJFQ9uMwRHKuIew/R6EDBL54eaqYTKRTowQ+MuUrXfM9XhIHfVzaLrX0BHP
TC5pk858gIlW1H4ie65Q3qbQ8fCYdSiah9JeAjT/63x/sXtNZVJcCrN+guMPaAwjgfsCZ8GqpCCQ
Q5w0bg5BP41reHlnN3wEz1iEUtxC98OFo1nSfsuJdteWp5qoIoV6GPoSUk0lYD6DF/fr1utKGFal
P2vsup1wsuQ06i5fiGxz6984litoVHppjNS4EuxnXMAVMgzLh8vTOjfm5/9/Wpi1YrRnGSp5rI7h
RRCsg/ZF5eP68tNnYrJrnFwqw7KpG9c6gtD10+7K4DBUnbxHjpR/8KnyF9bm1wPEzOtKO9Eph0IL
JNdiJrcdAUagdBpnoZI693RjiFrWNEHdJ0DewefvkDQEJnlF7V91uDNTDNLiqgCAx+9Pk/ebAsfM
AZdyebIwMl9PL2PGrWpIimRybDc/KZXAQFIyXu8DVwnwA9lS5P868WLMuE3J3IHuYKu7E0Sksl1M
4fLR0d55j520uuu6MI0acAcS+L+L7tnyuPV0eXHNnHfMRJ4A6A8/Hc+CuD8qn/Fm8voQXhW846sp
TckBbLjpB3Oc/C1RtrWBTwU04exGBAuL++sbKzPVKV2IDilvhBWcmLJ9n0DdnMg2GvrmZoLhIjif
A4MnQv6+8LXnKfv/8MWYcemrwBWEv17bn2QOs2Qf2v+rzgm/O6R49moybvvKf6ep8xqH/iGe7NtU
JMUKuipraB9+XP4NM6vJ1LLkdViUXhKEkayzTRdY8GfvNyC1LSzWr6MFM29OhQNNojZzALPP7VdO
/U04kCNlZI+u5MLlfGYvmxcof+xzuLphLzudfRBS3pJl3ei5n2+EaZHmnYKTYHeq8nDdyldQaPYD
vXfhcnB5+OcWvClk2dpDSFykQyfW2Hxbp9O7Ut1RJvUuof4RSsNbnuuNBTy+sMoFuMncV51H8tMB
ARWtIK2gRX5qVQDvJ9HxZ7h90J0erXdK0I67/G1zS8sIVClRQTzEcXfy5QuM0eChN65lVS6srLlp
N0JUJXsrVR6e3gRvY4yjmv+9/LPnHmwkj9aUorgfwAsoH/mPiab3DBbglx89N/DGfreGMQ24LftT
HpK3aqifukmAy1OGYDRp9Xb5JV9XRpgprOg5SSZhYAlLxFpuGiykHnaTdABwmMHuaqFUOTO3Jkp1
LMOwzppEARIOr8OabvLChV1julBX+IcY+yIymgDB0FVKoP7JjyMQYAd4IMEciRXCeSI0KcDpwAkB
CQNr3TTldLSqRq9H2+t3VdEMr1ISIrcE/rffsQanbzDJthcW3cz5YIILNajkgRXXfeTZEP31Cx8c
n+muUNb3wXK+ZVMP27RaWQujMEeqM0GGeaO4lYcSt3if/Y+zM2uOFFei8C8iQkIg4BWo3WWXt7bd
L4S7243EKomdX39P9VMP1+WK6JiImZgNCtCWmSfPB8E91+4DG5UNbt58ZiqCy2hmrByjBVOPyi1+
w8Q7NC7fdtN8cvoHDabnllPOnxkDHsJz2AzhNSmfWxju38pSJatKZfOVIXHhzLCU/FBUOdBBJ9u9
387DbYt68qmtZw+EPXu6waauNxVX5jeMJM1TAgrflcPWn4zf/w8VthQeWAS4Uts4Zg9iUrWtQMPa
6tn2ZcRGEJ7Wk3O29DzPPABGAU6mvfRXqUiGmxZM2e9Ew58vh5meFVYZKJe+i/Se9lkVAUk6bIfR
YfcOeBsHP7fqn66axvRstIbinIbmCIabzdiB55dKGjk1zgvAyCVwkCyUOTLPmSIGd5JtTm3UEAzN
mu3QEPkBIHlxOC/Br7WQkFF3FToHQj2WNPaQWtxOhDcbgD4cQFyzKXiiCNB+esHIKGQh8OkRPuU7
Xrv5BplDqwiVbIbnMnXmuOKtt+p9VT8Oio4n2BSUq2BQFhrcShPl3pBHTDXzvrJ0+5aK7FzjT/xw
lIULbplp1DNXtoidBrTY1oP+0aHc+bfVbylp7bmwYVhIur3XgAM98xBrazZynDa6f5yei+16KoTH
aMHMXjf+AQ7piPgDtJb2wVoSsdP5+Ag52pWnubQUnFfGvzZRnSAlOI91s+9xnFkpf3hFnPvQBu3D
NFjIwug+krPbXjkn/HEl/f9R7ixlr7QPRM0SkR6SxO1BApx1I1aDm02/fT1DJJggXP0Nv5DUC9OM
5m9mrrzTkNbqqUudfMsF9Tet65Eu7mDYqkOAN82HbGW3heFqcT/IYDjaTta82RMqQ76vnZ8d9+af
teagkn29M32+s7JljYNVgJiZMq32s6vyHYhs7p65ib7y8T/fXNkyZunB8EP7f6IOVHrrKg3ixCtj
dM2Fk375p9+/jA76oBgDT6caPfvZI2QgR8hAXr++9Of7Kbwq/juahGHMbUSvD9oOwH4WzaEcJrAC
r5UBPn85zlLa3FhuNQGwAyDGLOhTGfQqnpVt3cIgI91yOfxbRthZKpkljgKih/Bjz2GEssqn1tto
6qLDaM6GSBSJ9fz1+/p8KDlLNS4TKe9mYpt9imjwru3RN+/Phfr5b1dffI2R8ZIgL9Tti9nlsK+A
hzlFyujKynHhgLaU3ZZmAs00SfRecCU2GsE85Jl9toWfPbZ1GzF9ycb+Sox5YZlaKmOHTucSEPYO
Bgf+zmQlOpLBcA1VUjwkLvkxusEDkOJXipifj2JnqZNVCm/NUdTgvTVA1QZTAaBp2sSekXL19ae5
9DznW/+17HapD7gWwD37doJ+KUSjo3WC+571W9psFtjNcnIaa6tOAKwFBPLrm14YbeT8z/+6aWng
htgACrpnIINHUFgO8OKxT/928UWYNKVJ0aLKkR5a6L1hRQzM6TV/PPon5fTJtkEWUVKqIPfJXFz8
8N0KX93QDcvwlxf70RC54fEYf5fhWofH18MhPq7xx91ut96tj3F8PD7dPcCKPdw9hD83m4/Nw8fu
ow8/2tXNabPbhZvd0y7cfdz4YbTaFOHqdr9frVbP2y3+8rZ/jLb7ze0+wnXi+LCN8N+son20PRzj
9fo1vj//Z1EUv8bxNn7dwjn6yon50tRaxG6eBxDBOGAAZsD6/airqb1LEFnFcK9sYxFo/s2v3ewa
mOXScF8sEwyfTkhNvF2bkXU707WbtBs4A13Z8//s7f//8eDE9t9h1wy97UxgIgBn46+BbA97eKGD
hQDqm94ivws09MngXMu950bmD0Myr2X32BX/Vg2FfO6/92cVPDqAnjBYzAv3bvRgh6GoVeJMkLdb
ORC6+XoGfP4e2bKDhEw2+KQAuO6kBhWI74P6d3Vt/ft86rJgsV6gX1pANJFhRAgjT7nt56uuauwr
C97n2ypbin153xAxmMHbuexB0ztYu8dBej8DZvD1m7nQrMmWkl80glK4VSt3Nwb6NsuqGLH9Kpdt
xEod+1O9S2GzY9VgHdfslBrmh9DGxVOZbL/+AZde32L90HKqYWyHTFSNvo3E3GXiylnq85nKgsVM
nQgdnNJWGFvgR24coO5XhI/Ds8y67CY1ibMn1nTNjfDPseCTmbTUfwluoBTNAr13CuenUEk0aLIG
wWDNOvhHImQPyaxQx4UbUKhLu11lIALGX7/CS2NksUqUTIBoW+flflRcvPmQA54aVtY3wZB3T1lV
syv3uTCLlrrkgY950XqztyN6rfsf8swRTh+/foZL43ApRh7bOelqT+d71Q61E2aDV47bpiw6dCYy
oKKS7uyzQSpa1CFJ8rYPtU91Bh1doT9sqQAIV/2wodxL/k39y5bqMoKWghTw5gz5BnbTUPFdSJgD
9I14GOUchHV6lYF54c0urd9gwcg5lDlqn83NpnbnApCaBDk1Xl85X1yYDH9gPH+dL7jnAOSK7nJU
w+FQgFxA8QTe8rifBJ8fYKFR3Yt+REP91x/z8zlNlqQ0Df6p3Yqk3NuCsWNKTbAFKuJaZfPzNBD4
2P/dNCT210ZaNuQQHraOELDr8gjdKN2YUo9x6fcirIVbfG+7aoqIq65lJD9/h2RZFmtNR5wMMKK9
58CiF4tHF+eJsN/gWz1uM9ONO08NZPX1K7x0s8WySPthQGBM+X7gwU4V3ibgMR3kymPFDi4NX9/k
0ndaLJFVNegEdlDTgWHwg/PNC7hkudXu66t/viyRZcQJf3LleJYmh7EmK6l+kP5xhjFDkJsre9eF
d7SsLNk1H5tuRO68RA6qzCE7C2YQY4q9rgFkov8UTJElrwqdugQmmSAMjBMfQ5cFbyIAxr1PNj3g
HsWYXJk0l55m8TFcI5K2a4HGlG3xIot+3/n8EAz+uhlTtPjMz19/lQvfnC02CyENEoAV6L4dXF/D
lOYbjICHf7r2sjCALzv0A1fw5O1hxkFUOoeuR+mVo9DniyQscP8770sp/KTOYaEmi/lIahQRyXSX
WNdq6hdezNK1glvUr+FDJQ/UStdz6x+MbV0JwC798vMM+Wv1JQQO621Nx71pq2dl0INs2DHx1ZUR
eqHER5ZWY7nLy9wT7rCHr5oJWdZvgor9nr2yCtEccNsS2BOkCr3ZrvbXlrCu3PfCiP3j7/bXY4HN
huIIah97WJNw6EmFeqTOa22bUBfz5ushdSH5TpYQpUlBaz8hvwA9gGf4CjY2M5xdgzxSyTzcNclU
/HZFU228Cva7WUf6Lbxz3Jti6MYneMEHUQEdGKopQRB6pmvjyurdbT726ftAGF3NlUWhUCf2fSPR
BaNbZW39YmzasKnQdJV0PbtPPVdELZhdm3wu6JoioQ8rRW6tWkZ5bINAdxpMAvcZX2db5clV61Y/
JxGMaxeGFqdJViM6bQJuEqAcg2yD/tHyFScLssnsto90W1DIx/SYHBANpS/EbwKomAIad10xrz09
JbHnkQmGODXfBInmD1XLvBebcBlJZnSoh4FFEi3EG0r8bOVJ6mPP8Hv0w8+A4BGk8FesHdojxHYY
eBAxXdmlLizxy2pVZzfwPFPjuNdj+tx44qCVehx1fTs61f3XA+DC3FlWqNxmKlupRnFIeifu4TFF
myKyumt26JfmzrJm4NcdS4vU6w5KDLGE/c5NnU5OFOTB2mvobm6LWy673xkVMEovpH3lzV2aO4v9
vbbIGPAES0JS2QeTMBZhPLghcmgQ6sJUfl2KNvi3nWUpeZFIyDI92t0hGZwf5cQ2pRJ16FPU9Oqi
cqMJAsyvP9Yf2/D/D4PIsqoqLVEEgB2JgxnT4lG6lSojL7PFhuSabct07tY4SOv1nEn3wydo7wH+
L90EeY5FkbrWU+P0ZpuWim6hi9F3ttb9c0BhIJ517ehHaMLvTkEvOhoGSSoQBAinl2ta2/5qmnIv
5L6L7l+ed3HG+iwe0jw/pZ09rzzjOFuXMFQoLdbbm2Ly8xsp+3wd+Lm3d0aI4yVqwmsHGu0Dytvk
WHLTlVGg4Q/pc5gUdk7se1aMxFx5m1k0PcyuJ7f+POZxJ2f4qNJs2E5nTEpXttmqGGF1VeTNCB8U
Xp9gk+aAzFjotS37t6yY5dZhSQ3SZ1FvBibqCBg3Zwf+QxWXQ1XGSDzX+wArWkywN4Us7f2wHbv0
TgCnsXK038R1D4s0a0zUugvkeGW4XNgIl/YtDeOWSOxCHiQN7oxHTujhvjLqL136PMn/2jHaMU+q
NG+HQ5H2ISPPqOf/45XPd/zrykQZVHuSUh66VpwGAWOxqnfSKwfNSz+b/ffiQZLRUTVnR8Dp0Kgq
7vprL+T84J/Ml2U1oyXCtizPBouD6/tcym3eMiQUk387eCyLGEXqeLPRWDwH4rwPXhoPBGAB0oK/
fGXCX/j9i9NkawmbV1bQH+okvT+r2NAf3YSqKJ+rUtYbpF7+zfSRLGsaZGrtpslQXIWK9kXP1ra2
7K0W9r+FQkttgW2RhqS9EQdS8GYNOxgnDizNr4jRL+yTyxoJB0LVy2tXANyNRFr3vahuM6x4Ct5n
X3+HC+NoWRfBwsUhc8fwr+vfZQ1NAhz2p2utHt6F5Awhi3kr8rp1deMke04nla84Mdapb4Jk26L9
+QQIS40zvyfy9egz/bsA94HsGisYf81KgeIJLQYaaLADqQ82TOMrOg7aZjvO0CeEcKeUr1PnD9+R
9kGsWPl5HskMXryZhg+zpTq0Hbhu3Ye9Ic6JZJa3nmrb3npaK1hEGvsmndvxVGU1P7U+lYcCg/JZ
sXxcN/A4OnmOn0J4xstYO8R69VxSv+e9KULeknMfawETF1gJZau+H9tvoihbBbozIv0QKe/mFvxT
GTuTV24kNdMqEMJaO66dY3WU2Rv69Plq7MpknShYMIeFxauNtOez60M+3flFPm4Cayo+hsS37nRP
pxPkb9m+6KRZMV0E4Wwl1qGaHOceQl5GYTHSl/saNS3EIHq4zUhhn/mUZl7TISnXfGrzOwsUudWQ
OuUNn7r6bWwttYF+Wfy2p8a+YYX5lrVuv2nEtLPz5thPeRpbYBHGmTWrGLxQsdY+fDBpQNGNWvu3
qdfc8ETBG5HMr/bo8rjQ7WOtOvD+dC23AxlN2Ptuv0ebWr1GsyKwzJzMazetbwqE36FJyy0V825y
9bZwu13p2hQ12flXPbhHuMA+N6aQa3b2GswEUEplgvwW/H8tnMrtx5K1bWj1sI00uSM2pQhOZVBD
kOUFr9wpfxLqVuuqUQ64pjaMcCd5bxUeutmAXY6ytPoGj1wUtQHWI7ChiSB6nWIJiDrCT1QIazOy
sMaJLgJw5Sct1Wa2zUebum881ScvVVOIr74DcN0NrVTubNuxYx6QLrJ7671F+xFcpPQcJ/WAOTtz
Fs20wDECfu2xFPrOLWcnTi1F7ly0IoTOBDlQLd31NNZ301CZGyy6yAHnD7qrTpWGwzb41PjXmf3O
enUD+8onp3Hqh4y474bC8onqQke9W0GRRVqynirm/SamuGMc+jdmAx0siaGQ2CgL71gG+9Rz6hBq
4iiZqi7kPddx3XWPem6RC5uqHSNYMIei93DADH6P09kmM60fvMr6DlvbEQtRe8Pd9D1wi4eRqQiW
Dc9A8X7LO/dXG0Ddh9L+Da28X+PZXMUlJoiEbHE1Aj711JEN73yIl/0EJhJOcZPUIo0pfE9W6Lbu
w5rTn/l05kBBo+SWJENYpW9FNe1cJ3+woI9HYvmlL1UW0c6sUx0cy2I+IR/6VpXzsXGsEcnWfl8x
fGTfyW+YgLOMnxN7BccqE/deymIcZA3k2s6tTsUP33UfRm4/qdTZNa53wrmzjirCjugZzcIsp/C0
HoNdN3mhaes7u9IPINMfeZHtVYIONrdDu8rsQ2A1PmnNDm0VrJLWHP1serYznCuIspuwdNK9w6v7
tBlBQESkBgfVYs5/tdhLIrep17bSAFQ25Klsye8mo69mbEq8jpxFDGZSQK3kR+PVZks8OO567pCE
KUgEoTZZH3W2fUfSIEJzyXxjkqBbc3QOxvDViB2PP5aAh1dlBetOjCesaXSFHo95lZHyVynKGxtw
JwxVmOoOJZDnjvOSlkmcJME6OFu/1lRtEpOC5myf/Mm81h0onz6cR+JGsdhzUhDuz0dqp/6FWty7
EeMmN64dNZDMF+641skMrbzhIdqWAaqaVm6GALtthyEkKB8iX+acHJckEfQA91UqeFwhvEEoMG2V
W//UrPgxoyYdDaoTEXim7wmjzxmDC640FBQkOr5nFP1xRQm5ERIaKazo5yr0SYJwNp3uAip2CiuF
I2A6pWFosS0SCNyTOjlKFWwZenZ28Bifjl4Fg+XCbk+Jmu4sFkzhQPg3ZWEAlVUwnPTkhpM9nSwS
HFF2x1ufVugGeGyZ/T3XFntswPp5LyuG7wMmT9jYmQydATKaXvwc8/Eh4fYmA05WISbddSZ57TBA
Qjnp44gFEjvJ+NsixZGn9vNAKbAEdrKZAgT8g2etDHcPKuEPTjmWa9rDmA6RwrOcShrmeiZhq4ty
7Q/0jRrr2EkKlfgI1ZdL17w2wY0No4cVlVi329RbqRnR8dCZO03hb+CW6S5tglimNaQ+GgMxV/BS
BmDzPZ+DvT9bb52hN73j/0JX+GmcnR0WnB+5VhhjIM34nfkWdLAocFy9cpJuI5zsOQCYFW0K9sbx
xzJsSHcHwjWJ8szdMYVUomumbYvdOay06TdeAcgPmzQ+wMRu7UYcZpiCwUR5fk+c4VETeCXBN2pn
THMKao3yn2xeAUYAX9wOUhQg+Ss6cHc4UkAJ25MbEmDR46QjsWvyYd1mxQccbFCdVkMbCQB4w64L
Pqhh8HaCdop78DT35xvfSn5l1oQDBGlwds/8x94V95Ap3RsXvy1NJrQmAOqkUDOLMlmwA8SVQTSP
bRvPRXKXYrSgyyllsCEWP9zegSFzgx1+8q0hwst3wrqc72FthNpQV73a0smerMmBLFAMd6p0YCOo
1pbd72qMq9GWOVZpzcOGSoxqhTRPT/Isknblwxg5eWkNNlfjI2U3QEhrQ0ebDvWxyLCjmfpBqGIF
qd626NEcAzH/NhOut83LFnGgy9896T557bApy8wKG0BlonZidmTQCRb6iq5omTyUAaoKmMCRQyQN
0xb9NvDijRszl7DZJkPEaINaqerq0FF2F2ZJr6MmUPMagweUoCmFFtkBMh3Mqz6AJ7dX3084XCjt
/OL9+FAIy4abqNVGuQJwWWjzNKO3zTeYfEg8sLDoHSRZsJGIGT17rV9utEuB/J7ZNyXoj9rhB9XU
j1WP4VMJBp/tbmvnHHk59EaMTEQmQNJLji6LUmS2Bhh1h0k6HwjJRVgkEKE3KA+mHUpPdZfCZVPh
qJN35apX9XicLF7cwrGbhjJp/VXjumxld/APTfRPewokbLY9HXpBqT4clw5urIfUZBjjSj4mmVl7
A0cOqm3CapC3Lpwu4Jj4wgR/1QVIbnKej307vKjOfoSwEV7iVvJAHfQP9c7wDPbsW8YkxJQEfb98
AGvDb/ChshKG67ZBkVgH7/PYHCvYGciE3WSc723T4rAhYWqUIOu45rSseojA3Qr61qrS91VC8wPP
KwwOv2w2qaXVne3BCw0Golgu2xzog0Rn2gnbjFs/K+aLMobdoEliU+G9iwmmgxGxnBqOLn1bhG5l
speAjpAZ1wN8AzKF4k7UdJLMEccpoIwMjvgvfud1Y8zdHOcDNL7Wmymby/vC7UvoPJl8yNFXfUTa
p34U2ik3ueXKB7hZ0yCUKBIkUWl5IHU5OQlOxezrlx6lyRvCMuReGQ4s0Lmw7pQ5wfCL52mgYlHb
nY4ETmJbaqjZAWKV4o1REE0OHgL0IVQk8e7Q7iQA0FRFsZvpNLiPrLFUFQHb1XyTiQgiPftABhYz
zPbD1mBMxKKlIo8rh2dl6CdnCXczd7eJnkfsnyUfTjN+6Yur2+Dnv4Vri2wFuL2ObHSNgkDhfpM5
gpGpkm+ov12TBFxILy4NEiuXDDSXJUDTCIgy29lN3vCAOOUuKGRsGae9Ev9fyIws1V8cjNsSTW7j
fqDkvm+dTZld9Zc813U+yY2QRUEs9SDDs5Bd2zvnHBgaQqpwkHDNHSn9jhG5n/T0Wrv9ldTlpQh6
kcmwhfEVcDfDfnCeMIIij9wF2TWVzacXp8FSZ5UkaFTizlAdbKfKc5RAC/HCcKaWwA9peaUcc+km
i/rYBHdb2gCtsrfrPM7SG2X1UVXUq6+H7KcpDDzCeaT9lWBLNZOyFrk+BEVW3fIR7XB2OVs3TTLe
2wVsmL++zZ9y2/99ddxnUStTc1BaLYKTA7lXu7taRXeMxGhFiO6g98TyfijRqo5OrxDahTCiH4/8
5TF/fMw2yZUH/XTY4QecX+9fD6pYBxewLlOHCt1k8/zh+DcaYXKRPOY4ZoyJuJKyufRCF2tAICo0
E6AF5ODbTxMWvjzf9uj6c2f/H2/A/vsgtEXCpQax9NAGxwykp8E5IyJqADi+/lSXHsD+7/VFPaFl
XSl8qVzXv30PeYQ2le2dU2P3LTtr/sfnWKwDvrBtiH6KGrmhtz6wbhn23i7/PlxV3V+aOIupn7gN
VNhirg6uJlvL8XDCMuj67W1zzdHxTzXpk1G9lE61Xt+rNh9B2hz7BPbLpoxgwIykPjbOW88TJATb
24pNMYJL1mZRIzJr3eU6XQH5PQEJcj4vzHUZjX4d3OTAkd46wrnWQ3vhBSy1V0h+QlCfDuWhJ85v
jtEeOtz7NXjdw9cj5cKUWvrfFeMgaZXXA7ZpZyfOnBPIkB5I2dxUJH+ucLQHvvWafcCFh1m64eGc
BtVfOiOlXon+XSPV8AgfnGKlm1msv36eT3c9ZIUWI59bg09QHCwO1oyqlmH47Vois/X11dkf75XP
RstirbVQ+cr7mpqDybry0TDOb4ck0wqwl2l6mMsexso4FbJNo2mHBv16aNaVbQdvqCHbj61LZ4WT
o+n3LSCAd/X5MDYEOnFimk/sPeWkVnHnzKjBCMiyUOwE1HI7aG0/o+OLVJFPfX07zHqGkZMZH1Xj
TG0c9CkirMBWbRMpqFJ51JV9ty2U5gLuRW7/wBBz3qvAq6LMA0oeh9kJQ9xHvNHEraBBGWr0pq2V
KsXacioVMdjDfcfc879LuMd96yu3eSnw5L+SQNXfDNaQb2ZmBdC0wJ0BTxogKarOhFcyjCuRWiW6
eyx944+eOpApc2898KxuZD2UUKnaHTyVYQruIY2BgnxYGTtoY9cNmBPpgeCYgtbr6ad2Wb5v3LqI
qqlvbvoSHUxI0RQCoaso1JbZ1rjzE0EeZCemp8KzaWwbH2YpfvDKPIRGhcz7j4oKdaxbJ9ggTTKe
ynx+9Ar+MoC1svdYEoTjOfypBIJxkjIrttNuRwLcpJsTO044YEwJXgT+Fn2C2gjwkgLG1nkgiyiY
q35dZvVtQVyceOYUCQjrfrYrs+KwvyTCw6GoJAhN0owdae5WMQ3qnacrFYOSQ2M1+h74qNSPCSXn
lSf5DsG1HeuMnrlPFkA3ud+GU1PWKxSLTWgBMLeCCcSLVYHzk1rtETpBC3gqv4hbh93Ojj9tqkwm
YVkaHafIqwBhlE1hg4Uzwv/ThySFKh5F0mHdaY1EoOX/qiblhmPn/nlA62NuK3hEW54TDbB7kKPj
IT8m0LjXuG1Ye8AKVb1r6hAWYDIckIa/tdF9t+PSP8F5rYUUxEo2HBbLKyHpLwiByu+ZJ0CdgI/q
BnrvdIi0Gf07adH50W7wacaaWzcSw/R2rpx6W0mn3xCSfmSw2dmkLdxEE+euVAPq4oF1L1rUk6WT
5sg3A7lsp0gwtm6abwAvAbvBK71N05A+9CuMG992AxhQQ68lQziv9HvVAUjvBOWIn14+sIYf8Tma
qIak+jgbBedFXPqlptYj0oHjdiqt5uTlBP0sInX2Vt0pE8ES82euyxTlHFgb5r41vfdkfG0soXZT
4dvPci5R7UYSDIyuMVihzI+aPiafE2UdVVGA2PvechExE9N2UQuvi7jpgbPSXTBvhWNZYRE4yNNT
bCWT0867ZhxdEJ34S5UXWZzInoVoOf7G0EkHPNeUPkwl0lYMFrJ7xmFlydIy35igptg7Zxprt3hp
EPpvbBxuQiHr4jHDEhSVPceffNHC9bQhYTHIj1onD1ZQN1tboZMWfiYuMDB+EwVVCicsV32bEv3G
c823Cdo34ZhjIey0Gzt0XeUdp7PbDko8yMROelwZA0tmzj1NNmh411BvuF7kAuJ2M2rqfGN61siY
dQWykFZ5X6fMQQoJRK0q8YK9V05mXVGKBmeUglreZDosFZaQvHb68+hHGT7XvTz6QIii4uQ7PwZU
xND11+fAM1EBQUFtVkDSVccOwf17pZArqYq82Auvh94AyM/5SKcyu2+csbOjkhdQErYp7TDnbbap
wGqNuzNwzfKG32IELonYeOYsT8sIyzjMwpyBrv1eo8GqN9bPyQ+Ku0JV+WoySbYfUP1A0WNEVizK
Juk+OoMpqq2b+P2tLCakhmrU4e4GQAYeR2ortH8Feb2RrZ/ETM3iWzta3gqwnBayxhpsXV61m9bB
92R8tD6a3qJ1BLdu0YRa2chmz7YMLUi1tr3rWe8NFyNSdqh6PJXGVTzsnRFMhqrx2y3jtFAr4Tco
p9Haqm7qhpO1Y4CAjAIEjvhT2p9Yy5ENYh730gjsPZVB4TVMmPQIZwySxim7Q3Ez+E688Z/oNzTw
F2EGEpGmMSizHHQ13s9Mo5I2XVEs/dG/fbZ9LyIIUfSB23YIYfi9uZHbJuTRugl3mE9vcI3UMbuf
997e2lSrR7HfQq+Sv4xXjDcuHH78RVBRaZRm655XB4uOoeftVXVbokH164PJpYsvAooJ3dtgFSDA
7Eb7oWHdq2+SQ1Hy319f/lNdNz7J4lSVtA13SArxzQgQrYaKH1a6twOgIYGLnHzf3k8dQL38Xwya
cLdFVGFRFSA8wpsCRwKLn5lRIi0c/8oJ8cKJ11+EFL5tD7UQFK3CSb0dOAmD9DRQdkomqO/nIhym
cvP1W7twJ29xVmSd4QoSweqQFPph6PM7J7e+4bi9Kg3cBDV8aol++PpW57nxybj2FnNGww/FB6lt
gL4aJz73mSUOlvICq9N8ZYRdusNi5sh54lkCxPfeLgcPMBFtR3bZ7/tgfIbTyzWB0/nVfPYci0ki
el0qmRbTPjAK7sp7D/1sSqWo4/+U5lpf06VHWUwW2rgzcYZkBFrI3zOkaY3top5c7wGivDKEL91i
MWF8zYExHt3sMFdZpHKxgkIgnpkKy/7j6y/+uUsKDZZ9IxlFElaXkhzMK3vVt/NTvgcRE5tf9zq+
N3f74A0MDXLFKerCArDs3seBN7MNJWDKJ8gih4Q5OAgSaHO3svKy9aREvmFWAFVzwYY/Ed3YXVmz
L0R0S7Niv5Yj2g21ty9Zt5OcbRPbfv/6HV4YbUufYgrrKEcEA99L8ZofYJ0JK00opA5Ne/r6BheW
5T/K6b8SVpOt2aC7GYWCasLeXH3YsE0NU32Nd3fp+otpn7SFW2Y4C+95/73v2nTTyppvZ9vtriQu
L3x3vpj1M7jGUsLJ+5DPlrfpO2r+R9qXNceNY1n/lYl6Zw9AYv1iqh/IXJQpKbXLsl8YkmVzX8H9
13+Hqpppic5WTtV0hCvaISuRBIGLi3vPcutYVX5TtkF3npaAZVt2YQPsOLaAR+pk9fm8HYf+QmVk
DqnvJq5gmQPuXNNd2Hajv/osSNe8DMh9m47gEIHnzQNXKUt/g41VkKJXAPgHGwb68/Pxj29fsRRj
DyOwGaSqMDyv4u+pKuQZWhL2SqZliOqO368/H+f4AkSL6ONjJm0QolFiuoty7F/8FA26LHOQfo5f
e0juU5mnJyb0+EIB4v/jQEHujH1Uh+MF+NGobJu8Wdt1CmkQGZ+qVB1nLOOdLWI3kD9h4NNquIAM
9zgBga/YndVH9mVC1PSgddgdCj9W52MEuEXBHfsn5J3GC4gwIqFPi5zcKsLhGaUANiYnTq1/N8GL
UK96NIcj2CNfAKoRAgTRXeQSwj25FdzwIf1ShqdyluMsUzz9ImkJIOYG1VnAq8uyPctQR0sNvIIz
sQITYe3E8hBnGsjmXRr8hDHl2efr59+OukhmQLJLwnoYw/OcCBfQjh2xlIu2m5vJdB+Q0FOl2SrA
5428UoyfCGv/pmYqlvQuAmGJukgSID5lri0P8hjUP4vtkZJVEVrVl6jl1aqHaHoED+YJV7MmFexr
oGn/GpjYjCgrsKg7i4jV74uGWl9xf0XZoOpEf1DRMHx/m57//D78v+BHcf1H4mD++V/4+/cCuuNR
EDaLv/7zvoAVdvZf8+/8z7/5+Bv/3P4oDs/ZD7P8Rx9+B5/757ir5+b5w1/WeRM14037ox5vf5g2
bd4+H99w/pf/2x/+x4+3T0Ff4cfvvz2/ZlG+igz0wL83v/35o93r779ZEu0XTaEihV32n+/H+fMf
zQ/y+28QhXyuixLH4R+f+suv/ng2ze+/wU32H0JDa1Bh16HQO99N+h9vP6HiH9rWjq2A5GeQCMIG
you6CfFLzj+UVgptGBuSNTARwplhCmC4f/9N/kMRBx+oJbEZx0XS+e2/v+KHl/Wvl/cfeZtdw6y6
Mb//NseNf+WCEoNAz4dTFN05Y/jvYmcx2PxwGeKUpklwgAXuF2BUT92bPqbob2MIaB1JKcAzUL8Y
2CgOo2mwdyTgnfw5Ju0hL+ybrJxlMR0gtmTzkpXixJm6CJR/DKoBl+bCkSA5LVlznS99ypW29zXQ
CV0Th6sh767yKXroSkFRnBKJZ/nZrQU30MIMqCMzIFaLF9wkQ68lxbh5tzb+nPj3E/3xcPjz+3Cb
aa4RadlScBr6GanSoaR7LoQBCGY41466QRvklLLfx2P1bSCFVWbjj+SSv2GZ353uQw9bOCvkbB/m
kBsb7YswP/TgyLV+dCIwfoz7f44EhAon8FHgaskT53lq0ZYmek9osBqEdIGH9mzxM+q1y2h7YgLf
OAGLpaocbVMgUClk2Ja8WmOksSsCWmVZEDA4oTvn4mYME8yA3XU+aqog9bz6Sa5dPdDKAw6cAsoc
X6ABI06kFG+T+PG7MAHVO604kcqWy9VVB10rU9tWe+xQiIiIbd5aqG+JrzlvLkgFbFas1zHK3FYe
P/f9tOVZs+mH17+6pvAtJFEIHSizsqXXgT22FSpcrdpPAuXPDul1+aMa4xPH+68LShCFJg0nsJOm
7O2ceregcqa7Is3S5NyBPq7Ib0uJs9d3hz7dfv44bwybj7Mq4L1nUy6dee0uCVt1Cu3RKrKsfR5A
aNzQOkXWMk5eW6htBW9TT3aoOgLzuRnT4d6uxnXc0PXQRdYrg11FnpXnyElWUUZP+d4dmQMqJQRU
4MIrf13qVZzEqY1os+cQBZQ+wKz61vHvqtDxPp+DYwMpRZia1SO5vSzPtNCQ0lQCqMi7L2OZwlMC
mLLyxU6e/vI4ACOBhIwdhZC8hDVUQH5NfeGovd8986wH6SBbmSb3InYK+3HkiWw2W8Rh2uAb4yyy
xKjLaVXVTO0jR3pgvu3HcnwOwhFClrZYff5UvwZZYTNFJbJYHJk4dBaZOBoMxIpx0thSXePlgGqg
AMimJwLfkWEcbAkC9ilsKHHGfBzG1rI0NRN6Xzu1azfpKpgeJ9r99aXwYZR5Yt/tu0IHYxbQXu8F
2gNwl9lONLzEm3RzeaKQcvx5BKc20gG8rPmC+m4kPyGsCPpB7ZvkIaLh2TSgCaBPia2+venF9nYo
dg/D1DmELAOJsg3laUSwEnyykSw7twPSA4XMLS/I5fkQkmsqHDR24EfnoumzBwr1Oi4tlMXH5q5m
+S4KRuSf9Xd0KIuttJJLwZtvUQt8HgR+wOLI9EXKHFDs7OiMlyB9VmA0+JYfbRu0lNcRL2+aAT+v
FWjuI1Di+Rg/fL4Efz0UhUOxe7kAXWKe0Y9z2egqLZMiVPti9psNmTdlzbrkwy6NbkR0//lgR/aW
QzWutpCtFGg8LAbDCW8q3dEZ1py70BsHP0J4ghyC+ERd/dc0EU/1r4GWZy/TQTlUiCP7smRrPUav
0uT0r58zDsNpClVPQnC8LzYv18PIRx8xlnUPYIm5bRSDbHMo2lNKE4sL3Zy4CAcZC9aEEqi3Lwsg
42RBYj9BSCpgNB8F0RWtUdrLo/Fr08M4kLJqRVSxrppi3bB4p6pTxdFj08mQ32O/MaAYljsBiUVY
FkGh9/kwrQIhCtcHtepE/DiSAs+P+a9RFhPa8HaoJ4P8jAOG25Dpax0T0NFqC60qCbSCzTN/XRjo
xQ7+UJ75BlAOo4bKa+LmZwN2j5vGJ2U450vzMghwYtuCI07j281T8y7WSJ1mNTVYsr4GhUHa9gHC
VMJ1IrmKaXfpxC2gE3C8SEZ0JoLGrLQYr5o4e0J3EUUGaxpXaRHYm84fX9qp2dimgmKw5UCMFq6k
PJ3WpHF+cht6CFm6blSFslaJ3qOyYlBKBFs1E2vRfk+ACGvPQw5MMecBMuT6VqfOuumK28CBc07d
ABGc+yZ3q6mHWEgQrssxPZhC7tFofvY7VMYScMeA9igfSl1tWCNuWuhW//UdjiiCjAjZBy6Ci/sZ
AMEq6DsoKRNUhrmdek76g+SVm9ATcevYkgRpDwEai8bhYlHsiEk+UWCF1X4I/G0x0UNWsK+fP8sC
2/jHvuMOwiNuCzaOgEUq0EaGhUPWq73szLMG9FkNzoU9OQ9ZhC53CDWmsaJnbaF3vqNenc5/qkHR
Z+PMTnLOx2DqAOgGGNLvnWadqfoeF2viduime+kofM8Z8ztLtZtGyedWi1dW0bUlAQP4/DmOHZdz
gOe25uhzL50FyNDSHp/q7xPZucDpAM/fuqU6JVtwapjF+R9G8OSwFWYrkqCORaILV7ri6zxONp8/
D+4kRzYlzqv5eopjWS0vEn4yEeS3hb8vY35RCT+BUyt9klVWgP2jH9qZnNd346aKAK2xUbaG4ixU
I8bCd5MJ2zIfinQDg+jv1uzY29fK44Vct0V6Af/RlaliB81xGkLJw/qCoPwz7NWXDDvYDVFTd6fc
ab1shFB3DbswJwY/qwMFBJDTC0tU+aZM6leRpmjQNy2ab7Ak8CuQEUqHHRwJdHTJyBcxTpdhYN9F
TfmYOH29Hmxra/nxS9TaB+DKZtRLdM1Fg0JHceE7JvH6PLiBalq1KoGggY5BAwIhjp0BoRhsVKk9
motrKCzMBEzbg/IpsnFWP4LLD8INjUCHqpyfKaTMm7Z9HCBj4RUkv4zL9gZ8hdFDYXaTtOqa++Qm
bwRYCGP+NMXOjUlo70ZTsA8i9mzkeNdgx5nCPAqo6auUAAQEL1V3ysiXQojHzEBhy7CVT+NvjeVc
0Gw4CM1KsBzYxRTVP0zY3/WivoGxbomeZE09A551p7NdaieOq1W0CdTkFfmsZTj5XiBC6WaNeK1J
81wbyJP7yvkmotLfQE1Pryfb35tG/4BEiAIdJs42MD67BKlnMxoDufOuvO7S/sJPAwcGBfJrDyCp
a+AJlnJceGFGfWt8i59Jh1yztvvGhHq1UI5xkaudcyd4bpv5JcvBq0P1gDJqCQUMJjz4l8Nmaogv
u7CBEXHH9TpIU7Juhf7Wt+ZrWqmvSUwfQl9Tbyht3P5BAAakjV8G4XRmKIwMHJJ8n1S2SQOwS6D8
Aprj2IBEKRlWtEguu0LtpF3MSjUAcmUk/xmnAkzH/iuEpxzsY/+1AmXRKdgBgKNVrAw+waFAPgWP
zoTugakGcm4Sn6wgiHke97bwWDquqbFe04EB3GJZfMaRkBVwY4ewUHvqJF8jPt1MNX1G5+V7PJXP
lo5fgzjJz0wx7hgMetd1PPTbBpaCmyIPImDKILGXNNXPFgTMvFfMrZLywVH5k1TlNijAvUJwOlja
2dIpekLh9FWS+jHLixbHX9puRWFJHIZgAWUdbnRB3zsr7fuHatR829aQzQEH/brNo+uqKokHefKn
pi9vrZKdad1dlwV8s2oOSjHUJPdqULtGtFeOH90pQ19bW906qbrRSvpruKmf4+r8JPpiPzjTzaD0
A6rMG1nm1o4SbOoiMOmOo6K5pyL9osUkPNO3OFEtKJTET4B8bX0n2FnG9vDarpNKXQ61Ldw4sjOv
yjUCSltdA2e9K61u46PYUgcREPG8OyAIV+d+ka5bmu9YGe6VAXc4wz1WQiF+l41W60Uy7RCdgUDp
VJxveFbfGApLdseKv1Gf3ULE96YUudz4KqxcY/UHuN74V35NqBdX/RfaJDnmDm+lkQFMZC2wkIPI
Bt05qtF6hHChXQHzbdX1TeuMzTphzqqOq9e+49AERgwDFftl4hniRWNrBBv+nFDdrftkhJVqXVKw
/tLHsqcvxLeAZbPlg5+hgmTF8XfCww7iPNZwNmTyGtLSd0OCJo4VWNsA0CxXBNC40HaOZyub26kF
0zxWFwQC9lUfPXYoDnlxXF5B1Lv0Wgg4Qp0zvLSc5CoCn2ndDTZIabblr7Bh49UIJFBfy+cg0j/h
8Q5Fz8hxQXn+OfIocYHiqKB0lT6xQp/nTb5OKvgN+dMW6Wu5giU8qk88uQ9JrzcmSOUFMkCk0qNY
B7ZSq7bvV4MFkB0rEPF92V1inferIElv8tbPX5OmbNc425+6orshWIqTxee9N2abWg0vpW7usgzU
v4RQkGA52FsxPQxCf520dvChZNewdNVxfwvzrtXom11r0jVM54zrKIAQ+kC4KdrmY8gClwAJyQc4
bwWYzExOoDRbwz1v+nUz8Z12zCbBv/OGtmNu21lbI9RVGLMrVQVnKmMPRsXAFIc0cHsAuQECLqgX
jQGIZ6rLvNQHjy6M0K/N0Kz3gTOGB7oG7Ta7b+kepLrS7YPhm58aUMQb6PDk+T33UfTqitoNRfGM
a/9D7Vs3DATIVSpb45GwgNpVVq4GNVZu7sS3wRDjFKrG3iNZC3p6/AXqxDs47NyA3cvXdjLGZwAG
foNGSXEi/cE99ki6gGmFNCeRqFP9oklSEzDndMT3fWkwmwwwYDkgLWuiH7VTPXZdwTbo2NmrOKfR
SsbpBYer8LoZxl3LijWn2dppu10cACVqIAWwTbLgeUrbAxyzgQpr+wGhOF8jmThr/BK8T4abP0J9
GFyVQw3hBa4A+CvgvQD7sC59zGsFIJ4gdy3kNYQqtkkEDQoUvF0yykcd1GddHRxCmsZ4FXRVOIOZ
XV5WkIU7n0i0Vr618iGi0NTDAfDZdZbhTUhRedj7r7UObmCHjO1bqNDts3RPUnNd1s3FpJ3HfAp3
GcylOzk0axRIV9LyzxOZUCgm+g+RQr0SWfd3hAlUASr6CloxpHFTjOPHW1ZFKeQ9AvCmCXnITKlc
ZqEQ0tjdKq2Biq4EVHGg8AF8ojh3aPmahM55EgWXEUV+FWvYmnGDm1wx6oMJu7NMTWYFBO5Vk9i3
PvB4G1sihyMUQppwONvWDoSnUgDZ245vBUL4aMJNFlSJh4Jg5ao6vJ8SjDvqQJ3hAvRg0mbViGRP
mualoO25AtDaliNAPQmI7MPk6jy6gRgkJIY5HMiKybNNvyuIeA1RJkYsVBeFjnAcjWsJnBv09xl4
97BmSrDFeQY5rmDK4L8zZF5rEBRzPkGioK3nS1l8GwU1dx0NtqRfWZErYNepTXAb+4ByGj7swVCG
nleVXAa+3E6Mvwx2tQE586IW+Tpqglv0vW03TqEihYLjhW9svkoG69oy/XYKcb8rJP0WVvElAN4N
vlKICnOhCo87EPK3M3pp0+weeiNncUZv9cyN4X5+aXcNWMPwszuDucxD1tfXUQ4mRG5yG0Tm6gWy
2HIt7GBP6vq6DXPiTrIPoUGS+VDo0vAY0oBo5xJVKx2mT2BI3+gQ7GjSAxJey+xGlY5YAWEK5dOR
3tO2PcR9/NOp69AdiyyDR5EFSXL+pIjZ9cChqYrtEaIZjjp9zdvoS9BO92OX/rCp89TX0T1AhEBf
Qmsa10lAbOMDNIT2EtB5Lx8StcL9O1r1ZoDfUTOuP79bLEAmb3e+uZ6DhhTqU2g2Lu77pYCYHzEO
2zsVHHZbbCGpEuCaB7mpCSD9fufsSwrXjCpvLzrJd5+Pf/QS9e5mM//8XblhLPJqtHKU4yqcRqC7
rnITnaVhcKJ2dWqYxV3NsgbaFH0Dw6N8+iJyGL1OxRXV7d3nT3Ms8EKy2J7peVrTpWyWbtu47kMI
udexvC5oco878svnQ8wlw2V9RnIH2oiaoFYr7I8TVmStsCfoEO25nq6cIT6QIbvPoAXnogu4biFF
Q7sKxsLJ+JfkTf8oDrwfeL6jvntTwKVEDQOUYS9A8C70T6K/h3CG/PzpjhVMpSZK4dzS85gfB7EZ
umm9UQrCmPeFQAticFEGzO1TttLHqsAYA1dpLdCdW44zKr+SmEC2r5ybtBZemc8Snt/q8bkg2f1f
fyZNmC2Z5CibLmuzxqGFk3apv8cZg1x5aO5lwvfEqs5jkHz+xgRqylC/EVLi/yy2s9FQp4pU4u+B
//ecBIFwHFCPGdwgOfFYx7bU+yRj8ap60Y6VBXuQvTOka6hQACmWfoPdRHYinZk/Z7HgPwSoRYSo
4AY2wYbM2UsexTCAKMNVOSU/BXzdLNPtrQ6wfNKflDw/0kLGy+JQPnA4VqRYaqPRKPHjzjio7LXq
i4lj9MxDqcHfaq5oZZDcjdZP2pODXdSPFQR0UT+QhZckZmafRD8+X0NH1uuHL7OY7P+b7PbxMwH7
QnDkPtJxFtHSSHhoQT/VBk7bv280q10Gie8cWD2YpI6HLPEfIQ61a7Wfra3KPH7+rMf6UIwIjWY2
h6QbeqAfg8AkkoiPFSRd/Ga8ykP2kE71trYBT9UVKOQ9K1Bh6kQHRKJ1MbYZdH2TEdWAtJ0LD9Ge
pxX8enE9CSDJJ+sMep+27+p6usiG9A5omm8QWdlkSbKD+/Udrn8rCXXDsOSvQGuEHhvHewY1oDNH
ot4OgW2AGuITi/rIQfHhERdRnPCWOh2qT3vWNBdZwtcms080DY+EUkYkUAGa2aDsLnEm0ERhSaQi
f9+GuIRAssQ0o6f7FBToE0i4N1LKL1sUwZrKuTSNqPPxhbFWTjQe59p0eNvnwzo3dwP8W9PcupQs
dG0IyoTDsFG6uKV6llH1V4XFvZ6FL2mihdcX3Buq/KJMxdexj79mqNUxVK8a/Y338QFzA+bfK9P+
NuxqF+3dtYDaXweVDXjeoYmXn1EzrLvY+ubwaC0hOzrYoJpVECLRwYagasMJJKe7YR11oTeiIuJ3
7WE0QAbSxlNzZRBETKSXN1aTwXiQe465RgZ5b/rMa/zqJ+p9wPr6+9hPL3D4bxtnXEc9hveDS676
XS+Nx5zEG5zA66arFPsizmy4Jow7K2PQfYM1b7YLq+4yHSvIXdvB1kpRhM0jXBBgBdKFxoP+2ODS
1r5owLYfwnYfdqeWxJGQDWMyCFNT6C1T21lsrMRJdNynBn3k0T5LRxAXcLfYTml/YkEcW3rvx1ms
7hCUfkgGgl/QJMzNiudePQf8QsWnOpL2/EHLhfd+oEVOkoxRn+ToZO1bY1GUZbtXGuJ6yNgNkn3q
doM6DKhbwxDP3FEab5sMUlkV199GVjazWtI99IPWfIQgFg3HF5tZVzFxvKRPr6G9tmdxLE5s/KNT
g6q3PQNVHLRRP24V6NbgwGnQyneqm4685j34ZTGKHPpEL+fYq0YLx4YNhSJ45Yt2EUtb+OYQvGrK
Z2UrFC7Cpwy1kM9D9bGneT/KYkH5lT+QAneLPZ++hEXicSivVSJ2RZSd8FY99TyLJVV1DgVKEm+a
JMYl9lNnQ5qgP2Xed2qUxXpSrYGnUYuFC5XrxJOyutWT85VOYBB/PnHHznPooM/pIMef5U6sQD2n
MsVAqDS5QfSU4ajJQ/wJrjRukJ8PduyweT/YYs1BwCHNCwNwQGbz84zqe1SDvvyNIYD8A3REcihT
zRP77nJgCjbkdofzDP35u8qU93560in8DbS33O02LqnzinPQoV48x2hDvNOagB5qyXiZ9cN1j75H
Co5vTfPtoJtwlU4hOes7Dadale50EN+oGoJaumovIUN/nsZ24qLw5TWwE0GPaHiV4zR4iBvBFlqY
r0UMyImpjUDlR7SrAIqL4wD7xrhq70kd5idiwdHVBnAioCgArgl7MWnQzQjSiqAHYbU+1Faa587O
nripT2ydo5sUr0UwGztELrM5UZpBgY4FDhGMA2Ah4DYKim6g4oSnOqJHVzUgIijSzaDo5U0ngrNN
OhUYCTRCTC8UAcNHI4yrOFAczurzJXf0sd4NtogIfsUg1odO8t7kExTdtiNwwVQ9BeZEh//oQyHx
w4k5g/GWCGzqR4oFUSf3Yc9wytv9pgby0fOhhR9bEqJ52h82f+PRMI0oIhCGTvbi0eJGQ18jyNGH
jxhq7C8j1yubvTD0aj8f6OgKVEA0S8WBhl2iFzJDkLmVjtx3FWCpaRmlK9JkXwwpTwhMHx1Ig7MP
TAkADGJxUGC1tMoaCGDs6B7JJn2MfWs7dslfr1EwYBmBSgFrCijDec28C0MCcPmYABC9r/oQ0oV9
cIhlBDEX++9s3TlyO7ifEBur4uNAmhdqQJmb7VMge0P/axQCYcD+RlB9P8hi0srWhCmQJxyuwYWX
5nu01U6cDMdeC4gNMNkC4p1iAXx8jCnprNqBTh04gHF7gIdw7A5OlmFxQ9/i86V2bBsBA6eBhKaA
fvLFqwHYJwl5U0MTuPfz84qrbcuylahz4AMGcuWM9Snzj/k4WB4XQN45oFqBvwEyxseHo8mQ8qDD
w0E9DRp8HI2lgQW3nz/WsSgElNQMU3MAzVjeVZHPZcwfLGffoIsJvVXo1N6MODfyajhxWhydwHcj
LYKClCXI2w139ipk121UHiBvnrqtxEFVQtIjSAG1+fzZjpZAgAWjoKCgbIXL5McZnLquTvypZvsg
7y5l0J7nxgK2XHao9UOQdmvDIdGdivZ20O0K3eaDlZVXQTB953X0cuK7HCsDvfsuS+a6H0DdKCN4
fDtsozvSQYRXSXAUcTd31ahfSI1yPB0BjvNjA6UgVnhBXJ4ZBTwSRNYLrx4gl5oF9mVWWXylAPLw
ONo7n3/NYxuKE46ggJ66YkvuZOL4XS00Vjk8Te8F8R9YLAM3YKf8HN+g9svF/X6gxc7FOW9UNgq1
N1ThauuUvtsjVeUC+qptTjvoqlc7KO7YK27Xpdc3tDvrIavNh3DXQqBWdZa1rqb4kumWuhOH83nS
X3ZBBg/hHFfmvDr7OzMDiBzOMyrUsifJQ8RrolrgCp3CTUbiJhmBzNgpcapjuwQlj/8e5q209e4E
IBEwnTQP/H2tr/K5Xxc32yEcXGgorYg5ZY9xbPcD/ceQWdkccW3xFupRQ0Qfpfq9ScYWPtxVB3UX
fW1ocdfZJ3laRxeXbcMJgKAObi/5PGVH09ayDfoxKnwMgpZ7UZs/On3QnkgLFtTGP5pCSAj+Z6RF
6NTEcDSQRwolAmsd+vV1qsw3mTd3Iou4l9oAa0xNxN2ShDe07VHdkWew2H6yOARnRjXtQTZ9kEEA
BAxkRP7yQuKUCIXi5EwbWyaZYECaTLUWbgF2ePBVf6XGcD0MwfbzYY682g/DLA7fXnKgxaIBgIBo
WHOop1dtegVx9isQTuMT832kpzPTtGwpKYf6+FKFr4VaGu1qdKcws24BpZtu7M+0862QDwPQs6hW
Yk/3J/JaemQ5CRz5mMG5V8WWBoImt1oYNGQ+snX+oyotpLNXTvk02cQTyvFw89nVlVoHhqDPyc5I
kl+inrMtk2abNKcy0SP7dsa1ImXDUc1Rt/h41IwpVHPFkNr7zr/S/bSK8iuJeliXQYksffr81R47
18A6REoPwhDon8uLpE0mH5jjaQZ/GZwerHiM0hSyPiU0RKLJtOi2o9Wcd+MVTBg2kQRwjBH7W9wB
j6N88ePzryPmqsIilkOdCU+O2g929VKJoZHcD3kLa+ahy27awQJOBg7ygERHgTeNcbqyFMwFwwR+
xxQYEzOKwGPcP59a+RJklMNnLf4OztLl6JRXZQJItOn7i16Oh5ahwwUZETSyG0iK5NF9g1wI5qPh
XWpXmYtHTDcDdS6YU1+B+ZHOQKyfSMq+Rw7KOA30PyHTFK8wbAGB/jpzU1pCzH2WZotNW4IFopUr
Y0Wg+R8Xq8bqgeIGhtjjVfTo6+IhnKpmZ4upBjDa/znWAEOQnDz7Qq2UsQFftbMHLM8QqmPhZcvK
GwQYeHFWWeMq2HSsc8nXkzjVpz229B2sfIXcEJnNkl1VM2jTqQyl/bSHNHfNsl1ZJodwsE5U4Y4F
UpAFUA/hEqyxX4JVTOFSgWIDOBMMHgZwm7FdW+rSU80YedAWK/GCYdIRGU7cKKruVMyL29GyAJ8W
sOoq0oeEB2fg6oxuHRXtytfmVF75trWWyw8tAjAd8CXnrOXj1mtJW2or7ylylswdAQCmNbJlWIoW
kFPJoK2ViHXWRxuCAw1XNheWY9mMl9JXdlnsVUvOQ8jSl/B/nSUcTik4H3tVyOGRNODYQ7ha5KC5
NQFulE7owvj2rPttbtFr2IGXe+pKN5/Vv0yDkBxde9BO0Pz6OA3oZwK2RjrswtHRuz4aAe+p5raA
DUAzsB+5Rw3CM97Hz8/3/9sd4bOR59j4Lmcpat8vnAaKb3VOzgaAsCYiAb4RXhrUa62BhYLxNPCO
l5QPEFABGPvzL3DkqIPKB/pEqNsA6bYsEMFUBU6W2kCVS5p4x/2qcO08x38qwDMd1ZenUsFjAY9p
Bo487s4OX9oz1kMMn+RuIPuS1fdg5t+LDJr9BGh9XZIXMtBrX9Rfqjh4jkZ2EJO89+PgDEjJHMry
ANh1PfSXc5jsrgs+QL1S6AfiAx7Mwh+OnUGgk6xaHexK0NiStO5dNc19GZ0cBpglSlORlYUXi934
2kRQwKPWBJRS/RhaKYzxGvtWiegQAU7miWT6asrmHDa3uzEYprPMN99Aga6h+4dEqKlm+RUfWHJE
Z5c0dBWq9C61QGzOTLSBpOfz33hT/5q4X05JnlhBxSN7H5gs2kx9dx92BuApWf8sJuv754Md23lg
ANmAEYL0K5eyKajYZFapOlShrOkK7oOxO5XNdSnKE7JKx8aBLq2Qc9EGm3xx9ENd1I8mGal9Grfd
pk7TFzH5ZlMz4O4+f6I5ki03GhAzGMYGswv/+7jRGr8pxrbNHaTr8PsYeb+Du/tfL0EJFECha4CQ
NbNqP44B5ek+sTPb3qfhuDb9CJQRkKBdKE9s2qOz9m6cRbgiI7wmRsJh/+woSMYy/7GRuKhzWAN8
PmlvZehfZg1FO6xrMFAcvjgfhABP3gfQfV+E/lVRjwHII0x7AfB4bp9S4w1GXjqWhTrvUK9tq7i1
O3bFSAOKoHSeGU83NeBXQAQnDy0Elj0cG7ctKSEI0EiFrnDyvfETT8n+YoIg1WoKmvbEMxyLcCin
KlCpEXPQpf74Ulg2Jl0zAd1bFvkzccAhlApSqCF5hc3Uibz61FiLBVDXSsLJDItMTE4GvLBh2zRS
qFZUaDvqzjqxDo6RtkCkFqA6o1aMUt7i2UZSiRzqHsicrUG4fQNhT66DF1GgCtV3BfLbqEau0bRQ
8c5eoYoA1TIOAjZ7BH4XMOlWnuH831JreOEm3IJ6eWnNFsMmS7/Tip01DNgySCfcwSYGZe+620Gd
ZRf31YkL17Hz9w1sA/AcLtTLMNAGGg1wVduAW1xW2XUo6C6R6waXgBSmh91JS8JjMBOhHeoAKIVO
nL0ULQpZWsdBCpa4QcMnqVEfaZrNRMWmRKJVMucce/msbCovaGuvSNVDEt40YXXDGn0RYqpbMBTc
isnrKYxfOClXcdZdqlZ5IO5vY1PuMnSb0AE+YzGyKOakD8A3rPrAAtGhdhv2mE0vedWdOlx/jXF4
2ThWUYskEChY5Evx0NVdorjeZxUFryg/wF9727Tp7vOocAwjpFDPR9WYEYoWxfJ+HIAGJEL0etAd
8dKQe4Fl1jXgvLb/CG+l/0/aefVGrjNh+hcJUA63nbudc7gRZjy2ck6Ufv0+mgW+dctCN87s1Rng
AGaTIousqjesrTi+83CRBal9euSZ88XAHGVd0+HOTve7SbzQyiAHbELpHUbGokUDWBM9Dtpfp0ea
yUmh61PcHzs/PI7HX/LtXdaWQ0M1mwuQUAd99R27l1XqPLQFTqLNOXGNmXh+NNjkEYh0eOckdOYO
AtvqHsvqOso/rdb/c3pOs6v3bU6TK7DX0fdpWnrBsGsMNrGiv7r5TYTp4ulx6LnMbEQiLlJoyCMp
zvT5kA6yOTo6Woc0qF4yYd/mhvZLbuhh6Im3MwYakACpgds4Vb/KVaoe6iAX2yAwKNa7CRHK3DRt
463lGNkavxlNyPT+tva9tVv1APyTx940fptO8xaYCQrR+qNbeXtNoAwul9pboCrrLMnLdTSYNxnu
zW2RI4o+yjRqod4tylZsgy7dwMmw0PIOPysRSmtdS6Wtlod4EOqfpoagQ+hf537xXIW9u5Rqe+cp
tkY8TIK1FqA/rio71wzXSPk/9rp46ptqXztwmbUKpLyelE8BDlFK0W0iW3saCm8fY2Il6MeskgDS
nyfdl10rYJSBDW0FePnapFvh2NWjWiva2pXwKQ06G3B0FT3IFowMyYEm4xiLOIbW5IDeAYbkGwsY
c80CmPne6XMMPy31MfS9r1Q01sK3gvSyEMpzoNp3PmoxiM7X+BDYr43WSOumSrkqoqBYK415U3gt
dnM8bUn/IbZpYQ31HvzlgtryddKExlUq+ze9WuUrOzP7Zd1p7yCpUQbsLrKiJTULPjBTXJqAQBZB
pb3j3fmAKxSHtFdeCRsExWpYm63aLf1KqlalFPzugnyAwmR7i6Zx8UsMQZ4P48gZJc+Fl/kfvSut
EU/ftlL/7mhlSg25sla6Gj1IsXStm8EhaTDWTKn4LFzsZVYuQDJ5UF7rLGkXKKy9yqX1YLQSBjcO
Lnci/fBr6Y/rAcGXojdf8++p6+99+AdLuGl/tCRCTM6pb9sBI8MqTf01NSqxUXt5HaB9vksy+c5X
sZtLXEelAd2tKXgqYLoKazFY9e+2iZ8jR/NXclzfZVF/IRX1NYDfQ9G6Efzwcmd5/nPmyTd2Jbjq
xG9NBJRJWtQGICFuhFZeG2q1wGVrW+NiEHbp76rscJUFQodIeLI2/OLBc324bbEKOtXzeHBp5pWo
oGekiqYuQMndJxrC/aYLBVvqmg8vwhizKizrLq4ANapwPjZdol3gZgUkTemQ5jCNTywRbopafYW6
tLd860ZGUDyR/GohdXK0qltE3qEJRJXgoPElEP2DHEnjEOi5PVLdGhBAVgH+CnFu8BbSpamH6RoD
8nZbS30GJMy9djFm4l58xXiXT20NyKZIKIIjzy+gK3eHtkqhJ0p/0jL7CAO4o2GlD1B6cA7V+3Lr
d+KXW/nM0ZU/YlWjxFVX9cpWcEe1Y4hEPDmLhT46ZXX1ZWnoV9Q5sG2Tzc/Oo8qWo607lM1F25m7
IArrVaE6mPCZzlfYSvWi8pW3zC2edGmUwRZUAIY2uhV9si/rcB+01e9eKnc+qqY7E+IGQAfM1eP4
2s3llxbO7lLXU21pyB6ov6RdmW5TrTvR0fUg20Lcvn+QvNLZCV29Q6Tk0yvrt6Er74u6uDaa7FAG
6t4T3gaCPBSeyN6nVXGrKe5XZ8kXRlCnmK6E7xb4IjhB4mC2CfS69D42ovdCMW+sqtpmbnTrBPR0
/W3hBEujy5/waMTurcFylOLCZQG4d9FU4acmzPsy7eH7FuiEuSUESh2/gqVaVhjnlA+S4fsbkSVr
vfWePV9d+zk3riVw6sPyQ176ZbdE6+cyVuHLySTWkdHVsLHSbSswbYw7/1bV2jfKW6/wOq/E0BH0
gVcVmv+mIzSAV65D9DL9dYRND9BHaRtFDUe5tq5zGo8+HMWk8KmK61BUoKRu3FotN0WiPWKsd+Dr
UTyAg44HSJgvcqyRTl9l4wN6kv+MiiSyPTaVZG1K6vANtwk9H2wT6jY3jlXt7KZe/8MQSA0aPHtt
S542x7GHlTPLKa2DZn0IzoX0fPrvz5WYbLol/xtg8rooemhzqHGbB08v38PBuvHlsl5qqFkttIR7
raRkK2whrfHvxDRGt/bkZ7enf8TsC+fbb5g8PTTb7dKkTtADDqxdo6W/lSG+jrL+7l+GoaA+5ntA
NCYP4M6xW18ONeNgmf4+VS2MdtvnOujPpCvzs/nfMNNGo2LlZeXCoT0UA57gpaRfpWkC7DcPrTMP
3tn95zAZCsm0LaZclSQVQGBLSEV1Vj1iTw3zxz/zaeZf89/GmCwagSQgaWAD+niYOZhXbLNugWdH
nywlc6lJC2oMpz/TzEOULq2GLp6jATGY6pkkvSFJKbQbGj7w7nyv/9KV7jGMW0K6dK75PPOSPxps
fKt+f8lLeuIWMdylKHffk5KqXYayVWwEOC3i+REF0ua/z46kQSUHY8f/KKlGnm0jIERBRo76klYa
LGIZJ3cJYhuRWFqdHm1OSQi22f8bbnK8lTJX3TKQ9ENtmIDagx4nMkXlKlEHhEmMPU7j97JgtoUE
3dh3Mn8pdIC0A54MqGravyPdP3MMz/6myXHHXlflQSYZB1317zGv/7Bpc4E57JBjc3gaKtDRF4Xa
QqD34i2qHpu+hINrwaSMuUTSjq14eplmjuzRKk02Od42aSBVRIaB8rFQnigRLjzzH/T0HFoIVLUR
YwSioR3vNaj3QTn2g5g3D2rpDXz0JnQvm+gMrHP8tZNr6WicMWx829O+p1U0jSmb2v7wWHRRvsq6
/LrxURPx2muvxc21T/uHSI0+/mEZv01wXOZvA9eNWuoZwn10FhuUWLzqOtaw/FEM48z3+nuznpri
GEO+jdQgQI7jKVMUvH02gYPbVBxs8fx5jbj0yRzbxypurkJAAEaH8Wokbn0C5JmfMRN/jxZ6crgQ
pUNPru+sg5QauOuYw14q4jOnZS4aft80k8NSSaGaZSF6paVcQJ1/dqqvvOoxg83PTMaaPQTfvt7k
EIyATzUpICAUJAAYt1nPbSPEctCKEnGa9lMNsZmKENxYFo3/hPvVQ6aYu6Kz7TWMJg4qokFmWmyz
un5po4Knsirt4tD7BHejbZ28JQGwsnv8Ue4TNXjwh5rEjxdyHMaPvh0+JSpioPiBkKG4tBSde0zR
HtADxCnCtnZI3L1kmXTdROG2bZJH060PWU+hp4UuI8x8UyriSilTwB/DlZkku2EILwO5pihD/h3T
luxHzqjUWneQRg9iaLZlZP4KDOn3UFaXGHjetz2EwSZLX1nzkhTJ3ZvghJROFQsRag+S5tXLdFQ4
TIxqMyapCC9ddE5+73byvusjFx/ic5WmuS023oI2wEjKaVNwW43DMEYvwElhDN3Wue+vhhBNqdPn
du4S/LbHpjdujbS4q0e5dbBkLNAoDTYLPXCV1VCQLYcDNUnJqfR/uQiBYKqUWk0C4iQaNmZoKV7D
LWAVEDYooMnRpW++gCM8cwfOnqBvA03CIdoGsatRYD3gMUO6/zKUAbCVu6A+81SaW0UaIbZBUxpl
bmcyoRKKV4jTp3agtwGU3nKXbRiusSX7khN1ZHWdq3f+7YZOo+D3ESczixQfAp0MGMsqrDtFQiUm
lbOV51lQTrVKpoAVoDzviKtukLdJK3YpBltYkWiYYUFEQ0EP1rHZb6WuQoUoD5fAWJOlXOIicXqD
zYWWEY8MA47KMNCK43AdB7VAtwnISaWXZJN9qMC1AyGKOMw5i5zZoUATQ801LedHb7JJTTQYwGgd
GgoHBeSZsv1tnt1Tc1fsSNvmRKKL+391Vr7dP2WWkslW4Si7hkSRqqE6uaraN/TIlmRIvo8a4jlE
9rhGPz62/VdhmaejMz2kZglNFbEj4xCYPerUXpcvglScQeOPt8mPQcBEj4RN1aAFcfyhECGJMXhL
3YMrZwL8U4LhXPjQJfW26cNNqWpPoZZkZyLBHOpqzP4I9vRbwHqpx6MOeRF36khNL1XFWrla/IoU
GFl7YqsvSR08hDBAvQy1Dqg2i7qhvy76xljwwBZL1/gHHXYoxt9+zuQgR0pgNNT3dQLGY4CNIenv
0qweK+C0p4/FXMT4Ftz/3sjfdhGQP7zlS+S18JB/S0qLm6XrlaUepG9DaeWbUKbieXrIueMBNQFK
EfrjNlJjx0utoqkxtLi5H9L6VTPTTW2CiFCd5elR1LmY+20YbdK5p47pF1FTs4S9AjQiW7uOvcsN
WnaKnpaXSawcSmUkZkqIEUi18sl5xvXUNl7LAeU7QOc0Ynv/oJUYH9pBhih8TO0s7+KXIPEu9AFt
lkizn0s3OyQWVoB9uZM189fpaczOYkRnUSH5K2hwvFiB3NtWrPEiCmok8tH0rg15aRiPofN8eqC/
1/j03IG2VMd+LU/KaWkiK4yybAxkZWkhqqDCM0xF4wFFN2ena/VBda1XOfO8VW+BXjebpEY9DyxJ
Xfa3qQEsTqtEu0y0YFUYw28qVuYlLSpvFUuquYFwZ66DGM9b2YQpz018mwjUn7IgShdliVp0UOp3
udvx8rKiNUqJV70fXBlK2y61QloKa8Bi3riMhLjJJJA2hhfTUrZ2aEG6H2bdvxoeUoSDqr7JGjC2
GtveXA3WuupeZGxBSF72WtHSG1Oh7Rl37ZXjOh9eV9FkadagDfFky4svBSArSlnptvGiQxSmHyof
d2Mo0raDxLqTC7XcAZRtHxR63aMgXbVXpHhvyul6MORtLHvKIWqH7K316i1KgZvBCtdV2l7annuL
WeZqyPQz+2PuMI2S8pZB11EHMHq8P+g1Ep1GrRBX0Vc4pYGjbFeefH9mc/BXpnuDB5Ki0LmFuTS9
PGsLWU8jRLS0jktrhacBn65wxFpKSWiCbnjCHPkVifZz/nxzszPxojCB+GiAkCeZhw8kP1IionJP
NtwjvCU6hO7OATDm+AoOxTKk30ZwPoI/x4uY+F3awM7SDkikrnhaXda0xVro2EvLQb3X0R5jw97g
cXwIfWMVN6CxnG5foQxuS9DyQ/3SDvzrv32MUK+f8kyvl61qD+hPwKA9/SnmAgJkSVJ47imO0SSs
hQ3m00KFa0zrZCeAO+pNSvyyklc1MM5ll3N3sQnKaqQPKQbWcccLU7TdgLgGgjBxaHE8aXpYEved
5F2g1fSR6sGlUOUzauFzNxIMLBB/MAwhh092tE9X3zRCICNaVqwQU5M3WuM+Op2+r93szkQ7dvcP
KzqynQFwypYy7aQHSh3XSeUCvKKMLmObbJt7ddDXanlOWGN2apTQFTBYoySzcrycXl8MiS+PmlWZ
dFdgNYns1TKJwl8i7Z9lzz5zBc4+zkekBUX7EUdvjr/n2+Vel42sh3FlAo6CdYyp7C7MgrsY8dWl
LPXNKkMepSYrXgxS4qxbOinorsWrqir+lHr8MeS9t/Kd8sI2vDfJT4slCfqhsLv+3A8dv+k0vuhj
TYq+uQ5QaPrc6ZVBo8mDW94QPWW69Aj8mjtIqXaxjmWW45o7FFAIAUVz6P3yl6ZIj3VVvJ7eCHPR
5vuvmLw8LYXcpAIKCG/Sevfs7jkLrJvBhVD2D+NAMwW9iHwNbZXjzwKUogQ9TkJtouPb9PLObI2F
j1zkPwyDsYus85gGOz35+jJy5p2WgNwNInWhmNiO0IKOrHMdgLmABC4ZaDaCRDShxv//bZOVPTxQ
9I3xkbFjfWFGYkVvcqOYlCxa2Bmn5zQ/GAhoAh9s8WlA4l3sRHlO/XLEftdUkrFGwg/60rQe/2Eg
ZLFGhx4S6alHj5TabTx4wI79oUTL4TcVzZXTxMvGCM5MaS6PMyBSwwymgATZ/nj9zKbsJbqN5kFy
+688K6/ickCcNaPC7JRY12ftLcrDt32L8OHpOY77eXrq8BQjxzLQ4kK+73jkKFKH2tS4XbtiuC7M
fF0353Bzczg2zMaANXKN0KecZnO1BzDDkTBuyUBBLGkkAhjv1JcGtZ2A+pofh2ve3jd6zCnQvCsJ
QsxGdNZ7Uji7xCkR8h1QgFQRRRV4zkC7ycRVmvM0j239wooRq62N4V6pPWdXZtTQVG3N3Xzf6/1H
UVtbueC+0oXz0Ofusk4iKnzVw39fxe8znNyRhi1pVUb38EIuw7e2UPY00M/cUHPXsAP8kPIEfFc8
hI4/lCPBCfJkxz3ozW+EHFf8R69bwPbVpjGeu/b59IzmDtn34SYnWksET70shg0d1ve9pF7pEvqX
VvoSKv4ZPOpcyCWDINmlXkXiMZlZ3thDmJuVe3Aa6TLoUx+tTa9axL62PT2nuSbimEH9b6TJpCpQ
DBV0UveAtvumLTDFddNLSRZUcIdXT/UvFS1+dlD3LuvYPXO//ZzlCIAlaHG8SXynKg1oQDWuoDx4
KCS5W3VGmFHN9MCT+EqxPj3Pn2eaoZDW5RkLu5zpHm+VKGua0qDPcAic5rUvxEUu1DMFmrkhRpKs
QeAY89JJwAIALWQjHHVoXGdt6u2dE4r96VnMfC1eSd/GGE/Et0vFdXm3pB3oRjOLd3mVhAunRsS1
bqVD0hdbogo8sfDCi9FgRqTzTPcKbiN//zg0Hi3jVKHI05RUlbQ4vchUny6lKNaD7xVASFNzBVf4
V+L2u0A4+ybX/sRG9StE7W3l9/WvXI0fUE15QwTxrg+bm9a3o02cqg23VPQVGGWzTFPlqVTtfqmV
VHbG/JhkwXu2zfiP2htXYI5uhWuvbSndBkpnb0Aefoms24NI2CC6fSFC96nwu1c59m4bnAusHpMg
L4qeW6d7ypDThavYrc0oGxaS2VwXer1xCv2q7ZxnOfeQl9NAAOUY4Dm++IOUP+B3VQOn1xjXAW/I
azuNr4owiRcQ+j7rDPBcGX9FeZMu7MS7Y+dZcKM9iVZDL1XLgUt+XSQo1ytDeS8PwSo2TW/VFN4w
lk+4MTst2EZyKW2SDuz8EFTFjhJ1fFDRR9mgNfypEGN2Vi2Ua9i8ycoZIBMaTVesaiSvCno2ZIBX
Af1XJ4jXvt4GG8w3g43q6O7C9tHEhcTgXaDWPGwqYL9Lkqdb2jFAnFAP2Zqt0yx6rYyXpeki7J+Y
KKjlFmYDolxVsfHGOj7KdiuvlVBJL0Qg3q3YaRdC6npshDRkdStlpzfdS0GValFl3nVPx29Rq8p7
2yA9GGn+i9olT2UEv6xImveWvu3KF7ZyhUMMlMJ2+LJ6qh2eAq5Lz93nFjTghlD/gbZ3QVkTJ1iR
p6MwkF6vK8lW90TaZN/r0kfnZO+1mqAt16ztQgC+ijdGG2cLLQce02tIHqSB9ViZ8W8xKik7fbrk
h/A55UhGl6OsVwl5x8JXKEeH+ju6QuBq/dJdeE2AX4UwbkpNeVd1dqkm72xZXJNhqVil4Hil5w4m
OOCly9q8T/ryT6SFMnSR7gG2900QJH9MratWpAcbbgx3H5YomLuKesevv6jgJW3LpjpInqtDScoo
p2Fxs86wnkDt2/6ThBRm6jT/k+XFby2QL/PG2Bi9eKKO8pDXw0MQNVe6a2D0Q0k20VK061uIGa0l
v+DK9VgDXF1I0FJxUbAwXVKLl8YTtzxG7uO4vS2Fy2lw7oEpHqS4+NUb+mUTuxlwGCJJyCKu4PQi
6W+l69rM1j1+RkFv3mh0p9edVWZLHmXBuup1Ppramks/ay+oVW3doFn6ugkEBRKW30MIaKtsoZta
vYvV6rnFq56ZJjeRSjEsDJtdoeL4a1SXblu/+UPwLkl5Ry1v+JQrWV7ISdBvwgENRN+H75lWdL0i
ZygPfq1Jq7IG0mm5WC8VTQXhzkbdMkIZwnCa90hg8O4gGZ6G4tbskm2qRNeYvh/Ablob26PS5ke0
EZGUf+xF8dTEjbyg/uc/OnQ/zzwmz0XMSW6rE/D63PGcA542wBrR/h2YTa2FK7UI1n6SP56+In4+
m7kh0BmAlU6fhYLl8Q2BQUpbFmnnHHzw0Jyzi7izL918eLW6YhdkARTdNoIlnNV3pwf+a/09vRso
vlCaoF0A1H/ybG5lr7WLbiRoK+aaPu0qHm2TU3udwKVKiE7CGe5No7vU/eBGApYocRy9LtkoUb4v
vAbRfegc2q3iVfsE1Vi//MjU/F0i/7c6bUHVB7XfdqmrA8Br77Y39joitgPKYG1rrPtglHaqV4Fb
r9QoHn1C1w24WW9oENDMVkXx0tEkthD+z6N20YAx73Hs6I3/TIxj/UcpaYUsiaLJ9D2VRTCE25yH
BpJMAW4LybN/TmNo7t30fYzJSyNrE8xTG8YYnBtZTxex7GzTXv/Pb1BmovL8suhu86/J9wwTqYBZ
RnEz69xVC+7Aj6jcQco8vW/mDgisfpJJqCEmulbHG7aPAynuNQp3WadtVDUCv1aiDaYWS8ZFSsFV
V6cHnMFVIsRBBwr+lf6XTHQ8YmwaxRD1DhvV6B7bSvkl+9quEfaHJKOgpAZSsAIRsbdT5asBz78K
rOBM4jL3Ab//gvEp+e0Z5+RdHWUKH7CJXxLeGFZxreI0e3qec+9RWtDoalmcSTSzjwfxiIeBOXqE
OoOPX0h5R5/y7fQQPxMwVvLbEJONOOhVq0ZDz3NU7zeddWmF+tJUr736KqbkrvpnSqDjL55GGCTd
RnAebVCSluMZqbnc6bhSRBejk8+Q6AsZw6gErYUiPlf7npsZ5oyUIx2UBn6qe6TCCqi9I9Xjhx99
Cv6breCsRY6xj4V5otfL/TKzte7M5pzbGViJqfBvSGzR9zqeYp0jZgxmkL5WuA+z1zT+HKRzpPnZ
LEIfBeQQZCFUT50SO6PoOq8lNR+sGB2DIPiyuow83frgbnyNU/nB89ILz+vfGq/pzmzLuY9I8Q3G
PrKTlHwne1/qcqPWFWPc+8oGjVd/48rVxqyqF8dFU/n0Bp0fDPor+wVL57931reDZlIqbQdujgM8
GxUJUukaF76cF0zRrpKuq/4hloE8gAiJyv9PHh8XfRHVfm0fYMt+wCgGx/mQIHFoKtBZYqvanp7d
XOg0VCw3qZdy1U+TWlP3m6EMVRwvNQlS0UXIfWd7v7Lh00rOCFOfGWqa+OWursAgAD9o5u1eV9PP
+CXDYjYVkL/w5jizR+ZOgYHYALbDhkldRzs+BV4/tKJRcenzQvVGi53RJWsv0wE9vX4zDS5aAJRL
KYAg4QIU93ic0kkN4VYiuXD7HvjW6EGdOulXI7JsSU9S2RQltJhexpbVUHNtT+FNH+31MPG09Wpj
dXm7QuCxXlloTMdFeFlloHj8HpBRYtfGBipkt+p5Fb2e/uFz0YmbC7cDfv7IdTz+3UFlJqlk8DWs
lGsjNBvsXYM9/Iu3Uo6vRZejBpmceQ7MUMqp+iK8YpqU9UCCTBarpVAqOyYfBQ7pWh/8V8qz+77B
0gnjqmo0SnflZ6/rr7yyv2ntAP1vJ3iuFEleQh64TAbv1ktyTH2ya1NYdJbl2lwMQuiLqIpXKfFU
CaOVFPARvLI5s3/nVswaNRFGtR44tuOO+xYIDCMWUZIqnEwl+63b8VXlJMUmydHdGb3FAsCiS1rE
Z0pCc+Hn+6iTCyvrITiSifHSkMsXu8z3nu9fqAWASv2cMtTsUNzFOP+NPudT+dE4Rx5ctak+YaK5
yAHkI3Le/WoQgDi99f6qAk8vYSryqPBw/wG1mew91fcC7CowU8da6UJ06PsbJewinG/reqdjtlaX
kCKd4hojgIXolYe8MBa2/Zj4YisL1PzgupfRqJR03VSfbvNWQ3CyknytWzoJJ2hRL983jbRSouIx
ruIrx46es67YlPWTn6R/vBwDvl6rF1pzLoNhD0xnBl8I8Ni4ij8MhPOw8B0xXhZpWmw6079wbenP
6dWbC2zfh5gsXh8mGCVwMx60CF0gqkCwADYlDfz/v2Em1U7DUxq7i0nF/LJY2UVOEVdDOYBSw+lx
5jbd2BumTQNX+EfbqbEVvEQq5HyVqgOX+qDlJGPaVeeeiT1zywYSGVPn0e3ImgLsFDL+ZhAO0Ci/
vPOF9tRI5VpLzhbDz40zCXFNUUh+kUJ/zj3dWoQI7GzqDu5j7NtIT8NJxEn0DmfBQyd6b+N0hbOw
4rpcla6DSnOXusvArr8SKf767+vMW5SytSYjXGpM3tk4fgon6GhZ9gEIEylaonbwhrEfRmdAdE6P
NbsG38aabNHcV0KVeqd+aLJ8Q/0M3y9nZ/bN5vQwc3cvLXhavaNyxE8FGYzQgKGB4KHLhnhaVogn
Yxjq5RAlu0yqsrdU6fulGlIazeT6IhJ6iIFRsC0LCptxEVsL1fCpc6XeA0pMlxICqyvJRM8kkQXE
aNUQD3kitWdeXDMbnoczAERwRYb9g1bowX3HxbOTDxGsS5Q39k4Y7AIsVgZDuz29QDMoBSCyiMVY
Iy2FS3fyUOZlEktWUcnoPHsXcZ0qyyIOSfZbsHe5eyWZ6qOdDJ+qpOP2azQwA31777ftTneRMRKI
/2X1W6YGO9IN9qr33tTdGd2cGbIHqCfe1ggAUvL5ceuEpQw9gDrOIW6M7qZTqL3G2fCOXo+xkaOo
pylQRRs95BqK0lJe5nq/7vPkMXeshzPLNZ7NSfQ+2k+Ts5uDR6A/B1tSCCrk0lZHUqCy8iXM3lEN
cOHAfVd96zaG2gst/8xNP3NqiE+yRr5IY/xHK0uETmpT5Me9sfbR62vv5cD/o7fufz+cNDpJDoHK
EAangBBPHmhuxUAksB8oqy9F22TeObbJzEclouPjQ8mAa55+0/Fbqexim55KQfNR/RiwNKWC++j2
Eczp18S19pLnbJ3YvQLTeKsX9VoPxZka2kx33CKb+Ys4ZluZ1uRbpkXkRKLCT69sLwZXfLoluodm
6YJTdWBES3+8KtpFsQgWcdU9WkZ76eTDU4hD5QK6GGJEkgrhI0RuoWs3sdnu0UIEUdT4ySLUB31Z
ZFW6MmkVrGpfe6CLLOHdXCMKXmqvkInXiWJLizxWbpU8usJyxd0iS/3fixmKJWtIqYF1cVBqPl7l
IHXlTmIwMGQmz3YUAwPbv9Bimtet0p9Do+gzdWHevnCJ6X/iETVFiKhxHcV6D3ws4u22DAMNeaHc
s7ja4L4qdoRaTqIW2HjiQ+fkzmVZd9CF9K3Z0BoQhvtosjYiceFEytGu66u9VyavfZhv8jCSNsUI
lcDjR1IkMFJoE8TllWbXh7zTr70cg56oNZ+9WnQLoyie+to9tF744OCpk6lEduEZ7kJ0Lk/DIdI3
sjFgHaygeqz376YclmBR+61AJlnt3a0lmfkiieUY9I65rxBUOx1KxsA6iSRjdYSaJz5WYyX3+Ms4
jWeKvNeVQ2gUF2rjPRqxdS7Dncmnj8ZQj8eAQS176oCYpehNVBs15w2CJ46k7rbNL/D+/IfAcXSZ
jPHrW/5TtLaHZlzKZTKAcmNLYz3YstlR6/yHxSMIooEPXg1A5vFAOeSRrO1DeSznPhelVdFFTZXV
6UFmV+/bIJPZGKWPa32dIbBagzqP20NjmxcOPeFKeHv6a0//fThapxalVOCe1JGO5zTgNeK6gjKn
0z5kyUvi4STKFuwjtiFShqcHm9t9PHJBJ9JGgYs+WUAvi0OnlxS+VON6SzsvfxeOeyb2zI7B3x/l
4UjipvE1q+1h6EUuH7BUgk/Yhvew8M5shHFRpqfI/jbGZB4QyFjKvpYPqteuhIIeMy2gMDsH7Jh7
kYEsoEikwBP+QVAxPdkznEobDnJer8JC3yTSp60kuyj0/2VCXO7AvQFt2VO0SqVEqtIMfBi1s5Y2
sET6satGG5anv//chHgRAxrkyUcpcfx2306qF5ltUGStclBR2hXKR5WAxUF3CVHhM6do5gvRJ4La
ALobV6tpVtGrhdYVzYC2Q9o/ooryqbaM4xXndtvMaWUccL0Q8HiyTNl3ike5G/DZaFjxGl0k1XtK
BzaPL6pzNL+ZbY325V9INnuaKs/x0onBUQsudJmUwr8e6v7eq7szX2duLsaItMaeAgeOKR/Kq4I4
UGNTHKBEbLL6T95HqxCvdrtql1Z7Lt2YH41KMuUIOnFTkek2KUojb2X5AEbrPrTbP31g/Q476IOV
c6eiZHV6681tCMoeVD+IDCDMJxdfGulBLgNHPiAdWS97P/MXCZsd/gjcw38YSsPKFf7s2AmbVCik
qM4MHXmwg965f0AYXxp5wZOrljenx5nbEhiljCVeC1bVtCltRNiQ4tckH9y8/lBK9yZvrTNP/7l2
yiiESmSgFEspZPyK306spdUjU0LlK3FUE0vs6Sxs6QJjXuBl10oGLCJXANBY1EgiktPTM/z50cYK
zCjIgTj6+KA8Hl31Szu3cEuBCPQ4wDO15BuS0v/8uY4GmbalYKXp4JMycDax8RxEZbzo0+BNmPF/
ZwQzEB0p4MX0zxHIPJ6NUhmDzJYQh4pSppYWd6VqLOHvHECPnCkJzy7cWDwHm/13rOOh0gBdtD7U
BRVTZZWjl1nazbrp9f++dPgnATannzFaoE3qKTQWBqVyUnFQsUENvctcapdIna3/8y4YXZroads0
LAnmx5Ppw7JKBp9RGqHeV1rzapfuRZyYX6eHmfEfoPGKPgYhcIzo01ieaeQtXVVqB91J4wtby4ad
qYh0NSB3vzQL9cIqbH/VmXG08yr03IT8hlTMlS60m8Jt+pU1+P7WMLQzi/zzmGMRQlsCx1TUwOlD
HE9/MBFAwDBWHAZXuQwA0WWxeqYe8/flevygORrjbxj4dsyxq41s3wRrlmL8KUp1V1n+da96t51Q
o5UiF7/QYkMRvvbutdp4tUr9LWzy26xBE76KfcqCzccgwmFNxv2aJ851kJnr1qV6U/vVnYQ9feXJ
ZyL6uLkmvxnyNhweloU4OxVPhkEYg/RBhsjVc9xZC1TJqzUGAsANcZoO4AmY6pmdOAOvQKmUohWF
WlIoOkbH30KVvbxLW52AVFgIEMZ8FEf2lsLrlQU5+YASeHJp1S26joX7zrJ+eZp9zgbp5yuKHwGd
iBuGZs8P8lLRSoHdpUTFgkvMMZ40sHZxF6OWMZyJvz/vaOD7lGKAVY6dyul0/bZIcsRw+oNT4tbg
HHBuQFzPW4vmI6Bicfr8zUyLwf6+PxCq5pser22jVh4ez4iNFsJ7Yv9dFHn+IIrsWujp3f+h7DyW
40a2dvtEiIA3U5gyLJJFT0oTBEmJ8CYTQMI8/V11RrclhRT/GXV066iqYHZu8+31/f2jyC9+f3gu
P4jckDVQFAm/1KgrcHcY86uOXQCwN1fX3pZMwHqzDXGu5rKPhN9mewDsAFbm4WhX+m1V6OgH3Hcg
olkoev+ukKW4ogUH+gCLzFlU3/yuNcN8wB5lkJ0Xrd78ZmrjYfa1PX4m74XlZFEVwPYLsv3FTI0t
p+GpnHR1QDl6pyo1JGhlbuVa5HGBjw6rNXqO1rJ7GlcgddIfjrnjbrE3t9d0IJjo9mOipG2zF6N/
2Llx4H7uZbBuYVX6MpLpcPZVcCvT6Tt/4p71wu8NhsbhpLY2sligKGsND+11G6J8m59tT1wZffGx
rPOtapj0Gtt8dKv8KNotwaCi4+43N0s9MfQr9lAYb715fRwKg6ZsX77U9eSicFLXrBIEocB+PcD2
Es524UVOj55TC84Tcu5VjM/1ihpq2tZP6XVvS+UcSqGeKjb/5wXZ6+iux8Go91bjHOtseTdkxTvd
ao9VZ123M04/zdB9przkaead5QhnxXCy14CeWmPUP13b1QB/90OEb+EHinaZDN1KhBbORSI33aSG
lkWigszSe0WiSydG1ProCj2ZmUWEdg+PlZ9JS97wjlh4f++rxgBQiqOQttJeKLb7+mIUp7nvqajU
DiuwQ9czg5LacDfWzU29ad5u6LvnbDau1WjddTBpw7YLDmvVfQUKppmjI5qs554DxmfJcRXfm6yG
SzNiC4a9242Y5HEZgIdIAE5hNbvu/TqtI3hD2oDu6rysWcn2QmAmY04wmhZXhE3rWhErZgelzSdv
g3U8Zmse0do/mfn8WW1BrAHDqa3iSrjiyA5kMtdq33UN0nYWB4o0cWoLuqhGZ5vous/SEmWlFjeO
ezt1zqkXcA/8qjotffkofevJHAs3DCadr6r9bDWAH/bZcD9M4/I3Mw4tLEam85ie3IpN77EtS6zO
GiYgeBYAiH+j+8519JqnbNONyy1+ykb53fCXJFvVD9qffLn2dnbG2JnNvY7NeiTBHkWigDc59j3c
arGGc5fdXPZoMJrJYpYeb/UK1+ut/zDwFY2scR5vgs4bI2dYzMNsrOxZzcGPvwcV47cD6ZI84CDB
LPqy6PfrFus2TmmKJx4OTXN5nGcvaYVDPvBuYMRdr9et1Zxrv4hhAUXVNsQ5AIHFfMmXoy0vNFXk
vtZ3Tf8/e2zzrahBSDeZ6xDCfwmrus6e3tgZpLdj+9yDxpTSukn9/h9jzN+OisvHOOzT0vC9QDx+
yVKMytZkZ60LhfANDo7n1qD7iTaWlbZpy/d/v9S/XWnmMpTcSK2AOHEOXqL7/5euZLBcK83fFpaj
dBWv6FrCuWCRaDGM771uE2DWt85Rx79/6h8SMRYeydyZBv2h3nLXHl2ezZWcQcUq+sdNqf+LQvin
z/Au8jUGY3BkflWQ0fFhq6Tp1iuvW50oHb0L/P1frtJ/unw0lLAJtZC8/Dba1quucnIQfFddr05t
YL7PGWyXZrHv3R5aX+VXMdrQf6Ut/0si/5OwYR4LtQDRLUB4ZgO/nLmV4zaVlzvzVbZYYD5LtQ9a
62vzAGCbRns76hXqmD7Ajl74Oy3X/u9PKDILHWwlK6v0O38pv3RNFG7b8tBUtDnFtZx+epsWBsWP
wP9XB/y3C8zLAEESYTE7ngSDX6pmM8imxlgCF/80ezcEQZiar5X9YOGdFhQwB41/CY1/H6jyifSh
aBJytvETf7m2JRNdE+NcavRx6rE7N4+V4Ty0XvvE4fMsWg3ac/ApOWcLtoBWBUmYFCBcKmzGts46
lIN+Uw+NAIkFLYWp2G06Y7vz9xfoTzGCUh5plw3Alu3T/762vTRdsy/5kjCUd7OjJR5fAbF+11BF
aG9//7A/3QMebf7HRj1h75eAZKU5KEdysatg1dmBbqc6qYbuaq6ohoXW3LtVq8LUh9j898/944+k
8czeH2fAbz9yWc2c8UBmXunsgmABNANlWu95+HZSdKfCt7/9/fN+ixjceYtVW0wSaQahXvvvRc0L
6Tlbm8H/qlPJvhHwCrd8+Ptn/OE3sVJOZxj6hE14+uXV6diZDNyUyJe25kmmlhWZ7AOGY+N3ocus
dIc9ffB/v44AY7hIl2EwmGPzv79rCmoh2pTX1dDeXZtl+f4Rb4DLmSLqbf/333d5Fn6JTBcGlM6m
qOlddCj//ayWi1iJIhuvZEMRYBWNnXCWn5ra/DT6DPOkxcYQbiuuNKn9C4TwW6uGbiRX9WJbcfHt
/PWlcLKl8+XcgWEvGxfAYvVBPg1hZfD+cXz9bld/+SRstWBsEP1+2xPdRjYeVpfJs9aNw7VjpXPo
OukS58VgR2lTnEHwOSxdZqfRU7EZDC9Drb+XdVklbJMXx05AUeNx2/W6GU5ysEKWsuH/mO20q2Wl
HcCqdVHldE5Mipon+WRqseNgPJwOsLZCIxOvLYPafzwof8q7Lg6hmOdR0Xtoqf5790x84YaeaHXF
ceKHbPGXidxQNqERL+Km966NWdsSXAWxTSPNJkfs7ratcsLON3d2Bhd9YpewyqfHtrf6pOuMPFmz
VI/+/pD9zhvj+oOGIw+7wEAQ4/33ey5GQCYtW4HyN30vLlzQZhiNqNL09laO2U/RlC+WCj5s2E8J
Uhgt9IrAC9OCA0RbtX/0Mqw/BEhMqLGFsgkaF0jef79O4ExTY7p1esS35FVzmoOhvA9b+afUgWWj
Take2qrVodd77c6uG+uBmNocnMz89NP8YBnLEHfORXnijjf08j8IrQnv7HasMgorKD5FuHgAf3Ho
srFoyroQuBPUUr89qWq8adwqfa4y173dtt7G2c91ktRpynta2hHj+58jtjX6qnAeCXI/JBT8c1vm
97iGto8NiMupSc/hVxpCCbzJGZQRHCs5t69LKxHfbZcdUqrNcfHqpOuHbwEeq+4azPfp3MAqxBgc
KwnTZ1nUP00UHqFTyfQ404a9EOLbf3S5UIRcnt9fohND00tCAUDkYo7+3xslJ4GjrlhTYDhK2210
f3Za0BjJ1GhfmhheSx2/OG50nDEYDMsOQIK7AAissAkJs815h+jjhAqpbqr0m1Ka/W5S7B72QzpH
rkoj368u4hJDnHqbFIC1IaoUC75X7W5TmDnVl50VN0qX+5I/GvYUgxjjkTWNGftEkwsnw4UVsJMT
PUJ79egD900ytiJIHHPbe0GKbmUZxl0lqbyMcb0nWnTHRWrVkXPk2PYizlMP9wZsGcJ145nRjArr
8mArQEUgSdRx/3PGnn3J3rupWCSJG1ubI3h9InEmWPG2MRTAHdmvdMSDWcnHyV4wauqax7rJprDw
+086mVvoKquLmr5FjGdmTmI6hb0bA/dO+KJEcFefK4utKN9MHzWZ37Sa/X3RNicaELNFotFxhnDb
vT5CKWQey2Lrol+v1pr/MHDDfOOUNvZC2cZPR0x3fZpuL+AgOfgDCEP1qsU2tq6sC1vYtzr9tO8b
v4+h8nzQNzHYK7c/iLNGHIx+okaEOVUw3DEAnsJ0MNzIKMby3hk2e796+jGV7runDzyLyn/Kgjrb
99J4KS23uoiMsT7Tp+KEQG2Ch9tXCQJqMNdSDfvGqX7mrXzpsEr2eqOLMeyzgV/PRjyy4njQmrYJ
J+xAw6FozYvj4LijoH0s3XqKB0vPscVZH4a6yOKsqNsjHQwoIrr3OtKbYGt+fR8bm4JX2GXkk+Sf
g958n4r82fDkS4AMNaLyQOzSt82Dqs13rZva2NnYls+tMWfvCP8Qd828nddMV45wHlYLd4epdm/8
wjr0WKWjT9BxVYf5VsnqgJVFE7HEtGBtVtzPi/ZW5MQvqDXoxJfgTZjZ82YYH045PKfpWF2z5Tne
s9wo0beqK3t1rylsV57gFv+XrXjTbDsJJv6zWdm43HT1t2npBQs2QRNNC1ws5dzOq/k9qNJ9LsCi
Vf01+Ki+HNJQq9oXRqYr+BgfK9XGz3bdhImM1w0swMsXtax3JuSnfZVmx8zPzxgPf9orIcX2qq/J
Gm70LrgXlov9+aZNhFasWdh7ULHSsO9hyvBNU4PECnVA8Oe/wlS9bXOWNEqPV2/0FjMsiKtPqzTj
cp2faHy8CYucieXDPtF79eB767kT1F8IcXYa908N45dtqPexLtaIruid5iy3aeG8upl/y5z4U1Va
EbX+shx6H1xaNn+uQXU3jMN3O6XH6KNgEkY6JWW61Vd6jmerNIDzMTEP08YurzAovS6t6cBaco/t
x+jHJHv6rRCjE0/N9E3SmgunwN+5JpPZqWW7rm3Etx52gYUOcLRaOkUra/hzjaAjMFRSWioZR34w
PNRzl4/X6zC8KV97HwtoiYvt3qWrCCIvzdJboa1V1I5+g9MShkxmsEW2k2Mr0k1MgIX4mObKOpJt
2oe51hdefSOHUajqyGs7AQy0u7ZTKvCyanrUuqpkMu5FGRu59TAcNCnNhFHU7VJZ91vvykPXDMNu
BQ/KiufAGn/xzKLveXSmOpSrf9OJ/OIZOt5kogZfA2NpZ+dri1iFi9M3xlM/8Bg5Zt2EZoYGx9oC
jFGW+gk7hC4MFBXkuq0n3UKaq+M/67nyY0tHjbBf3RYtCY/WWOUhm7ujyE0zlNnwkybazrG3s7DE
Dqizlgi3+7YV2jXWiLdmUyVeMb4og9po3Oq48UQZbUF+HjRjFzTzp5ly2SHQTWEQbEYCOW1KzLLM
93YqighnrHs795t4gSF621pmIv3yYV5n2sMmbZm1fEwdTFlkuTYHbximl2yoZ2K4SWQyWJKXbNfg
sTOGTFyuls47GpMRNeX2wzY23NqsBHcT/Czm4gsTw59+Ne0bvUhDowx23iJuCEYq1FX/WsxEvm7j
oPOnb22afauty0Z1UH61mkj0cjjXOOjO1hAX5rST7vTTWTB9yeF2GxrBn0t7lIbmJqlefm2pc1/P
oo6LZk4slcVVibeeKXSDjSTca9KhwxjMjZEvt7xJ9QYBw0fkqD1TOt+Ms/+cpTTJfZyu+0rcZkP5
VNXdd6LTsSyM0J7VT3cwlt1mej/yQoH51KenLtuMuBW9ftI91Pf92qFUFKdalXpkrzPXq8X8O2Ve
AVwaYyq13G2pefEGEvHsu5+5OzyPQXfVmsZ9Y3SRysRTcLHQGPsnNlvY6ay1K79w75YG0sCUw7MY
nHeQe9/TAt2w5z22erBEnlndOLweYWtbTzmTsJg+VzRKD2N7N2yrNLLho+gYAWU9E6dSaOfZt27A
k9x6k+QK0zlyC/+2mWW8Gs4j2KGTNWCzqQ+z/XMsvBPIapkwS9RjnhwvkZjp8mW7JpKDfNrqXgdI
qy8nmYm7dLY+e2zPMN+uVDTPswYGIZNHd8JIsm4xQ6IR/GLNurXvDIGRWUvaAkn8qVPOY9eX0BTw
SJrc6cVVXhNnTcqCzehhByT0R11rP2SmWTdV22yXPOK8NcaNqoCd+qjvIlsFeI3gmfShOZm47g2Z
3QeyWeJtDL7Ptn+3qeDCtjg7ZROLaZ13prHcz/h5xPpqW4fGtLSdubokKjSur8tq4LppF9fqtWmi
zuN5ZE0vDaWVTpHSOdAgkq5RQKd7l3uTjS6Ks7hdwQ/P3VBF1XRZxXC0CSUpoBKkJ5xIed1HRYqo
UpbCo90eqKgX01dqSv+aTju2ar3WUuiRefh+CeS24W+iugS27jbOY+unlEVSvm26/6wx1ooKZdkn
f5VQP/TtNC5bB0q129muyhNnzU9tOp5SbJvDQTUB8ZKjptOnPJnMhplS592VrX0ezXk8Cdy3d32W
/1ib+lZbRvowpd9bp16r6zhoIPyg+u8ZHbEs5BicwSjAOTREEGBu3GHIvizPzBo4NQIec2ahZpS5
2kgsWfZjPwS37O2l0apXQGFt8TnMrUhA3ZKqUMyYG5XHAprOs9RZuJaIpdC/dX5RHgA92CBnlnK/
aeJunKfHYjNmMBxc7a4DYeGvlMWF0bQQQnwrrIQbkF3MKp6R8bKPwYZWqmr3YA0+WiLIwNKjNLC8
onjOMqC9q9kt/NkA91KvdgFFcLAp08EOzy7ugxaPOsfE9kRsX6a5SdCz28OMOyY2wztStrvBa8zQ
anGT46Ddmv4wK0T+7taYkacJkRR6gakBoB0CpypDoxHWbtoKZkDN+sYi4D4v6oM25veq8J69oPiS
ZfF9ymwAQ8KCOBOQTdubdEJEbTep7F4VvoihPdl5NHT5z9UVn1unQY8c2nNmZ0en8W8GjRkmaWZo
GNtVo8bjVI97n9pZu5ikLM3erlMabGtsVz/hkkRrOUZlZ8WLbb4XS3drAUEpS1QTkwKYZB8penfS
IGeHJ5RxyeepeZzn7hbHLbZzHqBlJsP/DIvvrUWFwv7q9c8+K6/1vj9fBvx57Vw19hoVndxzGjMF
5TzIhj2I5sSb7WsNwLDef/X+9q0f+RgHdsvkxM2URsJojwgR9xMtwdYU1xXtD7P2r/B3PkrXOqus
eAYrn5Ajht46Jnl70zpMc2c/Vt2I/SNBbpHH3BuOk9GE9Maua12/mzZIK7o6LfVDD0YUMArvpcJC
WE96apW0qsLO+mSCFLUq3SnWRmBb7MhK9oti6M0WEhoJlm/PQWdjFqjHgZPuLvc8Rx1JqrrLFa9k
U0RlvZ5Tn3k/TKlhPup281bMzkm2ZWwUfazQsBedD5KkjTBhQw5BYZr6oQmDR7nrCUbKlabyuBEV
Sab7rHQ7sY0G9qrG8mJD6T0dddVe+UQXrAz35Yb6qy2+y8Z+Nn1x2241OBMSv+69dbOrMvXjJXAi
2ainraR4HhvQL17MmPkaSjIjyWJXWGts5GvYNNRBIx6OSxCb/PU9fIO2dfclSwqpzBOwQXdmrZ9w
bBy2+6Boo67qbtrgbvQuGz77yWW+GKiTCFDz92uUL8BzLPd29YzEX8uE/j6fvSUXCxBt859XLd3T
mTrS8OKBtE9z6R4kfDvXPSvLjFtaWClbEKZwk3HFOXbz71Qpj+1aUoeMj5IFxsCCtVJZ+2qiBED1
M44YtbvPGeAqTCqVxSZBMd9P1U/Nf11bM8bMhAN5jovS3A/+FCrnCdNikptDEdhRDSS6Q+a/em20
UTdNpgjNhQEtTsY98XActlhjXJbimuPW5fOm/+j1Zu8H236yfOjbznHzlydPvQygyMkhY2PIkjVo
cSge92U+JdLqj8v6Ug/2QYNCRc5fH/1K/z4P37TGiccg/bZ2r/SLI63NT4WbvpM19HZ9UH3/iBD8
7CmxG9S8m3W5q2ac7DYA3VC8h4kLUaqr1NH5ceWeIvyKhUIC4RKP0O18Rz66HscQ4XBbi53R5zT/
PpmQu3m/XyE96HoaVSULTKlFunSsMPLq5ZPYRjooZ0GWX1MpaS53q09y/3yhwG6ePPgpSde6nbZe
uxttuYcuCcjqXLJMUmBLOefWN2h7yf98KJohmhc9vOSjjS8eHe9+s7X9MPzM+qep5m5rDLfHhaxP
2wfg/XMtfwXEvldBv8u6YO95057xblwSHBsbK1DcKyo5JAFlXmr4IZ6Tr7JokwD5xEUGAv8sLKXa
zUZ3vMDhh7KL5jQ9LFr/gr/2g1O2x6VrE/aJXzLHj0y9PJR82clxj7MyY7ZHiAAph7ILYtlPFtUB
rnDvvNH8bC5o72nCoUuYejSP7GwA6p20OlmyYKfpzMArbW/C/ylyjBJcda9XI8RfYnVGrdjV6qTR
jpokm8ZOKJds75l9YtXToTRswpat9n3W3gSb2lVae8OyxpsRiKuSoXXjTeREqA48spPF7G5JoPY2
4pWg9X7W2nT07Txh1JcsZX0/X2D6gxNgyRbEvbjAdJrlvmvbPVaYKJPal3SxaQtXZ9dDh2GkCF0e
LAbh4M+SzOhD7hwOqV7U1OUVVtHpPqvVfd8Fp1bOZ3+zkeYsVG4jRtaSe5DW/heGy+IGwz2HrghG
vXQdd9am3RS2MYVm29/kQ3tdtSmejf0wR7NyIr/1j3NgnzT/gquo8iJZOfwPda6h9Ggsdw+GeMUZ
xP+ZTwJZiFY0JIFSRdvGgdJiCZdZxmHdqh2y89gJ2tfNxGLSbW5Lt33NtdYiE673gWTliN3MHnAe
iZXmyru60/doGJMSuVFot5TMtrup2CmDY2ZjK1vw2pKpyHtN285uJYEemPDqAtFdd3S0Qm/IbkfF
Bk3lpuzsWnhKlerZnvX00AZDGm32Wr9rXq7Hq6XXkeqxtr/oddTs32q9By80cL8HaNSTtcNUs/Cc
WI3qUwvs4WD4q0PFSH+h09ZgN5ei2WsdD7XI+g8pXTgHk3weW+wa0kthK2w8gv3J7ENH01zAnT7O
n5bDJZam2pnZtCVNbryxQkUHZjbrcMO5KXT74L6b22Of9UXSlfYPJpX3WOq2UaHXT5nvR/WMF2qH
AXLt1GBvR4OdKpPe1/qpAvuSiCw2IYHn0LHypHNT85LnVTz0HXlHc6xGbmXXotjNFp22U7MBysKo
K5IWe1WLpOSySvHsujPOfvb4OQnnYA/Yg1rt9roYfILsgX2UmxEuk/lgCP+lqA3+rWfghpCVp3lt
vtJU27lUT+NIE2BrSu3KMgqBuraownmDTbyWxTtoRzM0S98M06U8VHoJeqG0bplvwW7NbEYN/Yhl
swWeS7X8uzTnYaM4O6zFBAUYDF0WIMqp6/U189Qck/R+trnxJcytjPup2yOhw6hBHvW5+VLO4GJW
xzvaX/rsRgF5rRmdPpyHdNoLcBA8vYuxHzYEZJKELq9p+5YI7eKZG0m/Ey2T4Y5Jy3ZeqvPfttw4
l2XTHrIL304omKzdwDvll+sa5m32aVKq0Hud+4Qpk4vwcTzgUy6SxeoeKr3dGzrqpW2a5tAfx5Nt
9J+1z6FvVzV+v3a9hh24CsLgqg6FBRYjm1Y3ttPmVfr5G5IzRjeBd9OaPUxITb9rx1yejBodqcDw
ofczLGgaTJtWlraRyTVo0YPss+m10xa4dK+zGzETMHU7fS1KhdOPMej8TBcdjuY8oZyig1yCdKFm
cBisVFnUdMsUXsJbn2/OAVEJFVJnf6phuct6cXD98jbN5JPtLQjZCvtsK+M85c4hV6Sl0l/No++l
Byst/VjTHRXLTrWRnar93E8g2DoTn2FpcDzOUoP4yGpVXfmHfAIYKHRc6rUKg+BR6h+tPVRxVbW3
aWWcAHh2YeaPaKgILNtg7bJqwVyb93YauOmrl03ET3dPn/aqkk1+Sbc81kjJIwprwNW4eslFmu8n
r3qUBk3EZZxRBg6BljBmpJVRQVFlC5zVSG18mxt6qGKc9lBwjvOUXxml89IKPa46D5Gi5T9hpv0w
lKiiMx6vzacx5lvvgWpeSvJvW9gfJo3daso+6ZzynDX2+2oWSLYcSm51aGR/VzpyP/r1x+CYZ5tk
qVxH8qccQzl3VC6eIiY9KRicaESCnWjoCqlSLLFVjR9wh3401MRjxl+hjIeins9TSXeHFCmxF8/e
Zan1VVnzPfO3x2DxXoZuOwdghUNN6regIo/ZbN4UF0flYfZPgyWhU87BFsuG31e124sS9aO3Wucc
emowlA/Eou+Nq+1d+mJkzTXRKeCfGPm3NH8KZL3FuzA16lbLegjy6WYdcSpqaQ6xzqm9svY/Xka4
B6tyv2ALXYLIj8xYieEDiD+TTkGjPW4YIYdqG77PPNyphF5Ku3eJmm04umPAgZh5VxugzUxzcXpw
vxG+Lp7Yu6Bsroq2OLC63hxs/vqQJGiIioavoDrNJGp4ByFlVBmALEubHguj0b0h9J/CHXK2g92n
CQRQlEl5h3Qbp1gnu+phZr/D2Xn21Piq18BaM3lqZvXNXcuvQJ/fPOXeFTPebBTbD66bvukMaULS
GEZ5/jEtjSfdyA/2tl6t2XDFrOM9HwkE7sCzXGvdCyYED3J28FZ3z3qHak9QMi4iO1ee/4Md90Ne
bC9YYdL6HIazUU53sk+whnqSgZFUbvY2eMGP1eKuZsH8TdktZvT6hZVSPBesjWuZ9zyCEcdZ+NXv
9d2yTEwhOwp7mevX/oBoFNP3u6Ipfiq8y3HRHp8qH8NA5XoPWQtq1NKqjyIYXxzFkCmojr1ZTvTF
5l1W4w9arVbsSB83cLbLwiIvOvC87vXsbi7jKrnEgVXvAtXtxMW23N6GCxYIACTo0MDIv+o1/fLL
zA0HIk1YeuYefdadNKaHSZIC65b3zKbNwe/dhv9z+mqr+hEXXD1cdFMcnZZgboKNSXh737sGkJC1
za+5YV6LrqTaXMq4sqoDq10PtPaibtNFNBupFzE/4lHk8cBF5BFXv5e6lK+eXG62WduNQ7EXHYl4
0btwchewuYq15nhBbxsCP31heXvfjlqS2XQkDdy5md5gyrAFXM1i5oyo3VTh5F6cRn96GEvzy8Ga
5irlaW2WTN9lbn/AburNWcuTN8srP/MLAqxz1zmVeUkvXxrdRzxtoPO8tBUXWU6hpmXPq853n6aR
mrqdkowhR6jXzq61vJe6X55dQzRR2adJUGOWaLb5m2GqKTJqSaNj/dnYdLYEK9de6d10VXrp99Ea
lhM66Byb+DmYPH4f3fS8sN4XC6uewXmYwfjIbXnUVX6ubAZVlXVt1M0j0/Mu6Qf3Xa5YAYBbI8m/
+MwvbNEXlW1HXqZr5P7Nx9jMN3OJ5qtnQiha9aDsBp4vBkRrx9Ar76v7Je2vwKx85AqghzGTrNUI
GEIf+kaibT1sU7kH6FTDy61Ows3eWc78ynTjMJjzfQA0iO4xrXv6B1GZay8NgnmXgWEPjykxalz1
LFuLNjcowzJ1vlmOThW/riSHHFgJEf/Oku71UJifXme+jIb1KTTutUnTvnAohrw+Zsp8XHLjxNv1
I1tqHoQiyJK8pEuXloUTL5pj7KZ53Ztrbu7SYGrivOuv5TzHBjMn7K1FXNCPigd7NK9aOzX3Vefr
H1VGpPKGQDF8WZ1dZXrlnU8naS7kdVrUTx3Hqmwk3oFOu50MOb36xXZbUjOHhSgqBNGW9th4efdo
TtObZqofS7vQxNI1/sCq7sVcvBqdez/azFcHeaoN/9GsA9Q74wZfBF/NOgfCu3TMaN3zIClqhaJS
qsZin059bC8l6cGgHSuBLMPPp33tj6QJlnVvzkEZj5s6dNV03SvO1brdduXiA6rONWbTNs5Vfrlb
2P+I8hJJs9iGQ7eoe4yqrlWqwX+u9gLRZVyL8ZHe3A0aG9r6RnkfpPNFJ1tfWQ1joYZUO++Cx5JA
A1fg8qheKn1PDZG7yEO1MJ0u5aUgu2XG/71Q6xRC/DsNuo5y6eJOVYqzqNKnYhKnxbQf+83+kU7L
nu2qqJ6ALcvvvt3fzt14hw70vJVkPBWuguCRs/uaIXukm+NpChbS6jn98HOPMt1wZSyy0k5w2NKj
atCefbN9NCt6Ot1E23lC0cdWCPIhEQANZ2nn6DbDB/YIP5xafqyXpkS13Rne4lGhmteNIfZ9P9w6
SF8aPGBQ2+RJqc235da82vWyXydY1Fh6HSxtzGLN7x6H/8fZee04rmxb9osIkAySQb6K8kql9y9E
lkl67/n1PZinga5SCSnsfrsXB7WZoolYsdacY+aIzmEFLQvHyNzINN61qHry9eJIJkiP7YAwgcD2
oPOq70g9DojHumVRDTcjQ3AXGcybPqQ3KYdx6U+7ioPh0ik1fx3G462f6NedhsOizwY+K5OWhxHV
G1pZx6Io3sZIf5h69Se92VU24QOwk4fAbGhaklLO6dzhRaq0Bw+kueXzlaSjcjTq9JczFehImEi4
iUWb0/Taa1vHteFBhcY8FO/GknEURzNUkH27Iy7jrQDgy+I93WRUjosum2gdGSwUig4r28nSVUIV
zjuMvAnmFePQqawg9HnxJlXoa3RFsAkGix0nHG97zT/WoXiNSairsm7ndya3B3Eq5zbAFzCb14mf
uBa1Cp4BsQkbBalUzAxKRlgBgu3gZbc1ZxNBSbj0UIetdTHepGb5Qx+ie6VuRtegQ8ipmZ5LP8sz
SpWJEMHg2FhMtKSVQjRHL45+Qy6l05vviiDIzfLKfWkGDDqGfimQIZcRaPamZQ/oTEssxsB5SjtI
VYEQ09pElcr8hGgZmVar3CeErYufRhk1C06qT15k/lYU+eYHJb3HKH0tcg41OeHmvU+VOIqPROa7
0FGcpXRaxuviC5G5b8go1SrtaGg2rSrfd+sUtLczMpqs6M3Xgu4eo5plnWfviTlSp9jHFlcbAhCa
4E5MXp4VBJ/kqTBmCHA/TskG1fFNGlFY10m+g1LWsGPnr3lJTprO+NSYpIbclV8Z6Yemtu6NvH7r
svQdl09GtajvVNPB5CraG+K2rs1kvBt8GgRMR7slFUi0Mb0MpR5J2kSkNPEWYRAvy4jep6tnTtOQ
MWDR7YPTJR+tj/jGn/npavPSGcqnXg5iVaQjo0rNIrR64vyODvyIRpgDo5my/QuWs0QnHc/w4jsk
rJnb2iN5D2O1b9T6ASPyj8lMH5pc37c+oQTBizeNtwnEBZ5eh/mtRE+RO9ZWqt1rP+UP9iCcVd9V
6m1Kh3NRC8Jeoe4uY1BJc+Ze3OU7pqfDqrCT69jPH9u2e9J9/1rmfnpo6+JTBGz8qOSg2Sc4wqJ6
b5cTBk1zpxeoqBOP43OfO6uUfzSOxh5vyMHsCj6/SdmMUOYXwq5VFD/NFU7ig1HWNWWOf8vX/uSR
srDOe0o7ffBpE0Q0YKmckRVMRbMxeufGMPvX0RvXuK/Ggx75v2TJWGw2RCN94nMoQqoEPCsoCfqq
XQg5vTaaqVAqeogje/o6WsVjzqZmVzAjY2gdFkgLm5vS4LNxEmh/8dgcCHTirJQ0z31uENuU++Vd
Qcd9YcjROai9tN2iVR/GqafGG5OV0RaMh2JiAMIKlk+eylu/1Dhz8I5FQURscpDtWQluQ9N/LlJr
l4VTurS0+Ec0RG/445lD9ZyLxyF6QQXxo0Eyuuyq/raqmFMVZJuvrBT1ijfdpq1moB2Z27wMKhZJ
xIyAUG7YVyFlapQVVwGVyWQX03IKeqIeZZiup8TB02KM11hGOZOmCEFKORytqYiWvpf8KPS+d1ss
JGtDG5EoWBG5FHrsbRVFy9e+ozO3Ak2qt1rPsMW5Fl5ypyldvvHboMYNhaMniMpPFo0nx+frdayd
z1TTzQ11ouEE/jasZ5WFqnVUkN1zOCFaU/2IQihSObTmP9LCv0ehSq+z3Mm+PgRW/IFO3l53ffLq
9+hdBs+i+Vq00covbCRZHvdLn2J2lKHCdFZnqz7mXmilvKbXdq0k3o0/pQ+xnV0V1vjIShut1B4t
ds4URkEYOUo9W8KKCPk3xSHqHHNlm+ajbY7AVigUMy/1t74EK2YyyeDEQB5pLhRefhxSm9oswi1y
1R40tITm6jU/1ZEJV+Pn5gqPYLpm1PkZ0SZzI8dQyPMAPU+swIKTrurWSv7udLRvE9wHVC2l5lp5
mC5bKSKXdoJFu9OO3bJK2Py0effweuIGyqHeeP64yTDFr62WZmsQyqsaIqod3oK8rGlEB8CoZhs7
IiESHmqrX0KqikmjnHaJzkdFKjRo+1F98ZLqLkMoFm2UKD8ImxJJqgVhv0V257fMEYNg2phachjs
RLiRPd57hbJLRZ64tZHfaCWrurDzIxFwH2PMPE03eapDKx1aG80TkQ5IbzhPZhOVd94iAdJQTOS1
817VPLFg8pNFpIaEZRK+QHszixCZoOpOjFi60RBbm9Tjc5QI1ZxBcQEAPyB1eqgbpvJWMtJEzXYE
9Gr8PxyVM7FSsTYuI71PlqpGwo/Zpne2xVKKhT3Y8J9/UhVanymeTrRD8YcyzkoupLKLts13fq66
ft8eHCJ73LSnJhBZ8qIl9Tu+YYlZem5/ZHzvFbxbwyl3WQtqwRtisg8qIt2iMr7twkBuQiu8bqLy
I9BCf19maAto0a8jCjwrqjM3RoY9GCiHDCONtk0ycXJxspi6c3pPoEovW97kPKsfaQaLJVoptFcR
prpEA+gQEDS6xKoqF7afbCSNBpqqVHyjd6STu2aK0C/0fnxUFfXN17LbUuvAvQf1MTBQMaZK/CAV
v3Ida0LRF1cfEYva2smpN9WGfjj9H06Ag89aAgiRIL6QjlcMMEqzP3EW8O6MsyI4QfxhsMUsCzMP
tlkWkKSojQvgOEweqntqjGwJ+KnbJEGN5kUbbtUIXau0iytdy46KrexNLfrhDOi9LCdbB35EfgrL
smhyWpV0qjqbA3TP6rmsYonKQjJj7dWG7pBoEQUzYddJxV00k7Op2CPXrMo/kZyHS2nwPpk+7dRB
MuUslXC6QibRuQzNo0WmFJiHZ9Ep3AB1MUUDjezceJlQOrNMeYJWvHcnekbv+PuJ2SxxJY7We13z
T/oAteUw8RmOgMRQ3FRvNllhN0pp3XuqfQOJ+00pGmqgwKGEi/P8rhksWt+m/dpMlb1IzWGrOOor
usI9QTwEVnQ/TLP9QPJNB8NhyTUZtvAfSOsO/WixRL5CjJmxCjvnE20dnixCqzgwlg+Gna0YfNN+
1nbCV1WUfgxFzRQVXZ5YsStpxC5jhqOL2Mh+F33NetL0V0krn9AEcs72ee1Cg5lGn+bwPf3BuHEI
aK4G+2bEtbmNQvtnV1gT80bsq2HL5Kd1cMyqV/7E0yfU4FYtxm5nRgZaCc/jSBagFCxCegzGOguN
dKOKQTuEFZWRjRoAkZbB6mQCNO3Ug60hkkzaR7Qne48TMhY1a9O1M9jAsY7siR9OTb+yHIolrlQS
6+jxghH70jKpb/3UHMs6/C2D5DHIgmvbN64izXsfBjoi/ZDydur0L2sZPobg9n2O5zEir7Ql5UVQ
5/oVK37MWH6SjC4CZ51PzgtvrkbXecCIaZqoRtG8GgiqadZM2d6wgWMBvEtcR8+d5VD2114XkMrc
a2ukx3I9caRZhPORMGhmWChJra7XcuuYeV71jh8zSkvWbZgp/B+XAIb/2PRZwARQU9xmBqPRU9he
OI1WhH262+sprCgfGa6rp92+c9Dq+MN/jr7laqZhCM3UwThpp35Ij92k10cV51GImkxWizZnCpkz
WLIuEefPGHFoWls8fXLbUNmfGMY6aVZgAdpxX1kKU+Xk4IhsWVgXY+dnX8Xfcn4ileFHGHyLUlVP
jWlxI626wpy5A1CnboSv/XDa2LpSfV9cV2ZDzRLPgmxhmruY7BA31MvWVZxSXPBDmrPf5PQP+cP9
cMopylSv7Gu7xADSl28cz4tFgf2CE7cf3BZB6vOHaP62qEfvhfWAiXpQGhuNEmdj+ohbBl/rDkVm
XHcE1ndqd2wE1U2a2NNOCexpS8f6utX44EPIKkgzVOKJjA+9tq/UXOXIEVnBVg3t0jVL5ZAz1tnG
SAUXvgctwGpUH9FW36O16B6kSYsBgQYG37m4hnTEauO5QkdukqThoWxlzyhR02+UhOmDUVY3tW39
sAiHrCS2goy4+UXUepTptfJywdXzRd764zY61JHwFOHZQQUxMeGd2I+aMBVsTWV6MCqRuhqDiTV2
WriPUiXBMq9+FIWxLsOgYPQUWIuYoQs/UnmUnh26aVkAnQjp4JskPFE2HNHEW2tOis7SyZtxWRWU
hEHWjzR+q88KRteC1ypkhW28TRrbcpmTV+ciRKMjUFnprgPuxWAKEijsGtOl47xniqm52jyZzPCw
GW37EjsokLArIDCPY6pe8dmPSb3sW6G5epu/evzdFO2C/CpSo6KYvDrylqaFZ9kdhYn8hLtLqqEy
MTVNrE3gJ9HaF6J5tqjnXnpdrZ4mZyzcTASSgVO1ZmCX3SVFUS2yWTpI1Cm7XtV/EH9VLOSk4VZJ
vVsPEJ4bVcGdmdJdEWVKR8Gk959ASy+0H7aMNCpzuohK74zrQKVlqoeUi7ERZOu0U4YFu9u0Kh0N
3RmeoTAv18WoX8Um7fHOt4+WXd6nOZuEV7iIIz23QlFpFl59m4c2atvkthbKRwy1HcndVq/ZSpgA
kSuFLSmqjPaCJexrsTx9d4BJzpTU2YZ0mkI+KnZdO7R0DnMCoJkFv5kUDEc7z3dxHO1phmlub4LV
F7Qw4K6EhkJ7G1632pgCRwlADqLDHlDIX4eFXE2tfFb76TVAvuN4gslseR8V+m9UEx61e/sioDoD
BjlyVLxJBbMZx4mP6qzG1GtdLJo+2CtKyxEpaLkukgOtxZwtdXvHAeSXV3ZXZa3w9Lz2WaRedSdb
nURw/Bvff1Nf3s7T22JxNwAJzCj+05UpiOrEC32ZHsaSRBOlGD911slja5S0tofQ33Vq27mhNTgu
ZcO1oY/zqtn/tC3eiCLy5KL3mJcUjQyeFE1dSyWn3C9sb5HmXb91DGwCfRA8TgbmGtO3vR23SnFl
XVVXkQnUwrE2cUWwVhZHrmeMwabI+x/dDBX6/pfqJw40Fo95U0NvaqoY4jVx4u2qdVoClo3zahBY
pjpoIHsJqJ8jYVsucapMy3JS6KvL+qNQ/FVjMCzJBSYtw6F1V3fRsFRpP61Lu1OQxPWxC1Qv3ZtJ
8dyauL4iG6WBbAJaGebDYMinVqS/bSIoFL+VKwrC6sIrfbKL/u8HQffUQJSQ7ipPVsM6m9A8zIBl
g34HGmkEnvFChJegbaewrv97nTksCb+uCcKFze0PBAQ5ljUuFgPSogz3aq7dibJ96jrxmdTatLKk
Qp6hLX5BtQFAUfm3qsHABsM20/Qm893JlwVONOg03z/QEzf212ZAwg+0LscyVeMUJpf0oWrVaZMd
EHu/aH52XyLUuXCNkwrsf9fQKYuAbcDEO/W7Cs/uUj8lBGUwfuXGg2gddwo+J+WSk/3fR6lJNOTk
ls0BQ3A7/77FYyWTIm3UDM1UtLANZaUSAJoPwwUj6imTe/49bDU6N4vvYAbk/X0d5AWEloRpepjs
UEGL1jx5Tqy7xTRqnDWtx5mJxqYHva5vyPizGo5Gel7d59Lm4Pz98/v3N0NrMC2qTqnxfZwWgbln
DUlFq+xgaewMFbycgrME+2n09P2FzvxqrsTz4yJz6tfpl89NYV41ePg7qiRGOY0EDqMAwTg6juDK
9QdmGVVv3rZFd9P37cbRlGhBH/CCK/zcAiQlWAznfzC1k++IIKsB5Iiq7OcQAhtps8Y4S9EyzCz7
qbzkgf4iNv69srPesdOBEqCg/wfaFooStXXJcK7yjGPb0SGLEvTqeNCiqEfbp6obS3DO6Wovc5Oh
XZcJjgpNZbiivUVG+a56BnBSk2KFecGVbiTBbPV7xu3+wfxih2YtQDMw/Sw8+1U0o1iIVBmxojvb
xsw2ijm+JbrKyTja2IPhILhh9l6MZLZUdvI49cZN1bLUajH/6fr1+0f+79rAbycNGhMnULV/Ut/h
hIADMXniesxYtBV0jvAgXNg7/10cuIgFnBpYrCEcebKhFIoQae+H/kFqv4VFw5ruln6TdY/f/xbt
7I8Bh4OdHaqK5py8NzX90bEVFiK4DnlrES9zdN9KoawNlmPFfJLeix8OtKEPeBAiUWJPYXRuXgpp
UOf95PSFcnSTIgHUxgwE+nvx6OsS3DN+IlI0xHqMioll37nxqXjHBU2setkFpAjkamaurNnBUjD2
3oxVr6zANd0aDAt1v6Hr3frmwWjv6wz5JkYUH6BqgJa4cz1I+jmSoiFs1iqsRypvl/s+XvWFh060
DPaVWthLc0AX1kz5SiMFjikb7vnWQf2Hhf85tvJtgQUd8Zu1tMxxL0wif4K6RcnDfNqT4qEC7rFK
aWEt1LHEfxqjocj7la1gExgxJOytLmMOG8jPWCHRMeucua2EAo+m25p/G7o1tTZy15J2fBbctrl6
VyvBcw2uoSdDJMC3kgut5uSBGALlmO/i4RGIS5oESzCaB0/J+dtMD8EWWc7GROs5Tfn9nWx7N/Zb
84Gm+8iIasKuq6ve1eg0LwFLBBxdNJdSDC+1FypLNa60a0nYnttP4Wzz0cxrXsqfQz6E716eXiNX
22HoX9VQVzeFJW/7XJ1tslax02AobhI/U268dLqw4J5Z2cHisJfgsLApUE5eWNmlWd0j+tpT2Bfe
XTw8TOaFs+CZb0LnJdTQfIF3AFD197voFY5Hbl3loO9gTpf79goGXbr6/ss7+zvYJmF4cCHIIX9f
xJJ+VlR159GmIPy2Q8wUpxsxBJdgPee+cH4LMBQ26BkRcXIhx+BUzRG0PYzK9NugJ0bb0Ek2jR6s
wzBfz8mbnEJ2luWHO6+EQRmJCKmU0uuLwea1pY7t7r//7WcWN/4ki87JzEwRp5WPbSkO2ECtOExR
dRs16a+65Tzam8MmykpxoRT4IqOdLC2ClD54XxRAwCJPboAfk0UOTJ7Mgr56GsiTZrhKSZ3pDLpE
FNyQVLsGfXgQKRIJcn1+BmO5ayuUUf2sJkmDo1rIFm0zSRMTxsq+jUo3Spt+KdUA422OjbzcWcRB
6FZ2X6ecdiXyOKWuOZj16g/OpqjDTcYY+pg96rHz2yJNMmrUO2W08bv6BE4wcsHjK1+6yUYUCwLC
TpmZ1j99QDZMIK19/eV6yppVGRiM7ZxLcX1n6geS/jSdhoROLXq630wV4ppRC+pDmTa3U+MjXnMm
B0Oc9gbiBJdjMl14Cc59APNhSRcojHVxWqLFllJ2I5UT2GvDTbt+leQPVllsvn/Vzl6FQxGdR4jN
dDr//sxiW9GrsZUKjLRfyuw+tHcqMq7vL3LmfcZNAg3LpCCA73HSchwQuHaZo6Lz6sHlkbooIvkq
pu7Azb501Dy7ONE1JGJHnskm5UPJp8xDFBSl9YueSHpAaAu+/z1nXoa/1tiT4gMvbVUYYeAfxuxT
wj5oDMQuNVE1yTNv9fb7i52roP+62vzX/HEEtBn+hyyT8UGZqvsQe8WXL3o3TcpvjZYjH5P/GmXe
xogkVkHcLehg7cS6wE4+86IgoqMEoXOs67o5/+9//BWlGdo+dYe3T9QKIFLD8RwBtHUpWvaUcsQi
bP11nZN7205+iuIm8faRfApbhk/kAkvWEgIIYlcxbby31u9EvbeBD/dSwV70ElmorQzjQ5btI4hX
PKNRu7Zr5cKR/2vZPV0o/7wFJw9i6KcYYCeDtnSsDzzo2dxIWS50N8SSEYXlfogEbaRuIxAfaYG1
q4LbWil+fP9CnH0SIPdmrCEsr9N0Ccevp6pITEak6VMlHyp1Ffa/vr/E11n0n5+qOSbnVY5ipGL9
/bT1IshMh+iyw2iQ92nglJ5U5b7TITGXzvge0nx1ae8fK1WFeKodMygRrp57H02HV90PaVhb2pJ4
v62Qytv3f9yZL5zPW4g5QcuBc3iyX01BpU5FptN60dHghWl3bSrBpfPFmU+cizAfmU/rDmz+v29A
q8WW2gxlcphKIOwtrIZEbbdS99ecc5l5UWhfeL3O/ixD5dhIe0zCP/r7iigVoEa1VXxIhb1PAu06
Taz/3rahB0tL5evMb2qnIHvPwk6TxF15SNuaA7nK2WX8/O9Ph1WeM5muU1AZJx8J/l4DZXrj7JNh
WAtJJqjRP35/iXMfwJ+XOClxB6EkNdrO+BBAfAE0tnCqn2liXljkzz2PubmH3Is6lwLp7+fhC7vN
CZ2LDpY/rKLcuhVdcIHPfYoK/Vrs6PuA6KYPYv+zqIYSIJIq1PKQTd0bOvI71cEzqCraKiyMW4Yb
n4ap/4KOEbqtaYYXfuFXCXH6lf95+ZO1lq6NXyR1BQ9Lhdti+rnmVolE7F21E7JK0BdFkj21ObmO
1lRDhGmxh2uYRPpWq9d60D1QpLRLw1aQlWXl9TCpuzQbdn2eIprOH6FYX0dpx8Cni5q1XvmZ26XQ
U5QJ6beFTiRHsczcAWMBzDwvIcZGRPf60MJ1kiliZpiPi4aOJ205eV+NkIKiAsVJHx1nTaUO85np
zXhM62hFzNuuS23kUQOiEv7KAj5PUS29MjuOlvNMxD0qtEB5Y/D0MhqQhyInfhwNn/+EaKeliBAp
FtERD8yOngYOr/k8KLCfKjJK3AQ82Yocd7rtBQMfuxgvvAtnFhw+fikJ81FVVX5VAX/sr74GsiCd
tOoA3BfuteXMGu1ew3dSL5Mhf9Gc9MI6qp1MaOe3b15sWEZVtnTLOflUC2mXiAhEe6htxBliwHA2
gbOYMuYyPiIfREs15n5LvPYoRuhRhrOkMeiW33/O574CG06jbrNJG1S8J2ttnGsNZAa7PdigwTIo
UZjlzZST18xLiNS11Why2WcwsjlGPyht8t+itL7uA1FDQALJzGFUfbLZyUFYYUuM1iHPOV4qKNPt
3r6wLM5r0smnxs8jwIFIozl946R8CjFAULSGxQH60w86ZLhDnBS0DBsJWxhgIwUAJ12Uslh9f3fP
LGN/XfjkIQfQLgpRWwXTYwjpLYImO8aJ+v1F5oXin1/HgI8GL9hNKU8uUqOEijw1KQ7Qax7QTQwL
WgP4jz0F2kQXX3phzmwAnFRt9i8Y3PQhTl6YMRlLk1jb9qBx4ljY1fhLWlm00xg8reo4oKfZMBFP
DmqbvrCQbji4TYs61d6jbJ73ltpbUw3P39+CM38TvV62Vz5e8tytk7XUTmJfiXAMHkwFd2QkiE0N
MAw9fn+VM68RuxH9HWC/TINOx0GmUSIwaC0sAhOkMAnJb4Gd7UpWPvIaMfwgrsJDBFfvvr/s2Zfo
/93w03IQopal92y5h77Q3uvU/6WFxoWHeub+kUE7Iyo5KHLMOHmFlBqcTkTXkgkhsqSqbiLXbxLG
5C1gs+9/zfyfOn1baWDBJuVzp348qR8g9FCuRnFxGIORSG0lWw+K9emgidXa+grjnXZhoz13+/68
4Mn7mmZ+m4agQw/4QB4rYW1Hxrrf/6Zzt083EM5TrxBsdvoFgvDV6cpaOBlD9XeRcPfsdLxWG/Xn
99c5+1PmL5zqzoDAPf8df2xT1shFYIfypWMXnzR/ZwfR6vtLnHs8BKVJx7GQBzGD/vsSGcgqKYXT
HHTZFetGSXeZ0BK3VbyDV1CMK9l/33rtPy948urBqivQ9oF7ClNWhxC2YC4edKI50v5q8KoLL8PZ
nzfn6lD1sd2dJlE6SjFYJDvlLF7dSpPJ8wCfytVRVbr64O1kDH/x+xuqfx2JTt94qZuqhfqQtqJ1
8tSQGXZKqk6cWofyGlBOcJdMRnmjJdBIHFToqL/HdJb//9aoeiE2mQiXUrp7E54EkKrDaysCb11X
1AlwHQ3XNjCH8fuupiSu115Enz0GSzaK9peNMn3R1sOunHGrgUyVZR0405XTxzeBGvwKA8Gxsbwa
u/qtt7Urz4MJOjqli762IEACI14ksBr4enmo9QznS32LEHrRq0h0sF5vLOizi7Abfmi59yAGeQdu
+qcpsH86pfGe+JSLU4qpNCIaREnQBylAxDBtzVluol6Q/XcXmvHLGCA9qGc0WoZXxlTj7B6N63sa
4kk0++5mNI01UzPdHYUGxw9BsANEtdJBmqHYQajV2i9N1gYHw+tXMqq2g+Uwwx1vA6d9bZ3x3uqG
N2sOZxrT8WfTVgcx2SsrAuOjpVfUY894esA5kPmySLWw31QF7rQ59lCY8t2Q7d7z1E0Z99k9+9oN
RsNPrfEfu9C/x++MaUtK6KDaoY0EKnU0kFGnPwFJItA0HV8M8NDQHoxdVKS3vm8+Sl3RFjzA+6It
76YSoowy6dE66TzdzfkZ6CvaaNcU4smRQeV2dvwic/sxItwH95N4aZLhqgjLDNeXeS2L8aeayF+Z
VxKLMw10XEhNGtN9FyWANXD/9mnzCqb6echUwy3qEqMx7EOLoy1R6ynqbe/RnrIdLZufpQ25Cf/G
feOZ5QJQwvMACCYeZ9uXYu4tvDe+rY8LP28/VUiubmIP3tKzCgWBfnUkSrtlsRPrTok3ip3gcJDa
QmnUe4gdHZOf+KkIcZEadv2u2EAftVZ5BoPOJJqY4kpm2yk3flfwg9v2i6DvR/ifK3uFLvze79Ae
JUWd3xS88jd+YyRugNdC66O3Iq0nUoOYzBqwfDddwYZfg4J1p3qAhtAaVwbu90XpOaor6xlGAOXm
EDU5Iti2Um2cynry2MWBvjeicu2ZXr8tBn5M15bJrW9l4QcocxC5PecZCH9DXRPoY21rZqpuI3QS
K/HNIXiKH5upd4ggI41IC9VnbRCXOrhnln3EnBwR2GBUGrknJbLA/KOLfmCKj92BE1F9V5byQofx
bG1jorJieMWA4VQDO+Qe+r+8mjuMw29NLZdRG679AmM2fT0DwbLiXJLdnlmLCWhlvESzGJnC6cnD
zxxzgO+jwJLMH3wl+KVgUfHkcxi2277V2ws725kymcsxR2CPVrFLzHf5j83TA6UtRUwPFSPmPok1
twQMFnV3pXb//Yp/9kKoOnTUdtQ55skWCsk2jpto9PZSfUZV5sSW2zTPAXX5/8d1yDkhUNmgFjgN
N6WR5RSyQAVVKPuJQ7QZPgrMQ0rzH5OI5yMaVSEFPyUHL+CpiiQJe6+PFO6cweRbAwRK7IvbFB/f
/5y5DjvZJh2TcQtKbFubwwP+fj4tx6+xyngdvN5T8QMCHwm8+mAl2YtvYaSbwJEaebjP6ERcSLKk
p3ru4gYCDp6YFEw+/r44+pvMy2svOhj2cO9YULeLbAQ9b+OgaH292pm+auLeM+9tfO6LYMieKFWv
KzV4Q9O/4q7dUeT4qBb5X+3J1BZqSaeyUYO1GWPddRytv2LEQ0Bm278Wlfls+83SMIIDJqD3ElR4
MxpXtY5sVyHlbOvMU22/erEtb1liFakatKrQK4+hGd0pfr3rWhMDmY4bA1PXFiPrWxKrV46i7Cyh
PiQTjkbdC49QhjbZENxWls951zM+5dD8bqZwaxrVXe4j+QS5DZcnGO1lX9b6Iq+m31MfH/xafEyh
cVTN5jkHljJJuYUR+g61/BoCn+a2aj+CFZZvolGLZW2TRGvnP3rg4PAQzGRZezH5O4l6q8xQmSHR
433WVPaySHtEh11yhTEy3ch0eMcUA6GkRRbkCOWgAKhE/gBTMOrs316Lowka/T0uZhpZ0jgSe/oS
ezHAjRAXdG47oGJQAqNUuaU1Xy71ccbLRgGWBVt/5MhWw9IYIyBIqAW6pCUoAuWKq1Y6fXPzKVKq
z3RuwIGpvlbr6XoS+DtigV1Z5NG7HcIkU6ptkUqwENGnLwkx4mlbroLQ/KHsfcfFYjEyVDO3yLrG
daSn17CXu73aDf295mGnG0ju3CjeeFWIZMWwKN2mXhhcB+rMYOwM052ZUcehBV2HDr/G09yQxW01
gE+CEd+2MymFO3rybkis6J03tIMgISG3OmW/ERbaEb+GBZ2UQCc8LFHLisDUR6sN9dt4rOvHHhAo
b2Yxbb0BliNTBST0itMzq8EndEtbgfm2Biq6n6iI4Q1p0JqDaq/PukZT2ld66NT7MQmP4xgnOxnI
CYzJgMREemjp55oZE+FnJvJw5YnOwI2lfohknFZBXAmO/PkdqXN7O9c9HrFx7ejRvpimdWZisPTa
x64COIHf/WWIW0BeU3SXMtXwjWTn4cJ4RGO66j1oOlaYEVLhtQ+qz+hfszHWZ5X+s5oKHMgZenUt
jh/ASzuuF4YwKRvtKIOpW0RhvFXGaGs2UPSqLnvG4MK/D/UHoWYgbZT2QJPGwTYWPvYBbEXKChit
S0yy6aLTYNnZnYlgLlYXgMLITyHGcQ6v/8QjRqk+EgqWWZPrF8E97tYlMNVVUBbHWjQ3ts/Hi+4X
VNuQFa5Vhr8dC/esV+LPTdtfvZNu257QulKQghAnxaup9J9ZTQjAOEzH0s/jFTwMEPF+YD1qjXAh
/aFPLCG+vDTCq27DaUpZWYJuBaUBbE1b+/1bqMXvOEzv8tp0kwiLQN7Q/FLjR8TLb0bL6Qr5ireq
O+POs/srS7avIxEr68Yy9jX08NXYAd7TI9muRE8t29nq1iaWceU53ZsZabxnmvqCwRLDsEdxyHzZ
9ZJo2sugu4H+g7+KCCwA5UstHN9H2KvbwYivIOJtk8Q75A6xUb4NdWR4bGAvEDDabzstWrOdAX3w
1D1n9mTZixiTnODpRmbebcxCua6yea7XvWtT1PMOc4IaOkAKnaPWy4ncv4UJPM1IGkRP4CLBG6AY
mUu4uiQJxRu7IwfYZ2CID501lK4TYIIKlMLElDJ8tE3m4MkfQHyCTX4hmDVE9tDi58fbBkWTrnuc
B3JbhYjac98x0X5xe3sDOqp0loYsYnjsyqFFaQrY0dz5iposMpQko62Wa+GX5mK0aS0PrY9wq9cB
IQzrviYFMTO2Y1Zx/q31u6b5P6Sd13IjWZZlfyUt373GtWjrLLOBhgMEdZDBFzcGyXAtr+uvn+VR
NVNBEANM1Zh1P2RFZly4uuKcvddGDp96uFeGun634moggsLL57JcfFh+fF8WdT9LfUzNUJEZKBl2
OURJaRy2NYwCpeaHqUJ7aob+ClP2PBPQiWRBvCJM4ZlZZMylmFD1kM1sEBwcKXi2o+4hMMIn0egr
STNXle7cW9xBfkH2w9bKrU0wt8gjUiwj8YZLu1wMDUoSQoR2Awv6fVqGg1ualeQmGjgK0PbNMkF9
iTSPQ2udFK+mElp8t2hL9NgjNFSHS612hXrdxXLpSmNM3JOaKN9V3axWPCROmvKIsi0avTuniF2A
WxCuDaVaaibUZp8+5LZN/G6Oq9icE3AUbcwq/VCGEtmVkj4WkCbtqGDyDfqfMbBV/HzZbazaP4Ka
3rlvwcly1EYsQMsIeMZltZQgwoENspKrogt9YHa2cc1qpM0C1H7LUGrfOkVSNpqDwcT3lNfEkXY4
OPVFVZXBvK0GiA5NZcPWbGhKU9iYVUKDQ1t7mRslBYwYpen28pi6wOUxi9fKGjLU26D29nowMfkX
cns7SIpB9kfjLK28Ye6MwBrBCqFDor53YftUWaXYGcLCbJn1ZIKGRr8VJucoMYCtVDt5XGEcD+dj
2UdbLSFSi4N5HJK4Webz3mi2QHNaPoyunLc5ZtE08ldj6fe3GtpKcE/o+wKJzg7xH+9dn/muGsNW
sxyOjWpp3apSuHLoLM1C8JJrAP2sfIpJNsbEIlDjbewUh3zA5aW1BFd0LTFowQDUrjT3CfSMGehn
3KbJ6F/bhnMP0a7jREiSiFWm3yS8afR34mWBvXPmC0sGvZDchZWuLPwcE3hYDcR4anzTQ1pBAFWo
p4f9+KBIeJvS1pB+4Gs2jTndK7Eo+iRc1WWAh5kX84dkadSpp4Dygt4KiqarNlX3ADK0hYUz16PD
szEEnlalslu3V0ZCiIXxbrVtDjUBakisasXBYqNUzGC9rZlsD5Ztw0ItKvDLoBwa5eBUqjSXUlCP
sgH5IvHQjDnDA8al0O1kugHUVZr2mjgAZJYoG9MGLyMJt89mE7mNXnz0Zsk7mgbLREnkTTAxq2Or
hmecgsxpZeNOKuNvxAveOZQO5kIWDxxomChCqM1hVYfbFOpb4KPVUyEDmX65slotWmFIIVmmimDG
FrHyrexVCyCRzw6IlXABukhd+NIgrqHzfddr7alqwr1hN9mN0rBR60eKJEHExqdupWptJnC+aGvo
M3liRLC54fsTOZq1FHgp3fp+qwUmHAISOue+wwxrp1l+ha2mgFMjIZSVDMNe63WjQjNMcg7wKmZS
O65XQSde8cvvur65Zc2MZrGcvsJcqWb5EEi8sPFr3VOVBOsxlyQurG8Q/Kacy+edDdO1ZMrGLh4l
8aJLU+0btu1kM45B6AaKyRYq6HpYxdqDZeGet8XGKOxD3yGpGS1aEwYRtEFmbbJEXUqhVLjEx0Sw
cOXHsCbOuFKJwsj7QGxViXkfu6A9V0xyyGqqIQj2yD+IrXBB/IIFSji+EhwSiA0dnxBiQAzv9kDw
HwMs/HPfqnCLUe5IymwrdHb2SedvTXgjZpc84a/7pivWLlItsIE0rpjd/IVFoXDRhsmTRTV7FSaG
WBNvZLjKRBvureFZq61dlg73KXFRs7C3n5IJksQNIrOZqhWQGHGDauAKTXU7j5mSkp51gdsJHkHH
b54J3IScPVaDSF/bkZpizk5qhiQHfWAKzcHGazkHl1jehra9qqtGe6XGiA3Iiv29NUYmSxqP2BCl
eclE+uVwhpEVKZ6MpZ/z2XHHif1O5st5aruiVTaxqiozy8ucRToAbjt/Bp1KsZ/PoJ9GOm615KUu
2hwfkGt7IUWrVtkZKqkzTZM+nB/oa0nHol2gU4vg/0kFPCpGECGTpUqADqQV7VurCsIw7M35IU5e
C/1ODkQc3jm+fz7StplE8E3glLvAvzO9Tp3bFru03Hw8P8yJK6FzjGzMcOgea8eqlqwf2oL6lO2W
aXLVmOqPKO4vtIhPyNJ4LLg9p0DcydtwdLdU3R/hOFiYRa75WIOb7tvwCh6xvAof+1vpRX22n4kh
uq2vvIN+d/7yvhYGGJpeHyYwLGB07D/fxbSXVMJ9KOYkKLrlPaeruaJcq6gmzo9z8mmxpaS7grCd
HvXncRynlvUmxOqgiGqTKawLjiLe2JY+nB/n1OMi38vUHLofCp3Mz+MAw6GcpGWOm41EhQnXAmB8
foSvZT1cTXTz6eqgU6eR9HkEk7067lGLapGhMofmEN/znnoBGPilL3cPOXlk50c89Yymt8MwUDEw
9lFLUSn6QeiyZ7sp8uBCSa+CqH/R6uZOzZQLRaoTMkSuTqO6hxVbnwx4n6+OjQwISSZAVylHkoSj
6DpQCk79sKy3Zpa35Mklb3ppxAe+/onnjgCnHcoNPdu3JqDqeP7ST702iEIVPt3J43Us+Gpj4Sh9
2JG65z1BBp5HI3hqiiPnRznhILWYeVHHsAipJlSGz1fNLilIUmGEOyOgLiXhmata/HJ2o6qL1AE8
EqqskIls79NmuJbTNlv46nArqmCdSZ31aASFt6g46S3HQtk4YxXsPU2/UUX1EpvJi1/7Gz3K75So
gK6SVlvf0hZVGO6rQXgXFpNTHwBae9MixXNqxx1/0IpgvW6ZrywVWpjUKM+tVn+cv19fi+ncLnQI
Nv4BG7XQ0e3SkMuQ8GLEOy1uDlqUvmNy0Gd1Rd7RaDb2HD37k5zjYTg/7KmXgSHReHN9rCxH3zb5
KpgVa7o8+fBSD7inBcH19//JGA6qeBQQaJeOxkioaulIsG239X4MCjIvmOBJfDg/yMlnhJgFBaON
x/e4VG+Wet4Qy0hnIFS+F54G/ymSLslmTj0kGva8BCrFji9dlaF3Rr1yGs8dnVenvocZccurv6RG
DD3Sv82EfuHxmKdmRk7DNneNIizvx+eviCDD1gzYWOxsbF2LhCmSMM3vo6Q8gZRWHh1ySPadGJbF
4E82LXIsphrMsLGDdp+PoKty9s3I5dK5E1vews4lYw4AIpzV0rA15DECbkY2REmuBPSUbtbq+TIw
lWXrRAepyvZpr/S7MteoP/fvsAtW1CUWejb0i7zsr0pjfK5Sb81f+FJJBNuDcxwJ2DTTZ3wK1kz3
0++Et3XzPDfLhdORXaWJsJgH8cApp3wcjc6Zq3HFGYUznJdn7MQrGKdSW3V4LoE3EKenr7wKR4BV
yrtEh2kcJXCE4WeQfTei/KCUvGT/8M2GoaSl8s/zr9WJdQLdBI0mHRICvaCjd1fpbE68Ebs7tYHa
K0LCyRInpYzjtx+EEf77qxJHX9TZKk4w88vGqLG1NgcWJ7nyeC3kZ70sYTJ+cJhfnb+qE+/xp3GO
1lvVT/S06hPHVT0YXGmT9YtWyK9DVwCTpYwSGY9pDaXt/Kgn7iVtEhYFdmO6hqX987tM+QWLVM3V
pc5hcPZtXM6S8DZLfpwf5sSUxjC2heCK3udXyVVk5QAj+UirQnsehHwbmuaNXRMzcH6cUzdRtdDb
IwM19S/NQT9X87xqO88N1JoyCQUi40AH0kxIQ6rfQnFhFj0xE3DPeK2nSQ4/+tFMkLe2guYSe5Ex
3vDkLDiHXfaoOy8J3q/zV3ZiLp3U+iaeHANTznFj18woDjk2CgHJUiCxEdTTh3f/wRCKir2b/rHJ
Tv3zu2D3PpuDErdgbgK+Ao7mDZfOS6dumMFCICPxczT6B5+H4MRvwO5TJbdsftTw7XxFWqZANf0B
r0dxqVV86q3jOGOzONiT3G96W35rFSdq2Npg8Mod+C80zsQn0SbI/AsvwdeGJ31IzrSQvSkQ8xF9
HqXoW4IzJYc+cerES60ma6quYjdOxp+t0WFmBgBmiOix8Osf//4DYxeHsUJT2S0cW8LyqlLiruxt
wn7AgOQ6UG3ZIZ7y/CinvinKbWyBVK6QV+Pz9Zk4GwMlHTlMkymNbmQktBsNRh9jsNe6h0xqpw3g
0/lBlVMTE2SFqWGNvIcp6vOoqhz2Sgwd23UGLwfhED7rsSGAAXl7TY/6ZSmpV6FDXrUqCdgH0t6S
69tCkAnm2fIOrfWuqoxVhxH8wu048SGqCL7xs2Cep5ZxdDsGrzS8gsQht6N77sc2vb1L5YsTdlr6
5qgpyBnH7Yd59/PFk2NBMhbIAReF0zbP5Ns2xlztDD9zGd28KcOpGnOQchDEUWXZlKjrIKQrQULA
XqHVuoyDzl+efyKnPib4IWjtFHQXnNE+/yZrlLukHTii6GU6M6q9lBzk7u38GCcfOgJWFeUB0Lrj
U23eqDUxBIwxUKe2w6vQFmub8lkYXJpOT17NpP+FWsL8bR9djUOGe2P3o+OmpP0WtDijXqfDeeEt
PjEKgRkMg4Zapqpy9BybzK+CWE4Ut5LgCQ0iBLTPQjLLmAUv7LVPzKxoi2WZ6Hi2pCQafX48klKo
uP5VYnFbmRhPcl8jN/cIdPITMKS355/TiesyJtYSZ3VrqhIc7VUI45JItWIHxoxw3driWYuYwM3R
/A/GwUz+60w88U+OdifpBGknWEF2w2QEx40mXCbOULI25y/nxL0DBsFWngXW4ElNn/xv60RamaYm
GZHsZilKgiS/hu2xh3H3gjbnaizGj/PDnbh7rBe8e5jIQDnpR8Ppo9ZkRQMzpTf0faKSo+EM/bex
N37+B+Owc2Um4Rz7hf0zglqQgoEIzojQgsrPJ0ryDJvR/PwwJ9Y/7KwaiCHK2UxbR2s6sB2aXmxV
2biqJCD46SEkY9DHPjrq9QaK3m0pcBMZ6rA8P/D0Sh9Vedm0MgVycdTBjs8BBOIErU8ujqv2mr6o
Mxp7Y2WSaoWgRMJwz2dWLLRCu/C2nLDagCCajANoJigOHO/6VGieqdmpimsw3epkgVQ1KPaoKjaN
Ye5D2IzAcRQdPXBdg/LML0wqJy+bYgQyJ2hgX16fNiuH2lRby3WYUzogbdWLJ298QvVUmEsDWann
b/OJ15UpZTrCM7EgIpv+/LevY0xov8hpouHYRVoyubek2rsSafhwfpwTXyHjWKz3iAlx0R9NlnRk
NM8MU8Wl0Q8oROrFPIoNEqkIx0lJpA/LS6eSkyNSbMMBK9OZON4/ZXHphQM3zg2MdGH4P2o9JMm9
XmDimunSJRjHqfI3ljROreSuwco4fl/NzMKQhnbTrUZJ7INIl6bO0WsbSG9hDYPNMvdxG+xJ07AI
/kGfHfiIiJKoH+mKdtuiHHdFXD2nIZZWPY/KtQmU7MLu5tS+y8JBx+vN7CQzt39+2r7nG0GvC8X1
1Ti6LpuYUOnajleG0BeFWn0Dywt/Uen9jWnFoA/L6FGu0PfWeNOWFUx6/FcoyhxRGPdah637/Ety
wlTN4YcjJGpTTlx8Ap9/HziHPE5S23JjdHJNlFpzuRZo0VGLEbijzbLEfjJDFEpSlbzmfXznT3WR
3ABrLfcHEeoPIaKQMc5/hJH04/yPO/FlUufiGcssVjKP+ui3+UniNyUzYdE43+tMXec5vbtphtJT
s54nQBu8mqLr+VFPbJp+H1U7mn/7amyTwvRtF5XWYw/f2FD7rR2KRX3JXnTiewFxwt7PtKZ94PE6
6bcFUn8pZ49Ba1wxQD5GzyKidNSgJwwX5y/rhJaTB00zgJMbr6HmHC3+mS1XtWgbhVW5vatzqCY1
236jWqkIoHQjebAz0l7zpnko+nEt1RFefsL7nIZ9o4LYiH/1mmyFq1EB3EgnBV24vSMrBI9Acldq
WrjIHG3fd1N0RRlte095rMMcvxnlFwXQB5FN+dvgEMYpSzCtqY8E1jBPpGguhcWFpfoX+PVoLUPR
jPlIpzg5aXQ/vzpDDwrchpfr0oR+cMIUExrTA9BLB78tW3tMFNJcz/lVhYAiZYfFOtF8LC+SuCW2
95tn5Y+1FG08ElRKOcsWYy8rq6IQL5aDoCgY36Imvw+k6jkgRyuvkpcolu6jRv+pNASvBkO9Mp3S
4R2FLJ0lmjaXx1pe0aQl6sw2pGWo2NVCtvJ9zL6GKQEQ+JQV72kDqG6Sn/sxOBiF8V7R4JkVuQpM
i2M+7ZwlIlDwtN1Cr5R3RU8WQ5XSdxhRnfa5hninuisrBTI/JsuVQiLijKDEfmGP8j4hM0+inXfh
g/nyGhMqg8fQtOgeTADnow8mCa2qB9SnuUZ7L5kfJtzkYniJR14mZAfn3+Ivi+c01gS9AXAJuuX4
RBPHCMwgqHMCwLxNMjioi9p+FEJ6Pz/Ol0mAcdiJ04LGEoWJ9HhPKTeSaYBEdwtVmevJuyBvR5au
xXBhnFPX49CcM7grbPiOd+RSqkmEalmyyxMmngxNC+qtFR7R7+ev5+s6pCjIBKbTBUszLcajh6T4
eclMO2quXRUftiMBkTJbUP6hsURh982LUwe1crBLe3ufBYm3Kkzj2gx11JeR+JnVyKQo2NR3yggC
9/xvO3EPdGyw/DKIojSHjr7VVM59kTqFQryM5BZJj0ANLFM9bs4P8+WRysx/QLtZ5zDyYUf8PCVY
tlVNGDK2mZV4cMYeUBwc48La1ygnzg/15YoYCgoKjlHuOUqDo5sdqFZg1E1ts+jX69GJ7vO8QInW
XZ0fZnoJjye5icXA7sdm6T423vYtVFwn4tBtoIScRaDvMjIUzo9x6lKm4w6AXGoUXxrwUZ9G3UhI
n6vW2l710fkJgHvGeOFSTiz1FN1YAqcGPNuko8XJD9nqV61uuUo+/qwHM1tzsiTrOaEWQ76IvUhD
60aOzeX5q/v6WbAH16aKPfRwyAPHm2RSzqKoCMi7Gob6kYBd9mSZ2NmyubSFcuhGc6epsU4ZMNuN
Rf2DvRKKyY6sT5BAyxbMjQWDokmj8d9/g/hddNQBSvK1HptlAq9psV5Ulmv197V11UJ0vISsOfE9
TNIUMB/sPijbTH/+2zkkz1IzGyMqgkANnyObDFnFKZqFUlobpbi0IH99VWnv8S1MT01l/jkarCap
dDBQJu2kInvJ2ZUTxvrvg2R4fjxHHO9Qw4gC/3xBqdF640i82y72yfVygh90Gi4wL08sdbB3pu/a
xPLzpYDSSUaXS+TquJAT5ln1YJZEdzngsHWynVtxwX/ztW45TdoWFAxEUdPEdXSEwxAuFMKmNMjg
vJq12WxIaXopZBWloTriual/0uZiFi+NniASRDht7GRI5MsHv6kXmtenqwsfzKk7MDF06KTLNoWk
o1k045dmfcepUm2iDCphsa3V6tVOhYwWX7ryrZEQN2oipu88eZBDUCrsTTm9D3DOggLfwQrUFrQF
J4G5FNyc/3VfXmnuF1UTGlXU1cm+PlpJQjn38oois5uQ5WVXh0nO2+sg+57Pj/OVUsJAOt1q9iIc
UJi0Pr9qXjI0DqAa1Q1EdBMjIJUmZLh+H7LD0jm9dUWxGRJ1JWM7Toziwkr2ZU7+PPrx8pL7g9Cq
wOjdpPjujYBfpGFGgtuFKehLHYoVmYmBXRZvIEXqoynZqxMSKerYAn/6YtXkiHpw3To9eseeWs9z
rRlmrddM97mSL7xlJy4QoRRyV0x1UyFx+vPfpqaq0oweW4Xu+lNQqKIkT1h11n1/qeL1ZVbiEnUe
JK2eX/Spo/fFiTI4NGOBHl8378HWrWM9vjBjnByCuiSOTi6EXuDnS7HzEB2SXELB0xCZc2ryVPX1
/Nt46m4hP2KTSvGMgY7mPYB0sVynsux2ifISWuJABsFOgT15YSvw6/P5tN/4tVGlqoJOgI3Ur8X0
t8fS4oaN+87qXYnM0UXd689jJ11LEf8DGnU5JzzextVRpeu+IiI4hg/ZjALLTj1iaxvWqVpuKhH4
mwZpbF2ZoJwqwNp6VbqtqDcZtKO8YlYZZOuOiuB+jOonPSWDW823egQqqSwJyRpSTnLIjA5SQHx7
E3Z3qdG89dQPo1qJl3rfPKuZtEPzsyvtYRn5dMVJD23m+HvXIqldZ2zqDWotZ5YJ7FPjUD04SZ6R
w2xs5Ci+VX0y90Taf7Q0UGaWRZfBCq13S0q/k/28Hmr7G8TDTadGwYIt2BrNMvouW1q0Q3GXqda8
4s09/4hZknlP/nXvEZnRIACJBL6a1jjaqaOlgEzMpq10YW0LjIPIziUqWZn+YMQZ9IDaXPfQb0lj
88TCloMr05N22pAeLEX467xwrizNI3sJ121k30R2Ou6aAFRGgkVRTS1y0US612ptkajKk6hlZyX5
nFsLUthmGdFui6yF5mwQeWwZxBxQ+WsPTpTaM3kkS06S1R2R6HjDdFyVCtFwsNBInLSM19o3b4gl
eZLKaIfi/gq1v02Obvik+gSQJXpwmyq5NZOBRc+qspNnCrxkxIwYxNRrklLnjdLOgLNsyJu9ai11
47TDK2XxZysRS2xrS0Vr41ljjXe+Xd1BK9rXknRd4YGXoNbNWDrXeaimc7T8yPRR7kCI9Nysl6v5
UCv20lcssc57zW01+SWzg3SBf4m0a890Tau4CoFLKWq56CrvMcdJsUVFtijycpGp2loK2SBmfgYM
rCFmgSTzheG1yprYQw7oTljMCKUliqxNduogMlIQm8Ng1y+FHxczmTirOeLwFx7IIzOUMgN86M3M
qCfMvU+X4yjaOeL5fJEkxB+Xhr2r4pRgyMx2YyP2FiMqzHWREvM32JK5iIL0Ph1MfnprtTQu9dxF
hJpijQ9/9L5KAGquU9Gzirdk9L6JhqBZePC3paqPcw2M+Ey06kpNPWKx+UF4CHZOSgp9Rno9wX5l
q1+NWuu7fidj/VOx8iOaWqq1vtU70EJKk22cqlw1vQocB3A+1pJ0Bc//Ki7tXRhDKlTafiDCxoOg
Q3TlokrLp2GC+QY5+5eWuqavBvjjyHJEtUNumdFLM12rndnYU0NqAqj1ffLQy344N1XPu7TTmj6f
f31eFMmZ2iheIHhDS0EB+2h/Oo5WXDQcb9AZGxm9FcJ3pfwuoLQ7c0R916nDT+aKVW14LpB+mB/9
RfLd15WCOiftl2nnMgEXj3ZWCO24O2k1uipOGz2KN0bfLc9PI1/3R2yPrKmyMV0ux63Pi5Fcm0OY
dDkxW2m+qjListtvHdm3enr7/zfQ0d6hrJWmMWLMz2ls7GJ8nJa4sSnXIsS7sCh9XfzIqqFzNLUa
dTQwR0t4hnoQzUY2uLGuPal1F87kMLviDnw7f0XG58fzdQI+uneDGIYwtEd762UJcZhBSEa9UTGh
+Cl+PNtYl9b47lnGjyyUk5XpmQTR4Rts6/ZdSvzJqNxsDRCmM2VINrJS4h4b2oaobCyyltZ/l4jb
XY9+6dpDvsqUalsSwO5r1bJWtY1aEDtT2em9RYbxJslr1yAoLDAqwB7LEIbbrGMzM2t7aRMHpNdS
vDokPRZTo7gtI/mQlIS6dv14i3V0hdcpghQjfoii3wQiZPGyHmRv2OltulaItpx3yrD9dfv+x1v/
X/5HfvOPT0n8/b/557e8GKrQD+qjf/z7+iM/vKYf4r+n/+r//Fuf/5u/P+Qp/3f8r3z6L/h7/znu
4rV+/fQPy4wUkuG2+aiGuw/RJPWvv51fOP2b/69/+MfHr7/lYSg+/vrz9T0NM0Jr6yp8q//85x9t
3//6U5pYUDSBCWD47U2axvnnvzRd619//s+GUnqe5o344+7DD/Psj+uff1whKAvTP67C7P01e83/
r3/tx6uo//qTAtLf6PaAZqKFZDsEePz5R/fx608U+28yOA04FLBJOPTw9kOLq4O//rT/xnYGzcck
12JSw8L05x/wxqc/0v9m8vVPEjtU2PzF7En/92369CD/9WD/yPC752FWi7/+nP6iz1OnjOKfyiWo
duwT/9i5/L4rtPW4EpFquDmZnoHVtcvUtrutnErmulETMJXgjzf5ZKjM5G3jsBILYY1LgQTvYBfW
d8eQxCIeI4npNXI2ETGla8sO9Efb6rxlCLpoDQSrQAUL0vO3Z/HPi/n9x0+zw+dpH68C9QiF4zzF
iWOfABicNGCBEW6r6PKysLtnrxnuaqe+GzppY0A7n4ejUV+Ys74eH1E80ZWgFKI4Oj2Ho/NNYHLC
aRAHu3qiv+EBoO0nr7oWcS+hXqNXwPIdMaDFNQmXZarWy6gNL7lDvlz6r9/AoYR9PEe84+i8rsH+
Kga5ccl73VYRe4scq+SswFrqGfKP3nDuRru5sI9FQn58x1W8V2i96M1AZWRD+3kJsjnHNE00mm6l
9aRTFbWaY05xSv92jAg7nTlNRyayqouuXfljBtM7NlPEyL1HR93N+fztOcTUmlA1IjhedTODN5Ip
urON0gHHaqFkpCa3tfgelJwtYq2gt5ZqGnmwmeh1sF/mBACrrCVih24uBelblWr7NLOJ+kvETgk5
Luht91hVpNC3arHXRoSUrUKifJ4G3TIqW5Tl6KhxZPTFzA+s28LSKRzmXbOqSYcmUdZKF3kaP4a5
Mi6iqJFgH4g79r89fehKPaSVVy+M1nhzZH8nV/6dD6Vh3k/1m7zukkOYOymBJsDMBl93E6GTXJiD
FK6J/XwMh/FQ2iRk40z2ZrJaf2DOfCFc86HxfHbqUfNzbMvyvQQqAGzwMOj4XjydxFW7MEriD2hP
GSLWlqmj+Q91k91qtn9f4wW/8aNQJ8E+1QQgiyEOrD3mfRzMXm68GNaIVI6udOqtNLlG1y46ES2S
oqRn7oCq82d83uY81e0OYTBe45VT6EQxVEl48MK8Qchh74fKIMpZTtqZXAXhUq/D8tpA0kEXS666
HeAja5a3goCV2FYDc16VPLcgzyVMykN9Zw7JsAR33t0R0znF8/k2b5AXH9SszhY5nPZllfkqvyrK
+znb8izYNqNn7eJGkIUY4yqc6aBAV6lRdzPCVKNFNo7JPPWKcmtotAUqi+4LnIN5P5T3cmPCXOE3
LGNJvumK8EGoZFUbxYG/eB4lw17WzeJGHaItqdHfSGKs3DjzjdWQA98vQm7dAP9EmPpVVvf4gpT+
RSiAzEq57ldBgwbDSJdqp2wNM97LZl3jwB7fYzvFopU8KmhPZqbZmsyBCYnuEbyxnjg14le7FbAN
gkr9MViYBbXIUSez0JONwG00dS36UtvUjfSgWJmyMGIJW7xOpLxP1M5MLtVlJ8nWmrCc4EbKnaUA
PTDrRWHPOisO5kbXdVydcYszullNzf95XDd7oO8rMTbfpSI6VIn0WMdinyjV1Wi18ACip07Cx5PG
VbT3+3BqG++yAAGTbjdYYSppPTLhzXKLM9ioVfftWLz3ebJJhPrYxdJVYKsEbxlwhcre2oPgQcDV
7tM4aimwgrvwkpLDT7DwqCM0KqLcqvDd3gxdPJb9bMiD56ZWZATQ/HVOslHUCgBZ+A0IizWn2UsJ
IBL1sklHa27XGdndEj3W3HwuFP8qyJJl0smukuXerAqUJTrgVWTHC31ol8Sce3MDtEObxI81Icqz
Imqb+8AJr0oVT3ZgfAw5FB7hNx78BNINPVO98SR/r0tkL9sWhg98iwrh5P5dLSVXRtffpLWK+ESF
PS3DRS0qcw3U4yAa0kpDgq2vJdk75ECfZuGgYXwJ0Yg4jnqwRW/MGzsIFpaIrEWSt/qsU4NmISJb
bDvHpgpMhWgbOP2b5LXpLOoDXNwlqAFyX39YwnnVzKHY5+RPXNgff3XxMLFPqiZ8tUi4EBl8ntjj
svGk2Km8bYFhbh7g+0eb6Y2rjonVkQEhegSgzp0m+GmV8Og4wN/VRbmqve7dgzS09MY5O+xyacq8
snlXaDOsp28FVH1+u6HMkUqs+hy3qTRwkOxsSs3pRkDraKGQeFDEKgOGaWfv/dBb6e2d6P0bpzSv
jLHMmSSKVVrba8UToAmiMiaZPV/WUvBiaeh+80px2zp7H5T8WmPvwpZ7H2XZpo0nU7XGjpjqCvmb
4lkdm0PY9/vODO+Dvrmv8o6s0rwoZ5kfPzUkUgEeWja9fQ/+gejgFPRt01iQrvr8ptDb5B/76k/b
6t83MF/K8dx11lHyDn8Buo4diJ6dJpRDZOGGnS5mmHKvkxTwi6SU+9QySCZNL+hiv273VHri7JfM
qQMCm/poAVdKTACaHNZuh+54RucRNz4hmrO8kD7qLArgIvZrLyv3kh0+e2kAlCUvFrnG9yuH7c6L
h2RhDeVdmYzwN/uimnVwPGdhORqLxE79tcbmmeDPi46Pr72+X7/cwTTDrgsV/NEbmlZD4sSeV7qB
WQTrrhuldd3B5TIcqFKgGqj5Na6kWD/lMlvannPVBs5bIZUfo1w8Beqg7MUovUqjf6H3SVH966Zo
qnPTxmUvhhj+qLjHilRwV3XTDf2GNAtVcoK9b4kgnA+6B2CCaC5ywRRiUVm6yZ608mtj0B/q0LwD
cQE13u8hLzWhvEbnb2E0heOUTZSGLk+Q30VmNSdB+LtE1Wk+DoZYDqrFYq4pH3WaVq8Jo0SvBebk
hR1I7IP1St+ErS6XPIfUQWvagpxPMhQdpTy2d1JetqwVRQ461FQT/jZedQGRNBFM6J5OtJkd2Uj+
+tciK7yl5JnPNRG61H4fSq18VMDEUNxB7lJX4lvuENVeG8BjNAQJPjq5eambt7qX3kuS9a2fCoQh
ufToX17MPvLJTcbPHjX3sVYfuroHu99uNB3XizJmP2nQ5bMmUZi3u8cBdgsb+mHu59JWccj3Fp10
K1XlS4QWm5KT2S1MWBtQ0AB+yDgCFlKorutG2zZpK9iM5vKicyjA5aoJHMzsrsl2ojolWXdjppUL
1nF/qXihjXBI3cFs1WjEMF4r5TY16hDRSABOkSzZTRRaD00WtgvsowdlHNIFtt6rSoXUIbz6MAbR
mw2jaEHtbQtwIkJwl66B5XEzUVrPfFsb5x0qxm0FFWhOE1JFVaU/Af6HghVXPRxTraJQpltUGPR0
1WqlmA858VjlgKOwL8WBTWS88Hxz3PZVoe9kLMUpBH12bXBK7gDMhfNw4ow4qndrNFQ2HauvZnog
rLmhJSkSJgRG/4u089iNXAmy6BcRoDfbIllO3psNIXWr6U3Sk18/h5rFtEoFFfoN3qaB1+gsJpOZ
kRE3zoXEA3suEe20gozHP5xkum9a5RtxP2nJDEaY1CrFvjSSzm1bCOSuEAQSnlHbVYWXAxjoemDg
RkhcN0T5G4fCDw1YLV4O4q7Lh/tWCPXcmYeC6DF+d/LuYaLusMoLtfBaWUyrUip2VIjyja7nPGSQ
g2SSlPHRFIDWQ6uoNokMldetQPv5HeWXddPPw10XM9kFFwxfC+HtJGr1wPem+/aUA/3itsUZDdGs
0kT4JOT6Jq6Nia/HgENT6ntj0MI1URQp1gxnsa7ldiEBmIkGGE+N2QNWTx1AnVV0l4RLSTAm3i+x
n3CbOCx3NbkYv60Gh+CLMQdYA/geowsr9JwYTrNWiNtj6iQN/QYTxt4plbkNiLunjnFNtdqoThKT
vwanWJBooJxBypbrxJ/Y0cR1Wxp8YGysW6nXa9c24nmzHA4rdYHRBdJ03cX9FjzRi6bn551i7Cr0
ZKOki2Xac5LuQI10JYAIm0pXMN1JjtcO3oDlwIyMUMOEErwsaruVkaklcGEwVFkVvg60EhkW/CNz
jkbfHHuvqJoHB7RZWMF+MYApl/U6cPSborLnld4IQoG+z9fp0P/Sm/RF18tNOsk7Lc0goIEsamLC
tcipr2dh7kORzr7UFPkqTnuT+gBNtEneqT4P12yXZifXklpPmab3CTYlVhhyqIS1Swo/T7w4qPLW
awztJaBC4XUdPbfp2N+lFdC6uocGWUzQvyaJKpMgVl6lqvNrtq2rLhevKRhxvG+NrcjUyhf8K+lF
UAYZH62e3IJxru29ybH1SO98/66KMb0EDJYxgap+ZxqTnPK0Rul3kdC3ZAnFtaxjHF/mxTqyRuUs
MtPBm5PuwpimbK0O4HJR4Kwp/zSuHQ0kARbQEbgbnt3Q3+hgyrAlV1/GcgAe1BHWOEGl+Hq2BIUg
LV7+MTfCcamA3KBBUkEteihNU6ZcoE21xL7UGkBEscJlxAgv5mZ6zGbrZe7n8zypTzBNjqQHvgy6
ZGH/TiYJwHJNG9Z76INEDXlarMpCvxbFUs9gLzDj1Eud/t+jKLDukFLI8tCB8Gl0+teoRgUnUA7r
HlS0djOZ1kM1Itjq6mxk1U2vej9G658n91vaeplcMPJU2Bd4xKFXdTlOsQJwud3Du762ovaimZx1
pTS/fx7me2/FwThL8u6vJxNkUOyuq/p9m8J66wIDPnc4/tabEmdpba32jbEdaVem3Pur1YoTl4Jj
bxNNl2KBFqZyaRzENSMnjBFnZr0v55DOEQEuMEtvuEznq6g3L+oQJlNnEdT//NTHwimkU8gJkc7w
30GgB4HW7GZZrfehnjyGZZXtB6Hdzeyjqy6tXiklR88/j2geCeBYt1QiScXS0uF8nWb4BaozSSTT
rAbIAMetEl8lo+nRQOj9PNL3KVVsm5Bfo9q/CAoOyhA0R9P1FgTRnq34nFIDno+teEXe+SsLwutR
iS67/JQN0PdOC/S2C5XJWfgA9K0exPyAFwxtGIS0aycHG3Kz9KW0h3MAhg8GG57QgwGRTY+uC6t/
CFo99ZLaQY88eblSDFtVUC0f8NctMwUB6mDVbtIAqvx5Zr4zaMjh8gWDq3aWCN88WG0GYimIpJWx
Gx1xmSQFP0L10xhibS48qir4B8FHK2svL7XrsNbgAqaKx9l/Yvl9/7a//o6Db06bwoDqkGztWnyC
2llZG0G7of/mRBb5+5pjGARY+EyjEfxm3T6m9YxEcLB26TRtzbY6lyPtxiDcNodTLUvL8v2SJl9m
9q+hlkX51y5SZo0j42EpUHgbL1btTG5UyrlfyvZ7Ggp6wWvrPeT+QBJEjjY/v9ajs/nX2Aeflp6Z
KSbNk7WrO/WtmrKHoK45B05dwvTjzwj5BCW7DDli2VT+esZ+SuW5qNrlrWV3CoagrF19H8SUrUNZ
tJtkrtfGqO+UNIby3UmGB1/391hEV9GY5FulEtdRGr2Vdup4CVrEFZINBPhgBjyNBGGt9M1GESRn
SBJwqA1w5EHDmpelmPwuhNsYFOH7EOd/wlyfdoM5Ob7qhDHpxjFbtTSMk4yuoxU57H5dqohhnIwu
fDPMLsqW+l8v6dwdir5e9WltnsuS7LZ1iEglV1eiMiU3zrNbEvKnhKpHThjWBvKjZZ/VaSw5WO26
3fYWVmrWToOeUo+jsZKH4TLN4/cuK97kcV6naX/fz87vRNJPffP60Y/gr9EPtnoMcIOutES6nxF8
/lbHqfOtie461wbyE54r91giWmXkpblSrZIwvmirdMMuVq5n076Y3kJDac7UJnuOxLgfOnBwajx1
52NkC26hJDgdca+E4mokw+SRtpVhDFriwi6rCCOOsl1UnxNY3k7zFZzYn4MkMR5TDOw8Q29qD8z2
HzvRqo01NuSbzAlKQw35qgDb0zbhc1wV9jZw4Nw2dZfu0ay8/Iev56/5OYinBnNMs9aarR13ING/
x9hiVKeADafewcHpYNKrikszG5Gh3QrlKrbB4FDOAVL887N8P9a/rrTld/z1hcp9lYXqOCeAE7Rz
8uivUQz4tG+i2zGeSeKF9nTiSPkEA3zb+AxOdvr3Pps1vw7J98kNONeq/VhCqx/K8Vqib0/gGjKZ
4LikZD8pyV2NOMqa9avYND7U0HK4wcRbsMegijCxXlE0UH2Nrl5/gHV6RqAUbPJG2RVpbZyIDiju
8ou+/WLkeTgs0ML7v/W3vyZJkuNQqLVe74PQQQ0k95fEJiptxOVtks53bc+dpiqr88aJGtfshtiv
Y50LYtO5I07YFRfufiLVYMvSR6rlW5qg/M5ur5pRehjlJyTcXt31mt8aXNRkbROSd5lQ8iVSd83l
7VKxSi9Oajjn2sBfaG6kTt3x4ZF1HUlYO+vU0bLVEDhkTYO3jgpRArMEt+f7Irf8EXiJOxTxcwrQ
tS+1bSRl+7oZLxKb62ahq9w7oyurr1w6BoH+gxZuED8Z2hkYVzxeS0FSB0Za+KdujN08qcDntZWs
gGivnauoNs7Bu94lARsCF8eB9qQhq4GHzyCt6zducKarxA2yswJXcVRRFtmIYn4klbLR42TthPJG
WupL0rzOU7HWh9bjr3qUO6+0JPHjUPYTlV8bAoyOyM3LsZcl1rPcVl7Q0l02JRt6v+VV0oCgzcbf
5ej4ddpv5NpoWV4qGTupe2rS8kLY4rmLmmlFIhI7ZWN+cKaZljUzfIoyK1y1kzhztPhepOlN0cNh
IU1zh0ZlTWOKh0AX5G10mwbIJQvKLrEVb5uAG5yaQtQfu8zTY+ki76BCBPFlgg16WJLnU6r4jzOJ
D2kePqimbTqULFDiry2rvJ07mZyguZbI7VJNQtvcmax6WqT7vAf0HoL5tdxiVF6yoH4zUoPizYdo
WnbD6roNG38cBC9/Hw0RirB8k0/Q9dNi3XVPkSUvQH2ILqNnKWC+K0rTpM3LzhsL7C1SWtbKIPY7
KVoQ9i9VqbGz0jgNQWWPa+xWgPHuKKytsNB5StRmp6jpmiX/pEj6TW9ql+kc3hWd/K5WIVCuVlup
EajxfvI6tbyP7HFyR8yovEbrfXlwJjD+9k1iFZwBiJM9vBMjTwTtrlWSjzk1L0q5vdO04TorwYk1
QQVXN9a2cuysBtNxZ6ffRjMZJXm4dELDm2b7ldbIjTmkz2UYU8rI7c0YU1HLoqs4rTwTJ6k4/9WK
2m1ndSWV0Zay6dqyyRZaFpnfNO8+IOGXftY6L12uOhtupJfdaNzXAeVkjRy81CeIQPXySlW6Pw1F
jM3YzPpeNaePzFH5J6Q2X6upoN5oTjgahTF9hlMou4tmBVMG65quQ7Y1CxCLat3oufAThfJg4hDx
zI7HRkajZkr1HbWgZ0sLzB/9ZS7VfkD2txjQO+YGjHRF8TmPPLzzKncMMa0IqXCp1njBGna2pYwr
ghkoCJYKUtONFGZua00+VhQ1RaOG3KraXtemdjans4TRqL0WI23IQGGZy/nKpLdjp2ASwvIYOUNl
V+UVKP2MCHZ8g6W5q4h+G+bBMLtirXZ58cRCnc8KblUrp2UjVqZHfCHLVdrQi1k08UU3OvJKmNpD
L9rBpQJ7O+ETsp84jNtIJdWnNliWgBVGJFld56E+e5FkksNhwYWT5hdO8JAV9WOXxW+jNMoEQNq1
bZFJnGJ5D5ziTlPmN62GuYxLmCcLpyQ2m3foaraWEt0qkuNFdYhvgbBWktRQYayCu9RCaYvIk/tW
gsETpPpt5BgJRRTkIaNVPDpFfCbi7r5MMbqwxX1smDejU9JRPqBahrPvBMSLdo9cIUzpydSdbhtF
ZIsLjUyTCZpzy50VlrouPig9975KVyvA1RdJt98zq+vpl1cuujlb24MTuk5e/ModdKyzFO+Yv9Ib
Mys7ccR/N4XjpkFXkgKbSzbp0zuIJidZGfRcrcj/tLpCMzIl5SqQ3ozhucnNPxL1tTHrYVNI3jTI
rEDdbSOlRR1Ce3+amA+qZIwrfQgtX58xVHGM8rwEluZOafxaDMZlUYpztW4vhjE5xTE8ouqhIoaY
yASOxQ1dP/ztZtTmGRKmfVQrNDoTthdRJby5D6W1EWJHYoTERGkSaas5ihRPiqJgcWYv/J/jpGMX
YSTYGqxNFEYAPQ+CPvKEYaaZRkZNMyKDW0zypSqizWhQ75EpnbcNZh5tFZM6LxA10y7s8uXZq8mg
AGPYpC/+ww+iaIjs1GG/JDj5GkZphWkuBKZi3/fyQ9qmN1nXLF4rnChdh1V2l7yqGR3YinjQteLD
anW0/lXW+5oRiBMh0pEyoKr+/WMOZmcIbAVv5tbYNUVzAU3x0SjrywohhWGOHspff8Lv2oi6zVxZ
lzW0TaV0boKsuIAXviltlNP9qX6XZciDoI2fZIA8W9ieULq+zg/yJ2y1YTSRG1F7rgmcdcIoT72G
I6No3GwB0nHDRad3MMqAIEBY1hTv5fGtrZ8GuTnxno8NAPhwoep9UhsOEjBWIhVNaijxvi6mD6wj
PImU7c9L6cgtfWnXpMJMBx7GkQfpL2dKJrsPkX20euRqqfyS4/ozGoGnZCoFR/ndNOk+Cf65C5Zc
G7JwtA1MHO14B1cPUqXoLdI53lfqddwlUO6xK5HL9c8P9ylWPlgHn0Aw8u1khsnwfV0HJi6wmpC1
eD+4z+FZcwsDb51aLs1ygVjpfuaVm2idrXVIEU9cebeO27uKW9021/K989Hc6U8FqkGv3vOljW5+
V22mM/np5KX7+2qF3olLLSoAgyk5mAyZCp7IdX5lagdrQ0QPhNx/fp6J5Z84nIil+R5hAx2q3Ii+
TkSVaf3MnZL5RiqW4ARTy1AiYPJV/0xb4s2SQtPRj6O7509fRyIVKNWBnYV7DXBCnNuZS3vDjTzV
17KavKU5oilteNMVCuw/P+KRvBZqWcTr1FY46ZSDbUiP0wiwtIW5qpa8Jmbwa9CSy9EZbn8e5pNn
fzCV+gLkgTMC/5iM+NcH7ISMiZmtZntyuJuqQVGqRL3LbWmdD09FwQ0ukVYq4Nl+omyo578Vc3z6
+TcceVQUwvD9ZKgKKIUPNp5KUVBL1UG87xxUePGLgrtk3ZxqbvicscMnxQYSCRK1FYX3efCkrYMW
iiL2frYRJkSCGq31oYRN7IqCJpMcqgDpeUI92dzUZURnpp2/jbr2u6ipDORBfaIocPSxF04FGHJk
vsby//+6irchnmXyoGd7OSnQnwH/TKb5t5ORu/t5fo98LSAEZXQtJqlglCRfB4rtIc0tbQgB1I18
jK16WU9whrQZDHGHjNX7ebhPAs7BRC96I1LOSLnY7A824coGItJXTHTMeKVUvfVY1bntYP9O0mb2
LS3VXbUFsDJhtoMg864DMbySRHuRKdaeDIXqiUw8NC0hEnDe97AecOHLksvYts6kjIJsGbTqk65G
xiaOg+G6bbM3HHFbt9GdZFegbvQps3MfweHmRAR65AzDkhgaEj22fJqHAWihCmx1ez3ei9TaNXFA
Z5jk/zx/xwLFT6k8WJqlu1U/CIdGFCKtmTi8r7FDq1LiI4T6CLhRudG4ISt648tGG7pDOV+3SUVE
EIhTa+bIQQoylrQtX6QNEfQgpT+3nZZjlS3tUkXbKaEsrSK5fcf0Ya87GkDrcltPw0aNqhMPf2St
UviEQULrxAKcPnh2iqzKQFE02E31e21+BIG6UpXrkk6wnyf5+3uEqQL957NLe1msX78JxxF52KYO
aem2fY771mvz6VS88/1ZaFEG87G0wpNscw6+A3LKKFLURNrlPQrVOPCi9l3ErPTk188Pc3Qg8JAE
PBQovu1s5GZSNUHIvDP1+TLLtKsmkx8Lu9+UUb39eajvmxaOJfTPU+2jux+s2td5sxygT3aYcY+u
8SAqxhHX4xrdidSFJ7bHYw9FmENAtRQ0ORq+jjRqkx2FAOx3iN9WNJly2b9DOVLUxaml8D1xTEcd
PQeE2JAnWHYHIyHEpc2pDHahaW5b22rdSUGyhTnPhU0/lDxw8lWW0Xsq3M0Vus33tGxhmpFu6sbm
RU4Uw63pkNUHvLOEHUj42fEXAzlI11KtZNh3BfrOjOjALWYob2VhU9gegRYidxIbkjYkOmpvVvKt
OsZn5gxe3uwVzLFF7BZF4CCqaq7VSN3EOipONIkPtTauOxp5h9m4aTVrn6i6jxrVq7TgAwdRiOLN
9c8v/vMU/rqr0xIo22AmdIqoWPB8nSWzMCR5WhaZHNSwGhSKNxY2wAIJhpnPH205riXLvJMEN7a5
Hnovq/XHaVTV+4qklyFIotHRdkFHh+TVpfool0tLdKk8oAknQZRh32W0KT4x7Kp0qiGzxp/rMWuR
AeqhTi+xZN9HNV27ejvznNolN5hrdD0DyaX0Qag2myJNGHqYXfbRgI9U/s9hChOwyEBAMx85RoN+
FH2Pi94ObMaKQGJVcaeYaUr+eaK/77zLMIR+OMGgyTsEHsfloOPYWUm4B0IPU613Pcc7mMbaeWUA
S5TQaq2GYaw8/P3qE2Mf+bq/jH0QiWV50dLqypeQoIOUMYzMatZXqL78/IhHPm12q4XMSExN4fjg
08aisDbKSbJ2SqC7QYKDLW3ccqqvKunx/zeS+nXRqtZgyKHFdoUNIzBt2M6rOgifSUduxdIv/fNo
R6dPh17LEYaM+DDCNDUaTsim2Ls8UekB+jDDwC3pfPkPoxDQ8aYARnwLr2gmisoJF4ZdOZk72eRz
C3vto0IN+PM4R45IeoDRycAV0C1kp1/nDqBEjYjNcXZaWZDWNDYqDpQnhjg6Y1zk4DEgHOFhvo7R
S0ahKxndWVVvBVvbSTIkkS0WqcXwzr5AZVsj3V4MeuqGJr0+Zl5bmBfe2qSsRQdIRY1XXL5XeKte
NGweApg1Ba7NFP/Sx9DwE1wQvF7NEKxSlNml2BV4iSk/j5l9TTvYNRA8Av7YuqN1Yo2T3aOyKBid
DKtW2RgfKdTSy9PQ067Jj2WDl3ul9ueTJd33Gl669L6TYw6Ctzi0vJ9n5kjdfEmELfOvL6W6QwOC
ttGkPrdyaSfGrnVnayxx5iUz3MT5AJkQThl6tWnVZGm3liR6XKxmFidWwLG38/dvOHg7OGqXpcPz
7VoLdY6hJGdtZEHb1a3XE097bK1ppGygbdEWgODt6zpoy1AuOomNR8UF3C+dRHhRPOOz5bSNKyR5
9uvKjFxS1zezOVhuFQAP6SXn0rCnbbxwFKJYP/UOjj4+/CvCHAXnnsP4DaeZnAYS29pZju1jK7BS
x26rjP2J7/nIbohAx5CBUi1YOOPgO+tao9fbEAXLELU3tRS72vg6Ocp51rz9PMtHB6LwSXOpTjPB
oe5NlwyhS1xtdnZvVesoCPIVbGPd5XJIyaI5haf6dGI4iBhs3iaCKypg4IwPtvnCQCtB9t3azX3u
OQEu5+MqnMNdRAdnOPj4HK9k5Y9R0amHTaXqvCn4mlJPk61iwwlB1HMW1xe2c6eKTU65SHSPi167
2E1qtNKNq0TB+re4r3B3pGGgozcwm/89CEX0IiNdIYr/vgSQKykUfwNtl4/0uznmhia7dSCsjSh6
/+e3c2S1OXRkk2kyLRNJ5EFkndZtPRqNoyFDk1dj3vsxAalt/4d9BRTgJ+cRtTAayK9fmungGNp2
CmU7pcfIsq/ale5Eijs5Ol1gIkk2o13SrrGA+uc4eYngbZzYVoiYGORgZTgm37rMHYwI5zDpFPCR
5z1n6K7TEd8UJcagk6R3rhHH13ZC2X02y2mlWp2yxraVDtO+f45qZ8GpBw/dhKRsTqOzyG73pp1d
j53wZ2c8M4rmHrnRTagMF1Tmb0er3vdwX0pNeyxllQpQhSDRicLKo5Sxidv0Yqwkvy2dC3Ww79J0
3iu9fqNa2rpXaPUJkuvQNPwqDF+nsYtQyZe527dm6so5vXd6MqD/VUZseB35XGTVGZZN9A+Y11qv
XMZKucli+hB6xRvsbKcV4xaDYg5rQvZZk4OVVlh7cGRuhBNsk9OwTFZBTabIdcLkUk7b+8bUf2lT
8Zw6OCxLhn4RS9WuM6p7URbngVNdCEf/U5ophUedjsSJfJYbVO1r1E83uaCTEIOASMle0Mv/CTjg
PV0Jzx1pOIsKHOELFJADuqxRSui4F71w8zBFQNE1V2YJgibUx3WdkCYTepd7c6og4lADCLHh+KaN
Xe3XtB7KBqmrGrNj1wolv6kNv1MriDIUYJmo104vrrIJ+4xIAUIT5rhX240sezR5vaaD/ZKpEE2n
ZshpLCliPzFFSyu13Gzb1pb3qeI4WzvJm03BMnEpXSyt2hnT34vfmCW+fx7CemHcZEa2m0x70wKb
3Spmh/DNqSefi+mbEJKOoEpDPzGnj3mj0eidVFs1m247cDYVvRQreaJPYxbdbVPmf7QhC8BJpvIT
hkbavuzDDp5SczWX8SMi/2Fnzvgh91Dp13HQ6XeBEj5NbYUS39BDGIkUDqUpWLddeq7F3XXYW15Q
tn/mLi/3jiK2VUfiCOMnDzjSO5KxX2aOQkSbr6qk3sopr7oYzd/DYPhNW10NtbKJ7Lh2UVDobtUg
rCj66mUkXehFlQaLf0xXMzk9pH7UAUB1PBlRccf3pbplbf0WFAC9NmqyvSGny8V0eKAI5AtNesOZ
cKOo4+2MkmVNAZB66Zj/ifAGcgd9uBVFHqDKMT+opAZ0YlWY71Zv9C4go7Nuh1mIran0tN9mFzLZ
xDCl2brTu3Bt5dW8pTE1us7lEBOgiUK+0NVd0eO5nJgz/XL51TQOdELE+UedU0vnfp65qSj/pIHy
MvaVwvkQd7va4aOdjTHdlLP8YFJgoQ15Qsw4RJdqFHhmrnk04SDSCf0mI5KTUsG3hK3ECt/kwI1F
1boGXfmvYlCpX5r6cAPX4MqyE1hrEa3jIS831ee1gvpxCOinDqNB8ye0OMM4Zm4S2ig7bXPcK1k2
n2fIaH0jKB0vtvvxcqj7dF0lQclqUMinprp+Ij5eNuPDfRKGEEcnEciSdfy6WUOc0gpMEW0EEs3N
ArJ26ZXbloLsg5gvJkmN3Xo8deYduYA6Fg5OS40duuRh2IOetgh77Cm56BuBC76t941UuRvn9jd4
XMNLQvlD66pqZSels/35EDwSB6JXBj9MQWDRpx2cTmEtgiRWCxsUTgaIfHym3e3foyAsaCgaEZjA
9TvMYMkt95peALVILXAQ6YXTSed9Xaz15BS42Dr29siUUHJAAkvK4OvbG6tGlUahWzsHSUiewBHo
Xkw9XiXG/Qw09ueZO3akUkfAm5N1snCcvw4WqFM6yDaPZaHBCZXEzeKrrLqMu/TE6X2kQL74AP7f
SAePpdSmUqNJdXaNMe3pFMXBtBp+UTXq13VYmTRSw3rvtJTzoqvK9SjJJq1Kyr3hzLc6dX6vkIzZ
rYfsWRbG3c+zcCyIwrWZScdliFD64LdNQNhE2xOy96185mScbEnIhtHo4Z+fBzo23Ut63FlShwS4
B9MNxS4b886At2crMNrzVWc2Hu6lZ2Zkn4CPHVtGy+2YNWtjK2MdhNHJ1FAItCN7l7ARyPHdZKFq
qShYhY9Gn5/YcY7UmBdtyv+NdpAxMTtZjtU6tJd+WH2H88OfphUwFsO69eSxM6mKtbWbwTjm3pXf
1mpz2YvyTJM631Etf9JQY81OtQcdQw+1InD4kCevb9VzY8r+qCK+niBW9JFJe+Qo7RLQl6Iyzkcz
8eWo1dYiJtAIrPx9FNFzOqa/aMDb2tb0KjXzHqBV5nZCfa0FSvb/8EYB3dAaAmqdzNvXD6ikHasu
4F7sUmO8BdD/rNjxOmqLFLfL6sRY37c5qnDWosHl1qfqh1tsaCmiKOzY3g2Jc1109RUg2MefH0f5
vo1/1jdA17FOybAcnB1tXHN6qLG1y51p0/fqAHZxfhWG9oDNverHbbatrMBeBxU6ytRKHZfg40Ub
taeg0FZmCvQCAAbAPyl/LWel3dgFeBQD0PaJnetICZpfSuXCIgWPK+ZhTW3otcKmygws0KF12Eyy
BHowPa16UHvkhpuVKpfnY0M8UYXyqhD9psO44Eo2qxNz9ont/3reUhk2LSooqKKoXy6f4l8lWYGa
2RbAlHeV3F46fXCGQ+MGprefVeh/GNiaB9oDyq0YhV9W5nkF9G0JBtaWlflG31y18bi2pP5lRCGc
9ZkfgdH+QNRTu2mIy7VSroG8+VZQpxuu4omXWEHoSiM2NCWt3OVipEFH8S8HTClRWPp70kS5B85B
2r/FeDkBTKSM2Kg3iONWXRlu807+qBvrqZ2QuDnEdNjaLv3gY0vA5fiBOj5H7L6eI6rzEGMqCR5P
4/QvkmpcaEWAZiQodmUzJh5ogfcRxL9Ss+alnjK0lNFHbObGM/j9U4fj950ay0t0ByTT6UO37IPP
TQMv5FDiYZ+hBpfY3IDKVa/3J7az79v0Mgq3d+QoKN4+yQp/vVDysY45wUbb4di4x5J+M+ThbT86
N0ZzSqR1hHwBN42sLCsYFsO3MvtoVRh5FgpVOCO7zQXIb4lSez4Tw5ZjtoEzej4l5p88Ihk5j3uz
MXdt0V7GFiWQCmak02EX3Dnm7zTobkCvrqM0PAOOprnsWvdNH9n+z1vEkR2CqVeWKzjVvG/pal0M
ViJitC2hBJ01SKXbIG0u8jrStyaOy6jc5W2AF5QbRJ317zsgsgfUQc6SXQPJ/fVLS9KkE91MnbdA
/290ZDsS/QRM7MgmyxDEAAY0cgeDgq9DQDWItUptKFXKxeWUR2d2Uux+nsHvRzMWf6Royewv4MxD
HdJUtw4VvTLcx44F3EhCjGRgQNblEVBzRb/M7PH3zyMe+WxI+xsKQj2cXUiYfn0ou8J8OuG73eXl
pZHdZ8qNNbz8PMRn7HKwC0K7I6xhNdNJah1koroEhnQlDGkn29UtjLFtV5awNjQcDYIOScagv3XR
8Kwo410U0FGvwZqwSGWvh2no0VwrN0DUTi2YIwlxnpZ0oo6AkD8cFo1EE2uB2nXSruwT5Kl61a2S
qLlwnGIXDZxTja1fTCMFnswJq5U6i1OXsWNTz3xAWCbBTW/2wY7VVUqQx7Mp7ZyevLMEyj1L8zMq
t9GJTevYQOgGlsZobkFUR76+Y3moyXhXvGNJv1XMC7m6b40TmJ4j+yLXH5YQOUCSzoe46CAkTxTB
8dgNhsjIRPSXcyHRrKs4N1IEC/TnFXXkgRYZCyaj4BS5dB3c6uJULTUaoaRdlz3N+MUHF2L8+Pch
UFUjFKDLEFPOg+/CSkeT2o7N6ghNgpxuKTYLSCJldephjkwdoE3ARlTguAcdyraULkeHPwOy0jtp
YzQ1SY/rMgNlLisndpdjI7E3EngSkjpogb6ugzbL02DG0mnJCLu4KDhp66XqpZrc/zx3x8ZZGJfk
tzmJETl+HSfGnj4GO2/vaEpQ3YR/PwE1BmkmZDbFf3ioz6dZ1IYczQdrodej2a71ieplvzC3C1qQ
5nm+DIbofZ6jX//+ZJwv9J/C16dtYHnyv45/VSnAUeU2IsoQIFjRrfV0Tn2YdndSTurq58GOrXJ8
ynAoQjFKF/7BNJqlWoyNmOyd2cdbp3lCE+SamXMiWj72ssiPLGGGwaF9aLDh2DOMqI5KWa1+WNat
akxcca/U8cSl8+jDqJ/BgYpoUF3+/18z12LXIlRTR7vU1XdoMx6Jfo1VPY0n3tDRcdhLIc5S//rf
fsW/xkkCfOqFwiFNJ/Uqpf8ho9EgBoz07+8GMj7aHjh4VFkOFoIuz5+5II7NWQWpM9OlQv6Kj/fn
YY6EHFizkhFATos3+Tfthq5ncgR/fIcT423e1iRds83PQxw7nUlucEVlN4Xoqx+8mUzv51yXq2CX
DsvdVLSOm3Zw0aqhHn1qS6Wb5qW5VIxp7IFgdW9U1GyJKene0pSIuqpzUVfqWUM384nHP/IyofuB
uOB0tnmny/T89TKtNrTiOUM0qOWJO8q4Ly8odOdkKLBEbgcBCs0QRCZs+Ium9WCcCLyppFd0FNeT
tVGWTIKm+WpKqra6rrNfbXhT9p2HA98v5EknokrtyEMyKPvyEgZgRXUweBIDSV9oJruBz3DTScN4
l2FMK9M47pjtH0omwf3QtS+JJD1qwOn3CsaIsjIiDSs6v7TfzbGdvCSY9o4+3IVx+zxABl3JlYLw
oFYu84xeT8rur7HZe2YzE1HluLEbxeDXekNvKITvuGrDs86ZIl9Rpk1Ft9nUTeaf3jnZv39kRbPb
LP4n6P6W/qWvrzQcsnYIMKHb5e101behX6rO2c8r+tgQtDUgdCAni3nSwRBNWyb/Q9p57datLO32
iQgwh1tyZuUs+YaQE3POfPozqI1/bYkiJrH2gQHbsAA3O1dXfaGxYsM6Dm2EZ0B/jJRwBby2gP2e
CBMfaM8JXTCPQAZliNHsoRRthe24UcXsqKCL13tQNXAQsbU832YhDMAw6h8AV/ys2vaGELJxvHS8
MePk7/kuLyVnOIU4v2UuDBR+ZndFr5MvQwDGPFbYNBh9FNltgOlEV0i3BdqsSqfvRT3pDwiWXCgq
6FerE9ydqCbXWosMLOaVpY2VhrgVM+FXrYa4ZwZaZ4dp9fP8ly6tdsIplGtgraETPnsLxORQcU8v
zaMn6se4RHqz7a8KRdqdb2bhVtMIECV5AsxyhMyakfSxynJAOUeYab3dq7gCpOVdm5MEyf2VHbzw
aEPxXIJoAPcN7/bZBsYmRAsqqTepGLrXsJ5RQPRy2fYL9zVLLMFpRQb3fPcWFHJ4hX5qc35oj7rH
UWRax0BsxpNYZD+rhotO92Nrh3rrFQ7v455kyWODhJ7Sxi+JlQkbU67j5zb2UYsYrNgpwgzjw7K9
90QUBzvEi89/5eJcE8Fw63O44iLzda/7IiLSo0JOuxioASpjTLVWRslRzvR/X62AuYMuIaCaifnw
AR35dFP4Y6q5XsN8Q+O90/RhA63qhnLqzu1Xod4L8pkfhDMsRiHymCDav/YrGmM3GXEoPwaJ/0Nw
m/LYoeC9U3RY+4lxqxt1Z5NA9TGitixEk41bUJD3VdpeBF1w5xbwn5XJFNqt8m3Sx0/QvX6E0ljY
iWldYmnt3+SlFu07RfG3lgua19WHDmRK/GKRRgR1g8pkFd3kYhwjhzSt77ErD0llus+cu8kBK6vu
tdXMcBfIcLz//aQS10+Fiql2MAc3ZyCYqljytSNAuju3z0anDpseDHq/dsZOkfv8VjY09IOBjBGY
zOdUNqusLapeP/aUMg+DO5o27pO9zUn74ObU2kEa/vVUq7YVKceVh+IFdXY1tDEJoqwgTyIIHWKe
WNtaTi/l8Dc8y9rV3Vj9+4VONlAzQdlOtaK52WnYpMgKN6ZCRYV5ojyVGFdxvybF9QFenA2ISd7J
4tE7Mazmh1qgmFWomZF69JBdjH1tW2CsJOletilkV7N19DijwnwQDOO3hj65b6C53egQchWUmSMN
Um7T5vyz/h5Z2GQJgroLpdC/yPUi/2OMlvaqRX6Bd3swmTtFXSLcIrd7VwfhjeilWyGXn1LEnhyt
94LbMlBG8FZxFeyUTm1+Aybsb7NR2ahMspMXxb7U6vu6tX6PUoCYKrLnuFpeugPFbrnC+CjKNgOH
lECMcIx9d5sO1WUblPu0qW6lrgDEa0pXQuT/qN0Y1ctQv5QQQbGlKkJ4o8PiHQmdwqnN+qcATmRX
RoQ5ugBmISrqbPsvFz0eAtwmHO7UcaZM29cdr3lW01oCMoFS3x2FWNgJxV/w4yuX1rfAZWqFWxE4
naHriM98bSUpY02vBLM4KZ6AoqRldU7lySvbarkRVAdVyCrELrNDuWkx3+NNU5yqprjJguix1LP7
86P17fKlH9zwELYkgpJvTYDPqMoaSc9TA0/FTWo7jlVH8W5G6/l8Q98umFlDsyRNWrYZohM05Kul
uUEc9XdJmtMZgPScb+iDHPJl600tAbti33Egfdt6klgEiIazAIzK+1XIELR91JKxI+Sg6boDNqGI
ZgZRfMp7+S0v6hu3RRX+/Ecs9ZZZI8oA5A4rZ5Z/pigTGvBHy1OMWc/4NCaWreRrNh3fghk6+rmR
WfCc9KrXFSaCCCCQtiGInrBN91YAGXi4l8p4TfForU+zq7SvK0tOEAk41XHrbYyOwg1UFMXWfGtF
9XpxCk1eBCh5k9gj8fp1d4VWG0uVJJangafHCTR0eGWVgQjYR0WlN8reStV97T0Ruw6/jnfWEHvH
muT7/zCJ/3wFHjpfv0KM0AOJEYw9wTZ51jqOPtfz7FbTN+fbmXozX7BsPazoJ6gIvOav7ZhR6yJm
ohSnoYhtfUztDgn1Sq1+RzjyoUC+C7v2b+GpKzvy++kyVX7IqJNNwuDmYxI+xWGNkg9uFxn5qS7Q
MkaJighFkZ/O9+37ooEdP0UE0OOJQuaJMQUVX00ZgvRkitEWsePjiIZ1JUX/egghJU1MMajMqDvO
qYNg/3pFGIXsVBj5I45D3jbghW27owiYP++OFEipemvK1pNbb/vvu0guGH82nkhky2bLBM9J8Kwh
e12MivfeF5AAQjiZCvzKQ+L7MgFOBFGaHUEAg13512WS5/A91FxC/wSxHMsMxlMJGlDXx5taDY6I
vv/SKw9AahkEKz1cWimmThWVmsRUG5qdZlLXFxnfU072mIewAaNcS6tKIN9vIrqHboAqYUhDPuDb
aQYwoulShrFsbgpDbY9S5l2kmaTsQt9bWzBL6/Jza7PDDJtkgNBZy9lplc+eobx7SXiHI8PabfRR
lPu6uaducZjBM1V58c+OssYzk0KKkErWohKtNS2KMWtDa11KPAtd7CbZFgZab0arVc8h4v4AaJrk
Og5E9OR9QmDdLO5QGXxH+gaYsFjdYlUDxjUfLWPnpml+IypisK0b2PN56YxKgmlB59ZOOgzyFoJN
gWqLvFJBWlgPyDkCAwMANRX3Znd5iMUo3jh4VJWN/2aE0dHovGhltX+/3AiuJpUDwI8iB9SsjSrP
eRZLxD6ilCAYH91SgHtS2/IY1T1eHZm10t7CgiCtyrb6yHSRJ57trjg2sQt0y1Ml3RX6iyW9JfHj
+YNiqUufm5iG9dOBGw6KF1K2ZM0ZvD3E1LwVLOmWyvJlzZO0rMo1tti3V9kkwcGviYIxkZBn+3aI
YexIMSdTUZkXZlBRaUFiK2vJO4j+sSDfhVTKSkZvYRtzn0zVfRDaJHNm29gK9KwO2zI5ianyKDWh
culJAhmFVn2vDK1biZC/J/foosIDV4PYwhabv++xApPVIdKNY5aYuz4Q7FYqLro4wTOmOAz+CeF5
nj8m3jdPVRCB8x13QfPQxGuSHUtzqxiT8DKkbxBNs6HWOzeSBIW5Vb0C48dGeG6NZKeOnUEiHCeE
ylxRQ19ar58bnI2zMLSGWlocYEabQluII7sL03st0P+eX7QLsRgjzM1Ndo4Evzk3IKm7QjE6GW/k
QZR+ZFz0WyWWgussT3unAelmWx7VY2LhJ93MLtqm751RRIDr/GcsLSuwHAwvJCaKh/PuapUxKUVo
RxTCX9GEIIvRBeZem7x0J7exlTzh0s4hn2HC/yIf9g0HPRSeNjCW2SlMjZtWS+9HS8h3mZlQcPH8
C89HFKHUrWB3vpeLzXJPKLA7p/r/9PNPJwTpaEwy2gG7rka7Ya9exmMzbPu6u8Lv8FHs/KcgkceV
B9NCXIG4FIsWrz+Ry3128jWJ24RAKsqT7ic/VF5mTpxww2BhjXGMnNxNaVTHUAt1w5eb/8OxS3Wb
mQXdQf53dj2KA/alfW2Qn0PGItdPVvY3bd/Oj+oHcnx2B/N//9PIHNSSKP4Y1VmUIHkoPFt9JG6E
sDuGqD86DRYeBSGcA5LHtTuINlEO9QzCh+1Z/Liv9nLe79RYvihEsjc4nv2FbP+md699ShhWYmGT
utfQke4Qfr6gZA/oNd0Aax2dMEWM8nxXluaK5YHWBjAggorZMQM7Alm2UYyRyjRKhDpdWDFpdyua
eMooxfjSQVKQ5Pgv/qdP51teOuAm0biPMJeHyqzlrg1kLuQuOfXQt9A34KlSx3CiAm+4tnJ83Hwr
/NeVWw73z23ONr0ktxQSZcRWQHv6wp3V9Ju+cFf23FIw87mR2fIvOxk53MKNT3XtXUfUTIFJrOyw
pSbAjEB7p9pDGD0buyIYAHEmgB0zVAPc8ib0X85PztJlAIFQn3LdlLrm2ftq7BFzEYccDxA8yzXy
d6PhxrakZ2u3wWJXIKpy9aCHgFHs1xNKEslYqrKXnCI27U5G4rLvhj8g4iHXS4Lh4LAjAcDyIyeI
4BMGoffo1yDH1ajIN2k9SKfer1YO66W7AV7jf77pu+9BnxWN3yjQ2eLUREziBq9DWzBzntL354f5
Izk8P0g+tzSbSN2YBAD6GowyPg/2IGrUB7UQMlal7/NSktDPBAs8+LTMi/CxNssLValbO7CG69pD
2TTmN7xu0fHszckOB4cXtTBe2XeQnUg3rCy875qZ7CByr+T2VEogPD++ThfOz8WYxEZ0IhJL4TUx
Kl6l97/T3PIOSE+1aAOr756p75rBuqw09XpIx6PvZyHATzi6VqbfIAVc2DnKRG8DJoKKithpUZpb
SzelR93Loeq40k4WoLZlcrGGll+6EUly4W0MQITU3Oxx3baiJVQoVp2gvZAyNxos//waAiJIbMeF
noRai7alTPBwfqq/V2nJPKF7wCVM+Ym/z6YaIQxYYqmanywov4fQzyjB+t5RaNOLGqtZlG/0YOuD
j+ep+lTp/iZElWmogpMqRJguyv5O9ZRj5mawmyXocWhU6ZvYatcAgwvnMtcAlWSKaQjlzBMsXdrz
AIi17DSElb4dCuUl8rOnD+i8lraTR/Dw4/zQLLZIKRAZD/Ae/PF1TQ1qI7WwXOPT2LG0MVfbjiFL
3xQmw00XbecmiFeuvYXzjZcZmQcCfUQw51y4SaXPE1BtOlUpUusIzarZm5/+PN+vpUiXM0TGLH7C
//No+tqxolIgU/puclJqQMOmmjowaQ9+ieuvWXbXfSFQx1K8J3bVD8Ih2TYT9+78NywcrzB9LIpo
cPDUbwIwbV26HbpwwanSgwu4sTtPDP79aamBm5mo18pk7zx9wqcYsx1RD02NNDwRX9wog8897lp4
7WQ55TdqnStTt7CBJ5qUyRXL01qZe39WACg8V+vDU9yVHohviOdVa7wNIbJ7TaljB9Ml4j7q5ZVV
uhApAY1Xga4A+0Lyb3byhQS8YWoBz1b9ZHBKE/cypcXkL4b6iXLru4HFe9lSmcSUc6XppQ3yoYDH
jYygxYedyKcRzkPdSytsq0969hvC8EagvCCaeyUMrtNo5QG8cPdNzxQDQOCHeMZszSYJxpVKi9+t
VhyL4sIvX8IWmLa20qXFvWEQcPI84GUPZOfrqrFCC661hnffUOhYeMI9s1CDt5tkkuMtZWkbqOhF
112Lqrw+BvvBU34ETb/yGUvngIk0HSt3crufB1Low8VdP+BGZ0l/0HWxsmdE6c7vwKXJIwspgi4D
BQHW62tH2QZJlVoQI2TVqzee2L00fXOB7tUhM/1dHjdrN9zSDH5ucHacBqWYD9T16JPRo0z9iPzV
XhqePGnleFscu08dm8W5OcxXM4E1dJJQtMTA21FdEClrabvFVgCHknWUWZbza3PEAk4yPJWAQ5Mj
W1Zq2UHPR4Tu3ZYrJ8t/yGGzcIzk5X8bmw3d0GpYOYwEo2rUQi9vJ2mQuHOGUToSrmzaZisUrmor
SoR6s5jsPb/ah0LzLObVUeRlm3jZPpOwPqhxhso73KMT428daFu5kYFehTzxhA072YLN2qn7QqNu
kQugR0UpPlRKjJm2DuwjD4g8s20fKk40YC6gktM1o1vuKYfVdJQTAUl7ITvqrkLWzdQvoMt2tjEW
l74pGLYolkfLiPZ5UpoYPQ45El+hhegDdeWwu6kjf6dXw5Ufk9zvXCxGXO1PXwmXnu5t9UH6oQkj
eFYZyQM5/mUE+tHMqquqE3+LjWGeRu5NnBFqpkAYJBRs21+alYv70fVxEFD9bhNiFKg1+dvoeu/G
6CEzlJc/h6o6pDG6WaStHQl/A6lPjuMoHt0SJ8QAq6+wHR7HoNqZfr1NvUqwB0+/KHr3HrTpISzA
KwzZLg3lvdkLlp3XhUX835EpwsewjPNtnJknP3VxiMKRYmxrrBYb/1LulXct1X/LKVPk1hetYG4I
MB/rQb8k+LYcitW3mZu8RT3RMjZX2kXimtXGCtKHoEJEwSU7Y0H9l/XyXW6x68GYAU06lIVSF8/t
zJffWLwPnesbJwvnHae2XJ0arSAhbF/rR0ls3oq2gdvhPshqHRBSeeVVilTuhmprfFfAXtv7NY4Q
gWZExzY2yqPQFJLTJ/kf7HwwL5UwGNL8wnMwhiFZVu/1aHgg+4syxZg/6I3wJqbJT0nrTl2ab7EJ
uCj9/nL0jY1Xetd94B8rnHbdNn13RRRGQz3QNpo/Ksjd5/BjNZAVKXoDdpyK8WaUrPFKhs6zBTLs
221RJLA1O2QsImxHBWMD1iYk/drj86tWTgx4aZMSTtoxXHggjqKK/y8CJxWmH3FjRbsCfbZdb+Ij
gpliduurKLbCdn4YokcjtXZ+l4un0m/drdb7+K4k6cagtFeE4w66yXMQJ4+mnP0CEN/YmuX/rMAs
b2tJ8hyvrre16SOnU+xFNd9VqfbSGFBQBh9mkSL7l1jMbwBvHJQyeUi8+C6sUnfbqu4zEKoLOawv
lADPHIhdD5mKylpXKQ3e59H96I7jTRFr2PamWKOELd8ugUoZZZdwUY/erThO7X4yfQoR1PKVgnnL
t6XVN3YnjyRThstKCX5J6fBSoDZihi44rvZQqua+A2HA+mm3lKIP1ohXAuRYq1R7x+/iB82MX7QQ
A0pXxzUCx61tMWlV4Ru8DwzWNgox+0opIieXzT+1q7+YVcLV6aZXXly+IqyGiFVz8kQkXEbDfDR8
/w/qDjv0O3/5SX7KIcCGpnGt6OUdpehdYzbPQmTuBUvsEEtEBD8WLyLFe+kN4KRxl6JwF74Zaop4
Ukcaz0DmIsWduBhVmEvpc5H4N0LVbKU2vPbQ/68Axpml8ifpy31Zdru8qXda1Ga7oR+dIvYvBS1+
8DT/Jayy91bW3jVR+Bvp4lsEoqmJFUgc0zpXjGBXdVgaUUfW1fJSqtAaN6Xwppf9q6Fo0Gbz2kct
Bs6slzjHJBdDOrj2MFr7WBCOWlrCgOR9Z1uycFsE7rYZg3uh0HO7NjH3xRVgq+bytcjN73CmXfaj
8VDK2ROhygb7T90JXBO73ogCqHQcwu5HNaBpHcl/BTW+lcog5PVVP52PExYjos+Xz+w+bVtStWWn
xKfKRAIFqZqDITQt6WGz37Zy9EeXmjfSWzV03IKnt6A8j3G6Ziyx9F74/BGzYD4YENCr/Sw+mZG1
N5LkFuL0SqHhI0fw/ZYFAwyObYKDz1I+WIRnNNLQhmb1100rPlRd8UI0+NYC58n8ut1Rmzn4gbZX
yv42MvueQyemGKkWh0RvTQeK8c7PmvsstB7Pz8JS/0nITCgfQAY8mr5Ga6Im6HkIkfUUIViThTl8
WcRbnPONfGTAZyNAIQvk4hQUGqCKvraSk3GVpdIMTm4pO1L8I4zlSzNqnDAJbFeJfiT1o4xBTtpj
nI7LHGpWF/oqrmkhsiIqJcWOHNmkDj3raoelDBRMLBokVDdg5xzi4jaV88P5vi7lysnscZWS6p2K
u7OYSmrUUvek0UdvAWPlmiTQpuqi8bpRi+RUm+Flh9eaI+mdtRH16BBX/UXuKRdNJe9kMz9YTeOg
RPxTQ6PPkN1bv6zqyQXIFhE4v3OFfJ9F2XXu5Tusca51I99GvfIQ6ygCRbma2Od7szhz0A9FEWV5
VFXN2cxFUV8qDRDIk97gsdj6ouhIYCyOcN77iyao0l1fiZ6jD9m9WvqGreOq/nfMRXy/LJDgZi2t
FTwWViya0P/9ouk58OlxmBWhpge4gJ6yRP3pxSSNYLGuPAoX26A+YKCWDWf1I7f1qQ0iBKBLrQj9
JGmumqiBXdGscMQWnkk6+USwGpPABJykr91IsaMoBqUUjlJ3EUV/UGJydAIcCcCnWLeb89O4tPQ/
NzY7gTo9SxDm6v1TnvzwghTTbTzUxJXC9Uoj80xj6KcDkG96FLunOrvyVAkuwpomwcqwzasochr6
XShRl67CgzxC+R+7jSY9uRjSF9a/tkfFTAtMp/UhNzK5V3+do8rvUXGVeeal+H/GdbLBddexcmV/
fnYWMjzklrFhFcHYwyyerWhXkcqu6RCHli1ogpZnPIHneG8mUmcm306UAyLJfGWJfxcOoXMqiTrS
SpgZfcMkpVqkt5kZCMfAzY6C59a2MZQl8FXlxuj8QyobvyMTNyoXs6pAkQ+KFWpIncRrur/fGQYf
H8JX8HCZpGNmi7PPlDhvesU7lQQwedc3R7BZfzGb4ohz8/wUJOqfRi7fXNXYa6HobQbZTHmbKu9D
JhTbMp18Wbr8BuUOB138+8EfO6dsPMnWBv2eN81lHsRQr5RTVeZHvy9VWzWU0lYT7T4yw1dtbE+m
b/ROEaiXRRj8SfAqGqR0P7SKtrVGaGFmra1pBS0dMWi2QuSdRv8beFCTcXv05U44qn6EkUb/GoiE
2OcX1kIKT4chQuV2yoaCov26fiEQRFYxSlhLK71x4/rYTZIDv42aYdwTDwZb1wrudPTRd26t7863
vXhzfG58Nq281DxrqDLh6DducQxJjNljmDQHLNJPAjckIe2H5GL8K/eA2mLsLCIKjh6jlfi4QIp4
W5//ou8aI9NCI9gzeJ+CD5jro2VxYwpZDyW8HH0Ha8u+CvZSXF/IgfeStgHC1jybreACEuYkhjw8
S0G+F4L6NiGQtyhSg0lUbVNLJLt1tX3aGTeCj5vkWNW2lSorGLGlk+7z187GL08wvZRcTPf8qHlA
aw8rUKIVzBD7n2KgnES3aFembOkAnyg+jI2IgPqc7UJ6Xivh5UMnrn/GVmNnxY04/jo/CdNZNo8E
Ne47uGofgr3Ttvh0s47ZoImVgs4LNaCjWRWItI+qkwZmaKtuu8apXTpZAQ6CgJ4KHyjZfG1toi3n
fccBHkVhBpsieeRRf4XN7YXU+veob+Z1NmzP93Bp3j61OUezBiAwtaxi3mIFiwMe2H33S0v/eLxx
1P8BHAxb+J/+zZOFRguI1cq4OaThoQDKMMZHX7j/X/rD3UTFGtbwXAnGa/IAf0t4yaX812sbEoQ/
S6wSsSu0KW2tDN7SEiRH/k9jsxu3FvE+1KbBa6v0ygw6zzEl+a6N0QM636ul4/dzQ7PHgBUXYmep
kXAcXXkvhtrOk6y3800sLvVPfZkt9VaK+jCaCiim+eBnr33d7FL9QXHj/88xm8b005ZKVSSAjZJ2
wuo15mxKIqy1e+PhfG8WZ4YaKQXLqQ7+EU58aqWy9NaVdI1lHSE7FSJsNPrpqbLi9/PtLJ7Sk4bl
/zU0mxkSVB6wWZZAoiI7RUJN3KZ92eKuKz6Hg341hPGbXKYdpLdhIzfFUx3HB5XEzwZ120OOrVtw
4AByDEwhR7/9LYo15cdcuGx0cStJteuc/+DFlfTpe2fTrGSmOo4y35tb40aOpItBT1a24NrYz2bY
8pq6DHKUEdI4OOox/qq6770ZhbU935XFFfupK9PPP80xPDSyDhlz3JeH0SW4zn8oyYveditDttif
jzIY4TVWQrMhC/Miwe2Z0LMMwCOOJRxi684KrOP57qw1Mxu2DkT6qEmopRj9gwXVxSp+B2tFocUb
5lNXZkMW4XNTKx3nSJsLd1nM6w2wxVVVqrUt1+F9myGLPQTG/zJRE3h1ymRMuhxfJyrvXatua8p4
lds6Y31AjOO60gImTF0Zw8XofOKlYtglQxCZ6wsKwDYznxTgKUnLH1Iu/M3GMT/EGPWicGVmNuRg
yQ578zWWBZRLrWRbV1pjj6ge2kOAk0+pFadoKDrggLJqG10Z2j0NvutlcAnh5E/eRT+lDstbCFji
bSAr4zGJg+4Sn/eLyky8jQBI1i6EZqOM4k6refSh9qfeGEnjOrjfUUwiRsNsGhkrZcRY4t8vIh2d
DANwiEilbDbBeaMia46w+ElFXRBJY8esHptoDWe0tFR5DHCsToQ0iNZfJzQg5yYLJa2ApLUTSb82
69ewk1bOkaX9bSFwO9EtweZ8qKN82t8NRKJWCyvv1AiFnaY7XSvtTr2s9JUS8NKROGEGeNZMOkXz
pFFZG1EbdizPPvqhsfFa8urnZ2UJlwUU8L9NzKZFyNOuiXGjOZXxeBfr7WMj6fd6SMYGSBGSJn5k
BwKGkyiq4vNB+HdpjD/DHKMDvAl7NwbomV3XEYLmOG7mTppX1aYwjfHV1dPovsna5zZ1fzRN+V4X
a2aKC5NtoA5NGIw7DAzb2Q3nFVXpp1oYnwgQ8H/qhL+8AX8oVrw2DRN2YRZsf2lods6OuopUGWWK
k9b5/QGQt4lLTCdehkUn/zRd/bHTGKcy0TyyeEFgiyPF3rAkDB9dVCt0bQg2Qh4BXivdS8iilqN2
cKnFWtrUGiAiX8lf4969qOvgpTCre8XHD3u0lN+9Bve6Eby/vVsHB9+0WlsvO4kCWlTZ6GKOL57n
Jk6sm8kOUVkKc8lgZ+SiN3Hr/rIU7Af7MlsziViIzBkOpLF5dUPpmB9lqVtmouS2bOVMVEAi6Cmi
PtWLN/Z/WjeGx83MrKzTj5P42xRM5EASliRGrdkdNIYlEotm6Z1eX2+OwvbmKrhX9+r+Amqdw4vO
QZvMyewL1/mt2Zjb2apT7X1Hd9Bmt3u7tatNtZFO2ml8zo4YZ1wOmZ3bufMgbHA3tH+f31WLC/PT
x842VV4hwlmHpndC8AlcdJ/f9Y0M/6kK1koiCyfRB9ju/4ZlmqpPJ9EgxqZZD2F0St3uwh3jK0/y
8QdCo1234q3exy95jXmNj5z6zq985dhL5p9Q8m9DraMq3F15kXAdd8rKACwcXHzWBPlEv5E6xexe
9QqvbxIklo+NZd3kQ3CRFcVK3m3p5PrcxjxNCjkNrdhUS0+JCwBYK11tk1T1o0Lif9MEGCpIefra
h9llF2SH2PT3LW4GdRduAyO+9Kv6h65nvxAz+qHK/WS8UF6YYoaywBhvco2pa0qTwnlgPEh9FKwt
5+lo+r6c/xmgefq1hJ6XiW2dndQ283aDlBCcF/Kxddsj6hjc7JjEAvPQ1a2htIpjeoLipH4iYEBl
3hhW/+QW3ckHJSDUhSPm3r0MCdnpq+ilaORrH61QcAewQkJT6B3TcN+GeDB3YhzcRxNCGgyuQd5O
uiqlBgsS8zryvNbGy++IAVq09xqqngJvU6CHtpIkr4UJGMN3d5VJVIE5/N9hENaC5g81t3NjIn9d
y0HGlYqLUnrK0OPYtIGVvdZ6jBN8jzc9QN/S5lStvL3wPBr3ZYAYioUxnPrLTccMHCbAG3Hsr1Qr
OHSGfjeICKvo4iEKwlsx6KWLukkHXKrxW4sTxJRXdvzimYiQEmQzeMbY6X79+LqAjwE+IwdJIUy2
22F7GPtCfxAbHG2yJD0G8E7swRLbE9Dr/jkU4wEicPsjL6MIBoiAvVaj/gzCGNsw/TFFR9JJM3cr
j5q3qZLh2iNKU3Jtjwn8ddH5v3MzHffIZ0DUDq2NGrcK5rW+eAkFH5Px1NzkVbb32uggDOZDG5lP
tRlcgcA4BXL/KHs51nN58t6p4H3MRFFuNGOUdtCaeztpIvSbXTgIOX4XBnjFGj01JFCy7ihiY7Pr
yZRupSzQbvAKCoAkWzBjo1p7DZWwW9kp30WLtMnF7r8DO1sVxBkRymRVelLZxzZzDdUehalNqkuD
ze7pDmKoD8dqBASYGkHo4H25ZUtHm0LMy0PT8e9jn/Y7NxER9ktx0bLGSgRJkj2cXwOLZ/GnL52F
I7nvW0NvhCATW2kfhdKPQgV0FiKVaHcSBfnzrX0Emd+2C2+Jj0gXBOIUtHw6+jtNanu0xqjf9Rz5
SgygW21ByqeSOtplq14r1fjgefGFHw089vGxEi31mbx1uklKxdqhdz4eATGtscMXd8Kn75rtBHhb
pBGrKTNpSdfG8FsVdBt8/1bsgB2tkQLVxUFHpJuViaYitMevo0DO3ZU6ds2pyANM8Sz/Oi6idms1
yiHHGGaTJy5o0LqrnEAgFjD0q0jVkR+qiNVGSdn0pruP2sjJMuPaHLq7Ou8ER9HT34MgogWlPQdh
5AhYQwWpfqko+c6rcxCZ6g7f48tAUXdqH1yiBAjYrwOPZ435TzMRnUCuX2JDq3AI4+XlDi3BmPga
BdXPwUquauLIfeWlwrbMC2nbKWYFQF8UV/bO4i2MCAFikLiYwNX6OjaCV+VNVLbeqdO8ezERtn3U
3Z1fhR+o6W+rkOfzxNeb8PCzUAeiR5V7DceKNEr9vterF6upNgDtrnVzBIRTSuIFPiNXgt5gXYep
NDCiHOu8vFb3GHEr2EbDbtO8InN6xLI5sWCXB1QmnahXL926pvgZeO+Jn8rHJBqfz3/+UnEFoQaq
GbxMKQDOSQsu5kFaGBoAKiqh3g3RcCO54pMHTCDPsZnSm+wVLw0AXDFhvZd3JyEbnnIxB0dYxmss
6cWwkcIdCGq2IuDmr/M1Wh0wfzkGWFGJp6bv7sSg+qO340r9ZnFZfGpm+vmng6MYXAw9ZV6vWdPd
ZlZzan0qf+cHdrkrk1IDHj7w8mcBoB5UZuMXEDE6LNTy6k2OSVB5a/L9i5t/uh0A11ODmMsSZSMO
HlXAoyAOL830py7d9vJUfq1WztrF3nxqZxZlV3XrDU3KiFmu/y5H7gZVa8nu6jhcaejD9+fbdkJs
AM7Fhw3jbMtaXaRqnSyEJ4BywV4uZfW+DLF4TrqM5V/u0RcuHK/Iu73bls/kTw5CS9VsULTUlmMQ
bAXFP0m7bRJx11lQfzIcC1O9seOq+kG9d48BBCJYWnLTdSMwO8ATW7U1TS7W4U4Mx+e8bd79Ktmd
Xw7TdM+7hX/UJJcqSyioz7rVQBqSfaPJTnKFY5Rl/I1wL+2C6I82Wruu0J/6CsxkR3lkf77hpRXy
ueHZ9VBTJSjdElaCqF145aXcVg6ygnbWrRwky+3ADkNpDd2XefjHozUNghQzhajDClRpMI6pny0l
eVABbJ7v0uKZBdEKnAN8eEmZZ30bDMlVL/DjUzLiv2ZghTIo+WTpl75x7767ghtseknttnJZXgmq
tUtU5V2IiJ6oxa6JSn64JH6b2gl9Y/3HX3O2NxrOqhp0OgWgJk3Ze9FbP/aZHaTqa00qxkYA3YCS
azx5kxTa/2PuvJobx7I8/1U6+nlRA28mpvsBIEVSkE0p7QtCqVTCe49Pvz9oa7pEiE2sJvZhK6qi
QiFzef095/xNofQ3qRqRI6ql5kKcCaJB07iebgm2LIaHHG6ODbLgYRiqL/oYqFshBc+pdNmD1wbY
7I7GrRyprq6la65fJ9colW00s+kLhc7jY7ETyDHXlRldYut6qwT4+KH68Zl6KBBuzBElMUg26ERb
BxDYa9ykU28m5EXQmUI6XoQMddy22ddlj+mGf5m25b4v0L6X2/hulKYLrfWu46ZZQxKebBDrMcrU
OknpZYN1EYuhWpbBJX52X2GzGFdWFOMGUww3ydS5JeLy/4MbgcQ3IZeMr807azDSEIoHwje8zDph
L+XTRYrJajD6K2mBUx1D5ol/oXzALVu8ioOsiq3MmHGY1kOoPaQ5IrvtUyj/rHJl5R492RSmIcgO
oEAjLqWeiOHFsql6/7KpEBbs0IzlCeNfBUJ/rcDQ2ygVK/f83j+1RsH3/KvJxdXtixAJlEgOL0Gq
f9HEwCnTbI+SKsY1WH9wq492MjR7wTKSlZbfO18Qh3F4z6LSmIy8w9lUYPbZC3p4Gci/TFncWJXi
pLhAY6xyEfjptaW2j0HaOrn//XyfTw6zzOue8jwp8KXjhRnqAoD6CVvSyniMs+g28WL8Dib1utCU
hzBoVjTf1tpbjPEghfiaE8/zau5sv0mBUsm2Ru1TnTTkGtaOnZPNcYyjIo7EPVKrx1uf0r8RjiaP
PnJZ0mb0suJQRIm+SyAc7WIhaBw1hO1yfkzVU29AMAiz1BtuCyQsjluNRCXI6hw4qlQOTx3YP8MU
bvnBrewPILqgioQkIPwmeuhDLFVa2RGk9qIkfN7kg0bKrdwZvXHve1iDt6ojhdH9FKh3uieAuZut
urSdbyauqoLgb5AhV5X7Ui9Dp2i7T6IcXwfQaS57E8VjK6+EjaYW9/VoQdEyST951lhtLK2Vd10N
Qq2JjXQjSX1M8jJkgQva11T9sPbzvLxRdMGJFN4t5lvHA5Ki6tLJ4zDzXauDHrxgnXWBwayt4MJ5
fuxPTjiaKqBWUQKRxMX6Sow8GhsFZm1V3QcwMzLvXjIhEivWpsAq8Hxjp94lPBJmkBZ4eTbQcbc0
NLzjTgDTkHj0B2OzQBwOuXDLjK60dGpFAb6EHA8QckYJHbfUC3JhEtUhfBfpvEfv8mol132yAZXj
hNNdIk2xONmVPkyjdoB6HQNdtCIy3CjunB+tU+98+MGU9gD5obylHPch1MVOazBPQBQfI+L801T9
IohfaeTU/L9tZDElSCoKKdq5XISmsimN7ipv0sku4n6XVwQUYit9O9+rU2uA/BD2WjPcGxjuca/8
JEyKCBTHZesVV0GSHay+fFLwVE4HSlIfb2sWP8Rmh2wMUljHbYmtgnN2hvhArTa/lOln0CFsP0e0
4lpi8NRcoSZG1W8mB7xLPFiWgGxkz1ylJTLCkiO1Pw0MR89352Qj6FbAUdfQ8l0u6rDoo9BM4SDo
0cCN1+6k7lOECfH5Vk6sCIskBMVkNhAivouV3QUFXg6tUF0GECrGLLFDVYMjntrd9Ch5a6nqE/uI
W4a8Iacc2eplnyJKICZK2NVlK4b73JrupiR/Od+hUyEKWkygz/BaopXX2s2bFIOSTWrXj1iPiKOI
f2ce/AiRuG386WcmppFtlvImM1rF8fBRdApJSJ/1uPwOAq/ZhL0o7c5/nFNJqqOPM0/zm49jGH6v
DD2ClUHpDReRTkpbKGCnx0HxdcB6EAPERth4Rd9uirx7NovmBhsRBNMt5KAqwwRiG/HSkSvLTpM0
tcX+2Zyup1Ty7dDPf/datNenFizplK7l8E69u/jsXE0WSTa0zxYXUxgOgRzgyn3Z1NXPqhIpd0I/
2nbYczxIIykVearuIiOXL8p4TQTiFLadxmcTW+wLsVRZHh3Q6BWi2uSyCuvbntPF6QyRoMRrv5tV
bdriEMpbr8Sz1BZNvzlYch5v9cgcXLw6+5VpfL9NWFJcADTDtcmYHM9ikpOrU2IPIK/Y4AjdIuhN
iQoBNsTDsVMPV/b+PLDHge1xc4tzOpbCKYzJ0kA0viLHaStZuUEz0bbEwVFTYVPBsD2/Tt8f1HOL
M1l9VqkgZXvcQewIGg0FUIx74I5n1I1iZ8S7Frv0la6dHsm/GlqMpALsj+q0bx3SwG/2qRlt9Ei/
wfP0oeaQsymtfD7fs9Nj+VeDi7GMwlDTsgL8cFNFN4FSPcdJcyulyrUiZDvZ67/GyNCfb/LdMYeg
iGbyxCWahoAkLpYuVOyWjIGqHOIBzS5MBO1Raz+db+PdhAG6AwSkvD6hUQidv//mXPFqssZVaiDh
X2qQ5aX6GRi0ZAf9YOEYH63k2t/N2swuwfNPeZXII11w3JqeFnKWJZqCHK18wc6DvfsdF65dSfFB
K1Zm7LgxhG9ndiHxCCEXup/o/B43NqgeawPhlsNcw0IT+ptKEdDJIu1OyPIAia3gT4DYfzwP/+m/
5Hf/Z2vV//wvvn7OUZII/aBZfPnPxzzl3/+af+dfP/PP4y/5lT//5OapeTr6Yps1YTPety/V+OkF
YbnmtTEan3/y//abf3t5/SuPqK784+9Pv9Iw24Q1sNDn5u9/fuvw6x9/F9ApJFijsMLA/cfbdv78
oZunlN93+GPVU/K3q3bKs3/7+y9PdfOPv/Ni+gNfSep5PKIJB+eYrH95/Y5k/EFCmVzNrEo8Kzv/
/W9ZXjUBv6T/MYsusSgIkMkH6mRW67x9/Zb6BwUZMiGzUDOUWWA6//05jybjr8n5W9amd3mYNTV/
eE7RvjkO50Q+Un887WfpFSLVxerza5m0HFQbtyjafRpB26/ZUqm+aRRpi+bZTYQcQTIeEv+3Lzf7
N6P256dZbx2VJyTseYdh33i8HHlKxEE1jIGbQYKXJ/2AkYItTZ6dGhCsSYSYRb0z0ZCojVv6cbfS
/PFueK1iQLids3PGDBN9TYK+2ehiW8ZVHmOsPqA8IDhSGkjePpJHSdzkgVB+DVut3PQpFeZNHE5V
tG0SXf3uW1L/y6+jenTAyIc4ZolCf5k3kvBdGf2u2Zad3t+Y4TA8n/+87z4up8ScauNk4h8gisej
VZlKImRNYrkFWA+Sw7biuWNcO11KdcRbmZvF2Y4WN0p3zAwGTWgx889xY1GTWmZXJZWrjOrvHDW0
rSENd5Y1QE1ByKkeZLsJc2Hlrlwc76+tkqzlcYKYE/I4i+UYNUIOV9eq3FyKrvLWRB2rXUmSzH/i
aMXTMeyBZsqXrmtYeh53rOgCrzDqsXHDMEcupCP83PfQyPHjzsV9YITpSoMn+0QAzUbWZ2Dpok95
oESjyOZ2G6/8Hhvyp6Ss1jRW37ehcXNwb82nOrL789J5s5I7eMRjoVaN24/ejVrXj4a6Zg651sS8
YN40UQuGGIi9hwYUZysaG8grrMEB308NvZjFvCg6zx5Ry5HSE0TBS3ohhmVL7lXUOyfgtb4R4gHS
rC73KyfAvIiP18J89hHVAvaFkr50PNZVJGn7sm7cUTAes1iXbC8avvoYVK6s61M9Q1CKd6AOeBsF
zePBU/oxVCuKR24/CD8mH3kynCjl8mDKPz96Rmi4E2CqRmKJy2a52LTEiIZSKhrXp36YmsgOWV/L
YLIj/Tlbrf+d6BW4d87OV4gGZavjXplJUOFAXiluUd4H3UORYAJkPOP0sjJ6J6aJc48FYeIhg6v7
YstGlV+P2OI2bizqm5TnNOSB4Fap1xT6Tizxo3YWZ16MYC/qkyyHLiPlnlvSd2GCl3Z+htYaWSwF
0R/CsmhZCtCrOluTC98RzQ8+YTlHeSa/GbHleSBUHDYtZ07tEd2hwWl9Q2YsdoO6SLbU9urN+U6t
zdDicGgQ0y/boWtcQ+vkjZ4XHrAKrbTBN60lOtaaWkQAjaWErViywkUxdPVOvCiK/mYWDD3fo5Vp
WlacYHCkVdfRTFfeat2Xalyz9D25ef6aomVtWYplKwmUtHG1QjcdI627CwHQw0ZL+tZJEetf0R84
3d6cmeaS4CxabFa1idHlqrrKrcTxR4OzFPr6mR3W4++IE/b84K21NQ/um7vC6pDqACtcuaX0vep7
1HKR6/ntf1Se5s9l/lefFhuW9BvKE1HWcgDpHsnJuN6Gir9GYXv/FGIzzZooXOKoXiwl+5SMtFpp
maWLHJgjTLiKmd9S3F84ULee8ruqV1QI19qTj0dPGdR6KnS9dLPEFDad1V9g62o4YmhcZvG+yczH
qfygF9E8kjBlYSiSeZ3F2pcHxhhUBer4pesb32qEWbrCHdfQFKSm+eSL+xZvRiJQrl2sgZYHudo2
ZC77ANXiyiifQk7wa3kcjQu1VrBiaY3qQlVGRF2EoLZr0exBdIQB0qFyVWykxtJB6ISdkyKN5LRo
mv1oZL90rKHX7MLHRy4w1cJBNES9yHwNPcDYBzoJDbfHVgnl9GTfCI33ZJZRehVYwbQvxiD1naYA
IJ6ZIwEAeGzIkHLVbgcrMOFAoLiTpRE6NbEVHiYRW7qMpOEnpVHV7QCywA2jDg28tkGmKQ7HjRUM
6q3etbVDygV/htCMv1uekLoxfBKnK6bJsfom3HSFptolX9tT2wU/jbBUAjsYq+Belpr4ZkhT0L+6
4adg/JthGyVafxiiltpdUaVO1vfZTqoE2bHiuN0Zeju4lpqrl20wFDsNtuuPNC37a6ka+yuKLmFs
G00Q3oZGYG4BXDUHOQZsPta+Umz0MU2v9UIcXvTBx/41NkKnHJTMLnL1kOil+tBFnrAhtJF/69Tp
cjPeKmnYbUlY7npso67GuAWpL3TVtvXF9JL8whRuxChQqWNP5FbLXnGzwKjuG73O91qUBrUji5Og
bmKu3JsgbEPVUetkVJ2m0iC+pINff4Ym7n0jpRW2u0COSNsqTaMOGz+s9ZshomSJGEzeSYeS1OWP
QkOvpU5Ae8JQyCmV+52H1lvQdpLT95oBWL4il4PLqXmhFLW/x8Et2ZmqUDdOmsTZVmmjuMC/ze8L
p+1G5VcEbPRAZK5v9RZ8qV2UeBOkXgwkRysVw+4HtantrlPzK4F3w2U3gCipBj2jgG+pbuWnnhuK
Y77xKN1/zUKl23h8hE2lNTg4tWl8I8VKtjc8SdyabYjakyR2AjpGvYkq4qQLNVC0lsPc8eI8dyIz
yLZQsbxbvZW7ixQI2Rep7/1pm8pdh7CQGeSu1UzaY4tqv2lPtezdaEWMeoDlq+NzlCbt9zRHf7IV
tOhJtNqscgyL2Lck4n/0YJLs9a7wNpmS6Ld1mZQ7y+vURy1Eq4bIPbnulEjYGDCP90pX6pgKVw0s
GET2LMNuSnF6nEaeNRu5QzhDCgVs1oNAL6FOibGwGfRO/TzIiD1JoTb+5k5INmTHh29xWyYP4IBS
z8n0VL6d/DqQbD8U4qsc2cPPUu8NjQ25F7JGIKZPopJLqi3Jafw8hW3hjEMVHpShKm8aUSlvdSNC
o7HuhZdsZk5U4IlkO4euc0BLpGLPmMOPIFcmW0RAAvsiQ3mo0I6Ag6WhK9+XQQwrWhHK6Ieh+xF/
2ZNLLWYJWch79mBAWnkTCupoCttYLuRqKyPF592R/lGGjchiRa6z1fLM8T2cra/FoFfrXd8i7GkL
zGVjN4Jo9QdPTOMHysNF4IyWVyebZByse0zW5+2beJaLx5YZ25PfqKkzBnn/i1cxHxB3DsSPOikw
p22L8l65BxU+O3qOeWUc/BzB8qspmc1PjTwuInyMPMr4IegL1m5bGxdNqQfRz6qRqFAL+pD9gipL
YRfts0C+4DzQtpHoUUdJNLF70v3QY4908aES6ukiTip4JmRBHb/Kk0fU4GJb5UisnLRqoRGKUmE6
dRlmpo1iCXx7FFV+GPj+hg46auO1gqCrkzZW8GCFRmnHtfrbCtLmd53FIwUXf9gkPuvRK1XRtkJZ
3g9Jn0OP8SgFRLpIqzz2FDRmv+mpFziJUvf0p6sfrdjPLoxIqTZZEOLk15nxw4Ae17Vpxeq3cGjU
fVTVoZNqRrZLelO4GtMu2smNbDlikG+UstwohVoHMITGEW2bIb5l9ws7vKJ1dd/1ufxFL3WYKXU1
iOq1FZeoO2TNkKLDyWJK541UjvjehjMVoUaegVTXBn/1ZKtFQ7fzKXY6BO7CppfjMuQ2CZgtzJIO
aloXzwJ0pe0YsbQgr5dfZKMr7hs5kA+5arVf1KFH9A5Yxs7opPqi9aoezZNaB5reFupOC9J8Fzdd
sNWLskRvMkeHqG/1Dv5x7jleqUS/WrJEbkdK8SqWpPoxNXv8iCeh3rJu5H0+ZNWm5qQE5t7s6y5H
RUWPUpRZkaoUkgy5wdoYH9q+TUF6GFWzr6JQeBRH33D0ss5uijjl4CoNJfjtpWmwn/zBGmzfKPIt
iRh6xbK906tB3gFP9i8sKRKuzNHT8G4VmuiRN8kMVsbu1VT6+kAU0eP6oVfIKpX9jT7l+o5HgbwL
20Z7kFPP33ZjXG11fG23FffhD+JDCTSkhYH5GMjI1NbJRStk6KcrSJMSbHFjCrFil5LgbXj1Tk5v
lsnewoXl4n8FTSxLXaq1rmzk3b4ZxQalywmGpSA3TjLmaxjq91k8YOCzVAgpPH3OuS5edzr6+dk0
NG7a+cqmV+ToQhIsRnYIim0ZRD/wCRsvzr/H38dMNEiUTv4Zbievr+M22e7TaHRV5UrhE6vGkbor
irkrge37jpGppkuvZS5i9cWzNULVPpEqCHctEPrAjHdJHgAI1XYWDD19+nm+SyfiMxYGOVyQI8A6
54T92xCjEZRB14e2dfPJ4uSzrixN+HgIeNTEYqaaXAyzyWCmBOp6v6I8Cz4l0FA+BhOYX95knmbN
PhrD8GQRK3WpMdXZRNKhlMpm46m9M3lxwMtX3hehdCdU8vfXkft/UJE5qs/sXvK52lEf12n+/y7b
zKaO/75sY4fPefK3Ty9++G+qNvOv/3fVhjILMC7CFJUTAUDFv6o21HM4tChYW2TzZsedv6o26h+z
bMBcmiGuh0j9pmoj/TGX22cVUSQ95sLNR6o277azKbGZkZtArZNYbcmRjdQCcEvaKW7kjYhlv8Qt
jt/97zdjc6I4826D0cjML0JvgW2NlsDxBvNR5/FR4JVcPQMlOSrqdTNgLnm+kTlZcxQQzo1I2Ewj
PUYNbAmTZGf30ogqD2/3vdRmO3xAEUCW7a69EbrPado+xGsKpKcGj3mb+SvUNRjA4355QzXFiI5L
bmR+jhEsM7IvvrcGm3uNZN91DDgb+iMoeb0jtluFjpuLUoouVkFI8Tj1Nc4iyUV6r30tf+iq7cVb
q3a02pF+Nq5+UDfpVXmQL5Stuc94+OWfsnbDKRA+ZJ/5X/U57C+wJ14Z/Xcn9jz6/IdqFY4H3EjH
QzHCYsspgclQzOXPQoD9QC18Vptk2tV1z/M4DNbMQU4uKiQvWLPsHEOZE0dvEkO+XCn50EayW6vV
Q5DKn9CZ2p9fUu9yT3OnUCXFT1llTS0B/4j1SsmU0EQeiQ+dmVNHyHCNiLQIpnHZl87Hm+PGI28B
EA9kwiKtZnV618QhEa4SNb+lCAFptkytit8DRL7PN3Vq8BAh5nwxQe2wro4HL6mBFCoCcu6Ipz82
WS7buqZ8XmnjXUGY4TNnfV60SXidLWkoaaINw1QnCokgsXAmM7tJh3GDYvlk636DbV+pYU3oE+mV
db+PUlV3Erkb9qnPupW6/DIz5K9xNDOWjdSW9PopixCibayryE9+xX0NKb9KNvg5fYXv1JPM6T4n
ZWtAcPV+iRnmTxwT/SE2zOvSyx6F1MQdQYtv8ql/lDswLRH5MTsU69I2gvCa2Deza129KxRh5QA8
dVBwVs+EHO5oIPLHw92JEBypPsmu75W/JR7utjS2t0I2fhDNSy6WIYdoSSFa43qwFpuimnwU44Bk
ueMQvQA+2XqELWXXPxvNmvvI0s/0tS2ye2iUAegFNLpYQ2HYNB06JIprFflV0WIGIYW5RyW5jA9h
rr4IZXLjqdlLVSkXnan9LIYaaSK5QRY/iQJbssqH8wvu/SiDcAClzTgjVwPl9HiUqS3JHDOp6gbR
57L4yZa29fD7+TbebxwqYYjCzpIy8iwpc9xGo5WIDLNsXDGZtmMyHKL8g2JajOvchI4j7ZzeBG1+
3EShC9wrXqC6NclErcguPQUFh669ON+T93gN9uZcc2PESOJjHn/cDv4cYxZ6DfYhUldvgqHXYWHF
mLuJ1vcylcGxpcldq4tURjJp12qAFky/9lYujncZ6vmE4HSgSC8CYFkiEShnV2au5rLbaMUOVd6v
mId7djKFbhO3z8pU/NCF+Of5rs8LYXGjcirNDEogNcB0Fu8Rr0InftI80VXHpHQCvd+bInBJIE+P
Q12tFEver0o6yGE+TyvWtMt7ahLBHSRKpLpWhuS+qjhSfqNVa2iHE/cvWo4QediRIi7ei3UpeFER
1RB/XAbzaxRP2QVkPNmOoynDZzi+K7xS/Gi0AVoPPXtqgzBQeL0uYppcUNS6KUbZ7SPhRpnMX2nS
4LIAC/CCFFPk5JqyQrw5sVZoEYwb2DMex8uhzBIETioqJ67eG+TCovxr01jXltVthQJ1snyEDN0X
K4vl1MjqrEziUVTZ6evxNhGrXidwqjTXkgakvAS0cxS7k1OnNXCrUJ/OL81XwfPF2gQwOEMwQF+T
zFkcYsWY+AE/oLuhBTC+961fgtq7Yiy70P92cT3uhlHdyWZ6V7fmAeZ57lQmUlGSMDzndXTvC3ls
1xECB2L6KfKzO1wu1x4qJ+cBEgx6CiqInlfu0JunV281Mf44nFD+bMwzcVmjiGfVX/tB29fak+T9
Pj8o7w9dyQDaqCLrhAAgDIXjKSgzKcWuT+FWi7RflYhoUFjvzjfxfpeSzuDOgKVKCwAoj5vochUE
tRIpLha5riV7t1mUP+Nguian9r4rgJEgN8K0QPMe1u9xO8EQaVRp5tXkP03GZax/UFxjvj3Q7YHR
A80Y8d8lQ4VaqWeUFJ/cToydyM8PtW+4goCJE+8hq157Bcjvw67j22rxCiBxLWUeR4ELNsAxv/TX
ZKbTz419N11W29ip9qD60eN9EC/SjXAQvrdf86/pT/HTENnGBh9UZ42HeGImQaKj7y4RFyDaMH//
zeK0YqnGSLSTXSO7JVfi4MlpF+qKZPRaI4tdKmmdJrfoILtpH+GGZr6YWvmLk2vl7jhxR1vcUiLl
YpGK8buV35AamLBxJzzPi2A7WtGLFie3fYhkbx2+QDi+EM1p3yGobzemf4+u+5rkxPvjb/4EQPdm
0o5O+Hk8nG0oTIMkFpobJD+o+Tht5++C7FlCOiBXVo7a9/eyxYsKf23yJDNBaHEv54j1IZEUq1h0
hFscMhy5yLDUsS6aaQ1FdapbLBISKajezUKQx92KxQnwfscRVsiITebfhPonegpU3Vq8cq2Vw+Vk
v+bKCP8BEl1ezrI5098TQSXaag+zXhHuWu3DVIUbWaPyd/4kO3HCKKT//tXYYhBrsxJb6pSqq3bJ
NQHYo5d0z+ebeJ2I40uKiSJUlTHpmwniiztRSkJcHjGkpcLib+U+xUshnQpcZby9WsFPb0IfBoR3
5eNLaKTDVVM19xql0k4Gp4Qz4oWRorGQKuYu7DosACKUJHuxTNHrCu61XL0//3lPj/9fH3cRWJM5
z6G3Mf7MOlJpmIE4hWc+yGZ/USnN4/nGXjPgy8EhDYLDG6c8Eclix/S52Ad94WuECHF14RnaZw3m
TyTKh8n3q21RmQjrFfpLXEj1lpzhj7KKLydZvTA79V5ua7eM4rsmxW+0DcTa8Yr0IaYGJGbNgzrU
+7aCHzVUUI+9EOEeamKbNmsyO8cFchOWUH2kASpyKX4y4M1KvZJv6rG6hE+67bVhS2Uv41kxXCLE
GTpD4X8pdfHC8/HFCVRkRNGa68KbAnF1u1Pab9ZovmDvddtFkulESv6sVXKxXRkx9tpywMi9cxgT
jRAfL+5EIc6wHk4bycVzB2c90x7B+SQ4A5xv5tTGeNvMYtEGUe73WSei86ZIP6vJLO2gM1aEQJdk
rNfg7W0ji6UmynXTTILBuWIC9UgwcBV3BQZ1bVc4iGHaSfSFW9sWrOx/0Ls3q255xnSpLoTUfVQ3
lOBw9uRZ0VxauY5O7aO3bSyOlq7tppxKDAF2+YiQHHa4OxESEoozm49PFRcAZBYRU1xlCTArBRVx
WFy93URvUejUE4TBvHLlDl9y117ninNqJozhh0Je5vgO4PwKWtWTVFfO9E+pme8GL/gi+Xgstkl5
KUxmC+An/zxRKNwWnnGZKvkPDHJXlszJQX3zKRbLMjO81uwF+hq26Tb3S3so2wttQlVgFRJ/6tXC
mc1WI+onQzLvkDdPozyPPG8UC8M1guQ2nRTPNtLo0vSxTjg/f6du17cNzX1+01BY1X5ttZPkysWX
rL/RGmSl/U+h+JUwbWWpnG5qFnImVUvAtDht1aYVck8tJdcMQGn1wbdQCw9+BmlMDnfwqFeC3lOH
iAluD/Q4JZt3hC6Ka50OHUN1jVG5TeIWj7F8pYmTs4SBHWZBMwB7WS3Jc0/SKtJtrolUsE08fKkL
1AzT4dP5STq18ADNkteeeZvv8j9enER54+uqm/vdi4AsuIgLQNI0e2UcPxy4k/v464Rfim5nxqhF
Wc+VSOhzn7WaUyr6ro2sGzGUbjG9vhVG/fF876RTC+Ntm4uFAdgglr1MGHkHVUDIcGBt0i/x1Dm5
mP8qG1wsw9pNku6QZ/XzYKJwge7DI5yOQ240F3Ed7+JJ+WIK7cpBfWp6CWUhJ1B1w3ZmsQmTaFKy
VjCw1jU9u+h+4bRrN9nK3J5oZM7taSxUXGaIEo43YAoJ1h/6XnXRPTN4aom9shfEamVaT7bCS5P6
5Wz2oy0uO0RYwyiAe+OG47jHlAxQkMBqjSfj42OmaQhncmbJKvZg81y/OU+aHGusqGWpGkXn+EG4
Gef/h2vXzoklQxlv5tVyHRCgL0ZtlAqSa77HzvPRjwnvCx30KpkekwduLa8Fqq9g38W7xyBLD7uC
0rBlLBmUAdwr6qGF4iZldIec7/e2z+8KATtGoEnbIU2oMjXDNTLJNzwLP6HmGW0yUbuNg/pZz0c3
DaZtZUSfAF7HTteZCKn047ZQzfvUnCldelbbpjhdGpXynLX591ogNWcFQAB7rcsQ4ZavW8yBmzxe
2XsnTpY5Twcshcub6HGxLsiCBl2GWaKLvgnStF/a4JdkRo7nVZvzm/zEhMFfpP5KIgr9Cm0xYWUS
miOOwIorphLAzfKqQQhGbnrdKfPyZ4m54MrFthSbnd8MIEReL08ynhzPxysxTEI1TsyGGl01KE6B
A7othngSsxtvhcnbj2J1pWbSpak3X4PMLLa8aY0LadAvspS4T6zTn9lYA+2re2QvTELOIi2Cu/PD
Mnd7ubBI68NywXZORazs+EOqwTjI2AjLcOz1SzEXNEdRIiLPIfc3eRo2dpTK3xmmz4nurRVITpwJ
BkUoYh9CeBbAYoBGv5xMI6ZtpZVutNK7DH0Lf6Hsy/kuvmuG7DU7B1sp6NsIYyxOhKyjQoC/ouSq
QeDZvdndQf78RHz14eOahmgAsAWpAkL3xSOxSqtoSBTOhLBL0BRQNq35FAvyRx+Bi1bk4xkb+3KM
GylXXL3+FMp7vQR2W34ass8fH7W3nVlMTiZhvhYInu56YXKXmsFNN3Wl7QXl4Xw77w6ARXcWd1zt
92oYFgyaUl0mEIGlmzL+WfU/z7dyag3MKU4AAHN6eFlVxXFe6msvF91CiXwbWNSLn/u/lFBay6me
amjWfmI7wa/mBDienSHUygCPPdXV6hhq76HkPgi1lcv0xJjxQiKnTvmfUrG5WGhGzPfElDHL4OGC
PjcKni3WPlh7Xs5jf3Q4zK9k6OA6R+Ysj7NcA22SAzQl3qCWfAXw/KrVwpXz58R4HTWxmH4kvKYB
iq/heiBV6lzf434IxWVNJ+t9BXruCr2YYRoIzy1TvRHKl54aNIbrk/+YjJ+m9FRgqTF6D1ODuPWz
aN5l4VexvB0KdLqEr3r/4erl/Amwu5OIVnnNKYt9i0LCUKc6k5aAsW5rrPWQLlajHxLmVHGyEY01
lNPJVTLTc6m6s+qX9YMZRDioVa65UTE+SAkWP7kS7rUmlJzQap/Pb7ClCBxFfeA8BMgQt00k+5bP
yKRKRQ/oveF2RnMtCh6q7z1RY1/m7qQN14QPnwo1vAM/foN5q2WLHF9GLj0KvnmAm/FQCA3sf/2p
rq1vWZjuikAMt0br1xiawHHIAv+pMEBmR9H0bJbd1vDlG3mQHjAiQq+pV67RZHxqfe+aMuS9oUT1
fuo902kS6XecBC9eamA8BrS4KpNbKVRwb531VxqBPBIEY3w9suHx/JAs9XeXQ7JMVulDPKUZpV7u
1uBK6qFOqMF9mw+fE4Q26ko55COempV2oddBa0vttFeCcRuIyZdGRrha8HNxm0vylTIG18Qn3yyt
/KqrOBBM3efeyg+h6v8G2v1s9ZkDcetgjcZlJFkHYOeXml6p2/P9eb9VyVS+ymASj1A7XizgVIh4
Bkq15gKtATeDqVZLXsyS7I83Q7LdINqcF9RSAqCqu9JrPFN1BdTkW//FT374HzWQep2at43Me+dN
lJDBZgerR5q3wWI3yEo7jztMsdbk2d5vQRmUIdkTqAw8BZfogZH3yOCrxFalQMa6glJot2V5r4Tj
rakPv88P3PvT+mgHLnNUre6DP4PtA8VXSR21glrWlR+URH23pheLIKqZM0x1DMQrtHGTherlGIp3
uczjFhvXzIlz4aM5Dg4WAK4ohVBAAEKwmCoryXIF/J7mTm2P6DCS1GNqB3AOzo/eqdU9U1SR/+b2
fFcLNLs8JudOwjJtm70R4aY0WN21ENdr+O73Zfu5Q7PtEPBxrp3lM3Hs0CibBFAefli4sVpdc5ra
JJKqjTEon4POu5F962aK0O9TxelutPQYblrLlu7vzLy8yxUYtFlZAORU8rtuaB/kDs2s88MhzXf7
8d3PpwQYNYM0ecksHzJC3uBgo3kg8vyQCzLbRpUBKNe7IVQJnT7GbS2Wy01aNIdGDS8wKQo2ST6R
B838tVDqXew2j9ibz/K/OTuz5Uh1bWs/ERH0zS2QvTOd7psbwlVlC4EQQgKE9PRn5Nr/v6OWy1GO
c+5W1KoKEpCENOcY3/jU1G/wEEkdQ37E3OpmDpEtxp0fPIt3ZhCFQiDBdzf/1VT6/YKfTkUkS2Tm
9RpLXeufG+muEokMZDW6uyaDanfADYdD9GKyCFl7tXfTIA8GzSLGwPVzYcNq5f9hVYSKAmU+fM2h
mv3cW8X/grq0SdCrh0J/GEQNg2NzCkzz8vf3/sWdX/g/F4wzvBR/lNOpQWMXFhFMg+BicBhfnTm7
/fslvphp/7rE5Sf8tvYOYd3Zxp2iw1BF68T74dS6EOa7Hd+XV4GUHqwiRIthS/7vq8iQD9BMKojF
nOB6jJNVChPYSrJAbP5+O//MhE8zJcA0gZEZxCQsUp9246axwm9qGh7aLJ6KKkFutuCC5i0+L/Uc
+sdocOyW1EtVmN4Tub8Md56Cs7ZV68wgSaNXwAdGVfOYWccWtq32gQROMboUHcHVzRvl3rF+KX2V
pdgbT9c0xgoQjPIJ9pqy7cabVMU3aettOG1XtUFsp1aPSI+/pkG9kV6/GUKyHvR0wymEXmOl9saN
p3yMYJalnTmS2EUIHwZ9Po3mlNl6mxEJ2npXD3mTtb8QxXvfKyy9g4x/VWTYIG52ySOQDbsoeI1i
5M4GCVI2o1gVpG+2wk8+6th59Ob0CDPrxyV5OQd999Sr5IZn3oOxLZJh5/YhyJarSrsHk2WbRGJT
nPrkMCDkrEzC6mrMWJf7nYxyYmDLnhR01HIIt9Z1r2CDfmtoeO6y4VEDIZzD77PrQaADqmhnqG7K
LFPnkRmoEeQK7bvHZY6/E9xf1oFPr/7yab9U5LDn/aOCIeIwmjyJ0x6rKp23XbJKELoVIV+r7dmV
mB2VI/UQ4JAuXP991H0xT9FTQPURyHWIdz/XTmYg25ap5dEB56UDJ3wH7eT9/+oSaFrglHKRBsO/
BYjQZ+jd2OmWMkg9D+0Mg2GEgWt+/f0Kn+bo5yv80yH9bSVIQgk3HLhVBwefdjmvI5gTSPPNbXx5
ERD40QZBtfYPjkIcVzPCy2qIfJrlWMf+dSSCox6Xb/AJn5sI/7mZ367j/3vB8XXad6F1cZ1Kvg2d
0WVFGHJ7BnclLAL7EFt5hm+wRPzZKnT8cpqgt2zr4DlY2Af1Jrjlo3Ad+abOSZh8t4m6LEK/jdR/
fl142UbBVAPy5+fyJzFjpjMlsBxmg3/JiIQmkl4jz+hJKTj/62Qt0rcwc/Zhak8OMuDq0cIDotat
I+61bBEC0nw0Qd0XM2h+eZXyIK8q5x2JYy+DTLZKQsGNxO6+8q8gAcdZs3VWodErZA6sM3cAnWWe
887BGuM7MLLPobpD2st1TKqDrqIHf0Z9c+EVntyLY9oQxUcQXdly9KybnKi/ADMAf+QWT5GuPRLM
uzG1t34nWkCGvgXUfzFmYhcUMpSfY0ztzx1yOBcRetYiS6LOwkeSzk1eIx0tR2vom0rOpwXk8lqA
7vbx1YDcBx22yw/5bQZw0F4laQN7iEfp5nPVM8RbySuEfx5bz32JVAMlntvg1Jh9V60MP9dEPo+J
zwJ1GANgcXTQasMB/QoW+/uuD0tHd+/EOPG5gtF+j2HZgnLB/HIZ2EsrArtJInmWBDwIDye1TVBl
zhpZZaps1RSvZq/hq1Cj/mkmEkE6g5PbBElJIpYXJtBdauYJjIeK3SJy7s11W1og1+PHxLEAcM/h
OUwZmAg+f7bMwv8lxnuR0X7dJwHEJhFGn+I4w/t8B/yBLHWPD6Gb9L/8mSO1MsauDGYxZMHMxWCT
O96xjd95N2JBsAFdIH4JNktbbyPVnUXXOfkYmmXjes17Nvo/SIr4w6l2WOl13lPX0A3KKs4KiqA5
H9R0CshSl6PDd+gVzKvIzjeod+xmr7pDFfsUhshEQSTKRsbJLzibHo3TrwHcXcqmGdfp1ODzOEIG
DHsWRadonvLYSRHZSqnKm1CFhU/ZLfAQ0PDio8cChCWaJHtrZVu2Wb1dFnPlwreco+HbH9hIzWpE
xmMoArIiKkzKNhSADg/XfdXcYIb9oq3jFJPbnmXLFvz+CNl+fLxhnd1BampyL7XlXHerSxaW1grC
3F6aAn/yjN7mTz3oPp8j9gjU+94Ll8e0Mzua0m1gm1Xi+NdOk+7DS8RWjBRBd1gznt5yIQxq0ep5
gMK8hA3+FWbGPbgBpsABYmem+mQycQqrYBNM6QYW9gft2n5VC8wtNXkPE3YCgwru3CE41g6AXmyW
D1nboJ/lXAnh7D05lQAYX1U9RgnuMocgAh3LKtmoKnmllbztYwRftuHa4+ZUJ2htDYlsCoTs/iR+
1edkQp9OsQlYbOnceHN2AHeRoNg0PCiX78IE1BuvWbeG74hRv8YouTFB9yaZ+9QMzbYZsxOyXd7i
tt+3voJoXiQPnGZ7iCOewlSEeUTTvRv4TwijWcPi+DgvaDOYZTj4c4s6nzPmEXHeB538GGBO8i4N
12gZWWEHdkBP71oiZFsn3UOjEVwfdeMxrObb0Q5rrtlW1CTLJzgj8o7XQ9kAoDn1zQ5b+SyvRPw4
V6jKRE20bab6vGj/nM3dxiiBfRFYNBm0c4UK6mtEg4Eh4iUzbFVmKaZxuk3maEsGeWRL8j6obgfK
ww8gkrMdEsP3UxK/jHMblJxkQ56SZIHOBns1YedymdB1pOaJ9ggbxW+a6HJAeGWSV2605aG3Up59
SgElL9wxKD1n3E8wxINJU99TAf2vBonjvmuF2Y8yrQvu16RwOgbQQYsc85C4bNXUEjNmDqKCB95N
uld1+Ab+x1ZCezAD2hiFw1SiEj6XjoctNoseSdjcdMK+OX3yCp7HHeXzibivGaIvajdCPB//6IjZ
qr7G6dbZzAEKsTIeShfZjwGiTQfJ0BtFc1VO7o4oyMvSrkJoqQBrp1+ELrSdbTHHniqBUHlpvah0
J3zZoHBaDyJcV0t87SNlOW8zeYtUuLZ0PYRahzjDYpveWBBhqqogibyaKrPky2SDler1T9AXjjAw
blE3qMpMwPmEBqK7sXGwsaNGpGxQ+i6OlnaKfrnB9NPXWYNZ3TVFqqfplGHv/ZwObVjEEHVt+NyO
RZa2zjbwdfw2IMcXshe80xSnaId2t35fVblcRqiwkdcNKg3QCDNKs0Evpp31hiftjvDSWx/QG5Dj
8QJvuOHuClllZR/KnzAEXU09f2IZu1ZTDfpBFuakonAIklnnoaLIT1zIUYvsMWy0AOUDWIrZFV4R
poAvjNmN7NNHlbLHJk7fOJ8l6ERI38563RbxyB7qjj7QqUnWzszNJuuEAms9RCRqhN2CChF/Cqmi
IvLNte6VVA7ZOvAGFjXyaXMecr1lTO+bwU3RJcFLiKYVUCzQt/fJNlZoNMAJcej4dKxJCMZQ3eyA
viKFsTNEvqO/+vtu91Mx8D+fWzSfLn4wWBw/1+NDzM4pSNLo0DuqYMC9t96Qj66Te/U3LcIvti/o
5aKU9R8j4edUkMEPnSSlrXvAqFglc1j0DlK8kvqbG/pi83LZUkIShIvhHPRpxwvoxggZoWMPIlb4
6CYId78F4GYdmPvFSfJegq3yvzzW//MQcdjGgQeRNTA4f7pmMBNPtcSfDzKQufQfgImpEKnz9zf1
WbT8/66CPgaOdHDuZZ9kpgEnPnfc2R5mkb6TENJyq65rgmN62jmPvXbfMgtUCELTz2OPFgVtgjsw
q25p5f5AjeoZMXslhOSYsUAP+XoT1AQo+1ZhQov0u5bjlyePyy4S5lkIzeD3//cm0ouRRtCDOnKY
nydbyJfsCQsrZNLIGDU5hEMn9355vRM3+FTau78/qT+CYy+HRHQ7YaSHqu5P14EkFdd9dBlqjCV5
J6IjxRNiVb+bscoEDjtZrZ4jh5QuKqltP+3AiYX90/CX0YZZnrbdsP37b/pULfzn5UGndkmVh+gO
bKh/Pw6VeZNaOM6tQGgVntcDGQviJSoEXn/nNvKbSfDVXLs019xLUI33x1HBl6HGjhizWikAFCe3
gEcid4env9/T11cBFQEnckhQPzdFxLiMFou6f/Dq8BrHkHXM6i1igb/RuX756KCO/P+X+fToqjHV
sssSjUXxI5EvswYLgIL6TKdc1tE3T+7Li12aomi3XzyslxLHb2efPoJ8MWo8mALpcA3ZmIFMCxl/
MUGXbpz1a9c733H8v3qMEJvCF4YOMIDFnxraHqhlmdPXLsQGNz6g855zFZHvLvLlnPj9Kp9uzOc+
IXY0+qDq4SMS2McGoLjsqkq9o+L2qF3hH0H8/TlaNZ0Vq/cUOwHHFR/CSX9hKl+7FolEfx9Al2t+
Pv9f3DIerLM+HvplLf/tYTuOISzEruUQ210wLnmPQ/zfr/D1s/3vFT6jS+GBNsRpCDzAkbkHEG1l
uLpXLP7mRr68DDroQCyA+vOHKw5yXQKeX2YPPnoNrXqdsX2Zuuf/w72EMFTjcwyZxWfLj4dqSZUK
1wIJrYspBaLLf/X1r79f5KvPJ6yi/73Ip67GWFUhzNuDPsRMHboOtEbA3VYWyRYlQkm2uh3SciLc
5MmSdd88xS+HA2gOIT5uEK9/Xk86n7TxqCN7aDkIgSA1yqH/Znp/1sz/sw6jy/Xfa3xaTIBtAUku
5bBOy/bBXdCvMnX1s5WgZSK3uiuDgPNiWrJkj+7Gx6w0NhGp3DX2uz3Dlw/6tx9yWYh+G/tWe30s
FH5I09M9UcO+bxuVB2DvL1DF5o6vtungvDrT8k3K2JcVlssLRqrj5TX/Qyb97cr4SHkDBX7z4M4k
LrLR2c3YQOfa8XQR9E1cRC3gFpUR6Ew0yxULkJQZhthQGWAqK6UUvAze+9+H3eWx/7ES/PabPq1O
WRc6mW9Gi7r4BIeyC9AgbQPQX9qmKUhMb/9+uc82l8swAHsS0mL4dSC++6wwZM3otlNQLYc0o3cg
rg4lS+hWyOkGUs0N5E2rTjLElXm/at/xd3+/+hfjHAwNdIBgMQtQ0Pu0kZPGk14kouUATCMpYqmW
nHXzN6XfL54oLoLlCE3di5by00SuaE+nWGBJCiPzhPjTmxShofnUOmfaf/eF/mL5g/z+sukGhOyi
zvr3WAYptpJebOwB0XLXAAqu/YDuWhN889a+vKUwhI46dhET9XkD7DegMM6+XQ5NNh6aepN6Zi7j
sEeAJDffrEXfXSv49y15Q4zpcLkWwpDQJdJ5ql5Sh+VuF5R/Hw2XjI0/R38E9uyFl3EZj5/3ytwi
9klYYQ/ai+tVrY27dVXU5hlR+5Z3a7D8Dh48LzmapG/acwBPDE1TQBhzOw5wYWYGZcmx4rd8nu+p
GiTU3urRKNT5ut5sB2WfYl/LbS10aeYA1EUKwSFsE+5eOm6Q+322jYaJr1LbHgUaBsWCbPqXWM56
PUzzRzt3V07NxXrwZZL7mp0FbSqgby029H5YL9iQdWwXwSYKxKpqdo5Ts6Lh/rPPwXMkLiWrsIvC
FWTdAoeA3sEZ2fG3hGkOSChKESRFQUyEIMyO4U7y5aCm4NHqqQUvs4brDFkBIJ+KHypT7m4OwysH
scxIkoM1E3t1fCicOK86wD/gFm/gFtDrekGFz49plY9DgjzztvfQ5JR0I7PqJ20ESru228ykh2Ih
wjlcAjXrDNGHbXwcfq3/pjLnMQLGPcOyOC/LD/TAn1I7JutUJOHKuNM71ugOtvTIz0O/1gC8wyhe
ieYOAweAKxM26Atmbp5mi1fUjaZgyaZbqcGhDSscuEaU8mXgT/CeZjgEIfgMOmPIZ5n8hebWYz+x
ZY3mBy37tmOlmcJVOMS5tuYUh2jqcyzEqYukGj8GY7BCsmiFAneH3LZq39PwNlmG86iqG8mnKm+H
ZZ9M8Ru32UlXAQimoE7jy2Y3UjsW/4FuhZSZzHvhIXoMpOGSjdXdInq3SLzuhMGHRDmdEvRU6xsL
++ea+44Eas1P85B6t3Uo9X5mMbDMNZLa55CJNaqnY5EOMYiUg29PaV3vRaaRpjbvGx+1epomqDM5
5icNBVk5ADTPKO3nQgkvTy3fVH7wZhK27rsY0mWvu6vCYJMiHwmPfACWu12prpOou0iTNzYLV4RG
V1EzvVPbnPCx2nZJfJYdRQ2MjbyMZHiHrS7NQweFLpOFWxKPzwISDih4fFmo2CCk1MlMPgFOmANh
45QDsNfXgFQ8247NuUUkr9NVjzVaSHhfqFClq1Tp54mCsNzMjS1QNOcX3Ocrz1RWykkeIdm4njt0
pmtQkK1KXzDranQvoGJHZp8EpNTsmiq5EHejcxtELgSnyybS3pvfJW7uif5lVC64JA76F30I6XNa
HwIfeczO0u4TM2yXMNyiZ3OaF/q6sAQGYRHpPKrxS/CPyNr3R29luzbdtWF6x/1YrhQnDWIxcPwc
EeOK0TNCKYJbL2oPwRXWd9rd6Ot5HYbqpRPNL2vlKTWG5k2AtnpXZfcjrGrQB9kYCiv3BxA0Qyli
BoKw2rI+xIbBdrtmmdZIl3lVgdriL4AhblGV4BKi1jTEIBvuTJ++oluQ21kDf5KlpRPN244vQC0k
IJmPM7kOvf5W1QmmsRjwFCJ08bo+u5klyoU9cYFrsi+jmbZx2N2GXSLy1mf4e6YVK2/gcMMjr6xc
wsYvLc5YV3iNRy9EBajTSQkV193g0XcG6/GGu/LRc/thFcpQorXMDr6UrIAkNMgX5BevmKPESdsU
HGvFC1rBaEXqHXozhWXzvOMTFQ+h30MsiXjzAjvQoGCxqkrGWrtOBueHg+7HKrO4BLjI94FDUf6W
wa3NEoC1IQNwRD+u61a/R0p+SOiW7txMtFtc0iIByoVMzwVKNG38o7NMb1HF0mIS851v00O/hA9u
1lrAVeIrUF/hP449TMNGHBUN1k3ANkmqbhZqLugusM1ZhgeJdeVVIPSqqCRH6dddpsIGItm0mTrN
CY69MBSpbeJRFIyWNr0aZ9VPRUKF/4SlN9pj3zgXCkg/adwZp/+IF7630ByU9eTe642z6Vl27cta
nHxQuxGibD8GMI2w9DLwPduMHQYB+UhTuc7lgU2oZs/43EKny2fQYhiTGv5xgxqNN+lt1am+cPx4
Wk1TMBfeMg/r2YykWHwMjYnFr2Qc9jzEgjzQ8SXqcciFfuTJ+tPJ9ALiZia9Il2SpzCgK5Kkd5h3
ezraIIcp/ZYm7q+YLzM6feg5JOYAdf4PfC32vmfW6eIgdaDegIB86yGLZ7Fermq+iykUckiSsHZs
gKw14r6lmEs2uEvq+qEn1a0b8Xk98fm2jpeTB79e0KSsuFAr82EZ6hy4/QizVR/nlJyCqXozqjvC
yfsC0vQqPaGzh3pHCC7ZXG1abX9aW51nX92Rqn2ysUUfIXvTNYzx03Krx2bTQIFRuMT6ZVXLuAgj
SItbr8AWH3astLofAgfkApwg/ajMmF0rry/hg1shh2iXZPjGc5T4a63egllvewEue9w9eAShH0uf
fTRJ+Euy4cxTBkhyBgEGalCbKRnaYummc0DSNWOsiIW49kWFmAiLlqx+NV2P3i1hxaWbAEHRdkzF
2rOibN3LKYMAzY5MpdLtU2D1wOhydXgkWXQLB+l2HtJTyhu8JBIneRAAPg3L/R3aZ5vEDc+y927a
sT0D4gK2wLyvMEED422YsleXBkSzyFcPXb7GS35Q4HeDjCIMkn5Amg0eurInEEnuI64+5Fzd0j7Y
SGJ4UZMea6iN1jSWOJLN8gVr6amS6o21Gs8M+QOWewApDemBuONjlF16FGy8EgCFgxF/Sj1yiKCq
SCFVY5XzbEl1gz0WFiyg7dBhQr8q5dnzPGD76rRCoigoS0ODB6+5NLV0c+8N7crx2n1few/LwuB6
a9uPvmPufTB4KYy1aVXOQfxher53VPWacmiTJdTueTyn7Ejosm8DsiY18vESbMx9y+9hWZ+KtGGb
qTdoPwcuvhFJtWqGbusK/hJKflRzUOJMvGH1cOIGSqUu3sPPcwwb6C+C7G2J6d3oZue2NqyU2qAB
GHZrYRa7mgOzDaSqTw6Zjqbq18IVb263rBau7tDWv7I+edbTvKE2KQNEW0DlzPfCdbPcKGASKw8t
5f4qpOwg0O+bgmgnBY6mQUIQFtA+AYyOro8fFxVpsCOonVtGnONi/F1a2VsvGK+TMX6E82A9gfwN
luqNW5s1T5oPPTs3NFi2Dg0QAu/c9UG4IGWgOoLnfYbvbV155Dx5tC11ghIcwh+P8CDuW8a3PenR
OyPbvqs20hqc0YMK8vyqgiI3FodFVL8a3r4Sr32gY3pqLTtjbVxZjX/Sg5kxUzQVsao0BsX5OIL6
yrhYGLtq3c3DaWL+ryhRB9qBqrDoem3cNs4XV9ZFkmAiNGjP5djzEITEZ6Vr9A/EU1w5IcwLHFAM
qhhkikuBZ3Dvp+SorEcx1ZPz4kRlZ7snAPqhy23lU2ychy5ynj0hjku6YMwF6zqJXivBT02Epk84
pu+db+6axbsXPgtw5vfTMhnTleghEsqSJxKZtZNFV32kXTS4EAmVNlkRGIcVgxOt6zQraWa2qaMg
/lKlnPlt2iWbJnJA2HfireukO7QwEE9Az74VT1FmoSxx9U/g4Dk6l8PJoVC3uOap77AOCLGcmVZn
r8luGp177lmqu2qm78OQnjX31rUvtnPDrhAre2o7chVnS5HJ+Ab9rLXpsGdKSfzQhcMxYukDELTH
VCNAweJTB8q0ziHoecqQGFH0cfoLNteDTvwTRy277NMI7f7pY1niezKhnwqYSdGn1UsWiqsmhQsn
DvV1H6a3zIe0ivM7zacFksho0+gBBIvpGmr3h9rxztmQrm2GsZxWCJMZr7APuwaPDTt2lz9X1n3P
YnuONT8Glu8GB5vyeuGrIRRrF7+s7rGJM6O8rvx5ixSHQx3QY4YDPfERWprRdCMu0t9uoD8nhDN5
nJ+yJcjyqPU3kRNvsgb741j0T66VIFainZw3I3t0GHsJ23mLVvQZgs/jsEj0jqq3RHkftlPg8Yen
ns8wCIRB6Yw9trQielEe3fRtIBC8Ek1lqNPNSLNzrcLdwKLNMPA+p7bFtpb1bYEtssJXFXm78/A4
0lbnQPmcvNqHo6EXB5/iXkL2NCMtAB/rbCz9Vt1EmKVGIYKE/wCrAlkOUN/sUuphprWNv9WIU1mr
S5d9SZJTFyuWV/FMSgMoiWfnCWfB0WxNC6xHM8K51cU4JCc0EQWa6RZnEshLncochaV3kUFzNeDu
O5I20tIlIJmC6Q/Fa+Jfu8F4dwlGCRqLnXZ1CgZ+j+B6kyst90gpOy5ZU45RU+hufJpjsa/CNsyt
wN4dpjeIh5JoI0fJC+9yyHJYs6kbe+PMiy0oPhXW5ftMs2vZkXsnCJ6Mae4nFOZNMuKU3K5HTrEN
614i3sPOortn0w1nm6ArEPR0Q2dx7G0iyn6sSdlkUOqMXnOMyLBqLkS/IJ4Q1oDyi4XoqHXNViu+
hYP7PRmiEp8RgJV9NKsb0R7myK1hfdcHT1hkx9ATbb1VO8Z64zcuekbtcg1TPE6ZYAqEFT8sHrIA
4KK/DXmyko7z7lROV1RmeBAtfc6IvSeB71xPMKJiFJtLuy86h0m3hbzoKgO/EcWKoQS4Fp5+1CRW
PKN67+kBe9DmodXmLEGUQ/z4Ti/0QdH0so3xTjEGBVm8NdXYzgkxvPZWPiRm3liPbRss37RPCqEh
zh2gkqJok67SVkx7Lxm2waA2KHocFsK2jMTH4FIdiDK5174+oKF7307zzYyazroBi2zVTz69CEuT
HJ7sdaWWQ++yB9kM+4aPZlfXonpl2tG/QCzkL0KS9TTB92EG8Ef9zDm1TbbhUbyuOgKylL4kr7c4
17VVYROsA5Ijb6GNk21CJnpfK7fbpaJOsI3S1doTPFiZKMXilDXRaXHHPo/QxswZOjNl46sE0WEZ
YDJhum8VLGZLhMAfDn52bBL/TIiSZ0/gCFr5qNV2DYb+jKgZRP8izZvVSICp9OCgfOD/9BCyt10Y
GsgsgBA0mlRdwMfyWLmQyCBm9gUOqD3wjT4OwuATN0yjUU+dsfB73hesQZy8J8cZglEMsXCCT43U
0HUtgp3csNoCL2vzuof8h6kYsFwqcSgTF+F+/2IDLVcgnbxVJH13Zx/6cajNVylHEWIcUUtIK42P
jgv+ECiAxZAsN7LG0grSzROi0R+nAGNnxqzKEEmTT0F9Hl1fr7surjHJ5+QK/REMMRG/OFl3zw3O
zHpCqH3N4nMAh92hIl7w3GoCQ6Un2g3NonXTu9dkkTsfESaMPwS1vxma+GFhGG8ud++8gbxMQq1a
Me8apooBXQkvsYi6qlfCS7dxaq9Qwlm5Ld4+kl5Q0mDomDCknqg8maBW1ZiBMRCTHfPWyDcoAxIU
swO/Wtx9aM8izaiHk2YWm9iYx0jbTebrpwiM6SJ1zEMzx1fZFKynPj45mXecWgvOtL/Jau8IRcVD
0lVRWVX0ALfOCL8Ybs2wfuPzoUL6CVY/4B9MPtSAEMnYfRorJIqhnBsX7QjSfAx8R8AclB1ktKpr
e60tdHctXlYxEKRXeHp+olXyIwvYm68HLLlgNBgXcBolEG3e27jP+4E2pdZNvF6sTOAwrzFreVlP
ps99ae8jzXYU3sFuvkKA04PE53dlQY4oxsX9SWsC8WUtNlU4+Sse9eclInsf5TifQwAcLLsJhM5o
FKhqdh2+8Ev3qLP0CcAIvaZuUHS2goKo/zEp511SeUKi1EObqL2NyU1CFGLV2HUtRJwHabIhE/Du
UXrlduAXuH4NltiCHbMneb2liHEqwOBvwfhu91m4PIyeb0u8uqBEuphApQkqwcoT+hqUL1umLIN6
+JKJVgdqxhaHBHnWIsTSCwhqgmGdlJD5N6u5mTFCUsgxRiXftINItM7T06rv7RWVIQ7jzPqruVrw
xeTTFcHZK+5wolUDkp5sou9YZvfd2PyiLrtKE7NCklLpI2tUexXeW1Cdm2VBp2hGElVje1R9qhUs
trvEgam3MxgBVHRoKVUEaS+hzus43GQOBJ0ozP7ABu9xHLTEYh18CEZv+Bj9dElXFzT27xyUV3Pf
q1fQNN6qoJtKzaE8TSMQO4ImFjmJAWCqyG3IQM90sveQNmYj6LLy+7Rwtb2qeDfl88izkl2I87E1
z5RC6ugvF9+ISEvc3A7iIGSJObpMxazWvowBcqM/NLo0ZZV1JZbRIRcLts6gE+qyXZIVibE/mKIR
cl33DvJOTPGG38G9bApeLS9R2N4ZBnlnuzxRXxdjh1LR7Hn45lvxkrjzTyCNoR2FYDwaQme9COy+
2/QHa/sN8ZNzggiAonGa9cIhHVrQ7+Q8eEel7XGMcPyk6gcl7laFzZPNRtwMQgOQACuRP03B8g0i
1NDcLSVIetKIvrNoPJNpUnlFyDNBcU2aEKgipcp5wrk6cbyVZvo4dCFbVcDDGiLLkTSYp1kVJNtR
Owe3AomwSkjRLwHqIhQpFwGKm8tlgQP2SE5iDzLPcRw4K9T/cHZmu20rWdu+IgIci+SpqFmWR9mO
c0Iksc2ZLFZxvvr/0XfUcQcJ+gcajY2dHcuSSNZa77jMxyyvdm0fbnwX9SVhfIhA/enQdg4MQNA8
pdzFiDHRVA7WJ0jzoahHHK3qgGsIvZvRBJwU0KHE521Sx9/RxnXrEm25Sgp9n+hxMwTdYz44O2sg
JzVkmsaHtpet9ZEzHPA1sVEtGei4T4F41iOB7YpzGJAcbZWfoTA3FONsxOju8iW9J2zhYIr2fZLD
T/wHP4TPJ0mB3b6QcR71Xn2Zm2ovsAuAl5ntxulJndU21IGUnwKHN+LJ6lfe1u+Fb5xFVn/oQFBY
ZPqfoSxhTRojXZNWs+61jpwql6tw6iXoZXFUMluiNMCxR6S1WlWuJ1ZNNd8UrktMzXxbUoY9tJQj
dRk6bN+R30yrbk61IDKlwpm5chSjGKpvnoulB6iZ0tRODsY51+pAvd13qKp0FbbdfROX54xc4xV3
YM+1bpPOi9h3kZe86x56w7wtR/OppgJtVfZI16rWFEQ91e9KpY9LaQcRZUgfvjmpTWsA2bgmho7c
/7bE/EyjD71Nxw55mBeLL6cG+LGz/qjQ+XZFsHMnAhPTMK8PAOHZOrYwcHW5ek3zDFlLED5AvON0
l3WxUUUxRiaVO1zHUEuFVSjjCYF2xiU0OjPdXngcq+Y82dW4NoLWtWEb+m7ctVymP7LYMu7MAfpA
y+L7ZBUvlQjmDTJ0SssCtVHO9IvhTEfcguWbNTZ6l4v+kzl1O47By5wmM9aC9M5wPVo+OqY1mzos
8Cr3OTPN50AYyCfN6Qk86hT7KaIELR6NZrmweVio2pyt6BFXlVbQr7sJLX7ovWB+PMdAl2vZLPYq
BuHeArDCv/j1R0zHZNQWycJDJUHHGt+5PZ6xESAtCu30aUzMY2KJXWr1a2Ebz3bHbiGaraBGzyWx
JfKX6oc00g2szoa+sfqW9cVc0Qv/nM7XmpMg/o6bm+bHDGC9bIO7Csh3xQLOQlTKe7x797HfHefO
3Jq9CQA9jVFued/CiZjaUO+nGDl+6h56wu+QL8/fGism8miQXTQsSRB5Mj6rPjzPaNZ3jdmpY1yN
XqQ1A4lPk+GJI/s5sKabQU0PWmXfF4FJFj1rsZmy8tPse2pVTQeVQ1u+NE1x58/sx6YDupe0aMkn
lEC2nbwra9hN1nQgVJDJiZQr8BCRrGvPi6NyYoTLbUFTRUsZmeQEFNoGaWX+IpsWXKu8RpZ2hQoi
1UwAxH1lnPNc3jYFDtbSDe5YGa7CZPGqBo4LBAoDcQ3NdBePHkLxtNc8yLRBXLgN6liFJj2HfUck
UVetW2oxftLuaO0pA4CFaNkh/Lk6DiOfsQ591Cuh/UqPoT7IuG+O4Zxhg3S6/lBJBlVrhg3TmcnM
L9sPpa8sR9Xx21dhGROJlPGQTiiE007JQzry429Vx8zfe8adVg2WhXzqziyBj2MFSGGEAxi6yF9I
KGq+KzehbdEp66OKre+ZghHoltheo8AE5qzaadMRP/3eNwaFmlLT1Ta12BaaOn/NnWKLOXHbyeW8
SLkOW/ozbX9+cCb5QZ7Z2jW4zljryVtM7ctsWFuaUsSOtds6jiI3b+pl9o6LlZtg6fTwAZt7HEIE
Stfx3G8siExb6qvE4an1GyJhZgzMKT4E8NPImcD2MqO/rSznaAhpbfKh+QCQlui5k0uv3J+wfxQu
IaNYAWXOW7tgUcQL8pZalL3YMVxkqjB1mTDFkQjAZFNP/5gFmfBF1pZrHYccHma9meR00QRGRLNv
TFdNWsKEl7eRJJdiK4aeENmFapSCqUwJr75h+2PAshN5DGvnoIxyBiBOAFMXW+w6wPatwQbGc+hO
e9lPa2EEEv6S4TpRBsfRlG1DmVqfbIViO9d82Uk4JpHMSbZNJh836QT01PUEsiSVILEA5RqDaGk8
jBn/0OtdUff3FGeI+xEEAqM1peJXv9R6YD/YhSxBl8YlL9c0c7FpbBg+zzZuEqCvObM2BoTpep6A
80TLUO638a4yxS1MhbspxHJunOnBVHlKCJ3+FkAWGH56wDx7bQA9hHZ2meJyQx3niUZa1KuN0/As
43RrAnHhkflYhu5jikX+yHfCVO04H8D832bZ5mvsHXeT5bxUlN5uqaX9rJMl6vuK25tdIGuaJ6Xd
+4JQHZQXEME8GWkk6LeJKlD8WDCudt4NfDnqDbyQ74DodJSyVmRaBIMthALkRQPEILMbKyvPWMfm
tXbtQ1Uvn/440qvbfOjM8tfW4BpRm1F6FHYSMg8+whqzfSCDjgmf2OF+eFdOdUUvEs6cLHn0DdUS
nTc9JwNvNW92s3DPwuOKLcTWpFx0EcGbr+c9Yhh8raU28NQgTUgMQl7N6aGuEnxydnMz99PRKFhN
tOXUK8RBxyzFrFUbjM5jjBuqYQMoTP/dyvq3+voN2sxdHlSfPbsPWelAldvd3uImidRiPNmsjp1v
XdDlX6YQk6QJVVSK7jgYoGFW08IL2TfzQnhjkh0dWdzUE92lDhhAnxTrAeueJao9PpujlTrHmWew
SnzI6Z7KhHagErmungzRX3N5YHztNnvKu+Ud0Piir2m8fj3d9rH4pUX4DEcB4hk2t4kwG55T5jln
xrJy/7rg3yrfLtbz9fiqfKbIwoEdtGsFuNN7R0W76CZtxbIek3ILkZSsaD3eTp73FqP3a1jA8dUR
9livWnYTM1njVIkK5PT+ZIMkF5um7aKURVYav0w+UIfestzT6xHZcV1521pbm8plfbann8JK1j3O
uTZY2I45FkQOatP/yocWWYuzDRvMNh1dyK66SEjHocjvl7x7GoV8bmCyaW7fBEjlCnxn0rTWRm2t
S1etLMtFcyTWssQ15DCPLVOkdMzXma5VxXgkghV2qrslhRTr483Squ+iMzZeXe31ku5k5xxV25Gq
MAD/dHtC+Lci7A8WVe29xTYaGztZ5JFtN5u8sLdB6uB0w7Y6cKgOyW01IBi7Dl/ejL6DDmN0I76i
52yWa52ra4nmISzHtTmROjw8etpigA5hf9Fh1P7Z5u0Y0HA2qdY6TV88spddyBo3lCsXVkoPKrpC
LaqEt3ZpaW0GAB53Fyz+xas+MrvZ5gT/DqCm9njwZAtZJbfJ9LOCblJVD5Yy4NwZ7zU7YzLjC/RZ
ibT7rSimlTTo8EY9E9j+dqTltELwM0pzbblwaXF9HGN16LLbxlc7bkXocLjvHL2u8U3Oy1s5qgvY
4yrWT6k/3o4Gz99m3sW0Y1ek52r6jylQ3pQheElWHkWV3wnWK9mKjV/zS7EiaVkds6w9TrPJwyaX
P+elORlDc1Bede5F+Ypzd12aYlNVMrrKGyw5AaJ2W5V5u84poi5+K4PPlHPEK91HO0eyQt85Ltz1
aH1DKLZbpLrxw/ikaRPP0uJp9F7aQK4zDiqRpaclMwhCLAEVmX6yGiqL+CIyRWQO2DTTWFJKa9to
l27NHmbSOvqtsw/66m5pQZXTFKiwKE9jrbeW82gN30h2/b9PXbfWJkPPIJ2PcXrvZBjJ4Gby8r1P
qy/ZnOuUM3cxEyIKCGlmJ89d+MBJ7vN2iOoeYBdQmsDC1WxDNmbhJiYewSqYIbDL6cC5LSgF97tf
gzVv0FVFOnuar6YX9sKyrU+tu2zwK3Lxl5t2pMcqaY4OT3HK0zDIzDh+4DGlx39rbwRB91WAxm00
+cv59GJwVSh1ExasBiND6wgmlI3igVa5lZLJqvXCiPbx/ZD6kY9OMw6Lq5EiXdtoQ2gLL23zh766
BGMMq6zNuAZJY8g/lpHVxmX34HGLn7pHLeXFiYFAh80xDPv97La3w9xwieb5JucbaYpgNfjJxnNo
imntdzVgMMRzJltKwJMGcEDCnbfZYxpfCcbyYMLG88DYlO0lhDDi9dqpuSwJ/xYW0FfB2imdS1AX
j20wfcsNbgfXNpELkGES1jyBxpxGbydLj8HCRpJUa7Fkq2AkNstlwY7Tvelaezy9FOvyXKbRnB56
Unr6s1GLNfH5a76bNfQJBcf5ZppDRNPM7+NMn3B8xE76kLJu5g4lh6o/prl10zTdXZJa3OPljsLz
vZxl1JT1KgX4zSp5oQ7l3SAuzSs/FJoxN0Pi4TSbvgqI5ZegR90eUPBIKMh3guI3zvyjAdxa8NdR
XP/hdqmHQ3k5qbDYlDHplsG4bmS5c1y+0yp4UEX7YS3Zbd4sR+QfT83krdKgP6W1t517fq0BEZn1
S9hEbAjr5Al+o+aXM2Tf0C9gLAW+bRfUFvVZjKB/ZrIPhvgwB2JVqmITO2qTBTjGO+NBm2KrTHGV
+pwzXqXu30y0KIHCAzlYtyYJqFwRrJN6GzPiWgYJjzZmuaDwIjEZyJOr5Ymn3joeunY3hMkhCCUS
FCN+DxtvM8a+s7dktwYJ9nbxbCCOaQNvrUcHTU04r0VK40Dr1SxQg2NHaE8+TbQpEi7Sqn8txs+i
ekclZiBkW2nS3OoniIRZgdkV5q4gan2XGxbf3ZxaKETck1Wk1rGt5G7xsGJZRoguyrXAvFrpEIYE
Ud0gQ1z5HSN1YKLVI45zO+A5Ep55QKR9afrkVC+tQ9ltf5RWKrnvEYfQNkAKazKuKG98teY0XNW5
vg9U/JS5wSmLvXfRc5yzj/X4lJeXJZhPSwuhP5uIqYKi3tKojZ26nT+tOfN4oxQplESzh85D07SP
DLuIzhYsf7EVPIe5c6hnI/+H/wILxB+0rfjiQoZIG+b9q9h5QlFOWAoG3KrKphW1bGhoR2j8woSX
8JL01yBYowun3w12QkNom1KZiG5L1KPcqs7R0TR2ZDsl+TEUsVjlVwqHaOw9AOBmTBuGCJmcq7pl
YNQOaf4Q7ogQr/0cYYuce1xKRtXixkY5sfI8OkapOvs+u+VdmLlP8Yu3il00rP0qs4MaiSMDbfnZ
lemlF8OVwaz36WS8WQqVadM040U2PA69gHZ7xqeAa4hkgsZ/dAzzrsaNgWSJrZaHMSEp5iOhd92q
JmFxhV6tXdXeNbLA5+E3a8L6N6iYBh4y9TeM61VkuOGr72k7ii16yNKu7H56pnwvE75Of4ItbuOz
X/fsB0aJBbomHUd7YB6NWHWsOU8o/jkbq2Y4Lqlfr2WCtzKd04dKd/vYLN/sIvxQIn/QdvKrFW24
RnVnrIKaAVX2SE2aMPJQ4NvS3AHH3nS1pjVjvlTjtFUEcq/80tlPGu1DKcDuYAAiaccfZpE/CKdf
g6RtONWnhzhsKa/FYQ50U80rG4v8rdGSW+6Y/pY2oE04d8f8GnHQZgvWdKzZQaP5SkE6lC7vy9DY
V/N8M/I4V3OWrxxjfJtdppjCLuJHFeuXtFXmTSBqkLcZ+NzEA71exDxBd6DIbatY7lB8agQe3Su3
Bk3x2iyfln7Od+6ckYfVZ+9mwl+aE+1tmjT8hFqGA2MxXcmeErCliaX5D+vJH28EWtEwJNLdR+3M
74pyQ1QOAYLJdFoCb9jlyqsPqSXU+9/V5P7XhOf/szYQ7YxHyCHT3Da/iPHbuJqJ7FLDqbb7+zyv
5MpzsuUqBwBO9grM2XZWZBvPW8gEq9VnHEzx8+AjoO4yUx3TOnlS5bJPiZk45S0+0r7Vv3TZhqDW
ubXplOefFujJfWtdz4bZ2TNh3lYpWEhGzX0tgM58UsFX1XVyDtRytE04Ih/Cr7VgDAiP76NiUiiY
WLcxCizTYu/mvH2m/Pu+KoZX8CQf1cPgU1Wnf6G9uMOZjZgy7bvnrJ1uci+tboIADMVNvPeZHK1t
CAPCnuzoiwHsi6rY7tyd61leZOWMF7m2l5/sN04UlpneTmVRvSKscTaTcJ47J7ydlPlrnEMTLAyH
fehP7kZ3hRkRNgsBavsPiR/+JEP3JzLGPhJkY26aMLyLESTQMrhbFKJQU5EPgkq4Dltu9TIv14Ni
gixElmwNSUxI6phPSZ29ZMBvDGrOk3ENkCKO4lXN3lMTlNlWN+Y28SbxFMcID/1KNtGcpw6CN4Fg
RTvBOhbOp23QIeiBogssrZYRbwnt4D/27lMXlmwJhteh4kaIRcpdFzdc5173BmRdHcypZjzDYC6H
+Bvr9Y88pcSNpFt3yACHi7HcgASQstH08CUCiZ0tjHgFZ38/Fp33kXqpIjcj7bhPGlZw4kSqXLzE
RXGHCuehSxHE+lehaHaXVcCH3LEshla8ZfZ7SBP/zlpwEgbLFUTbiLL/zms/ochDyWw6j0VmwhBZ
zUWDl6x0EY5Iv1qcChbXJXVMzGwAy6Y4StcAj50stiy7gSuQ86Yhs6zvvUfdOJcGD08m0XejWV5V
uZMzjdF7LC1hrzMyFVeZYuntBco9BMzDVSZCfOjZKcx9OaP30X0Aa+eah5nw0sm034vFvYLKullB
vz8vKcpBmalH2TSHGuV8R3KRXkLqiwxWkqHxJ4A8dES9dL+PyVJFdHnCCqj7WJi7eGhRqqNg/Gxq
GLlOW5fQJzJ5KBkolXtNKnKSo7bm6Xu8DDfocZG69NB3kqOzCqzbIMg+MlKNZu2TCZLOK1Sv3wE0
7qWLOlciwyjo6orGEMLJKdHtx1m1RUt+ij2PpAxNZgMN0KthkY+pFdylPkJFNCoaOZPbTMSR2MaZ
FuKzdvpbH3aF9Wf6ZrRzyO0oz2bQfe875jFc30/SKsZzKafDZA9EJshuM/nqNh3Ti9LJoZTqtrWN
zdS3d8Inw40BKWrUcJNDWPdi2niBjNfVHNwZhvnSXWVjDeZw03Ax33HKZ3n+PHXWDw1N6bn5ZfFD
g6uCy5mHPYd69V7ZMo1QQxxC3Z20VOdk4O/1V4sw49YvngX32uEwHSVNXVSKJQR7reoZW4mYFIIO
ezwm7cDpnl3KooYPLH6gnQaRD1u4l8WKnMyungYLFVau0hm7ePlW+pM4qZrADTSZ9salUntDtsx2
DvmS+NksM3Z278QxCj0YsAXr4KaO0dO10ptPJOX5D57ukde0zcHXxYMPO4d4eSJsXhy4WJ1VI8o9
Aua9YeQPpra2XTXCLBX97WJDvasuxdJtb8kcvpUmuJedPJJV3a6Elt8bjvNDTgdkVEtLHYxEQ+F7
V2dh0nUMT272Ws7mnXSJOzEbd5t0JPdyYqF4KO2NOSEtrIgKTMI0jtzWvOTt/BwamFXSvq5guOvb
ln5bKDJ0NVX2lgaQLVkNNNVYHNAI/LeGTl7m3t6lWh+7hf4vt5jPvUkN0tX/zvhWfA4x2hALDVPE
s/MXz6YnigSiQeqOeNPxpkTYc/2TR9HS9GMGr1bhoUoY313UGc3s3aae/BgaSQoYPkU9oCwIitTk
0vN+MIAW0ahImNBEl9ItVq9E2/ibgSEklmpfXW/EvHuQdnG0g0VvVCxu/AnFQz577cas7XuVjohY
i3NtNz5oX0M3wohXb8yLnz1x0vhujM+80HKNoKh7AVrHb0QVHlo949XJ/GVdhaAQynWw6ZA0AzPZ
z91tnZa3pS8OsrKvSUvouYtg7HiYmQdhpuA1Ad97auErSEyU9NZjwmVjus4F3eu7Y9cn9kBiVcqB
uxDGsV/QB8xdZ61yY/zU1NGB2OnXygPKFbQd05n8gubIWVkCFHHuOFAD65qaVaaH0ZrRldn1LcfD
tcTc76LJjN87TV+UZgZ1lHvf9f2JborgemZx+szet0wzJyrkex0NeYgbTC4HIG8co+h0zFmZx0Db
1cZ3Cu/gtr5aZaHyo7jCL7eAd2wdjVgCRPGHlQ4tBFSrjkpXYFFKUI7YA9GjomjvFqcVfIFJtplt
EC5oCh/IQ2Q3DVML7HMIAtL3H3U1xztIfU47KwNeo2io6OLtnHgPZseiSF/eiFfP/VEF+ln0zqm0
ukNs+ccmVwQ/IDctAvM2cfBgBj5OuPCYONXFtt0Ro1Hmbe2eB0XOrLXSnv9MyxASJMPRm6pPOOSM
agd+bD65qU42uds269mQ8zqRAurQbJ67sj/3YfNmzeGpzfBSd04QZV5wh22Hzt2cEkEj6aB3SQCt
8qSKTGMwyYNa0jXs3Gmsyk/oaC5dt7p0ZFVC/cKwx1hS95YTbofUfJzbKWNcJrEodsKHsp+qPZvR
tXA3wWA1eu9kZltbxSK88UpUWIgJSyZjPUSlM3fQ7qG5m7Pl4pTZ0S8BqIXu4lczAQNXva0jyIHv
PvXonOAqqrwCbWW6rwz3oV7UxXflA9TyA4HmP4TXvtn+skkDmuplfzNUC+pf+TP2uqPHLwhg2b5L
PCRr3H4aspl8bpKgHpMi4aVq/9lrTbVGD1ry7SIdMHRN27uo7uiZjLl00uBUlH5xioeSvhLHx3Dg
zkButW4OKDWsh4Sn7TDGZJtkhFH5cbyps2FeNWNgknY6blHHPdEVZlJRKAP8Tik/ooIFJ23AOsLK
R8pW46YerVNvVs2xh/G8qkkf89ZT4KfLM+3xcPK5F4Dbq48WDmKVZChpnRnRB4bOVed0j6PBCgkn
PkdSgbQ7IMprmeNjH/zxMSEdJgpYE2mvQSdDN5yD5yu7dAL8ODeLhfysKt333eLtrVnFxwApMn6c
WEZLb6BemfOzi4XiTB/up6IaKYoH63mo7A+2CgKZCdmOHCe5V8o9TRlo0Dx1xCe6l9SZUUnn+bGa
9dacrPq4dJ2/C+cJji4fj71WCJsTEPlEudNW9uPRTqvvtmd+wPdjskVWb9vluZjVJSjHS5VgMSDO
bi8y2k3n1rF3ST3MHMgLCvdqSeHTap2kexobswerpDOtg40eY3GLfYJ0LT8b1ywHxW0fwpYFjXVT
LHlCwltAgNvEs7PQ/x/ZDL4tTDBSF7u19zWkWLX1EmhL9RS68MxyAxCS1quop8uD/6024rp5+TaJ
6vZ1x0Oj+CXOQoyqsRwVjqeWSpeO8lI4JrQn/4JUroviF6/8f76M98U+XpqF7DoUCqeqEylWa3Em
BRtdLglbfg+uycanEPUm48zVPn8bMYtyI0Dx5YQLzs4AJrRkIERJdsrtJT2Uhvr19yX0D35wHNr0
9JG0QPjMV8ynaGl08mjlOzWZNa1jABqAn/KdMrN/xAb864W+pByrzOkwuo/9qfYnsh7NKIccz/+V
9P0HL/hvH/iXV7Ekk60dL91JWG9We+dSF1lr3Mn6H57zP7yb317ny+ZuFKOcAzvn3VzPVZPgM/R2
Q/Xz71/OH3CI317li7O9z/wRJTxxOlmCUzZjydfsaH9/jX+9k+uf/0fExCKRigzXOyGbinZNsn35
HLrFZvCRWf7jdvhDYA/eDOGQ4WBdK26+vJSB8a4wnLg7ZR1nV19jgYyXFbgb8L3fPCxJ8484oj+9
t/98wS84juUN5rwAn59UVg4YN+mk0s3CbJZOT//7p+gSySYIBbCoRf/yPKkruxooM0CB5qM4v+j6
ezpe/v4SfwoD8Wkb9wjfIZjK/traM4Rx3hozT8cidy6SfwB8lu6mjcfsnNTVJibWDCKAKXiZ+VyL
eCJfMjMhc2b4XacW3/ih/0go+a/7jfw2SpGIRCApXdCO9PvVE3goaRyLrKy5THe9w+lzm/tPbRf8
r1cpr+NyKpAmfW2wC758k52/tIGFouzkyv7R0NNaJ9V2rLKHv3/G/3XBXF/G5TlMjyGFG86X25rI
DORtCZhLLXO2yiSyk5+FvfzjzfzpQ+PoIVXT88nicq5//h+3XOs4ve8J8NsqS783VO4FICbXHMab
FKD87+/ov+656zu6hmORxc3/vtbbLjRg+ovkHcUj3k9MKd3UUlvX/NAC75I3iH/c4398bxyvwrMD
2yVA8Pf3Nk5mOwxxbJ2AokJ7Az24Jro3nYZ/fIbWn16IbCUK1X3+nzvi9xeSFTmqC5MsdxxC0BrU
kRycyYWymW/mUX6WxlXx1bs3RVqfu1ruLFA3LDnU5gR2+cHfP/ZzQp4tgrG/f+RMLLz2b8c+H7qw
TN8mHomMqa8Pui4hj9TDnHPK8vZHmCOWSZJY31U9/vbFadxfhe8g5gSW5FbFWh4M/psTtP5Nnsh5
2xKQuiK96tDTUNHigjQc8m1jiYODdTrcZkNBIEORcZ8bxZ0R1/1tWVXFuvXB6LR+CMpAEo6b0klb
k/45lP6BNH5orTL2QTbadj1pt9hmSG4w//LMcFPAdOaxcKXz9EmOhB7oAu/DmJlM2xnGh0kD0IS/
lIY49B0UqUYZE+kWUrHUZMQCDr5lovtPvW0cY7cYyKMIHTI4WXgsBDwN2UUqQX7CzH/fhLlJux3K
2gm92CqV1G/Uvg+K46cnKkHIJgETSpCHrXuD3H/sJ7weLASSCKTAhsi+ewPx/AvYTtpo/Kyd+zQF
LLWTUi+NE++8zH6YvHlv9vmLrsbHzDR+Jm1yCbzxokWwTWa170tzb/Tp0XeymyGpifUxCsAUE/PN
aBm4vBd0/HF/Cga6SeocE7RPIIItn5dhOBplf53ZXzqgmbAEjXT7+37qd6WNwBlBWhjBmubrnMrZ
Izkvgm0OPBttNcoVPqjMBOTJfeoWOpLBNZlnkarGHZEPP4pCCnwAiK34ADD16P5eW1aUuMBx6eS/
aTd+MTrKqisy0ImnJrxgoDVHmle0lehmTDna3JRqUXCcCID9JlBgCmaMoWX4WdelS0p8eTOHgId1
Km7sOr4Q+WKsEDy+zlK9xtNo7UOEiZ30CVT3nKd2HM4y5AoZ8f9sHMJzkz45w+uc3LrZ9bWNZSht
0acl+rZti2MauGcG2Rpsj2Us9JZ9aU1vvUobaiWcH3ZSk7pSPSR1cBuO6qYQ3odbkT4hYHVL/EYr
cjJv6Ip65Cbp1tXghTukZss1a2PddvISzOFPN1n40U12R3HXe2F33TYJE/fY5c5NW7TvXW5d5ml4
6hJnn2T+jlEEjLt6Lg2Op7Al7DhELEe7mMzD9KbPkme3d/cEjuA5KPKnDvEWruEmXGMII2LSuB6u
cbEP8Ruvw4G+bETaLjLFKyErx3cHP+dom+fej88O/cOIP8jFHtW2j91HZNeoXlCG9FfFZRiYmyWQ
eRxNtfvZJPanif41aKTc17GVQkLXzy6L/lpIP7+Ll6Y5kaCso8IK89vaSNKoN9JuV8yBgTDddVZO
FS/HXJn9DhE/l2xuI+7AyrKalfGzbP3XeSQhNp1AzLCcTRunJTQl7Y1/rTp/ehwLjmhhOi6JT/aX
x7FYGs6SHvBtqe1tPF+WRuzwK+J4+PX3p+v1B319tvoigG23hGM74ZeJI2eTCZKRANc+fqrnG1Ql
Y/6PoeaPL8GpQZ0TsVzEHf5+tHghWSd1TOLYMqdr0I6Dgq83Bn/793fyX9M9pwRvA9TK5BAjyP/3
l/ETnM0VTjiWQ0SZFXEb/4jx/cPZb1NcQ20lMYS25X95AYorwrh3+KiWmcALlO81QqQm/Qnnvar6
j7+/G+e/dl0GU/Kw6GElANSjmer3t9MNvS6lpmI4c5SzdmQSgDQTsTJL8aHL6UW0MllDtUDpuPqV
Fp9hVU41z8aEissG5RP4hHK38EWkLQ/Wo7bKmqcbUkAqihH0mE36PMUZDqnCp/YO3wgn6CyozyaI
qM2M4jjnfvlcT6RTTnmIjASJH4MBbzZIaiQGuenf0+SKG6Qe2tNs6zxq7XKOiDEM1n//MP77CrId
LGqhTfMlQ5f7ZQ3FA6FULWw0OckIkB52t2BIeYSc+vT3F/rvD912wC9ocOF2cBnAf//QZ+GRI1yK
nqKfpF0VnGoQKOAY6AuOWUkps+1QLNNOwz/eYHidhH+/DW0XlULgssiR2Sm+ZCL2JNXWHTM5uMTw
Qvwfrav9nVrEmwMGZalhN8fh3ZJ1n94CsDh69tHW4T4J43M59veZJLdjtquj1cTzTgcwm8bgvSbX
YazwS0TkrVjbM7RA3N8PiKXbUb9N+fwUthM7BulDPfrO9WIR450sFJhq86jFmN1OYXdhjyAl33Dk
prIx9VoYjN0WbsXO8kfBeABUiskkcCIHpz96wERslrG+Y1Z7tJGfREtq3LaDB000XU2T/im98np4
HAi/D9epzxFlyuXabCTyRx81SaSm/E3M3qdIM1KIWjtbm6mLPvTaJ0BDKFD16wKMHpmhuh3yESk6
ViAUsaAghZF9pi6IyDXaI9DHCrqRoEcb23N29m2GmcSHmu+Ck2kN/4+5M1tu3MrS9atU+B7VwMbc
0a4LjpJIah7zBsFMKTHPM57+fMhytUVQh2xXn4sTYUc4TaUWsbGHtdf6h2VrAqIxiha9AsTW7ai4
dJtkPKGgMvno4MztIa7OpLNf7CIH63rypuHAJF4D520jqUDJ+dHnQsogPjTKPO3Fa5DXy9Nz+njx
sJHgHkahgMb4EQzJwXcJ3Bp3yhpcfIe3okxtO68e/o0o7I44FMljoMkmX6YZZf1KFps8Z6LK9oPU
otFCJ/h0GHG8QnmaP+OYkxXa5RlVas3TN9lCfRBXxjy+Kp/g6G6yy3Kp3wJAXgLze/DvrDf5wd7h
lrANLqK76FvyzYDYdebrjJvw4bIdv42pmKxY7k3Tm4lldcK1INlscnSIyADdjyrwXrMSPwC0fU8/
+pcTh9fHJQiXYcNUD/emRBkUiAVsEfhdX5WhcW8o3g+1NF7b1r3h/9+eDvfltOHSbto6myGYzsNw
RqJlnEooW+rCm4OfreG9hu2/E4R7NHAUCm9sf4dByhoyR0ufbqOmN226x5zbPlfnGX/F9BWNVsMM
GP4wOAgdhsggc/KaNIEgU3CbOdn3xMD146+PFQg/EzlntHGPLqgyqq0R5fth0xvwVdLwNlWqK7lN
z6yxLx9FFehlCh07+2k5Rcpy2mYl7kRKC2S4McEun/Gl+ioCfRuddYxyKo90OFi1UbV0bHAAs63v
sfnU6n85FcStBv3+0aKA/EaerF50TyCvdaW6qU35Vc2Kfdj1r7F8bqCO5y5hkNemPmOPu9FkqYxd
DxVuGDIuMK3L3F3oxsbQ6tVffetilO7WdCpcqgqo8XCwKkUFhNB5zcYO7vV+mOMUYjbnKuPK+F0P
569QZVaHSlorBBeCSRSOihrJXG3TV/mNKUn7PGpfO02n6cS90aodaxYayquJ0XAlcVew4webBimA
oHM2nOMWfvRNKMcidkuHA4Ppw29SCyqXfhiJTWx3b4kvtgpC0vT991XigLeOygzdBBiGiqiGMwvs
eNen9qPoBjU3XFXAPB+G1pQSYL3LZpQi9xYG+czvonmCGoRnyfOUjChFQeD027WP18JhzMmJVoix
jh8Pgj55mKzxd7/pLOu+btytmeig8STANZ1zEer5Q2uVzcVQiddIhj9miVaHmmhZF74nZfNAdd9g
FaegL2r8mPTwJ+k+Mnpofiz1AuxWWmXNXE90ept5/qOzCywSTMgIqkR9BtZAPpNrFeZrC/oA4vWV
M6Bjy10KprW0oyJBwqJUNwVwIW1QrkthQZsQ8ODj8kIk+DqUuMjVyWtVNw9BVCCFF/tXti/o1Gbo
ziX5qvDoH4R+eock5k8V1YtYT99otX2YtOHJqyRj0Wvha4/M67KvlO/08pGObXnphRVeKGj0FLQG
0OaRlm5U4EEUJ8uoRdcAqOyMHStAhgvrytivLm213mK6+aZlSCUL+DdcUrZh3PzAqoL6WgCxEnLx
gpx1m8Zpue09lAgkEMywCTx3ZYLvWlDVRWAlgNFesB5m2ASHL6ff/fGxzqvHdphrpDyiBSYzHcHA
OlDBhG4qY29pt8gJr+U+Qbbx9XSc4xWFecSvkqZicNWzJrmggThE5nqx9svC2wAR3Uk1umewO7qL
FJ05SisJj/4r6H/86P4TObvbf67Y8h//xZ9/pPQtuIJVkz/+4zGN+ee/xr/z3z/zj8M/8lf++JWL
fbU/+MMygfPf39UfRX//UdZR9SsYwcef/J9++LePX7/lsc8+fv9t/x77CYI8VeH/qH7746PL999/
kzCKNMb2lsY7+o/Pcf74oet9zN+f7919v0/+9ryPoo/+//oLPvZl9ftvihB/BwVk4ShMoVulEPvb
39qPf34i/93Er4u2GrsMuH2CJimwst9/E/LfUSxHmxLoErmEOaZfZVqPHyn630l4wc7T5mCDIkH7
7V9f9OBt/Pl2/pbU8W3qJ1X5+2+Ts4tG/ajzLf+z3H2sXg5MGmMTK063LrIDIsqXCYBQ5JnObW+H
m/mvMExvFR1+2cRgZHKs6GHRUjxNUtRZjJUaU0WN4mVpjjoFN7r16jRIRSCK/Oml/PGsn59t6kEw
RmWeGzwiUccxPtzHXbWqpBpdzi01NUQl4FWtBvgL2bLEQe0tHRzw7nKZ7yIHhcClbQfg62y5Zx9s
Ld+6sZF4uzz9lcSYx3461X59JSoKlmVgvKDZ00qbRQFf9+oi3YJqXOAXtg4W8EeW5kpZpHNr0c2d
WXuJTda62CVraeEuzsQfH/kwvi7zDnTmFSkw5bHDIYGTaCkOkJ5tkahoA5ku6ueIQ3C25ZmgZ6zb
GRwB6NshmLyhEOm6TRLpEl8ze9chpXRLw5IKrGnlKycEo2IOHnBcyaxz4I1tvElhM85kwykAR5kl
GrguempZk5ft/MyTjFNm8iQKjRpSFYZxzIUPnySMO/zo9CTaFkW+CnT1Ru2ACuXiAumrhQkkGuuL
HaylRegFV5K6q1zweUKs7GLU4v4BYmMdYovoG9J9l2BLaeng3E9/R/Wr70hrlZTN/IWLGXf+T71C
RykcTXSMdrXol/rquzKr1/ncXabzj2b2st1eq/P90wNCQUvgeTMxe3h/P2f0Oc3omHFUQgHLYG5P
a/sII6IafSiHUhZtZTvAsxn2NSZnlBvAQyYAVhcJXAVq4q1aXUuBV6OC7GLH2TCSz2HjDjszUqhn
SE398/TgHO88sJVMQxi4uPD2ppdZD6mhpkohDOkJtDefU2WNZEO0rNO6WZ4ONQ7zZKoQip3dtsdK
7XT3kWUpTCsRE0oOVth7zhQUDcFfzRzqE6dDTdK4cbQPQk3usS7wgqEO0hAZkArnNRMrQVR0zgT5
euj+fJ7J1I8KleZFzfOAWUvmkVabJDYKVdaRonT6ec4N3eRu4+pWIeOaHm6j4kZFBERqfnrprd0a
Z8Ae58Zt/PzTSqktymk+ooxbq0jBV0XC2BVSn525EJ57mnFgP0UxMtkRVUOUzHhyxNWI8PZGRWtD
/avDpgmDyjFnPkkn5/7kDXm+k4bskc1W6HnwI7JS80JqFEGmmXnXGqJQZ2b4pFrDWUKVCnAO2tG6
biq/jp1PD2a1gev6jt1vKVSPhgfNNjHRK6XndKd30UtGs/D0vPgqIKU3G0SLToFoajIY1igRunXZ
bLO+/Y5T8z1NbDi4bv/Wys6lYibRuZPraIZo7F+UCSismLpl6JPsNa4yqeFenGy9wg2/JW6dmeQM
dfohzDz6xkc1V1TFWXqp36wap5BXmo23ATbj6rOjY8ugqUP5YaQRggy9LFFA0yKaHghYqPpLVWcB
Dfos1DcupZC7VC6c18QotCsvg5UwR0GjPzPjxdHhQNJPEQotSTLO443ZdOPCQuK93YrQ616bnKbH
gHH8nOQEgcC0xBG9A8vlk52tsryX90PqBgsnAC8K+BDgSRtlwyMFV1DHqadjR1Cn0bPQ06pb2qaT
w94kw1xrpWU/nn75yhdffUTA6CSnYAOOKlCpFqux6jHLhKjsN0dzo6WeufJjzddC/jaUqQZYqNR9
qwps0GdV0bZzreuUv3qEsMAUnTmBKopOjjx+zU+zHklhp5Xgr22FcmW720bfVObtmUc9nnaUwCgw
4wX+FahI7pFNdBTIcG6q9cMSgLlGsdkXuxB21ZNte801nXtrA4FSeU2hCv5EH6Pf1m0QW7MoTeR7
AFjklZaio/14+ssdnQPMIC4B3CAoBtO9ndQp3ETtWx+6zBYLSAQrkD1eQvsFNGwG5Znl90UoBoCM
lWqaKh85b/ro31pN5UdbJJqaq0rL9cuOvHsL1DW7OP1UR5v02JVSVO7B5HfgxcZr7Ke3aid1GIcS
W0sZQyg0bwwsIWQI0/VwrpD6ZSQuP2OZm1R8vPR9juQ6XmL5Cbu06t8Pw3vpg5kof/iyc2Z3/mLw
SHT+jDN5T5ViIxnnMk+1+p6NqJevC+nMoH0VgsI5pqgCAByc58NHwcANdiWKPVvRqlscjwt4g+Gd
IprV6ZdznE7SESVfg/YqG+wA040/af0OPx0l2eJepO9bcCprRLkg5juDdIHaXv4aof6xVXrQNa2l
RQ89Ag2bSun5ucJJ10lexH/NgYvDb/xKLC22ItCF026mN6CrpcKc3rZ6v2h82lxdDH32llbl6Yc/
PvQIxAJQoIKAcZ+ut9JuzR6RLi5PWDyhsuxvO+2CfGKWD++nI30xMy1mPzdzlRIAWLTD15n0nYdu
lZZs5Sq/qLXoNk6DvZ7Yt1aLvO2/EQui9HgdZA3YkxSvYeczcGEOt6W7q0ehIkh4yPXNq0Sc2US+
2Esp5/4Zafz808ouaBiWRlAncIoBDJvKBdqo/0YIg84OpRFeFIfrYQgHlwAVdl2wdfGj3wtfQdkt
rbUzeeTxg1BVGLtVJFygJI1Jlm92MQYfChtH0j+kyPfk6Tmzsi8j8ARMNgpAR5BkJywR5eKGRF3y
wYteXX1/+qWPW87BlYjKCN2Kf/3+6dGZ2FjTM3zFtvIQ8p5niHWocMhr6ZVGjYnHdpLY/I+2MuGh
FLGRrk/HP96vDuNPRrDoMhdp1izb+hIWIoWB3i+WJuraRo/tXM1lXCynnnWymLiFDw4E6mYbAfeH
zn6bq+WPFMV2+J4Q9fK5Fvg7rRtVkgFIwoU2TRkkKjAFtMVgtKJ4Za1bvUVpSsyjUgPrHiNKYYIG
bc+sxS+GheKewcqnyQvfafz80wqB0di4Xg0Lz3RqZ5HbjTbTYnyktKo/s5eNC+FwUMY63NhbAYgl
H/skc4QHiuEHW8RdLjPNXAMxhIaNPUrHqYuwWZqJZasO3Zkn/CJ3JLAhE5lcHv3KyWGI4HHnhUoU
bEnMt1qJXZQt5nVoLZQ6WIcGKvtY2kn4RHl6cGZzOJr09M4hKI38JJ74qOTQotec1ajabDujvdQA
t1lmUM0DxptuiXap95GFmq78/fRUJz06GGv6gqR4FD/Z0akvC8yHD98qwKa216VO2agqHtiIcZUJ
Qq8LGQni6BIgSQ9N20d6d/jmyRV1+Zg7nnwBlKZGsU2X9P66lJwAxWJULJmYQYFUHceCLqJnHD1Q
2QnLPF73uh88JsIqoQ1baPkLuPhIOgMwWritoa0QQZcXhlJIW+iUSDVLvg3lULbKaJjJVeQ8m6Ir
VgqSttc0kvIKsRNPJLh6a91dV4T9upGQISnRHt3HReYBXlXRNNUVRKm0SPTrXnJBjRmFg0I9CPxN
nBYo/pUxivPkDCCAdS1HoUGN6og01YZJG8vqcFX7er7BNFC/QGXbmVM0VOgzFtzR46L4nnZYQwov
1W7KDgAkBb9k11feAGe7bBadUVnrIqrqRZLVygbh0x6jI6iYeac2t6hOogCDC+dGNv18HnoGKgtl
ae80bg3YOxYo2COBM8LTeqlYSTE9qZwa2lJrzcaY0+sM71q7iHQcTJJ8k5eQlnNETzDoDcQM1S+R
4tBqVJdhbRbvjppkl32NiC8goGHtAWVbtGgyPiHabr1iBinBJfXStWkHbrdAUcgCTye5ayfxZAjc
NVoukd49Sn5vv5aljBZxkIFnKvkGq1B0LjUeardo7AQBfC9PkTgUCvO1GdRu4WsZKusZXOMYmDOK
51Khe8APgu5d5K3PAHrZfUv7GrR4Z869EgE2wy8HhGSD7jpSCo6AurWtVzNDMHDw+/5KcfP8xS+T
4gc8dP8ixT16bSJ5u5YzGnSAl2FwpNhJR/gVfJcRs9XmUZFacH8L70JvQQF7nqJd+Ino0XmTi2WI
QcLaU2G+d6YjcbZYvnhS5LrdV32V7B2j8Pmvgr5kYJTNA3BcXCPD3lwlFR1DpNt160XzCg/AmYIq
u5zY2Gzaw0uEyNyVlHMVDqEvUGGFkkRBLDSVzrksvTi5T4HZAmSPA0jq2OEoWHoESvAU9VmGnJgK
CbctEY8FHKY2s9azsxiFr0xGqcyWxGsL8dtatbombaB90g/W4zJaOG3pvrdS4L/JTlfc5EpYPfZ5
BffXa6vvInbzlZUiqqaXYbQqK5FTFA8s9ISVdmWktvkt6qnZzErozD4ugYqq31iG31QPAg8c780r
JISPvCpRHrMubkDO+RmOIXn7gqQKRYsOQzEOaRyzDOxylhEi3ssgkEBqI+c177w0L9YANRPEVVMc
AuZFIBmcafXQPKHZ67/miWKgOY9d1NxKdbfe+6zAfknOYYnrsnUA8EV4P6GgWRUgMutIRdjTgMDg
ouUqpzJCw6XcLGJYwE91mA3OhQUtHpx6gFvkgnUsP1Y1rHwlxGmkw9mL1q8TKysMphr/2u6zNF/Y
WlvCF5D0FgloOzbaaykKiz2mdA01EY8jAofCACGtGttE+NFF7dF/piN2mdrcpmZOETT9KhzqmvpI
6AcrI6SEouHbtdAsBLlEAxe3SyrtJUDMADeHVMJPQ5bTVynOYtTn2YEM7nyrhGsSxkmurF10ap4t
E/pAF3WAzZkZ2WLVWXGxbDgmd4MlZXdVW5qQBQOMNOtRztQe7Q+6MjFviqaqH/IywGxPKVpo+6LU
MS7JkG5wKDDRIJESRLsB3sMTZhmhKxWoLYuijKP3TNRqvaRshdplFg/9S9uHRXVlGOCwZmkhXGlb
9XI+rA3XgeJBzb/oyM80vVxLiNdLO7kDwDiHzY6DOC7iurGIW0MOn51gaP4wEP9/0NQ9aPGuP9Kx
YVoetnr//+786mSipzq/0f77vhjS5Muu7/iX/+z6WpR+NVkFC0nOTIL/Z9d3xHNDU9PAkIN++u+u
L61d6jnUWIBCUQH5RRL8V9dX/TuiOcoIjrPHCqj5v2r6Ul8BvU7rGXVMgC6TG5/NJiQ71oC6oBvc
krTcl3a8MwvjTE3i6A4zhqGMI2yLYiGV4sO0R2gm+vgy5zL0lIVh+FdGbZ0poh7dkwmhUYKk1EST
3JxStDt2Bj1CD2ZjJ9kDwiYoZBj+nRx7D5h3fXx607f/zI0/t5PHr3uQMY+xAGqPSHkSOW183E+5
eR36TmImobJJM+MbUszIGGHz7AlQzKcDHaepBlVNOJm0y4H52ZNKt4pGYZMqNujsLr/rXETtU0UB
bz9gv4QOwQL87Y/CVp5PRz0qbvB4n6NO8nIspu0qrEmWKkFbRPMTiCDNOvaKdZzWUN2M4ExefC7g
5Koumxl2ZA4I0xZfGUQ5o5A2KBJSLgR7Ww7PzJSvohm0EKgrGkAn1MmgdniIDh2C9htoXTXGG2a0
ZuZv9apV1jD4IeFp7pn3+FVIEMqGzH2HKTNN+4ews4IqVuWNJd+YTrHwlJCu4/WAw5udnYHrfrXW
xuYIkP6RV/OrbPdpclYZhu2aVynEEjtECNfCLV9OTxBlvJNPFoCALMz9CfyAQqfzcAGkam5Jhcm2
oaAuWrMc0QIMkAltZbiaulXO3bYDG5cXt+iX/8SrfmkDFjgzqId3KTi89HENk66a0GR77B4ffgkJ
k0JEGLN+U1sRTkNYvg5IgTtJcqHoCnaRlvzuuM5b35hndrPjrYY6DCFHaDvsPXvy9MB1CqXEbW4j
WToMTyNhO9MfpV7os1yr7k6P9fFeQzBaGogTM2mP8DKuPmDGlyn5RtTGz6wIfyhedVUMybnRFMfz
BimNsVqmUc7VwcscDqcb9qHaR3Gxwc6mW/nX4kqbl/NoAe1MmmvoW8zLhbRrlvLKmV09uAvnOn4x
ludACkIcTa3xa9BZkynhIjEw6eQk+ZDJYaTDuTW0WyvynBXV7HKmIc68GNDL6RSrWQI0bdBKD6uV
mWqPQY9TjpbiVSov0Uu7AsD3TS2MaIO39L6FH4SXDpsXsm/5rG6RcpGk/uH0W5rSA8bJSBmBhr/K
agDzOt3CJDuJHK1E0cbAY9WnrIN0F+TJ2K7ly9YH9Vi24IEzPLjmtMbM5wTVqYvAoOdsVd0l6jHY
sxqDuZMHnHHIBmGpuso9mMx2m0hRhVtAhpUv/Zw1hhUeFpEV+RwoRGkIswwiJL7oYDQRMY0RZz/9
cF8stE/PJqbgaV2RS5iYRr9JrXZZ9nsO100UYWamPtfIpxetP4/CfHk66BeLjDYe3HMyHfjhU9Jb
bBhRqcfRKOd/XRnLQhseqUNdKM5frq/y5mgY0NbTWNSaMU7IT/tlbDf4kuF0tMm7WmCi6bwLjzl/
+mm+WMUHQdTDINxYG9SbynxjQYfWMTv3ZQQ4qfz8G2GYf8KmWSAAQx2GsdLYr2n/s1moWFYhdiag
3JT9mY7/cVbCiAFrQDJihJ8bk4fB5KfNDaHVm6qpLkWlXqr4PRqe9iq6/D5vWaNOfm6v/3I6fIo5
2exjaNl1iz0tN2+puGxcbDd9F9vWqNGjSzSJg1nQxeGcmu2rGjXmnW7krBuvXug+5uCiQdolhF29
EBisLmjrfOvyxL90Y816lDLtOtSyckb/b6UqdrvTi1CdaxS6KGfpiJxGODXhwwiVQ22+g5ffW6IX
UMlzaW96mXfvYcFYS5H3o1RRedTRafgp6RSTaPZJs8iuPuTGu/aB+3FFzC+rstJRF9ZWcu8t6dz+
NEMXmSSRyD+kQHpiF7ho2kxdlLm5Uzs3XHep+h0rwa0cuahw5/q6qw12Zj14KeL+QTb6e8y2szmc
csSPfB0ApaCKk7v4muNCv9C07Clq2nUnwXirg1LDK0lCJVgPy0UshbtuFMZWne9RU+bAwcXLWCoG
riffx0UXz3Otu/XUkv/o459CxLeiAyzH5XYlypYLaYJmmKHp1Yx/gVY4jLQIrSdE+roZN1nMZ6lG
nVlOR2cVXT5YIvwLBQq87PSsKinyeRH6YWE6oEjtUKpOz4Q4WrFjCA5ckkQuWeqUPNz0fVx7tlA2
Gra/os8fwIGvoZj/1f4RYbgbyRae7SN4cbKWGqgctVUQpjUYKoSB+9tO1PKZlPdo9ZDrQWTVaR/C
ZUUe5nBfqMtYBa1Z5ZuiQQcATLtpzkuQGZgAn96AfrGDDzJDIo1KHuyjGpekqSBXhX9GicNNtonS
HE+ZMn11WxQpU0wSWav5bVa3H0ihOw+DWRXXfRjZC9XHW8706jvZ0UPsESj8C9YSlumvmjSsjKLa
Z1bpgDeIn4cheWrVUVSsrZ8iVzzrGkV8LcfjCLSdv2zc6tFWup2kd2vwLwKBO7dnBnIz83NEHEFT
Yx7rxNGZ/Ylb9yQjpkUzIi90bri/2gqHI+wbOGO41NI2TYuNOkgR+8kaezZdicoziEbvMlc9a96H
KEvgQ73yuvQGuNEOe54YKwatXBkYj/6sm+Al1Xxqoq7yZKjBE7p9MlYLxnWmKOGFiU3gApjSus2C
FDpwdElRfNWUNbjhRHltRIZOQPm9r/V9wCkwxGiS9TClgaWBJ079Ypkk8osdZcEsT9zdkEOzQEgA
yKvhPytZgVZJiZ10U1k7BfszqB92u5I0SSAaARFWrXBKKILgJuthfQcuyhd9WswKYTuLrlW7WaNX
HyL2KcdTtsTs1EjnhhcGG/Q02oUbI9KpDUBKe7e2rhLJvOwo85NhI7ulNpdyZK91Z2XorXSTGa28
UhMIc5hMhfOuKINFNyjx+vR0BdkxfW/j6U8TCuIZuFzm7uF7q6LC1SwtGTauUeYLLY3d9RAGCAaW
DX6iUtxtUKFFwXiA7WSW7aygoQFdBjlJfv5nZeT21kix/qP5gjt4LJlzTOO3lYEeumEl7TyycSV0
pHyN7+Z7IIqfdlctoxovSdOCbpPnr47EbZcnRTg0Ux4brS9Q6FZQRff6n3lS1RResRlXzS22GBur
qG5qQ97ZvCFHHrCoD5qlWtdPoXDeaie4tS33uTHkVdsUCy7rW7m294kd3tZpVc1qBZFlKtBcPgdq
hqkQ94GarSKJ+mfmY2vNznFvNuLFVPTHWstuyqgXlOfTd+Q6rzG+7ZeuGVKFre/SxhQI7sk3ea2s
Mjzkk5DGjIrDrqiQvhiwqLHFRWeHVyF2YZpIwpmWoXbadeqtkaRvvZtg5imHT0ak3RWO/NRqQJLN
unU33RDvyjyRr023otUBIRT7Av0WT3RrbfbIUvf+ps27uQke8TppRDp36KDO4wwnIspc3EWBSYAR
iuQrE48OHA8S+3KIvfIlapv7WqIJ1MlYqHKJm0lyxsJ0F1bTL020ZeZmqtT4FHkLJUBO30fAcmY3
wbUh+veWTs0zBlPFvLftbOE66FTK3aPTmCzFwgyvgwG/Ayyh2GEi1lRaxG+NRw8urHNw6Jb/2sGa
Qa10yGigeeq87jCuyMc2s4GQbVQ57sxX/RfQBpdlrDwLSdPmsRK/xL7xpJSSgiiMy7zT2ndYZ94K
e75yTtPapgfQ6Veq1e+QGKGHrXcfuF1/lFWyjrMW2ZW0ZkN0NkEffWv7jD1HYI8dibuUFsgsqswd
FjT3JRtHmdhL3ckvwry/BkKJFXuJDHJkbX0bFVy8UN5VF8cXtQkuPE/HFckSEt3aEtx/grUnCNeb
TiC5RR70A6milzLGrK7wfHNetJozL9TirpVkcann0mrwtAe7iexZEHUB1xt8WVT3slDJfKxI/9lA
bEQ/7L4p/Bu1SYc5ZTAUqDX/2XW1b6Bq1Rl+l8g/Y14dIXJU+SrUEa9FIMl1jR9uinsKBXhOFqd4
sET5rerrm0aqnR96kEa8/VG01FhpVuBs7LTjF9HlmGdV/4b9EKmbV+8bOTdnxoAjSonNT6bq+9r1
mwsZB1lOarCWCZ7VXlGGKAg7Jl7LyWtj2i9a26IHgDfavFPIS3sbBpKV+N21kQgSq4hDcSuy+i5G
UfdM0qIcHUPjdkaJidKMOSIVJxcAwKGUPkgiNqWLGp+flhucOgHMKfKHAXtwKal44NhjF83HIXrW
KtIbJqrojevVps4yLLwcv9sOivrDkyKT3gI4idNb7lEqMn5DvhtJD4ImKpylg+sWGCkPm1S32AgJ
GdU+mwXkiZHxEseXpwN9NRRQW0aGFPBrCmGHgQykIcqsDPONQouxepWt10G9wctv0b6fDvTVEQKP
hzMUNDISLZOKBaBoLy/yCmmZ0ePV4XzAe+zldIyjbJRR07gGW6PKKUjIyXuFRBTm+Gk2mxTHOcl5
K+KfCP+fmT1fPohBwwHSPco/U+UX3QrkAbpPs+mCdtHC/xsJPaef48sQ7MEj8Wlkwk0Sd1FmjY84
VLMprO465i5fUBs8HeKr9w5Kd9SCAOBxJI0wIJ9R2CZDJdfYQgFaCvp2bZnSPLB+msGP08G+ms2f
g42ffyoeJFhNVQ7d2k0DlKFId00vL4ri3VbPvP+vxm3krVgqenzMgOm4xZnTNiXjltDOmwXonMx1
OzlTavyFcj1I3pllrEvGjQIC4NHJTO683Ozdiou9rIbVqKdT3XlBZmKMpuHZQ/K5Qm4FeylZuouD
/qIMNRoSYYq8QehJeP80+8hCEI/d/6WP8dvC8acMxHtvl0DHwuIpFrjTNpgrcvkUd5C3d7GfXVh6
u9PUfFeV0X1WRjf8FDLVaW3OdTGs9LR/dyIbNYj+lRoUdhDCbVa2bu3MoHhXteDWUHtrLIPdt0Fy
Lxs5iM8SInSYeB+nX/Y4yEfDQzY46gegBzQlg8tIYvUOPe5NCOBvlg2+t4gCq15lsnamhn8UiUzU
oP0HJoo5jDDP4bTSw0RNgsrON0YQxfOhFY9hbS8SKXk6/URH0xdSu4p4FRvLqJU5BVgXjaI1RtHJ
m1h37+Qep1/VxIkSL+cflq2feajjGinRiDOKPbLyCXv4VGHpDDTpUgTnKiALeHiZGBF7SP3pr0HL
KWXloCvqdDfI6Q3fmr20gWMe6nowx1oI/4IGW9QqHrjrWeZSDrtHs7K4N9nztH2laQlfAm2m1gX5
EclvrWbli8ayXtS29hd6qknL04P3xUsCnw5XG9A9TdxppZq2oNljPp9v7PzOQJIK10g9ODNmU3lM
1DYgVQBgFaO0s44+xuGYVXppG4Xos42SwFyMq+pGBp3zQIEHSUeQZLdlG72lMo53DoioxeCyPLUi
WpoaTtWWyd0lo78ArrG3L2vLdM4cGUeb7Vi14J6PCbRGaWGab3AaOa4y9Mqma7udU6JFLhSc7Y0O
YqV3b4M0PhPwqPZIwFGZDuKBBplRTNIHz5FjWma6vKmh5TPeUr7w0VHUc2WvBkhsA6RKSYq1M1vj
8buGVDIyA8aaE5XiyYJMrLbDNEynGiT3G9eqH+JYvNtef0bp7Xg9mtSaaMGwf1ET0iYbMCDlPBhU
+mpJupM0fxFRHJDjj/4c4/LoOKFaMfLQLZaiSddi/PzTsdWAjBo6t1A2TikQYwu2dn1utR+/qDEE
GDlgpaNwzGTEZKQdSjPs5Y0fahcFhYABZAzGJT6Fg0BTZvCwQDD6wfr0olTH33uwSf96tD/jisNH
K/F1K0uEtDadQa+68rPsuUb+cZG2UrkUIRNS8iV7HjVZgmsMc2hQVWwfh/JCaVE8rfN0nsTaCsX8
jegtGSgi1c5kiF/9LKhnWVpcFqZnL2CSboeyxlQqjbi2NvddjIpkXzvcWjJ53+XNroUqM57S5er0
I341spAPmIS0yJiTk1aTabo4zw+qgq/qJepss1GYTQ7DlRd3C8UO50l0pnp4JuAUIc6lNaEUSm0r
lbIrwZCOGpjPViev2O3zeZtCZ6rM7AyX44slh/zTmO9SdaDJOnmRctBzV9HZWoKcKzQzRmm/J411
Zj/5YiWMjTvqlZByWA3jt/i0EnStlOswL/uNj7GsasfrLDsHsFeOn4TEjY4xog+gjdm0DmNQ3Q0V
jSfY1AE23HGVP7aUbXAZQzXR1pQPEuJvcU9yZSjVwoGpOQvAGVplSyVugH2Px8VbDeXqzKMrx89u
j9o+MJ7QIIA3Ntlt+NU4q5oyinCm9lzp2j1FYmy5cF1GwLUa5k3qvUFYmluVcu90zUoCFkktUmxs
vaVO5LbnThOG4nAHBCA9ApEgn+iU4nQFptThWIUO1E4zS0moO927UI3qwW06h5QTK2gnDiwu1hz7
WPu6cfLQSCH1zYhrpP3dEvV+AMI8MzrRzXpSV0AuxgKXJw+lGEslVQP0hxkvJUXHAGOOSCx1amXu
UQiBMw0b3MC3JacRkwkkCY3oTa5iRC4l3M5MwMuz3s8fJTcAkisE9+T6QQKKPXOCylvVqCUu8z4o
FnFimdR6FKp5qrvPa+p3ZZuhg6y7OGoK4xEblEuEJfJZXtvJrFUttFxBA668LG1nbQO80dABfvej
QFWdVNh7+bjpVU7/JidJv+HaE8+bYkQUF16yTsI6w42Lsin6ui7tELxR/KTDpM1ws5kQpANdoBS7
1pPaC7PE6DUf6u5CwVftwkzU20oxg0UlKQPjSkUxja0VCGBpC9DSX8Uunqg5COyZ74cvqPOiPSur
z1LpXyCMVF9hxfcS+LI8z5X+vRTVXpehmnqxiwlaMOQQQSvj0sywoMqQ1b8LzPjRSY1Xt/Q1jD1x
No+EeakJ93qAurl0EhAx9BaT5f9h7zyWI0eybfsr7wfQBi2mEKEFGdQ5gTEFoRyAQ4uvvyu6+5pV
Z5dV2Z2/SQ2yMhmMCIf78XP2XruYG+tILh2N8VSl4TV5ZrQkAAoS8qzuUdUiJKM6Oci0h547ll8x
JY8/xGkXjg5k67qAJEpoV9h3S+lPRXaJwRmQQEPrWQVnEGRKpgbE7KK6lRmmjrl9rMzkKZvii6JY
39Ihe1wLs/LHPKZTg15HNAOQUc1+MDyXAZ9a2Ce3t5xrr/QXQKekChXva9F8rOrU4CsBf1rHc3fK
MCxymky3QQyEl0Ly38HcSoLOM+Yrq/MjH3LyQu3nLl3PlWk/G6118daV5KJ0oRtLMFG7VHuykPZt
XVD00QQurBalPd31rMXfralkHqaK92rVw44OKQPOiTKQBtqlydDwL3PbkAY+7akqCNCT9W1xk+Rh
QTnwmXj6MG1XtIH6oWtgeQxy0R0iVJYGQX65IsDw1Tiulae2LUl8Kgis7opiCgZZFZHD0DWivfld
T6fGZyAHJ36UGf+w/167Cazansiltp5hOdwxHOn63BsaiESbvvfMMRspcTv5ejlZkVZahO8idd04
JfuOTseVywCJail4s2hRhovpxAecEEROARBtCh7AQZD8tBrFEDDHnIKKsW3TI6dnnnJKleo0Feo3
vTF/iMp2g97Wr6u1KLtuMD6pJiL8DQ809pRQzzI1WlCgH2iOL0HievE2naYL2Wo8ub3d76SUL4aO
qL3Mlp8pOmPk0IcOgZyPgOWoWBQElrilQmIEUo+rLmqmTC4sFc17zZv1uZzWfrd03XYxmu9J255H
hx5l4xbfascEg8XsxHSRcORp85Ks2ltsqafVHHTfSGmtz7bafiCpfJe0FokrZs9V6OmfjBl+17Ce
MSHXwWyuLU8xfxwvGTlNVmJvHQV5Dkhwks+ma2Zn5UFNVRE2pbJhnvyWt7DaSkkmAuuQ+OPG+Byq
+UL+Hxb3pN+To8T+uMQ7OY2nNre3nldfpiE9yolZm+o2zIPTCdmVvO+RCzPSBvMAtZX9rhZZGZjT
0r0Kk1ymjOF4Y2SPViGtCBp2ip8Ic4JnVp8sWqi6RbYitCbktrak7ndlWQW9mXpBM8flhhnYJ7mC
9RY734q7zraxNZRfMwE65BViD+qqeaeCHCPZG9TXZAx7Y63f+tT9ThwOU5TE2CpK8qGb8tUR7QPG
nkvZuXtzNR+MpR5J8S54ltLqxpxx34tk8NfaPczZspNorOp1fUgrc9fc9xVndOkwm83NI3uhn+tz
Rn77fWrDzXNi90vTzzGtP1ryl0LUVNe+zp6rmTU/J3hEVxByvt4QwY534vuyJLeY7wiMe/fNcmo9
WOzkyLJ6EIOBX9armdEYD5VMv6yyP2eOPmxKuu3nhUf+5GTqdxweFt+Mu2GrUjcF6v4HJZtIws7W
9ak2qS9W8G48qj+8cTqqSz+Rf7iS0zxXJD8lcvVLUjHnen0tLe2UEA7KIbbRCefrFDDLjlCjyuh+
8eQZEaW+Fo2L+KXFDOsG6e2GnkkDftUvu+t4NA3x2qkr2Sy1OFb9RJUjLKDm6aw9TaK33uuOojqQ
3iDPNSfdO6ny5TnF7NStix4hyrp6Fpw7J/nemMqrJ+LnVO1mn1i/bwia7kYJDHrqJC8iL1+Mydnq
YGvXbA5k5+wmEM1g7Tqi7r2yuioorWAMaE2odeYUWhxFAZqZXWXNn5rQ6RUx8XAUksxteDP7mgxL
wCaR0jhW2Lete0wUjD5QFqdPnCgMsRa3DSTHGEon0CoDzDtml4gCkhVrQZcDn8Bo5EuCXNpafa4z
73PFsMSnYyXRYDNPnc22ZedyOpDuGu6nKn9n8gHbPSEPzF0+2yJ9ihcvWrqppmU5kezQrg9eNU87
Zjw/ho6MiLqd7Q1DEYj2QlxSdf6W6f3VkRy/cVeyagciu/ORaTfCljUALP9RjguP10imX+aMF11N
+jCL20cOgJ1aahpbpc5UroyvRIwxP3H3fWtFnXCelyXnZmjc4+OUoE+Tl+ruxqtmA3p/Fn/rDJwS
dbmxhIiWcXrDK/pMFf2xdGt1yaXFqmbyMO66Sn23EyLQG/vYrGq44jjyMSVcsTL0PlMCNvB+PQ22
gWZn+SycZdes2XFuCvop06NYzNSXSkwkcBO/meyy1HbugxW3KxTxYXweyni6tpWWIqmr2v6ITEyW
IomI4DAZclRnJXHPiAfdDWdFdaEa/Zl3lvK9j7spxE9yR9mYa+AZS7WZvEV9LIXWHHChjPt6tJ2r
FByqWZ3aW3Gn4SmVzn0uI1V3KleHFmZ37qz5x6jNW+g7+9QcdvO47MjP41KobnKl/DVV6iMGyC0O
+oIU5tW8i6fB2RBnheT5WXbpmzqKS5vah2Vt754TStdxKCPsAr8mtLvmnG0WWQDadtcIr9kSiCy5
aGZKITd21AwszVFr9mpPaWeQaBeoY64yY0IqTqlA6gbZBWhja22rJdSwaEkxd+cIJe4Qy5UcKt/q
jJZdl6dN2M6NW/NH6hB64RGU6idt9SYVyF89p1Qs6zfVxX2WEz1PUFYsTo1SiUh45nhT2TXNjWZV
8hhrpX6lwLS2zYxyoGOuuhmncqbGJM39bUnsZ8J3F283SbMKiWCfIzNrp6BG4L5HRsXfG0duH71Y
rzW4BA5PTbkOUOM4S4VCyiXWNI4NVQ2VssjPeiOb167rjDPPGRzHnpRvfFlo1beZYr8I0lXJs2wZ
8saQYWS3fHhSHAdax75SOvsmTk8tJa0FuzWcdeXBkWuUL8UapoWiBM4Eo7Lzkp+Z0H5WrYdFMOmz
yBkoTNzyl1qo05Xw7GkjetRmrOVIt5YNLvpdTdr5rGAadtv0G62G1K/opY8zX6IXo3MY8o3Xt57v
9FaMYBrRR6Mb19ZqUVlVX1jLrmauglqalqDp70bs1dNwYk5f1ZzsqXd2o06qpNqyV9v4zw12lsIi
rrp3e9tXDJWIICrAQU5u0HaqtaFc0fyp7ZlWT+OV1DN9OwzptbCVW1GUO7O0vtmZcUqzYWNnlI5t
9zav0NJESXYlUSqd10dtVmz1adkX6E58qkz4eOQS1xYpd228hZ1HcqkmHtDibKqF4E08YBuvSQOv
7h8md1q3C3aCSGRqcqh1qtX6jjmtl9P9/k/UajP5pTm+cfFirHxPVYSgwrC8tL+AGnOl4gzLSu1D
WBip0jtahqgswl0TcxGRYpFWimPhayEPNNJL49m+u7qN0mQtLMQYVVn+bRo1y0cnt6FofYwpUUrP
TM/eMpwAru763lLCvJHT01iTi06Io63Lmxdrm6X2SDPUmeQaQnsYrPGx9gQxqZ51MsDQ6yYosVqN
37qC92SMPCzgV3ZEx0ZDX52FKJK9TGcs1RxX6DiCzNN+JhIbY1ISkq2X+VYr8g1lYNC1zdZ0+2NR
aIpvc1eOuin54aIgpvAjFqBSUdarBY1BT/DgwlUPtdVgDbj9hzcTkcym8i6d5VsuxiLoRyI/ZwU6
sBhqFfRM/bESpxkMphcss4VsJdsOuhtO1Nnm/fJJyqYdZpLw1HzlF5gta89tExtbofvtNEriOb0p
UGfRPS+JQa9s6bMfk9PUB2Pov8+k+vAcQ4QhaneXmCVY/0bh7mCo80XqrtyMunBOsaVvhrrYL+q8
oWP1Je2qilAmKgfIOKxdPV+jAWNxxJZLcK2VJYfVNuZN384nron6touzl4Gl76cK97GJ60bvzog3
qgZeklW8Lkq9W00TvdR4k30yBACE95Oe/1T0NljtYfCnasDhWVbIi1FNNpQWwTqKR6NM3uo8IalT
wqudxNNYxddmUbChG1GRDu+NJx+ZOp+8HLHSZJ6QJmxzgVbBUBUvlJPJjbQvZOgtFEpwZk+xW/0q
TWcfF9bNsBKoie0vYa3PpleebHN9b9JsjxDsKzHcZ9uKETh750o4H33af4h1b5b7MTYeVrfdiwbU
/D1JvZM/89U56Hp740jYxYWxUwykJ72pI1htjrBXqLKMsAfeqzpFKORwr0W33DQv5ezuNMBAql0e
kGkScTtmB5wHA7c3YtVxO7yQYUz4tEb9ROQMKdyeti0qGalrvjN7LKBkSh4yho99X39nP8AkrUwY
aY38V54qO1pNG0P2O6yjBeoVrmyilh+gsk+4fPx5etZr9V1KJ+CCdjbr+F0U61OlaZSyGsaY1nmx
k1Q/JA5eDrNXjzXOVz+v9nPnPPdLg9Sdyw74RkQ3c1Y8NrZ3qL0VDZAhs0DvWfdjucFdXfpicH/I
+52xS13DJwQLwpeiW4GuK+/3IrrX1SvO371mdP1dlfGaFOsXWw8aOdLVp/Sbs1rXTklPWjzPgRkr
glGlPl/qoqIjkhiPlcI13FGXj4TLZ2KPhs8slD3IHkwUo/NuQl/ja9Bod/CLlO39DuilTK/6Jn73
PGXcN432HGs0BAovVqKxpWTmpjbshwQhQY/Shi7QuzukTzgaMFF3j1Veb7yY2iLLwsbJIy1jPQyx
eCvGhvvO+Lko3P8MaddhjGKBAHuFPPXxHS1mBPbiHTdv6WvdcnbAoZCzthI9j0G3ICrYRWanafWt
y/sWbA6BG6phfR8s1gI73M5RJE1t9vtMwlfOkuxTtyeeAFrQTb+vDGhrGAQytMG+ltLdYir3USyc
7JiBaqmpV7MmI7tOwRIqi6CZa+f60fLyc9Pmna81+qVxeiZojdRoxTZndyGivcJjxNtDU907YlMv
3ZOazbd4wbbVNtXJIrdbzPVtbMBDlfnQRZWq44wbluHXbAtOHbwyQa5yk2+rVjuPWQ69o1Ze084g
tmMlupVBbv3iuZrJbcl16UYIEQyQjQgtEQk9urzbT2v9omfNPjbijQYcIHWqo+kNIdesm5XONNhU
14rM3CZfXnUIASLZbS7CviqDZJye7NJQdjrTgU8Rt9pPM6cZwkHsRHPaozDU2u+crdWGUVl5ygad
AOlKrFyvJhjj83y3u7RoBWkFt0Vi+qM3/4BI9DzkoBrwfx9Kh0t4MZTcfTjoQ1dtv3sAb45ekoiz
a86XxvNeTZGQGe913wgET3+xUNkzRaVTakruK9jUI3MZ9DNpk3lUtp0ZUginvlqR+S7EFDZL8ekY
o8eNJ2M3qVyaDWVx43R7gdf82UsZNvrAE6h/xRIdo56OwV1U19ruXncUqm/vsFRaGcYiOfdlFaZi
3OrC+3BqaznYKSGXdG2+9BglnDeQGoMeNgDV87wOy/e5aM/dlG7qucHKQDYBV/riK17L14okOsdI
tui4sZplwZqsRy47SCCLm4w7xscbD6xqx7fv7hvnibNsg0wtyBMoAfifQoqHbINKl95bOykRo1iD
hD2630PtbOlAfIAfy3yp3bVwBW2LuH90WeU+lu8L3IJXIzFkqFdiY2UTgwNRDOEsTW07r8t8UxVK
JeK+xUvcEJITT7UeJaM80KEYfLObrqZA5iAqqnVS17AgmtYXA8/3XNHQsXXuTGyI9WTrZn0uxfAm
zfat04vi6DbQkc1xoe81ZNXJmzq5o42tQyfvlYsghDVoVNV47GNw7mNuOps4GeKtkxTPWd7E/jDX
r17Gm7SrhO7ooHjwnUyyubXBfbUVIwslp7s/2MlJu/c7CKIhpXuAmDNvLJm93BkBoTTmy7LY3yYv
3WlevevT7lissb2dcz39WIXL2Vrl0wsS8fhG0BuRRnm9XVbd9Iuk/XLl+I13uF1bp+ZtzO9t2lzx
s0DmKOyd0nuPbdrd1Ao4RjMQeUpMX2ZW33ozoeCJ1bOOVPi0aJm4NuSQkDorWnHNmKJQF3bbvqiq
B91uxv2YZl/9PFFvept20InRS9MqctTc2I56/pCZznTAoNX4MOUh4drNZ28bYboue2dAgtBP2Saf
2zduEE9OyzRRelBU4jlwkazNuQwhdEQ5F2EPD8pIjWUI85tc801FoI9VJxfY0dDnB/2aZHO0Dpy6
qx5yMw7zmVu7VwANo5hdoD+4dnLIZ1jPmYgmk4uNTrpnRRgcLeN2HHwIy2Hfy61e93w/ynbM2k8l
XiNB9WDT62m87zm+r9T8MpVHJWXSaqp5qEMqmhej9nvXPZlrvBHCIzzM2ubSPHtxsV3dgcck5pnN
aieAYLitRm/T6eLBzuweqWk+B0m63oxJ/NQV96APNVd0ysJ5iYiOaoKSsGG/sbMLLsXST1b701vp
U2Zlu2uVWotmQ3/jUrI162U/W95LbVtBYhmv7lJsOFVPjvoLm01UCzgdfZnQQ87VfYHGyO3LxyER
Ya3Npw5BrOmOL7nyUegpEpDlltLrs1RuC4UTcnV/qLhaC+G8ZaX9HZXtee2LnU7xInJtY63FuciH
K47gV1WL39POecJI/jWN1TthdydDro9jrW+tft1axRQajRH00trNphGoCUWbDCcyjpsufmwZCoAC
+UTtdZYUt/DmHvW5O1D3HoSZV4E9t+ESu1RzCJ1m+3LH3fhTzOY4VZfEMyKyf4+I4f2hQCAsbQZG
i/JWAWUJEOSJwBHdq9HXeWixr8D9r7n96jpz3cFy/RKlSxKPB0aVz4uGGNyaH0ql33nyV1H/SnPE
pl5mXpYS7GpRFBxp695qJ74p9yQn9LWxG6aGA4pHaayg60l9HLtiV6YJl0PVeZ46+5qoNn27bDGD
qddQjLd3aEnhUV+t6hmAwBfX9ydlQCsuPGsMOvRuDTwYOTvXbsq+5/W8Kx39pKvdXqsl3S0I5vj2
6ALwhufe/vIMArTc3P5lzNVjIqGqzPmV++aPRXqvIjGLnSGYv01O/EMOtbHtVuTqywj9RdOmJEgz
yoU6nyJpGQ/1KB4YIT7cRyiTljOdKF/0KteiRQgznN3hncHfpm04zOaFf1xYBbU4PQ9n7n42YzLt
FuoMHmsTCXYvd2gWTrJp+af2ckdB1kfQhoXfNeI5hya4bVFHhexpNZmYab6xhrL116a+lZo1RlCJ
joo5EIRXt+m+t4k9bded1le/3Dl3KEmdU9bMH2vu3dhUSI+nfR+aZLySau2plGd2FsXS2bjJMvh9
XkQyhaCqItk/S9S40PJ1SfSHS/YE/BXdOLXj6NysARwLJ/DRarnZVt0i7qpnbsNGCuKHHmrYO1YW
TY1THKeaPjo3xzOzz/6pzyeaenLSbhhKFqQ0WR6CSwAosmgvlhtvar25KWv3wSzq0a6cR1na29Wb
C2QTb3a7QWgMh8aNtFW+NEqbBoB4Lh1+7aNDNu6OwQUNZPTavmv2nR9bmRbZnXcwOu3BGiaNNn78
NTXeptQthndkkfqOytTD6o1tUkw3oaTPlsiBKeFRGQkJ2aUaWSYD4sJzQjxK1JsE6dqYTTDJmWZk
mOuucpXsmSDaXRkn/8YJ/n/QCRNjBv9/ATohL6P9FP/vNeuIuuj+nHbCT/hf2on5DxrbCNARCOI3
u0sX/5d2ov8DJRD8E2SNuOruGqp/Z1xo2j+IGlVRId7d/KgkUEj8m3bi/QPNIJHX/JI27rg70vP/
kHHxm1zNg3SCW1Dl1zDQz/yXpqRy1zT1tK46MpMIVSl/qkQv01Aff+qaQvvetZ//8FE9/Et39EdS
yG/SmX+9ICh4zHf4FP9LI7goWi+qSTZHZSaNJiWptsF5MUYlTm0mMEk+/Y3q/T/1E3A77+/wDy/4
m37CTYlyEjznx7n6GD3lYvDsDQW2j+btr9/Zn74Q2AXU6Ljd1d9t015aidSZ9ero6kStnBAg7UZw
fWRwBn/9Qr+pVP71jv7wQr8p/vTZlT1ks+qoiubadOtTAuLib6Qwvznc//kaLAcWHrk4xKD8poQp
Mg1kklDL45BN9mYiR5Q8YJ+4TSjHq/LYjI6yxblXRykkpr957d/UQf98beuu6Wfp35V/9zX7BwVS
3eSDnqdGebRNkt3RWOSj/uI6/e6vP8Y/fRmkeJDhTNiuv5v4Z2mVi5Nq5VHXuJmB6Wrj9CyV5m/E
aX/6MrCAGXEj5gHr+J/vhtyI3GPuwyfpLKENDbgq5B6L8v/NNvvPDw1FpsujzJXvv5AENiA21SFZ
9qisjbFrDYUeecY58tef2Z+t8T++ym8PUzoViXZPiQGEM/0wCvN1ku3BEeP7mi5/87lpf7YECRG+
b4EWQBPztyXI2M2gpqvEUaTuNjWrV8MDlJhW7S4eskvHgZcqmRZWfUwMvGfiyGQk5MMre5L0PglW
Hzc9bKTAyfJfiRJntMKXh1Ev/+b3/JMNDcUvejxUqncl7G8fiVZNUCCzJD+uHpdnzawO2LcuipO7
vmUR69UkxkGWDCr++pv4k08H3S8TOuAqNt/3/f//4SFZHVaVQBd+1NX+NTW8YxPHl4Iunp819Xu6
kgdn5j/1+1D1r1/4d5HcfaUROqdivNENi0bob294TkW6EtlVHFvFYStVZ/2Sussjcif0etykBjoS
sG/eEzO5GPo03i9BGj2GBI+/5o1Prjfc/vpX+pNHjNhKzVKpyUly+R2/IDsSZJV2qo+MjF7bVfl0
s+E9K/vor1/mT/bd/3iZ+6/xh488HlPkdPZcH/syj5aGosrynv76Je4adn7KH+S6//p4XcjJNNnu
2Jnfdj+0nY5W3l2fcq37yCuH7sI+3zSM5gay5VgRoTpnYhNz7xkxSC0+H0kZDqWa38fCP01BfFTi
tfRe+QkBejb9yoVweBgl8VUsip0t5RUByUuOCuOcNP3PSY/pDyn5l6RihWowJFGsx+vFKeLq3ejm
T+9+kWv0r3w0YSlCTQTKwjC0K3QtqlUAjo6CVmFSX3J1tkKjRKMwqLTeswIEi0t+z6rgmmzcZNs1
yhyuorlQIG8Wyxt2hpPyN3ElCHeYwiFzXsHATn5hzA9Md4ao5wDy1caWodoSwGem+TY3RhHONGAP
mrlm2w7RG7PcYzyj9bOdfgs+gOlPqfhlIt4M2spW43YbrhJF0CbDE4Dhi4djc5tXxAxTGZiq/iGc
5pY2S4pLho5DQ2cFT0WyYUw674zS21QOOYesL1CilnmWKiQbERcwVJE4ekb17Nj1bbDzfUcOX655
JzDYB7ztNXeluggkjtlk4sIXK0uOporuezM8V3JsIytpf9Eu2SxJ5wYyl+mmkO13TCHRutCqN5V8
YmzMrHYSenQPovLTrr8Wo3pKZvssZv2hzYckWCqDPgn/d6F9sJlj64Tx8wi0eKuSQsCAOwvMex+t
1OnKQoQa4mfF/KyV9sJ5hMqDFtZYRWPthdn8rUSagh7mYK75Xusm9JjMflwdIfVLz2VL0E2vxl9z
0mzr5ABuLTBIcWgX1IOtcXblpUYMopAhVNFJojnqJ94Pts+wGN4dIgWVOds6woxWl2AvvX+VTb5w
wzGfEln/KCrAJeV3+nT+kl/jfB+PH/rKlBr3i5MXR8v9gjK6U4UV2gYyo0aLUviulv5D1evIXgdy
EV368bmzRaWy92b0H7ae0TW3jU3eu1d9+gA2eRx15DJOum8TLyL4+qUzlq0zZS+2buzLVjk4eXWM
Ffop8fJclOqT67xVhcqNLCSQJBfyrDjpJkMdihqENzrJJzM1N0XBuN2gATYWH04eB1b+4XriYC0O
DUSx/lhr49FZJ2ja005I6+BkjIYb/YbFLN9kax8BYtsM46un1aEy4LBHsuhzL/dtNd+iD1MFcF2C
mTRGSY5yqfVHyLt+w5/Sn6GJsEY1MeLmZzJjk9BLBh+7WT/qjCqL9FAJJVqNCwJKxpUPQ4mnzP5Q
763IBQ0Zv/k4b+rpUpRHDtwZF7XbOHtM43TT7wBbPqJiQ6ZZOBVP9eyEMffpRVlPKMHoyOlRXiYh
SwzpZ4wBLAlGdwjSKdtm+IJnbsMtGN/CyZSoXQ6t8ZUZoDrj10Z+SnoMzCp7nDkFPo+rXlwI1jov
3wfha28zOkyVUDwKd9886GdtJ43X5QhajOn2qrtKMJppoP3UpvxLa4djDBaJST+k5YxlamF1FWRs
Uo5v0wxJExi9t2pFqxLEr212sfJIosa7ohzW5Gn2DiO+5me72pW3LD+2ks58wI/n7dFTR5vbXOYc
6Sawwac+Pdhk1IFz6YP1SUkj2jcL+TM6DUQnqJtLhQRwegQHITv6kGo0oAUGP7dfkTl3r86b4yk7
HpSsKsLccTfmFvjxqzMwvE8vDo0w7X3gv6l1TR+47Lveqz7vloNlhjm0hNYi3Opt+VKS+Z2mxrce
uYAQaOnKZt4bWTJy2LIeS6gSjxksa3haOHENugk8kZg5bOZwr+r0hM42vmp246+VFmHejHIxbe0+
rD46O9BUDOY/6CzOqsUueAdy1UEDT5eHqFsPdDqRi5T1DfYQk6oMki2aLbYVc+BjQhN5qdSHYd43
yZNaIeHceI4MhP4cGxe9vWbTk1PuaCv3bhaVEre434lL39APDmx1K8r3WZxqtvwW8fEalbOO/dbP
lSvrKZ3B4voiCZeM/W2z7pjeA+Bo9C2THNqn/W2oGbMyDAjFASl7zoSwGbbK/H0ct/TF8p80q40n
aIq0+9RPmNmtFlWfMyyRPGht3/xsv+L6JFs62r7D8+JePOcnvxs9/6X3S+WhHw4qNY5yGdTItR/n
u5o6GF9TN6qQhw6nfkY1usmxnHV7xX6z042W5f5o3piKxeZ5xbdhr+d2gB4NrYmJ1vCQrBHjELUM
rdShIcefWb7l8gcNcqBgQin2bDA+7ZlAjzF78bZGreZkFw6mnHPJ7U+uMQejHa30eemrF0rklBPf
FTwMFN4oNZc3mX9r7Md4asPYkQenYJ/uat+yi6uEQsC8Z5cyOVNlF1QYaZbyuJS/lBbQ2Cc9Z0T3
NzEb/OxfKmLF4acKJWCGrNtoBqgP5spjelWM/EDfWQJGKUae/Pyopb8mpBaT24aj/jEb6A6ZTupv
RtxHU2H4amuBTlmCtuw55R6slZImfelRgGpAM7ImdCW6LgQb2ovjvvYmQ7+qOQ3mbSJ0LTZf2+qV
aWSvbhPLDnI4GFZ9QR0eNGN8XDXJb4Y0ZLmaLUItbLuCgbOY+fghcIh88T3lu0j2ivjppEfNywLY
bgGyJI5Fv4b2mbQqyKznAcROr7g7JLn3+QAjfkQbrD01WNcscFK0kOjr7eHmjCcYD1HBmKZmbIpY
r7B7dNs9MpBrheCYk5rXREkZ77lBg2fcMlcJYYY3GnAY1ClWfhML/iyxyzwXt2ISEQ+M8r+CzxCN
jNtoUvvmrJ41lEutZtyMPMeS8jCDlJkyEyF/LgMbF4iMt1XibDLrrhbha16Bbahms+28JzNejgug
ENN5alwraBv1KDp92yfjY2/bKI3Hu0/g5IzTuebY08Hje1YX9BahWSWaphaZhcHXOC7jk50iN3fy
5CbiJVS6L2ep6bCPYWW+Z6jRbTYRAzNrb6iB3rlbxADRMJR8JKnfqu+r2gD7E+xm5Cqo31wFOaj7
lbnvqWCSadF0GG/G+Ggxz5EMIhcnGCw6+MpLP7l+OiZRr+X8w4JN1yE29VHlaErUU6yWJ6OujkbJ
3MKGY97GxpeqURrHgz+gxK729CDC1h1f11l5jM0YyKO8CgaILb4K9jcCLtryITe3gupBZ+eaKwKT
YXZoYey+Yhy/Dx3NoNAY6S9bslD8nngof531vZlvBdWcPn4kuYm9r21veQ+YLJdD4Jngh3pHNwOW
00k4cYRrbhsXetgM5qOj8y235hmJb+0XpXz0cN2kGXxUg9HDF0KWo5FwGMFUSIpzFr9yd2YCd1Ey
ZKBQbIoHg9eXbXc1UtgVKP0X6W4wgRwKieI1Fh+tnT7yWYeES4Pn9teW56uZInRiUbL2x2Xsfxad
fB/6Fjks0rC23eS6t0kmygV1Zlb4q66Sl0ItdrPjRiVvphr7rx47YGppgTcrl3i2g5Hk+v/h7Lx2
I1eyLPpFBOiDfE3v5KVSSS9EqUrFoDdB//WzeOdhSilBCcw89HSjG5dKmogT5+y9dukYa9MK+J35
dVPmV/BE3qwOqRwqaiobse4yuFRBt9Jide8otcmYnXjSOlbRPHbrtrEqbpK0Z/6ZInsv940xS+tr
bd8rbZmKfKdj/aAZsOsgFS7oGN0qF/RiLt3fUWZZ69SbXjAlSyxk7t8QUuViajtz40menZFO+aZ0
xW89a+R20DUHSTWwHvZTVGHT2F5PNs2FkHo4eRBD9Rb4M7EH1A5vD+WWM6z1ZnqLdUqAlGgGhC0d
7BjcMs8RZeYS66239EMOFK4bA1RXuza0t31YP5SuxqiTIgEUi1TjHVJCStnu2p5m8b1HWZagryFY
pbtNLfHH9ckdsoMyXGEVXeUo/SjNA3+Wmu9TBbaGpbVIh3YdB8ysEdBr66RiF0vqgqlM7YKrGpq/
NptN4thobvE5RbYslkmmrjB6QozXtfehRzqgJ8xKwgjtJfE65VHyM1Z64djrDCkpbheNYWGOnaz1
7kyEo2ts2nx1qY4Kzb/zYeol/XQS+JkkxSaTbGZWeb9rk/i3LqdtljG894pHr+mOzkjfF7nsYmwA
//cm5hA7Zv/OU1CrqAXv/RI9CM6TbmsBKLvic/lR2EW4LqtsOBSG9S7DvoSjI9VTzZFuRTZgu9IS
Kt7QTYOfWUcPohNSZ0zckXcwdL8tI7weBjQQY9JTBdV4ZZwBDluJY2flp/xKL844EsQ4pZxYHdGn
7GObCmcUhL5AkTmBVLtx0mhnWdDZsqw6yrGzNyP3ehUKzsijjlis+AM8fB2zCFfVtGr8lLazus4Q
QogY1XMvlkDP4v80mIvKMHKO7GoTIc/P8q7Yy4HFQlR3I2teZwablnzmPh52Q5tquzAbtJWAzm+H
KE8mhPsPlVvf+1VwVbjyfeSIW5XleiJaYenWabUom5I9a4oPHLFZGmixrWGyURkF5T6pSP1QE0KV
qOY9nKq4REjgnrK222QGVp4Cc+guN5rtWPO7xPhbtnKbyuZWTfUPy/YQ31KUW8iSEz2/t+pgY7bB
X2hsu6zvYbsy+MdE2u5QdclTg+3g0Kc6YXVS3IaZoGxwI58ilmybqnPDlSO6By0JGGJSbQcmX2My
qprM9fLRlvmpTsPHsCV1qR4Eq73rBqt6qMttZorflaH762F090bQ7Jqqo8GaddvGLkD0Ft2vbDQr
QEr8itxRKKgM/m4bJNkSJue49oaA8rhl49DbjWm0LxaCKvYiHtZkRLusKcTCGsNtGsR4EwHSrKsM
007XrmUkt0L0W9MVGLeajWLCP5aotgPM5OsWFsYRTpR90If6kID6KPUS2cEQFzut5vPGwrdTfY4j
LKxqpErGtPLGOl7YZn0S7FkZ/eRdHRb62oxEvUDztg+C5FA1nrkf5PRmqwypcSitReF67K4absRF
obRTZTAMaBBd3BlBseksVhr4L2T6kmtSVdG9gZICcQN/VI+8ZIIbiigRHIkIhic8/IAhIDnxn3p+
vVU/V4qjaCfpNcngps7ErmXuOlr9Poephp1kF2hhDQSNMDEzbZBho3tAO+jSCAkfzIySRooyXud2
VW1EXFwFvb5G3HKKMlCACMnT3jw1rfliRop3hUa805+YSKABSsO/WmS9uCZKJG/IEcaajM2bQL7q
GvqG3F11lrFljGouab/LNck3/X1ZqQipJ6eNWuBy8/33KLJ2OOkOhCovKf+QkubTKTDdX3ZQ32+N
7Bo4ziLsF/mBwcPPXHi/k0Y9KntC8xXvNLmniptuo9AEcJY3D8zw632RotowESUiJvPEA0C3du+Y
IFDiTg1bjerp2Kn6tfDn76cZDPTObrQ1hmEihVPXr+2h9lfUXPgoxuI3m8CbX/RyTTML3moZYkGL
puc+MZOdM5jyEIXyITPcZC0b51flsbFbDqmhhlZoyFLhRFV+4B0DK8TOqzz9Frnoluie8UJz8otZ
IWNMCFWMrGE/nDNYZMw76cgMeGF7wvmyNHO0MJm2i81kG4+X+upfNXVNg7fcYp5GDOXcJ/2n28pE
W9fjeAwOseqmlTEk9Ljc8F1kpr36vulq/xfjd95zpYdukjjBiJarfrxWArosRVuQHhvf/Q3vhtVS
JGs9wJQa5tjUs/xWhruwQVPnJfZjKI1XLyOAqraoQTUyTmn1Vz+mVmPLG8aR1ktbw3+UNJxMWAlV
csw6Ty6TIUaSzbzjupqQhWuJwZLKlJU7gFoCduwusKqUZ4jRidXb40CJ5WURVznnQds7Tf9h4/pH
5sYEGM2+E1BrW6MgISjx33ynvif+F5h3mG8LH+iezP1NZ0jaTbpT0ltsjtBJ1Bqc43iDe0phiOFd
mmiBLtnUaTxMABxVvi9Fn9zWZoyPzHuqW3YbzecALxL3Rwto/KUhWn5nDA2UygjWm0kG9p/ApB0z
YKVG09hPC9+Sz07AP7gFuNKjsmMyuvOnHrxvr3aNXwCHQmqyGJDHSLBUTYHCsZ2bgYMPDUc/dRMH
lp5TzsLRCIjWzUOccAoagu69ZfiEgMuQuyzOjnwg2yIan9Kkx4SeVnjg9dtYWT9b2/qTd8G93lW4
D93G2bpdAmo1f7Dq/n0imZc/yn4khOTViJuHrE4fu6TdV7raRqL9k9qza6a9pYLKto1eX3d1GdO7
DA5TEq18zf9LGlK8ypiS0Ni0byP0sTSc9VM9xj5tSs1cj3Z1BRp8r3jx8KXY1wqjrEgKjySv1sBQ
qH5GvYHGpdphiPjNWvzA6vDstem1Lx2PD5zTYOFVj30eboqkOsQxW6Bs6YvOwo9SexJ9eMUBnhgp
Kq2JxCTMPtm4DBq2W4PWxVC3zxMA7GU49VdJNRcuDYsNJm901Wa2S8boFOpNzinBp3bCwrHQegsq
SdlsgeZs5TQ8dEmHEsxe1pbEOpjC7xPd7WRySI1SeMloqHZkP2lPZavdVxFyf8SA76nhX6X6gDBH
C09VkjsrzUtT/m5sN14fhccgyE8hDeCWMOqiLJAmB3P/ONJtPEpjxsJs/EwQ2IvI/1FgVlu0BGiv
4yR7lrJ9CMd8NkwMN60urz0jeMryZuVk9MwsiVom9zDC6NOGFGj8DB3f1FACkUdm9jSaMiMIBWZY
nSATjCJisSLLbpd6lNZroEbIvF00PzAKMEE5/S12MZcIedp4+lhQ2DjaPvLNB7zBGUOt6mB6pErp
A46dqjOgGtAFRXHR/JgweK6DKL8eJ3U/tPYb4ic6WDR5EYoFwB4BEMZItzwks0PXNJwNqGoME1Mf
DkTYTpMOrojWhfAncr8GwCwcAP6wEy67uH4Jq/FVV86+tMSboOOaWNHezzmHdgxeGr25dTKGj70/
/AhCh3kwRDAAhwe/1A6c3Y6N1K5x+uzNqQfYUOF5HtUygczSKizGSJIXk07zXobWPTQ/9OhJANmb
T6Zy1Hs2lWtlhMYiCfqDZoacZXxkfiysvLfwVlDx8aVk2IE8P/pRIyzOGA9jiljiluBIaLzmg5LI
yrHRhMntYDOXiCTQlgJLAc0qWtL4pbJ1Gecn3tm7Wqhu2WXTQzWWIZMTK1p2yYCuq5AbRJV/kHde
h4F2ZWXaT5toRiu2qP0CXJC9bt2rZrxKzGnb+86zX9vH3Oh2vkjvO6voGVxU137H5BDZqE2VTUNj
+OEXxVuixTeJj1+4r+z7LqtxVKrkCVJpvOyGEKqAlj3ZAXYUJyHxopPUefpvz+XG0bf3VnFMpYV6
s2nSRzW48/cCZjIdo6WDBndhushHB3EIQg0RWGHHS6PDczHCdVtMyK4XdevB2Y0fUcI9RqIf16RY
/1QBJxp/YLgtGLbQEdTvAwvFne/az0ZTPg7tuAvJ1XLq7mefYQ/DXojBLdJXRCtQvnJLrYiYMleF
h6AdDiKM92iMbnGwi2VSlTdDK6xr1nUQUsq7SSpOBrGWRms3s59QJuKwLo4+EpeF03qnwRMHL8o4
ACjKE78+KR1rBK2FnLlCILeRSjewPfydHpZyzxzmMODCb7vOQeFMuzwNfMgjomyPo63/aWvEbw51
auaY1rHogUdiZqGUYuHMTnZd3Ltp9qePKWcTR+z9nm+05hhsReba0eSG4SyqlOIBI8IJHNEB9sg1
QkoKRkPdghp/t6MswXirl6s2VG9uEcFID9NH2aBvsVT1PGTpceq122pMN4S5bGK/PUC3PpVl47/B
0DJYW9H+R/N5hwaTeVJtsPY0uU384dYe6O37I+2fzI4LALHaj2FyKdvto2o3RheUDGZw50UMI2sv
fLHL5mqKikPHuXXrMPMICjY3nZRAVp/iqUb0uzE5F1+QKH1ZwYGSETCSEGCdJwCnoz9kk82gPE5f
2zFbJmm2KKS+nDtruE4v6JS+quCAJhJxJYTOwnUm4GgbjaRmNYVHS9YvRTjukgHMge1Xj9/Xb4D5
vpiZz9ILG0n8zNI7u5JVwzxn4/MP5Jh0+x72EBYdjG1JU2krXyr3oKOwXyiLuIQ+oFeYpflmZCDY
GWm4AT5D7dNZT4NLD2pQP5pJHGU6+xD9fJ35WrAsCiddTh5+E60zMX4nZfoE2PE1igfmlKOa5dQY
FpJblcwO0NYZt2VgApCY/kw1BzUhsmujonyLa5Po2CrxacbnzYEj97TS6mr4UyR9tsY6L9e9A3EL
p7fNxLpyNj6dDoapFZmjOU1tpnrRQbdEuut9/bYPCA9MTGdHKk4PrWgI30TUaauooB+nV68ZqB5N
Nj5Dm1Bu4CdbTDCxUpUpo/l6qoGQGdjKhi7HTmNWOcOojtPoEA67SivTbQpuC+YQCZXk/yK1roZV
FcGgbnGML+xRqG3QYdFsrOgBaynuOycfD3rD/wJ49qFKKkWDfui2IDL+YqtZ1YpDvdlSKTGs5wtP
N0bbrUBx/6kq2BWepp4U04+loD24AFKExLvMt4MQT85YVfukTn9T1hSYDfz4uUr6n0jbX8lOd5YD
sl0NnwcGonSXjRGIHZ8qR7osgyGGTZ4eje8O13YpZjaG6641z8e/RMqqxvE30Km022a4NUuel0v9
wzEdXzsI6nSyGZqyb0MyKdgxkncv9V5jw9oOdfjukJuxNtCUMiHvX8ox3mtjiJN2eDFb90plOTM+
whYn2ekLq6+jNekGK97OLRHUDLL0Hjj0kP4IagzXBVo6repxjaTTKQ8ybGkhrbyqY32XyqGqTn/E
ASPJcHSyk1bSfxttu9l2dmst+c2HHrbPOs4Zlba9npCGZj3ZGq1BA0wQlLQrGCMcWPq6RLzQ0A4d
G3oBVrNUqXoRWcgGrfSnmnoqLeQ7fmhn2boexAihjpk/XuVKe3YUTkIUN0z2pXXj2vK+6+xhObbj
vZq8dNlFlkY7RUoc9SC8hhKkd1pwTqqCYlxNRg1BRdH3KAawJr7M6FoBDkfQngJqkNa09RJT3+ga
5nl8YEAGWN3XkKF9iJWet9NEiZE6Pcg2Te8jr313rKJcOuF43WgWRIyRUmFwDbGc8vy5t+MfWj+o
VR3VYNlqTeGykq++awY0YNAIGYG3TzIMLEY/yxVKl6N13RbLtHIfaLCd5IAn3pHFcKoBATkVg1Qv
4aQkWrQhZWDsu3Fuj1h1xtlcf/Jy/VWL+TPysc3oDiXbnuSxpV7Mhi4dRGdmuxzZ3XSOCqkeEeD8
acvkL5lGJ9NxH/XYyIkKVu6aQD3bXTZ9Sv0XlaSi5Z30nwhgKRG2UYdgRd5xxLNWpeoEY/eISrkM
ym5XhkW/h9mHva1odajtGDChaASeWHaiGxaxF1cvMlbNX3I/3W4HDCx5Kd3Kdle+DljVljRfodr5
GymxgOyzJsV0t7KmXiIBzSEmrH2AdzcsRTprnJH9qjSdgWgTWw9T3f6t2uRPIprpahpEvcHp3C2D
uHxxWpB1uQlwMCdaF2IIwTKdn2xqI7kpPMYKfp8G20kF5j3OB1AOKFvnvgwucrkLDa+6c3EgrLVQ
zEIS+jjdsfWIpZGTxz5JyPMQ4KhALUgTH5N34fS/jdG7SUNjP2Zs7t3EytWiF1wGYZ48hsQULFWA
Hicp6MRACoHXR0vlOMCt2+qJRxu1iXNitv27uIcn0FvFsUiwQoWFtulyithS/dSKtPwZqx4vS1tU
PK1EwvhP6rXVIbKxodwti4jhFIrjaR04XXlBj+Z9ocZ0OKk4nscu+xkIKF3dqgFShLCjgbgJI/09
BHzQrrDpKxfs6WkU2CvDSyz0k+PfIa7wUEUTigWI8fQtKvBO9MsWdPMH3AeT3BM67a9EjblSKtUB
dmrvYyWuk5b4HMfjl8YWZpKu6h6HqrL3lhxfqwljDbm/2mHycrFNKrZXt2a+yj+F+ZAnNYBfZbKP
9MhFYYWHUEurrTFiqYoD5sc6ylVGNuZfVw/o5LW+2FIGJmCVjMPI/svYsZ/ttf2StN07KK+vXRym
iN5wwyNs8JjR9Mm17SsDwgkxB0NosLzqmzJhGlno+GVTYxCb2kbwVhRYUOv+0Z5ncF0ePiZeXDOq
MVcpB4FlQUONYzX9zCgMtY30cAPHCmO5wzmOlq2mFCf8npY4UoPJMehRjtlPHXv8MtQ9f2GFxAkL
s0R2UpKn8H2V89XDRnoL45WkKYGl9WOPKoiSio/Eio7N5D6kyvprF95O1uVRJcaFRp/5uU6EfDxD
kOcwdccT1sdr1ViSzNrQ1dGIO+DOTopgAwT6mnZWsmAw8TfJs5Udss03sXhjogmBbxzMFdozRfXD
YAcV4l/NoJ89ORUymQptF8mg2KiY/Dn1uClCDFfWSFShzpqKktU6EGhXbtgg5y8Tct/3d+8cOYms
ErohZEfh25Y7Jxl9/El9lKRQdGV1ZHeEAWSaEUMBPcf97FPqFE/GEKHq6+tFXMjDgMCzbkeNKcgI
5gNwDXNzgcynSvQLRfLnx8pmBD4b6bYN2/O8SNZJFejCjOjExqxRe0pgMQ9Efaxdrdx+fws+l+Ou
KXB4wCS2dLxz80P/p6GaV67OPMTNofJzgBSHMr/O6HReuMh8Hz+2UjG7kFLo2rYL0vr8PleyDR0C
7OPj6CFSSdBZ0oDje62bTl8Ju0xPdVTYa4c86m1hDdXOlZDv7HlM3kqH7ysN9FUygcSLcCLmEIYJ
VRkQf0IBpYhK/tDIO2mjf11J/c4fkzvsu94SH1W9lAUBDdicGbmaYX6CpqJ2pW7T2uuDl8xC24Ws
DukQYIsmeqZnf6z95j51GnQPft4uM895SiPjlsmyxhSkvtGGwburptDb+C1jEiPQiYbJ0DUIEoiG
Cb1tirDAIK7w0l28cBPPvr8UUyd2OmKCRO+voOtse6sGZy333z+szxpynpWt01PE/UND/+zYVPZ4
PHqc/0fZFq8EOxOBxrOAHn+VdD6DXuhwnOvf/AZq1vdXPn/rdQdnpMNJnvMaGNjzaE16116Zx3V1
HCwLsGUE7obJVSI3misvfPnneur5Ui6pmcSyzmGG4kwoDwFqgnGjsiMB5QuPeHaV/bIhVFo+AbcH
wuEuXO88r9OfL8i/CN1km2GtObvgqLlahjcSZf5r83PYuIfNsOdweAxoWr+5j/YDntJbBCpHc/eQ
Xsmn6O37e3v+nXN9E2Cs6TMZt23jPLRCopyok2nKjhSOS5MY5tF6B3dwofg4F8PPVwHDbhNh7bmu
OPcftGnnqTr1uUo6rFxQcEw2L1CWP41lzq5hnDkNmP4N9KZBvXdFfQ/8ee0hyPPNbj8MwTEBV4a+
NlVLL1T7Eb4BfwazWy3TnxynH1cVcUCMe4MfgTbv125zmzQjpiXyA6yIh2FjPVrUdRoQ3cdxrkYh
DRpzk7njwRQGcqwprJfM0Z/KrH+CMdBswZWFS4PGWWFmWOdb86HrI7BC5XNAG3wNtuGZxLCW1q15
rBxxV1fFbTG65RzZhE+/pf2e68GV3bftcqLoRg4H3DNvo59+7t4E2fR3pLUFremmVYK5DvrVQiOC
wE2jdz9HIBxHzw2YmgrSyGrqkYRAF0Geah78vFoP5K0tvaG5JkKUuardOIvRkgndYvNksF+PUqfP
WwwH6qddhc6oV/Ff1+22jG2f3TrPZ04JtA7iG4JRIiiDTIINbMPp5wZ+OCb45hb9Mhs4wwkqbvfP
9+/tp9WIVHfOvHw1aHJwl5w9bUezGzv2PHQVkcNh5WcQv/UI3OyWUtVEhNQbq86IV99f9Pw1ppoy
bdOGsUySCGT2+WP6Z1NsepN5VOuQDEcJ7MavgX/3/QXOv8b/LmDRmXKIRsYnNP8B/1zAqwdwB71d
HYuon+/2jR9JOrdX31/lfJE7v8rZzwjbAYKo0qtjo9oMOUvzw4qLOw4I4J6R7+Z2Hy16NV1Y6r68
ef/8tnmV/+e35QJ0E8+0YthdrRygDJV9IVj1UyE6P55/rnBWs3RDmjcqaKtj7leIoKOlZdBeNYbg
vuqokWYR3vc38tLjOps6q3qMYMfyk8iZWEAsGin9kuaSh8q9dJmzPcJxmf9luUv8ZKTqOT0PhkPi
XIm82GtxclOXUJ4LlPu6w/AN3f64aHqxBrdKE5N03qU+CrLSx2kD0wwytJ+G98CvhlOT2xtAVat8
KptNGCQ9PLi0/jt5fxhOc3Rv5IsAyF8HHTrsYVp0PYJXOVHMO+JZCxl92lbZIvjrrjF+vWljy/BL
8VYvrKq/NSdjqUVAE/PcbGijo9E0gl8Fo5/C0jY5hnbetMriANpVK1dzrR2lbwkp3dtPyu+3mu/9
6rXxyg4hjBXYHpLZZw/U4t0ULMNMR646T6edGOW/a15gtFru+vvn+/WH4ln04+ZBu362yGCEIuiB
7E8GYOiE7Rr6MoqzkgGbhvxMDqyo9oUK/+tn/X+XPCvmRD2JXLasABLGgAgYh+Lx6VFvfv/LvvxU
bIMjInUVZ5yzT4W+Q9/1LsZq5p3mWkdFgqorOUDBe2saXBt+HG2+v+KX99L2qCFx3hn838fP32B2
qLUDi07kebd5279Ero4rAyD8qPmrweEw3hfRhaJAzEXphwPGvCT8c1Xz41WxchVVKJ36OA7adgox
w1hj8qpI3NwovY5gJjt3E92iBbSTdl1VIFNApxzDpPvdZPJXMyBH7gKhVqWNPEEPeGmzounXymUC
Y0s6yJ1W0YbLEYOS11QsCdaalafvYeyudDX3kfRsm2u6f/RokoAEBsch2vomqxSTFBohiwrh1Goc
e3NZSuZ8jFyunKDtmMIGp6TrSYpXmrUvspKu0zh2W6SV5SoplbsFjd3jtpiS/FWINrnxq3J86i1k
1SCEkaN3+7zVtkKBlhE2f/mUT7tC0uwDl/MjhGqip9FT5dC9G5P7FtcfqLfeWUaYMmnKiL2DFN2b
8te6wVXz/dvw5Wv+z3M52+icKHUYA/Ga+0CfrV9oZQAvXzA5nx8b5m0O5oFpODDYHds6e/aWCWal
whlxpB+zCSI8Hig1bmcEmNOIC5vbV9+TmB2YnE4IDz+3h09WW0ci1uqjNKuXjPbn1kv9q4apHUp2
955k7/LCZvff2fj81SbAh2PRfCj7FDc3gfee9ICfp+v+b08Ji2Eo4l8RGm80pO7ccXwv/Zqlm6ja
Ran1KcNCvGFZrkUXlsnPD5NmBNQEz3GZprn22f6U1JI6M60QDA3DthibZaA/JyK78Mp89roauFxB
QTiuT1+GTtPHb1llItSZ7bdHdD4AjTYGoYuBpa8bp/kJEPTJCbJ9WdY7XbEnBoqOnHGrivwpC5ON
raatHyNThgpDs5WMkO/f58/FDQdGE0Ad/S8INp8qQ/S00wCh7phV3VWvokMsgwsL6OdXjEtYREPj
WuYY5ZzVT0HnZ71q4N1UAlyZsFoEG/RKlgIp+8KscZxocf77+5/1H7nh40vGRRmU0tqzCetyzrYj
Zo+GltpUvIy3t+Upwb2jFs5J7GiNrvOdeZPsgxsgNfV1sRmuspv2wndlfn63XMZhsCVox5Gx4p1t
VNnUZM1Q6s3R3gbbaDc8FIfmpsfXh2ZkyZhiyal1M57cTbqrD9WNvsu37c5dX6oEPh83qGB0liSP
deSzbz+19aA2SppABXQxMlhnUvbKsXZWkm9iC/Q49pTRuP/+7htfPHKXRiQJY7z2JnFTH994zj0+
MEajORph8zOIxnu/0wHx0vBatqbEDVeCj4tOjgCPnYjKX42xsyuGnGFtug8yc864/e3q6HQi+8Lb
+J/K8ezNELawmX6hD2CwOz+4f8r5mEhWl4GgOtYxEHDh9AxajNEGsabGLeseL2YTbMMQ/QrTfBeh
M5kHXtp0B7dD50s3BIZx3v1oZ+iAIDdz+/3N+3TvUF+Rn8S9IwPJYNv9+PcVZE7rFMWs/mmC5L7x
12XpPECgfpBDgDQwx8z1/RU/varzFedlgH2A5em/Vs8/dySJvN4vc0grZRL9xSPysxzyBxNT5veX
+aLfbpEVx6V8fhYE57NKqpx8qGU2LSP9rtzfMM+8sfTVHq/ljUGs8CI9ZnuXyr9dHPCTLI33B/f5
IXl4iLeXokI/LXrConnFiYvG7RdUCc0ofYh29Iibule088nTZrHwLrxp87r24UXjKjTJaI45XIQ1
9uODbF0/BS4kymNZPabxC/BIaSN8KYwLlfdXv8ZlceVzoyHN//94nSFtSsSLXGdEgDqN/lKvLjXV
v7iEa/DgqEvYLz99zwrpyTRGWKb76pquMohY68I7+KnKFhaLNZ1SImIZypy/9V6eh53NiOBYOn9U
znwaq33SvrneSeuMXWKGFx7O52WAUQQXZNdnnUZOM//kf176qk/rypYemuWU+Dcnm45FWr2OSj8G
ZdbtM5FSDmsoaqY7Oys29qRO6TSDB0jNGdXsJFZasnYyWa6+/0w+3wksKsLhj0LAY+vnaaM2VIGx
QdZ4jA1jOVYYIXMcT+1M37amzWR5R7e//f6Sn9dr8eGaxtmrSqiVF5IvDh/LIXMkiZjej/pGNi2A
v+6lGMtbOqEOWGGAu7GfH3qwRiuIfOBZrWTYa47ERmQCkitpVS7C9lLk5uc1kb8PUphhuHPRaJ89
rBzko0G6DO0lIzrGpr0fRY/aNLvx0whhkX2JzfT50/14vbOKLUR7Sf4DGdJ+SoCEC7L3yPlGO6lg
uDNTP919f/+/euRouqjBHJ2eujv/Of+8i6XVTiaxAOUxb0eMtu+I4CuwuWnwkPQNDh55YcX4VBTw
uKFK4QHgZxJre7ZiBI3ixQun8jjYzbpCVsTs/LrvZ6DpiLG7uRvbnsSKC4X/522Gq+KdcGxYZISH
nv3KsCdkpwLXfUReeu/n1s1s2go8+0Lx8eXNpFM/5+5xOz+1Ik2zL6Q0SE4Nil3vIiUNb3vDug3G
cp1OHNaRXX//+D6vjvwwzzOYMLk2jKSzt3PytRp6PwD2Kh/u6KqdOMJc6K/+l2/6cTP5eI2zRxZh
IAFIhDAVWilxJ62DA8Fyt3i1nvoIhkSsP7mz7rDVEPXhcINpc0usDH703nskXW0JPJTcdbd0mA55
z0Flg9fo1C8tTd9qvdz6OT7KEYjs97fmy2f+z605e+aapVrCAOYY23CS6xaPyEJqyb1JZ+/CO33p
SmdlU+AwXUcokx+dSt9ptkjREmOF78z60vD3q8WIenrecJlnQyL7+LVOapiieAKcYvrZModeZOnF
XW2Vj7rZ3I928Pv7W/jVWvTv5ayPlzOagVqFYziunasYe1gPs9w5FWjGvr/OVzfw3+uc1exOwDyt
jzimBXE0LGpFfN+QAVgxEke/dKlP3S0WIA57rAO8Gwb//uNvakTXlU0CY8rv+25JBh/UBtrEKPwf
pVlTbpu6t+jajK6XrPcd6vFeWJtkSO7rTi6FUXJUt9tftYpB0CR/Sgfdfw3tYOUXDil5HmbtfGXr
gBN027iGHHTKJfZ82PepGe5dH0OLGW16od2mRvPkgxxFAYKgGW4J0STIZ5KxP8V6RFMqJvRJu0qI
/wFHE+0F8SbI1gfMkOUuDYK3FmYVzF6yO0zILdJWF8qBzwfJs3t1the1ZZmR+gzaPetIvinBk7QT
BtsxBJQ/jwM98p8aC3JIJw5JF51s3hg63sYNciTIGr0BnNFWt2Oeawga4eLTyNZ0CPpl+GrmCLrQ
CkL+CFk/1IOM5YWG7RevFcgyBk8gQQ1TuGevlanpooW4mx073f7rsq0tmF7/6UV7Ydn/8jrM2Tk6
scFQ0H18pSI1aCH89eyY1PFDo4tTF/cPtRNfWNC+WOtpy9ExMUj/9sDDfbyMhi+ffLogPRI2s+0z
RZdVNy6pZb68CFexHE6A5PCdlWOYPnLfy2V2jEO1c3L/xWEccuEb/KIG4J8shJjJeg4F+8cf4hWx
BoDSSo9h49/0DqEjVvi3looQKdtehWGyB2J2VaTB/+cGehy7wQjSdhPmx+sS94Yvz5hv4NicZNA8
ekX35/uV7IsF2qAHzwMClMeSdnb7bNMY3aKc0qMeEN+IK/ABefExMJMHLZLXOZ24C/fyqwt6BoMW
uj3oFM9RnsAEYhtSNx0u/yGMMJ0BZatVihj21GEP+v7Xfe6fCnsW/9NYmhuXHGE+3sGCmNIy1pHE
MWcisbSMbhEvn0xo8oZubOAhX0dlCj6g3XTum25FFz7or15OfiJnwTlI/H9dCv8Uq3avoSu2NY6b
xbiBwM/ql1/Yy7+6hM8PpOZHwkVJ/PEX6gH5kSxrNCQ6CeUJ9pkqnr+/i19UiXMsswGBBNYZu9DH
S2BkGGRH/i7YTXPT58GimJ+ZlMuhIBpwOk1du/r+il/8KHilZATx6Cwh3LOVgwF8EYXaUB5bTLY2
xr48vQQT/WIN5BKsS3OQCMfas2qLPET8jQlmwLCx1obSd2Jw9zKyLgynvvwlyI0w7CK9YR//eO+8
1mK2SB/t6CeAb1QEpnCc0gvvwFe/hdwLx2K71hFMzP/9P6+ZkyZ+Z01zsyhtVlZ8X9nTphrev38m
/5XmZ2U1Xm/2pbkDTtfhrBCBAO07DQ73o3v3P+ydWW/cWLZm/0qh35ngzMNGdwNNMuYIzbJlvRCy
LHOeeTj9+l50VuHastu+ddGPjQKqMrPSCgWDcXjO3t9eqz0ne9Jg/rbzDmkQfiLQ0gTG7XJ0jsqu
3NzHxz1Cmuzj9Iduzy/uRJ1amEVZzOVufP9EoQFj104zw+HLm7txyK5NECRoejCyZMelKfeN2tz9
/m3/YkvJSxLDFGRQqMitH/B31zaZ7H5oZ3DYZu18LWMUY0smbxSGvRlfKP5wjY1fPGloZQHS4Osm
1jPuj68WZVnCgZNrrE3M+FQclbaQ8gHPLQ8gnq6SONn3bbexBmZY5hF2kFqaXzjE3TUl2E9HVBcr
o2Cu9J/iJt9LGxcq2r266YOuFHddRj2qT5UTSZ7tSHSo07rLqJTGuYHTxTh4Gl8zJvaRWZtTDIJr
xtLipTnGxMyNTFQLALD0hPLj1Gj3EKK17R+u9S8/X8uiLixcnazxuwctskBDoqQt2TGg2TEI7fvd
0HZMGIns6KY4K4BtBYXroCEq22cLuFk1GxdOH68uMLcGp5aQHGOrrmOyz9K7QJ8Tc1MxEwU+fRc6
Q7dfSlFsl7y9kkXde5rZKA82AQhIMNuxb7ZjaO5zhEyWi8ZnRggRMQbCNHKJ1lLVNwNTAETeIYY3
nbzH52peaMvaAUn3T71Nvjzs5VWB33hW2a1naYxPRO6qNkfn0V27SnqY3OHcNclOJPOLuQ7SJjXS
9X4KzUPTTnCfHO1FaVJla2Nw2TIxT/bYusmISCHI6JWtjlsJhs0BMw3YM8e5+f1n8HMHzqHmAG2W
i8gGkT7nj7egOzEJa0j20NNoBFra3lRTsimjyZ8c009gwALcwb0CP9CWx7GLUdzGeMZAhmWQFbOV
Z0CcGumZz4nwDzfIL9eg79Dt3wjR330bYz7tNK5rxhWr0A5SRpOcPsf00gF12cuaoLiYj2KoLn3p
XrV2c9dz3vC6RXvQFnFlGcMxVlLGR8pLMhVi5yAuR+o24DJuPmidfdEdhygxvMbfX9T1a/vT0knX
0KZMSTHpfRHJnGkm4zesTq16Y+Y3SY/DcJk2/4UXcdcC+hpk+Wl9ztPeUOyFmlEsi30kwocy1Y+D
UT/9/mW+dePevxlqwewW15AHZ7Ufb5Aw6rJaLC4OPRSLgSCp4JtMPBy1yVUQ9Oiq15ntuC+U6maM
uoGhwLbbOm3henqv3stuejRKVJBKozEWog7wPQVyC6U5DCZhzhkOS233DFhqEAz7EdlSSN/9ochK
GCiM2k9a9RCmYtwuEqoQu1oGVmvmI8OYyUqrfLAHkElNEWuebDUTHTbbh8gCI9PDlGiW8IpxaaY4
2mGRcELxwJv52aHJ5RtDbd7Ulh2UjOSpE9+uUlTdIcFQeOkFydHarA5hojC93B601vmA9eaWDvZ1
U7judT1bFH1D9DHq0qqfXJ1fYOgTe2PZKeC8WjyXZpVtIZDqhyHTT9LqiP5klq8qS+HZUYeYm3Zy
SWUqKOBbqPl4N876XoP26ejyJcnA3TY1tOWldZvNKLKDMzF8OOTm7LHDCP/egv1/l8ea8/rujg9e
+pd/oO9I+vnqpXj7n//Nr1o8tflb+/KP//2lSMp/3L1FSVX+2unBT/qX00P7y2aK2qaXa3ByXx9d
/3J6qH+ZNk20VQDO4d5hcfiX00P8ZRmC6quqs6WiBMsf+qfTQ7P/Yi8naIqTEGXohtbGv+H0AML+
4wrEhoKSK1sLFnSL9eF9IS7rweELhmFPTmgnzW6YkuTEipFD0+SPYnh3yhcObJU/Mt2+rZZG+nUk
V9alADPqLAXI01yGRBPRqtXXRP7yL0NR61ezZpX3cSI0hJNad8UYNM3gXnXaKmjVBrJiprm1cu1M
eGnjIu63ZSlVjHLQxcImkpjXxucp1h7VAmZJzDzxzm4oG1lTfB3pWh80CDosgUSytbUH9ECFddKd
9p4Browei2DFz9Sc1TTFQqEhuXOymhJ9/aZFqAtVI4N/rEJo0TK72ccRNvdYh1jFNstbG9nGwEw3
RxDgVdXAPxoFQLGm+aJLDvcDQ8yBnbscepTsoxSZHcDNivaTmyH1rgjQq7H41M2AlyZJtch0ughC
BKW1eE2DawqQhrSn1G2UyaGSc7jWk9JrjljpXhfj5Em5ZAelFdalzrX6Aq568UJGXuCtMeXB/HIV
pG19z8AmrAlZmdt6qFsdomc7bQeV976EmtuyFlgRo8hprM6rB266xcc8BEytxhcQXQhrCa2JTc1R
cbU2GQ2Xf1hC5lYZbBIwzd38wVCcdsfMaLtVK1Du8TTfaC5OrTRRdGeXq2W8Rxqlgr5a7HoblxiF
prYX26LtGS904pDqcWuU8CcnezpY03gkVIIKvIZR5RmOgCE2Fl866TAGTh4ZIjCytlSWFyrH7e3Q
CCwFDqDWR+hX0M4WMSo7twuLr0nUC3oES/mUd4g6bcwcULGclMi0M+bj9TirYNExXDBwmlcfzJ6R
QA+ECAzB1mHCw1HgKIFwUbw6a3kcghmVFwDy+rMO1v1L2M4KFC5ZTGstkLRNNtpxMFU6Diwt3Jex
a+6E7twnoWHdlUv/QQV35cX4mMj1DY3PcKdzBjCRe8PENJVnAqqEl8+85VWTxuZNRmm891QKps+d
yvACdLXZ2dmSH4JYfvyEivQzF+pbpzDfx+Rib03qSGRr05e8BNob6qXqj6Gl7+dq+NwWs7lP8sQ+
TbmZ3yp97N7X2mA86FIb6cFa+cekS8Y7zWyTR40ge2C3CgOehISRX0CPGeUCiyUajk2tqCeUERnP
TZEz22kg812YX/4Y1UpylHMJzb8y4KxAQjM5W4zOzAC+27nWdWTzbfLIlIpXCQrhpjRyMCkiBkfv
232EZbeal2kvdMrkiHVwJiYMrPq6W4GWzKzo2jQxihZ1ZPm2O8qAP3IP6bIF59vXnpzmk5UMDOr3
ztbK+RFpnrzOrmJvUy2uD1VHyjFVmabWi6o55LPChtyCy54XAFejZj042HB/Yte4IWi7HUx28rY7
HMXSHuZQXa7HSbKXGEktM3P4xk/OYFUzIOEqrCm6xdxwr42P3aRCeVwp7FrWrninZr4QaByCOp4Z
VOzHdBMp5ScLgC/WRjY2IsOEYKXuBQOns3es7DqS9mM5p/2ekIpxQJlLL0kZgrHGgh7p6JUSnUJY
VnV8K3Q46XqjjszaRj3u67rYaFP9oGeJuokEt4RIwHFz/uyCMq7KTQebgRnVXMBObi+OjpMwM+GJ
TGFn3kaM9UI3cbHJ28qhYnZsoxZTv3dqSDEQGc7pUpWrjIzcjlreSIuJfFGF3cq5B3lmVLBTtVZ7
IvXjMI6XPtdxe4Rtae9qCLqPTe3EEPSgzg5GZAUgDnUUsiXXjdODP8b1Dngui2JVfmqiGQyqwTly
cWuG6udx2shWWpu+tmANJ/mrmjR0CbQOb2hiIHAxynt3Kduj3aF9bXALdFTLNwSJP7lxfgkhp7Aw
OwZQ0OrVDtcdXgoguOvyOz2Tj3MP5BGSYOPPsVMFNtK9HU5q3Wdw+Spb2RxpZGW+jGNk3pwHNuri
TJtpMJJHM0uyk6mE1WtetmeLJWcZzeyct4b0KCyLmzoNn0WPdM4Qyj606Aenbj16opvQq0/1EgwE
fndsF4FPwpkVNZiaBY3QgTYedEothWBDhBeep0h9ajbpkSUZ4JSa2749IdToxPRRNgSMB72PeJRZ
Y1Cl3bVWhYBAQMI06cLnNC6oF4BFbSattna62V9CFTkxnTUAYkl1MVaMcp5E2S5n8jKI2uUa7ukL
3jBrGxaTTyjrA+KQ+86Y41MSZqE/lNbnMjNhJhgfCgV8uWl3xC7F+KV2FlJ/xKh4BuiLX0n3PLTx
4lmR87WiGeP1Q+f6/Rix0phtf+k5OPgirOctqBfXl60D/bKzqgCiSvjBjQTY/co1NxkDtBettMrH
vAyfdaVW7xPm/R+jxlE/C3zLJ5y2O9pb4MC4hdHwxmSs0syUF9Fb6SEl3xUsRmGfE0FSu1A0Bw56
Eus3hVxXsm/u5kYuDFTZyqdlAMOh8WvH7jQHrLuPYp7e3IpnE7nZDHCusQRU26OAjUx1DYsIxENG
G2FRiwapbTNr+FOjYatmnX6ak6JmQmwZQbrn4bRVpbIAJRnnezZzYPSiSjzqbMgfIwhGe+iU4RK0
xGvA/mmrAIC21Bu6WqLKXQjNNSd5/XWJNMfLjWH2XVhxV6bDFHtLWdormpHYfoQz8gsUJufKgaAX
hNOK/E266mBmJWCBxJQgp2Z60+Q1janbzenUfbFEvgChQN85XtIim2q6SeTyt6U76odWtyv3cRmJ
77RM/37CHghJOSo0555ZCHv++zTxOv336I2JtXyOqvJ7x9v7Qvy3/aehkWylBMrJ8X2ebYxBasUQ
LU5lUt5EDmSPQk8fM2dmaIXHX5Smx1GicxRwFBq421U1BLa+/HsT83//FgYRz7V+KH6qZA+pwYZk
dO1T2+HxqOsPy9TnnkPqk4j/n0Z63h36f3qxd+dkpa9nsPuOfVpUC5hL8zRJ62WhMvWH4sK7EvPf
r7O+G9Wm0PxTd6p3ZWfbsCFP+EBhbMWiCyhgvX53BvrPfoArJooWEb2UnxRsWSYqDuvChotmP7VV
vTM7TrhLh/VmhE7J9bNnP1eBkKlDMfjtrN0yHgh3WJW1//vfZS00f1eA+PaGv/9V3lWoTFftliXl
V8nTu1lQSYBs3AJ6Nkoz0NPqD7fuu5okr7bWf4VB+p4EEHa4H8sdS6oJxcl1ccqwZEQNelm6R6kE
Fos9olnoJ9///u39/HnygnRbGNTVTKby33V0bGORpWLxeTrUQbZLBgxY1PJPd+fPB0ISBQSMKOHw
faBF9ePbirsiqi3iVaccoHiaXI8s+8UEADNs/vBx/eICQhjg6MvpkxDDevr+voIeK2Y6EgizTym7
Xl0OF5by3TSHwWANV0BLKRC9/f4K/uq96RyoqbRxM/DfP76iS0bfUOvEobfzWtogKRCyLvFTRyn8
9y/081ecXMaatfs2W629b9ivYrMFrLBzsiT7I7P5YNSYObLy30uDrbfgWpJFsqZTdPuJ0zDj8gV1
zQ2f9OcFGmRDcsIclv1/5c38x6u8+1oR2ovbqosc9gTVLV6rxwZjrZd3xR8W4V9dNAZ/1l6lSUH0
W8DyuxruMOYaxK7QOZlOc53rSK9N91ahpvv7t/OulfLton3/Mu/ejusaTPLOvIw9ymtOL0OglfF9
3AxnjvrX5tpfmfX5Kev18A+v/Kc3+C7G0XVOaKaSZ52JO6nrMJEroCkbt/7D3feLhUInV+HS/NVV
mkbr7/HdhXR0dpQ6dfCTptOQHVvgZiJK/70W9t+X8bsXWb9r372I6o7GwMVyTm647GyB0kNlKu73
H9UvL9h3r/FuhaCQa5TLwJOyiuE3dkYZBtUAPGYKtT8tRr9+KU4MDA0gZdXfreZpm1VulDQO+0ts
LGVZ7aMKeQbTKbvfv6efHlIO31V9VSLSw6by9m4VHwypOq4Ewq0sNoTPJwm3y6KwrLVvFqmtby/2
/6BYu/6I16qeW4jgffe//sc/f+Ra9fzhbzbfKqC38q2d7946mff/qjau/+Z/9v/8Zx0Vly111Je1
eAoVtG+T1/7X1VNu6P+7Uzl4GV6q3xZf+eP/Kr7af9nqutTz1ORyr+vwv4qv1l/qmhQWOpVZ1mlu
338WX8VfyCHptHIvEBEBiMoC8c/iq/UXwaj10QhaCVQlj/5/p/j67Xv43X5lxU8KpMzsmsjPq3BA
fvwKaYMbVwbs2VM9cVxchLyNo4Rura69iimJfAaxVztTaG3ztjyMofZJVPrXuQxfqLht53ayHunK
tkHUO4vfFcNbA7nAH610/oqqQfEthpcdNTvK1AY7xRgzrYb0yZLDrTNBx50FA9jlMBmMjMbwhLn7
/TFSbY9zQLx3Gz3z3dHKNo1jKLhq8vVwQOulpPBKP1wD5or5oC43QNkoOMyBJZaTHMBq5AuRQXPc
JFr/IlYQQ62gw5Lz4lUl7rEeIAp1DnWedwOt45MTd/eVUlBxYmTz0LpUdpI+kbhbIZ9XVfxckIj2
La1Jt0UtAd4C3DnZURP6OsS2DQHtBYGlVMj4V29FmjyMoPMCA3Te0VRHfuzEwb7Hc/HgTIa7m+NB
QAjv0605orOfzPopQ6PT1tmfOqbvnjR/f748xxhFAunAVuDHz7djnsSKUqEcqRKKrW1Hd9CaN1WN
nEVA0d4NA8l0MHHtboZ166kx1bMqTkKWnaY5l0IPrN6tvyxZ9SEz9Hu7cFUPUCo1u879ExZC+5b/
//5uhCzOs3fdGhEXIRP1bnMEeVcfU6uPTqdnxXsi9egV3hcnEP7oW97lEjwn3rbxLk+nU3DZ8p/r
w2F72F6C4HJ5uL5jJNA73Hmvu93b7u7t8DZ4b/3mfLM7HLzd4eHgHd7OwvM3u9zbXB2Pm83mcb/n
fz4d7/39cXd19Pk5QXDa+/w7G//o70+XYLt9Cm7Xf833g6cg2AdP+9j7U+7s3cOSlZ6BUnozfBkd
HpXfyDLfPcfiFDXaEvK27cE68jFSKp6qPzzHfvEaNHIZYOWqwjF4/0CeozDv+4HX6Fu+n0vsd7BN
v1sDf3EO+zbf8B8fHxkytkzrzom5H/7iJ9eujWRSM+rMODKHUF7D2MwOTCVcYIZnAVKik8jHcwTj
bzU4UQI8mwjkIGA9y3QxILxT2aAQF/l2qN41qf1VlOEJFA3fkXpjaAr2PDxvRsmvX5qnPHJPemQ9
hDK7uGJ85eduaFSEtCurw1ImD1XoPlDMNDe2VOcTLnWarmDwkF+CkI7Sc7J0L67WeQb2vjaknlqJ
tVCRpKpvRAVA8CTatSMIaznle1V2kQ9reQ/ubiaKCBjJyB9mVA8yIrcSzcld1VuUY/JxZb9jLEub
h8VN8EmqzVeEpJZfqyCli+aPCJAfH+Y/X3T9x294Jcx0WJbJOLo5reM6yp5T25SePkV3IWrZrdbS
PArTQmUda9d5gg+VQP1UK/PBVRmJNNpYuZBsafZ0XkDzq2N+kJZzpXZIv2yboXzmvO9mxABWIh9J
xjhezHgJ0LlPYW8muMjVc6pT2e6dyPXnTjsuevY40QFKVMGwqNRgZdjyqqpTiAUMf8MEN7ZOL8RO
V6v90C0XUaivo4nYjokG2yzP86xR3rbHo1DlvnE1Vhs9+WyUuEs684yR6mi57ZHsWnyaR4qev7+N
GdNf15mfb2T6kaxE0LF+wkWVgH149BrHKAfrGbb5y4zFKqDBvvhmVjNXo6/4phYgJc2fuMchkw77
0CmCxOy3BRAvL81oTGih9sr+t93EBqU8zcg/TeM4etJ0oKyCEwYiudoQi4+loMRawWH1KfDdIC6e
KFrP6b1waLnbZk4/oRmYASnMfWsnXHSzfzIbMw0yA1I0+VxQ/7TkHmjXqNsW2Bx1Zo1TBPb1ZJ83
7U02Ik226PcUEhycwVy1Nzc0F2jwjuciTBCyOUq579K62nZNykBxP5hkD4t5U1sDa34IY9AQd/aQ
fzXljKrCGKnDp0tg4Pe5Zawx2YBTBPob6VurltoZr3gfJA2TUF0KHAV6Hin+cjjxIP2QOBnx95nw
Qd0BQo8YdrSTAv+VvlxT5jvmuNQCPpz+Yebw6cduesdoDiKq0LnWhgwwVbRUAZh1yuNLox002m2H
KkkPrj7uoplqXd8u8bbQM+ai3FUclKdP2dhNn8UCaGpQ0sRfahRY0ahYXg2X9EQr5Av0odrDOa17
atr3WEa6V60JHzAxf6l0rTvE7dxverqTDC48Sw065FTFlGItAlK+1phXLpxpW9EKf2qU65kKsFnP
53lAf9HrUFTIvvD53Dg4Ypj/da+6rLC8scCDYI0yQ0krHsUEjCQnW7dJwAisVFLTLwqNgYFKfxp0
44PRzR/ZQhyWsb+Wcr5CakXotXEqrA/T27i+vUgndoHW4qaEJGoX9nVsDs1WESMWwwQifZlTmBrw
NLBbiftd11dgbyvIzcwyV4gmMQRX3XSi8pThA43Rvwp4/FjmJp/BQebMW1cGSwxZvIrrtx6Fh2cY
SeOFRmnTlJ+u5yG/lEX4NFcE/uLGHjbxVF6KaG6JjDiBZg5HqXVnM44EEoEGVqrU3mbq23C24ybQ
2gYFpgHtXWrKsG2LrtraUcZyU9+7DsziYrwdo+kzv+42sYqT3bSvybSAIFOPkuhSRR+e0EN+Xuqi
2GUlWhJSDKmvwhD2EIBYRyd0nUBxy0PPjtfXpIYUKX3Mu1HxU+ziSKDZ9ZUEiEV9l9fNY9/KDs6n
lPspSzDrmLcmLg1V0EbItcL2Fdv9VLbtBwLKvTfEIto4RvciImgpvau/TGpGEGyJnUMri1W8SDiI
qB8i8V58nofuVKlwy5v2rZxot0y6NbFhJOil2stWpoIgOgP/E4F7jwHaTQ0wp0kSJSCGc26j+DQO
82MUQUgrlGmTx/lRkfEn1SQoxIEqzfmqh5V7X47WJ2smK8iwCEoEYYRXi15DwLYyqPPwlnbJiNxD
y3RsoYW+ClS+ljzSvSFswmsQq69RxoecG/EuKqIzz5aCWCv9MVGYL3EqA8p2QWiJeGusqJhWNPUN
lZarpuzPoUZJdhN2wJ1ZwbIYWq0eahgcl/NgLthmoMNBWtVKmnx6uTcHTb8Cxfu1GYbbkcdTtOTP
IuWLU91FGkGEhVZRT95D7/BUpEO5jabo4Fg4l5aQ9a4iODEM8jbTtJcla48a/X0tCZO7ZeLSYVTJ
8um2Cfu3bCnOJRYHqdjYYxJSTLHGYpfUJXReCShAeSibGFdhvq8xshgTg7sO2IspDzrFxr5Tzq1v
4lCx1YZ9RrbPCxuKdiHhXiv6fmkysZtN48pt8dmo7DFaU3nQ8nE8w+v40Ej+idNpAfNKHskL7Bbi
vu7CO+aENqPbb5N5etAV5wHkR4Dq7qrT2qCXzWdaMFsXIqke5S+FjCZSIixlanqm5/gVcxoLKThE
L4ltP57ynSJk6hNWg6C+hDMHIENelT0pgTn50I9EN9R0VnBjOudsLgJpU93lenAq6bdWFl1D5u7A
PTR6UBbZQyOs2aubgZ521T3wW1p3iVJMHwZl4HEip+yDtIdt2Lb3rgqe2GhQrsTnvNI/ujPbQOgM
yG4q8xI6rC7M/0hcitUTo7OnBWsajGJ904XjFyeJL5WDzg4g0BfCA9fkXfckYsiSkIsgztnTm7dq
7sDpk2lV5bYNswetyT0spFWg0wjACyX6h4z5tA0d/+dazNtaoEXrBBJzc7mwUD3FkXx1mrLY9ypr
9KLrQPIlRhC3ydWbuc+e9JwxkMUmYDeV0bO9TmuoxtCf0wgHUCGzatdqbnTnwPs/aBlzaSWF+HZU
vpAhfknM6qjate6T4LT4bXHnuiZI8gHEM9Ej41Ra/XVUd8+yzDQkK+Xg18iqgmrETNJPIM4Wsz4b
bq/dz7ZTH9rJkb6wy97nabFg5UzS2x6DUI+buZzPqp3Em0zH16ikiH6xvbfIS80haJp14zfMDyGJ
C681Zkbi8zo8j90Knie3B1eqA3afS/y9ppnt2YcQJe+Mj3zMHMVNjc5oGiFYNshPhUnb+g0INMBC
yAlTwsnkZrAEWKHFDZCScSldCump3h1YXxBUa9H4pGKNrRaAttaS7+xYVf3JjWtf70kVGyHyWoDh
qym6R984hV+aKs/OlrHQvWbGeUtwCLs8AjJWJWReyOty/CU5etU5ReYbq9O11Uyab8xQ+u0iIe0o
ZzYtos5PhKQ+iDa/L5z+PjPCj71WdccGuPqGjd8xMhm1mah4DExIUMBYHkPbfrFjvKR2l0csp8oX
ZcLgw9w6GuE09BQXe1+RM9M4aM7ki7h4dSqt2ClW/aRC3tklJhHtZrKLPXrZz4li4ZFsKp5B4/jB
VSqCpZPFt4f90XaGCra3dfVNa2quneaMm6HPafwLvaJ0sXzpS9Khy6jfswXCMzQXYX+sqlrdrA3i
TV6azxq42GCYx9d65iMRZjFvlbL4PEdNRszC4Pq1A4OYNZxzZ9BYN+q59OKmKY8CS5rXZIsaYGLP
tllW0m1nks3LB/NsW+Hb2Kj3zVBD26yvVNnfdan6Zub9rd03m8iNrzO1eHb1nCyqzfpmriKeqmTg
U8qEXFbSA5HFSmNMVf0Wp8y5Gsn4NlXQtxFzPM5go/FnVwPgmP5jNeso4FdXe6EW4W4cO8Pxurr8
kiwZriJ5dCPV9Km7fl6gz/jG2A8eudfnYuKBm9fEHegZ7Vx3OSSdcqDieKPq9n1HpNZva+eVWPKx
E8nnSfIEYk5tMgAJ6a17oEpzcOzhNMpy08joicF3tkLVQWt4B9wDmjHu+OxeTWr1Vofxag4Bi1P6
+FhbylMGUGGu6wazXT1uyK5EWzGaBls3SkSQoj90Wk55a1ruR7TYuZieSf/sy3YE5b9kRH9Lc2ep
Ss56yvdMM9VjWJj37DNW05ANJq23b+RA9hCAzeJpEc66KKmHO4fb7OPCGAHYiXOWhzck2xqvT6DB
taN9lwqgsaXbbolcd0Hag4FAr3QtlSjZyRJ+kLUknbdI8ToqULsygT0eLfXGSpBQ1izrXjLytDML
+VIo9id34RE4JX15K9mEBq4zsBsfUvXAjR4x/F8+xU5LQlipzaMoABPKPDSPrYW7QwxGebApp+2t
VqqJx1wJA6uV0W9weXAaVHRroylNdhgTkLAS4w/zW7CrCUUYDCSJxI+0zPAxsm1Cm5SUFj1Pa5rT
Ser7KdMTLy0pSNJn4BYMX80+iv2eDu++XRa2YEK9ikR8cUy8yuk48+1xbZRmXeFLQbhMMWzTU+fQ
3kqV/BklUjb/7WRspr4zDoY0IIiQBIxUNkpAvdkHgX1RUN0Q+GjtTbEYn2J2pIkec4QY1A90YuOd
G+uCRI4S++suhOcUSonF6quNVTn0QlrOue4rPYsSeNNq69TlwzRYu0QK6wSIOSP5mXOKbtcnDgrh
q8KaLzadlE2WRwlzHTMo4YQRf1Bkr5adjxATJUEmNhD52H9CHHZTdSlFDZcsT1OZ1qmL2ctqHerc
XqHMv5j4Ygi1576EEsi+GBPUIPXI10OccUZZLuvD5cHJoRNU+bEoJzZY6dhsiyjfdpX9lX0r2SjS
iG4/BLgTfQfXvSt51LmWYH8YuXh4bMlIhgTKDevmlQ4TcxjSuk1rW4dzmB8JOlA4SVWd/awovQhg
zFUyNcVLpajR7WgYXzSn7Px5Mhy/SlHwucktj0ikLEO6z5UFB0RCDEwNo4Pi7hncvW/qiOfRgAmY
qvmmoHvsE0zqvShLDZ4FBRVfPaQTrzbjpV4P9rEFpT0lBOGPGc8c224QmFjAB5t4ARBbZljTNU4E
1VPLAddjeo7XSzlYqlZ4HM12C5P5cQinAzOcI9/1MeRtpNNGi6Sz5epvnLzeWGp/QcswBNMsHmg1
i2ugvimzMp0KTZ7R9rBJGsQ+unFQI85UCQkan9Xevh76kL/trGejSG9dYtAcoqNokxhLuxEcijBF
ax9tJ3lrQarshNSpQCzFldrgb1OqLeNpOOpK95x2xU00MUCgRnyjB9vCJpj3hgjyGNT5uTOicS0H
9AXZ4jTVXA44cWHY3qimbEnqJDG7E5ND9rIR+ZDep4rW3Rng6m+1ROMO6xQr3LR6ZctL3CU4aUP2
Y9x35XKHWdvezClGuzkDEcX+kajTMp3JETtX5NOWY5jZy60OR26DXYah10l1r0LXbT+4nWPDEXTt
Hi7PNDzEJGcT5gichrJfM5BArFp9s+RhdjvXZb0ZTdK3atuu++AYBPTQxNkpmQkxchgfeGfN1BvX
RG7lLZXH9I0Yrk2EzXDJJ0YSkcLsFPfcN1NQsh/FLVbzJI2XRDW8KSnFE5NUqs96Pz0sOtCwthiL
r72u5QciznoQpzzuKwAeyNwW8rXzNN1OqcEiqkPZiabkapnZLOaT+jwZkGyXuDD9jKqdl4QpipuB
r2GRjFczsXTf1KJbPIEvmTPNr1XOYdGN2NJkE0eTGeAS55P1zFmBqyzTEBxbycy/tE+uk51KPKR9
mlc3OclfnoVpGQUDO0NuWdO92LJsA10ge+4RAz8LA+MQu9U0/VLXrAZ9G6tfjTE1PzZVOG95aI53
ycxIFQXOsNrleNCJ4LptMDiNtrOzWT3ay/ISWYPuOdJ070h0mw9xUdH96RsLsWCjsg0z0oZvYTp0
iHEL9k1lF/ebSeDytPQp9Bsw2XuMEn3q6YOun4yWfFwCsXSgMFS7uNHYZnR67uwGnYRsYSI3AIVX
nKuo1s41Sta7wZV4w0H046BV6AKJhf0wYW4w3KMtUWJj0YlFTJg/l+6NrKTYxIyqUx9ZqOMkc7ZD
J5B6RcrvoNjdF2pG+T7t5s9G52LEyamuuFXjIn6xjI2ed/G+FEi9TU3/P+Sdx3LsSJamX2VeAGXQ
Yhs6CGpNbmC8ClprPP18YE53MUB0wG71cszScpNV9HCHiyN+8QC0cCelcgbPq3Q3OMKPjEDV2wx9
Xa2tPKBwZabWysjAs3pK9gempr4F3ervB42QUgMEt4mxa77MUj/bgsiHt+ZDJbLEWno2PfozK/oC
2CvpCr4vCrC4nthRTp6ysuOm8aNg00GxIWvgLdlZQyb8f9K7pbH+P/dutx9l9btI/s8zxLv+o5zv
/vIX/qt9q/2LOpIEcxktClrlX9q3Kl1a+momNX9jpLb9d/tWkv8FiI8+CFRZ9IYti87u/2vfWv+C
MQOvBvgS/ffx//Y37VvptFAN4m3k1qOTQeOIfjHsmdPifyD5ci8XvmSDhdV3XOzNriwqb9O0vUTI
kKJd0NbGFgWRZhV7Y8kW7ti6MCmJVjohtyYrfwn54yeh/qYDxeNaYQubE3BBKidqjE6FZJtZu9fC
9MHRjPcvH2ym0fSp1fzv+vw4bVnBFUbERwpYId4Rp9NuTSvjOa8lG8mme13LzFXpRgcUhW/LzLwV
jO6WolVMrc8B1SV6b5XjZgvNrm9aa//8Bk2lts5MoU6e/gbFEzi6UKvs1Kw3FKreXVW909vWOyaK
gd1pqL31LvZc5OHYW9XrJGwOiaPYOXnGxneqHVV2mt2yR4Q5vJ1foPGzf1ufEUHChhXZn5Oufuwr
mD/ixWADOUfaSLfxk1g7vXE8P8wnUOTbOOPHBn2InKAx6dcGleiqKMGz/bTqj5zjOY+lJRcblJ8O
m8OtlLgXQ+1vUUK26y5fAGtJ057m5yegMIBYAhtBngJ3qz73ejOSVLstuDsD9JxWvVU/xgWEJ9br
pRDqYBU44Q601XuWuJd1pNuUDOONLPc/rab8cX49tBGhM10P1KRQrgHqaoG9O90TXuU2WuEaqm2k
/WsvtdW2F7JtomUfSAESvgYCr7vzA8PUm0Lu8LTsvXhj4gtGu0hS115vAIEWga2KgmPXpdrvWrO4
ExC/XwmFpF/09APWVopk/iCUm1CNr7XMyg++krw6jSpcdGrwppTdPR71UMdwUq4b0Vak5o+U9y2e
3Jg3VuZ1oDnXrkF4Wrs++kP0ARwKmy1A6pVeUw9vPegh6GYUuXMVuNIFiFCsNtXsSA/ZFtuuW4Bx
zdxiMrkWXXD+Lak0j0+XTXAK5PWlrLdRsE7XhQcFJqogshiCf9/W0jsUN3SNC26vlAc+kMZsPxnz
Fm9Yk7wsbKu5XfX110wOD+aERRLUA4dHNjduUr8GLYWS8zvltGn7zwWmSyZ6EcjMobA72ShyJTiQ
iWPJDrNbkUpVGOzpQ2Ii9btenx9pXLvpltTR+qQpz0Cg2E/XthxKTfOHDiPpTqVtgC2qKG2CnH6V
H/wnkxpBDBp6t+jyTm7E0MCCGcozCzcm2qLl/WpFNV37knaABoMQWOs8nZ/cJ3zl2+y+DDl5/0yV
Hl2Q5qyjmuKOMGBQI/vSfdX6MO69q0pU0VOgGypbHWJ1xbVeiQ2+EkjjpvERH+lNlo10GYpynaj/
DtH1WBcC1UjVdx5Vs91bnb+LtXqtB3TaJO+6EqV7KvEP6PSP6lvpkprTCPz8Pp8Ri4zkskEKdvq1
9L7tAUsYIn6Cxp2YWwc18C8Sp7hvDX9fReafXuwXLvG5twJk0D9D8mpP3muzk4XUsFrJJlPdeJ1x
bPBnzyXjcP5TqbNb/ss4ky3vipZLHD2mcGGBZe6AjJngWdeC3LFXmgrDYFo2Gww3YOGGl+GA3l8j
tjcShdd1WRQXQ+jagakcJdnJ1gFJiDkgo0zuZ5K/BvCJyG2zAEC6VOhvsWeUa8+RrrE7atYYSbeb
UA8TWk+hvKaUcanRy121PMFr9HyytZv4d6htmJtOFJ77zglQE5bfk2q4BElDoaCD7Y5J1gab+ydP
Jq9UrGtDi260TsgWFmr8xN+3AAIrKDIAfZ9ioFJRVopE6Smemj6PlbjSAmBmmKNuQ9qtq17E0Lvq
HchilrI5/41mY5qvV9+4Pb8AkdBe7ORK7QfEeoxn6J3yaNdQ7kRVSNaFq+jrKA7f46rCSBnn1oKS
Y0LJ0YqurDILyEjNPzpWcDwWdEtec1VPj2K8ZAM3u4++PBaTI0JJoVB4jHo7lKo9FE94SIkrrILY
QWWYCCB1KKieX5fZOxSGOYEmPAGUoE+XRWhG0X1V5w6NhGOg109+pF7Qbd2I1VLkNj/UGEKgciLx
N0+Hwqc08ShI93ZMEXsFhRrrhIpCRO4Er4D5Fs7+/AcnbRjRp1BnphYVtRFWjgDIw/YG2pWxIW9i
cgOgjCA2Ym2kG7ttzvbXbzpHCDeFR724IO4WBiqcPbEEEKKDJYkHRxDrNZ7mD+dXfvZjf/l9k5Uv
8RGVgUuotqAAyqh+hc1VUn8k3ivutgsfefbq1QDfoVU1wq8nK+8pvGrg4jS7qTXceSsjXBdJf6eH
wAfoM9Nb0Tvadl34dn6Kn7Dubwde57kkX8JeQpwMrMlo/UAtl+ySU7SnAmoDW3mseoxy9UJ8qVTx
wdBbBNVd874OcmGFFyqeLBiRxk2MFVBE177V4aq4HVp1g9hdJmJw51Gd2A9B7a0kOb0//5NnN6mB
7DosSlyJ1MmTAcnS7LqAMLdzxLeuihGlVC/cVqO7RzNh4bvMDgY1TwfQO8rbj//9y51EOyIyINYy
mK/eFD3hqxH+jiWV6lWvL3yLue0GNpK2CVwy6xtdDUaGngCTJpxoDDBXVlPThcv2OU3vNViUXSE3
1e78Wn46c0w/v0HSICGpTMqmTD6/ogw+aGTuMxDK/Zoq3XGITAzPccuWtY0hJs8oHtlD7dx1Zvyg
KD1l+lyrVoOrPOo1lcqiWRLV+6azNCZWxrgjZWMU5Jji3zxUypHHxO/WKgN/pcX+C4DlZy836Urk
uq3pw4uBKI7kWxdxJt0YZnNoQerk6KciT/qzlZr7Mm0uWzNu96JQSn9HYvlM/8mukIXE5AAW2vgZ
v2wJms9EmD5PZOi8qHq7EoZ65asLseVcXAQ0XwFrrwHNHcs7Xwfx6KRJHk1lvLdq6sDZqtV8oGLu
Qnw+MwxlEtYZV0p8VT7Dpi9zCWJNS7OxjFBk1rVfKCpNDu1Z1/y/1Xnim2o6kGsVqwRCS31yaONc
EgTTJVf3QAh4ebXV+ZogIBfm803n9nMcrOxQBofX8Kkb83XdAgcYFm1TCdHH/CrT6mvHLB8iy/1R
125DqT/s10It4TztYdtO0+eXWeIKqSXhOs+VfZoKW21ofnkSmfDIbs9zdJAkDJQgf4frUGmiNaIS
0g1/5zaXgY84wSAvJKRzVzJI6fGzwIxAnGZy50gNjNuqTgYe/EjalA6gssg3RWCE+g/DV62D2EHU
WWFfaW1lyftR486y6gHLHqNIc7eW5CUXiYIgO13wiM56/pybkn8d1WF57KIgeMqbdC9k/t9fX9xO
bNnx+gI2YJ1uWRnwoAMVQAU1nf4qHE/GOj0LrjKfPoNaN9mdJLZLGvQz+xe7IXm0dVf4rp8Rxpf9
iwtyrFlur9oyvFMxJkkHgnjreNZSIjtX9DsZaRKcVliYI7RRqBxI/xkYn10IsF2VlNa30CCe3Jsg
CspW3nv0ie2uk3yQrPrfXz0nP2KyxA1+7eibUXJCUuQg6+i9eGD8DGtz/lX4PI2TV4HzQ8A5vgpw
/CeTNdos5PFuOpvy1WXT97dC2V0koXadaWSmZf1YhlGDLFj63oj1bYEL/CqW3EulkuS1k3iPDvaT
QFnBQpjF3nMrWgtm+AvZk3vPpe4LOvlRAZfFXLcdvtar0h/2g9E8eyLKy1n+orTqD9cvjp48JJsh
cD4iuTiq6agNY9QGhEEv3mdVA1DHsdnav1Gp2WuqGmFhJ/wRBM/dmA0qjclQH11FRtfe+pPIeGh3
Zo+vRHCrOXmxxbH6KRCNZyAf2QqOM/AwwflJbeTJKJDxzPWP86s6s1dHtXKoMBJVe+710/PRqoac
1znPkZnWH2Hi7cFgIt+QyPvz48yELAaJAhqZFjCTbyzStm9SFaRsj8TP6CpYgrxLCjQVKo9OcwD+
5q+HO9krkz0ZICGYiaLR2bUcfhR6QCewbEc0DYILyfP5sdiCLNJkZxoi1zp1OuyXaGOcLmKZ1VC2
Q1IG323ii0JCqV1BVSIW+4OcSy9aKjyYvr5OjPBHUYMTGOszq7wyH6owOob0u9ATAWnk6S60gSYg
aUjsRFG3vYENi8+bJIb9zjdIrrJsFfjJGmT2PSX+jJKysBP8/BIrwrU7GDc0RR6STLpG68524SPQ
OcSDEEnjtd43l1qdbgdPQhnUe4DAHK2EKjhyT7wqVXcdG8Zz1bkflZL80WtBoIQgv5ZxB/4ePOwm
M/w7V5fDLWgbO5e1XRaN3lbNOldD3s/qIpK026wY4Rp+9huDu2M0ZHdN7AjoyYBk8XP0Gzuqtu4g
XzaxoXH99hdu6txgjnonZ9k1Wdct8LGPUel3nQ8SSHl153ftrwIr7LIMgFP5j27RHgcN7nui3BZd
e1Wo2YXc5w9dYl61JoqQSfST+u1LmSsscQS01B3um07wVmIRbDFHuql84yEP5Ecvi/eNixtI5Hgf
ZH12PLToQsn6dhDD+7htHpSgRyPB8h9St5E4jEhPtcMT3hvvnTw8yk1qV8AWkAWhbTz46qGDIN1p
xq0Y5cdMBSQeG+EzSq9/eh1FiToFg9phR6EYqAHRbm30utjogmes+tLZmkb6UADBdmJMq1tkTGIN
OQaUjdxVNErjeHL4mAnNoba8lzTSHxMAF55QH5JceQE2A0BTpK3bBrVOyz+ptq48XA8lQFgniR7o
VQxgKIEJN5b0MUr5I4UOtHToRVRWxPgIir8HD5vogJn164zO9SrJpQshzB7krC43TkGJJYjjeq0G
7o8B5IdlprfYK94dnYPIIsZWdJfJ3r00BAp6FoJyUSYI35habpOw7wsl/ZDE7B1QBVKrwlaUoB72
MlhWB0HqvnXZ88GHUAHlQe5VzJpfcQfmrRze4rh8QPoDJwKK5RjLFheJpKI11wcj6H5lpKBlTLA2
gFuEm2RInrDGHVYwoB86o7FNy30yBeuh7PR3KxiugVrYeSvcmE1y2YjwOiqDIk1Nc0zoL5NBv4/a
6BI4L9/SWaihEwDMXBPkh8ro0Ta6y09CqKFOtd6J49ZOC+cyG9obVW79bTbgUAxjYJfr6U7soBu4
QLwlqYVL4AM1Sk0POKGBPWIxakd6gCO2ZtsegkZ5A1G+MVrzspG1x7JXjqBS4Iph1LEFfStvE91/
AYzPZxCylzYSMf/V5MtOE+iTaB9uFamXvdYXuyrP9o0EEcwNOSjVUDziGyxcAYhutkarurtUUFG0
ckTxkHfu1tMDevtdcWNx+9RNCC7aISaUxALhhgBo7SHpuoOIgPrWCNBayy1HPgYYvIOWRVanTwob
Uqqw4tIUrpOMc9mm3IHlYBVAQczuWKqesI4GE2ia3GuvstJS0AyCn67loAQKWPUYoH2xBlo6xswe
gO/gSsCeWHSq17ZzblHahGAfCR+IL715DvAuRwNcYxouhBz9FTpLgbgO9u1tF+x9hVJ35ZJYalrn
7qugvIhBmflu5iODRMU1eB+UrS4mOzVPkTjN0+chKJVVRTVqXZfSyqUYjkHUiyT3Vyo6VJwcTjeq
GfVDE5YZSneNuUbLeGupVPxbh16n41b6kVUfdpGho9oIdXAlo0kRtEAb1B5CAigdirXA1kMsNtfI
3H30g6esY/DM51+v2U0JkI9wFcjnt7y29fpgcMuStysDB+8pOzN4V5A0A2S2EMCNWfv0lUTSUheJ
3TgG09YkjXiE7XxCANfLrtmAT1IgPJ6fzFw0wzUgqrKK8AaqAacPMXDyyJc7nv3IcA916z5SQwJ1
ZIgLMvEzhTGDNBsKF2kjDatxql8ifCctJQjpTKXR810C3m0TJPpH18LGVKzwriLpJ1D9O1mRMcUf
86+xswu8gSLT6aBtXrYgyoIBSR9sHtDN/VGZ7msQLLkwfF9EnH/QY6FDRpxtTm0soKFYXuEWkt2A
3ZISxMDU5wYiyflP9X0JGQUpSYV/KdD2J4FnViV1mFACsjEzyWhwZn9SX/utl/pj3/JCKuA4Kx9M
+/lRZ/qqDAvfl864DubkM8398uWiVGrw46Mhl1fui9gML3hHIW+jmJeBU+5bQ99LHaFLamSbxKx/
N6gkXnXY6IUCPeGF3zJ+sNMDoWAVhMY04s9jFWLS/ilKAHatlXMg8vCj92ThNS38aOv6HlDkzC82
hRZVa6qXAN2KFsJJHzULv+F7dY/a/bgQo84XBZBJnCwbBUbWY6lFU+519xU601oMyrWJwkG2JIvz
PUoGm6JaiMWTkHPbTMaKJEjdOcQyO7OESyXL9limXUVRWuyQyQrh2VfurqyFHxAdj+dXemZHM80x
Gafcg7HIZGRByDIDub3B1qT6FmLwPnLEakW3+e78OLL8/YviuECXgiow2A9jsqlNNwQpb/JF0X3c
OhpVMmCKz7pkDWsfc8mDhltR4Gg/C0G8FdwUDgveTaaTvKijLl/k5OImBEnqFeYPT2mug7y5thT5
tg2Lg1qqPyOHsPz8T/5+/StAk+ip8Q+WF1N/lyCC24iw4GCHor9JXcK+7EFz9bVkLT00cx/h60iT
j6D2oekpQsj1Jfa7pkeIL1Du3GThBZjB3zAh+oT07ChUYc18eksqRiKVnsa3hsd4WfSIBoxiw5B7
f9eWA/Whja5rCwpI79drAWOFhfUcZzE507jHINLFJa2MTrenw4sDgMuBPNFOguRFdpwPUzBvQ2cI
N37UlRsv6Y+VquJjZy2BzGbXlzxe0WUub2Uqa2EWpSvwjSmPlPK2koct/atNPqgLifyoszIzQ/y+
eYnwYZnumMHo26JKIMO6RlodM9E7hJraXngemrdJfq+kkBp8f7iA8nAPTGENFNbYSlF6I2mtB7pd
91Yaoj4r4Gw/LK/9ZYXOsRucjxapdtg4e1UQNyK9BuCvw5ic3vIS7tu6OgZuflsUWD9UEbwjakFr
QSBIFimtbLUqwu2DMzTEwYXuGB9INwarzqAimSnCwRrSY5JHLszbYN/ivUF4U/prosJrJMC3oNQX
yqVTAUUea7Yhbgzc6qPQjTreFF/eGXqBYaYKrmKT974lHt59EMyRE1buvYYSGbT+lguo3ptagBpl
PpKMC99fxyKp4PkTPnPFjzc47Xc6RaDcJ8WJBLcm4G6SbA8JFTHfy+8DIMOBL1e7sqdZJgIZ2pwf
cqbgzZAUvFVuFPCeU0W3xHcLuTQ460EwvLuN/izRLlxJVrJNIWesch0mb16GV3Kr/EZCtlwVenmR
xaG0pt8Ha0HzUcEug190WR+bqnhVrOihz7oXqW5UetsjST/WXnqnuIy7sbKa785PYO4s0fFC/3Kc
BvKJp1+vCHPNU9SR9hAKb5rX/Oi99iXu/YUwcu7TYGFOQRONCNZp8mmawurSLnTBFsjkNckVXa1d
4V/lnBPL/H1+St8sqscd+XWwyZzKSGsLSNw95IUBD1ZqAQgYIBpdQy0MivE5LJ8UH3nwTmhlRG/V
Zq+IYBngr+2KSH6rhfBouqPIw1BtPN1TrnKYzSu1k18hBoyuYGZ4yL3ipmuH36LmPkZW4+5zBV2B
WHDVhfBxvMan9+yX2RiTYLiPTKdqEBuxWwX2bK9IP3iUFzL22TFoGVBuJmTBvPZ0F0ht4BqoHSEh
C7gE5A2alWA/3s5/l9lB8EgCEUDSIk/RDS7Oq0HhOKAbFG6uTrqgZf14foi5N15VUZ0DgT1ajSin
87D8zAvLtBxsQ/3Zl08ZqKBKPvrawnLNDwO+TP5sTU8le1whrZo6iQa7GG/vHozbWomIXXW8R3I/
Xoq15t4hFYjtfw03LuyXG1bm7UY6zOwxdhbuMqyUepT/i0a7LHvpois7pKJb4gztZrQKErrkpvkk
nzTJs4DIfOZJl5Yg/FSy4i4W1D1/hFsmRj/CRYs+Dy/kzkMRWHj3vfrSxNaX+l/4M3A77XD+44zH
7ttG/jKN8Sr6Mg2fdIXClNXbjlG/1A4+XJB6BiR54kvX0qgIKOC1ze4WWma3EKvM9Nm5Er6MPdng
qoPODcLPHKJRVF3Vs/uhl+/kVr4sEOJaSZ6rYVIFl2/oY5zRhejVcHBrcdroUc/yH1JB+cZ13s8v
yOw2Ij0Awa9iQjnNiuBQZU4gtlyK2fUQJTCK1JXs2UajL9y+sxvoy0CTJ1rL84rnchjs2HoJh+5G
LyB8ozJjQP3LMVCKkSE4P7W5ZwUxLxPMBljGb5Y/wYBkdGhxEPUOjl5XHRUobZi4LdiuzW2pfzJK
FEgJ+SZbShDwJRs8WrVC+JThYFiEb678IIu3oXgt1TcYAyzEhLPzAn2AmrEGk0OcrKTXYUrslgJp
D3S16Oiq90N0e37p5j7WaMgyJlVEuNNr0ukdx8NOq7c768bsYOZ1zwrcL4oHF2DWXVrl58ebm9KY
x40xALnEtAiSNoZp+kRG2LIjrj/yby1ahHglnB/mE8c9Of6UqkjAROSKv9MSfC+rK2dQeluMIT5L
lbOqk5b6tVO8dvlI0K0gcPn0iVZp2sKB1qEpKyhlrOPMv1G8GlEZ+VKKTG+tuoB0FUe/DgvYihpO
A8Vg7vM4OlqO+xI6YFOiHpPd3odbJ6VrLypupNB7llPzEl30A8XGfdFIGhXcdpMb7lGlfQFBHbjl
+TnPLC01cFiMaLqyWaa7RYx5p7JS7+3Wua2ja0t99ZPX/90QkxevKGjYmLXPxRbpKxoRK89Du0hd
gibPXFUqYSL5FggCKhuT+zNTXdTf2vEJSt8kyaNe02FwceUH+X+wZEQ7OEbq6gy6rI9QX6dVRaWI
Iq2R46IDWiSXf5xfNXnmkPEcsPxwunBHmmpnl14AZNhXezspjGrjQBpFVqZHsqToL0TD+03/4iOW
rTc/dZ4EAfpjo5sXULKfypyUWr4AxfwglxpuiAVNmai7laTgR0dJZKW26jPX7bbibEA5RpJFaUG6
WL8QprqvxPzv35CTicinjypM7bTilPS2XEfoV9ZwJ7BKUj80+eX8ks2vmEX1ZMzxwIyeDsQtWzdJ
UBDzCDocgs58DQQY+yj3X8ihYculewjF+u8fLmb370Ens4O0pnlDnw+2n7YXYtqnh4oLYgvh+1rW
Fei0g3AlCsZS5j93bmGpjQGJgjXC1FC0h8wNsoNIJdN/1j1hgPrLBGp8fkE/S2TTC1ETcdzBhxrN
S3X8FV/iIYnitqSl3A6UUuxGQQnUcnCMccxHqy6eTST6JL34qSqdvk5lfErqIAvWqOXeNUmHLIKc
AbMLkCaqDz7PnR42F/2AXpojVzgjlpcI89w47nAHjm3TdAFJirPRuxIdRtVZ9w1KinXuRytXgOsv
1leRm9MNjT4SH/2k1AnekO/q1rXQXdSy/iKLara2wh4tCKUdO/MVulcQrhHkMSKKGOp7IQy3VaIf
tSC76w3/Vdc8H9WB5MrKjI+mi3c+UqgwtKwXEPhXoSFQBcyUoynT/+oUDI2SXafTAGqkyFgJaQDb
1av6DYKNT9polRmbDpJBZuFukjyAsjx0v1pNagkfo0u/Thc6EDO5Cr7ahGWwMPBHm1IrmwYjIDWW
+TZ1dUDJms9SLOztmZT4ZIjJldqWCHnoEUlELMrrNPbXSuesnFpa53TSFDwLzm+3mRscuAatDohW
CHNPy3WNIQ5hNe5pg47yKpfoM+da95AFarqtcixvzg83c4RGkqshGWxuykOT2eUUAqMQuUy7Ct6N
rgRzRP0qkxZGmZ/Uv0cZ1/jLEYLUkaRVJgBr1IU1/Xi65vIFeSGWXQsvxtx8aGTDosL8joh98s62
vt8jx0gWDiGog02r7RpfOopBsijpyU+e3Apjx/y/B5oke36SoSenBoqtU7Lri9H/PPrBEi9s8Jnr
nGEISwAqjZC1yTDobxVhAxrMzhXrKmoQP04lD00HBa6ohwUCF9MTjnnx8fy2mAnYT4ad3HkpMXWE
FM1AZ6Q4ZFJn45O8jxPxMqmVa4xrN/Dgt0LYH84PO//1/j3byW7MSsuvnZbYE5nWlY+hVan/qTHn
OD/KXEWe4sO/b/TJMKXQYQbaSL1dRuGd0EvHvL4zzNcKNUKimjXFyFa+MSNrYdyZm4T+JW7hJgdO
pr91egrwXU5NxzUlu3Yz6sgRsYwS7w3DfS8r6l64+C5cXTPHjgFxjVcptJKpTAbkqWjK3Kh6u86u
S+M2GetS5rtnPp9fz5mvBjoamiTK5NR1px1MkN4q9VyGcZPfafMO5nGV+H/+fgxrvJ9w3iHd+uyi
frlBfCSkgDbRAq6qdtU1aABH9SYKfp0fZeY5UdFrB1BM5IRJ+OS0BUOV0QJGuFiW8XXtR9VQV1nq
ss5sA3YBPuvwSGjJTY80FkrKkGacrSDQ1m1kK9HDoN8MDdp23u/z85mLnzVpNINBA4Ee/ZTnD8QQ
A6HaaO0ANUVICBZgHDfIdnIkaKsU686D1ji3GO6g8Jd7mGLHcbEupAzekKjXo1rOVSi50VrpETYK
IvOl62EemZaz7Xvjzhe7bYmXzko2cEGqE+8lj7QX0cvfUFINNvVQ3GBQ22zPT2rmI8HyoaOGgjX9
0ylAtKp0hE+0hNOrFLvcUT66yF/YBzM7+mSIyQURNkisoY1KZRpSsV5hTuQDWeoWvs7sKDIddxQm
JLhFk7fKBcjXdghw22l137dUQVD81BaugKUxJjvac1OryMYxgKOvfOQWMstEv9FfeOBnv8mXqYw/
48vxTGOpVgKLYXzTu25FmilRKC2pOcwdHOPLIJOvEkRhXAvySLsDkSzDBm5+RW2MU92DaGab/2CT
gQng9uTcfEstLCOrVGegNyFEEM1CskSwk8PCqs19HJMOGEamwC3gFZ2umlx5Wu2QFtqd8dNH2J/0
sIc9en4ms4PA8yDMG7mq056BG2YwMcsRpIPcThU+prWy7qWn84PMhSkmIg94DY9ssymQMM6dOBIV
g/SWlkH1syrLXeFhqlg9FnWyEvyf54ebe8G5nmGBjfgjEyOU05XLVavUw7pDE5DgduO3MTLJafS7
l8zhiKxLz4UVv2afmNY4lA9i0zye/wVzG55SMIs6slxprp7+AF8UYj2XqX+IEhjPq3hYmOHMVxtD
WGBPEjx9gHCnf1/D9ZTJsNcrGTnkBF3IzsXOZikkmZmGDoEGqDiuE9QUp+vYUi0fcrmzBZxQHVE4
hMoiqmg8lpNIGfUbVSQwAFv07b0Dt+wPKcwm241e5Pq9M7y9htUndr/7899kZs1obFO6HI0p0O2Z
rJkM3SQR3QwxjRHj61oXVlzvRC/YnR9mJjYG4qLQuBo1dNh9p5+mK5MeiQyGUdUB/GrjvLSN+kMt
nKewzgYwlSpQAs25CRE0WzjLn3DByVoiVkQIxI0EqsOcVHdCekAEdYnIkwGXu0cscG0w5RXeTX9G
LexeQ/q7NSirNp+o0eTab4pD2fFYimC4ssK7VJ34eTCR/Tu/KjM3wMkvmyy+kGe9YqYKJSDnOlOt
XYPErGE8Wla/qUTUausFPMPMzrXGzaSOeRH8r8lj4DsACMI4Fm2hrGm2iXfasDinmQdntDohUrMg
Tn2D5sk9ZAa1UwfbFPDjkIT4Hqx0uo4TYk9yQ6JpZEMX1nHmtJyMOVnHTEDh1xNg91cIyMhINJrm
Talk2xw26fkvNj+7z9Iq9hlw2U/3sZYgUGfJrGDQuQpmsek+DJJ9aOT2EAZ2V1cLTaC5L8bHGku5
n+NNvhgSEcIgAijDr3h4UbT0uZelhaM5dwMYIN1g1oFNVa3JlMIubls3KkW70EqIPHaAno8TLszj
+7qpCI0xE5IdPAmnr3Zapm4UGqlot7C3EDs1mxw224OH7W6lpn89IwbDGIgeHa2Jb7heMepSzNoL
kcszPoqmu0kr8YIlXohEZuc08kFl3KxUGmeneyFJ2txxYD3Z8UhUBynkb2oFoc4kB3tuFe5OK7SF
A/z9GmVmpiIhy0CLDoji6ZBB7itl1fOttASHlr7Gk8UyQ/SgEwe1YCM+pmoUbruoPdS99fa3W3/s
klA5hoBJhjyNvPFQbxSr6NiKMaDWTmo2jSzdYo/71GfDH9esFqAB3/clFxUqcORiRHrfkHCUr1M9
0BQQaiRLWkdfDZFSXKs256c1ExaN4xAVUc8DJTKNSjhQkZggjm8Lnv/UKZF/WebR70rLt43bUIKO
t0JG962nFO0v8elm5vgJ2RwjFkoNUxSe7jqGpvoci8z9ML0ebf6Q0NxfuLRmRtHpSyJFRdQHTnvc
yF8SjSF2KyTqzcEmbl5l8nWGsTkQ/v9kFA4C0Z0FRGla8m8kQcwVkUa85WvrCsPkvnLXXSAvnLq5
yYxwdmQBcY8jdjmdjFtnThOE3MBp84G0wl4gzqP0tjCZ7y/KKH9HwjyWD0d++ekoVhW5bZQzCqo0
m7aAT27U6CQ/UCpd2H/TGECCbYiDnkZUBJWRxPZ0pAQl9wANaYRA9P5WrSppGxTNJuR/iSC98TOX
fJwsl0gc06vrc1AOF+qPaLGAj5gMWmRO7qZIACjibT8KWKUhKnPJimJFWIYLiCJpemtNR5vcWoid
qb2VQRIo9QapYi/1ocWn15lcXQ2hD2m/QBlql5sypfTCPcaJdpka6M4nPVqiGeYC8M4uEUxBIRlM
ENTinQeSflWr9ZJO0PwvHTXF6JyS/01CxRI5e1HA9sMu3QJ4nIgVixZjjZGYEiSz9MNTu9coMEEs
IF//cv4imvsmvL/YHxI6oZkw2XIh5LEilxrJjhR4xvW6GcBHAuSr9Q8Fj6Lzg03jCj7JZ/+Pxxh0
M4//6QaQBUvziH9Vm0O2i7p4Lw1LwJyZ+Xwd4vPe/XLruIHot1XLEI6IFL4U3ZVmf5Va1q7t22M/
RAuP/vTEAtYH5CHR7+Y8jWZwpzPqHSmp1Q7EuG4BC1NXClK8Qpy9tQFl4vOL9w1x9c9YHB9EOk0y
GuV0LIVoxhrQyMagx925jr9FYucmtzoVvfvio/TqtUKYUyBhrNI59OEAI+mMQ5XXfWhK/yYMyhIB
4PtiqxR4yaplfhAZ8GT2mZLGcgERxtal6L5PUaNYdZH6FAo6FgFoTp9fgO+7h9HQJxltrC1NmvaQ
Bww6vCKjPCKhyb32jfJP2moLx2F6z49rrDPKGHRQip8CyHS1pgATAb0emoa1FHiGnTqGT4uD2vnZ
zI5EAEzMOCpiWJNDL8tRARMQmDPsQXldYrWQyah6qu3H+XG+JaKfU/oykHy6bZLWGwqPPAW1N62D
sIzBkyJf+Z38prcC/jTIYSKDbeAQF+JBUeEC0OvCVSfVP2FyaZs6y219SF9Hebbzv2zm7ABxAQ4w
ki3GMvvpD3P13BSbTEZ2BtMRN/zp19IKiq3nLQkpzg1E8YeHDqQ08sGTx7txCqm1lLEjEXkHNUzv
pMaQkdBX1pmDuvv5Wc2cCQNmGlJjYDo4ppPBlL7Wwg7QJ+KbT5JRocP+UxneB6Q1isWJzewhGiAE
xyMPDgnkyQqi5t0RFnH7YDW1kkR8w2Dcd6r291v1ZJjJVhWxg+4C0yWNkpqL0pX2CS5AAPHdhaWb
mw6hHEHxSMOknnu6IZR2MOqgswb7/5J2Xr2R49oW/kUElMOrQkWXKzj7RXDoVqAkSiJFkfz1d9Vc
4J4Zd6ONOfdlMBhjLEuiyB3W/pbyL8v41rIfin5TrPvNUrimTf93ievb+9vx4AoImLHFYJAbwyCy
N9kI0aw/vgV0yv/9OoA4AI6AV2gFJAL/vNI8h70zOErs63DYecPUJZjoQJ0rRhm8QkDSYjLlz1f8
7eMD+QrDq9BrQyTwzysWBUdtNw7RCY4+4VEFMsCQxP9a9YDtBF1R17YwJ4VS+NdkkBg5eIBVWXvF
LPAc3i15B4VvEoOf9l/czn8uFH9Z3BWEWLbpkXXa7attLj3/4PPp/3eJLwvbtYSGwc+1PthhlD/i
Y67d8mUJ581/cx1gjFFttDBY9mXVdTq2BhXiVkbr1eb7xnpV8psc/Rf04P++l/9c40twPavea+Eh
aO2hQAoxJISs9QHj9hmszmRSfsL1brhlJ3WLGdGj+eY5/m7Pg692fHXdhQbwq7YHhhWKzwpfVae7
vKMkFTEGk6Z2NzIwa/4trux/7/Q/V/uyTUSyGoHrw526Mk6o3ioM1Dfhv+zGXS+C0hFmK6BxR2jz
5ZWFJWa8Wo6PSUVR3kCbNTXtpvvXdPevl/ny1ixwb6NFBdiPMEnc2HILR8JvFt9vwqYwvvb6bRfw
8r+8z/++5YH27TEfBmx7v4HrYRmcMEG3/fP6/utQ+3ux+6/b8LDVgWF4DZy+fEiR04JpVKKiME7u
IywHL5FXzMeALz1UZpN3jGwZHeGY6G+8cdrHGKJMTWjELpgNRgX67hWMc9BhZOnm7mTu+NWcph+A
fgFgn92LuIdBJumiVYXAMIkW3q34UH234fy6ioHpg+YDd3DNwb92+6vYKS1WGo5pCpDG7KerL4xD
YPZbvZuo/9e7Gy6G2AdSWWgLoGL452btw3rGWgqIB/uJ3cSwVoqCZqP87yRxv553/7zMlzNBlOVi
o7nG93DcInnD6mflwL1nMU5uV2T952Xw68VwI39bBV/uSTdujaLxKPYExpm9TW6oN981Pnl1yPhd
VPvbVY1WGJRWeGO/tHZoM3SjOyD1MM0IQMgM0FHTxMkkyJB5Izj1onWRiqlrUBSUr/BTJYlSMPzz
EVagvDFn/tA03zyA7/6oL5+BZ3etx6CD3nsThn9s5wOU+m+C5u8u8eUZjygsT87ABdZN/2CF5X6E
mdY38d5v3+Pfnu2XRWMXovfCFpuS74xbOuLocKl3p2idER19F1z+Ugn9a+/429Wud/y3kKzA79WW
EgiUlvmpBNIEuChYjbD6ncKvamzEvU37oy3KdYWt5xvR3m9vFWCx8AowQO735VZpA8k8Q/K1H+cp
jWrUdwbuHMcw3LSm+m4u5NcNBt8H9F0ROt04JL9WRGHoxYdIYieuHStTHscwsyOihPjWlk3emNgN
4sI/f5K/iQkhW0B+iQ41NpuvOMF2HAaEgpW1d9CEjH34JcMMIfhmTf7uItgvrzJO9NkhL//nGwyB
9y9qTVAGmBBGwY/p0TfDfeVX/83doO2B7Bx8RBclkH9eiEI7BYRxM183TSvxdPkMXQY4v1CY/Pmx
/WZZYNAKPYAA7TYE1F++MmaKqfd6rMmlfuqcHkN0PnwlZqRw313pd8sfIBiE1FiCaMt+jadd4YHK
dU2u+j64Y0Bu3zhz9aqtRYIBNsG+SDvyHo50A8Dl0QhW1rcR/e9eHxTzYB6AAIu5/OvP//YBzgvx
G1Wj8ey18NZ0nPrMNJQ0PtyW//xUf1fBiq41HKTgULih+vzPKzV2R9yxq9H0e3afx1tzT3dLAw57
Mj+rN37cxS8Ys7H+5TwH9per+gNFOnQ6MPnw5aJ10BGhMSe1t0A9syB1CjEBFYU/C1iO/vn+/hrM
/xIGYaYUrTnQ/1He/Fq/L5yl7ecRalVh62VTFYLvrWiZViHp+qfAUt3W6zVbeVo5G+VRtQeTY0pj
o/EQbI3x6A4C1877ATu+hzKwXy1mqVWj+FsXMXgrqmrIK6ectnPfiFXEJlhRV7QZX0JhgpVEryVv
yNJlrYgoeoHsDsMe4bEwPkk5TEizMiiXDGravJ+CGJosOFbYpSqybhIcUtpuAQyNSxiBxE2d1VPz
Xbnw168KwUgAY6VrvfRaxvvn64coaRglRcwjMetnxj6VITy4Sx3vjPNdGea3ixr7HoqzkID8oi7n
upwp8YHNNf6lgz+sPz4a+t3H+2vhHm5RLqB715lMLK4vR1ccK0zQcWx8tVA2Cq0SsWoknVsW1CIT
CyJdOB8noT+J1B57lv95uf3mOIHw/prt4y9AXvnlcWIiP+LUmxDbWe5tAdU3ZwEGpeYNHaxUlPBd
/v9d78vuO/Xw0e7Uwq8mK+gUpZ13ZfHdlMMAXI3939wcAO7AYFzJ/dF1Lf1tUwIU0mKTjw9IedMG
Ff2zx5zDde2XS/Uyd5gR+/PN/WZt4oP1rjs+jEwxP/zP63GABXUUTxgs9INLXIpzXfBLYOrdPI/f
xBy/hnDwMwIuKUJLG9rVr5NyQ4c5pcofl33ZzEdWy0NkwvOf7+bXpQEdGhbkteKJ7OKrWIz6IIfA
8hkiz9bfO8VyGU3zFmiRRlNxNwIv+ufLoXF4XWxftr6rMhKpH7Y/tG++VGt67zrc5KN1aZNSJ7yC
nVJPeOIsDd8zQEtgQGonaIkvN5j5OC/h4DbJAK71pcQ0010HsNZNz8poGxGnzCPAvTIY9drPyh0+
uK2xtkm1KwJP3S5QbaU15C8NJiivJo72vrcHtXLjPoNlIFiOJhJHTOHfuQ5sSlQZ5SRk7y5zb8bG
O/AYrrMT8z1EW55OLbq0cF4H09ILp1vS4Cwa/ImmBS3PWqM2CIfFM4Qc+8nMLzD+2RA0BMOp34mh
PhfgtMHotfjsG/IKePKPlsznogqe+YJx2Ln80GF0VrF+cia1ZbGDol/T/xwxfgIeYvlK6LyZhZdp
m3Vw3l7CLIa/NCHNJRiW23rsN41HaR5E052B/3UCum6VQkoFX82GzbsQtpVZ5/MQY13g4gjYsyeL
OzlZHcPVdKbVaXa7vFTzXs/yNYwQMdVA/c8tzHaHOO5uhraF84vdN3kl+L1bmwsh/M5a3NVsTdWq
GIeTH82f8eSDBTRPJhGNZeBVCz94o96LEXv31E0vowXKYhFixt/y22zsi6x39C7gmHn2VddmwgPy
WKjuUI3VfVPZjwDSkqTyXHAOub2FhYyVYnb1s4TKI7FofaAMCR1IN4kemhPkLjdmNtc2VgSTURKr
ZJ7Z3izQ8/XFKojbOq+J3DshbLihBd54EvKoaz+q8RyeSmG2BdKldCzkB9x4QYCR+mKPEIOxaxV2
0UquKneJth4d9SGaJU/sBdM6mH2+WSZgLRdvLLfgfI/pBB6SmaYTm8PPeWjLhHrlx5XEvJgZ4Oy5
e51sOq3rMAQHBaTza4P5M47hhml3DH7UszoXHpDFbYuMjXu0S4FH1bmIaUbadq2s/gJJGezBxH6O
cPuClt5m7IGDGspTa5l5ZbTBOOxfhsSaYtjaJwueGPuohuV5ppPCsBZb8rrFv/VLdHDh6pGFvYa9
Q+wdurrZW4E8FD7RcLet1KpuKpIx2dV5BVdmPAt8omxuSTYKL05aH7OvGlIpVF8OXk8fAZy5o0Wz
asLqfnDEGmBJ2Mb3oZ3EdXtUFaypff3YQ/YNiZrCKnWAvuuKl3IQj2rkG9dTdGVLzMoxn150SVPu
D5+2AR3HFXgJBh9VA8ta58mW8AiGFmYL6dEFXkEVquXyJ6yJcPcYjujbBS45JeZwmuDOkuI9lhpe
dNCWNFH0qj1x7n12ZMwzCaYBnax10V+CkQa0PVAPhW9stlxUe5sQQM56BVzxmlnxxVm8Q+2XB1ov
F7f0f7Ju3unO2ga0uoSTv61A+8NqMIcWMmVej2m8yGfhVU91pY6zCjJdWl0WqyZIh7p7RHMNE/jz
gP88w2QpeJ/q5uxJa+NzShLoAOx8HCC8MZQ8By2ItL2pMcDfYggzDvY1L0v40prr5gT7YrZc/KJ6
RHT3BFfsbVfL1cxJjs7hs7SaH9IefxRXMpjLj/NfclN8/eCXIw+zRVL55RGt9xuLhyDwDiHgJvZ6
aAMYOg7LmaBMYlf2w1xP+5EQ4AMk3mhglg0MrbMOB+POqh0MnfQuNvCSn2QIGJUr5JBaAsJK0RAA
odyDq/xjb5tPxeWetrVcd3NfZ0UYHWFDzlYy0tuoGl+tud9ANonodXyeMbYxGisD3TUnzQLYSnj2
SZkLsYCM6vZxGgwM1O0RCOkStOc06geOGkQDc2jXHGknbwOvbHKcFkdPY3ImFu96Mgen6KGeQdnC
YS2oUcLfe3X8opnYWJEIk0JXOkPK8GnbOABY/z6r+sXz5Q7SlTyQ4lSF+gw74F3J4Y1ed93RcQeG
TTLIrUZjTXhgPTo5lFPbmtabhpkL6Gk38Dd7mUi4HvvyCaO1N5wHUwoi95E5/FC481bqyMk8Os8r
rSNrJdQUJbMYMZsrZ7XCa9v3VJ3cBa4zRRTA0rrijyIAEbfFh2SGFrFlBdv7edkQC6+147ROqgWj
8NaIZJhZR1+6W+CVwyQe5k8KPBe2lSrB/+QkEVC3CXgxiR7hKO23IQY6J3WcFLBecFg2SaD0Wjrg
mrVudIhsm6eBtNFUHGyYal6hd30XPOLD4WszhDtYA5eJNOUP5YxoBKH7WDTepigwyMzrcgRjHMhh
5rAD66x+jSbljVO1bTqNht0S4zfPVGNYkaoCKGqsLatcVpNnk1y2ws8jr1pTBhBzC3MCGUUkUw5O
FgqjqqQNfk5h5mHuWVawgw6ovYW47iQCfgdOsUitet6GHooq5Vw+FTD3TQcTPUCfj6013oO9Cqtj
tqSyNMfWsWkKre0BBt2vdufc2W3/Cdj3DVDrW1JyL8HBAQh65R9AjuZpbQXvwIy1wJDBI814tMys
JZoxnl08W6E1pjOgBxtnkCG2U9dJxVBFmziY7YTDJ3DlLdJP+MRvnWrosxooZBx4L+DuTSCp0ztq
8C2FrgkTPjc/MSvl4WODQ3g7sxXmSqFT75xHt5seQgybYzYwhP239+xylPNldGim6Rgi6kjmSf3s
KGZPg8LemgHzMElP8U1XTrjqtAc7L+LDlW0wWaiBCvbbYRuF/UrAfcHDCzaYdEJYhlrUMMVHJ6qQ
2ZA+58rQvK9rknlR719L8RAfz82qCPiNOyF/87nvbeYiWlC7U9uirm4aG6jjmB2t0gLIMtA/KFc/
iCffjeJ3viWmzBbNTkTNOypXVUolEiW7Kni6FFHuQPaZlpV7Ikv71tbLJnDa1RCUbyOBKA4bfD55
IuvRr6sb51MacVtY5ZPo5nu7QmYwzAoSsxkm08ZF5sVsgvXvZD4x2GBjq8mkDB9V48PjQtc7vyZ2
UgHylCEEijMMSD5XEfZB/+rBpoVzGyNGyAdXnmjchUnpDCtM8baQ7auda8PDStvwxOvrGTqcCsFW
pC4VgXdT6dDXUdoevogeJO2mSog1rDSbHlw2EsBUgnYjx+no6PAB/cHHqoCfsBsua91HO7Bcn6d2
zEcr2ErDmhVC3OcgLFZlFDwsgfNAlbdzRX8LDfWL6+CYEazz0xEuDJlDLZ7GolwSISeWyJGAAG8r
Pw2WaDcoYmOwcICFdmGOsKq4IBzxElDUcZaXMm0r5iRdcXXvro2T1k65FcSsS1FshyBYxTVDRww/
GEvMaUsMiyR0waODobo8QE2ugARE7FBj30tGbGf5NEVkXy2IW2oG/FPpMzsbo/40KriSUpsg7Ij7
vd1YCF7gbQcThMO0dOew8OMVHysnl32LiY3gduwxdOcC24bYKvhAoPTk2t0prGEyCBI3T6o6Tpxe
PcFd5qGaqZtJFM2yUDpnQ9B8dww92cvwgcJav2Y26w90ALa+CfSFgU6Xy1lu2YxdnSjguqLxBeAz
0Li76MWCAc8Ow5EMKBNnHS3Bo0QUmILIvqSGsyntCSonnTM+uM41sgd3AraHSB2cBUNAk5gO2Kit
BLYVt04JF3g6PhQG22eADSInPi7n1z7kFDbcF0qYkIDqiF9AyyolMHf3HfiM2lUH1OsQPLZL1QD4
btqHYJRAKNBCpp2ND3zGUPp6gjX6drSajxEc03wSUDCxrjo4U5Vzf/loXLfJcPhxYArqdgPtVpG0
sz7XdW1vjIVyzzwiMmUL3SPUclNeQ31qYMF7UxplrvkcSlolAsOgJxl4vM4KCYRcdVPg552R0R6N
lvIJ4+YwwyaNtyp6FK18i+ZRoTfTJNq7QWFZOBXshB2vfkLW9MPtRJQSIMSfwusfENLr8GppNymb
vQbWN/bRalueG0FWrGmwx2LHQJ+wXpeLtXEpdnDwzebEtambBDZ5lGQxp6CQfgERsOvDwkLeLraY
ENCwnzZHRChK8xlX3rZ23NciGB7nkG2scNYr3cyYRHCpxjuT77BJgnGvtY15gQMacyTJqKs7e7z+
fYqea4XF08ZEZ23QgOMROxOMGaJMd6yBb6o+SzaCXoOZx4CHOy15n/kj2UlibUvGtvUkVxrdsXTs
AyszMTZmWMCdO2Sc+OT4o2JAhgjVPvo8wKwCIqkEktS0ojBOC7AOFii0HIy8pJXA0unBxcybxrOT
aWrWRAABqer+3DCGnV54h7Z3HytYj60WGf1AEdnPp9m8GWXnUSAfVMPWIgbrSIwcPtucRglqaqjL
MXuHi97Au3UDDArsLa7kVWAgf6KYsBHOnDah/WzPwefgIJn30JpaaWN/OsV85ovo83p23ioTGSA4
LDxMOm61NSMzjax3Z0ZUDvTI1SgC77+e0Aq2qZ23kqdDY5+dGRuGX8q97eKsLRhyBbcq7XRh4Ulj
SGHdLCiXtlofwKq6B5v3fhqCGpmhWVstkjZttatRoMIoFnPkAfj9s1vsKt4+9WaMoJdcEA67w8pf
IgS1hDlp6MLF1FPVDlQtmRaViteAANN1wdrUgy029IZmWM1zhEWqALQjpN05/nJi5XRfqFEdtbcc
otE9tjMO8kiTLbp05aPm461TBNadiIPbuPCj9TxZn1NXvzdW8yYMbOk6U7/GdvdsYLIyK0SmPjtz
x8T5FJmLt4SY9nPwRnUxrBenzgZhneegucSIgapZ7gRkbL0XgPOsT8I163DUJgOu2AHPC0hCn77E
KLoIf3lkpNl0fbCmcfmmxHCrPR8K85blQbWswd442sZussjpDGjh5bn06wP43seCqFQ25dmV/jmu
zQ1obVXSdX42TTDEVj1JfR8BaBMF7x4Ffoy2/T3eDklwpl/cxtfZNT1zhgjiGvSgCVMqhcYSnBnY
eiWR26OmUmzdwV33rD6jFwiHF7proR6BkGY6dly2ObDILHW0XsdL5R956fe3UOm0GzssT4VvrUp7
IXBk8s4laaKkuwJ1At2/KlfkPSGbuqOY52iRvi0xskd80ZjkPAGqfH23OPR0gJSsqQuaBVN7Y7w4
bQi+f7e2QTrTAAMz/QnfhhOcvD+FK51s6ujZsb1LNVfnbmZ3MFfBo5wZxfCX2+JcC19CiXKC43Ub
zI17CTCN1xvWD5WIdp0/PZmG3RUeGXO3ip8W5t9Low84YH6glHqDBXW2OgLYgH3nz2Il4gH8X86f
/bg+azEcnEaueeHshojC8KKmKDVMsNYt32Zb3Eh/OhvGwZ71LzYP1ySQP8aBgklvfXI4dlSgJsAh
6oA44YDyUIKqya1S+galik1X0rtOiJOHYZQKYJZMNEDIzR30sP2WqslOCi7uxIzTiQmKo2t036CR
qKEGpDC3HVFTGO+ohdpPM8MzvSk7nDaqPEWhtS7xuRZs2bB+XLOihM/QyBMeT5d+wu7SFvV+4uHT
LNguGMJXb0AOqDSiTcf/UAJJpZRnVHDeETj8CMbu1jT9SVZ67dnzhrDucSmLO5uGj4ty8mVY6sQr
yDMc1D6ciW4mCEyg91O3gfTu0WeNwLPpFL5//KV9MKAWB/tivTzZInxtywi26EZcZCwJPMSLH6yK
cLzMoU6D1taryoedaw+cFNK38Ka/btpOLU6DqfaApb64GmGATexNNCMd4uXPkvgfrVWjqjh2G4gP
X4nfbieGBF6IsknoSGDrtMijO6HihttI4C4js4Zqmi6kwjuCmDRUh8V1YaCNchKTtc4ntD3TYQpP
GJ89tDOfc1HUT8ZXMFAhXlrobkmFVfdZb8Knlnu5qflTrYcD7p4nvrCHFYBMcRoXcAnSXrwlA4Mr
J+zn0hKnWwpNF/Yxa3yqowVc1KDIULtCmq1zm7tbSZ0djL6a1AN+OlcFOg6+2/ykimSl49x4ssDe
a0Z/A1LmSbFgLWEFkxcKVi+IChF38OUAjLmC3Q/iNnziO59En6B0PzaxHDCsZ0FhGovl2bLpB+gR
Gx3A74+5ZxY1d90cIbExSAUooQi9UNp1Gh9x0Ri9wy/LXdVS/Vzico/SGrybYA6QT0GAc3KenpA2
riH7Rv7I8BK5AoSrDus3pmEXGQKZlWBAGu6XokNaEfyMevutDP07UyC+wEDvqlLmUkhx58HdZVc3
HPI2q5tRYQaW/mpxW8Xeqxsre7t47YtU8lAv2LmCqDg11M39pnouKK83JoRd2yzbuxG0w6QZ1JCF
NkaK+g6mmCWTsEPqX9QMy5lZ5rC2IPD+SStCwValq8YaStS0EMe5U5sDsvjYTXgTXYA4mlpvbjDa
aRnDV4r1JYqiDOpM1PMFfm/9ImpExyUCcR6FJ99hWzqJu3YAC61m8E7S9KDbNiN9/2EcuIrX4rHv
vNR45WVkZosa9arFqXx9CTSaUnDiUC3tduBuvkXoMrIeNVqf2qsBe6Qq/JPH0XKF1iZYnDMl45Re
GSRIVZZ1O5HPBq6NbNanWs47f0R3DvZg77JFVU1Pt17nngNUPFCndVbE4pm06BFVii1oP2HKZ/lc
S7iQxUoPSU383ayLVVjIF2ToQL5XqMkY7PPoZPxUDLFsBVfMLjbok4WbQg9rRG03tHW3sx+sr0S8
NbZUHJl+c2gDlEQWe1UU7sFjU9aX9pj0qsnsmH2SussV2G611b4jAdgMmt2Bh11mQRnuhHTuWYz+
qtPPRb44/qfjtW9eYX0GDhD0nUCFJ1BrqIIN8GSNyDEXe4q04okEq3x0zGMJRN1isyMvhq0/2nnI
6ZNV2CCYOewRU4seHDBRsRmd8VV6+Ez6qZyTxu2nlLHgyfQzaJW+6VYCL80hHqys9ONQ1nlJxL7U
zusg+NYz2LvJtKktcwEl4gnDjTmvwudGLX1S+6jxsuLOoGTax/7akObRD4Hy9e3hMkv3BM/Ez1bg
0O6rSmGgCu0Qqx9eB9vJ2NS9jbGXYZUfa3hkTRojIZ6jfvoDKJpuA7xEaJMUnY7MHcwppgOq19b4
7E3tI68U5A6BXoVt/UBcT6x0TZEbCvyxU2tUYnH1gMAWuV7bQRSI8dqJYEBtoktz55kAyUBJz+PY
sJQqqwTjst0E/bLvcC/t0g8QX6O0Aui4i6nV2E0Bid3Uvvg52oAo6NlZmam9x46ya3yoS8x4y8Lw
hg8E5eXx5CEATJaGCYCuaAyzV4xFFBis2wIrcM98DImg7AKvJjjaJ5Pn7VTPhwxDlR1qutfyXmne
iqFD2U3RQ9eOmzB0bhzunECxPxKKKV7hdofZQ+6HZGHC0KfL1h1yhx0N0NgxPup8BXE/HBiuIXLi
PBt6tCOiDruZVSHyChXKVE4/5WVLXvQcrCPo4vo+ulOluZmFaLOiuTonLOir+MPGFGWbqcZDS9VL
g644V854a1+pJlbE3lsrPMCG5Nmo4gHFt35tlwznfKTWniBPU6hWBWswlegAOgSZwy0W88fQWg+Q
OIYpq1H9nqi/7Sb/zuZ9n1El+SpALTcT9kg2Ax7jSsY+TJfndo1PNBvQHLQ5wJBKxSmW0Sp21AF2
p6+aAFwbWfR19shrUPR5IdWxldA80NF6LwtIceKhYklRIPzowKXv/HBbBohAgwWVsEG4GRq9HRxv
exih+OgtFTZMwYjjJrBA7NZI9R4lb59Lv3jHrOVr77s//MJ/cg3imoF7Q1JeTTn9agdbsY3iBk0k
1MKcqAbIoD41QI2kJgg+WwRDCZbOs4CkK3WowzLeBrtx5PeFBy+8QJfHUPY1pGzRCkyfT+E1l6WY
DkOrnmE1+QT9yqONbCixZvJDjy5+MKE8UMgdojV2xVZEGI/RNyDuf8B6Yiu6LqthGLkIl6CFNOyq
Dk0sHcutU4fv3O5EFveRTAc6vxVtCFu6KkhrEY03w6RvQ1aGW8sOBOIy96FwsVRQxSFHgJh/YqoV
83KBn9ijfHU7gOurPrrUMTyyPWxYmY9zDAXJGPR/eK4NXq0hxrXb1dx00VrPy4cJwtthhD+fqsgW
haeDx7u8KbBU2mp4Mzx+DuoxRlg47FwG3oQqrVzU3bEJeg89KXPTSrgBYEzwxkMGZczSbOsKdfaq
9deFA6+1P/etf9P0v0p9gacCDQeCFOefTX/dandaKBgdkc93gvbbsARUERWa7eL6n3++FiCX/2iR
RwCiudhWgOT+a3jNC7/oJ1C6HKlk9rQP6vnSUlNeJjcIbgu0sjLttuRRYdYwtyY2wbpOPnW8h1oV
ud86Goyz8Wx+olUBT0bNX667WeaVfphFQNkn7RL+IIXqUqrFk1exgx+hOG4NKIvBwMOBJVPhQOWj
sHMi30tJYUgaSYTIFLKS9NqKPcBvvFm5gKHknWPelw71Z3j91YkUvIakn58XZePIKOi1MVPBiBOi
extHPSw8gX+voLfJi2o+G2/c06U7uGXf79DQeu3JvK8JlSjtIBupvJMVVDfEBypaeCiXy3k4Fos3
Z9wrUEMwHEWoojpDn2uhtqGHHaqJIQIZemcVPZZkfKoa1L+ZgF/9FNE3gZbThkVtewilLT/riqKW
HKLM41oRnJoIorYRgTwIGYWK0HmObuAncQ+L3ikF3XxIWBOhK8HX6KMjpO/1gWAHKMpRZywqq62n
JdBqCwOTD7WAymrCV1mEr6A/jLc+ty5oA68cf7iIflJ3BZ5rCgf5n20DBpnDHJ3Bi8Tf8I7VOfws
RnQgQ9vk3oK6bBJNLf5pw1t2G8DeOi7gMNNGvEjIQgdUpoJ70nb3enLG3CscFBI7GLGWempWXhW+
E5s9A0qFeq0uxLZm1bDhUTWkXotBvpZ1PwbagLOCQn6sbbF2oO9LrSneDi2etQ71y1h7JPFqxdKo
Cm6gI9rG1YwLuBzW4OhLptJ39HbsqrMem63G956M3KpXoMRMCdxHb9ECukWSPKSyqpcM0/5D0suQ
rKIC9ZMp6I8AsDTbECsyb9yOrae2bVIIa6fEFPgVYWg+Cpc9lR5qDkspdsRU65H6cD7GQVTEA3uE
ryNaxXAAyszctehHOQflwVu5N0StxwYPBnrUN1XHiBVQumsbdLZkF/OVGa7j89ai8rD1d7D9ubXg
PTIM/RZ9umcI4Nq0dt1nMsoihQl2gJx29BIygRXcU8yw2o5u86ZGOlRoXWb2YMJ0csl0akLhHu1u
gEuR8M34UjDIVOzaeo5nqncdBoQftPAhF7VQ7Uff2vJTWUj3otDhaNC1BKc9yCgP0Xgb458zSn4Z
UONuKskIwbrhYL4BcYCyZ48bx5+Yaw67IpQU6C7WKCC0NqyRjNyoOdrA1vmIQxxbR281AP9ezSM5
W26ithPppP+HtPNabiS70vWrKPo+NenNxGgu0sAQAEFbxeJNBski03ufT3++pPqoWGgOcTRHreiI
DpLY2H7ttX6j3tXjGN6ocXyHASe3bbwtCZ6luPyehCS/++y7UA9vosCOT2TpOUYhfg1dXsUTPi3d
HnvAlVXVd6oVu4JWPotyie1OhygRT+4oUF6SLPWdWGQSlOxNMfrKQYVYXiRjOcOExHAmVFd5kmU9
FVjVWoelQrmmM6+mJlr5df2QJfMtKPPv0aA8q/g5rw2FfPlYW5Mdt+RjLIaYqSiOftFRGJQOFp6g
vgA7v84XHKSw9pv8NhPETTdzvAWZel03w6XQGDdAHk3QEQrXbfKWK6xdISoPNWqmqwSsAr6fREAI
4++yuLhMwa8UGmGgOgjX8xJG6dZwI4ZsJCTaV1kHeiRV5cNUNytExiioCCRfBPE+WuSXwym5nCP2
O6+Dbd5aPzAYeK7qWnLL0TScsJdMt66iDdEgmAPZf9T1VHYptufkmMztlOSXRllvNV8nHlXXckPE
AnYG1wwRz+f5+0hy3Bb7fIf3MhsPL8+B96Edzsp39CKpMgntwTTi7yRZ7mpR6VyhNxfMjXKphvLg
kBR+DZvARS37uyggIBS3W7+rwM2gLa36m0DBz2pM0YZu6tqgRT6bamyHJ6WgObihLLmBemOWpHsl
K/rWZMYqn0oMmJX2scxYgr2yHmdzhai2tsLMiyNoyC8Xn+k2iFasZN7yPBOdwYouolE1HuoRTxAe
zq09A6ki73RFkqh6SCSU6RniyB5Ar12SssfWVwgHDxHOq7TqW88vBH+tY4nmhZH00xryZg/yXSYL
HQYXiVW85XF0LQJ0QTT2p1AIh5Qy9hWY+G2H2cjCF2+9otImXv7d1TBb1+FA1qKZSNdOejqvE7G4
acK6dqsE0UIrfsyA6fNOpMqaKmCoVM+qxcibgbpt8giHI1EMCBj1mNdt/C1o48vRV4/ZknkqLOE6
bBPDHmp2soJsYKGghx+MhFl9sxlF/U0ONDwaFd5po55/CypyqmpsXWBkhvXYgCBy0yBgYOZ9s28Q
eNriMF97cdLWe6sjGyxUWb6yJF9Zx5reX5SdmHrDUkNdiqlDkt1QGT5MZeYBDmyIJdEq7Gp1XqH+
et3NVcI9pchXkRp8pzp62xn6N9OktFNIuMbIVDkpgUxrIxF5YMvDbe0D+dC66rukhOpRaRYIMQVD
OuK/DH5yN4rDGvkgqgNpu0/H6CES8JOYS875uq87JygaVOTE8QEUX7nFf0m+jzBbY2lBic6z0fIm
3MQ54/J8O8jyY5Zot0zXj7EX7qywqq8FTQnBctXrAYsE0FoXeSReyZJwV5Kx6AUyVWFg3VadNW9C
FZ/DSeIxBJTE7iS1cYFwxc7chz+naVhVWrWXpBqltVGjFqV/DxJl4yN9ShJ2TU7wGELO8KNesed+
/hYb860Zd6BCqdMHbcBezHhPARtjqDV5l8zVsTClDWjwTa1q3qzLD9Skr3RO5zY311yC37QuflWC
LFlrKB2TQYTtri0W5WQK9m1kun2GXa7ehG/4j2NdFhXpbTYZd8Cov89Zsynj6Kg2wyYz8aHA/EIk
3Itei8qHI02tRsnJDI7SNQn2yMnL4rU36ltjcfmw8qDgkLEORYK7s1/9iBUc0OCBJU4pVI5edM9l
DQ6l6Z4B4e1wXSMBooslNt4k0zJBuAnzFo26Hg01oGIgSUzzMIepPegSN6N411EVtqWpuKlxRCQh
qvuO6gf7Ea27VTX67OWSYNEWlIlNbkWB284ZsKlEMxzfxOe+6XXBxZdW2Pgx2azZoF5Rh/dto77V
MfAdviHHtJJKK7U2ZYoS850xyQ9ZN3+rBXNvGdpB7ykvVt0htgr8GuJjmPuHDK6h3xvHaMQs06/e
aqF8CKaFDB3HT8FQHagkPqjTXAG6vLH621FUH2bRuJfAFCom2AwLR9FOIKs3Zo9UaQ9BX97K+JHF
rflDS+dNxkuPSkRADTHcxnr1WJrhT6OWd2Hm7/vIPyLxG3BJq1dN1D5grfCDlISbIKnSCgMYPJ2g
ObyeLcMblBLKQ914TU4aFER/7CGETso8FfjB1K55lAL/qa6Fodv6zCnVHsT6BvIGbUJ1pqi9QRWf
epbgmtRUezWXKgntEnPoZoxfAZ4ErixoHgJerxGYF6WW/P04FKnLibEfW2IvTal+ai2wnqp8gyVi
4R8AAEnDHm8K5sylNtN4GoIelklBVhuSrVH5I8XLYALZxsLlHXElIo5KaRYp0TaQOicvxgdEUX7M
gvSQT52Fc2XAfaznYBvjR42ypKQZOyuuH2DPO+Gi1sQzjURWEmTLxxAFNFytsQ5gsW7v58ZsKKtX
5jYxphstmfCU8xXQHf38IyiMmCJnAC6qzBOgORw5QtAVmOAEN1Ip76HcLJo9eNNqPEn57sghy0df
TTBLBS6UKSXImknwCOfEowQPBjncqHQ1iTxfN8YgU2dOZqDTUGfNwtHyut7VanClRrKj1CJCRolR
Ypnjm/1lYvqzl5IqOYw4FG9D3AFQjW7JlWYpmaE0/S5hXz9ORQXgJnBJd131fSO4Wprl3JI5FQrS
i3UFZA8Bd6xO1E0rNpdgvB8WrvJl8tCbSek2sQrzT/jRGOomGJQY6wlSU6OO/AxVjjdZr+7B3OIo
MkVMTzDEl1OqWLsx7559TE2v5Mg8ql30OKhqsoYj8dbU1E5bAR8/+ArEoKJ8n6vlVZ9P5OPiYD+X
9WUrmWRhZWVTUDinatfMjqIm94Uh5x7XkLotCXwd6tbtXTh30tb0DQpoVXVATpTKRXUH5RRj4DTS
zK0Qz/GhRIXEyRuz3WBiKF1qaXiJz9FlKJOWL4Va24tdJa06IyP1ljQyD51Cwsq42Mdljy2VOXha
YBASC0pNAj3bUczbYd16UBRtBa6cYnCTP01cM7zfkm+lwj3aj+usAMYhDo6gg7+Cbl2Kc+E0RgrY
LuoALQnfSp2KMxhzyanrFhRQoQ2rAaxyHL+avalTkdFfw7kQHL+bXVHTtzznPFjcKiWcIXrpFHPa
NCIP48zHmDMvVdkZkK5zSiqXDsLdxI/5BGJrKIJj7keF2079pmq1YiUCrquszg3HUD/kssKitPBN
pByC3aJZlV6uVOckud4len7h9v9MSiAApUJ+tKAjLEmLDzyLRBh0iraQSMrMag9gFKaDrkvlrkbv
GgxAqL0Gvg9wjTdwHkaaN0aG6GQdKFlq9ywqNSoBSMlgikpS21lA3linVG8PXSB4edtNNrCe46RM
T+Ah2dOWWR9bizhKGQ0VppL0JHSs3pjXDyQlSnItjExHSvpm3ZuxsWJXAFSNA5VHe4XBdAAaJRdC
W0q1cSXJoumQppBA0VbiJgbJ58nLm0gemtcOVOy9pXV3lYIJCqeOaGcJOeVebLne4gZwEsnEt0kY
uw2+u4KXRnm460V12CJeJboxW5z1Cs47T83Rxo1qXOWCIa2KbHFZyZixrzNEJ0o9f52LEw4K1Pra
zFsOmDlFGU0oxRr/IeEdW1asuly6EZV4m/rg9owy0T0rsVQUTvvQQecvyOwk6jrP94FOz0R42Pe2
ZyTVPk1gQSiBUWUisiWdJLAiniBKNcrdjozNczYp62zJv5oSqlMAbTVnyv0zwgIn7Mj3ITHRt5Go
lKOI/Rd9LRMJ7CANjG5XhgNBSNaC35xUYghrZUAegPt8STbtLV4seaQ0kv/JQvqPl/E/g9fi6p8b
ofnv/+K/XwrC0SiA6vD7f/73XZHx//9a/uZfv3PyK+vX4vIpe21Of+m3v+Fz/2zXfWqffvsPNkLU
Ttfdaz3dvDZd2r5/Pt9w+c3/1x/+7fX9U+6m8vUffzz9zCjtRk1bRy/tH3/+aPvzH38IxiK9JkEY
Y3X9x8d2/vylpSP/+GObFi9F87eb1yAq8v/x71+fmvYff7DL/k4GFX7xwtcyEdf542/D6/tPJOvv
kEpF5FBRQjZw8P7jb/hqtiF/ZP4dCiB/Zlkasoqw6P74W1N07z/S/q7DIIIqbSjIIyB0+sf//Z6/
zdivGfxb3mVXRUSujA8+YSaZlgrFCg9jMLi4UiAh+vsJN5tD1s/SPO7ycQfe1W70h8l/KeXWTnx1
MUJLw8bxrZdmvvkwYn9+k48ta7/le6GaLg2j8Uk3Wb0MzO8NW+APq9FEsbvO63s9QVl5iFYar/+v
mzk5NpZ2ZB667EiqV2hUGicdHM3GLKlLjzvxOruZwdy/pT/Ue/lHRW2EFB9PIzuC2tnawlY4sz//
2kWaxooP2hzTBeHs9y5qANl1pZjGXSav5eAu8jle/025l39270MbCwnzww2lkYiwioQ2mvBQKk+a
dJiHu6+H8Ew3zBPyWiDMWZG0jGA1PQ3jhWi+hPHu6yZOTrI/Z+lXN04lUqwBXF8z0Y2y7Pd9eylX
oBMl35EUZSvNxkqPwk2cZxuL7Nv/omlFhKEP6xahMHUpg3wYQWVoRLxDxnEnt6yOXLD73qKQWJP8
BKIDPkpN4PCETy3Ej6+bXpb4r+jin53+2PJJdAFGZjFUoNNkqMGKJO1tI5xz9/xs8hCURGILarGK
D+bvvROyUCbhLY47CTV3X/meCcdCuf/f9ONXG0s/P4ygpcxRIWv0g5yeParXWvr8dQPSZyPFWWEp
Itpdmqae9ILa+xCbPXMUJdi25GBNI9E8BnLwvVRS06mk5JhN3Toom30sx/eaPt3JUQBnQcQQ9pxb
30ldjI0sowego3PLsaL+RddR8Kc2H0pf22kk4t2g7l6MvryRc3GC1RCciSo+aYzAHg1AEbllKmTL
/H4Y26aJBzgtS2OABaldgFr2TRW8cZUf5kZ8+3qg+cjTNbkYk3xo72Q3YEwcFjNcdGQku2mjk5y1
hUmjuKvk100QWvtu6ERPBm2zNsIJYqikXkWx4QIpEB04G7ULFWMPWyLDxTAgOoz4BM7/F3GEK0PS
PXJnUV6Ri6JqOosXYccr0mxSr4EH5fi5AY1Io4ifCRIuMln+UypJ/nX9LFJtXVxbs6qH+ogCUmv1
LlvXRGNb/6mLYuJE2hhu9BSYaZTJnUvGXXM4/vM7cVr4Gvkobqs5tBy/NsxvZj0OJK0o2cN7mkhR
V31PP6mjNrdhLQ6bqGCj5MEgu0mZFD97NWxLuxIDa6+SRUYlSKwCxR4k3wBqlBSwSrq4UNdtoEe7
gqquwqNR4x0b5eR2DZ3KXzyjqmf4pafH2Z1eB54s54Mrq3V03xi+cLRghD5SzRq2Ji+vB1LF/RWv
V/FmgsuAvVIp7UdN6i4E1hrcXI6qSU6JcyjeXSdWnm4MQX5sNRPxZYBTz0B2bpVWM9ZiZkI9kPqy
eKxV3wctrSXZfZVE6TW8gG6tyoF/E/NWlG0rUUDjN5Oek3DNkmefEB/84CDd1rJZXaAaRI2zx4fB
SfIOppBG7gfpS6VLHtBX4wULWrIJ9dwxJQqjddddIG5J2xoJYikof45qbIB2n+/URNw2Fjwfo37m
jRFvotkgN5NEoy2Pk0JmJbUgs/kSZj94nsdoQdjkKXASVPXhOuac3bVtyLKJrfwKXQlcgaoSUVee
BICi5Kyj5CFm6y72wSYCMmd8Eqf2g9aVC0hZY7mDRixfgAHh1daBJ4yHdV2ZtwJEAmca6+kAivW7
Jfb7SZ5/9Fb3jHVDTZlYqb1SLAboIHIE77QARODzJi8sLKTUDrz43LtdocnbPDN+qDoMMA15ib0I
VWiTVGWzGeoWhgbqLyjP1XllHGHVZg+xMqiXYtoKOzMcwGAkuXwUMA5exW0zXoVLuRBKmZbpNhSd
CrSbENw0CehcyEIgOrP8blT7cENF/OcYTLvZzB6qqrLcUVMvupD0JCDZArCQtMYD6GpsZExolY1m
9HvIghtRQOC8iQZAecI6IXk++NmmzJTGnU3lbh6pe+R6csng8LYtQ8oBpVE5qpxf+0O+q+MNNaUS
SDMFDJl0XSTsRDoEDayL3HCAy0Jh/VEdm1dVTanTLOiUNLEWtXz/rbMgypqlsYK/aHgy71f+DoZN
potAzVIr20w+oIsMRzM3F3O4xGm64dOhz8vhXqyrnZziK04qihKAPlzxxDNxJq6vkmjJFUlQSSE4
khcs5pe+VB76vOqBAgy3EKhlKkTCNUnK2AFj8mg2xk6aksFBQ9ewu1H8mep959ThBIBwth6Dmhqc
0PqTiwdE4FiwTNyAwoszBdL3MsOAt+jVBYwfUhWpvvWmejGHguJQMupdU2qeq7DGAdWyXLbkppfj
3K5Mkn8QjqKl4AO6IsT3NYNQbSPw8IIaGdSX3hfsmnS7pwohMM66Q30GastmErp7yyjCtagGCUAa
dQs++YY38kEN5INSBc81qA1bklJ9VQKCm/xu1w+K77VJox70GfRhGojShvkOruYhtK4UUpZnYuAl
xv0txjm5T07iU2BAbVhXgb5LA8jdo2bljtrX+9zSH6pR2k+iPtpVLd59fY/9NWD4vdnTqH/qEp9M
Jd5q+IpbD+mP5AIwlXlleM2L8rbk8wKH7G5wJk75S7B10upJCqBF8iBPJlrF1e0ygy/Lk3yTF+eU
5D5tRiWqwxwE8z3j5I5OQrjKPfIqu0WQY2Ejmg8jSOmvh/D3dAbB6dKXD42cBqeSXJvaAJBKHoXL
toRZEicrv20fdLP0hlY/p1/915fo0qBOIA7ciKj4VP5caKzBtEpWCnGUBi80M5CwtEv9IavuRmnd
fxu20RlpLunTkVyEWnlNozJ9qn6ErmlfkHhlwmxtheifG3k3V6bN+bEFj2Cn69j5elT/EsguncTP
AtmWxeDi1J+kaybB0IsCX3OqJlB47sapuf+6iU8jxg9NnMTKWho1JeJ/jB4Z9JQYAMsC6puaei+Y
gEe+bkz9LF6U8HRBtUgDwqWfvHGHXBcaapp4ZooqOZP4Ca4koHpx1zeDE5mgdHUBGmMxAi6m7Khm
XJOAHOWxuOyU6Tbvq36tlv46MYPLNJ+vpNBwEWbi2rPWZKS4geXZlcL5u8EVCAAX+KUYbxIR21gB
cTobjjF41kx8JQ/mlf64wb0RnhaU/ywJX1Qj2Be5RSyqjQd1kjMH3MPTnEa7aQwn7+ux+Oyo4wWJ
VJm8KA+pJ0ddNQ6wE0D07oL6UgYp54OTzXqnl59GEARmfebN/P7oOT1aP7SnnbzLxbybBEFVxx1M
y1XnJbaw1+x5pfDP5E3O4Ez8E29bt7AtG+a0h1y5jUGSDYbHpnToFU65aS+6F+sxvtRfuNoo/2tO
6PlnFr10ZmS0kyUp6uAwdH/J9bjzQ/SEmfpFtMlX0k64NDzhUGyDq/Cmvswv/DM6tcryyV+Nkfz7
8wl+WG70gc4YXU/esAZOd9HvWVBu6KSrwul3lqfdyFt5W25y+6l0IP5etIfiWF40R3kDBfzqXE1B
+ewI+DhtJ5cE6f/ZSEoGA/6yp9miI9jNejg0TEztPt6FfK10pT3jYnUw3XzXuJKDbKBdv4K62uUe
//asq/Rwzl3ls6Pw49davvaHh2Y8I3kxyXDD+zIAlmsZOF1UC+FcX3+9Tc41tPz8Q0PK3LadPrBs
yZe7AVCwBRKXQdT8uplPQ4CPHTq5wMTZmuUSuPQO3IfwUF4Nh+Re3k5HarQXyY/0IrrthzNtvjsE
f7XcTk7DLOkEs9E1bAg3jTe6gq1tCiewBee1tY1D47Ye1rR24oJCdExHPLPa30sMXzV/cgKloZ6J
QsDQVuAIV4obr/QtlNptsyeS3i1Nfj3GZ5ayfnICyVziElxKlPrixO3D3BuCcxfmp1c0ooh4IcIZ
0Kmv/L5cpKhIRt7JaKF4yY3uZF7jjHbiwHZ3sLLzRBdl0jMHOSn0v54aH9s82QvGZORBYBH7tC6Z
Fi9d8Zb1+m1z2R9Td968pLa4Qv6lfart0mlf83Vnw/d1fA+D4TNL6tOzE6Az1qCIbavW6QUr1XEV
FgH9Nw/GMbgc3bhCpodF1dsv1K5deRU4xugoXrgZz2hDfrZTFTLXMvbOS+XiZOhbFfpZGJN7gldg
BzFCtwov3aY708VPR3vRCEQBHqqVcXIgNHNvVUpCM0WR7ZALGB3yDXvwJrHdaAoAU5QY//11S5Hu
Xy2ebFMpypPBLGixBdNhTwEIigQVna8b+SwOw75kcWfDdgDXqt8Xbg6UesgCMmlAnfO1EEjpEr6A
cgb/ukad8MxefK/UnG5+bKNwtCCcNShq/t7eNCVKgz8E52rJS0vq63AzacJViX6D3de916JXbA9j
D70ORaake2xSSpNJdc7W+rN+qwCDl/w2PhX6Sb9JjswzcmtUPfQHMk5V2y20X+iA5zwkPo0qZJww
qM1jmXTKTwBdKw/5nOu7MNexmDSyBzNqj6HvA1SUb6dGwSDarK++ntVzR/ypDQdkuhQ7ZRLqhVe8
wWYe0e4AI3lf3ho31mN+2WyrVcyxpF2PF72HIMHu39TRfn+ZfbjYlJOJJr3W+Wq0lOyUeNWOR7/p
z6ylzzb+xxZO9odGDE0QsNj8RQdBeqp1TJB/fj2Oy1V0ulo/NnFyVVVC141JytXRRzd58aQKV5Ec
u+2geQkY34XEPJybuWXhfdGkenJbVVWPEgqSIjsDBs5Dug1uDO7IykFSa1Nu0Da0HoVH0i/hpeRg
++c2O+Gu2pyL/87cmaeljAyx/FwvpHEXh91DlgVwLsMz99epudvpCnlX4v0QYiVdHJpwtDgKti2J
ag9ZgpXukD5zR1taGwf/qF1kP81VtcrX2ZlnyWfb/8PEvj8YP7Q9VVIEwWBpW5GBXWHD9TCWSFlA
Evx6Bb2/lb+az5NbOlQpN8gFLdVu76K0ussJneEieANxVrQP1iTa7dpuedEEKLKcGWRZPrOcTq4t
Ha5n3yzPL9hlTr5FKmodbLo1UlwXhAtr9PtcBDY9yeu25ib30Kc4M9LvZuRfDcAyFR+G2lAhg+gB
eyixMzB2R+BB7uDVW1QzvMCDHr8a3PCyfEu22bZ8si7yG7QZHBRY1uH667k4F2yrJ2dSNMgBSm98
FeWoPcCL+CYe0tt656/ab9FP49sEJOnH102e20cnZ9SgYIjdhuyjHHSyED5HWXqm9HamBf1kfXVI
eI5Id1Far5GHCDPXr2+/7sO5gP20uocmmq/VBQetvo42/Z14iG914nXzwdwUx8Xf48w8fXqwg2aj
iqqg/Xpq1JnUxaQjLDDtyA4f1aq87/v6tlfIo3zdsU/bAbCtLWkhbChOho44L8ecl8kJkF6s4Npb
L4J8ZvA+PWg+tHGy//qmyZHV6sedCoXfhOg5NIiH+5GTdGdujk8XwoeWTvaZr+CxMZskEZBXokry
mKlPXw/Xsjv+spE/NHCye0ytqcfYp4Cut7CawPrW/aVmZSvIJeicnnsZn+vOyc5JzExWzM7g2DB7
u5Wflbg9Ez+cm5rTy700YlMQySWIycUoINdpgkjEZno8s8zerZO+GDjj5EoX0RoW9brhCoC7YU9g
/a61bbUJLrONsqvuK1d+SbWVemxWltc+JwfVzm04FYfwVTlzHJ2ZQuMkxVXMrQIBkJ1lhiNA4ZfM
LB3Iem4tap48FGdEsj+/4ckhg6ICtmWKJx33oawD52WD+feodHpILlzER3/r7wXLQZDIE9biXnbz
tbZNW3e6+Xq5nm19ibQ+XDxyrw4pIDWyahflHrW6y2FdrCGWrcxbYz3zEtUciPfcM9p2OnOCfb54
f3X85GQZgxIzJW3puFU6w6J9m/z8unefz+SvFk7OFdnPMHeJucpqH53/4J016jXBowFdNgutM5fM
p/kNVOr/NZMnh0sJhFVIpyUQXgnHfq/touvs3tyPF9UVD4mL6Gi41ebrHp4bw5PjphV0dWJdEoLW
P3zor+ci7XOff7L90fhtqJXz+VRg0cmj7FeMZ06Yc0vwHVD2YQn20DNNo+bm9B/rCIllW7rTvmfX
xT2Kyp2bOKNXrSZ97e/kPTLUG2V7ZgiXDfbXk+df03bqSmwgDzjIIu0/yM6jZMfu3eMhsb8Z9uE5
ulg9F/Yqsm9Cl7xfao+OtdYJtkX7jbouB9Db7tt16nz7+it9mgD4sJJOoZwp0P+6MlhJ41E5Thfl
Fp4krQMROEINffm6tU+BQh9bOzkD0kLTcyNmADqn8YSj5Gq7cjVurVV8HDe6W3rWQbqYiDfzw7TJ
jvqmPhhnJuHzAPjX3nmPSj8sgtjvZGFOWGj9S8DQw4wh5aq43WW08dePMJjswOsZgM4d35SLpbpx
MexR1j80Z3bUuwHCV8vh5NAwayNPfBxkKSSOrr+WvWQTkqtcnpb+3t/j1OTWjAhwDp4CsSe4vmd6
yrZddU72/VzO9Mz+e08pfhgWpW8RAKh5mWTG96r90Q/nCjrvvIevunuyw/upUExYSEx+qnhdU82L
vpWH4tCqK0PXCCR0aAM5W0mVvkvCah8J7Q/SFNG+6bKtgkTKtkT+yUPYe2XOteQUU+UNefDN0gd9
W1Cq9fox5UrJ0BmB7oguPb6qfYn6VpEvej0KkDI8mwOxd2WlQigHiS63RFfblpExc/K66d22VvZt
Uu0sSUfPDDwM/KnQBogFQUer6lU1a+ussQ6qIsPRVdYKbhDwD1GUyFBT2PuG7hhB/iMOoDq36MHM
vvmYo/iSoe8Zq6y0GKEpq9BjR0gkuBDBsIFzF7qFUu47RXyGj1LvSC2ucnShUHa7AYFNCtXQV9Mw
vhlyC2EBskKrImciRtU3ZYLD0mqrr/fpuVPhtOJM3NrJXUS0V2q6B+gaavyMxhMvwhiIHCozerOS
5RHhbm2r5fGt4p85lz5/C/zrpHxPqH1YjYiqmTW8CIIF5gFieCagJ3YmHvq8FvrrJHh/rH9oZBZD
ubWq5cqxW7IBqMPaZHgyamrHO+9mG9nP6So/jvZ6/+NpoqJGQUS0n66WSsLo+BzJoRetBBczy//P
i0peNuuHbzY1E/lYmXzh4KgXspe6+QrNgBs4RF6xz7YA31YxJyNKAZ7vfT33/0N4/GvoT04lVUHi
bEb0jlMp32K28eBfZ5f6hbku7NABREaC9Ghc9vbsiG7yo4UKvRIumjsi1zOB+ucP3V/zo8i/j0If
9tg0lBxJ6tp/Q1VwOBSUw3rPemvuzF1xW5zJjZxZdKelC0keOhQC6bkVaI7Wr6rIdwT1TL3t/Vt/
cQy+l3o/zG3d50ZX5LTSu6rz0NkAFFx0+Nfhz/gq2GgAVS+VHaDleyLjY7Pvn9RV5hYrMtbcAZLX
e7LNWXJmxZ3r+smkT6IZ5lXFftNKphlx31G5nmT1TCtnZ/QkbhWs2eJEZ0bnI9LMV8JzdjCc0ptW
2gX6XZv8nIPvmUvtNOsNrnKpRtFeCCL52N6VuT1/16+M+4DVtG+O+WvzLJ15+H/6FAA6j++pCK9L
O4lxeuDFU0y5ZCeVwnYEfekA4ERlsPyZT7WXVmAQv96xn3YSGsJS7zNE5TSNlhiFalQN71nR39f9
i4xm/7/dAF7vcI0wwtbp1Mk+jBQMe62O0ygqkMrWdK5dVfj3sxmAm/ifCWUSKMzJAgxDdIqUgCda
aoGMznKngbMcJ1cxjg4jOO6ve/RXgg/+pqS0TJP2LEk+TesPuClMZsh6D/fjCrnCh2SjbIILcx9t
xVW1xYLASY6W+3Wry+r+fecrwOQlZKpwNqPIddLHEX673gE0xcwVLuwctqs8TbZjav7QY2QyzzT2
nsf41RzoKop6gKwskcw5JIDTokFpprWPNFu/U6gpHvqgGVALt/qLWJHiG+yZ/ZWYRc3a1Gt5VSQm
EuIJQ7KNo0XwrWnFn6Ixto/joNftSknVxthKg4Woy6wX7b0WtLAiowkbgrDs0IOKhvQ+ycL8MFZx
x8tKmoVvUE5hGFetMvycglbNnKIs63WBfJwriaXitrIRrKqkEZ+1FjUOp7Oq4hLZrlthNgoPzeLM
7SZZv+3bDvxK3wuXadtW14PQmlezlAbWKwIW2L8UYYbgwZxK+TrxM3mFv6Ss2YpaKC9DglKx3QjS
+EOEtbZtZL2w7lHP7y9lPd3rWTQQN7YyYoN1gEToLg/YCasKIYafsak2a70Bsu/VUbHAIyTkpp0w
aoptlvkSDgU1ZOMqRu0uDoKrGJhKYcv86joiWnzBzp0kv6kadplbw1uc5MV6UGYensX4CFy++WH6
eftt7nSOJ2muJN0t0K/eZFEp3Oe5oIg21l3Tz0wSEZ1KBUQtp1y69HO9dwdDR/5QJmjfIosSbKpE
+VlPyxjrCBHZeofoSRSZxTHpIRC06rhGx71yKtROnbCyGJJafM0l/buM25ADWcGkqhvG7oTAFb6c
8CjyTqEEI0ehjMp/V4AwNhPZ7SlO7/saMz49a/xtguI6AhaA3OUcq2mYgMPs1czmIQmN4MHIlfFb
Whf59zyTwFXT1g0i2MZ1HGjyRoZnhFIO/G3ZaJGv69nrqDakyGz3SLvEWrKx/JLLodMQ+VAkyNRa
OiDyYU43uYK+Fk8BsP21gvXrmMugDBaB47ZvXa3FRGAUsS/SFtkUfV6YJXpQwT0X+3XbB6nX5f73
LJFCt0IZGUZVu28t3G/SFA2KZeHFQke8XZYoc8EPQefWruRmW9b9AfU8DRB6BUcdIgp6Z1q/ngcz
94xe/Q4nw7czlc+d2+A+7NVDJ08FStMBCsGq+jogKTsvQsxYPNwpbbdCXAphSQvd+r7dVkJwG6jh
fRYuLqX4GAEx0F5KY37GzwheipnMThRlL6h/rn0U3CU1eY1zRELqCpo9nHObNY7Sxij/tKTJi9py
8BScn9aJWl5qKD5BQOlWQvd/2DvTHbmNbN2+ynkBGgxOQf5NMueseVLpD1GqKnEegjP59GfR7b5t
yX0sNHB+3AtcoGHDUqtSmUkGI/b+9lr2nR6F53wsCtRZdbJzpglVZqy0NU7h+KbQx8AS83dmSL4z
B3lRS0uGxQEBkKUplxdo8YwIdpeIzwXSGMPsukcoy6ga49GNQhi52oi/kB9j3FQA93dz2SlIYiEt
bsSU4AiXaN+N4/BeOZK0IWJL7vS+PsoWw4+CDuR72vC9H5tn6bTQxJTGpREBcAoRN50jov5+JeJL
Lqxdz9R/OM3Lwem6bd3mN1K45P2NzPVzQ45bY3JjKE+m63sz7JV8mr9JzUqvCqNJtpILb1ugo+BO
Q6TQj+T1pdA32Ww+Yfq5sqzku1GZ0HSykaBf5JxmWPimCw+29l6zJP1UiQlJCCJP6Aw3ro1WpmzG
8JCB2uNGn2HGCNgZycDHWroVWDFhB0VR3lQwdvyUE/HGQh9wlYd4VUCOD9uqdOBtasbC9ACgj3Iu
3yvb1UHptWqTFu1rPNFqzlBpqcpjTsqFMHgk7NMf0sZbfC8La7/xEpxUdQHZl2bqmBRHvaiAXyo3
/1o7yjsWS/m1jRCYdETsD9aorKOlI6PJzQRRu57hvbPGrXK1J7fJQh+mmdpOGcm+RGHXU23q206X
+GlrvidM6h508NleI05T2n2ZpYTxHXdA2yrY4nl7O0WSGT/IQIcl18IXt9AKjspQ2vQQgSxqFwHe
Y0leWidvX8asOeF1nY+SXJO+EVP8tZrLZGbaxuYCDlOGi0aoZ8ESN+lGeuAE06p48fJS37ERUtuK
cc3NYLf90QtjE+YomX4sYCOzD8sRYcEj0zYOnGvtqZDYBwfWhsSeHpdq+e7VqNQYXGk2uWAM3mBW
Ii/e02ViEgS+mYkUZgJAz4xZ/gqS+rucUbukcfhkD7iLuMHoviHkoLCxlhKW3A+r8A2GyQkFwH6u
ZwK0enczqejNtLQv84Ac2+2wS+X69Flo04Vz97cshNvrRPY3q+WRg8MehkjRQnctKVHaGLSLRguE
A41AVzpVCYBto51uQz4OwELOc2yppyydj16nrsbSPFZOn/iLll1PhQUmjQ9WyGQdxnvJMnEzjtb7
UCAfkck9o0L5xqCntNFzIBzadF15PbTXEtRKPmgnc45uWVZePZ6hwCnkrndhSMUWAHSHFd7jii/M
/mbKc/3Upfg99Nb9Gqtu8UVd4oudqr0XOg9m3XlIUyBmuWV1sywSJx2MlEHW73WIcN5JWfcpjMi5
W/ZWXDyImKAnnAmGfapdm0PjMmxcw8ar4fbMjRYwOKV+xNx67MMezlFobMG3+nkEXMNOZqrJXovQ
AUVZ68zXg1WFJzsfns0GQ98Q6c9awuLcpMX7AkCMYa0t8/d1UFbGthmaFR8PDsZ5Kj1rqycMwtW9
YBoOPr5v0RW9uJX70DcmwI1Re7cGHjegwa7w8F0G1VOpq7q3DNwVKGdqTH32UWLzADjJWjqbLAUD
jfVI8VRUd7EtblHynKGUVjMeMvukPHWZJvN1FH1yCb2cEHsB+ZFJFLBXTWFqX8Brkeob8mbHce1q
yJJdpqOxqTPV7qaQ5SHvnE87i0wfEcw646dmnxGRyYeWWvJG1XQqCmmv/kAzaBmP3Kqq2o1w02at
eC6N8SWOJSB807lu0vlm0ReG5BYLZqp0Iz8L++fQThLIEdrXsQZH7XSztpNewsFOQjFq7Usag80H
aeSe83rkWZwJGIYjF2vsJhA2Rhuy1VLZp1Yud7aTPUoe5xAxz26tvbjmeCRg/LUGZbkxVZddF/Sp
N2EXGzdd1xzDyuQ70VtkPVowZ3rQ29SQzfZjzPSdGUWPToJYafKWr1ELotpr1MisJQyi2EB6Iyvt
SPj2XuH++hbX83XG/twHcNP7iebBH6QMtS2nuECHB059Wb4BniqDPrXT45BHDFhBVzkl1d3IZuGY
ePyy4kr0aZhfsqFhRm8B/VcTpTWxcYTdx+9+h2jdQ1ZA8gA+d+y1SP5uRAs8mK064hCQnnVpBG44
3g529Wjm9h2yVW5t0oKHpXMyv4r0i26xG2wW/ktPV8mPs6zGnmXZ1ZoJYhjjEtLWdR9qaXkgHdQh
bp45zEYO7AtnynZb2UsPyUIhYBQVcdIdBlGrVVEACoUZAd+S0BWNITa3LhbGj4jWPBKAqD1pSAgY
Q6knG3FeK39RevzxMPv7ocVaj81Y4piswVT8Y82nLhjQ0DhbcNZ0X6fGCUSY/qN79r9AIPm/Gi5C
HeF/hotcv+EhLd/y//Lf6qTj33+HGeEn/RMzIn4TCMvBhkjbcYmc/h/MCAASTsbr8XgN8zKc8i/M
iPUb4yp8RZDETLLF68zVPzEj1m+UH3AjO67hGYZJjPM/wIz8oyH9rxPsOk6G1p7I7Wrk5h8/cwgI
hs9RO1XdWbbGm6q7SzxbV7WlCkx2FuasnN0zVTSbCj/yEmRaw5LdtA23Bs3EfaSDT1RjAXwUO2gG
pqyTftdRXvNyFoDvMQ4ztjIbDXdmy1EhRE6nTVeg49xe7KsW+wqPQSx2+3aJfMSXmzYrb/qSx//K
XjcPQlQXtyaXmwcp928hnX2vg9G95bwW2DiBY4S0NvcuG7kN56SuGylp3MROxRlGbcwJzPiNjmqH
TcRUful5/XAcDg7OP5xxkI17v8a2mQj+XAERZVPMcPEVx8nFOKeyPOsuC7d2z6aT4VP+LuZLY4OB
7H2nedLU6+AcRPkFGgBCuNui/pY5d0XEhnEZr3ULbGEbsZ8UmyxSoDzBu8/vGZOm4wCsEVXkQvUX
01huHrxk380qqGcIcTFnTJim2caF9QaBAkx7jVrkbE4OS8xtlbH/hQOTDN+SDoZbc9RrYNmKZ3bN
JKA02ZZcoQczvIe+uLcm5iuR8EqA6/NLCRw97HM8u3B/SxBld0l8GzlsnlG7dSvRjnOe3GE823ju
F8256Az/RxirG+1u4g273zL5tWvmzaIdJibOw4ZuWpsEupvt5EJHM+ZaGZvAkWOgnII/Hm285aaK
wyCqY1DLqDzFrcMUewapkMH9vV6J27ljeTWUn9bb3PrQhwZc2dmq30uJHG86WgzWivFBuPYhXuxA
DZ/Sukvj565EgswEdcobmt1XigiBWdhfGVaErcfJpI7OMzukXqU3LRg2vxbZh7AZTRd9EOrTse0t
9gXalj3ve27gk6ZrpeccvVIlP4d6hF9R4cRBizBuIkvfI7Vj04tnzvZEMPTViQvitIxwwBbjPgnt
o9Yi4VPTfc7sLI+rfeGNh555ZHacc3yDw2Un4p23PLTsWSo5+JPW33vzsa+cg9UZVzUhZT6omOg7
spN9l8UP9cCktwG9nIex0wA49ZZjz2R8kV6BLjjYMP8SAyFwehWNzEQQu1BcmhMdVbW+GSG2U1Wd
E6bTW2sAwymuhc1dGH1PPO+Gk5C3idRRc7/Lnj7L2B1auHGbpmayyXAPU9RdeeASouJtaTy8vuzL
5mFTAelr0ZuGgJ/TBGtZjdh2GbcdZ6qkRd/o5ge7/JjGtxXLR8YmKKfPaKrvpsKpOTT6PXv8Hc6X
8SbjStJA57N15m0xQWitz0TfM7lleJDvwnQIJEdLWmWc1FK2f8rP1gHvnKMqGp4MNWBp9jsROoyR
N3cmUNIN4rfBfqsgX4ru3o6ax5zBw2YA/fVFSUDY+eg3AutvqzN/DogXbqShfZfl89hEgdVCehVs
bLyOQ527RWuGygVTg2dzfE0PsmJ6pzV2YSGPdDN9vQQdkSfYuuH4uSfqcGAysOrgGmUvfpDAXQoo
4GEPnq2KDjqw82RRV3V2VYzexmJblaYPCyzbeuE6x72uUXcqikNZQU2xHpyRPVzZXCqHeRexS+oQ
fO6dDYiuo4sRjcz2Fw2bCWOzVB9OMuxNlkGEV/BeQz695DRwKiyUu6tIeoTovCeggYJ9qygHdH41
nxoSp8rdu5h6xsIKWCqpUG5yK38aispflUqjKu+jkvlEy/SL3rteqvew6Pb5qDiwMed/qLs7sydZ
IDD2uA9Vqx9rmRH9nHa6eSuZ2h+ncTvbvEF6Pl5YbjpWZ5la2xzvYzWBnTj3cROkhnM0F7yYLPt6
iv1Veb4try2t9HsGQWwAe/o6KSFf4vK6So1t7GAupLJWGfV+kH7i3U3Wg/DK7ZDVxxhrV0lBCaTx
FKETz/0BMnHEOGUHGJuOQQIwkfIaBVKOr2nkFxRn8ZrK5DwAeF62QO33AvJszZ5tp+b0blAhSI9l
Wzk8LLlX8Bic6OhwYaLnXRxopdOVBvJxdHLf4314XnxIumRf6xyewvkUjuIalcI+02fiH1LEX6Ki
2lJOpFTj7lKs9iF26jbWTlaD2jSu76uQeiiHGO7htYZEp4PUCCUNtHintHK3nkXzjCdaI8xtOmOg
0AGHoOtJy2avT/ZekTEzq5rj3kjlDHTFFlD4JhpQ1eLi3tqDgR8Xz+jJlYgxomEV9TTcPe5y3dsw
cuF0dNT8UPv6VuUeO9SLHTaxCk1hEnuBauQ+mSTKHXDPloFYaZnKo2WNp3HADDNYF9PTDuWwXFZb
xaZM57MjnvQamdRD2uJcYw5Wt3Y2sC8nupVgN8KYw/pYelvHvvGwS/GVUfP5WoU3pV6DjKCvL2B5
UnuoEmeTiJlr3Q5WLIlrNXHQRTsnzh41ipAjKG8Ls5WGINZCzJflb4uGf8Deu+23vHqTw/2U9xSO
vFthoGh04AE04lynUEeqsgsA5fhlp+1VmN7h9tpHjkd64d7QHjv5DFryAcbEXsIsjwzqBvnUbM06
30hh+0bO0hIHFMmxkGaB5l0cflVQuosyVqvwkvOv9Xc1iDdFBReaYmD63fE83xivo8Rb/yucs0uk
KGqpBbEajtFtvOT7pD1Qh0Y4ZaPo5hKW5X06WZve+WYrt0COY16b0SAAFtt7hw2LdGp4pNObyi5J
eJ3gspPmkx1+XcYWegrwj1gj9ZR72xoWZaI0fuEjcbMb6jhur26MENRprF8n1VEoSL3RCbo/dqCx
ADI6XqfxyTUPqZA38Yj2otAfvOE1i+u7cOGNJcttX1CPbNq3srzx4lMz1wFYg6Be9kVibZgsY0N2
bdJ3ci00CdmLHI66DkacRaJyinPaRXvU66tQ/I2tsF+pu9x9toEHBXHxyhBpxRXkXXN0bc41qtBE
Du4Gg8NTVot+W1cwqSvxxeyjdpsL42lY2LIuiePjotuIunqd1KdXWYGjsZOi4gCd2u/bq7b9jp8z
aNL80Hkvs8P9KWyW4PbOSvUdE8v3XWx33FCkjUMnSCl1R47gPPzcswklQLMxynQH0ybIDK6w9mRY
M4UdTsN81KwK+47CaQzxcjKpjKJAHNZF2ZBQxNvnTL/OLCjGusOG6rFeHzn8SUw8ATayg0qaxyw1
WSU463cpJqnnlsdtMX2u6Zepeoxr51AblAZMCxdavfhzG1IyKTyuebVp1HWMZwS7tHoik7/vcueT
ypSfpdw4xbMaw390x/4XzoA/MCn/X6RQrg3nvzkorqzIz6b8r6uk/Hgr36p/S6Jcf8Y/j4j2bzAn
4E5YpmXTXiaj/AeJ0jB/sy0XmAhIWF2X6+nsDxKl95sBOJGMsUez06MyQMf4jyOi/M3SgR2wNbOk
/jvc8j85Iv5YLZA0OB0mH2luwsFkZODnNu6ytJY3aVl4Ctv0soTdi6trX/708dz+47T5N8jJv7zE
TxltCX2MTpTjnbwheQntctqCrUNIiUn871+IE/Wfu8O/v5BpmDZDmJBFIID+WPkYnSSJosr2Tmbj
+oWy/NlZab40+YzvgxCHYmx/UWv5qR/9+yuuEBOb3jDfpLv+jf6URLHtwp7HTHqnVJmUOBOOQZxS
pB5I4+Hv39taSPjxzdEEoO1Ne59vStq/h47+9FJhgdyZmEJ+5vgiQDizkZ5Elx0ji2f5QKuQ07dE
1qojXGPp9nCrCQHkCNmDIqi3nnN777bXrARpjU3SId2nqfuFI4HJRk8t6Agnmjuip4KbxfNFz9Jn
o0XpKpzW3Do9fcKkGpt9mLXmOZlRBJh1lnxin3mfFN24Igsf6RHHfhdrQPUzM2IrUhp7m/wg7maW
Z62onlNh80QwVb2Dr8sMYElnsHeHCyi09NR7ZnJM22IB30szoKjEcDW7I0n7KOc028ScXrXFvHHx
cG3r2B5W/lW+YRzpF+lwuME/f9qSHhdX0krFgfX78/i7O4ulj4Z1s5bq18hBWcWzBSCamVr0ce0l
dLZpn3Fy9KrCvdWL3NtlspWPY2d3N4SBSQvMlvsdeGLvo9eCbgml/r7ojaeG4vylatz6obSbVfWD
4AlVlRG+mHaYXhtlxzfpeP3Wy5zlrpuM5WSaRf+qaRgjhYuiJXST6qpHaXTFEFP+Fjl4nvhMR2tn
uKF2m4dRLY5A8MKtkYg+28CZK++mwWgeyNhH7g4cvTujvtIGOHQth4yCRNVLbfU2zqJu3NFOsd+U
RLxIgjG5lG1776JZgZRhNN1h9KyaIzDZknHM3JOtl8WWE3F2aAUNXK8teIrPsyRtmRa30ispO4Or
62H5ezLpX0w9Rwm2MMc8bZy6p39FVkGTl7Gpj3WJ6d3pUo7ZtEKo3jg32pTfWUTOj+2iIoDO86E1
hud6Lt9UDL0EpV1S6g9WmD1PGiTvQab3HDIuVtljJ1CvPXJkthw4bwSdUwB8VHLyko61Sr/il4k3
9YinD9PApxy1Sy+npyHPj1M7vDhTdQuYHAZihM7eAquXZNgclHUvPdn4cRp9ZhlKqv1iKPbQ3qAd
ojy0DloUisd51JqbpfTS7SiWepslA77p1m4x5LjvpTWLkzF312UOi52oAR8s4aFjx2bc9wB/7OrQ
fRkMxu9dujlBBLwdC4NR7roZdbvSPUwrnMIac7haUrB5y4QtSoUNwPE2/BBVDYJmaXA9ad6xdYYQ
GysCggkv07krrfQUKiAZIVvZGlGWwy3kt246banvfzSpY2ys0pK+SVcPZ/wA6gpvx51YOBrpDinj
XqP4X1updV/D+QjSyqFFMpZatfNsimsNa2ysetLgYm4Dk1Linv8HppsS12lfFQ8lZQuaoJrGDyEv
SmdN5ZiSFoEzAC8jo1G6vaucWuwmOSW4iqoDEq1ho7z43OtNuU8zPeG8JONdFEG/M/PHRDhdIDpF
KUal7Lg58uV6/qLy/tB0w3HCcJ3W3uQXMWmJ1pZfK7rsNKGac9zKi9N7SZDK8WvD8DWCID2/0ZSs
WVYcCUcOtUVvm1/SXFBvbAREmLB/sEoqIgi/p4dIukgsOkYR9Ow5z9tjGhnpPssaTpjpLs0MLKzh
2KFg5Q+EurcRGaFr0hSYGpQhYEhYL+Y0JNeZMseda3vxMQRJe+it8mVYeo7BE3Wxrj7gC33hnqUw
A5Yc/yIdVnfCXqWNy8MiCNjMjbkaDftll5nFpxLGbZsWH3Dow+3UKkZSrYZyZ+5unXl8S4gIJTbo
0Bn9JT6OZjSuIqvVg3bN8cyFq/xx0ZytIylr0XWlCDugOOrLq3Fwx3OdIQWRY4jZya7YneZUyUK9
ZNx3QROLc4EBwS/h4LUBxe+vmMxHEuSR8RUvsMv3rvUkJ5hTVg3VmcqpOANpVPpEI9lzzwJtAlkL
IY+z2YIspW9N98onclMeOnO2ADJa8OXaOI927cgzSysQyy9oT7u8epVieK97+W5OlJkRrNAb473l
bSbP0ziBoCu68qprajIcSKIQsJ+MvHYCJnPEZtKr7rLMVntNY597gys6EArHWWgN5sZWHMaJCrIO
6VZ5oj2eBmamshdKwYPfopfaThwP9o6NfBWRbHes7Kbw3bFOiGZU7ersy/ZpNPcXFyUp05nRt1rV
dxqNiXMmavGZGd7TYlKz6SPSMpOV9/eOGIejbbU96QXvoLfFR972GhWJMQ9yJLUbM5YVly9g2K4g
VDCl+Z1yhuc+KsjKl058ry2LeEL7Q8MSg+lGqurQUJLfxI3zZifpa5VO81YNmrk1rVLf13KwacvO
sy+9OV5P33qAYm03tQ7dSkJqvqblh2VmiqJST4XSw50WqosjrWeUY3dTxzhBRFKpKwwKJaZxAn92
Knv7Y1FTwOw0UTH3wQTWalhQH82aiqPnKtyh6U4KuuI84dN9DANzWzfdXTYQ2qldJ981qV1c5kH4
cVwFgxjH3dR1dpDPggmU2MRiWnTZJU+yR8+MrEDGzT3jXR9lKKatjjR923bitKj+KF28XVxRfr20
h2YRX91Se3HMYocR8YJdeNDJTfgupdC8AFSpd9T5DbC5S0OFP1zSu6Ka222mt2i5M7WVbPyDvLRe
wrC0AxF1e1PHQGM4g8SK5SS+hdftnDG5EdgFIJcscb+MZqJ2MqamD3PtrtH7z1hLWhIE2HEcSlAl
zD0QBZioaB5kB8UHS5tXyb3lRld2KE6DMqtqW+aipXKWqowSpDIHn1U/aJb+pLfZiX3/Y1pTYyil
u7VXnccAqbJW7jbSF+pekflhKO5Bpyi+5LY5EzUprkPLei8r70HPsuPsatf80IeKMqDV5xFCHXkf
J+JsJ6wmkECDOZy/eaEXnpNOBG7qvEGJPrWD/s1I5+9danu3hvI0n1vkq90n3/Rk+qhkeyySYpcJ
/oRy+Mu41OCz3t01Kt32PeVt1sF+R8FDMIebrlROxEc86/QNcpLvOIanfbkkHW1hMUMxY1t8tkfy
GMesTqmClgBFAyu1GQEix7OG/LxbO9Sf29ETvmGh0AaYO92aetjdQznXPjQSlqDo08b28YNO9CI6
IKQpXH5MenlCrrNTN3Im4jIhfKUbUbwsjV2yzqPtFFN/iRZW76mnLeGUQJx3hmymd/Kpjh8ZtfXd
09yJOrxMx7NZWTVAqhYXjha1A2rwLrf4vTJvfVPWId3imdDfxeXqJ8DUqSmjvDig2JRWeB/3+V3O
tf2YV8QzWIWtjZ7RFOmtKQsmC+d8b4vrOk4O86DUB36c7zFWJApzANhM60u8iEfUS9TsKwxZ3FOE
BoVxV06hfJSNTmC1NsaNSuaY6v30CiODKhM4EAmHltQeldhJDnwcJlmYJrp39ehsDfY7JcUuIHZl
ABZMp42Wqvsk7bUgwfccjGH8FCeyQLYku01V8c1WvJcAMuxdX/CkaTn8ItzBylUWePV6MXa+sdT9
tmmby9Bm6cYcxidyVdFGWN2ZnG6L+3w7j/V1Dfmw17H+hWr5XjSgqVOzpgyuU39HToSq2qD77p3b
qAJ7nJ1kW5U+ZnkH2LS65hQTBqqSO1slV0wF7Yqp6La9J9D6rj02a/rmuGgUp6ZMbmqdNpstTCew
ZKftSjJJUJGnb2YdXutEuTaQk0hrFMfSzth0Wx3WZOtC64Y+m1kd02ZAN2s+aVortlpdrkgD696p
O3NTk75C+YBqCevQGsu9SdzJ8BMM3ygP6dOFtiSXoGZ5xGj6TsRLbquE7F6YGPpzGHkMui2lzs0t
9F8M9xg/T9fRnl4b24ZwdCIh3l+ax16PRnuMC3kif5rvLKN7iurk3NgOzcQGyW4JEztrrl0vnneq
0/AoWwhzlsq755FOP8quTrRweD5X+nNd6FUwxkZ8MKBZ76cwtOBpOTus6ZdcOdy4LEuAS1htmyGn
uhtOR2Pq2clNVBf7wnwJS/7Y5J37zH2dh5TPx4vXSDJHFB46gBZFyTbfZlmGVf1pjtkuowQ7RXH6
kg1WkCThLXhI8wRNvb5Ls2IXpdoj+mXSrHZvBCw7BbaW4Ylvvdxaonzo7Ab3PO1OnlxXi6iuw7w8
xDGjyY1ctYL2xHMaoHOUwVmZuwFgeX1N/kedMos2nFupQ1MlR5XXrV+5Gj77LKjaYaOtTlW7GHdO
31KYazmh6fpBM5In1dLuMSGA39A/C30nqjw/sbnYirjpr4p2LPcknKg86tk5Gue921frxuWuJnq0
xQvqsJOHGa0pK7knFrrXUBsG7ENvBXvRMaOjK5zik1rMbUTBYL3KBAX50Tk1mVNtZRziVJ/ZI7F5
HGhsyUPm9BEHJu8zHsYrO2ojv45wp5Jo38U6251lQQ3XaBtbRPQbp4Np48vtwyciW18A2WN0z61L
yftxcpp/VSrCTddyyKsqyhCk+waq98ultLX3mkDLsc9o2rOPouWpawjDOw5naSfRyVaZ2oMWO7hE
jH0k0XYgSS/rPU1LD5+DP1f1Qxo3zTaWGMfG1jgXc3Q/uHCriRp8HZf4yq2zW3SQD/Q3AipFEMHs
uPeXXs00SOzrZqBKXnlil3rUrnF+nsj1FIFs1QN7m0csTZcmXRy/WyKOXLbazxZpToeCvW+xd9JK
zQDvQYU418M3TR/6Q9ulXsCAQe3r0thTkWl9t8+/u271kjPIELDtOfRLBsIudm51rX3Khm4/1WZ6
MKxlj7cZr2PcPEda9hQ1/TUcpVdzcANa0FP4ReVVbT8kQxy5D4CHencjpspidyfuu4lGrFdSW3aL
7r2YUzMwbX7PTHmcCc14y4mybsuCWORk6Ie81V+jDtlGzl94i0H+ohHg0+XwWqqMgJjFQ74wg8yx
/yC3/v8SMiIjynf/cwn5BRHRWkF+Tto3HGP/toC8/oR/FpApE1OOcqkxUpGikvyvArL4zSBZBFjG
YarIXod0/qkyMn4TxIeMlYO3Tq7wO3/Uj73fLANAHMKl3yU561TLfxIx+qkESsRJJ/ykYwghauT+
hX8nY8de9GxOz+iVT1pV1tfICBQVCIL/ceh8MxvKABqPOs+0D45w2Rhm2i4dqQKFLYh6ct2YZtV1
A9efTd8pTi0yvpWi5jGN9VPR0iHDQoJUL5w48USW30rzkPQ8vj3ShzMdzEa3iBBpLm0xz+UgNn8s
Rpod8wmhIwH7oGaNPXSJvMD9L31R2hax1PolUvGrOY5bKHfPURQ/uJKxZ1ZuAh9ee8fcxBcU2JyT
EnKKRdd/49l0NOdpL8PkfqyZSMDcvCTjcy9IEaCbu51l+BBaCNlAqpXD/MUZco50cBISKT9EIlw+
FQKYk4s9YrDqrSDObbsGv2A9JC4jETWrxY4N+ZMM7aAa01vWDD64CblZT3tea0lDZXQSZe0+GMYS
3aSd/iuc8l+G79bvk8ya6whG7+TPgiiOeqW1KC07u4Nh+1Fq7pRqaFM19lfHsr9nS6j9otoq1gbA
DyE1XpLZONfgGlpVM2uP4k+lbTtLCaBSTT63aVbzLsvP0R7ORuqe676rOEpjT2jHG2ytn0MYwe4t
otc/3X7/pkXx14tYCEOsw38MHfKX+AnN0TurP9SoUxJFNegW6zGx12CP49xWepLv//7FfmpTrONy
wlhfzXVtwXDuT/0QunNt2koa+Z46VCbzohk5j3AfGYhY2N806a+oHT/1eP7xgiwB2HP4n76uLH/+
fPOY2m9GXfU85MP7HLKnSBv1i2G59Wf8+B3ypmxaXC4XD7nTn15jkPGC0WxIzmltXypvoTUeMsAz
+mZyRxwBdzU48iEkGvb3H+aaZv3r67rcm7ZDzlJfC/l/unbiyZhn5gSS8+LhRWHe3W+r6H4JS2P3
9y9k/LtPcR14tE2mHV02+z++EkzrRRSdl557+HOnBr8TQyI0BszKi8m9FOfBrEC+UU4ttPklkTNM
dF2eENUQTGbuE0OuRleX8tFSI4/gdXYNg/+elnyWDj7sWpKw0exSfUucyd7IQvyqW2X99d4GUupy
7a2kdOH+zPpfbE8K7N8pUfrUPcjGsi+WBsRlTphZLjyVB1Y/fDpEJp6o7X8yV2hserfeL9l47gXl
J1mdhrI9V60bBmmTPY1udVJWtqUCSqrIronbd25A72RNqk0vnTEf+Awo74niLV489zgM4r5xnf0w
G+aW3uObN07xlWEZT2NXncLFvIcI+xknwy2bZModE7OC7iHi+02M5Mos1YvTDe2JqsG2QsXzi4vp
r5PltFt1WqFkb4XFw+in7LRm6HE8ceQ5T01DHal+CPXu1MTD3SQ1yhTVcDTALxUdwD/L4eA2Fjtt
VjvNZWjAbjuIO+BmOWhidQmZsneMs0aFiafH8Enx4NL2NnHPSlIe7DIKI1wkUDVI3aqirc+VKFw/
skATRPqn3XU3w6T/yrzwF36Ot5LhcBtKose80Z/eoJAVk6x6np7DuvsmzO7UMkJIXLJ4bSlc+0Oc
bUNpXZPPPw1m+Udm4Adx5Z87wb/jgX66W1keJORYg2Y4Lq8f76Fimh1FmDBFSu3OvjDCdsfOJ9vQ
RN0lXcMthNPKYETi7r9JO6/duJWt677QT6BYzLedo9TKsm8IyYE5Zz79P+gNnGO1Gmrs71wY28AG
XE2yWFy1as4xrQR1l2/J+ddv8YWFnsBOcsQ4QGdf65wt9HGdQ8gzDYjunTmSbxXQ55fFox1hF7H6
7oqR/cLi9GG0s+NhBbWpmY2M1rgvJSdg1b3qb//tBdEn5W2m+jMcSf7ExzuqBX4VST0kDSg6JDE9
FvmS2+pMLx6+Hucz0IRHZk9FJpRRVgDnbKCsB4nNoVS6T7T+1ov8m8DDB5nntxgtV6R5PHqNpGdt
J1tXG4d5g3q6bOor8/fzAvbxR5ytwWpRh26WRniMI/woTwoSpsoiTkz0C1tkV+bK56cndQdeIwWJ
pvNtO5MTcBKiWFBUkn3HAbiDYN3WCBhuvOEaT+9zQfBxoLOCIFTzUo850N8PuYrimyMZzfNfhijc
qQ7lj28KFEn98usHeu3qEJj8/eHM1DJuiQVP9qWKTwfZN4blQvz43wbRPg6iuI2oOpDuiBY4PIit
+ZhyzJNYV57UZywZk3PafBis3pOp8fxFG2qzVUO+wZxObpVmJLsqiW71duq86DQ6OwxqGyXWlLmn
NWSXc8mWjA5DENJXjNSnqPC+kY+QztjU57NUz+j2xgjV65jDzq9vyaUXCS8GpG7mli5QF3y8J8Ly
ecv4cO7tLD4m5LE1Yb1D+rxtmnA/mg5hew210kCiPCLWTVU45cJWtCvlzIXHb2pUTWhKqL1hbXz8
FdSmkdP4OCBcr5/V2XffRzcd/P76Wi8NoqOjoOAF1mmcL04t3cGotLR0r2uPtnvv5re9daVL+bkq
m3a3/x3ibEXgHMpPykJP91GnoTgMcEy+/G8XcfbJUMa2N0TFCFXizhSmB5lziyZ9/T+MAreDlZyW
NwXPx+cRWnHrl47gOuSdSN/j/EYOz//bEGePPCgaB9+hmu5t58YxnlzvrTLe/rchznZyCSfdnD0x
RKw/a+0pGx7C8unrIaYH+rGEkOziyXAyyW+mlp3m3F8FP/RB1XU7JUWk/WDTXKaImocD5mjsLV+P
dGH2WmzSyPsCAqJ/Ckiox0htsDRn0AZSDud8TIeJVCbfZqgsvh7q7KKmDeHk1PrTQyE4+TwQi5Mw
x617CoUxRVwBmVzt2D3hvE7aX//bSGeToOnIZ7cKPdzbVrQK8Z6UgFMJUOFA8OHrkS7dPpXqbfpy
slM+f1BITdQB4Fu2LwLzlnn/5mTFodKNH18P80fVdzYhOBgWcHV0gtmEOPt6mqlA/qDX2d6NAvxm
wDfGXL6qzvCetc6bE/jkPXpth30mWPcga5YNqRfzSinfRk5rcZfKHxAZ0J00CIiUUpL8o6vugTdF
ncH6uPv65549afbGcmrlsQnnvypyvo/Tt6oHRJhenO3bkrDCQzk485DUxd79d8/5n3Em4Sh9DZsY
7rNxxiGKHLdEWJCmwTMN401DbmvmhvdKZlx5Ty4UZRZX8p+hponw1xvpqGGTx9NQBSqSW8mZuOH1
dPs5OAbbnOOuMePN13fxQsuIRqiKzhMuD0nf5xs1jrGDIoE6QWwSDkAi55VXsyyjmVWGP1poUYgZ
ixd8D80sq8bHril3un6N6n3pujXVYB89MYkM6/y6a1N3vLTK9qqaHrTevidk4LtSctDj2N8TlZPJ
ry/60gv193jT1PrrPvflaHShygtlRy+dbkz5g9VwLaPl2iBnX7s0KX05oBEhPrWbpWY9y7UUmk1+
5VoulLwWjWnNFCrRfJ/0lYFQ7aIPeH5pmgMKUJE1Jbq+chJU6yo6h2Z8TivXvzLqNOnPlwoGkxpv
BQvFeQvH9QebWE6eGKJ7Ap217iWPvOXXT+nirNDR6PLhoBn2Z+b+9ZS8WgkTTsKzvSLlq2uqoACI
rJ3ZTWCvUkr8zFp/PeBnHCtLCRuU/4x4VjrYHVY07HQsgFn+NIXAavTFU2QvkTqWc6fBilAH+BI6
6BFdK785on6IvL6YkQp7E0RBTa0ZvIyhdosZ6r12wKgMERqIzEJEmNXaWxFYP2rFJs+rEPosA8QZ
FeaVyuFCa2C6Co4xphKeXfPZ29TYfVPh7Mr2pfztZjGat3JXQPIOMg1ZJ2ypAEyJadXz1Hj5+gZq
0xfibFrYFmciDtMRBfz5i9yiyHMTJSv3SDTnutduaz//Hk59iVpGhGMvhvx2HMIbH1uPXyQcEhTt
W+gGR85fOV4MZypqLtd1t7VDQz83Xo0eX2kIi2dg4+jqDwZyFsQW0T4G6RJ65sFCaacF4Go6SuLi
Ch/xz5f1r+v5U22rtkVdPBWS6MU/LhSD3/rhMOIMLVOpzKQyTCbP+Hfi18VeKYbXsUhiGljp3WAQ
hRvUAlZyaz5lXXwby3jdm/hXouCbFrpbU6D8ciTmk2KpGu6TUw73bj1gGyRtsYrKX4xzDWBw4Q1i
C+fQSpZ0iT71x0cZu4FjtsXeKIG8lXAUY6GUeMGiV9LmlVkGtOPrGXBh0SO6SWgwB+HwqebZG+Ra
mLrzKC72lpvaRDa7uCrRoi9Dzb/SwLiwApHQhF2AnEqVAvb80TiyHCPHzvcefkMkfRlNKFlfmwDT
7/1rAkwff8pJiUSSThsAgrN3Cce3P1iZke/DlghnvIVi66jtN2huT7odhxjvZLfKnewUquPTKOxn
tjY4uYPmcXTDyedE+IHqos00Ut3Gi1oaqNtRYAWB/9yFYh906U1KRvfXT+HivSFuDa8Myis29B+n
baQNru16br53Y7ztenGjDdWVIS5NLVr30z8/nTY5Z7df7U2Zx6aa74tOvFWx9j7IgXR58ry1oDqg
uQ3+/ReHvsR0PEoArWqfP+8oTFXCykaws7pGQpiCLC+/Ugv9OVo5f9q85DaWBdq6GGk+3rckCPow
FU4O9aYglbvXHj0UCYuAA9NZBtdrpthJQGpVCxjAT7aDFR8UzfjeOw2myfJBD5ptnoTxom7LGPyU
9+Z6Bc5TJFqxio5kELetTIY5qj8ccyZAIVG8py76fd0Pb4TdhQtLEeHi68kw/ehPF8XxoxDshjUK
5o8XVVVZbg26Uewr8zXAXGdn/tHQbv02hvM3LNI8W5bR+9djXloGkDz9Z8yznYQRG2mEEqqgKKF0
bQ2jntdKd8iG9l+H1PGC2ibNF2kDlySz4ePVlTnOnSFnOa5IjFkUuQ/02nC9BfzFdGHBefj6wi71
xxxWhT8+L7wE523v2gjrOon9cq90IkAkkvK31vk1BMiRHCVCcG84KOmjX/UQOLMqExAcxmLtx/4G
icikKu6tdSP9HaKRg+Yjy1IN1Ku6U10BCF9aA4iU42iATzElzfT//6qeVEW3oC/yQ2tv+FXqxW+8
llduxqWn/PcQZ4tj0ZXIzNF77rs4P/mRe/La8hmCx5VhLl6JykELCjrNss6LCifuVEHNVO41zG6N
GL4njXllcbl4JQZ7oKkBZqIN+XizKO9M3U2ygh6eddCTYV1k6Et7o//59fS5OI7NEHSmbJV5+3Gc
sQpoiOZpsfetOJ+5HOMlTn8TaemV1fnaOGdPximcMGmdaRzTnHmqN2+Q2eGn/9e3jaWYDQCtNv7w
t4+XY5u9FZZuke9NjzBR2W100CzS6//1BGAYED5oCiTZ1OfveNUaAig0w1hBfMg98dKzab1yKZ9X
yWkM2IWAhaHhnndxbc+TdeP2XApafSzE/g2CkV1tJbcgGzbJKB7dttwFdeZdGfjzoyIrXhq6Iagx
p+b7x3vIyYinWIGf79PeIGdKxU2iaLusiP8PNxFhKh0MjKpQts6mxMD5S+46ZrbXO+0ReMjdGMsr
iOvPNQGXAsJpuou0E8yzL43btyzyrAV7Pfpd+K+debLrxxQkzbUAqIv3zAANR5FJv+9895krme3a
pZbtmxFOj+XClqwB1Nols/zrF/bCes810WSSHPXq8JLPbpvNwZUYMkoCZ9R2yCixwOq5vlbjsZ/R
z35AcftSQbhEYhksshRNPaGziP/a8N1Lw9dGFd8wm8J+tVPn2LrpuztaPytUgF//zrM1cmp7gpZi
jTQcCmKO9j7OIpGXaua5FCdN7Z84dk9hTejelfbUhUEgYptoe0zNwTqrfRyka3O7HtWeE1IOLy0w
K0reXinBzqbQdB0opjST+w3XSz/XVbBNTRM8TnBp4++up23T6DgUxA0MUJXi7df37GwW/WkVSzQo
zCEDTc+5YdvN1VTEtZLs/TLbDSb7+qFCdNAY13YRF+4bW4j/DnRWDdmRadfY0VKOP4u3zk/fFOUq
Ynt6wH9VeX92qnjfp2nKg6E8+fhsMKuhOhhTGEaCjMQ6mUNUnaktqu+iW2WhmFWggL6+f39OUj6N
SceQIzjWlU9NIJg3XptbfbaPw/GkI2Kx0jZArA52sq/loZvyekNhk6CTAj10WoA20UReUB8iX7w3
vmS/3xNkMkwkHK305rzv4yIeY/hfeTF3w+qxA5PaFu2PUscbIDFtLdsYkodSjA8YOX/SnbqNveS2
aWpQnuGzqcl6WeSms6IuugkjN5xB73wdRL23C28/FrWc2ajeuuXXt8K8dPfl1Aljy0uzcprWfxVb
gV0lsci6bM9ise8Cd1sN9k9p9G9qYtx/PdTnWYtqin6fcKajFFOcvektYqHUFKx9EPjnHScp0vIx
RntXFpTzLtI/E4rFnA+TwYGKdTaODHK9KnMj22tOtx/r5J0EGm+OnvFX5FQQYDNdnVm5OI3CweXZ
OVfWmsuXOe3s6Qjbf5S6f9/Reiwzo7Zpa5Z5tmvggDiteVS6a7lHn1/NSYNGMcbWHoLgJ2WCXRd1
hW9pHzbywcz6Y9QHp68f2Pmxyj938q8xzl7/BGcSvRnGiEMQ7WEWDRyB1cWEsQUWJcSt4Q6PtSqP
eHw2LmbIWRt4L0luHmIQ6lGJWR4F530t6IUJf/KH9uVb4+JETgDkXnupL81kRIfclOl45bzWqiWq
x6SdOl6KYc50tOtVE12pTs/bhH/uCE+V9QqQjeARf3xdHJRDXhkCuMd3iG+uSnYmrutZYJvd0lBh
/mpNeNPI5Hs+6tYSnvepLeSNEjd3aiCW5YCb3RzWZTfuqjHuIQT3/cRJGOlsEVMS43/OUnWndijj
7EB883X/R6Tq95WKsiUpgLbKvrgL0uRNin+58/3n0kBsoQvXKbfOy7lc0iwvY9QAdVbNjfjVtZR5
jX/26zl16e0wEV6x9oL0Ydfy8QYSlA4syzLSfd8ri0QjB6dO+6fMcq9UdBfGkeZE5eRQkG3Rp6ZL
3et6YQysa6AKGrP71iX5RvG7u68v58JbyA6VshQ9veBQ+uxywjF3a8SP+d4PjSOm+d3gKj+/HuLi
lZg2l/AHA6Of1S7GaAYWc44hML5jYmnnZip/8PJ//3oc9eK1cIrHPgUJP/u8j4/GDmu1c/og3+d4
zeZp3LeLSi0eKpUo4VZ9GzOYeKCRYSGLhdnqSHlr05obvbrn7hB8XF5LWb5w5cRvINVD3cYZ23lT
y9GKEKQp3yYsu7uo7OeUd9s2yRdfX/iFYcCjTv1GtjEmQIeP121UQ1IHee/vXSxirUaJXMVACa59
ly4OMzWW2RAioTsv/WtysoBcSH8fmsVdFASbqNZu3dy9smhfG+bsamJPt0ZCv/x9J/S3Dt9Uh+F/
JurqXx6kTesFJ+3kv+jksbDPOFsKTUW1M5xLwV5VvNVY2xzaKFeu5UJxYkzglekcjY+ccTb1Odb3
rCgz/L1sQIo33+OUyqib51g8v54C/yiuzipCNH7Tfol9NOeRZy9yoPixI4Pa3wdB91om0U3sx1u1
DdOlDfAE0fOeY1loKBiv7XzcGbntAwNFd5inirq0Qumvy9w5GJFxUFPpLWUd/Ia6+6iWYPEwak+M
UmXRlP6vwdEGaJH5z7hs7xy7TdajINHAS6rfAaFAtudvnbHYwdc+GFYxB7/xECNKRnIUvY9N8i1t
iHyMZLeVSYgZNU7etCldrzTlyktydSPKqrgtSm8kWIVvte9m3nKE0DLrg+HVVxN/XqnWPAuixagA
p44VgJqaGPqNrYnfVOgH5ks9r8b6tknik9fEezm6P1tvwJ4wlU6ShGRoIke7A97DymQtehP2Ingn
7Nlejp0PLuQstKsMvF4KvndoMbGJGrajNh45l0yWeV5bt0EC2zAMoXa4arkRbrMbYghEbpf+qu3s
0YzEvPBY7Qh7vwuktjLG5KcJzs0zy7t2cO+lre3DQF9WGu5vh9iJqNNv2J/9yA2cx+BAgOsOcg6g
I1rItiF1bWjv0Lvrm95Sf1cJCSk1ESNwGnNgsZw4LxStlWs5TG1wdeCkM8bZ68H38W3j3pVil7j6
U+5G7axp9HCGRTOd6T2Ss0EmC+kOq0COZFdY9tyygsM0zRZlAIKp6SHrOvG49oKJRyjGcBl51Epa
PADLcblZUsEp2EZ7NgLvduyImdWqG7fEf58pS9smjDbxlikuJ1+NN1HxfWz0hW3x/WzKb0SNvBtu
vCO74oUWPmwmH/BdR5KGE21bf9j7Tbcije4xbfRVl4WgePFlJOrWadSXsM/uXCd5gAm/dhTnra76
2zSDPBKMKNvz3l5g83wYLeUUqV5HHw5ETeyPMCTT27iHUxh3g7/WNc6FGovD0TA6pkXGdXskK4at
r2MRDR8M7Ft2F68VWa7oGq09Dt19w9nnSnwvSmcdWsmqidv7vkl+F5n+XIbdPDDbtZZ3O6mClqE7
s5+SgkJXX2l9yTfHvauL+JSm6SZO6+nQe16JDuyeBI2bIwRmJ461WIuWpN68NV37aEXGkyHgmMDW
0Ugs95PwudP8bK4M8anpx+cwtaxF2ljLUo0IF4qKB0z3zYwU6EOk17cmUBi8K/ZW08rNAB+tG4c1
WK2NrYa3YEkOA9+xmd6RPNKHBLXIO092j2PSY2gVFuBscgFCwX4jXtWgAxWhDNA33fvQq/cDb1Ol
15siBMEAlfrQDcahN9t7PQ9OlSIeVRkfC0vfJH25y1qoWjjibsj07GZD2Kyz1jqh4DwlKdzDr9fF
s97iP2v8X6ui/PhpDGSjJ4oo/H1s+/O4JoFDi05d3ZM+BVc6CZepVwLQvCYEuPANY+9GWxaBrICo
fjasGGoJb1v39z1QqgIQdabITeHLKy2bSztFxjEN8HqcxsJi/3h5UhGVoPMPVEi1fmceThPwQAPG
9mbdYgbEU/tSBwmib6X9lQzqw9c3V6VCZIBPX52/fsDZhfpRVhtFpbu7Kvd93kBZLOPODeZZaTa/
TFEqp7Zy3I0n4T3GGjRKLWQxrQNYtPzkYKGbFR0HsNGY1Q37qNaVccqCSlmMlh+tCGeCga4Ez02l
ykVmxf6S8+J23vmOv+59/IXChd+sZ7wGngYcyc4TSZEsl4as2oNV9AqU8chZIE3/pgaOtdEKDJZ6
x4oShkh1uoy/kan0mPb6a15l9yhKQCMYTbvwfCmWmBqBhaskP7TwECrdbDddpzVrMKaFhPdj15so
gvmhR5k4NUMdvDpK6d96Y30n2vrQZbrYt3Ae9oR97IF9vcSJcmps/5vh67tedy36M0BpAenYhJHT
Qq1j8UutidLMm3YWyg78GeiNtZWa5bL0U2NnA2nRSpPlIk/e+tKOIHZi+9Dhv1pFQU6FZxazVAmi
lU5SwJoP6BP0BmNekJ2SB+02tuXKKYtl3qnmcvSju4aezxydB8RhbtxTMGRiGXb+NmiIvijMkAXC
yb8jXlFXHQCRBQxTn3yXlrYrBfaySq2e7FcvXGAIZRfI8evMbJyfIq/yRa0Amcm1xl7mTSAXidVh
Ly2WmmdWs6LX3rXOe46K5FcX1I8Q95R90UYahYYg0Snc51X6OJBnM9OCUV8gjIyXdEBBL4GV4RcH
9jZM3Xw7BtmrFXSnKGqBQfsOG7IMG4BmuTHJXMUqqMJnp0CzYphy5zv1Lk+B71at80Mt062norxj
Fs26FrR2XGL94IwxngWyxMXvyhOAcKAISWeCU3LJH0uMn/FoltAyaIZFllpQT+Dv9PORaSY0uIMW
xpwxUxa9ipvPEc1dKHCitqW+qk2s/FoYHkvByhw08YvV+1jsVNHRSmcrqfe2nMdNUC4jPLbjON4P
VSeX0DZ4qINOkPBQxzetC9DYciUhHH5PnInj2gBZIx0CfBDMaXevSpNHDnWvnVmK8SjChrua8Z1O
LRqEZMRhDyCLbl6YgTEb/ezGF4HKYYEL06bLX8JKQvfhK6nV5bfOAFxu1j5gJP+Xb2fqCmDclDpc
vjJf1l7qJosoIxyH7dNrDy4D/leNFRlPb6wJfxEG0pzLoZIHLS6fQ5jg68oftlAsoAsCSFTCTpCy
NuaLSoT+quA4aM5ClyzGzL7xrOpgusR1umJ8lb1hLuKifsjyJp+3RRZsOgFHvCVua6fKKFvhoozn
sSnGleFlh5icBFSzyUb1xy0q3k1sNNsEVMisGcefWWcc/b54qkqAAhxMlgQ4NckicUH5ZGkP7b+U
D4lW1wBuOeAoI6SXiU+AgpPBurAmTkjyQ1BSr4Dv6zO7kP5cDMGdAnllpqZoDUIvpRKA/kAU014w
LeZ6CgcsiIBJGxb1WYYsaKqKQRETuqAmeBRl+av2jG9k1J0sLwfLm9RbgcV5pnjBFqUR8WzMqLls
lbcaWPsEVBoXbtaxpxhNDSRhPM4UqC6LwC9ujYT3xlNy2lytS/TEQFMmCwAk9tnt0IFsp1D+MbrR
fdGkp7TI3UWD3Xw1hPJNa/MDrMZHvdKz+1AYb6VKR1kt4mLeGqlYmpTDFAma9VuU8a1mokTUZEcf
SZD+lSq5wj0OnJ1n6RlcT2XuDinCt9YsFlnTPBQjTkvSvLaa4NvYxS2sjMT53Q+ONdO97N5Kle+Z
iQ2WOvtgGt6bY8T3vcaip9dPvs2iAYqrdtD2DKJiu2L97IUX8g4QAUCGzUTe0EnwIYUDLuc4S22X
LC49PriZ7yGMngh/gQGzy1R/RKTy1brSwjIB7Ow2EIjTAVZZdK904aaP4hf26+FcbcqVVzjHJB5P
Ysi/pclIxYOOPvMAg2k8ZFuPEBXA+rEpMpeOzoavtTwNqpZRLjRfv2Ev8G4bxj3yncfc07eVYZ28
sWGTIbQjhEOiAyISpdre2TZYAVhUbmVa3Mt6PJIGtIOnyBU2wyYY7aNm9Y9FoYFCdJZuXR7tcHiS
IadOCMErcge9nW6md2zf+BiOK4uqMx6jn9gaxNyospXMC1bVSjwmtfhdhepr2UNzyajx5hqHexxe
RMeSsAK2jQUvggF32SMiANRd2M4bKW+F5wDvCcdD6TrNinPbaiHAJaJ7eEhsqtAErH3HfDJEpi7j
2huXoUh+Jn5ykK64YapiUupwUI26/uIl7sJ1nZWDfIFD2HztUnqPUp7soXzNmp5sJDswFxVBoUQV
QISU9nLQs59UcG/o/tdRaWCgA/8XG/2qcEexGUtzhpmKNv2wNGCBzOq6I+c9TpYSscGJVjT7tiS/
Sz3fXKS9MOZWOGxouP8gcvB9rGsqjJz9VqSXb66mPoVaXM2CUlXmg9q/wX+hgZwA66GW8VaWNcJQ
E6TtCW+4dfBGgoQkryzkm4vZehO7NFVhLR2D3NlopHBu+y4ZjlZK7Ecs6xPJlrd6OHxrVX3ZCfM5
V5hDCUGhp2IguEIOJ61wlyIGIAs0gRTJZerWD7Umv0eFoj1UcdC/JanGY8JxO6tkGFDEF3xJ/R99
1N+7plyHJlJHR3ssJUwVLwTrqtMe89aBGq5tkh+aYZH8HtZWyUoQpwfDachlJS+LhRQ3Uv8bZv/R
9HA3qypbF+muB0fFjmYpRKGQkZXeCjYc7EvudfhTK7X1+JaYGaVEQqpMAT2drU6yYrv9TS2VYwN9
LYsIZgsMdWVmpXOQejQu1YBlHgTSslbDX8JP4Gs25W2B+hfknLcF7LkIvKzaJwVzN8oL1usme4tG
Z2ePyremVA+tbv/EDXHqR52KRLxHSOgXoojf7aZ8dhrrGyDqYqm7zdrXwycnkjsOx+Tkz05mlWhu
jagXoMaNrUYKy9oohw2wYjlLi5LaKk6jmTYUPLNBu5GVj1VfAd9ejG+u3j3AMw0XBTjBsqxOWETk
zA2qV9kVNU/M8eZaYr5GybgFGuyzNxaEzrBOmqIhCLOMoNWG8S+tAitpwnKFU8/VNY3zSy01DNum
cjStYB3Z48FW3J9EFrezFnIfCWT2Q2v4d9Ho35UGv80jwgGKWbbISYebk5Co7cs4d+Zjj9l7jN1b
j9mFdneKgRv8d6PVi9lYjeUeTB47VmzFsywZyTGjfmpxh0EBCx+VYUrs9bvbPNFfjRHmpGy3GXOw
lwHC4qEguEUNeBHyKXIG4vI8kAhQk9F9qUu+x9SoCbFlyZN0yhvokUeYtQsSc+/9nIKudTZx28Gw
DcZN6BvQmhLYwRyAvFmB8WjV3TpJSDar9DCa1wPJLGUwbcZzUkUT9z5xzF3HOz8ntXLKfM1uajMu
FlU5JrO8FIAbyL9ZUmzRvmry54I3KXTbYl45+bhi/vSzdvBeekXf6zWVauuQLGpldwMlSV7oP82W
oBxfIaINqNk8yvFW+kX5OIb+3i7xOOY+uu6YEInM4/Pjj1ZIskyyLmgFE0GjPee++o51k0o2e0hb
ZlDqa2TUNhvJYSx9ElBgJCeW1OOzoDe0uacqS5JbR9JvRjBxkPCh8f7yK0CBXqMdvQyQlQnhda5G
DcexOYdmg2Kify8GwhHc2l6KAKc+kAmKwvgA+fgmdYsfgVYAwSIJpmE9n1lOkv9iM9kRU4QAGmBt
mAcPSGZXVmfSOq4r4hOCG9rMKz9pXjTfhNNkRYtgHI9t3b3kHNcVJrdCKO69qmP3b/XuiVO+b6EG
WNOFTJWZOL86u+K5hYlCZVA2MOAqANn5YuyrY5pE88DVDqFp7qieKVmC2phDspIAdkidtqLaP4Za
Ohzc3EhxE9dS3domDO5atVCyUyywh9S0ed9ogFujGjU77/M8A/W10EeD8B9OMY8Qs31IusF7GlBg
c971MICRnhFsbeyV3mYVHQKgN6C+Z57jBo+9BX6MwqV1gFqM7o3WEgqtusJ9zuzyWKY8Vak32t3Y
2tY9ngJvjldz4jV3bBCsdS/CtUewF1RbdS7GduJAs0bvFDc/DKOHST/23gYSIylrIgiBWRus4qA6
mZVyKiQ9PysMD/CMn2OFlYB4szdtaLlhdWvfUKnmR2Klo5fItN77fFA3GiTUu9YclVU3Ji5v7/gD
4Seib7V906EVf5Oxnq1o8kVEjkq2ZtTR84Fqd4Pd55FAZ+DUnEDRaophB5pEXCvlMRvzH4NHW7aM
XAI8dC24j+rUO9ZiIMTGg28rtdRf+oWerLOwaSDBFjBZOVrZ1QhIdr7WSfZI3yssdfPMisaFUmTa
TVm7/jpwuvFNbyweUcS5Yt4qzUKEVbIt0eou4GgwYCsMTjAM0muytp7TtyeJQ9GaU6g73c8W7sgy
s2R1VDxbfakzUAEjNHGNkMxi3KilWm5jspObmToMEMk6vsqzTAe0k4UuaVQjyTeACd2ZOUybO4Xy
IM2D6NXmq7qlDbfTk2mvxfe3bsmKHZI0oDIX8jmDm/IbuQV+MBgjslCZ1+nCjUV+rFyXDBjYr8JS
jRcF8FmKOCnOD1aDmaW02tfGdx77vrrR076fVXb7I/rTEdFJH0mTLnkaItimMMohCYP7nWVttOuU
6HeYUSM3bkSwUWHvOJF94blIJBpKSwt7gM7SNoPxE196+5arBsFRI5mujpP0e4R8w6lGpD4LNOLE
iNgBO9oXcyCrOyUcXxR+CgG62i9HSfCWEcpJQhf0YTPjR+gZYNXRKquXCp/lbZar4/z/OYUFb41I
UIz22q6/7UMW0via4uti18wScmI2cmp2LtEMmsaUvo+SKst+J1m0Gpy1MjjLr5tWFw4Jcaj+d5Dp
R/ylF8k7gDBukTKIG6Akth5tPb+ibro8BH5OzcaHA/fw4xCVZiq+K2NwL6pzC3D3JOr2ylV8Fmtx
doVTdFKHqBPL4uMQaRw3vtoDshTyzjYelBy5D52XqbNB8vmVwc7F+f90UW0COREYsj8+J0uNorYh
T1bBvqhcmK5TVltIgPec2ClrFqhDQh8v2Dp9uUgFM4haAkvtmu6dyicy2aoR35RJEZA77U0ZKPQT
+v5FNsU+f4lzNVjJkrKoKvw3/FGsMEmz5aDmGPGPEIlKUaISYfP1LNAuNoZBB2A3kM5Ex/h4A+M8
KfK4c2JOF3R5VKS5FFZ5iO3kl037XdpTG0uMD07lrKpKOwG6ncF9VufoHY7U0t0cVu2J85AHx9e3
fAFW1XRWUOYng6jtXPFX+ZR2lZE3SOIvrcuEgK+K4CYCz+HrfAd28oSEm4al6s1sK14WTfsjrLp5
3fanoUh3joNuqr5qs5um3nm/VkVtq9LswlZjTQeWf81+PvWJzL2RA8nIe7KthG9yaWCvMr1FahD9
HHhPNe1HQ6/v48HZD0l0xMSeLN2CiHs21b8LobAokj02EgDQ2+2RY/aNH7j//kgbws9kLeY8kxPU
6fH99TvV3qhKWJ/BHtbtoUq1l6CDp+p4cXtFm3tBvDcxZ/iDNlwgHvk4UIq6zbYCE2uJpElTDNP5
jouTLD+mOMxAaXBE4GjjlTfq0rkwpC8pWR4Q0Z6f2Pdj0ChCtDQK89s0lOsBnXjRgNt3rzk51f/P
3pn0xo2tW/avFGrOB3aHzaAmwWipCEWosy1NCEmW2fc87H59LWY9vLJkwUK+mhaQg4vMazNIHp7m
+/Zee2kxf3jjzHbaoiqC2UZ16P0NhtZI0W6gBa0pypI/kl5GWsBuZvuwLq7tJt4npXXs8uCo2lTK
GY8cmsxQp388tl90qT952PwWh2YFCDcsHB9GnwjiSVpTEvgEJe4oC8HUalp/7OvjzFFsxQIJ9nRM
H//+rf/5sBlKLnI99FOo2cwPPQp2yFFnzlyVUO1do06erqnnKOGo4cZfvNdPnjYjCV20CqIK6cdH
zbKdGgpq5d71qYVFP6mTTiBj3tpHFtbsOn00oOMRM//y9xv8c715f9EPj5WkZJdt/+D6GUUTot8A
5P/9AuKPMbR8Iwaimn/Ws4/Kqono57IrRo7a+k1nPHT2DyoP/0+X+KgGDCo3g/PvuJxfk3XnKKsh
6NeN1n4xr3z6qJb1H8EM5KyPXoOyk3Q2Oef5bvU4JtCRv//9Nj75+y0GONo6tOsa8s33XxsHLGHE
TuX6eXOpmPhDeh9/v8In7wKpzyILXSArrFzvr0DGUGgLpXZ9aybJwSzbTZnaL3NrfdFb/OQ6ILk0
bXGXIGD5p/P32wycoI7sxjJz/cixf2JdvTF79WFyxRdjF1f0u8HlGHya2EvAHUEssnB8LhPYbxca
XTz0RUTS/Bjr26mHJbobYT+f6WR2+caeF7yJF0SB5h7cPKh0fH55w6ocyA0yhYEN1jYNnfuoC8jR
ybr6MppKdxJdnz4SjOH0+1Qb8heH2vNr1ru1ts7KZFM2JDGtB1mH9EPCcjjUAYJ6Ec/JviVeyPTI
SCLpobQxmlG6GOiEXKmLhsea1F2RGzpphUnNLrrIy7dGS7JyDWmZY7xmkHKQGxthTPpKd7pjEiDm
DOpGXXfjQvpKArRGVeEnGflDbPCH+R4y/Liiz3IsjIJ4pIgiuQtdr2/RV7ryXk+sjZM2aw6qBwyN
P4Ue3+SF2VMzoC4ZQnZdy9apVjOKZAZMR4W+IvHajLZDUO0pVAZeVBj+jOebHECidaktdhN1CpZU
SvGmvNZ7SUaBQgO1UeWjm5TJ3rHLnTBmH1Mklv80JMbSzqat7Kx9FsKittkYpCURt232w+2AI7nW
UzzHj2GG8a+msYjDGRm83S11qirI1myIr/NR+546wTc1T3wCQjelQ0JG4gY7ywTU0NIY3Qq6iJTL
EK+1CbHvtk6VuCNoItZAcSptRaa3rlUrvG/6WvTGczq6v7JcPIrBMCivhC80586Va1FITxqitstj
ABu/iaPzFFNJyLORhKbxqu+N2zZ28ToYb9gbXnTaTtT9akT7VnfrLB1IMznrZvZzzJpH4apHnqNf
uiYxBhFZGVVikHJMiI6bEqoyhlNKqGJwFFX5bJU2kZFsqMq4fE0GR9vbZssbdNxinxvgPfos+F5a
Dicv2j0rVSeOPF36cpVrPsaF7icpfTsjM5wVYIfcMyt7r6O9TapRAAdVtkqov6i5ddek445G+KmV
1jWbjGOQBMVr3g90Zyq2m/C5XnGLVNukpnuYqOopCZWcUWQ0iHAJ8aj49vGhOvd5obBzJ0WlIvuH
2FJBEE3QYL7tWirdi8GmN54ibbh3JdX5diS118HsYGcecFh3Y0hlOFBriDeupPrXJl25Jj55XIe5
2MQOe1oiXWLb+R6nxq7u8+wuVwqIwA2Zb6h4HwRBmSujCZJnGZeoNGZd3fU9MQxWyUhP0zLdaCjy
KbdrrqciTcOVfkUINNpsLdEZGS3anyD8Jk3KY3NhvfWNfkmEfh4FwWF42yjeJ823NqNLI0LrPHGQ
XytpjtqoPckR6Rmh1EDhB/uBtvxrrsmCNqBLtlFIDYwKl+5NiE3XQ5/9BLdxEFHTb2aocJ5piT3Z
WPcd3AVI8AFBrUo1bYZQPSfkE6l5WqzdhvpEl5Is3s2zglbM9snTPSt2dUe9R9sYNGRWYiBit5Yq
AJ8w26QLykgZ9KUaPZ2QA9GubSncGjNZW1nf/VCU5pua1LeUuy6UdpRV4VYNLY0EkyvKmpWd1PeW
rMUOSvCrWUNjggbq0DhbabfiNIaZDczVIfaoe0qgKJDoYa6FqEAFNQ6thWbbtORKQWU8GqY8jUDo
04JceReBQjBY0xoV26MpR6LakXUMleHXwkEY1mmPs6pnZJPzfywTQffefSrq4Ql67MFccqM6hXBf
N9Yf40CpABkNT3OoVcCRiVROSKQdcQQcDLrCU2v5GsHF5JJsDKv1G7XNtsGkUgGcucFSWOfSKM9A
AmrPishAY0U8dzmXUEV6qGayE8l7z9eTobCJ17MNGiOOqmExbJxxfEPSUG30njijWR3ntXBCHyfz
E7ZpAkjG+NdoUQGf5HDVu/R2E7dXPdapnKNaUonTVMmACqNJ4pSjz7satPWUOp6I2yvatI6Hzfus
KKm1xehOLroutzRZf4ko2TSSs3JR2/syJzOMgQ+Yo70ShnpvTQzTedR9wxyPRUO6Mjk7PziC7nrL
zteWKVOPvn+xsRpR7tVJIc1KN5UNWiwszjnELdJa6LSMCBLKpui8WVFeUJOg0GhlzonNFCuzpv9T
zWPIctoRXihUWmAkI+VlQ/xQYd0EnEUAkTfrrtTDXd6xjs1B29HPc+Mncx4UigzDuDY6cZcRjbQa
rRwCC64KBggNxutx6OTFqFTzSul4A6U9pufEUpk/2nafJO313IysPzFVcUVkp7GfTrSKkZMIi4AK
qf/q2uDWDOWVGcXVSR3KM0UtSvdldxA0AVeR1YFGh8deGNZ4QApETTQvNcaEgSA0tKm6myhOlABt
aKNpZL3rrdy6g6nfVMTDnRMaOxudsqBX1CoPMO9/GXEeb2WT/7Paheu694cSYhn4dkQ0+TFSIE51
U4T6yHyou190QTd2Te++oGo9srz2VnIjS3DedksDooErPqThrm4Hw9ON8imVfeu5Ne+4Ix4ubW8Q
Qd23IvNg13hd0P2UjrGK0/G6gE1Sq+OOcjioXVmX3mAbHujwBW5DWnK0EVVyHzbHYSDTSR12KrlY
3hyYV5Vj7Aqt9OpKewHyts9mbUcIwsVoiZQuKGiOjj/hgAuAOmn6cMy6ZpegZlKNAE+R88PsKvR6
zVNqcN7toJ465GfXOsJr2BPcZDjRorCUHQQIZzX14UlXqm3ohOiFmu/FkGxNQuPZ0azrJIA0nq9F
TDhqaT3Gg3WTO69QEFa2Fl+ySfHssVJX4Zye+lAeZ2resB1ST0jrpqS/A2nGwH9CU8a0HiSNsw1Q
trWVzMiWsnhdhdUpJa1vUownLeFXETeFfmJ8I5m1WGSy3qSD9QDzpBiuX3B2qA2WOfDyT02YeTlr
WKtv4krvyP+r7/TY2oZxvjfroKZzzZZJ1P3VUE3kwWTRyg3m+6gd10MLTkdiKmE3hsT7BpxKgKW0
ZNky21WggPhNAcBgHCr3Zv9dNN8pYh/NPlqXkeFuugxLXQ7fu6CXk9V+KbRyp9ZiWycoKavatYmQ
0g+jrAD/16qzk22r7dyWIMcijX4FoQNf0zKQx/bwTPCWn2Rih1sB1W/bB/3e0mn4zz0pLVkA32/G
ekpk6UBjTkPWDY+vpcadPVCI3vaJzgdSFiRcDYe+rU2WRec0B9FmMCN1hYiBFkWv+ZJFAKu3QXZB
9jjAxARrhSIEVLg2xc26JK/LM3rzJqXXtu6a8nuvZeinUto9sDJdRkx0gi6OcK98hh1UuqTolHQ0
8szA2N/UO4cvvFPDa0I0AbukDl+Dkt3Z9djsCLe7NENyncriLCOJNzGFikg8w5rVddljIaad53KX
Bv0x0oJr0Tj3cgKsQ3DCKRG0cxo121MdfYtoeK3zodq1Sek7sX3utSL0IqVQ15MkZixqsDX2heQU
0NAOr43J9pCaOCvyu4YjvrEESVhyicpgkwlS54eivh6nZJ0T+hjw6QCn2cQRopiZOsaJXNBDacVy
1aCy9yqHF4BfLzy0cfSaAWOiN01XT2FX6JAktqKWTky8+V2rUxKfVPVXSeiioqGDcRP02pBS7+Mk
op3kOu02D5oaIbQosVaRRtSmoXsox5nAQu2V4v4TPol97JIe0Uaqb5kKaWmxgMAhZ0J+Ola0KABY
O+ZWu63FOLPlg0nmUII6ulYN1t2WzoLEyK4USEpIHgOap/+cWf9/RopBaPJvx/f1c/f8P96KLu6m
6+f87X/9z6fn/KV8LsLn/3F5o7rUyuz505yU5W/5vzkpFuAonPz48yju67/npCz/HouPqnPuX2yh
/5mT4vwHta2lqaGjzgdTuRzW/zMoxfoPsgx04WIdXwiKUMP/TVDKn0WB5e8xl8oGdVmsTe/P6hPK
ytp2k36ZI2jptsFTGKU/qtD5Kk3jz6ol7rpFOS2g/Kvax/6G60jZIibpOXLJibiiws8D+mLpsgI4
u0akftDY3x3krThhq5PmyCvdtnYup7jf3tfl/xRKf6e9/9knWNw0YCHZYGCG/cjZGA0rV9lKS982
mmWJq05RK8npKozXnFKlV9XND0Ioo52VhV9UYD5Rd7+/9ofKSMx2Jept2fuCY6ARAyuSGftIFzu5
IMyADKbHWhPAt2b8BlEWKA9/v/c/3jYlP0pAmA+XYpOjfShmTWVPSGSkI+MrEEWGLCX2aJwyY379
19dhfLKb0PiHdPnld/xWATKtabRJBdf93LB2HGKIprZ2spm/qP19cjtcxgHVoIKzoab1/jK1kTdt
TVPYn8P5KUs5YHLOXyKq/iV+kvov3wZGI9uk0+Lo9ofmnCQqGbWYrvsOkts40z0kZauQZIV/+9je
X4aP/vfHNvDCMw0vsZ/F06aN74oI2Vv1FWrgz6dG0ZxiPYkSJHwRuPD+KnDe5BD3GmIpgs6UaQGh
vhioP/71vRBECzwDPg/OTefDEJj0uc7Q4Eo/sN1NjR5gE6CoqCnPfHGhZcy+a4foJrzwxfO3GERJ
GX5/O91kjggCAt3XnG4zm2zkzad+rNaNfEU9/MWIW0bUnxezaXhQ9sV1/eGukETiZlRH07dRRKDO
bDXMc7RCzeaLCy2/+o8L0cwElgdrjNnq/V1lic2eKuZCnbocsOp0n3TTv22jLE+OBQkmo82Dcz98
PmOnGPa0jGoyCldV8tjG11SGpcGK918hYp9MuJ/dilgWMp6YadPjfn8rQwf8QJGMtyZVd4MavaJi
++oD/ey92JZh2BxxmeLMD9egj9tUVmlwK+0rmZ+6vZsw64XhF0/sk08HK/KSKoZcEiDoh09HaFNZ
upNEGqOPq2awqPWRLUpT++9P7JO7cXgx+ICAsHFTH6bpsNPtHsqp5gsn+6l3KZ3rKP85KfY+Ibz9
79f65O28u9aHDYATFotYmjmH6bVFIi/OGn2hLya2zy5CUCf2XNZsHPYfbsgdbX3Wikz30QivaiUm
xfzu77fx2ZthQWfPhGZeo1X3fpDZs2sNUuWR5TXCMw67CJ/z7iYozS94C5/dCog82GZMN9izP1wo
mduCcq41+7WVnzu7u3WU9L/xSixhLfAZ3MxC/zCYkzbohmqYuETb3Fm1ftSqr6IpPrsLBhj7Pral
iAY+vHVbUmGfAbj40MA5Oy9IbEKH//5K/mydMvv/fpFlJ/bbLmC2Y2XKWSP8KGOFiaaUYkx/nWL4
3eMSIyp5UH5V0eCiGR3EZgis+hC1HCBbddqC5hn+G4OQ/hrqEMzb/LIPq2sIsmsCJDf7RfCM+8eT
9CT/fsefDUJEB3jQCRNiovswaUs59TTsG26YdDZsymtHOet1evj3V+GV6Yx02GNw9t4/VltXOK/X
DI+sG1YC+Y6CwDLGo/L3y/y5ri5eel4P45y+5MdJyHAxuk8E/Pk0xlGSZXh88/6+HK2rISCfZFIp
Sf79in8+vuXJ8XqQP5nWH5iaeBBFXum17g/srqTyzQyf6Vd+cVufX8TlLSFYXCgB75/eyAF/rPBD
+QJtb1HcSOMti78CEXx2EYeNIp0rC97Hx5U17CtqeGWp+gmOcCMY7iIXA4ee3//9gS1f6ftNApIx
aN7LNGH/mZYyyQQJslBm34h6dT2GjtjiS9ApHIfI2tXsthA9RyvS7f9+XfRFX1z5wxhUUU3Srghm
P3cJCtYKZePW8kZSlVnJwlqHOr7DnkpImoa41eL4UpPftdUjSBlk1VGfj8rea/Js2OeiqbxUJ+6N
dLwtxHBlmy3hX+yDnyYNZbRRLn1Xy7hL3CzdBR1eBLMobnV9yNeNMQuqH1awpwYMEixxJuw2JgWS
erFQjmjX7CbI9mphZnSgiHEvHDTYfafdtUZ/0wQpclcCznNDveNIZH0zm+pMqZgakEMkA4JN80Dj
IPGSurY8MshftD4ePXdm1+z2pbJCC0gbKApeWugEm6yOz4RGPiRTfebzIJ+c2/QRWmKeIkDbs7qW
GJ0gAoFA4xFOqbpJpfaE1hPOnEuuWdRM99pM2u8wkUlcEHb+kKv2uZlndyVG49jiSSOcPN3Nc7vv
DBd4gcTppFVzttYnvfXSgerrmEVXOR4GC2MDXulj0arBWhMUspsZkXrWoGVOZlpI6GIxreSemlbZ
IZPFRIvafPv7WBGffAvLEVA1Seii0vAHXkcZskwRPAejtc9R0dnUZzGoTrF2cWdr6+jUPg3ako4x
nWlJpp5qju3K0dxT5CSvUat+z1PtKbb1X6zH2PszunOUWrY9scZr+rnW3mip1hJRZHrSHrtVTurf
xs3zhWSglvu8tK5EIc+aWiMvb8i2M0P7Uea2s7cgQqwW+eganmuwasPkoS4ICGv0nRKb3+2I4ZRW
/Y0lkN2P8clFHkmeIDLZyqppVE+XLOh9su3fKsUmq2SIOq5p1NtZM/3Czv51DYUGCFscgH7oQwUS
t/dzV0sMI/Y4If0mFDs71DeFFOukroxVWlDxRLpwmzq4qVVSUTFqjFdWZl1PdRfurXjQv5hIP518
gMhqBniehWj0/scMRaU5CnAN39JLLDCZfVUk83UmFdwXxgMlfsqjFVz0L4bTJxMPbGK2kCCO9D8q
GEVnpW4UmarvJIXclIR5byJX8fHTfYH8/Wz5o3xh85SXg6Xx4fasvBgKm9aarxTRsY8cavLIKWcV
/442qm9t1X2Bh/pz0/9PveS/LvjhNDa0Ug5OYYy+4bz0BJXqsCzmpvHy0v3i1j57c7/f2ofdeJdL
u3W7RPXNYdrSSF4NQ+UN2h0B9ZtUvQuMLzYsnz5KfZE2LSQbsJrvR0qbVxlWBd7ZMHc7nS80QKyf
o48w8WH21RfHzU+2nTzI3y734UGGNMMdMo8nn+L+dRif2wCvRDun2OzE1mzMjZk1B02fTzodTV3i
a3Sf1Sr9b2xmOB9Q+zDgZP0hRw4IXs8St9X8AVvIRmmtZ9GOF1uxv1IAL0/v4yYAWeJyUFi+iY+y
LmpXrVOn4eA7TrvPLXNtdeapYmn5+4dHbNEn4+bd9PNx3OD/DBuhSl+641JvK9U7vaR3P1fYrM2k
wfsxTozZ8W4uFLo5tOZhyu5LR9+Qrhl4mCIPTR88xgp99xgbiYea2lkTk4uKSjfyFXaOAJt/cmWK
8CLIUFvZPfuEIRLPkczkyoa0qxbqtW6VHCPUBWMUXwocmBh++3HltljA7Hmbhfiow1QQhhF8s6Lh
B9aTxTFzlU3OQSlZsXM64kOh4mQuk3yPy0m/RSz1ijtorzgJf0G1zadhS4z92s4YswLSprR6zxyt
ct20remNxow2TCWWYDLmDD+e9pK7ylNWZi8N1kX0IY67tGSKLU12Rntb15hzhvuOr8FreyulXSUW
lksyb6nAgxgFdoCQrX5QhAF+ByvbqsmdY2hM95HaVGslDK8LLNQrsKAPs6MNK8NN2+08RdkSRntL
RMGGiI1TkyaXrpbHJgXNJ4vaQOCR3WYlHBdFhFdh1ey6JMdORm67Zw7QhqLKeu6oq5FXFub4pjhw
ZtV43wx9ThhNfwqsVid2WxGeVuovWTTxIub5OA28tqpE5asX0+hL3ej2vIt8ZedkVEgxnqcRUUkr
dk3nbvoieZkWFRsOrgqZgXwD6+ZnkRF7epL8bAft0M/mSZjOrayz73PuNMyAiM7CUbku6+7bLGp/
cLpv7N/LtdUmEL9p0m7ZGKN6oZmg0L5Q9UJsikyKjaJk19JMT+Fg+2M+jRvFDenfOvq6L0kxDlUu
YxIwErXmNQ/+ZowWxECtPwlNfbAb/Ykl7zZnWfChWpyyIfqmLgBWaevbEhNzaJqXJA+Q+Uzhnezq
fq2U1jI+QwgbU/W9d4atPRXfFdGywUSmF0n7rtOcm3Emb3Uke1oTz5o+rnthHszMPStDP6/7JDoR
hPdML7/axEpVXsw8v6AF3vSWeW/HkAD0PiR/pL7GlWR61ZTLbeBS74hjcVZy5dkYgmNlhkeb9jGK
rEsRyj16+8flnf5j8bWm/JfdTecR+pKMqhudLNQUleAwRvdjhRwE91S36t1+wBw5/sDCfBnd/ioV
+ABbUyvXU17NSxYvd9HhBy72XWheECMUa7rVt3XZHZkNUGPO82sbw8czU20tCkSnSL/qFSnxL4mN
yWpWXFrTCvKoxk4PZaLv8wRlTVHjoLOL/Fdei2KlFPERYc4R3ifB05r9LRq1YiOJB0x4dVVe/lS0
Or9ubLvEP9ob2y5NNYK2M+JQU/XaavKjrLXbrm1p1WdMLa5Wr6nq7hw23Uo5nNPefLYR+Gx7zDA7
O8ZN1vXTDXJCMEaRftVhuY6DYFtKa/SMeeB7rafrUk9v8jb/EVrxSzPYN4lGz1UL2fH1xhVG+7s4
HJ4AS8fgSekMJ8Ug13A0gTQofGx2iHRuqG51p92MIC5W7gAtKsQnpijjXWrHV0FgX4lcO9H1eKux
kQGlNXJPWJyV9H5ftk27oQ6arEqpJJs+CuJtp8QokcZMWeEqBMXUZ+oOfdDeylO/QGzozoy+Ag9p
kjjMqR3olDaeLjPlK0+PDAgbph0f8PmTuRR0L2asUglMJ980hpFOPlzABKKoU2F5ayZoLPr4k7bM
C/ENCyGFBoXaVd/zVrsB9E+0UFj+ivRiN7U0ZKLJVFZ5nT30Qccs36KLjbKpfhT12N+E5XSPruZV
LVIOdYr6HIZzuU5lFd7jG1pkEtqmV+vrJol/Kbby6GpI27TsXGDb0WeY4ZaL0iBFsMFhX/GaSr1C
jJEiz4Etxzj4VvUMDT2deZ1peraU4SyxvMBG7U3PKTgiVmL6Jsnlk65bvtgyL9c4hmGNid0UWeOa
YEwgDpnyFkQ52hxzcVpa98ysd7Hr0oHvjFeOeRvIsawv/UuQa/qmHapHYGO7usofXZ0gYr1FtYFv
3OjkJkqF37vB1oA8kXQKflNNhF6iAnwI8wtZKLdjFG8ggS0gJBvMQJu2qySZ7tV+RgE8wlIyigHJ
oLhC1Xfljvq0I2n5WODwh+TuY6X2wqhh7SWrypGxCvGmO4QS3NvAhitIuOd6stiaoxDhFGogjFOv
pCiKlQUUwmsL4IAlbAwWg/g+btgjOnJcZ0NzmGpEeaKhogWleiX67rFsI782TMJsQ63n242DFWAW
/Fd2C7yk4hRkHKBMX0+AAtaVCG8LB0mcGAGQD7O4qEV1iAz7LkrT71SDsHw38UKjLvmGcwm0L7Su
VA3xRGGNzkrTyo1gKzw4oXWw5ujBmcYnqrTOIepKPLIVbmVkvGRiotEfmp0eKCoTfl4ewjTrSfjt
023fBJ6WlSe6eVvT4SA/ZYjrhr6X/HpGpsycE5ooPKjLyW80OnNVVYOxrtx5q0QKqrxowgEM+GSQ
puIBZ0SPUemXmR7+fgZZfQrb4IKx3VwZYEzSkEZkU4PtV6x9HCfMBf38ZhgNJ1rnjCByp0nndYot
AZi4Uj1cnvOWxATEmiod8jZeAw9oPMJd9+UUHNxO/2WRXbdSreC6Ndu3YMoSz00Q0NhOo3tBa7wI
xbkt0j5YT4VgdE9Ftfwvv1KASERiJNOFOqHRDNMKETl++eIWzXe6ZqV+qWV9RLX3DZvp2rKngQYa
ybLukO5qa4xXSVmoaCsZ9YFZXTlm8JYr0QmEy2FSNb8yDIy5fXRpNJaGmDEsAbayE8eg5ErE2dMP
RL0aasOIozoQIYPHEljOFagdw8vq9kFks1gHTbtHs3KhAmCt4sm9T2dcaoJyuDd16iGonbP8h0jX
dojZFLTbPJRhPYBHQfFZr5pyzj3cht9LQzvgjmaTZEU1mOIQm04KXSYQ8qUCfshUF67kBGoQ+XUT
q+sWgsam1p1z3Vku4KTmYhftJu3tX9oSu2xW87RN1RmCY8UJkBLTT62L9lqHhCmIDQEloK69sh8M
FrRI83ILAgIkSWj7hFhRm7HvjVqZoJCEWxU7D2tiOV0BEzVXIHsojA8U8Boxn+LJPKtmuceeGW/H
KWZujfoF9BXAIqx3KadudtgEzCbYXpZP+Szamc95iiiXxDn5ONmbnAV/VCCJlPEKv/5uiJQHifUi
tVK2Xa4AQ6m+qFW5NQRWY1UjtFG6N8wdEiJnuUeJvQtrRUMYj+rYpBcNZn5vprZJvQXBlCkYbYaA
HKTnzgvyVv48vLEjQRL1GrbEW0q5wIuVxqXY1/rpkMTXUW58U9ice5ltJvgHQAG5ZZaxpUQBy+iP
WUHHgxKxdxHtK1JjlLn5FG1azWyWjXC8UtxI3liEdktVf5a58lgoGe62Eh5nDIoAJ4SjY15weVmx
xnJN+3tVOUwfegh6MldACkxhl69EHB2DuU2B3WY3iPaTFWSl26ZhL6Ib7mUiWK9vkutBESerrN4a
lzSpZvDF0F9ACAAVNvt91sYvaiw8jGhnuifXoXS2nFnuUwt9AA3EmF0I/odellepq1FnsoBmStb4
3mCDDB4i2oayv7hhf28o4amOgm9pgaQLTtmCmoKYqqioEPXs2ajSG61OXmhHbXurTHzITsKbDKqY
RtpcjZF2sHAJQJNo+AOSRWIujAN7z4cha9RNZSMyC5vY73UsN7X5wE7tMZ1aaG2Z4Wt2uDfz4FLP
1QxjBiUZ8I/npqb8amuct+RsITa0S+BsIgJUodTYf5UxoK+R7mui56feYTM+V+MWzGS0GpLoXmGx
vzC3RV5kygEWgwZw1mBgRUm/0UQbrHSIJCtl7n5BG74uCm1aJl+VxOS02eaYeD1aoyEA0gL4CMLs
DSfch8Jx1kvf5WCmpj8MrGLOEhlVV+YV3FpGFTIAn3PlmR+kb2wj07dgvV6Ieb2CtyY3cL7uzDko
vawnNatS5u9hWeyH1nnTRPoag2pwI/dXwDaCHyOPhVLudHfCblSMG6uEWFdP7ZWEG7PM55sqSRDJ
d8R+9Q/w9Hw0n60XtvGlb5OnvCcMLO+d6IcN9n3bivah6w2iElBzeBjuL3gwONtRsxapcQPz7M0K
k3NVAwsbAzF6yDirq3kwYy9UjBc34F6zfHhttbShWoudqLGVvZoOe83J2Peq9lMRl2dDKIHXUOqM
dfE8huVmNAZkrxzMW8v6JoVDWTjieNfk+vXQN3eQendIDn922XQpQ9YxpN3NRmrhxh36R6rsN7Ty
gaNYKSfJ5hHlplgFByPoXTiUs+8ELNB5rBz6gevXFk+ZQ3E0Ywufw0bbGRzZmS+egll/pjB8kWa7
14rhuowzMCiYrS22HKCchtdI15qtoVXuvjLJrFTjmvKu+S0NDC/i5VumcSAaFdml2IPW2DqVeT8p
SbIFs2j6wmyuOPckXpGP2ZWZmy+tq/L5DhvClH2ndB5Qveb7SEY4yvJzk7vmPojMe6nL7F4aYv7R
qRGzUIMbkn1WY5Lf1lbYYETuBl4QKL+0sI43ds6BcCyvgUv+ANH0DNbAWUtQUFWW3HOmOQq1SDZR
pqReVtnXam+eC9f+NQ6xtpk7/WTJaGMmUOlMUZpg/xJjrY41NCdYLXJEwu9wTNFH/lsmE0nUIzYQ
hPqS+tKdHDIL+qXUZHoRbpjcdhLwriNvS637UabzGz/qVbfrSxINbyawly1xyjfdpBz7pLohlWCb
luG9SqcjCjlpmVGJyyw+GJZ8pND+k5y8ZxxawWruAnphjm8vxYhssH8YShKtmx6FLxzfch3REPHC
urtDH1/v8XWeBy345hQ0YKpCn72I9j+A31AyZStPYIOtVV1M5WpOA0i2nRrgLa+OIp82IWORIiHb
uV5+y9SRWhAR8N7EjLhSOAkR4Defcyg1h1DHvtUZxUEzyntXyc6yye5qUZ7atNk30XDnROmdO4yX
SO1+DQUOd0Anq8RO0Y2zZWkyii6zHO9B3nERHNUeTss97MXzMNvrXO/oJM2Au8xdi3WM8hOKC85l
7ILR8DtQ+YyofUixrqHxoBHaVRbYtIBpvAI1ZQfdsdfzY6PMiHydZjl2oOpLTUK7KyAxMD1/atZw
oZyPk8ZgGNqKg4afGqTBhnNWHNcbY6gblr11cMyhhsb+iCyvyg3jDpe3sYaZdQbT/L+pO7PltpEk
iv6Kot/BwL5MzDiiRVGUaC3W4pbtFwQtsQEQ+0oAXz+ntLVAqSnb7IjhPCkkUiggUZWVeSvvzXwS
w3097MKanSI4oAEhSEgKPUXLqSBsVD+d5rZ0YoeoQJWd99Xjjsd12kjI+4XfaNZgHUaGTzOZCJ0p
Im4mXYrMQyh7Ex5gkmuVdOEHTX+4CmJ7qqmx9IcTSahcwxGUV01+GJkaKoFdIVHa3EbBRMlCE0mg
7lup0a7dUdUC0GcFGpQZh9yqPMmFrpGWa83Ey9SF3bouiaWajuW6u1q5RkRmjPxrstK+GpGEIJbb
mvu9LiUTz3XN48w2zrvIrT6aYRRSbudo+8seU9irTJpoSW6g6qDKB3bcCj8IWU9BnCVUrJOl1bUH
pbECb3FCC0FNEzqOap/VFfvXfhOSLbqKRjU25MqDOqi/ZHbgzTKPvc1PTQSj2y4985Z0r5ZU96BY
2sbHVjaCaNy66DZzkngTdfHUWGLw1KXA3qidKzckhYAOe+Wl/bdOnEQhatWcx0FifEa9m6BQX8Wf
qji+REby1KyQxF4taXepVNVpQpXDLBCpqyH7MoJ76LrX6LBGyHAqTY48ZWn406TvYSg1fUanyRhZ
QpmsG+MjvKct4nyJziPSNkmHw7S7xjxVkIhH08z4lruw28wum+RLvTvUTeLQKIqXJ05rom6Z6edL
Hd6l3AMnrvAtVXkawrOdxPS93IdaWVwg6d4fdEoKPmTF1rFPlcYskZFMBQq7ifKE6Yhi2LiCJjWO
nfjOckGhWt06sTL5BO9gjRGclNCoSq8LK4CSUQbx2OvSWaOkF4Yazpd5clJk+hGZ0zm6S3NLIGkV
2t4TtVLOVC9FRUNBli9Vy2TM2XIJhVQ68IzmaxDZ36A4S4dpmAZsi8j8BHESTWPBcC399EuNsMQk
Cs34tMiDhj0sDMCeIYqovZ9MVA8+CKBGt1/LdbS/8uWcc2NU4APptFKss6XvLrQku2wTXSegN6xx
l3lTRFE/FQ3sprymeiVEmAf6S3nUSPEsT9t5ZGSffSegIUqyLPclutuPVca9srVmHpf+Z8kvplGF
/FHkna8gSO33KQWLEiJ5UHPRe3fIJcA/r0INmluf+l/kHgh3WenTxipnZcGGVlgXXWFdS6tgQYu0
c+QV4Ot2WXcQ2kGIQmJ/7iTltUO32hsZPfVO7655k/jtqJ5S5I3imZa6R5Dpoomry8VMVNXus8wP
C4tjw6SRv9Cw9bZ2oZfiVXz4eck8t4rLoComjdsRaTvLj50DXYGw9SqvEFaTtalStUcrk5IDjq8+
VdryKNSEnpxbH3JiYUzKpu7HRkmM4wPKNf4dsrfZuO2kMznV/1wayHqJooWVaqBHuYJcRhEzgE3X
9mMlUC4sAFQqGowFwr5skGo6byVpSbJE0ZIl8abVRBprrlShR5hFmNxJD6H2XGYq7seMjWyclZjP
7D4ta4GcoShX+9dexIGoKpUoagPDr5CLKiyzEN7is6lHiMXFCNgbdTXNtfLcAEyRaZ+z31nJTZEC
LFReqR10fZ+MQ9NEbopGs4HLfTbskid2RvylFJwIm2UVHDdNeWoG2RUdka81w5DhLSnftSQ5CWSW
qy1xWpAkDg1uyhVd7yjqGIeGn0+psukPVpFUjw1Xmrg1kJZdNCW+JjBnRoMXV7KqmropHDYflV6Q
HqM8bKRAmhBlt6c25JkjKmar/aAxv1dS2X1cWRkdfpLaAz6DKjuNQLuP3KTNJg3i0xeBYcAjj1qQ
rtzrSUxJvSI7PNci96rSIzaQZRKes5zuDKf8vmztO99KL0PylZmy0unUGuskGwZimom9bChF4aTF
jCi18DLwW8lCUhKqHypCZYPkv/VOYd57p1Pi8xfVZkZh92EEl27WuoKi+QV++ZgflffVYkdqHedg
84HYG+NBhrapz4SlgTD8WiFgkOdWgMi4PWv84PPK647bVP1U5riT2laPUh1gP7bfaaH9xlkfnA+K
KGg/TB/y9TpKK7CMUE4VxEhQvC0ldP2KRZy9U2bwxkE07X9VUWjAEPCwh4bsyhaSWZK4M79op4rY
1WKmRBLWt25U1O8ck75xNkxrc02hvF5ml1xX68kUxYTEHqgz5EIowLhuy9VHieZTYCdjX3V//tEc
WaMlIhWP1KTbawV6VPhoS0Q91Vnu3tirSws/XcpXQXixeWq88ZoYhipDjUZMNlWQQwsSWAUVPcrY
LSHT6iDmiQXBI3qviFPUT66d/DqQdkAlTA1EZb29WK6qmdNRIzHzSF+OC2MlcwTa3NiuEoxRxr4x
DPaqKLJo5tkZ79Uov/mM9CWFL8VkRIho+Ix91zsZ1Rf9rCdktRHLXTVXSHC8s8jemB484l+jrC0y
nr2Fkb1EQsHqp2avcd7pTMukOk5p+duZ2js1GG+sadAEh0Z9DhyZV90X3KRPPMVFTQnQ8jjQzLPa
k661sDqJYBhnK/PU76RfqGhhATAZUZkxHV7X0JAoHsiIUtfarEQ52iLd8gtqs1DNv5+T/weMvcdb
FFS6yT2T7qJeFN3lAu5cVX749237L2+Rik/pA5FU1+mvfWnzhR45fNddBodvfkf0fRCUVRHcVm+y
94Qe0jPF4fnW7u9705WiOUTB+o4hFGXE0QM7A+sTvgC9Nn/bi9KEdf/wsaqOIOHIFO/KkEjo9vHy
ZT4P+IYtNj/mg1E3f2fwALdpnVTiZXj0jnhpClrr/ZgJ1q7wwgTGyIFfAkviwdeq6yZQRpSfm+iX
yZzuQHL8H5ng/dlg/KAp1q70whT6SJTTwOM0qGomf8KNDWaDMqKQDqoU8TC+TvRNZva9WDd/tzI2
v+mfng1rD/DAez2++89vEupUMBfhv21rCmuElJZFZ0KKomjuaoq9cWAKfURXNRsdLzQyONimsHhH
TWGoP7ZA1oz6YlZoI0OD32MzKWhZfs+9HZhCG2nUOdK7mVhsp00hBPi2cpfmyKS0lX7b5JtE0oJr
MLCEPrJV+A6axiICsmTO7Oik0B+82Nqe9jMbhzVSNCIQxdJMivpoBLJmCmUEgYWYSIGyJ+uiAeWu
moI732pS2CNBFhTikkTsqI2J/uWDWWGMYMDTLes+VANl3F1TPGzvW8wKY0SEyEaqI/p5TzxbM4XM
AhHywTaa1GCf7C87OiuEuuFWs8IZQYqk8psFAI9L1BIP5oQ2Io3EBCjh6iIx2V1DbD0nrJGGxq2B
8KqJhvP9VjkwhTLCP5BWoBChUSC8w3Pi4S39+vKwRuTYsOEE2coi0hKUuIEpDDQzqAlHv5syaRqE
7+6s2NZpknigPiwSDkUhtyCafGUK2SDmYH1gDmh9O2sK8RK39BRoXCgsDMIrMhGaYg9NodgjA/zO
ZnWoQvlkd32FCJK3MoVi4isEmKfo0IptZFmHplDlEaLcaMoAV4H573DUrT+4sV/3FYrOBmKbzH/F
EiR+kdwNfAVuE31c0jRAIPCl3Z0Vjx79101hj+4pVMhY0JmBgwehPzQwhU6Ahao8lCSRiOywrzC2
DbstNgg2DhRRTJGZvo4rVKG6JMuocQhP8TM7yA+k8c8oGEyN6O4e/woW5Vsw2d994QkIeP35I9wj
sniB6Qy+KOCwh7EfUn3x+4dBvnoPQrz48AmUuB/n8d8fH/D10IOxnp7q6Y9HwaKYF7c+HVmEutbj
bT6IbNFB4S6IIr6w97vA6vZe41PPiIQQ5P7rBl+Be89uc9N4PyXqdX+7bwKJPzTWZF5WiyLZ+yMo
5928fLr5AcoiiJ3bPtPBvJmnGw2HZ9t2kLO0qHzxNKdBcjdP5unTJYePg8/edqT94DaNNj4O6d+2
g4zn0fz7vOiHUOhfU42tYushuEAxjza/fnKkbce5Wbw/zQTKve04x1F6m5abXowIXrYdZfxotZP6
796NQNC3HmVOt645S3OO7+merjeYygLf2X6YgoGerjO8/D+w8E+DeF6kgjX7cKPDAf6JRc8pB5qi
0d54ngUVPzd4ZxGubWuvq/T2FprLvPAWgyOK53Up4MdtB/m9rtIkjdP6aS7vnf+5d1rTbDPe7NwE
Ir558Lf2x2d0//Wu+YTav/Vvw5BAfOM2WsyLD/8FAAD//w==</cx:binary>
              </cx:geoCache>
            </cx:geography>
          </cx:layoutPr>
        </cx:series>
      </cx:plotAreaRegion>
    </cx:plotArea>
    <cx:legend pos="r" align="min" overlay="0"/>
  </cx:chart>
</cx:chartSpace>
</file>

<file path=xl/charts/chartEx43.xml><?xml version="1.0" encoding="utf-8"?>
<cx:chartSpace xmlns:a="http://schemas.openxmlformats.org/drawingml/2006/main" xmlns:r="http://schemas.openxmlformats.org/officeDocument/2006/relationships" xmlns:cx="http://schemas.microsoft.com/office/drawing/2014/chartex">
  <cx:chartData>
    <cx:data id="0">
      <cx:strDim type="cat">
        <cx:f>_xlchart.v5.163</cx:f>
      </cx:strDim>
      <cx:numDim type="colorVal">
        <cx:f>_xlchart.v5.164</cx:f>
      </cx:numDim>
    </cx:data>
  </cx:chartData>
  <cx:chart>
    <cx:title pos="t" align="ctr" overlay="0">
      <cx:tx>
        <cx:txData>
          <cx:v>Tajikistan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Tajikistan</a:t>
          </a:r>
        </a:p>
      </cx:txPr>
    </cx:title>
    <cx:plotArea>
      <cx:plotAreaRegion>
        <cx:series layoutId="regionMap" uniqueId="{48B5E4B1-D331-4A9F-9A4D-46EA89F163B5}">
          <cx:dataLabels>
            <cx:visibility seriesName="0" categoryName="1" value="1"/>
            <cx:separator>, </cx:separator>
          </cx:dataLabels>
          <cx:dataId val="0"/>
          <cx:layoutPr>
            <cx:regionLabelLayout val="none"/>
            <cx:geography viewedRegionType="dataOnly" cultureLanguage="en-US" cultureRegion="US" attribution="Powered by Bing">
              <cx:geoCache provider="{E9337A44-BEBE-4D9F-B70C-5C5E7DAFC167}">
                <cx:binary>7HpZk9240eVf6ejnoRo7CIfbER/Ju9e+SCW9MEq1cAMBLgBJ8Nd/KfViSZZ73DMTM44Jv0h1Ly5J
kJl58pyT/OvT8pcn/fI4/LC02ox/eVp+/rF0rvvLTz+NT+VL+zi+aaunwY721b15su1P9vW1enr5
6Xl4nCtT/EQQZj89lY+De1l+/Ntf4WzFiz2zT4+usubavwzh5mX02o1/sPbdpR8en9vKZNXohurJ
4Z9/PJWPTlvz4w8vxlUu3IXu5ecfv/rRjz/89O2p/uGyP2jYmfPPcCyVb+IYMcmQQlwKLMmPP8AF
il+XhXpDBBWKSUFxTLliv1364rGFw3/dzw83LwXc6m9r39vW5009Pj8PL+MIt/X5/388/qtb+cfl
J+uN+/Q0P13t5x/vHuuqgYfzCFeuRpv+spraTzd2d/z8JH76Ohh/++s3X8Cz+eabL+L17YP8ny39
Q7hufVE+/9FT+XPBYugNJ4xJjpQUXBD+bawUl1JiijARilP825V/idXnzfwvR+rro7+J09eL/+5R
+mZ///ValI/m1zT6sq6++t2frSv6RooYIU4lRorKb0Il3hAac4zwL1VF469D9S9u6fs19dXBX93D
zz9+tfZtyfzX9v9ByXyzwS9L+v9YLOI3gsRY0hj+/aZoJHoTYy6goqhSDDMkvo7Ev7af7wfiy2P/
4Da/DcO/BXLt7GBslDw+PzblCOXx21P5HrT/ORCj4g00HESoZERILmOAqS86jsRvqJBCIE4IExCW
b0rj71v64WqwU2WeXv5ob9+PzHdP8g2mffc334Tx36+cvroJIAy/cYfxB/sK2N/5j7p6ejQ/3PqP
dniuzGeK8kcP8E8GN36jJKFCUEoRgth+TSeg2lAcAyQSAEfOmVC/XfqXFvW/vdvvh/tfPO1Xz+5f
fnTfpMSXRf9vWdmZ/1TPH/+wav500IE6Emh0HCIbq08Y+kVFi/iNjAXlgK3sexD7r2zon8T191v5
NnS/L/xfj84/Z5O/0/Ds0T1uPvP3LwjlH69+vn8QFd8c+kcy4JfueXj++UdJFZKAthhzBAGCSNEv
2MynU/56nj/i9P/0RC+Po4NroDcsVkpIygRWv/TR+eXTipBvpIzjmMWx/MxKARKMHVwJ4gMyQxFY
RZhjQH0McDBa/3lJvFFAdbFiiKJfdMlvz+DK6lBY8/sD+/XzD8a3V7YyboQTC+ga3S+/+7RxoWK4
cQq5yQijShCFYP3p8QbUG/wc/w8TRGT60Nud6cn0vquNym8G0kU0kUMx5pnltbmWksh7oY0akqWX
7oPyuL2MpNbzRjhNL/s4CiYZ5LAmZHUiq3pcXs+O9ClHqD8LuTfzNjS+ixPu6rlIVTSEKx1P9TFe
JTuX8dxkbdFEhwh+lTK54JuIVf2JWbPuaJPLh9Ggqk1mVrTHHFWdTm1TVQeGJrevXR+btKpRc3Kx
CRe8mNxjR1pWpZEp7Vu9imY7d5PIQkHoA14gHxJP+ihDTrJdUJYdMA9RmdDCEp4oi1y8sStHUzY1
tnq2xbqcR35pH6h1qzxoX9JX0tD8JSrqdlcFxzadr6Pt0rm5Sbgp1zM05oqlol3im0k2zKSsozjf
LsPQbr0Ym5t2mpftKDBKsWj6J2xJfVNGsJVer+GmaHq7pbNkN8tShnskOUTImSlRlE+bVfD8AuG8
29e6MHvf2miLWpGf4XZq9w0a1DvGaHnL+r7NGtNMHxwl4YiWvD3yUTZN2iAr0q5T+gqU5Hpn9OIv
8o7ZZOEe+Q3SoUPJ2nDEEt4uw3OgZt0b0tpq05dztTemEVcYY9RsCirV01xxfSiHxtybEKFt1KPo
tZh4u51jO5/LuVh3xcLowYDE3pRr4YukxU1fpwrV8WaQajp2vo0PrvaqT9zE+RkKkTtyFMZzi6t4
DwiKd3ikS6pzZNuky5c46YvgtvXA0MOguvzGhNq8p10/nj4l50YpHc7jtqovq6qI75YFoZsy9v46
1ASf1xC8o/XVdOsrTKqERrJniWms77fKteKallU+JmsoeDoy1NZJUQ30pqE9zkqSs0duO/wu4pbn
abSQeVs3or0fWISPRkVkSX2Xa5M4RvxGh3V+GFhX7CdV4ayfKjunmLfjnZGmatNmtO1VMdZ0W4sm
ZK3o5t08+GhfQGIeY2Lz92NTkixSjG4aEVuStCyyL2ru/TEgX10YM+P9aqvxvG/6dsfqoM9pzesn
Xa7xIRYderCL0zIbS7ecrTTvN6Er1XUT+mUXT2u9456Ed2hY0JqwXM67qHa2ScaKRq+hUKbPBs7i
dImxOCrr/N6Jprn1U0/P62EyW9ejaj/Wdry1OSqPxM7VDceTb5Ip7pZLx7W+ELhA2TqJPst1se47
3romtWvA53lJ+S7WbN7oqS43o4z9zSyKcDaUpN/NCoddXnM3ZZhxFm1MRxVJqmpchkOsV8uS3Hc8
dR1+QSJCt4sa1NU0qCr1o5pCVgXtdmNPVeq4L5d0nFjYVlTHH7q8HeeETkGkFe/UuA0jj27XgpKj
mJ380Bdr0SQ1GoabqswbfDMJSIvEVeM8AlJUJl3mssOJWzh5byPv7to4FmnUldUm+HH40Eja3kSi
qEUmJyHehVy6PS6szVAkyLlaVnIXwQO9MlwoeuoVV9eDMtExLyrx0iGBL1YNqY+MEpesLsV2lQW/
60afH5Bb+005WPKKBxFn5bCQjW3mgSYzbO1ExnpMfd83bbpMTXE7KSw3Q+dXnOloHLqEkIjetq6M
Mz03GsB+pcXl1EK1aT+ZDDV9dT356ZUyNj50XW7ufN3h+7lARp7H9Ths12qVZ9hqldnedigVnMwp
1JO9dOsUvTjX1/eOVBKSVuCMBDTudGylSgrVrofYTMt1p6rwgPuxKfZxMYwkqZeyyKSe573DfPaJ
dIaPWcS1e9v2TmeNyIspmVfZ+v1YIa43s+KhSBAb+k2sBpayuQWsWESeDKJoZSrGIlRpPMfFVhBm
cCJUN7zlkXNpjyQ6TU1U7bHn+RYVHqe5HkaaNXWcv2Cd0zltcSg+NM0YX7cFcQnOiUEn3PLqWLO1
I+lU+Ol8KfG4pMiz6jRPkocklCVzyTjVqk4wWpdx1wRKq0w5Hr0PneZZQQLNZqM0TqmL0BOpG3Pz
pRfxVct/sl0YqqL81U79/ePfLrsXc+uGlxd3/th9tvX+vvb1x7+7fp/Yz+8W4Dfs6hfT9jfa8WcW
v+JlX1HQ3/TOJ1ZCCLCU393aT+f/iod9qST+TuY+H/Qr5+JvMAc2gzGAEbDrT9bG75wLBBiRLGbg
BsafbdtfORfDbxDjKAaZhoVUIoY9/J1zAQfDGL78zQv57ea/CgDw0O9wLsxioJXfJV2wRZD6BAHz
+5J05QSybq0XvOt7hbc1E/k7uLL0p0XmOd7maDWbnEMOZSIXbtpSXkS7ZQ36aRxik1mP6LWP13kX
L0q+VdBPb1HZC56SmoarkpfxlpGquHY5Kc/QrIfzuFGtSTznA85qW9d+IxZn3raRr6tEhnbZ+7mj
Oi3LSaWYiS7N23L4KNji9ktb0C0mLH5cNOnXZHUDVxvK+jwdBOcuA2Y018cGI4Bg7kS0n1xOT75R
xZr0OsTtHhJ3KTZrP9v9bFo5ZiPx7TVzdgDWqPRZN+fFeV1OcVLOvC6SnC/uJorieUli59fp3OO+
fDIE6XdmFtEmd9ABa6xdmcxtiQ/MFbxL4rYDPLarmI9L3kw46xiX99E8jQ9Mz6TeNnrtxrQxxNdJ
k/cSEDmMdboQvwJ38HM6BKKWpJVzsxmsYHGSq0kejZnmXTeEaN/Ypr4KcWN3uS+qrdJL+Q43rk3i
bo42I3XospgDaRK8DuhtV8rmoquKabf4kR2Ql/y+KfyyA5IldotbliNww+q+hOXnKlR2V5c01MkM
feRj8G30fs0LfGpbPJ0PrFq2hMfFWd4zlrSTjzdABYt7Z9W0oxMVOrEzag6VyePjMM/Fu5igYQTC
jYFYrsWUdlHRVQlbijIjppM2yXVb3BZTyHVSddX4SDF/JbTLs8I0wz6PDNl32tRbmA3ZzMvWXDZM
o4yvkftQ2LG6NIshF6VB7mSilm3HhcnDXNvSJxGkV6Zx3z01zMnrUYbw2lrFm9REpbwmzZRDnhGg
PiCERNbhMJ01c7/0x34u5AfZuDWZZC7WVFZCADPnbt1Qmrfbkbjy0M4RTh2d8rOh6GzWIFQcwHPR
J9NF9rwo6uKtY5V+FYUr+8ySiafU8Opp5lEYkiKs4aorI1KkbRTGMbErnrJ2WuoPvVjij1HZxtex
RGIrImEvhYntZclYYCkeO4ESPLD51Nd4OJ9bYkNScxrSFhXsrJ7hr6gT7lwXiH2oKoPrxJV1/0S6
arkWQ81CUkQjP2Iu+/OpicUDU36+U3qINi6K5eMSVJkuhRZ9GnBbPRQ8NCdG6/UMNyh/LuuSjwke
o3jD3VKdVjM1GbNt/9wvA9KJpi0oJB7wMeq5vRzxDKqlGqtd6+WwX5a4Telc82MXOnu+QG6c7BSm
7WBkkWouS5N0cYVc0oreneV54y4H3A+ptKtKV7rIE2SaO3chFDhphG1PTuD8WbZrfdtIJ+7GMidP
jNf+fPBo2UNeqE0kyfKWBoYO3CF6NKwBhtIv2p2NukaXbpFo3EtRmRvW5AT7tLYNKA5/hnCzPCk9
CXM+lwp97HHhThHvQBywgkBDlz6b9ZKflQGLjyCZo3Soa70hI5o3MXwZJaXS5ZJEddF/UCzqL4ec
te9B7dgyy0tIzzwMfgb2Fskm8XOI3y8ggTcMtMm+VRUpEkva5SKoWYHumPPN0q72VSrbgdSd8y5V
zQJ4xRYRy6QWhmadHSadTEwUu8n1IEnDqA9jyaITGjHZt5KYA69q+g6gpdtoWba7IazLZWgpA4mH
5EUrKdkOWCCflFNrgWwCQ6uTUeXRbR910bEMKNor0fUH54Xflovurxek+EO78OVmcG1sk2Io45MK
qtuMpqqe1rnsz0Rn1RHkEcnqIeJXI6M2A1mltoOaxtsOkepVLHZ9GxnvTwaV08YrEs5BzOS3wHfb
x1lXESBIi/IyHVXXbKiBNVC5TZUULBvpzbp2b7Go1k89DGJgWj88tJWju3rO3WZVxjzEhipgQry6
y5ltsmiQpE1HzanLaESbO24WVCe8EkuVKNmOhx4axjtqSXFu+CSu+97Xm6qpMWCJ1QCrITcHVMp2
S0Dm7TxT6O2Eh+4jJC5fk9DXaJ+rfBeNDoSNke/krLotXlB+6a2OlwQYRNsky4ii49QtVQ9Xnd01
4lPlkmYdm8dFVOxhwTUu0lqZbksaXTUpYjU4DBIv4zvX6cWmwNcBvK0bUErW2fZJUzfD6yy8O4eq
nWkCjRkfqtzlm5ZK4MQADMslcko+TB0u72zNokMoh3LTTPV8mN3q9/3qogvpBTPgrHiytxF0k08m
8zaXC4MHVLDoyOchPukZFUMiShRvjRrlNsi4f54UA9cjbkNmUW14UsfVfEVAs9VwuhyUpWu6B112
QEVHxD80PnfnJPJzlXJAviw4i3eUR/FdQMFv19zNWzus00FNbX1WKpYPqRptWaQToqBWK9RWGqh9
H6d9a5dXCm34A80r9hgxj1ECyo8cJzGI59yz5arKG6/SwZYMvIfwYYoQe4tJhC+XpnIb8D3G86kj
MovWCJFk7iP8aKns0oJH5mk1q4NCbwYHUFJcxE1UbojPzdGObaXSjhOxUSWbz0fe0t265u3JgxF2
AVpfvtVmxfcAw8OdpWtdpZ1H/NgPKybJUrH42s11iNLSFBHfQlK1OqF1KG/FxGSV5E7wY1NN1XVX
jCPIxtEmAv66L4YxJAvyYS90U7/SXqu7Yez9ic1e7qEBIZuQwffHqtTle5k3vN5oS+YbLD2KU8tR
j8BuUe27Niz9U99WrQULq2Y6geDm76xc1QmSM68S7yxgHXf6NJJSJHHJylPsgLBoHzfHjjN6sYZ1
nZMYR+I1tA50eJMXUL3goPTX1TKRo2oKehKtWx4KJFSVCJ/3uyXqmi3IdOBJCHrddT2U9KrwIc8i
5ig0QGB/KQtKng9LrDdC1wuYRpOUIdGGL6fK5fa9Rbq+UrImU5LH1O0G8JeyEhh2qurcprFAgJly
is2tkX38PA1V2HZkhnLCjOg6I6N1mzCbBbJc+nd8skWXBEDeDdhk8ljGfX9sJ7WZfafOEMFsU7mJ
7Zaak/2Y59UFplF/5URAsLWlPkWtzB+AMo0nijr8sV9avuX9qI/CaHXqOlzsB0bRhbdofQyahZC0
tnVn3jegaecalZsK5xVOyjoCD9SPXXeLorHZdT0VSdkHerHQUF7xPha7AqJ4GQy4aMXUkrekHOKX
ABDepm0X9EFwRkA256DMsWmO80iGo5KduFxxjbYEvMY0XhG5Iy0xVz3iIzB1Ve/btvE3RsqxTRzC
3WM0Bej7dYQ2I5YyKySc0FmXp3rK8xRAiN+EvncXKrcQNR7lJ8yKMhW9rHYqn5ZUxjmYpnwKr4bN
iqRVpO0zACG9Kjsa3dqiUXc+Wtx5MQ3zZe+w3Gk+uUSqFQyTQQR8B2boCv5gz6coIYHLqwhF/TXM
T/UZHYrmoaQ+JBT72G9AeuenXIa3uqhicqbnsTnYChTyXqJijS+RtG2KYlKcjLV+yta6VvY6WL22
CdBWR4EB2sqncanojah08VDlemRJAI/vMpZqbJK8CNwmaz/iJfNAVYbEBWiNiYWh690kmczKmk0n
qUt+qcfAeBLPlunUAMSwzCpop0Cb1ZabIq5TWur1kxywl0uE5IYQER8LNZXXdqpt1lugqknbsuGQ
ow5cHL6U7IxNdX2Byy7fNtNqdvCq0fhA2og+RRUSMFiuwgFHvfu4NG3+tE5W+6Sbi6jY8bobbgq1
ljqJI2UAxgE4u22vq+WtVG01ZVw3w0XBQC4A7cDxeZ2z6Wkig3DJyuLeJib30eVYl/ojA8l14uC+
xNmkCqCnwxrlZ5wZMHgwjAl2TZcLcmHQosqEyUKQbJ15A5dmfd0nY0GjOmW+RyZpOK6OM68Kvxmt
oLfGlwEYllruy5rEd7IJ0CJ76v2Z8RXZTo3rbvuhxhE4JkO9H6ZCvRV9A51OU9C5jgAblg5wZyPX
VT4UYhJFKmU5vV1p5GWq1trtJz2R07zGwFa9Brc3mHlnSc9fgMiYexZNfqdbbI5shXJPuymvQcmI
0D4X2I+HxeD8cu5q9jaCDn7JRwxEdW09TUtbq/1oaxgj4K6j92PPK71V/VrddRqLHTRxaKATqXi2
duW8mWIP8TKYHUzPpExCx4fbXusJ3MccvbPIFO+HtYvOKyOWJ4Mn/Vx1/ZRWS2fBUFsKcuE7M19h
KmW+CYUxLJl8159yXk7vKWnKOxz3zRXuuL4gwUUH3Ts/JIzxpU+FEaDoxNhNJ9WgKFnr8ygiKa6n
zCNi07aRZlP5Xh156+1mlXE4BaP14zwB36Fo8me5z9FFIzp5YgsCJ3qZeDi3aABr0Y9op23wF1HT
dteoX1iG6jFKYGpRpWXeA1pbTM8pX4a7seu7+4B7GAUos7aPq8vBUJS09xkta7DMYqO7FEMH3cVF
JKDPlNKTzMqhv10xW7dTjJt7UfX5aRKTPVU9G7bEQKrMCrxyIK8EJ0bkJANZhWkyNWw5mXEtMyji
hWdRaQL0nRbCTiu2Kbte3hY2L1BiosrfdZaKd4ONxM7DLbzlMzd7Ny9pq4OnGa3hHad8LaPo3M5c
tud1Uakx8R7o+WzqBz0EsylVP2SlBgsGHn6lXDJBYBJnxAqQLwo5X9ZoFcN5IJzQLIfG2mw6xUcB
fBLS79C1MxgKdZfPOqkVUSbRDLqeG+RyGmGA9tT3sYZgmrI8CQaSMQHQCFuvizrRYwdcpu7Ma0vG
brsw7+/ntoO814q9Hwwwxaz1iy5g1oE/eTN1E50bUujLnlg3JiNIrVRXrLzM44gemmLt0wFNJGk0
6i6nGWQdCEMYtzQ6zDCE6+L2Vcil3DXFNN2DOgPkdFUxbkDz03SM5/FAFWjmucDL0bMI5C7E/3k0
Ql6yPC/BhldgzTjl7tZxoiRxc9S8jWtwPFO8AsdJdFua61iBNi8FctdqbM0zDlhnLXCoB+3H5R3X
OGwiHzU2DXWYrqRq6L6JlvKxRVWehapk133U4y0vixLmG5KOiYup3kiFx7sVek0NUwVb7DG4qAcb
4fGZu6L4yOeYaHC4V77xYi6PtnfD04JKvZ2ioXztzTyVyeSmKkpNJYcA8Dc6EOgjwA6ZLc4TXdY6
g1eA6HUru3YDLNgtSdkhXoBA6PptYfl6rxEWIi3lDOY0XaaxyXDpMDD0KY4OAGzNPhoxgK2Nu5sh
HoDZwWg003FhPoC3Pn4ILZnPmAjrOarBKGuBKwXg05Vh630/lyTBJqcPcbnObzlBIp3BzPoYynw5
G6HqHzsBypmwaYIZ2lT6PmGrqc7qqEZXa18gMBEjC0uom281TLPA75jG/hCN3XJVln1zTvuZLMlE
W+vSEqYhn36r6G2lhhVGP2IIHVhkxm2EirongePx4FfX7mXlp23cNmrrvLGXkE86ToDhlBUMCunQ
psMSqj2FlrCFwqmbhE1qJhvA/+iAmGkf4PTTpg45NOZ2NMegx3YHYeouIrCvtmWJl5uOTv7jGJfV
VU+jyKUUOOQzsQJmhs1cXsTcQSbAwEe9XYvY3M90me9QOejXIqLL1kEjv4Zx13AjeRv2dFhwKieM
roRx9KCa0d0M7QCDI57HC2gAlu/qnppDa6jccZarrRxmcVuOrE1VvvpHxyays+AzQvmswMVFrnvQ
9uOSX7RWoMMUVv4hhtkimDGCrZeeNugWzQt6l9c+hzkEzNT3pUPkuM4GrC3M2g+CDh2ARU7aDtLv
UwVFkSiz2jC+HRkHqWHr6ZPIXJpwXCIKyLRydSzXxqNMmRA+SfYBBAma+lvnndapwmghWTc2tEhG
cDVQ0hBm93SNo8tmggk6juP2Q5zXUWrNgvdxy9C2q4I8Opjz7vtJll3Sr8OS5Azzd0vJybsJrPLL
non1xuefym9QwezY1NXAx1gsPzrtUAHORFEfxrkSj51TxemXeU1RTKBMnekVjPnc/MHLFXrF/7fz
mv+8OPGfFyf+8+LEn3lxwlp4+0Fbh+8F8wq6Cy3fNSFSW5Cz/jSHmQGJFJ6cWEfybNI4WhLdQXfu
y6r4uJYY3IOKVnGZGOXyrCm9uNarDpdhEfRRFi3e1Lp1YkPzTt5gT0yRaFzwg5tjfMWKpr3qXdyd
z0Hb83ouYcK76mY9sMnJTQVHpkMDrAq2IO7HcWw/+IiHKkFyAOdFosZlZjDkfoG2seExUyltdfNa
hCDOwHOZ0jwgfl/NtNijuRs/xsx2n6Y2XVa0MEMoCjccGdCZC+vX4Zzqec1sXDVX4FGZq/+m5tya
5MS1L/+J6JAQCPQyEUPeKzPr6nLZfiF8ay4CgSRAwKefBeXjsvt0n5nz9p+XDC6CzMoipb3X/q09
ZJP77lt/fqepVJtIpmzeRmxoNm1h2j3hGqFI5lfeLgzCdlvIxj7WZQ4Mwcv0ppvDeufzsD2FXqvD
pB4Dcg4VZPaknEV6DjDTH8Zcxvet7fxTBxnyXAVDdeZDN217VpS7NmzHU5lFiCXN1HzMQ+N/Qg1P
3g4D4Tduyssbm2n5XMbGHV1qg0vRZnmZ5FHqvQTT4H/AZTkk8dpUp5ECzQiiBoSMYcBX4qb42DVF
dTvjv3BWQ5aCExjDnZra+VK3jkMf8/p3k228gy5SUC7V0NxDz4yBAbRjVGxHlB3PQxWl78tizK82
D6XDIm/4E+HVcDfnDQI2T+TNZz4jb/EocU+U6S5LGPQtlngpC8ZEMTksGrljKQS/TrlE5EVx0YXE
o5dJ35UJCYN+S3zHd6RpgfiUqN61Ow/C9U0/kPo2H1LUALKqqI551OpkBui3Q5iZfhmVEEjIQ8pf
wNcH70gP3XrLVWshIlfZaYontZ+073/JCGsuBqjOu3iK1Us/xDN0/iLWh9DzShSAIG0/xaOnVZKP
UKw3pm7CbyHkQ8gucznfsmFIQyhj3niHqD07RalBMoWcJ2RQP4Lgq51NumvTHrrBLyX3v6tiL2Dg
7+BgBJpxsUAx4sfQP36vYesqB5CUc3HgFD+rxE55vGmRY7ebtpODhCyg7FefNuxDrXT5Dj+wKEta
lMpeAYdXe9L/2wfBNxvQCCpPFIdBBCfWr8V0XcoZVZO+OOZ+96fzID+ditI3ZtMNvthTHNnVk0ch
DlfpJY57PJuhD73i8p+/kH8DKfHejC5QJoGxBWDl7x+jKGg2NsTxQ5iPbIOy+LwZOnecePQtGss2
ob343GbN7r/HO67/suD9znKsiMIb6PE/FAL5DVD+FQIBnEuBNQb4Pn0Yu/DVguL4Zyjkb10Jb3TI
397tBy0SwOmH9+J4F7C4sML8pEXEHwIILvgNClH2FQl5I3QDXBOShd7AiABP3b9okfAPwJUsIjEV
BESViH5aH388zv+J0I34v/3QACYHgYjxNn5AUOL//cEqR9ZpkfUWeFyuX8qgzZ8qVvJ3VV2ihm9j
PtzKgMjPqNoZiFRUfyJN1rnDJKVBoa8oTVKWgT5PxpaHyRIN3XgIgJHwuC3OhSmkhEAm2buGZCjh
qK46YG4qb/JsVgR5Tde/bwI775HTivtiptXHyLb4NMQUzxUqEo9OFXMLaKJCCYBO6aVnsz1XrFe7
TMb5I5SjqU1IybXdeOEo7oTqvHOYO4E5tPQfkbyGezhJrUX23bBr0fvp3agZchIU3lGGoLpA+byX
3iZoaHCcnLSHoKvZPmgrfUAypM/CQjJrJqUafAQWIRfN2vg+bg0U4clNQblVIKA/Ym1DCcYDZfHN
j2V8pY2qgL75GcqX4UQukAa8mwrlpk++0t07moIlSaiOxWXSBEsQrQGxgaFRCcs5PaVtLc90TPk2
HQu+D7MOyxkJitte9rLcABng+0kh/TWFzsOzztnjSKb4XZ7F4T7vgCB2SNm2jkPi3YQ90vwEJk/N
N2NkBUmKNApFMpAh/yyjwf/GpqHcRHNQfuhGMB9pHTuUq0TRH3pGBdaCsgZ9K8mHXHszynA9jz6N
8VwdwhTgpKNjA9Uk1WbPS6cOJLLyVslxBgVtvC1FCWwLigbUBum7s+kipOkj7/vN7M25Toqp7/eu
NHGXQGzybqass1tDW4EqLpLwlIyT3GTdFH2HaDfKhOjO3vjQgjdxMQ9gsCk7hMC+T1FN7F4TL74U
cS3CrUJa7ieszqNdNPH8EGvhvUjgk1fpUv3ZQ3aMRFn2xZlAv39U7dB/s3VdX4VfIhQiDQVVTq0a
N2nO2R2YmGKfjlHkJS2GvdekBPgUAB060HzU79LBL3cBSID7oZbeBTWI9l05dhBKzRwAr57S8E8v
1Xw/NAGEmGAeTxJs2LaxLgVA5TK9H0rbJ2Fmqvc+poj3kydbHwWRvLsgCSZ3uLlqkxFV0GM02W7n
VRxcog+1IcI/07R3Ix9n6Hgh9NO6aZNUk+ZYBaU5eYEtd34oa2gVTfoECcJtMPOQvYhS1OcolfND
mLVkN1gxnoRV5iEdZXRJIxJ9m4grDgRoepbMUOsuEX4yLknzpn0ZAY5km7gvw21XVogk86be9ZNM
gWfM7iMpaHAInc/PtZ2nPem4M7usr+IPQ87H7VRn89mXIz2NcymuVdgDLMi0fu/XZfHd9/tor0qQ
/NKq8NYbRHgcxjCrUCga7SVtUnnTz+P8YkUunuNUHwE462uWgo8CmgQFyXnRqc2C/DIQN9WJpRYB
Hn4F18JLy6MMBn0ko+wPtWEQu3UO6mCu7NXRzKDiIPN77qY5T1JaBwe/5tFpwdw3HkqSRwvB5WDb
LMsg40rvo0M49D5iFDIxs4jOS6lHaBg0+wyByt4GZTlc4pq4B+o6iX95Yw6zsLbaZFXJD1q1/ZXO
EX8YcxvrTR0L6PA2ai+967I9KNj5QfQzYkHmoKRFQpOnuZPTc7BwS8FCMMUrzORWsCleGCez0E7V
Cj51IGduptC4HXMo63SitBewU+JTkdbjplmwqT6sQFCVMnNfUCwvnulUui4xII+ixCzwVVlnwLCA
+l1cXFEQVGo84z4Uddo2+0Y7wbbDwnEVQ6sfyrG1p6YGk9fWZN7kZHoJS11+z1ciLGpG/9apfkhG
FYdFUlAv2nada7C50GQda8tHsSJmTJXZS7lwZ1imJB7eEvFf5bMBalTpbccodM9pmXmAgJtqw2Zm
L2OTAvmpGnnCo0nPAO70R9cCVBnC1B3gEhjfK4n4mmk1fw0L5z8L2oz4egDOkaAeD3SB6Sji9ZPn
++yYIUY+o75avzgkcFXS9rS9iwHLACPQNUg3gHreguyNfTluRLCUUfs8vAzFgCeks3brRGoA3gfR
jV7JvyYa5l0VMxQ7UShxm26CFhavvKCbsRY5h5pEUq1EYeAZWu4zSMEf9IIcTq/04QIixmZEcpb7
dPrQ24nordcBXTRlpnatVOJD7UfZV4QS4wBsTYB3TDtMEUL3gAiZNHHS+SS7MktQU11wSXgm6gdA
KExvO1Qxj8Xk+3JHK7/NQbmgepy4Bb4UHWhFNVch3Xi+i9obr4qDbusv0CaLVSB208pytrmOP1d9
6O+jBfWMUOwcEyYyxzcKU+2L0J37rEYEQYdURnA+yN5gPiUT6LVx7PJLYJl3D3I22vcpPD0gukNA
oCAnnoh20XtkNO6QxQ17sA1T22ouq69TVqjdXAa1t6+dCKatzzu1A2AKFpZUmvdnuRCxCL3sIc1F
/ymqp+6mX9IZuWY2UzemCKjHNHAJ8VFhInZWx2bQ9oYvWRFfEyS75ErFmjaNfR3UiWwdfUZo41Ap
HxTd+6YDaCSWzAskYYUUxXZnnXbzHiV1vQsG3h/HKfJOCAsqOCMqPmw1Es53zZLaUT2kTYLsIv0i
oCPsVGH8pGFtdezYBEq2D9L6Fgs1nnA88N2u1VXoQ8zI6kMsWX0giAlQOqRIOHMAEJcK5iOX5GtK
WjIf6akEV6CwYotpp10rBqTYHHls5iOlnQxrn01vgvJAuFE7pbzwSaJy6wCMqPxqIIy8n5ZceZyy
HH4EVUMpMUtKPQnAxEMdy0eUUMhmruf5ghk63JWdSe8A1skzZlV3W3RRi2owZU/wFvjbcMnipyWf
d+1cnYDzLYnUku+jv0f2gWcjRIAM/8WLIrM7Ut7n176i5ZUJRW6HNvLOIDPCL6i4NR8HMrGTXpQG
v2/KXbSoDyNUFCA6UCT0ok0I9Hu4B5DYHuSiXPBVxFCLnsFXaYMtKkfEpd3WNpcbDHRbzy/Sx06k
LQw6UEgs4QGU+7SJYBvxg20UhDbY6rhRG7YoLG7RWtQ0q/sR8+jjJNW8UYsmY02mT8LP2bngSp1z
ocQtXaQcgxXydhaBudY87DbwcpfneqhEBv2ACNjaXLRD9ch/RvzSwT8RYdn24cS6L2lU3/e19U6F
5ubPISrVni1y09wpc5Nx3cOjschRfJjaK1skqlyP9L4Y4uAUooSWJSZL+WPkhXO0LfHdXydh2Ocw
5ONduQhgpm1ScAlTtKix1aKQoe7/edRjmsxVDgUtXMQ0iZ/9OejA2cHJxwEqpeNw6rXOXyZdixNK
QvQ5C/EUBVMcfq+aNNoR3dJ765UwQE0z0urJV/WUhJyHD5BVZpIE8MhAHRrbe4laLip1q50KGfbw
VI1Dt2lDSW+zxXfV0QYOrMWLJWdW3MWLPytdnFplndszEuv6oyeEeCwWR5ft9LTX2jeYzEsYvmio
niwqEFcUfKNjsBjDAIxgYljMYo2XLtamyOL/3bv6NEg63IRdlL1vRsqvOepcOyxbqIOWc45q0uJF
Q9gbTdu0BWS4R8LkvW8acCXeBC7ON07GB9d58p2JNCqylSDf8kC4cqOqvio2vog9e8j4bD8VTvOn
oPfmL6w1/l6GOh2TsWrjp4Zg4h3yaLxRI2YwSDXhQ2cqOW1s5H1dxJU/HWox36vAiO+dGovbaCqG
SwaL+PdUegCRozbfsq4Q8CtKOQ5wXwGkkumgz1yk/MppWaPY08zmnBOwZzVSq13exPEHORGyiTsX
QowEH9vQGb+tAisPL6zchzxrLmHU+VcOfDxhU02/AobLniUPGMrus3uBmwf6qsylnA+Bg8EHbEDb
e9uQjQhOUK8NXniu/fd1JfpsZ/DMPHlFriQCr9B+6adpQlpi/bi4Z8Ek9xC6WJOwZhKwIiGZbCQn
NAFaIustpVhET6qHCzUhdRy+74XAxAfxVx6aRhCWEEzKEHtlkxebVMHkBdeROJZt3SNRKeaHBuvp
c05I/wB2lKDg6TwPuRR16VE0sssP0dxisi7ZUF0zT/qPI0ifM9wFIwJDnQKXVeXoztY15FtXVPMB
VrfoSwinzYHRPN1PXJm7YeDiXdRk9Mt/L+H8DxVn/tGh8x990r81f3iTYHDNL4ILeiZRpC7/klV+
2HPQx4ciqY2ogKbHgWP+aon+J8HFF38AoaECWosvIsYZ+28El3BppPG7svkquHCBwBF87F+VzRKe
U2K5l+6UMbPd1CPzXFI1RIIUAepW6N3YA62sDrlzpJi/tr5lFqRjQ+P0ax1Got34WrfIK8EXVx+5
JvmEr2mGPl+pmpDEGGgGkGqEs8cxQ7QMci9CpXSLaRqUjSc8sLMiLjl/NJg08nuYfnkBNQSJ3ic2
BiF/5CTFrwWsGK1hhtENkBOGWOJmQnHW3tVdHOOnRP9EOpJBAjEmSLAWWfM8D3XunXID+BIeFcv8
Xe88RRI/tQauzGnED70Apwr/D3AAcaOmYJ7vlAcfyAsbRZB9bkmBGTyZFYws18gWbrypWq+uNgYR
poIU5Xh5z3UA+pt4UdM+gOwWU5IHjcN2nc/5TZvTot7GLHZmX3l+L3ZVmCJjLEhss50KF4xW+EO2
Ab1Tu0OdBwCUGUU0/BAhWfVhBgByXAUk9yCr55n8WPIm7Q7NMHr1d0xfXXFJA8uLO17H9byN+8AM
x4m0ZXMZcG35NMQ50u8Y36jcY/Gsx6SIR4oZ3gYQeMDZkH2VVQ6AZAR65DBjzKeUhn5xzz1UEa6k
wWxz03Sq608VzCfFhndEVRDBYvBhoAjGOlFm7oadwRcOVRpUKgzubQMri1/4/BPYZigvFkbyrk0K
O/szLNkD1aggeCnm/BBWgo3E6k7OmSnGLuk9NmXbwvWqvpsm1XXbBk8fciipOUw+TlJz8AK4pL7I
EL7TCJA0g+EjFn7sSGJtEQxbptkcfYZ1ThWbqpQ2ODrfb56l6mR2qIyz5MaMHZzL3MvpY8wFHRJf
uzHbFLpPK8Cjsw+bbOUX+Y5NiiKyr1zLkzlyo9lyKEA6oQM62DwMWVmRnSiCFuulGoZ9i1ZrsEVo
6HJmU/A0fbGhmzhc9o1S8H/ncw99czCfajXn8sinhp65gTgJmEn05FFAJmoe6g6w/xagRkBPRgYx
3dcdy80hHVAA2OqUYE0kIF7tPkMJJ99UXV+0963CUrvhJh/aLSzYEsfH1twXlRthRAtF3h5hB4Wn
y+h5ehqsA3/2Kh2G1Rx4h1fVENbLsTitMiEyFSCSv0iEnldJvdW6iuMz/lFE/rloffinM+RvBLnn
9lXdK31n0sOrrmf7wQ8+jk1RigR1sdzcEL9yzRY+WdYeXqW3Dg2Dug0lSKferdra7NxQPAcwCtMq
ySFp44dolsAAaXLm72sS5VHyqn4FVDk0CZDIWDav2haMFYW+q0w8uN3c0sDuWcxgN+wsYoLbeJ76
bsNnwHqb2Rnxqa2sAp+mbQwsSnVkPNRp5A87i+95Pr+qRHEFvmQ/dKyXuyhqGrhmFxUoDGZIqiZ3
fn1SRQW5rCvgNNwa4EzIJCwnNpk4yMQEBmoHsQZ8OUz2r0JNOLh4M2HOlLtYSYyvM7jFN347RcHZ
wQ/fXguJCiEQPBgMEe7H1ry0Zi52IVj7+vY/yCNKe9HXoA3Ut1UP8S1tv+oyhBFQYg4Xu5KQHEBr
3sd6HwyjnS6+CZTeYaXKIL0uIgUrqU+SEs9mdTFISvJNMKZplvhN38gDLOUjkOfYhjEaPvQFyogF
NZ9eFYUpqoPqEPt1r36oB1E18uyKrL/NHkvD5+6xz3vMUQJcE2joRRTwa9bhXo4olqQuth1Kvn0+
PHWY8Grkn9AMgBC9JvNZjkQC+N6SvRN4UeBs7E0I+/bozdm4+FNKBVuyXSCnMs1i/3YIaU33YFMR
6CWvWfKsOkqPXVcSUN+zG+VD71gUHw0s9f7Nr7ks/CfF/PiasbLagwQGkxAZb8Aq0/QII6VD9vOa
eCreRxqLTOchkeES2OGpNJV2mAwhqm1qPvv4FcyD+zCHdqxv2hiT+N1bYldCo2cJpO6GQpNFKldO
vOuwVFRFubUIHHP4++RoE2Z6qD8CP6tsD3M7+PNS9yHdY+aKAP3ByYFZF2EzTaK8avWBOIb6fUBU
Xmxfcys4kVpxaDnV7We0TimRfDNPue2aGnm0dE3S5PWEFgtKjdmB9c4M5xA/Nn2pM+ryky0QN2ws
cvP3aZ01XyAhgCYt6t65JCqsMV+G1qHZSAW3jL/xctNGqBSGcbtp/KW/hqlQnwDg7RfyJqTov2Dg
mSwl/dJA4uRY8zOZ7S3wr9Yls2t700AjahtdoqcJTdVRFmlh9iHq7w1U3W5Ewu53U7jDkzvHW9QC
gnTf66l/GVtQ58gutNiEdRbZPGlnPo0wAOoKZCAezu6gGeSrE9b0Gv0thqKFVzLSBf2Sdb6r7nwL
mPsUen40wH7JmbuxXhPZTwJDEOwYEUl0/JCk+l4oXZXHuJoaNGOIhAJWPrhabjV13J0QuTNx7EHp
ZlcOqUzcMSSJBu0uUMi90TNsSS/o8sA0moSMHuyqTa5tc1QyI/CyskBH8yaQUfNhVOmU30asDAB0
Uo9OTz1wdjxnnaUd2bZIJmIDS3ExCwkCBTk8GDYY3fTHLos1npaaDLx7guECduLGetbbg1ytbAmD
L03zp6IlE90qqvFRsg7dZx6tB2vgERjhu6yQ1py6KpblSXM5YEmETocGDcpv0W4lAVBn7EM6KAbr
ILyRaC1iehleB9u6Zoe2Er54XwgCCZyAFPUSz832MYLhYb5r0LMFZi1Da7TZIUGAb0BHUwiKQKHp
0J21YwermvI8laANCIPXoBD4Yyq+RLhJNRuW77zA1xmsg7ITd7STOj8pbiTF0o5yztH2WRUedY5b
n9CIIlNfy6kp/EXR6sx7CrvRvZ+3HUdzmww/2FgX/jcHdWPfNnPf7xpgKc1tmHu83pSO1NVxKOPe
4PHBc7VT8VSmQLzRnmMreBXjTavaf2m4Rb2jqISKr9amsHih/VBq9vhNNj2MK6qPDwHuC2+tdnUM
GENl7KUmmI1Os5+W1aGJalo+NU3I/BxOc6Dh32DNLMQLgUfFisREU+xt58UWeYnTOIpujYsUtMPW
xfCoKW7zEf6GzPZbgBwst1vk7aIGkArs5K7MKkSS8JI0PC22jMMU/dhT05f7vhmcWBbgGlURmNjC
Ed2PmqGunuGjhrj3qFBoBmvv1Zk+SF73+QOpRNftBf6d6Q1sDj5ip9LgfYvRTL04M+XiQb83oZeP
9Z8Ap2evvIiJa55+RhOrMmJ7on0hf+tU+Vu5+ScJ8Fp9/rn7v/6/xge+NugXppA9/YoO+NRHw6x/
ZgX+ty0+//v41+TUo2jtGwowBwRdu8A9Lx1KX7NTn/9BOKROEAEBD9FG4mdyGqFZMNxrYAUo+BNc
9UYDADD6gwURCQhFq2AB167/32SnNI5+y04DzpDe8YBT7jPANyhW/Y4DYNFEtSafoVxXA4Kz4uB3
0DyNbq62Ic113VpfgmEm59pEyXo8lSV80H8dV6vFTTmn27+e+Hm/9S4d5a+XrsPAtXs3tehhGwrM
ZX2pXYFCFAsVWgCR5uHthMFqQ/dv+z1aHx3FXD/QbhjgXVru4KAK/RgDL3BxjHC6Re2jfn0DbeIe
IydzrENdHT1vcEuW4T9PsCOhuwUKND6A/dfd6fddA1X4l7P/1bXrncly51bRYovGAflG2bjYACsq
96GPHkEQj9rg1rUZ7Lel3cfLHltPAFBjt+3P0esujB85TMCkjc9oPrF3cf4R5Xl+m8GVe5chOkQY
56YPyOLGXWwjeyx7dMappunkh4jYzDD+GLYeB7Q9/WVYPkr+tN7N9Kh3uOVuKIj+ejddjqd1WFwg
S5KoFWEBoOE5rw0MCzRDU6VlFyhiCKMOtjAxw4+2br69VEAgfhx8u3C9hv68cB09SFOdR46CTfuY
o0AuYQkbE9OHgAEK71Mw+uo69FlzXbfGZettV7TtZ1XG/uFt2Dpi3V1fYqXscbbTu7dDf7nHNDSO
kx1yv+wqoyC7rlshGx7Gko5HtFEtYWZczr69rOPyoXnXlpM6rsfr5dK369dj667t9Ysee3FYD/16
O3gjj79MUj/m6l+b9SGQ/Z0FCngc+RGmJcEhcaOUEv7lx5+FI9JQ3nt/QsBwSa9kGSUw+AZ3mrUX
tJGbzuve+uKjSey1mPSORFV493a8btFRixVdgApB7MldE6MNUmwitX8bs279zT1NGb7ec17edB2F
/mpJLIoTwEOW1HrMn9YX5P7PZKTRZd0b2nl6HRG2Vf4UapE/RRiR5TACsbIoj23mJPy2obwM0v+E
yS/dI8iWl/U4YpfJJuv+65BsRPi0nlpGR3Oa7vFg4ViO4jCa2MTkprLR14mn3tWgSvC87LWEeIi2
fPYMb97rOUymbD1X9/rHucYPXs9Ns7/hNPZ3kYrGMAlz36I6Nt8G+B/dsGVvPWS1+eV4Awjorgmr
5YKZ3g5eF90MkBU2fWj7PaGlfZiMjLYtXCu7192fx4pRmZ1RgXmY/uZYo/L7IWfBxo69vVtfZho3
F5+XB9aEPw6tx0E5JdornAcri6w/zAEpaXfOZLSRldwENvwiOr87rA91SYv8Oq4/g7d99Kz74mbx
Y8j6aK/jsP7lCe9YeeqZ1+5bWJq2AWCwh8ZN5qFCF5LXY+tuBwXxr8dQzDQPufdtKpiEOb1ppvkU
efHVXyfNaJk/5TJzps00QDOo6kO1Tprrwaam/U3ZhddwGResl6ybWYvRQ4ruiCgVomI6MjRfCIp+
Or9uDrGcziJl8L+sm1naAtJIbdnuYLKyyev+L6fWzV/24V+BiVSXfNctBUmmdXHDAVTfjnVeb41f
TR8zkZ8DMXff3dDeZWHoPmT+OCGnHOVtLSp2Q5kEmgG498l2yEGcnPvvXoosv4q+VYCvkh5F6Mcp
4M2hRxnoBvH3j/sXbJ4+tjo7l2PZf89ndQd+a/wAA/uP+6t5YIdapDHgggAFNhDw933rbda99aWZ
0YZlchla+1TxXG/mqIKBvu5vGy3pI1RSpDNCtMnbFb5H0KyzHLzj2z1RU369J6sdBdeXCTAMNToD
LO+6vkD9uZmEDHZmRBNMpF2R8BJu6ZFlU/3VaxlJotqpB9fADgUjdbmv0KHzw88RnKKeSOZIPZSZ
e8zRpFJeQxE2lxmOtHsOL/B903+GhTu768u4vl8Pl03Q76BlI15YRuVjGsVJFL8Oy3ICCwHadG5D
YOkUdnT0CvVdMe84su1bzBrNbbe8rFvhcjbMyXNrHdNf0Pzga8GAoWgVO/AOeI5eN9d9ZVi1R9um
pdbfdeFNI1y1N0JjWb0OwpCXvuJ/piSw33z8pyqoLzAfTsPW16z71ozkT8Fr+lKh/cWm9NvwQQJM
2sNTjwp6OsIWEZf0iM6H+paYoNvhEZyfTGALADTyWwvL8h7JmoUpEy8QfhT6oKY1elRGDn0+ADnc
gTf5cXAdsx57G920CDjWYzMzaTJNY3NyYsgONQwKOyIy9jzDR3hQ8HDt/GV3/H13PSuXwevZ9dp1
MMuJ//x2q7+79u1srtrgmJYKnb8aM14rxdw1DD1yglCCNgFpCcFK5TixbtayoaeBthfr0Gs2jkaJ
jhL8M3HoEHqA2vgVMCgFdofmaVvMI+ER/e8/r8HX6zFYH75CF1PHoLy11TB9gvzVJU5JcafQZfa2
tmmQvJ0oq0HcSTg6b5vlBPamTwSdrTC5cFxRtP92xduJvCrCX261nuiULW8KEd3/4/v85aq/fAC9
fOS3DwBy4//2AWiU/fgj1w9QeCikq3ypWpRhc2r68mX9diifg9t1a33RBRqrrd/TGuC+nVivmsPq
5e34GvQKO803mHVv1qgvf6G2Iq/x41skuZ7623DybYz7CFPp/MuVb/HkOkhQqHsALtgumH0ZXiYx
iESUaB3kpV5/ngY0g3peN5mpCPSR38+Xocv3SP3Qw0UJcomXF3TDGdDoa4pQb4HBHHH+TC4it+i+
tG6uIydejZDUBm8CooNmakla1PUZFAtH6Xgu1E3EF6YFe+sJ9ELl0SaXQ32WU4aj6yY6F6AWV1dB
fX7d/GXAepOi/fR65S93XzdJE+Zbit5/m176AtjFU4fWaQ1U/yDd9ujBsq+WwGs9OYZP646X2w5d
xtClNCWw+39hs4muGUEpTtRGXZhXDC8Mc98UjWiNIoObAlrJhrft9GGI2gZsS64udBnl0mubM2Qi
kXxBZetdhnLf1u/sfKTLtLDuBsuuv/zw190ODNAvu69nYd59ZjX/ce0I4P4wEEl2cFp/czKDhyvH
dF9W+YBaIh70n8dZKOUewtFjihLLxZqwTwY4c5+HcP6xCzob72xw1hO0T9bdnkizyWqURlkztsmg
quldN5hiH1KaAuyp9AVd5PgONaz82aCNaAK6Kf2efiRBT76v18RsnN6Rsir20Cb/D2dfth0pznT7
RKwFCDHc5pzO0U5PVTesqu5qZhDz8PT/VpBObLer+jvnhkKhCEFWpkFS7NgbDCp5k+874MJQUcOy
O6sDd4AmF4gghLobuj681+W61IyzOyB2wnvsJepPyNC+64vRoj6Kk31BUjx5YbCq3IbB2Uvm4AOt
76pEl7Fo1thgG5uRBeKFBDVvd7mX4T2SICNID/SOqWwfemLZakrjLw0gAKnZtS0movSQv7n48tUw
vQvIju3UJVJL8J2GkzZyS9wHJUBxe1KGz5EZ/gLIUPmVOk+salF23zbYZ4zc7tIGAM7lLWiWGs2P
Dm5uA/T8FpN3rfsryZ8pxpIxwrTEhuVtvwNLTT/XK26dapCeba2qSvC7iM0LQP3ZTNI7/G1HWOYk
ffZzwP/56NvefPlgZqhVCx0H2KQe0Gsl0De6UaavuijCFRgtcryatRSoScyyqjbHROTfHkiKAMzr
YHnTgDxoTn8R9MdQqAdUOTUvgJ4me3AGoAqc/kZuXvS3UYLMT6DKOdLD505rME8Ah3N3wMwfbBLI
ca2ijnXZOpPGIsXOh1UqB9Q0mUs/8W3xim1ihGPjFPvrIN80OOMXo1Cce9BDAdpb8AsdbAPL1WpI
NSRqYQvULNp07YCiQqEYF+EV7n0ISDPqPfDbF2zjlp1+X6sxEks6+Gwqs+rWfo2U5BzAdriVw9ky
efnQcuHdhTEDt5F0JlsX+cMcZU3dmprUEVqLcWGBTejoUKYCnwnrvnOs6f4Wu/1mu6hVAIo7z/rl
tiiuUPocyd80NkPwfEV/axmmsU4QKPcRqjzutR7FI7l9pkbha2xvugXytdI90gZjLRodZATSlQ5K
E4BGQgmb1TSGHBb4NW8nzMEK5xiyaDX7XAGGdV8pmOJHRtIssNvPLOXoeeDsmRlI05yEr/7lVQ2Q
ZLJFB19Y/ilVi27heGWz+NRhoH5wAyb4n5/tMh50cFGnHKdhRqeiG69BI09xqtsCxiXvizqiPF6b
TYw/moF3Z5SW3BcJIF2KEfXn0eRFoNriiQryEXhQR8mKDJQRQDrcTKiF7KfwyQ44IVgxKv8aTm5a
GmR7s4v3diNSd0bOYAgar0wtOpRYry8D3x4WDkjX3BldtbKxN01N8qEbBnn8vC9iYy7kiiLjRnc0
3GHr1Vga0AFENN4SW9l44EpbId0MT4AnxvbPFNRkabCtusRC6Qo8yFb5MTh5kJ8DtBy2Lgn7o9X0
Wyy1VJA0RKASUm5jUgTgNwtvQPFFawCLaLLav4D4pV2b+AHMC8MEi5u0mSg39qKsP5FJoHpiHSsW
qKKp882jc3p4sOD9GORBUY5hr8hDNAq/z9yHLBk484CT0LNj0GyiZknPUzqE8rnrRL19hHl8TqOY
1D7GYnSifno4v5nNOkGFDlKGCcjZeTqUDt8GBmgBZ50eWgc6RFoVLlwkvsEAVl1tYWOXqEyV7eSf
UmvU0ZX8yRrILlAzdgukcew52ao0cXdhlPxV6bk5i7qkvE/kAf+L2YZsID1qfBDxuBnKmmsTpSVu
7c8H2aZ+3YkfNL/X70EVA3qJzmjXKgAH39pcrIAhaZ/MRG5SgbFyTnYQzTqAdgbdQaixe8GzcEf2
KRz4KiTc42wMT5mX77mn13NUIj+rAzDKoBEH2nOdqeB99HwlOE5nYS+uNv92NvVOZx6YcteQegiO
X/mFDCQWjlACrGUTG+V2jeDf6qrS172pZ+UiNhzvINooamcm+N8tlMquM3d4s5XqtwFsGg+i5DPk
nOsHp1eax7hHno6ntrXjQ9I8gpPLWwpWmCvqBX2YwKM0LOZ5ODSPKKVJTkVRH6lFB1sH3b3jNQ+Z
dJhGo862ArwVUBwTDJcNFtqRtUZRsfvAQLY4K+XLj/ntGXRr4jlA0ew6R8nutlMZQLcR6MduHiBa
SUDq1IDxlLfzAFirCx1YGWOyHWnGCnxywQX5XuPsJGC9+ugB0hBjRTbySLzrGBSkxh5Ioz96yKsI
w9E3Tug1ygVQ/Rok9pyD+KW3vyvZMWOlj9p/cN3p1lDvoPZRoqZgyJGhRIfmVj9LzL8voIn170IG
BiAd2Ijvugu48IdA7tX20bL6uRspwykIe3ttYyP2DiVG8R40PkDwlklzz1wVdNqi4i+KWv6NNE30
y8Fm61DHwNyUNZLPfqQC54rUhBfWw5OW9qBnydXhxFr+9ZD8NmTmir9VSLz8GD9sBX5OBi63vdL1
osHTT3s77VtV23qasSEb+bRekjezd+6sxpwg6zn4oDu1woPgj+GKl4L/0AitfJWCSXmhZ9lfah1p
JwDUqyewy8+V3GEvCkDrexR9Q0JFNgu97JYD+G/X1JRBXmRqJywqy6+C7HslY/reKIDjzV0TSCP5
8aYP8e6DgijK24JkYE8u7z7iuw86jTMax3CAKK5jtiAB3waaum9R0DbzdRZtuHyEo4K92yZWiGp5
2aQDuDifVL219yC3wV511V49us5BaVyKUiWUj9n7Kb4KPWNGzmS7eYCOl69RfYIfBbI47QIYnhZQ
tX3G1JLfBeVDL7lkwTyETYjQWtFayVWR2zE+NqmXlk7UOwwDCnSNQpu5qJFboX6XPYG3nS2pKWSz
AgpnbJZy0UDNUsl/DRVIDzW3Xxf4RveYq2N3SO4M09nNXsj9Y+Ao7kVTASAIFr07zbTqJe8i93sF
WHfhNT+DpBMgTyvZHvVi+YmZKLGgjswD2W6pVi86y8N1EQ3aJsSC6hHCFE/kYGd4Y2usV+8hc2ag
tAE0wiZWrd+95JUckGYXC5Njsoe9SHHicug0aZqfFdgxU/lws0JFrvOtCDuj8gFrWGCwLLR9hJ2g
A1no8KkJdjy31rR9KEMmr0+ub2NNZnpeT/40Kryq1qvmXmouFcXPtinWrbsgyq9nUp5ntCkGao6B
WABDQxo6JzrgjZ1vgtLN39moA2zI3tzF1H81OdMZtGsUq3OO2PVULeBB/xgfDs+xCmCCypTygQ7C
1JfYkChOoiuqB9RmejuraVEce/NgNX5VnZMbQOK/RfVMWwaqVZzIVPY6W4FDJHfzOabN+IaAdDJp
J61knnpg1be6UUJ7zUJAJ/wBNMU8VCSrJs+pl/boQwV1w5EPUCBKFwAWyvX+e+H5FoBZiX6EEFR4
1iWF6tTBZUfl8n91QDZLe9dR+PEC/DAsOii9B5pQ4RR7zxiKvcW5AJoYmeRZkaOKGAiOYm9jx9ve
Uj8AYWKETfyBc0KSSkzsF5YG0UwoejkmV5GNx8mnRJxq6lHddNg+SvnPWq+aXdVFDZjX9OuZlSs2
ioBlGxyBR8eK9fVXfmQr5QBT759tGu/G4eiKX/lOdzGNCdSrN+8qASDYjqP0NXCccpFjC3dfgzkW
+5Eh2Jl5EPxMGu0JENb8sQyHHGT+VrGyVK5+07CbSQ6hblwjhTGU53oA3ZgaqP5P38CDSkbG2KZ5
FxmBaZUcKLKU14yTAuB6xUeZYjzgPd8h7eeqK9qPs5kBE53S1hsdaCeO3Ji1IssYia8GzqVumrPM
tYdSn8e8/8ntOksWvcQWqHTA1HVT8AEKAwV+Ko1SF3sjLAEfVmWP22jXJpBQUo5GLCTNDsQevEvU
Wjm/K1jPN6pnPyRDgye9wZX2UKN8aqwE+e3PSqo8fvhV6UwHdwh+sAwoNyBKAD15T2USp7rSx0z4
x+s3NYQ5v1eNHuxprExBBBpkj8DmnhTbBV12W322I6fWf1c8ENd89Ce7Lsep5TjK2zhaHEGbRmHG
xkeqx58npqnP8o41G8X42BYywcdlqo98Bt40G8wz3mKoHQIPd6ga7TtoZ6tF7rXlTwv02eGQ/FVk
2A/NzRjUCMxQAHD97AC1DmveQVlsdGh1aIT4plv+jIbfj/AbB6UNvEMtR+Cu317+IwmvfgTgIO0O
9I3pqAaTgnmO5Xz6kiI7ro0OwNOTsFu2dlteH0yk1LKq7LF/FovydLO1qotXsDTp4A49JvVe1CA6
d/T8kAldf2Rh7NzFuqkuPIP13003OyA7rz9yaY9CDwomb/4NE/qj4dXOHVTHMNP0k2Hyn+x5nIlv
FdgYlASlBMCdAqjMXmLW4bkIPqc1Cj/Yi+eAug87LeEp13P/WaRAfkq7UtvtXkW5N4BzaKpNYS0T
O4T0lpwDfhFFg+eYK4xRET7PowLI47qPGwO1rsCfOAkREqnaoWy97qmy80UgYS19qjTbVFONsUlu
tiM0KNWY3VOmiDGcKXqz9XwU2qumuAOzIlhCDEMof4cGz/lKkYRJCbrAxeEUj47TYq6Epxh0sVQw
gWTluRt6sVezWiL90aECwtgNhfoNVCHlqkCx5RgJFOcTOVBkJp9sSA+LfS8jaUiB2X/eO8MYSdf0
wbOy/PPPC8iwj88AlD0BP4YVMoAeeGwx9RPdC8CgeS8SM10yu1PxLfLEhERBDdShhm8e9frMvFi+
/epAnOtn11bNzAJVw9mEZglgO5G6QEVI8LMEzrqr6uw7tnneRzqIJAeKVFl7jUwwcV7QkPlbpK35
kH7BXsHars0FpDSTx6TGdkE8tMmGmuAaMTeu2bTzNvfTR9xHfG50fUMt8khDvo8jkGjX0oHCc09c
w3Ev5qYpCsjusOoaHiF9R+EUUGL+GZmeALkVrl5gq2iOmUgc5+kZhO/tyfMeLTMPyiUEd8tZgMqt
TZ8E2AMrqv7cgugA4o5FOCebJm0UVZXXKDC2XaNSpZU6G071PoLCApMp674owNu9QNpZ34V6lJ7p
kHWBPQvqvFoHkPIbbZ5a+HsrhI4ba3CTN7uoEntmhnYJSCw6KL5Ig9GXWk5nIzVTecUxR8VBAubx
743NwMmitNGh6GNn38YeX4DTxPkW9RBWVJLw7yytgVMGv80lHtx44wKkv3FB6f3Qp2E5I5ePo+HX
Fx0807J/Oxp+Q9Gl99jvR0NJcnaPFwyAMx3fR537HbzNcQFsRXuXY+PyBGE1fgkT5KaE4M0qA876
cvNtmc8v5NHBv8Cu/YlMGSpaR3/qBLKJ70WTPyVsB8ZzDC/dp+G/coeC4/fJt2iy4kTXplupHaVZ
0ZUCObT0pc5GyfdqA+0eTE4vtd31ryFwVWufoTDCR63ua1V0rxpI2M4sGIx76dVKL/83Xlx6FWF3
oeAMEgJrXYEkJjUjPrzaoGsbx7p50RVHL1UZrzh5ySs62J0D6iMEFzG0DGZZxGLAp3PslLZ29Pks
NMW117+d/X/4gSgbxC413uQC5bluAmZBL3HEN0PNfmSVSO4TfPWnOBHRTERF/q1pGLhpvTi9q9Ss
e22KtRHw/NsQFWIrquEazZPiR+i78RjdJ6CfplGn6L7QKbqQg1I0lMrEQoNmxzpFndY+R4HVvupT
wL2mNp0llo91bw5KD0jUvPzehZw58k4lSBbgHVj8hWxIEvJtOtQcfyNa/lTaM1pwB+8bCmDmH3uE
Ny9luu73MVUYQJ+JIDEDXDcdF8qjV68pC0gNoa35UOlPbw3KHeKBSW6UVqSeVFtPjbeYTOJTecoz
iLaV0GLhYXa0zaQ/9yaA6aGcFGpJ5s09cKNjidm/76CIqUPR6hSaHZheUkR1G8rX0UFDUQRvIqD+
NdSMJE6LPTBg049WNBTgu3Mje9vxvtibPkOiC0jGY46n/GZ01HO72CMvgx46JU83946aBniM4FW0
odxuDmGlBTUpmZsIucMie6lJvX2aXJvxoGBWHmRIBuDL6TMUlAh3oxo2OCZd6FQVTN2DSVwbD6BH
vJ6RjZpYy4y+oEaxs0XillhXTN0RNIvmmFcOUTBP1XqBPQFUE+kAc306Q/nLv2yTX48Z1hjR3s6m
3unsz35KGDhn1eSQiVBAXhMr5nb6cPRZIy2/fsKpiZqGNRLWFlKlb/8b5DY1p49ryHGtrgUzxEtl
WfmZNq+wWABvU1KgEgR5fhTdjK1b3+Qp+6bWb+Ka0l7/efKkcTn3frcs5zo4GCGp7agcFHxYossF
1js1a14ZkO1oMv7Yz3vWNsBm+Ck29dzkR1Nb8Z52nznSn3dOrAItiIkWkr6tGHvH/W3ZS7EoCEbm
YdA5yk+s7DjCxWJwowFXvTKHuGCLyRYW3YpaI8qMIlD+VO5kxzsb+eR+PI7yCX2GArt7CBUmSxu8
aSDrQDoMAhlCzHzklncZaFfHg1KjOdlQdBPNULw7LMmFOsa4qU1nFPfJ9vkC5EMjxnk9LGkwsnla
DbKyz4NDbwD3B3a6en1ddWjgoIWKblqFS8hy90c6cNH3R6d2umPhom4gddL9ZKezVIuMDTKJ36mV
3SKpCaRDNVd9lJTTQGSj0ajZe/UiA5XaOCR1kv02JLlO9k9DUjN1+mALnXB37RL+RyKDwPqi7ks3
PvcNqJGoRQfW9HhETH7SRSS82ti0m8FpTyKxvGGROKA/cUvQugDWFq4B0ANPmWw2rl33d8hY34dm
yzaWaLIDdUwHsilg5F1jKgxxJr9C/cbUPbYj3t37cgTqiGzM3dZ0Kec/2E01Sb3w/k8LdJYOCFhA
P2lhv0djn5e9KD/2kxTSjmASxosTz9ge81egK6rgiDoBgfxbmILvC006hEB1H1kMMsS0cZUdSEnm
o+/NY3Irw2Q7KLZ291V41NqoQkuhvUBDkguNS2eJzooIGAijyqFl0KYLp1QT6Hs0ED41E5QHSHpf
f6+QtZRWW+HendanC/Kh3neOla34+2Tw38agEJMr4HTrsF2Kik+x7KIO5JlyXW3a3QXAJf/eC3p+
sVR3RWarEPZd2+bqnJbVaWXwRTRYzoaW1Q5rLp2GkrAmd38fBDEScCOqgwNRNeYeocTyBFQe23C1
+umC9uxYINWM0pG3M2n3XZVtwlSgMIV6KUDN2p/CqgGIJGfpR/bRdhszqjpQE7R6dI9l5rDm/eAs
SomqGmTTkk1681IvlNmdRSGx85EXDOsk4c4igEbKoeUmJNRR3LgCKw4/0hkYHI3xzPvC9r/6KZm6
+I+3BZVKvXtbWLqN/VtDR6JN46b1r03cTMud1moK7IAUBxs046fQbLR5rfpQEomAO+ka8+8Wgpoz
ZOH8R50XwZp7prLNYks7NSDNmXxRlXr1bYT4ly9Ton3XeEB951b6WCJdhBXzv89slIn+vjfTlHoB
zTixItRFUCMT0ziy2nmCYkQ6n5mDyo4RFt2upEgD15mdQS3wBhLRciPZVjKOcCATyAQE6bMqVAC+
v/lGblC9ix87GmOOgrfoWxaWj0Vttk+QMWyxud0OmNYW2iXg6T+6hHvfHACGbNZpa1wduj7/JwQi
+yuHtod6e1JW/6ODZYtH38GezmCj0HUqYKCz6dD65g8dVJdjyQPZp6KG37mZleOsMb0DpRGERZHM
dsIjnXm3s7Qdrrbp7H/1U8Lzn3/PUqD6/RPaNjiKDxnH1pGJ8lKmS9Xpd5MfEAlCua5S65On7FH6
3O8GTJNBGd+IfmcwDyUPZM2Ql3I77hZL3/sBwaZ41fv4ZfWGEj6AgSOCGiGUQDqzKbdko0MdlxBm
suoz6o6wheElwKP2urO1PbCeY/dXWSeG0b+2Qb6HCFp8yTv8iUB/CusDaUce1gaacBBLq8ruFDdy
n7oIIk1ViMWCif/QpwEUJihN0aFbK3sTHXXrbHU29TQ9FCDIPRRDl6I4HE1M1b1ViErs2dgrO8iF
mnRIdfcvAPqSDWhoQc5Kr/i2MD3UdONtMRrrSmtXTgJailLBL7OC9ChomPujlhZgIu6E9to3RbCs
rSLcUhPEpwsVXJFPapP3BwjBshkegdpr2/IWymqVM7rlvJzlWiX2BngX+KvZ/kPrqS4XyZOqPqRJ
h//6P3/1DkpPP371FtfxHMPXz/Cv9vmrR0WOAUY1JTi5CjRgMteodsBb1Wvm+8pJU6NhYQBe/2Sp
EnnZue2PEMR8tgUam1n5rIJkCLuFQ3aqClRx4qFonCwN8tmonbA2zFbFC6sS0IL6wSlMzOyF/dUp
jfeSND8SKGc9qOlOzSBrOgfB9iMqRuIjAVPawTTmOV5cGwKmKFrzVFjuKcuzbNlmOuQ1oSR4AtsJ
gB9QPFzjP/AJNHwFgFQogRK68uRmAJKqLmTyCHNVQy4LFEPtfSIC6z4Uzz3L/IuhetkJLL8bIH4w
m7eygM1zrWdr6oVWEmTw0sFGbWXQglMM8GYw5/tLjYfhlsDPGreWrGXOowpNtqMeomJUUVXjWdf/
CdImW6ERrGihPjWBYMnPbQz4ppGKdB05g3GpuASDWyjn0VBbB+HjfsEzx9yFuRKtYgjUrWiTgJpI
yycrbB0+/fl3gO3xT9kJSX/lII0E5hbVUU08Bj4+BJJIRE3AleApArnlFmniFBJ3LD9ZLljuVD8o
To48s6SNejO1vJ5Rb9ZqX/uNoxg1krpVdz9tsyY9pK5KbFcsaIeVOpxSd3amGh+pRQe3NbAvW7Un
BeSWu8meyXC8eyFTK3duaQzDr8Zw2sedfK1UPZlWpe/IbltY9HPUrSDrNwyaf6yBzIZIBwoenAyw
97rr/bOkQziGbmHORki5i/xBKzvAWQmq/jG6xOwZsiBZdnKs5DGXEAtojL1rdW+tUvbdWuR5iyMA
962P8Nu31hdxNeh/l6HdFxAPU4zyzqjDSxjm5aYC+ybAk29Nq/L9g5JbfMlN1OlYhV/duVr/q5Wl
dLU89H4+mihJR3aoPX823QLHtB3I0p11EPzybbfDe1sNlijgYi/IoVbzoE/zHeB8xkuWZMskKsrH
vo+7c+zaz+SVhex9EJQPME2AHsZu7EUQ79mXQTpkc5f6UO5z0FvcKTzqDt6uccrqAJ3k7uBogLDO
yEzta99oJgv1XeNqW68OyhQSWkZ3oL4O1VOyT45PYS3KMPCQ3kN/bWm6ormoEEA/hgKlBPSCyqCP
vFSg37bJ5PsK2fGVA7L5x6/cUKnqbZlX9K8mlAxLC4yw5AaZDOjBSXsiR/voVt/c+psbCGfCZdRC
zNtqkoFGmy46FAdvgMg16s1N/Rx7dnyg7Qvd08XWNiBIOW5fIJFzQU4yOdD2xdQ7bn1g5/QC9Rdl
A7LgE+oi/UufJ/k2BO8BeNzfQH1yjK+uMHnYRXERRpMcdD5EW8+EQjyQI9mxlweg0o1VWkN4BXVs
kNsUKNoEnNKXByBOTEdg31o2pw4KNmUc9VYgI4Z0uoyD2jQbByOfwu5RtQcJ5HpWu9DVdJwgnkNJ
tPiBMqDnjHfapQl5fxd1wDi70Hj7gZ21WWjqzitqz5Fu8TlfV7oSvqLSa0GBXpGAsb/Xw13UWO5D
F/DvtgzsDHBhgu4Gb9EorY8ed6M5dcgrQarmeqXBcCNw5eIO5JVsNXJfh8Qt1k2FJ0oW9uOV6FYc
q7heqYNQC12JAk0N5CRRbfsncD+B6uTDZxKiMyGyGoDwvW3aPUA2EGWVz53eiSEbWAbFjB481Auo
VD42p1569FAvOU9NGuqr2OlCk/N0IVVel2LpEUcXmq47xX51k1/FfnVXX8UCzWUskqbvIKnqfofE
olng+8hWeLD3Z8czXfwidWdu8kFZm2DBuChNFd6BA5ijsj1RLqFX6hfrJ3UhJ+ZeShsoF9/Kmjuy
gblGWxdtEyFrgV4W6OE5dZ01+ZKHoegvVcfywxgODselG9oWSkdxtcLgzn4I/B/UooO8O6Y77+9O
y0tlHHG6O7oc3V37i+LIQHcH1fX3d4fVcbSgD3O7Owqg+xkG9SVv/AKzYtyOJoZ/3Z38f5s+jbw7
Lu8ur6AEgWV5vdUsXz9VArpOEJLfqXqpn8jkeVoIAmgoXkiHyQ4m+GgLzcdfn+y90hXLUJRYFXTs
Oga51D2UiFitiPWnjt6y7iyVMehnvAUU0B/+dNFe3pELZOKni5JdA5kWZEvBrjfdIHVMF5066G7k
RemTOqD7QxWwi7V8WYkVL1pnTWko6CYvBkglPzMAGneAMeooIUPSC4rjDBKqRXCsmJZdatU8UtKL
wg0nex/O/eSZtTX/Mjw3fUHhNCyFg2S/m12f9cicbnNs4wFqAAbEFpMUVC+Ap0zmNRaqlfJL4GX6
uY66ZYDrACT+R+eB29q5hDONRPGxA2Z5Gn3g/xRCZDt7KJAIA711PEfNf7MAIVi0t6wh2mvQykKG
XLZBoA7JWnIyVRSfdSCb0Lfk5UhX0PzVK6g6AyobJ5DMqqv7FqDOx9DuoMeFqrRdLZtIjrbLEiCk
FfW2ZhDcuY2nzKh38AMgCJi29XWrefRZ0DzeRiOHWI5muxC7p07UhEKnOUvSFQWE+M+9UyAUMxt7
P4xG8XI0hQfVfc/UfAVxZxCldRm47Vj86GED5Oh7hphRFtiORAlefWfYULoX1Vuf3chuSjdVidQN
JXj1BET0gAjPioa1+K8AhIcmFE2BuqNCTZtDDSTQE945c5opgIhL2+qQul1Qk9wMMF4eRBOa5Ebh
5EajFQ7/BkrXcgnuhGwbxl2y8yUYlc7I5ksblC2yLZ1NfnSGmpdk98kvk+DWT6NMfhkoQkZsXY0V
ukztq0Y+nBK72TYyl08mrWU/TQib7U3pgBWxulLAX7SY/DUUHVPr5s/dvt+nEhwAYWp1lQnn6u+I
4XjNlprQZTv5spbQzr1qDz5eqRuj+ksQRMSvmloeB602/2ZBd6+jrvBlcq0L3d4rMcohyTVraqQY
4ar7zegKePQj1j7uBhx0HILjjo/Kvgbpbtnk4OreqXaTFDNLnlKbekbj1J4Cyaah2g8v6NsYn2PG
cDcK1jbf9gDPLKWOz9yFhDM+SmngJnGgJnj95ypXoO8iO8vSxL4uyhLAL6uDzZGM5Exh1ES2dg7C
T2v/yU5RjowCMby3wP6BDTgLiPLnEAQ4t17Wfx8MKEpAY7feCb93L+C4P1s67757LhBbLSoWd5qW
K5eP/hzEBLuycH/vjyufY7tK7utiSOfg/GRnPLaMc9skLxwkp3eTyXbbfKEJf1iSjQ4s9t0N6oxy
SRfKUNuGUECVmpOV/6BxJtfbiJN9GnGyGdirHkekwajDUkR7qu3v02BB5fV3Q1FANVBD0gs6XxcC
AvQQcqMWAe9ly0x8TCxk9l962h9aH+Oo7zaKALfEvsJWMKB3WgURE15vnLo0TqEdpcDB6OYL9Cde
OfeMf1CBBfor81cO8mIIAdrZs+uk1gIy7c2xV6tqy2LRjNE6R222yUPrQzRKl/gY3fdCfI4uvHxY
Aec4t+VunIWyoDnt7ae6ZW1BPdnMKSM/dOX73smZ8gJTk2Kp6SLL/S62wN78zBiX3Irfq2u36C5e
auQbu7VBg1rJQhYrT/zrqewGiWgOBhLZQ07UTWd0kC46D85MpJgpzEUTf586DT9AXdY4rI6t0QUe
BM08M01sBJHX6ECnU3+qhdZdik0JU/GKrZu3z1j2siMkSsA5Iw/UjHgYzLrGAVWxtGl2gz/OxjRy
iuic7uo3xVIEyKTjDdkCOwIZ2C2iBcILVb8OX4P8hGMuCrS7UzTduhws4+IoQblzuyEF1TJ6NXkA
UeACIAXvfgqoo6wb46eAMhPATnlRuxgc7t1XaWOtwCzOFlAwYJcWlc6OSB/1sEsewTMDkVPViPfU
jMygR66L+ytqhlVa78DjmgPxgYikjtgFU2fMnJIxXGj6v8ID3l/D1a7Fo0WGU8RbeAyllG4kAyqQ
OsKCeLh03E7vuSseYr1jL74eBdu49HHHEKl70QyOKZkysDtq1pG6Lr12wJ9glt1jn/f/KUhvgn+C
MZtplynwwklhg50xvTQMW2sQcVCSs8exJ9p5ar4B3DE56wnAh+SXGeLiN62SLScXiiCXgLfp5voS
g3SYBawGXoxW5gz3dnF9j9LrM2tBOdw7vXNHL0aOwoY1WC/A+SsDXNYhwIzn06uWAhovd+5oSFPD
3JUCKuFWx//YULSkjOf7HJmEUdgmCuC4jizZv3Jktct1L0Zu59kvAKDIY8GWMaROF21mu6DxwcHu
kX8BZgokP0N7tbHA3sax7xxq6WGWUTlTK99YxNipng8CL2oFJbBLNS4Flm6orq9QlDTTsTg+UG+V
37sQv3jWc6M7QYLiJ1nVFCkklhsOtszwQiqdNJ1nXpjjgTeEkFWt+bOv83wWczM/xKHNny132BRK
2TwIJY2fEgCdRy9RDyc791+VFkUkZePg9eejYjZV/gFD7anocvYjD1uQSDW1+2yDhAcYEmt4sFxA
EIyoNY6VUZhraEdVu5470GmHPP0mTbR0DxpQaMfX7YIqXETLAYBoykfmVxEoqN7sGteOSm6Xj2Bt
6pYuWJRAIB2FCyqA9aBWMlOhNgJ9xFY8KFn42NZu/k23TGOJd2EHPTTU1cZJM1MKbMe7UELefQo3
h8GHGpjVbpH6ZgdHqR77xDY2QQv2elfk7EB2aoYd9PwicA85fuH2M7KVDFnRKBL7DnAU5jCwiLE4
uINWMBjKuzh9HUB4PUepTb+jXgdl0k0fvDQCynypKoyZLb3UykXluaWjSCwZ0ldraPe6k2P2XRmo
IA/1C2QEVopZZqD3tau92xZ8FskUgwfNe/AoYafaT8udEqvdU1Fk89gRgN3kNaZPoGNXtjSjc5C1
/FFDeFazRbVXC1BOUfrbBBHWxvGsEMDehlmLIgGxQxZqqN9ktrvMoKx5+u1ZaSbG73u7kltHENZ5
QVKtrabut5WdJucEVUFA2UHZ1wYYopU54TyHHomPhMxl8s390vwv6JMhK44+/KEaEAMAARt3bE3V
+WdeUDUJOWYOloLftLDWKJ81dwYEKVapC3wCviwF6oxh/pKJ3puhom34Oy7ZHHgOlLOakKMUOVST
8Mder4M+wXuax6gHN7DohQILSB4YsjQlprobO0Iuhacqe3J5Fewy1wQGOuH80S/AfqJ5q6KT5QB5
H4IHJPPXNWaZ95mhinkOEr/vpY/Nfz/jUMuGUHXo8p+2neizVAN+Qomaa3g/hev9CvlrbZ86KEbw
FM09AehvLfFuvp6lrWIurN7Jtk7AgaEsihNtW/aubq9ApueVS0Njq//j7DyW40aiNf1EiIA32/Le
0XODoEzDe4+nvx+y1KKac6d7YhZCpAOKqgISmef8BoW17KSyKzrl7Q4O73gUlbZpCS8GmeXgotyA
jU5tKdhHRm2sPQVZMXFvRp6qz1sWKjtxb5J3uOJ9LF2G0HjOxxDZd4Q+t03bQnuyQ/WY1726BD2V
PyQ9lp1AJty31MpvUW4hHeRdGj1XVq6TBxvJ03AI4ueYi0WU7/9dVfrCn5eTwEDBXrFbxKQDgm5v
CdiZ5NjOXqJVF5JmCEg780bKosVoqr26zbOc9F+J56qhHyH09T/+USBg3v9AWhgnnLx4ViTP0Dd6
kwf3tYWPBjj6rew0tA4NkVAN8R3zr1F3KZBv34p3f2kG8lpK9WwhVgaxnranOM2u9bQWgIt7KXqe
1Qzle23h2Q363rZy/QwXu6k0/4/XlPb1NWXoiiybiqJr8HNsTQAD/8h9y0mHCILV+981s73FbMCh
0Jrh6o8EtgKhRR2svUhxS30xEOtD8mfKeovDWA/tdmji7o82cSGkoNBXmhLjYlzzv18oCtUW44R/
vYhhjtFmyFVsDSXNOgoZhtYM2w1ac6/K1JT7cYOcXBTY915TSr/jS+jBiTDoEGfcz0VeW5x27/i8
njgXndz7aaJdXFmUSnRFAW+kL/eEiuFF6cHt41k3JujX/a46o0uyBCHMdIOLhrkiidjN8L0amFYm
fSFRJ30+rIWyxaei0IDvpA9IoJpELFGtwzc0Nh5FLTWqX02jqz6Ok8DlZ5POKFFD0OrXqN9N5bj1
73kQtWr0jYJ3wE1l1eeWmvRchr6DRGgAMm6qeoFGHljqg6WoMjX0i7qILYgR02CDSdlze/Moqn5b
Ig2u+o/ikk6t3C8JHtY+pNMlEafyXv79kpXiIbke2L8uafbFQu2D4POSjRTEs3+/2a0vDCFb07A6
MnE8l1mQ2bI2gWD/uNfLIWyqKidS5qv92CzwG2DD0A4Hf2LaGa6J/xWonpuSGfK2H3w45G4XvyQJ
GOh/jnCQMxi00wDEa9/mwdaC5W4tDLHTYQPK+nfoV4NlsFERjY1u5nurkTah6cdos09jRrd+9WMP
PcsChdyJeq1mDhus2ibJTOZwl09yGKk/R0FA3ggmuiCgTwu+s567zzgt6dvPJk9VH5oBi1KRr/Vs
T34Akr3xynA4NxgvnOs4wDhsClkAq+V3L+hAbfFXR2plhIPdQF5C27CO7XQQJXWRpap+L4tWsBQo
qSDGli1yXy/+Y0ayrC+JeDJwOErbpmZNExMT7NT/x69UlLqfmnpnnYPJDfaEmaWxUayqAU9laKvR
SjTcoFoIlJ91NUw6f96F46/+0g30eZxww+pqjicydMipIAV1/Y2ot6s1PztHyq893P5jmErZvJ2+
l9gtEZrUJe1Y5IVUAm5wLaQlyPPWRVJunLZyry1ANvDteXXw0xi7nJhcuqc548kxdUzFlWjVT1qa
xSizD7JZqc7dLu9XZLwOvmu189Hv7E3i5t5TWnu3ceL/Ngbpd0/SzLNvD/oB5e/ZHSjUjw8IGCyt
Xi/OeZHVt1CR/b0bQzQLIrlG6Ic2vaovvU9+PzXHs9un6g6gS7ICTKw8y+lwk8cm/BF38hPLu+DZ
iOx2hedIvtO8dahVRfgXUn86EFFvvDZYcY++dJGUfLjiJm2dI8wzpZpbfN5GhnrUMQh0m6QIMBT3
tL0kl0/3KvcvIQ7EUUFKcW6TKMM1t6V0Y+FXTSRhuoL4HDxCDKRQp7prjs2y02Jrca9jNEwgLc2D
lbgGGdBZS7J7j4SgchhjWz5oyI2uJAP3Fq2FehwlzkuF6B3bPNawukU4g51IsUPUsl15ThI9+1L7
JP7/WiHfjEySnwOp3/Y9G4BiImqWsDbmmI5ke6HOYZrN0vPi4tFzDJctQswckYzOqsOP4CRKSp+n
99Jn2zi12V0dk8nH1fOMOkZ7Cfz2XbZz+6fn/SUL6ZNSRlUw7ZyPotHZK7iq9+Rksr1AdCg8u5NF
5DxsOky0YokXbp/p80CNlJ2oGla4wfiB5Hvbndzabt1VrBMEmYiZZVa9xi30iKS3xm2fldEqcML4
ndluFpmVtfZjwwKJZw3NTMV/d5Fm+FI1KM8ewJtpKwuB+zlUwItu1sXNC8rm4o3Vt7bL8mdnqLE/
CTJ5q7Qs24pocGeTcNKPoHgOjHb4FvqBNYdRrp/YK9Z7VHnGuRQQqiyc+NiTMDmEidItB4woX+pw
eBDIUL8wsLcGLJBovb0AQ5wcORn+USifXE/bqg7/NwXZnRsehsnGKwKUQFyluvYgV9jl1C9hIClH
zJydlaWgYSe7vXIbGvtKbsU2dyx1oPka5Qu4jGqZ4GN8GJl8D30YeEuy5LiEtWPKjS/WrQS7FS8K
vnXh8K1q8uwBmrm/y3rHWDakp96ZRAZT6wh9EvWFks+qN8WyaNkX/UPGl6HiIuI1T3GJpn4ZFC6i
c2n+kmlIOdlJ0943aRYT/zxDUWpT1hY/UmGQhXLldTyq2osTan/laBuCHQucp6BMZ5GGkXga6+rK
zrttj4/lSYCyvL7BVQvTJyC2PaIrIyotYI2dA2Jjc7E0GDFWusgmNFbWA2JlIMVBMLXUsubhBG8j
9R1XybmK4Y2Xtld+DBEmHhE7Llf7ifvPCTkCuPAK0SLefOPBkYrmplXam0so4OKG+fs9utN46OSl
xekzcpNW+HcS7bi/0sTrS7zXRAkjdm3eY2M2SeSbk3Wvq63bscA/2TSqu3De2HxkcRfcdfcyUqbr
TrcSF4u5ZkDwjf2TZeQ92Cg3vcRSW9zfZl2FJd9nh6tWxcwYeRXUYxyvcq1yF9hfpiR14CQqGAo7
2Gsd4rBrVjWSZ7YxWKc+lXkHAP3lVR4fTcNzfyLUjqFCpbyTwhnmttzIFwxcsrkjEKBwKoz25uIG
tk76Sp8LCpoUp/jY5M+J63sHJD/aegaSz8SH+tBPvK7WqOBka6MpzYbK18/4BOMikRZzQezWK8vY
5gbot0KJigc/ydDjbGC9mxEe0elYP+NlpG2RIKqXtodiZxk5OBkiBI8nmF7K87R3MSQKDPYzju9u
nVHxllHgSCcn1N25WofhRyR5S1cKk9dG1wEvmWTkcQdbCPWTu76Jkz9rDgJ591rRLwJD/ZFjIb9M
iO/NKl0js5OMsrHXbMfYi5I4WI3Ktrit4p2t57shS4yXJCzQNWejvCPbLl9rbmtgPgCcpxEo1kNi
bl201RNiVYFZ34QbhVXV91odm9rqF2I27h6/iNaIKj7dSK2oenIuhoSUApCiTZ5q2Qqk6JRclKNN
o/XuGuFI7XGI/Df0JeMZpjwAHSYuPTxM1kFy+gw4NzrGBnaGVnqWPO65THWcrSBUj0GXrDPVRWpq
IlMHcmMdUTJ78nnYj3hU/nTTyN4Mg48/h5zUtwoELLq1PFCNsRoN1MTNNjzqfsTyi9hzNAujpnrA
fC+rBhvnZ7xaRSGkxU2K/X1+z/S+vNRm890NEzB9kwoTyF1n1oyJoi9ND4+yQtGv9hT1j8zUXuWT
17wz5QNEm1sVAA5Ln8WGRpKmk+O1MBTICz1dEyvN1qknD3OPoOCj3bS/SnIOKalLx4WbdfW8GlHC
lDIEMisl9nYENliZTPKZaNgjbsheEH6JauzMmI1pPXF70STK501BJDxsm/4lGg/exMvVu8jYoasr
zUtLQva0zbxzxttrFodxdE2IpB4z1cABaWJcJnbzVJdQo/PizcrCeg67qD6AlCufzHRcmVM7Xp3N
upUDbaUrzfP9kQykFqRdZy4wxjRPk+rptam8H1KlmW+EyCHCZrq3D4hePgeVvwq62HobM3Nc1eZg
rsWwKnrHS7t4tYPGRfzW+hinsIse6cr9IMvFn1XRIYaEIQL7VhLwtmkkLK0ngT+1Gty1Bi7/V32H
wVK+9EMVjT8e9UdDHotNqEreIp2qDa/MQ6CxLYqk1Hy0bcO84K62kU0tbTH6++YbCu4xSCTOxsAI
MSis8Tez0/GjCORzUTogV7W22ILjjVepkUvvnboQ/RCQxpmSeRuckLNtoBGx9XFGvIgDcK7kIuk5
9uLWLYt0/4jmZbTKUOQ630tPqMMBvM4Fdr1uQH0EAdDw2i20l6AbYpbkQQqJjapjqvFMjcxsYzFd
IgkX21vZ6hSEdeu9XamsMcb+KFRgxIGFGqhFog/BNq/0i2jLe6uasxVUTnnHMjbwjL98L9mFYE7e
a3WM55qh5reiVc1VAhJs2btt564ivVghK0D4osDPcUPa51hZkJZaM14gjc+2t5iqnhstDDmu8Qiz
nIXUQbdMA0REP0up6VpHybOhg02lP3ojUgusWvoLaweH/KuLJUQH5Xo+Nrp0RIqgP6EuXMzFmt5S
XcJTyvCsFZ47K4CHzw3ZiRaC85nHg7qJZD1aAFFJvkPB6I+ma1dXPwm2baVqTzkOm6g6x1s7Hnet
nL7mijGccjMaTihOx3MlbscP18puMn7Rj2WrKlvMZ+1lDEf54zGvrQjNZZu/kn1LtiyBVp1L1tNJ
a1Yn6DjO+X4YUm1TjTq/2dTmJQ3pzFbtVnzXeyNTA7Cy0r7Sk3sh9bVLU5XjWh4n9zchYjP6GBdY
DZJZf9RFf8Yr8gSNa9wVcsvOpGbyF0sL1nogHasgPlehFswDGeGyThrtedF17VrMdBGkpXNcvCTS
TjMdT10gWI3tWoqLnjs4D3doY+GW+vr+6GPDyFOEbsKMBbjxLEpSlhvPCKXhn0ZKAN90b48r6JqM
b3UOJgB90CqTRP70W/InjJcojR9MdTK2U7GHxErGm5EzO6et373LJRNCbCbGQxMbzTIIzOCU5G/3
T//3KAWKxP8MSGPgjB8zd7EOH0WVdeULF9cdWsUeEdC+ZKQPDq3aG3uvyMNZryBRLg514a+Yl40t
wuo/XFuXFqRiGiKezM2VkVuHJq/etUkKuVcwxNOt2iq+Zc7g7gQo2k5L/yhKZSDZyzZ8Uj00qJuO
l3cwSNklgBU6bzFS/lElC71quu96JPcYqGj1OYoTazfisjOz1Uib4fSXbwsi6E9F2ZzDVh0/at6+
82SMwpOe18HZSpgSsUPuw1lVNM0mM7pgAZjGW9d5p+5CicCvpk1SntlgPQdl+d4gKrvvNE9bDIM5
2VAZIzD8Mj7DQFbuCmh14KLdaAfgTkOkW5pE6i/i4JjKD4VQ+7YviVSO0wFh6HiFmKEx75VF5CDh
SoS20hY10eZZpxnNZIGTwQts2oXVIRhv6BkUbZSd9zb2caJWOYN1FCUfG4Kjg4vgqpcaHQ0dZw2n
2uBFx5TqQpu+WK1truy2S+aGGzynpua9hEq8NZ2g/kD7AuNTTLxvklx1aL211h7jXQWeJ0ieJGn7
m6cpIdk5P/pwO39ntZ71Fx+H8q0yfktLi+lf84wHO0+kpSkj3TiGFhnNEvHvOI/Hq+45YAeglbyV
bXuqm7Pir4EttidVrqlPJXHAIvLWeIO8/dJOrM86KrhA/nO4qCqRj8pMEH9ERRgtWAsW68DvrQdF
rrfWhMSWx7be8K9fCnA4sax0FuQ64tCFYz0kYYMj/GtTDPaLhlEzW5mi2ERonz/ZZnsUKjqEX8K5
U4QwYFqyTpJTjw9FKreLQs1R/8PP/oGPjY62772ITlnzxwdJcR7BYdVHUbOqjrxM0Moo/dHpO35y
bWVlXkbucA3LwnvGCJX4oPTiQIXfJ5ZczzVeMohReDZ8LI+XSOs+FxWvWQQKo1lt2e6zYdXJVoV7
snD7xj3FdtYgmVcoe9X3lf1a4bHei7rnu+r2HkEyOrvZpanr97NRqrOjOGSWER6rW8FTDPAbJPVi
lJw+JAQA+H+Okbi/HJ2k2OiWl78EjhYhhK7mJx/Jmpekuw5BHD6bPndPL5P5T6wecfYpEpDBsJIS
tXqsJnWmTOg0TbpLCmnm6V9W2uiLK9oD6fhx36aQcUU4UKv9G79geZVi2MuvsN7S0yi5HS/lAEv2
Ntd0KCqo9ReIza+bqCTJmgd/ZW1ZPFQWBjFfSqGDiBwaltuaBxGT9Qi938Cpqj3ZkeXIJnxeSEZ5
1ZRE28hlkGzwFU5uZpkR0Wjyny5pzFtkh++R1Fa3PMqJs1rxPFeW3piYlzsLg5qc2OXSgRcxbydd
OjlilTQWw84QIna4Asu8VkJnfd8q+60VbRDoZKGLJnANgu5kR4b+YBBqXcpy4626aXqtJjyzMWrk
bvoYmGY2yVhmKtilNDzXpqeezZKY2F0vruzUmeRmYGwl6TUtve4WNDV4KBbCo9oO696V0pUb65hj
1htXJczkkNEn/YlDa5p09hsuuRuovoQs9FqGMKdgGN7KyamTtJHdJmtBASVDc9Cb2531gwl6lA5e
ePOioT7ck1hyUCP0PW0C2TVmJ206+FVVHExHIlC6IDxgX3CeJmBKDeyMupcVG/GYzGKXN5rFRpRQ
1i03VZZlB1GK9T47sJQsN57ZBKsuDh9FBMJHSHIuF4q69icShD+CjEP4bNFVBVTEInm3A8+cTKI3
+WjJT5WFUnDRf0SQi14MlkGwrHVm+nrsX2IiivNq0Mad6MWKfDeGqXwr9EK5tVa7E6PKNlR2Tofh
773KynqZhDIa4dMlo1b9qA2Cbn4Z2E8eFD7Dy6qtkzK5yDm3IQbx8N91jRgXClHYX9RSucUY3rha
Tm2gWZgcR9K7R9EkDnHACyfqr6IS2FJ/dAOEDEsDeILY+hcEE4X1RtTiakOytJnD+0Pi11oluesp
s9gru2XsQKrZSKm6bwvNf5As5EmBCk6qaaX/kOX55j4ibcoOauO3Dg5NMKPAex2bFQooXv/Z4inf
JC/vtzyO5B1tL9MXg6+xGp3cY/SoeVdKhEOXRaOu+i6oj/ktsRaaXKX3dUNUx8aDNSoLNobSxXMd
IDI5UtEwE4L3PNqHfhl/C7jxCffX438E9Y2vmRdotSh/GuDecPKU/48ce950DS7OuOmNQVy/xXJx
tOVR/eHZTImqFd88y38twflhxdcd78pkecv+11GGO+VNsOCSyvCWVVfzP495/9QN3vWJXedsMoag
waLXnrPqJc5Su89mXP0sJ4S6nul/uZm0BQDtf4R5DFqs8cpb7OvGCpWAal/6RnIYcXJbtXlWPcCa
XMQunu6oiPRMk3qrPpXV+BJGQNPKpkenOInfvsDpBBQOl3Hv2EvmI6Dc6D+IquhEfFkVGpASDcu0
VDBF6Cd+XRU2ke2NqOrWJykyhpWitPGiAtn7ME6lOJGrB1uV44WHPeW9FE5tX8ZNFtgzGxLNWvM6
/xaO0lXAp61Ezte+nHcr8d4umvLdSXJwo9OoJGy3oeVBIkW/48a0KJ2j3IuvnTN+CEBNwLt/2WjQ
o0Q144v1kNouh6h6bPX+p4JR/A19mXIHlm9cstmqPyocYNS4PBkRUYggGZEdzfEcTIw0PJQVvs5Z
42ivlaVtRQCfBwbG7aBHj1Xp9GtlwCwMtMJeuOsJInoblu4O95FFGmv10jIVsLz/l++osx2UAa3Y
WeEJLl3AeL6Kb8GXbXkFfxvvcyP/7hveAccW/6cXSXtRCGnxu9b/mTXBISuk6hJYurWsgE8hOCo9
+1Ha7YgnDXNRbVIE/AmyqCtRZVg+HzPs7iqVLzqTQClLjUr6IueW/zsGamvwrAekTuatiystDs2l
er6HQV1Htd+I3brLITbR1hu1CC+u2tyYVSdv4tjLL3EKNmVEaO9ds/JdapT2LHaCAa8mtPHZmPYL
oaTBK8Oa64XZ7BKiWRc9sfAlX8pD70WzyFgSboUg42SkGZo+gj+WW+G+6sBeeKhXPZAsGGcRwd8f
ivo22FV9Ljs2g7d/3wchlf3ljjdldK4n/BwhDpuV9pd9UBy2mW61IZpklfZsT3sWu0csr8nTvZlO
fi7OxPB0xPpiihNFtZfuxbbmfsDZ7O650iUKRt0ib6po2kLG6WihTfreDrYLSI9OjVLMZCLGyBGi
tfdGMfJed3rruxW5idiRC2fMULP867Q/LyY9D8mP/6iJvlru731N1d37QmirT/A2Iqd/LpOrNBFH
8e2yD5XZs5WaqoiVhyv2jPka5Bq9KTpvTq6pp387CXgEPtuBAyRsIm6Kwx2LAPzGyNrjMEwsTj1P
Vzh4+nMf8FH+KkXpCz5OzCK8NYKXmMDbUYE6PlMhTj6FU7UJEn8m1n5yMjRAK0iQilC36NWmwfI0
+PNcBRrnuu0Tea23RrpMgsAApscrL5WHjvTS0uaxz+aiM/vdOcoyGZG8G+dG1CL5YTt4mgdKuBzz
FiKNaLSmHlH6POhxwMLHS1DfFcNdZogDQahfAxNFqdfR3e2ZXymY4YMT3eLY4t4pinprR1wTAVqs
j0KpvTSGGt5qu3L2Sha/8IvTiUBmtEoxA0HMlF5xCBQ2n+ICn23/vIjl+f1aA0C4ECFNZdh1ICrf
yOvba4xzndXvZlQP30LPtNcB+NXfzbXZjW/NgMWCNzW7QleOi/weLRWIDIqLdNZOjIaqWf8HYEJX
vsojsI3HTYzIkcE7B/miL49g0FRZXYCb30lTvhXGz/zTkdr0g+puYi3a7Kkq2nQPBpedPgppXkdq
1nqZZ8+aNFjb2FaL5e/2FtjxM5A4YDTkW9txdM6a3inWzNbaXRNmJFGmNlPJnDPZQ22XBepN1EQ7
irMnmVgDoRDFWoX44lxVQp3zyDTcVzPInxwDFNusPCQ+0QbweN6LAizita5Lda6UXXV1XGfnEFRY
Gk6WretgVPGT0uZOrIzgIok7aY3e7juzD26wGX1EFEL5g2mrmoW2b15CfoAD29twMbZtfUnEkq/L
xh32vYvWb1SUVUBnXvRKQlHNd/JNNlU1VLEueAIZG6sjayGqnx1dzoTXy/Hxs8lgp7j0FUtZANJD
jsgFJedHsvGgNs25Dw3WBCE1dyzbpVr0zp20JmmRihpjjPzrhGQfy+4+VpDZ+rH/NbYftXpTqFqz
Thp8htCLgrKbh3uyL+zsCHi/DQFOxWritJfczuxzkKrpTHS4mePMoUYjjafja1Oy4A/9LjyKQ2Sz
yw2mw2ebjXncskT+ap6PurrMiY0c5MBf313JAV1ep5qwDh/+rt0tyqcauYNV7gGtH7L2McEufQfB
MV30udO86jIRqwqTsUNWy+mFRDwMYZZjHvq/PKtT8TM3MrTwAaRB3YumwIYo26dlsRsim81NXUlb
H8PVZxsqMsI+mnEU1djUN0hVJOs+LlCo91Fhr2R3MOdNoPp7aCnoRNq6vyKlEC1xYCVVp5TSS49b
aJMX9ttQZcMa0Ka98mvdfgPXvzBbTyVbOKYbGTvGYezNW1Kn+2I0nReHl8QW/Z2GZF7tvEQVCkuK
3Lk7USXysyhTz3jU7ACdXnxVVpGtmPsuCxHOaIhpua70/bMpHypzLw7p75KoihPEuM+q4faE/Voc
Xb9coK9RIOmS+lqaTbpKfCtaET7Vn/y28VdFhYOrP1X1CqApCkP9vdfJdWWZW2ANVLQ2nwrbI0Uc
ZvXJQ2t862HGtxqSMnzP0Z7Q6yD7NoxesWB/2R/MoAYVIznWjGW8tcgAtcDuiLqdT5T0fvhSHcoQ
Pxd2NgtVOzRGbX4z9dicF8w8p24IBuLiY7/0CEy9RlW0x7tG+o7My8XovruSWywM1TTYVJjZWXGU
q4KG407UEiyDloaFWde9Oo1Ihzg/+0pFsAlHZ96EGJzaeDljH6F3a8v3nYe2JnwUq2HxA/bpqq0q
5w3xXPzEoP8fyW4NB9mClMfu1Zq1Ye8sMI8sQTLJ3cobi4AbWQkuoedmZ9s7iJbP5iK3hiXWqt4i
r5Xu2MTKEbdwZyYkonwiJIFvZG+KnspLRw8k0nRhdfkc0SXyMpSIYosRkWUQHUa0+0JG7dc15FJd
pmH55zX+lxHiU1zF/98/ZbrG/9+IzixvqWb4+3uWKDZxABQZokJWohkCLjce0nju4gOyH5l29qLU
+MafVdEh2j7HiWrM/oLbImwarEenS5R52c6byi7NU6taD3aoW3uvIhaHWazyHoMxEBZPuSQX8yLB
f+VzxJjFynsWO/C1q/pWl/WHXFrdDklNCI2TWY4xpW8Vs/8R5qqxF02Rk3e7TC7L2Sj8c8a/e8XY
z/NFVZzx+3zRhIpTt5OK7NcnjEq+ITGsbyPFIv/PlDQs+lAPcAOc6oPbqetgUkDuEimr1oFx/q/V
+lcRLZsbVQX75+iygrr/Vxi949gWCjtIRWM1eO68kHwJ4PW1MtF+3FTBf7qQ44NT+vthYgd9tn+O
FR3/HNuE4yMRkmR3X4WnqHHsfCLXlli5l1XjbfjD1JmQvi5iA4m1IYgA+PpkqV1T2cWe3917xZCM
fIJV1O5V1AIdTbZU7X+dEMWDsmNFCEqh5N6wwvZ1lHuDJFHsnJPeUA9qkcUElYfgW+rh5SLp3hvY
O2Vlw1TaOHbsPHLSTQwoLFAG4sxoOtMo6xiqMkCjCjF2caZX1H+eqSf9TQwQnxkXpn3+PNPOFV+c
qcObfPs80+yG+2eKAUGjGLjUmunW1NTm1nUDIVG20WGKonuk6gHuTmH8orImI3LG7h29owUaP/2h
ayTtAom6nomUcYmJxcxJC4TNurLZm/bfueS8GAHutdqrl9dfLynOdHTYOKXe9YcYPcWVFJoGrtxo
AktSKr+Kkgck/V4Kfpc+ez9L/w/j8NtJsDGejM/qfi0ejHJ6MJzpwfh8dPDk+CEPEmzk6UH88ujw
Bl2bHVAhTW/6J5dVqlhX52Rul2C0WBYQvn+yaRfLcNEOuKLYifFlaP7RLsb/bhfXIc1D0Goa303X
+X19N1Zf//0ZJJRmf12wT9tk5Jkd2QBAi6DvlFv8Azw7VAnGG2qYrWNXxUoo8iXSKhxEiRe0u0x9
3QZtir+bXZS/Ou69KcHt1tlmpq0fDXX4dRBVaciZ9WLCPKKDe1M/tlikwhfS43WteIhG252x8FpH
fVETj8AuUNZdO21hQ9y+UNzoHmTCklc3Lq5ilG9Cw3d91FpUL0tulhPn60RBEDErq/rdXQsDj9Gv
QcVoWCmokdW/L8TRQ6ti4fXBxVdsPJNqzXkvE5QgFL8xz7abV6dU9YK5b8buexqPP6tGca7KgBYL
As723LQ95xkdx2PppIS/JupdpLjeogKgA9SThWYzHbTO+lDsImNJRa1F5e0i+1vJ1Ny9b3EQJXFA
DAfo+GddTXxp30CAQwqqAgxOHn4hentvmBaOQ7/1A9l6NLpx7cWydxU1pY4JsPkhYPOpk29cnaMo
52w6xbMfCb95q0Q1naXoBePkbQdNleeiF7IJix0s0GeiN8rt6BpXEawDThVNpfTW9Hb7UBDin7s9
GUPdOIWG0j37iuNDQcu8Wa7340vfdM56qKtuKapNgTj6oAf9/t6bm8tByYJHYpDx1QYsL5o1v6m3
sazXCz2RRqLyzJJ2l1jbe2+HWWeMuH+klM1Dq+BOO32So/rBXrIxOBTVCOjbslX1HMBnNL4EjfZN
8j1wzWZoPeVIb4hRw3S/OQp8W8J92V3AB4U49TD0fv5HtZuqQpOnzED7fen9PDerme1HibV7MLgu
AF2/hQdRN0d4fMMKD7n0YquJuwijOn+ISmmYW5YzPlcSULEudpJ3yZBeO4xGf6SOvsHWhDBlG54l
GU3ymVP5oL/r/oUd8QNgPW/vmaa3F6XW6n+VvrT1U8dnryh9aYsq089m/GbTsXGSlVKYb18u8+Xj
iKUcVB7Rhd9V4zofouiBNWYz84CN/6jyD3Lh4XdcYIp5NOjtpeztcuvkoFlwCL6azigTXXf3YB5b
Ul5mLp9MtB9PRpN6AASRsCvGEAq2rSVLa5CCw32gGENoGeZ2PrHlplO6pB/MRUxUdGaosboSjci9
HeIuGrdIrOZHzfHsFbsPkHoDUXew0kN2DC1yBeIQT6WijvdGocoEpqmJEeLcz6opozfkG6bCEoyL
fl7kS9XIjAXAZglu29+fIC5S6azHgTfUiPS1Y47gw99/xZcLiCou2f3gVAdxqmbwNIWNPJyLIHhw
MYB+HsLUYPkPTmeo8u7a5pEyM+xW/l7hWVIZtfUWFWawhKUYHAhY9acgUYx505TN93GfkXUjHK0q
4I0U40S0yNwbkZouvdbr3ow6XokRpZUM3Hy+eXXGptnKoPJWdp+bT1UoPYoPI9v6BgY9fAKdUK4V
IiJbTe2aW4ydxIxZi09Jy40+qBouHZDYM1WR5lGA/AXpW4WFmxqssQm2LkVJwLGzq+ClMqNgRuKp
+CHVyYKQAz800I+VEtj1dyB2QEYHNX8molwu8qxOLv/D2Hktua1rafiJWMUcbhVauaXO3b5htRMz
Cebw9PMR8rZ8PPtMzQ1LABYguS2RwFp/YM/RbYokgNU7r9nPa3rzmrj7hdc1FSOPFpnhiu96ma9c
b3YOnddMJ6tZxl3ZXDytfgJWFH9tivRHEAF2QHK4JoUUO2+j6IEMB9w1MNSelgjx+E8W5kCrPMyT
RztUECGb18gE9vTDUFqkVotoo/M4OE15l25RLALdqlTVDkPtdl+krbpP0jDbjVYSHKMoCrZKGHWn
EHg4lVEvQP1w8tb4mquXKA3DNfXR+jHQ7LkKXuTPKpyLZR2WX7xYL7cibaqXqsvPYaabkHVoecL+
7IzeO8mxrGHvAoExOyJYF92HIvkWVyOg26jQT75V1W9d/z1qWusl4BR9Eb7xajV+9eZlfrsD88wZ
dm5aPM5Wwah4W2Nu5oPyOVZef4YHrL6iqS6D6iDlvwH7Eagp1ktnC5hIufOZREm5FB5PUhEV7b0r
Sr7/88DQqCej6YwXVBb1bQPR/i4yhvQjFjkKKZbNW+RAhtFEP2g80R9M3SmRy2MmPiY/QVGMj/XM
mBtKbE3khDrcC9PDfibMgrs2abUdT6DsuZ6wR53nkTGA2YxV/DnXs2YdlfazqWnicXJA1gbd5N5V
nhCPQeoX2Pp22yCBIiG7yFP3xzIznmRLTjKcdFqnFALXsk9e8tb5kopMPSSOQ75ZUdNd6HCYx2wK
Zvt8rJevFOi6A4jrkNsfjJZSWBBJDU74UZvk67ZTVGjC4/ioAINZ9wG/YCQmw22QqcEBf4joMDRm
sA1jYHx+VoxkIEL1sY0adRkrfvbWkRVDrK8uv7ZdfYS+jbBsV2zx+nWh3sf+nWvnEfqo6jevVMx3
LcqwFVXa8DkxENctG9IkoNxwQ6+L5Gg0GZBr0hlbtQ6qkzPa5R1OlNkDKPkclaoUE6QwBJY4Oyr5
Io2590VfjABa01ppsKVx0yHc1XoHhUmxkYZLquDXcN1Sj8hTEVKHVqNDrbkPIB/BkjqEzatEv52b
5Oq3+FS1+LNmtX5dTs5ibzktYlw5rkZQStv9WlyO3haOeP/rx5F9Mk5Nwn8+o1w0dbwP+ZaKaNsN
+L2OX4ySonoF3GHdtZNGIbwXp8wv9HYlXxbzgwHsyAKbVfcQTPPXP/4JlSw74W1h32c9R7g67WCG
GXmDVLbtn/k7/hrQZsFUN6qaRe93fw7IGWqVNBipaT/SGjUKL7qTkJFErUP00jJzM+ZzStBdS0dC
2e3YMCL+6c5doJ5Z6H2N0WQ4mk3365JVebZKq85Y3vrkq7/iZF/rrfmtYtnY/DP930LlkqNG3vuv
NZxaFEgGqMoKPOa4r6cCaj5qeVj2tUFAJYCEaM9v/dHurO6iR2wsC2Xjq0q57/Q0W3LPJDvb+8hm
w/E1DmMzW1L5poEVGM1/6xNRYN5N4fBQK8E5nLLp01KmGopWFuL+HiZnjW3aQg7wm3pt0fI9BNaY
dWeds/jSsVoIAU21LpJe3Reum2Axm9rh4fpSgwt0uMbIl8bcdkV0yLLE2tl5ppysISP1Lcw7r+mV
k+xSZzgmtUbakWO/FqmqbxG5+6dPxpAYL9eax37JcIQ3LWSnvOSKHR0tr1reugZczdWVsF5UNw7P
fyRC+IMvU4oQd7KPenp+8comOBV2fM2j3GLJgf8ZKwdwWgtOTphuZB6lNWYlFi0Z/oyTI8A2r2sO
BnWs2Muro64M6qnVYdh08Vh+ZGPeL2M3yo8oRqsvvuesAYWXH6LiyNI6I9jHOSxpweW3jXts6+GC
mYZ/9vSiOoYQXZU2Us7efJH96oQuUObBlZQDatjbmALmztHtdPUgQ+TFcZJxH8fFswy7LjkvMtSW
t2wSR13fBuQoWhQrrel7fsb/vBfa0d4Wo/QYpCh8Gwh82aKYEfaGAna+6XCIjGeEfWWOAEl6R2xk
U2+oWY6BBn97Do44sR/GCAFW2bTEZJ0dBZPkeWo6X4BNV67dP8txUy3Po9EiYdAjlq3H+XPtaN2y
EZ6zlc0yQPKoL1VvKZtoL+XnCeavbOFknSOf3G9b3c8uYWlkz4Xld/N2z9lyJs6fmzFJtwm+C4BH
xYRVXSLYeKuwuTVP8GX17ffSEW9hMdQPKtKtlzrqPl2IBe81Ih9g5ZJw68xRujluefiWz5hzJwio
6uMiUHv7vaNwvFLNKdiPaeIufJB0Srsm3WMtZUaOYsO97SGtKL9q8nskEgMYmAVsT/bdLs1/xMp+
H5DWRjGJlavhMMOXMwmjP9ak3InYTW4mexsBkD2yuBBYZpE7marrbKhXaj1cE3f95PCX6Kmmykzf
bYKMzSpVfQjT7s7PLPe1GgSUhaxr9phci4thATDFVMT+NhUf3D8ymA9TvEI7UDmJrKGk2S5x9p0Z
om5+VMrZHmd+5c2vbs2/+hQVCm8lhm2HnicUrwA5+HmWvOh292sRjshKvRCYeK+oBCULkDjrAcXj
KfGipQFC5mSm/QHBKOOhmy9k6YJ9VcCqKLTIeDAxwH3AJwjjtQDigeyTFzvXKB0YMzUx7s5KEYVL
z1abb4mH+kjY918qGOOruMiyo+eP6n1HbukaARMxm9BdQSY/WRU4+p4AQcSnwUb0twUm8BmZr9el
DCRaUFXOz2M2aAd/xugMQWF8uPwDei9uvxVGZC9KcuOXAg+XfeCqH0ZvPZIFJvdgp58eBQ2elU3/
oesCKB7iH2+DErLDqmOKjnFHkZJ6zzP5foBcflg/UfTtVp5p+A9TR1Gt9MbpMgwR5zoyM+cyjae7
mD3/vTn2zYZKs3fUnUKAumMDj5c8O/YxMPf8dNO9Sup6p+SY+OoT+DlPSUuyubhye4rRnkyRhps4
NbT7chzzO7SBzXtMDH4qTrIcJx+em1WhThhi2HNoi3IcHsYiGjZkGR7Y+ZpO4ezZliUHeTHAghyw
Fplg5/ldwlGCthzJcqfeQRgCeg79djCwZm9huhwxLDV3Qz5sbl0yQg7KvltTxo49IAsFrRHlR9nk
w7uaK1hfcpM9mN6Q3EdOgqaJUPXPqlcXuJ/G3zFRMBZB7asPbWsmO5cDxGbUqvLZdNyfavVUCUX7
2k/N/t/WQ4MFwbLI0D4pwC3gx/2v9axCbaGVKeIZeNhPGTEvFqfsGUrdbQ7A5s0HPcd/vE201xi5
/VNs5iWeNzR90Be7sHEhccxNvr8NStZdg4vYoL0mThys2iQYdte5li2ov1flSY6mtbmfwDixtTTa
p9gbl3U9jd9yUmcLtdW1yxRn1T6w+W/tbaV68wV04znCTGAkxP7YPEGiarbjxJdBC4PymV3MN4Fl
3bciHx+qWqlf3c7V78bUMna+l3UPuABrC7lGFpmoeoHVKPsyR5F8sg/Qwd37HkLL9XNwaG/GLPyW
pxFH6WlMwBCSiQxwp10Z/Bd9qeNfn3i2t71+4tpsK2o7s9br/InjER/T+fM0iNks9EhpnmbCJho4
3P9+f2IZkYIPz7q6ecVz6Z9P7HodyUBLXWBShJparGhY2Nj6IFamolb4wY/aMpi5sShtjcvKscZD
qyn1u3qQvSkmAH8HkXqO16T7KVDX2q4DcHdMtZrdykwmQ0I/3ig6eGNJiZAD8lXjTX/Eyq7ImFGz
ZVPvdTdIV1fSQFsky8jw+mObqtGbFn1KcJ5w6+7vqK7Mh6MfOUfDqC387dFdLsNuIXpSUnc8LcGs
/PbsE/iOHiy1W4ArUduFHJAhnZ/au8L13vIefmPT86sxe3PX8ngBThzry7iM0+8Aw7PFrD34Gusj
9tJ4p7AfEO2W3Jy5Q0pwOJXTOLEJTJSnQCClbbop4OTQ2DVOUP+xUjmvlPxeadIz+Bp2gMDibBWe
57FyCmKxMWs8w29d4BPg2GFa0M2X31FX1tXvphyUk4qmua4TOP5Xo4XMfJWKH1RUHrphloV0+0jj
/IEho243+srXSWyWTvATd8jipw8HJenNn1rQfVE0o3uzajI4lZW351SJ9G2OWO5uFJp5f5s8qPF1
MkJi2Ty5H4YvlC2TQ+B6eJGkWUD6R+w0t4Xjh7wJ5HKnPscJ5hGupdl8Dbl7y6ZlhsY2yotxKZtd
Mlyn8hvPnmVXLKJjz3bn7PZ5/uyN2BUm3s4wQHWafCG3Hj+sV3tqdrLSFcSKg3BwpxwrVDMu6hiO
10pXl7bfrbZQHxPokIfY5jEZzaUxrxwXleVUH7cV9UIfXqGV7GSha3Bj97+uOCKB90ssVtXKr2Lv
Q15LVuEsCA04AEibPWs/O1M1w9ecKDyK/R898qW8yBngf5IjAl3Edi0YVPdwC7guIdtIsqA0/Ws1
d15fdpt2dKnqol/DeCXXDXb+qfXz7kl01raJIgRc51ZaeO4aHb5qLZt1k4GHm0r4Gv/Eq0Kzwc9b
ZGjmvtpXmj3SKdCwLPRMlnqEGpYwurOcYSr6r+XsIuifLDdtwB9Um6DjZMH5x71X2Ukfs9SmNoJp
4WfUJIs2SnC892df6zlinCOUSbVXulkWnzFkaanDI9ewvRhRhP8rInQs4NuAIkgzBne1MzbvFXwL
SUBP01iHg+9GD9Rymr0wnF8Reh1dI3w706nVDNFDNATtXq7R8eodEf7/HhFbln2nqXa1UTQ2WDOO
rGuonQ5J1h3Qm4weexVrJ3/GkVFNwGSvrqyLJlB+qxBEW8kZKFRtxsxL34K+j7ac/3Og2a3x/nvJ
koPMapqXdDMRP1oGDnQSmjboEQiUJLDAonWgZzKUAXz7Z2N2DuVQUVKmgidfdXc6NqwHBUOGA3cM
dWFyA1mX4H0PtwE5euszm4nigY6aS9oG5iV3bWwlEg+H2iBUFmrRUGVP0n4rR1utMi+9RrURqG24
akfoRAsOTRUiYumTU1t6sw5G57qCFZTImIcmBye5wjVazp786C3L42IhtbxhyKHeLGL1gG9W9Z5Q
LccyRM/98pBaQPpk8xakQqR9qvNhXUAYXiSd2txlUFyDzQ0irAwTssSIg93d+uQru+74vnWCJHqk
7q2sf7mdbuS5PHcm6LTc+7fX480McJCxrd/8ESv6EPfK2v1aumn3APfkoxsd8VEpCar/thLtJJud
HSyppewdOWF+Ja3RrmR3XmnZIgfpdf6X2bqTxzu5GNqlYdm6Z2qNT5ICmYS2T3Kw8NcAmjCzgwOa
78ux/ZSjw0yJlK/0XNwVmgFyaGZP2r02XppU8xGn7Py17JOXvujzfRjU1+nmiG5XUigPQ4fKH3cc
f30lk4BBP2Vp+xw2Gur6sZoAwAu6+ytp9XdsN5OsnNb+FRsW5aq1nW6rIgp1UlQFOKSLbVZANn5T
d2gwSd+sCUDZMsWrZS9HQSA+ihEAZjMrryCicZ0k1zDdiHTTrIRZjzbmAtqEjtO8pIKq5VJt22xP
8WLRhGP8XPaTSgU70g9Sl7GiHkP+Q9MPEo/YJcafo7dgiUiUTVvH6daZYArLdyys7sRBznrwdb16
bnuxQsdWvJVm5h+jspgW9dxUK5unO0SVtRyF/MmBU8v9vRw1gvaPNYamBJTOpEFB5cVwqwmjrERb
NW7FXnRCJnDCZnGPfqDxlqj5wu5b7SNrc9gBetrciS7QPtKOZ6Ax2s+cOXKUzJDoMeewxIblpuVG
cHbUqntoVfEpp1vR8Peycp3KQ3zmX5bV0ScB+5b+lCRyeSH13C0rTrh31Uw9vw0gN7G09NA83fqB
meY7V+AZpoU+sjTgXMFr2uRO5vmy8zZ/IPHpuIpYu1HYrEYU399iN9+1lG2ephqxxFxTzlIyKQD7
u5syUO9XQaWpcZeeYTb7bNZGTkpxneTztX8opvCSjWjW1VZKOWCTC6C2c/1vAYPEvucv1rwayYt8
O11VrCNMJhOhT4SaSKiGd75QKw5TfJjbpAhz3dfEfJZRTiXsox1YM1T9foAItRV99Wk0unPK0ILA
2iBwT40XolSoeNGX0hnE9tqUMdYciKTZdZqcoWY6wbcVwDF+SSLRrfNJPSV+yE7fLzPvHGs2vG7H
OnYoGp1lVwXXep83+vswd936c1Acy2rEDOWv+Z01WMdbsKUlcHxhr17TPo7Ve+5C94O9m6FxI9M7
8p6IKEC6MSY9WMps0W1gjlUMpzpOibX0uiS4F+qqUU0k3OdSgqwgoMQZrp2sQQxnLlLc6gFB90eo
7EYfP+RpMo6rP0oErDiajXm+zZZhckU5SzNTPva8WpZapAjsh2o0tIvD9+/it8JbRHGsbmIv0f0F
MljlpkVPdBmwD7jIS5yZ4j5w45WccetH9ec18VU8WuaVZP9o6taqdSkMRr+n56ONmqo7fdzeVcZG
YKP9NjLub/2ibsBjspXbyAg5UHcZ1ia19r8+kQOg6/ZhZKxr1a9orzh72R8Km0/lchdEzAh4OoIr
Y1EgSCT08h5B/e6igfi8ElzVeSBWg+oeBHx3kTNkGeM6oFTlfWSDFhjD5rFM2XrOYAJLn5aBX1uf
BkSspZaJ4TxWSbwHI6LcTQW1PZSY0yvwYI6d0Em8xo6N3/9rLMxg1KlcaFVzLMhJ1lWn/qy5dbyv
E8rccl0LDbaFmGMDsgAUqxGV0fsvgTA2cTJ2PwdF2wRB1P8sdPX6YqInnIf+vzH/Of33OvP0ooiu
6/wfMf/5MYKB+++EYvAw8JmUCOG+wf7SWnG5NOvOeID+XCJbUk572yBdkvOUX1uJlr1kNcAPjmvR
j8p9kLNRHHiH8D2+QV5pVpo2JOcqMqNdJiZt67slqnQBmBwsNMV7bLrPcpLL5qdE//e77QFcJjc2
PA/2YK6F5ZrHdq6LmGnl39VuWj02SRov42gYP7PC2BjzJ4ZbtTfK2P4iYuoe8hPXdVpu8LKZ9ppt
F7NCW7vmcfXnJzb7Bx9D7p9kod4rTRvf0hTYkPzENsDlXddW2jaEqXK2QhCT8m9gCz3dGul7V7XJ
G6iu9mjpWIxxnBnf+TEnq9gEbhvPik5EqWGYvDVI65IMxPLMax1U15xguEPiN1qUapBclLYIHgCy
fg2Q5f2wbbIZbao3YNFpVmI16In5jltqDJOjAWifVIiI/56dWNMfs915tuFjJoHi4LDxEhGtssJy
YZC541OOPwXCFlN+6h0l2PsKgnZFLMZzluUIR3pm84qlebyoNH/6rvJz62TaAR26Q29GxaeScJeS
K/lm/2uloTKCfTi5f65UsuO5uMI7RQH3Lrt13CfIJdTLjTS7dwqEQN246HdAHjrSJNhv5rkLfdss
sqXaFdpH0RlPKUqVKEsOyyviotPys9AM9UvjYbpWmbn35Kh2vQbjm90HJcg0uaQPM+HkA027Lln4
NZU/1YAyqpWoCC1igFFL2M0ljLfmVGRd99UqAdVGupGRjI988FCTsXLg5iP+vZgLxl+TaVJWymiS
Cg9RDdKnUl3IgKmKLiIpzJcJSfpt4JT65vfSMiBLQMDKpa15aYRe/m1pr46+IB497ijOFmsRxvpz
h/DaQsns4athZhuNBBuYk7bDry4vvtkjxdxKCcVLPFoK+w5zui+awNuWWiTQ5yOrxy6tWENK+PeV
NFYqWr34NrXVuSyGMzK16ck0I/HmGdMyBzHy7JR+9+CAlZPdtZkZ+7olIzc1WvEWwfZch1PZbeTo
YLUc5ec15Cg54esavQ24qNDse9ltjJ2xRwtybQlEP133MWu17hnWXvfsVc9erYonxwv756ADtaYH
fn+UY4j+TCvONmIjR1UtM7eku7WlHE1Ss72PLBvEJlPliv8sJsebqv61mBwToz2tsDB4RqIgqZrV
xCEakqMdrj1vSNHOaMyH0ReAH+oq+qp34ken2u6j6yHkqSTI0QYwIj+LaV1obvi10mAQ/reJDdjj
ZaugXuGUsFbHoMqPV/aQkSNZMTcltUiOKqgqHeU+f5xHZfMWXOFm+Mfcv4LlUn/NVX2O0EGcg0Se
kA1RBOJfcVNqeC5ar3qf5Q/knZpHFVu+naZPoNp+K7iWFrRWOeHWV2foIzjZdRLUxo8pbdEjhKko
OapX+Lsett7pd5/XjhlOElG2RLVf2yoAxDAmyKYvWU/al+/3+1/9nW3/3R+YaD/C7bz296NegO/p
QPIjTywvUnbPUHyfMrDyKrtEn4ChLGa14uvL38M9dS0G6nYrD5Ly5EneGfan6vh30++DqECTflto
WrG4nTplcFEmuJ4EyfnWb1nNr/myTy7iVxrmGgl6ODUM+CI0xncgrvHS9aE+R7U3K8V8lrJbG9q9
jLKEQK5OoxaYVtZwnDBhORRlq5IbB9ZWL8l0lG8ixB8irarH2MjUJ+ze5g9dvSVFimKA64OOmbry
rTLQ+uQu2F9HqTYpmDg4AbkrRv0h3titUj+ZkzE++ipGi3M3OvX1obT5Y7Q99EIrLQ5qYosXAQFo
MfAVPyZaIF6iOPFJQkf6Hl1E8WKNOcSEMsf4dG6Oo4d4Y5+2G9ksowpEG7Yvd7KpOFO7aZwiW6iD
dnY9B3k6hIiWEan602BG+Ukb9Pwkm/JybSpo/qV2sP+7f54l+1D8DjdQsfHZnOcPljmsTDyV93kW
vcJcD39UerkrSMl8dCE2vbDtxb1dxsre6sf6LuWf81LFsxABSbZT4AXmUk9L5xi7Qby048Z9TxvT
XCImWx9aPbffWuuEuLL37gxQ8/SkHleCyuS7iPTZyAMfUAwWzCdP8/dytkjcftN5or2TYYpRPEfI
ND0oiGhdrALNbRnW4VGy1oV5LE19VaMmf06L6VKHcfGSqmHwGGewq0o9f2kDYT7H9arTqQBm2j5P
DGifpIcehqnvHvrB2arToJ9Ckfp4D2g1cgy5fy8Ho4S8j2miIkt5RPZkDXl9fy0H5CIq6btL34YY
ibNaN18MPta9cL1V709wM5r4o9Iw+Gg60764YBL2TiyU9TinNMsWF6jU4xmlgDtBRRNhHWtM9mbA
b5fHu/WGhvNe5LX4FgzofbgYd7D1cY3dmIPj8LUoffMr/yjXCIXz0OBTe7D9uD3KS5IpJjKmv9td
nnmrwWGnIvuy0I53QxKdGl3YuyRzP9PIiS5mmMXXi9YYiAVojr1BnqZ20a8c/WNZOCBI9IZk4hzt
CCdaCdfpqYX/7pwGzkyOighhQBzrhXeqE0HcVczqnLUHDw7WA7+d+2gU3RFJ2SJctqJ7jETtHhyl
QTldi5O3CFDNNVZOYBf81chzY3+NoK6Hct0o0n2v5uUDprU+qQxH2QSIgiwa4I6768qkb5pFy96c
XR7vKy+q3ap4P2jT9rrY1EVIfpvQj6DvIu2HeUYbN+FBXpqZJFrNl7/67BZgweKvYdn8Y+Q6pzQR
Qk6zneNG6aM3X4oOMxmzm9SNbMqB1rG3hmlzOs2M5JFEi34qkaa6TYpDP9uI0dOX7tSivTKHURQP
EMA16q2LTASPUVRzx1zH9Hx+mwqdYuTLEc/KTDj9kIjujFBFI8BfGX2YvuheYMyNfqDOTjVUn2Fu
rc/PMHGL5ItmnUtn8t9HY7C2YwuJQXZn2bjxFXCnSoM8aGG4w0ok07mo0Oi2uoivXer8tFylONip
0hzlxeDDAgelZAYKYXxsya+umhgcLiDC8TGu0vFxDL73fEsR+qKRjaO21VQnWF7H5kmTgZe5GY/R
Xk7CdnCH5sedaRT6UaAsfczT/rnsDH9jz123fjkoL7e+1k03sRW6u6YZf02XEQM/4ZbMgVLvqny6
ZAEQdBCpD/rU5a8t2xlR2a9R39WXTPEfE2TQX4fB6hA0QZ9BDg4+gICog9Od9qb96gVpv9JnTwY5
ardwtcCKJic51wpSsl3KE6Wrep+YM1wxcTRxbIyEl61t9dsorE9W3BtoxLhFeZTDQ6XgVDRfrnOU
AWEUy6FWF5E3rYpp1qIquMSclhYZRDygryHwylunDNI0bLFzrUnuriPz8G12NkzasgRLvopJ/86y
XPOS88XxYnUVpAi9Xd9BdnqdHd0ZTv88wajl0W8vfI4gD8gQzMTjJj0Xgba8dZUkBe4TZVxNc4CM
6o24vffZMcuoslKbhxF6zX2Nrc+tqx4j9OW6b/XY20cH7dRuYdiF4Cps+9hEmb5xiuJdDv8RUwj3
nxhrDD4Uzhibv2NkWy5TmL4G9a58v05rdEDhelbvA3NCs0wdsr0TqavCUMhKymYdaqDgSdouBu7S
d5OfGwt9VEpodyLZyy1qXjjIjNbc5eUmtPLi6u/RW7Ccewu+zZV7YfNfVpZzJ732nlqeSqHd+Bc1
tnxc7INsTfnUWokmUS5yAJ3SbIvwrbGoajyUForQ0chx+7OcIUOMRmiXAfHPeaFfUUV9BPCOq9aQ
vEy9+uogJP/sjwMGtnUR3pklutupegE35X2ikxOsqQyDqcGD81Gr2RRmTup/6rWGxL3D7ilNECwo
4Syu5Qy/uC9ihYcuX7k1+iThOkF5Y1eDMLkgI9me9NDeyFZamu4lgbtyKethiTHxo2eIJ9tCjQQR
QT7A6KiXbOgnvIHGECxpMPkL2ZkrLwHZkrNsXMNyXV8gFQw7wMy061Sv8eJNWFUZO5x5at4r+b0x
O03OC9/iXDt8b2ER73nMR9scT719jxL/koJbfNFGBSW6xs83jimcJ10AFQ+r0vhuhyN018H4VJoK
cctxELBUlWrfRsBV+Kz2Myy5AHFwy/geZTC3wvk0j6Hbasqd7j72U7a35ogOvBftIwcLrFRrDwm2
gk/CrcQ9dg8QSnCm/2h6GPkuaXY0EgLlfSuDWy1p96qwSwD/zC1rcwAarpX3uhZ84lhm3OMI+W2o
Mu1HY3/T4WAE/HcVJwPg55cu8rFYoDj65COUttaSuEY7C0lTnHy6re6G8dmD77Hipzi+aCleYBQM
xbeq1tc4brJS6qd3WmFH37rhUIG2WiBN7D3FfU0xr6Q0mvqOfbQc6t6BF5ovA4XKBRQs5cesnAfb
4bs759/8oXCf9CJo73JqrIcotRxG9W7tao75wv2V7QEUtc8+oiYyP+UyCnUnMroAceYnIG5u+SnE
RQ8J3ebXqGLSNMDCIF/KPY8iJpp9auBsOs1/ky15Ie1gYaQzj1bpUO1JyiJ3nrod1jD0lUXp7ibb
/VFH4DFFXZXffLIvJgX0DxJFOGwNvTi4iXDOaRamS710xTcOh0s9S7svyJ9wo0nb5WDW+sJpveQt
65Rmg/exvnaTPnlToBItWzvK9rKJQ8OrZenJhUyD9iootM5BpILrcz9on7ETJW/mGE/A19SE7MBP
cMqrKeyCg98G6gtPy2jZqtW4d+dm2eFbVs13KI9s4Au6GP0y9W19J0fjWTEfuWuxk6Po9AUr1Yrd
rRyllFGsBg5J27oKg1NUYq6Addkxtce2Wcj7pmxjuw26tzQ3skteeBhz37y1ZdwEZ8kJoqcRJ4D7
wghPXc+trZkvNtsftFijezsLvKchL+FiVWF6JyMqPTOwr6i+3uIrCGtU55uL7MqCKFmpWaRtxECl
MwmDl4ga97qpG3PXV5X2ioTu2tC19kvvckL1ay3fBVjbvOWVS0os7r7kTZvc4R1ubDnJVe8aEj4y
HvbjcOeVXb5tOPl8+MVFdodKr9xhwWACL3CTL/1P9AWVsxH7QN/5NiyBW8aveccpJDMT5xWpSnuR
JOX01rBdW6DGX79n+tQsithMP3gU5wsyUHCnUqSReoM7Jv+Q7xS/YIZXzYcVY5dTqMkL2kDFNyfI
HzRwx9+RH0S5wgx+xIaxx13T+9EFm9AeFq0+q06mTqzdyZdhbwryymlcHtXgjqyAcwBVekwixdjH
VbeBnmHsjSE2T/LSmcavV1amDdteN14DrfnVFf1+Jft8pCNxzVZOdRU3F3kBfFgAZq9svjb/9Pmd
12xbM2jRGHdA18kRDoB3CEd0f8wdNIud7OgYCP7wvyvDUIrCVqw3VtdJowXrLAFArtdQjf0sdtaa
XbFHqrv6SfVhSeYpRYfegZhWxPUTpGXU3ppa28oIi/LPEazeD9kyA7Paa+ww0IIwNib7QsxSGucS
ZJZzaf1gWjgBW/Fobl4HhDa7pSL6IptyoELbcdcqGtZcc5zss8eyu++yeCW7Yi9Fejlsra2JqeTp
Ftaj0Ljw2spfFjNdvwgKDeJU4zwPRf1cRX39ldtNt/ACPXkwWr84THUbrylcBl8DbO1dv/46jQIA
o3CMQ9IZAAdw+LwOeJFzaaa2fzFj7JcHO2o3pSaUV+6ie8cp9DfY+psmrcYlLpM9nhia+1Rb9X2l
Q+CpPRxbYN3UO1Tq23fXeZfdru2BHseG6q4GoPWR6saK0qD66tdmv089hH5lf5PVb3qQicd2yu2T
m6E0e50+DuYC/cL2PmnU8cGosq+yf0im8n8YO6/ltpUgDT8RqpDDLcEcRImiJNs3KNuykXPG0++H
oY7p4/XZ2hsUZqYHpCgSmOn+AyBMoGClXygIn+bWKurbBOkCvziqraevVDloXnLUnhZR32g/OhTX
E7iOALyVhUzi67mLKD9Zuk3JQ4vRL0SSd6nifPfmTObVsmr9B1IEq8CmIFbO9FoJHcqlb8nhDmBY
cTJz0C0Tf/Arrj78LSrS2V5Z12gw5RGqQLgjiWbV2v46UzTsD+fROkKGOCsaDNrmZtPyME2cCq9j
Mdezf/CR5Q+ihbHXoQOpr6JhAne0ri6IZh2DtDcRguimncG7XMpKSJ4l02w35Ta771EFe2MhsO1R
eEU2VIqeknTEk4RJweRp21arpNskO3NqV0+y5gDm1EK0PjiUWf/QhRVWtD4P0Th5HhoFjzkEcM+N
PJMIaY3cD3Y9AGxXNMlk2itb6uONaOb+iKk8zPWDr4b+G18/VitB9dTErbhgOPcmiRE+KNMl4+H8
GNSVinYH/PTCHCwA0ca66cv0uzbg1yUiPIg7+wi/kULHP8aaZnnoVi4veVZ+nDl/6ftrnNbA6JKt
R7QeQVl1+GCIp3+llR9NIfNvz6P2PCpWDmK0gChCfaLMuSPVb84sV4c9LMC+NAiToxfMOr7mLHQX
KNX3gD3kWsSIgx/Oo+LUS4r3sGVhK8H1OLIuG13uS/UXo2x+8rXEO8Dj7jV1mAaL/spAeYDn8cyJ
GYutl4NHJBXjm3txCPjcbme2GLm3HYwLkt53zm0lOZcRPZwlMrrJJmwy54IGSvDUgh/L6sm5pKXX
HOtueBzheZJpVzJ299O7pehKtVTkVDoWg2F1CLbn6Z583zrr9Mg16pJ6ewUHO4y0l6y39c29qWWV
sTG85GPURsP9NiqY/WL0Hvy3uWIUgTvv2TYibaHXbGj6fHSU9R/qdULCLjStfi1itKZjIdHgEYbc
k48YaRWidOZE+IoZbDPwX8j+d9uYx5O4iTcfspO9JC+dKXYjXWWvX3XVYZwV0+BjlJ+riBqAneXT
Q2moyqUsnKdbP/q/Kypixc2r+N/TtSj0XD51beW0yDUnhecsjKryTyzFm9ephVM+p7W1zAn2rVU2
S9EUYfHIWkr2ZxXVlkSb14zeNUo8V8Bh2mLkPi71mSvgKnBzylXYGulWNKH5foGIHjz+e1JdvYZj
ZO4trc7ccUa/TBLqflkQZH/MIyHiXXW8Vu8v9sckGC/Lsi6OXaLKCzRnqQ/2slefk2IoNqKTiiKS
eDoZ+B7alsea/oDZY4frWfwKgDv6OtZy7UqVTrarnBG+UgsYPNLir8oAVM8xEuURtHF5UnxjQPeJ
gchqnjtY088s2LW9CQpxKa7U6uWqUev+DY/pZht5sbrW2DZ/sT6JYd1pZhl7xMupovtvhjchxJ7H
X31KWbc3Fkdh/wyH/VX0izdWF+3HG/NNsrDiQuKNmSVL+T4sKmxz0Il2TLTBAWKD2pmbaIPytg3l
NhhVUfgMZUhyPW9GO0bbgkzbDteg4owAGTnHonA+sbQ5D0ru/Yi1FK6pnH0tzQyBe0sFyzqOEVbW
db3Lcju/Tcr1/tTlvbLMbSm6Dnby3YzC7HuhhW/52IcvSjToG4R9qy374OjaD/l3MKPu0M40jNpC
D6nPcXEpM7s/aSAMTuJMzcdwKYaNuU9WPSj9QQjI12yHUz8fhExpFdfWoa7YC0JAO3lqg4VyUcfQ
QexC/54YMzi3Dp/E3WFu9XUQPiFarb38av0aG2UnPCeW5KYhxcuSPP0OIpb/GNdG746e0X7D73HR
ze7SMuoCEEV95dnBxOsWW0ua/1jsijhjNzfLqIc6mYTaMnnW+97YQ7pKsBufRyI5DJeOBv/IzIfP
PhkCJOV5T4rR3lriPdmMFYBH72N4jdFKVRRT9emPMXGVX/NEpOKsWU6v9FBPb5/vMMALvp2KT3mw
NYyqARUsxCcPILfYhCZYe8wN6gueSTykR11biaY4SJ16BNGhnYTnV6I6LQQK/XoPuE9q2yFYx1Xk
wF7VC/Za8yPqtyfRaPqVa2VqvvztEfbXxxUPMnmBQ97e9sg114X3FXzo9MVsUOts69o+JnkdXzrb
/5aWeF3bc3/9r35hCq9JyV/7xXUaOeQ6qM0lOCkKe90xqs0jwiOru9muOIvkSKHcPXrIzaTlakQf
iKxm4inrYE7KiUMndpKt6ZcrQJ74ec0jClWIJcYb2kqbN/uyU2/w5DWfRPo7SduNMrfkOU2Q0fr3
mNWGyWaATLyKkOFYD503nH1/DNfTr7OcuvCt7/8evcfxA9XWQ0PWVptS9DCRMltDUwAqA3FUrH8o
yUx4/JoFSkf/RMRT/R7Huv0gTePaqkigCRHfvB3WXgBGXZ0lfVFU+q31a4y9ivoyzxORooXMaR92
LLfq4PHDU0GellU/8u1tUJ0H7Qzt0Ih/ilbPvvO5n3OmQxA8ii40wCdqSqxQ+txIHjpzE/UFT9my
TL7o0yBh/jQ3JzP74utQQ0lK1E8WJbGnTEfoUsh/yX3nfMmHeIWxnrxVE7nYlobDdkVqXkEZpysH
J+pTr8vSvikjY80vOH+2UqyIkjDy3w2sA0q46j+kxv/uVUxS2zhdmSPPRKx1xmXYBMm5GlsQd60V
fBvL5AGqkfkSQ+jc2pkUb4wxDD8hibQWAb46me5kqPVJC+rk7HWYpoqBIvMOyMypWZOdqtmlUZ4t
nW2PumIVZadxbomupJFvUaIl+j2ikjlKdInZRq/957W8ggx3reTayoyV+sj6kb3/7dRsegD/3EtE
s1G9+mh4wa/he2QvYZhbOmTcRVA3R1KokPf40Zi7IdG9l9o0FrIM8srsLWePYZfuIsuSfkJ0TnKN
sh1IbY3pJ6M0Xdlrm5fCRgRDszWqXnMYPk4RbmzVsBEXsUG7BH1pPcYwHy4BztioSWFYKAcmiVU5
XIlJSe1Zi8rGn9fC8n6NuihSzf407aw6bJeK03pvaKIqbhqg6lR2tsezjCWGo9nXoZrGM5Z5P6Y5
CkHBcpODrV2LSSDw2kVdBmwfjSp8aymD14H3FhUBK/sIML1o1nVerzzNL7ZikiHbVyfI/KesqYvZ
QGAHZ0R9DHheUx/U/KXv5/pz7o3/62yYR6Nc/vuomBH8Gv3POHEV8Rr/+WoDQonW4Fy0of0U1n53
Hay6u2qfzcrPb+ewBr+C5stPYgSIQbqUMsva3Jr8hjFr5A8IMcIAPiihA8OlxKC4XvlNQ8f2Sl67
XktNUK70uHs35Vw/+vNLhG2OuhGixetMr/NrXZE6nqALLUQzh3bCPix2RUtMkIf2BfsU+wTWOr8m
PrBGDISbjYjgYdftGtRcbhMQidepLMhrMVNM6CIHI7shPIv4IdMsN20bJI/b4glTHg+sh/OMwn+3
Ge1EOqTJ5B1EPzLTcGVEe4wGskyZAubqZ+45+RcyEMNG7cOclCM4meAdPLlbJ/YzanzDJp8FSg1D
6n8/zH53TaH+EBG/Dc79oqnzszs2KpiW0FoMadO9FOBUz2xpv+lxq74NcRRt/Qh5fnVuWkHJIn3q
1cOg+OpbbpdLKtfatYiy6hEhnbfbJG7X294OQ3SILfXNaFrYhU2U3CYNdrGepl56LubvLEpUz7dJ
iHntyJ1qS9HE3p7fsan2y7Fq6w3JChlVb3U6ZJ6fr7vK/5E57Uxzm/vGyGd0DhFnfVo5OwpX71Ue
v6d1DspGBoEAPgZ1oqAxpCdx8GwN1+4myrZpmPiX28CQ4nbG10uqCWsnZ+Su67gYZ8JIVE2clfoI
1b/bfK2RnnwZLo3BRhqteS7izX2kxzHw8exmF4b6tDIbP9jZKArldh8/l00fHuFNznRc0M9woF8s
x46fw8kJjg484+WvfsmLi9UU2BgpJvK5AZAJ+RHph9qOkeuPkF6/iUPoFCpMr883WmyHyFQhsYaG
V7TQ8Q66JFau7EMZ41mjL5SvWMiq1KK/AdHHi9Xq80Pcjx0844oswjyArNXXyNRxF54CfdfZLBY8
lSq64WW3AMnjFoftd35U7KR4DIsETbbKjr+FVfoMcsW+sm7B6qnyjXU85vInK3CWIkAu8TAkUViA
jM7iszQ2EVsmZubVdMxUJXv1Si/AeIrKfcRi9y32/d3t0tRVXJni0kOrNngEWzAzxYBBqKcZ8ltT
hsUmMbJyO2CY89Km08Pt0gXsLi3zkCUgAX+c4NssU42bcYTL2rrtouSMyCBChjHS3p7vyzqaQ3p8
HlU7WQ+ZnboiRvSJsw6Y9E6eBQS1ctIXSg5gKbV6IOWyWl9kpwm3bO4LdzDL+iIODcz4RVZa6E1S
1rz0OJo+4cAh4kVAzaZkS4Ed7P0cIAZC9OoXUmtY5DD/uRBOzM2lMOqMSgVpvM5rv2eNojxKjRw8
oXz4JRk1H1WfRl2VY95tG82WHjTf+pHjr4LnJCaqXeCwAtbzhMNyqh356dbT5Pp+BLSyEGOiT7dx
WZW0pFndJ0m9/D55SnQQXXYDzqHCYg/gWuxOXazspD7kATZfX0RISoCjjxyn6/s1wna42gjDHUVX
ZE3yzpSSPQpaMdbNU/tDzr/irKl8x/HGEWJPF0VTzY3aKdi8RRgXF3FkulFENTEw+aYMUfujN/Nr
P8ETHuTYX5WxXJ1UPWhA4OrZmt8yjqZO8nH9TPuamYN/0briu4ce92EY5Pe6zIwLaCPj4k+dtKj7
zt6SHkE/Qu2LcxajZil3aebijKCxQy6T9S3LMmlpi8dgtqz0KbjELU+SsNPTXYxXAqhl+sRBBlKz
7DCVXtVe5sOJC79mRl4dQlUqfzuIvlgeqmJxH66igfRP0EbmIqFwuhRzitTSXG2o5SecV0mety8Q
vtoLwkLbBEm1V+Q2p5M5gmy9NeUG4GdBpUs08RQr1onnDGs+Su11yNEon2RsC8VowJpmAfLYf6jV
sL54EknxygbNLVckfOIqgTYUJCdxNvrKx5lo6vMe26HsWHtk9xQQSwcZXu1BnN0Pok9vUc3+W4js
R9xiJSVcTfMF7tOUyIzXQyXHyIuZzaLwNXtjdph8iYOEjNq5ssvTVDSAduZ+0TWpCiUgPPcm4+fN
jMAvQIWh8lLvpdm5QApMsgtRKLuiyVagvBArnApEj4iXUP8LlG9kKP3zVBXNWpzxr/o48w1kI0Sf
OJvQ1kbifWHzGH9oMWtcRnaZfkKb7iLqwPqUY0zv+d/C2MMUyk7VJwwNVMxLMDQIJkt9cHLU939N
qhtlC9sApIDpI3lDwuuBzf10tJEmsiygfJsiixu3KDx5VYuYsozwbZGsz0HXYqRndOlrDmn2JBjS
ObyejSppmEfMdGq0qqJnwJmiIQ6xoxpuqTV8wjOF2nby/jj2xVcxKCjYyFa9ItKZnARlu8zf/VT9
5wPGks3Qy2fx6SG0ijaXGSNfO3/aQ2Qpuwnvi8VvHzBKXXg8LQbZSndaF5eWa7VVfOg6Jz60UlEg
YNbJ6OXPh2HQshXudJtMUYIja+GAzYOU1Iuk3BrxmD6GQ5gfPDXATyIuw2+jsmlBj37N2lFZGVaZ
74PekC6W3L+L8SAEAVdje/oUo/exQ/QIqQN/XNxRvwINnGHUh/rijbwqxlR+lwsLv73NHQycJE2+
FdPFpPs1gHPmMVtUs4foKroVGQiv82u6iE8NOd/mDQZRQH3Hx/s1eHUoXxTnHU/eCnM4w1Hic4al
mmiJQ9DH4aGKq2/W7C4numqkexeIqphrdpRte4wCOTn0oWOF699Oc8iGUwgx7rcRMaxHE6s40sZg
O3UKg8B2dXSKtLPpJGjJTPE/fVE66PhL6v5+SMvDJNnaScRSEra4bZnBdgiMdjGgpvImZTHe0YGa
XgvLbJa4f3RPyEdp4GRC6cGOWOF2EI+Pg2R522SMxj2GNvY+68CVU4r3T2WqS+tMraszuAbdVbTo
lEetswvSLv5Mjo1yl/6J3HUNJthqlqI7h9m/MPLIP1eUyy54suN3TLit4hKvhd4+AM476FObLkYq
c/uobKb9pHndrMDB6W2oksJqkUuYKoogNVQ/IkVMnoVMv4VXoB08nim9rlAUsvxu28/caxOS70DZ
/Q2YWXyQ8gq/174oP8NK6hZjg+yfUfvw2dT2WcTfp1tz2DxdjWAYgU2LD7KFuK9VPjiNqvc4WWMz
4Uaw9s/sKsJzUacXp6yifVRYwfnej5kOnI9MGVYiDLTXx4RycLINe9yRauM/FxFzvbhsjzG7qnu/
mCoGq77b6WrRHUTX/QDZg/0q34v1vU+cKWaZ4sVRJu6AOH5XIGoCyMecrT3ZiWuG+okM0Te/NYfH
REnsJ5/PIp67g1yyEBtrpLVoxiZrJbbJPHVznCUKxCm7DLX5UAKc7KhYb86TJFPdp14tP2fUHB68
LoOMP/cjlwucbMq8rapSN1GNhDWMpk+UjfB4LKiuf45qRyWhQ3a+DG370bRRHA8Dz/9eatlOqbGR
bSMQ5Uaamzuku+KLl5PrFxFp7jwMtdG+mpkdbSgQ8EW2QeFXOlZAImJEQNCRu/BFlRV7E6gt6fSy
1a5sLj+JAFz/3mGu6M9h6SF2auaQQPGkkJrJPvee2i/8COyRhfIcj34QLSFp7G1W5dGLMYCeHANJ
XeNmFL5Iiop4i9JZy3Zupnau7MpcwedjbioB8hR41R1wO/ROUjxUmO3E2hviESZ7Cadfi2aOru3C
V7v+JJr4uTpRXMJyj+IHC7OVxYz0fTP8cZd4w+cWjPp5qOr+DI94ONex/z6qVbIT/SZ1V3OhV8Ex
tYr6IPqM5OfIYxP0UWaEbgPf4Qnh2x0c5/BVMUrtrIfpswKZ4bWB8Atq3/gpxhI2RUfsogf0HQhF
A0HdF5KUuKIZV0G+GzQbUYF5FESLs9Eh4i9tL45eE2oS60Ayl3IADhL39lpaFZntAVfnECaJdDuz
I4wtUPFawjn4CXAuffWkEo8dE7Uyq0cWSPfJ9zdDh1ch3wLXMULzK1SctanV+U8/805VOQyfA103
2Ug6XzK5/eyFub3KUtu7oFyFeG1WDp+nqLpGHat0aJlLo3pLbMM825IiU4Ip5cd+Cj87rdPv/Twf
YAW3UorU2zgtxaiIK9AuO9hl/RTL0nSbJfq5xa1QUc7lQn/3g+D075NJD289kDL+GPJ7uLhIpA39
uHZMx9lLtayxN+bg5xJ32kyNzK3uR9f7AMSujxDR1yjt6JZyYS3FgFc2Erq2vmFfvbL9mcqldqQC
rh2rTJoWKsokK9HHlsZDpE0cRUfre9pxzJMNEsHOTnShg0WMODWcwN50RfFmF6V2ymMV9u18mKJk
OLR9vpRS/6OfrMPHmehrYlNfoU8AyH8e+CMuTmWLvEHfHHsDhL8fT/K6j6T2jBdPd7bmwxiHAPks
U93oeexQOZyHO037SRXV3t7jRD+GAlcLvNz+j34zCQ9qPPSHP/ptdLqcdGpWMXVffvHJGwv28Bt5
RShcaSw/Gq0XYltaohupwFArrHohoVj3uYjgX1Xa1O0spMWu88wbhW2WHvqvmaYMvMWBgrLWAX7v
KgA2Gyvuq+UQpAgHt/34MNjm+NCm33u7qE+iZ4x+SJJmusaMXRKHuKnSA4JBF9FS9UGBExq1b1YT
jvt7WJH0BnpBdgGY3iOLL0Yyza2qbVm7tQH1xpEcJMv1MV2VMh4COumYgror1U1vOEIgG1ypc7zP
hmoi0oKC7bkYdOvsy1pBta8rj3o2Ietig8bFmTd1Fd8s+eIaNPnxZmc1sR5ifAz2Zlql2G1QUIbB
nQLaSiq2kZqcRq4FFm0tosWhS/z8TLmyXjoD6KzbtT0r9zapPWKAoPneEZCQ6a0jbEgWvjI6bPlU
52h1iJKh2tA4RzbKZKET9VznTonkQja8WGBfQLh2iPuG8B2dOGx3Y80NGeOFegWuq70WPlWsWk/K
b1YHua8yoIiiMrf0uGd8l+uyWnhd0L9AX7SXPDyNh3ZKjK3cFw1iYoV0UvK2Wplt018TAzieXkbV
tyg3NmFbADMdeoilTt99t8hMNQ0rYvLTBRpoXfM2In7oKHV8LcpEeTJ8rKzm7lJjA5VEPjjOuZmn
drpi05ZuI1IQb0rWzag+JzglIdTvSIajoBnVg64Bn7KhRr8Vqvc5DblFJva3yGza94CHGfawfXK1
xzZaG5YTHqXK9A6QSBWEWmTXC+XgGkYtn26MrpFo6sCIHhCfeBQtR8uCa1MN4Nv08WzP8ZReoOWx
7t6ICMuHOR4G4PqD1g+vhQ04swasNIeK+MpGxRerjv5wu5jBNtkP8Y0W8RBj7VOSRtf7yzmqtanl
MXsU8eSbbbfMeJ6LCHNqp13oDHgxzK/gt+yoFUh24mJigqkM4SJ2/PAomo4sJ+uoMaqVmAAOtDyV
TvlJtMQbbGIZ9F9s314vxI3QrVVj2IpBU4viXTRmxcfrBWwsk6wjf8Afe/uDwurdscZ+21lRu8lU
6xvqGtPGlsi0LjUA024VNsWWJc9CVVL/a5TCgwW4qe4Sv5NfiizAbg6MtRPDrmtK1DhrU7UuVKA/
h0MUfIVCgOivlyAa0mAKizcqW/V5gonr1SJP0JjFOdg5ZZFGMnJ+BceKvtiFpl+kCkRfOEMUSGdf
8pCfRbyEx43u/mgNKy0mnRrXdjmvjY1HJLiXoiUOndJWbqWD3TS6vHpWTbM+wp7+KgZFVzME35t4
So+ia5ADDBGd6BipJV9/czglkxUjwddZ/tmfIOn0SLNuejxIyYdzEAPo+8grVp6Dex8QZ5Fu6JR6
itO9X1H6j6mh5S3bDEF4MXjv5z6jowAFGklcvIW9vMuS/Ctyf9ZjPoQnVjDVkfWcRTmntB+R0vIW
1WApGxGBlh9oR9nTViD6clCINEVwG5TGrs1LqNAqnODFpPE3scZdiBkiLsaSbu8VxrHqgEfCc3oJ
xiD/YaECbnRd/cWTbMnFQCI9t1KJYkqIh5NSdPlz3YXwbf0x+wFbjf21/j6FtYbtm9ldgspXN2Q+
ut1gedYZfzfVDeSMrAHYcXF9qTe/eFgUoo2nqau2q8JjiSDA0auabOVFafZWFdrVCKytNMby1xwV
wbKekL3Xx02TN8N3iPrBglUl8EEDedmyj9QLql8KIghT9jDIYGbyHKEdeSxBdpRFvmkLxTmPLbJC
ZajJV1WGkIxAmf8FFeMXI1c1tgFdgZWC3D6NQ+aGqqmUrkrqeoFaLeajUqk8m+wftw1Wnq5ohpmm
PGMNoMVe8Sx69BLhOC2qO3QDGavTvlz7Rbu0s0p7qmy4Il2EkZihSOqT6OtC1E7Lejx5c4Toyt+L
NOyeREcKIaED5ZjhmsDig7tgatveCnZE8IL6VLzQWNf/iAA1N8X4njcTdXY45s9DHHhr9GTRDTO5
67dNpgPC8LS3MIKf1SBdldsXI/IktNfCK+K77aYyfXncyZpMJcqj3ioliDLO/60HGZ/Ah8xP8OAK
67Vo3XQcRZ9N3z0sFu7zvwbGCrVrYL8DnusPfL3Kq47h7jKmwo2onF5dPSltt55cGK4YTfUUMUfE
dsSg6GoT2cUB2nliSVtd5TKZFlhbmHvR1AcgqbFlyqvO6mTXGct6JenWiF/0rG4LCF4+yrwb10xs
fZmVehHt7yPKAM05d2QbNm6R5FaFKmCDRIszPJcwdhBnDFsYq85ZghT/6sm6ihYUySF4xAar6wCq
yRzRoOgnxbb8KeR3sLId/DFxgIgeJQc+gi8N7fchgnxjJNoXSfbtZSVNJaqDSv9gKp7mimtomtu3
mv2trsFCs38zTlNfmfsap07NYQEiSFYI9shzNiJ0hVZYxFpgP5p4bwpGVmgM8l6em4JVJUb/mHsP
/tvce3A8XyrrrXMvSVcBhlWkguS3GiEV3YCclTXDcj2llxCeoGm06lfA5cVZtBLjQg7BeLGRUnsC
RvggkLIe8skHK4BZKJo9n+ntgqIpLpgnPfJodZYtO4S3trrEb7k3K5Je/AaewwFp+MaStS9+Jj3k
QUuqUKuWgH3m3bScXKOymD6PljQTnVIfbUl80ZEaxFAaK4yduGRUeNnDOF8SiVTvWaM4ssB9iR9/
GXfLOkzTi6LL/iIrWmtvIMQPFyugvIHkM1CD2FVaqdqhDT+yPfYMbJu9JsJXK1LZH89t9EJOfapX
1FWZS267eJA7f3ebrHdsweUiUKDHzMEavkkADTOgIqJt1qELtz7mnu9gRmbI6gGE0GfxrkSXJPfj
KiyjYCX6xGvc367oS+NGvF1ZXFGl4nl7uyJWRDjO+PGWkyk+l+ztt1k48vSrK0ldSTK5K+izcHXn
g6zPrN1fzf9Hn7iKyfqBvyyJN4WnPjel7x+StpWoVGoz9OVfTTHwR98kB5Cp7lPEPLSVP67wtylD
BvAVs7tXcSkx4T7/j6l/XA5Nv2s9esD9sgiPRRXd9GlIk60ct85Z9NlVH58d+SAa9+7MR1chRFcW
Jm+WpSyP/pkqAjtL3eEa0c8F7QoxI8ELgnHIvSqCD9uoZboUQ4IidGcMyYPJjd3XWzetWBnIo5Lm
bumXL2EWO0djtg9MganvqqhjFNfA2yjUqo9RBGf+Gf01t0skfxfjL4aFtCKhoK5gnXTpwZG6VMeM
DXjV5iL6nOJn3wfSo2iYbLh3PUvHhWjeJ1V+ma9bNOSrvtBe8jEDj+qVzgpFA/UFQdt2DSHFYcdm
q7dRSYl/b95HRbAY/dtc3ymoPaqF8pQ01ls1G6HYvmq6mjHUQO107TL3Q64ev1SGabp5nv/WL+Kh
Nlx0rz8A+cmQWpT1bRfZ6eMYZ9kjUon1fmJb2obDR5cY/CM2CGsow4U5Lq02My9K0i3FXyZaEy3x
1kWrj/rfWmIsNItDbUX8t41EXebJlF5qxwTs+u+zhHXT0qKcSkLzP+J0J3lXvPjLqJrTxuFP3XuV
ys7ATvoVjE3z6tVYUKmtHryzcVpwG9R/sul+VLD+/JwWjeJmzug/iekqlnO36Rit9atowCtKPBb6
rKrXRQtvVTx1audhTCuDO4QcqYb5RdV9CX3ZINmNFou/pByC51m7/hkfgwt5guqkl07wLCIwBiai
Hl75jXUyxU8K124XYU9uKe2+aOUcKXIO4kygWn27n/Zh1u87nxS0WUvZuokQGreDghRYjvldHFPz
9fE6FQBjBP9PtjJ0nxseRG6M5Pg58aSAHweTItshAzZP6vusXxRFYW8MMpbHWm4+DkGilUfHzNF0
jE3H/WPgb8Giz+t8e5U4JrfN+VLiKvdgp1RJ/CN349LXk4VI/U8lOlY8vsjakyiRFnra5a9S1+d4
VrXNC4rAg6v33njVsVR2u843np1kTJalNEkXB2bdEqdtnk481Jbl2LVPqadkq4Gi+KPqV/KKO650
towqQHATVHUce+3aqeBHFjXZKtioAXqXCsz6MfBW9uxFPldpUeCeT++HZo6pTC1zm0FalFKQr5s4
DZf1jBIsxWHum1DuWkpRlWkdpgPGa5c6ecpTu3ybuKVsAHBDXRB41XSmTd6GdbBbVOSURVUMSyNl
I0SSfdAWOQiLh6RVQXHHMvD1e6fHXuMQJdNWhNwGAt+xSDYbKGZb0zYpn/F/+AE8NvqBhgtaR9oP
Jel5eIDOwEAlTNdyUsuHYYJUC6GYtUSo5q9BPX1T5qVzg4hmY2Xx9zGb6UtNEF8gWU8bj5/DLgha
78GQoIKKqzXyFC8Tyak2ttnXr4kiG26VwIsWzUxv+ORsaiSiqdfJaxzmw1m0TNzHA0oSl3ZMXuTJ
kjHaKOqzOAxNQIpFCjaQ+D+6/PlMdrT8yNpvI6JElzhD2Kxw551xrBoxJn9t47LaMg6ePGEPIU7F
oR9C8yDO2vnMrEz2M7GHZ97cxBn8n+h7oIhW1PS5VCS8bjq/e4nafhnOqnYD6k87B3PA5TBr3pFH
lBdG12snT5nal7ge4CYD9rIz29/VthkuIuzw3kFnLdu8qb/qFvK5VciDp6Vvj4AM+NcpHa66JH/E
dka21IfETB7UY2ZTSkps+cjeBONecar1o3yczEQ5imaPaSgy6B9xol9JSn+tD+nkJtZMCCwR2ohK
6VUrKyy82WJT2qZpR3Bow1wr1j5rCkoA6YhBAjQ+MWq146umq95ZDMrqgrzg9Cou2Gb9xauYUjWG
fyiqtHTrBjye53nGuk7wkyxSAwgm2bh9Os7yOKXefeptasmzrPgfEVRTpFU/RyijeYtAyYXqkt18
XIO/Tlph5CgtKSZHO02rMLuxGmtZz/D9EPrzn022uqgxzTQm41ewaIpgMYqhKNjwTvtmpqnU7CSJ
PNQf7shZHymfwqHHm/P/dEcWcWLuiAPFWkpCY+v56o8kSfVTPZMREOD4AR+W1vyO57E27/WTeA88
x38g7Kyf/Fqp1qZq6ojnoDY+M8NWaNkVbwAiIJn8D2XXteW2riy/iGsxg3xVzhM0+YXLkTmBYAC/
/haa4+HYx3ufc19kAugGZI1EAt1dVUiYH4jbOCqTBwupuFsotpqPYfGTelk0amehY8NIPgZOmKjj
SMtpCldNoRcZWxctCMPfgLvrbp0m/mkjO3jNjGjEcwQkJ6xmqJ6x2QPRuyuDsGmsrV807g4/bUCo
Af2rkxEFq2UHoQ8kVw4O6KGAWqjl2kwYaoHU6JhH6UFqFRiz1KhtICIY49BAg6Bi6R7UbG5p1n/O
ljUAD5cy6U4hUKsLYJja18iX5cIOu/Y1tbr3KxptEtNc9ThHb4Q6484iLQHKexZW4zsb6qNRUm+h
Jo4Y0J1Asey+QWxu0RWdOMo6CR/MQL8lfENSFXxlcxtqKaGlXZPA/NQ/KHsk7ib7hoF0eap8N2vI
OBAaBLFoty+SCYBDPYS9QULzHZSjWSts6eLVmKMEssNedwni9O5L3earUvGmAiGQLHQvwieLiP7G
HKvq0Dl4pJEtPt3xKW6DCWDflfJLyIYIbMkKnE8vfyD0aVtNwx/GZFfFzToLgV9vQvfam6K+0ZgF
5qACwADVNSbjm8dydqIuqN11m9pHJGa2BxD74NkcAlFjzLKLZweu+ybA/bdmWQdiZOhuIviJFPfK
yMEQNHWanisQwPAlO6PawpOhfp66puFhBO4nyft8p5u9hPBfzZub1uP7gBv28VMfQJZ7LW7sY+mE
4obMvNrdciV/BMZL68Xx0y19lQvoZC9c5AJuh6jWEarPvPVfLJgdf7bgFbdfchPEIbhJf0PVOKJc
CBEuqxY/xrJFrgAqYem3ILUegE1qH8vAHLeo4ux2A5h0rpVpfIu1NPsmOuNZIHr10AZgUxcyyXam
0/QPfZa/kQFgIW+lVoqHlBUFwihINtXV996B3gsQQkvge5oLRNs6AzzYJr+UzBDLuosE9qZoGhlv
LnRFhuApgNQPUN5bahYFV37KxnXdCw9MbU8Df/hmOkQQ+Oidhk5KQHNzpCpQg4SsZxoJF1zIvbn1
OYNaoBEdG7PCSIn70NEKPQxTrwiSjVaz4shsR1ysKBMXVPFfWssGQa1qzf3UbLDVhHbyBcXW4iLb
XDcWXZZYB68aJ3s5ls7aqEO2RHVNvhG1ra96Nsr7KCxBMtW0tyjDBO2Hag1u4B0RXH1DybMiU+XA
VKLsIN1qCMLny1reFY7R35G7Yl/d2ajGw+FyMi7rBWDf5QHbKTwu6zG+MfVsSxNPC+JmBZL9PFlP
HmkIYdVIRBcyYaGXHvMWaagoVou1CNEvA1AqLfJW05Y6GErvNdNAwQoe2t/TAU/gTPwArQVQxFCc
ukK30t2MoT4earupEO7xUNuoC+clApKdbAWrT20l8ld8DeoV9ArHCwol+MEdghCJfGgncdfpoCak
ix/lMhmL+kecFMPCqY0S1WxOss1BY3VoK9MC+ZJVrvCMaV4hG3Ok6cG0cklGd3zhfoTjXVgAVMNz
64DEnrXRuhCwXRtiuKJKxkXUVzgM2Sk+0xHofOhcsWdRrVDq2LwEJgTK2wqsJdR049JfQvHFOVCz
TPB/T92nIMmis8YBHKFu5FKQPmRQSi7yvL46bXhkZoBiccDhWGfrFwnZq8lUcxJjDYHAfEeeMilR
UWA4964+8lvZxV+pO8C5EgQF+GSoCQaZ5xBnJaWKBKa2uoFqMd5r2Eln63oodfC4EC9FZaRAjxf5
jWUI5LRybfKuB9Ssg/UbJXTKawhRwhxDa3dntlCFkImmbzvue3cDyoWWEerIvyLWCrSx6/4oY+0J
FSs1eCqxXek9CRCFCxZp3Uc+NAlgbycA6gRGY518EAusjTCJHirHHiEVFqbfXBAsug5Or7VlnkIm
qzfLFMgHAw19B7GxbEvuOXDLp1TXvbVZau4lUDCapg93XuWNqM8FBo6agWpil2cNyP5Cjm6dmD32
10EqdwLMKwtC5I19D8Tv3Dm1I2UJome5i0FTuCDHGcpHA/MUyDiaW6cPvDXVOPIxWoNQid1Sy4mt
YmVib7edHjJ6MRx7J4WgkxNBrEIZixZcg+9gxzb02yNE5JqtD7KbHcuN8kkO+YmpYkbfTYpl6KbO
BUhT61yUubH0cAf/KkexbYdqRHUdPANQpSAPgnqiQjElACtrRWZz4xcM/1PQW3tn1dfbXR+tqRmB
UJ/RqGUk1rbSbEhXLfAdzDYNivoPeQq2/CzxnCfTx9YDP8AOdV2t81SrzRuEr8MDNbU0+FkA2HKh
lg3Jd+AA3WtoAYnXWeOKupNIMSqAcHtBM/qpo+0rVjpLGnX6vN2AtxHYuqpynzxsoZCjRmY+rLJT
EwAAWJbGum+D+hW3bx1Pvn7YACFcv0KC8OQAcHZFEYh5RiYbyhDU3yFTNLvjjA4xv0A8sQh3rdSN
Lrrmn2Nbj66DVUbX2CmK5Qg5tR31jVAbv4CVdrIwbOSLc45QcxNY7xbYeHyyICcIfBRLlDPuUTfi
3ASmzreFV9fLfMhRnqNeKsY4mNtwkKAmDVAf2fVC3AKDUJ+ssQ/uupyVKAFh+bovveCOXgSgkwvJ
jXIP6XBt6usDoJByZlxaZcb71rmA72AzO2Fbzfdm0/TgIfg1EU1udx3K4T4mSgbrYMQoE8hyK18N
RTSgfsAYznRFL2HJh3OqsQh0ozCJVRPVbcjlVhlqaLFN41WLqkMFnYw1H6q5gbiRDdD1S1Yi+K1G
y0S6S2iZ62uehOMFIgXWCjeNeIVDvbxQH10VJZeXjlu3IBX3Ed+BLfXTyziy4GB12tRPpvNgr6bk
TZhMU9JAbrTYKeWWcUmGJ1RlxaClCJ4AYJsuUO2Fi2h4KvsqmYZSv31G8g44ftMxnmQYnjqwWH9t
ETReSKNGdrGCtGXmpCNAGRiI8k3rOdYX5MzTNfbEFYrrcLBzvXJYkIEm2J3dsuYRJY3FbnTqfvuv
U9vlT9uFoko4pNk+8Sp270Fue9HiJP/NabUbM8zEU2G44fZfLWIQx2yNsXmfo0hZBj4GF0UjJqiS
/QVVCLEKAielr9mgeXXLe+ngQyB2bMTQYgRwbH5vQ9PoIATqScCkHX59dwyEU60Fxg5ZA9kKSMah
oF7E/JoUzFuC1MPY2kPLr6EG0R/eeShlxCB1jajHWNi2nx+pWUl92Js6zhgjK1sUEwDqqEXQCiMP
PG1wZkRabzWiSvOqGyr46F/n2YLGhIJnbL+v50Dz82xy957MocnCd7xs8FxX51INXI4ICz1SA6qk
qOcvHwkGj5Gs6W4aCMJMyQ/N7I/Y8/5/UiKzMaVTUOXyMQV1eBBOXaJSHsqzbPSRU8L5iq78sn+/
AoXc+9U8Ol/9D3bNEGJmkM/9mucfZxxM+/09dB9X8/vqB4Y9uQu1oCwcLtAWb8DGp4fbwLMFMm4o
CkD2u/2xaXoPu7EAYm8dUGJXsiFrsEMNF9/Jm1WKb9IrCj/O5AG9l3OC8Ohri3M3WOMwu1mjtIg8
aQ6anXc++xJAHt4Rxb3WgbJuPgDRKajuq/sgdVV/hqecox54ypb6yEJvR2uPnZO+x80Ek+gxHm7I
UpgjL+5TJ9lQLL9Glu8+MuINxflp7KNFfh+WiHU915DT3VhB1tzEasMwsMzZmAnYvqiv1S1rz3mE
P3Dse1uGStMd0Jr1w2AxCEvK/BuYXl76rGEP/9WAqUJhrQiLXQChC5qh0qP2iGytuSZACBfjRQ5B
ffgEEoFyBggmwC0O0GL2CzkyKvjIhzXkHnxUZ9R8lYMz/kGINwrZUCPXXimaYxZ6pUZaVIfp0VIO
WXWcHwZ096cnAvVZ1oD6eFhQV4cKNM8IghNqeG8Ll5cK/oingmry+CkG6cZuToF9ItGbj/ZTriwH
Dt6Ni4m8lI7ybhGYCx16I6dO6D9rKIo/QBxGbvIkA3ode+0LA0nqSviF/6Yjm+Q2pvsduq0/LfC1
PzTp8NLEoDUFmgmn9jaNvbOtylXdVELPGCJBkFwX0EdSA3QFafbhJPEdNNTg5EZ21CbfwrZ8MFLC
jQb62sHUvdFOfrPxH9P/bd0EWfRTmdpL3dbzfd621coR3HuScTKuC6Dpt6Vhe0++44fLJvflkUYr
FtwaEXT9rKqwn7I9dWqmPtzWBmqqlAcQEA1I1UDPRINAmAJT3AKAQaO2CLLV4KjIlTLOgStacNC6
X2hUdpBMbB376kIS5Np53ZrmSFmLD2QQOX6eeIvcaN7fMTlBQAY4WGC8Qcb22zum0YZ50zvWFRgt
22NTF6wcp2RbcPOmDzrCWlTmQC0TLUpOUcsBgfY8Zpg/54Yamg2VGxVHRE6dPvyHG1VVfAw1cZAD
7ZpHzRYFuCBfC8L0wFUKhJgPAFWJQOZkJ4eZLgGqQCi2Un0gVmzuyJj6Zl8ynvsK4FmwF1J+oqzz
ZcdQMVSB1PGgGaI62EOdApOCq0L10RX10eg/2oW1WR3m0fnqj/n+sKPRNM7+Y92/2U3vKrMspAV7
5JVM33go5NCsSgdxU0izGvibAXWFuL9YccQWUSvphyfHBePjNOra3R1YitaTq3IAlf86Z6DHI4Oc
JcjjOEMCMmwMho4J/vs2A1mhWsv3amMrx7BdcQCpFo5eo2461ty16YG4SuuC8HUYMF1SjI8VE/ap
agdA7HgTvUpNUYHajXYc4gCFPVLD1wf9iK/7u9ICboLcw1L/YaOg4hZ5lfoOCb+XqRv81+uibKod
OUFXYx0FIBgNQGdy0oTgoKsFhAWC4k+QAwqWngt9zD7ADwuAvP4S6XGwhRhOfUTAcDikZTXuKj6O
Z6hKVpvA8+I7buHxGGu19uBWzEOpn1G9iij6qoVx9L0f3K03ijxebKZ/UhTrjX0Yf6/b4IvsEuCD
lJc1WtpD0EfNiuaMa3Dxi7bQz6XhyJ3eNvJA74LeD70zeo8GMkT3NQhCllzX4qc8hzgUOK76N9bw
x9rz+Q8olK+mlfXqFvteJwSMw4GCTmx/LT0rXljgUX1psU1sjSxbkJxoP6RfPMNPrqPZmYj02Bm4
UEDxqTnf8rwB56IeG6gCN6yd1KwIWtfdkcZNaMyBNSpuzh0y5jcDtpzzhIY+JFfZ2+aBazJbk/ro
bxNWGkhNIztagEQLMjOt/4hyZudrPmrpwrY6sPYpDQKOoj2ETKR4yXxt04ah8xXno2QZI9J0YyLs
clIg+FUh/fwrKjbIQIMyx2osO3ZCRAIy7ZomloOaewAnYoQNBIJVA1uXjg90aSnNuzH0EGNUFkU4
3vKh8h+HAHvhqAW/qula/oN6ezT3/PZC6NzsEWblm6EP25fQDKa3V9VdsoS8s/z09vq6Kf7p7aXI
xS+Ym+7tvjVefZkD4wYmrpuykgIgdKU1jf6Oo5gaOIbyAEY147mM+KLqQvSn+ML6Oo7j1NTLfI+H
KgD+ncxOXGJ//0/Tkj0OS39OO0YC9GBuX66FAUksczABvwfT2AhlFEBfO/8T1ZiyMFj+bmEoC4Bs
sF9WDuT1YUHUZH/M8WFRA/YE9FWTgDMB+FPROsV69I1sQ03dq6tzU2TPEzTYVCWLDCFjkIU4Vw/H
s7/ZZiE7eEx6b6MNwt3B875Ho3hJU8957cToLEaP5Y/YdNSrEqokwMhzvoG4sTg7ngeG2DosABry
kLjlSb81hqa46UVdrlEyn10rEEMvY93pgZfAqahHGPxrLq1TEDZ4omnljS6qOF6olTu1sp7xl6io
3WllM+s+r9xl4Kxzy+jzyoUlf63cKLZ/JNC3XoWNXQ7mzFe0zjkARj/AbLDLgkB/4zWyqh3ic7dd
CGVrEKDHe7sDBjT4cAqxhSenwAj3InGztzyGgHeFshLm8pNWWxrqbYDqxiNG/2JaiOYIs/HuDI4E
vZnV4ypRqtd9mK+QVOteahE328rDt8/JgSWIB2sTK89aTVk3afNpSvJkJv68fRx5d4E0/pySJf6b
m+LuaLvHUEIPfVEDw26mYwYiMKRIemHxh6ECSxNHLe3F9C19V4+Wsy8R+jnbI4tAsTfq93IooZQU
VNlrMCJ4JGzz5zC8z5iBFolm7Jn99xn9nqngsTmAezMrXsYE4N/ACx6Fg61VO4IvEDLs5YtwEJ1q
yyTapflY4Gjg3LHGsu862Tp31FLeqAUJd1GMEmqabAhR92qGXXyhKU3BFuTdNLF7wJ0UqQQ1GaI1
DMxm6KOmMmv8Snvs1FugOWg2mpdWiJVXlFrT6lKDuKxqkTe9R93vzbULFkOl+mRBvcjQ/UcfmMTb
osb+gAIKTaWjSqizHnjfxHtk34AlK4LiNUh6fPkAWjIBwF4FQSIhyP7LkyIOytOxYutBDmCsJc+u
RgrmfS0/qyuIQqfpaUSxBOLTuNMuUerQ4ddzBUd6gdwmkIl4PPVHakJiN9w4+Lqto9rKH8hV9/Bl
HMoCkvC/XI2kLx6gtPZWFBo79VaEG4E58HUD4MzG0QQw7MBeAvs3PlKrLF3n6hrpxRStjqoRGGgO
yJlrZQ9xFudqlHaxhf4I37SNM9w4OLYshzxkX1pzAC9Xy75bUZctHMPPQBClaRv84OMDWKXkZKsP
AyCFvVwWYws45aQTaxajtYtxe7hLK7nFHh5qXIqVjLpwikbAUb53hb+sQOUC9KRqmQx5PSPqHyIP
+5bANcQ58UEoKTr8QcEOenU7R1x1HJE1VfbQ17I+c9MAvEw1DRfF2yLkCPCDcOO5zlpnpSMws5uM
QSg/TUmjakpwML9PCVDEBnwh4TNNiRKP50B6OPZDztbpXHcT+vWwIarOPNO6ReMa8kxNM0NhCe4G
OPmFFwOlT4i9gfbz350Quff8qp2cdNQtLdg/rQRElTzT6C+nPh7Di1OiWobegKwjtvF49FAwv9xj
H8UWFLAGywYke7oxAaAaEXGwHXsrszDKHTUR3UZxyCCqU6HC53qZXQbQ6N/1shie4i9kk1amcxuE
4pbi4SwFSRsfS2iaKI95ehql6a0RNAPkiuc3NkZDWJ+oaWL6wNBXOQMFTr+IAwBlRxPV/1IC1QfW
961MKuu5MgKly+WJi8E176nFrV5ZRVaSnbMUwkL/7uQ4/jWPK3sJhGu6CoVIV70LTs1Qcgkaoo9O
ENsME9Em9jc/HZAB7AeFUQU/6G2se8P0AtoeeQv1opNuV+mJ+qmrLSoTWT83XqeQ1AmARgq6ow7t
zFy3gYpTHqbySFCNtk6aGEKYgscrRyvBOmJY+TPTByTuQHfr+qzbuWHorikfYFve1Rq0+r5lwrvw
CDfPKU/wu7uHYm/qNwXvd9joO+vWyuv9xPwyZAPQ6B4Yzq0xucVmOLmXqKc9OUjgUYteeqtoNq5v
VCs2Zuk99SFjoi9Ss0v31KSBv0xkM6gyfjjNExlC4wv8/ZKbNtDF0uUtnlkOa84gGgqWTClZWgAI
Z7ILXpsSGbLC6sGvw7r2HsGVdAF5iu6rnQVvPVC5V544+b5ng76pZMFfZMzByYgpugGoK9TIyYvm
Ds05BRvpNHeD6tJCzV2rudvKyYCmS9t7FGqki8LIHsEa25/rgYt7PYT215hlF0PxgbI2A9inZM80
Rl0ZsKqrEMRZG2r+mxOKCE5hG1qoo0Oaz0CqYUMECQMwoSEUd65JCWFQRa68oH6/gti3hlLJY+pV
/Em48Yr1YFCw4upPd46aocnd8RxjISBHH+Ir+ZhE401UWvH3j4sy0G8S1RNhCGLCyTz0v9j85v6f
84Sp9lSMJT+YoO9fWwU2Em1XJ3LRq/yLVC8Z/pZn6K3jgNGBqirr8dRElg4jZEPDszc1I5WZoav5
pbYTbx2frEtiVkrT3Q7P9NJAUeOcIvFzlnGR9IhKC7buk/yzzWxtI9YJclauAxrOlym4ESG5sXX0
jt95MeN3qFFql27jpFtq0gBrJIrbQcC3zVQSbO4jXz8odtgMFLelG9nboW6HrdHn6QuyBatozMcv
dQZOHPB9M1BnjPLODXQIJqrjpCFRJNX4eXlnQtwPkiYJFGPonIlfbYJq8eekc60twhLvU3rgQyCD
v01p2WBb8MDnuwadqQC5SHwOoMhwP+Zteg+lm3wbgWx1SX300lceoMI5JDAHZUJ9bWFs+r6HGqrq
sgAwQkoy+TSR3yXQekW+9tNETgZW8qS+GYJVMprmBZyvI6olcVWiQGQTqatE9YVplCzxdzSP0C3K
NoFtDPs8tbXrENm4vWNb5aD+dNFqpXUL0Jh25Dg0rwo1kKaQq3Hc6I08oXs/7CVoia+BAOu+0kGN
hdWDvKjwtrWjGOsBSV2FUWk/mXH0w5Nu83P8mSPQ+RP1C1+APa+fW5aBZ4VF/KYE8HbX5k2yT63E
u5BvVRiffN1vgDjaP/uq+VIXMYIhLP7Sm6k2blqOGzZiD+1aJriTQospNM50GYHvZJ96/uZTHw0k
Y1SeyA+JNVBZ0zzzSGJHgNAB3LkowYAB6oSkR7FabHwBlQftPVGunaGnCI8xyt7vEPLDLoM+gzoK
F3keGvcQQlWkC/BMcApQnmQw+sW7p2+xG6OJ9DUFH/XcA8+NXWaTgis1DYNlk9wrNeMC5+fZOPy9
CRC0gTgzMva6+SiAgD/KAA8MKmrwO/65SaOoBXkfpaZQzb/5Sks3jjTa+4lzBLd+uMuRjwV1ZJru
M1Ag4IaN/z7VffV1dQsBAf7kgEjpkwUiMtkiztoD6MvZuaTAuUQN5BlcUuzcWGWP8rBu2GR2j2o3
6qRhoeLsZpQeZ+PJhNqKWOTdzwPQs7LCPIL2UihWOJCF4BxLsx/Yzy9iQr3XOKKWHtBgbd1GS7Ot
06sXAQ2YV4l3ajhqjDl2aEB7R9oNOAerVQsV6Ke/zZSI7Jzmtvnmcyg+zDPxIDtatizvmUgS6IdP
mykXRaS5pWlnvze0M8ttAH6tekddiWUz7LrUqBitu7KyIS+kzOiFu14A8qS0MVcZqp6WnzrpMmw6
+wCG0N3soleWp68+5oq5ligSmB8VhwIQWMRb1NarF0TB3q/w/B0XCTQ41wyglWmUTD658MnbBG1T
p2Xtep7nk5GuppznBauFoi3/ZT0PZEkE2VjfsnH3RzTDPnQjC28FtD3BUnDjNj6Uo2IltSAqP0F5
WB7dAieDTugGvia1HU0O3TBEt/iR5UdeBTc0B9miNiK6LTNhggJ50NbUR6M0gGWyrq8ne+qelhpA
xUvNaf2u014QQokP5D7K2F3GVeGsfW7fF7IdrxI38qM5IOVBpOB9ad6DqOVzP5GC/8WeimaVPYpB
9CsXkPCtRkB9oJ0i8YX6PD/1f9j/Mf/Hun+8H7JnmOcP+495TPU+53Wp/9/W/WN+Wvd3e/ocfl8X
yKH3z+dj/r+t+/G5kf38//3L/B//X0e6V6BnrX3VV/a9b4CVG5tyc2kLw7531Qt+RldnMLyT4JFz
H42gNwsHxJlpkLx6m7GFIVkyTSIrqLzYWraVoomL5QC1CsgStNFm9mDu1yHPxR31hALFq7QorUBT
ojxkWnRqDeb7otQkL1o06niyV8yXm9RCwNfoODCnuiO3Gnien3sblN4ubm430kBYOy3jRY0Ktueg
9foTorgI/iiz/7cXTU5e/T+thfWmyee1Zq+qkRIgHewdgybtz61f3uFBJ+9t5GVvNIDep3xI2yHu
7bits6fERzIcG5RHvaAAPjw2QRCuqJt5mb3wcumcNS0HAaffIj6MbIoTo6AlsDzImaim7+WfFglA
sb0g97oFCWkWB/bkFZZH2+/il7rOw6OPIMUKOtQ26O2icmv6PL10VY9bi4ZzlnoRpYGSu8hullnH
06kvDwGJAYOIsS160afL0NT3MogTVG7C43+cRMuLHE/+Zh3qyTM9SPM8cC+VlgEqGCePrRn3mzpn
0b1XMAhoe5X55qXV0Tdt+yeiKaryz/qaoQYRD67BvALTD/pCG9X9OYp4IHBYa5O70EC8TO6FXR9R
wTy5+9w0vzp1+dndwL53cu/AJQkVEpBNAbRbLpFo/GN1cp9X9/023pC7sKB4Pyh3evPkXrsNX/WD
jcId9QtrwXO+SGSfHaffS647pz5tH6ZfU4Qn0lIYECaln0LkjtWdnkeL+YcB9kJtPdbQ4p37hsHe
2BW0fGmFPB3DPRtyfzFKPSqWFce31ZNOdiQPrlZMeP++opnYOiStsSK9H1qRIwpOrdpxvUNSgM8o
MZsaQUFe3Rh27N/FmXyiY38CipK1b3qgwVFlgHr9zdPwG6y5wJMblCAr6kZ9Q70oC2DYybvr9Cfq
n72p1tBgXzl4sT95T2uotfXRBAK+597dhzcQwkBsu7qDhCQiEL95a57+vja9c/I2kzq/6NjsJT0/
eaIpQdliIu8uWpA3Oc5DbRk3HAHiG4Y/5oPlQ5c11zN2oEHsVZxVNpblFjEL98Fj+AWkld6taLQs
o+aIWFq/IF8XYn8ozOMAm2BeegFB0z+t5IIMbloJKRMs/LFSWhhbdxyTO4HnwTLuZHwvTQvlvB5A
Ocwc+50TshasjTii2IHebS0rRslfnsfrxjasqxalxTKqa/nS9uP3HDnHbxEinx2oDqLFqB2iQqlj
d+YATrI8+NKYgKGiHtV6+mO9IA60M4TL/qf1uBs7T3b32I2K83zQkSpwa/u5TdNVY3P2kNkdKFYT
65Vu1kmOVC9Yf6s13UBjBLf+1cmt8HUNc3zDiTM1T/YlyywA0cCwOhj4m0dRn29pDMepFsHGBOiI
ogPkBBaZ537T3bo4Ucsr/WQnOSgDPjGuJnthDwiBKJ8SFRIrGUNlh5oCKYBzoIUPXEB7C6qmj6Cv
0W4Ms/jpVFBlAlcqqp26HHjvyAKIr3PP/ei792RV++lk1UQl7hbgy9r6djq+RCZIDT6sojT+Sd3z
XDR1/WsuHKOmFb2gxyZUgI9Mr5f4nzrfwPgG3SEQOTxoozGu43DMznhG9oc8QwqsDLMCiVJfLkcN
eUerbm4q1GH+VO6u8J1vtlSyRcq9N9m4rtIqO3sB6jN8DambuA9XVOpRtiBaBKlOuKKCjqpj/q5R
TTpszaNUCUKj/+hLxkJpg86+fzOe16XR2fhvvn3vvMgGZGF6V8kjvWiGfL+iJk/HCvcTNcyrUB6B
GzvXImRb7Cd+DcwuU+fcnqc1eJwdwtro6nCt4Si/DjyuLwSvy/P8gujg56YBhIGdc5DT4cw3TMbT
ZWiWwTqrwIgztdlsQHNEQ7JLwZt1AEXcEQyV+W4Ete4xBR/LztJACaRabdiCGVZdNR9X1Dc3Z7t/
72PBOE38N3+eWO/r0HR5hZB0g0dVUEqwI2YmUkK49/vVIgi0FtxiABq39thvrdy7IRvqh6xphQqO
P83/9DQ0UJCHlTt5QtxzZ7KO70BKHh9FaG6csJdTi7ropUYe7BgMbnSsy6osF9Seh+mqpBG6NFD8
DW1RNeOnS/IHmGZjtKHc/W2KyZjsyHm2sUuwNo5tVu2qgrHb3vXSBeps5ZtroLygrXTtbAfd+wAK
NIJlwB1nWaIW9tp2zYL0BQuwv1KLxAepBX76SZd4bjkCiNNflhpISZdx28Y9eDOG4M1RbAG5YhEo
qqRd4JtfHahZoib0NIj6K7VmC+gjJDvH4zvE/sGpD2WHO1OgVJRBZXJjt3bzghvsjgTEYmF/trCR
HN6kkWOsQ2TalhkIoSHIhpNEFABKISuQnXEOijG3cpPV1CYbI4gWUKN3L4DR5Lchtiy3ZhPJz3Y0
ouYqZOleyIReaL4IwYoVzTQPKNswMvqFq2G36FR+cEwDKIAMsoYMyEfzb30Q0ewQVan4+n8whpz0
FQ8I6EmAAKw0tnnFERm19BQo6uD9au7rwDgDmi2UFVCfWwvIPZLhbDM7R2XQLlvHV5WC9XfpDu6k
aeip0APJGdKLIZSS4dyue/E9M2x3U1MgggZIC9GBMqFEPPLauwcCnXf5yA5dnwZLAp2PjmxQ1D0c
YrDYvBRtxA4uwgXgmUORjyVyue2gTXa041Ye6aoDlKMGX7Vq02XAvRIkDyEkJIErqRdkJWiILt97
5w7yLVC5eMiHBnB6LT7lKmZNcA27FnfUVUXmAF3nBrQxkF/HoQlFcDfN0L6/aEAU+ohInz91tX2z
rDLU13+Ukv9BtoN9xqZrNFRC/ncSnn80+ZiElmn9YTyEeioWTGfBVzP8WSnIbck5FKurqryaNqQ0
oDDV7j1RNbcoLYO62rupbeZsMtVyP7oZEVBZDEVgLQjqQi9uCzXyGBk5aiVJJvfgVn63IMxMkuuP
Zm2zySJtIEiAUBio7BWgZvKCBc1BXSX4lpFqi3DCbKS5F0b589PNd7oxt3UzbIC6ep2adC//ZDRd
/tn7ybVrtVe62099HBjSSHbZhUh8eitFxD4yV9QCVgJIAGjXaii9NfSl/KAIomFXON+G2uz2c//v
/nM/zeFI7i4S7ix1J8JBNTItwN2R69xUKpHoqrSflqa3DiKHJ+oKR8ZvPN9d0Rh1MWwWdsIIwaT/
t0nIpkzyaRIRtezYa/kV7Fv2ZYwd+4LsI+o2qjZYUd884MeFc45T0De1LpsGCweijz3ytqsgGyML
zC55s+So9sbNRbqVtUM019nFePau+n4sn4GURfBWgH8Z1IPVc25nX6q+lDdWLL0n7COoNwKj3cXE
d5FcaIbB880VDUohxArpxWKewTP94SZKnnwjsc/QnpOXqIfOPdC0ySpKBJrqBezhEMp2nO4WLFz+
frL7GG0EuN5xIjpEtlWZCHb/cqOp7AIae5/6yEZNVfi2vx+9Nt6ngWMdNd/ULgBu7nsFGJPqxQIF
37ITwDpTkyxivdhTi15a1o5LnUl/Gyms2cccNJhZXniNUej+aQ63luHaykBT5iORU0cHvbD0vd/V
a17+H2vftRy5rmz5RYygN6/lnUrevjDU3dokCHrQ4utnIVktqrX73DlzY14qCCAzSZWqWASwTBce
3bJygdRTh9SeX771UZqGNOqf0ii4Mgx2BATK27l4Fsd6hgaUdMTBJuQAuUvbS+7AJvYPWt3na680
sHcEdpznvLdd2KwLncnD3xI565O7BJPBQ4M7I0AIeCLyKg0PXs3Au6OrD3j6as0GQADD0vONUIcu
K8FxY1xMQd+Hqf0lPYbm1ZIn0JPpYFY0+pE4Gi00UcmIPK7HZhmx0t9Qk6zHrRw0QU1iCYP6yMk8
ANLiEJn8ee7qLKA082JBxSYLc3WCMJHiOLufR7bZLJk6wWxrTicYI0wBqRoVaOykWJsulACYYocQ
JyRSR0Fegoba2wfqopeu8aZ+J4Ebz9xFRyqe+qkOlfjsn+vM/ZG+8Es83RMf4xt1b2B+sUsC55kG
ibtBR2HmpDu8I+mSp+bBhizGh2ZahxJqdR9R6Rz8BMwedUBDnzF/DP03MbkqGFvWXMcHeAYoJpg3
iLS48iAzeuVj+giVxfinWUGjlbpoEEI1VbsCNhwiWthtgk23iqOhGIQgoOtU9u886qcXVqfFoSmL
SeptZCaHYr5pbWDFjvs63cODIFrI1h7OdK8msTcsUo27AHzQKWIemAs0Pki4a9hSQQScjWcQS9ge
Nxm2zEfQqQJusevYdNtDlNUmlqFbUHIjEYO10rq/osFdRUGXvVNsNYh/xepSw/KWttOzZmnLyoC7
uUJXfLrd6uR+O2I0h+7ukcQ2pr455nOUuv5l4goAc6pyAwEZI6yiZbjbgC+k44HGDEMsxUVdD8SO
ZU5bkElmg8SmmrqiWdMoh8vCNNqr4LlJo26jLz0N4oMj/KHCWrvHTyfUs3xtC0BT8ezkHgzxSheu
S21ZPjdRLjcAyQ8bakK8KFrmbe8fqWnl5a71oPEYRXlyr2o4jllONfwScH6KMs1GbrxxwD6kOkOf
5+aC6zuhMXlvAMa4ShxzvPfhbodPEo6k6qPRXgIoQkc0Gsnq73Hfqsxx36rMcQWgzEshd3pj1g/l
APymVcVsRU0JQ6mzEOlDrZX1A3X1wLdpgSvvqFVzIO+KCB7e1PQSWNmICM4N1GQSC4Flj206ag4+
KMMmQLvUml40cdM5nXXWgKh/GLvGWbKiaaeLwdY1doKxTD1dTAHRTLoYyhzV5aqLgcz95WI6Fyrz
cZDWR6pmAUbx5WJGDg0fGdbPNqCP06aa9AGk6Y3sATJOWORX/bRJ5jrG937aZPpLf66QHi2z/WMH
ANBJoei7osLmvAj1OzxMB8tc67ItNWkgZ4uStWIK0LjdgwTHIC4PQ8tsacnq1YkgL06hAozIkz1q
kLJCMXoBHTFculDJ2OIRBgkpmK+qWqKlIVafsYzvevFV6BeQQ/GqclGNnH/o+EIsXFDvn+D/WK0q
qNdf644dbgcnLA+wAgwgEFZEm7HKoLPFWLzknWa/zZVMG+I/2B776PoI005VCc/h1Qp+l8F17XTt
akw1UAlBCFpZwOU/wEbPORtad91XcY5FYXSNtrMJRWfctKorreJqaXUgY9GgZYJURemUQOlxJqZ0
SkhGe6O29s9tpZ8aWO6tSiUPybje3Fmm88AM3mH/Cl153lhXrmWdwBmEc5TvQ0j5f0wAFL6BvF1+
R+SoLq3ZvsixrDcRoaB+y/aZas/ustSnOUML5P5vUhX1UR6VIVLVoGpRXBYYeGsGPuxdqAdvk44H
2wqYiacSsrZYemI/kgTmQ/Cc6c5FAbx0M+o99P8wEI/YJsiD9NlJQ/klkyXmIWphuus3gH9jpSvd
DZEW183K7Nx2O3qQSAZ4eW/0IAVkJIJMfaSWrAZM3XIPblbiehT1mpo0OGsn524arvrOB8ckA/qM
vJ+ivtRXLY9TCPzBCooGeg+POWHk3FILkvaX/lFkJ78L8tMcavjtJZ1iaSBLMvPAyy5pQa3jO112
cFpShsh55FrHEawrONOhyRusHAho6PIAZ6CuRgz1ihJoMCwS+0uC7fTFKeZdBikbKMRxjSeLiAfd
NRwo6/tKGfEpIbkWGlc7r+udNTUprKnH7tpNjCmM0qHL+DUMHLZLNQqDTu1UjcL0skI1tSZgdTvs
DITHCr//zlVS+sVRWj+nlmZE+jrh0JrOGDQQ6Ws7FKbyrraxGwy00xA53gMW/7O17vnFufL0FHgj
rOTnqdmdIePI1OMufzRtAPXtomY/gVheBxCyxlT4d6XCBOIqcDT3IVVsgrlSE/d3jajYorGis6lw
PRZYD4BKoKVWyHqocVCLVtaoBQeKM9OSk5O6cgdVr2XSsco5RL3bHfHMskwMoMMXTiIgXVWZ91Az
G9YRQMgw+k2j5Wjm1Rtsk2+KOsBkvdhH3IO4caOnd7yQ2uuQJNCO7pP6nnuhseY29DIcuDjt61JP
9qNfhVdQtB3WvMl1KIHFl4omFNh+VyzL2ogWfEzupIijNz0dz5ne42sAcVl6YWb4T6IHWOVUtwvY
ipQQfAjWeLcvAVjXtjZR0af41APouhx6QK4UY+mSgSeBM/7boNH9M/3xVuuUkISBbEiPG/qqNiGU
FOG/sqVbgeeaH4aZNhNTk+4YGdOnLrqn0L3izy5KdJDYivaSSKGfUZTzZ9eftSgRKrngcqokakov
KA+SBzb+Oi+5gcLaa2oO1rMLG9+dwCdz7SoQugGJt6U9KgoMNtmeTZ6utEJ3H+Ii43OSrZIMGFys
KYplcE34/5pUduNrbfoFnpyLF5oI1EN1zjgEpNmYpSOWeoAvnV/UKBAMkJceRnwEieP952itRr/1
zxRxcBDOjhNC8M5sz7nBALjR+htCBGi9lBtpg9lMTVgw7UczTIAsqMFkkNhRp/5M9Gw1cB4cUh1k
mIrvCHZQB8zfg89lrgh2kOQOyB9hza/Dof1yEt0VX0/CjejQsRruJnYcXGWBDztbRSGNa4Ot8ngF
OU9r801qgDPNWHBtzLekKzC//G3AUUIENJAE9SWD+ihtHpj7bMs2jikmEzW4QHUPUXoXPu/3mCRt
SDLd9vrqyvYGTK1NFj3XZtrulFwGJploplCyW2E7dthRE3NCZVhcNVfUBLZz3cKP6j4f64ZKknI7
lTQyPGVSU0DdYyopR2livRiPHQmeHrDVgRk3PTy0PkRznNx5aKFaI5YVkPeZVcpbetCIAVJf1Pbg
7empotfxSzOnxrA0o9T5saXJ8Sie6x10VHsoBaQupKbqeoTScd48wmvvkcQSYL7xkYYgn2tiHHZQ
LftvA5ySTRXAJvpIVIXIw4NVhvVgQEprrFNWDAsaWhQUKw8PukBwWrUxiStilesyPmstkrhigfsk
NOeybjN9T2ItsKCy20FMwQBS8WCbWLykdhMGS0jE1dsaxGeobV0EEb/M1qTeYufSGW5HmtBhCdbY
O5qf7fD5z49BXbXYM42tV0zlV9ZYZz/93oYMQ1/EN42dF0fW8EtE1jlLCUqIjKG2KP2HukiTG/ic
vBHFJu4gOAPJmHJN5BkRwNGisl3jSKP/IUlrkeSppKaR2jLvSkjeGfDaXAgRBmuJp8BFCCAt9g+A
eLmahurEDtZWqVmw9LHWuC+rVayxF96eNtlgB4eVny+Lr/PWG0RfhdccIS2GBf7vq7df1nSnRdsw
lGzJ+zje0M2c7s6m3R2CAHud83NjUg0HeJ9976IoE7qLgH/+TpoeSEdvnBKoItVWNSgBsJ7m2gYv
KB0zfoI/Kj+BVno5or4uLwAbG39Q9xw1h/6tryi0WCXZYBf3Veecioobd6wZM+yEGJgPNrYO1Ry8
1LV0F2Kwkj01xyiLbgrZrKhFWT1c6NaV60ZrlvpSyVG3+9AXsMVW+ZGq6WYjzCzVKeaasusuNUut
j25gPbaSGrwlGxDDF/DNhmyIdKzpxYIaCx4RB2f5fUDFtcY/QeO1V1/iVbfXhsm6EB4ElFUhw0gb
mGO3gA11DG9oZfQOdnFAlp0OwQZwV0UNvNo0rvtdBh/PEKrHFCoaHogNHVJooIvbTht/5pU5vlnA
ey5TCwJfhafbN6BfpDjX7wHe9/HZYZFzk/hDuugVbLMyzUsG3NtsEF6hskQDVGrOyFSpeYDOkQdw
kjOE9+rwKjxnNeD/JhBfAIGhaTauYy1yWfLzgG+/Z6faFmvksOUOMxvkPT08Q8YQmtOfuU3sX3Jl
mSK38iTlUsSo6+4RbJURQt3aKYH+VIEvvYuXwet2tKBc4L9+VqPzEjUs+yCTaDC4uY5FsqnrdISS
gIclmCo5QVQk+2n6rVjYJtBlsZSQt4bl4hSRRemJFxBk0DUr2nQjLL01QJKhaw9jOkgo/9nG/m26
iQRQNdO47VQPsPS6gXXASZOd8eqUVbAcotK7bgsR7mwHcKHEhT6vXgX6srDN9i3s+r3Zx+HHZ5Lg
YH9DfRFo+1wPd0Ys+p2QtnYaRwvbkHENB6xgXJcK3wLxjmwBI5v0uodl+H1gWntXwWD8tryENZCr
fAF1HhTrweTXHtaOsoD/dKTzBklTNVlzbGCK0PR5GhuLtMrYJoMspFfBUbzheJiGEroMfHmSECm9
CY2gWYSKcpLB62VRB3AU8XCNx3QElpLYK0Mglr3muy9jCZ3NzhV8Z6V2/Fx27pYCqCR2HOUJ9lnG
jSzdZqK3WC7gpCzz0rveqTAFZD5M1NS5bDdZQN0Y/1XODrZbwCK4Hnv3BDz115eoLeQ6gW/dYh7I
Sx/R1J4SPd3Z2GnzRx0/TJtq5dVMQhMMIpAUPlT4COnCErsB0wssvzQrvXPNx88WZsbmY6fG3Fys
DIjFP8K7aYqkMb+EhpnKcyT0/P6Sp8Yo8nPMCTt9n8fcrX4kgfRAli2C68oO/GsI4WHCp1T07R5r
udSne9CqN7HIumRgzkE3rywVHtfj+1bK73mUMfebHADGxHoADlPbMs1qrzMYeqy6Sm8esXjVLoBZ
FT80zd1NcyGrBEUraOoPkAV+6v2gPQ+xsJYJsKO3IyBy0INqyxMfouHwt5JpC8LIZ0ltUAR1sHkA
q4TkBjQm7jtY5RawG71KhiJ7YJZvrxrywFPNLHPywxhBdMBUyz+NLJK7HItUQCS6+LT54TPes35K
zXPrX6mxC1uwYUj9Y2Cxn0BniuvI8rxj4Li7WmkQU1ejjqQYv/RTFw1Sv535uzk08UcYMdi4/UYy
h6YKIFyhU6Qg3nP9CXK/+coR+Lb7XlxthZ7VENiF7rTgsOsqQUS/qbG5sXLNxnrKB0jTmV4e/ARH
aTW9O/jt/GtNvx+7m1DVrD5rxgx20ozH7XqQprGLsE7tMO/eVm+WpeEGHLiwCKV31qxhfDHkwJdN
zapiJ4YlCxgrMjzhNuPCYp13T4OUCnnuS6rEcxU0ezXgMpyN69YxuCkefohqfG1hzUmT8FZzb1yn
Ld6iyIyWBSws74OsBpQkY8GVHHS+HzKz2MMLFprpIjPWpZ+Le3oTqWIqglvb8QCK/F2RaeFNJsb8
zQJa+ktFO+UOFIxHc9MNrbeJjQFmRADvbDQdR4PqoyPqo9H/No4yojr/Wu9b33y2v8XNZ0uF38HJ
HEKgarXJCYujAO3nOqWWDQ9mkLXFplfrUXWXhadq0F99jid3irAQ34g6u6auELjlKZ4GswJzCBXv
uHBDX/4Z66ja3BzEZo6F/u9rW/N0ioVKn7biLZZb6a5m6+NbyJz6TPcqJzXeYruFALW6q6kxatG9
ysLYHPlnHpZHv0T+V3mfNeczfOZhKgkrCBE32n1YYlsDNqet9mEbvQlgbWAu8iAzfyQOTC8UT68w
qyODyM6bM2DJYRBJfBdlAIJntcZhjuO0J2+EyoX5ma47xrf0sIIUCOTj88XlfHjjm91s9FEoCXZq
drMFCPa2dNjH192CzEC+m4O4cDraVVp2g9Wf2lIOEK8sbw1M7FQTq8xYlk+tVSPK8MPMAZ91mv5H
S/pzLGZ3dl5128IT0OEySwHNU6av4iq14QyYPoaJMyVVYdj96FVSZwt218VJtx08UFqDLKqX5zDR
+5dcQiKC99gyAel2fGFhrC8Ho26BwQyGFyhV/I5JWS2XkB74V8x74MbDlzqUaCb11zoADPjFox5q
G7vC45cP5Os1HfWW3V/z0WObb0f/MU6k7ar07P7edKIfEIrOYJ2Hn9xReu9zawBsem7J3y36UH+2
/syjD/XnGH3gP1v/fR4bmgR63sOHzIcbwwSvUo/K8RZPyXdGqOcvOmxftqkDOr4A9fLF1fDQmUPT
/GwVcJQy03IJPYTsxfU8uNxFTjA1+7yxl5Cn0Q6UlWKrwBcF3LiF64GAgq8AZY0engHdiqc7aqpL
wP04uovgs3M7hOEdZZvqEhJ1CXRFKZRogKKBRRxkaSAI+fsSfHUJgwdwGhXDrd+G/mG5MsbGWHcN
689Sb7pzGNnd2TMLYKqbfeB7WB2a+93RYTsQj7FBrMJoYIrBAni8spRErY/NOGdF48xwnhyZJvv/
XXmq0XtdBM0JKGVXmwSmGovCH6ESWzh8M9h8XFpuAKB2U0CMHE+hTza2cKCaWWAOqeL0IoH3zhBc
URh10Usbs2wVp1kNdSvETvnVOKyMxui/BAuIjO+kHwNEoc7zpYoGSkMudbmd+7Qh8s598fIttPZG
vtHxxL6kU8/xkHN4sgU0Luf+oRHd0QT9dO6ar9eNBa5X/Vlzjc9rzrqg3g+h/6PqHf1cqBffD169
IQ4gONvpZytMjKlfzwwAAa38RFHUTxHU1ItSX5rVAKKAyqI+eqG68K3wnFReRU4DnxhK9fty3EjI
HyzmBMuAq8sCKnBviTH4u++nUOf3RHmaL3WqN597akNzbiOA5DhhopedMi+HOqmMAT3BCxvDy5GR
J4d4cKvjt34drGaI+GvplDUn2Fh831QMzhTfMrDWlZ3gHPQ9gcIiG9KFn6ehLnqh0+BJb1hEbeBj
Ju3pr5WRv2SDEdwOzJG4LwPCosWl8Soka5dYax5PNRvrh7gpjhQfjWm6GUGU2lHT4E85gIwveVL4
+5zl2FD7XTXwy0vV2oI9wd+q+k52hAig3McFz/vuVAMrvLNir97oddfvYsm6l7LE5qSymxtlrNxQ
tW5XRmH3AgXTBdnNsV7/Ho8p6/gGX9EPpbYapgzQO6W9Ske9pdtLgK9BI4cKH5bQ1LDhleJKw6Py
HCdolKJbFX2Js0y8K9hQhFXFNtbd5DnEw/sOdnzeJnVH7dU0H3ojqN9rmGMCLpyF+9bu5UMeQJAs
E+K99GALncAo/goIb+/aF8roTiWIBrvaGmyf74rec44w1WpWNOD52mY+k8HwRJmrM0GNtqGK6kxS
nUn8PhPl2aXo4GMKVF6g9/6mlPA3lS03N1DD1O49AXSBUwETpNnrsZDmL6OHKUYeVd5dBfbGtoMW
0z5KWXwtYJK6sqFj8Rp3w6EI3fbDk951pltwYcDi8KodsvhM9W0zgB2CDkFl30jm+qWXmL8sVT/9
s74Bh+GN5noWDM/EVR8l0aNeRcF9Xt3CTkkDBAI93G3XAs9Lt7XRRY+elb7GuLNM0RD99ZSPtH6Y
BlvYisaN72wps8ST/sbtw3ZN1bKEp/sKux3LaRRG1SfXYgW+Ceo00eheJ13152XQEL3U8BGaL0PP
ildwKi+XwTwQYlsL2910GTB6aqfLgPIYDK0Et48xAEWLcuTyDvKD/sa3WnbsWeND2VbX1y7cNR7s
uiwXkJ1gH1Z4zUQt/mml9gYlwOTZbuFViK2V8Tz0hb6Hy1GyaytXv7EySGLYYWK/up28yqGo9Q/E
EmG+lKQ/6JS6aY8gmuKU7ucpLQEHX2CnwwdjFJdTYqMwVdlJyt7plBoeXVd4PkoWthN3i97yqgVQ
7eNbyTJ/AfVNedYNO7v5NpBbDpRx1EAZaQB8l2x8a8MStubY8vqSofnh+AZe2qWUpTf/yihVqTaX
96UH1q8GzZzbzOPPRH/qvdLZQHoYvEq18uTYwUMy9MOtDlj6LQitz9RNUSWDDWVosX3A6uE2ChTg
qq+yn2Po73Hv8J8N/LJuesybD3NEDEHq91iHSsNV4zPn6Fk29ieqPrnWAZHeQWZQPznUN41Mx5CG
/jKeM9xQDWPVx1mxI8ob/CheuY01uQIU7Ie8SFYTP7lzjKPtlvC5VvzkygE19H9K6i1oPF5AY21v
JyfaN6HtEV8oxyksq8QHUE0gbcv9YjVvq1AMNU0XthBmc3RDJ15Eokk2OHKODVgqx3Z0sAdHh9TZ
qU46smiR+G85X4YDyV1o7Gb9hks/XYk4aA6tP4wvIf8Jy1jtCSoyIzwjmmQZ6xpYcoP1H6MK6NGC
rovkOapXTc34AVBJ9PylFvbmX7CRnUH+ttFXiYGpDBZdY6z/2V7jrEyAep90JW1hpn30D5dgqSry
cFi9Zsw0n9NBK1bwcdKvS8HGHTZQqn0bwE9ZeMxZjXDgeGpaPOJRNtQMiDscNc1rFA7FyZRxtIJS
+zvH3/Wrq/yrWBPGcw3++RpIcXH0A8c5F9CMhKOHq/+oqweKNMJUW4xaEGAtczD2mZ9G2wp+QY9/
1IKflPHcmxC1/VYLOmn6jy55LDXzJnO8/iSVzSq9iNB9bA1/xKY4utrEz244rEB3WqOVCzeFUVol
dUXBMezHPJDjQQOVZiVBvV/T7ktoZf3SsBO2nTd06hyG69RHezO0Uf+tb87VrYpt5/0hirMdP/7P
9fRe47fDzfSVwvKTfgLcxitgdGEkR4hXwG4RfeEo9dN05GfG1Mz8TJwu1DshG3Fj8Gq8ssb+edoL
Vbgs3UuWtWtGd9NWamW4i8ZIswNtniY97iWOg58ialK6GY7P1KIEle52LL7jhsaOlcZ6/Iz65S8r
s8x9GWoeHuThNBpBPeiXD2l7FpiYAoNtMFTQRM+MDHTzsbbXbsjkM9SJzhTZZuFbHRnZYxqN4SYH
xXhvG/q3WgZcEH/UZnap1Y1BeTS7Qf4WgAxhh7xsy3iACjoUxVYGL+yV23TKTpOD7lGC/3gw+vpG
z23I5rk9MC1Byo8gfkJ0nVIKeDd8TXF7O9/ZFRQ3IVeal3n7bilatfrGRHBbhWNS8A64UwCXV8bu
Aa5rNn7CtSPMUfSjnRb6BsRk464QSuPFNb6kY+YwpXOQoqd0IMP2A9wlFgSbohdMXr19FpUfcxcd
YU9nlcRheEUtAm0FPsMcNSryzYzEonTcrj/wAbrgtbzIHq+D6C4wtaWE/sL1tANZeWA7qabMtfE0
3fL7TkKxPoyeCmHB4Mvg/zqiUaG12fJvcTBNhFlsH7ANfVZD9TGdP7rWr7CS7ZcOPKXBlYsCjF+R
U0GGG/O1VWaOWIbTGmw6JmH/Dqj+IbYKYJ/yUCzDTFa/+thIF2GVZ099Bx8UB6jxawMuDVCJrLx9
CqU6kMLhhWrBMHOqlA9d/+455QHSMagEE4QvlfCjxHcG6/tzL+KlbuJHskld6JV6hrxLvYZDXVzC
tlPZSwV666+GEf66RWS+DCCpfHQJm5JSuJItoDGg3wHVyLdZ4vdAYqYgEYJOCdhodEUv/Yj1ao75
+9xFRxzaalNfgafrq88wsw/Az7e7eh/b+HK3lZ2sCKHgYUPP4D9TOCSuRh0L7/N45HRwLw67EZRc
MzbELZ6C4nuw6vlycGx7V9tufA/3FfdKGsk1Dc4RENZ1dhVE1ZiMqz1psJFOGx3FDnbVIfu2m/Xb
ZpW2ObZuzO63MGSUYllb44Auqhd8ZX5g9ih2AW11TX3SUcDGfBrogKo7w9YPG2F0CPohHuoysfNq
LHKv/Mq/wb8m383Wk8r6rV3Qr3zYuummTzqQPhgzThPMYv79h5T7bQJiHogfsrxvnFAH1gSq5pb9
QaLCrtv8LIewfqoCOCAJ2GeAnmpHx9aIbezxaOV9lHo6cKQa+8XLKQeQ0J9xKt2146X+MuvHchnz
pjjD6dk/Q8sLq4F+I9870T3YWZU+VG4V7mEHbK5F50u4GEFh0UnfI2tgWEQPGswow+ABiOIbypsL
GoX0z5UqSIl/KZj74ENdWDxwItLu5OSNDhFR+WhPniN0fOkXGh+3l0VWt6qgYgI1q2VbFPqLGPiD
Z/XwRuM/e+x8/wpjPFFy0Q6PY26m66KS/lUGi4U9BFbjXdDo4ibMkN2r7MbKHshZrZZfsqOs8E9Q
AVZryFDBALqxCoMVT3Pzlo7wTGve1iG2xOa+b0ewQLyM/r/H4bFfSfcat4Q7cgOwPG2nDfeRgjI1
uvdeQirhmgb74B4oF/sReMT6NhzEmQBNAdABR8gYx0vIg0bPvtbzbRP00DdUFaigVmFKSqOqIOCS
OcxaMJgP96yI8cjh2lNBOk3WQxaCClITnueXgn+7wjYPp4K/r5AK0hUOMDmbrxAuRPHybwXhV+sv
ZWGFe+gbdTseAiPpCRgOjPo7VkwNoL+17pRD0OAcYbN5SaZPgXhx/UR/DzkmYxQwQJvWxp6vmzOY
oavJkRVaj6Wps3uRmGDQ1EG4pJmOnruPdZWDyy+B92N+dK5SiN4T8r6DfuwiYo2LbbThMkB6TYMa
wGPP14E5Q4yJdzN0gF2XmrF2FK3bMIUyOI+GHdG3Mz6mZ1Dqr4QJnMZyHi0U/RtINNaa2kuCTXvH
tY0XM4maHdwW4GQeZ/LtL/2RbY1v6V/ic9ndlIb+Cn7Yo4Ely3vfEvwkWjdc0l+i+iPcOu7jzIRy
9GiE058O7bYpPlTxYD5e+lV8ajr1Go+u/tFi6QkMMfNG9FiqzuzsxN3cvKl1rBp/tlxQBa5i4Xzh
6RD1hpBfEIIEe1QI4Lg+gWBfiDkunHaWwLIbK+rExOECFpuaRPxRFSjkwv5JBkwrS24fch2709+0
B0lskAQvZu1BEq0Azf8SjM+W9UijlNu27VLDxPsaihOgIXghPwDAVt926gXE+d99hgvoB8VopckP
NBz7YBJpBcRlnXo5BpBnBC1eLAHsHKejvNLRp2HrZTr6cxTKhBgdkfs/x+VRU5zGKnU3VgXxjxJS
UlhYB4idu2a3FsLOXuzIPNK0Zhi9X6FW6g9jERbwDcnhqWtxcZuVmQu4MaZIoHUvgEhhP/QGWiG9
YYtzBHDVt2Jd4Ce/AiwfJYOpAytu/9DHTmx1u/nhuo64y9qhuQsjsNOG2qo3TZyCFlFEwTYfwbjt
9LS5k147HFXCNPg9uK6gDMJc6/8STKXobH9J6ET/gwJKaV1j9pxdQbKlBRklqDeUQ4P/IZFhcw1U
DvU3SPU3zAkZ/g4sGdln6rIN7JmP+DuoGL3EJfZL6Q+f+z7PMid9Xt63JM/WrsJe/pNDRBQbbKLe
cHx5r+0wzmy4VjN9IyEMjX/XZ2dijOERMPst9dFLCadPAMVybxeAM36cmjSCPaF4mY5jvfnS2Rme
3AyfZZvCia8pOg+1YC4NmrC5sMGuAiFu0MJ2W4eF2FYt15/jGgo0ijzidZ2xjI3aurIq7p5NWCJO
rBLwvE88afMnIo7Mmdjb3hLthDLhVWddCRezcl1lUkmgPL9k8qQXW0cz5fNnJu7/l3N+y/R9aI3D
VPmpSup0R+dsyzy4AYsOn99kqXlAwJDXowQr76oE8oJcJskS0giMZgdRsnByiKSByA3h0GCWwRf7
yayFw0scAXxClSjXMfC/c8LgmlpuVEgqTi0q1OpBs2MRCwGP+u1ZqceYXyhL8rJMYnA6deGAn+2y
5SB7cUHSJnXIlqFRifU0nqq2r9qglrn9aoaf85YlU2aXGX2xxeaOtgVSCgyS/ENLRXRLn8UxTqAf
mQJvPH3kza5oMX1K3O3U/iO4V8G5CqYPbaCn8hD0MBCPsqpbWGbtnqbDUBfDkgeWWFEnfmXcEx19
iTHdTDuK5Ja6gmEEBIsONTqklG9lptqcw74sF/aB5HtIdSeE7Q4MAeQ25Ak4sFVS1O2K1wVEiIfu
6Zu4z5RBgZ95QxoWV1MyVXUL7wHLrOVJKzT73j8H+NfcQ5TbuS8K8GXzsM/31Mw0SP0llhYtKdJy
LOc+vuqLSL+nDk24/wrnphctKfsSPlen8NEtQPVXlaj6HA6cwXBn9es0c1c+zBrPVSEweVJWB20K
EWfVRa1Y+Rr82aU56FKJ2IZxQLvPjVXQh5gLGwasNsJhJ9Tyq99BMldLtOw2yfUK/9uvEU7npT+F
7WOCgbf2S4RRJeULyIhTjb9F/HkWiugtmd2aY/39LHQdMXfguWtXybYLUnPleyvu2eMvETn2Au7X
4q6OB8hiA/Wxb7nQrsO0NpZGWTXvFlyQojEuPnqtfe+9kT1ZvW+tS8OOT4mALK5jxVgGcKLiuWaQ
lcdG9kdaDzs7rNM3sLfYqoC283Xme/zgGgnfBlD2vU9SiHZR2T8uRTO6y6UwCW+/NIPObj7CiPjz
Uqh+2Yh33xXJ01iDGtgWXXxiHLsMdClBpTVXEGa5dhWMDwrZMEvi8Yla9MLK0jrI1L7rFF5v7rec
rF6ZccXXNADtcWy7qPzKd+HL+hlM+QXIJZBlCK5BMOK7Icb6kePU/s6tIC3cmr3+FMMGF+YU2JUC
aUd/qpzOxEQxiA9uBNagV3D4RTWWf0WjbdJgTSJr7vQW2J+gP1KvMjO/aVv8FapCCjDoKYboDrxL
0ZxPR00RGv+L04m6Br/Sg4SWmj7TC4iO+Jqay2mW/YWyQNNqCpFYXD2BKUY90oBOoy26uzDwgzsJ
EBmUxbqHKpHdQ+O6N4MNQRBHZt1DUIERCbnraE+Drpcl2z7HsjM1HaHnpyTH20JNquZDA5JaxR/V
qIuqWZ7Ft33LJ4FsMEu7FZRdsx09hg7SuTRJO02o0RLWauB/4E2eR+dgGp2bVGoOFkkJj031RDuf
6P+Q9l1NbutKt7+IVWAmX6ksTZ5xfGHZ3rOZE5j56+9CQxZk7dn3nFPfCwvoBNojJnT3WtyKwAdv
dPEXSyS+F26hEKKsxa++Y69RnZ1HywcyssO+NQtQWvQaAQBHB7foiKLEKWM7xyiqB3PMWmzWCqGJ
KlnAIor6paJx0egkhPiJo+SBjJzpsXIB0RyneS2RYqMWBY4OUAge5sKbP2faEyVigIbn37UmWlMo
EePrLAXWRPsPp5LXKC9YkPtCIsbKMhTeYMewXTyAql8PUI6Q/pisEUwzPP1T1XolCN7QLhCiNgTU
BzjYIBlapfMAMvnFnp5IYXeau0+Nrg7IhGSk9bq/Mz4Wj8pU0AihJ8M4u5OC3EHBXgMTGgAC6BlC
083cyD/zXOOCxDZ5s5dfKmJ6o0USpZF/1wXVmLfaUrMb+XsC2QXazoVxw+KHMey6Y7NU1j121fGO
NXYGOFS997Bl5r2Sk5Jk5gju6kFPzA3J6BALVzVtgFEyLbi4buRkQSv4WEHZ38TIQNEqV+gBhI+y
d+enav0qtCQ+Ftx9u+k44wOXcuJxp84xOswa0mvIR74pOQWrhf1FruKTXMS32/xXXTqmxKE3lgMg
rLw3um6wq8lRh/9Glxg0YwTON9I0qdTQ1fZbQ3+x3z5O7BdBqrXVwfeBQNhM3qtanM6Y5JoRvsoZ
cc5fbEmmHMZc++7xLNrPfvHKXZPvaRu2HrNsDNRWLe3SXkyUvKnNLtr1BX9FoowDogjbvVe+uCzB
WizU3miGu5wfshSsLCszynMAFCBhr5CFo8x4Ab/UeDcLJGHLd+1HQGKsaEaHvAaDJEhULTzAYUGH
jwLZEcMjKZ/uRh/wLFaLLQXRH2jn8bzSStveqH/9f6EYe81GER2Ks8kYSG3F6Qz5hiKHe7xH26gP
Dcv72UKXh6CiogNYB+9sQ3MlWZXuNeXGi4piS/Zlx0qQAPEre3AY3vkN33j1F921DNRT69gwGmf+
bLV1+6xktAdAmwUkQ3tgutK9FjD9RRGZO5qTn9xLuMS62l+4yD6KlQ6+4MdEXulfcfI6fQEq0li5
fMXCNJOGUvgRZh4nc2d0siA3omKTtdPGtir3Pk58sBp4DmgM5Lwp8brb24ZUt/7somX6t2GVNfVJ
+EoPciYt2cXCd2wWYwNs8icPz9Aj2Dky4MTl+SPzi+SQZ6Ug7DiLaBSiQvI+bewVWRlZhiaoRjj0
3bAGPKN1RwoSkYOl9X/xbnCR3EAgkpOF1nTjys5nc0MKJKARaZoWb2Mm6BGQJ0Hh6VRKnAo5yyXp
NPoBaS3T7bQ1hejRBEpnQDM6FJyn6JfT9K9R1uIDbpreL4OqGI4xi6f3VO9uVGgUPaZCJWz+9CL3
TPN/IM82gg83MxvJxE6AdnT4V/A7y/WOYZ8Bdkpg7JFZmcxAEFZzFYVGSVucfNy37n1eVc9oGD7Q
Dl+keeWz44MrVOzwXXQDoIM+1fMkdY3YC5Q6Nm2r5lOFF4WsBycd9utT7iPXEk1v1dzKgVRdbK5V
MRkv2dv/0ebGXZyGieo1FD8/3aS01BRFo999nbPdTeZL3U+LbrzL4+FX3T8gX7b8AsRgsaoAjv7U
pRWALtLQ2bHFMl/A1wAgJkG2/U9TPP3PpoPRmi9ZKgiOwsL5ywCbqogKfsdiNaGr+CqqMrVFVAtl
dP08/0oLlBAPJjp3ud+tQvGqool3mMLWUbZp+wGJ6FAg8fY0sT4LptquDsq2WmwdhfDwj8Wbj1SU
EQh3/vD3gBURLB7/y5+t7E4ThxC46QfTM3Y9QznU9koRI6sRONmQ3aFdoyEb0tLBHs3ilKJDg7G5
B0EmslINd62j42Zsy9sWrXKJyOrYdvk+LL8sVMb9AsdovBpBDfrsc6ve4z3V2ftTYT85pd6sqnwc
fnpzuvKbunpvxdu9hc1tEDHyYgsUKn4C+ddyn6O3cj0uXfk1t5xHis+G5C61y+xb13Y9Xh+tf5wL
iNvRSEdxs19T5/S/2IDOYzqXOYqaPVjxnP1sT+dzcZt4+Jkja1WAFe5nlmvPUSN6BkViuzpm9oCn
BRBTPMAZB0VYgps+Bx5Agm9XlD5CAZhDpB2FFjhC9Y5kLbqJdPQswmYI07MfTW+cDe1X5Zc7w0zc
Zx9fYi92Gx7mVBDe2VV9BFcJEEMF0d3SJv0abX7DgaaeGz/+6UTiPo/OTtYCQibTAmMO3g1Ak1eP
T6ZpdG8eKzbUOY0WBdRUREC4kVOnSjdFjy9sYg78F6eGnNr+sc4j4Fv9+USpMzvZDFHRr0jh5vgT
yicRzdHMFOicV3dSoZwBypBKP/X8uXLuuSH9GrGccqMRChCu17wNIHzRXgWoF/FsJC2v7PkQJ1GD
pPZY5ytV4LOkAy5sEy9vVOBDisTP6xNIo54mUQdEInn405a3Akg4Z2wrP2xRYxHurKl+k1PD9lGj
0Ipv4VRoBl6+ycRy18fBmAJVPCyr7o27+XaK0/i5BDveG+tCO+DaxI+uwbq3uNTLLRh/hg1po8nr
T9qINwfSNqj1ffE7VKEK16gS0fz+eajn5YFE6LqzVk7eTHtayisBrJ6mRrkmW5BooyjAGr6SkkRA
/lrckL2SdxenCeoWjRZ5PcRH75y3Ln3f29K0d90Ruyqgi6WpbeVt4uTHeB75SxH30XFaOCAdxBQf
YTiEvr0a27zYFdw7y3rfxa1lnh/JIolSEE9U1jvNyDPyp37dN0WzzcKsxx8O8JJ9aBUP2kTLcH5n
meUntYoHTu9N0/Bxo/GuA4SyUz/7wOC4o0XdPGb3ZardKYfJtcJN2NZofr2cqqH5390CHFa0ClhD
tAcHNIpl4XPQLqd3scBGTMXB9XV9ZSN/ubHCHAhVAhyRRkpBduShFFHnnT0+CqVkyoPWUOH/VYEP
vug0GOxOj+Nhg7K+ZkX3qpIgn2hoCk0hNDf3M7qLkV+cjs2Kpn1uNOZaCelWJoVt4qJd0bTOceTt
7yaGuv3JE7gJhDovgR+nF20CznhUSSUC6JQOoGoxgrbDU4+miw6gETkagahaoGo6juIrCRnEWdzt
9HJqAjLNCWNVhQPMig5WEviTTB0yfVtWze9wYimyuglH9tK9qvvt3FpmAPYvQ1wAzlpjHOxZddhq
93QAa3JyQJn8662iz0ztPrPLXe6b2pFsSaRcF30CbV+JitMbhQo89v2rcrgJcgmOuqfz2ShbCk5n
TDJ8EiRBnjfJtm5xOqU40Kjo+/PoRtY3UXQiE/DIh2Vwo86mr/5kxleRVDjGYq0M/nUhiqzWpdG/
yuTipPb0Lw3yNVfn/ZEXsrtYXIWn80a765eqy3NzOLZj+akwBxQBjx5AuumwoDVkUzcZWgOTELCc
teFOUoMq2OxsaQv4bmV5pYkJw1uF0wEfCRrqaZc5KXqWxYFPAOHGrlaKqn7U/fyWyFG0BcXR9ACI
KfOAT5PyCdA35ZMOlhSAwFVAO5wFJDxp2sp58/vGOA5Mg8zpgDRGNqRVznlsvXloXzjaRT6sDL8H
mLP4RNZqdJM1KHAGbQ6mH8lGkVnP4rhe+cbQ7WzxUU12gwXQcvIlE8svl9X5qo68EJluQdg51XO9
LfSeB6rWKzYadN5TiVhh83prh6BkBv4wNjxU3Rg3nHQMlF4VjZENBVcyWsYUcZRMRlBzGYv96EJA
BxYbUDtOm0H1g6LiqfAOrQ2CZcd2UaZp2yB0p67RrNA83CuQupAqoKR1B8ObGMK4dT5seZKanzg3
f3Wmrd23hYGCi9iRs1roUG92Nbvo0tB6LENUvGqRYa+x4xU+34xQU6zdypRdNKQaUHnw6nxrV6WA
Z2xfvSGs7XvbxSdyyV19C1y6OcDHw9+NgNoHTxQ+F4YOPMmlwN8f7CjaoO7eDpSaFHQgmZVPZbbG
hlIG8iVXQ51IaQfKhhRyatldMKMC4uQM6Us+ecarjSbYU5qgwZ7QSYTcqNEUbAo5CAjLtWvY0/eL
3BtQPcW0uFwTMMpFTva5iEP2PStfNI4s6vnHN6TDiwfUiKe5ijTgwgCQqC+bDWjKu28DoP42qM4E
sjSKf5+WMvt3i2qazf3Eu6NDDQyhqKmOQIuwGQa3C4B/hJpqIfO7HD0Pt0ahG3ZnoTQgBy0eT6lV
n6skmzFpg8aeqm3uN320Uz9q3cmxBe1kFUoNwHirfsTyR22a2Ko+l+HV+HgJDDDi7DS74580vf9E
fRsol3yvssl5bUtz3JOBEcf/alC0Ybnzz+3aSE3i1jgtRSbT1xJDqnLxGWenHd/EhK6m0JkJT80P
jXTlFSXfKEVlD0BDCxvjYC4P45QOadDWaqC3TEqW34Mbm6rdAsmq+J7oKJBt/JDtujlKvkfOqs2H
+bvLCqQDi0LfNd0cfweBYiPEyroV4j+s57HTd/jFx99R0KyLjrl42wwsezLHEaz2Oj4gxC03FJQa
DNTeu3kswaMtZOqAiuYrW5KTbTelQGoRd2vyJ4WI6xeHDiXe+2UJ7VNWIE0YXA2TRgdikF86JxpJ
fdQBw962k6OckoZ8dBFDTa9cSM0ZWI+FHynaITmwGoV6rZGjPE/U+biiHqh1F9wq0eRxpCnAYZcn
x50DmtEhnIsJ/0/Nx14UqbZQM/6BF+jWlxWKHvHVFQL8dOZ+uk6bmaFDxEZF/dB2W2BY4rGboZ1O
QE1jx3ZbV8vyXZm6RuIc7XjptkXnguX0tylHmzCZxrXvACXy1eYx34MiJ3ymA7OdU4onx32qZeFz
2MTxk2M4AekG5FOfWx/4h1pWZgF2zJ0UNfuJtuFDOK1VEHuu8WeMgcZDUS6BM8ce7ilKg2Ksp6l1
ZWAyiIqhkYGVEwVHfwGA4MXapJjRWiuDk8wAQNAuCUPgk1G/RtyiMpmGdHOhg535p7IvooNHdyLS
qvuPmgq7Wtgpf3lbkn6euFtdbK7uSrSI8iE7yw5PRR9q+IaEF4loVGjxu2th/2cCHWM3FdvJNc0n
51Ciz+IJG79aiJetEWDlY2UdSGckqfWUxlm0mVAkvVaycpqxA5J17yRS8nMwJR3q5TogKVRAik+y
S0AlIrlzcAqr3C4AA15pyC9pKK88DqLThw56DVwqv0Yn5iw+/ZVC2FaVrx+7iy2Kc8Yr2z6ZzkGE
rd0he8rLCjuwqwpYOUeDKGaIyDYbOV4nSq2stlYGnmKtQ/E3CCBAZyuJb52+r7YdfiIAovtNm4ud
oHldYBsCvGRBk2R8Q9d4aaNJKKgm9tgUmr0jGV3udKidyWu3dD8pkP8CDlRvgNsOhspmjExAk9Fc
eaMUiQc8c4E7kEzxpmvdMFB/ePU7uPoVkmHD8UdXvyGffsLuKDqS5pbHGyPDk9ocq8ARRaVclImC
y+I8oulUI/3g57kX3ChIy0WdaRyj/j1J0CEpZZcoKmiRd9cmSqGCqiikxZ6KvmXF5D253ZFZg5EG
VX47QFueVP3T5qKC16BHJppAsa9UrKu+6PV6ZTEAuKGJellHuV1uM58n95btzAeWj/Fh7HPrnnHf
3lSpbb50WgnaBoArfdVb/Qe+2fP3GdWpWSqKWjU8VZGRzf6yDVwKpc9R3+e6YB9u2vAZxbLXwVuU
18vgnlXjE6PozsGj38Gd1s3fmxiFGyiExstD0cjgvYsLl4IjlQPmdz3CLRSflVsT/f/3op9wnY35
HX3e06YCfffbBjZbQPR1oJmSkxkpo2kGXCt2SOmgzEaTS88b+Z9hr3ZYLwrHrM7r3bhWRvnsX9ZT
S5HZZb3/KeToogMsQRc50w65G5oPdNCdxXpI037GC4JTBzcKmlriXLDvdCBbZdFwfd5h47cGBgWC
KMXFi9bq0bYLzIWmth4q4fGf1yFbRzhQJLXOjYKmtZE/ZybXDsph9pYDdgtxg+OoCNpH2gBO9PjJ
zob2OCcARlxxpDBOdKjFqBzwSXhHQw8Vy/6eVAtuN47ZHh0lkn5xx88hLC3OZZwUDIEVNlA8dA1W
ALbHdnCId6vfh5i5Thk0SORIYZ9a/1Qrc1s4OvjZlwEJybxd4vk4OGtlZt1YKA2N5KI0pJUpym3U
K0t1eiTkwES/rCfdbk5bRa3RgwwmdXCe4x0kOZn9mJ6ioUxPNKURydSUZGEPkxu70nfroGqGTLzO
AOBTRLnx/T+voeLRaiCjyzZKpk6IZGp6cy54U0LGNhuPelo1xVofLWPlzCBxkg9JJp5/YDPA96qT
++jbF6qCnp/0aLxSkZec01P2NqCT4mlxIBUd8DWMOmmvOFlz9A20Zyh9mhyzfmiTwtiZbv5VYgre
wBTS9OIxoMPI315hFVqhDm7b6musdUP6erErPFtfh/hSC93n3uBAU48EcnX/yYuQZXS502zdCQgc
LD1Re5bu1f3GWab66KLF4tXLui/Uz5UOHYrLS695DG3dua+nfliRoi/8+8lfzgEjP+LbpMLnj96C
Zg4NZDMyaxsfOHLIfYe3AQEq0jwaSYM6gqQZVr3oLLsETNGrvfemY+F63RZcV+O3VHQ6JgwkS7MG
zEWUueKyz+qnEjeZoB2n5OdieG8+CAzf+m4qD3Wf9tum04ZvjR6tyEBvnbMnkL3qp0zr9aCzE+mJ
0qThzazrsyer4vjBr+JEgnOZYDgKZjbYG9qPocPkoJVZTWlESF40Uh4E/qUUpL3a9iG1LuL7jn6O
Xzhz38mVyVzhh1EczwLPJFnfxlEnIUOw3gBlFIjCNg4SFls2oUBNvb7gFRkwxWZUAlCnKV5IoV5V
UCEOrf6HtrcLY+sVdRv0LQrIHDREs2CxyyjwzNHekXBYwvhhALnGA029dmLrqPG9ldReFK2IYPmh
Byzt8ZNyILkP1F4WGOxUhU1zTyLlTivQqlpq2TvlKs+HVsSO03nFq3iX1UjGq7THh6k4jd8Lmfls
jzu8KZxGpJJ49WZW+XLyuxBlq2wasdWCkVM7EQh3Ac4v57U38jX24sGuLmRKQaOPZPU5sDK9jUmr
6SPKeaMaHET/wZBO64+zTVE3gg3lQcPGbOnsQg+ZH0rb2iaPVh06ne8ccN0BD30BzVvJPjmW1z+i
xv8vygiTUxml+q0TxZgHduNE4kafGDo2AfQCxMeN5qbxFxc1BWvWVdMhzKb4CxAV/kKK1H8gZex/
K8Zo+VTj1vJsaPODJ2wcAG+cQCKToRUDEQpr8UB25AV+DVHH7OHO7wvQrDhAFQ3mGHBEcugsXgmQ
V3dNaiYUNDK0FBthV0MHqbGVC+jNtTK6ikNDpUmTtyTJ5xOtHDLf6wJSlrQ+DbNUrzeTnpvydJTv
TSgw8YHrybDsVZQC4zVAszMDXUq/Y+hpASEuGIC5X0Oh5oMQ0rQmjZqTOWnOPu18Fewju3+VqVAU
j+yUjLf1X5qlLXX5lOv2kx+heoXuFPLuQUP6lpmwgbd1L2p5+5BGpHIG9+xJ31PqNkS3HGXy0WcT
GUcetiMpirpJkWKekDkJVIQroVrl5vRoFcAo8VXH+bT2rSm+s6bKHLcGPo7jOXeOGb5N7roanTAH
GmrChkas87r11BUggxM2pGhrgBwdKA4Ho2MbiDjahDhySpY1aVQgMpcxcrNbW+jaW7F+6NK1XIeG
idVVR9fsV46gvwUBT3haCvewDBaYJcVMyWfBkvuRTJk0hiddyVbJyev/L7u4km0qlqYRHVqqFVRz
ZfOnm5L3srpQ/KPKMEJ1AanojBLTPow8svZg9hzWGZvcAFNeAvC5d4Bu5wFwnfmac6S5Ougx6IRM
cbCXHvgMLh1JT6r/NI8jXgG2a/lCMchFBVcyeQJqTja3ZyXPgIxI/9/N6Qz6wvjyoY86I4pb2pO7
igvez9WhScB/N3H0UQ6lfgTrFErrTQ1sMuLg4j0VjLWoOQcYrOhiHNGP6OkWCiH/6UEytKCcPVQU
4dVbEap7RUwtsd662O/T4r5zVqHRFS+RtywHK7HZtuNJ9iUarDu08xS/NBtZQ4A4wqJOl4Nvax9a
lG6GVMOc/bCMECQ+UVr8YjP4I9ruZ+iN7Ro1J9G9w4BMX48pYL3/k4E/pj/PSYrZbd1db/XlGm3e
3s/wm0xRgBkB+4EOOhMLo0FRitJz0fukCT2A4c763M1/xItAEwdFcZAV4d94armPfu37L4NV3ROI
epI7zm6ZQGVGIOomd/927Mp7BAKitCIxUBRdaWXVQF4fJ+vvGbjOBzcy3zogqb05VvQTz+/iHv9h
w1sJqMJ1aaEFj5To5Cz2CZu1lSO6UngcixJ878tc1yjVa6og6tL8jXQiDkf58m0cUhoLWklMs9NW
tEqVoUdzTp0vpLREaOzS45QyFavs0L0R9x47FLnmv86oRSPOJlSDh68jZsTSRLqhxw6tYHDqQOt6
oxN+i6BIrESUi1/J8Gz2vJltDC3WTtoCzio0H+PeQHM5BCG7UyWW1JJJI2heOzBDoKxDuESxDxca
0gEevTmYJxWUxL6wLd3xBGiNFOQHSOgBYbJ6BdpfubbMprwdkdYCfuJ/YyejpFUbAPAvXT63Xnc0
87p9LPDSfPQW7NuyELXpQkSHtB8ATDdXT0oU2463RnYv3tmilyavOm8HcIY40BeGBhua2wWY9SQq
cGP6x6jxhiMpmDB0hV/TeSUgWDG6CXOryAAWn8zHWcDEFO9ePyzvLMTukla001tXWgly5Ul4SnxU
QI0Zdg55biSfrG7Mg3/4hIY2vrEF7YKm8EGdFjCQeepIH5d3OdCtRBeOO1rZPdi1PWPAbTv2zDho
tUjDCwealMoVbYdHes7uZmYAQ+X3hjfJLWRQVw7IIbY0JS3ZlpW+v9lNJ9sChRBbUtSmhx4Mt/hG
WTK0iqDOwTKfOHiJTyrTZvZFvOc5XnpURk2m1Uz7ypaUZNswvOZQCg4JN8BwoNxtrL/1s74CNON4
n1DmcnAXe1+k1ks/NCjxjSs+3ZOaDhftKMilgLID5RjCTmnNwnmhGZkoVzImf/23hVxiir3mFM8p
cH3BOGMturFzeGJ+sb3s7xiIZY+Dx+xPDNc7icHXiw7ruA8D5CbML8qJi2nXaO/k1Nix85ETxShC
97xSm4qeeY5a+7WujWwl9/+09OCnVnW62meMgBMEJEjuBE6qWe6atgZBpXFw4qE6uXNog8fpYmNi
Lxps22JLlCLmWhUA7svHDwjQgnidqNdcNOjW4oDKswppL9Q6kMyqkbAG50O6tkRbbaij7Vg4pCmq
BleJ010b17GPDVNk62S8MrakMb7NrFcX2E7MHodnS09QKjiB75ugiQBo7d2XAwq3Jz8HLZnQJkZ8
1iIrCwxhiz0QslHaMuuBt/iA+dOq5dhiETEoIh3IIrrE6YUFitikBQUjiy7s6lUKuKXls6c1YA3q
YzSauLgqAITC7t0GSO+rYZzltCCOtpsp8xapbWI33KMmkuP/yknwvR9V3zvXTADIOVTf0XqUBLqQ
kdabgbn/v9uRx1UUL2YbULwCWAHwkqu8GtKnlnXWPp8NY78ASuvJxUNzhR9D9r2a2bGexvDdSuPT
3A3Rd2ea8ZVVOWen0OiN/dD6xVPjtNZqmOb0uwbqSgD+AA7LSADKAZY+Wimr6jGw6iS7b7P5FR1y
8U93XsDTpPXJ02KO012vRdW61L34J0AeUC8Xlt8yVP5s27FNDpaZmG8feBbcme4aGzWwWcuTn6AZ
WPFmPHuC3wDU6aw2pGeP50ueLjZSNdXXFFuXn/ul8Tf+wsZTt7jOvQn6obXT+v23ZOnANDeg6P+3
KdJSZ9NsmM6mS8uHb3rWKlPfOLq9rt/VAriLDhn1f9G0MZd9xMInJYr1WtRGXUxmdE/uNSBTKdci
tO5Q6pIsn0HffjpXiWjla8RbLqG3qIbktiYqyxppoipMVHlVLwq48CPL7Ttd+8pFTXYnDkB0PI9I
5oNwbmXFjb0mBSqqUAxOhjZg4IVrIkqyTWpXIhOaz8BqlG4qKCnI5PeqNWADD0nlTcFQ2O2pH233
sbbR4UV1PUuPlCobw28RMLU2Nxb94hS/AMR8ZdHVc741Mo2tIj1GM514OwqRFTtWfo1pDPJLoyrB
rfWnNrax92GI1yVzDEHV9af2f/Il48jy9YNWVfPqo8XVaqRVU1r8o9XUqSljwLfPBw+lBmzGC4Qs
D6QHpz+an/JpmI/0kCRRW2TLPndAfE9TehbTCDVw0pZm5AAQrFna6h6+82ILQKKgBbEDbM2h7cge
m5OciiK4q6nQjmD+lNpGFMXRdIZNAFiPurL0beQ5c2BkTfVQ96x64OIgp39qEyv8rSA7oW0m+9ih
bgrwltixi/t0XoN/fR7Ql8C8OzkEO4J3l4l+y3DuXqbJnobAIiNXGNGBbHKt39ZFWR6lTQKojjs5
JBu1BJDAP6EcPnnwEwDgYbvXXGlRb26zqQCKjzj4EXoxl9k1t2Si7JSMjMl38FEKE8lvnNyc022n
TUvgCjyJiBAk0EEAzvcG6SIBNEEKpIz+IdOYa+zJd24jwR9nL+c5q/19HzX6U55M2WMWld+seu4/
O3HsncrRsUDHqPWf9a6MDwC0xnu40Pq9v2x1VDdtaZqPLVsD4qTb0zRhFhANG5TxAyy5/5z5/jvg
qZsHmnWDfmh5BYxzoWNiZ6UOP/lt6r60ZrWl1T44Fa8K0QcoXOhUNIDErGU8r2HbDC+yW5p6qMKU
p0JT3/CuTyXP3HeNNVenkpue90xnrVdrbxh8eSqlV28N8S+lU8Fq3ygc61FvgPwHyGrEzudsaAdv
1PIDzRxjxD40EnHjHc0Hpz2PqngONwVD0euN4taFnMffUVUoGrUisj8CUFcuQlEzEVUKab3zUJyd
Wv9yntj337gpUvPNYDTDlvZ20AO0oCYPjaiH1gMJvdhGkuqr4fCHmhR+aelHkD3GMfZzW7ATrGVZ
LOU8nGqsj+DzWNemNplfaNpajSyfldQq0RQ3R1Mz5FOC7vlLUrt3LvukbvskVk+algFGAgB+4FkR
Dx75aKHnQwO+LOGqbOXzheZmnaF6Qbipxw2NFqY7u5wBnBcVNcjHgLDji9ssB8KtK9tqDiwQRDwv
9pwds2w4Wzg2O+Clt/jlONjnzD1+ttCS0lob7TjLiggqNgj9rN91HH1pNKWyA1USQVpWukVw1TdB
NiBLxka00ChrUigtRaUphe7xh9vxImo3+RT+VfX1/B3bNt0q1fryfjEBkThF2TvJAacOdnMrqaTc
MK2tjZ7RNNvH/eDu8Aar3i3UKwmjFnQXTaZ3sFCvGjQySElugIov74byYV5aoE/4vn8IBTy3X56m
mVmfgSk0PkwpQJTo2wW9vPkuT/RiS9MxRiMTYHGTe5pGk3TSbDY+ZPhcuHIy8LTfUmjl1NvAvCpy
5q0rdPcSUM2cjj+a1udvnt/n+1Ef/J07LPbbxSA25h+aP8IgCfM9yDD/ZwO1xD8jLCN6TIc8wgaV
KOvvRKF/67r8zqz0LYnoYFV2+1g3wNG6yBs+JCtXW7ID0Nzw+RDw9qeJbO8jtX3idXFejczot9QK
Sq2kGtPGQxqP8VUvKSlilAZZqF98UK2kxtzOAPhOh61ma2UYtH45SV9nGfAj6nVzFZth80Dh9QLN
Bo4gtAP0RZI5p9Ju8XhbTHcTAuljLT9YbD6d520JlEqyyV3f3Ux4ViFJLL5xaL6IeSNs/Kl+wdsc
4n5KQnbSRBW1qjykKaAxHnWBHn9VtUjVZdYwA6VdqNmSzfsbN5rOZn60+dwd6Sqa0iZoQ0BgqatG
XV3FVF8pb5o1L8obOQUC2NeVJ4lkg5SfOAfQr7MSRc2JPn6b8S1K1+pVH9bISv94UZCzvBeQIjes
/aJ3+FMQpr5lmvNKAojNU3bMM3CA0AYGyWRVtgeIGNKQ7BpzTLhU+iTZrlVN9jnC74Dk9hEhdq9V
y5rP2kuITAfY3AGeveGosw6qELnmpEz9Rz0DtFCc1PojGISwPQuGQxLlutPvyI3MlC0Kb+aAN8ga
Z9EIcCTLW8h3EYGUbevGIMKymBmQwuOsDHT0X+v8R2pE87oXhLaF4LetBb8tHbJp9k4NWkaE2PBS
dDmXF6UyUzJy8JFKF8GGaAJlNZkpi8YBvL8JDm56AKqEi6aBTrj3+3KjFFfZFJUFIjU9dUmm/My2
wGYpCW8d+TwVR+ynrCgHqLKGzLf5NpqX7zJ7SblCOvzDDtnMK5sPM5caX/gWxBffVfwrOzm8ym6q
dCTZq2kfuUAi0Zb3qkXmeV3UVvLgNAeizw2R4H5Iyxp7RJ4JDgfNje117fbYQ7LjPnmIF2knRWSC
HhB7Tc4xCCfKKdND9xmk9LPcvKN9Ntqs83j5Atoidy+33mh3Tm7UiU2+i5Z250rSqo26i1buBVIE
uUnH+/rFSN1zVClLq3BeAw0e1fhGnoKCkY33XZG4x3HqvC2arQEnWzTAjrdt8xdaeYJOMMIh4fNj
6jj73AknB3uQ93o/Okfgl1w7zWFl/eoToBZlYIRrq/EHmy32udC0ZDOHpbtumv5vesFSlSVXRHWe
Nx6aXMsOXWyjWEqVqci6lLIfpFpOSd3F/BFsHvVDnRioFABxx4m+gmveu0FY4R2ePiaNAtDkSBbl
yH7js5e0U93mJ5Rit08oDu0CHRRJX5I6fhu00PmLRc2d58Tm11zXnHXDjereS5Lkrmq1CRhmZ9Oo
710yTRNm3JouIOnezIuT3qW8LnfYtRvRauM3r6PTFisdX4vfKtP40jrYHOf4j25BCBcH1pDvUMXI
f6FQJQ+GRA8/T80SrvpS42DHqeZtDMw53BBQUBJGjO3BoIpvRx+9wiq4KYLHKKpldaW9R6wOSs1F
cBAuyeAoTMoDo0m0z0VhhWj9XPizLYIXWb7caW0RobOuZfuyB2ICQA3GTbbUHM0J3kOG6jXsiCJj
cKDtfs2bPmtWEu5VQoBGpGxL9jkBtPVeZQZo1EcTIM5/eyol5RPI/aK05gqABCqkULgR2qPOfW81
7ub4qtM/f3QT/fBeiAxnsxMedHu8NcF7JG616gar5WfrPLGNPe9AKCV6aWgHAb3U7oPbRVf9NLTZ
UAP0bF0VAFIkM2Vr+X8rCY2MZsnWY5lOG9fIoydwyItKcFnnYLgmKqb0pthSeQGVKTgDw849zZlQ
Z/jYBhs7fKRGFUOQ2hTepPbdDOidFMOs2R+OonidFBaf0vu4WqtHEdIqP5AA9rf0H0JyzcK7l3ws
yaFSCWukj/0t/aeSXD6I/h9n17XdRg5kv6jP6RxemSmKyrLseekz8njQ6JzT1+9FgSYoWvbO7kuf
RiU0JQagUHXv9R+5zZxp3XsV+lXEQowuLW/qVe2Z/ppWVrQE032ULJEMOP3NhR0Q1P01mZCx8q2B
7LEFIYK1bI3Au29Z+0BkiueRKcgbaaRH9QORMJ51RMJIo0LrHmg0TThsFZbk1w1tsQclUrq0+u5f
Jrqo1CVk/T/4nOn7C5EO8M6pHKVpIN44pAys8VNTbtb/RtVUrMHHWy07s+0P7Zj0hzmo87021OtG
iJR89MyTxZ9lrj4iG0Y2IVY+FOo/+NJs9AC/D89WCZJmSLsGU7UGWjxf213XPrR13D7UOB+IjcC5
pRHJK27n4J8v+xUaRE5mPNLSuywA3aNwsmwQ0y3w+6YDI99jOxKS8ZzF8d7p63RBMqUoP8xDtmoe
9Tg0T4F5zKC0qzVNUZ2nILsk9bicgqIoX/FSABz/gO1CkiQ7PwKSIu0c3cZB96/aZrpJvMonlG3T
ZnJIKna82FxKl58mF75yd4ouoJWpozic7Fp/QM+wCk0R0S26SkV8klcegNrmuXisQFGALhnAzhyM
nqOdJrdw8NrzYUcyukTdHHd7RxA+SRu6RQvshSGYHbxm0zR9t/WRC6RlBq1EfI6jDmeaB6RHsSYh
Bd3JZceVmlzIJp819J3N/BntZd2hE+9mUCvgTSwuTrUZQk+7uRKTaSve6srpP8gQDeePTDpduQdA
q8AnQEz620hl7H3JTbPbGuZ4H3huv+taG2REvEdDLM4PJ6THhKAVcCjgeLtHnvmDDWkvfISNG2PB
2M7WCnWsEzixW/sZhzo/KEVjucFLobeoePb8cfuJQcbZa+Sx7hX40+NWB/u5jNB5zg9K4XxioLWR
/Yx0yJ8NzhG8kr/idKy9foazwXkKeshJPAPO/uxnYZBqlbnunNpF5zhD7vPWnjr7zgbD3TrHNnDZ
Vh1KKDWxcnZjdF/NjB1BMI2/iCkMXWEYollzWdA6mrznNpCGLRmOzVSuzcq0VoXfLAvT9B+JnIlP
sb8oI41LIqfOtzkI5HUDQCsgfXJsbh7RhftlECNyACDatXs3mJfuqOgGbZtwaECfo9wp4nl2JxGc
KVFznLlj3wFDfkBOkg9LepV0CdM5ApZo1CzBuOncXsiU9cVfxgQwXJrmrjQk60kf+Low2nZJrG1B
XugLgyfTWkHOEiYPQfFIpJ7fGrqSG068Z8kmMy13X8cO8uHewgJd5IkR6TzM6fS2BEefIbTIKjaP
xOclRORABGAkPzt9IiIDkp8dKcw5Vsat/l7Odo7j1XoCYHf3zXDxN21yP3kd6rCXd/MnsgQvapFo
5oudW9027lHmuwwd/oztVHVLcOjMxgsY6k0nelZJMuVzcwi58ReNSJ6Vnb2pmiFckowuWjv0S69F
Sk7JojB5nky/upVo7afQpCecdS+uQPr2MzTJExFay0F+oaDfKTTqrLstzd6VoFKIK4Cyu4Xp7FsU
qRsaWHYtceFee7ojmeMzbPJBW7m5UpBx6bfSv8cebF6RSZdw/6hPQS3dVFBSkMl5Wi3NeiDo8RlV
acxrqhUjFF7C3sVaDodY5SM+jPWRBiSWFpDHdnuSt8LSoZU75ADwq48kIicdR73GwtdlHBk51Q9J
6lQ4f5u6/RD49qb1G/+Lr7tHFxAL3zMPjEZek7dPZBElpg3iMdf/EsIiiufsewmA7EUxe82T72pY
3ucmulaDBC03oLwjGjyCv7JGC8s5/PuVPMafZguwWsBIi35ZBaElbL2gPNmSEjDgwdZg7snWspH8
mpNM8u+dY6s4ZK9iK8U5NolUbH8OTrHpmQmeq9RCfdfzV8X2YIaGto0Sr1oSxD4p2CS6L8J4xHEO
+uLj0C8e/+RERBoAE5wWlQkQLAqUCifXeInB0bZ1ceq2GyLzX+KFAWZ8veyQzDsOVT88CjmzwQvT
p+1J3le8QG5YlF/hVHfJmB3dp8UY3/pxEWCPw/jfIHpHKQ7+n6WVdNcWozNGfxcocCMLFx+bpZ2F
06FIxzUdM4ZRg11DOegr161xCkjjDFgkK1KXDgdIN5cFO2VubAcrAv+ZgcRoFnvZoRAIrfrcobsJ
LcsrQmeNeJM/MjCReGfA1qrrcMCcJPmB/Js8+MWh7rUluWfZyLZAbfBwqobTs3IB2HcsLxssWwl1
YGC1dlPrFirqBEwBwQyEAWAo0grfCUpWIKvgmYCWvfJSCAd/9iqyao+jKgNMhczdenNR7lweZy9F
ar1TaWpd6m8TT7SX/9XAn8YRCS2UJEx84AuVxKRMaDJ09RIIK+3mSmHjaL720aqj5LbXaTsjaVHi
I9KhMkMK1JlfApBL7f8SIPKzU4AGmN2efBYKEOL8e3OVZP1jgIo7lwlZehkUhBTy0SgAfuvvlLF6
AnpGpQjWXes2uxAH2Zpj4lS+d3ocvqNKjqGsqWLbrhv5Tag7wOD3e/+2BhRkuEEaaVhiE92vLCEk
DV3MJPNvZaAitjuKq5cABV+4s16EWNbC/GNYcjHJRgVTE1Qg46hWF/rZ1S7j6gCh25hV7IMZF7BN
uoUKpVif83yhTZX2MEeg06reggKAN8Bx7xbAg0ILQ5ui8m1o2K7pM2/JAIb3bLma9ehgZYD6tLRe
zrz+g3FV6NYjeoMWozE6z3QhByxm3Bsaqug0WdbWNjm0dYLohohOxjS3y1K2q8SjkC89Cs72ZXTy
V88eAyVhazmjvZqHzsdvYZ66fxeDfc+BFn+Q7wBktqZD4ju3nZ8X2XoC0f1qwLp/JcfOZN4HZp4c
1Pvg7HHxDjXA67EC6toMlJLz2/bsG7Ix2ZzaKNM+WLpWagRrxyk8gSHe5gtTNCK0RWkGa0tISUUX
oB9An7Qdmhg7Br4DaKWMbk1Sk4+8DY3x5E4xyUjJDMMzsKMTQa7U8ZTW5o40/MNkFzNY5E3RyPvi
ZZAQBZFsgwOOfKvIUWrNfXRLA5UbdVUczbIH2k2UlwkOinVgAhgABNh2BaC6SQ8KX2l9wZrihCbY
V5SPik0uJ/XI2qVVD9hyWek7H+d+S1DmCn73Ap38bKKQeMlYIfGSG6he3pMR75o6RHKCJqPL1QNg
sajvONLukiCGtPLxk4CDFaKa04u/h9SQ0dnRpr+Kip0CIHBR1G6KU3j80Yau57suy4JDG+KwtESJ
4tKos+AZaGXpszifEwO6MByMLaoE5V/4cPnPnhVY28qJ+Yq0Nn6wHqaq3XS+B4gdXzPfQS1r3FbG
FDyHWpWCitEr12RrVRq6L6fiaT4HR+nsbVz52h3Z9zkgXoGIXQDpc5V3pWuCTSXO7kqGT4JZRc7y
QgjIXKTuUPaI7w/PEWQwXXbng0bsjvcR2wI6GlBRpAmEhtRNHxU7ryq/SxcKToournVwyLYPylaa
eD24g5NgBOswgpCD1w8utm5ZZKHRspHzkps5Vw4IHdAp13bhEWXh+bz17G5pBMBflU9OUUABgyMe
lI1cyHRuPdsA3dvLIBSP1cCdsMLB3wIz1d4AendaZG6tHeIgWDeW7Xtb2/RzMNPh/NmNewubY1zK
2bHuZpya3ALHbKXkNqjmTGTA9R7frthtBhqwSFZl70VHcF8syI2sQUwfmsCYAy8u8MOydTeOOgBq
TG8+2tk3MqHDqKY8Juj3reIN1nnoS6vBxSUuFm8OZQKW41ozTiKS67lZAIW4Y5srxVyV2sbmFTi7
AMFhgx0TUWagzd0OQwl495+B6Y58i746YDmIf81ZSXI1hbKlu6blpymuFDRN2xdymqsHE69kwt57
5bTgQZan+2nlDgsAHfk4kf6ZSybZXM/+jlLQlEu+klGSORa+ZKcqA5gbDAscjX8ej0LJCoKzLw1p
cvUsp3ggkgqqpgUWYlbc+iaqzUWS7fqoj7RlhlUZnZqTjSzlH3mQk9+FizzwC6KhuBU+FzX/Kjt3
9uuBF4Q2q75dJyWfDn2chDu6GxI/2LV9DSxJcadkoMn4RfZnu8+0n8W7tkPTE7BnEu9AdAYDWveW
+ZQHW+bEYEVMsbNYVglI8+wGWI7Kpjdtf6uYDciP7MhEq5MnzwMRqw3MAip67vHVGnLN/zbnVr0q
gOhwl6YxGgqGIt4ACtx7dTpDmoZJtDOyNvhmCNMY8NvSVPO7k6mIOpogzR3DtGqMcYmDVzRaFpOG
7CJKV/TJADcnG6Z9Y+bBnSP4iZUW5J/Rc2Xx6BksZftmnnxp4QOPUfqTA12CcP40BikpkJgFOFmn
GFeznGN4Z4vfzfJZjGa2oxvD0PUCIHDxbFXYm4FcqopQ905HJjTMp/RyCLa5AZSorQm6exg3H42v
fEmrjP/sy6bir9N3m1dpryqv/OdEsspIKzsp69A3Z5j15lp+TiSrKT5LLmuUdqZcdOkFf1OoKzsw
Kz+fSpNGK7dx0pa9EwOMXxrpnTsX70QOcx4pnbDEksx6Jd3/16/N66sZ1HxC93EGNTr7hZnWLPwS
VWhNWhyBT+4vq4YXKw5enXFBQh+U1sdQXLwQO5nGQaODA+ZLUnpRi0Ud+aVlgJZKESb15yTZMgsb
KFiTSF0onBqSa46swdKuU3DHolmPjV6xocMXeYgij2DoyETppVCevJzOaIRvGhloDKdjHelMcciN
VKq4UDpJI6WXBzNO8mynPT4UaD80wVzJw3FfowQaLK7gCK2TEVWrtWg09KRK3H6qD0VboeunwK8r
cDos0dhAPLNWkC0pKjzRWIlOrCukFy1G/lnJxrzy9xo3tkqkglzJqjTAObPX/RKTPJTxJzEBVgqq
RWWSNZa+PzVsdUYyoiQerVXyYF+d/etNUoIYCNUjBiUIVS2A0dflFrAzhSwD4BYKVFYkpEBkKH0o
GmkoEA3RUvUSireUR29CcUdDsx26XW9p4IEXb86zPKB3pu26P0BSU28/cyWPAMgSO3vEalm4IiGB
NzHd+nQbRPYP5HdPAVT40TH3zqTvUWyYHtmQp0erx6kFONG7JQpmTzKlJRkNB7ylBivudzSyhD/d
qWFjVf0NXv6G4pKc3CMUiw4LEma8xxEJku747cHcVwFoKBVggdK6+jSZslXTfpxM1yYT3+nnF0Xz
0mSxw5FFr/zDbOrF5BziFFxI5TTdVX5+eUGr1EIvWXLUq7Y0F6QNecF3c4ndIQ2xtx/v5lQsOKsZ
HN/MafmGNBSQ1DRs0SMydmZ8PBmLmYAOyneGiFV8nJg8KJ6W6Kd4FAoblf3poWdsRoOoBqxl7esb
PY6R9y1sv96Cisfbzb2P3i7wVtwMAM9d9kHrrqSaCzqzKxe/9Vxy0dpsDm98UQ/mabaLPmgx7ri5
0fVBsCnlX/3Sexu8pn9Bx3n/gr+w7w6JHFhG8t6GVXYkVejiGzfhyP7RMGc+VpTpoC3RQJ6t4qT0
N6HdtytwR2prrejQ4jAWUyBeTrHTm9Thyyyp36uw0m6GzDUe6eIb3rZuLBDdpZbFl+smjo3H3E7N
xxxcYSJRtpWxGtfXbpIgfVe+HFjYO6OtgkWEAxC+NFI0secgG1+dXEI3wRMPOAIW81FU7ubWops6
4/RIiR5/bZK5O6iwM/ZMiePpdyQC6mcK8KAIKRVXR0mTKO7I0pod1XCuo8shcumnIa0pirMxlYJ8
ZuyaXQoeD/zOKmPypVCePaYLgCTkO1bF+VJ9nzW+PSJxVPEVVTuRgi40xHnluGqEVn5zKRvSpB6A
hpW1ck5zoK9S1Ivvz7ou/wZQ/7Slk2kg2/+jgQds69HJ32h3+u3FoTTd4vvon6HLI1SlQktuv9jp
2DwWcf3QcfTtGiOvvqG6vgXxDXp5o9xtXq2w3TSzXn7TOr3fhpYJXgJhxuLx0GC5+xy2WX/U2ITy
bGFm+ehk8oEWfBtqWavcu6K9djeQhJTuNLseNM6LPWvriJb8JciA0Oo7HDVb7ACwNt9HYtgRTXpR
FXKojEmblUl259i9NqGoogExrTiWpg1xoLF03Vuxs6ShrOCcsWeyhrk9yppPuXMGpsR66gqBufPT
GdkonGcX6FoFbUp7JDu68DHFs3UsQMsWOgy97oXxAV1ZV+wygFC1wKo+oUha9BVe08QQdQx/yV2s
hAywuyKrKERXXgx//XklA/CXAQfSSw25h1Xm2exYmYQ9L25p7AZJc4jsYEEjdYkFNrcaklkMM5IH
elOtrSTvAer6E2nWxs6rB7X2HXXLUxt8OIXumrm5LxvtlSIeNcCt9NUdNdWTbe4m3oXtMDJnnU1R
tlSIsYRyZwYtKKnrFH+m2geSGQlx8goQe7IsUcMg9Qmh6pG+JlNfZwunQ5KpivQtGGedJe136DJr
49acs/aeRlwvLi1o4+ThfdnW48lCxigcZ0k7M/IyzUHGIPurGGQBCIrrGM6gO3iN9bytUa2OLWga
B+2t3ueohynNv9qoKpaB5UZPTR1rmxjoVYfCyLrbLoz4pu4S87nuE2vhJaXx3vvdOstt61/hjgyZ
+RcSNZfuFTjnpHteFRzHNrYh3VlkG+8mEH7BjGmTe6MnwG62rRlkMPh9pt9ADpCUpc3BiKp+Z+UP
pvgRbQKAG81iIfLxBz1D0cputlMuf7fJgcKR3VVMFZhMgK0lYyo53dXjfIqpnk6aaOV0mLxxjdKU
5oCCWxRk91gQt9qcmrc62GwODBhzB8MD7c2ejGhMliF68ZEKBAfFAmFPlnptYpzgv5FtyLRF3grQ
0CK0J0IXDGApVl0n6Hmvgxu91YMbuvOq4HT3W9kkjElbB9j7L9T4ty6mFcKQJuin/ZgU9Y3yUk9w
JZNeKijdXdnQ88rn+A/P/3Pyz0xxDJzsirHeYYHBDqlm8GIxmibDsg8XgE6xA9ZdcbFQY7pTNkpB
IcjF14oAhaLWd2X2aWgVCm8JTELOKoxSq0k+lRV9sLZT4/v1o34WqmyqZn2CFunz7FY+2FXYqyE9
12cyVJAXO/TE7uTMn9l95qZkn87+2zC8a+R0n70wCvqZK8nkA2YGD1eNoecrYE7Xj1xPkxVqR7IN
H0r8JGMHhxS2paWbSPT5hlonKLGDo2kDSQGYKeyvdgZPTzGGPxLbuplYGv9VdaaN5YGfPswBUBms
OLN3iT0kD3XUXTiZQ3ThFKWejXofOIV2aO7sPLSkUymckE1fcmAXLvvJK7/lVVQtcrQ33Dvc9R6D
0v1CcgCbjmucb7g7eyirb2nxd2KN9lvRdXgy0aNFVpqTn7xHT3De/eqd9xZ5lzmgEJW3K4LyHjUA
SeQg6e5nARjCRJ8qkaSyhifI+wbR5oI51WxEQw0ZSdZUuqWLtPeGaOMIrDONo7jymqKVU3Szi/e+
nLM0PC7DBXmDk5SO7dUTXEzmWVUw7ge/2iW1ebIhw3ko6+CLUORtgxPe2s0OFjrjN2NXzU89WNqX
DopK/wKSxf3cRA1btDgvcsvgR5j031M2D29zZvNVkPL+oWubeWsElnUTGzYOC1DsfB1nstx7vR8v
4hh9891EFdGbmQanOB66FbYFzk5uEpxAyTj6hL4uJFexGbB946CoR69ZTSO3HQ78Lf+Mq/TalqJI
YSzcrJdPLYj8NJi1Ao0T/Mdg9+5ar/rqFhng8IBMP9acAvkos4CVPWPh/SP4NgpsJLef04XVoxLT
GgFxDpiJk0/tjXwDoPTpxSxQxkI+3XvS2uEPS6AkOcKH5qmtct5ESeIfG9QBrarJ7O+msGI3emSO
W6/qg0ccFaPe3kur99ifVvQx0lj1Umez/9YG5ckp6Di7aUucnGWaGzyCFpovG12v3iM40Qd21lMA
mXbB25hroJkAWCm6aI5aPNSHtOcR2AJt7VWrrG+UVQcW0U7XDOubUzDkvYyJ3ZksP5mmUcq+dJ6u
TIMosb+xyGulaWaNyKLokuCoAnJ759pbVqDjPvqEWMIlPgmyqUf2hVooqQdTofnLpkvAPEUbCWcD
UlCQMQukEsYcPKqrP9LZb0fF13T4q86C0UA/7iLfRKkb+K2VnO7IttfMCPXZ1CPD2Qjykl43lyea
+dFaIe8X7QPRUByy6Sny+hw730x/thosRt3KfmuK1r75rZMW9E927p2cQFiypdB5bJ6cYmMYN3np
GWsA37s4ldS0RQskqRfdD1G1BUwyGgW4e3G86iWPObsjUViPwyrrihKU0172Qu7O7F26l0mxKmNR
r1pwEHL6oIAj25I3wyof+3JLkcgVvwra4q0byuEQDglIZllxpEvNGTK7do7Nsj4X0VppgiRGDo3G
5DeD0bqOixrggmfvRpyCk7ODE3XpfOGnnM+Tov4LnVJUtW9Ovr5yGHqfCLSJCbylkFfrFAvoBwJu
0vuoXFlI+G9JOWvzfCi0OF2Q9qMDxZjODjS8cJgHFKyco5OrMWen6GRs29UpuhwSctTPx1EO3djX
W5r/ygGAHsNuTMCsU2YDCN369I51tv6k4U1+E9hJDmrawXgiGda+2mK0bWBgCpMeXf8PEzCdaESX
1rD4pvcTZxUh+Q6yYXc8xHp6ihmImEmA+iDlYY94c6mYo4hZG8VS+jclvrs0v3dWyuP8nKWn4xsx
Zk+2iX5mugCpF6CEDEVsbJqQP46wm5eai3FqbzVDL6Sc3EaWVT1A0KOTcZDjCMGvBRiPCC3VdPvH
MGo2sqWLUTrfI8esy/k5d9griGyPhp9GO18QXdPFED8xdOeMCTizleZaWCXJcWpCtiOXgn50rm1o
fKGnW+XIhmBvBcMaEHrviWn4t2ag43M9t/E66fGpj8cie+kZvj5Sd5oWvShkR/mO89QFf9vClAyE
d91p/i2N4nqO15FbjhsyN9Pk5E0OReM4T173N+nIvqxs6V3neroCdqWFOmEnjQqcmjThTR/2oQRw
tEM9vAGGDjJHouOStIw1H4bBfDJWvgTimItQn/kS/KMdx+ENO/vSRBQZSGtgBA1WqahSYyjqPPoO
+5ZSWZqjTwctN+N7UgLLh681ByfesbB1HKQEyVaMSBQWaOb/rX2HXO0J1Mboc2B5e+Ut9/J4QbnX
0ce5rcv+SRwD8Jm9Vz76KFK9i2unf0Hh8rhMWyvYyawt2tW204zuEBpSoNStToEy32QqUObXMtAg
UsGfBdJFINIOSVqdnqjVl6dDo6GfnBVyghvPKIL7yg78e0fcjay01i3wRpZXisBP/8LPsbtX8k4z
tVsRg9yVHPRlpxhKQcHPMZT8Y4yB5W/pFKG2pcLycLYm/l7wahXqnvN1qpmzcYoRBNwsiF+Rtnok
A9NFdy846617kDl5t8AA4iuvNKJ3ZOSlZzQ5AAURnmE1xK9GNjyaLOHvsSkagc+eNGcRW9XO1atu
ScUCALdYjKlh3cvyArNrFklVWfetII6k0oHgpwWNqOogK09OJPoYh0YkF7EotOEjP7sUQzQHLnSe
NodWEKoWIahOjcJCDXgX6MPCBdkOFicQqgsZjhO6LHEyCNokoVXOyg6gDcEU2xeeyjRox1+Cqxgq
uJKpuCSb2EXwrOt79PnRd4FejSsAJLZPqeV+q93CPegC3Xfkfnvn+tmedCTyfBSZDayZpT3JAlP7
Zg6ac+FkIZtLut86hVmA1PIXP9bZPWGd4suhua9ByBJ2+h0XA5KQDmKzcXR061vT1h5QikpNrdSr
et36a7UNStHQXLgmDAUJwkCWF2MFr9DZ4FHAgZOxJhugR4CIErgZXwRr5U6C/WRAmtY8oBvJIaH4
tARCx8B6PgK7bUlDkzK9dCtckhL48zSqhbHEBgp0MwQH9jgupTUX6WMDP/PhYCQ3gw/6V6eth9U8
6f6iE8MLUtdhtIpqQaSvUqpMpSfvpgPTrFhbkqu0l6pxTlD/LgyqEYD/hW3u0dwPOEpB/EeX1BGM
XnRL/H6KlOuCLVA3zGKlHBsAvp98yPFTH9IoRwo+coB4GABeW180R1M/8zQDb2kc6mlFLdAkcz9S
dQUFsJWQz5pA2yIIKi7ar0nVpdm0kojwpJIXweB1FZwUDr7a0SKlF9sUpZBb37eRAEmT6WtXTv/M
ZpQ+2BbXn8rBvyNxirWYtOr8UVpxq0kfHM+clZUPWEMQEGpoel4YJjZ2owfQoQI8WbtiyuJnZ7Zj
2TSRJviNCLPky28twMfwqIXzLxbT7MVgYUAjzdkCueEUvE7+aZbfWaAu769Et9nS9AEW59vsLgZD
2gNdyjqLNm4SWEiZ9/kDN5xMKoQtTlGjC9uMsWjjn21VEGHbNBEInEoLVaXrAvijrRFlN3naWcu4
49NXJKaG5dDm5sE08uKrGy9I7AeAeTX70loO6TB9RVvEyQpl4VdWTaX/2zXOrm9DtsKafgYZ60+o
Y3nSRpqm7eZPz+W8oohWPB9e5K6yCP0Z/Udj7TkPmh/fpnEbHeMk7R/p0rRs21hZchdXXRAt0Ua6
BFtPeS+HafKo9Ub3QKZByYrH/F35uu7AHsIwWgzzcApXl4V3hyaTZOP0hvUFsB0lwP8aE/kBDJM0
afG6DHvlGtz+YntatU6ARrP1xdCvAr5MWVMfyBj5rtcq6r37yO/tL5n+Hd8t2WtSatOTPbIdRagy
Sz86fZEvmhhp88AdweKDr3ywp0x7O67wiya+8+liAjBo2WlBgO7Vn7LWejO5nz7+X528Ls8eJw3f
esBFMjYGwLVXQBgcd7TEnD8OOwf7gMoMxh0BipNWDf+Dbx0CHBiYgQ9sbKstMhD1klKddAkHyHyd
10vKb4Jgtnls2+wkoyEpPpP1WB3WXSd5sgk9i3vDd9MI4r0C1KoF0JaVdlLeDJG25cXYbMyuKtCR
AfbYjyDc9G51GlDNpF28laPzG/ijUh01q7f4OexF7Q3NQAoR0h43euO6t9h/N0AvnVg9LlIjro9F
FR+7sm/2meVUR7qQvOl0mFhanq3MtsBxCYoa0i3pTdBY7tHBeEOj5OxHQznBx6gUkLTqEgY8W2kl
0OaVjO4qmrgHGPQeZRU3Mh5pAO1x2zI0b2Welt8ZApjTEpcIJVgbtCt2gHvCkLSIcrojra6h84SM
wfFlLFAB3u3HIQtvq6x+p80S7cba4p/cDqwn2iyhZnUGLSuzbmgDlffJtPHF1oPsz95qd/XBO8+L
kzeZu0kN7Bd0Zq7Jnrz7jIHg0kH5vEjn9G5nL5tubnaxSOAMVTPvfLBqLuUwbb372fP3NCKHMi0O
+P4Z70mk3EmZJzrceXFyb7nt3Ye1B8BITEUOZ3d7bLu97SMPYVRWs3BSv79jpT689HG8bcUPW1M7
KHnxknzNUCj0FUtbEEVP2XBl5hURimnITPxoUrSShQYovosZ2HPO0WATQDvEjrLHCE1xp5FdYekj
dPRhFzpl+asf6WirSZYGqjsb/hY1hYmvfsDpaJaX3URG02yBuJU/RQHyHMU4GO81+oMpYzvq4WuP
zPubVsOJ14DJqdI5u3GdGU4RyCuSIGbLTDiB5mfJRcr27FRN/Vtru3fyrCToQ8AcMicFhDr1k+G7
JAs4IJ3DKgVukOcu5jH2F4PomUrBIrZgTaMdkKmxnyt/5FtzABgFbWwtJywextrayF2vz7KTMWnJ
eM71HhXL2Ohi11pKYzGyQqu5Y0mA7n0tX4zl4NxMVhE9txE4vrHHYYt4KlGy7Ap10eUnddnMJ3Uy
jgKXXKgHHZ3M2kBNxCiPcEGleah033ztzM55KcuLATQ9iEqlpkHh+XmQoOn7LeGoZQujN6sFACsq
BItFMpvWWxQEDAugvN7QsG20aTEXCfoahBYE5L910izQyjmo/Hj71Sl3av7WasOTWYXaIq3/oWcG
VEj2Mrn/0JPR4KemFpqfg58aMgsTizQffMKyMvZm6mro2PG/GymOoHJ9io+xNvXLpEfBuG043zt8
fB77MORHz/d6MIOAAW/I7ZfTQU7EdkMXLXqQ3t+r2nYQ3izypA/v1Y6UdZciMk1/WqkdqYgVuml6
P3GJqydQfPfgyztkBDNGQHoKa68K8aWa1f6BUPboQkqFt0f+ZwujMMajsqW7c4yYmhiUK0UKs1nO
j+4lLMcvbM6R5ZNJtEAVsTfdQ5/b4+1QPkdiI0IXn/GHVJvsLY3iTFCVT4JxPKMdCkkTdfvR57+Z
2/jk3PD2Xx3cGiXqMsAy+LPQBkAsAHChMdXQfDSRZTkj2dQCm7x0AxlByi71E4KLoo+bRASXegop
b4VnYngmztNQwsPL8vuQ1PpuGobRWWD/q9fJcDehLiZa/xxxc2juBzIIo/va7oa73tD6CBg+0twK
0+YeKNrJJrU6G9UROGzEwS0KpGts9lZFANZLeXJIx5ikV6eUn8n81Dz5/QdjOsLMWqQIT18kJWMo
KJjju76J+TqwDfvVq5J0MU5u9iMfXyKTOf/WfHxtI7P+qnk+W1WFleLXwkx3IGmz9mWu8Tselxzo
oNz56O2gcfvfsJpfQzNuvk6hdfLGmy3dmQi0d7vyNDfg30BvbOmyxInKoUafRVuzMvl12RPYbvZh
Og23wNz2/EUv7PrW5csr5hEcW0o7qpgipe+iPu8qJmlFzNTxPsS0xdxUVaUCO0kmY5I8tVDLBlLq
CDWf87BxqgDdJegafMxmfZFVY/RMlx5/8xUf3WFDw3gO00crxC7/owXFGMZvPDWxHABbXI4fufRL
6yQ/LtBBCS1U1+dmHQ5Fs/wMfZS0ON1slgQeShdyI2hT0jrgvpFapbiKTMZzj25Iuf/qnCFcqWy8
ytPLzLsaf2ZTjV+neTJvrvPzOstMme3/zEvJYu3CH+y52coeexyBCQAkagXxSgeZbxs8j53oI/l9
98kfu0yUr10Ep3hqDrojk/+7DEwjKKk9BDzGG03RzMiGspylD0oj+81kb1n5QaMQoigE9Zx99JVe
MgLjsYyq3MiDfEl2triSy6fSw+ziqeSMyeYEVpixlu1ZiHKupziP/26m7AlfCuzJ8WL7gdX8Ly6S
CIaZjRuvagpQgCJbIKwM9Kk+8ri3HzisSGxjDY4PD6zGn1YWN8xNPkTJ3s3KbJm3SC2qraItZBy2
W1QzALXCYulprLaJVzLp7GUNSko7/4gTnv5+TADSSvDXPAA0Wtzw8p4UoQEID1IwocDJ7C8KAy0p
FwoKFQnwDuXhsJkv88oAQ3c/6U8+88Fc54XzqhjsKVvie+NYZ657jJsQp4dd6t2UaZQs/oe1K1uS
VNe1X0QEM+Y156myhq6xX4jau/dhngcDX3+XRXaazq4+sePe+0JgWZKFUSZgS0tWzrFVWHZKtLS4
zXckrFS1/WAh6dWgXtLld0CjweepmgKyJLrTyxj452KkdmD2oU3i+MLdVQDwkbpi1bAfDOiaRiJd
buf2iM6zmgNqwT/gTVXdMbym3uV2498po3E5EI2aWm09hHqvosgIOokeqjEezQGgOSYJweIiXtfK
qvDeDHRRVytgJ6+xVvHo1/csc/AovdIKK0GzKgHZgRJmgHJozVUjWsQs6Vd5omOVAHeOuUDO9kxt
yR13fKazHstP0xnRqsGd937F1/0qQVrWfhf0tB+nma+IO1nwdNT/TirUm6mN3v/mo1DrxkYRjINi
1f1d1+BjUmemhhWi7JMq3jhBtRixtTQJFUZyEQIOrn1Qbb2/03Ug/JFQYhSfVPFGjGSa8X3tmtWZ
PjT6EOGKcWhW00eKAmB+LIjqgD0RXxpcCYPHGhnjU4uQIISAgWyZI9HSBGhnmRCgb55fBcq0AwxV
k6m71qsKrViidM2wyMaYbyjMYwoCmZ3qQd5gqd/+mNHolOJDpkASPJdnPEkTm+tYA9SJLfIyORD+
Nlg7Ata/aJriUKMcpOdVzeMNB5VMItqVQ6+xtB+M47gJ+/gzLRAYVVWBdSqsER/XWCP4XijBRI/D
yjrFaacu81IfvrthdstPdEBIfGZ9kGOnX73lR8XXCFV+6wx4N2W89OM8e+3r9nI2Xs9krzzz8c6N
0I5qfA4jF/kD3mivKOHPtQdjazbY95TNmFs2srBs/cVL7Esv5SaGvDK+lJW9/4+y0sibccto7w2m
hahEazxqejve26qS4u8XlQ+6dljmBkO1qTrI1v87Dlvtl2piFd/54KS3OkIf1SbFKPiGn3M4HdDm
kfOChC/dM5a+axqfAcBK+dA4P+zeihdZ5hfPhga0GMtB2QY9Mrt7x7cvvDwxl0EMgGJ3QBVCZo35
Mx9ab4Mdygsv6c2V5keC+JMjAUuhzJSOGOfA3FKTgKV0v8OsjOVZwl1JXqfB7ZYdV16SJHpTIueh
iZATFAcNKoZZarwkmKhUy1BPsdNQ7+naQThRo1bGC+Acew+dDdO1MOz3qlabZ10cgNH6Ullts1eS
ELiAVQcAvcbSwl2phdGC+KinqW0MjNe3GfekQGiREsRMHUlk2tu40zXkkfE9i6L6TFBX3BgcVIhR
P8K2QQnTwu/UVeG38YbQs+jwq4ATMOfI/OFDMqhITVshovpWCNHaCPVzOQBrxO/DtTMUWLeU+kTN
OqkuTfoxcR7Pm7K3t/HgjRj2pwJH71dsLEIAwfrds+YUZ2y4D99bDqwmQ/VBZwguKIN8ohM/0f0G
dejx2D0Damb4TnRVM4KJP8nSGX3S84t+4teE/lDo+UJ/q+pvbjRWx65CakvWthtNYD1N2PklU7U1
oKnYkogSr8nK2g93RDjLBJBzlSWQpYmGUEdtjWplqLpOWDxXEamKxGJgUwfja6Y5w10ktnpNUQAz
EGcIYkS07086kahT0Fs9UTepg4Q75EXGrgqUjKo4Rqg3tfcttTgG4mwUND8O0n2uhpezr/jyHFsh
ucp945OhjO13hkKAzTFosR6BJe7rd1PRuMA8A+DMjmiNZ6rn5icHfY4RR+/zOUetmQfUZs3204cN
AOr5we0i1IbW6nFJcOaySWDn1LSjfJwKgslm2jrRS4XUjIPSlCl2jZHS5hktXqPU9tJ0GqM5YIt0
3qRe8lzqlbLUdK+qZrIIuFay8K4o8+aJx2Z9GljzoiPtNQGEbOyteJFb66hBWeFl1+UnO83tPzNr
XWutSRUdrgJRmuRroFkCCCL28WeYjPFT47vOwfRZtkZOfPBX+DgYmfOpAKthXSTqeKginz+FDFjo
1J/H6VywSvVsrYk4keQe6J72Z6rWAqCUXQRdVCFbUH8UR/GiSVK+aT3X3pZJ9Eq/SKspPMAYx8kp
bAz/26/0TtCrJgpu6AAsiCe66/iv9EslPZL/Vzrxf6GfWc1s3IaFyiOqBn0vHSSYBRZHXLf4YuF6
tBqAHP+SDtF4p3mdPm2Whhaih4iN9k5xn1ZlaY8v3diMd0wdL2xArkMeVqI1yOy3ssNolNpTUoz7
ss+KN+CRqkfPr+NlLZpm2FebbuTWJkrt/K3oM7ZQAJp9ot7IdzYRi9pvVx1EbhxznHQYTC3ebKFj
sAprQ72xhpVw0kG93LI2zOftN8Wzgse4+QtFms+ErWtWLMc2TdM9sbBo9lXnWRtuI2hf+fccXWIh
Tz23ftMRGgBECoLs769GaVAw/PXKgUISf1VBAzDERagjnJ0ehuqAkklhpb1HdtbsysRpN7/SdeTJ
7hQz6DYFQge+R6gcZNmm9k504qen7Rd0pbaxSeqndr1pemCmRG7eYCdZaR6YC5ibPDeB8ZQCxCpg
UbEurb5dTe2Q4THR1uoSzgEJEhOH2jTVhRoAuER24JMi3pu6ES9Is2R2gfXv9Z5xknTd93LUdKrb
FfZLdBeRGkZG45AUF4OR4izWLuPIDhrHMWyMc7Un8HT73jEtK+txcxQ73mNzYjjSwTD8ApUURHt2
ighixLoAdHw4ZpHRH4E54iwHYGEviXMo3bjY0OmMs+vNqNgkNcLioiBvl1NXZCHVMPWMdI09cjze
h2Rch1EznEe8T5yRmIDMdaxRrpjqVieiUS8dWh5qOy2yP2/oU6etXNSNWjhglRI6k7FGpvtVHdFI
lliCqpzUSTqd0UFpYZ3KlWHtW623G3utW9rvVuXwH1z13EUNlMfHMu3HXTCoxa4Ya//JiXILC+4o
/3nh7IfQW2RheuHUU1bsgJzrP7EyvnLmGkrydK5bH5h3R9+DeuH9JyrwQoeF9xZ/u757wvOqPiqa
3W6AEYkQS6CAAFx41H/MZeI6tF9QJ69dh40O2I/MrY/uFzKWeofv9n5juJa9H4JeXyEjwd4FZpu/
AWriHy9rlXMcsfwN/wBlGXqv+Nzg935ffxK1SNJsX+dIMSAR0jBA2Y5681sNudCQFHF/z+rss2mL
4o00GMDyXpFIN1b6yg/KcW3oxZvWMO1suvjcG8VZkzXjhiMC9Ax4PlF18Pfef8tHWlDv4aKPNwyZ
PEq3+krnDe8fx/4/WxYk7nZsivZIoffGGG/KIBkPFKcvw/bpjGip5avrEdtgl0B/bM/f3TBTs6qQ
+TLo40EqmeQrgAgD5Oynllnw/+xU2IEEH2TLWu1+WruhFZjct05JosVHWqIhEi3bVIUxo8uVHMHP
4vrC/ys9Enok6aqfJx4AJcWikdQv9BA/kUrFeuvauDj1bvzGai/8obj+I2sd75XFWoCKmQM7WLFR
3SN6AsWCnLH5e3QQbt1EP1LXSpY600tEU/HoYPetujEqzXpheTbp8j3v4UaX2dTVfVV2w1I34+bv
NFjTqDe6rFxTN6jBPOnSgRlxryMBAJFQj7k7mOHCS9UFniCxjwRYBxnkSva347hAKzLGD9NPtQXX
g+zVSLi+1OMw/GYDIRC1jVFdOXSiHsVljP6uxIL4rhpzlOJJ4vqghszfM63RTu6gxNs4NdJ7K+j4
ujYd7SFtLA/59pV+gCH8rDnIzgga0/ywGVL+NRb9EynesxkowVtmMZTH0IL+FIUmPyljXq/NLg7e
Yj15qeMm+sf2s30xqNaHMxr5KnHi/twHvXYoNVPdaIbaPgPWK1kQr8/GBcta/a9a5+UyTGv9IbcM
Zecg9nmnxkXwZPgRqoOlQ/Ot96PnaU+SdiNpzxMv2YDqN5VnIsk9zst+JoBQZG/SoG42HiT8DrB7
zdZH7hiQPxu8m3O73mKFB80ApXypF0uGl17UvLr04omaA4I1+QsrAw8UVziwotkCxr0GvKOIK4zM
z4En/UPAk+wpj9kDkRsjbLbGyC5cBtduuFDxz9wAaigWX0kjyvAoAouoFFBFjYnn39R2KuMYRWqL
1VX06kqgHCUfnU3MJCe7hVhtO+3uVp8fuNhkDJUem2lu1aFYO8cCpqcNwF3UuufEtmyRscPWFZLf
n7Ui4wcN+Zp42UNvUXn6Q2A1W+okUhn6W4ZnxYPu5fh4LmtAjFy1xeNor1FOg62pF3WnukOfW+YC
JXm7Z454AoSUdFvqpIPQBtzbuTZN95Bv01mPTWWNd3Gv3qlVGZ0T8eWHxULc6nzMlqbYcDOxao7t
aR2xgP6Fw+X6sAsFBwm4ZmA/XRZywynoIG2VdOuiLOWaAhJGYGVuVb3J1hUvjJdeNHXRpF5ipt5a
RFxQ71eyQ65nL66JB77R59tcwRtpV9lYSeJOaR2MUL+0E7vAjxa44nemYR0yXdMWnikqAOWiGh1i
yVBnrhEl56idiGp1dNbURbJWfFdbSNrUIZiJNtMz8SRdsqYRSGHs2KvciJ0FPmTqHX2tlgVqBI21
Ue9oLZGaWf2O2MYUS7UmynTQwi4dGHIDTrJZqqja07RYp5cZgZMIMGR+ChKT21iog6qy7NBEY71v
ROS0ojjqumtzTIpomhQCfXuKHSa8SLqCdegrsFKMNXGRkqltUmQ1sVIXHSzM8MLWUFEux5zlK6rz
oADaHKGuouRIZmLftkx9gIZTNRIq/DCx0mmInJOpnxuetrXGgKFIF8PG6aLTM3uJt1Us4ohdLida
Rz3z3hgv2TFvebMkMm9re1lwLDGFrju8p95KcjVBDS5BJl1eNQA9uTQKREfVXXUM+ybdZUheVBD7
zHossgJL5dHl4Q6PqRTFNxzjzAdUOKuQVfpe9m21DhB+ugO6Fv6a0mBX6p2o0QE2Bii3BdErBPGt
TZ2rO1OwCW2V14uHdF6Z/prlcbV0UVxknzbtuQiM4b3SFW1rl1jBawAG8c48/5/EbqOHDrg0T4KL
yEg30ScusyiG9yLzftR2dOFSMn42KyRi45GzcnPFXco1K1qbYrH5buGN9nApDoldrVNQ2ps50LPd
j2uSLX/FHMfdfDeErKRrP+VJuaRbVx1YzshEBsfWFiFLhrfsUi990+IuPeddVgBxUURDmb23QfHn
ZpOIZlWZ/cLB7/LuD0LEpRh/EKJePCDFmhBC1o0H2s1AJFOxVooacHACm7Jy1PEp0lDGDjdkGava
pZN4S8NXnzjH15HAuJSS1PlTckBBvHknqf0pSZwJJA9qgbUauyxQVcbL1ojwTk6J4xnnVM+xRFwO
tbsesyBbosKkeaYeAOFgiVhwx7py4SYFxBI5g7u2fRf/F1cJ6yqhBUhhReVSFEQawgc64MmS7zrd
bxZ2m0diVbtkC4BfhQu9UqJ91LmIMKKDhYSIQDPuiESyRK9Yz5fOYOYb2THwvkOw9zbxo4otiNdE
YOTaxtvQiqQkb4rvM8ai8UTj39g0hKGxMVSGdQVsRj10gOMEVlZ5dmMLn9pE06Lmr0HL/APW1FFw
SxxQbjzbpkzgIogmImnBnCvPSuyV90QiydjT3SWLgcDhe4KDtLs+wgTFWNOAQn7ECEXC/YMk2dj9
2mo2trtpwEn+5wgXEnSksxHQpI7rNUhDiC6uQ45CQ1ltn21HMco0ABGVColiv19HxQJ3PQ0gbL6O
QjLTdF1namr2lmYtarw0v4aWsrTH1kYJz7LfIZmo3US55nxPeyQTFfYH3rjbrVIV7dYeEucjVA7U
HcdYv6l8h+88FThuXoAKMJ1pf2/wj7YGwjXQpBH88OLm6Z7oAX69KzvQ3YNie9Fz4caPRMdzXVkO
toqy1KNdPzGufxK9NQcUiVNs9S5vPAO75NhEpYGrNDQX2NjEnqxSJfdYCkbNUid1vpdBmgOIg+kP
VmJpd8AAKJfU0RXeZ9ZW1VNp2flpCAtlokde/hibVvg8ILT0YBm+sSJ+NpRwfcZe9MzR91hs6tc0
so+ZQhSO/QakasTlF027IVOL5hRmjfWRYXNzG9SYqUAfnQ+sPZOYWbXdJs5HvtMSw3krKzYNX4mZ
qvpe22cx4Fz7BoAW4jpopoDE7x6cwYiffTd8JLpmGJeZipu0eUI9w09b8KPiVrnsXX6ZKRUrl8Bb
wK1IPcBW00wlqn6ZKepw0iJf8L6/zFRnJ+V088RMFWKmigIfcE2KVCga2vTKaaZchB4dysLRV3Rp
yG2dzVRhpf2a+FUerPJRMY8lahwsEP5pPKgp69ZWhxrVWD4wH4imlQkHqmD0vdFz8wH1HcwHOkPN
8zRMkomJ2A3szC/SIB33JEhcA7K+V2lesZWk6a1r7gcfeCQzGsBZHgSS2lU/ifPO+VQttzjQABMp
tvhKRfTkmprUoUZVuEd2ab4gGh2cNujuuf2XpJDuzs5f9DoOEQeFKyEDHOzJrfqiZJNGoqW4ezuj
0nugM/+ciTTNh7MBeEUSZQpSIhaN3d+bQDs4SsMtj2lL1TObDWkieYvn5hYgEs7skseu1u+srJjY
pDlGyg6ahmJZkoSo+QJJzom/ndFGL96GgZMuZxai6OypG+w9sUmTNMT8IbS3u5MWhVbjLZxMH7E1
iTtPOvoM+QExBxok0aaxauAjoxLOWZKI3iECExHm1ZlaFxIKk/Wlnu1IG9HCFqDteN9UJisnmmZm
2M+zv2ltFirTjIRBthiROnVPHGR5yC2smaYRwL+vt8pKUaZq9NRmJWnqyLqD5Sbf5TxQpz9s8si5
OChRpIPKqTGYNndQ0oECAMjccPrfHHRIZjNDrBozP4HfUR5oADpw4aBOpFwclGjSQeXUqCj0d3VQ
aTteVF/cqgmPkoSdg3Cl9yg4SsrIeNXHN0jfIA6JaHR3yEEHZZwZSZ3CSXXhpFNLzCYvEf5DTioN
IidFWQ1UERc+P+ltUMbOj/LN7F5x1Z45KFnDla5YasH4m4NaGSIepIXjGDsnq3cnB5UuJRzU0CKO
NC7bVxbSOeWNunFOMrFXbF86p7R6DOOVi6fJ5JxE93OEpsWem03eRCaRc/Yl/rHlxIQ/nVNqIzM9
AM3ZhpZPDkok6aDEO9EyPndQMj/wUEYvVvtDmyvVa49nZIracM858hafdeQNEDnhrY34r+KslHX9
mpSpducaiGSgzizOnAOFslEzzwtAKDnKuJp6xT5B7vsopSEGQJUpwKiYUb+jZpn78VJrLf9IzQ7I
2AjI5s7d1OTJHV4kgkdqCcQOaRugR25smxTWfG5bmnv2rW2GWqqrKB2EMW6+QWLlxbZiUOa2NTGL
JtvoqvEqEyLNxb7YZprRXSpss7GOcB67/nEse2fZDZW2cpFrfaaDnyGhdVHgO3KnJsrH1JTdLdIX
z0n2VuRcOXmp4FWusg3yWBbcUNiG2DK1ilTkvUMi9BK2dlwAhw6ldxnJsbC5iBIddndEJv76VoTG
rDgqkqDozp4GmcajDjPSL6ZPRJIm3aaRNztNC77PFJIItZn1qge2ciLKZAFJIejyYjr10GG69hvT
JxnqJ9NHVq5vRah9NV2aNsmS6TZqfsxmXfJ8ZT71klKYTzNPNs9MIfP7MXU3t7ZI86lnNo9kfoma
MLe3hNr/3fxGOM2tb5DT6HAaaYMck85+mj+zgq6NHOdL81Fo2llnjo2HK7kL2UYyzhDxozB/5mY0
yNV8oxq1/a2P0uyT+dI2+DMHotDR5W6NiOHhQ0Um6JE7RtVvFNRjP/lDb0QrOlXNBI9WJfPWvNNL
VJ0R/RmytpCn4oQnP0RJnhW18WmRrV2EqSyoR/IMgnEai3qG3AkOfpOvJuFbPXIEMzfvOjvEpl1Z
IOToltFPmKDygC+HFqhVcthLjzR4st0Mh2Zrp+kLDSHZb5qzcYDzF3theCQO12pMhB6Iq5lkpVUO
Ni8WVeO469l1XqwmKyoFIR2jo2FyaJpJwXQKlF9UWqvzab5nUz+ponksHecuGUbgsskxqWPWJpVk
nd+VHJgAPaZkNgWzccUlZDkWmcVkTDwkPY1IOpS4PiepDoxD364e4iipH7jbVg/UpIPi5OayQM7C
RtJ6o/RPqTacSEDSHRcF74MiTfeyw/LDetcypKVKGknECJ6NYgQ2y1ER9NuuE7xhAGDppzkjELju
Y/VNjkL8yH1EXRJNsSazCuL3wuAIpPNvN7yVn3wioSWaLpI6PWcctvjLtBfUlNfsZ94yLp3wLHVE
duKsWKLZ2EbF/FCH1ifRueRsSQNL3tIInIUbef1W8rp9ER2GNvys8pQj1kuYyrvkGypf+UdqEW8S
q/bG9oCKK2l0lnfvmduk95I8+k6OwpBZC8QPKKNDYJbBXVbzrSTRmRPpAodgqHaywx68dK94gF6R
NDqrQ/2UA4j8JOlGzaINYmiNJVkpZ2rt2EDdlpcpQJlmjkIdV0chfXKuyFHiuk331EG80lGINk3W
1UnkuBFT5k5CzJpwkjF4p4Y8kJOgUpm9keIuq4JjmQXfpOUkkA/Zp9KZ4UHSyUmGerBvXVc4iRH2
IbbvfzrEgK3GFcBk7JnrkpMgtG+6oTQKCUgnkbSrk0jrabqMMZs5ytQpHCXIxlyUvuwuDhW4k5PI
C21jv1jpXvObk7RRN/NOUqmizvUCoIfVTt6jQkf8ga7UFyeRlyqcJFIMZea7nqJFm75TECEs/j0k
7+QklhquAWCpvlptuOIK4oJzDXpHPWyfjSBwNqyt8kOeheV95Qf2Ukk4//TKCIv7CPPoVTjqkOnN
jNdy6wuvNwa3vP9d7xc2DNh63wAuNccXIvQOOUMtlz/YcMMr7RV6pb1kg+S9uTaGa0vEtcl5kLw3
NiRZvMKGg/2DjUO0MMyieb7hlTYIvTe8o9Feru1PNvxRr5yHf2lDaHr889d5IHu/suHKOwItfV1F
CVuNUeYDP1rUMV9M54pZmYfcC+eHVDR9ywQrdc+liFX1Sm+pxqj06pmCa+Kd1HqRG7H1XGTqnXNO
53P+uYYxso2DEvb+UjM1wMfPrJ3O/6TwVyXySn/XMDePrgjx8ygqg6r069/t/JPauZLfh/iTkdNc
G+arn6Ey0e9yc61zHSQ3sdPpn+yc5n/G6NTungeRsZ1ok87ZLSZt0g1o9m8HI3YiysPFNXCvfqOJ
qb9VMd3Vq7ehRvEC1V2q/VcjSxppuRGdz8rv80cSSY+kXCQlFMsiCFCPRCmUA53Jg6QFSu1seFM9
SdJXbOlVyVd8DRJlssW/GO1GdemZ+662XIDs/rTxf6FqJnJjglQrrXYMQLG0iVgFvQ4qzfqzLskj
5Ui/bCJzkiHj6wu13GPFIdZOUsmNpTdNgGpgQr/S9EfaNPiNnsTVAMdZpP76Ru7GcmkX8X2p60a1
FEGw4rNdONj/S2MbyYFA8KmT/scYJf19UTmhLXByki1Ktpj43wVxKG0+HTwPb+RxWrDlJEw9JkAe
VqXJ8rURxgj7SRPOFq4SeBuj7y6CxKh4iCRWddfZ6UZkhmsvA4gv60JUPOWRjUUTDIN18WU0hMOd
HNQsmHl2iiNRpMoACTCnsAx2RJ9UVINt71F5/U1K01kQ5NbWNvBWM2fOXGXtqz1QrK520vXynHer
MEQhEqmGOspey5ZYLkNot7B1moPcRLi1nUfpbrr8MGy/uYNRHIhHTiCP3XUoXpYmtvIBsbnVRYfd
IAc0N5C1STNBQmqjDwfUxnicjZXoSrPruyGZrmMygDVKv9FDHs1viqZqSN9L4nJl0lxXbgpITY4E
hhuztA4ZuoHRIdeR/IG6nTH47rio/TajJVm3BwykcyTr5JQ56ZuTdc1ZXimw4NidUg+LmbTbRPXR
4tGJ2KbLzIwk3ndt+6MZLVx65pgrVJw76kGJX15X2A90UB3s+KJAebelZp151kPF7GLDa9taSpqC
HNgjIqFeULcNcU4oFaBgC349+G7xUF216Vz5C6mV+YH0EKsfFfnKKR19DZyXAvVegiDZGajCsRg9
bCku8iYb7lKubKYmCeZuukUkM9aehWYi9aajIxvYiXZyNBSPMtcj6iwBBuPn9ZS8LA6hov4lLXBq
tXpw2xVRJo3iGtIieNVazT/KQQam20vAF+YbSavCjm9d1Q+WdDmkxAxj46Tm9kGSSMAA/m2PMLuz
tKdCoMbCbEtrJ0fmiN1aYzNRB7LHT7uZGw77oauihaQlrQe0jSicSNOcI7EMEZCqfZRXMwB+fgm8
Fmcjh0VcKdtopVMv5TxkfsREEtO9JNFYJUL2iwi749QiHWqNVBbT9vl+GtWvO1TObsN0TTykgBmF
s0OocI1EYkwn0dwo785O5a80urfEbLrp0Qkb9URsAJ92tjqgMZa9meD/KuHBsW3C5gmwfOV91jpr
atEhHUpjgzrDySpB0sYT0f6lVGk0yUpqklKTJsst7sPKno3llL2xKcRYf5RyhIVXKVIUCwu/khpj
a35d/s+x/rtUV1nxrgyTfeogdC/oO3PdFZ3yFCES7OlMp3RgvouYm1LJ1r3oJpql3ut9qTxSY2jL
YlMiwGQlhUxgRinIdXqsCwcqUSt6o1peMXGQnlpL1ki4DB4mhSh3vfWUnCEjAgKToqrZmUCAuJ9a
uh/tAhdpBHKUpFRPSuVnZxJKLNTrGGIzWoYjSl4v28F5bIGseUcCTlQhEDtEwKEcwR/tN4Sc8JNZ
RMpTrzfJQdGjbjEbQfd+hIBMQ3YHzErVxD0UdozIuutUuKqH8muVD+xpQQtiRzu2bvqPnKzeYe1C
z/Vk4hiqgJ/sJH6XOsxeQ/To4LTIJMEwKpBR7yIzmKaBbHN9NVqOvW7uSArRMOm5N4yTvBY8ijok
bRvRxKHaTXRvtv3UIqFmtLFgkWfdlqSQ5uQ/hEY23XXiiOquwM5qyTZT06wV/NQAGiOujIS4y4yV
objFhsyymOc9GuV0D4mr0xAliiJY5pr4LXfE0leQFOvc1oe3GsER4xi9Z7pVnhD7DMQY0TS6xF1Z
3Pf31AyH7DR0rvkUDG30aLLkhchOZLMt91NzTU1UBQQAoNUbd65i6691/WalQfyuRY6OOqYASySu
xmLIXC2Cfk+9vurt+iIZvpWmVz0gt/c7cQW5iUDkoE42U9NAnZbc8eqzrnPnRUscYDbBTmfw46Pu
D0hREs008LOVF7PwAJD36L0Nyk2FTa9no/O1+1LR/qEhuTZ4m6Isxw1xZZkKrFR7CO/VMQ5efN6v
SFk1Jj2i+lpvSVIBNr2WvDPUw2XkZJWiButLbo7euSrNeLKoHYGkMxp1IEC8o3fT136wobHuB4On
z2GC4GlBDtRG2ZspwjpJN0omDEvFQYY+WdQX4yJTTP/VQaTZuU1rgVAFqdZCvZBobPkWuN7Re1Vl
H14U8wc/zZpvRdFPN6tsvWZvdyEyWMUkZMpQLAdrtI+kw1afkNzFXlXWjnd+2A6TapYzbe32o7Il
g+Ksek7gio8uCn09jZl9IrJm+e6u7ltlmiFe4Y+8yOv2RPYk/YLVpvE29L5yUgy8/9KIhVsW6863
uh3ZE6j+A0cQyuPIHedRTxBOI7wk1dV6V/G+WhNXGzjmIs31EBAecNMinkYkN0Xsb4hCEWJ2w+rW
TZW+N58i4aZanL+QLutXNx2zbO6mkfJKZjZqY3zppqQDqGh7NbL6yU27JJncdECk6+SmZI/txeVC
6dT6HKmu8+J1lylwhZs6o64uSRle07JVixCZyZWatLpxU+ICNvvFTcm+Gzd1UZqDxmRle3FTYotV
i2H3vFUP1Ft36Qrb+MlLU3oe/pW1i5ty4aaxPqLco3ASFN75wRD7fB/2RfaVmxKXpSkXN6WhhJvm
fu2/6k5YnJGOVy1ozBEFYjZpnfHpJ9DATZlw0w4VVclNSRmqLrX70kD1Qrr/v7upndbOq6qE6pdu
ShakP93UU9vJTYks3ZTsaWq8vsVYAD1RL+5+zxJz5qZkj21y7ATiIbEje65u6rHOeYwS84G4qprV
u0a4KekiNx0blIHo8nh8K5XJL6WbEpei8YubirGVSBTq87N704ng5JaiGjsUS/pPllpoqp2W3jPA
Ah+DPjrM+KKYjWfsts3YXKFFMdp1jc+y06Qut8vsPsudV8v3tT1pIzbSVKqdijq5QbotaDAiDm7i
r0IkxqynsXnLTCAA1tZaT61uyahNXY2mKdsx6/LJShqKOrSeDYdKaVCfCdZLem70I1K5+IJMmFnu
V9Yi7xD/RAIXy/3swW8ROjQ1qUeJWbFwU8a2M0Y7MnsU+EK96xmnw2xkYCJ4ckmcdCBDylLPt4gB
HyejZUeBTRREWSovRJous+kQ5hVV/jQVs45COxjIljrTjNHVUCdejA858BmO8pqJPkb4GndTINLc
dPhDFi9Vpys3soMMQTp8JBIggw+vRXakljTfEFbOUU8RoETJYPgfmhnVAI3hyJDSC/9jwZok+Ojx
xYxVrbxeAZo7+OhanwPJoONnpW7qb0j+xyYnZFEY0kfAOPe31CxS5RT3Vv2NWOUQ9eBV0xDEtiGd
oxgiFEMQ8WaITAsBn4ShK7wobeQQYmga4qurwKdyjUero7zvSaeJEmQHuj4aUUeNmEUW2ZerKDAE
sdEQjm98eRVkF01gUlvVahpCXLsc4eYiCjECy4Ma9brjaYQwQy4PTRZJiXlqxK2IigPXLbaNWa7f
oapNuhntIH+0i7oAXn2YvWSGby/KJtc+gBT14Tcj/9EU9SaxVVS8RPBTZAU8WASDia/+qPw7dtv/
cF3r/4euM1uSU1e39RMRgYREcwvZ99W4XFU3hMvTRrSiF+Lpz0DptdJn7r0vTKglcVYC0t+M712K
NI9cJMS9xv1MVxYE72+NrZyNRIjhSSF4c29r5u9zodLT4M7NtskDoAwmIM0Qo16+wBwAVVRkdXyX
ng2dVWgMfGneXkrs9yD3qRLgCnJcg8pplGMj/suempeBtP5nUwVjmNGgeWOO4y0KpNWzr2uy5kOu
L20ugi0oqhABd5U+2DZF8G6skaYEvInbegG40THZe5VX32RCmghb7+Fn4p+QVj//g5hnin1rkj5b
8wSmul+0O6eHcK5PKxKaIVQ95dSpfsYehP56mhQ3j3h8P3OWbWfgY15B4MpCpHDof9JMrlnG2Cfk
uMrVNNrtxa6UREZlkWzwt+veoDT85iIN5h9LTaceOmDvDA+IdaqA+0Tsv3vy5jxZtx6f39XIjuYC
0rL/PpGkfMvhx95Qx8qOkGHEb85TiL+IR+uzSPnKnHXIYohCIDgSyXt1tW2mnuxh+elXZWZ3ezGv
GCQQXiTr5CuYSVVoAydyNFXIftA1UzxYmyph4HrkmgDSsQyWvJIvCbuYygRpgddci595hieAaBP5
ioxXa1VT6mxMJzJs5CGgDM/OZTYS5fkT0GPR/VxLE3SvXnzl5Rcz3vNVveK5CyKe6bRUhWBpt47K
pZohmfyG0PJt0iPJcOEznhqkz13NWOSJ0GhwoaRuzhQnqdw1buLfP2umpYD8HHY8yzWbS6VNv9FB
6d7MdN27eVQpCEyYatmIdpsilnllqvMwsHMsuzdTM4dJcOhil/LZ1Ho3IxD/0vPBnJtbzrhRUF25
f4kFvPknSJX9vs9cLkGx+5/AJ7FzbIL5mzW54hgsB1N6HNIpQ0JT41Qggi7FWE9/xtSyhuvnMdKU
hD0Fm171z49xpv3fpzGNZsz/epp74+McZvrjowbFgo0Nx8OjyYz961MQBpquGwK4RmXL9mwpiOG0
EgvMksbQWF8OpuNRdcYmO8kAD4FlwqP9X9Vat79FBrzZv9ofpxzwWFuzdP7fP6tidnM2n5WAQNB1
gMbdr+lf52NM/h7Agfu/P6en8U8o8ULprM2+gx/XnZLlUKdZQzembg6ddL11WeEeSptC9+GjZw54
d4IPdiqBhabjqg/guJ+xjjyZMab7r7MFlWgj7jndyowx3bk5pSmWbqzK1UjtPiw6qL89Puevc5iR
4Cu/zwNvtv/uuH/scgE+iCgQzcr3ZoJpv1/onw9cxsRxCk8YSKB/ncaMNF+DT732WPYff13h44ru
H7T8981/JR5Fs8+ls7t/RtGz/3xPRaWnHoJ+zrhNCGQQHt9gxxrcnd7zXHsgECcgMILZYUVTHIxH
rbHpTuJkU1md/eFDTWFDIFaCvT+GAR6xahGi8RYwOznmDQCwZlg1+ACg29jV51jF3+IRkD1zXmDg
shV1SXUsPEjRNWm2NhP0OBVbggd3RFz6DUb/j84W7AnvH3bRFJKWMOzYH11CVIQY+P4UJHp+Hdri
YNo9GzYQISckYy/D6lqEOiv971nMs0MgGFvhXUs+oEH4OXYQsIgDFl8owjpCxO3aH4VoZ8gvptUS
2Om+UqfZm/MA8zZsutQOtmZ6nSHRsXKsbSaR6pN0O6cbuk/Ohdz2S7aPqfpFBFGx4EMXabyVecY3
phmpbCEhen6fbQf6lKksNrApdJ9WDlVDf2y+dyzpAShokOCypNVAUbTbxk1l7+W0RN4XLXsyB6R+
zZDiBIinZPQ/bTGpVs4oEdz73zbXG8G1L6H5a6aZjgDbQJi9+amhVrrl3mBHppN6e4VF6/0Daqi5
XqCNunvMcySpD93gpsiUrtjat0E9cd0lBNhyyl1OYz/0CC3SCPIT/kbZgkb+0u00+fSUDA1dWxII
laz1/rTZQDGtvNmy12acOVeB2yTSSM/ZlLQvQXAvkGM2jU2xu5+bp9Dv6BNr3otg1mcfNNV+TOTB
HGo6/SmZqoYcYhE+uhmwTQeEPsoD/GxJEZrh9+JjetvFajsKRPcmNbmaQ6nsbdBU3V9NxG7cM0PQ
g/ZmcnXmyYZ0RcnlPijyf2JZETc0U71xpuvZr1mEEPA4WxcpzWFMSufN4/RzbstIdj4y/cpenZ0S
MffLvutsqpPojoDu8L1pMp2m/VH1neHJA3l512jZ7pTH3h59ZjxZzpg73rvHgeN+NEm7ggnBKfCC
GCfdbsElSaCp2g8CKq3mKnyrCRNo2W1MtfKTYk2a0ovYALmAoh/rzShneEyc0UdKLQ7x1NUHN09+
PpqU0/ZXybPQNJmZjlJ0PVkwjiaEA1lYZ3oMB5jjxlDCVgi0fJutuD/6p3vj/WjGitG1d0r6V1OL
Yeo4CZiHxhBSmtURG5DQtJlepNOskTnTHB5jTanSVbCRXd0WkYQN5rekHh0OvWzAzUz981B3fw79
QP0z9awTIve9vWk3I7x81nOoIeOw6RqXI9Ud40x3jLtphyXkuxpsxwl10aShixDLHbRWg4s5FLUf
XPBiGTc6YUEIsRbqhKZRK6u+uNYWykMwahGHOSuJUP5w8KwsBErI+uT1xEMP+lhXX2rrUmUWMBAE
61QFiye8yax/6sALPPUVIEimo528Z1XPwcvILf9gI+NolWSx9dmocYukKP3GC5nvtUKCsxnfjB9I
qh8+BJ6xW9yqw1Z2+S5ORndHh0kdyqKC7FQsmrQM7+VxZmi5l5Hbrg54Wl9AVcqegw7xZ55df/gJ
KTZ8LvneVRwmexn/JjEbvnqX/YPfj3zpVaz3yPSDsXYUM97+XnDWA6iW/VS+u9BH2FYc+weG8Nu3
eKanQXLrB4DbVTTCqXRRA7POovFUVPpe/COb9b5LmPc2i8zfDnKet9hjtd9rhv1MwcbtSDOCN53u
EQ1A+vnYPIqilQpxmixbx0uPX8bPBdiSNwD14h3cl+WqHMfmzWdNvGEA+q5N1e4ZHHpk0FtTzZng
UTIOdF/1afNmNRCxaoE4ODXVs1cFUH2pHHWWtuOFdktxKwSQM9yaeyx1FlHwnNVrf3kY3HtquEEi
hD4FK9NoZpvRnrlXW9t2IlkMkH1c7loiRbVhLhb5otDWGoS6as29rnuZi6F+glc+BHp5qqNRIs9f
MzYgXiDpXiwFYKUeu6+JFD+GYpCnAm/XJ5e0fFXwGOIrYzk/3dtwx0UBPJZb01b3brlHoEOD+Ho4
I/AWKPsV5PuqtS6sEnlN6l04AcRzFwINAjyRbVqO+mhwwxWWi+sBsm33XgLe14nTBX6+DK4dmUMT
bZoOTZaRJz/oQVjLrJOpefZAoLSbhgnQA7ehdMkTyC3kOk5WaPrMKCjsqxPPsLdchpsmZNg50HEk
EIJazmo6pA4apO7lQ8TaptkVAL+FBLwhADOT7GRKo5PDvCk5XT/aTKmBGtdf42JpdUgzB/evtVh+
dC0Ej4b1UjT1uWok5CVLuTZVyMC1XoTb5bsHhtKGWQKMwsc8U0+s8c/kR/d98jLQtGUWQaplzPBR
vW1X6/9zoDlXB7iMFfjDfk5czLhflyma7vslm1P05vIsja/DHdxq/VfXvQiVxVfBnW4fT9Cbly5e
/bDLkytQ9+RqSnFlXSVoeYdHEzLK+muahpbE38sMMocJvvZDIqx9Bm3vunOdaw+A5NWFz+VaO9Rf
yxbqyI82U8oCC8ZKZHVtzTino4EL6yrZTr7Xn0ybOYiRQ0IzQIp90O6zxh9vPoJCb44ox5tVsq98
dpPDo2nKK7z2JgsUnmWsGZZBYexa6KsZ5S6zTSnwBAvbIXPhB8DJzHggv+0dDJRt+Ggzg1XaRUPb
7x0fxlyPifrNavvQU2P3CqKL95rkn6bVawMK0DrfD2BMvHUWyEA50fc+S7TVKdeLwrXv1W9snkFw
GgWJzEyJQPstlOeT9f1E4yCQirYIhC1ngidKrfzEHnemN88sGXWitg/p4Bd7pWYNqsKgV4nVjxuL
58Gz1G3+PM57U0lxhz+3arbxbI6h77AMMG1Z9StQdHwyLVAq8jbSj+XK9OWtax+yDlbjWKZbvDb7
qxkGGd5yB6GFLjJVc+hcesvwGj3fZ+ZZNJT0J16G1bXpM3k1JYI8681Cn4xMFQne+A0ko8K7M8b6
MMncaQ0hUbqDrkh3VtByOXoOBPaV6M4ZH5f4o6VY9qQ7i7Q4N5nqYZarpoU0jhn3ojv7FUiRCtpK
Lu+RRgt4E2nILztLVvBfiVOveXGBilV5yZeDqTKXn0jX54d/tZtOJ7B/OL7udmZ8Xc4sihs/XuU2
SCtBwtVFzvVu9LCUeTRZSzu85BzBlcOhxoaFwii2HK2MDGssjocIpuPpkom4PAe9CM1cM61EyAYE
mVK6Taeu3dkN0spt3YtVDwj5TqqOvxZA/G28UsAdvFRpasEpBVmpyAeN6LVsyfeEWnI3QxjqZA7J
8kQseht5QqY+8CqNOkScQUes2zZa/KfDDASwBslMj9lVIvuNDSN6aLqtsujXXduo+7keH/CY8Wgr
pdMc++7yaPnXKGsmAowm4m5gDizOTk2LM1R685XErzXqaDJgBZOMO8SrJO++Dr6lomXvJG9JNJZ+
9wQ1e7GFGBk0BseaHwtsPjfI/fSfOMnGaBj69qP24mdLzf9Ixxr2kG45WkMwPI9lkT0PdNW1VvoP
dU6II4m/piB1okr3yZV4bnEMunaKUmv8FQPvO9C6euo5rGWMglqYBv9A2334rb8b5kzekx+tttuz
G7v1ipS0CMugtPD4yhBt5TF509mo9nY9/Ta1R7sS9ncvqCHf+9+h0+DkOzvxVdhN2I04Tsfz8+DB
IsSMxgkJhiEqR479h465B4hPT09ea0d8EUPpBGf7JLWLgwEgDFYDqX+m8jsBwSjdGdm8iuI+qVn7
p6ObuHPEv03WFKAEYFvAkFDm8wOWm+DFAxCD5C5sYkEMW1rNKMSVwFwAh+qmhuDB+S9unw6mZjVO
kN000D9KO/AkTb/hBBYVTAAFHXePeaad1QFflU7FV6ODHYfPkK5tuHkxUJpHVkHwwVRJ7yWv5Slp
vXLTpvW8y1RHYGBKg3MdZNYuGajee2LGL6qS+UaOWMfZXgPhPKfo1qKGPYVaNngALdiCu9Rm2GQF
EG0h0LXZK5YU05OA9Nwe0T3IrSu7+B1InD+lfBT/X2mY0ie4YHeBV7Kj9d9DPgcOwAnqT5up1rmu
N75ffukgnQ6kVYcJu9lt0YmiBIaxnQ6mwxyypVqZnvto30P++pIhx0Y+PZeu4HvtwNFkqqIt9HOZ
7GyoOJ3mBrlLlznB8wYBLQjWgvQUEph9CTTxYC/gbwhSTeimKo8KgaduU9bqOEyeOnqtRoLlUjUl
vlQfbTqHCSHvoY3mN2SbxLX6vRRYFsM35EwVYNZ8utnJEDWzGi5lPOrbvamzVNQA2nsfgVWQxrAC
3uRMpaHgqJo27I9+KTbUB26P7dMoNcJn/QHbcJIma60DsUbCX9xvrMRrv6W8JYcq708lRPIEtK00
lF7mIF/PPUCu12qEsxuxi9AwQjTotMGmoQo5QF9bcDuBH5WiOBA4gm5TRovXOP5l9PkkHhFLRWNJ
62bTeiqEdSOF6qIAmmD7UjS4NxurXTVZ3XyDHIq9b5tFElz0FMhBNR/r0v4x5QH/TOCai6yRq3O7
SOnzAnGqQanlqbXGKuIUZFoEZqQhlh7sLxLoDLM+CcGeW40slysXbMq77K0Rt30cWlZAtsTUZd3i
pHI+aZt8TVaCv5nLu2cucg5gGN0OdtE/A+6kIqus420OT9+6y4d0g2+vQD5gnT8RQLQzF4vLCDqM
OUId4nKrUlG8ODSpr0Xa70zNTEgLr4mg3wUlguR7zKczNDCcp6Jp+te8y+BhgWqrSzpAWcolmHaR
dPXF8qqpoAFuqni5qshPan4wVRi9Lg6eGU+gtLZXFyscw/6J2biuZIE0QI9gEWTa/ttBesHWzpzM
+wl6wA1Szh2FZ7//g3maHIFaxANjKZmDbrJqNcWjijfUK+lVJEW6x4sY1oe6FS8xPJ6RAodsBw2c
navK/h3ffbCTaZatTbVqAd/h+N2cKdYq8NwGzrabveRGCHZrARTPVs3spT5+gGhkQoVjz1Jk1+f0
iv8mltcgGOztlr+bpiKfHTeEcSlY06yZI9NoDt4yo4C1K2JerKH+jE1l6sVYVFnTDeJn/NzpZj26
Iu3WAMP/dGxm7QM/ZQjpczhi99reDR9SlUa5cgySdFWV+EX9qwOBs0U0KI/u4KZkp1iMb0bbcPS9
blu6lXMUcFAaybVhhE44xBTqlbtIrrmcJNFQAYDSTwV9k2kFGU0Hy0SRJitO3WfYlMQHEVa7IW1G
trTPkw+W2ztH+JB7RBJlWGCz/yLB9kZotPMD/iYWcR4MVwh75odWtfFmEbN+ZZWXw5jiuP84HFmW
41h+du3r1M7tZ1GWoDz12dvsTdUhrydrxbKi/dRKQ6w4J6+znKqjDefvvV009gtTmXxx9Tgv1BMY
JZd1YLYcdIJNvy+02nTLKhGS5n86TLWABCSk6rAJJK6GlLaZgqjiFsI8EISEc/wqaK8PVjfdcjdb
3L1A//bLQTbqTSrvyueefqMenqAWmNk7ukAlOJ5Rq8T2knsV44dQzqlXXHpY9oCAxsaTx7/8rP2R
B5q8lRNyBV1szs5kUO4BTx9/49QKVxCAWQ69aPqzh90Zso3xr4z290kjaEI10Eogq0tE7tHG+Y6/
WZTNSn9SRNpsrEHFO5LXhxisBuvFw/YLkhIBcwFfsycwn8sfYE8hOIAhQsCUHgfTFi/D5rr+gYWh
dSDS2rC2+vIKOtxEmjbPmRhuepGtt4U9bPE2bjdGnr616i9Wi/EG2UDviLcVh+tUITqB5c52WaDc
S3nsjRtJAhevIrBV4WrVwahuqQvGapODKDgUNpYxcQ4TXUXzb6Pb/ErcCrmRJF57xUQ/xypIVwga
dS5YObDDYyjV/S+IF/qwuEOjUEIxZjlM/UhgJcWT8DjlFBpSpG7nHWSLrK2VISAAUXdkFyCC5wJb
KQxJQ9O9urxFWKxjVz98zzuVDnGTsHTPIxP6t12W3zm+2ncBlbUIIDD/6mY6cpRt79q2hKjc8rew
occ9EygyOjMerjA0vQhV5T+XQqJY9ih4it1bPmZY2a7SKvDmS6SF7EZPp0/FVHZPmtRiWxM46nGb
qVXcNnRXDDl5qwu6iH8SeUpqx0ZQYf3UIZDqZmr5/AyR1f6bsBV5HkqsTcwUR0OP3xaw3CxTahJU
hxjcgQgMJXVghSrXSdWMCG/xp/cOWZ6hspI/Jca7NTSC2+1fOph/FbHWu0wKanQpUGO3zo+zwwiJ
uEyNVQywlz/dHBKsJ6df5MJRmznt9xBPccdnWMKaCHYuucf9+t2sffNFVBA5Igz7O5SqFHurKcsq
KGyjjeBhGI3E7vCz9kEQWw5eU4pzAqb1rh2s18zRyblNII3Umo9w6paEw4QoOeIy5wbZ1PhEIFkD
mxNvflhFf+6JW3+LbTntg0EgUdNrmh+2teNApsQhwdLlO0Kjo9oj9jEHtPbeBPhwtYOKj1g3dXIe
grjDagB7LlsM3+N1Inj76QbtvC2JnW+Djo+fc7ZtnIl+BH4Rb5Wk7iYtbG9LhqKMQ4XYjoPNa8BF
07LcGAFakkgG69rH4MCuF7VVDqzpfzvtGTJ9LF5PC7ULKwD+0sn4FOD1BVHAgL/0CXhKWT+UGzPC
iftQDkVyxtoBKxOkIwKphYCKtV12yK/WablXBFhsWIAm+D50uXL6sfxoPYF36bLKGUn6pMQw7/tk
khcl3X5dwsa+7iA5fhUDP8xexV/MIRbDJ1bS3oksTR18Vpt+7MM2AwMczv5mpRIJpJYPb0br+BuP
Vs2aF+fMGuyfDZmLCEry/i0IqnRPHc/bjr5Nn1VZ/+4GEkIjFKht0CYu+UKy8MnKYhZ9c9hIr3Uq
Pi23k9/pMLaw4fjwkC70i77FQykZW8hrjKTe+oCVEcghuuqQNzCva6a7vTNkwIiAmdB3KoQHe+eD
lL0SBqXs0F/Y9c9PsH2IFx+SzhuE9nCkQi+cZQD0QstV5NJx+N6Mgm0y9HSTQMom5EYKN1gEcHtv
avZ1Mljw7mrNslO2PImL5UCrrN1UDR76ppqDq3jv+FcVYvwNJMl9xGQvj3IB0C4e3a9VmSBbBdqC
968EKAHqtgO0k6zgSrv+3XxRks+ALgGrskqX7y1n1F9RxX5LcADeWhjAP0Euivo0L38S0oMGUwVz
JAgSIy2sviBtUZVs1fiqiJbQnCE0O5I0Hw5JaTlnu8UPzc+It7rDp73pM0UwOtZTcDfsEhvYK39h
DDrCYSc8BF4MvdA05XDwrlgXWxBOxQjTkcJFa/XiuVgYhwVUj7azYDp6TNLl9KNBqt/RNMm2Zyek
VbzI5Qooz4vN0MzbmVsUoTJeEwoQb/bl1NInc0Cs8nVqnfkEkxZo5Tldt7ZFD6VL6aFeSo+qadOD
BEx46TUH02vGSY65MCb5e5io+ldS2M9lPqof6SBkZOWquWCNaF1sv3/mQ7OfbQglhtAOTm/pm+xA
CO9YgJbWgdGOU79bEzOCeXkDw1IJByXGmAO8CPVNUwhveoqEEMtNvtoWHkwReP9MFTIvMg/yiwrp
G/ghNfmhztL+2tgWiybVTT/mAu/Wxo0BVprYqkxmeTSHGp7dYxHX8giD1hy52suO8eiNYYczf3I3
fpY8sX4xp48Sy0VSlM6Qvi6l/9sPAd9s7eGpQ7Ddt451h9h1kqes6e1vtltDlUXMsMqiRkGXr214
C0wt8OgtZopdYaKwv4m6fgEEpL2as4xt8A2e+RgEd/SNqfM+B0N/tGRsfynLPfli7j+SjEqs8f5T
6oKgONxfJtmY57vA4CHFGDd7aZXWOvWr66jL/mQYn4bnObH63mTbpbctXDxDQJ13T6WXrMfeAy1g
ABjlvhT3rSCO7src+RyLtT0glqSz6zNMOzOk57vnHAmJH1B6jddceM1uzHTzoQmc1CCPvCUer485
REQB3hphT8JLBC8V6yIz6nYRI2I703K+dc5QYkEdNFHvIVjFVClML9tAC8gotOCICp3CiNiNhzpw
xNV1WYBtY1H8cDRWeIt2AgjQAqJcBUAjdof1KXSZEaQDX94/CVyXVoZMCZcH4io9+PzwgxdZ1Miu
ezJfCc/YvCkyi0emmkDw8QSkYRNOLtRmoe4NZU/ffcnKZNWRdH5z6qm91sP8zpHV8cYdfzy6TmuF
pjNPuNxI+HrzdavzTxq0bkR9t8fmi0nv7BXjMIcjpEVkkp6hPIOUk2wu7ZUZmJDglo4IdrQdq3sW
Ik43rtORFT6wB0BIemsuYf+pvYG8Dkl8xn9kuPZxRV/jBgq+WZN1B9MpVTysk4Yt9J2x2TKY1qP7
y6+zsL3x2ps7JPsKHsmND+dNHKY+HCq+zOA0bxt9E4uwYEnKdOWk4lduj/xtUkDTcc78S192yDBu
Cr7TiyqwxMI2Egvr/N9Ic/Bkm2MhT2UR6K0mSbyiC0Fg7vPFP4pwzsoHj4gjA2hvZOmVm9cgmHX0
wKsvhF3ivu6mz0/DGCoar906kw0+5hSrT6iixrH7fCcMEVm2l0y2T5BRHS6MZtWrDwHZVVBY8xaZ
CNWrXf/OJWR+clZ6h443000HQEtOCZkPlDk0QjAE0lwQfXTLpza7wW6HP6BfJG982RlNkxYXW7nI
XAOtfKbjlxhtAsshhdlHt/bRhWl3ZdG5+aIHwavxi4sZhkDOijWvVBGSIHG+tZ3jAm9jkRKRIDOj
25phY+VKuR9pa18qWE0ubk7tC3fa6kAUvQhNWxfuiwBPoJJMa7b0zpCc3onc/wrGorwmFbS8Y8lf
YtctrqbJlPToq3OXkvDRZEreMok56apPRXzyA4S4hqatadN3io3UHm4wKI6nHZQlZznuCqTwbrAM
9z6URr5o6cSvHW6545wIH9EUrvcB8jxWAUnZ3Gzgy68toj3h4Ps1V3H5ZH65U70EJcB+cDC/a+lp
fW3B5NDLr9w0pa3rb7C+EytTNbM6uLJDqxr/zLLsQF9rzLLYrUKogwgTxHdizQoBG71NTCFFpF+n
0fLfLhTuLej6n2N0kH+VBXJ9yoa8DFzLD5gzR+jz18ETwmywjgF1DaAmae0EUlwcmquTSP0CoSIt
/wGgF5I3cqSAETAwyrJOdozY8Zud0p0ZoMoAr6Cya85C2DOCdhDOeJ/pqxeRbYOE8qMPoSfQ5ZGF
sAqWQ2JsicAVrT05ge3ptfLCeAsJbKdfkGdU4mcBRlZsJ/YZHoGUqu5aqPYCtw48nk118OtEIImw
GY9+HJTwd0FYXhD4yI+F0wxfcMPyM7TSnReKPO1uA+XBOSyRB3huxZicM5KKs3YHMPKI6tYOuJDO
ivhIEYSUnYq4SNoDHv+H2C/JqYOJcA839wZxs/bJLPVgdjp6yoPeDwgrsBdj9a6AWIhEqhgi7ZL0
ZcINvYVkFfJIPAKix/hleYgRSNUMTliv5SWAW3Zl2b73Q2KxlS+8GWxQWKgga/B0bvvEBt0rh+oA
As9vwoY320IYzQfiBI+J2+CZnUokz1ewdcR+BV5MjwQxYmHjDlH2eE0CJOJ0WkIWIYaqe1Y07S6f
4XzpaMrW09zMb7guD+GcyrlwSxdrmLJhFBic5JmSAibQvEm/LKRTpJRG9QS34aoJyhPMZ+XagRny
wgCmilidsq+OPpnLT3yRRDnPvBus/emOdUXkC2QhdmOrjyrL/0eJpN2fNg+CyiuHjt8M+3Cy4XSv
KxcOn4WbaA9wcSrcxH9V9VItJVCo7qjaUyF+YEWVfjGroSuJu/BI7Ew8sVQMy1LqCDth/9FPx6mE
bpPKsQvGmiR4SbxMrHHmMsynFDAzactzv1CS4hzLqL/qWJKdXCq/2WVw9HtJo1mR1N8i7ThM+uGb
n6b602X7gdvVVznjAa+qYpMAv3cLNC1v/QAsMrbhfmjaCl37fljG/FhVFLKuWozgoVr2pkb9iDez
HZp3SDcqekQ4nX1/tJreLh1srDxcvA1HmzZf7Shd4LCBZ1ilNuJZAuTPrhG/h3Sk2kV0VV5kL3L0
ogAaenhlp8XK4UF61vrL3HSJX39zPWRhaMgz8zKr8LrW1e0Or21DXNS7gmOmXGX+KJ41ZV/unG7m
VqafuTcNkesmuLtSmOtChE5Va2d5k+SNmqC032crw5sxXJoHjMa0FRJRflPlvGM1RDdaJfrZsmJg
0bF9+wGtjj2Ak+w37pgNd6pXgT0hvqvFf6BlrVZUgtLe99VWYFnxU9TIKRZldU5GsLHu2B+/6fqQ
KwsC60pADXoGWqhdOK4EWIiQTNnwZClngCPKbqLRQxydxQbxbmWcfVWq+wYVtWKTlg6eSP81QJiS
0j58oRDE3NTqWrEA/hqL9yDTBT4oDKUnzl03iTO1YujaIe5iXpoe7aak67qEdxaWz3Qor2IS/Sp2
PLJyGFtgmGhL+8RbQ0Ef6DfI6UYJbD8XZwyaU54i+dzz3O5HJX9lCcjH/xow6o4hkwPaP1OHey8Z
03IHTkmzxbqXfOcF/AVxL2C6wVsTKRTNZRjS/klbzrdxwRc5fRpsSFz6m6TI9XvuFG8z5WwjoXEU
QQQ/vyQTlC2GGj94vCqxesn75qxZtfGmIPsGmBRirJ1vED42FWfyn1owP7DZLHjUBiW/ND2EUcyh
XqoO2eugxwIroHk4etR5GZJ5OnTIEb5XuyxjLxpJ9sX/o+u8lttWtjT8RKhCDrfMmVSWfYOSZRs5
N+LTz4emj7XPnpkbGN0AZYkkulf4Q6voM9LIfBLtQMiepfZWvoC3A0hy3guMf/NBR5wDPLQ3lN/q
2dhEWpxAq/gW0Ty81YL3dML0Y6upTkzbQ0HBwqYnMQyYzSxKxVO3yL/97Ap3K6oyfTRSg72oVAtK
VKXxFqfwmKLEnjPlaVoPerILg1A7JbWhnuSZB/Jw1crFOQD4eXC9wt7GpqMty9IsHyuxk12z2sry
rdd5zdKPnPrh/5obc1df5TLKbhHP3w9Khu1IDr5zmAFgelblNwvBEt1WhquM6lkpr7pXNqekL3lW
/g4x0wk3mLkbAH/xfKYjqJy76iQHbWqYBGNtvzRVrd6kPFbHJPffhibA7EGvkxyCbfCuWF23EEgL
LFraGjsTINajY5T4kM1SeIm/qF+FYxOVTNYG066dieZmsg6xFF06mVetK1/lN6oiVHZcbEUjLcfN
GLFFWSmikqKse9XxiS0oyFpFFBwKyCFzKmI9GqomVuoQUwrr7GApK1DD0F/UqcIMcq5AmUiWIMzT
kgoEHrorabcdU1c9ZZPO3ipP4SpvrFK4p0CjnJO7+fThBzjgDECyH4aUfp9uUTrBvXr6SKZqoxDl
bEo7o5aszMUxWk9tNGS3Lnaz2+QDnZQfjB312t3MMOqWTl7br5SUp2s5at9lz8ztKntB48vcxrl+
tX3FhK2AEPcq7pN+O3nloxdVz8VsPJoGebTqisY7qlFTPf2d1ynOr3ILs01yCjpRiavdQq8YFqXm
hj/wg32rEBR4Dg11hB9ANodgpb+gVJk/i8hWHwqMnUnIyEZ9+HQxSML7r64DWcINAFHp7xO+a30L
zmzEEL1vJnCeXvutKMg0JySjk65EyOq/+yX/ukC0XKK4MGeEjWar13TCl5SP6ycN86dGyeCriTIn
ASRF6CwPaRndG3aomcQ3Ip1w91IriFvA3E7VbU1XrskuVasWl8xRcoCooLAWH/KW+wTIp71pmo92
mMU33IZjClmmu2nyAseYMIv6S8pycB/SVo7Y0PpwjS86e8c8lIc8cqJbgH4RkND+3JsU9gNXB9o6
puFDZEzZsp9EvXV1P4GNX1Y+OWUWrRW3R0R8vof8Pd1OjVYiwMGQ5zV8yPXW27OfhAs5Z9YBmCvb
wJHT91aU9/O9tGbSjXINgjN5EXmlnJWUDqyc/9dtk16skQZIXur/4zZtxPy3GzRjmdpDeWlLirXO
hLSi07T6ovIq46No6sPU1mqw0FsYC0mS/ipy45ddZM2bnaOAVSSKcWt7o9h6ZV4eadurxwbZ+xVf
pB2w0fLm6j30SduvnksccJat4dnvwRj8JJy1PnFz25aC+t4ivQAesfirrXwfAKPGsMVajaNzNZOu
/ggTb0DUo+/ORdhGN4PwfzFoXv1RDOQ4vVCdBzOheBVUFI8LxxueBtu8QUgM+dJb8SmcoSRTHaab
ROCHUURd8KxWUXNWK+1NXkRhLnh29GRTNp12w7DPWg9RzN9hTMohi/QnE5wRBQEOoo7FTWtgwsBF
PXzNow6jbvLabcB4A7dIfC2ZXvEqybeR29s4fCc5ApsGHYYoNmmZKcmuJy1gmzIV1NN7/HxrymBr
RDgByMeCclPmX3Ix+HyNOROuPyy9OcWVQyewrGVfjsZagi/Iwr77dQsPUeZKU5t56z5KADEmzZG+
4FZPDP8iEQOjATHandKfciTS5JUagrjoftjXR7NUj8DIbdoxJRWrJALgTW94nymVOJu2DwJHH60n
SOXoBg+UMoE9LuI4InMq4mZdjcHSEl58Et7onO25nCPP6nkYJEjZpKoP97XNLBbxyTAXwLLZkSgm
7FHGcRbO0Hk0I11kWI222QDprr+z9i+7pJ/etMEu9yyH6tqe5zPg8jopx6uX2uXBpXuzqMPqcaT2
b5W6fx6w3bzhq7PMrRAQyd/DOFZ/hv3fMzlHCKlmC3njv+4ZB2qB9ytfl1UTBRBPqdJtGrpHI5u6
kxd1sbLQwPrQSoi6TabZ7kUeDCo8dKe0cpfmFP7LrP0sNVZrPS7VvRaVHfCreDhi3nkOjNRBw7hN
tuOQ4V7t+rcyHsh1BtEsDNoWykKJUmVb429XFt7Pbuo0+lNadAnz8QfVY+1l3owvRl59l9fyogWP
b+TvXlqZhxHV4VXVOlW9SAPN2U/jYYjDc+W09UveVxTCs95eT6wZR81CJEDztLpeDF427fI6O+BS
bAN60uwjfK0xXNUxDP/U5gkthjC7ZDXt4zIPUJTgoHjJRx172ffB7DZD1beQrSNkXaKp/l1rw7Om
6gHw2UsDpgA7Ofzckdn+QPmle+qM0tu7FHbW9JhAIEMBWnaGTerTd+khmqLqVJBoLAvHwe9jDNxz
b/l01sdG3ehCd85TplNHzPMI0rrjEJuU9osB3eitqISNk6kSEjIzVPU6xqSgKnZB6v0uqPdeVYtC
mp45P8vMY6PnDVVqJdsgu4RUm1FXFxgn5SoxOv0EradZKalXftOM0Nzbmureh7qa/R41RGiw4Fma
WaPuMhibl95L+3VLMP7U2U22rNuk+BbU6hvKg/4vZSoXoBLzj87uTnZML9wO/bexq6y1o4v4aDdj
e526DmigndifEGvyoK8/a2U0lqWmWhe3s+YEHz+8zAjgEjaOq21yK9pE0HYfraE+S5RF2xmPPXpB
1wAcpJFSsYttu9+IyQSln2J/ji+06iESXRXiMTDp4IGLWmu92zx6dsaTrxfNGZuuFZ3z4T0uifqp
TGi70eI7hKHTDfD/CTRJ8ZD1TnAWLlhJGdkLfaDFaE9/hvJq8XdI/D3LsP/KO3NawyugQkMA8Uo+
uMY0hBx58P/Mg1lzX4dxvM/L+3UrW9C48TeykOgaes+GC8hSnw1aY2gyKzepw1XX9P6CJkJ8sJyi
v4LvNJZj6ZsfZqXBBwOCgvZdusg1N3uGrK9s0jr6lrCUrhM4tM+j2TypaTd9WPpAgTxo6EXrnrjk
Zpsv5QV/PFGMPw6Dkb6VHcUUFAFDHvMxuzotUjPw8NLPrt9llZO/A+4MFkZM8TLzanXVYS/Y0y1E
sCRs6/oIPdTRabUsjHI61b2tfpDdDAui1vaFPsawYmMIbyPsdfSBRnXTGkaBAgqlgaLJjo0fip0Q
cRmuXHT993WLxCR68c9lQZdv0o03v1Cno1eE5RL2lHOgUNdu0Z44NqC/wLIRnI4uflwdECyewn7C
IjjhAQyHSSw1IX4rDeqoTeImO6ct8ht9lGDlt237Tqr3UlssBYrF/m+G4YPhGdPb1E3lGveb/hS3
uYl3Ztuu+xnFJQ+VG95iYWtbOUoNDcQXQiAULGANrH0lKS5waIwxvSQmiznvU6bthdGLn6Yy0k9r
wBTWNANfOgMJeTmsenxXdY14KhqJtK20PMiprzua+Q45FFUTIr3cOMue2DZc60W+qfTM3NeiOKQz
3q2LG/r8FIEOloV/eOGFl8TttYe26p2zZ/WfAGHXrlGbZ3rW7Y2MoKUFj8VLa3qAHCdXgEPEFcWE
mmKkEdasrD/6oeVPLIaR3NPwVRWReXNcu3Xq7oRpOosYzHwKCiMLlsBsgMHKsfra9qSxSkWAXc5P
qXxBRkFwQS9T/ecLokQVj3WK3FsYZcpqCrEDBqYwvo9xVK69sjV3DiyidwCh2zwWyd5yAnxNMUbe
Dhr9vtTLhpPVdMGmTCbrqTSwumeFsH4UU7ZG9sD8nXbqUUPb6eKjFjoeay1Jtvc8RUsq8l+sqb0V
0mHYDeMMOYCXkumAPCiV9VNkabCXozwHo7ww8ZuXc/chX8tomeSDv26AhK5rMeRLAYfuHPsqvSH4
GEufVekY9Q7dWneYjmEyrGrHBshgQUBb6Aj/beSv8o+EQIXutwhtD3u20ajWtDn4Ts+/7j1fkC8M
xihfUxDcyKVProa+2xSLLsxKug8sh20QFDc3w9RpHlVVF5/bqbkGgQdARKVSeM9cv8bunK/3zqOo
Kuelad/lvymsmJtTBi/Spb41U2+PbHdwN61HZiNdR8OEQKffYCbuZln8m7r0tIxMNXyKjFDfY4al
L2Tl2I/16uHe79R9+xfZ0Z8q4mRF0xmBL+Ri5vph7OrhMXCtT8tGS1DBQNuPCCxAg+aPps2CgqFv
foiAY5MMIYFiWMX4plXx66C+T3EzPU/WVJ76tCBR8jvjpSkrmro04e4LvbyazsO0M4LnIi4X9LIr
1K9wqpTVZsPLu5U3q00JH7Ra3dKPrirrIXeAuqWwq/XsHGqK99EICJUhS/8tKRPApEFjrpvUU94H
fFQFxPrPf92RVyosbUgVBFTZc1Dm2taz4mIlh71HuznLoodSmxyEOCt7lm/wb1kX2secKHchu1Gu
YwXn+05SsltBNaAqN3fm3HmYF2zGSaH91JIBa9QKdN46jAXY6EbDk8DX+RK3LWqdJEnAmZNuBM2s
A1b6exbY2p+56O/Z19WvM3aLEY2NHDt3x+j2o9mKhTrHSe6Uf7fHcnqCb2XvtcZS1qFhd98t9V1e
95smXBpOewwDtdoHLfX9XBS3rC3Uh6YR2ZOKdJr8IHLkaA8CH+IlDOBpmdtTA1CSzmMCmmnRczZC
70SvguakgsvO/ayXc//ffV9XA8t9BWeRsROA5JOlpNbxc8qeDGXZqSzgaQON2JvA3w8p+KGHnDRn
oY81WJPI3veJ7b5pEPY2aNXEkCjU/h93FJO5p7X4LdCHqQVnqWvLvNI1/4dBnrnKFJ9EisbNfWuV
p/KA0DmfUTM+pb5rXNSo91f4a/vL3hWU5iP1CdQMONzUsci003QTfqfOZ9Ii7T/MpKreeL1YJYih
Xhs6vru+K+J9hzs5UIZcXWmNoV2GWXxhxiupVmw8mGqsb5u0paouQv0CJ79bqXaRvve28hgJoj+4
Usth/hMUbJ3jRtuFeoo53lxYHdu6mkkKxgVUPEiyZOw2AHOjpTFZ9Q+t71dihoMmQ/fsiMZFXWEY
sUfJugtxfomG+0Up0AjM9XoCLvGfsxwzlh10v/Eoz/519es+JW6XRS6MNdKb1lsy2Bun1MIfue4a
y3roxzPJmQ/nChr9/btpA+qMOzQ1LfY4K7KKBB0YxVvQibRWptz5rKRLTvJAREkDSpbfMk2xVw7C
vEvclDsaH2a9z6Zw2vpjlTyNPRY6ihLmnxmiTZrmlh+IVjbLQu2Sh6hJo11keGIPYSy/lg0iIUEw
Ou+JrV/NHiS2KlwUR0p+LR9NpLUsWNc6pVm1UQHFVej1FRXaBDYfsQwEKcpuHRQbv1s+0G/dIXrH
0Sk5VlMm1q1EYuempT5Cn1aKDUFk/COvXJS+FCWHFtn64aqxCpM4dI7rRVeZGyOY5hL6BKCvnwgo
LH1TiLZ7cpJQfXR8IgAnKN9wFRyPUcPbGeRt+RZqVBQ1NbQ3xKjjJohJB8AsDGu/8MON2+eoVOWV
OHo6gIx4pui6U6k/GQIMJNckWiQo6RRTKV9iXqUc5Y8dhb7oSVVf1FINH1B/f5C/k7AR/apA0LJ6
8LvYo+jWaaBSgsTc2vc067VRFw2Nzh9DVaXrJLKUg1Bb5SEtqpQCDhdSTfmtJ6n26GvuKytYvwpc
szmOuRnt+fzEEVLlnzM596+rQVJAv87SY6Szvrm98ei7/vg9pF62Ui37WnShsZXXJqE93mG1IwpU
oWLrX6/5mrf14c+8z88y7CJaZhSjIBRa+cbw9REEIc9YBWRFD8z+MTVqf08vGNMg2yGmntGVwmJ9
NFw0PiX0sgyD6VpzVYIy5NTXHfQCxEJr0Ai1XXNa6FQZrulQtFdvGEb4VcCA5YU696pr689AT6Uy
l1rePMgkycyqn5B8uoOs0RfhOGwQnADkC5eSfm1TbPqI1I20MhGl++IJ9TdoU7JHcQ0Vof4U/tBT
Nc7NJ6hQqJ7GZBKVCN8gEKLAMzdY1M71F4ZTege5d1u9iae9OXqHqUEnu09DkEGpAUYopZ4e/D3L
M2p5cm6+in49TSB03/YSJ4S7FwlnmRB5/13aocN02zwM/jlXKdWf+8IZ291XdbGL4b8tTEvpzz6b
MphVVrZ7h0Wr8/pglOU9FVWHjF5dnsZ7GW6piEQ8WPlaBmZyJnbCZpcO4nSPRD1dfE5+rT3pajxs
EGsrkf8iK4G83syIbuUFUOOvcuj9X4P+4Nj6tChHoNpUc/1Fk+mA9+eUdPzvIW0E/x7luGXx56p8
W+Xw67V1AI8I+swhhTa4qIk8nsfCmB5VhG3v0Ufqig+T9u9ZXgwCN1hD9VI3aiaARFmlt5GAaKuq
nQWaaRp8jRTMsUqUtqPpOc20DTgiOLF49YtA104P6480R75YMZoMcduwxsReN4FeNuMzvDgwJiGm
BWSNxta10QpI+hhkUpCTMYQYxixcYxgPUg8btqR7ZX7V5QWA4IItPFE0ZW9jXg1ogAeSN3tnG2n4
OrS+sofE8o95RR/DV6tDThcIYQ7kLD+oqao8klZ8aztT+QXo3fFSJ8D/XT/4mml/eAogC9/yPfLu
0F/l3RheMXAqMTuIKDuNo3ZCNSFe2XG+bzW7ebOGYm/UffdDEN4tI8Fj1vWWfgrgX6/khXF4FX2k
fB8rvV2LVFiHYXSnBz2mcCdvcOLhhSI2omgWItquputXRYt+IR0B0mcKo20QWd3GsavoPYiCDIqv
Zl3mZ/klS8YlQn8xLJnAO7ixaSzlq6zGT1ZZGrnr3I7o+ojcWbF2KK9RnFqrQvf7nRx2LYjzsbbE
WQ6Frq7LKR7B/KNr2ITxprJa5TVTwuosIgPYtfHTihKTbk2gb+xy0jbJnMFPJjzH3o+ss0zodw5k
UfJR8455UWCtnQy12AQzAkbCYAw/ba5yvrdKVj9G/8d80Wi/lEArXsbGIt4Deftd6efIbz6Dkfy/
5v51H0orn6rpiiPahMMVdP5P2f9sgJ9vlayh4T3/8uncI2zLITmpg4mOJdgIYDQKhfzUn8kpgFBU
dkfSPisAeE0Iaw7djwKtqGvWKNrxDsGcKadL2W+u0RlYhJ45Ebk700ulJyu5sotwd48Oe8tkSk1m
jAORQkhbWlaXZG9fzjs6hEUnKeunvEIwa/ROSldYP3vaTA12uzoqFP40tlQ59OwFJM5MwA3vyzY6
pPeRXFNVB/R402yKNI130WjUJ3ko45AgZB6WaAiIxahWzUk8eG687jBLfSj6sX7I0ZA5p3W1DVhT
wyVmDVt0T0BKIAvYnBWoRNlDTdGc6s/CKVGhh0e+9fq2vUqmG1jgaSsaXMSYCpY5rdOdGKhQBhGS
/o01rfWmR9m6GkZ8dZQoP4L0MaJLvfVFOmvEjzfQkPRF50PlOGyZinOWo0Y3LJyqwmnd2rAIm8p7
UKGKnYbG/yXTK7mQ5elFd9L8KaMr9GwUMFEnl8opajvJVfRI1kVLxQZ2zbfpRGequSldMK17UYlb
1NrjGgtVcQvmM9RgxP3q133yat6of+6Tr5VXewhCRFQ5nGZL/VZVyafhgq+L8gGiaEQqKudNqHBL
TJKDk7Cc+CWxxU7O15EKc9U3ra0cxhasECv9UIvSudEcE7RxANyyFfRvwOE3rSumj0qlK0nOTubr
K7T1YqJ0ecGY1YEgVVoPvg0Kx6s6kwCwBpLfmq+DUiNbGXv+Z0RyVbupi9YTWpoxwdXn2AhWYdOb
Xh2nRTrMhjmVDU219VK2cWyCxRG3lYf7/iYor+3lvtmN38BAtKfcLoeznHGhLwJ31WySxm4vKWb5
0JzSCTFUYxi8ZTrGENayQNlNacGqlLXxkT/0KB8GWW8tzTfLyKpNn1eQ9/8iWXLkoIApdv+g2BQ2
GWqhVfV5LhHIWsG9auC1+YXYND/ImoKsLsg6Q8+jdWgnH4JJN23jFDV4CGQqDAWWZvkwEzhTneqb
fON6gJU/Yi9p9pGDUlAz9iWIYMKomYuvN9+/Zl12d8j/vra4w220Hs2vpOzWcvh1cGyMJaLcLOjf
UFYM9CaiP2B592E6WcUFkbdeARqRoiF6bMLhDBEePQbdTEzIDZW6zYW6MpoYj1TeDtFYqBjM7WZZ
QzISn1CbxXkThFm7smpMaLzQb3mY57E/QJJtiWa2RluPW1cr5m2ERwhEWgxG4xMhzBntpQ6PgxDp
FieZ7lCB+KbMVixyAV2Roiii4b2RCDhrFPD/Mal1TYyle0WiyfMuD5OenEHeaGc58qZmOAV+9iw3
+sIG8nFfX6ZMcWF6u+FhMGGRSw6HPNw5HcjpIdtzHorPOhHborfHh8mxqpM96NfMsNuL6Cm4wcKy
oPI4q/lzWhVIKOA0w2QGEh+s9ghusRgon6k5KpBzR/9rWAX5upasLMLM7HfeJjsqDpU8yWdVsD6O
d2h3/5kZU8qt8ssRhRn8L2he8iOWFC+/AFPjJfzfTKteXB8FOjWYJRmzbox5S9osQ57EgVo2z8lD
nwU1MJFxYMvmFjnXGEZ78BoqK3+n8iF76iiW7ONaV5Z8cOpKfmXkdwmRcGrTau4oS2e+0pZdcYmZ
OzTV9KiLqDsWeVbxCr7AKc4fXqd64Ez/My9DK0hDS8OwL4Hju5D7+RgHH7RVY2q0RHyCNVsdY/wM
PHV1H/dB+s1LC+9fN8cysuuIzTd+3DZLdLSXdu/6R3htybK2wY6l6eQfDTuhKkzE6R/lWB7kjfTl
E4QonHY1kTpji5xjHEPgvTOh9VN41JVVoHkjOAyjXIW2YWwFclvPLUzRHSob/lIONb4e5zJM3pzW
ptkB8TKfKAu6peXsRuTmlo6KorGiWXAaKxcGLQTTynqNIju/icl4kiPghLx3A3Utj5rXqxjTCceu
QKzlVWrMsBp02JaIeY+P9wUyNYejLn7L8Ocr1iEKI4DJBHepqoMO9KSi5TKmt7PLIviIQEX8qCT2
blSC8nIfjTayE34Nu4JrNKwSclJl2PoZWGg5Zw2utY7dIUP9AKGswjFfJ7c2Tq1ShyCu4MUaGeGN
bRfloZuHgfq/bos8b3wHPvdZ5lN16mZCP/GcsWmCAFeLdhCPci5FD4DueRke78N82t9hyqEObhRP
qd9Tr0f3i3kFOUT3vbW8VR7At+obL7Uw1SmgpRfQIvZ+pSMhryDFYc3Mb6MDV5GjaHDVSAPOQ2Xt
w8L3F/hOdg9GFGg7O9CLXaON0WNcgJ/sZhiXAe8mmRFl7cxYpM79uyvZ5VtP9MCj6MLZgQkMqTf6
k6ysyqtlaHmwgteSyiYPxRSXKwCnxjKeyW+t29MTowqjJEZ9LNH7ylZF4Qcrp081ulAd1EHwt9He
H2fr5UwEWzIBCuzgz1HfC/pP01EXWTH4v7Iq+953CvYFEVITzhAgGiocfW87RbvU2sn4oUKFDxP+
ltC0a6R8GmLx1BFbHUSsZ0+O/6Sb6Lqp0JKXaBsG6xQA+oM8a0x3eMDUBdWF+az30XqSZ/+6b7CL
/FA10w/XZGUHrOXuo96zcEXrpmUchtkPwTst39Dc9r85rbWwUSJ8krc7avzP2xOry364Kv5dZlbs
HHQ66amhBNJG6OUPRq1hcM6vSxc6AlT4nzlt1HviDyedXscm7K4Srhv2arTQkibbt/GMUUvy/FZa
qb8Xpf7RNO5qQMLnIH+I/C/kT/8ayrPMR+o/GI4JBa77odYm3kc5/sepZyhsDHySgjoYbdBnOunF
wkSc75s8q2f8mBhotBiK1Z4y12NtAn20D8rYXUqQd5036d4v/mtoWmGIwgO9L0/NntVe7S+KFVFh
CIlC56lktNa5qSk3OerHNlvCdEP2q57aoyJ7V0EJVxJGtgIiP47PIhPdNYhHfxF3sfPkNvYjYGk6
Sl6oHj3Vzl6MBtqoLqpu71quvgjMPD0GAzKxwgwmLMq4hUWJ+jEKj2s59EbD2RaR2q/k0FR0a5+M
SrV0LUSfwCuNh7EkUTeBMI9q/aSGvY1djO/QBFT6m51UPtC/KsAB1jfPtuWTXped2GFeF4E98tx1
gwrZQelT9+agUEGzb8w+x7HYmqPLx+IkL0HnaUvdtmk6hdG4IyfxdsJTveugDO4yqWPzG5xTPO91
Y231jbeWdAoty+1lXYcOOoKg5ra6D3FLzONxZmAofF7Ihk0X2XMSLPTL3i4tcn9aUPKQ2o6gtQAs
uSINlO+3anrpgq5UzjPtDcW2HErgBQLXC1GAf9DA2bMXBwak+dIQL0PUKtB1hq3wTBAjqAXybgCn
YSPeVyCfPimbBQs3yqr3wuhpE1IOfdLTyVvFU+leHXWMtqMC5B/pF2Mf4yS5D4bRPmmWbWysqBe3
wlXUlSuclgaXAPJDKa00dIiyVu1d8yrGBcQ4dAG639AymYdWkqDugwn1fdLzvAp5oyFaJLqwy3dE
SIpjhWNErSgn2aGTXTvbqstlETXdLpibeKox5hc/90/3lt48Je9AGb/biXYUS2Sj8XHQCu8aIbED
hi2kuYEK9FXOyUM/GcDyTDokf+d1V9NORJ25ZhzakMp56eti4Xup/5CGnbWnsIGgCvWMtzQZjvKO
vrIFRla2d7/D872A9Q7BNgoSEw+k4aBVIsgH8+TFsBxrp81TX/PtLNcKC0Jd3D9hRYwlzTDtt0Bk
7YLvAu3j0s3HS22hqlnZhb+2y3G8fB3kjVFtQFoqvJOcn3IRr0sNiYiw8WO4wl36WPqtc4gpOK4l
26Q8VWntfsSl16ztZFQP7YyBKGc9zwifLRBk/IjQ9AwTYuUkHk0XkqulZUQ8CA3c6QEUff1jYYhH
PabFsJTD+ep92FaeJ2/+z9XuNa6CaZdozTpQ9PomDzxRzW3wTPTg7MreyrncreubNa+mNqKGX/fK
M7v3H8saE8iveWfy3I0i4hxW7X9+rjwr0Umx4RVc5Cimv3nT3lXh/A7dSH9UITYcDFPt15Edqx+O
twhaJ/wxUuRfOzwYxyj1/IdQUVO0DcNVXw3tk2UiQihGW9vT1oofB1C4CwBEyVlzSDLiBH0Ymhj3
/0/+p/LvS1U0jQzP4/H5+wuWUw4fzq8gtfydk2d+We20snVOX/OOsFQa6waODvNbIy9oE4qSubuV
/4Gc6ewxXtVa9NFXenOUB0hJtA/+DutWAd44H+QchZFhoZZBzs6mw+MXwWPWat0zNh8g58KmP8rh
ZGLkV0ZYiMqhj9jVvsB3bul4Yf88lul0hXNzkhflwZ2QUvGaEWmK30qsWk9WhStq5ifRXp0R5DRk
tT3BDSS1+aqco5WKDmP9lCkaOMBxHBd3nQR3RviVn3IQZB65gjzNjCg+h/YPKZ/QzRoKctrSeAsA
TE0rVw3xSA4owM5Pi3yC5IMih0HCjmNbVrSSQ3lB3iKHvW7eKCG7gGV4BOWUPEC2UqkzQpltQ3UR
6FHwBuvE33ZWg4mh0JRX21AEYmRTuJdXBT2pRamK+CKvtp3OYxU3z1nVTY9Tb+2i+Wd4bgPtzfFm
Ei+qlxpUxdVoKvFjDnBDEXUAYolRZLjVyUliMFWM5IHkot3kTVWs0g59y/ttvIG0PuMILUjm1Ngw
V3f5tjrQ9adKM9ydg+PZSo2dX1TvQdBpIV/dyplivvA4lQWJuGb1ranEuJcRcAuM+GJN+f4rpjbj
Nt10AAYpDxJ2ywvUEb6FsYUaXhkvZFwcOOUzK6z64Ik8flBS+01O12ZjbKYsibaeg6ZEOKTTBlRG
c3Wy7Jdn24gUz6Omqpvr33k025Xd11Rdv2Mo4lZi1Rojgpjfkfoqv0MeH7ZlIoqtPlnWjjYJMoGh
P7r7KbKATfIV3zpjTlpGbfhijq2Jdj4HOZxq59oIVPjkPD7FNOGRHeUx9RFSs+IPr1dWMtDUCbQX
9mhbzy7iu5u67foDFLngGoE7BdD73tcRG2Lb5MvUi/0XV2NvxUfef9Hmucbp/Zce8cD7mbyqGujU
q3adQDkAVHPFujG/mCEPyqLSPOOgu+1TZubxGwoFp3ZGcZjU6BZg2fPHQYdGqxdCQ65U+R2qhZ2c
x7Ru1i4AMygiozjJoE53I7Em6ss3cuhYKqA3N6UgPod8oqzFk+fs+9KhZS5f2um/M7eeTm5eh2cH
WPQ/Dnqd7jpRKXs5D/2tXDeqh0bL0lVcDRFrFNeEbr7cF/9/DU23X5P4WwAxQv1IiUhDNQHUtGH1
Ozn6Okx/7/h/52iMHY1AKZALQW9b/jFpnUNGK6EqyWFtiPy5Hdel+B+6zmu5bSXKol+EKuTwykyR
FCVRtsILyuEaOWd8/axu6Fq+npkXFrsByrREAt3n7L12pt7kjBmg581jsz7JY7T/4p0XlvGmMaa9
l5vTt0YLNnJvQy8wWWk0QZ51s4SvMrEhib2wYY3TWnQs4H+ls50i2xN/raaN1Dttru/6sc5UjE8W
fvCkhesxIrobypDQhgLZISpZpXzNU1d/ygGaSyGe5WL2oc/w7GsgProV5LVgbQTWXn56o7wUCzvx
QfbRuaIMNmqKcr8nRXzaqQaBAxziPeh7FXUt6x+UTyyChhIuM3uptWUOrMXkZJwMCRJw1zoEaqaj
hPPx3iRgi+XrSOc+LbsesjevxlRw6ZUXWmiowL/1jGXdv5dd+Uxeipt/Dy6XY9sWiPjMbnaZaT+3
okUI6egI/aZ4bIUOyke5JEfkZywjPJfFYyNGv8+EtEwM90xctSZsWHWmlRdlCndyJB8ou+YPUmfp
9vGwHAjUbj37XnzVhjTd8isLt5KVpU49yI929ndZ2TiX1CXHQ0uBc7YeQB6gEkx2QiBNCUi9mP8Y
Qh1tiYflhCJP0BhPytEn8OrBxR9wX5YNdkTewiS8YnI+LjN7betwLDqvDk9FOtwSAaEyFRJpO8rK
61KatAxr7PaV7hRrT0jdWp+EEL2oSGERjhwR1IcWZMo3vbTlaPrk71vVD9dYMPkAFzFIyKkeTpqB
FKQQHiW/fEjb2n7HxOZsDVLg7sYsqW8kuH6XxzGY1qzFzR3rQ/2KRLPa+90c3NUQ+67oy9MNmjPt
jXbuXYEg6p80VDkrRHrHfXUT+ZAmjLmw6N2gxlAKxb/RNq5XDUog7C5bA5MyrbdMW2V95z71ngd1
OCl/wei5D7WyeVbHIjn1QT5sZOW8yqt15/yjFa26AkY3QsbCS0azDi+ZMUzqma+WdpauMjmUJ6Zl
8HVQzouTPM6vdV+2F/mJa7qQOG7DCHZyDwaGmFiPsfxZu5MoM7YeImlB42rYZyCF1A00S/955taV
+cdckJRfdH71K/nnWL7i8gqtsHuNCt6fHC0H5Dmhx4J9LtSzBqYeybw+4Oo2tENGSMXOK/rxFUPl
Jm1qDNSpSdWzyKML9SUMrhSeVrE44FYlemKNJjXizw6HHqZdi2I6/rc3sKY3gnxQcuDhvZS0tVa5
iIQhajZd+7mTXfSinm6jbt2b4vw8JDQ3aMgwli+3ws2MlugNWlxNZgI/lc/QCsXndDVMJzhaSTLt
cWIlz42L/UB6zdNSPzr8Xl7Dmu2DMpPR7nWzcqkCjywBAM6I/smmFK56J20BdSqF81iq9QqeurDS
ZNGdaWbZJUsse4tgf7zZwlQ/jn6GJ6k/+W5B0KDZcV1SYv2n1k/Ao0B2ftU1tWd3aM2g2O30gHDJ
IMuDCy6epOxOzYP87vOZHP4193lUPutFMckD3vf3a4sUsx9q+7vlS2hHxp3rmt/lSD6oam1QZNWX
qXgK07UCPfqEoGlTpGX5krseAQJ6YG8DNNfvpTNvKCt+zFODsbaGn/k3N6nOaRW+IdjqzooAbarV
4B+rcRZU0IwavzhKQXDt9X7xiBg52ONB1O7wKxqXuYVWIUtyojYni3SiWifLdqrWW7CEPONoZPh9
vvNR6HaT4pFZ31jZQUqYk8a6i1R7uPmJWV8r9IErVXcGLPWWnlwqNbxqJgEBbVNFO0XQGBQBYfAF
b0s+2JK/JZ9OPU6mwszRRSjeIXWb7MlyML60Q5X9oBB9rmM1fpkqjPaZjpvAgctHAiT4QwMP1Jqi
fPhDm34MfoaFgHXsagiL9GaDBt9bXUPrSi+bFXnm+O0Tp3hWJ3cfCqWf78EZrC2l2obCMz3kGjyq
wtApGKzbwPUvxEWDskALtMcqjJFYDOWc2rOumXCM4psn5LEvWms3iNJypfhAU/zsMSiV4THW3OdU
Q7dFXMc6QjO6bocy/9FYL6WwO0QQTFZ6jeiWv4O6LzMHveCUTQ/e0JUwJSGdzWPzOs8/8trrvg2F
YuBToGUUtELRCqgSCoaibDFyeTtDyyysDBHvEF3TORvIljOAe37XY6pi4fi11z3lh7xrBUL9Y7kZ
OILOvk7SLyyGnd4cIL8YL05i01zpwv7E91vkXIWQAnLtDfu1v3OA/OwJ9yIOC6qeNhrqV3R/HmDB
sdwE4jSWxrKGPT64Vedeez8hhnHQq5fEagEBJaZvXHBTrJI5aK7oeNhYSxpBjT5s0wGZwfLkjqcW
vFb6mAhVwNg2mwzgwKrO3eFiU4a5yGfzUGBI1Eai3wYcObDWKR7Sy+/Ew6Qm1f7/mvMJX1yXot0v
T2bl9nGeXgwRGNKm2n2a6KLIcy5901d4i7KYG/vkLO46ecCQ8KQxEGoCdTHcKbX6M3Shk2tJR42o
wyA0OoG7xWBCGctJWTJZUb2NajW7yDn54E+Ndsxr5dssXiWnQnt8aK3SOccpfWWDvW6pmDffSEnY
0VXlWI+1dYv60TgAZWqRgzI00sqlpj9cKsO8OqygfhZd8DAmhf2SGISyKIA9zigAEPT4WALD3Hde
xKmFkzryVBTB6Ez/e6pnOOm20AfnxVHtazL0JDYKGmhWGXutTsP3CZrKBoJEfk/PkbS2Rqh2g9L8
Uif1N/lRNwJ9OVXjS71B9P5xamDX6U6PXfhDf56KqFFZs6ZIH0zF2/T+wDUdAew+1Zrqu0Y82cor
7f6Z1iKxw1WiXBBQtRh0S+vQV5V1H3eKuzEovHwZiPqDB5Lm393hUPXtdVLw7cgVohhBo/xj5Phl
9CBXluIYBvk/jv33dfLY7zPD2suvI0HngX7oQtM5mqIv7Ptuh9QNPZkcdgnW4RGv3z4EmWpkgFsh
cxpndyjA7XMRp/KBEOsYePbwxXTcGyyAmA7KH0/4diX/nUnGDtIe0ebrzu7Gi21U4yaLgMsv5JfY
MUfMec9m4gbfrAZlt1147102+bQOq/CcB6xpAx1qqmrHLo2uIKXqR32p0EtuxIkAmKXlecx7555r
HIFC9IzulzIPS4NiE6qa8mg0zhf4heVbn7ozoDzdOMihb/7y+b68NBG+naExM4SLINj0nOVm1kbZ
1bPpupcFbaWxyTaASvy3HK/gsFGgBX3venBfvf8VkbJx59M03MhcOsOufpGCaFG6stVrpjdQucSi
BRGwu2abo51Cr5u+4KPaZTLfjhScXWLn416+vEzAdHtu8qVQX6QhJkpdeCTDyFpDOOVdWcKQkxRb
tdVihEEuN+9q0+i5eoFnDOZoPEh4o48ViSbY9EF4tOtDRejJV3pe7tXOAXEIpCNujOHolA6KFTHs
09Flm9ACvqToIsHFqBpIZ2Shv5CK6Q2RDKoPH0N5lNs6FR0pRiqpj7RHp0vqnZnQA3Rnp32Rz7Sg
7JZn8+9nn0eXZ321suKGGi+ke0RBsFOLQEm3qpvU76NC9KwgTRo2dYa/zgg1vXpvzHYdCXoLZpsc
o73pbBElhRvLG6JDHYVUf6fIO40my7UayfODZrbVJibh4muYokl3kqL8nmBvL/wYwJGqIP02AYc2
8fDkwpB/J2NRZCZFSKsrg4RPi70E2p3okNrNtiW7+ghMMDqGkANPKrpKHBZeszwjZYgSJSKKo3wm
z7OmND+iC7vajV7g41Ipf4kHN+/HdVoY3f5zjt7BaRpyFH3iDB3j5707oyETo1GUygov9vbyB+VG
OGJI00LMMmzWSrcw1zQdAnzHwqfntzDZTFtbiB81Nqpzow3PGmqknTdU3TFHbfuUOz3qdPHrHlmR
sT9zv0al8Q/hEzk9YM242akxiNLC9DMvH6ROxUCBMeHP/UI3u91aVGHPbq1WJz8shx27Xxje7Kg2
EeEs17Ec8oVOYPKPbxXsgYcFVtBmR9fV3Fs9bzFjEQXSGH35T+ARd4iRguUrEKbjEIfTS2DRjwvA
Akw5XTQ+QMFxHLvppQa+iIzZvETIi0iYoQY253F5Nmp3E8tCAk5+494XxbFOb1mL6omzlefJAzZr
DMC5Rd/oa1RYX/64mwZAWDZVNaYbOflpZZfP5Jy3Ht3QWu63iW0nezeq1DctL6yDAugFcb3Sg/9N
qIt2tfLrA+FcuRaphDRz5MIDPwCiJ/+uFrXBqPdN9nDcK9gvIZjpjXSnaHO4zvQiJI9O8I7lA2WH
nWppkNHEeXIq6ZtpHYyNfYiRzNxpCCGQhpDzFnZULwnyxCdqDdFjF2Xf5fxQDuD7PKU+amNUvQUU
E+JUf02RFtt+r52Qjt+nghvsJpZ5s9Xsix5E40VOKWUR7ACaNBCEOaMOSIpbgAf4B50tK7t1GtTY
CAw1Oec0N/DghMn5r6E88DknXkWVcB0q6xkCwFsBP3EVjOXHs1HMzRXe3CAgnHvZEwgOFHLEAWRw
kKhgW4iVCXuHDCZNuwbetypto4fcaurHJjcpRnTf5vJHZT30atc9emZRjwdTbi46rYOsp836N1Ql
+rFjh3tIQqO7J36j2NImy0ndwfnMn4t7mGleXKVFtqcmh8bOvV+ogb/YSVy95ZGFF1CtzKcmc5Vt
npv5xUBxeMzq4aNwRDWe0hXJpyfPAX70u8Ai6y29xpXUz0ygjOIb3eb2cM3U68R1DblG452Gdqhv
A2EWclfWu9rHvFVSE/nvfFjl98uvKaqCZ276hICIMlTTIZQcw9o4yLWDHE7l+NQMCm1XUcRS2+rj
jD9eIF4vj3q0Z5fX+6RvOM0cvxJ0B3xvdF5oSTtYmyFF2rlVrH0cHKRcZrnzrWvSR7uZjdMIMO2z
9vpXKTZQDfgBxqST3yjWIUMeEFTaxdHPCEjE1skDdyff0zL0W3cn/xOZ598VGWgBZEPlrZjaLv8a
JDFhklZl3xVm4BxHvySb+Pelt0xAXbVRA+pCdiPEgblGZxhWHRJLRiX4i8cgXK7UckZcT4tmMCoI
gal5aImp3Q1O59ybmGd3rmXZfz8bUNYcY0U1koub+NnRjqtyE5Vafyi6wt918j9pWr8sncqDS1Ir
IO8MZeXU1Q+83/Bm6WyYVf7RdS8za/AhU9DKpkM3JQilkfJdpf5Pcx39VBU2bM1gPcRlK0qkiIdB
62AO8JtrVTQfhjsxlVkGbDsj4ENvVm659fW+v+VUy6ikUouHan4zJ03/kuVqs8dPF9FmcHB39f1O
1SxS4xPou33N77sDPjSJeaTxNduNj/lQFg16qhBG/qoMQTR9mytY7pOb34iNCLd+0qiA5AzjDnW8
v5ssw3saWnSygRbOP6ahx/mMKS6L1PchIsFYC3pwmKkFV7xMiSMVi1viZkEXiAdiUtptT/AxAhDh
xsSbclxWiBbqaXNQrXWsFurehqN3A87TXt22X0a1abP3TUfoIdNPUG/TOwv7uBzI78RdrM5DvWcl
OL0/J3jN3zsxqYtJ1Wn464O2OcwreShUUAkrhlHvP36KIn7K5wvCTldf++LVILes8a35vtF77tId
qYf4uUyiiTD+CriVlT24TbfCnTdv6CS3m2V3THIusA67OOgBShurKYGuOGpWHeLy1SJMkyypDj0i
2VDBxhWqx6mEO7FJy7jfKLE/n4amzldRHM1v5JRzc4/UaXkWiLlJHM0DDA7T7Ol7324Ivuiq/pVK
/6MszfhVsDMbFz0QkOC1Mmndo9KYzt6xSu2oESdz3xRCfTFAF51qBCeEx7Hyjwx9Mxgq+Og6hRHP
t9C3sKtm1RhSQnbjp9S5AJbEZUVrJ9yC0DzjNrcvc0+7ajsrcDZDbLBwndBBJihUVoRp2TRrGNY4
lp7Ye4rn8iF0XPWgU6VYZXlHl18ZijUJz3zOMV95dyaRvwhzh+lkNU7/1e7JBEWm/kbDjCVWNSU7
Oczr6oGVmvI0o3G/tyaoiVxfqzfDukYdn1N5Z7cQMBzsksj6P8Z1kpB1J3IadDMfjoqX23ubFuQx
JlLroUg1yDBxOv6wPnbGXm+OCBQK/WL4FJTAaqcreYFLSIQlIxPTibzAyWGn6DvTce5m6TCWn359
qJCmhxbGssp+QFWer7tab3lf6PjipDxGluPcShAM1xi1+krO55o9bPugOeaNhoV08K4IyZb9qBwZ
jJZ7w+gsx+RIUdjQlkEaI8Exh5PjZOWmEVjEQOHeamnO7f+Yb+i/3fgmJ2vgeRkCkjrYhzYN2r96
osX4bsTOpppYIwqrRxAo+YmU846WMcMeU9A2Bjp/6FiRv6C0/6q6whOu5uWzeJEbRdl22ZMIcaz/
z4yNjzCLJsRG4VjmD3roQ223bHX7YZ8p5mtEPe3MtUg7y2fyISvosqx604ZQrQTmijgJhIalci9r
VlZSeaSLYPGCPSD4TvVIrDotDBJt1PDOEYYJSzxAxv2WxbZ+HozQunE1wewtxP7y4FANj2FU1Czh
sArLa0Vbt5fI0zXwaY5H5Ev0MW/H/UWrq495JSrZHprhmiij8Ca/P9zpdpbdGFc5mkZxxVIdDxpM
z3anrr7FFP343iY/IqcEnhc54xOaRSTladHfqfXgX6qhBYofTRm/8up16pv8pKIa3KhZp69J9yPA
S6wa9P8OWWSR6hP0tB/E0c+T5Sfl86hcMShjiedC4eKTq8h1hJNAPsirVGJMwcVvO6HyVMw3+tRc
RZV1iv12+cOkwPPPn8PPP5tS5cfc5y1khuZufZp++8SvQIAZsfrdpkwmSreY/nwETLl3iYJ0PrSu
Uy2r1gA0zSHldreWa9pxiqxHQwehKxIz5JTujlyFbc28m2muebyPizmD7OqQJVK8RdYmH7KhG05l
4gK6+HfKYDUJuZbYS5fEoiOpih3M4f/9zBSsQnk0KML3skVLyLV4wG3RZfoa6nB4REPAOqietGEn
lZnsSf07Hc2QlGh+8laHEZxsR3vn0CrGdIWH4YyVfWOvuo3Ffl80as89Ucsrgn1LqgFNsM8wHOwa
EYExOLRSXbuqTvKokyWngS7XUzmT7Dyq5lHWqoO6P5R0RZ4runP3CnFC2F2wzvZE7Gy1ppsOCt/x
tds19XnWko0hLPzo42MuuZ1z7aqoRZFFqdtwG+WN/PH//4yOIOe3MXqL8qPUV8uHkErrwahsuL1C
gi3nzAjHPwgatIO/tdkg6Gmz+T2AVuTa6AKM+1bxdiq/mPtFO4LOIdxORZVcqDRtrKgMxo2SoaSF
zdLr29D1psPSLAYkv0r6WDmlNFtuiqs+C0vDO4q6EN7jv/ORPv0xXw5aToMYQ43NDvoR6Ouy8paj
gZH8zmAeUB9xNB56KoP3E5pF+SWOgCjD+yEJVdwgjbbk3kH+xWo56LXfXA9z9gRdB3+Xb7+5Rg8k
crIytvqR8qjk3qshWORkz6jsgoeeDknlfKXhv5Hne24d7q22wd8iXm51wIRVXE3pFEZ3NobTzfLy
pPrSYYp/0rjjQ2/oWTTCIzhkkUb9DiAHy3Gl7fzydUrpL4wUwHtjAT9TuKOjp+nPESlYxzr1x13r
m8VbLwjDArTcmkh8uLaPZyNM4gf5ypSt8HqsPWtnxA3UKrVOTOAE4bnm5qFRVTgrmV+cR6rSwyoj
95V9YOzgbKzyBn95MmytmX3hgNsHGIdSeATGiGU3XEVvRUJNXxOGcpU8jRwr10UZfODocTYtz4Dh
fjz7PPr5TIkH2EkNS7tBY2Pue4ictQJWTxHG350pxvNMFJU1s6ry7Ma/pVmQUNKZvKPumcnR7KKn
bqzrIz4pfYt/b3pviN8xujF8SY25PmLcJWRE3ErFvJ0m4UucZBnLtuDRQfb4JdYBQ4j+EMUV6jY1
+d9yOIaYc9vJ0y9zrOqrZXOyyISsiVp55+jCadRBKtQ07cFRapvONpfFuVN3qWjPLMW8pfcBlk/f
SN9lqDVfXX2eH+o+qJ6JLNtK/6UdFsXJEzdlOezETTlvtfkAgvKlKstH2Vts6wo7H4LvDXpiYqqo
BFsYI9yqiI5zh9G2brhzgxme1r5pqO/RBGpYZKCZFnKtaurfInNQ1j5lDu6rAFCW/5ajpUeiN9KH
qiqTk5OLD+Bgjm8Zuwm5axnJCaOlgsnesFxt7wbudFaSnju0IKaEFUmvnZO9+XxZd2ZrhkeY6Oaz
M1e3GVvS91zjhj+jC3kAWQt5XnNPQ4ejT/6iLeQvGE0SjTsIV7xsDADYa/mz53j2rgEciGamPqIT
sIhKETsQjxrhH0M/wY/VYbSxEqpbojFUAFbQCVralC0Rq5Bk+rNGosNFMfAOSoPE/N8h5u7sAnHi
46gcypMlmEYOIxOGrnxt4htbs8x1KlvEAGNZ6AyKoirQO/nf6dIIn2QyVGclMqsXpXiS03kUbZfL
3gAv8iBDBvzS5uI3dK+fuQMQ9PSNYxnhTs7Jh6hOaEIrNupgr+lOuR+Xj6DjEtBFZvGYD3OyVeL2
41kg5iJx9I/zSpqOATHIfmuJzkBUW+SO9xSFyF4icMDpnlCxRKfQIvPEHkpW45XSrgy4Bff2VJVP
QRY9571RvVmmYW41MoAO/eSUb50LId+YhmsXs3Tt067edVPRnCs7tu6o5xC8QYDnw4y6ipIZnEnL
DH84eaH8E9oPnTnUlPLKDENqEbwTi0a+NdGuyBfVeje37S7W+GxL7IbjTDiS2OFsQkHhSFgUgYBo
H5c0lwzis157ZOCIgzp8OIKr6Sv6Vv1LqZv64DdpcQkJ1BlXVmbeEWGjH+Xc5wOGLcjyVUXGLP5R
lNziJQ4d4Yt8NncppiIjTjeSrGM7A/FMPV8KbvbomU0xjgZ4tPJwBoQzR/KwlX8/34jI9ySkMLfw
l/VNUB4aMmnWn391oA/6aiqL7DiivHZTxYK2ga/cjwtCmwS+XbjJ1ZIGZTM5FL/GoNvWuVNso67l
Z452BWbEAsgjrExWBy7ep0wnBZfywZ3iuzCpsaP9tqVHBcDToeeGF/zXwv55oDdaEe/B5rUgD+Ma
K2W5lpe4zAb0EYVsT2IIj9R2rBN5wfexDwhLt2nmhkXnbM2mbB5pBRZr2+0IQvfdn9TW7Z95nuwA
Rc7vlqPFG8/Vtfsalzvi+rgD++G3NzNKvkoBJ3+ydlF3OvHcsrTWJ8RC7d5O4dR0PvkPQT7xHXfM
9M4Yy5I7QA1LRjzIZ1LZQ72wW8ujfx2QR0dKL8tRO2p2vKXvnqdXD2E690ciaYZ9Eiol/hSlWala
Z/+kib1C1eR+F1ydNdQDln1+y0LSTxzrVDvd4kXo4dttcjgkO2k8UIJoeDTEBUaEUNQ6qbRqBCyw
Ecw2CecPvUhfGySxsYSz55PGZmr31/vlqz3vFN2BpfE7iePzv2l3/byrKpqn8v8VqurVj4JuF5FQ
I82i73mqPkHbVG8T6ZRbvbcSSkL/HsR38hRlM3gm3gjEm/bjRZDtnxIxn6WNfqp1PcLfbH21XOxg
UqYmb0wWKMk1KS782zm2tjwcLwE1YJaJoY0/O7W3GbafadWGMxpItUf7XDpafmYrOK8TbnlbFZqL
BY6xuIbzTDOugvot14M6cWSgjM2ba/fz6b/zU0AXhaW+eprHF0AWIxflJE/u3KgsjzIk5DMb5K+h
zAsR50Y9PRAtyqDZAmXDVzJmT6SlxJdEr6ujZdss82XtClKlrdrRSyTmiTIylnlU9Vxr0dvK8z/n
k4j0W3H+SCmk9srhajXqJrB1834pIIbDtAxRpTaPPtjUnQa7as1tU9uSruWuTHse0QZAb/l8yG18
6BGZUvlAoVvB7HmRD64Q3X4OdV+HfVyOlNhT1d7iK8r47o732mANSyIXl3HzstChBnMgzSaaXku3
jVdDBAuV5OXmVtnlSc7HHtsDz+Dir+ORXwdlZW+kJxsb7LrKopaQPQEFpKGVnTq7esm0IDwDUCsh
WI32xjA0ippGeu6FiKe0i+fCJazGyWAN+EgG137QII7pQ/OMWW0lnb0OyZboSPUG+TgdWCySzbhp
3ak6SuKFkRQPYTupjzDq0xtIuGU6QmBBMHjgriUIQyI4az6P87Cy55+yoCsfBsfLDrlBLHskqpxV
RTlIK8nCK2YcRk1G0WFxrshxJca1aHRoRh/eK5KpFVNifogHu7nLVYpPElQjh6kY0hMstq2iD0N/
nrPCv68BpqDT5QKYguRI+Dp9M01Kv1M/ZtcRFTaZ7hmtbD83jmbh2lw9nuSCQ+/q8TnCBiAs3f8O
lpWJOKL4T57/j99EMB0iD5W6ok13hVoShBYZ1EBWSokg3XW6rY6u7EWdnCf5LojuujSZ1r3mc+Zv
+lSJLqqIkrH0CgnL8l2qCqs7TgW4b9Av475nLYmwU5iUevSqB7N3b3+ZlKRdSc45WEHU2aU+yJYQ
PYgQ5DSaE678qY7vUvoPNDb8dL1oXTUa8Cn7rTUfKyifcmvu46mKYMTguwOrQUQ2u7aQkIlV7AXh
nRzqMJjOVuG8aRUlXSMkrVRe/eRl0Yr2Jvm1l8+ZRdvJfI4s+SJPktdYBQD9kKj12bbi7s5S3AsX
WBqDMghVPgTlhJgrbrK9rs+Iqysa63etPzwR1jmvzKwlwmcyw5ovByzRFWa1ep9xD4a5lh9SI8DU
Jj4+qhY3j1Wj54fCdSGniaE8QK3AQkKJJfn3HcESNwOKDzraH7X9WswOut1goO+nGxlxXC5yPq2J
EQ7m/hdb/sYCf3DPvqdadxCXApZTfGJI0/oYIpnDNpWi1SmTszJaaCfN9oylgyd5ci70yHtdfvOL
MyCiQ9Lh4WWN4AT5m1812QPWUvM5x4shITmOCk9Nj5GzyaGdhQWJEhTOl6O8KAJnnhS/AidKIDzm
VGHEs9IS9RjxDDzQsA4hdC/PPs9D5d/vPnwChmduLaEKM8RDW2BWCXL3UAm1WKq535IQ+s0ok0Lk
nF5lf5yhShWZEAhCFg0Ry21AQ/iLfjOsJ3s1mFiunTydN0mlNidrUpRgZ6gYVIkhMUSlku6sX5cr
t3OIXJF2SmCl+1I2rCDH046N+GgiF703+/aODhDtJfGg45Jek6gQHwo96VfLL5cURGPVUMh6jpXk
BNB/ukqc3BhC/UNU0h7kOjb31YlKl60SdQNsru8b+9rU4Z08SO+OjNSizw/QxXSunIm6qUJjeq07
FiSwoNsL4hr3S+OohEGF/ZNZIVWvrOK50r/Ja0fSPSwbVDypBIXZVbrT6I2E69qw85U62tl5mALE
OuT0BRgqKQPIpgP1YXtDYS3dLYk+nvHDsOoGERG/JWqvI0E7LqsxaaipTLM4yHWuAhOizD37QY46
kpKOGp2lldwIyTlvRLrjz6O+D/25ebLDXYwa5qUkHN2Esvy1B8tImQ3TpLQGOcjBNqFeFXdjKdrl
flHuxtYct8qYaBBJhc2waaaPsfyiIeBKrgZxAHJlKi9IbltaqzrtqsNfc52tVYehyJS1MbjYQXTd
v0+LFflI+j2VgtHbRAG4PtUMwv0yhmnQ7FXf6VYskvx7+YoMtPV9XHbjZuEIKFV8n6bBzy7hj/ZZ
YcSM0h5TxfulcRlzkVhjERenhV5//biIT1Qv2EIlB+Sn4UtrW3uJw1FwkgCKN+dzCr4KOZ3TLpyc
gaUzuPwwe6prBH297Rsb+QqP+3fPTvQ1tI10L3/kVFcj7hc4m/wXYsQl5ngbQoBg8pmcI85xvPEe
4o1i1tjsqvphVirH/GFaIhlCfhE+PFQJNlJR4O/9Zrx+3EMp/iKeH6/Ln0Ue9abHj+5R6RCPMVf7
jiScR1sV3IfCVt4cCsttFFi/oGCsi8lpfzQd75OGYfmcarW5nWbTO48zfc5kAOMzp9VWcUJvG8v4
aw9ULCylOdpEIhxb4t7M2i0ujZd90N7kHCmPb63mtXdNN8YrQ4+NwyCbQFm7dsBZXJe6FyO3LMOr
N1jdxdNAPrcptwHW/PTlYE8cuBTjthExPpp4Zup2dtQHixQMcZ4+KuW+UETUStqeWE6AVWUpsA7q
OXwwytA+aH6sHSI9LR8AsgKdn2H7x2lz1wr8aGuBmy0T0qkL+4ui5j0d2Xw4SPpFGnrw1QaRPJ/7
9/NE10zOY079OE0u4aBmHkrgyTckbd5ymuU1Ksx1ZUlEQ9YGqyS++v3sULh022ZbEum8QZT5r8sc
49dm6ircvkmzzSPbPbdJS5AOjrvpvtVvZcm1TO2njweHuxOyigjTC/NIkz7mQa4lh8ryytVfLwBC
Opn06f3BPEwA3W52o+YnpXUyqqLTcJNzluqcgn627+VUpxvJLoO5QsWKMyqCUh4q3yauPiPmULzI
KlsCZMrKOpo9iJA57CPgEjroIK35YhaJdemVSl3J4lMSEOpKckxzlHgzPzPAuRfNl77prItZg2KS
xRw18j5Ok0NxmqZwFe3nGnRtML6wNFe+FIjvLlaGI0QOR9JUkbr3Qh1AtmdYOempxgYHzcpsLogP
uQAH5aYNavPKdbh6AmuXUSdTfsZ5Wz3JqZ7Quc1cjNHOVUzOEAdUKlu9Z4NREiPbqLJLGbNrlj9C
TMUVm3Fl1LlhyKF4mHKbXnM1nuSU4Q71tS462oAck68MlbrYVyH0TDknH3zLg9yZdvpR/uv6TKxz
QbrP739p8sqvg6ere1eJj53ua9floVHBGOlQXfJZnVefB2q6V1fgNfkmxvK7/euABukDFWPvHOQB
W51NezURTOEblnGRc8sPmLroLP7FQTOMI+y3H1HFrtYO7W5HEnnw5IoHaALfmiBsTk5gh8k6PfvY
Hh7lISI23w1UELtUNd5zdECwojQD4aM5GJtlDE2B5roBUGLs85IE+77YjyKsdmymCmFA5hC+x7DL
lPGhSOboOAZBTu1Rmc5Zn+1nqvMnJeISspJP5UMVKJSIOgI7YqM6yanCKzll1PThaBWdfvFqTSEk
tvU2mZZ35PUMa9sI1dcmxwtWj6a5B1scvLqasXFiq/02GprGzgzFZMDd9ckJrZ/yhVaMANa2Juvq
0hq9oO8f1vIFdd1d+7ZWnr00TY9esgKrOJzd0o75MmYOzrcg+CnnCLwbzpUZkifzP6ydV2/ryJpF
fxEB5vCqnGXL2S/Eicw5FMlfP4ulvsfdPfdlgGk0CFYVKftYEsn6au+14+gwzmt54MBIMzO5eYVz
8r1WJxnokCFdylE/xyaqwiaex2RPMmVE3qexsb+f3tberua6fT9et0wwlsn9peVJdsnDDH+S4N4H
EkilHh73SzmKA3e8Ze5L1GY8uNdNvKirGcEBIOCu3a304WwNSXNvdpUwAdjo/drWLG2PgQbd6jhG
yxpCy8kca/c1zX+TCaHcWJM5YwU2oGGid5QqPsNLfodmOTwEeT0+1ETMyu6y82cbhnOrSiU4YEpr
cO9axDaqhIaJWbMtH5rkBm08ImCFsPd/DVgJGba+2UB0pSi0MBt12DsVuYekRiJaKOse5OK8FuyD
peFGIbjSBJ5zjXUetLzCeR293L3WHnK4hdBJNK+bdFH7XAS6Dk8pWbI3zfSta+NOf22cskOZROkM
Zcw/BsxKixZmon2QALHSbNat+PP329Ihcg+nhILRI7W/+6TSoTlyfvEA+o50K3njm8UfIkpNTDWq
fojT2t/EZh8+9dakU0lu/R96/xtyovMrV5ufLNDFr47l1msj9JRTP/CIko2U/1yAuU885XeLKGvj
X662lj+n8gvKr6APX/wqxjfFl+QUUXc4uVS0115nus9aWEIRxXb7K624SE3drzG20Hu2Rf4MnLtE
3tGjTUFKdoKK0qNjj5wXLyt/yx+gxa+e8Iqfbsg1fkzS6ikYMP0QQuAdErTP56rzwjX53fYr6pGP
bv6H9EhhYs1LfuCW8PhyBe2tNZS12TcjIQ+RdQ3hImAJ0KmCqp62mtIgftIVImQUkqyfI0vFY1uV
1mvQh/rC92PzvcubDOhoZn2WYfVZImL7Xoz+Nc7c5Bfy4106hR3aSADFVdHaJBT3TLfGKV6o3jNe
dCVc1BGVmXKYfhfQX7EcVT/LoXoS6HG/T6Px0+MVPjVXm00TYfgeaa27UMIsfu34Xi0wsu2Gqije
LWP85gBo+GUU2YLaNzRZW5h7NYLEjRWPFFGL96ING3uFyrK4CpsnU7/qIApbrLY47tBvIqVzHhuH
+Uui2/k7pJavl2S9LzsXAwRXpeRRMcoa7WJqqfVQziFG5eBmn0T6jMuG7JsTnlNKpmhg7KrLPmsn
owxUzqEq9iReSMbdyX4rK3EJTWa6t7M2eY+gseTz6yBp9TehaLUtzLhkMeF12JF+qJ/LgBJAplfP
el+YPBrNBQEDndRC7joYiE5t9k0eWndVfSrceAmBPtg1gAD4zDXam1mFGLW91NhNvr2ZtMFAKgWD
CMcWsWpz0x49Np2LIwzwmOzi5mQdQRh9ly25QXxdLvHElTt5vOMH04Nguf/rCKzYxjoytWRdtZ6X
LQ073ZCSJa7yhLKso32FMp6CwH9+aJ5j2XYJVuL7T59rFeVZMX2eLuGgLSvY0SuUhMlWjiau1dx0
qF7zoZSZKW1kDrmSIhyXkOSKQ9fokD8I4YDDVCP4iN3xtdfyvc9CMNjlNn+NMbnOvaqr948dC1vy
FPDDBFA7aXkfrHvF2teArpdy1ISisgEz5K/lqa3dkWaMPmOn5eX0iqGOq79wgpMxN/tWPGeJ5rMe
QOqarUw//6V1de1NXmniNE01U4WEuOPa48PnCP0aTeA9fMhL26xMgmdLcG9mWdD+CStxqRgEr/rQ
XaB+G9OWaQy4JSZNDyKYsw7Ic/GyhORJvxJbp5m5ifZD0RrlA/pLeVmeyqHjnRZrqdBhOtrdPME3
c75ky7E/LavVI2DPutPfVI+QJ18jHzCNvyFcNF7S0gRQLcL3gPn0hnitaEaRE9U2GeG/98o/o0b4
rZ6mcSv5KEz59X3a5N4CS5UNTEXNbj3pf+mM2SJBM2J6vR6t3t+7/ZA+K3gWZH886CxieZ170XsP
T2RAdmIPRHajVH6ySUqlpKzF0rysvOZQerl46s/gpvMH3bTf48BeqRDBVrjnlNVXoUt3YoJs5r5x
LnS1Q+tcXKNeyal3q9moaFnsg2jWlmd3vmYvZJGecNFxz1LIThbvcQs4hPPMmbpT41wERtdXHvXd
Ta5mV2B2tX6FvB1tGkwaaz1LjDc8AAWoMjEdcxYD32wEwCQVDTuh9PGS75B4JKaz2QZ2Aus3FeIx
zaweP6HdbrLeU5ZR4wTRsnLaYQ3xxFjJUwS2jE0Wh+a69P2ae3hSULE1mf0JkrtjIZIHuUeBH2ov
GjYgERJLaqjctADkkFjrpRRTs5+1ZVqrkjnLLoIieTKrXtnGHbCsNp/sbdqW4Rlh2zEZ2lWGv+2c
mWp1jlH/Y5Y+pbpPY97IPTkmN4oTkU89K0llU47qTUfy6rRTuIbfJn4porpYXIlqO73JPrMursbQ
R6wccIRPvPJ2yvKdmsXWix3xgGSU9vs4Fv5usnJAunNTEKK98OqItbvecIGrDd/yLFEOgV6CLUWT
8pgn4ox3GC7Rn67QVVc2MK+LPED254Q4I0J/bGM8DgR+QXUGj0/ItPGOFpvPjGsX+xqM4Ls2+tiA
hfOitTn8pGDwFiTeG++BC3cfSWp/kGdZ+jFhHvWmKg6loS6idtOwUNKIzHvWJ1CaKcFnZjBo/bLh
tkeU+LMcc9rpRK60d5WttoWWAmfPJXCTExW/85f58AHw2d38BXnVm1sYwUYbhf8gu7oRMLgREIgn
m5L+CimrW4ZxQqVm1tAq0TSeAuw/BqrwH0X0Df369C0jo21F8rN20oKxvKRxZy1x/pQ//HQDPWL4
ngZ9iZJEL87gjLWzqwMecaFX/2AZxPCKz7z/4aAKOxh50B7kHqFLzX2vmPe+mv86TjY7PSJ15+u8
qMm5VKQEPw1omTB/YmeFyAIbJG3GdYWTbIkY3bvKvjrI243RE+0aK4Z/GicjUjbhpCbrkivsjES1
+kXdJv4pR2na8551Plwit6XCEt3kgNzIfrlnipBTAFtrJ7AQX0egNbZO7l+1lBgz/2Y0XOhpNhFp
2yL2NkVVmcc04V616kwr23TQZRTiyIExMCEkowwu+ByP1i5sgp9X1szmmvCoyKBykeGMr9Q0Rzwq
VkZbTdEiJlcQwPWvoQv6S1voJFUN2pkEn34vELkDtQCG3jsqyUFZdtRDsef6SBZwT5JEtSBkeSTt
cxyPck9uLDJgD2VnbKpCSx555KGAHboBRUa/vaWYHReeEWmbWE865F9FB+hlJDlxSoxveWe/IhEW
z3kXGMv7XjYQ69OCQp9d1vCyXIxyWAv+eKelgRoVmbPh6cKzD0MV3CMqmiyDgGwa8ZGvMJ6VP004
HvpLr0JR71ydMM3W3NRB8hKmVca6b4E0LVF1q6C8+bUvB8vczY5yjwXk/xz7tzZWt5VqDCetcgir
0lTx3A1VeBNIpGWLj9nwbDvZ0aoS5zozs5/HVkVb4ZByIAcLbaTeHEFHl6OB0K1DJxIYOvOraZHu
PAD8ogTIqfKEYVLxyYzKg+yqep7qCW9zDnIwV5Nh3WRTvpGjfVp5e1UnPl2ORsoqcZ3xDHLWP4eG
t26KtjzKltfqo7oah4g1raTrVve2HMoDczg4RrHXQtcmwspS38JcR1Ot5/79pXziRu97Iyl7FBdm
Jb2iTupqqPl0K92nVXfGqQcauBwojFCgomnzkHaSeyHOpnvTIWSEKlLSXPow4fH3n4f86zSuPfVx
yknf+ufL2WDG4QJr5zQUgnRAdNG645/N1BEPJqK/hyZvUO1Uib2WTTkwVJV3yGLvWZ701a/22XnC
HXH66icFOF5rWqGt5GFyYI6DPLV2ioGan4JiDDbRGLmfhavnh69Ti74Djc4sdEmwNoe0bWhdZmGD
PEQVoCSwsyh8SVl1np1QyTGvueBQXMteixDwtJY0yjJL3Ow1cpsJnAGZ53K0yZV447p1v5HNJKbe
F6pRsJPNrk9ZgbELYy+bGgBlVsML9SibhlOhJvMG4yybiNpuXVwED7JVYiCoOisBI+AmlzGtHhQy
LH6qaoRXoNNe+lLTN71BkcAXkC2aoku40GvxTyve9gr47e810GWPh6hD7pCqJTeJFoVnc07bYhFm
wCHqwNFBBBWJzHqG/pE96H35IR/Kyok1jD7kHu2wHslKW72bytQyFq6u+hcsycw1nUBZ23MTtb1/
kQNq5bJiWsfoLFE/f9M796wJ13zps0bs+ibDUTCGw3tmaqsGysjRilVrkxvO0SJc4tnwKQG7ePCX
WPDHj8TMnIVB9ekcjXNJBG2m7I+pNKxNNSdodz7MECzM2N9KQ43InMMkIDfxn73U8pOFY8ePcvnS
KdpfkCete0hcFopf+T9aIylY596vISSMADQSAQIEAa/SGmj7XQT+zA4fUnNSLrIV2G5ILGkeHGSz
bnJj3QiQ3958gh2Ifm+iXl7K0dYADT7G6v2FJg9DBC+d8r51LEKJBzVxWNgwye/S4J49yo2nNyfD
tKZTMZJfIbsUvYe+4SjdXjblAI/sAzEPGvGJf06F2NtgHuGKIPuy+QUGMzO3/tCgn+5Kd15JJlov
qrMT84NyhQ17+kaaCqogVXvrdMvatkEgtj2L7+8u3z0ZnFp3U7jwgsxb2br45XUCrXaYjZf7nmuP
Fy0lVzkPhcO8llGAMqW+6MjEWUBtGrd2OGxr6FXHsA9qYyVp7FY13vvuWHbZJ1nt3MHvA1LFIftj
UHIk3fxnQB5WjWFlrP68ijxOCZ881K2PulvW2yqrfBIAB59ERzaeF8EYLP1LgOz5xhS/3aHRYl4y
N+URQHMerKjtz7KLBLkBcnAGBmg+Iqg8/+aYxbfBiuHvzl1D5JqHOQti8fVTKEyw+OmRhigPsXwR
EbcrvskfILuaRtEXE7PCvWz28bwelAWP8gj5Qmi9yqUnnHYnjzCE6l2Agu/lr3Dvmo0kjmMs/WEW
/aCZeoqQFF4o/p5kK0MF8uRGaKfizh64p3BEWZjoy1r/l2x5WVU8Qf/6OU6lcpRdU5JRiCVkb1HM
p8s+v2yPed6yZjm/hEhZhVJGntyzeGOjlnrVKndYoUvEmjYnvPkQpHZOpDRIa3xrqRl594E4/NJa
UfO7DJJ13Pf9d7/SXK7biXPrWR/fsGBEsrHIyk1uj/oOITh5j/9lT8Gv9t9HyYVSneoWAjBfZqQf
Y9XOzFtlz+mRyD1ki8m4ebORZzPLzuK1F40mz9RswshY14QTXuVhfK4teN0o22LEmqjkh9vYIRzi
yVvcFJNk37yr/9obSYy+VJaFgsydK2c8DY1K1p7tuSnlPOrcNGpm0Pc4Lyz0ZyWlzCafleToV/Nv
5y4NvjcXtWbBkHCm4DoZCoG6TvNyb5ksKxKoDERtHkx6/omq056nP11ysAs9get2KLfysGyKYlTU
vH2bIKjnTGTOlRt5tAdO/KhV+e7rhe9HzL/EhGU8cFCYfx3f1f2NJ6p434zuBTRU3CxrxTka3lhe
VeZGz0lPlkKPQGh7b6rM0LCB6wvZHK1CPA3kLuUImdCsE6CONis5ysEOLeQmHQJrNVUifK6ToLkU
fDv7oU3A36XZoQt09f5jvIFYJ18k+lYeq7dudPCgB9x/jF618VPqne4/BpIfPq3Shwwx/4Z5naob
x/LQNENB8l3L2+nAgo6ZEvdHuTfokQ2Cwba7e1t2yo3sK5KyWsJ18pb1n0O+DnYVlZO/TpF7CNiA
946aj7R5QCztTJ8VjmX86FO5j3FZvukZScxOqX5mAbpkqvJkxNSR+YqRdCOPjyqSl2wB3NClxvoK
MnqjWJP/PtUvvTJFh8B1xUKqm+RmKqtPVRgFdQIvfGrnI3IyUf52RGY3n0MQlqdpsNNDPDB/daZB
XHTwOW6ppESlWYC9fewd0gkRI0ACfOJGV53P5RURsFgMLVXiEVRQHJNXbtj4KtFOqc/oyp6dOZPS
YyKO9jZMH2zPocQLhmYlMylH/oaJV1Uf8kzTLRIiDbxudQ8Sik3WQaJyeopSluLlnjL3jXMftrG/
9mTf//04pdD+H17l//5bRW3UEWJB9acds/Ch4Aa3yxIugx0EjQfZV88D8dAO8OY9j4UnmnIUX655
pgq5crs8YSY2kdmhAnc64dF7gZZFVgLzMLljwXJBk9NRxx2qnayryUKaGQNwk3261Ln0FYkMsh2M
QDrIZ3m3J2ViCTYS61hNpk+tr5gyU8MlHFjdt7rbr6W4du6PkioBam96S9LRxBbytrrDsKE9jWP1
WyLuayGe+yIfXuQBY9K3a6cg07t0MSAldhO/h65Lbd3qMAxkffVSmvZS9jfEch9yZaSqoQ7RO0gR
yheNWhzyceAq3ybnOvHNqxHkv9Q8p9wzt1DIW1e5N63MeNTv+7I3aK16r1NLIkjoKuO5ZQh3ZgTd
ykHbvrlndNulty26wbzIQ5gwULpUxPd7wjdupt99B0O3U6tbQabxSu55U6+uHBJPkI5pKgHK7Dlz
39eo0imPY8gicFeMnoYvv3m0VLvfFv6DBKH2M0BVAlN1k4WEJDXM7dcAEjDj2r63erklCrh4sKas
h4lNqEkRptnJG5X+Wecmv1L9KtrKUQdQwT7Cz4WE3iXhowhZShZmfSqNBKyS3NXUdj2Cq9iUjjg2
tWNgZyw0Zasp9qPUY0lllnDC/iTUD/7PcfG+dWpu3cxyRDOpAiMQinUb6mGVKLa+aDwkCORiNyvf
N1D0V3V3qshwX1dZUgDiiHdkLcU/xyz6CGBt/DGdyj0n9P2tlygfuqaNl87jY7bwWCsymvEsu+Sm
joOJRw5QhlhKDgmS833fURSKxrpZyKJMFFYnE5TDGwnM4wYhaQemxeL2nTpAtZKC2nQzDNSUC+JD
VZG+lQPCo8Yspx+9N22CQp3xQyQ5JvqAUUdT3vsqAULNLfzYeKl9m5Twm47p4ltFXskycIV+cVAk
Xd0I+YsSOfm3VtN+CJZKb6N6LsLfWhyNq8op1HdyxkyKIU1PQUhTX7ixriKvbR+VTNMh4/MnXShq
Ga6BvfaPWDuxcv3Zc63grz45Ko8zIU89gjz967gw7HBARm8e+QT6PgoxplCWIyhEGSD+qFnAFueO
e8Dp4R6q0Xbue/fxr/bXMUi9sOMHukvgrKUeKhsO4aKR2/u+7I7nsbToGNOaYcoWsiPKBWfwAH/4
27hsyxEmMkQtzAo8+crzcbL/vzX//hPvL/bv30b2yvP//Rv0bfCrKBp9W6lTfCX2/BZNqPdlqwU2
dZV7PupTDM5WskGTEQJVjdpZymmUSx2rOObMtqKemcaXhEd/F92NbBRzj9yTm0BncYs0kp0Ti/hi
qE50H5R7uqfC4KnUci2balWj0lT1fGFNtn3R2ux7r+vDa2VoxRE1a7Rs56YCq2lXFBDXcBjRZJli
7YdFvJXNMVOMJYJin8WlYOEJO/0c8dAa0WfT+TEya09sMpZiP0cjWI3gxgl4VMy9I5BYy6OJMT95
jS2eKSBMx8niKnvvn+zPlKW+22h703mMvYSJCa+u9VRC8depV1bFF2mmNU9C346qsF9Su+hR57/L
BmIOB9/9CP+QIdZPiqcRYr9sqR1k2UrL1rLlTHmE3CTYIo20XyLD7B/FFO/l2GCQWsSCnNiYqGxO
ZWx0Jx0xT7uQbTs1RsoPSbqSI3IjB3TPro5ZHRJ+EvnnmgDQMwg+fMpu/V12yU1nuQZZwPMhajru
x0HvD/JY2dXIUd/uoYOWuEPMMc3WIEIMQgYEefP8XXZVr8HnUdMHK66di9WQwrewYyXcRQqaoFF/
tPMpt7YNQpQVhlBrpVQTVzUuhMEixvJ4oC6DNaY3ftl1Hz0hDoqefEr2lMVT86CRzUmOgXjyXHW8
Ru5Y7LEHJ6sITMurpzBt4lI1cBem6dYsWmRmNe5l00ejsshZfz3fm/F4TFjOgfXKsaTqsemH6TE0
J8jorXrutfRJGLC7gZBjxPjbbq4pVG4zyyNYOSItV+uyo9v98JvQOhS6NbDi0RTuUW680o06ItAG
2o7bbrkbPsmBrOcqkruAGSrf/eEGSbGr5Sw+Tsb8JCaxin1WZvPaxn015DcRs+ThxcFTT+nk1s6b
mWW6FjqFmqYui5s8zKqZbrlEqx5ks9C89zpsAzNc9HZWX6Q7yo4miE4WV/JZHm8V1l+uqX/2V14U
Qf63sUAXgqlkAXefN9egjqhnz+gtfaS/zvTUeOjD2iiKngg76la4XvobDFd9VRqksxS26q9MM+RB
Dowd3FUwqQmsW2grbGWH3AB0I/zNo7bCtZ705InQlXgioc0CJtvXiX2UzajDEK/YkbWRzbEzoCnP
d/2y0PfyISxS0ShpCkCtxEqNS0JO30I+tckB3+ioJKgaUdRIrpBEV4tqGuKjbAZmAioaPxK8xV9C
PpWUsI8RKuho/c2YGqxXZYTpEPV0JaykDtX2KntEMXhXprbmkjUeeDdq4p+tSgHaxLLNyQ9MhyWO
NN8C/tIegUi0zGkhP5eifpC5DwlOySJImQlQWiA0sS6PmWHGqwK1w5Zpl3hrWrG5ry6rTU44vVme
1CmLHoNS8Km2x26v4v5cZbkf8vkWZ7TPSbxEpVVh3eJ23wg1jVl6q8pNG7Q59tqM8RGVKwpRQ9t4
qjcu6zbsjhMPEvyTJ6avpWu9MttCGeMHH8kwBXs1bsu1bJKm99srAWYXtdKtIDBDReyjmVY5BfGm
x9oEupXS26JgSWCvle4Wx555DjAfSTumNE8GOsbMUUeBiGEA6x/GTLnpmd5f9WzM1pkxqWsZ4zFm
2qeYwhYGJ+kdLQxux/VfmjhIH9u8uQa+0m4KkXVghpGyFZ31zuosKMFWoWqhglDwzOix6NUcO1FO
elLh5tnGSZsiI2ddX2Vg+jGVFfmlNYyr45AwFTpQJXiKz+cgjYwPSpN/80dytWKYXQ9V3ernmGWV
pRxIfSjTneU94a2YDmmHYc3QjIZ0wZLKf58P1MyzZDe4RfieNcZzOSnxo2VFyi0vwmOF15D5DheI
okaPu8CLBPy+GoKVOejtKhYOLqFy+hx7r1oCYm3fkPGCgDPekjofSJ+baQN1Gmy0Bvr5NLPcxxng
LvcEXsMpN114XRNhqzPpnFD5hWKH8Ic9v8Ymk/Mxic36WbeYLc04+zQuWQAHTPegJ1BNR6E3QJ4c
IhDNHnW5DTGh0Mf8/llAmM6d1nXShw5mwaOV5W963YQfQdkra4V0kB0XWoSsFMjXndETGuVifolt
47Xznmw9619a3WtvBlZo8muMV5CZ6nnAtr8oDMwKOpFOxF+2ypxuY7w6LUZQVlvERo76VKmXeSns
vRytaq4Gfmu4Zy6w+TE3iRtLPFIS6zq4JXAYXvPqTIW7elHL3nkau24pe4up1x6g2F9Sv6heHW0y
z7bworl0Vb/Gtp8cR2WAcTi/AlotZyfaDoZzLi7UgvUnN+yQ0EAF9fEjLQS3yPcybaZFzX9vKUKz
ZRUY3guf956limx4drNOWbIqmT35lP9XY9x7j5ybrIUQ2oPKPRK9BK4ZvSKYx1JFdTGUJt+qZVSc
XRPlFAtX6G4n1dlZ45AeWZdkpQWq/UFnUnCoct7StPPVY8VS5i5XAv1UR6269ZvKPI+Fy1JmazkX
BCXJxphMaAJhipAPh/Fj7EQYbQBjRUxuzrWvWiSUutxl9Lz75EF7lbaN/UMZfT4hWq894sJs9gaS
rq2RhdVLp1rvKO7F0ojs7hB45OfYcyJKIVKQLPNGIR9K0Zv+Jltg2zxsGpkPBN+Knt2Q0LbOzrgx
zsfWZpBdK9i/U03hbdl3IbSirDoE3AkW3sC/3DG6ci/3kEuV+2Io0qPcc+ZRudcMzu/BTZt1Xavd
MVW0YWvgfbsGGZlrAsXMc0KKIUAlzfjQVPXVmGL7V5m6C11p3FNvFeFGNNYR1OX0AdYE878atdfG
dvq9hl5xO7vRH0XbJEsAksP3Almqrmj6r6ZtP6pMWK9qGKVrMsVwziO/PNoKcmqrnuJnHvBqqk+Z
/ussz6i1CvOj9xnUtvdENIyx0aPOPPhNEl9KTMkr0Dj9e1J1V7i03a/atQ8JsPgP1AHY6dNYudhd
Eh66oqy2UZt5typlPb4PA/sn7BiYJd2vsCIioK+YIGas5ltx1m5NIzN2adIRllGPwX3OGJTqk530
+ovu+822ntAGfh3RzSDWuNOf4jLSX+RrhLH2HBTcr5A/kZol0uo9bLqD/Kzwi/OOE7wBmYYMXN/J
810cNe1TahYpdwzH/jGQVuAKo3nXubOvIfI15FE38bXOCJz0Hd/88S6PI1oClHvSpERRZvURkLa6
Nh0DKG7j5I9jZC8K36jfwDx2hwZL7KrsA+0jUMYfFvztxwJS2hWzS7MwRSeVucbSCG0f4E+YvVA7
2NlzfwT1g/IHJQd5+vyytp0tY/z71J/t6WYWtrfto6RbRpTzs2Vr8miNPzI6KohTbmpXKKxsFifZ
kmd4A/Jm2/OwD8xHyE3mEZwDIfgqWz1fsr2omaHKE+5HmCgJoQ28lAHz9UFk9rWfN5EdORcQPInq
WNev7kEkuJpQTjOj/scAi6XqMkoiCPjzQNByt5N7etUfY/Czx6QaCyTPoq9Palnt5Gve+3S7ajYs
wWwmc36kqSogEIVlvhuIZtE+QC7wIEwGwPR2KYriFzfpVwAtLKBlH51a93vHtP2VbLYOpa1BExRK
MQ7cAs18kv2NGpcbQirrzUA8UaWYIwn2XIdZiM2WupE6h/tlWRB2CGawPcvrMAr1xwqIzoNseRB2
iD1tn3rCzl5QP8pLd+dAcVDMcsuSrEXp2y5X01D0R8OxQfbPeznRbb2m8YVsXCBcoQ37EiE992pT
MZc8+zbPLJADh8Go8yz6xOIDw54crZnKhH6V4D7E0Nbxj+KJc2zeADj0YVm9QkQ1r6nafg6u0rwB
Ygr3SJPwRs4HaWlerxSeufayGVj6a0KGx4On2voLOkWMNm37ltez8r4q8aIVAkMW9mtETqBZrBjQ
RVgqPQogmhLSL/viuU9i/f/Vh4UtfoR4TIWH8jmm7U8LuXPoIUQu0F+twqmJT6bSiYcgJpJHqG3y
Hb3pixi6/nn2IuxtC5qkUhj5R8XzojzAKFkbghN7UWJmnc0YA2W1IbOeRN9r+0Q1TmGYao+GauKQ
Vfz62zBEPEL1dfmQZX55Hm3EohoXz28eUMdMF9FLjGhp3xRTtoo7sW95aL9qY1PuzNr39k7e1+cs
JvOz8F39SW/IRsY0qR4dvY6wgg9GdWobUNtJO8w8O6DKg9VGG/5S8bLP/DnMqVE/WtVjPtrY7YGc
jPZw34swLMsmtks9XTSJYnB5uo+Hxiawa2XVQqghIth7Gdo8fWht5ypb0JY8oA3c+rI+CgKAGiw9
+7ban/Ki/mtjlIO+6FutIhaJgRGkBZWDGKFX3+ZEneYKSR7gD9Ut662PjqG6h8EgVJPf+ptZGB//
e4d7ES4+VfevdskTpJYb7klV4/E10sjxYWH1vUDufhBhW6/qklCixA7jTc0qU8ZDJMW9VMND001P
wLOrDewX51iHdXQyEo1YAld1wYdQV0zd3vwB52JBco9+tvJgXEGx4IY4byoCV+97shn0VnZQuCmm
4bmIdSib3LxJFMKUEyHE8XkFcDPiYM50QLkMUyVmv+zUKOHygSv964h5jSaJrWhv6GO4nOYMwxAL
2VK1XGUnm60aKCszUsz1nR0TFdEjxQt1nWequy7y1Fo5vd09ziqxMkz5UMvgz7vrfrQP5thmh0En
zKMuKd5UlpbfwhyYwKizNF+ZE9ciTd1oPVcmeMTBW4DQbWmYUAFibwjetDJ6rdoufNALr1kWDhM9
I0Lqreo82qp8j/L4SakN5TUxY+VgewWhG/PLlIVjLbxp+DZ2KQSbJvbe1eqnvJjGhFNvqtFddU5Q
vpiISSbDeR1if7zqg/Np0PvmWxbYJr9kknzHMfiNv2qoQhO1FPImz7hrh0yaHRDadjnW3Avbkqu1
kOmoI6qhrRh03BGyDRMVOY0+AZPsAJgKAyCYfGNcJphamcUL3SxeE93LT1On1zc9TqtLSp63bNl5
1Nzqoqo3eWm3K9knN3Xr/nJide0OZA1ZmZGfGqPNT97gesRczu2pfewMClfKsShN6+cYND2PdI77
VImy3ejwO46dq9QLIOeCyeydj8rl/+Bp7rvJfHuDTJ8MOyZa1ULuyk3YKWs/0XkYIxq7oELyHVFO
uc9IPVjmlDGeamYPT8zP+gE1kmjcx1av9qy8DB9x04uVWkwpqobCzI6tHf8la0R49YGWcWON1SYA
h31UeLqZFnJmxodwOnk2X/p52mZUV9u+3tUdihbb5065qzz+Jt+IY678ZkddyWyDEzkK5JZAtosX
HcWkkOSa+R88IYm84LsKl0pijhsndwaWS1XwB0FG3VRNqGQWZW9fRBmFG+Av8Sb7k6Im92SGWq21
6o7HptfaxMMjcKSCUvKqtZsFZBDmMX+7hjdsDgPQ7ptCa1sAHv/D2HktOY5kW/ZX2vp5YOPQwLW5
80CtyWDIjBdYSmit8fWz4KyurGprm5kXFB1gRFRSwN3P2XttYEiKCU1lmv+hnrC1nYSryHO1MkwL
FT/S7vHFk2P5HKtSq6c+aeulmyOwJG+y3blTo26pBGavdN2NX63OchAsjHsTikKlCjljMMFJ89Hy
v0RBFhypGw6LJu26lylvmyciSx4Xpz7NlnEwIUjNCXgZB+ctM/XijInRfPayYFyZ/MFFGQ2fkkkj
Re8PWE042dsozpM1xdJHHdnzU/VaT/GbLDITRqAchToYJMZQZAaRZO0q165X8ip7xHSTUhPdDGYG
OSesxqVmF1+TqHZfGtUrt5Yr4r1HK/0OtHBY2HVjfa/MisTB0P+kk+KuRKB3JzhjzjloNTj2fri2
fTffRX1if2Gu0qcm/lJYdrhvU9bA8vRYTUgoIsDoKWDM0sdq6MZTcKwSshx/E2oksCb2gnof5+0D
ZCNPqYOfn3r7boquesoKhPrIpIqlF5J5V6fVl2IW8DipKDYOTLhVQGfq1qh2DCFC6K8o3ouVrhDu
rFWZ/krQX4HMkeHgE8so2oRS9tQsJrsgY8HHi9AmQ3sLibOG9RvYR9Yh2gGNsr8bBpbyIqd5w3fL
Xj+o6UqhNqeqJW+vwBC2N0T/idzO67PwAeijBVM/cUafNgSBe3wSXlk75E9a21xjeBfvxDKEx7Jl
yySHuZJj9UDvvFGIWHwX1hhT3BLd8XFVc08dVAiCjBr2uJF+LD+Dcoifon4mkLszeS+m61To+8Rj
YzRkqbrve+Ds7fw5DJgHrjkFpcdID7sXoydFyii6XWhUydLUe+VNZQqr7Tek3vWtnvRnk3LOe1e4
9gEaWr2ckio8KNDuVzLpR5QN/qbej/Zhhxa20BLrmAvWGCBQUKH3dvuaVLgSg3T6rCtmOjF49QEK
NpHzTv2qzeGIxnzALvtRirDb1e6cpUh32d2ifZ6DAHK042aUXxwrHW+jNWQLCWBS5wus8vKLrdrD
jYJYBikoHD+9tOZCTz5R5I/Ea6njOlNAzc++fzRs+QxC2o2l7VwD4Qy3HvDnonU1a6PrnrFI87T+
GuX69wyPyN0y3eZoGuCDK3jjX8U0rE0TMW/rJOEuL7N422W4H33MTwQdQ1ZnX7iSQkWKLu5dxPlj
9Oc1dpbaq19yF6PYBdvSzmNsMnq7JHg+WgmUbsvJ8p+L1nAfvKtcGQ+Uy6rXeRVw0LVsTzkvXpl9
mtw6JFLrnBrBLfYtZcGHO9rThWYhmwAeeBx8DFe0BaipzCtvD1lsmCgnZcqqk+8S9Vpotv7CFle1
tqbdv8rJGbm1u1A9EZ3kMHKzbV3VxXOYg3Fyi+mkBDnI5rILXgyakjPybTqrnqLtK2F0O1cZkmvr
GiyVsDW9ujbvTJTn4Q8yK5YCxIe/KI1ubxq1+VX+JquJGuAdGkGFo4LOXrHJKvKUtyQGDdm5hrsw
5o+m3ofVtqElvQ6gp2+CsBXLhEQA7mhz75WZbhtARZCIBNWYo1Ti8btOjvHCqGr3riTeT8vUxXqC
wEIDcEhfAuFnTyKCzGVb1qxbGv5g9dPcPfY+oUJyPVf3pUC8AbdLm+npVHUqpAG4UvXJLRcFgasY
RbXrw+HDChyrtKNeS764OJr+Ncxd0ZziMb2EWpzdIj01sBt2KzkyErjHkOs07EMwm38fijp+Un3c
OVE/gqQkhkthz3BBVIcMTkz7okI3qhth8c7m31j3VtNu5VDJoBtGfdse+jLeUsFi48cOp3DqeueO
ibcsa+535JY/+3liniWpwrNRuj4YTUnduyuUi8EirzCGjmpDl9Pts+ei5F1yg5zIYsXGQB1k5TEQ
nnnQpobAzMKriR51xRo/5Ne4jsSpMINkr6oVtyPJRpRjH7/qQk6z+INQWzdjsiKB+bUpPeVZqcPw
gFOetJqkm7528RpktPJJXSfZjILmhgpiLdfd4ghj3dzFmhD7QhjFuYBcRY2ayaLXECGrdtV8cRXv
xR6slCV2VV6KsCDxysxYvUI71YlS2WuGHt4T8kUXiWlosG/RKlWOdhnDSX2rBbkXWgl0VHPUn6Za
gt3K7GyhjfCW/3yWbaSEZYBN4SM9vGhGKM6e773L//tGG8nHNcb6aoWxeXb0okeqxz9LpzAZhAqd
aZWUEPlagPVQt3Gq069pdf1Y1VN3E6H2S7ile0Ue794LFVy8P546QdBElObUD6sWivf0N+wb3lIW
8CPFyTlxgbLsLIYGpNGMZBIGZmE/G9jVMJYDH2sTd4EKu1k7pdKt/Dwclo6hBa//6VGds3P4t6u5
Vl+Isi/iNahZ8p4GsZF354A121Kde23S11fv2sLPSYLJnmoTozae+5xoJOIm+Og3F+aibFWF6eHB
xUk6BUa5ZP8PY4V4kxzxnXGh38/f8bvB2XNHu+sCgavVIe5LsuirbTeEGrvu+BEkBKQ2dXfz6RXd
A7+/SQCKsGu+G+Ws740aLGVdusMk/hxSQy8uQWz5h0TxoysctO45z+gTsGPSt61pt8+xmuqwOpov
iL+7Z7DO6S5y4jeZLSsPits5WzNyXuQI/N8KQ+asHAZ3SmO521kEtu5ImLAA+Pi41yjDrkKr8lZy
Edhn08qsbOUmF4FARMKlVrEACzXrHAt/2JsCGkxVgo3DRG6tQHioryBgi4VrW9r3jhV/Y/uk5lmo
jCtsud/GwGJb3CjFC5YzUG+5Js4q0MpzP3OZkPwS1UohNe70TyN1z7arkheT+u0NN4u+yFkufINP
fmHjE7xhq7K3dLcdMjp0/y2bIBY2asrtlRSsMCR5urCt+i4wpC1c0ww+jbmuuSjsanpp84iiOOlb
oPoG3hofd5g2utFZgBh/a3GmyvMJEQL7kOl/JUErigJCn45VjDlWzd4ml6dFmf2SFkEF5qIynyet
djZFDUFRDv26+Vo6zN7NbFqK/UhfBHVGjvifQy315nxLjHZpIti4RNyaQaso4JNxUChJdSWqUZ8X
X/NnTNEMeFOTAzBAdeJnn0TkrU9E6s6xRP80Ac0jZlZ0P8BZZW04fQfvwLxdh+mNeDlnT1nR34JY
ml5SOn0L4j67H5pZbftSb5+b3gLswxQAouluIyZGIdRlt7CbNDjxNrD/MDmmaaN/kjOITSOvw7uO
VXvTK32KN9awd0wEn0ObqaAJCkCVwv+iGWmHfkuBaKs6LBfxRUgnhFyKzC4JOXIxbex839a32CIG
bv6t/QOteoCE6Hv7pg0Rhdi5DwwnScWsWW7dsMbxl5PmR+JIDcMp777FDUverh/fUrcat0UxJbts
avtXWkcAl3mCLkiibjUUJsTPOH8Y4X4b3+QjaYaDcn4SSAB28lToWHFB5tC/XHKmEr0adPo27Pem
g21kzroLLe1j8FiNzGRtuCoGoVSedfsPz8Abu+6cfpXoNlyl+VZtmxCkLD1O4PgSYIn8XP0G0V7e
yslMJ7sgS8hl0SfsNVNu2SvT7Yh7rlo0dmqeLzMtCC6+0viL0IJWS2CUDyYPYa9ioFgsafcLF4sn
FiCCLaR9Rcs6fNNyIzziBvzi6cNzF9E4bOaDfFTU4XKsu3wtfJMbkAXM05gBn54GPPjxo3ZqtbvU
VDcpkuG7VJr/OYpGNj8ZAt5F1k6naBZry3WNFfcOJhxUjU3vsszRfb6ksvig5OMuHHNV2w9CfGpN
oR7graor269aiolVcnescx8Z1slxWWnLP+dagQ1GkKFUwZPq4i0ESaPbybT6M77pAbcXj6IiYWoy
X+SZ1myifQDWXvI1c++pbEVzyZoadUDWYGJAukC4e9gPq0gFuL6oYcxsFRGq8JHUd6zqxqUzaN7o
sfFe/zlip73wceJuwnr69OwpHzdmWddLR+/SDU0l5Wh1NlHmJDrlnf6kpXVz9lxKz0VYVaCeO+fi
IQXwqwb8rAP99hxoM9aQsCzecF3Z0jgrF5Sb6qtKGdi2ekzinZ3/KGnDvdIFh5jYOE9y1BW/Htc1
59VywMxVcS/2MviF2BMgeoqHBlztti7b4wVYj2yn4QXmxlMX9sLJR2YgW/n5uOVUOYKb3zOKjCxv
Axutn5nka2TU47EDXkIzSERLOUy6ZjzKR/LQNlV7UGkp5g4bKZh8undsDeOUNUG5mzuUe7q7WKvH
jKqmN8GJxX53NBOxC8nvgGBZsD82rOHUqawf5NCoYt5QpJ4Lr1XciyGlUAgUnEUVJBGNpVko5Rkt
m1thnOJYP5J/2z5PU18vqjrvd2GWqywPTHU5aZZ5MBOFdn9GzpM+gAebNqlNoxdxB5J3kHx3pSVV
B9yi8WknwbHxxPRawHFcRHqhnFy+nzsTB+BJBVy2Q5GVHAElqHvFApZa+ti+DTsY92zPChpvg7mj
DJOe0pGdWtSBM9UGY++kfGDcrEfIojKXIQl6AvSeXkD7jQsNveaFyWrZ27p+0/FX3NT5ADrqKRnb
/tjalP+ZsRpvOQbEJFuk+D6sh0KIn12t6a+lI8K92XRU0ucXVA7HXPx12M/Dav44+XUc7BLocXoW
NOtQ7uIzjcgBOdbTijQkfI87uTrUpiAhF930qvXUFqyPqIZKaexAmXapzrkoIJTZTaIUWZqee58i
O71U8vvPcnElhNJsiWDKXoaiEXuTqM0las0QxgRCUIlnltLgQCTqUm2JJ+fdMfuVPElj6ZSWFgzF
qg2PjaHkZ3/0JNG1eEsb43s59N7PxPnWdOoiJ/vpl98Ycbqtm1w9Iu2Y9lFAbK18TeSQzcP0GKpF
a67Zm701/bw7zQvimokEr/vpWVIr/GBO1r4XkWH8Au2WG7+IAf9eYZMDsTzrDuwgugLgIaEY7UNN
o3gddHZrbTyPuuOk6ORQaeMvSVGUh2HmKQq1+aGTGLmhop5RZPArDPs0G2LCcm03L16TkTzC3qaY
pDvjxSpGfHD+COi0EO1KDn9fkMMc7PGoZMMBt12K3U85OFC+j+Ql+vvfj0Sgdge1u6RznyAVqMV6
vQcyOrcSLGfOJDJmLa7cZ5IcjNjRbH462NMdEtCuTu1dZQXh98gEFWKO3eOanO4D4L3ymaVXFkeb
sAztakwozuCwNeGL72rOUigi2VOiqTf4LvJUp4+hRdmLMvX9Alu/x42kz156LW1Qzs6yUrX1FoM3
TDt3LrwFwk4Wg90ae4nr1Ub9S1aoJfcaZi2dmpdnhP1z1wQOwDQ4Guqkdc9NJRB5T95JjgAHds8l
KmZzRdAU5gGFzBq529ZzwzkYqTKnF1q/6jT+OaVtfB/zMHlyxNUZbBRtapy6+zag8uvRw777epNf
feGvmT3bdT3oANCGMjk/yLW5Aj1HFU50j9vuGme5f84rsLHU1uGLp+laXpMHX+37HRPQvlaUr4ZC
xJQ8iHKdukn2LIvvsgyfQD2aWh/QqZk+D7HyIrc9VEMRhc7nJ4UegTFUH6Hh5ZduCInwncSddItU
bAuz+jHo4U/uw485FQ6N/qyO4jHhxvPo79fm0Vh0CIO0wjlzfymv2Rh9lWUSZZr5x7CVSHCgTFK2
jbdupw6s8VxEGcIhXDohhFLalA/4RN1R3BsqZSHJFJJHYTuVvWmSS9342vI3tSJHpjcnFSYHea6t
6uGY1iwJi6BAxKuGzdoP/GblCPy8uENV9TQOtG/QI8xuRnedfrPSvrxFsUbdLR4NjClJbWzdyRxu
Aq7UZRA4hauYnxboHs+eZWxQBY63SEXZtwBG/TnoyJE07tFupizLruY9nzpdPcpDS9b445EcAtMY
N1UAVjp0iBWF9+XNtNYCkYMc46Fs14VLCV7WWAyZ5icf+n29SeKjHzbaRx9EwEhCvb3hnla2TcXu
BOytfYZ8j8DZcqLrg6IgMx4MXxwcLLIml9m7P67kgp5yPbcFZR9KfrDnnqEYHf5V8ZCvFM00tmWS
340kJCnZjLv4ZGlJfKKhlh4TN7KNXarmLXIuA3LIyDzQ6YH5jJ0hPPTxTCKue3C3Xtd7myJr8+2j
FkabTiPdgWhWbyDq2mATU7Sp+haig18rIg+34SwVpg5J+9s0ciAUXIURxq1oyBK2wqiJCwCsfqxp
d1KEmtc+eQGZxeI8KcOVfLXkwZ6zD+WjsH23kZqvQw8WTNW2uGEmrfcPSGcp7mjRqVFZS8vVo1xR
xrHnnNU0qglhJOrOc4R9dqi+HeLEjLYgGQW1i9ZmulOma5yj158GQaala7+CtSPCDbIXssxQfeUT
Xi6MEI0FPm1cxW0CkjyA3rsqCieGZu2EC7kkljNfMyxdlddQnvFD0HBmmz5PZNdZH+R3xPtMU8nW
UgYFVtC/HvUdGVVAgP56ToEsjiUF+SkSRTEfqNN6B2KM/3JKNcpNpJQJmo2avpeT7GorNS9Ss2xT
uCE5kaC+3y+lMAK4UtC7/lIFVGRem3xOjZB/R9/hw46NVZ7r1o9haoJFWjgEQHmttnEjyn1q4IZX
R6+xb3l6+vXvz+1MsWOp4u3l7a+zMvOkZs6tsjtuqU4+8d3r2f/IO6FOmNLKJeRy3dQD6y0EXpKN
L9fzqCHra2CG4wZRK0Yk7j12SINn580JnoGjvdNbMe56O4pNWUzZcirETf5a+ZcnNTM3CErQD8o/
zXbOWWQaH3EXmOA2B7CyfPydzPT3cFt/PCC8maUPh0fclBMO+eYvXx35/bHnL1HhqsVOV111tnY0
Z5XC2XGowMFlbm6+ZW30qniewvyg8zJS4J49o/VhqJ3wiagklb0bbCm9RjqeJM1HVav+BjWkTqoO
7INXdKPWskzNdB+gSLzxPaebHyvVd1d/zkoj2VAsCpit/1bG1URaLFu3IdyiJcxCzu7qrLFAYDIc
mzC4uL0Ju7/OFjbrvE+RKskmc81h3xBCAMbFfNdQBl+mkPoJgV8DXAAQc/ILVWnOsM5tLLbyq1XM
Q8NDNtCUBvINdgFRZyPRkw//Mjamtx6JkTuM3AgQ3GyEmn2V+7hSDGyOTNshFVv+m7vUempyn+1J
P36ECetwL1D09aBm1rsQg7OX/9zcspDFjNBYNurM3yijUSyLHMO6/P8k1xaz8OiKTSdM7tLyXgf6
xN6Wfftk2VN88rKMXGn5MED9ffLV7nvp5p23mavLNLSb56HH+ljM2xd5SFw7XNN8dlbGbAKwTeWQ
QOfF5D5/46aCfGeDEj9NU0zVhVF8yEf4e/qra3rnR1T4OMbaAk4b8Rt3wxrnbvZIXvX8aMJv/3hE
2AuPcNYtAGzUZxg6EVCccVjJV73yy3hnODjLrbw5PqaAwGLrQ69e+InYpzrJcqjGWNz6zTKjsbE2
xp5QUHQlp2Zsv7GnScjVRvYs5kOZO/52SD2LalRqOyBkrKi+DgPOoC4QvMPzP9cwtJ6Q8/kk+j7y
ezKT/qQcW0hwpmDoqWIO9rmZDx7p0Nw50WHXZZEdR4Nv9nzeLqN6iyPCW/Ch7581ZdoEBk47zbXz
E+IOexED4Hqv7draWPmMvmvRjBlZGG8w/H9LBlV5QoVWpqt5aFe6Cb1yrFZGGfXa3h4tH4kCVWDE
mim0D/69dpVubc+y9r//vQOe1+PEmkKKYuyUDGsnii8PxYwpxLpUHJ1lKCp0Ta/N+DwNi0ytRbXS
/XeCErwjn0jvJMlT8hGoNIvyjQkX5nF/TwstXdmpf8CVotkLd/ZBNJ6WrDvml9mqwkn8zC2LfgPZ
gA2ySR7YUvrc/A+dG8WsP/6sT/mlUa01BVhsUc3BeML+kjgY33y3cfcpApQeatuDfidduoi8qTbO
51JLVxeOb4Gxk4sSLzCqxZiZ7RYjLk0ZpGjrtIsGD9dNYC9CI0POj8fW7KHBq3NcOYRmIkBibSc9
ltTxEM+HvUFdz5w1xfMSvfIbhQJ3u4LcnJxiw7k9zMFyGEB+lP7hRgB3fLR89D4igdhlDo21UNlp
efPm99B60kejRmom1EitLzX+djcLKQml5s7NTPPodoiDCZRTaOgrUd4vgi7GUFukd6lekDoGw3EO
kVqWO5BlVMbnbrwfsquUQ9mcNwhHILsH+UJOMMNCDwBcdAMp79hHXxuneMwtBCKka7sZgkOlz+V7
k0hmDdPFfMio6q8fdS7RWNUpudh2NNI/uAmAOfN/1Wro749nBM3AJjqx2oUMiZBZEvJRYPR3wxT6
Ru5t/N4Ol306fGQalXHAYeK9VzzsXqkp3uU5OnLT49Ffro42y5K2nK52r5H04JOuMjZq/m557ZKY
Rf0l78zmqVCLq2zXIZFB+iYqYnYfs+9jfzLMC7xuJtnKaTJLmmDtGx4u7sB5BlqI9ZhMMtQzHJwy
gAbdNys0v1O7+C0escYmXqadZa5qy8HIUZbvZjCOQBhr9eg1hvVkEGW2kF2piexViLOe/6R2Znmi
0Jji3O98qKF2tR0iyK+a1wUnMSvZmD6CrVIRCmG5wUinxbGfWuPVNGL7kc4yseFcxCQqbaZueA0C
rwc7YGcnefCaJD/5LYff51S3/WNI4SDeikB8kU8jM6lZG0pKaHVnjWekRc3KqyznE2/MslNwH3cR
/U5k4cW9di0N7SgV+7zrxm1olkQ5/QlKQw2hL8O+Hv4KT5uv9pURb5RxNPYZTWDCSyE3uNlVM+If
pAHVKDUsfdc7zKvYWer33sRw7cAb28urUZK/JmbY3cx+Zwa5Bm+77LZBmgyX0jL8TRap9k1A+pp9
ZjX+uYYsVXSBbyyOSAxL4T3g0Zrbebr/rSqMpzQo8p+5pm4sAKgBsJxLzec9WsTIXbMM3t7C4uvf
9WiYkyI9yqVVgjR5O1aEEP5eaQ2YP5ct6QG7xzmvj+5+Zmy6TDMv8hSTYXeeHO30+B0lUjacZScf
M//RzMNnKy/8J2c+DHQgrvkMp6YlShB02zCBjMml6cZ+oTYxsGNKCscZcXyUj3zPHEBm4N5ZRpXC
VkheBh0I/1WJmS8yxSSGquaFj/2cF8RLrul8kI9EVig7b+qPj/sTU5V7lZOtFgbrOO2qA3YWTBmA
xY+iUF9QAvtPSW75T9poxDAJrUUITpq1Cl/9iIBCbrqqW1xIS+uWSMULFg4M+3IsLyK3j2MdFhev
awAghnr5MzEvYTWIX6MRfpiIHd9zVicQirwe5TcfMdGRkIF2HHZLlg0rtdaTd220vsofQtzWR3r4
Kyh5pwAP5+SVJBBetbq4ZNTb92XvJTs1bmMAC/m0mvyspzPt/7T8wNmkUeK3UIU4N8wH0bjd45E8
h5YMz73tPelVwHIgHa+tjqWuxTHz4eJnWQ5F3x0LzUw/IuOl4nv5hm+4xrkGlRcQW/pRplW5zhyn
2xlp7C9i5tVD3qusbaze+WZDnazcNPo1JNpLHPfeu56N3crTfSItCAvdZ2ruslapMkRIaILIPI+/
ergJaH2PTxba58ct1cT1iLw+ibeP+6pNTpErC5h+rdUHf4zHA00ySjhzuV54nb9pvXmNXJFI/W8o
sJF6zVZYMJ1Bpi6R+IdPFZiA3UATcFcwDT9B2A94Wyvtu1Y9u5od/8wNj5uwOxnPFC39rcLu9FCp
mX8NchIos7iqPhMVPxHgmJ8KCx4wDuqba+vMYkZSnuw+wTzHWmndl5ly6EMqUonvq5saACkhZG32
4YfWNweY7K1z6wGZbMv76mcf1gDfqQOKiwGIIfUmH6NsMmF4VN335qdl2NlHDGP71LtIvUO9Ztls
YJieIzN9xSaFuzeTQ9P0Bc2aLLg63DtXgTW4+FdRLcIvJ6+hOLCYUC8U9kKcJG14LawBGaLqreQo
m0/JR2N9LvF6rdVYM7eV3gl8D7D7ISI9B6Ltrw33CHQvnE8wpi26kAhnt2hJhQ9Jelso88M4Etgh
HYQ9KXrXbDQ0eHv9l4ibpL+oYkEDhX6aJ9DS6eYWJZ1+R38H7FqfQOaH+PpIU9DvNq3dy0iOrFMN
lwlxHUQZCve6AU4iyWrn06kodUa6+dZgKN4L38CPO7XPVZekW/Cw4nmKPUF11f+qFmIoMTdY7HYb
MM/YL23huzevUp0bvLplpgr9IkfyfOEweTkaf772w23QdcY9T9kDoPY/a8HgHvzC9Dd+7D1HjV68
GWEXnBt25GAFGYbtMB6CLC6XQwxMUGO62ZfQI7bmMHgrUeTFG+rqaNMgid4YlghJQYfK6Ps1eqGS
5pxCpNnrmDfr0iqjL1YaRTu2fAS7UhU9jq4CA9suTxpmkA99hMIlaLmcRQaXk295tbFjT3mhJIa7
OJyudF171hNTfSNx87W1jOy9a1xlzwfIW8rhiLRzTWCysp26KnsPhwGhEknMK99Ik6VOPAJ3Dw59
Gi870UfX3sdZIU9VhXWpzIrJWdf/OEUS7FdnWhUs6989Vt+rFjH/vp7nxXnl0sbRjp5e8sWQhbNc
T/BcTs3Ow3u+L5JZLOTo7cwn6U9kW38N887Z8yWALTtHtI5dNz3VQfBIc5Wn0th4gXnjnWUwVurB
IkGnmiN/5floAhD8drROPStR1iDjjS+aBSHZzVqYfR11aORDS3leaLAu6beW19SsUeuW6S/LLYwv
ikbb38VQs+xwNyxc3rwbAWvxrVYRZVU0RwivV2bGcbd3dLu5yovyacLNiCgiM2kJgy++yYO8MEWY
unVj54SVfWstmKaWE16g0CZnOcqdSr02rsM7xDU2R8EdzT2h1A1rlyqFXsf8oTypQPbzos/9hdLG
ly6Pm0+3Qp7ZEd9291u/3JSqXZ9oMVqHgo8pezdUw6WvBTvdTQ5B0tvvylR6+zhijVJzG3r3EHHh
EuQuL6+GxbQz8YQ8907165//+J//+399H/4LnsYNJZCfZ//I2vSWh/Rq//ufjv3PfxSP0/sf//1P
2yEUgPQTiy+zarmGcHSuf/96DzOfZ6v/g4TFeDAQje+gIBWnuq3Prq0pbz4Sms0AnnWvCL+6WzSt
gSqEGWj2/9czGuWrPSJWJU7aRGEwryE7/VVR6crJ0azx+D2ar/35TMlc//OaDIP/cyS1IWnRWKTw
dY/f+fef6zWNjpWS+ivh2lvdFflLO2TaxS1nw7phjB9kWNEXwPW4I81o+JifFiIneTytJMSKMB96
Sv/haVlllKsppnzg1uRaeaX+rvmodTs0ZuQyQ62uCQBd2YYaHeSwcbyD4gb6XVfj6P7nD1XwR/aW
Z/3//BC4qTPfhujwf3/HDVv9t7ecydTi/0Sopu6wjdPNv7/lgnyRwWmM8VSnA0ohs5toZRh3fzbW
WYGS4LRRNDLHbG2lD8JcRTHBkUshOvcwRQ7tN1VP3QMqj3GnYnyY5lHtNqhG6xphxtqwXOdQ4eTc
T6YKn9VQXvocdknTN8EB+6X/mkHq4JUUxRYgq/8a12xMmkENKJNwtbAwFttuP28l56umcE+iLVhV
z7+qGMzpZpNiVA1ju7CDoH+L0Vk5gxUs7KTbFI6R/tDD6nvHlg8FU5As+yJwn4fMUVb+2I7XuOzr
rdO0SJ8NozyoqadsLftjLFRr5yaO+66g75avRh900aafz7d64cnzRK+Mn1GrRsiZ0Ov/+XwpmW7n
5//990T0t39RbWn2ph1BBEjVW6wMfxzMcdrnlHlOv88nYa4jBaEU/fucC5xkF2VdTTSYq97khbTX
i5uHDn3+ZR3W+RbcwqW2qD0ELuj/GGP2UrHsNl4HSlkudQ9D0WPclfqtVVTrYKqjfk0UBwQ/r+ol
025yUJLggal1ZnWpVv/98UN+SeZMnZnRqp3/hvxD8tkYgYZFa3fa9vFEJ7DwNeaUxOSvSe3JOmVT
sJE/YYGCXiE1xGTM5m+rt5O1RvJfvKNQ75bjVDqHZC5eVT1Ns2HSAESl05LSDSpSLVv7ppE8AR5N
X9TSj5eKkY57ObSFSQZuhudMDuMiY4/gl3ecEA4LXjA3v3+08L/FOnBoa8boyoMdT+4+Uuy7TjKf
zk7tXxfKxN8brdBYFbts6n39qyzn/D6E9QhUuG7TfaLdelfHx0809qqN02yfzukFCVjyImy6p3Y0
xM6Pgk/c1OXWcAQe+6IYP5CFfVaKpd7Qu0AtA9ubTPbKmZl9rXnRddf+HL3CWpcVTcPaMovnKC+/
9WO6USohTioe/buCq26nQUDHnFU193AOYAS5AbM1tZZFTWC9nuZddQTk4/Kak3APMSy49TrYkLiH
Y91r9o0MlOvoEZ0JHMzeNVVWtAutqMaTCSHkcQjS+FXPBI3p1NvWfPcvbayK+5QTI5wwe+1YVol7
PzbJk1kwHfrwNJbpEA+bdEipAGQ+Uh1ge9tUTdl3F+EHCwXnrKSZc2aB6UBJ+NewF/0rWnNzx54E
xWvvFevI1s4T/cQXeQj9hIq50J/kCKPHuNBdyznkpl0josTyIQ+Kj6a1RVm6hTJV3LMhXCWZwM2M
8eTeDHp87NLup7wmT2kujvfS5ustz/nz00j3PTdZOJ4TA9KC2g/ObVhHc/6IGbcW0hv8XMQd17vQ
nvods4r6pI+TsyhZwP/445kEi/3xTAv23q6Y7P/D2pVtN6oEyS/iHKAW4FWrbcn70m2/cHq77PvO
109Uohay2t2378y8cKiszEK2ZSgyIyO6C7/qDp6mtwXcUvukV0W9lLjyDi27+ieJ4oja5vudr4Ol
KIJ+fOvon8tgDJZN75t7gNIhtOI3yEWVxmff19BGB3aKya1ybL4wANe4Do1sfGZNOdmxm4NYM3IM
4MvB4m2kQRqXuym0h+Pxqcz8LV2l8TrjwksStByQGyiwFqKtg1tghvVHs0PpSl00zkDao+eVNblh
f4pdu6bZtx1qyA8ushYU7jBwE1pWVG5oiOLhm1/64s62OL+PDf5IZvC5uZuyKoAVVdfMWPckDKHf
azZ+56IZXhv18+ctYA6asOotefljccuLengowdwA8E/2D5mxb3fAzAKIGP04NZTYnFF2j72pRFQA
ZBISFVlUciHbhwbTobkj+JoamaXT3BUK8WNm6TR3HNEcajbaxgFNL5hQyy9Z1PF/4h9tF9T/FEn8
w619/mJ4DnCrpZ9e1tK3l4XNb6aSvFKTqEzIzaDZJFnPtt5DLsyN5J6K/MjAl9fHIDIhY/ph0IhS
x57Wkcn9KKA1qfPgrWESrQ8plOYWtYPsK1W0R8D/933mvTGBf/SkgIyTEwDZj5aiT4DQjld4lEPb
Pam716xPIVAV2cUdeFCrO7TaANuiJoIWrwZAHfRXGsQ3P4F1YUEBKYpmF01cRhsaVijlpS12u0Co
hkAvyXDhGqbS7cVWY+CWd4304wONiPkX/Td82URmh/d+eABU0t8b2ovDYtyuAh0U3wZ2kCv0ZDc5
E/xChCbSzdSV3tv62gyxpyZhmtx2Vn/eMZncfr9jcgxLCtz5HW4Ji9nSVJvok02ytMJC06MOeSvA
g0Evg6R7q3K4rhYhmwvmlp2WxOtemTzi2Cabn8ZQmzFBLtKDAgVajahdKBfy+108LXk2aabJeqLq
SkCcefPBaiAG6ZdB4mmbrtO/taIr8EKMB2aWgX2shezfzoFu38b3i/LRbBoo34Zm+L0av7mhcH+o
mI6FxUubdekaryjokS9bf9e4+SHGktDY/BmD3aD7w5H9N1ei6SOCMNtGlFBfzWIr2RFQqtbicFfX
RrSgIViQ/UdyAc7h4AJ9sXCnV8j2C9V0TX6zC9mkhma7qoEGDM3OLugT+mWVaVYtdbKK42/BQB3s
ddVkRZ1WjQ1yCxupAuq2mu0Ry8HVIpDNIltN3TbkY6bANfhATsydWuQCcqkKaPRhXE7OFgvQ/12g
D8dvs4ssivJ/vCiFtNg4nRwtdHL0CU+dfRCDFXjP7P4xW9SW06oG/2vw1hp+/dCCt37vgyZ6CVX4
4S2L4jfbMqqHXtlN9HdOduVfK3+y45cHgLqq8b/316qf64x6+gZMR3pbtuKbiEGC6wsFtu8LwS/P
x70OIb/eclNwfuTNkHxCl74P1LBEr5r6UE2M11Zm9Z/Ctju1l36w6lsgBUDpkO0rL/xmlzrenNsS
sFYUa5YTy23pfZPKzpTdUXYHDQoPhsEBN86Z3LaJz17xjI3VxYIKX/d3ZvoMeZ6emanLkMzCbuV2
ANBYLULe8yKQ88SdbACtOn5jWg/tFg+Enk1oAECOMw8P5Olssv37LN7aEfHeD3KkPzzWNp/UkvNC
H7l+dMG/9ZtW1lBZ+POd0EAN4f2t0HYc3bAEMgYcr9Noc3fe3wpNAHJtkJgPuyxAJlFv8wH/6HzT
Q/MZKXaM6IAGQ6jpnJ9yBiHfhWagZWA6VZHA7msXJ/7g/QUzCzmNABXkG1ql/XkNsLmUxlIPdP+r
gRIYqNC6+AZJlvImTcwKnadB8BUErHj5NsQLA4x528nC3JZ55H8Kmgxv7HAAEOoQKQytuIF4V7UE
SX7wNXPRLasioxTflA8i0UMD0t9yEypATU9K0+g+hjh6AbDPNOZxXt2SEXW54oKGdPBVzOxNtvMl
yKeU/qc8BXkUkQRWjREv9RLirMSy4KLt8xJsMRDYUYyCrTpU/9RA9T/O7iM4US9pOLtHtg00w8G1
kq1+GUPoYtujFLcaQZy39lH5uQV/BoAKihdvnphgFydG5mVrGtKBQpoqOyxDNgBTAeggYxUAfz+U
IEINADmjmxdwHsjDjGil502DjKN2sHvmsGZNYr+wBHIb7/3J3mjmqb+LXuF5HfLPwK3eBwyXWRRt
8coNhY4e9UhHqscB3lSNLXRFs1VR2+mNhVcyPJULAy+Z9WUJRd6CobsHrczp3aC72r5LQtXYnN7N
9rABOig0W1OpPR0myNdX5SFlitWBzjxWnPpWqE7y0UH9qpILproSK3TglWHhfAaDgFgbuDddScM3
7z7wiJ1CQGqRGJdTlA/KnZs6OlA4OFh1nCwAlK42mp1AdFPZHNLkozG6Mw+OHNB5kJLWcDzaJFWg
58UqE6l3r5WgIzVACsRtUeNZg8QxnZEtqpzq7eyMZkeuo6UBPIS3hjQB4lELzM6lXtZvhnKZnWtl
+61fhrw/Oqx+OGaGhixUBV/zBL/lzIqfM63oUfdswHCi7IZloWyD/Mx1NSLrzNh4Jbq8eIW6tthQ
uKWGphugQUhPni3wXu39HuVmCsdtzVvmKtyA5PNTlRtXZKdwbHJKJLNlDrF6u18wU8gLtMGg1YS2
2WM63qZdx68JF8763EILgxMcZmVkAN+t+ofVPgisB/EmkfJF89lbQppn0C3iNyAI/A6YBaCLJDlP
tq6HOrzyAzMt0LFzm3gQ1d8N0AMiW4DQKcLv8smZNiqc7UAZh8SK74HAqh1i6NkCpeyP7iV+guFz
MbbFBQugcdCoIblBrwmN4IKBZA1uZK8zVlyA/mpcy7wtHkQCqLlCtNAhw3ZxU2uKLi018P8CMdlp
QnOQA6lCdj3bz3znRZQvy4U5+Y7JRoeCK95qzTJcWlUMNRGjNFfUrOG6jg1Sj95EnQ7NGjQ7qmGl
hkI5n82exdog3llRKwfax51tUHTb0e3ErasjMGXoMgire0L/lDZyNBb+DZWFoDfAj5GPBNIVWmPq
gyBiAun89IZyxcH7p+U4zxC2biEZADW9FAxwHPgMoreng6OaiOu6uCM+fF4N6RXYKHM8VrL6gQ7/
OYpWGnXXXPZonynbpLnABt24bYEAXTa6730VEfR3VE8hWj0SvNDk/pPgQ7BtgEi7PPMNHLTGaa48
8Q24CLZxkGuXseNBtXoi/ZUl5IjB+AmweaR/TZBBXaJ/L7praxQdC2QhkbpPu0c3gcwFUVK89w0K
M7rTkWW+dMCUOvlqDurCUgvj75qxLEFWA1IS75FqBQNk8UKvPhmNHjozqFag5rKjZ424wHD9C7DZ
2gUYqZBmBGdPfU89OWIEV1g9DuFjm1faxWBbMRBvInw5eiT4JgDy7oaPyHFpF72ln3g4UfdQRU67
AoNQsqZ6h13W2bbhAD9NTa29lW19DS9y9Llpdh62oCQ5n/3vsT5gr+Agq4K1Dr6hfRWVr7gT8kcC
5SUlgKugV7s1LECByIslQ7mhSfJvjey1onYe1Jx3PAMmg8LJt+L84It2nOCqt0ag4sv2zUfx2hne
DGyV8K+Eju0GapRv7sqwvOFN19H/CwKRo7WK21NfWuHUF5TFzbbTtfBz5UKg0+Wr0G+KvTBHwOxk
kfOb2mnkGmDdfGmrIcDzHFV7R6yGLir2seWyG/KjsyoyDs7QzsAKFEIzammKGNA/oOBiaFtVuQRQ
S0vU3Wugsqq8mhju0qg92FonaW+xPUyqYOt6dQhQYo4MdVPdEtqTuhBNvW6vAO2Y7GSiyaOdkKBk
+nf7UJb3s+u8vobrkv1sfWUnk+d37qq1IKvRq5tyIsxk3SlFWhqCm8y2F9zboVm+uSXT7BY75cFt
nhD55DpEenLH0N0DLtq8HsROK+pujXJmsdPVQWp9ni8s8CjuOJ3S1HRKVhp3RfuCzDLbnPjQ7Pka
bRwVvy6XQkg3B5FYC6bogW1OrnniDx78y3Ysg23Wm9ZwY0Pj+DLxknVaxO51FIMTOmyC4XM5GA70
iXOQuiustPKIE2wtmAGkQTvW4CYjDDUy7KjE99klRb13M/L19MhqPRGAXK9GEmbg6UqyBj1i6gCq
zhU0wao7GmW+rm0AXDt4lIr0IbKKcw+WLAD7QCrzqoTs05QolP0/ZZxqd1OKsO3Z5VCAwWxOIqKj
Fdp2cjio1k5ZwT8E0UK6WZ4G+axq9uhvvhEmWg4rxwvXZ/D4kzacQWCbkydAdVuquyQEvur6ZJoC
sVsKwFQnzBXwB2hOSr41oRMuIEcQPCZ55l1C5jxCljaN0fwEQeHfeYStjF5kkNw3QV7tywpNkiZw
E8BthvrNOFQg2LGADaCWBogSHCaiEfCGAuiniYYIZb9fIigTQBGOXR+Wwv36EEHXSCv0oKPTx9ri
/ukBBIeGdtuFdNXoj6/Y0XVrAyR1OwDd47sPPEKhQbKHVQePyIq/VJ53EWWFsdBsFEimPrNyRHfG
yThQ8xbS8mgOskckJlRRBmwuyXMgXXTfGIO1itT9t0MyzXpvL9W9tvZBWoSyy8YKffdCxJW7gWoM
9BoUyxq1qQKe4m5iCz0FAfWz4ql7GNM0OZINWtDDssiqQ1wiWIMGMUjMAAUpLe/JAdXORZ9Uxroe
rP6z6LQICQAzu61qsD3Woroi+0duY+znt1oSjI8t3PxYVs+HV7guK8CvXKJeTj8OOr7vpOy0R2wE
6917e5Fw93FI8/Sy8pH4fBcDklrtEXwlICoDYHb6lam1KOaDtX53DbKPYjxc25QsuOxqSM4mAGbj
l9pkV+j/ZM80HGqGoeKPGg2wuaCT7TBrRV22pFnq/5xnRyBGPoxNbWTf0ZB+l7qDB0Rx3APhWR/O
gPL5xfbf/c5WCV006PYouq/H3Ac9hO+n36TQLx1ol39K0Q8EiR7oTunYKtz/0SOEWuu9lOhvK6xk
GfQxiBG8AaQ6qnBJB64BhWanrnVJwzLtxJ1nA3OuPMA+VT80pW5sndb8Q1TUWuIuLUB5oAIodI6y
a7tZQj6oudUCgMTiGuI8TBqbLgqGy7rOsoes5uDgUTeertT25AFeCGODLfnfeACKmZ6s4eAqma35
v7/Kv3uoT5p8sIZmAKlOJBhHD/Trh8t4LL+gTwnSuA2kmHZ10ljlQlPtRDSGNMk32UFWmUyz3UQT
9i6ghiPyo/HskzLtqyUqfTOtp+ijVsOUXQG2DoySnsD3PszlM15/D2dkS4tWPJ+d/f/4eaktnlFM
/811A5/dgOfy80efrFNRgYr/334yZCOWYaFrW4Lwl1Dj2QxQrV6cEG0Swr9WM60ZgXaYxFNpfjS6
9b/kYx3+azpWMMMwUFTmyJsYZ+lYbo/4V4mDaFc2nbXX7LxeY9vibekll4Zdr3to2cILMg11A6rA
9DYt3bBe0+zsTLE0ixYIlDeOsUPNIY+X9tbSL11wuKt2JpJ2oe5IwITYliZIXIRs8wSgMy+H51cR
mtB59viXoXsCi0XyTSRA1sfoSbgJ/WzYBxFYCd85uCA/WUY86j9wCHqRfMu18OCQ1W6/dzo2rzA7
0CU8ox/2NQML0cAa/iWMngpQSIFc2yy3pNg8H0i7GehObwtVc39BE0gM4Df70QxNgygUrYUNs1aT
d5Ciy0c/LmGCUq+apubLtFl2eoUKHK7XNAsqqXQN+ffismGgl8ocO75FN2h5Xabo3ZyUGx1vE0GM
8fOYI+/YeuCSigOTP4No8QbgeeBHfheJ6u86NOPwM2Am0VbmgH4eI2np2vDQRBOD+Qq6QyCHLNz2
1inRZEg7paKAHnvE0hwt7SP0IrADnzZd8wRFfDQxR9BSYDI/LBWrpX57jcQB3wfVcT66Rpo4F7rF
0QZtA3AbgG/xAboo9c5AF+pqVCLLIKhesnzgn2MzSLcmhGUvJG+jTyIetnpZ6V9AT4MSVT0MexuF
4DutAgEeddjoHGQHZ0vShIklDbWkx/NfllSMcVoBoUy8QgA8AymDOxYNhyXpU4LQMr/8l7sBk+/v
Bo4uIKrlmI4pLUe3paGQfyd16rb368hlebuTYw1R3qZYlyb+iFRUmOsQNNH1IBX0Oh9ZeqplNEfv
U0e3us15dlhmqlWQ92zMI+fFaUzvpkhl++jm4OIB35eXgys301sNXZz5AKgebI1so0voDidLGsZB
0z4C7HvmD26E4ZIrct2P/LE+HvDgU1YHWp/8yUb+YH46XR8vUbTW7M8Z76fPw2wWXc7+gePT55cV
tuoAeEAeGLtIHVzZdr7sCgc5a3U2MlRXFzFSZzboCJGkwJlBtv+rX5uAwcSEvPgWiNtwEfRh8wN0
Qw3EFb75IXehLMfce6BdkHp0xvKy90MLAnAjX4L6TbwNitwUe5wfYLZ+Aiy9/GQwhsYbITMoXDvt
zkZhZhNCYu/J0pC7YKBIfr8+8M7uPdhdDuvLiMtpfXSKi7e0jaf1206er49d7i/r//z8/RA9/Pl7
zh3z7HsO7CoAGYCRMo5inM3PQMsRXowLBuYzgPauq8HkXwyHvdFJVxlnJ+PPqf+9D0ti8eW48q/r
fHwJWzE0ou/M2R1DP3Z8/8H/jz4fh5foHbhEnt9fNUbWXwGMBc4hNHw8z0Pq6Qzr/jBLHZ/zkGZn
5zk2y3Swu7TSfCbn5P2QLjTHgpEG3Ku9XNn2mLx6UP1YcJTbXqMI8PKzM5r9W7+z2Hm9/7SKPchr
YebpFerG7aMnoC0b28CqEveNA4KkG54NtzRJnDhe4AaLQbrDjvhzIjyC0L0GSmCapagUiY7QsZx7
Gn20pBPrt7N/hUfTwteNYUeXoSVFVZdLiqfLjBZaedSSFMWbvl3odbME0AWlAlQxr4EAvGn1uEYD
N0ys5eAbgM7Mmmx0yBQ0z2McxKRwy7QRWK2iOQkCTLpfO55CLCmPD4I0pscLg5ug4UI1FeJ+UAoB
u6HzgO6GbDkmon2FBOZTjY4HdNSJNShBUVTsqu4GpKLWG0hl0L4tffAbDXaxBhe7AuwCaK337Xhp
9VDc+GjJ3jeekgLs5ItgXIMaGkuyvjlZ0oQO2lNvmKdL5hYbL4Va0sJ9fB2WZoPmnSyGNJocbkBg
MdwwewGVDwC61MBrcaAzybUU+wO3AqEabJNwJJ3qpjEiE1NI0GL8XIQm6IDlhl4htaBnP61EXvNy
in8GqOLjhYxcHJY7uRDYecXatFBV1AFY5x7wiIZRPkK9B6+pCXApQEM24Is12QVyN9WW2RnSBz2a
rI8etZ63Jx5QJV6HoMCAkLzSazseSttpQVUy3Fr5YGUr8AcZ++n0OEPOHI1A2cqE5M4CLYB8ZdYa
hPSY+GGqG8CQltPIUN3iNEK19AfSJUiBFMY0pyvP4+iDOPREmdvMa3ac80jpFyI/2Jj+YzNCILjG
9uEblO7uda2OX/4/PGreR9ssr6A02EJRsh8tPHrV7w8KB9NVyIM+x5kH+lPuc807/RxnHsc15k9K
Hnnqb01XXtUNoO9taWYXg8GCNfE2ZEEVKC4QcekrVofQ815q08vv4l7zXqzkMVH4+DzOM4gxJfHE
9TBoIPWnJWg2UUtAdlqgpQjOtuk8z0t4IxROfi6RobS+oE8xWOCi84EWRLrU2rd242+AWVbVLhMa
dL5lgCkfMnaCgw18BA9/K/z0RyihsuZGvvvi2WDqrweobsYpirS2PpRXZytpio8ORLCnKwHgM63k
gSRw4UAv98VgkAA4Wwn8ttYe0DF/A9E2vFSBb/jKwVb+ynCHrw34NaCjhwMoncEfX7A1CCqNazLV
+CHuar2ylzFyWBuytcrGgQM4C6dJWfM1T5tD+LTGMdwi2iwKFW68Bfc0EnlFJDYTTyS60KCuq8YT
lziNtc7hfxqfxDeBwp4p/4ma/O/jz683xVt1+u/rnXzesN78eadmWPr5Ts0wddNGpVxYOtNBv//+
jSTpCwskLI52lUJ0edez0tgD9IWOUAamZasBz3QQGHswiBt7OqODrAJwstKp8kMPxamfTbMUMjYl
CNlc4W1jNt42eVyDMxhsgTIe0rsSYkLbNIWaN9kMCJTaC0/2J340ERU2JE9ldPCDKHcyLaDW9HTh
QjnQT25qdOfhhYBpSsi7mvQiyBZ6EMAkDg+aCApIFJ/Z5ljiqCDndkAz6Wi99H2kvzD0CS47s9df
hDprlS3zB2+pV2yczv7Wj4suhUBNLJA2qK2OR9cACuV6BYWNBlW/GfVzBgwi+I+tcEOz82zDThwk
FRQ8A4wSOzmsmg4umCbA0vy51R+8skC7MwoWqzFtxz2+He1NKUygDlSC9adDCv140LDwUwdN1M5d
59lAXNjddeeBLisDzeO2gpBItp2NJWR0oVScgMi2A9PqgmakqYFdHozzV0RVBJaiax1ESuAgBckU
Hciu+VD2WtApGV2QD0zTKqLryhKIG+VCsyeMVWPeQuXOciKQNmjOayY8PAsjozD2BZ2GVsEWeE2s
IXfg4+uMJrcQJRrM04zHrGqaUVxw9BSO/XrYNlX0Oc9D/HbpsdsOWi03oZoZNTD5q2e0H5ZFeDU9
lTtNLP7ln1Sepw0MQ+I3YaAdXyBzgE7Q9/+kRm+4YPEESLyCanwKgqAnOoBad925gX7PTQdKi3Gf
LLSORXuaNCH9soLCE99Cicl80iIN1E2R165oVu+ZBpq/BKz1KjZvNAgv1aD0UouTSS0+AvdwTybh
N8kiwbN0T5M1WPBWQ1zwLc2GDDKiNvocVjQ7L26qxRtsX+/9zlzTJAWoxWX/zPXB+x5p+b7OhPYd
itXg1cm8H8rCQb5NU8eTP/hkZeLeh/p4D/3bYpd1tVIWs1DppnETNc/S1OWGJiJTK3bQ2MHsPD4P
meZDtZpBC5GDWqjuLbmZL1NlNSrgNDvFnC8/OQCRaKzMDGq/MmPhMwMtVF5I64ZGZgf1Td32vD0N
LRuCsJ2OPunJF6JIq9Ttsq02FOFz6aVQnSvR9UOzqPTIC6hqgy7ODaPnURrZrrQrfUGzdWT7N8CE
v2LjGT6HJprzLF1uaQ7F0fHJRUusiiOLUj6FHGTwQBca0uGvP2OUCmeFBvlsSxeSqfcfP6OMk1f6
IB9/RpThoDcOQkA07IzBA13EderHygJJL332SrN/WJEvABz68z8fCOF/eUJKYKl1QK05ExBZOest
SZgXB3XTu1dm32SrIvSrvT2OexbXxkUIhiIQP8CUqQMNZ9s8bHGTicrYuBj14uBWNBKSQhQ7+4Gz
G/I440s+RI+AKvZo2USBiA5U+KES0JnNYRnY6MjYmdh+9lW/nf3metGfbchCTVcUpmls9dD9luiQ
/BwK+1YLdfHYJ4DxQWtbboiqSMuzct8Z7vdI+GDMf+/bcAACyZdCj74TyVHlyUfl73madu1hg0a1
D3S3A5vRZsU1VTfmIc2OPt6p9XoorqkUQkNy9qH+dxHWnbGCgNXeEXhDsMuB34aeevNUzeKFNF0Q
0wBNiGbi4bNTQrr4AzctdA5uFKVW0228KOuFfJIKIzKY6Q+RQ9aBRr5sB/CJgATCGJDPX6rZzK8g
MsIC/7Ev0KoVxA1QcSq0Q3PnhZQe+NkFyIgldMUhXJL0kIpprmNgaF59wPw2gT0ydG6a+WuvJ2sW
FdbzyG0w4jr+uCQ7JF6hOqvCR2foH422ArX8ULzKKj0PDwJ2CJcldDkp3NcTgJr1FEmUFpmQZNCs
ZeWDfwiwBnEBDiTn1kA67DYBRdFN77Tge4SpRDeVBa7RZEDlEj9qVZTQ1yTHs2Byj9FZcOMV7aKm
OLJxaMFtBlDCHIKndQN5uLKH194lkrXR+NIX3xqDo/ARLzkS05+Bqox3jW/ypVTDEP80y6DV+A6k
DhFAsZNZal28s4qeLwnC0BZhe/CyHaRg03rn6Rr+9gDl4z9OyFuP69pDG/nXZPdr29qaaKpfQypk
+GzkeIUCiApNqMrNs4NrsosUoNHRrrS1iEN3D6IVfVmi5S2BCNYXQ5POMsJX5jb1teZKE6m5EWBa
fTIMlDykkoZ57wuSo+AWnQ+/+KZWbH03Pegl5KLfWiDH2lq+7VyFjf7Wk+QPuECm4YwSIVOimW+z
6Rg0S/Q5oP5d2lACm2nkXEKjK6Q5q70OXYhgsCS8OgHU1YF8ye2EAi3Ku6ukAofRMdyiDSjUbW/+
5Qb8S9HEsLiNVxSUFGwd2x9xRocACW4fpToNrC6j3oGJqE62BR4Y4DYCy4Pnu+j10xofCnpgeUjH
PVj12UsexEjsYBO5IK+K6x8HmU7MP6XeHoQY/Dwo5ka3gBxHuUJ1r1xYSsXQkwqXAz2Ly3yEdGKp
4DY0wZUN294SbzBwCdSBbHMsOY9RmV2SzRjAQ5aYrESvlt+nkBvxv1M9FHXfYelB6+emstwSbIhg
OaugC/alH76Rg9NmvziMZYt9hfTv3fYJEuU4KKwKBlwNdDXwummGKchLbz/lndc+gfGf3Gjwa4xy
M5r+JqvjGEg3C3DllRP3z6yI+Z0GOb2nenTWxKhhjnm0Q9EM3Pnql1qAV28VBiG7IDYOFdSFkt0F
qfbXQY3TPFcAn12Yiq6YaUMGRuQmewki7VtvZO6PhH2xuJ98b3Q+gpY4qZE68U2o8kbhDtQ56TWP
6kNMLv3vU4x8A4NZ8r1SMXE2nMYIdKFd03UYbv4vKiaoufvDyKbrjKk9LmpNVCfXKZLxEPP+syHG
Vtf57WfTctDhUEyK68isz1dWLRm4vnh5b0NEZlUOZrGp1DAVVXlvuUBMd6FTbGhYI+nUAze+EL3H
QSUwyDffgAhfCCEcyDAuwrDCrScbe7AgJeaXrg9RBk6b9rlNwK8WxVpwl5ZduW0C0e00SBTvdCVB
NthDc2vbKWC7KXgVafHcbay3islbaevcg4jCwq5UKVez232I95UvzEcfMx7L7XOGH3qVHBev1OKy
B48sLR7UWXuyeCRttgjABE6fHIq50KYodAn+2zR9yopPJWqpD8RRFJvQkjO9wrqiuaRzIK8yGPGa
ZqO2FXtc5ZthNxZUdw+R5DpHkqsVQvQtE20M0CQucowkYiTgxNn1n+9f2CaebyDx6oZttW4wyQSz
nLP7l+Om4LgDG+KuhPQD2p5a6Pl8ZwL0HrUZvAJnb67Qm9pfh1okd+h9ZWtZINEAxasXPwKi3y1t
7D2zg2vBq/66QwvgmWsOxMTzwOofxMozjCM6wLDh305QezW0mBZvCd1ucPxX0OwE0j/ONiP4W/0q
z69GlC2hMIzaegb2upHOetiypin9xTyrziabmvU8KBoukr2PDqLHgWX+Izr6oeTU+OUFDUswad8I
ru2ivo9RhjjOUgQ4cOsbGYJdISyz6yYrvzPudzsHMmRraEonUK5qP0OXXX43WXpp4nHwagYQ65JQ
FbsGhXk7ufqpnrxEXT27FnrXv/oi71bAPR1cc6hjgVnLeaqc4oGZifVdr/Rrs81K7DpGbZWVqXcN
YoZ8X4xJvUbfd/lJuRJT+O9coWqqWoJZ8Skx/wVL5LAzKihIGDuWyTg63aXghkFUUSfoAYDsZC6a
il+hrZshrRaEazRnBF+tciXMqP3Sjv2wrtAOcAVWQfkAzbUfNF+HaB8Bt4i8j+wBzMepo1LZMvga
qP9Us/lSq8DmGFgE8gfNz4EaiF+nQMB48wtkBhN8k8dMx+akYGJdKI3BqsmzR2xIv+psCL7WVVks
rCSo7wEOAbCzzm1wC0fB1za5zgvmvKE+LNaOJUCb8ptA5nfNzrRCe+JbaeUUCKC8WPeNwSCbU0Pv
HPnmxgRLr42dgBLMygH4B32G/WzmhbuFXLeA8ngTvxRtfDMpamUJSHGhYHgnEi53VueK1RR5mYRJ
8dUt8Co8gF1rN0Q+MtbHlcGQd1v2hfOc897dlmPz+5WhwiMBuo/kryvnRaXv0M9+vjJ4s0JwvQDs
TY9MtyqeAz8V4IGpwyeIuWzoOWuNwBJLNJmiN0jteCq8FptIqk/PWRXUCovfpaH8MIiWpqBaDChM
DR2/E6NvqzbA3i6R2swWduK7j0QyPoT5QnS1+0hEoWpuGrlgBXvveRxVP+f+Po48S+wVaM33cYD7
uI9eCqHuocGHCS3eX3vC9K+gXnqFPy2yi5qAYhZwCDilGc+PsAGHjQ54ZcANUx1oeIw9s9MkuZW5
dlj9uMYcTlFgqdE3WR4s8EMXK+EVeMcz62JVea43nTFl69Vs5qM29mc/ip1XaTOUmg4JYouLauUQ
oQWY5MSGBQ72pMRZYSX+YTzNcyg1owwalJsI0Fhgv1WSk+uQsPfBN5m6UPReAFxtQEFUJUbptPQP
00UnWrmB9ruzPiABLRAnaNL9mndDeU/NNjLujCtlok4cspcaN67M1v9GIzoEoI8mLxqR6zEw6zTr
whEOaLkUpXYUR+0SGmnRNneVtKtjag20vJC/Tfqkup9S8UcbDWmC/HBngw6rWqbKkw6cUFa3mRMp
weh1NUhqkZ5p5ZdoNPMdDUBXD151StacpV6S/KuBppndbCYvw4euJRcgGUS14QqJP/apcNL4SigG
QBqyQpQr8O6MlzTMvOwmLHrvwUO6++F9UNbY3gq6pfzTB0EggPEeXOMQxNue78D1P6y8zoMSDBhZ
QB+OM89HW3YGysDp7Gz2zC8cbGcB8lR7ip1nR2WDmMdhlb/1+/PVsg5ge2o7arUB1PiDn91U9gAy
Fuwa9YWP2s6GjIZV/pyJc1tf9EbVb+y6aq6s0IrHF9s2rrPYbm7z0AHLJr6A9D0Cw/iHpqy20c0o
8Q0ijxJBkyAlEC8fBqhl5y/xcdkYmGzUTrtJNmBK9Osge3cHx72g7P5UBzgptedjuEfvLjoSVR1g
mjby8Ba9AD3qOxqYe/Zmqa9bk5e3RmdXDw7aU3agmEAmQvWOkm0M6mhVBDnf0JAm3keZjosdNGCf
C/Kggwcq9lWcB3zD1MJkixtjPRgc2nscf4NuAbFLXC0Hc27GpXVPZx4QHfdZwuTq7Oxv/bLK+TxW
4+vUazWA8b2yyvymRuHwiSUVENdo1cq6VkNmzsQeRTVysQjtKHrrFTeR5U1uZA87dnBLW3DGyt5A
j7h62fFcK9ukYNVZ0QsQvRSRDYwiIBtWLqPq/Z39yEbOWh3kJ7F5zvjWBGnYgigFWre+tcJUXkKv
JWfYOgGPy/3qYHMDR1v33rgTelves8SPVz1SU4cKsZfY0enYjTEe1fxU0SV/bNijDYXXo+/sD3+K
fGgfkduPlwCL4x49etVtXZTVbakO8wTZaJYmICAcL0HgW24+mpiXwvsakKLzMmVeXGRuZ08/BtTI
x13HxNNUh6Zh3eHlTv2MNt1ElccADxqR/RiEZCgeAcr1aKIRCk7VZDqu5YVxd4F+YKiZiaHc00Ev
bOSKI8jzyFq7AsogU8oWYQu0rZohH1OdlX09+Uyzc/DsEhrVTuqmtvbLXtGPm3iJMO3gk19wkCoo
2uvejtglzTpmozKzifsyz9ppzS4Fgyim9ZTxbjOoO5GuDr66W+Wxmd2MaVPtHKdHpht2gHw8Y0Gn
8wTqBahcp/disD0wJVYVxGyQJO/s/H8IO7MmOXEoC/8iRYCEELyS+1572X4hXO5u9h1JoF8/B6Xb
1e3pmHkhkBBZS7JI9557PnPVk8YnoobXdvWmf+UJ5iK267fxXJLZjr/HyZePWMaXyHZc9BInt+N9
WHhtFIx+YVcYZOm4Dok7HUAb8N7dhF5hTxs+whwweAKX8ygWJGQ9QiPX5VmytoTIUAhMIn6dBND5
Ff4X8edJ9qObBEXtnyd5cfyEyNxf0Ny5p0wM7jMcaZ/CtAKqtccDpsQXcO+PM3nvL1oDukEMjJNx
mbybf7m6vPkMiFtvqde1BmBwPrx3zUlN9ih5R6x4qe391W9HWeuw5WzWsvH82bWMImXxnx9oP2Zy
lNhTwKaj0cNHg4hjdmzxS0kW5xS793kAxE0QXmx7rJ5kt3K7DEWP2cAit5rZjxLWtFUzxX8WBTTo
yey8Afaab9Imny4KJjzHnuhgm3SY49mT2kl7P2CI/NtJ3MdazZ4knUocx+Uks/yk2U/BvUtSdekW
xXSgXLnJM2DXbZMr4ly06F4s1RrBBVxisr7xWMur7QKJSAIYCi6cPeiP7n38nWP8a6zsAFVigaHH
dmAIMtbqloyjeXVGcHrylr33ylRIuRp41izNMIBjm4DBCAgVaP77JOG5EPdhHvTbSR6nzmYYqb/D
dIu9Z67zx9wvLM62ppDNJHVRHgFeQ/i5KhBWXdUTUIRRwH72/Dr0aweHWjumRvrDnvXrEE5nufkx
VuG85tytULy3xGWXCG05+tPO9tmmLYjUpfnZd6+hrH+N+QyXJ3DR/Md59sDneZ8x9M8+O8QesD9z
MFP1j7rN3z4P1PFL38Yj3Oiwbm1JkR+9hYaY5aOzhwOhghcJQGpFLdkTrR7tMdsTDnA87WSQHS38
yI7HCxjUk+X0vMvYk1M9+r/IinL5fCCRxjyu7vcbwAUAE9bwpbdzJOSh7k17T9nbMkBXvoywN529
i5aumEzgUyzTL7tZPuezyw5duqQM1M1+TI1J8aZnmCs7XXiytZMpuNsPS8uWXdqWIfHJVl0Cvc0e
pn+1lpFMFk+YRObRFA7kFNDWe2A5QwkX0HkfcoTkAlWtz6ai82FGwS8QSnP+bSLlfUBfF/Panok1
hfdgCgA44WH5n2cqmRTfgA24nwmKxrwGqYucZMUAbKBpebD12X0Luqvp+7s/JDgRwamEJtqWZtsB
tPOctb9YIA4mdkqY1DiHok1/P+F+0MD4+j7YnovCrHL/f0ccbUCxsU7i1jI8pAz3IMq1qRui0oT/
LhcZwPGmCOm5R7Agm8gnpjiYrAnugvJgaU5L08q+a3Ac70etoPyzeReFe/EMeK64o3vivvR3NYmR
dfN7na5ab/B3wMOkq0/VFGRaP8fEaQwfFtvuljF26cbchFzMXG4/bRSt22JpxgYznNRfntdYMHwa
LNojXVHCDNR6M8aV2JVArm7hpzw+oWQijnrh0j0cIocnLHWHJ+Bn3a5/sh2MO95+mKowSuWIryYN
gcTKEvlzvB0DmfR/jLcfb1Bgd6Sk/ZrBgPShWDazQdpmBvbokDrB9GA3M1bPWwBQ5tVn36ST4aqM
s7Jn2X77IZ/nfx64n4+y21VfBOB6/jrXnmbHAeRN/h+zOOYsked/XihLOJqLQASM+jDPDH/TFbW1
gWMRZfz1jkFWo/8OucvDVAT1G2FBvvN7JwXmek6eYY9R3PHIv0ZMLihblpYJaAR/5EkPGJVbISTm
tulr5rTvtipZDMmPgDHU8rUi33p1JdQTKvVgv9u645rCrud9WEhgRojm2AnF3kWRHRWC1ZiTsaP1
T1sqggtodi7WMm10nHILiUK96TTr1iVm2Zcers6A7WU/oHt1okYEyYtJ4mCTlTE9D9CDIVvvIjQr
kiQHcqmFaUNAX+F6WkcJHQMwsEFNnghBAGyZi5QVWYRW4y2xZotLE5ys8WZkNa9dgwDZuvRLED4R
MjGoMaryCNR5ucvEKC6yyIKL3XPhwX5kfv/E/XanMt58JUvxezVQgkBDJq/A6ASryhP+hwoOLe/E
j4E67WrSoX8b84YfE6z5tnrI1TuM0WCKiUx47Y/twSr+kXLdajik3WyrQsoKvNX2z8+SgBG2HSDp
ePP2s285yZnVAGO5nke2UIQZAqxQ0xqsVaEMt808nMFXWZoAdqGieTlaiPGjBzbpTLHeW16WSLin
Jdzvkh714Eon/VFDaQpS7ULVHt1JHMKCg1OuSR1NSzogpmTc3r8Eo8dwPaUzuFvgQ6q/d5xAPSe9
QfAe+Xn4Jod6ExvAbYlXzA+wDObHgmRvgWpBsx1R/7Wf/QY/rFcs2BSYaV4njcsKIafwixDq4nW9
/NNtx3PPWPlVMxCnXRmaKyAe3THGNwWCrx8+KhAjpjD7YfXu9eCnkBUl/2jJufxhdfKDKTJ7DM5B
uHRYPh2424S3zguDG6QZ69ap5eWzK0xbeYB65Y/Bj6Em8UdnOy8KWLWoWOUEPR90h5BwNcN4JRA3
zOXQPJbKPdgsLfzf0ZrmQ4P/w61TKsAN8/6ZYe5kXj2gByrGdkUoFUe7wi3/KvMyvd7Xt54fdNs7
1TYnATQOwrByU6TtalhgdSJvflS1QvDkV/O+4OYBIg5xiYLBxMygpLjQaftDcQ6QakDiZEg/5hFx
N7cUX1F2Hq8K6YqrzXt3/hXph/iH8AAXp8PwHfK87p354BrXTdbfatRK7ztc1Adky6ZDStm18mY4
pKe832elz5/8Ph2i3B3BIUPiquVBAwcN5awH1MOCtkgDZJjAEa4bVHtPPXloTL2Y3yc/98p/9zE5
tpsWILwVLLqdgw0oyZ7t+yx1Lja0OfjmoeY1P5hl4Rb6eNbFHOsb68VkYF63Q8YFSEBCdQQagdnb
KglXYSVberWD5YaPoomlaY8mhuSrIk04ytCn4QCVrb+25AqnBAggRmHjph5jEEiQwXoIUQu6VJr0
3xkoaxFWTgh3QReLP1Hma3vAkeC967B9GxvI/VQ4yi088/xvhbdSRfv2f08fKP9f5Xuex3wfzz8n
9F2H/S/JGwOrLJWubB7bNr3Lvu+Kb7cOsnPY7a1C3HQHjXXwn0l6mQrEaVDpUO4TR7Q/PI08BjDZ
6t0M8DIrOqd7gtNUsAm7UlyaoeT7ABGO47jUFPSl6dYBb+V76P2VVqr4WsZBfpiA6tvYpgn1H+ms
nAeSavHAevFhu+GnOCCFCyCyl4XFV1QOIfrRV+9VDrmPkBkK4ZcPc+qGR2MLmHS5iKfAjetX1i4O
MyCJ9E7xZlvWGG4R+douUfJ5HY4oAtpyDXeNIotBqWpBmu9Clt5CncWrvi3L7yX8Xdr+knZwmoNY
KH3uisHfwJoNRkbw8kb0oYeJRSuf6sRn21Hl8Rr+BxVU4+FwtEV5n037JJ58OPLbo/ZJ7JhpBVdu
tVhFqOIkO4Dl2zSoVnxMnb1tAi2bXjuSXgMb7sCLHmh2gOQ+bHjNd7Ckq5PqrdeshGAb3jq2nzip
Xhd4xwMZimCd6RE75e60SbCe2IfQDm+VCdtT1XbZdaxAB/TLBpGiJv/LjSEzVnXb7K2t6GR9RG2n
FBqmvJnQPIKJU7Hp2o70G2C+eNSmgNmXSeZEI6XTW4DIP+bWiBaopVkUUL9hItBt7dFY8RZUEti8
dXM7vaHUgAJKNxZne3QQ4gX2pqiIr9pvQ6hgFIr6BPlqAiST16BQ1Udc06DB29Xr5D1V1JuiO94Z
ugY4Px2B1MzAMQzeiKfURy39+06Cnizn61QqGU0mZ6tmgvHaMfU64IBiGPU1XoopCLApCSh01gwG
yVB9GQKI6+1yZ4Lx8SUooL/wMOd8BshPgd2RwWhn8UrRqENe5x48QGnNMRlVIHsFrQPjeZVdaYp5
eaUzpC0WYO829YFHc0eFMNlJWUd1cJhplA2QG4tu/iJ6Kfd8gNN+sxBPWlRe67Cqjrnuw53o8w8t
cnL2QqfCxKvP4HJH5m0+NdULpNz0aAYFxQx+C+TyNVC1bs6dVQX8ILIwS9jMhfOKz9NxpUP3CBhR
eZvBnTi7HoH4BJKWiImuvNkDbdFE6dSxi23ZjT3oz/StpwwPXHuCPeCxDlYocAPe2iGTbjdhhneo
pKM6DcvG7o1ToU6ToOpk9+59oNwcNeCfpcoVUMFxzL+MoGvGvoMgQ079tas6JLHiYPFXXRRtd73a
cjiDgfxaLGo2jvd+VIYDKtdEFV/txnVypPMyBP8/+6pxiq85aTK4ud/olMyHO0FWk57BPrWBLy/e
1Be8Bs1OZ7S5DIU/3/dGzCnxL1wMyQDsweR0DXLc/K4V5tLzDCmD7R9UtkZBJay4m7jb6jbZtiPi
Sdz3AGTqPfMAa6kE/lkufcdb4kONcfaXMdfQFnj5ifuAdWvfiOqeJksgk9q5QdyvRC36q8fCPvLr
oI2cX/6YLknkwfbdHTID2Bz8nL8Xnn62ASTkfOXFK4NXG12yMahG4wlQj38Gbeudc17rPYw/x33l
S/EoOuFHI+ySzn2tOCIxDWJbxoUzurLb+343TaDD6BaZAFzRdRaeza/NoLzgDKhbeAYtrjoOo9ra
g30f/0hkUO+GRCGFWSmkOsY4rnden776LEFKuB2644ww3waR7/G7p5NI+YPzNenhOt6aFL4AciqP
MJ8ENY5nwLd3kly6xs3wuHb6tQmLcI11ZbKzRUaUJwkK7fR4uNcmoaTsUsfFDb8DbLkQUwW43Rx9
DtCSbSJuiOJjJwSXEGLEVeMzMDsgTt/hlg9XlM+4v+M0Qf3fqJE3pJOCmWU7HrAeg9Q0Tb6BK9+t
VdPWmIrm1anrw8cxbEYQBhPUG1fedrBUc524AaDfXO2sOS1J9IzqFg+VGsRA2grn9VUK5sCHp0Qk
WUXfAjFcPcJmcJOzdOvTvH5xx1qdCBxdozuLZxLec+uBupPKY8GdZl+Agoh0lGn3TZtigYxyhQle
AjTEdYxSPJh8dScQci/3WcBQAVQ6A0sZ2XnAtNSMuW6Ea7kGm0zBBpvON0uozAtE0ifjXycJM1vS
lcNbVfhHjwv+HRUf0woZN34xcs7xJMGbCnx4/h3LwKepzLwXxTHFKHteb6vBjN+Y92xPDBwnQ4KG
xMeBQYE7URQqJ4apDcrHyKbSA0GRaMPOED594EkaP1OIKI7GAS88K1ssbDVUZrhJxpNt+q3MI1Mz
52KbSIPje2izBzssqwHq2oNbg6BmkAeYynTtBYn/9iaaGL/vor6BFeEVcVv3tVSIokGbvGpSBqny
iIxHHMv+WsRh99J9N2V9kXBF/AKzsHDddF5+SU1Wn6uayE0NE4WodjRbN8ZBFZigxVljyX8vl2tn
eLGOnfsQOCiT0VP2wQcJ2kuh2GOCiPZpbBbeo+d7x8TJ8QuEWbPNK1PCYzSTJ5lQb6uNGp64CzOA
kvP8O/fZwesQoEGUt3xOnBqGXyPsMv69h6Vxe8Q9Cuj3NCZsnfRl+TAPBP48WMw5MxnOMC5ikfSf
nCRHol2DztPSEEvFTMu1dqry1oz47aXsiofaS93roPCctWZxySJMFWnUz1V1wPz6UXhsNNFvgHVo
kIA0mLxuBz9bEHESLL0HSNpxkaNAFA4ULqbMqXkeJnd+7oNyjecCeZiG3nsUtAy2hU/KFZKu4aMH
QOsjE0Kvk2wGW3dp2gNxqPEGG5rwYKgXngJUBcO91I8j+/1Cp3WDsBZKVFxuexa78TZNQvkln/ON
+EJzf/pDDDnKE1jnvGiaevDGd4djI+YwwooEGN6x5M94FoSAwM7hLolD+K/QITxCgjlEKZalWF3S
femFyaUAnRQYI+zNrGPwgcJFJP9qtSvflaqTK807TAUxC30f2IwyNFdP2wbe0Kvlrjg3cdWZTSIz
uEjI5f9Ear2SJZ5C1g/q7vi0OEPFqJQDC+bvA59GUcaHWaYJmmjgnXdJKKC9DSHVyurIElqdm6Zt
3vLULRDqCW+L8GoneDJtfExCvlfAskmRfqhBFxuIr9KTRwlWjEojgzZ9szPtai4BLmznbtVSGl/H
cpg2lSfnVVUM8dVu7IEpGYYzLKM3n/1KvFbg8uIPGDcEweN3N1Bw3sejD+oyNL1ugldUV7yGXhHc
nHj+brspXlj7305qhooDVg7nHAmw5vOE9JY1vm8amq+DOPBPdOzlf/WnLRmfZW2eLbUjbUS+Jo7B
eA2K0H2OMJtsb6Od8ZAnl0oEkCUucpclXQopYXJRlTghc+Md7msMmBaT41xX7q2aAxRH4pHtLZta
98eZoZrFzXX90g/cxbzfTHv7FE/DUu1NAKtqe0I6CucGluuR1UHzXAYfE0mrfQIE3oOswwnXszHf
xKgPrMNEwsvaUz0U+bfZzdhqikv5kOYwoJa1AxsSJLduYjD4w8p4vuJXf578JIfbOmC21rWaaugN
CALZq7mt1S7Ho6lcCcwFFA3lg7XDbpygOHKGdw7USt+ZR8hOBUKei27GpkJ0DOI95WPlO8Q/8EgI
t4kq1fneNy0jP4fbPTcgzcmB9tS2jHQ2ORu6/K9O5wLTz+xFL/kTvuRBim66FXOLXMvSVRu4Lmd4
3W7sQSEMvTR98mJbbV6gBrn3aFRYjz3TFDdoJJN9H3QODKcwF94FZfceTAa6oTZ0YM2p4nztLvlq
xDPzTVMrvRExvHbhEZ1v4Lo1f+t0trK21WXLEcxLveFmR+Ad90eGMhUImVtzCZQojjXt/R38bdlD
7I+AOIZD+jVzyidKAo7bC5I2N8v1vqpcrEmW8nn7RrYbt70Av0JvvnbnB8qKx4ICvYs/HNN3v4Ac
TfQ+PdUhiXGvxpj7Adl4cQhFnDPx8uc5YCVWsQn7ign9s+QaVS8JhDQS5o/whO5XjCE1oN0QFZV+
UcJ+of97b/bhWkooArkZ8RvMzoZ0N9fg3zncMTc3SSiiuTr83vr9yvfdiIE2bwkysekHEACr/pTk
Vf7SNOVDU83jE4ybEc4rgwYwS55B4bZIY+xGI6S3mkUm7mbsKcesaZS+iVKSgUJWZx2KYrvurBD4
3jYOBz/M4FXqAqL2ITGpzhIsJjkkm2cWd1hae4W40lrSCxngBWAfa5ge7UzZdk+cxM+Zb5BbdFLn
W51mh7BJyJ+YOSD5nk1flSTw6vLGbwPCkCfrpMcMCHK4pQ+fz9a8YSh49kuQ/TjF08oN0o9RzyvE
r6qvcZ6YbTdiJTAlLqY4/pPEFAn61/YdqPDuOAzCW3FO2/diMnLTQBK+s8DFUKJItEVEY3v/XxFH
hzu/QsmAHBaCIi1eiPSS64BF4ItQGVb3idfumHKf75OYuHHYhmMtikyaDuBixxPMOu0SfSQnp4gL
rNpp+zb0gCX3yKzd4gG4bExR4gMfaHfhJWcbuFvR51jCuzcdNHzXWk/vm8ZHIrJdfI5RnHq0N105
AmEcTppGYFUgstjDURmoyCiD8wNc6nTS4T+Wf6f5GJ8ElF8ruUAO3MoIFIJBsqSXJlHbXBLx7i2j
+DJqHhDn5Iqzh+QY1HhPRz31rm5S5N/zEhdaRwvy0uWdB7qxi+chYjI7vygwQcJK/oRVALyQB1pi
zua9fxba2yp6lHZkKzDFsQ4DGv2pwGdnMMt9oE6QP8VeiS+87r7YY7bLa3i69XLcQqSr7w5u1nnN
urOZsfbXEEIM68++Ozkm97tVD4iq/4XEWCjgTnLPdlOFrSNhVoT2fRdThx+zgBjSLNIy6ff9MRMc
ZDwO0oRSGT1jbYhbY2nKsTP7OJymvV3w1yDGi8lDSdGy/EedGkyLM6aPqkvrl2CA0t2f+4OYwZ5Z
y6FaKRqIuzf7yDI4qDWoZx1QYZUionaze0kx/9xrBkPXmdOYrfVBpNJ1VjGdfzonduOYHLvEXEvX
5RAY5nd/bpggIeMCg8V1MYljwbxhVcIk/F27KXDtsIzpQw8B37RIn1JjKG4Ob9rqDreBHA5+P+2L
ZaY9drxeKT7RK+Ji/qVvQrPSgPl9FC3fTS4xa6/Q85oYhldsMuE5EoxpeuEraeMnLKTudPQQPZsn
nxWXe+4K7gILHJT3mypv/EOBS/2tyKodiubnbx7e7KskrluIq5EV6kunjaaYjJFN+yN/kuJdPp+s
0mAa4nA71zkW8aRokZFYfOfjGblgxHa/fLrEM2h4wE0QIqIaT6TZ5z2US37zXpfPMewo3xnF4mh0
UUlDN41i3VcUijm7GAYq8C0X7VdcpGeVCvbcQtOezaU8DFlRRpBqs3cfzMMdLMaKLYrX2TuiMkvI
qBk2tYI/6IglzrrGrbCz4IC8ngwSRjliQEvYG7QbF6GRvljl9xkrp3hy+8WxXJo0meY9lmsKF7yH
J/tI1sEE/rkNJ3Yxi1GB5IXnIUd9pJlBm+Oc6IvdlP1QnYsBhUq+me5dnwfdoCzWiKqAuEwZFBgs
LUFzBYxiZ9vZNAAvx2eAywbeJ7uYM09DwEsenarhT1RV2xqhlK94x7JN1SYo1GhJEAWAqliXoN5F
NX2N18YVfKDqnCM2u676rPquFOInUobvoU1WVZl8pnWR3KRa2e8K9/dPbMDf3fYLhaIUkj0VAHcI
AcCmRuY/mEMfAT9u/rEHMcEYsVQUDz2UyesWqZuT12aYBPZJD88MZE9GnX/c+0XxReaCQA6oNvdy
Yjj9RTxFlCBYEjBABZPHqkz7IwejfIOW9xW0tlXSBOZDxIpC91qlePSzBcCqxf0AxaSGBFo/BRRR
NvAHyYsS2cHvFPs6x2O39QsDl82l6RZvGWGvXiKWgG2RmD8Q5iHewGG15O0T+G48mXZI/S9573y3
Kjus51o8KCVfB1aD5/G/WOLOjwZ+S89iBvG0UfUp5yNcJiveIMOOop3W8yIkb9qPocteGQqPD7hL
YdnRJrpAtXUOT4++K83m/o2YlnuXscfllM9Zfu5JUp0lRbXh4MzixUvLGhL3AFbvEzP7EszkC9YH
Asj5YNfXdJOGTf5gw1h0EYdALT+d7jEu1ow7xCVX7iw1zNzqzrBTB+HHjFvbKS+ps0oA67rcu7Sn
9THA+we0xmDXweNrbVGjbpP8bPaLda9tcpkiGJ1Wa4qA4AOML92norvxbnIfQbpwwHRPyQ6BkXGF
3BJKnuH78EdQDfoUix7uGLCa3fCWk2srky3q8QqYpNL8CW8hEH5QR46Z5999+Pb5agJJZGeH2ANq
iC8GOeOL7fr3B5UBqc8p/tCoRNVTVrXBD8nCJbGRh4/p6MBnsyv7HdSR/GUk44cdUS2AkVSX77gn
820IUQne7bV/mzR0cnZE7G2chBY/ICfxVnGYfGgsClD4nlXXHhPH/TQiZYVp5tVuZomq86ibJ3rM
G3VIuiZqJj5ei6qAcTrmIw/4bYAAX+L4tpmX6ucBPQ+7Oq+8c4UJHDxyiobuteOjlt4YeXAQRsYq
ewj2E8ucE5FFsHfi3jmlCntq6bNHtebmvmfH2T571I4zoYeSnt77QPaXruiS0WvqTB3SKgShbEmE
d0vTHp3Csj1MnALvnUj+2A0bXPNjuSJTyfbdIjeRQQx+8aIrcZC5WY0ASe1tn930+bsPI8bHKTfd
0zSQ+JCWDILFZXyC6NgFSIDvnPfbNIS9i7+4d2Re+EpGqq98MeyAJFlGPCm9k21mIxYmHl6pB9ss
kTrfYKIF4zQ/C9dM8ninO6ddO+U8HqydWGuar0lu+M0F7+xNkLu3mSxbgej2zFdYWJBdTkJ6blrg
18tlD5Ijskvcmp2dTv3c+22cPToQn0fakRkglUVx6GpdPIhWOajJT6vvOVguPRPjn3wSeNNS8qYc
5Mtk4RGgl3LvRGUGyYNCCEH5ut+jWrWI8rJbBKW1ek6L0ttPTQ40kpKAHi3PU4cT9ii5kCg3bB6r
bubFpWKkh2wL1nb2u7N79ku1G5u/tXtClU/5oOnVN5V6IYa8AhVALrbVCEesso6BB50b9eJmQMVq
jnI74hZwRwwU3XAz+0coThG5X/Yo3tdwxv+tPdZtj3Ddr6FzjkAfk/NTjqqhhx5yDg2473ngcRtG
Q5xlW4JSjZX2vO5BhB3uWMSQDrpukKyp6Yebt3JFRVA+JBwqOKUShOfgkuUfn7D6Q/SQMT5sEIVo
kEZL64ehF9OmhpXC1iPVj3CGiyzo7Okl43Dst3igpT8DTDbqKsYuuHT/yuCRcY6RVHs2gtJdQyUU
OqM7PDsXzxPhaRozJDDsrt2EhkL7G7B2de+LBZQ7SwyKUdWd5r4u9zoBlTwoU++lg2/ebNNOatbl
o51bxblzCQLfPXPc7Nday31KYw2JBLIUdu3oYc4QofSvvdoDhkJT8nkgFQN8QO28jmferTb87ZNt
htB3/VD2Bm5HPqP7EYG0yZvHHVzNkHtXNB6QW8SGAxSyMjV0PbamPyOQjRlUC0DQ299L+kOsIGJp
+psdYDcJtLUpr4fT2LP8AtZCfyNO+GPAn//uZeCYolKSrOXSJB1iyCbJGsRU0RwyRFfCiT5C24dk
IRcbPEjlO7LpCEKWkNnZkwAXz7dTShYCC06iLsHLdYjHS98F8jI6sFHiOjjCHzs8TrBDQfLJkbs+
RVwf3mQ53hOUB0e1bO6HW8g4s7gEtmPsHu3GxQsPYdjW/0ef8toGhTmh/kefDCDLgMi7PiAb8vNc
SC1UlNYs3rgZZjtYP6+aGplkCC+zm91A4ZjfwjZMdnLiYN5z96Xxh+TUzQhkIZpXrCGkXoKXC4l5
aTJMsw9+hWzCyE8si5NXkVP3CA8kvsaNN33TmTh545S8dt34sz9dcm0C4/ky/rPfJkeXz/mv/l+f
8/n5v8bbz//sR6pLb4ZeFlsjld4KkSFNFzrkS8oY5t998eJnNLxgXkXh0JIlX2c8ttYmId6xhl7j
S1mtbXfVEyh5VTut7dlxj3li7ijvikdB+ew3wcX253MC0HoDPrK3fFgd+GdcdsMz0fF0RRUNJPPL
DydtB9Z3jgvKV2EU8EDtxqVuwM3dds+BI1jZJpUdoL2BimYZwP1W9Y2MKB3gb7kMhqlIgPQGNA2Z
O/jPRuGrhWffCrUVyQb1tcEqRxzkpMWUnIKYkGPF+h9s1kjG5Y5EGBfz13Ya/6yDpP4jFu4Gr0jE
BuoCIT6vyv+SnXllahRfO6+VUTo33aEXyGBG/YiHXJNDD1tX+vsUFtM3Ax+5KJPD+GUKcJ0WrBje
nHYYV00WjC+GE6QSZr8/lRkgSlGI9PqFQ6wC6E9Y3ZsaHmoX1nXdriBtuGmLAmbGXfHSghOJMoVw
V5YNeRMlTDQrxO4j26y8JtsHFc83WQMvRJi1IlfW9NOlrJm+5LCN8aehPROBmH8ZZ+0KYfqfB+0I
vTSbpTorzdvz58FUBYgsVpRu4wZyGjZADUN8p0MxYWeiyUMK052N+5wnAd8GEh7LLokf2mAq8QwX
/FsSEBFxhsujmqW5GTLPaOKAx+GR0y+JVocU6xZYo4vdFEvqAPWQSG/Tsl11wjj73m8V6CyL3xpv
XlwoNAHUDOotEleYQi914Drlf3iaxk8CSiukkBIwgnhn3kpTvbhyoI+TyOoTESrZWDwvD7aQZzTf
iyyE5F93MFlOCiCq+g9asfThLidDC+rS7EF0C4+R/Wx9Fmk5/n20VZtJksxR5cbNFs6y2XlCHOJs
9+wmDkQ7RHY3afWmyWN6+G3cxCTKX++jY16sOmXkts4gvaGyEZFTi3CPnDwK7saMP/rjzja6wJFP
ZTile4iO2pUdbw84zaiQdeICa0dTQGgIUV/RhuPF7nn1JC9p1qYnkAo3n12uLrx9HXqPfVqIc8JH
cWbAbZ+H3om3xEGGOc8nfLDtvO9SLHhOyAVGsYfRQdLAQbWuj3IupEKEHB+j7e48ea+N22d7LQKU
u2q4vl7kshHxlJ5ThFKWRpoB+rybkfqLBMnFvnBH+RJyuenKsHkkqIJ/yYRyIpT68KNt6mrkGwZx
2cY2JRaXSB9WyKbGbXZxOWt0JDyTXUSeZEjVgmJbEdJtkcIAPLuJaNakWURhTzzEpfsD6ZA/+8Rz
vyBcD6GHLMoXh458HfZJtqHEZ8AVsfZkN9WQwKdvaWIuPO0gUbx+dv02DPdz3Ua/nZZAfQPvUBi9
DnOJOaLK1C3FV0zrenydUc2IFBcsteqmI6ipmm8My9ePpX4j0ogOPU4dElQ9bvMNHEjCb7H4sAOU
0vD3hZb24miir6xDAMGutPH2Wqcxyb9iYoX6vjIOEUJrpqdphFzQjgjT/otGvmNvXKTkSgc5yMlH
loa25NUT3sKXc6+VS9GaaXbzM/6WecH/UHZdy3Hj2vaLWEUEguArOwe1Wjm8sCTLZo5g/vq7gLYt
j87MnHNfWIhsic0mgb1XCJCv6twrQsgPU6Ne4mj8UO1jaZ7cK1UeSTyQl9DCurhOabfNo5i8IB2S
e7jS2HJPOxVguXwZFRYPRLjqtgWxduZzuohkWR+nBqKKn4fPNuC/xUKBZQ9A02j56Vw230YOnn8m
emD78EyrpqJ5GBMAVyrJ5SHOO47QI9yvSVGOj4o6LxTKGt/tFK+iPrHecgDDFwxB5rOwwhdVVdaC
t7V7iGHlvXPbvt3HXaBBRTLezQgUw37Dcjfe7BDIms1sXVcMKguTR1dC6a+J4f5JkDXFdkoAZnrf
Nx42mbwNDyOl4cGUhNPGi3wm+WEaD1OeljCDGNudamf6Denld6RzerxFEYBw4m56IB54pcMQgnCd
C3uVZchztjEAPKGKvUPQT+6ubDuwUSOsGYG+4ssqhoqE2TCYaqOr3QSMeqJc6fepA2U81scNwCIS
sDaA8JAfAM2+02K6TRkgM9TPRfIDXCZrTqJtlITFPhdNeFV2SbCCt1p1Nwf4AgRIHa+p3Rw9WaoQ
OLTOdx37uSAcuYc2hPhYAEfNIprsFdNG5mMsrFXmkHaRwhuYDPczI9F9OgFKGynFNlj3ZceYppZv
hsfa45zbdnCyOiy0cALTYkpebgUnUS2tzp0XMeBRx6ELnqGJND3ndmHDoy7PYK+DSze6CdvA26g8
SBup6M6DshASGnLvkYIuJ3uM1gYPJy1Q4UakWI+fVUsC25RG6UoMBFrmBq5lWV2xwhqiLX2WJgtg
Tbo7g4cE2QKhhrK/G2AVfZpkeQZmlq/h1pf6Jk1e6lffJWEOKRhfSlwXa+bBoS57KCfqErVgoQXz
E/jk5ABvmY5RzPDd5fgf/bwCUbuHwM7O8Naw2z8nBR0Rygqru0HwbVzMLRIz+nWqrSAVzCJBwlfn
Eij46yi0NtSdqrVN8C+ZAFNKcmBEy/hook9kkvYS0tjl0lIQz2obkUPipijBRxiazTTI4hb2iJY/
1mUOWQ+CIDYihmBWCMa2Fox+oUmJTKSMmnkZW0ANsKRfu8ir33nYAp5BO7o3pImmU2Jb1Xm8wNKC
AknZ7acpRCjFg14x/Afk0WkLfgpVdRiQ49knMkXiwCnIfCwovtFEUYROAQI0UIGoa9wlbwXbeE2N
Sx1XwdkGTOsKwjcp9JUQGzcdkR28XOgQQdjcd66N5I4j6g/PezTCWVMhPiaq0kfOihpLJ+sF/ujR
rkB6GMHstjxNqv1ZMm0TK5p1KBVE5QPCAT6Yt1UD0WXcfxcvhKDF5nzk7eFCedAGCp7o8QwGlyFQ
MeIYOlhtV3K+ah373oAtWmuU+wsnYWTUvghXe563mLkkeyNjbQ42hF62qdcgHl7iqaAyVZ+JLiVJ
VJ9lg2VRpkv94K0rEtD0auhbuon1QhHSTuOVtPC0tyv6YGoXRCqvcZU76cE6C/B3A7QfwgRI+d/V
dmwv1VG42VUAl8bc5Ro3gEMBM3MIdI8HU3MQBAWxL6ySH3EFsAUTt73Wf8T5rS2zAftFFLN+YbR9
dkI233DqQE07zzdzHzWriMsCKDiwzSHRASasPiD1W65Nhxj4R+ym5KqTtXNUOfh/hpuDhFS4Dj3N
FwFL+Zr21a2Xz9OB4D/nU8dPpYvIy5KQNvCnwsNKGSKZoO00u0K5DhyMsOfd4CK5GTnVY5ohuQrn
LIPFzJlydyJMEfTX4tUSWMUV7MSAs9WcQ0YAlGVpYy0C6FaDSQaF1XUYDdZCOMjFO22VbQiu3R28
bzplOdgdTM59RattFQp+bqxG4N05AuMYj+nRjLABe15aiVVtzVioBz0hHD3imeJGOwEp6RWQI/Pz
IAdsab2yOEFTEKHmPl7XGtLV6mF6iXfB43bISdh0PoiYxQ/R1Nn7qIEcZDIPcFZGe4qQwqnIutsu
zZuTSvlrz3v6EIM8dyrj+bXRgWPTV83k1e3ebXdk39LY3tqOl/6I6LTtwy79oVvgs2stxiZhOxvR
8QMSUa4/wWPqsWzdCsg6vCJ7OtiPw1gOq46WamN6MxWrhUAaE/t/9Mpx+IAu0nyKxLib6+LFSRu5
GBJGXiCGVPmFCsk1CJSQHCrUjyF07ZfRLdtl3vUMWEvXe2wBseFd6uxHGmOxIBLcQniXLjpHTetI
Ji8XsJiXym5XjtB+W5KxWVxQW5lXOLcAkCof2R5+SknW3vG4O1bgrj8XiPBt4o7ba5G08tmyy1to
8ZW3YaGcayCqY+yqS++Zz7xcOVMfbM2sQAJpUIzV9eUTwtSCl0lgX1tWEX/oQgwtHVP43QLqdXrd
ApcHeViabeOGsYV5UMO4ILxNYqRt5iFr4B4lDed03l9gsLOXbQvwcRZTUMj/phHn/FWGH6sr2+ZS
wBPMth3IXMovhkkOA4o/xA9vXU9FeZI1op0tkmq+4QiYqsALwTekAFPluioAzDskLuzNcMtH+1CU
sPBF9vilZ23sK6Kyc1u4wbmvrfcqbeoXksEsuBBdt2t0tRwXY8/Es5mdqOTP2R5h2Rm2I8E5taJv
hLrOWiF2sa5VlR7zCQnHDq4P9y7yvLeFzC+1QTfFU3oGZkaezIC2AVeZWDzemU435iFW5J5Yml5z
NgSqMz8CnOQ+5tUfZzNN3hyfM2bLExKzWIhX2bwth6gGprcsXj5LCU9/tkW/S5feagCyhFTW2gOm
DqhFc7AoMKx1UM4rU+Vh5d6K60/ZOs7LdtVFhU+5VZywOWSnfoqXxB3Ho9DvUdNkDjmUFVZNqpDS
1sPMAaRanZXHe5XpGaaN62mJB/zHxHNor/R5eyUAk0Qa1SavHagBvZUnH0OW9UB22v0tlE2nbduk
IDrlwKJFNkG+o6DJRxGVm6KTw8tMXbhjJ8o+Wu3QIv8l+8vZhl9n6/TZFJY8t1Bcm7aDlMEm4xAP
KhRyt0YBsZsCwLJJwA5GH1GCjoa9YMNBroE+4lh07mHsZeYbgUQzBLjWzEvvL+W/mV2MjK/M8MYh
L//OTiLElV9Yq1RSFwAN2BIApCpc9sWywkllXaTKYXejrb+1YAaPjAz9qupD8lIm5CZuvPCuiHoC
zk9r+aZ9ivGUAtWjv3IBC18MI4UgLOThrOUFjeE6c0evs8AedmlWzRus7wV0fgH8BmJB+i2A10eG
Pd/9ALtLMVT1Sw4Z1dUYpfYW24XqpUCEv+B5+xQjjLG3uIfoX5menTosd5OgI93NCLcDnMkeBChU
0k2xNpO4HSDBJyLwwbBx5dB4JSPEtvWBUwFlJETl93Wfr1rkR04GzO/OZDFYJLnOEcA5j4g6AkZe
109e3N+GAustMU9XpGnZbeYMgNPOotkpOa6zYA4O5oB/C2aKte3gnT7G8L1O/Tjv2wcjFVkVPti2
qGgZN/QEsJw4qKgKl4VSEyKaffmooOUAlgptPwgrYdUUYqOSl9MeehXtW+Tlrg9YICzVG8goCjCM
wyXIBw4HZcdq9ljAraG/B3vAhsZIndV3RjcL6HEYYAdNuRgruSKaL2MOicdWde/W13gMt7cRgowH
GxfVT0i0QTJ/vnEroHmPFyQlGI/ZKrYSARkS+CADFHnDEtV9D2m461ORvQJhZC2KPlbX2CSyHZS1
YeMw0O6WSCwgK7fr11gFVmuVgTJYwM5118qy3MQyRyDTjUcwFsPqyQ6Ht26ahmtEjqxHJP/Doque
orwIr4mYvofYnSCDx6DQ50wQyxha5wmQM0DkdSnWbUXoOk8gnf0smXETbzaRjQcgllfZOu+tbG1U
90zJtFErRmAVvPcz87IPKN1kb6VdfvS64KBlaGb4lhd4iOjCX8aUfVdctbDl8L0cjNw5bqDHIyVe
dE4MuLlF+Y1ZOYMzLRYg2oVbcxOawVPfYRMa1gEioey5KSnfO8mI0L3eBpRlewzaQN63uj0m8YH0
yMzgJRrcNF5hIdYGuViKu207lDK4MR0Abu4giRWfTBPkwNrrQtXLOu/HI2MK6Tt7cKCTTOZ9FDb0
BC/z6C5NhxRgMwA0TNVsxkgygeLxa0Q1lenWolN/2alB638xJXV+ZK49+uZXGrmQ6UZsswHibRCP
OSCQpj3xkPzqxSTXTuUFB5C0Tt5cJdtU/2jMwbRDDz845HEG+zCkew/YshT9R9hb83eakGV0RaRC
rJNIu7iByYShjgdgKt84u4v2hhHlqA9Q+I63eMDB7Lhx+vsoSSmeSIJsRxeY+DTM1CaEq/fS9MJJ
az4OtA19pSL76vKgYjFEPuokODd9++ZAav2l5YO9onU3bl1dFQ3gqg0LH0XTtUfhFUhVTyx8AVBB
IVVfVsehhs8f95x+NelfLHjayWsu5/twsIsftY4+BXhm+iPgrbSsmw+rKD6EHahnxepmEcRpelda
Ub9KIhAoqqC474YONwZrYd5mp+ETA38S29BqWJsqkYgQ19hW7E014QNMTIBZVsYCZ4YW3Yo6yNvc
V2W0je3rVnLyXiOouPDquL7uEtYf1QjHRtMB1YeKBvk7lN7FErqE3mGGpea1AFrRr8OavOMVsosC
2j0JKIGuocEr/SxHDDJMQ7EiA+J9LLgywiBT5AIFB0T/IcTlvwmxY7kIggz5/N6AXX6HKHe0n+v8
cyLLPQipO6I9R0A94beRzrcySQYoU1jObspVed0DzLYcVR++dhIccU1Dz6z8Br5byTNgb3wZJN6m
cwnfAcEXX1eVAorQKXpQOyA4WAzsyVGgGgAJ5W4liEH3adOBhIQB0Hcu/aob6LKEP5E/Oy1D4iDl
5PB5SIosDZeRAn6cVL6gc7iNxgAvMoj8lAfXAWC4suN1i1/SIoc28SoTNWR+BxLDG6yLIWKe4ELO
1F4mqoyOuGGjoymZg+SIOQf6wFSWKd/Ui+Q9mJi1/xxmZlEkxCbkx1YuJ+yhEe2dQUaHWAdCI4z0
d2lP2RaBZrUBGIDdYbOyiAIHog1ImzwwYJ98UzVypJ2DBZuRnMCV2DW23W/TRiRHLtV/lKAS0W8T
NcoVLsuTsZGgWbCypVfdNlr8ATqfK3DuUkQaaI+IS5cBg2gIGHksq3Ufts0lxmTCS1BLvQlmD0IC
OeTH8iABGTh3whsLMBBfJHHxzZ6A1eXz8GxGOFwC+jEH5yDfmGU7VzJ88Ky1iWv9qnz2YJhRWzA9
qIA78F639GQFFsRzywnaxhkFoY9h71esTWsa1MlSpMRd00jhZQaG2Bp4lvqJTfJAwyn/JhBK8Ue3
CW/NiKa1vucerDTo2JySYB6PnZEEQgweW8LUWWYAn2wlA7wXNpnkhZImg8MCza9YM053CMmeRrMp
hK3yKsIOBHRfDMMWHYEP7OyhmAyIWuvcySF+wW4WwU2NDe5V2awLBgJWPYe3hmfRF+kdZ2q880Ar
PMCIKVv+bh+Ulvl3XehfZkgvdnLye8CTyoUMqi2pJLtqYzgdQZH4HE9vF+lQbNaSMwDFF2GaX7Up
HfI93CwhCCJ6ess4fcuDtngLsjgEmddlpzlNwuuqAWLQdFil+61kCJ7PjcsOBYdumtvK4q21u+3k
dcPjSKTcQnqiXksibpsWfwM2VvkiB+Rt3wYtZNr6ZAzWJGLaIMnu1klf9OeZxs4yFgO9Q1quxVM/
LJ8Isg1+iK/wDULNd8E0lN8ZiDQsE2PslzsLOI3Yb1S1dkkdQEqreWhr6bwOIzLGea5j5+FQLu2C
uIvWnqcbVofdmtPIOVq5I3ZT2Trw9BhADheRvZrCKbnrExfMXtcJIN9YvrgdrBSxUXdOMwsGhcw+
0kX02ovDYGmwvcZJ3ZSM77mpjjykfgddR9AudXxKH6AuUy3H2a13uE03ITQ9fiTucCn8bonQMkdY
bXqicXZujExX7fJkPVPcWYj/+nwe8fAQ8escldkpwCYfCYZmtGq/hyDQUCEtSMeEX42dwy4Ht9LC
Z2EocD+jw9YUsKUpFg2SUtiEdRsoNa1BlmfHOe1gb6IPzAm+WbPX7eAq4YEzgyZqx91VkcPvDFfR
T6jr7oVecliVwhMjSBPIWsHXxbQlCkkjld82OhjczVOADKgTr0yfaeMvoVgMjkVf2EjFJqIW7gc3
nF4J25pmIJjFxkKmF8vMfnqV/aXZjM7n3Lo0Z+WluQs8sQk4D9awY4W8GzDCC+t0ycNSUqxYKd29
jR35bQkoLYQ6bDjL2xDndxKrv3XbGfTTHALm3ZC7b4ji6n5HT1TKBkqojr87LMifK7VA+IQ/BWlG
AbacoTSrVPFsWbNc1ogz7BAkQFUFu7h31J3q2+JsB/LNTIYKZoTHt5zWhEfTDR3YuyDpKZLcPpkH
QuplzcobrGht6AF52PbwjyUPdCBYguqxtO3sE1EgvwIh9NiGYl+IVHxLPYBQXfCt7xR+KltAm6ut
7fHqruFAdZoh4wi1lKAZnh1ZjdDwmftD0E4WZOaFvSi1/UqYFvk1tOlrPAtF/mJKZaD+LCUl1MpN
GxKCP0tm3JwRKE/V4dPnrH8c+3nOWX9O1M4bcDr3Bordtbmz7hsyafcwcNXwkwJdocEX2gYlRFlG
e93GCGsDd/U+Yb+1iGM+n7D3lFcWtO6wlbDjtwsQupC98wi/nPdRuerNqub3anir5xa5ChekWsKK
aW1ux3pWyY1DmZ/XWHAOirV+WpFsU8HiYglsaXGfRaW44skA8monwMIAXMhmQ7DiQwObWQ3mRfCc
rjJ4va36GuoTQdVEd8i1ZVZIbk0FQndLEfIMyzkhN3GVqBUDv+zJBchj4Y4y3zu6Cjvw2xEAjitk
RNfQmC6v54IjM6EV4eNenpqG2A+g/AxbsFLjTSY8bx2odlwWooK6tyQ1pDznaNVBF2jCF49GrhHm
5lCW9TcYeCF3ns5rk9AKdZ7LZLXAjo4WSHBP66JVk3NJgxUSXF3L1iyAGJDesGb5PUB5dIsQCrxV
dLVzmXXdNxWAqqgFdZovIxIXa8+znw1nATCVtznizT2ypZGXloexpurQZ8B+I5uDInTGrD2NV380
9bo9R9rBB2GrXhsjJObAc0nbLaUCvksI0CO2axyZlPZmQmxhWFVz2O2xZawhbQYgNfg0ACe08zvW
9T1QYiG4KnE9bOzZ4Xcjh+KCDlcjCt5sB5Y/NGP78RUiotNmY1AgYQ+GKdJdWG5GV2ln08ee2tMJ
QaXMz3QzLwPLD5KEnaOCx0tWl9EZJLUKC6/U3kEOqTgNkwPYLvW8hzGGOXYs1mn0btDyJkDcash8
2LXZye3fTUs/vblOMW6xDkda0jwCkKxGfL+7yyEEhXxA7S2YJhkK5E8X2ONUG6Kr5hDBUcJqRbIv
7Wha1BW8pAu9E02hsaUSUj5GHhc7N4NtNcSoxldeq40VleXjGEH/QZEuWKeJNfnQjkMq1BxUOizK
acZSUVd7XLlDl6qNbLuJ7iD+Ig4ZEhAN7/yBJnL1B9RGX0cYHVj7Kk83hp4BAmlCA/7cJG68D/uJ
LE2zAIUM8VsrORfgeTV1gNcuRAWhzj5EexPpoFBiOdudDT4zgh9iGm2fdSMglBds52BbN2TACxwm
dwAQ6hUs/KVA9cvsbSUyildkDR1jTfCSmuCFADk9xs2moKmNp64iJ6iggbWDsBHEQ9nP0qDbJt37
ZVyIqOEWZsKF75kbEsYI35IIV8EJg+8NMtLUE8lTU+VyaQfeXoKltoNBBTvwoeQrBsWLx6BsHumQ
82sHkExfQFl5OVSF3kX9+ioH5GgzPrhXkRcNpyADbmV2IbqLiECJ22rghzTqj0DGTzfSAorSlIZK
Wsu0HMebP0ohuc90DMao/DlRBV2buD25AqKAFXTtDsOMcLfDGnrdAPZ4Nk8ulci3ZCiT4xy6EEK3
bLI2TxOAndWVQMoYz5gu6x/gHRFsW+K8hSlvt/jdlqfcRVj4gmKrS/mWeypYBGWVAcOUAoDblQlC
GHRcU408bT0stHoqvF2eg8CJeNVrDeWKpV076mBFLLzX7Qmfn1WoxC21kZJo47o5ealiRwRgn0a3
ezV6M/MAKhDY197SSGjaTgmCW9JeeZayF/Zot0+5Cm6EthubBVCuGeEPiEQhZTLCJyFDagBMVQm2
OOQPqpKwx6CqF7XOBUxAk20LJfsFZQDjaPXm3pLRehIwCXVHbH+XAbYIa8kDzxf13OxHMBEvslYQ
v9foi8I+QulKPmbVD6N25Vpusy9biAVHQPL7DfS6dubqEX0Je2JrRrymTOiq6QAvwt7EcFtbDnYP
jQslSggxVD9Lk2lLo1ozJDZ1izgacxiElkGIucszRKbq4dZka5qy/y82ZMT76gNJAaaRQkjiIdvg
/odYIo+ApY6roXkAd1fcGDlnKHpiqQQPSqPfbCNCslJgcLMwTk/2BP6uZg3EkBw865rZ642SWNe6
JurQGmFbkEM5AL8MH2vv5KMN3hBgVe9weZe4nyb7NMX2cJiwZ4RlcQiyki2PtlLAWAJHthW8b7eR
DUqs2d7mufWzava3QC+p7TMJWXzAyzVeAsxRv8xalsLrW++UYT1023jBnT3G9UtkNd/LHrpdIJYm
R6tKi6s4RWDEYaH9zGP7CFGjQBsAFiuqs74gLgAglSq/rTvhLifhZX5tzdmu6bSngOpgG9kr+ATz
5uZ3k4lfQ/tR3bQYlTi0u+5HCA7kozzbAB4tyhzgHFNyQ/dnyftd+uz9LH2OG2MLhANWP5dRBk1G
ZedskXcA2iOayudlm0b2ARhrIAORSLpEw5nKse8f8V/L1q19GcOSL5ia/orZAEmapRhV7TqgUfCU
RS7y6NI+AUuxB16qXZbQ0bkFBq1b2tbELiXT9tlrSnqBhm3jANQDQs6jhfdPgwv5AGrGq06pIaqW
4Hv2pieE0zje9U516EuFtOSYVksSABLVBE0PNrvWENOlWbfxmvanP3qtolqQJAEyWEHpSTQxe6qg
ceaDhEauTLUEpqhBKI22eBrLCOksSNY942n64HAo9Vn0xoLW6XeEMFLfRW7lYVjONWIiRqvwU7Uw
d/rbChqR+0bLGoaxhXUdX1qTQkQHd/YS2JifpRC8n0vbZy/Cjjn2pV2yMhryfduepyEpjkZ3HgF3
CFDxKbxh1vdiisv3hqTBwkZc+ARoCzTs025aQZo1fIYyBqgpJPlo+ubw7zkm+dWxixEBVQ8KLSVP
cOijfnHsqmNEjSRwSre9A0Ei4om18hp1ZVj3sybhZ0MSLdu4AWJfV3M7ZFe2LQ+2mwMUGSjy+qXE
syHHWI63SpQd4aqd3sNZgh8bCawc1+g+r08ovrq2AwiyTm6xZn4CA528AK2gpV1AATAMDwsPhJXR
X0iBGgQvBwJ7hihvhBnyAcFL3FLp3rR1ouzPWpfBdJqmKgn7zdjlld4UXUGIq3myHaQ+TAl46p8l
V5eAcKyfTOmzN9Ft/z6uZdApK0Ls7Jt0X1oDBG3xwoJkv4tVXUYEmP5AEsktBZgURZjc+QYYAXqX
F5Rgh+ilTZz9UfnV07vlx79/1bDP+ks2EZl314WrlkclQ0IR0slfvus5CAJp4X25Ybng9TsQt2xt
QDVriNThtQgvw90kR7k0jW1U/kggl38eCJvOThf/MM1mgBlqJl2mthUUPkyPadRTDWrHHXMKjynP
UYvPGIpkjTjyj4jWhYJpeRxdQism8FL0RByHF+Ky8lBn9s5OIGs3MQjcARWYaCKdOHMFFXToR47f
GucachLYJGRk9D+Hwsc43UWx51yGwq0eIXTAXaS76KFOfxPmw82gE9D4hx/7pJYPjkrmtZBOto/t
tDx3wgNlUY8oLKQ46PANAp1Ag9Rld52Og4AcU5OsB0sb1eBcrs5Uw3PjMY8YnLgoYgNfzuV1JLqZ
bAh35SHUB0QOHAfz+umu13tmLCCfG9wsW7cHpWDQKoUWFiDwpsIwaDFNdzlCsCmytvd1615MQsKy
6ffWxD9+ItCDud9Tl3y4tYag25CLMb0Gg+7lKt0ClFusBvmejkTAzan5dimMKFA+f6MmFQXuOrRF
8R7rSugRy6R5NzVzFtNUDeX75RNNNcAI0xnWSKN5+MFZdxKJjDVWgGeDg7TiCMuBX7XQwldGhHU2
S7pY1/7a97tm5umRZi34uwaPcQUx7iFeg59jIzv/W/zOKOBJFzqtMR/4ylQvqnh6iIFeflZdJSof
sdBN1IdQVXRnfhODWrm7VEcWJifX8on1HYj//JvjjiOgrBaAPNB0PfJK8CViTeot6C8DlKI/B9AU
GD8l+Mat8wikni4ZoNhVt2vEVir/j8aETeHVZQvz2T+M/DG0g/6Wtmre4leKRSdSHg9cV8PKQhWZ
+Ie2sP+sfvaaK256iZ5rqp+9X+aa3sxOf57q7+aaU13+jL9+rhn8j3/kFFTLf392EaJRQSXIYGWh
hd7x7PKYIJwIiVwhgBBfhd6bEkIlUSyjrYi7b4FmBytvIju8Ilp/zqGjb9qETeylzRM8gWEJlC7S
eXqpS2oD54wZWS7EORjxtaHyP5zDDAntNNrWyEZbd6mTT3uSPrcQfoJ+kaYfCmTqV6rlxTKYaA6J
9Ki4HPQwAlqYaTF92TBCGiZ8EZlHlsalNhiE2nAbEVXjRgtNPbUB7vHPqqurtgVWwcga6671+LcI
xEcGGzwC/KVdvF2qSD+7Wr1zaxQhaNStxrCb9m6BgJd/EYi4lH93mYFGNKJK2UMRpaJ+p6oGtL4X
SBglejEoSbAyS3k6ZC1kUvs/q3MuQYT7PfhL79/NrQZRAEIaDriX1boIwyj0rQT5ki+lGL1DOPxD
r54x/e79u3FWEnn+f7kBETf5cgcKYlPHFZICDuPiLvyCW/NEB+FEqkFFDnAzUsK/Jituq7I9gLdW
PQGpCnZHC9EWUwX+PsEGEmpBpirEiCw2nSZYj2BwDwwPcXt51+pzUAi2JOlQPTmwIz+4tKs0/7R8
Mufo2fzzHPz3OUyvPof5O1qkiTdeMbsnEFzhJzDw6WCemjyNKFY7/XQxofijqh8qZrDpvTwJ/mnu
Z2+rz/xZ/Zxrzmx6zTPm84M+B/8Pc1M236uxAR6fB9gzdzoX0nl1t+F4HeOp/ruxgfzUCTmlbkMC
BG0qXXUZdOurYGQgUZdnkA3691Ylto8MLzsHIN1BewcIqACMk3dA+MyABrGhJcLywaGyo/zMPe74
BWB974CEXw2RVz+KIaEbRrtoy/oI+9syP5sBn6du2344yAJRwX84tQ2f2XPLEIT9m1PHwKNv+Yxn
+oi/2gzIivDZzlR+qhhFtsZBwBT6sbs0DcujqZn2sYNWg9Or+0aP6kMG3/ohKotlLmmJDM6vqWbw
f53/ed4v5+CwATqGc0LAGyB5SA5GtKcFlGXTiPghNUI+RrSn76BTsw5BZzA9OuqS7E1PAFVQIFXl
rOiilVAPNOeweoVgoRwvY0xTYOZMU3Pp8BpI++5ND+t7AlGrTV9Z7QGSxSA65CA6gGMVHDxWisb/
rJtGMwZifh0SEsI3TZ/tX8ZGLs7yOcSUAtjXfE7NgdjYgkX+KmpAwMD7ecLzwdnC/jBdG2DQX9ux
007Whq6t2wNkb/2f5q0FkHcLs74LmTUsEkgjHxyQC57bJ7MIjFVeH4KhBZZHLwKjIh0XAuqrB2jc
1s/pA4hJgGZXUKs2g4gzaTGyytKxRuuctAu3IYhBaKf2ap6ssyih7xGqC5/btPwaYwaalmm8zDID
f53HnOJzzH+eB1yr3veExaBm+iuz2AHTsCncavZN22dHygX1oUQLzAig8e6lm5//brpdIi5qUpeX
oUgu/5xqGj/P+XM6LLiKQyvS2rfyjC3qjpavkDTad6oKvncVOZRuJV8izwLSq/XCcxM5cCDolb2t
ZV6f7TFE/LEoy1eVVJdJ+LIvkzj414iqTJgkS9hsEcAfE+FWZ/NJkvB+W4LstSohLunPCYCtpjT+
LoVO9rPts1TiIr3OcwxAyN+MM2cZde//a5z53M/PgPopPeeUNWm67abuziKeFsyFVZjBFdaU5bf8
3EH4DXZ71jxvO5iB+Jc6GJYS8FeMNZF5DwLPGGvKZnIBfdrLeNNmDub88E93t4iV/7IABMEofGgh
ypfUo3oMmRdt7SnuN+kku6cmdTcmOQvHNehaJbV7VXMK0oSAjryJRQFZ+sdMi1f9RvGoe4Kt6MYM
MDMjyxKXmS2UnxbmlHqm2+Q/EKPoEfyf42vXdbcXVEWMKMqiR3L4ojDcIyB+3cQOdFMQ+V2IMCQL
5bUulJepc9O4/arjWGwYtXs10v4GooM+4WF8Z5rSAtCmLyMcNwWuRssSQgGHLwc9P8zxH4dES9h4
EKT1u7obNtilVdCiBXHc7GA7EGYB//XeeyDiFnE5N+cJMcMdEr4D1oSk/GPsiG2kGStBUwJkLPg5
1pxXMAdSiQG5wspR+PlIy28JEtzm99BI65mBIvaEP8Bb2gjTXymNZUVeOtnYCEjfihwKk2YSh1/q
ZZKTgmWDSRliGksP+YP/Y+1LlhvXlW3/5Y0fI9g3gzdRL6u1LDe7JgyXXQX2HUAS5NffhZTKcvnU
PmefG2/CIIDMJC1LJJDItRay/aa8q7MhwYZLYJzoSoNEHairayeI0BhIs2sofgtr6xmLG4DGLPMh
jvz03veDExGVtpKxNRNgrzOxCH/+g1OhN+ZDwIvsi5P0O3zqKnQJVahJDfZvKi2Iu3xau5b2HLDK
gTiDTC+VCB/9etA7Kydv0kvNwUc/T6OrPfGDuFo6bTiybpqKQ/YFAHkvWNVOEvrPMj/osVfpR6g4
Q5G9Y5moMOxAMHoruW+U1N2HRQ+Rwu0Ai8Jl8daqhgHExKhuzaHgBSTDrwe0a4yoZACrzaWPHr8G
CNEudtQkY1/ZobIjuSMJkltf46LuSHq1uxM1NgxQKosyeEXmRjIggQ5GiqAJ5Nc+siMTMh7A6QvY
CuxQjtFc5Gi/xKMBXdndfD9dA/Lxk5GhKtNSq0ZMQZRMWRqjmIFZj4xD6DdvebyiRQ+NhhyPBzBn
Wp+MsTWDpbweFnd+zkA72qAI1edmekQVHptaYHB7g+zIfJT58BfEAPp5oCywHfTZAixUM2wt/BML
usrAzb+PQRZGZcmZi5rvmY+p/4y+eqg7P1Sogj+3IB4Ci0ciZvRVQq7/kHOZnhUhEbiWP9u3aZ2d
UX/xuf/DHq+qaz+mXtbE1qJ6TQvJxrKbSVGwbqUByOVPGktYeG3Jsx8A1zEfhNFM8PtoV+BKwOr0
Y5gWoDnY6o/YEjCnHsDnc4E6MiWw/YtPAYKgNaYz2Hh3OTheZn1as93V6GPo0m6AG597epMvDMCQ
Q9FqL9gmt2apbbU7xQ6MeWJkzpswt56Y1j96apPOLcuLqTUk2Aizog7sDbb3xbT0Mu9dRQWGCDUV
qDc+hL6zRJkICu9dlGsBNdS/MbtsQHrnYcMSfyi4npgDsDl+x1xkYo0tRG2XFrKZg/60O3co7Jmk
oYdEJCIZlQT7K9hK/nGkApnjeWG5XyPlVq9vfAEFS9PX/gozoYPYpkZNbJ+xRa757bcu+IteVo4p
zFkBmNGm0/XoHsguMRGq+kU5OtzRH2JQNXxyNJtv9DJjKKCZ6Tr/oyPS0+MadAJgoUmjaM6gHHOf
uPn1LPo4+zIqZf6P7CjelyhlXGpgnuii1ZegfzKmvv/fdvQHSmH4k94JnGlk9tfCBvCKxEvWFval
2IEGSLbFZsbngVLLUBlz6ySbvw1jDk259YApEwNEnSMQjb1EqQWB097WVsTcCobfRTp49hnvcghD
/27GgLsH3xm8lJkF2tqrGVB5WJoWchZmkbug33bZ8RzAcMCZqEm/VvrdeniVMh/7h/Sbdoz8anZp
k/EvE7LXs7Gb514LMqbJ2BjBDLOqV+gEYAtGQnhV8VEuqN9WO8qFCa03HoALpcLWMlmg+OZiT11k
D/LjYHazx5Pkjkw/7I0QbIZxU8t1Vhsxau0y1Gpyl1mQ5eD23lQHnr+NoDPdNdRPXTfjCkBkDzTc
MdmVRiB3ly4ySawCkuNNscoT3QfzOd4rdthBWaerIcGp3ivgB0/XRdVB7FE1waV1HaX3Su9qyfqL
LxlTqD/5fglVqchuhOVCpAm+uGi9e0WkzzxwIuNQKUYnPb+2qaoDmIIS7FvyaCayOBTRX7T0G4ao
B6a0TVE0i0VeKF1w5tlFt0WCM33m48tFpqiq+7vSrNIZrQzJKgD8e6uB6EpZtckmjh07yXda5x50
0PSptaleTAyII1xKOoFE6kAGBYmegYYhy1IAs9xdh3VoYWzywmSArHTxugDLPzYAh+4yI9XDJ6Qu
yrcGUh1YBoXj0QHj3Lo3fQMC44w9jMoUeVn3XciLaWyilq8rx38xjTm0bKwiQw1umuYLIiG2O1Ac
YCsVyfkCnLor2+qQpwmA76OUPmX3A5EBLK35ULkp6uSTDRmqeroFJgLx+HQV3rW9XYYauH0bJeBB
l7KeXpi2qA0ptnoagE9xn5DuptMV7Vrr/DctgRZdClQqNuhAwE1nqq+nsxh9l7P/bKf1479EKQBp
j5Dm/Bzvn9j956v9+7sq2tFYARo/LF3oYU41L6nvUDBVoWrGRIWR1I6p3RWPAppfVMNYJAK6ICBL
hvojco8cbABLc6jbS4UjxbCgvXdHox8xQA9bPDaIQYWPDOhVSCNxAI5VlrP9QwzTKUGWmYFX2Yuw
qz1m3sYH++YicD2QXqHgFwy4cfcjRJZA2OGPiA3pRONl/tiBYmYeVbbYdoHCaTqY4JNTWtg3J2mU
4Q8QboHh2/QyANClPacrFX5UzVwgbOdpkCYXCasB6dZdE0ZQyVRzT101K9WktKWTpNWOjCmpSaNf
fG/N2ygZ/y99M6uMHx2IgbW9WLpen92hOAJ4BTDlKiyQ/gzUyiN9Lo0GVc4cqJ1KszAbFkN6ujlZ
Pqv3QyGMWdnkxrNfjI/0ufzu1IMH/eSMllgW4AteB+lbbPNxiYokvK3s4mB4iTyBiw/boY32Rt0h
cH8L2WXjUijScmVlm5086YGjqBevVkHPi0VchMMSRb9A/cVdtjWank3HEqtCAreUDebwoK5xPzVv
o2RMo9Bz8E6DVi1S1FoNtR79VdWo3pYVbk2V+S886JShYtb01oEDCHGrWaisTrQUSuFlC+4935r4
yKe/Io209YLMwwasu2OGHH6qiDKPYxAEp3yqp/gzehXRbNtrxBxPuBWEUfV9iWXOHIkkcdZA1z1x
cvYlogX2HIp4u8ck43/5pkwPRRw3k6DEdjWLvJkgBKkrILtQs+o7Kjp1gN1wr9yO+TwF7HYHpVoo
GGiOtQKxq7vXjNafQUyxf6RILdflmwXyhVskXcrye1qjnPJLJN0OxNrxIvtTpDyJ5GPXowZIycAs
c+QpViNP955EqTvUoMNd5Jr2hKCCsYGycmvIgw1QTZGqVJ9RP9hAgf9hXrOgpnJPAfZ4KJX7EI2o
uekBGwbtxld36if3ttWv7maeA/ozyk2WN2LiR122AgsJFEMaKPJZQxvjZ4/aPr0sQJfd1vkPrXoE
wM3+mVrtI+Ro+UtvW2xW+jw/kje3bGsNcaGr98BL+9FU3qAsJO8y7b96I0UJDgB1bY53xAq626EV
4U0YrFBTDbW6oCrO2HH0l9WI0uBGSQ+0Y+3t3YodqEWHGiyG4MRAmYyyr6AFCjWSKl3TYNKgaLzW
gUemUXK34Y7ZQX4mCydNLu7Uurm7ADhtUK/4PWKRsaWDY8lgNfQQGDHqa1faWDroCkZsi9Ppzc7K
+22iXJOSYRRkh79sajud9AFSCSPLwSzRYffScPIjSJSKo8kDVCojjYQiegxQXxC77UbZUuvWn6cg
m0F9tbckfxowi6QjWw/1WQPUtx5i4BrmcV+wdaxqHoyoAb2RY59bGVV7Uwta8CGin8yYMpNqhoQM
/4IPufPJrFP9Tp4l8z+YQeGq3DcCoANyp2gaFoGrj4tSNDKji5KZpaL5FQ+mfmu6U+TFvAVAtvqL
BM0Tle6nQRTNqqTWtli8j4eswi6jVxnR9zGxjz2Wt4/WMFig3vvlCYbZGRlIzWezwR+1rQihGlKi
JGhCIfGxffJMlSeHyvnMSvJ8ZdTJk1B57NTETYFq7DuQqGwagw78ZLsAzpZWWtwxiLnuWdyamOab
w3MeRU8sdcIf2MmEMAsz4eRrE3ISGufQOgNMoeuT8ouTAD3fHCpuyZL+tZ1fJVMHabpLk/pAyjZs
JfiKbv/3m63f12xZmR3SDmQHQrF1Q00PDIzzipsD9C6gc0x/khjuapBovYMjAN9HkWkPbhzzRY68
2KYCEns75qmcN25rPN6c7OquVE6o00R1uiW1B0sv+cLQsAV3cwJH5tWpsJFBDZLehXhFfp+P2G/F
467f2LqsLtw1qt/wgUkzLR2s9YFXzahm+Xf7wjE/2VOcAHQhn+yzFFzMudBno+63c/pBB0X2jXG9
2NFvufOQcQU5mL24/NBRKXOHImJzQk3s1YuTrzjh1XOFng62FX8TXX11x97zZ/daWO1Xdy8DB6ly
p0OL2ofLI6xFDbGVIgkMqh4bcnWLEmVMqya1g5df3ai6GBZQMQEbE2SQVHfQhP6Ue3r5EGgTMCHi
vZnm3aGo+PjN1PVgUham92CnIdRXGz/d24EVrhJwKa5rYDgAT0tcIAe0+KGK/X9R3vktZA3w3zeQ
o15DZrkt5uaYZ/suBPPNl5Bcaz6L+bCwfzBQfs0mCIl0fXiKwZc0BeP2c88jtY4ErNZPwudecGtP
E4/wt5ayxOTB2jdxAsDurxZZUhTlx0OwQ6hWKRuAC420QqqFo8QAVNXJAoVg9tECXTZSEZG1IqQ+
IIv+LgeTKSDHKj+Mg92HKbQ4KmtFTdHkwQ7qTBcLcnJ/t/iIQYO3GLerfMQYaXFH9yAwCZqibD2H
Vt1KclRJTB0jxjMGxEkO8syk3sF9YR4zuaIGHciGOZceMvzlBUzZ9vpFkuALggK0c/LGOD8HQTSr
nVZ7ghhOCGQSyDKpWUgN83vwdiL562tPfS3SuR8aKKFRxgarwZomHGdLoy1LVqExOidemBmFdJTT
kGMWRCGpWQ9WsOpUSGoa8ZjOJWZpK2rmUCW5hKzrij17uFQwas4pLiUoD63XvPX3VV3HLykDIZDn
Cnc7OB6QFhJSESg2HYEGYvckmvth2oDG+WJq5cPVtM/l+OxG4fHDFCJl9j4oGmeayGztxIBeV7IW
d5ZEToII9lrX7GfNMDYXvj1XhIdoZOZ9ICGA8m+dhHKKFXrOadixjgzj5lR7oDQoIAkw00CYOoXE
b/EE4s/rGfUVcZtD/RGj4F/LnwaO58F/ZdcrDyRYr1Fu8f59lL+3S7CM61GPcbO4nf37mF/+gn96
Z//U7svn9emuNEisg3tqI9rK3UAKvpnJJgOiug1XaWI1T0LvNBCeDuWC+qGTbHi1/w0FpOppit3i
0Y+0J9HjFeqb+WtU+QOmz5HY1H7jnuzR+0Z+BQNoz/G5DiZ4mRzcDqKRsTcWr8zS31Orrk63G6B+
MDv/3Q1AJ8b/Bga5zzeQgw+KLkQ30Js14DAhfiB/dwNFA0w8OagbcMKwPNHHQJ8A3YCV/IfyPrxN
FZPR5/o+3wZTv+OYgE2BUx9nGH97hU4I4//v/xj/V4zAZIaBx9YpAwXpqGFncVI57huQgCAoHRxx
hNSBOPpD2oDgGVRHTtuK422gc7+7HNLNt+40qNksl5ozv/VBES/YmCnfUbBb/8eVPvV7Q7Ps++p6
pdsAriSi5nol6o5/vxKFjYsgAEkF39EtUhcd6i54M7FBFPRBvI0rESvJ2g3hUlIIgy4yqJguqQmk
AehERA0xTl9sSxPSZxFq3v/iDqhTwX0oduSOApkN9ZN7D2m9JeZD9V+5sD65o8paADQF9MvNHdoH
9SaW/b4Qolol4ISbFZk0zkM9uluh2T9t7O6etcpqT4ylUxqjLjB5rZrBGY+mMmhrGylD6HlAARPN
kTFvpiPPtySHSsUOwZo0o1F8d90txNd+kutH7A5z7nYqzHYV26l+JE+3ANs+mK7rDTVBIeDNxjRI
lhTIt7PP99wDGD9G4YHVznvoSH1NOgh0sG0f05Iu+0kiCa3lYoaqzIIOelVQbSyONzOjLC9m1DUA
cnDs4uyQZ88t2BnPkmX+HNmncpsbFdv2aReBDBVaqAOI0idDbVg/sJDWIKRnWzV44pRP0NvexWfE
s39bYDm5YHZinBNbKyeCZfYPsc1LGV58EsfSzraRfE/Tmq+Bns+w2xhiJ0zJe2kiLRVNA0594P53
zNayWSOd67DpRdV1mOkQBkOpEqqc/VQuSZANnxg/kEhb2WlPDufOmrpu/ZUb4RU2yPW15Cuo5Gst
i+oZ24v9tK9jVL6rZh4AFhhHOsjSpTxDIHJK3cJ14p0XjXKSIJX23Pcc30XwNc5pNGn1awzL16vn
EjGgPKfft00mz2BZm5JTClzPJQY5UQwvZNcYmpmBFVQDOXcAWLiZPnYolH/vChAhQ1DnJcH2zwyQ
MbDNRTzYGHpuzD9MWdt67wMQ8xl+ey+ZMm1EAzwhB6VODUrfeTrm8twUyRRqDWd9bJP3eLQfBmCb
n3JZ14tEDPKulIFz4LXOp3yU0Xs5IUNfgPvRBZoOu5Wo1Te9sFlkfdo8NV5xCSVs90FXoVIVqsc2
5KdQhcfi92+RHyTv7t9F0n/dFMNNdY31ksvUCL17227klFAvtci8YwHCkBtKhqHKYykr3l+QMzQA
hXuFg469NTX/oZc+QumqxY9wnRuNPFoMO/aYOl/+1bzsoiWLUfdG/zUzbCpodXfVhv6nliuQr62K
E8qtggfbbef0pWJYjWw5aMvBX40vlZabEVAe+jWGV0DpCNi5ckOjxq8YGfh0H0a/u3ypKEYCzs4J
falEXt6h4DPArkhQlAskrX6kXhy92jx8/ziJKnnp0crrCQNgO3WgKw1dpGpJ7CzGJi4y8S1pawgK
qN5OYVmvvZHq1T5sYxB8/7LloIO82F57e112S92wquXQNmsxat2K9pya1sT+8NjsaX8K+n6X1qUo
AmNSjdHOlhpry7DZf4yZQ/W3fmT5+xWMusaOfIIZYp2IiZ147NXoUcyDIrNkK6QfHUonEFO387I3
YULxz+Ts1QePwMyBnPzWT4EVjLgjpqIHGuIjxp8sYunkbwK8p1+ucovxuwWXHEV7WMHlBZbAHWgh
TkGVQBwyNt01NRkS+ce8zCYxK1CwhoI/C/tswO7ePHQzb8EWIL56kD8dzNE1AVnP+ik1wySeO4lk
Z3scAfj39cc2aQHtidMfADxZz8UQOMDmCmNOzRScGNNWQFeMWBJ/d2rq6IenyBNvTmQVlDmbBiAJ
B4E8t5+VE+DP76VZfG/7qlvRrrBAbtAKWfiQtqO2r2uvuOwx433ZzyMnghkAlwAcRGu9FH82wxyl
W9WQd3aw3D35HDv0Vdb5d7Va04LI8HMz+2hyNXprkvHNlxgRb6NCLaRvzf+lL3iw/Lsvob7cZO/7
0PZKqgPWck9uwdtNEENOWmoSctKs+NRFCtP8lxW1yPTDinwu3mBeuBbgarq7QAo/OdLBBMvwsQ51
aPYBRru69Q3g890aIrijLpEa3J+kXQsCXsNhC1250UjYJ84BRPvUuB2wonUwg677heskpljaI6jO
zQJvcc2Agt9Mywtv1zbS21naYxp7EMMgOXjqxxPThTZgBEUigJmmEOaQ+0g08c4BLHWW2K71PUce
LGb2K54H4cyOwB5lYssHqk8snJBBFSNt3WE9isWEuUgNt1rXA5I5+iB/kkGre996c4zB9QGuSmF7
6bKtMv+pj9ItGcQ1oANjmtrHwjJQeKWD0jxuQD/NIVFPFgmwi0hup3iLIicxBRPCW674lrWM9U9d
iI0kx+5OY8+zJ8V4VIn+CRv4/n2rB2uy0SB/vAcFAjZHlYvBFKcih9gZNV1RQUELU3oQtGI0hsIl
oChZsaRmbjcW9FD5NRTvwS812ph9mOo6Q12D2im0jmQbYIN78FL/HGmd+YAp3IxuxmWucQAs9pGM
GId4u1lrYF+CaNvcESjYScCxfm+r5T1n3XlQfIVlFW/dpNIPSeN0595C2mc0UsCQ1GCSCYk5AuiG
aNQNrRavPZBN0WhtmeG9zN0pqGMgi5jobAtasmukQUVieOCs6Voxkg2LvvA+R8KeBWRj1Z1QJHVf
AJ2G0+s3O+uyGgWmUQdBjdLzi61uI907cZqx2AZ1Xm5Hxw35hE6LIfOXSHGcPvXVyufSBilans0c
34+gGBTyBflQIDK6NUFbaKwyDxWKeDcOG7v0hg2d3Q6NGrg1v9iNaQS1X56s/mQGxYsakuoqAPPL
P4enS2ZvLiYE+9iJxB5Z8vJAB+AoqkOgpwsxGnyLmrnqU79eaIcBoe/IlAbJvtOCdy8d/dWXOLFW
YIvbd8f5WLMNZ+nc7SDqA6FQMIQ5tvMAhm8IcDeN3AKDnqiFXwThW6jPIb1YTdsR3FfSMzeV2ngK
WDYXQ+Z+ZzGoTMySOQ/grlB6J3a/lZC437AyRNIAVGX3+jhUeNMh7QoKhU2h3Lu4gMa76XyHYI05
kUy3H2KmsQXy5Mq9TDcmNluXgXS1ex4Bj1RAAeJb0vQXd56U88Aq4J5Aslr2nvWQNVm0yJBA3Zqu
TDegm2dqg5ed9A4FHVju6N9KfJdztecW5NCQiTzrO3PHq7sRDdDAyMpuC5a1DNl1XVu4MmCnAOuE
ad6jCn5MxNW9EnO3CMzvdu6pj840HzDzhQRX/6gngEhDWMfcSBC1PXmpc2+busS+U+Q8lc1stIry
SdPK9j6O2G5UNnbptNs6gMoPNUGpxVcgPXRm1NRQawLKsN5bUsAhtvyJOaQd0Gc2En7YayxbQAcm
rBLOC2MD2swR0Gu/tW/jF/sY2X0U8UI7Oarx6LUgo0J0FNTsOjDsUlPTu+sosVNQk0ZRmY86g3HK
IeZ50LnXnlpXP1BZEAS65DJJnBJC4NgDs8bqDXI/gCgoK8syD9RNVuWInBNVCSkrwWR95HZysaJu
sopUrA8riiVAb0tXJCBJP9SfrxiW/HJFskKhfJkM32M2igeIZDfr2sYmgZay4qWPk2WbFGAM7SEH
jnLm9ACFewuPz7qZ0YDw7lC/NbyCuQZ0ch0IWLSEGccB0yEsIeCJqoWdSBzorOR2vfBAyH9f5vgf
9xmUAXVDK++pD6hyexaDY3QeKBPqwxK4mGPuhwJ2ZVf2ZnXvhhCVdYTRfepr22LPLSzHlcahH/fs
TjdRgS7iMrtvx9yZRH2br6hJA5kTQYZS64ZFp0xowAVWE8vvBr9X1UcDsnbLhT/G2rQyQIagjoAT
6JhjXNo+CgbWtus9x66fnQJDcoC2s7s8BGfrkIb87IwgevUxsYS+ApojsPoLUCoGMxrFkrXe+lUX
T8jVsxpFRrmugCE+U09gRS/QKwSZmvJGog1l1mnmLt0Qi1ORaJAhSM27EMQsEcq+Nh5vC8C9e3/W
pKz6YY3i0TCD/ltbQxBOCDd7gsyIPzUwLz2hUAZSIJhG7iF8uOVGpkH0ofM3lq5jPx3aMGvwp0Zb
7g7D0uvB2MLxPptrhtXdswzMLK0djGcUsaVYCXP2Yssin0At0Xi1C+vezAr9h6Nk1fCWxR3hva7Y
H3vQvQDQVf/wDf/UNLZ4tQzIYNqpYz83YZtPx7oCISzy9jNU31f3Wg5xJlA8tWBybM1lEzn+Jon0
Zq5peE/0Q3UaeF4tozqxplxzy9No5dWpLMNhUlqSr6lJB6QGapmdyKcEgBsCTToKJpU59bmG70yH
2oEqverLlYyxIUMo9aFS7lDVIDoqZea8gDqJzxsNariBZdkvIZamWhqVj4WAZiU5UD/3dUgklbm4
o2bvrYB2Dp5rve4hHl0b04s3tuvAEViUWxtk7E/Y+gb7fzDskwJfGu70FjRr9O4Mpm/8eTbrz2Vb
XM8c1WepUTqj0b+1++JLUVBOV578tgTnom42L7yCAOjItXZrNqP97I+zXiublwAl6Zu0gRoiNbMW
5RA1KjHuBjUaMjZ1mKY9Gplr7+rMAH9d7dUvRa6VIBnX9RU1uyjelHpQPFhmnRyZrr+VLQQCPTCW
zRRt2axB6m1j2Xp5Fk5+IKXK3HCv/X1TlsiRleC4hEKm51p7320fKhdUrjzufmIyf0TSZnyVVQju
D91Pn+sYMDej5MlDhS/lHDzJ7cGwM7CdZ0WxtX3NXCMNJdY+Zhvb0fZA21443gG5fW1mCFs+4KvH
oQXk6CCNrHIgTkT6HTxReztjQGsVqDfrNBM/tL7Pp44LVuksru/rUuevkqEczkyG9Bz2nTG1rDb9
ZuUC20Jcvg2WdCdl4vtHpOTB34pF+oKBffEZKPcdWQDFDX15veAPjQ7i38TMIcZVO/0ZX43vbhv0
b0HfPPBcsidsNocLq3fEOh9lCPl1r5uQReNbS1Awuy9uKgeQ7sTlpgmS8ZAASTglizJ6NUffewWP
CRKIQVTuHJeJnQH2SUg12PF3LXgIoQjx1udhM63LuD0UTOcbC8gsCHpNCq2XDzK1+RpkOpCudVL5
AFKF/qGExJXluvyeuhpHA3U4ZKcWNDiA8HmXMeMySBa+W7+p7XbIIyOiluGvFQ6HcIuKmAOe+FCW
l/DU46S2Ph31Olu1ysAYQH9mcSjz0Cgd3Lrd677d7KnVOQBkBcgaKs6H/iHruHusY6i5GZCWD/qq
X+kiQCnu2Pdb6NXm00HDrv6tj84kK/otnaEODYkJ2ctNa1WorYhMtjDBtv/smRAVivvY2boqNyDl
o5Nz/uT2rrtPQJ8NwCqsCr//7526PHKnEqKGep5nx9DoUL2W9cVbWN+j8G58r2QFnI8M8xPIthss
7kS7Qh1ZdKpr0DdHjjm+e2zX+KN4S72hnmJPpjoGTWyufR1kzGUVxWeww0MJi9nDu9ZDYADlAN/s
ZkxmUWH0e7cQ6Qbv83jRx1q7BO+uALgyw56TqfsA+UTDI9hMdrxurNe2LMDXgX806O/xpxdNkkwx
TbBey9a7133POtchxOsE9CMWCRhbvnF/ReO462aup2F3FwRt9jDUxWsHtYxX3XDHCSgO8+MgEx8s
T9DJo4EKc7G2yYvnHoS3S+5hG6VP3OSlHrM5GcioQ3UH2GC3oxsGR3AO8wldKvbsn5np8ROqGOJN
AbKy2eXeHVDCa7oHctNffxxE+OwdS+QKMk2qokD74TsmXwk9tfYDJDbMiYX66nXI4keUZQVgOVIj
dMAnXIGSvB1RQeZc+2igRsL3LrHLPcUMG/bLTRYj2JxZ7C9uUcgmAdnnps79y3VpkPrpTB9FhOol
Pbt43QZCC6tAq/FnXxxc9ad4pt5Noa/Xz2/XojOkiKtdYmKn4uMvIYfLjaDUchrrPLjEvAWWlVPv
U0Brbx8Mnda8xYa4jJrZ5eO5/LU9vyvAADfD+hfaoZHdgMipgCaX5ujfWSo3QPqHT17jZUsXpQQr
16ibM68xR/ZK1ES1HC/iIDZPLeuctSHwPS+g5hxCDUpVXtChdeUmcFJ8d1UXVv3l6mZBTMZgetuk
HXQF2hCMVHWj7Ryz6JY2lA0gzWt7+ow6w97QdqBrQ9WBtkWpb4D8oeqiwRHgy4kpqmQB9nSzWxoJ
Dllk4gFOAdXhEsviTyBBC7efImtCwxPD8CGILqD098nFUmESFQa4rI3ORXEYAihCu7U+9zPHvpcD
dKA7zAuLqE331BKFZ02yaAjvyNQZMU3s3Thf0ShkvtJFGIAv/jI6gGCvtF02o1HPNUqs4pCwpCbk
PPo9UPmP4H9mKJLW85OoIZRlQaRiaoaPZR4VK3/ou0UMymJoOenWxjJRdTe5takz8yH51kLXlVp0
8AsDdrrmNIto6CF97AfYAtXabg0FrAazZ6tCUROSzlGl71LA4p4aI7VB4olKowQ0ISdIkVV4ACPp
/HcWnopBiesPi8tVBu+EyUAx7QMJov3G3gA+KYF8HGK+t23R7BosN1UD82y+p7NYndVDFq5R7Xeg
Ljo0lXW1gPZavDSxgpyQLY0GQT3clVyBNvsEmgNIv9xDZaVFxRDzvpUoTAzHLP+J1SvQZMCv58gz
TJFFsI4KvbAyqxxVbEOg7Q3m8FkbdxEgIuaZnEagE7QGWEgLALJJXfXRg1mG1sIrAIb0JA+3Vhb2
89TT+aORQEnSwH7Eq9HF8zoKsp9VnYCo3kvfa+AUJxHrvYd+9MtFyDLQt0H+a6ujfGDOhrY9u4Dg
TdzI99+jcN/qfv7TiZM3N6zGJx87pZgnWP4uSk2I+ES6QO237t0XWHZOnSoyXuvSXHguz3+yxt+1
pt7/1Xi5hymVnx3xmckVNv+jNajL2oMY9QxfVqa/hJV3T05d3M3S3h+/Q7shQL5Qx55yYYYLfAmn
xKGWglzvATrAlxYSsJ9aNKYsiXqNxv47P04EtOoK/+rX9FC2+/0KKG/Ao9TCNtJEG5FIJqJVOjSO
U06hqpPOqZkp1tUAGV48E9WIDyrVue0CIXVzMUF9ogErvirB875krhed637IJ1SFhAnLNB4b7RUM
BcYUvAHGIbZzdke2AQhU/mSb9+Jq24HveO1B8GRWSW9etWAgngx6zbfxYDWXQwWmYgiatj1SvXGO
tfivgS92eg+x2wkNl2LEbmMVZDPdiwAC1oBrnoDHFXV9KHzZ6upAnKtAYL9rEhl56qcuOriRhVh0
mgc97kkZ6txzFzebwMv4JQr1mbk9oOIblK+JUWySQot3QQYadpAmxU9aUPxw0lL7UaZnP8nbd4jZ
SkA+QLSeNKryMebFJlI+NjJ4cwdiH0/YjfpBmAmozJIPtqUHUFUrLjYDxOZ0HQ2wi2nNOh/79PrB
C+oGQthKv1E1Qx4124sUjj+al+ZF3fGjeRnlznDgCbJq9sCf8r5pATMjqKyNeWPbIn/C6nMjy/FY
VfJJKOQ7oB1gYciLaB4KWAVB9/dOmKI9GQpjrznQkxM+djnJaQyH17grV0Ue6GdNk8b0yxnTAeSn
vvjj7GZ3G731/Xu7uDtmXWne13UpTo2xBlJSvzcUP7KGgu11YdoGnk5oXg4t8Pwlx6uF7KnvNydM
QKA2BlLJPzpZKhA0dCB3C7LJO4gUW3emAEMIfRTgHzZB99rHa/oooP8LfnenvNd7CDRww0bqVvEL
BIF5lyW1NSWrNnf+3slpLIBP8b/IKsdb2MMgwXYj7eoQ5lB05rG1p0JLqq0EEdcMapVfu6CoZ+7r
kl+rNJXVzTFSLAG/d1EsFZ4cb+WdH+HBW29jhusH87Rw+5VIMVHyCuA8Jo7SQ6VOiPklk4A6Mefl
B91ypk7jaUfiFs7r5ySM5IlYh9P/4ey6lhzneeUTqUqJCrfOcXLcG9ZG5ZwoPf1pQh7L4w3fX+dG
JYIAPEGWKKLRHdRinigNWOtlGyk6k9JdG0gKBjk0ZC8p/CP0047ExExAc7E29G5D4b2tXvoPbQQ2
4FhXdxD/WlLD1WAxAY07MJBRP6ccFR44eGWzJ9finuZo1Md4e4Cu+QBaIqsHHzqIk/OF73TWUW1E
dgg7aKOxJlXkvsMmknTDTAfrocFj/qgNprYuvMjdDFCJwiY1Fjrkgo6duZvb6VfKlnm2dYSwMuha
s/qP2fSs54+4hf+WrXUd6JJV5VxlefYVCr/5AhyL1Sxh7t6oW+tAhyBm1iEM0CIRhOmWTH1TF2iU
/Oxi51aK92UoOlxNTEM6+0M+Mv3J7a85FYXl7azXY/xoIgTrVhuu22Fwb7MWyomB195gceje0iGs
G21TpQA6gQzxZKMJJS6Sude0GmovnyZkEg7sxHWSEqIV2KhJdHtGCRy8+ONLhwQXRhmMBWa3jsLE
ADMENgTz1obaDy4PoVenEUMjX8DKcUQX0nmOONHkyFZMZxbaHOTlNlR6icMuA23tjoYgoDaeaVjr
XowiG4itp1niuZ6GU6yAXueF8xgLZgh8nSz1tnWf8VxE46HaTSduHKEl9mz53Uf8FgUfDWKWYOkE
QvRbp1v9HOVs+9bQY+gLcw7R8s61IL2TZrNUUimgQXMWhvGlb4A2na352Re8GRb5Whl3nzS8Nyi9
nt3UVbJqJQsIyRT76AcmU/27iRzMKq/ui7y6CCRXq2Eg6UcXn0AvsuBKed93vDuGLopb1JhAE0Wn
YgLws+sJr6mgNIdb8hZMhshdc2vZRT2++3oCojhpozNIf2TgTjZPs6OznJ1c2il2iMH8SXG6Gtlj
QtZnIJ0jI4gyuh00J0aIvqoO7r1ZPE5ofK0SfBHaRbgqpF4OmMn5vcYf2BnyD/5yvigDHqxCbAdv
gYPzVg7EelHE1Zy9JbWjQJUDReguaxamHAJAWN2h0rbCuxx7JFMZxAE6GPk/AswKXIpSe2oK4L0L
xuuYuVh3oZuL2nVa0y2XVu9mC+rZIRvNZspTDlLai46uAlWHC1fVjNGvZPRPFnicb7uwsnf/Qa6o
X3MrOrZtaqalAfWJ14Lf0L9lYqOdV9XTrTq0xoEkxUPRQ/yEW9gXCHJU+8l4ITZOM8MA5nNQ4Yoj
KZO77i5Uc/PB91DSMGOTr0kUneeGvYNCJxaVZ8nRQsqLN5Z2T6YqCVEDURVQzEkPyKDYOzDTnAJI
LbJCQOQl+hig1vWLyYHUDLHdSjcBMNoYKFb4zZbuGDRUnK6+GNLs5EyxdLdJDVef6zLVVayVNq+K
qyWo7JvcuM9rwaHHkPAb0YKrkCW2DqWXDxtNqEquA7oE1eCrCRqqwR5KE8mYg/zJPMhshsxGn1Bb
2KHCW/lHJnIcjXSqsZ3GgnTMQgkaO3aPXpU3TypWmIeq9/AAkI3EWOeEix6Y0p0ngUwFf3KzOn0l
rwFYOTACopHYq3G9BlYw7Gj4yQsEbMmFFzpfkUum9stnwLouc02fSF4t9SjzJ/IK0V51aP1s/u9L
11GviWlRnoMgNNMMSwW+Ewzqn4Hr6JADDrXp1S1QlspM1JD9ImiXG5XZLB64e6PjjvdoJe6mkT9Q
10L358oNMrz8Jk370Y3CyY0DV7mMjHh7YnMTEdqsNCmZwsJCzCKT9VsaQsswvvfjt5HEDSgGF0UC
Azv1oqwfrgLIpoLRVQaM0TJjJHR0A/tgFBttvVpufIgx91hlpwcd2uTHoGln2OxqffDqnIYnNhUp
JUO2QusuxGaIW4Xsg4/SWtdh7UmyM2ebyrwc/YKGv50IqMzkQa/s4s6nd6nQvqcRk88WcrJO841m
4V3rYx7ic2iA44O1TB3sbnkgoJq7gCbgws5YdVu1TjgamRyONqnWQxMa/lvAMGM4TVCaQKaZbORC
E6wWe54rAV7yedChKDuzG+h+SKE0wAZ9PWkfSEfNHBy2DPU8XY4UHedJ6Yk6AlsWXZuOkmqxFcYH
SzLx1gu7gTZyDRVYktBqTWjccqi3gfM4eM4adW7JdiMdjLWgT4iSOXkVKVTOpiA9gd6eFfHbwgWt
wDlINn/sXQ/fqinItKEmG4RejbffFszJ6JytzTVE0l6yqG++4Z32lU78j5Pz1PnkHz5yyreKw+nv
pXFdYJ+coTerfCJ5KTT8gXkv9wREw8P+EABcs/iLQ5VbYnTAnlC8QnHOWaF2oUEFeQBFsdTt6qO6
uHf0cgaxS5CiWGqnLSJhgc9YCnqVvVlgXwot+XoDmr7IxdIT93YlR+tzkpr7WNHYMldTa1alucjW
JYo0R8ts2bJpSiDz5FDr8NeYmWkCLhs5RvUADfNGOksC2ZZ2vlLLACx6okdLGl24RJs22cbrGx2S
J59xTPOUZ7y+J3/KQck7dG+OedE+Ga161ytwi5R0XhVz3ZkboCqnZm7wid5LEn0hDhpOZ5+J/Ism
aJgBOL12DdyxbXdFaFkC2tpAmG6q3MYumgTp0qEThTHTbTS/0RDIU/P+UxDksItN3IBRbwoassaY
oWx4FVRkUC07XXxexurNpBfQDtobhDrYOpYKjD04QDusbXE6aQecXUrd+pglPQG0loECufUF3hSV
xioW4PcApV1i/XAL5wYc3sFbUqPZr+5D6yAyQKBK4M6XhYe+wN9d26g8uZqaOLkOTTe8YiPtTniN
sjj9Btgsg76a0kWHzGa/iCQJtGP4RsfNOnCz8I5MtQpmPAc0Jysanv2JdonIlrhTrQGqRIlckjM5
it2j5w+amzTZO1h8gpicbj51EayAXFvUnsp2V3+d6U9JfzHphp7nk1tHf8/xr0rTRYiCp6H487Jv
5uh/q+7MTn/kpYFeT9u0dwWAiPNWyh63A+piVVTjmyVnvdRq5wNIYnY0m+f5c1CI6I4mq23fmtaL
1rbVnaKZ1/nIJ8qry3yxqbVzEN1qO5otkS8vnHM+IyutF/r5ZD6ztexjhSrWzBp8daUVsk0dT4On
QbMeoqoMvuVgS5oNtc5v8a6jHuwwR0mE1/43B7iJLB7Cd4rEZqSyociEOQ/kQJHQx1RuhS8uI8vU
nLtZfIo0wDC9Ou1KcLu/jczb8QU0CFUIX496CJCNU58+ZrDapRl6h6XBxwz6VCa3jxgn7vlNZvIj
a1XsRhby1gOM9C8oVbZrJu9GZKKDcR5KDx+A7vVkHxRRbNGD4ePpBS3pb+jHc5c6hDS3fWWJVzXw
F1GLvmxPDC4g8Hg6G7wSrwM/2Z3S6+ZmnurY5MpS5dDimYFbDwjtXBS5uyQD94VQq21usnyFLgPr
PcaOKzmked8s8CoXY+uj6e4ocpA6nRCwHiNVw6m2VjpAlrhU2TvU4P8ematxCX4Ydg/yQtA+QWAm
8bDtqtpldgNUImggnF6yiGMiFtieJVsvZyeX8+SVnVLaTjFGJjn3NCB5P0JlVNODWbX0TKAM5QLI
k1x0gTzEptgLPG32ZG9rG+sK6XG2Tyayozg0+lMKMl3lKRNn2/Lc0sqvrYtePCKx0zxA1/0AWqFT
CGWYJihNVRvBSkCFZc6i2N+DqfJnDq3RBzp0jSaWVQNgljXE0WjjPioMHBfEbrIByZca4XBPQec8
Q1W00XzKoTIfsgtT/Dj+c6yphh7UvBwfZHW4m9MhRKPieIate5AEZ7g/y0myl5DnOAq6X9H4swv5
OaHwlxZENue0IZH7TYpLIgHfrnwok62UtjCtuzUNaYNiso0b+BRHPtPuh5r16bxk+CJNuchG+ce9
/AjMoBe5yXGyjbkphinBC0CqqAHKq5QOdEWOFxjr3hTNMzdkp+vwwgOTgWUaG7JjZYnLcgz9iJou
7b+lxIboqwY1YMDkNLafDrieL4cd00Aj4UR4arqpdeFHEVfO01A9Z3FVgQRJWyymz/hTbKq395DV
hdojlgCauBcD36WVMYx7Lx60yzaFUTTzkekgSrw9hKeGG9qModlKztLWC1a3+o2Toe9W6oJiuzta
JJ3aoiaJYRp90fCXf0V3SXdoE1ypZJ68IBI0vEX6+5VX1ObDAU8HB8t8N6zdJfYHym1cK8Wi64bs
lYcdW0QQMNkYqO69dtC4mHUmZC9pCMWwELWDlxrsgWhscd+9tMkBCUKHP6UgJ0qRO722oVnogZ1S
0AdE2Go6p8gt5Z2suRtW2zrQoIkXHw03YodY5wXoFXmJ+lbi5HulRIMADWkmUbMSi1X4JKZaHLM8
eq81z9uQaTpMbjWWl0vDG+I5zVYZQGvQSkUCOpw/g0aUk2IvPvJvnzGmuso/ffD4GZl7+Pfruqb/
4XUd9FWW6jAoz+rWtd6ZP6iq5oBRYluZjrh3pPaX07VKZc6wTa+8FPHMUVi2iF0729HVYNXxzECz
KFh1IvOAcjea9fO8fyM3p4tkuRuXlgBgytPUkxsYOXyIu+FiiiXs08fEUvFQu4Ws43Mj0uIZvbrq
2oCGx8ZXNPvRcZ0f1H/XmsZzy6z8wkGIxnmMWuMHoRj+4JBkgfPYYk37nw6ElFCS4Rnw427RlrwD
RVzUL4GPBlhHFoBKeYgGr7qlCc1UDXBZYDhNmLpyLFysIGiFfbHipuUjcIb6vLKVfBRWn5ai5D0t
RbNeufQzjC6fsfEr1rHenGVQu78L0u2019y2uXanSHlS+d5P8xiNN9X6NDeOsN7PNkPgQgRM95aO
b+e7ts765wGihLTfrOI7h5d0SYk42OLZGcwLO6v7kz//sFOez/7c4f2XU/4kW//Hdar+tiPqai4z
dNMxsDcKgnTJl3DBh+B3rQnypsHdFo0iFoPN0RAE4ObagIjcm5Z0D7HRoz0EiKO70mXvmWn2b0li
XnpZaAlACwq/76UXhKneKbjFu93SN4qVG4YccOJPuyGlXhZLmsi8CLywtEMiDzQRKSmfd6238tXM
io6NYEdsqyjbsgR2h7pTadhxoFKorXUaTrPkTI2tf4rNP6dKAv5F6uI6qM2ZRQl2TXnmhBJNM9mA
vq/zH2h1dncn4AVUsrs1NEz3Iubtq64Mzcr1mLUNBFApzEmbmQ5Ote9Wk/7dw/ekDjByNG68AjXg
7bT6mx7HRpibWMSYYKG1Pxad0xObZis5SxHjapROpxnKOi4vKcWUkRx5hVXSv68uU5VsGp/YNlzd
tR3NdQ0UlUGAcKVlhJ41bPma6IlAZ7hRfFOa4gZFIhXS6nUZLbyolxyBb6pWoIJbp+bK1X0TDQ45
mrNDP/EWeZzxOzokqiO2JVrdZ4A2nmyZoztHVYtW5EH2Aujtme93ULTU63ZfyUOo9vW67a27WkTt
frLT2WTzgIhg0I2BejI2L6ZDVXnbogI2WBmkQmkhy8D6i6bV0Tu64GJUqYEz7rmegsMRutkDi26z
KB9+JRBl5JlWBzOe/mrSvAb/Lc+hvMzZNzTAebPWB7YQqzQfncmO9lSgs3ghu6fvPe7HK256/Bhr
bbpxgfRDbwRA3W0VaWsCouRFmq67onsfZYSF1syVzvN3JpZc4444CMCTRVWq0JdB5XqeV/jhQV3h
zf1CYduu8NMnL4G8d1Pn3YKGALV6N6qZP40jo06fjD5bmGoNGUPpP4WD8D2VBGD1rAlMtsGWQwAu
lyYAhaKPxYrLCjzP42EIwcIGviddaOYtHYBasxlkA9TwFRui36jVS8yS1tN/VYb4XvuF95p7oL6P
UZqdYTcFpDeyUlL1bbZAc3W1pqEBKth9bxsQyB02fuoBu9k4P9gAcGDEB76nA8tdvk+4B9keEZs7
Lhgvl5WnuguIF4ID2rSKZJ2HWjtjuPZu/LgpZ62IgVRWpfxuAilSC5iiWKJc95nQUHkwYwB+aqeF
bG9iLXp0uUBDKK/Qq4ULdda3mrfv+vopZinEp+Uht/RhLsD1sACINxmbrrUh6JetplYbzQGKiCnJ
l1j+0JU24EeNIkvgbqlB11MaLflLYL+12aZW/gCainwW1VqOhRnO6jIsxrPyfOaBfP5YQ3R2Xlp4
PXEqcIjW5QBalASE9yGaLf0O9Kt5FMUrIo4eImtugQsUQCy8IqBR9qQV7nU8RDd/vCO9Cd9U/cdM
KPnMSo1htGVVoO9ZqP6M0Rb8OLqxoJjFEGmCSBwCUP93wdfA0eBio3M1N8J05/ogVafOVc8V5V2J
xmCapANP7GVoqso2aUPsPwHNB/SG/4PY7aGVpi6cFiRJnDUc8jig9KMJJnIoebqPtd2Z0dEsnIMH
Icx9xZSDqub+hkZGZGp7Orsaxp7/FruhbYLPC43NSVGhk1mx3gPDZgvoMNrYQdCTYxn3w6LlZfml
D4D0lqKdlTNU+E5H3hIwWXuDalYMTQMUuAunmXuVZn+1FaggFEGkzUItThYRyRJ1BncWNrocAHMP
XTRrYb+dzsowujNtAOH1EuqTdh377woolphhh8+p6MOjwwYUB4EmededTJ83LFH3Ohi0XuMynZF/
EOfp1tfSaNmD7bRLh18268HF1+T9l8z9JroYUG8mNdsNoULvCXLIG6e1s2Vut8arYkOBqXLMYZ9i
j+nec9Dz96wCGIoSThWsVFHnK+qkF7UCRho5FBAmKqHG4Hfcf42DFdULVNwAj4Co9jMIxdu3sa2F
klgG7GQgB0wKvKZz34p3aqybz9LO4khfV1nsWW+dl/C1Ww4vfhTEz2rH9HXuDtVGKQL/CbqnIH0A
TFc6aINbb1Mnx5c2dJI7NLnulCYvDk0gANqP0vTOMcqfQAhns7JNxBLsj+yxzOLixiqU207eVRx0
fz3WVfno6Sk7kkm3UPRPuurkLxKU8nyt43NRDCH2orAih5o1ervRILqre1u8cferYQXea1QycXCF
Hc712jDv86ZGnSiPq1kchfY6skKsd+UBzaRY5siJJHcN0JSCc6FRvtt91RyotG56prESPTRraNiF
dbdw9aTe+0BaLlE9ETdd7PBND7D11ou15CZ17GTZ2zV78opYQKuG2cB7yttdEfN437mOOdcG1N08
pEA1SG0OXqh9DVULjTmtw55B0wsmE9tvH328ofx7FaDZ2medd8fCWwUqyy5TQbxlMeBSPy8yragR
Rtq2XOoZZoA9+Chgnivkgws6YaN+JAuYZRIQ3gzhlorhydAMW/LHeiEG0AlvO2lZP1K5nXwHkCRs
KZR8scAFN4HIsjX2MCWzbsS0apkQEW2QhPrSsxwBig9w1NZO31irGA0CBxqD4VcHAzATs8x0QRlP
Rpq2itBdORmEf7vvIguNJwaa4rWGm+GylY22egAWKhpSV+40W0nQ7jSk2cn5T7F6tD2V+ViboGMI
5BlgeIvnmQciz2nIQJZ1OdSzdkeMF+ScfHa+iqVZrzGM2yrJ7qeAq3ii5qDZqw+jeKLmoFm7TF7T
Rqx6dGveR2G9IeBBXPJxREADv0gvRuc58vxXHHk2aO1jw7gMoP+7qbGfleWmh/GKAV57lTpMXdAV
Y+iacmt57jpyHFwwWuNc+w4Bqn6U6OxLiQrsNadQt9kFvMU3xUahBntD7loJLTaepWj7Oiht5q7p
7Gr2r36KN/zsPMUv64Un3GpZhSb4iK0qwD1YlKuqMYLbzCtPZ0zaDDn7Jz9R868FnhE3tWvb99hl
mE2QHPQpQKneS40d4XoiMK1udLNjc7qN/C0gS7i+Iw+0BwabsNPYnOLTWLVQbYRCNe79+R710GDV
AvX1XDTpl/ExF5WbDvfL90EMaBhQsvAGtct8X6H5YnIleJjP8mtXRwOJEnfuASnyd56JfXiuZNar
4oc7qKEkkEvwsLvEWX+vgEhpV2fWf3hkATj4tchACc7ugvfxXirxTu0z+Lz6R/pLFXqKTaaoT7b0
S5ZW1m3Bf+KNf6QREPU6uecijOdNal26V1jTzrU8LR+SHm39caNCFRWCEnSwz2c0ZIYJZYkuM4xt
Z2hrkpG+0ogmP7LRbKwqxjZFzrhygJo3wqNh5EvTc6Nnc+DKkccxWozla/iQY7uuwi+0TeTws5uX
wI3slZvzBaSLgf2U7/SlVS7B957tEtUPV1ZhfSEJSbzoanNomUAwHoSlD6njfKFXHbJb0q5IO/Ro
L+yTv14rF3ZIdBqHpnBGf9Gj8QBsZvVGV9qfg69kB0Lq5pFpr6C8pi0I2auA4PVWATSqR+drOZe+
KqDxB5okX1PxtQUBgL1Wwg0Kb4QIk6lO65+uCkb51Ky3IwUfnnsLJXf0xcSyRxP1UwZGvTuy0sHA
+ys09HxjMdL2kVEHJgFeaDlJRlcdzEm1F30Hj90hqxXtrVVSe4Hmo/SI5uHgoJaOWIIOxnvFa80T
ye0NdnFIpCuvg5OrmnQn11LDy450LaNOeQnw+qN6P3spLIHXze9hDepPE4jVJbQl8qPvu94+UNC2
1OC79KjGTIVgiR78SMWPc4wvY2y0ZALMHxRjTJwYxgq8f8Vj5YpTDD5HQSPOk1/b6P/vzQhiKDiA
0Brc0F4gj2Sts6RdZir4ES/mJ386mw7k46RVuxSxA9VOmdKK2uiQ+EGMfgyjQLv9ADWNzvGOqtkY
e2ZhG5QEzKWpqfraQx+baey7HCvpaAAJITmPPh4PFnVk/IqjgW99xW9B49AB6NTlzgyr3eioFGr6
4ljujCgsyE1PoaBGQ1bVzgwtLeGxrZvsxYjcGYWTmw1scdB1m2YoOcrbevPm+uFSQ6f6t6Fw+TwS
Q3jsObq57UrlMycHG7ulO+DKsOtnVCDVMTKzQ+xm+MEY2SUgb8AOJV4Z8Xz+U2QrIzv5mdjKAR82
r28VX62gRlyVB3ra01BXFAxtCD33hoqmAfFCF1dAajcFtBAHYMPWXQsIFanikD4Oiep8uGoWA95b
unY6dHXIlbR2Sqm646px/r2KXugV8SprXhbZllwp64frn34A0u3h0JSUVCr5OSu5pix40ywx3Ai5
MB/kQQViirnOLQ3IXOXol241PMoL8JtD9Dzu0ztbu3AjS6gxvkBLMFjQZZ7G7l/RBqjvjZy5q9Jk
3qJVY0BH5MFvAcfXAX/aJY2oH3TNHG4Z+kgnj79GgdeEAWGAJOeo2o81SY9gYXvK2cRgSdoqNZpB
gVkcDoMe6Ss2oMdejzrs7Le6jZcbYGNE5XdfB9Hc5IpjoomfLZVO7jByVFX0yHS+aQOwQW1lh691
lrN5gefLQwI5DWwy+P3x3x9jidx+BgPI//AxVhcls0TPovFjQtPzHlgUBOPHBCGQDL2fsi1v3OHQ
DRVErQV209CtXG7DVhUPUZZnM0PuZ4Ji9iYxkjT4YqQGKFHGPhS8qDZ3Tg8suubFwZ7KF1h956bG
Xzk2J/eAmdanqob04kp98lJBF3D2Cu385BXoOyf/ivrtM2EV0T+lrFIgs1Y05L31UgInfy+7xe8/
eznoMZ68At9I70XK23vhxOhgjZtdxLE3+SJiy4KsC+MHvEujBZBVD438jxcpXomZ1tRg5/6wuZp2
m+htciTTOYj8yTQFAYGMbaPPARb24VE/a8QCRKC/0iRGy25qANMlD34GaPE0lB6ex4HhIXDyNNGl
vjjyvv+l6NmNA0EGI1fRLiYBGnQgqJglIRk01NDAuppcruFkEejsxmkwzKt4Q7d87K6a7jyVm5wA
y71AoVF5AEI6PpC987L+S5GWL25VKw+mYscHERt4YavfqeBCxRXQAtQrXy8g7TjCgJoBXwKaMvWm
xuYKSu8X6KqxsBMVEHnMO3xRtDCdFdg9ecAba7Z1tRjvXnox4J6n3ICdLfmusySF0JV38vD66sIj
4Xl/Yw+Wv1Tar8DZGb98nj/xMh7e7AhVhSCpyzvQuPnQzwidrdfp7tFgPnZ0clU8256RyH5w/gPR
aZyZFJ2rKLy552gD4ltjdBUHLiie0QTkhGAjoGi0EfMfPf+KbS7/SY/Qq+3PilrhM4ANAaYps04c
I+6zdavzb3/9z509pv8oc81Wyg21AJ42PVSOW+wqgZPRn9PYcdAiZQ19488rTe83Rjp8mif/HnyP
aHGoTHVRg6uVQH649RboEzXsxQSN1T0ITpOtky0YNOG7fbG0096GKu6HzTz7kYvKbO9WCbSDCNzF
iE4OHdTvlNAZhw34D6WWiX2E0nL+7AfKaO/5UGzTmiO3xC6TW98o9tHvg/w5C/hCrZtmh1UfFpN7
NS8E1JINtsp8wXe5W9THBuRHy4QN7UvqaN8K0fGfThZAWljj31GvAnah4skjNgVOQRX3TkGGllwE
ZehUruOEfx9sPHnKok8gwoxPwlbrEwRO4lbTZwUfcpCTtJBzH0xoxCtSI16e/dWmFf0XEHXaK3Kj
gweG6hKNuwibYqdUZJNh0AFC5+r5IzI1aGcn8BdomtUl8D4rI8rjB8KAyZECNahpRHNjbxvmrNqN
xlamf8WFZX3lOcU1XbMqmBocdZBBAkBcmq4OSstMxZOhs7YkW+1BHuIAcMwr6VcLqVc8AEuGyzNF
aUxuDJ890sGHFrcZ42lzNavZ/CJ+8vj8CaMI9pSdS2xadd8AY7tOM9/ZqUbJDjqL7aWpKeGT4sfD
zHDAY9LU5cIy8RUHMPMI/srkSzXg8VQCWHhvKGAoofC20S7D+9YHZcJHuIuaF4VHWZZ8ScFhdhFe
1V1z6Fwz2dCZA/kEMMK59YHOrmav/CCI0By0zkvH2GlWMgjbAnTTzGEK2MbxpEZRF9+GGL+05QnA
MHpdeREsiGd9p9bfWR2sHVvN/FkHeTA05bs/M9N5Db0gfQfxRzLHE7R4rCNfLIeMpzeQOlc3AG2e
kuP7JVYDsGZAvlV8blmh9xrYMSSqm3hMbovoMrkbKWNy7DCdkluh3S0TZUhvepZqG9BHejsmV0x9
b/8yddlC0t7YZdm+ikikhy7LsnknbwN2F0mqeN/c0b0EXiBUaV6BtgS3SgchdjL/7pU2jrqBChYe
1a5zZ4Rq8oJGnXDdoxq/1YBiftSrCPSisu569vDRFP9vD8oRmqF/kYOquxG3Lj6FPKpeeI9KlUZj
/Vd+SuOUAfj8NH9ptuYwd1Rs105njuqr17Zpdjr7H/zwJWNPoGb97TMoC1hl2ArKKv28N2vzUKF2
JzVtjFceB2gc841qTUMmXNBMoYXvRk3C8kUJX60S+lqg+zQPKeRZZrxw/xykDaF9Y2cdBVGuFE0E
Bya8bTfUYVi8mqn3kDfJw/TA6axOwYIxeJhA7WTyquhBQQu2Px/QZrv/HCR+N1EQLyMAaj+eUec8
9NjyLGVrJnWwI9lpQqJ3QJ1EXWlJNC7aB8+HCatOtirNbs3Ctja+ln8g3sllqA0PItGdP6qhuka9
EYUd35bUetEGbF0UtX7BEoPX+41Qu+SWWGK8s4cpe/qGvt2WKUR6wQKM7fl1XpnASCaNeyBog55p
qIs20aehYrgQukF/Kjlfzf47Nu6UrycweWUau3jI2T4MCmOZuJH64jrKcyha6wdrnF1Z5MF7Etja
IgaXEBRQP1yLVFFf8Cs/d5Ilv3Os0VVBVXehgrpqdAUm7E4NuT4vnaC91TqQuKO03N46oXY6G6St
lrOd60er/6cfZYnkDbQB+1vl1cPYKJWmSTKzrTRGBaYzHrMQsB3Z39W7HB0HZ7cGbb+o5Pbxrf43
NwGt9CQDjY1U2pjbQCW8iYShnBJFP+MOhHVdmPpgpUmXqVfGPwpoOKDW06uvomL63Ghd0LUWQbqq
giYEfZUmIEbi+FtQrxtHfP+s5RC2+oNq96fkDbO/Fvgr/UyMeg7FC9xv0z5ZxufkiqGor1rQnZKz
rE1XbRqF+MO7Ypsqg7+tbd84Om5/Sq6fk1dI7jIIH0Hbbdf7hriDWmUPKaA0nOV6Djy9tNHBQk/c
CgD4Fv3HdT/aWhesPWmbzY0y96tldg4bZJarMBpS7DmMTJnr+UdDeCsDpKp7XIdJOUsGlUHj3ki2
mdBXNBpN0qUs8RZycpFjmhnjKEWjNGOcJmfryXtKMXorXYKuNxBjZX1UoK0HawInwp7VnBto1+9q
nmxR0sMY++gz3RmSO3DJhg9a4scHdK49j84UrEcgFh2dp2AFDEgPFPI/JmhN2Z1q2ZCX7sCb1AGG
fChUyYZp4vaMor8OGEaVocc/tH6Kpd75/CdAUrhkjd55ck0DXEvnGDvIPYjXAlxSszabsUBliEml
CEjnq9gMUEr3iT4HAhTDXBtXdK2nNBtbbtyx84H3cjNPj082XS+qtZ17L1duwEdg73AKozPyqUES
tFY9/jyZ6CzLG3uTlupjxNL6AegBqDSDGd/EK8M2ztA6QQR2dEY2ornTTTCgoEj7cA4iL1FXl0Fe
0SSLuLftbSxTGk19FTTveTiAmtwr7galeKNH1ZAo1QacffGShgVIJedqarZ7evrpYFWPRa6OQVWf
vdFTkIK8msdL8vpbkBjy9AN7GNe9Ox9Zb5zWWTiexkdam1Qy4dCEqsrfn05HwptWcxbQHOazyUYT
IykOeK1AZ1MnlX8odPxqMRrTkiheQ1MWrQkkSB0PEK1uNSwEa9ze11apoDWdZsiIDg7sW411U3sA
KQtqtuB4UyUowMogF6SF1T16Ucp7suVe16wvfDTVb9a99CFH8iFbhD3/m56r38oQ1XoiKCH+EfC+
F9vEwg/6J1tA77bko1fgtiQfOpCNcvHMMhZ4Ca6hGa9gL0USHdGZmcTZIQCV2TiSk1eER+QhpcKB
q8ET6hzZaS167mLDTg9KArQZhcoD+V18zB8+QbpZXmDOQyMAX72Nf9YMsjiAfwfCWBaNCjkbW0lv
tKg4nZU5oO+VnJ1skx94NKM5eCGMZYfSvzabgqeshsx1GczWoaeG+z9lHrNMWSkfJRh/Voqhn3XK
evFb0E8yfRRF0w9LGf0oROnd5rtoCPd4x/e/ZSZQSCDM7G8Y3sePfhH1c5Ij9Z18wwI3f0VDkECh
a1DWrQjES+kFe3IwGhuMDegRulEN6zISt/1NZbT5q+77/dqtIwVXXDtGBo2dvFfh8FIb/0fbly3J
yTPbPhERgMR0S81zdbvtdvcN4eEz8yRmnn4vJeWmXfb/+T9nx/YFgVIpgaurQMrMtdb5DuBS8AYp
05uZsCqEZIkhA3r2qrOq6O1fANuawe9qHx2VOY4DkSjVhNoYN7Rfix6U0c8rNVTL/W23rvX6DiyV
gCa3gP0BQIcSubnudcL+CgspjrcOxeyVZYQE6xIbF0B7wGk5/dzUWBcXZKgX86+NTNLjDyb6OZI9
LrUcUrb884jY9bofSw2ct4OP+iAEN30D3PJ3Z+RHtl6OuOudR9Aso5zvzs+PVWTV1NCGJjCPlpC9
Mw9NHDfQ6O0/UDzRz50Iybf4Zg8idbJXOYhAf/WnuCSicn+0M0iuLgJQ2x4hVQYJYr0slhoLsc+R
zREF8kdbFXW0L00QdJqp12O/JdvUVdqQHcqzHgX7VHTB/YXe2O2HKQuDoFpfdO9arWxRxQRI0ybP
QFmGqLPxAxCl3sdtKb7r1chbKNVYLe4CuoOM6k62EBkQcrHxgSxAI2Rt8f6GlHMCiP9BpA3gsh6I
c0Lb5g9mZ8NWgdXQpZ5SQMhMjGW7ph4aoltRc0DZPaKaIKOkGFFVe3g6UZviQkqfNVOTurPQQaWo
9OZAQIO5dKM0Pt4TeBzn5wHrPoEg2I7eGhE3fr5aWKVePTMF3Rb3tv9eQKRr8qfyvozYAVU4/pm6
oVsmfk13PyUdoUzFayK2F02JGKTtv0RicEBZ35sPcZp9oExDm6jJpnV8dU1N6RVIL/0XL4C2E9Co
Z+qa4BRd4322TZDrZq3eXwtDAY67jPI91eaonZUv9B65cqLX98MYNMa/9maeyEGqWiXnPIPQADOF
2OXC104IQjEsISCGEnoBHvFlYb/khfaoxIgMuMA+kthtmOdXqx/qV6YICACOpf6hcQSiJXHtn4sg
D3dZaoudKHT1hAgPWw08v83o1Mx+idLxsYK+xDwjUtdXCKVUrzGkqN2u8rQPDBn9lVEyzKgAYjnP
mLbVxxbhcdBH6GB3Q7kpKnGFOFKzKIVro2QCS9wekhZd9INK+0av1zejxRnKezEI8WTPzXztflBm
WcVF0f37QW1n5E+B6BaUpMh07Yr8Qbh7B4GXtlj3gt0c+Z4i54kSd4dRR8G0cbgBONoMwERAFOMF
cS6xIu73jmzS9zoP6n7fgap0oUu2Joheg2hH9tLXXJPO89jZee4lZ2hh82WdgmOHgH8zShDxZHsb
OA5e6b+gCusca7AlpCD+2NtpVbyCzB3Yx3jfL1QU2R7zuAGZVNeveFeUL2GSahuUrXTrdrCKF5tZ
xwaFEB9E37GTVUA0k+xpDpq0X4dnLbsNz43hNjxonSNqY7UPo7D1++FV6TW7sVbXyDWhAmH4Rsrl
ej7W+8ZH+Tg1ywQl5dy3hiPToDNaBN/vvEgkHRiImxfNFQ/fyExzWZ6VLEn8nOZiVT8cf16RzKCH
vl1x9pqviPvqy0H/y1MFInG/PVUAWOAceXrH1iyTGFfeQV88oCTwtEAxc4aH18pvi/LgoOwSdKY4
UNMQAfBwfgPGautm6ky/KFxqDzbkwTlyb6ugAggC6SszOOYoUgzTR8YqIz6VFc9XQfbolJ02kdVJ
2uZF6FjjlopWHBTCo1K6YC5VuZCtsh4a5DAenT5CwDgHDynRSqEUF2t3eairfYB63tNsNjVjbSMJ
ezbK7JBmvX+mvHVosPQIevZP1AKLGRTwbN3Y+SqUPf2mHqbCycIQUAcT4FLTuO5f6sgvoh890/he
KQ2xajsOhfSoNx/pwPvG9aw4fBiQwHhE/UO/qU2NL2aPsbEuoG9HDlIOChEf2Rc6OI6oSaOwsSnd
wVbqfdcYn5Mkq7a64bTmuuDBD70xVnU7tPpFG+0USPBKz9cZqKnWbTWmj7mtpFCq0a1XhbE9BfAH
21rBGpxFW5ZLAnJ1hQf+QAFShhl8O9uqpB8WE/ok1MUrnmTeAtyTIGsnYAAU1YxToH6wvTBad9gM
pyYY89yAj+KosRKbqQapMGr6Roc3yVibfMt180lRuTMprqmevgZphvqEbVCwSc0YifRSfaWqSih9
iLNfG6/TAoJDpnUAH5pYIbanPzU1V4+AFqNuTAlFtW8KhhL51ijzE1YmzYanlQXJLFn5IOueI5By
bkx8u/FZyj2Cb3j+AiDSFCpSYFFahJra74pobJ/UYhzXhVNhlyp7YyQLD9C5FNhOohdAxLOX6zFE
wBI3UfPmgSr4TbwHQAPRMVCb9GA54VbsggSu3QAZKzZ1XYEZViZl6zBYcIDuX4PUCaHEjYc0ooTV
xVDUYqEOQ7UumI+/Jto1HqeNic96FKvMqMRDJbeUWMHcbNT0665dxI1WSpQ1PoqgYKHbl7IQlDfq
0YDa4gpMkx0QM/whtj31QuFRlOpPLYKFyVYX+cmOORWikhOmQIPmlORzs+QhzHR7yQFPWVBz7jCc
JFx6BPXo4krd8Cg0IR4oN8Qt3uogZke7lDdOt9tldb5lTmK6BovT41iFh7EthgPIZt4f/mTLUgTT
8xK3oEt2LCdzG6z2fReA95MKjMtriIAfShbt+IOG3BfUnyz7qOD3Cnoq1Mr3eOEz0fRnB3rKC1Q/
ZRuQyPSPEQALjyK8FBBVfghko1MZ6LfDHs9p6UAH6I4Ld6j1eE9N7IfKS9tniPLBQzHt4jDoQWNh
gSnsGgiVYht6YyWfZRBQNJRizbu+xTJbUkWJARypAoEN5J1TRIHAgfGRe3HvNobhHdTW1D+CdVPy
M6Cpyyb1UlNlFZiLtDDdVGH1nNu9+CpPeGg6YBTonWUh063i10OdKYiH2nqwpI6E18WytpmxK6DV
vtCZob/EUXDxZJYuUoCoAAEUtAjS1s1SX93VKF+E5EUrwKcHf+BQlTXUY7Ce560YUPMF4mdD88d1
kgUV1uIhP6dggnQVBD7W+ZgDJBRXxbAYgeIw8UiG5nGu5idEG/MTUFAI6sQK+HJkc+6gJh1iMJ6M
VaFeOsTijqMlEVRRwZAEA/A7A+hqE5iKepoeU3wQ8ZZywjVv8ecwihLZY0oLA2aEcKDXNVuiTDCb
0DgpTnyYqRcSbWw2UYflBtEs5NDVWGGRXwCx7qEkYeK16ywpa6IzUGEGGVQLdEAq8PfZd+kI1Kdf
nAvNcAGMB0O9olaAhSl5tpzaeBSgLjXgwT6AZDFK9EA/X4Il69+3ARq/1+5G9BKVMw7Ksi1Dc3D2
64464waqelChtBeKxxcTh2LJat3tmNGsiZXxHbFiW/e6GwkfuyH5S3/3tpRNIA7e9/op6jWmF+3d
jPPgKI8eeVn/A3m/VzsptasdR9Gj4g8PJHMl0qrc+CJuJ2GtNDAmL1N6paH6QGWIKLIpN4I5zeSF
pdwr9jbqNNebl1+O5cbysJOjQXKuX72odHG+IslvvXm1qB0CTgQiS5CTY1Dqre1zgZcGtcLWYVc6
8zWkKBsb2txvJmQugiUk7LxpJHV0iIdvlQIULjQKhC23KbOfU5L9bcpwSMRhNtGUQ9HepqSOeUqg
IaBohVeJs8bPqFwAH/6R4jNzAMcfOmRqDOMjhWzITh5alE/22UQe/8lO88j58dQot63pf+uHpt34
WpmDSMSTW3zZVoCKQJ5boE6mjaPEjS37kzEOJyJCB3PZY6SyEoKXQ72qcx94Ts8EWVQQKUtQQlWf
pSvTAbUL4AqNo/eujMfBqZOuSaKLzyj+POWm3vyF5dL6bbeMwhxs/23dwvLWdu7RNomH33ai9c4+
y7vvYNHF5j9GiOEEevNuYXEOcOUbwpU65iad+dIPmbp+CX2I90hYkST1viKQnYJUwp6ql+Zqs2nD
Bt4KvKyVbj33DmYqqecLPBIi2UOOaums8IF7OzGqnytC94BD9lAmQXiZoFoAXEElxC4gYg2slhLY
YGwJ2GcCbU0e8Dc43nETjkv6++DRXlOn89N/jCDAAglrlPgSoH/kytayGvxFu0E88KqoHirhTaYJ
1i+b+ICxwpZJZHKTJk+abMMfdv/+YDN+f7BpeC+bHPB4A1pcEB/49cHW+uDAxVciOeRa7sZ91eGd
3Mb2ITFr+zC1QTAN63TuZAYEK1N7WJEDudJBU4duB2TXyvQM40AHFmrIlM3tyTjGO1Wo/jKJNWuh
9FiK8hrS1rK0U2vBODQwPbv0XeYdDDb4qzJV+KsT8nceSR3kF0NFBsBI2UNVAXsBZb3sY9jWMTYz
KL8CJLnjVv1PUvv471T5t2ljEVv6CM5PaLHXoQ39ZqDmvqfim4eM0g+tqz/Hodo/A+uBL4xdO2fH
akFfYhQCMmZKfkVtnrWwIq14QWnspdHxVEJm035MWuUChHP9nKsc/32/GyGz4WRnowNWz7fb9EuY
OQDy9eJ7KPB96NTE/wCVqmBrG0zdmkofPmajh/r4LPQWqLXv9yOAWADbR+HVSYS+C4ui3ABgPH4I
lKrEXwJZcegVuGaudV/tGrFHz+pBeEK41SaCIlKJ3c+oNuKzPdTlEuQGEeANPsAJlZlsozgEIN0s
h4XZQSZPZ+bOQVm2ayVpe4rjmu8hxBksfHxtPrZOMu5DFsXgYG74x8AE9HA0hxS54IB/xLqlAB0B
IlfU2xdBvI8K/BGp18d7Y9encbNImrI6DNBGXBn8ByCGKC1regjJVgjGx1FlfU4Aq4Lg36ptw35t
FqbfuA72K0fPz7tjWjEEOsx2a0UZOsg2+RgA2WNNxCzkHdiDk7HgqEcpHp+6pz6YwK63W7MEHCQ2
g3OQQpARJMyXqWxL7c1QZlqtLRV1qaBx25ZacNbxf8C1nfBzNyJSp1l4PViyaSXej0FnrRyvPhmQ
wCOvCjrlezawYGmyoV9B9ixa0XubDnZYL0s785G/xIv/3ZteJGDz7jzlMK0N7PIaCU/d1nIDBiy7
Nh3SJvR3qapA8CsBewvgSmerSZE3M1GbojqIjOZxcDuz3mzUO/vxAjB/pckvXTHmE5MLEO4uMrfs
UxqgnJE3egXtzaFO3c7rL/Tf0nMOJQWZVpw+C4CxXKfw9aPti+hzv7awZX1WIRp0RIzScv3Sy1a5
nfONSPUaQidS/kgus6nZchv8SiiuXZRWG54DKJckfV++cC1q5bbBe9DBALyGNpdz0C0vPdg+SuhG
tQ8fOog4Imbt5J+hhfXSMdTMjQGCQwV2KXIevVWw9jXMZmEXxbgtYq3WLyDAGdywzL4mjZlMkvKI
ebYxUPOGfjARIkO+PLk0rF6FoRo90oEbarMNRki7zbay9KwF/pPeuqqGRWdV/Ii/5nCmg2HUyZoL
TcGe3EG2qKwLHYtjhEKGzIdeU955m1EHyTzkO7eKpzSHJC7qg7mkcw8xkQMTiZqth6LWd9FgIDse
F491N7pAkaZP3FHTpyDNX5rBLE9kshPNWpodPnBLG790A7aECEnrT4kSBnubJA6IyIZsZsBdAwRf
i1D4m7Iv6r1SJfmJDh4C6idIcN6aXC35io0qWCulC1DgadFNG8jE1P1DFIEXE7tJ2kMipJaV7ryd
7FNQ0QcFP9Ve3p8HZVzMizpacnnMvBrQgX632PMyfLBIsmwn3LzlWALKfaiT05G9g/6147/m+DNr
mf4cg8gE9KbaGd8pHJTK3gemASg/WrO9U/Tx2Co1ImGa89Uqk/OQav2nJueorANGeZvgXf8Baonf
8aRMEV02/TW0LLy9YzbevjIqyNIPUSQjaMm3DGJ8ZaIvC6x1NrRbbHmpL3lnP5Yjyuk856uTRu0j
Ii7WhzooxGKMNXvrBKX9wQOSCNCKNlxQLzR37VUTNedUUwCi4rV/wJcnwq5JtkeIrR1yakMc7NXT
VOzjqngHBaDxKYuDp5xVQPvkho4vJZTw2iRqj3lkfWWtgYAyi3aMB9m+VHvspYx076PsaE0rEsUI
1AOot4ARlNhzssXlwzjGDyooEjalFzdAllr1dKBmH+01PFAvWquXaxtEfou0KYprLA9F5eVXVXSu
k0MAvQa/HjSKBg0i0XbULcmPXEoUPVxQngRiPXiQiZl1tOzNZgSSsA4BLHaBnFc+pmHmBrZlPisg
Tz1meRguEss3AeSP6lXglMm2E435HOfDZ0+txDXzk/KpSdQV1MfEFkjF8IC6kE7XuhcdSuib1m4s
JAkRBrLZsQbu5gUbZmdjIUK3LvIOemllDlHjFqUs2hhAsihCecuQodDFxBbgyXfG1C3k4qFbIvFm
/hO2KHXJzVx/0ozcXxtGE4A4tYqxZnGwwgaKuwWxy7aKIpC0AshNpiwRCF3aANoOnXUEDcq3AcmZ
atGBZ6NTzEcU8GRPRgF8pNkDDCnYAG3aGFgzZWRgAKxSYM8y7DlK4nil6D4QI+ExtZ7m6D9xBFKz
brJP+A71YGhEuogjY3kJ7IgfzNqIVgm0U18dkSyo2JQ8unpUTkH2o2ZMXHXPeybqBR2X2GodgAhU
QhL4vViYTvBFM1N27nr1I2BxwyuI8pSF5WXR0dKa8APYRcC3jE/bNBQPyyJd24NABSrElnhQOR93
w2g9/PtiVTPV+7C5rptMYxwc5KgL+20XHmQ8KIHmD6ELGQWrESXy18rwu8PAUOOaKqgfkyY6a1Lv
WHdhfJztntD0JaKm4UrxSnCmQLGhO9TMu9oqZEXd21jv2IVGNA2jK9hymNPq4eo2Ma4Tsfio6jnb
qqBgO1jdeDtQM1Kt0F/OPeHYKijksQSwwXB85zOCbP9QCQb6o3kOOoNoLMYApjWNmXx0Xf/B7F5V
0pUG5JVUKRHIZ2Nnw0JIBqKZggLz0ud+fnHMyTKpi7RakG4UH0IZ5DYZ78ZST4lP5mKHO2rQgfRN
aHznDLfxjHeahXUoHs1IqFVLMBD1IHAHH6GbWB47G0BzI2DXHqBkyc8NA2EhAiVBvYbQkQPYZcHP
5EcHUzbliNYc2gOZpqmixKqmEWR0mGZulKL5J+QRohPaULJNpZYP7yJzwEqGU0COU5AKEWSEqiAA
OHmaduIdxi7GWplzP1yqRg+i1tHorwhzesdyULcKj4erYoAEzE1j81PuxWxPNnJLh3EAKDUE3R1K
S67U8TaUPMhEnW/DEauUs70NJT9yCXjzWHvIiKQrz9KvGopcPgIVZi01p9M2FMScmxTELCsfsb0R
70h6LeWyWZShBh1GT6yVjuSC/v1XZ6i//+osmadiXEPwS3fMuy2iDUoKU4Hm875No/JkYA1yYi2g
7LGkVLFiJ3LxrlCuXQnQzNwhEoaOKvcf8kDcOhRJKAfdPehNho5ynaeijj+NmK9xN4I6QjlVKKeS
7DYn1FQkixY56f/mGvPFQ6ZkC8PCaqRTvepij6q2tcGa7AJtXV3IRmf/RUcAvphLJA80AhQQ76ei
DpBZD2vEw0fXlgJvyE9CfU4Kxs0HsiVxuemcdtiRG3X+R1/qNVQI7arZsCO3RolQkueF9gogHvDn
vNXPZSq0Y3SIOVI1HdmxK1qlIJg/OnUKsQFcWAGKelmxJn2C6EtwLqPwCcCT7IlMuYfwLdITD9RK
VeEvwNRn7Kj5p+FZET9FCH5Pw2urvB/Oy/I2XISIPiK+1C7DKhiXmu2PWwuVj1HnNx8DFEee+CAl
YwPA4lq/MJfYMNa7qeoCbp4O8XeApfnJSpmK1Tg4c2Y3GgXmxWWphN9sD1T3IAKDhjaC2XH/JRvA
BJ0j4bIrBxBYh7X/2Nr1+CXpcqhz5GZ3hmS9em5UEzUVctxYsseqrdunNOnYDho31ooGpCAQwHxV
gWC6aFRE+wM23s0n5HxAykNgXs7XyPnyTHtUm7R7MoyMgVihuc3Xuzai4Su8kq1D4aXLLBDeYyn5
XWTLDBRnbuk+8x6nkhErm/riyi8/dKVY2HW4Hge8GwiP3LR9hBDW8GPGIw/NkC7VCFux2fY2qJbg
1LdBYYP2gnUsXVpCfz8gGCIwCOEqBareEV4N9GXgWU20R/heuE3WBevSrDoTrC2ojUqdAplsPeEC
WgTomtp2xIzNWIJyp1eEcH0/DF9GeRbEajCdkY16I2n7k59ftMIFUd/a76V0Gh7bh7HkzlkLc76A
fojxtYBAuFRO42CbQtJFGFfN0cCTmQH4GWBJ9RHV4K/kEbbN2cT699kbamPlaeK3ucAKYVceSBFA
yIWKLd+48sK7n4s8jKI7t0AEPyfGeJsrBUBgb3Bk7lCbtEYtXX7ocyc4gWVLrPBw9D8Jr/mHqqer
4YPZNg0qIczeVRsEhZC+hVpjYGYHL8zCaYwjx9QYQ1XaGkTcfh2DJPmw1qrR3LABv7lPKL3dgDYq
ulRY7T8n19huomfHrusL8i9fyWhCAh4abma7TCI7f7agAb8EA6O9pd7esr6DBSW6UGf8mBdq+KwD
snOBVOzXRs5KEwyxhieLbPq1dpsA1E3Fc4sJ6A5AAaFs/THSQKZiI0fuBlJWR00sF/WfxSdmFxHE
Knoom0mgVhTxZhnEibKj5pubB2rLk9DA90bDOdLokxvAAsmuR+Ibwab6Zdow+D2oYQs2HPWmaR8H
r53smQBt/my36uFFi63+9c4u/WmJ/Ae7AAsE8L2SpEnKNZrGDyvVvSs1GgCbd3bhty416RAberPo
A4MDuAMNSbKh2N0tob01jRqrlO9GFv02Kq19Y7pKFAux7+qiRiZ8yNRxbw+Rf+4Z0q9EDWvVMarO
QsUEYh4d0JmLIJSCl3lVBcDuoYb8CriIcrobcdfRyBctTUUd3GkYlBtoBZL2UJSPfXVfJEV8bmqo
aWRWFB0hevhMLTo4iDqAlmhUVhXCnwlgVsO+hILcvw/ILENZBSASmwY4UKnYG335Qe+5idicyZcs
j9UnZpUWtHJE9GpjLx3aavaDp4D7SQS1i7/yCktH8R2SKN9zxas+6yYekDGgeR9M6BWufBT2niMr
zLciFuOegf7xwNNCbOgqwDPzpYnyiycf1cLTVSLWPylanNNVUKmHq4ium64yjPF0lTFp319FyZLb
VWx7BLGh6PUD6nXeXwUIrOQv2yjnt+pgRPmxZmP49ZmarfO79Vxg4oPoAt6C+Z7ovpmnFUiZyHqC
MnYh52Rf5rVBl0eTaS7uxebSTYPRvkyx1j807+YQGDCb2qRSzkBcrELU1E6lE/gFPcwtzakfklAD
T6DElcm+uaX+9KQiC+k5j5OeAJQjlAlxRBDoWAdEX9o1Uoo2JCWQHP3TGXQJnN96ZeUadlkCAUPg
h6kipfKQj6MylNhO2FJDegaUKOhNE9yE7I2GAum7vvZvvVkD8efGgN4H0e5luW3tDA6qE64D0POr
jdj5hCQhjsUL1GSCa1dbfAe0NwICQhMPpH06vNmoqQcmW/37Yv8PW2xm6SbSRCaI+sASod5pfflg
N2vTzNb32A19nkhHUADAAPQXAstLrAFo9RCWIJkwleJKJiUr8z3HW8H9L0aYktZiHkHTZTzeZZ49
VkAe6ii0CiPwpiZq6Mqz8e3M79Vxss1n/61frivqHlE9MK3Jokk6oKI0OGrqR+KFmM13zUFYs9cd
xTd2aqjU4CQoFScI+xJeE0JN79GcTQyhVMhsoJBJZj//BPMkSGjbdmIRNvh6zX4m5MhBghOdDUUB
PW+s7GibGKpq/IA6/z3tA0uevAS1Af0fhV8SG5Sh9IC1jFI5Ikn6ENHj0iyTYmUFdb2an8FQ0rz4
fn0bEI+qAmnC+IEcUI9SP94NIlsXMjxpdRS1I8WMmkREhFrrsdWjZ9RnIyJkJvbC6MC1FY2Z/Qil
7sneQxd7sleq9Uf/RtqlPzL9iOPJeWh+bPZKsKGj/DcP2uwYWQGKihE1sOQhlhEHOoCVJVsgfm5D
DP6njfxYx6dRd3YaX+MdDZ7d+jZKlSGLyc9Qtb/kW1Evch/CMgykyFXVsHVdRSjr7vcFdbE8yJ2k
PGSpFR7LzkDpYR2Z1tZI7OPE/pgIpt5O73ogC9G4lpWzXQgd51WuC2siRU00vV91voe5vBZlDG+9
VOZHvdC1sgD7BKvj3EsIg/+nseSc1co3sJXEZ16pWOpa0WWGPBuQOeNQfb0QwJoOfgCdaOk1qX+9
DWooJ/7WpDkIKC1NNIduV6iNkOO9nHWraIi0xTSJvMzdld8mmnHcbxPRfZD9zYtMdM0/zCVNndZF
IGxCjh6MDKvWT6oD1RUEXeQK6JfLX1Z/MolahcoKqNdH+tAs8XWj1lR+0Gj2ovI6teu+GXpdn6EL
HSxiHfkJsEwjNwcV6U9qkuJ/2ljddBYMsP2v/e5m6SLUZ/qJ9S2egHZaaqtrluT+GURg4aZSHOV0
d5ZXw7/0ziNmP5tDJLRFbvPSGcbXqCyTJ9NmxRaLSWMz+KX/sezb50pS6b45ZHlXbFWQXs0ODs+0
lwCcw1mc2SsO7pdFolXZlUrE6KA0EeRNQUY023PbtyFCwawFeeCNDCqvMo0nP7J5IP24znMWQDyY
DUqCe4BgjtwaS1TOaBOfIBBU2kIFXBivCKV8bBEEj9R4fB0h+wwCKRStjRnA9RHoUYWNVNpc1GE3
9TsTlXIEP73eFXb03b5RkG+b9R/kXLyOKsRe9GRJNdlanYWbQsZjqE5bLePimiSgksF29QOZSlEG
rhL0YILJIaHmCO23AbrH1gNxGyqNxIc3pnLoh7E/8Bo0vF2P1AnDM/bc6xmSKJ5ZQjzK/+3sT36i
ciAZNOlsoQwzfqzKBhL0yH5emrqKAFBJlbVfQS7LjLG5IEbOsgDA02r4l9kXG4Bo7yHMOPlmQI/e
+Kx/+mYFONErxcSLFCWFBLpArSpeBLJJwAnj16Zk7rvvRXqi2ehyWfkfxyrMXgwxZ9cRMPYjWP6+
9JA6yRctXj2u4VvYp0uuBN2B8l2E3lkNGRXMrQud1HSPUm6wKfwcr3YJxlPv3XjdaafxNOD+CkHW
/q0+614UAYAtFPpIWCBePo5xr+QKBIeG1FroHyDzB8K6YFBOYMj2RoD6wZFTGayajEiZKifqpkOL
8qsNcLhQeyXvdwPregOdonpyvhtWguzTNYRXre865klBLwiO7Pk+6JQOPyeehwaVg+tkoHYptCdH
Jpp6pQf1TKmrB2kCpVj1QPZkUNRDDVOYxf/8FBfuncAFge6Coig92CVQoDM8ezYSvVyAfia2WLoP
66LamDWK/Z0w9BceSnq+YmkARDzA7m+DlFL8NojLQV7ooaTw5yCHMe3xLwv038R4HchH65alcmZp
nGOR/mvBlt62Irb4oCCPLGtJBQhWk8Y6drztgpUmnKlpBHp1qaTQTefY0Rb/o1OjIRs8NoX9rehQ
rYbNhO/WfbICO7D1DSvIxA1AjfTJj5x0qYVKd42HqtjYiVod9BoU4CVSwJsqK/sr83m6HJJU//Tr
nBby4b4Lrj+wXpvWN0uXTEDSjQbQnIU2FhtTzskABzgkbVJMc6oeYo9I0uufMhU6Q8BAO9/sNlw5
Mg17iwZNxHkliM1WdZDpLlSPoYpYQawFegvdEdvY6FAFlr/Bp+Y9JAIAAVQdj69xqx5ME3xs3YAc
J+rLv9Jwx0qNafiAYq6jpg234WEG3Zlc7YoFaosGGm5wVJ68DVdFpLteYmb7zu+/JvJ71zO1WuRW
nW0cKuiE1PWtTSlRqvV2WucXn3lM6amo7p/bNMajXOrbPFN9OFWO/+U75dj3i1Js92zOuarrNv99
UVpnJvTPLVYeeVXK9YhRyFibd0Uckh17B7R8KI+rvjRqe6hDx/wIKiFU8RkaePOknSue+FLkdrq2
PFQvBI5ufRyN8qAGdvWFhtNEaaN516HUC5cGNIZduAB7e9fQ6G+XoQ5omR3ypLtdhuYlO+q+f16H
boBuhfnNgewDd5xFWnv6cQgq5SqisYAcM+6OrkjXprsYMy1x6zrZa1GXPSlRnZ9Qp/aCxDJKbmR6
XgWBbMri6pFaBeo+Xa4FzeQfeqWx1pscHHNygB+w/MRb+8WUI9+GA5stpuGhE9+GU+fdcNVq1UU6
KCh2Mk28ceQhdAOl1q9mkPLJkHbmD82szd1sQqmZBwYY/NjDXJNFzCy3QbOS/pinIefbXLO1L51p
rtnkCH6bi79d0kh6exeG8Y/5klIwY1W2NV+ACWZHtCITwQh0MjbImFcIdYCdhA4laqEWdTVom9mm
+NquQ0TtTKYctPVg8fz/nSiyu/BMlxemEZ1Z0k53ZEDfx3VQorMzI29YGUpbrzypiEwHcbYh1/BI
55B9GKd+hzSSh+PcR2PxrKlXfvlzbHpFFMSaxnpZeRv757lpvEA+bdlnz5UHDYslCedg+yuO0F4V
R2qyEngbM+ygW2kMAsVLMmFHp47MCaZOB+DX7Gk1eoj0iDTaZl5Ai4NEBv7yKLjHO8uYjwF4Cjhu
LdNitnH3emkRxECE2dAON449v8urdR7mihtBIOlTEMW3M7IF0hZJW24373vJj2zU+3/i99/eFdI/
FzYEm9oZLGQOcutEZ0I2sUjStl2bfbqzz75Zqf2TAW2+IQ9m41UqU87WKQFwalsYxafZl+zzTHo/
/BOzztiQveO+2ESKyuJTCr6KNcACKPyhOh680EFL3Xv2vvfyyfSuAohc6EAuQOZOLoPWo/I3FcZ5
iINPTeNrQJE3+ZPNxxWKdQGrNsz0kEOccuHVaI5m6a8KTVWBxU/4c2Z5HzVVvBtEXspfB7WN7f8N
YKPfBaXxvWMWlqSahMTqpnO/rHFUngvHg8AOOKFMgUri5R9ryMtUMDdSwEZjUHV5nUfmAVyC+vhJ
tNmtS9SxUyEqFyCfwIf+YCa1cxSeDjhyrPhH7jySRfOEDi1l2fmu3SfhoxOF9XbuoKFqDa1mN2S+
d/TivF9U2A2BGlQaqX92p7Pa6YON540/JheykR+jq47vb2Qeen9Lehbf38w8E951tzvPtOp2Q/NU
s99ss71yuqn769B/i/xCrtEnNNSQAGjS1ED4JQiWva/WV8h619exR1jE8r5TYzaDksRzA0tUUv1C
g67KIMxd4qTfWzly9vO68CQUCEsF/8Pdl3Q3jmNZ/5U6uWc2OIAk+nTVgposyfIQHsIRGx477OBM
ACQ4/vrvElRYCmdkVuW3697wCMB7j5QtksDDffemo8WCUthQTpjOoO1OZ2A4gw6ku3DXHKPPne/R
T4G1/3t03a+7xHQG/R10JBaX4dVfPzRBAvFByhAciswhJsUD03MmsMyHp6bjUQcCkql7wIMhXIQj
ShsxX07KHXSqyl1Pgc3UB16QelyNbYVS1sT0cdTdkfT8YdHr7tlEd+sI+tOZ7TxeSBf6DyeDuXc2
m8e0X5qYDIGn859szzrPgs8XPV+a7p4v3eurEdIW06XOV6m7Z7P5RGfX1iUN28Q9X6eGLHcAv8Qj
3lNjuaMkIyOgynEgIgjKTuL0RmQcQEInnvoQwswS68rLvgaZg+dZ1Spx/OYz5ofgS+zdTQVWkCR3
sBBQmVQ8KJU/xmvUOZANVwPgDJ55YFVvHjIr/krzPL8gVh8PS92nDwWKnsfGv6xsOu4IsKUAMgi6
BDnXxmvcak/ABnjlUs7MwCGRvfehJq37YuyTXelPeNK0V0NS+etE2T2eQf0BS+lqY5pFufOTsJgP
Xplj+dIpC0eeEPzZ5s8fLai2m61PY3/0m2Oc2enzze35OEfSMcAnjL/1WeTzK5g//9pu9tHu2uCP
fvO5Pn6Xj+1TdP3p7Fr/GPGj78fveLqaU9Tz73b+WVucDgQshLv5jKcop3/Uqe88xh+v8GR3/n+Z
r/MU7ddXdx7tdGEffTvpPtXtNk3Y8MmzLXqohuQwFP3wSXcVVsuWUF7D1kRbTiQJtrlqmN9daxOl
FHYUezDvnDxSioxnWpXsQvdhS9G5aYMa9JOdaaBaoB6b8MDANJ6CWPfaARPzfCipM/dHiYfdST36
bqvNTg7v/aeueIpmq+xjbN3f/DinjhP5kiDjqVGPSeyoVRYStegaG2XxvQOCsghimEi9xi8y67fK
IuFj0+UOcCqes6nbwX8cW2erDbRn5cTiquPN0VOr8k2ekAo6etLJU/7w1AZ5DzXXxOvJ2jdQaKn1
/yRVaWAhZ3ypmyYoLJZ9RbJNWtH2Plc2g9IGCpn1KMkq6yp0y1s9CH4qWHSvsS+ju1OwmHjiUo+d
gulRaOaFczA9+h4sd5pQYcvrFail6E6P6atqcohaxBNzi1Hk0VMJPFyTDE8cgJ192lK60FXAJadq
QZDL3bPJKgS1wyRSoq2cAkKI2qnBpvls5WA6ucya2ttgTXLL09C9GgeOPFpN04UNRvRtlJnmvWCJ
C4U3UGTq0dQdxq2TAjKpR428a69Q6QfyWLjS6Q/h3uiR2Rqb41EijpGRADlGhi6heY9sBPg2ChAL
aIehk+MWmmp8oV3rwUVkp7vTg8fI2k8P8x/XnNex2LQGMZexCNN7NeAt4Tb3mlkiqszPUqLwS9NO
VEZqLGJVltBLBAuFPyq6CVvJl7pZY2P/UBv5i279iKUbzmT+i1jpFEsPMoPQTY/imbNYbOAv+lJ+
xMo7iPl5bWWutJhCqUvgNfmWiMcs8HiRbpoW2JFA03JpIz1cTcNSQMFUNz2QvkA8urZ2xNthyH00
Sx/vL1UDcDfN9EXn42c71OVaNzsFFciWQkdGN+mw82l/dLKlKAK9HviVk5qc9FoCTpASVaCAgHys
M3CUrEMI8KqJEn8rkZS6mvv0x8iJrr2B4uE0Vb1pdgsgMaJVIUexZMTCytwJx6Vmr9AsHLrPm/o0
rcWHPt0cJwDrBPpdaTvdpwNoX16vMKt3cieZd/dnYYdZ6WHesS9lugK/23F8Hvmwz++j6HqVTjZE
xtHG9dsvXm4h+2gjzRgj57mpq8jdSip8FKiCtoFktnhpqYN6LVRkalthIKeobe0QbBC/sNVExa4B
4oQs96pNgY2PtQkhicA0G/e1pkmQger5JU2QT8xtU9xYJO22BuSQNl0GvnRtG4H3+5VCZEDbtq5f
L8Q41ahOtsjSnNuaiQPoyhjRjVXI8qafRKVoyLaR41WXQ0aKm7m/HbKNM1oAL04W+jBOn6AQuWWY
0EJvA60Ptto/N5AOzxVJt6VHAhSrpkngQyKi1J8E+uZPU988+nfsfGjeJMHPUUw3dZehyMpDXwN1
kvWxc2eDxH8DsUq6HSID2j4F68EMlMsXhvpi/cfVtilVSBo79dEWHGTs2gch1slW/3GtEieNUWC8
bXILyA0UgoKCLqGQKLflvvYH3ABatfZ9oLeiCtxNqA/w7S+I8TZmzPs6feCA8uoP/U89KYu+vw9x
t6a7sAb1ltuli74ocqiOVMVhGIBj089x0kPPvk5Lf6uf45MZL2h2ZqaZGYwSzDRl356Z9Q4g2r3I
6U6j0uMQzINAs0FsWWDPQDfHqLzX8PQ+tEATqftcmGhAu/Y6uaaqutctCHr8sH3v++A/N3VkQDAP
ZpneQb7menRq41oS33qYWhIY5utqAjSD/X8ea53Weuhc72zs3fIXfpNllaphFzO8jkCq1S6Ntjav
MtBZbUNLmZuhK5xbKDPkCwkqjxdIv6+0dplVFHd1FGVPWIkCmBon50556NqzU9VF6QtIXFapcsK3
uOKzk50n7XLdWCkquuhEwUr8gR/yZm5Qd+wPuvt0MKnPD6ibgf71cQyr1PpwlBdpqxAarsRPP2X9
RdI36lZUPPtUQvJgn2but9prJ0JotyernsaQ4NNtFxoQgZ/m6a7lZZcByTz76kBhas++uqUPf+6v
z/bj/DRy2qXnRVBslWDpiQW2mTU+Q6MmTn0nvIXngbXFqrHDPGM7kskPag1Y9k2EB9ovxLtirCoD
+h1hjBpA6TMIvxWE3qPaqVtluIswPTSqXW+446aoxug287i5yKWrvoiiuXFxXd/bAikGwZPXvHfB
9+NE7uxeOpY8DFBvm93jGPUnrFHQF5RQCmrKGgJhEdXubUxjyCXj7K0kyd0QC7x9wJqrUYcMb+m9
bmpup5onqPAC61qgcYe6eTI+NQkQrg+n5t/3Nabz6hP9yjetCUPtQx89hP7WLwvrLamnZyPE7B5N
s/eXKARVV0D1tNtuKNWFkY/ude3RfDk4HvtsQ31D74Nh9+ODd4Fa/DNvg7dHb4OSfJlKEX7mtftZ
b4Ph3PpkmVNnqJ8bySbCTG6p65WKBoRVuqnrldpptEpxZRqnpkd1U4PYTsbaV4dSk7EezZIRSg+Y
9ExEC6VMFvhKLVhWIeGigZcQ0d1FXmde6RY0J8BSFNVg7tIozaQh86h2ADL7OJqQcitGz7wGV1Z1
GCepSjc3AEum4AkzPAkepiKzP1dQuQ4SLsurxLGyz7k/5Qrsz1bhy0Mr6iHQVtB3+Q+cOjX4gPYM
9SIj7RUr3eGKo5T/Lqwg3z4kI7YvJ6nQMcLzQ7TyQbdQLkfvfrbvm7ReVYqe2xclf/Amb+002UM+
LN4aqDKC+JPlE7bTU0Y9l9SzyrKx/X0jaaC7Pk43u7Tx98yggfbSBzrirKL+ElJirfQEkklsBxhk
FJe66YdNUOGl91B5Q3U9GOabCqX9eTCVsxnNxlrp6eV/5oRVrrPRZwIrVblJzSiGZCh0fwBaZiuN
+jg1NZCjMqxmLbqIrTTV5uiIo7HGhJxG/9TXA2rTU36zFBOzGJn4xFAxc8Nznh50FyBeqKrw2xs9
pg/IZ4GdsOmq1akvNar/1KmssLRhfbvWWf10UiXTn6I4+aq62tzM2f9Toe/J7t0ETPtpB233H759
/Khy7i5s30yeC1ToayXbDILbCyF5dO1CKeAy7Im//P+yyNgQXVOXZ5coQD3GYETMZ4lNp1mAbOx4
lgrUTqez5NmyN2zxhur2l95V7aPFsnxVVp062JmH36eAXh6e4MXdiF2CIOMG+zYC9gt+v/AtVO1L
ErrtIyrOj07gwg13UevRtT05TQyjgYi72SnKaPgm3mIBPUrlIScxZTj0gUas3HcFRH66DrMWzeOU
QBlI9/HRjVbYQIU6M50UX1wGniTp32hIl0ZsCQf6YKF3o7FaP/Xohu7+YZNw2q6wf5YujSRzruwh
7beop7jXLX1whsa5sqaDAjU55KdMY6Nkg9JPFF900H1g9yeTk1sYg+FGG2vf0wAvVsfCYFT2gf2z
jA26OlE26E85Yc4uLW9sOwLeTXedfdTtomr4cUi39UEzPRSUOLsC5dbvNBAng49RztrQm1KradJX
8jDeQIcEe8jTrE83y6lZT838F6PcbFAgP00KwUIZI/ODenk9K0zKPNno0b/ly9wc3BrOGGR2Cqzs
xG9ry/izGUcueJb66nocbRHQiQY3TXuxpGDe2UnoGX0W7Is2ZyX3Lk7eoZnO3oIWf/B2jNHapfhf
TN46qPHubVbS25k28C6QmIaYWdmmi7FP5Jceqg6LUgFwCEIZqGPU4aYeCa6ztosNMoDYM5zMHDFu
Sdo09y0F+YDIqnP3LAWO0Qrl7K7D8qorNqxqwGIyRaMO2bbQS5jdseUGWbzUy6FIOQuFl37RByHz
hkCDNEdZbSM7ip/GeCjWStIclXxmfXuyqJGnb0Xzawuo/2I22FdI5UsW3wkHXL3gXXIvctnHdyYQ
PIdW9lA3wqDu0haFL44WQGLQQw8LPYhkzdW8hZpgabcUDqmW+MZAE9ltfI+31E04lRjLEBUgP/fr
wqf6T/r7zKjwkGLVHKfgzY221/Ep1D7mfkvKP42vz3uyR5HLbWlZGdbRDSC32fBkd4OztbHPA55I
1K1lNh5CXhpXhyZzwgdtNtW5OZk8NxuhiR6g4EQeWJIbD0595/TQ9TEtVQV5U1X3icOLNcFmxr7t
o+6yQunkyoSW60MxAIkM8WWsQ8Gr1zXVWwZihyCJDDk7xUjRnDnVuSke5OChtufo5JmqflPDXeE1
BeZg4SC7ZdPW9WqmqINeNl3GasDsQKOX2NTmw0Nc9/l1nFM/GKcsLpgcbkTslQ9dL5yLNGfuurA6
88kuIaI7GeBbxMsIaZFL4oXjteSo2WtokmjPBGncB7APOBdI1HofPBWWr8sorMJLaoLMUnt6Cf0q
PNl9AjdnEshhRPVDRkxIaADlP5cV/DzgDMOvB7SHLmgQJPtDKOBjh6+qiJ6OoiVsS8enXLbtiyN9
b9FS5IdT8MXuUWNgruwBz5EyLA9GVKSvVVOCYhRI6JgB28uUO2xNJeJb0TlgVZksEMvKwvYFBKre
YuDWL2OB0z19Dd1sjpWEER6LdjLOsZLGP8bKirNYfWx/Q+7b3Igoc26g15cH+ivaiieLsQuTq4QC
+0qmAf3X6iqUYeoB7RET/+gRdfVxIB6UDeRBUsyhtIdnDOlVU3kG3uwFW2QgeN/nDZuUtVqoIteF
B0a5qROE1+He5h5JlvojkHzh/mTeuEMSgPf12KcHKjw1jt4f2yDbjQNbxN+wVwn0JkrFL7W8va/y
sQn8uEaxse6NwLC6nI38wrzUfZ7twAjAQ3LJ3g/aMAeB8KIuRmtFmMmQQQBleeM2WRAafnqlm9jf
XDCeqPvUxO6NBV4xGvvGo3QIubSxwAy0VRuWbCMqr1zpJnDFakmInSBR+BchCQWFrhmxOaTbgLN1
DilF9FmHdDuzXOkT6pBibJOtbjaUA0wJ6eHApCpZ5V4RXo2TdE0Q18NzSsPwQvcVqg/ByYFRu/IJ
UJdDCzoeNGt3pHbgtd1wCaw8Cvd/2OlRfSAheY7fI4Eb/hgpahPzLNLJQUeTAmSQ0xn0oTVCvm4S
pGBGltSBErS/SqDZfG8rudGk79x26AUmvXylm9qs8EE+LFBBrs0067vD+NFM87ljmVsHoP4CMZWD
rYkOcFPdr9yOXvhlzCEYjz0SCA4eT6qj/Wz24aT62mzeOmB2JJjnRUNzQYso3qZd7VxTwOkWYAHq
v5S5e6mno0OZbZsOryVfWNgP7zGNIpMTCnmjLYTXPjrpie+7k/DdcVEBSnQzCtlg4zq5aU1DHnik
9npNUw7MvWFjs9cLnnxqTWN6NaTHCrT0WOdyT4/9wk+PmXV15jfF1EssPTa1ZFa4y9rpIHRT5PHS
Lhx6XY2eO+nqQnNHubep0cUPmEz7Fwmx7TWogX08IfOlNgA3abpknUsvQbp/9Jw1dypn9uwnT+F1
NkRv/T/3BDjaRcVDtPOj3L4FxBj0N6M9LOvCsh6EpcAlw4dhWU3VTqdRMTVRZ3M0BlcGWK4L11hE
LrZVJ6oHszckmEed5LK2cnmbtBlHlTkGLD8vArs1ultsabA96ZJmCcrQ8ZmE0SquRPJk5NawKWhk
43luup8jc1xpA25nKEZ9D0mhrDGHxIO0CFxD9mch9bloiJzsn4TUBmlKp8dJ8Vwpvol4Ue7PNmD0
bovMy3mgmUj79aiJYkGsk354zE1trDdpfg516te+74ORBIefkTr5prQa0Chxa5rl/PhkpO4f+k6j
p09/bZcokqw6V6Ls6i/j6VEw49W30eTx4Vrms6E+A/UNqJsM1UZVUXfXQlvwHo8D5PxEIfaaVM+o
4nwNVv5mBT2l4n6oR3lZiCjGrs4PFj64Cws7kbrnV+68c5qVHq2YLy/B/BEFOpom8YM7h3Yaaqy1
tqZ01He38LP16JX0rrdDcag7+qhb+kBECSmxjl5BwYjeDWnOVwK8dJi+e85dZnJ5sHP7UQ/qrjEW
Z/aMG+UqjEUOCos0W+LtIjelqsAVNdqrVtpHNKzNTLBOKSU2GsXqS2u2GIURzXjZDCJiS1cW2F2d
vN5jaHt90BanGO8W2l4H+nCWETxL16SzVtkA9tHomL/4mMrQ2Q6UwpGFYQ1glzInQfdTCuTDsG7O
NnPa5OT5wUc3T33ajgMi/heIS23jMLteulpL/pRvOQU72cxfRI+4HkkXvl5XmRnDC8Aa3FtI6Lxq
+lPGOVKZqZUdqAjx1EyKub/GzsUilaO/C/sGRZC5WGte5A9cyQIs1l1gtkm9MyL+S5OTmzabItVC
GksUSuSL2u+QO9Imp4OfQfFhsmv0qD7lTOGsbXSYUYLiWNcwj3a3OUKEha9oALVz+QASvZ1eOHWF
xZYN2BF2YPGoHsBp/8t+hX69cPpgH7ndmT2zDJDO/jGO7n8/r6ajOMUJ/WY+rzIbGZjYIrk5DeqL
mk6uWS9O/drpFyd/P4n+cuXYseUvLio1IQnUsn4PWTjjq2i/II3dfCmh0rJJKtSdFZXov1Tpox5u
mzBZGxTztMbozcc0LCc1OeMrBTp2CdZTb5cXzLijUf9J98dm7iw4IIaXUVS0t4NSCTQ6QuOr1YKC
Asp+4ZU0i/y6rUNnHjC9PAPbsc1vsSk843X/61v/39EbR5oSBD1l/a//QfsbF2CAiWL1ofmvQ/Kt
4jX/rv5ncns3+9npX5s3fvVcvNUfjX7yQejjqZfP6vmnxqoEO8hw27xVw6e3GntFOj4ucrL8Twf/
8aaj3A/i7Z+/Pb+CWhL0UapKvqnfjkPb13/+NqE3GYXQFxDIjktAio3yuf86P9/RePpC//ztDjpE
r//49BYlvPy3Yd6ea4UzkN99RgiZkM4E8nwucKLd2zTier/btm15zlR/QwC7Bz665JWK//mbY/5O
QD7rM3Dquh4q+FC9U/NmGrL935llmT4xPQqZH4v+9uNqf/oXnv6l/wDpxA1PSlVPFzMRf8z/6unr
owTIs8ACTkwLSDNchTWhXM9UiURBORkMt9uE4D5+YjF399j1GFbxmObPuZU5nwuQkd0WI/i1hOu7
az7I/BXVNvmDAw2cCzpybwMJQQCKiJGuRoXl7OiDrC5TEHeIW5lfGo1LNqmr4q2VRmzhG6OxNDhw
WIOKs4tO1igY9CzrU8haOwsy30QhAqm7i6pU7ImjNvMtBI7+qSNUbAUUBl5G14wPGWoMN2BtBPOz
mzqYdrqhWBQ1AABONNq3LWGJuQBLF3+2vAH6jyir32Z4gh0cpFDvMSWb8giYxzz4NeavQWZ48bot
bG9T1QRciwN0TEEP2VsXTZOFRZC4BTRC3BTyQxEW+0hZF9mXooVWaVEOzTfH63MRSHtklw5KwTcG
jQoItuQgLbqomgL0sDYxsSJg6bVI8iYP8JdNtmD06VakAFLHLEVyyQbVX4dGmX0bWOoCeF749U4m
hcIEfqju8xGwEWX47gYaD8RZxIkkG5W7k7IuZLse+7ZsHotWsgO4a6KNw1rcDC3pFsoruy318U9G
Gr/5OowxkNUuMF63DPwpG5GM/f0YR83Gloaxz1wIski3DXcGaDs+4/apLo0wy3fIuvhW0DikAbC+
lpd2M3ZffRky8LdzbON6YaqgUpzpK28JKLUbHn4ypVc82BkEGUo7JLseksXRwvNwIgYy60dngIiN
Jbi1HeqUbD1SYGeniXNsZMVZvOGEtEvhoio3hg7OU2v66bYyXG9l5W54bco6XSZdX8QQnO2dGwda
netUiBr8mH1hHarOturAHmrId6DWZ1sIKb6DNZDfYSMXCc9W8acU2YmNLBLwuBio+ciDDrLBn7k3
sj3zkBwJGsUNpC9Vvq/BvoKEghPvfeX4yMX52U4gdQII3YhkmW8a7vehUMgRZGFkJEFt91hQ9K21
YxkAxi4W0k8RcSF0DwJiuekNkQEGRES9IMKFYEcV2zfYM4Qko6NQT40S22rhDCg7qbCYX7k5JptB
D84s6MWWtN8nIF/+wkme3jBwsbZB6NtqU4FfaBmbprlgacjBtE3SCEt5v7wrPem/tlUyrIXVATRl
OlaeLq0a2fqhK/t16HnAX7cQmQC2dOQrk1tAmvlSQsiIrbpGgB/HMoHcV62z6VNqXdQhckembUgw
yw8ElwZ2OaPwwqeibZA+JcJ8kX1B11TW+Q5K6GwvhBldVI4NSj1OxuchRyYOucdCXeIuE2TRpSQG
8jxMzAC6FQzccbUQd8Sos42QWP/FcrBBajXEN1TiPoiIJNdgu2ogp4aSUyuu/De8JWModokh37rU
sdZjEqJOzSwhLVNbFfLYwr0GsIysLR6NC/A7WvdWYZU3klBkOXuWXhSgrwd3lQdknSKmeDaAkloC
/UhWtel5ywgFj+AGVFjyt2G44Kqin8CGpa4YCCsWJjXCPejl8VSSHhJ9Ydujej0sFwlth++l0zFr
kYAA4NXFlvMNZKaMO+BS2D1mBOoQtVV3LZXpbXKKwjAPpJIdeCcG856DkhXU3pJCZdECzO7GAD3B
LRYX+aVdAckS280Q2OCebFadH4X70Bsec+D0LFSzozyTA7YUX3gkAoMTAeZwgR2YaF9y3iD5kqaM
3w48BxmyEYlJmAEoM5Crx8z+5CZAlSbYUHNAqcrya7xNa6TAooHyYJS12S+b0UaKWQ1xnwecOOS+
9RxvGafQsPbymF7n9QCdKb/jTr4oBd6GS86E3IIoi61pGfkAh8Y5sh3QpLjuDYI723L9XcTa+Ja3
KV9KLnsZFIVTbUMirAOjAH5dOm2aXpkAWa6zFhAwzCfqJwts/9+gFOJuOH7lWyRM1EufFeG3seWA
52C/2ECZcCqqT5izgpfAN9ikVdGHmVjLHHrAHisA7UGZICoHnBYwfuSs/UMaOu231qpcFYwgtUcp
AtQLr+s0zpH2zQeIQ7aGv4QSKB+CakRKmzplHqKculSbDDN966okUx26A6Zrazl2FC8W35EpNt0i
24A6ViNJGWTUTHYdTaJmBc5/+w66UAPgaax/wJLBv/eyIVF4vzRg8G4Sa91mStzJKjWNRWFW6UXV
RuzRlZm3UgAQrlNlmdMON547K28cvafIhQINHrtx+zjaRuMt2JiqizZvrT24c6qLvsn7RT6U3YZb
EsIMZVLi/Q6pN6hDljtnxO2+gKgOSMxDKEG8RmZTb/vSBOGHSJ1HAGFb0KaYyDaMBaggYp6yi5pj
iROYqMV5qCXFUpbJMbkXORh9lZh04ECvTJcjtnFBodng/1WazraUDjg2BkGrO5nn7aoUIYHIRhl9
qbC2PCSl238rzTZ/TYSEsmGPSmEopEfWVSPK7gb1Zl64GqKydIIWDB/7kMbtF9sCq7rpy+zGFBTa
AIMythCLa6oAtfa9hDYo2IvAPCHaPcuIEQD+ahjWAkIFywaEz4siQ+42aSTb0aLhqxH7OaDYy/Pn
rk3JhQ1u9cuwCclV5gpv7/QkB+94S4cDJ5WxCydwTM6H5srICnFLZO+AbrM2AgLiyEUcSjytuWkf
bID677FaEw+DKYkTMBS4PY8qzIoFirSbpR2jfJD4ZS4WZgPcsR8ZKAbKYpSILrkHjOhoOuO69c3s
wU2QXm/dlu8T6VRrq8RPpWOGuetzaQGh6YbWsgKbsx20mdPvyxqbRbiJe7o04nLAe6fAvx2K4iug
v7y7iIcRwJxGAng1t93PFTfcTYOv8IhsRXmhOlDG5wN4AMFoHT+DasUwwIpCveKQRgmAVk2DuUhX
pk95NZQTyXu1jHNUU+GPD+GgAG90CaiPO+KR7wLac50SZPoPA6bsNniaQaO3grJYDTnDED+/rSi6
Jg1SyC2CfI1ZqKbNHbz1VOX1+5rT9JuUPlgN3DKO94CPAMmLh8awbiaarrwW5bcxFeX3wqrFJOzX
PHSFwO8+Z84XkEzYHljt+xzMi5HZov4dNa6H0orya2lxVYMqI4WsSeJA4s037G0WjXJRkdYCqJeI
67bDvAbcLE2E9tB1kHjwi++uh5LALGrbB6OYnpwqiepVVGb2tB6vIRQYozQqMvtd4xgucLRSvNYl
gI1OiL3zMGXqk6GYuh/r1rYC1RnZo58CBrEwRxsyfuAPKm991oaXsUvULauL8tUcoDhY2OnwlDd1
/xmUx8NqotvniyEd2huPZfZFBq2X54Ik4XJAOcatNKS5piCz3w3Es5EU9+18BYhFfT/iXZMGrc+j
CxNY0i03zPqVqih6oZ1v5cAIgc20cbt4x6WqvvUEabUWybXvsuxaUG+oNjEWJTgNBjz+atRagB5G
XVgdN8Mgj7Gby8F/fVt4olhRw1U9pJwIhbowboR1xOn4kBPTdRex13UNtjTaOluasTLLwGpRqogH
GxBeNYQ0Te6LT5Vf+ZDV86pl7kfl1wJ6P18H7DtiRj6MByhM2fsCc6WhSC+T0hkfQIhoYeIdQuMp
HrtHahF30YVZ+zLEYX9Z465/FqiPvLScto0gVQzJvcAZy+QyNVJyM8qI7HvP4BgiorvLM44nStTW
cmvUor+JAfI42LIDU39rg2psETcA8cGW2XcJq8YxcNxqQE13CVpElxnim2v69bYZVXHhJU279ouM
rcH2z6/xe8r9ADMc7G6OmV2BDaUfkgsbr4Q1bpw0C5yWIcGG57+xJeClekL4FtRZIV7MRV3uhrwu
Nvg3iSvDbrEqgzDRJ0Bfm5faj5MbaRsQNrQxh3y1ODAxcdbFVz5V+CX4+cgex8jHTq7dd/cEwo7f
I8Pu1wov8tsYb45PHi2GCxuVeAuvNcmNWyp7y7JafaqKillBbTl8h6c9/zeMlubPDOXTwhVcKFAV
sLAKZhONxc8LVwh3Zagwd9nGNVXno/Y09hdY1aViIVTWonTCLutvlsntJwCj0vsxz8BTIlJq/1t2
lj+soCF+hsswGZIHpkunCz1bQcs0GxXxmuQittT3zsCcbJukVlUtVGsxkGUY1Qp0D+bKavLw0veb
OAqohZf45Vki4ri0P1/K/8zngb+Hj5UGyBttcLN7YPmZiq3PLgP6Qcj7k87d0BjMtpSqcdGq7mJw
PcifpCD3aNiziPhMHvm3kkLX4q28U9Xbmzo8i/8FOR+d9ECqxwatPdI+1Dbxt/zznM+yqePn8uXt
PN/zyxBzvsdFfsZ1LPws3Y/5Hv93F71QJ7ZRPOxbPngCj/keJHVcqEO7qCcmpuPi93Se73GQoGHM
ZnTSoaT230n40Om2+Dnfg8QRA6ciRX6JmGRiizr7mVipT9OxRiI3Tt2mX6ioYUHaGVSuExf5640H
RNqigUxQwKPwYKRNtLBkaO3N3HAWkFqCSm2WW8YS3CAcWnFev8AiCI96oxidRVM14jKD0M/WBZcb
QJwESHwJ/GBhlMXeGjOsafz0TtjM+VSr8CrEoqXpgZUoi3zjViJbAteTLQopFkM1jJscE4gd8i3j
0kd101fI0ZEk8DLog7lW1QdQkSou+tB+bXLXKAOsfMWFxKZ8FHQClb7IPixAMl8e4qZAlYsU69DE
UiEqvYX+Pfyfvgk8Gz8CKKuAmhLJRPxiJ5XAv7gJjrnT+h/8O/KfonnJk2/P5T/umhcODbvyWf0h
I/qL+MeMqPU7so1YCuIXbwFgYeP2O2ZE/d9xEyCLiMJ62/XMKe354w5hv7um6figMZ5KBE2KROWP
jKj3Owq+wLBpgb/dJdTx/tYdwv5wi7iM4SIA68BNirTthwd6LVDaNBYmVm8omrjtinbcxkgPMiSS
ILcAZTdrCV4WLFRLke6iEfknJMUMyBNSEM1WuS/CBfIv4QMfDQHBYB6Vxqrh7US9ZUl+z3mubuIQ
GuDgW0pui6Ytlx0mKxe8SOLrHOj+AJB0cvn/uLuWHbeRLPsrwmy6Gmi5+Sa1mAZSj5TyoXQ6pUy7
vCEoiSYpPsWHKLIxwHzB7Gc9q17Mbv6g/mS+ZE5QSVtByflioO0xCihU2lmXweCNG/dx7rmbtABQ
3ctLayTosTSL0HIV9UFcja7HrMerI36bW7N0gwL9wLe78WALLMoVOL0SsZ/CXRwhZAWsPpSEL3xa
boADEfQLHiDKiYORMQPRdzCiFW1B/cQN1feoV3GXIIPUNwNw1HQvlZ2nf1CDbVe80gkFhIxpe/Oy
qwhTzgrD4U5XET5aofoxRYCHBqaNvru0QkH/LKwlZRB1s3S+28bC7z01CdFgn6nSQ170/Gm5lhy9
j2So5l0hsynbw6K7BmpNzlP1s6h0BUwe9Kz5ppuBQk7CtCVEqhgdgEFdnPY58brF+U4LnWgQCIE4
3IhJikIlGlPxxq48Ui0MOEQurQCfFULVvBf3bnPUKm9cV71JIt50ItvjBsVGKeKLdQieHjwXs1pG
GQDlW8TwfDFGmmozRrBcXMeqlt3ZXoR5a56UYwDAVh4HZcFPQ9lPMb+hG5STYqtshkWkorMRJAQ3
MJy792mpA7IrFK5zl/C5z/cT9JpMkCeLkBJUQDduI3yeoKdIudzIkoYFu9FQR7opHIA5wrL6a08n
CB5dzceugGnKJIaxkNdWvd1DIeqbUQn89LgLKHE+6kpbfemGHL/CkZLu12KOqWYKyAdXqa5jhi6g
mA/lbrvFSDtl88Xu+RIyOYWrvtesAjArXkoS4IQUqM/Gy2wAB5AnDoDtCKURKC9tcaKj38vFqGLE
7Gjp6wrnUVwml4KwtYOR2BPlSwEMnB85fbe5FwHQnMT8Rhxl+XaDZlQ/QDJeVFY2t+ZvtoKegVtT
VYS7xMUYr42ULZQ1F52n1lY6x6y87jnmSIcXAihhgPDjMbzdVQjja5mYGORtTbZZEI1iz9KRfEf7
Vr+wneQuEGN8PjVPkR3jetES7fLWFWbLuXKfTzwdfR96eetgiuQsj4rNyMlDAR0MvHiuSTYmhnZz
5UOc5pzaT4H7XZUahuIhxkGKVeME7/dA4+Rl2F3LEz1xCkRg3pYbylvdnelexn8CjHc3dkrNvc9k
nbtLEkWb9taxOvAdV0TDYM9Ffj7eTvNo5y1AsiNPLQvWgrftdT9Yo+iX8S4sSrgVB3pS6MAJYWzj
Du7m0BUxrKosLW6glok+3PQwdTGSQvvBRvxwIWlBPsw3GbYNxZkrDYMFgz6GZCU3Wz2LyMhzN5qA
HlHEde4naC+I8lvF89G4aq2tO51XrOutque3WhHtFoqdWJi1ggHufUGM/CvkwjmrH/eyzQ06zeLf
C/Sn3GnQ6Ukag4MHuLx4Ac5DZMrXuoeWJBljyLgkEi93uYMEUKFBAa1ya10Eisvpg9i3erfIe+4w
+o23/RHqBduBLCrOVSAW2jzRwYQ7zDal/9Hnc7RSA214HvQS9bwAe/ZqC6d7WGh+MQy5NSLetebk
twKwBmjbL3U0Nadu9Amd8vLQSjj5s4te+ilKx7kzQDwZDos05Mei3NXmBVdk53gJjFKPy+0FCM/X
1+iu1+NBLwlta7DlxKwLAJMP/kKrB9LqDSCxX0QkBz+LuiMZXSnjuT5Ou3AJVLqy0jNpd+tgol5v
EIe2dKNjLBoa0qUHXujy78Hxm45AR4ImP6Q8Memty2Ea1qbLG6GoRgML46GWZVCmIyFxY+T1dtaN
5nZtxAg64Y/xnd4gkgVl1LOlfJqgI3VclpiRmYmCdgOWfPXBC0r+vpvIMcYFlmtnECEndLmJS17o
7xxJ+5Dm6wJ974HVlc9BaokZc8gI2DNlK6kO+sUxTNF1ts6HyEoSZKbBsqLgv+6tGF1OOy4rQITk
rr+IG683j5MN2PbyTJ0g44BitxBnm0sHBZrf0fhHRs6FQn7nw6kKxl0Bwb3s9/Api91mucXYj3GG
MvWniFRbomIbzvRMCb+gyxpVHC2QBkHpokADeJwwFS1I7sukgqMWXvYBA4d9TIkhFR6t0CMon7q5
yHthMtaRM5xpVq6i7JXZk4LvdcciKRZ53s4FFBSVrPOSFJNEUlaSJBRtbEkXHsSt0L3CMA8kQkNS
iorVUB/JZebfo3O2d7f2Sc2qrOpXOFHptSP5YArWtnIPOVqUurqZsLnekvIXJk+qGOeeov4jJnl8
bamK/FHRfP3SI8WzUue7VwUpqHlg5JjrpMim6JhsihqioPcLUoSDE5Rjc0hhrrvNBzIp1pV8aQGZ
Y/WmYCfLHjxS1MOEedT3xJxDA33JK/4wIwXAHdjhzwNSFMREj+S2yGGSy6pmqHel9TKUMJ0RCe8S
06ECoTuK/LU29hJEoP0tKUGKpBiZkLIkRnGEyKGjw0wdIJ0pYZ2o84hVNTNz19kStZFw4JFiJ+bw
IDWbkhLomhRDBRn3eb8gJVI7jpHURiHXH3WRjTJBuZWbOSb43G+qOqtMSq4YS5xPMRdSufCDOJoE
pDRb7kBMBCIQJIHgIewGXVLEVUk5t9AS9OS4vpiMOVLu5TdrcbEjJWA0OlifIlIWFpOu9gmkO/lk
TYrGsMECyJXWZXHdBQx/VNpZ9jlUUdBQZVEa8vjA56609adoMPOuPVKf7hYOPwZbVw9mC7pskzp2
z7fVsUxq2ylfePdcsNlgoiMYjYUtRlFhriiq4aQujmHWrrHj4gLAK1TNARcMPsWKE9xgUEmGCp2k
j9dIQuBtUVQG+QFmCse5MrMx3mPQ08vMSNHvPA7XPBKObonLX9G9DT5QAiwtuFTRsFGU8mfNsTRt
JCtSidm1LjcDyzv3UV9nujTAfNLtxE454bLMg83lhpf8zwpG3SA/qmOYKzJuJGnY7So2wipJPk8k
GXYAlEZBdC7s3ALtsiKSsaXcI4QSGQbzBABQ9iQeNwGy2ptZmqUeRj7w3A5zURNXtPqJbgPW7CKn
MxFLrfseDSrlGG60/xknpjsIgx1mn/kSd445Mepl6qHwvtmqNirjJeI1XeLljxh0I3zcAvvwHgTI
5V2mk4wjePmCsbSN1ihBSZq6gG8KyLmW+iPEjP77NLWQ+nWdcCrba/w2xk8HfZkXPGsS9kCK8pdv
Ya1lqWo+xKBd7LJsi2u+v1ZLDihIJdLW54kXxxvQEyPSROuDizK+LIrBINyE2WfHV8BLrFdxbBXS
rkl020u1uBi7uobkdYTuHO0TpgrFyfDniSAPUDZH2Jk9vucRWVOBRObh236pBqEQiM6xoEcQzR6M
swQxD4BWxygaBHaNGLSSVAGBnpLgIfpMsxXwOSSPgrwKUD34N6AxHS8MrMe/I0AchI3wAkVwsSJ3
iAgSAe/B9hyv+xh+9LbfeWr1ZoVTImgcYHOoCPzVby++UxG3cjJoovGWKv3+ioKwG5Ez4gAejOA9
Enb/kPd/AowFW4LEFKdygipzYpWdesmONCQe6IPyTkOaQRBVSVBUgpeiVYJ/hzSDgpyBQNBfP+WW
PIdP+46SfHdLJO6dLEhgJ+R68EqUxiFReu+QZkRqHR4AKDmRG/0JlQR+hgRCRplTsUZkkF52bL67
I6L6ToOWqBLX45Cf5VUkhA7sBrYEeTIkLFVlf3CQm/25zs3JbHS7c6O9w04IMCMy9hj4RdjKwy3R
3qkacoewodIPNaWNb/rNlD6f3nztuSG4S1UQQccN75gjyEtqS3C7gD8ZhleACZZlicA8X6olL7iC
vl7UQPV5q+qKdszkACL77C/UF/SxgMfLidxASHdqwtfsafWr5M7eC9/vLvn5b9QVXl2hB39ZX6mH
//vjKx4//OSy6j+cOGZsxEu7qF64eFzoHorbNz2npIoyhF/42zL+9V+oRR7YiKekAk6dGp075LZr
WWRbZAaSR15nZnhbYxXGh6KJsWm76DFiBdM3PGrNhI+2reBJGKyy2EhqSWQveGIL2gq+wQbHhpVR
K8ZcwvaSb43A8GmxJMH/9IJPaedXz/BYZ2mv8PV//7iayuVDlYR70YGDlxjgLY4OG3D4317ub+HS
NIJnfoc6F3uQ/oGEf87pPfsCJD71mXClNz/T4yu/8OieBSlsRdoQy6OY01Ju4lALFXihpcRRFocR
Zbpwz0p8u2XekM6BzplvNjdWEGXi9n77xMQyvnJrsySNDa+xD7grWm7EjLQ0nFqzyKM4327N78lJ
oFeMcj9y5xh3AqQEWOXg02ESX5t9uUWwi6aZxlPgXGtotEB+FjAMtJWQyir9lOxb/Avb+tVTe+pi
gs4YDUXEXCfgTkjjCg9vGP4YKebTD3rdZ56aSRiFqeHTL0Q6RDA3SiDwBFUVZeVYnd7wQlPDsmNz
Ua+YGENVFFXyD8ZQYBgAXCnuSG/f8KCBETuLBZShc2Omthl7RrCibjQNSBBMxkVHn8Aj8qwgFo19
PHrsj7sx9se59pAOfSz6JqCs/P+DG2GAi3tFGVrxqXPzwmMzBiwpIF/8UM96iBjpc3LwfV8oeGru
nGVYy6kcI+XIYr1e7MwALLxzC783NjtYdmcKthMTodfhkwBErH88mVF7kUG5D5zUXHVmKXxH6jjA
YLWXPsD+4sY4Zdv3Mcb3P8BLLeLXc12vdu+dcjjMGiAb3/3Ae/k/7gAjj4AJPG0P8OH6H0O0wz8a
wfKndYRIPav+m/oPn7p0+oYdQyHrzaw2+OjKzL5dZi88O4MiijNK58jIoe9+sBdKHRulAXWOnaiW
tVeII7fy9Qu+iA16E8gwkLbrvUhiw/RqOdVaeQabi7VuKKFkHHHbtV4C5NXYAtIp2lbsVZYbTlrL
qbZAZCD22lwYAW0y4U/Wj3m7yXzvN/ZAYWApP8CHjOu1VVtw7JW+XmNnRrZyOmexsaB9OeHYR3yD
cDSHUze1IDA4ZI8XEllzZ+Q78dG9xCK/8xGd152+EbiHOw7/tv7x7crxu+mblJEQFAYH7ybsQOn+
lHSaPoxMAO9tz984hNjOxKxa/QmWc/UI86xFE32UoDMMDs8cBGedi+TI+0Y+iSd8nfUj3/4FzhZZ
Z5ollGY+SmewV3+/G81Gdw+j4b91iBKZMcCvzXOASAlt+6KClDmKJxqmaz67cacu7X9O6okkXGon
4NcJI848CxkQSgcYGOmzwMJRqVWUnIpnPyyiMdTVn/Su0DSWI+o5FMuzkGuiO/NQKCmrtzUVfWD3
g5VTCyJbQArIbcUObGNVS6mMDV//9HY7UMPTCVQdAX8HsBOLitQksf1DhqYfLnFHOcuvcPjvP4+B
Bg7APxKHtFPzvHV5XgkxLyIEpUu9IeQbkA6m1t8VAqr4r8rzBl/3qJZcPYfBrTswIrPzYMYrKp0q
M/Cjh2tMhMhSSuMVBvcIpmxH6eE2KAwWO9qgBISudkTc4wx1AsqmkFJk2+85ih10eFFiVQZHdZTa
ThjR5prU89sud45jPzb8hvOrMYgtxsaCPoQag883RoMZtbfHifXs1VH2sSJgzGv7rR388T+p2Vn9
6WIbOjF16ngWl9eVGRTUVpyotrx+L66dRdMrAL1J+824RsY8tanLBe17DOQ6i8YuSAwu2ykSrJaR
oPRar5CYYZ7FNTI1ijBNaXVAp2LrgzxFVTunbHDV+dXWPkBsQyiDUzzFRbps5IRZRE5TI4P1bRaz
eBaX0TQsiZVEirn+VJVGKAyU7caBI05JZWHYK6n0fQEetPoxb/cZ98ay23eSxMhqcdVeHNchX29+
7uDm07UNtD/WT3n7omdmsbRNz2vk7zkGX++xMntUpRc4Bs7EzAxMy6BSnwLpsmx7qmekbGJ0rs0w
oPRZ4BlYolkIhA2teeDmY7DorJFZRQGyvdR5SIc8aLhtL3T2x3+FnXno//GPqjR1G//x38HSoZEM
gshgr5ErchrFbkFkcGDmRlA27ajAIjN8bx0dcImBQiPodtFb3Tk3EsrHECQGJg8wOqfhIAtMgG5I
agCrRN2vgsJgNz4fOfTA5bbXajR2LIxFTlsMFpn9vQ2dHZ1vlYHV6DtxZw7PiDKiyDy2346zRWFS
3w7Umxrg4D303fSQ2eRPoH6aN+KPS2rugVS/YloTJS369mHxrQOgUWMq3GLgO5wRtBi9Vp6B8Qbg
13Iyv9Zw4pyxKG32Q5DZGdWFNjHj0rTCLUwu9RQGxhaLNxo172MUYfMYPZ+964O4DPAmarkig+UO
zQCjBKgiGYtq1kWMbaCxOCxCjVGSNkF4ANW2dicHpbm06b1lEWqcY1hZYxNUBtHnuRGH5qkC25No
vRdiK84BgFhSNyRhKGrrr4+dBXLEjfJ3j8GXG4M6PEjMol4isRXPo8CfP25jM0Y1lhbLYh8AUqN3
t8fADIN3AH4YZRpwd9db8vaoc5IFsDnUJqDbsL3ci+WRcQCdGQO5qeHRqyV8X21199KMGwoGCnUG
YlGPRy6NRhJUnaxtF3xtgGyR1gYWIcq1k9pZ0zXhj8Hsr7/bZl64Ndzmkhns8bUDu56aAYr4dJ2U
ZxFWXWc700flKLZqbajSSCClaq1z09BbYU9qQZVcQvDWVjWmYWA085YMjgiSrCm9WBbh2ndA3DyL
qAo9FLlB2woWVzPYGxsXPs8C73KLjo+skUfjWWCb75DqagQbAovSETnRwCZQOoFumvYKPKusZoxB
cLWsfXTA4G6eRQ0ALHoE6oe8/Q6dbQ1vYcSrWlK1XIHBZTfLzRV9eWBWSP2UFuvNnbTct07UwvZL
ZmCO712CMaacS3S01I95+5of8YRXoExbhXTYyKL090CwH9C7AUbV1Iut9oRJ2QsNWiRJHtMKzSKq
mZlxM+vHopIPZJ9JADDTBkQWLCwMEhX75rapsTRXzUiPR1KKwWV1hbFGW2q3ez2Ucp8vxP/IXNdj
r0PbdNfhK5Dzhnbvwz8aMeklOIuzBWX5GRxxtHxiIMI+edM34gVSrdRRrH94uxEB8C9zQOVfSyIn
nGeQYCGrRSt4QslloMYE+IKuDbRAU6JZ4LMHRgG34FSGgYVvO2hoB+F3bevXDsGYGjT6gVm4oLXc
07A2MkGs7crRttbshmPhMYIoYIVmsowu2bGocE/Qx+HU710dEjJprO02XEKPG9+PZ9EFMMWYVGhG
E/bAAviIWAoT0pFUT+vX35sMBkpxi6xWGhJyCuqeElh0Auz7DjEyKk2qVPiNiUGSh28gcCzc3qq7
8TpbNmMAFpYP7r+zMlbV8ufhAo3Z1PoJ0VFbfZyjHrvfnwH0MkxOGUOBRV5//zkeHCRd0Q6K4LEC
Mu+tAnxl+suwgIb1gTByErvz4MSWc9LIo7Wh/Qbez558AoNQsI9cRgOXCC7O9isHd72xNGiVYgFo
mhm0V4S5Ge0XOyNNxCOU4RCjZLSysKhg7LUTLkxq//EPz/Sp+AcEc4xeYGrgCXQwizI0C7j0/gX2
t0Dnt31x48/1qom9FkEEwMAB+eM/EBStTDRvdW6MrZEkZuevj/9lPNqOzm8YSxplpBXbAMC6cz87
607OLuYX1HrQSgQCMvCxkeENfE/QnkfZnPLgn/DrGXLaVAQpbWMSFGO+WWuab+qHUdZgfhVwSUBi
UqpS/9AiyEBqZWE4a1owg/vqLEZPIn3XMrjF0T5peXAkE7t+dXJkWFQ/poVB6s6UWBYLtrPmR2Ng
ZPtoiKKRMiKDtaLPZxGu6G/Gok4zi53ONfpeqUiWRR4MrYM0XIJFEQXEY1bnivxrdnZ3qA48C9zs
BWAvcKLoTcZIjvpBbz/JkNyUyiQMimjTwLOI56+K2CrKpjkD0qv9NuzTdVdho2MIxLPtZe9RdSdk
MzjSV6CQcO3jLWFwrq+NRrKHRfckEqJGeHREZAa7jDAWHa8NXWaBDkVRcOVs6QgGQ9Pa6wUEG0Xz
TLNwFm/MiMaq8yqDcPXWQDxheqciyGrs0Tfn521ElrconR8pMgtszS0ISJ0oOopCn+TqeiHMCHGL
ZUQwG7U6VI4Fi3zr3DacZhFWEBic67mxdo53umIyb/sJ54aDvhFqK1h4GCSJQdzCpnaAHLx+1tsv
wPtyYZ7YDhYZ4gfHTMHtWa+xUg0Wpu4Ck36z6PEgHkrnMfGTgYZcZYGR2MBr78kvqCeoEot89CxC
utErTtkSkSdkU60TX1NntUIoOzISKq25p7L6vnSkHl7ERTazHRe8g3XeqV4v+cSg7wTnYK/+o7dr
ZnU/GJ0r9NJ5//vv/5m4RmEgl7qyKGMDTksFk7DaP27uoK++i/5QuilSxYw6kUVqHD1UruFm9Tf/
69AxMEQ6NZzOB/A00IkqzANVK5r0thZpGLqrECmMueEi+nNonl3QyUsgimy/dVdG5sQOBT7G0AJO
UXsMXLxbo+s53SVwvd0kyerFEk17fAaDbw84inVCMgNbcm1Eqd3wRvZb86zt/nH5oIqC9xfMB53k
G5afzxv+uC+BKZ9H1LRtP8zh2xDr/DR44PC3R4e4Apb5x4qYuO17/YQJSNJX0+xBZQGfQ7j+JfTc
Ew4KBloLoNPEOFSAYTDeAITGtWH73k186gv/c/LOe9LoX/C7xxa5uOksGwuvro8Iv4EJZwHW6sdG
STcmsmg+HiDupFw1Fl7aIMTougYcjkVMMVoCaUEPemDBDnwOWMjSJhQ/Db4YFuDnc8NzSYhcu5T1
QSe+kcrArRtnyO4bh1LhcdU/fs+aPN+TM4NDj7CQUg2eRc8TydAAXFbUS6x8RE2uf3z7im/NmHY8
nzeqz2/DfZw1F4uRVu0X+wAYagkGaurDgSv9Ock/7ho4xfL/C14K+0EPIKE0/JD6OCzq7300ujXB
lAzqAjNibsM6zKeACSzKDv0w25rpCTeGRV/8ICSAn9+uTMwdCqw/n7KSLIA4VemEkIsCnUCs/Knn
sOj5GYRh7fBR30F+NpB83hZdGjHQYye+AwtWhXNn7dTGp7qaGCz4HE0ThG+4psOvgOzOMj6uEj7J
LP/CbNfjLY6uoOKoCsliBFIf2ZlT2UaNQSnyce1VEY5oKfEXvg7eIQXmFaVNLK5LgFappC8LeuyJ
ieabRwWt3mG6HAI45tV/Rr1ENYaybepsEuYHztWhAmPkZf3j232KGr9XFaCDTjX8pjMHDtUBLSTt
wrDgYrgMbbRPwpKfpaFHcZBg/l37tyE9OwRrfmeaX2pplfvFIpC4QnJxAWAcLZjB2RjYMYoqQN6f
sHw8C1aGW8PzCxBcHW86i5Ede5q5Bl6QZ0Hcc2PmnYHhnejdYdHQdOM02OtYtDM9GAEYVWk3nQUy
8wZcfrRUFjcK2eDPJgrgNLcGxvzWSv52y3LrpEsgak86bRg6xeABRoQWHvIKJxhL2aT8vSanH4Mo
Dv5ZglT86Qr+8cy57NX8rXuQ6sT00Aryl85ZAih44sDkkit3TiwNDOTK6AyywKb8f8wCa/9R5qGL
mI/SVIGFiz4HroReLQtM0DxDP21jsQw08yM+L/xYsuHnWYoybr2v5C7COLT6x7cfro9w1U7cFgIL
L/woMBRYFOdQCUaL/OOaKTcJsF8meEKCLiGNLrXFqXeZbLoMXLaqYlqbjO5MDB/GqOr6r7/3EX5g
IuLEfL5fLxExNkO0jFBHQ2MQkt1lSQPMJbAomxPwC80LhHl6P68KnRq92FaFDg8EOTQ/vmB3au7j
r/eWp8ZM/mRveagaJ6qzj5qy9BA9/+3/AAAA//8=</cx:binary>
              </cx:geoCache>
            </cx:geography>
          </cx:layoutPr>
        </cx:series>
      </cx:plotAreaRegion>
    </cx:plotArea>
    <cx:legend pos="r" align="min" overlay="0"/>
  </cx:chart>
</cx:chartSpace>
</file>

<file path=xl/charts/chartEx44.xml><?xml version="1.0" encoding="utf-8"?>
<cx:chartSpace xmlns:a="http://schemas.openxmlformats.org/drawingml/2006/main" xmlns:r="http://schemas.openxmlformats.org/officeDocument/2006/relationships" xmlns:cx="http://schemas.microsoft.com/office/drawing/2014/chartex">
  <cx:chartData>
    <cx:data id="0">
      <cx:strDim type="cat">
        <cx:f>_xlchart.v5.166</cx:f>
        <cx:nf>_xlchart.v5.165</cx:nf>
      </cx:strDim>
      <cx:numDim type="colorVal">
        <cx:f>_xlchart.v5.168</cx:f>
        <cx:nf>_xlchart.v5.167</cx:nf>
      </cx:numDim>
    </cx:data>
  </cx:chartData>
  <cx:chart>
    <cx:title pos="t" align="ctr" overlay="0">
      <cx:tx>
        <cx:txData>
          <cx:v>Thailand</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Thailand</a:t>
          </a:r>
        </a:p>
      </cx:txPr>
    </cx:title>
    <cx:plotArea>
      <cx:plotAreaRegion>
        <cx:series layoutId="regionMap" uniqueId="{60569AD0-224D-4B15-BC74-9F60E9A67B3E}">
          <cx:dataLabels>
            <cx:visibility seriesName="0" categoryName="1" value="1"/>
            <cx:separator>, </cx:separator>
          </cx:dataLabels>
          <cx:dataId val="0"/>
          <cx:layoutPr>
            <cx:geography cultureLanguage="en-US" cultureRegion="US" attribution="Powered by Bing">
              <cx:geoCache provider="{E9337A44-BEBE-4D9F-B70C-5C5E7DAFC167}">
                <cx:binary>5H1pb9tKtu1fMfL5UaeKQ5HV6G6gi5RkeYpjOzlJvhCK7XCeZ/76tyhbsUTJsdNXF3jCAw6SE5ZK
2uRi7drD2rv+ed/+4z58XOYnbRTGxT/u2399cMsy/cdffxX37mO0LCaRd58nRfKznNwn0V/Jz5/e
/eNfD/my8WLnL5lQ9a97d5mXj+2Hf/8T3+Y8JhfJ/bL0kvhT9Zh3N49FFZbFb8b2Dp0sHyIvtryi
zL37kv7rw39i5+TOTWLnw8ljXHpld9elj//6sPWxDyd/jb9s54dPQshWVg+YS9UJk1WqqpqmUsWg
hvrhJMQvrIcJmSiqrmq6YWi6KlO+/umrZYTp75JoJc/y4SF/LArc0+rvralbN7A1cp9UcTk8QAfP
8l8f7tylFy7jhw8nXpGYT2NmMtzH3enqxv/afvr//ufoAh7F6MoGQOPn9tbQDj63eB1ORJV764d0
EHw4lXVFJQplui6rbB8+GjW4TAxuqIDv6dV4wuddEu3HZ2PqCJ+NkePC59pdlqW7DKtDriB9olFV
YzKVOddVhWnyDkJEJ0SWNUMhRDfoNkLvlGk/RluTRyhtjR0XTv+J4mV5YkKlJo/x+nEdYC1pEywT
phOmUJUYjAOKLV2nTnQoQUoo5Uw2huHNtfRuqfZjNZo+Qms0elx4iWXsBEmwflwHQEqZQNcRxVA1
ruu6oeyuKSYrOpYUp5QqsrH+6Set9yzPiYktcj2yT6j9QG3PHuG0PXhcMF0tD7mYjImh6jrVFOBD
dEb10WIiE0NRoRQVRVE5IyPD4Q1Z9iOzmjQCZHXt2HAIYMSd3CxLWI2FFy1/947+sTnHNV3nHOtC
5ZzIyggVeUKJoUK5adqwF2Fdbaq4q+UfSPYaRjtfsYPYzieOCz9RPcLOOz/waqKqzmUDWo1TjShY
LltbExQi1hIsPIK/d7amXxKdXOdJ7cX3j2tc/0Dtre9q4ztGyO37mWODLvfyZfS7p/PHC86QKcF/
BiFUH9TcFm7yhGtMN3RKuKJr69993qbgKbwhzP41NrgYq4k7+DxfPy5QzgdteL48qKnHJiqB40Q0
jTMuK8auHoRLK8PzBXq76+ldEu3HZmPqCJ2NkePC5xbxgMAND7hNsQnMAjx2otEBIWLs2neaymRd
llfGHwF6m9vUewTaj87LzBE4LwPHhc21WwWP5frx7NP2f6bP9AnXFU1RYNfhT65o0FkbCo0bCAch
TESJolE4vSON9rY0+2FZzxuBsr58XJDAb7134bg6xTI5HDBUmTDCDLitq3idpo2dVzpRZW3wmGSq
GsBo/dNPe817hdqPz/bsEUrbg8eF1eXSXZ7cLnPYvQe1CrQJ5wbMa6Zrqs6IPo6qKhPKGCFEAZow
DUZRu3dLtR+t0fQRXKPR48LrfBnCYzqkG8sQ/zawD+mwB+igzza0HbQcRilD5E7WKNeUUUToHdLs
R+jXxBE2v64fFyrQAN7J1fKA2xDVJgjrIOatqgTBb4ON7TcyIbIGu44oK9N6V9u9KdB+ZF5uZQTN
y8BxYfMUZfhx2KSEMtEUlaky8kGaqiA7tLVsOJ9gMam6xvfvRe8TaT8+m3NHCG0OHRdG165373qH
XD5sIg+Oj0agswjRjH1ZI1VGdJUShtzfyL5+hzz70fk1cQTNr+vHhcuw5rtl6laHDBiwCVEQutaZ
qhm6uhuhoxMD6QedMoUYGt9jx71DpP3obN7OCKDNoePC6Np9HMKoB1ZwCNuo2FsoTOo99hsUHIPm
0xFDJaphyLs5vXfJtB+lrRsawbQ1dlw44Q2LkXs9OE6GzgmjDKFRqoChsLURIS43QdRUI1RREUlQ
xtnxd8q0H6etySOctsaODScP2byTy6W3diD/50EFakwQ29ZkeK4apTo1YK5tmNkIKuiwwQeWw06M
1HTfI85rCL3M3QHoZei48DlfRqmLWKlzMiiDA2LEJkjUqZSuHNIVDpsQwaRTKBITBn0KZmOhbUbk
3i/VfqjG80dwjYePC7Lnd/jmoEuKD+lXRVfAVBiMiEG1beOFQBFRFTIEV7GRjRJ97xNpP1abc0c4
bQ4dF0bPmc+rZXdQHoM6QfiAwUxAMkLToOG2UALTZAJ1CN4QGELAaBRNfa9M+2Hanj0CanvwuKAy
h3TRkAJbq6ADbFCIx8FZHagKyL1SfbC6N1bTgBNSSUxBznzI8+k74YZ3SLQfpY2bGUG0MXJc+FwM
O1R1yBidMaHU0JQXC2EDGxgPiEEw6Dg2EIF2FtE7pNmPzK+JI1x+XT8uVEx4sSlWzgEXzUANVjjC
26CeDuSE7UUDJwmGuarqVEUWSWXD8KbJ8B6B9iPzMnMEzcvAcWFzlfwvuEbKhMuqqjJkWOGqQquN
VBrQAxlySPSt2FsjA+F9Iu3HZ3PuCKHNoePCCHSfe7iwh3Zg1YlmaGB2G4ZqyIxtx+mGJQQAwfmR
NYKFpmF4cwm9V6b9MG3PHgG1PXhcUD0bN7ceiiWWUYTs3gH9JCTAdawmBcYCAuBD0mhrXQEyOEga
uA0cQQm+UzDxh7LtR27vl4wA3PuZ48LxPF/+OKCRBysCYQbEgWTEvFfVEmPkCMooOOxx5JUGS2K0
2N6SZj9WzzcxQuf56nHhcZN4J9MDLiUk+VC1guoWgxkomxj7sEP21UBpBWH7t6i3xdmPyHreCJL1
5ePC5BoVLcv4gKuETXSFgLBtGKD/QMltxxUGTwjMHxRIcL4K5fHtRfIOcfaD8mviCJVf148Llovk
8YCYUH1gM3IG0o9GFeSG8NQ3XKABFKYwooHxPTBOxu7pW8LsR+Rp1giOp4tHhgX8UYS01y/qAaIF
sAHATQRtR5dhk41II7AANIrMuIr42yq3OiKNDP7jG+K8Ash64hiT9fXjgmVgXR04GzTUsoLNY6Ce
FWRslY3ZPHRCqIYayv2k30GgN+NK+6HZmDoCZ2PkuOBB+WB3UP4in2CH1/hAFyF8yMaNdBhBCA68
UgqynExhQq/X6xN/8W1x9iOznjeCZX35yDBZlojiDF7NIXd8lIDDxKLqUF9saIPK2kGGgSoPToIm
c/y1u+W/S6hX8Nm6pTFKW4PHhdVFkh5Yu4ESBy6PjlAoaokRDtgmXWFoglwPuHLDH7sFd5Dnv1Ru
LzNH8LwMHBc0CEKhfAvcnrWKOYBJAN48ogEIdyKPoGmMjc1meaiGhPb7ZTFsxnHeJdD+9bMxdYTO
xsiRwfNUhHi7bA5aYadNmKEiJAM2nAbzje5qOfDmUYtCDB2FKWzk/a/DKW8J9QpKW7c0Bmpr8Liw
+gzvM18+HJS7qKMKX1PRTeHZmdkOsA16DgFTBbwfhYO5OA7TvEui/ShtTB1BtDFyXPhcLh9PTgd1
h/qmA2o71H4jBKCpKjdkUEjpKGxtgOIIIgnqHhDRhsk9Clu/V6j9KG3PHgG1PXhkWFXBA8pRDokT
m2jIiqpDaICgVl/dztBRguwD+DzcQA3ec4poc1u6fIdAr2D0a+YYn18Dx4XNs/pHNMpNDkkGHpJ0
qAHiBqhVDI2Wdm06gIQeCqgLl3e7L71bqv0ojaaPoBqNHhde1y58+ec7QB7oP101NP7plgfUgSqy
3wiBgikHbin6Mu3ZpmSwhDlaN60YWOufXvuzfy7gfhRfv9URoK9/8LiwXb+YUJUHXYv6BIWtKgfF
B6w6fRdQdQI6Hfxj47noaBvQd0u1H8XR9BF0o9FjwwsJWNdrDpmFZcjl6ShrARWLgTQ85p4MEXFE
yTEKrcoBGdyxzZ3tasgJvynSa0i9zN2B6WXouDCCjrxdnpwflFCsToZoElB6ans2CpMPxofCDA4T
koOfz/SRw3XrFcs3Ktv34/Nr4gicX9ePC5nrHNXk1TJFwMLLPfx5UAORgjwHjwrGui6j8H9UZolU
BlPQuw5U4hWXYUzh+kPZ9uO190tG2O39zHHhuArHiGp5gvwPqPvVWiEdJPZEDQCIJDp4kHsqyuSJ
QijqmVDKBITHzdI2BQNv83dy7Qdw5wtG4O2MHxdwN6CEHzR7iFDgGondgvOhi8NQHMhWbe3GwY23
ZdkP0XreCJn15eMCBLkbBDSunAMa88aEoe0W3C/QiBX0hVS3jXlwjFHrTDTyVAu4Q+paSRT/XqD9
wLzMHEHzMnBs4OTLx9/pkD9rR4PKsYFqgjpZdMtA4HbolLHFfEAfAGg9xnTkPXY5xoPL81tpXkNl
NW0HktXVY8PjuRT1sGEllOsx0E1ATF0xIEagoKpFhWGHHkH7CBC/ilh/K9JryLzczg48L0PHhdHt
MkD9yJOPd8ClM/izXEcXpyGzi+WhjVACu05W0R7gua5iRM9/r1D7cdqePUJqe/C4sEIng7JYxlV4
0DIx9EMD3xSRBeQOX+mGpqEXGnag5yY1m87sO0XaD9TW5BFOW2PHBdPgzC4fD9t+C+QI1LEAI9jZ
6Dw8Wk0wsodOgih2wZKCfbdeyE/hvnfIsx+fXxNH2Py6fly4rBw57+Dle2CwqDi7AE1pUEwxEIhG
4IAfCdMNDQLQIW03t/teofYjtD17BNP24HFhdbuMqnJIHKL54xttSv/QqFNQeoTWNMggom00aEXb
awlRh6FxEIVFPhRQ7FDB/kCu/YjtfMEItJ3x48LtBnHxQzqsgAPmAxxSEPcA2SrjvmGDD90bCBQf
UsH7iHtvS7MfpPW8ETbry8cFydMbBWUQHDR6hzZcMPDQBwCFfiC+7iYP0RttIwI73pKG5f22TPvh
2b6jEUjbg8cGVXnI2mU2QXHL0JFdG1rlDy3ttramQddBB4Ii8bx8dqzwN6R5DZ3VtB1YVlePDY/V
LrTiSK1f4APETLF0ENIGoRXrAzVhe9hgMk4C0VBziR6DiDusf3ptzr1PqNfQ2Zy9A9Lm4JFhVQVu
gjz7YYmVKFIGBvB9GNrV7ZgK+qpPJDKzTx08Rzi9R6BXQHqZOkboZeTY4EkROj0wKxk1FyiEGToO
gxwOLsuOfkNjLjSDRIQONWVjVv9tNUj0X/KStybvYLTxxceGEpLIJwfm+KOQHItIG5pwDRT+FRCb
NtzQq2GIL4Cusq7E3Awx3Fbvkum1lbQxeQenjbGjw+mgjYiRLkdoAVFsWNMw6nRsORsIrVoRw12C
AYGzxIDhOMCAfjj/RTwVwA7TdlEZrh4XHnfLQx5AhTJYnIU4NB6G/gKHdYfhioZ2OG7vFbb4G7Ls
XyerSSMkVteODIf8jerGPwsW4Hg95BJAFOFDVd++YkuOvky/FNvIfr57S5hXoHiaNgbj6erRwVGu
jaID2M0Ic6I+HCVIsJuHePS2PTY03MTBESiNRa3ycCbYiNQDOH4rzKtoYNYuGLh4XFh8/oE8z83q
2C9YyQet4UNxmIGtG87M+lyOrc1jqB2j8GhQArNio67fiCd35k/k2g/R7jeM4Nr9wJFB9wDoDmyU
DWX9qOTDwa7gCRtYVuMMHZgiaNAkD0d+DOdHjXTb53eJ9ApeG3PHSG0MHRlGg+t5cJA0NLzA/j+0
bwQTHyHpLbsMARysOfBPoQ9RZ7EL0vtkegWlzcljmDbHjgunbzjEY62A/udbEqjAA4EUDReejgId
OFNbug+9G9H2B4Xn6KI1UEjWP/2k+94SZj8yT7NGkDxdPDYsCkRsDlocNpyyi9YXCK7B6d+JCKx4
v0P1Ho6rXvUF3MHjbYFew2Q9cweX9cD/29i8Kt2TK/60VLY+9KeHvQ+nqgwFXzJypMgb8G2vZmDN
w7QDnR7Zt1Vvs+2lcgf1+nT6+usC7YfmZeaW+P/7B7q/ftg7ToJ/OiveWpbLaVziqOCN895/P/rK
1OcSg70q7emJLR7+9WHVj1FT8Oj/2vyerfqELd7a9qTHZVEOX4IqWLSZQe4HFctDTvvDSfM4jGBD
Apl++yCwOMlLF5NQtqlow7ET4DFwmB3qh5MiqVZDOqqjwTpFOgkE4uG85bVs10nYOUn864E8//sk
rqLrxIvL4l8fYJ18OEmfPjcICxt0qChE1A9bI9gQ+EaM3y9vPJyJBjH+D+ddQ9ok006NRNUs3taG
iFV50UTatU6iwgx5blg+y35IFbsjUujPc3zcSrW+F67UfaxpddaX/hWLXMWqU+aIpKilqeTUyqnv
JR+rIE2Fw7THXuWuUG1FmgV++bkEt9aqvfyTQ+vGTG1fnoW28Zi29rc0dZxT2dca07ebwsxtJzhL
HNoIWpZ3ZRr5gqUkn7XM+O7UlTHVPP+zJPOLsCZned2doRlgYqZgy4sgZrFJWdYJHjau1SGDYPmN
e+e6TmB5PfVE5jjENOTcFmgRGFidTe51Ip3maePMM95FmJh+7NT60mPSle0pV7HjRqIKYs+SEnZF
9dYVfSJ9izV9mYbqt7JI5y5XL0gVaCbXmkVM8vMkM85I7znTqKGllcbxwq2jeVI4lSkleTcrO/0s
I96tl3aOCAxnHofBVzlqfjp+dFXJwTTkzpVR8o9em0vCafl1UhaXSRjcyn1ktS2Zt1l6GnaB2fH0
nJH41HAuI+o/anZyFqX+ae3Hl0XyINmu0Ehn2jI3qzSchp7yVdHbSnh+c9okxrRWVKsKylM35V9b
Tk0eBee55C1syk+lor/mTvGFOsGnuPLvaMmuSOOdh5p91hntF6PRQhF5rvoxJvbfat76lir3htVS
27NKTaJnepeTOe9odE7Tprxwff5opIZu2nWlTjWl/1RJ/BrwykKuS31m+Okntc+8OdSfZGH7aq00
jBwzQwGm2fjSo1ew8DyRvF7kketZQKqZSXGnmGUZPQaBF888pSGLQFKyeeEFX5SAX6p2mF35HG9b
h0TtvFKbr6lqdGaDDVDUsd2YdZiWAiuRiIw0n0qn5iJW6hsWeK3ZR+5FbkjGaeE20kJtunIa0LKx
hpJeS5WK0DKI/cloKkOkXv/I+yQTUsgvJL/4lAVlbSVeuGht+qVR5C9lE5RCioLOUvLmW1c10RS0
M0/YgZ3Me7/3RZ4xWUSS1IjKi+hZXgT2OVU65Sy3DW1eeW0tWJtzEdrxeRwbZEYa2xOyy1yz7Vsi
GjdtRRjgDe8qj8yjIPBFlalL4hut0DrGZ2UZurNGiy71XP5UufaPzlYess5IBISwhZw0rhlI7Eov
9NKS4sY3ad8WM2540cyTmk816f2z3PU+h3bomOhGpwoaKInpV31jJlXan0qp+6XplfY0sWkiFMkL
RVxEy17WvZmdlQ+0LfSpTdNMcBJdEUWNLtDF2BHQW/Mk8LV52+d3vNTuWqXJrJiVxCrj/FtqN+du
WKVnnuPrwi+NWz+PvtkS+ZjJbXaa6uoNVKtuOjVavwSkN+W+v63lVppppe0uIu7lVuPxvyM91kTX
5V/dKL9Oe51YviNdunocCrfx/akfYXkEQfdDy+lVrWWPbky6RZD3lagzsoyb1DE7O9dNHkq50OUq
MuWy+BITzRYMy2jhVTQyE2o/UuYloqubb5jjC6yMziq4HghJwr1XkoIXu480EXpqdkZyFglPIp+d
oHCFXcc/Gk3vrcLOckHz0hNhmZ+VYf7oaUo5bwqin6dhfKdknT3rat+fSUFVXgRELiytl23TlYMU
P2Rfy2n5YKCyxMIa9YVU1TeOTn+WPW+Ep/u3OjYDE6d/XJSqepPZUjdPSpYIj7iZKKP4TCa9K3LP
00XIyk9lH5zRBuqwDrS/o5he81Zmppup+SyM7NjMlCwSCaVnRYPHAq5mfNG0sibSRNbN2q/+7hX9
MtSy7zlvvvqG1OMx+PG0LlrNrBOlFFXePYRxlAo1lIKp6vmZyZroS5YpD3WONVblyl2vBJooM04E
zuPWrl07yee6I2UmSTJ7RqL8R1JmKjYL9xIlwJ1ZeawVBZeChR/n3rzr5fuqbOppzNxPXZh4ZqaS
eqr2WHlNECWmGuv8smV5KFhBbdFRPRQ906Mpdsti3jbUtuROCsywNkLhq8ybMjULhO3lZ5kTUdGQ
ilt+6H71JfVHw6FqDKmhUzX2PeFS93uky9+N1F5IcksFsbV7xY/usPl5otGCxJSp44u+auKpWhuL
omYPne7509xPXOGz/LtWpo92VienWqEsXCUpLTt1vtGAGFPeFqmV98mctXaykDt1bju0MtvUd7HW
+h+a2wEtN25E2vp0SnI5xDutN6etA7h4bwfznECB+IXumZGuXlVGi13TxyvSl2VtNpqUitQpoaAj
g58i89ifFY7xNdGamyxqZFE2Ej93WFCdtgH5aasFM2U/mTW24S36SlNF0bUXGfMvM7nkVl5nZ21j
f+30+kvpl5AqkI1pr2bLysMyifo+FqQuXTPzZP5RCQMiQlVZ+Er6pSOpI+SuUUQD23FhSIp3bqTd
hZM0oeXR0L4LZH9WpDURhtJ8I0ly3YY9M3ljBGjtX8pW0+h/hwq7jFTPszqjkS090b/VLrlSPXrj
ltEiA/PAxEtCzbyRrmSXalbeSeqZXxB3QZs0mEWN4c+VXk6Fb9PzRnGrr0rn5l/1prqjlfcjNHR/
2CBtyw/828KLHo0carRg2YOKHXnR1qSzqJrXU8NzLg0lvuaFGglD7hJhk6ISadl8T1zsdF2f5yaa
tGZWLUuP6CseXoeqY08Dw01Fr/e6sHkQzKQ8KISjuP2p73RUBI0hWbBN6DnL6QVWeghbg3zum7id
IWZy20Qw/Ryql6ZfF8FFQ5xYoKK+EZGff5L8QIHiNr6ktG6hGrEZhrX3MdQKZ1qG2ZJIGp/FQX7b
wY4wmVJg46mjr26h/tAU1zHVhsyrwItElxv1rPSIAYXCHZgj1UejUgxR6/6XLqhcM22jzKQR+54m
CtSHHJ4prRtOg4h96/00ETSNQlGWwWei1+mic+qLzG6/RrFWCdlrUjNK5Uc/jXWzMfpw2sWMTDW5
TiyZ+ndBH4df3MLmU9ioN0qqX4WufllrUmxGlU+FGqfMCox83ufhz0oNcwGDMIA1YM964qnWyk94
9mO2jPH7JO1yz3HLJ9v81z//fZdE+O+fw5yXi4O38/Kv+WMyhD+K8Ye25uB7n3938JG2/rHjMK3d
hb3e1CuDf+IvDefb/MZf2u6C++IxrU78evaYUBIO+i/6nKz6c714TE9u7+D8oAHecAYV4qzPHhN4
+eg1hJMUdbzCcLYG+smzx4TWKggLouMqGKw4ilTh9E9cJpzLM3KZQEKC38UJ6swQo0dOa9tlqn25
qOOIkLmbNIHZVu2DTBMPewx9iAM4BHLFM1H79EfGFavy7ADeUnHulUSxaOfEVlJ18jRJs1rAZ3IX
bhnfVGU2WE0tbF/PuZVifqNHqSeqOLIYsRdyicWYJO7fTqx883rJFY7dXzmO5E6LyA2mteuEU9o1
tpASXoumsTMhN+5j27BK8Cz4KSvQ8xIJmvvU8+9CJ4jNpjfkaeW55B4OjO9YtiSf6hIURVkbVs6K
hZdCz4icS8Q1HSPKRJRpV30aL3Tf/onWhJ9D39YtQjNTTx2Y8UZzUzdpoglJtctIyGmTxBbjaWeS
oFQecWL2VArYg+05V0nkMdFxm/809D4STsJvnJj9lJN2bsdBcxHpifzgxLWRmMxuqiu4cDlso5rz
VBRG54q6yoqpHFMdrkUYmYEnqXNF9jyzduipllaRxZPijMFBQBr/AjHjRuRO+6jD+5gamfZYa9ol
wzYD5RX/KLVGNkO3dkw44LJwq+5HnMMXrbNwmjJewjGIHr06SayUer2p2F0Ls974aNfqRa3BuIx6
KMaaMAFH+287xr0ZVEosTatunSZVRei7V4ofGlaITdcKNP7dU3J1GhEeX8tyRoTf1p7pkdI2s7zX
FkXj52arOqdq3896PcRTzy9drbeIpJi0VuZ158411v2w8+iWN5FsNiyN5x2Twh8ZjJw2DC6IJyUm
iaTmTJbleaZLC6XO61NJd77zQpsBKSuU9UYQPzF1kvxQlDiZeWnrfA05/9g5pSpcv/Vuu87VRdL3
14WtEavvmtu6iG6Dzr+p1OS0b+u5waRzNy7vAtjyUzmNy3kqd94Zl9zL1GX9TMu7cxhFxKzVbup7
ERNyXt/UVaGILCtDS6rT60aLf7KqvtfK4rRI1c9G5v5AAYFiqk6zaGP1PuVsEfSsnSm5bU8dN/YW
TlXUszxs+2nZ8EjQLFrYdTmTjQsHrl8PAzJpMm0OpSCLyra7Gy3M7AXngW7ijAdqEUclV1ku+1PD
LTULdlFqSnkWCsNliohU+Nq6ksONLfvOgl9pC5dHkZD0hFm2Y1MYZ3F2lhaZO3VSJV2UnrRwZDUX
WeBiOTH6KQozSSDyAhOOesSMlTAVoSRdod3FN9qyQthqMtd956vRSoHA4R+RSGP4ZnluxAhIdLA3
FZtfJUYkWywrszmVs4+RqwbmEIOZ+RGeVs2lz5pPvuptcFOT/HsSyb3pS07xUQoU2YwiJp/2Nax4
mwU/C5wULDhta7MuO2caJ0l+ymon/MTk+jTXYyuQ8eJx9gMFnqkw6uAqKYaNvw8rEbf0PIywDJuG
Lr0+KOCJx2dRH7iC1fA0SoVlposmE6JRw694IgvW9FPZY7Osqy+bzrOKtJilXXNXBhks7M7qo/pM
qqJL6rc3beR+tGPjux5U01AJEzMpW9jKURqcc2J/t1XFNw1W4NYCl17GTQkrPvIDs8kDuvj/ZF/e
Ctiu48HDBot6tN9tyS8h35fQ52rKOoCJfowKB5kA3OiBkYad9TmAibpFFV212RA6fD436Hk7lslE
RUIUEU+csaEMRINf2zG+DTFR7JtgT+FgVuS5/2Q7VofddjOAyYajcdDR0wDvCnmjoX/MZgCTpFXK
+1ZC1AqhFjP2GmfW1x0xbSlIrhy1vip5dtPS2P+olWF1NpBURR3lvgh6m33pA+nSCdKzJEjJ97aE
xwFK18zTanfRwGMWRCu8U1LVn0vPoxdVqZILo8uxRHvf7FM9mbd11cwziWffg9sm0Os7uYxILYxc
JWe93BqneZNYbey2l76cJmdB658prlx87MPuQm1z/zbIS23mBdD2Hm3ONnDcE96Vx6YK4wrUxtAs
CQQPFUbT9sPRgtSt49AtT5PG9y4qVrWXcSrakkiXmVtXwulpfabWfnftSfG8lOEuVg4tboLSsYWm
NtWM52U0z7NAFarPu1tXt/2Z1pTG7Ok+fd9RLaNBwDEv8nBe1KrkCYQ4zM5BBLCxpeY2dmQfkdXh
/woElX5/h3S4g034dQ1nWiFFAk4xCHeIY2/foZ7UlV5XMBy0Hn/orE4vFN89TVNbmsNo/xvUsfRb
H2qIFNqwJrS+PtWg6ae5nfWW1CvOpWZE+VyqDcWMGyafe9z5+XsZd1BAEB+9PNDsF6xAguwnFtDm
KxogyC7HmavPKQ9ys9dhSxVtVXxMnLC+SENJWWRl+ZHVXnSZ4WYQoKXuTRehn6cS81muyZWQkCwS
2fBR3rnXBsv45zpozGJwp4ouDKd+QOwpD2vbDLS4uy5bki0SzttrBsemlXpjanS8mvksVD/9/vYU
sgMByCwot4QaMHC6mzyMb6QQ0gDlfh16MswlPyHYV/1CmZcRTaw898LbomKl8HUHgQwq5Tdx3CpX
JO61Sw0mtBlTV5vqhd8vZESTRdnWD52PEHHecU8UcpReySXeWL3kwY0UFrM2YcE5hfO70GsEFAOV
O5cIebFzyW2TYNaWCT/35CC+djxbNX9/o4MLsf2uMRl6EC3iKEp/qU6GXMrGjTqZqsmJEcDkkdKz
1EHAKlNcRB5977ZKaG85XdMgvqGZTlud2ln31Shs76Hq9Y+VnEV/9yS1p7mBkCGVbOXct2vpzPVS
/w0xZSSUxmKiehIrHkV7HP2NR0uC8hgpkDSr5gqyJtOUdpoJ47eeIoqWzVY6gLmyL0o3VPGuSX75
3S2d0ybHkvelur12WuOH43re2dMSj7uYz7N0qiPbIdysC68kzSk+VVopEOfpb3HeXGvCbfFmKz1Q
tFSe/v7By2Mdr2MrQQMxnA9N0UoWvUq3H7yccc8u27ieV0UZX2ge6eZZ69Zm1bPovj+HpYBgRg+b
h6QIMPdZXc7VOGovjd69zatZd15yJTdZQaJPZei4pz132Lyj/VmaG/k0a3PtVk+97MmQeMpF7tG+
w7ltIyCwAw5EYJzSwgnqxrfFbjQ3lyuXVPMYabsrSSmocKT6wtZ0bkVZVZ1JRpV/dhlsdBL2nxKZ
fcnb2MMH4h+2RDPL55J94Va9J5KuS78npLIIC4WqSc1lojbueRarM5cBDVdn6UyLaCx4w77IXR7d
h7VmYjc8pVJFP9OsT6Z2Rt941wZy7egWsYGDPYhMJGgbxniD6byoT/uuyufKatvLEJ7zlc88upSb
jt5gVjHtgji+zroiXsBz6MwSPpzfOcYn7NLZPIuN5jIO6edWeWtnACVrRzS07ITvrw7HGZCRWooT
vVcbheRzbPYqEpphsHCasjhz5Qo5ojhQzmOWLhQJbozTxZXFlPRrm+uJaNvQNkPDy6YETmqbfvv9
22zg6YxF4zrStwhg4HArRDPGT81tMht7WVLP81Kyqsbq9O7MS3KY/8TnZ7GNSKzW3rpplZhNxRDP
07svEbwKEcDJYW7AhRpdMw5/TiUN4lYurc1U5sW0JPE0SUgj5MyPEC/tvuDQ26+uWkL5OtC0TWbM
ihyp1SAi8ZwUtSsQT61Nz9V1ESXebdSUZJGn/5etM2tum+eC9C9CFffllpsWS97iJfYNK07yggRB
gARAguCvn5bzVc1czI1LkhNbJkGcc7qfpujfiGdJYV2WFiSA5j0E01hBWUmbNfWSSpsMhlfArnIZ
n4fBZ2XgLbaIcwnjYp3fu/7RhTOvto48UCyfIp5YjfHHlDYSf2I5fbJ0OUooucu622Kbu0vqy65u
lRfX7YSxSeA+rJd0i7eaBxj4W+dD8R5neBumU0Xf9bwK0qVKOY+bvKeP3YpfHY/6T24IJon9TLfb
VB/9SULZwdd+J87RyzqSY5/a6CHeH325ln476KbTg4OKBjk7YUl4yDr/cSNn+hwK8mCVKYNZy3Jx
fXvqg/FuMfjV8daW4Zp7dS/zqU6CtuDnlMq92pNVlmM77WU39gelNlvATZqKUAV3mCELLRMUf+r1
Bet2U20UStEuAhw0DIgrmhdB2Guv1y+7J229YK5dsxh/rp8XLOzXg2BWlsiAt8qv+p7LQvTp1IQC
Z495V3Q3jZPk1YvzL+OzZpF/55YuFQ38udjcDBV0eWdJ55VyjfYimvLffIOnxIO8UNjHi/W25AYt
jywVr1na7mUrF1oFigSFiL3/tlC/eZMKjoSqchp0UrSBnUuo/B0sO+adpGNF58QbW6DPT9Hd6tkX
r0uPKEePwBrmIl2iGa3k8quz+TkZwnqPL4KXWkdV6/eQN6ic6oBiCWd9e01FVprWBk3kbouezyWh
y2egvaVIwvUu5cOOFr3hyZIXpEtE0SUcyIAPS5uJRsMW8nzyoqPF1v4E+bkl4Ucb7X7ZQ33wu9mU
FL6Pi0WJDzaLijCSn47ulVwd7BlNYVsOa1D7aujKZFbXINreNTrhTf+OItfB8VTvszJFu6jPPjIX
NcdjZXrxOvv0U67pm3L7CbNJjY+cHptJihUq/mnG51HQYYlLmIvvlHtrpUx2TFzSV2JeoiLmeT3D
oipmS2zlDQTi/Wiy0qZY6qHaIe8vtdBoJY3Y7sYehg70DagKkTlv2x00qrgA9gWZb+mqtaWmJEuU
QoNQRSbzcszMenQGbz8HB1G2uCyPm6m9frpnMhUHHWB/WJL9Z8YH85KMbwwft1z5rcLJ46Lo85+C
9O9xFA8gJ6DIJxNGBZ38Rou2NftCr7kUj4a0c81s7p5Tnx9nyIJvUb+dNn/Xh15SU2/cT3+NVw/m
4tcyClkvek/PPXrHS5juZ7YlpCSWBg/GRP3JV54+Cvi7j7MOXKlhsL5oM97cTq9cqFFHdSvig0pe
/NtGhH2D/ICZI4ooGNM/XsdLnrD+a96eWtWzKrFbdx7CKfkZe8/gXdy77AP/LovkDlsoTH6u/QY1
gw3y0vpr9LbAB3GIzTW+6acDpclynPhOatpP/seOyZAsrHuZoZVdQiPncqOp9+HBqSy0CkAc7ITf
6TY7Ou6HD1mqCtvm6slN2XqXEf2uheEXT+0/p3nwn+kSec8pjNRys3o5bO1d2tPgvgssRB0AHM3O
u1f0zar4PnrOd79ynrGHaI62x1xsMabZ/m2/VS5OQ3hA1tiPlLA6XlP+26YpKSbdXwY3eNgQ3HCO
7aCqxdDgSWe8nnHuCthirgZdQE5D639N8XgWfRe/3FiB7547WeKwWek+FDpdq6RV03kli7o4G6kL
4XXILAbBIHp22H5/aL2G9biF1TRAFpXBUA5DOr7MoWZPalC1gkbdLLuf1DbKyMtNzO284FVm2WlJ
5HZyRCVVqL383dj+Ocp385f46dFOur3ro0jCeR8x7GPUK3Ys1usedtMh8zd5DBauzkGLpW85x7KO
2uRx32YJJkbTEksORa4bxpch89+yye++4t53RebS7RFA1wAPMYdbTpwoFUTpa94GZ6exMxSeHUs7
bek75sgLT7Gb9mM6PRkh5Dl30dDkIvIOBtWtWXL4zsEofjkd8BrS8HLOF8NeBCHP369nel9LNi5B
NXd0gWfc6oeIT/rB9uCtJKAaSI/7TdGL+SUl+WHpQnNTjqcS40TSdK0yj/b2Gtxre/b68D3bQ1vy
SeY1m2l2z29fvh9NTT6E0f/zgtrJWGN/SMp+77NCdlPQGNmyhxlwx78vez7aGheJX35/ww8GYEiS
b/Wc7e6C9e4u0D3npZB5XPi9oXffr0GW/d93/+/TeJxB6tjpSvKGau0/phzlVrnQf5xMCKEUtwc/
sSHy2mK1Cr3AUg1syKrvtnJkPnrpSXS1RHdwP8Tzj3QW5qoDfZEdCIZy5P0ErcOCpqBUAq/a5IPt
elZkW9A/5eBZMLOM3WGQfpEoXz1NBDXpu8nbcvZPyEjnsbtqQ65bO08fZPCu8A2jIhiwEL12YLVN
W++AAx8mZcz9ap6Xeh3S/TNdlCiWfUxfggi02uqWI9kmaLBeJl7BpC1uFY9+9Kqk1k9RHO/3rGMV
OkTmMKFXMvPY9d8zZjNxHNEJmHHBZkGSEOscQZ8TMSj7a5qoIpQxPXdrUoadm+9w1XDepBnPi35S
qspaOd99f/n+tn/7N5ma9ZlOG0oeits6An/bcTxoN/S/ZatCsAEyeWRL/G4tEXfAX1L0NOrv2Nns
YZbiKGUS/2gdbKvY8a6yEw5dkNPwNchUMVBHYQtEGojQv51IRm57bC11jUgjekWXLGpMKKYK1iR4
9UjSCCBTdZJ3Q5mGIQgVOoe/4ShUE0aGZ8EyVTqBFjefKzOoAhQL1tmgn5c4YM8BQhqF3Aya+lwF
GG22oOLbqJ/8LX21CfyyVCzqjovQXtXyuu92bAtNOMbAcOl+hHLArkFEAsBqovX3dtPK/i/6X4hH
i58cJJt/yClXl2yPD5LfZqw5aM9tjBLBeMjqbrQQ+gZHDBx5YERWzuvJ0+Y1UmYHouf9jfz5v3UJ
hwcH0rGKXdTeZzafyk3nHcDIeKzXKfTOMpf8ByjfT8qYPEYAYCHKhz+M7bqfZAptFSn/eYfEWm3T
Ku/jMa3+/e7ZD9XZSilL6iUC3bJd3sXwILeVnkMerWjKM/ZsW+YVE8fk8P10pePrv/8eCuHXw+2Y
6XRf6o3CrlRLsqK/ZK7m3SSvve7/QN1aD9/PwEDsdQ875iSJZythRvTphufnEAZGY9QQVqNYzDNr
x2fPX5KLmc2d9rN9LfrMH088KhO39T9F8if22v0gJU+OaBv7xy5btzI0tSZL97jGYbEPfX9V0erX
gVzWF0Q+1sJFfVjQqc3uoWb8T1Kax/wXSIEEDAX4q4Sj6QN25lcK1eL+aQPt86wNPSW3+sDCZPjf
kfNG218sGNEySEzy4Dt4nLs84cQE72B/tnKN2XiIjYjujcmi+05AZ7gV1DUfRVtgob6sGzgWEVN2
mGY7vUV8e9SjFzbRKtiFDids6hEr8CASfgy12TsCIYTjk9rXFUDgVeGiLPwUF4ylvD32g2eetRBN
tnb5xaLLT03XXb+/xBF7/Ddfp/7aDHiXaNRx8cWd99CrkR6ihY8nN8e/WB7jPyfZcFghO5X+4qu7
zoNmdh164LELZLiTnvM/BAAZABVlw/5Dtwk/xh2zZTqrP3x28cO+sbaOaUZPonU/0NPzK4/4UKCr
uXyf/yHw/gvsdUpN8Kby2N2HnuEY0nj1rbeiiwsLbzHFwIf5I/V7d/S7KaqZGTtolsKe42iLm2AD
M7yroG0oNvkq71P1hL6Doz2x8en76ffy/H7N30l0wufgRuXM2+0EkHivOthQ6Du29d0CR16nLf85
jc1mhTm7eR1LnJjwVeKa/vdUScOfNOwuC+Cn1K3lL/+/R5CfX+NRpHffNThcMv+Yd7O+23DYg74D
siyvMZ28kg4bEJY5735MD+Gt+RpsTO8ixdPCoTu920cMe1SM/nWc3SsLSfi45e18kBjKCy9gUylJ
Gr1uREwlhrvo1Uo9lXrs//fo+7vXf3szn4f84Idri9YqHM//BNVhGjbY4LtskBsZDnRkAJGmKEYL
cpPk3TpnxQzupua2dRpTxOjV9tCPaDK4CnEuaedfhDe+W7aqY2iC9DpOGkiMGfaTDPk17cLVFJ5j
8tCL5XeEWgENC6PwNejLafHkvT/DcAminqBAzvL++7VgUdl5CAQIr/m4MTd/jHBjcDkZUNVEjg3s
Ba/6ViJ38MQwRkHDDeANCn+cxWOcDRgZVkwhE8bmUuPOmBcIk/o5zuQnRmJ75kpD1M/Twgwxvedt
s2WJu28X+78vfSshD9yEY/QT0dWL3d9v4Vjsih22hJc5Ou4fG/aqatQDO3g9Ow+7dZ9i8kT1b4Vj
ZnwSxpoKSk1WoRXIzpjE2ZjId8l7cj/M5C/4Ql0QYFRXF/fquMpY1A4o6WGDl9tQFvmFnDuOxaFh
MWzxUo02pIVN2XQk8Hzu00AvpZWJqQPVpUFBoTU0zAPkxU2+v+Q8BDj8lGv9ZxhdchffStewRutZ
CqcKqrwvu2E8ZG7yznOadVeRtD4ElDE8TviAjILrDs2JTeWFR52o/wn0gwSEb/Y9f+BtrA6uW+Ni
hgJ5v8M9wP1Btma2cjqyhaQ/o/XvOor+RWTdw+7PAShiNTSDy/eGG40y6aMUNv9UPOKNgEduBhBQ
uLYwxAgUpg4nNIjmOvZvszzd5P3KvbuM5eKB+0acPejQxXevQAHdNTZkjyrmGeqgpZVvV9uIOXCf
XFA4vvw8GBm/MrX19R6KyjO+uQDd0Nfpr0ck/YJ8UIJkMxcbpSj4cbuyxyXuMG+Z7gtFcK8yDUd9
7gUwO2w3xBBeeTwCXI71aIpErGjdJC7I9fZWh2398c/TCrpKiIQCcxnY4x5JhW0IbswYyOCAEdXV
FlpnoSdS4/QErzidfwmN4x/C8gPaUP8cKQ9jfdgv5bCw9tRlGuXu+2h5drcXBaJziAP347vr9PZs
7KqdgRgcZHL2FTpakw7sGabqWgLV3Bu2+qz6XhCtEJ/fB9DuMroIkwM79Zk4d6PU9b/yu/dc10O+
PU+pE8U4zmu9f8uyAeOnfl6T9g73C6oGP5VgPDd9YkGSX2EEvAlpBhiD25cXEv3scxddFuKeu4yu
ZahWdTC3STYG7wIWIPtvvT3bIUMWQ6eDKocEcc5h7JdLq06r0uR+8/if1ocOt3f+dt6+T9O3B/Zv
6bRyEyjyKiq+f5QKbtzFkrVHGoXuc4+Bim65AZgbbN6HSUjjEOE487VbHuK8P+P+usO730JfZ4P4
0coQTFKnDt7Sds2wB+G7M+yuc4DLJclfxnY/B5YzQFzW3kWhJW9tJB6SseVPa+K5Ok9VUmgthzuw
gWCjA6beh/8GJzoURFhPQNS/5q5l547qqKZyzMrtprx+zxaQoNxx5UttM45dVJAxPEzBu0wwLFrE
Up5zrdgRmYYXgR2lIXCOzi6FBUsV/iwtkrN1+376fiQASp3s7bXvR0QOvEj13tbcg/41D04BoWC8
bHFqD6u3zDe1VWPjQf3BLDfCNQCCwV/78PbLYVTVbprgh+oeUhrd9dmaxF3yxVJcs8KzbzkIl5NJ
1gXq5q++9fbnGFDziW9RXwpsQYUU3Dt9/53JaPoSRG586Obt9dt0DOP+8bsEfX+xIJkTM07XXasa
Nl14oUB5Dr2GQmvFghEcWvn9bHxyTgRpgu/ZP40fc8kAcLUYVzJY643Ch+Jeep2FJ75PRSt0/JAm
QkHREZ84iuEDWQdgZQGCKLRjyQeJwGQTlneXnRFZW24LdtvkQ6yIJo0hZ8GX/zfzLWvHj8vG/2Z9
gP2LnwlEA5Y1c56LEpkfKD0YJN62oRADvFlA6SECQCn73yPqx+WATEI9IaZyHhnZ6wnF6DPH5Clh
VH2xIfiI+z479ln4H1l2rwFupC/ehDEKWtT9yJl5gghPSka3MnKg6KyNz33fAmxiEdoqN75PUWfQ
SGdrmS03dT/Nu6qP/LPkKqkHtSGt1KRsVBX0TiQSYgx3EfCmS2RfqFV3e7i8YZP7lTLw6ihDkG68
7hjP/XPWYpW3KVRWsUYQc31TxscuUhA4rYd8ye4w8m3JcUl6esxRois/xCDaUfoBF9YVJu/KdQx/
EaG2unPtabgJGqGFWhhS/nuPxNmPhioLOKsH2FlIOfCuIBnwIJ7NxUS69U4BxJDd0ROrX+Q6wWAF
p7mI0hVSdXdIcz0il5auRdvyh424oEwhiaJ6U174lmEPn2hXopyxxu98CG69q+ep/Tvh3dZI8iAS
4yHxQPhx8FVWKt71d4hyFHnedXAFth82nB4UJ+yMvAZp1xazVhZUsakd8eCB2CmuZnnwsgx5EJ7j
Z/a0gBh325wGiiES4q3LXZUYzY9Ytr9iD41NQKhfIeTi6eC0xH1jtE7vuF+oFo4CmkBV9tlc++1y
WBCPOUJFGBrnHdg8jXXigY+WkbaQ+KGssLQtR6pWtBsLyLykO21/uPP8BixgsfWBqFP17oKOFS1W
fKHIfIjZEQrLG8DldvfmMl4WyLjD/rzQFD1XkL1iTuirdddjlfHksMlRNMvqSYBf+jUFNuDlG7m3
iHuAWs/KiI9hLfb53IOgcxGwxaD/wtD72epeHdbw10hQkTyWXKIs18WGjAickKzE2LXW7a1aOcfe
1z7A4dQbjBxxUvnI32YYC4Wn8p8KIs3BuPYrRsQlinuI3GKnRa/87bhH9DLF8e/N6b1yvTnkQxZX
KPz+kQcgZUdI/aJT9+HkgT90QRMEgY8/xD9PCWCgLk9p49HpTeupodTc6yiITvvJ49nb2Mc+nCMg
bh6LyIHgDpAFRQ+Xx/yIqfuP68TRbVJX8Csv8TS+h8l+5wL3ASFO+t2jyLsN4H7PD9QNb+24fPn9
6iqS6l8s6l7Dm3Dep3HbZATY77hsRTqOvOk9/zz7/QfbWncI3Q6nDod+1K0+jGS9rqz7gqf1w3V/
b9fKgoKYtYQUQzj8xJbZVr1kWUHW/jBBrt198x/lKawhPSNd6H7ZfvprqB1KkiNLAZpvKxazIYFB
CalakV9lZsNmz3o4eBurgxQbWjK6A7Nbtax99LIC/im2YKljNX2A3T2ZPQEOm87vTKkJMS/1HI35
KVsp++HEVKVx/jG3BrS85z2NEZI0/vpfIpt0Sik0T5jdWxwPtw6UVbvkH55DS5SxsGmHemJtdqW+
+JEo9I47ep2ei71qMbj4sv0RkwU2BUWhcnbwyv7b7+7G11lFgDWl/0lYdqDIMRSa93cJ69pjGOyn
PBK/Mjr7RRjC6ZM0Mrd5Iq2SDkB1Ns2HgI/PmN8FIGAkIweH8XyDktPg8MDwTGNaR1FUoUCZg2/G
37i8KeJ0BhO6WZBkTZKSp1Dd042f/Dj6OJmA/gLIOWMOBvNF5t7iYJxG+EPZTrzan2/SCgyqMm1/
sV7YiugJSkc8/gY/mVZaej+NTfpCuamWnKB2wUjriKBlJ4ZjtKWXACpOpXv2EQzJcO6E+KU9xH74
Vi4MQKYTf5ZAAUm3k0PXksIoC6bS9C2vc7OdVRCgb9IroFEPevgSNiGFAwa1KMKA2h/R6b1655WH
/iGg42kR4DQ1HKNiVyQvDQARGEngyA1hD92U1IKG2Jj6YW1AlsCdgy5Z5MC82lu8loM/2bcRkKd+
3mJU0SkKDoOHWKxETZZhwYIIwq17cXPiin1DbGT9vfasxeqMNFjz+YGqXpcaOlI1eUBePSIKO1p1
0WyLgM7H/WEFtViH4YJlYF3ywPIHX0X/IeVcTMsS48gsPS4dgNBOzC8jIlJSgxYnGf5qjJv3WfAE
108fh1T+iTP2KbxefGwdlbehuUCg1p0Fda7WbCVlbDFvsC5+BfyCrEkuqhGno86thSoA7XjOEWRM
yCsKiasUKO2CGEwwSh8nOZEnq2DAZIPnwWhDembg2Ue/BaSa6VZLAmc4necqndmn7cxcRUMPAdyb
/IPpok/uizJoPbQ8uCo2UO2VByE2Acgid0eK2K7sQHN4krAurVKHLhCwOle8D3R29xOZx3K36CiC
NCtyOiVoKcbfIPNLPaeQU/bIlSnE6m3p39TI6y4DQkx1+qGQdChU2B5yTJE7JHFY2D6B9TFAfQv/
xrups41SQMvJ0IQ7slkEmYJ2mR4p8Mcyyu97br1LxwNSQwYA0JDHQNFbc8SCOe0rqVSv9J0Xz1lt
zHbwDKKbzsvvOBmvycTDB7eZw44SCNlYP0JnO+HdL2W3t0GjV1kz0slmn7a/i6/rdc0u4WAF4lhr
Vw0EhHYbsQt4rieGEB5aXf+w0nUv8ZeHZ+0+GYWFvNPsmuOte+tAj4qvJQltVvgbJLvRjZjV4+li
jNybLt6OqRjyinfuPM3mc8QG2caYN8OUwxnJkfygY4BEKp+qbEZMytKnKBvGWqXJnVyWrjGTuliY
ivUGCqnAcS/ltoNXWra2IoP9w5BE6wgUnV4VTCTLxcashIn9CUfUHJRK9iJc8kYzREbDnLvT6MFn
oh5r9pk9bkHuCi+azjFTyZHmK2QN70vycIVUD3Vu53BZgxVoWjhOxarzN73jQPSKfQkNfcIHcTcQ
RDaIRDx61hzzNrJ++fw0htsj2x29y1uk5jrCqmGkI85v6urF+n9sEHRNvnqXnHE0z7r/67X+40A8
cggl/OqOofGLTIsRxwetMnvvSJcDrHdYqiSq9e5FwPnQ8ilYt9kG0GKfowfX3yKhWMC6G5KKLQqb
7uRQYL2+JPPuI7KOfX8cUVVU4n9EojuhqrfHuUfmYEDrjyhCXrttegE+fJE7Au1IsSBFSNHaLBrl
VBZdFrpiNYSWA5y6iiB1Mg2/kDBHxgxIV5ExKEQOg9LKZFS0+9A26YrQHqb+ohu9t8l6ouzz/kIX
LyzzNVXVtmpROG8Qh2TaljLPX/fJ357FCxS6N7ftV78x1KDvb+Mn04WHJME0HTlEDuNoLYBr/Moy
7A/eoO+Yg7CXLt4hU1D9x+0yIiBVDlnwqvJb5DECAB8E2HoBZ/KCU6wiCWA3vlH1PwMyvtDelYMZ
yCnufoMfekdP/yRJPYn4Et1gsKiP+JMvZAEQM23fg1Wow8RdBZEaQZvIgJMa+w+XrEkRI5R1lmR7
ojFGj2RFSWk17qmgCpmh5Hj47PHaYOyqWoW03brJClmoX873mz4POfjAXSMfO8NHXPBUtENpQMuW
pltEtWDSYNbmyHAkRzSlaF89/cx5e0fo+IE7MHjGfBDocNXidoPxYMtKHgcQWDCMhre2RmK/PWhf
moan/ZmafC2pQox1TA0aDIV7WhiEV3OrgS0hC0EHrANGdV/Dz5uPgf7K9mBFKlDyu+ssEbxg/tTV
YwqeDqbtzSQLz0G0l/HM6CFJEa+aJsRFdMpOYahfIKgkZcZ0diJJ/BHAsS0HuEG4+QGiQrn30wtH
RI3W7WFy41Bs4xbj6HGMF0mEBbJmNRIhiGCHtMJdeF8CFNlbuYFiGj8LLKXjbLEgIYv+TOQQNWFr
kyOL5bPqIgsNKXFlIsl5jZ8Rr17LfenGI2poQwNkzTz3wATCoLGVyDGvF9yPwXuIJfo6DCel8wMo
OHsgynZJu5vwBQd4StcjPlvHlcQ3QSlMhPsUDOs1HKHTr+rddy0WGiimqbvLARYX8y16mzkCmHd7
syJFQYBjtBvE1JD9rJU27yZKqlhnX32Qf4wUOEnK8lMLMrzscIMR2Ln2GKt+KvM+iEsf6Xuxhl/L
nt8Nu2mhnDpMm4Sf6fgT6lp4DfWKNUhhQeHmKWgF/EOI3fQam/ka5w9EtdPZBNF/8YzIJ8wN5UcJ
KiCS36KFDrQkrpmDWJ/svCPwPZ77zKtSmoFjCgIC/R73kWBbWoRCe41P6GURy59oBZDT4+OhEOPH
FoSbPkz+W5D1TbSNDstrROx3NrAU2Qi8FzmlXWhU3Izg7h3cVOIUu8FWLYOPNePSQ4exkwLEN8Cr
HBG4tfu10RZ4bmARIJqWLxLA1dwB9/Uzbk3RR9leGi/+j/gAJeN1c8WyCaTf8BLY3mPu/Z3CfUX+
iJrKT7YEAyM/or5tlzikX/BTiqSVwaWLfutE4gK4/bzA4Q4kwvfD221ZyqTby70TrPQ0wyaZjzeS
KHwcswVEAoASeC/rR0tVd2dNPNVm6+AQeVgCADig7rFy1XPysXH8Qz0CWJg/XO/yOr4ow4OmxQ33
yzmmpWzJfwjpyTKfkcvqPKbOqx1+ehv8LIW2E+Hy/WEYoj/IovkN7qPSDHPXHZEgHAuej383hv4F
6W7srLhbh3HjK3gGVgJA+iJx+tlb/y1uERHOvSm+Xee18BipMrFBkLYHv8P9Tyx+P0oRPXY36bkL
sM9HWz5W3oKmt+foRoPYq1Paj4fQOngINsDlKp4dc6rOBakwIWLXn/VFmxn/ut9++zE6TUuR+8qB
+6Lv+0h5OpcMakZpcPA9TtD7b7DnsQNKtOuTNY0XeqTpgxBCzCRPvf9zWVeFW0P0+jCHYgBdjoK8
k0+ElXF7jHnDznf7olokAVH0TQ1+DKeM42YePaIviSVYetN0XC1iapb7MdBDeAgTZO04Wf+CoPaK
xN9DjDQpFlP6fzg6r+VIlSyKfhER2Ex4pSgoK1+SWi+EWq2Lh8Sbr59V8zARM3f6drckKjlnm5Vk
WlR3cIZ5PlhkWu4TlZ9k4sJMxmGFtCHH2sL+EIHAJgSHg/C0LR+o8eg65rHnrlpgP4ykc72GZi/m
EFGvmBPmWKPqQnAhyELG4NtG6vrESvAfENhN63VcFa7cocrcdxKEGq1dNOWH4e7oV8QmGXCG0+Z1
/BY5MInYuHaWFdT3w7vOoYuMsdD5WFCXT72Yt0Fl7CmBDkF/j0t2Gq/fBhQJqeKvZpypmnVdEjT5
FvaSz92cxhe9Ut+10Ug/xe/xjZiArUXAS9eQY49zajw2ru1FbZ7ta1ZMKunMVRTYdWcrDlopX3RT
bWeih5GljPvIxgvU1ls+0uk/y2i7/ZC2t7F+2dCJQ1S4zF8rdcqd8j0bmwcrLtKArOXN0Z1gqlbv
hVwDC8+cH1ebLGfRNDEKh2H6XaMPjDbMFC71p2dhrdG870qLrdhKp7Cumv/ydqEjWS6SiOeXslsg
SnyD2o6eKOcG41PFDEZrSe5KUs9kTin51G/5cGhxxV+2Mn6n5mzv4pQ04CgDp4hR88QE58Uam31W
S+nfN8DANsqrsek3vNApMruB1FZiR0s5mUE+YDRPxS7DR2QAXEB91A1DhSDaJbb9gsVFuz6J5mZZ
gxaKVMQFG98Y0sVqHnKjJosC98cr+S/atuZUFYoL+U68nVwFYhuZjLvDAoOH3MgYrI722qle7Svb
fNI69dElgnN0MYugafKvKk5vpO7cY76VBxXHP33+AKFq8JfU5SujQ0A7OcomHruyHM+lWVHXdo1b
7bn/ebO38xbX9SvQBf7QGOBmygMw/ctaVcNl4h3lJrmzQ1rxfOXJL20YdmlBXTsFZ2Sm6K5jZj4n
E2KwbaxXzV1tIAxEpyAcHXlC+32cyPLAqir3ED3KpJWR4lzcO6n5l3sV/oxzT1JaTyk018sl1Ysx
MimWTV26z+UYk2rkBaPa567fXjZz8Pu27w9g/dhJ1gF7LHVeKF3TCooZ8GfLRhhsJhyJxpqYGhdr
77gl707UYq+ND2op5Jlq9ttWqqjpxs8VxWxM5nzfikvfOuae8PMCsSFWh5UiRVFKI0r1tvEd2fev
v3LTu1eMlZunuviSVO4WSM04mJIas5s9jAS7zq3h3PqO3GTP+B1U7sXrhxypPGthheCdV14WEMM9
551THEd8o3tTRe1j7tDZG/MYR6xCAWGFxjdnieqkG2Vk8SLuE8ziZssl5qa7LzLTDJsC5dzqrf9g
i7g7NyEQoxj086Jd/EIlT2sG6EKz+V/SG1w2HYhjtuj3uiOLaJHPc2Kn6MJaccp44XI6ACqjpBE6
6Z+CnLnm1a+mR/YnTqzy0I/uc1Obge2wyClvbMMhnz/0UrEQDfU/o83IGcWbSSg6PTAdsnfRtRml
dqj5u0Tgo5hZCfkcbRf/Yipe4qzXiEd0vO+HQVxmJQ6Lyws+H2SFv2gQRSq64xZrBMuR6jZJFEkR
YmtKRPq1dB9wI0J95XNvuYRdpUkFvKyqMC88i3RaD46ppwrBav/dJwz3hCOGemqOtTse7DbeMyfW
wdw4445ICnplrlYAaGjho5YoNOk5SOcR8JgaKpoGHUe5c7BXJDJRujUyw2qdyYe+arq5z+PCemZs
OGMgj+HUOR9NJTdiYe6tNEnVamJjk0DiXcZxOiWj8TlV1a0UvBy7nneScJNd3izJXu/56zT03H07
m37TdkwgcM2Pi7M655JSQdCqdg1chzSmi38X6h0drC3Nx6Pikfftwfne8rg/O7wTKcCvDNfGEzEq
5NJi3Q7VKH51y3zxPH5CxYwjVO+WTOvPtLQ9hujHUs4/ghg+UU7r3E4jWVh+NJ3MrGijOuUPpTbv
odJDESqeYtt5GWQNF0Vfmj1fFQG0Np0ZIlmS+1ojP6FwY9OOlRVXKE4yiELpdiu7luRK4qEXp1vQ
6dVAM9Nk/6eDntB6J0q5Po1qiM/LFj8WnhkaEpJO79XmOW3EM3CgHdmEOWJPyEJv9XatWdaUE9Zq
b5FzJbvxwQQ1PXmS2IDicC0MgvCZp7a3Ia6q+8nyPk+WF9k9UYHR0oMmmZ29io2DfsfvedrwlOQ/
RclKJqZDriBWFFN+I4R+VQ46fps3e2BbZjR2a3Psx42cmuDYaToe1FaX7us2CKB/DSvXVJ+Qqs0n
phMXh3J6sRFz6Ttu80cmzMvmuUy3dazOU3VtFiu55HYVKT2WxyxOifDrfwuiW0HO+M6b0XrnUUop
/ibvMx1ylVlLUKeqOM6dPu1zfo/5Nynx+Lg2zztIKIO7wptTbIcRvNtzobYHPqgww1w+nM60QbPz
nnu9faUZzLbUcY70xYOLq4sOlKznWvNe1643H4jGHCWqKUyP/xghrqvCMnMzww5MNlvfXhODpkc3
nCYFYwky0NEz8dA8aexGtzAOCzAH3zJS8ea68S2paSpvw/JZoDCHPPQ49HDONL05rM38HA8gNhRv
4rHTtN1It7ZJjno292fqd8+Ab2ZfFvp2rFOCsX0u/zSMmNakPS9rerIZCMIKAFmU5Hy27R4kW5by
yUlVQGSz3VVN/R9jgRf0jvcG2wsLSHjvrlkn/F5jYGntZ2zWiIKDFRYWuYh1a49jL4tgIQKL8rvs
xFJeSq3GYaoZtYfC1UKNSHyXmAwOzcsKBYIog5IMblrAkp6dqfns7ECMuYuIzZS4Vg4jmkljU3gb
UvEoF2Q/QsIE5SA0TX9dMWnMCcihlmo/eJy/+ukPjoD9vY1PsDRgiHCfylmZ37Iw1pASE96TdC6I
iV3AqPAjhdUCI0v/TeQcyKKwINSJ/uoa6kAQhgVKisLXeUNOixd6o/PJHbD+0FXtcSmaf6qwX2sU
vLPmuOEgy2e7b/qnfrzaxLkCPOtnwAi5/zOv3XopFxEAAKyWbpfGfbnLrJLyTZY+dYuQ4TAlzUna
pxmwYJWRWhO2w2+VvSwYp/g4mNRLPg33yQgfQTl8d/tv0TfWkzazl22Fyb9asjM54QgvIpXK2Iu0
/Lu2RQRcg2+eduedpTC7Ojb6PraKMOmmR0qHPHYMzxv+drL2H4QJnkQFX85xiJm0rI8nOyFuVW8u
UfCJdlwG5JBC5UezPoyqiZ8qG36YUPI7NqH9tdlXE4tnSjscQAvdITbudWepPN/JenvDSk1OmVdF
q5YFM8kWMqN/M+EUUVmPPMa4DCE3T1JOcMu3lsv47hI42QRLRXfXKRnKH6rfx3K4T0TVuLc6ykEi
6x1WBB65WVmXspWXfhqsI3QCP+4nhfTRwzNcibqLhsabW5s7e3V3PMxOVA7DE7mlwFVNyN/SCC13
zg7M7OFqLL8JcY/ASjP97PMNQi/KhU2Eszjk8TASSPfo59FPpkx9ltwruxdKoavYf5QY2p2nGvAd
YxUxGoBBtDUjWE0JoXFqQlu1ZDGKZnpd4MJpZRKWPdowecu/TYYt4g1qPdAi67Fo0hfbqrajkdGY
zhLehSsvuN1kZY9wFgI7w/6etFe90PO3XvvWiB6DOKVvM8s0dBdpBeZWsgs1c7zTx1EQLOMPqNY7
TrEcH4oNkliLnburdaBljjnyGlraE6ciTQTIbtMCJ6F67bLXzcVwgUCaBKBd8Qy8c51U2k7N0twZ
uvaClJWGlj7erILpnrbU1e5L7VH8QzRNw3ri5V6AFAUp4+PyagBL8IS2oO0BIy2W13xq+QuoNB6i
h8695tmIVHa0XPXqIVIA/OQpJFDoWAvFuYzoCsPBLzX/XXyPUciKxa3MeJkCxUx78blNNi5zNe0l
pFY2daZk6mBJ4V4dDacO3GUSOPm9JFzPKGLyW9PX5pTE+nns5KtXrE1gq+E7LmFsOuW2d7Vu2E/5
m+nmDlkhiy/Ck7uCMemtW7PrBpW12+iw9HPFj5eYTD3U2qkaScHzgP/XWGN/NtryVrmpEwGJ+DIJ
aASasVH8rrYwhkPnee03F7ZzlOc2sVrdnZBy8LrTuf5ktivY46d+nyvtcje+TYv8CSreo5IYFFJs
J6dH+rZWTD07f8cYYwXapvmCxv4wauIdhaYMMdCZ242bnH8ViVJRVic37RJ/ZKuPRj2BH3VwVkCn
paEHJfaOTzOMcEOpERCzVz8tAKBlBMU2diIWDL4EK0xXE74bqu1RePAQF2/r9o4c3rEVs7AA1Wis
XSAS6vhljwY0DBGnyKuVhK5IDoO93NipgrWMZ4qDNieWA36ykBdctAerW2+OWeqR0WCaUBHkiS8p
39jxuI/5FO48ctk2pQs73Rq/G9j/HS6bO/QIx1OboHbYymAV1F/BOHyLaX0oG3lZqQj7ULBM5XLq
ZM6blTsnOSbfBnGikyw5DTU17OetfPQKFQ05k4t+5+UQEHoTeUmMs0U3AScZ0UO06WLkau/twejB
P1JRa44Xy7Y+stK4egVH83pRrXraxmk9dp0NwSnfx1va3zO0T6ock31plg/pOILftRmISnlxCgpU
C+LkqGnkcldCo4aZfvXkm1tYI0Tq2fFxgq7ZNj2Ni11HQC/I6XYm3rHFmbTAXWIC5GvfCPZmC3qx
17xAesA8rZ9J6j8PufGVv+c6v1pPtmeZyVshljVaVHsAaFCBJ4Zp4pGrDqSen5SpRZPyooJeFxVZ
2rhm4n5vA2xDlroCMc/kr+i+mnJ7Xr38vwlYwr5HIoYmtod6uxcEWlPNfTJzsKXQZrFOROrXBBjp
W+tlUHfv995yCxvGR3PgE9Dab4VdWn7W20AGivVjNJbLQK9ntJyE3LlJ1IIX+JShtzUZgt5WHGnP
B5yBfDyX/Ng4xYgTM+ylxmJpV3Ck0vw/AiJ2wJit7QirTrtWf29pJKdWd4YUnNH3pHwMgOldtAmK
cj8SSpx++vXZckn/Y2eP+MCFLpBParHP0wLhBrpDUdO4bFIZiiq4j610YG+pOQEifrfM5RFm+2M9
mKbfG8nqq5aqrHcP80ykmpCdbj9i4cvQt5YvbO1oJLUOpti6M9N/mUtzKKUajD7Hs6DYRPXe+5Pa
UKE3gwRc0/P4j8+zHZNJGWHbrCcT1XEg8BW7W9Sr4TMvkWezsfh0qu4/PXmS7sw+MBTJzlShUThB
aZNd8grx3PfTrViMDwcauD93Jetbdm4JS2hZ/OnK5Ld2Wifko3ei43keJYHEzrs1cVYeUlQXbkm5
G/Wxh95GatZ81M35p87oDiNjVq320Sy8DvUY+ZugY0B9g9S7ARYn2WjR8q2x3Dzdt968yzJ5nngp
k9c17rt2Abvb6j7W7SfNoI/b94HBVQNOKYkPXsNczSboR3TW6Xtji2UTiy9tJ/91wIgCW1/OsyOy
sEvzH7DIvwhXX7lXHnGL0309k25QyzUOs8b+r0lInmO/Y6fGL7x7FaleBWc4JwLU1ZHdONeKvung
mCcOZL8Qot+xn2MQU/zSEiwSD7gazn++5vsat82+L89bQcsWviXxuyTq5z+wqMlobkkE2ROW3jqE
Hf5wcP8RWK15S8zpNub9t10lP+SQwinvHpMm9e5h5IPw0AyU9V88JOiAiXV0l/j1/pTmrXia1v8g
FhATG7zrxiy8TqbfLuyB7TR8LBrN9Y6ZA3mJtx6HZLnwWXEKhHnIdjR8n0WCzgYlp/CF177LPH2i
O0CMhtpxTdTnZnej6UvUZynyBVmW1nvNiEVMZt15tFYwkbK31iVciVsBabB0/d40URME6sFWmvt6
qigIow1D053qQCNBgwhOGM9Ib5mRcozb1cuUzWK/VNl6NNNfxJT3TYh/fc2vNZHTKOmCCAcBWnrg
EtbLKPNfgrVftYmUsyy0yMbi38abbaen3mOTyXQvWnqp2SQoTg1+MqXpI7/5ozuLyNTicjeXrGMW
ePMkyYKs3Gv3AueEaNLWq+/Y/W+bp6dtzGrCGc+ZZAeYveQrjsXNfrahkb3o3V9JzzTaMgg2tu0d
83LpA5FV1aVKKfO3U0q5XphQ25ixmP2QQYz4vw0TOVSaGIIZzDXUZ099TAQ2gz4nmhDDFMDDJUwI
pe3Yr5yVk3btVvjG22ZgZpsPcAga7AbnYxww1D3t/koktzFSv+Kha84FLsShfBIOxfMYGnpr1n+w
1vxZGQ5mAcOXtSCiZxaHcSVQxeOGaXacIrk2h9JaDah3vkqL4zTH+1olfE31AjnDG+Hvekkwk49e
9OJf27IQm22jcfw6oTRfCBI4ZyMdH+SsX/k/Wvy7viOCkmjYwPpj7KEa5dXKID2VAci48wD9riZo
Z5rVJ0gZpLH+r+F2ti+YxEOAEkE7jufGYb2a+fhEi0tcB3fwkOl5UN2p1NVa3lnShR2UnvhVsf5q
aOV3w2GNP2a8ztSkfEs0FQSD5rtV9qdXH1QH9ysDtR7kzvIF+gMKzkA2ZI3J3EBMuq7VXfsrYsbc
rerOzibhSeAjZQD25HzovTUsE0IxbJ4HI1H5s51P33lNvdiK0994y1+b3LJxXa1jV+kDevhEjIso
tq9XkTnHzZPm/Eij/HEH6zpZWqBXzElGQfDXMLeIXKg8zS/s21eQws6BBzINKg0Uc5xwY0DMFmBI
3hTtgtyl8OTkNJ4qU1cHumKgp2Vxg8it73pLgHsc71r0aUWUqa32MoJ+f/DI9xa0vffSNEKFZ7Yl
9dmgQcUxHZ9a74Km6TUqOxRm9dhZ/OWrvofV2/XfPID0KcoQetmP43RQJiHvi8Esjo1Ca+cGgrlA
hvXE9K9teBsBmzdw6Cj+TaD/jSviOP7rmmGCdg31IW/zB5s2cLKVb+Wdzzxot2pi7yimib60xquh
GrxdSukZU0cmR/ieH6t+zO7uepfqcNvp3ADaT7BvtBKIZsv26vYkWjXikdDWEt8wlqvN8U8abfnO
0uRioJAUlrvTekI+LSuhn1pZvBNmKQNzac5teqps7n5QIy2X1VL3n3Stw2AV57UfuUzCXCWuHqVe
ZxS+shbY+jmVTJdgLqqBOhXztVqbD11o+omI7QMUGnhojnoVfd4cZ52UKloUZaP1PZUYpwRQ5/2Y
2V0Q63FFaAGQa74U5MbIVZNRPXuJ4x0ypzmmTRYHFHZj+LHZn0wnxWwBgMXFdZ7XAVsmbtSpbNun
Td1FdX5ff3DsA4CjBNOAAF9WaGenKElate9j+y1q53Gk2ReOADf5MfUnG0wD+bDsYm/wvUfLtPar
rB5RmDRmFJ2sGnJHoMiFH0YAAixh2ANbv09nm7sRIJvgmf6QEIhct1MRizFpw4omUy2m0O47Psh0
NOlfpL5nbjknr3ajEseJlqTzzqAduZfe33KAIkGI8my1dDKdOEHCro2oSkpYlvED22MexrJaOGQb
vzTvBZUmjgBxnfGmB9/wlj9QxmllndJhbIOV55LiHeR4y0h3VTZ8l8b0q9d1GnLosV6u61veFXsS
Gt8uohY/IV7zdvtsxPZp6/RrNzB/ek0R0XIfmNMt/lJUcyDhi+CepV0UhsYkIE0YNI0tuhMcxf19
zhB5oBJFa7Uw/VUTfwoEBEQpnah7frapxxDw8x5Vg7LXru2z5ixpZBWvcpnYfpBS9+Qjnkw1QRQR
7Ve3DS8zND/8u4Xk4bbup1Xn67WuwmXBt8ZcESBBHzCGq7Vwg4Nq4AV1+mGqsuY2dsCws2nbrrxJ
P2Z3nMJJzBlVmvLszJQ1Vj7YW5py54ILncVkSuH1QsSJSzK2uRmh1vObp0XxyH1eRyMuOX4ICS6K
torr2OtpNbjBIFG3VatA9Q/eJZOkJBc37LTauKxu+kfrSLQC168CKnFwvF2mbj5ablW9c6y+yr6z
/JUf5eL4Rb5xjQorCe4b4yL/WgHmbvNyhM1sv8QkQuViPVh3+LiEyLtJawjyrSI3yAAUV9ytIGIe
EUTWrpXJOff+APpif/UGi9mFP6Fcx3fdxVcD+1gEdoLX0z8VEpCZTPE0Ee/CvovvTQw+PUD4TkuW
xDsnhbOzra08uQmdssa9LHda5OTgXc6peHHrAeZh2TIVx82bM4+K4HkSokbzrfAsKOfGfPTED/0i
6uzQmQKZee+I4ve+6EwiraM90trpgVt4EBzK/tnMKHq43vYXiv19Ueg8nqe+2G0ZfC9cf4gsdnpp
EuOpfecoL5m6MoPT7Rm1t3lcpMF0h45k8IKK0RY4kYUeZSsfvDy7GYCh2vnsrqS2zaGjgsooWdvi
FI9/e82bL6sBBXYQ/zH6YNxbNewoJY5cV7CgTFEU4m6a9y41L6WrIfneG3J6d1rTNyhuyQP5aT43
9HiXlFIC4XYyT21tAKXgfw49OP8EinOQtJN5nRoXMlpGqYjmC5tj7utdYR5BOIUJKOYTWIcHjljv
yH0xGUpKSU+GmckXBULulDXcxoEnQbBXvsHDlj78XJzJgisfNnwADdKtZ+YQDXrgHRxhfTz+1yt3
2ce5uLkamYqS2Cx/+Mqz50DDAaakRdBmX2NgfvDGmSTLh4zAW8AUUBHkYAF2Gv3HJeI0LNr3pJOq
dOeuDag6Mtwa37CjWl805lXUlKJVfS9T4I+npcYEHKsjvkIPCBpM+N1DKt9FuVXs1Xww1IoOtCBn
EITjfbRdEu5I2Cmnkegm56nuidk2G0n6hDuZKig57rz8AOj8hyZNKMqyd+4Q67sNYuRphf/hbfqT
ogaf6c2nYbQc6VvY2vJfoRFYJbrVgO2bUcNJAJhN1TNcncYKEH8Vt6ZPKmabsn8ll9Yw0sV/Xcvj
H9Datsdh8hGgr5xN1SMGcDAoG3BTUT+Qa2CfwI5MXJp1G9+0vmO+0QgTh3E87tRmCnqidbybFzhY
upG8ijU1D9a9j9O5vUadFEknljFRHbiZfgtyiSstkh31fYzfmI28qXmP2w9oq9t+awnQZ3trFuIg
++Eax4Wz54YBbN92eBFay0ixcgbP9hPgoV3epr+um38oL3SWGW6FL7nzICn+dXrzmqdDiVRQ/uYz
Vxhosf4gnJy+vnPi8Yy8xnwam/57QOJY668CJ2pZiv3QDA/TNL0t3LFBn+DC7PBUJ/NnQTZ0HHW0
QPHoTuZxNe8TayuvyUSSvc1e72WcpmRZ1koacs0kCHiqnVuPn8KisFNp1Z9lMVAzpPtjam1Akm6/
ZskpIX2jtWWYFm1Q6Rt5FlpzRqddUnNYuPjAeDWmv+3MRyxLI9zYz6LXngsSgiYqtN3cprQ6Eopk
jpTHem2sE1Y01+EkTZB1Dpe7cNXLYBACYpHWqo0Ny2zIlIPXLKsiSBBiWY4XYCSVRinQe7Rd/eTo
Hnf56OT1tw/tbn2snb0dnUE+IIdH8YhIYLTMALJEjCDyFA3ayB/nQcTS26o8UN1jLBir9jBZ26/R
hsuIK4Elx+6G/WUu9bGSSRutiSrZoCkpGjlzm2Pou/uyMPdbH9RG2R1cuZeWV9+FKiNYCvuvZ/XP
cu3hkuIP8sFq1UsC/8qGd9Kg3PGIMylZDflCQl0oWnbAYxNuSzoemMjWYOh3bjfeU0RHWTTlMY7R
bbgFaQp0e5Cw3+njbObJle4e/rpHgRqWSz5dtNi5WqO5AAJ9tYrRuzS299qOzFueW7xyw8XFnBh/
C4Mf/WTU0Do788/SEDxO4iFMlqRHrE9a4iZLwZt1fS65SkyT3FI2uTBS7KqIKu5ADTzb8Z2cpLNq
tgdZqpOstVtst9fBnYi9UOdBdvTrsdEiXh2c5y0SSyf4UVmm91ykBeuSSPZGot333t+RGzUSvZvP
o75AgPJQ1X48pKoAMmeyn7rQscVFJKBYlSJgqy94QsaaftaOScNgM+k1rW2o4u13hMWL+TXUAf8h
2NGXbxVOOq+6agxNJ2M2SI1QWlnLE2eu3FyDLuJRV7zL2Ys3U/G0F6ye6TBw8RKSwneHnH+VMttj
HP4QJfqv4BaAtWq8yOl/62Z878Va7Ne+e4HVQzFYqSiGVFS3V2hTT5xNrDoOu/g4H8a240YGhmaV
TDvKYW91T8Jn/ct0Op/LDbTOiktDuwEfBJdUCi50InN+SSc6AaXj/PabIGVS5SuJP4GtRthGgJ1i
vtXf0kWmYOCSLexM9CFXI22OWYpA2/8wTurBfDegZQdQoij/IGwCS+QfpHOKIssEkzh3dN/YX+LY
LPzpK045J2lpq6tbLrlfSlqFeqOnYQVrxwS7Lgfjc0wZUqkEcxGSN/EmPpkT1ceEQ15QijkSGHmA
uQb0MSmPQ8ss4M11+qBl7UXbWi10FcExN58Dk/ABPRh3p5T9IWJQQ/zhln6j/TdFog4RanD44AJg
nf/NJtqM3FqW+YZDgHomG1QX/aUcTS76Ke3TUIuQOPIeghGXBwy+pXV6mFR4HqU5HSuDc77exu0y
J/1pxBy8Fgorl8l0p2cATfUB2Iqz0g2mAdM0yXVkPmC3+eiXaQ6KPoecTU0cBGCG/bjlx3Y1ozxF
p27Y63eJZnPLVmBNCeOklnw5hHLmCp+PCgeo+yaceoLi1EWwCbeyjGzFE1LHn9ST0AD5sETzYEZl
xwU2KRe1IVbw0stiOp+TcagQuUPoYlQJScRrcBzauX9R3Xp0hQaNpeijdIWFQ7/HM2YibYu4aqn3
4bGvgQWuCX8P9luDK78VRDGFRmcr62b6C2Rz7jFH2UO/yTckn3RVHyzYoRiy2+TR1UZPiQoKM/HY
mkcT75b+E/96nnHMjZWT4qUTIiMdMHodBbEy5pTlUzBtC8U2R05RZr6mS60Odm7cStf8/3UFBHJq
cc001cCCE1boeWVQCNKUw2TxseYDkI3gDY2eBHSXH3sDgXPSsc3RKgmO8h0ilkWPriAAsU3dzi7y
OzVr+o6d9eAOw0feUl9HHGZai+NLM3p0z2yqc7kZxV3FpCFRa7yC1MAC/ocMU/WW1xZqlDEwKJsH
ry/7aKL0Dqb40yrn6do7P9XMuEwvOyeAK0vzecHSJDUrX2vuHzvwzdhzpVpYNnwWCGsuYWckcMD4
+bOJvegGmaJq4+qMePnOy1WyffwxEh5aZ5u/CF5c11SBVt36J2mbNzvBJaAa9G80Y/QCSmFNh2Iw
eEDHahdy0KRwQ/NyX69uwO1OWYhfcevt9UsmCBvKHF760sAhNlPHdxOdkF5VRrGerrt0QtWoZzvh
6rD8I+fv4482AAvwES8TSiYBVb4JqXyIRaufwQlk522Ql9a81KQu9uk223hjd0O33gg4M+r16dM4
N4+Vp10ds71H/VERublTlInc86Xe0Z7GRSxdt1eW/TuwnZMZhe6eSm4hzOCJB16KZBO386OIR2/H
pS7Y5c6BMAnd4s3I/cXIXTYBkolKOOxkJCx77vwrsu9m6WPORI4xl1+sk6oglpS8QtHCxLUxQHUp
f/MikQeGNe5H4cwRrkfQzXNPrE2+kbSHmcRRxI8XeviC+Ua86R4UKn2TuxEPFGIlgnT3ki/4AWnF
rpsVhFO48DSy7eVBUJ0nw0SJqYqXsE3KV87LLcr7hWbFiMyhp+Y9gHQSMyHdrmIriIs6D1ID0nWr
T0wBhJFwcLhGJIcLiDOBeZBu42NbJwr7ftz2uplz01tO0codSL1R6qg6j/s1YCyQyuQOizuBNra5
9maZPtsivi25K8krp0THrPowcxnQXnRWFUxGfyoa7XFcuD6VSnR7AF7tG8hGgYLt7qtDdofemoLQ
mWHAe1HINrVk7RmmFJu/pvjWCZAiWRLokDiV6BB/pDrh0kRFIkREyBfvzvGufWIdMk28Dl5rIsfz
7nUm0rSxhevrpsWLJ8wXJG8KPTn4ACtrOHjIRRI2bfL4KWUApJPe9s+x4sjlJr/J5+qh9rK466t2
L3+Ny2QyV4+I1poerSPcWI3kDIWsoyaIqnWVEXKPRxwYCb+a5U/dySC137F7X7fKDXp9i0bPxgWy
vGeVaxBkagpOVo7p3yLJxY+rnjVvLNJuxUreFgs8NTJB9splp6iCKHZAyQOxVsGo1V9Cnx3QnysQ
o+7E1VCC5UGVYfs/os5jSVYkC6JfhBkQEYhtklqWVhusJFprvn4OrxezGeuZeaI6E0Jcdz8+RqCq
5+6q9+odUeuBgHfsFW4Vku3iMzHTj9gp2kNNACZKgp9+IvzMhrlNDZauLHQO/ZSkXtxg0y5A7Hl+
fG6C+S/Jmc4qJv+rSjug4aNl5v6XXgGL6mIQLrr1QDcad6C+v4Q+PuIQduM2Yju38bgWjcl9LbPw
qiSYsqonv+ZqZpch+4COpGEpqADxk2+2BxTXmwGwGWNpgQRM2AstJL7lgw3bOZwgXUw+1zKkm1YZ
Pue2+AuHaHDGmxRWkNrTxkKQI64PcWnXxRFBcevDINC7KWU8LyPrPUdNd9VYdQ6dS3sJgklfjai2
B2ag63JJlevYDFaDDRJaH36BhoYbB6/LEInraEUXEZOABDi6klxNOJbGDpEG08UnKjZloLj1jrHr
1Wq6ZA2IYVbKHwDjL9KiNLboyfgZ9XzOSyDJoZI4DWz5pmEZ2dhh8ufYWISAu1WbqjoyHWigkhow
IURwCKyyRrfjARKMKQOLwaosmZrp02WI/DsBOa5OyHcj+NP/oLJzoRTgZ0cc6czjrLPoFj0VBiy/
dswsnLWiSfvys03lWifeREJ8UybZY2CSL0kH7L929Gu2zXaC0s5U+9jkMc6NmqaLJE/eM4kA0Yor
q+SwwU78NLfDtxkZW8vBxiwFsIJZ+dey6MW+yXhuQqd9q3XwabSRErTDHsJijVGmggTiEFBGWCR7
WCoNJhmODW3yvckicz0OYH4N5gxO3QC+7G5Gzzi0ziH2qaT9EhUMJFk+tuQ/VnNmYC/mGgeUAdOU
dufiwPXqGiZynOZHCaQiY0XnyF5gU2a/FcEf6z1u97rL7wCerjuRPRGe8TJTG492X8DeCxd8VWKs
wGATmuNH6isQpL3TMiIJwSm6CoIvWc08wEFexvZD6RB9yLt7OTDScBNGKcaQmiTsEy7bMRqQAZ2v
R4SttX3mGK8lVvAuqaAYksMDR+WGvBxZnaH5keR0J+uaZvgGKgv87a2zCKq7NJS9MqQCqwq+b4JS
kWLmSnpiKTjYVnHNRIKxwbOkHUMEPRjejhCqpqB4Mgk33Bo+CL/JgjW5qTTtGz/uVYXz91BxCcWz
aq4TXMH079K4K8pT7tp/eLPYjmTebRz50hB8WYe5+ioSH+u00rd+TdikYSEze/2SJf5jMlZfyi6J
qjUrBMTnWl1BJOMbL3l9CE/f+gT2aGtE7rYrj7Igj4og5YUTPIkoq672hHtC7/1bn9MT7KfxyYjB
+6XOXTSXuF6c8D7mX5Y56LTLFzMU90yolCJiExLWYujYV6ETr/sieAqmYsIi+soIvfCHY1fMTA8c
tsdCzF5UEtaDJPCcTQOdsy7o/LpnOiaZGq+Vn3yM5II8GTO36gk72vaCTA0jss4gIjyJZ+IqW8I+
ne4pdOobGSXKN9nYmfR5XV79jC31UH2DtGFdxoL9mDLjj3ZskTf7g8ZVs2vku9P/tUwNEf/cbMNi
bUdT6ckl6hUK2D99adwSQ/uCy70KXWJ+4N0/BpKT8wK9aGlqA0KxD7rhxIYmexqFG3pDmfmWJC8n
XIRtQR0Hlz4sldF8mrletnPj2UyPRq0/mqL+JVfwpPAudFPyXdrm8ptZnULHT0BduJekMycGwsLr
K/+jEQR0uYj8dQH9OZoj7ipFTqMwMB3ZzcJIqaCqlmAh5uzRzqz2oGCMrYI3X/ErHDfHne0UT35E
BC+r0y3i5k2hKgiwGVYJEcc24xfwEdwFbw0Yt7X05TrEp8EcENaLKCACBXub/2dFUI6Ca84SbSd/
GQ32qC4ENn6mpLrrOFgjVRi3LCkJcg3JMYU8mYnsNOgkapu6wkxUXfOMgx4YpG3Zt0D98d1UkUt7
OpbXpgi/NGZrGRFZnMCnxHwqZQagDqNRXxJ8QJlcBYH/nk2+Sc2tfQ5K+r74QX0MHVo9YvamzSVm
/w+Jla7xUXoUQ/TrjKIOnNTxvbUQIBTm2ATISypZVLo0YZEejRu8hldQ5whNQfuVswu0c7mmu/XS
DPXvzAU+tug6VUbl8qVYv+4U/7gxiSji8vCTXMbIyv8qRHOdXH2L9fLYg3V1s/5tpv8OCjH7nLE1
LScjUUBQmbZ2sRLNhMMxryGkjHe1Xl6KMuejr2vmvdkD3gDgMDTJmaG/S3gON2M83BHnuatCVsi6
NjQKGBQJenoTiJDaOmZm5lmoOTyXDLzVTvkty2YruQAgAVo7TS4htD564zR0ox+ee4Isn/zOeY7L
Ud+U+uRvyFPQXuQc+0g/yPnFmLpD6johFxXOJLrJBHamwJi5SpjCELJwKILYv+MIc6+ikYmuzaVk
Gg4NgL2xosTZsk+mYd4iAgDRtKD3Rf2UTe2l1PIvpsf3ZnvK3PSZVuqjn7ro8Ix6ILnhJX4duqXA
Wuzbaty2FdJFa27nmuYHfgwMmpc6s/4sm2M1GvwmiobPuewvbofdpZX0v81POfwLOWEe0w0ID0pt
cjNhDhR+u9r46gOZ1w2Nv0xxUcPzbeYPI2vblNwT/DgwvRwyyhqLRaPpnacmjC5a13LF8HHFoGpp
0zZu5mOXqmc+8eeYme+olQt2NIennMUvFqYOKC2sH3b5PmqSqImfQauaJbzcdnxtmXpACOX+Gs+Y
KslDVk4zrjUii4N7sJpmjXN3nQXg32g7X+kj7u2ZmIoCuorEvvxwek1otXMvlU9L+czIXwaMOB0y
b7HjvFmj/eG7AafWaPjN6ag0aF+mmzy66dX7CPuA8hAva5x90mTCUyaW6F692b1FwBSKnKQ2xsjl
CfTLGrXh1e3rdW3SwOfvBxoZJ3949rPiLorHfU/QxmpVgf+rfCPliPtVvIGXuhR68E2Cc1l31Q4Z
khMt6gC2pHqNECqK8aOceR/15qKj/PCc8SuGEE3FDj6X6xSSnYIBRjSSKnvwZSvb0D7cCgjsYEJ5
6KjTbJjCsbdZmyitNzpuKtbEQ+OAucAAFIbaQxbDdsdXfoyzmQNKYrxq2vD+7wPvEarxY2FxTaBv
yBidwFyWixoHj8kYiqwgov5zTbNUTiDO1vdR9zdDYwni4lFWKcy9VTyQ2hxDWLvSZuw2sAR0ZKhZ
idfaMJ/rsGU2Q5ZYhPEh7lH9lm96yKKPZAyfey5Yq7IlgNRdw/bbhJpE/GZYt3HxYsh+rztkECQW
ER2RdN0NJgCzqjyaWf7QFfEGDNY+6AdPjIK9u3qUXOO5kTvmNtP1Lx9TFS5cYW3rsaVBE9GgEuMZ
xxIe4UoNDKCz+6KAxU2aFBOD1DZASJDSyfCUuLSqarrzu4y4axpcwnbYTi4QmJKuSC1GMLWlRKrC
5xrfJ/00Hea6vEnAk5ziuq0lcU78m3AMbfauS38ThuKqfKxkzPUuaD1fncsLMBRvDWpT1nU2FCA3
hltvADdIpyckrdhpXgLVg9K3gxdnEYJqAQeTJjoMg3d2ZO0IJI6rXkyb0O/IGvyjy0ksoeOhCqz7
OJwSWvE8odzfoOGFKao68hxHfms1jANmBM8JVxevQWtNgDWK7hKaDpUaNe5vIeKr1WzrmqzMaPuP
JTgZZshcoEL/h64xTOAUk1v0rJheXY175KdLlUG5i8L7Ia2pJM3H1/ypsazDgoJqOogWZaOfWLJh
KhcZ7D/KJJBlkk8tze9zy6r2dvxgF/n9oFOsMO9ULC9ydL4GB5zdKAn4yw+dNrYN1QA8nAK/IA9s
PuZPqTF2a6MG1pJQCaCH1bpsjedKZciwJeQJunKOSkP5pPJ0k+Ibxr9jPJWVMZwsC1EfkuK0FhmH
Nl5vjAlFJI4iEx1T1v6978qDg9MXIiz1Mig97sGETzCbM2gTsMgro+dglenyz2z5eCB2GmcMoavc
nU71hDsGSpK1ipXYwys6m2L4xH7FeTOsf8vpyR1jpvkMszBXtH9WEoDJLnok6MeWqY4X6mFzwiai
V+aP0sYDHm00wbGpsLCVvxUGycUNex0ISuF0hV7Pz4FB3kAoyZbCO2byzr9Rc3jBnl/to9l4Mpsx
2PakMs36xrKMsz7ktFh/hajp64btbNMy/fZI5n00M5Er0pyuDNx9T406UflHv6f7NO38syVgJHQO
ywX3cugR4S5NYS/T/BSzHOLLSv2/UPJIYDlcTSMzzWBAH/MTRtRWfUzqWgFhAh4zmdrj1NbXXlXa
js38Pp6iTWirm1ZR5W5o2sfcpydovm+Kgzbpysrmum5f4MguLVRQ9MqddIbLIBRppKw50Xd8dh0c
k03dkIEgSrpKkdPnQd/SVcCZIjW/pjBg48D4hHUjXUWcLLw878aDnYtLUdH3g7K65xtIdK6K0oiP
LbI6rhk8dwb4RaeNzPUc7W2r37FipqvKrgkyAmeKdP/PLrN2ZSKm7QyNu1M90ais24BbGhqiY8kI
S1a2ddXnk9theQ9pdqU8GD+zOfN34GnihKQT5cQ3xvn3PY+N31KY6SkTAz0zYewJpvmrwiJ6jVZ2
nHRt3nHqo3xFL4lcY+uRdo35OZZM/0AiYctGcDDm88ieQeFSR+LWq7Uou2CDxFCE4gUMgZEG+wyF
LV7jtNaFY/qxcmhRcK2WJ1wNn6FuPrUtuShRp4spfmFT3gRZ9KNtcuDX1YAk4wwzmb32Th/GkbGM
3awh4P8107gtAu6GopAHhK5bb5uPPPgGMGGDhHRGIXIRfRWGvoMMwWAps8dNx0a6amIn2hMNRR9o
r9B4OIzqMO5Icd0c7abrPnzQyTh3c/AlmvTalEOMbYzmSoRtb0qQNkCXfkscE1Lbdw0FR2RcGC3H
d23H4zXXYeNFyj1FOpf+cljqvCz5J/Tx2YrQ57meYJmuDxoB3ZWVFvqudMJTP6UHYhFeY2rNdfQp
UWYKzEE0axhS4UFLMevknE6LpmJam/uSqQDBZDkWr1BG+11D5RR6FtJioGEwqEtnLfL6RlrgqXE0
ziQDcmosw2ZThHfEKdEGdHz+muj51kugvTzS+MFWdHjhQJLqrdPV1Z5vPQk7ejyqeN2FD6a9gKOY
fnN26TcSgZBOGgNuAXxr1VU3P81mNrTxQFikwCmoad58SjRGBX4yeHEL/KBN1YTGq31jKqfJzfoI
Qdhs5GIRtCQO9QzZIFJtenCg/tE+gSQ6wYL0tLR86CB7wQGhiS1ucn49ezgRMw46vWW/xgLsRz42
ctv74Y3ZyaOqbOFNO71yniNMcl4PppI2zgpbM7EFzgY4fIbKXutuCv8G4L1fCSwOeCBqtwFfTiCh
HAfiXFYaboEA0qKxQFo1jaURWLGbGfFGN8gAp8U1bQbct7b9wUTdJAuacO6Rbc7wGYlIFQ5YIog6
gzqLpgv3Mb61VYiNNpyIxNGBlRBVrx4sE0AdhY9GTNCqzO1zWRqkd1xmBi5KxpBk96ZDqq1Q/WeB
a3bJIp2mYX52WvO+mysYGf62bZxmR4ne39QHt2HqWbC7N2T0e2NoQbep1vMnke8ck4Zb6MYQ8Hl3
3SA+9vifBsK0flg/FIP7ipMWJmMfSo8KbjnZDIah0sCuwJRT9D9kCRiMod5bLh15mKQkz4HmcahL
+ONcd4tOSxcYcePJgttJZkE6cD1tRH33QVZY8kNWWoziCpF11v5Mp/oUNgfqyK8xX4q9YTbPPXvU
upftrQ99hmgM/4dmINBbGyTTgl8S4ziNos9WwGthb4T3E7RPHPN/ULR2qoqPYzPcVbR1QSlLvlHo
+DTkr51mt6y1K5Sg+RNvYbDVuKUDNoujaO1CFL1XPspdHexTZ/xRRjDspB6+GhGfbqi96GUFn1u5
3tzDH6shnq1EpfVby825KJL4XS0OzkpF343e3ueaoJ2Y6HtrMerBcWXjFbUJlhQucXjL/Og1/1Q3
PF0BmicWPPHWEdULUviaIsE1U6EbriLGRThrx0d8QRB1dy43beQ/urc1yYbXILOXk8uugzEfveX4
x53vRVsi1JX2PifjA0sOlWg+Us0kyGuOzHBM/vIUW4wV+JxMnOrXsrRPtk7IpuZ3Path2xqSt8IM
d9hN33IGCJmBJSvXOlgZrHGVgk+qumfK2OGHIHP6wbvhN0+95MpmszIQjMbaHaW/TZWCrOeDqhPA
YNz4n2tIML4TfTwX0M1Xro3TDmvCex1ZHXyGaNNmy9BnBAIVWNmhlHdVyctVj84uB5TKgKhlNhqz
HJAJRI550qPqpNzWXncux4YqC7aWyAJK5f1PWfLI0Bn1ZyHc87VkR87FwoXbag7c6Ai8cJ1hb+eR
uIOcUDOrl/hnwUx1OTcJLRm9TMyHwMHB2meDu01BfU3LLahiDmer8sOyByrvbJ8Vwvd3/UzsGMMj
Z142F+jPzDXmGYt9GF7z2M7WzFhgKxq0GI4yeaOQiW9mQg4uu/HW6ujwymF/pEP62fCRmyb2kRX5
1z9DUu2iIkLi5AO8cFfb06MVjLuww1wwzQ7K1H3IJXRLzxsGChl/mjqC0VxG7/PC1GPyx0MKgyCL
krOyOybrvCo5TsbM6Q8IVY/1QJGe7Iu72K5wfxZXV2CiRfwiMa3/+KxhgwHqZrYSzLsOZV1U856T
puS5jfYd0J5j9k2E5F10xGBje5EI0ARBMM7+liXQiq6UgxxqkyEuw3iGqUX/tnDdEfpXLAlPNjhq
Dg8M6AKOEImPzNGX1uKacLf46m5c/HZVZt2lKUADn6dsmH1Q6ZKwXo+379+F16HXG7GXkZPGlNDs
vrIxPFRlC6WzdPe1NYwb+IkLSJFBDgoKX3Wfe1RlfXepCTWLCQHoMPM96YXE8fERJca8dRpSVFX7
XkT1t7vsQKGYBeDY+VSlHykaFR1d7I02k+ENTqgbQdtRdGucu0A+KtplTPkTCANvhpNe/eBE5Qwl
VfOMIm82uxh2vsGfgiyiDgZTzi1A9V8RHeoUf4aZMArXTQWXpB2ORvsw8XAyc+OHjVc27zTXdTtj
0jRzMwmbO+zqJ2uGwd2ZBokHzpYREQom3OZXwcWLl6Zrmd9kwbnJaQ9OG0XCI8uA5WnYh+1svC8F
bJFUSgAuLcetgORvxaEI9i/Q1kWQxT4ZspZ4AFtiQmJ8afhvRcx3p9kDNq/oPLqhtR3Gb10QeNfi
ZfwpOBi6loaurliLJpk+l2J4r+cRh7QzeU44YKMa6SVP8ZrgAeToSDAQ9l1ES8aosCw17TlPomAz
mfkrkfG1hbXG617xvL/mEEDg/43hugvq02Qh1kD+An9YdeC4EZ151tHaK5usALRMUjIp5gXQHrvZ
hmvTLzcnroW6DwnbcZm5dzH038SW+6KeNvhXU28azWzNasVfXWPMLYgRtbLc1wxtOJryUMEsG+po
kw3lg4KCYyTBXRgWn3GVcG6ry28IWbN01Ubp8QsR6vlM2GydmtxA6BSGo0JdwxRjaelUKzxdY9ou
Cyo+y+Ctpm/zNuIvNy3toan7H3Li8xatr1238kp7dbYepuCTmciLcn/mHtbq4GOOC3TZU3lC9mD0
tTtbR5wzOEgJ0T7rev0wqJD73pIlM/3+fVk0ZAYlcArtxzSOb1aQfWuh/jMDXlyJBEELOam10dT9
zuyYxb0aPYOyFEywHw3PJkH89VhN+yqtflJQZptcFA92nX50TqQYmiYwC+naWicqf2tGYQEsa74U
Q10cdAH7IyctxfTAyV8NO2zWjkWGqcfqPU3PFIiNHKGSQzh+GqzDUd7fk/t7wxp49JeZfG0Wn37G
K1FL66VXI9uT5lCQyY0kVvYxaF7NxRE+FaMNjpI50yKzIX22HnCS+Jxg6dbn/DV3oTdyJPnKzOoY
54i6po9o5fAd6bpjeryKdM/ymNLUm+nxNaG1hcknw5ae3JIqQNlzyx7mKMcqDtJFiuhBuIzhGiP9
HMPpOjZZvKJzjrvrbC/BrWTjt6RURYKNqbJYE4ug2crY+qGoKN+FROIond9PDpTXqSEpwpyf7MdT
JKAv9sW3zOCCFQaJjAofmN3payogIF3k/aOCNYIO6Tz4Q/vWMLkHg2NjDPRUGdlcOngSMfxHXtXq
2Qabuj+27oqR6V9JiWeS9yV1JLzZHKzbVY+iDadc8GlF3zmnQqzyBX96Xe8bG3gqYqIe559mU99b
Pf0ekfbTpFB1mJBsDAsprih7IoQFFCGbuGUzDN8Kit6//zKECp9oDRRuzBVzU3oBAlneSdwrwJjx
gUbluRBc+ZOJ3cyf+1fKGDdWb5BxrSpcvvxoCaD1HedxxPp0V+Z4+zXhfGHpWscNIyZhcx1h4DTC
CyCihFLItQMNSsxfdFZ6+LSgcrj1Sw0m2Wya37lF3V9+UFmSRAuS8kNxRFjPknVWy/2NW4hL3aDe
49LXHJ2RNilmw4bzmDDbS/HtQ4jDnb78wLp09gU4fuIPBr87Ke8SJPrUPIZ++zItf3NgVNnGVJq9
tvs1FIJVb86PBZEe6HXoojwUxwy01kREfFNFxkPIHYJA8kEJ+GYkZl3yP2InFC0+QflrcXNcWQM/
Q2yTwFLlKZ3IFtrD2hjZlTmF4ypxU08v5cuAPZ4R4XBzanST+tqOwQcZTwhxUnz39KPMOfgmP1O4
WsbuFRDMBqYYGy5DPM1vxM6kZtKvF6oi0rQecK/UqhLvqCS+6pv+ickWydQBTGSuBcgZiMfsXQMj
XeyujacvEQffyW8U0DDrpc8hTWiX7JfinYgk6BZr/8qeudpyLtLYfNS5Ep6pyxIBHye3HxQIlTFT
WoREsdUC888V0555EwSBLpRbNEty2fBzXIREBfSWcYIByZc8QiOjF+ZC0bnqd0NuPM2ix9/Ujo+q
sNadn4qdW7sZuy/cthGwXpCTFLVKyCkqOer5mHqKA61kRV9HDDN37nyzNEVvOFd2kOSARokPrEYa
fUCk8C27EYdhKfNXphHTFVTQuKrnj7oYyi3RyZqZ7TJBXr6pLH11B8z9frsolGR1yNqN0iMk9Qd7
l5txLDb1iLZTFO/CKQ6+Tokw+8k6aPnpAgonmJnhGwggq8BdZRwP2ggnJLdPrJw71zjScAePgwIi
2PCx8Ga9XusQ7VZtRMLVZBmASvMupN97PXNn1fHZG3b7WjipDsSbo0ttMggw5y9KaG9TPFdrvRMQ
opE7tWpikR7/8Cp9hXnF2HsMqYNgQNVW/KQu5WMUHVGF5EmCcuMYHKpKPiQx/bTMMinjIsmFS0OR
+g7prqrz+RMcjdoaA+Uocvgt9aHcB7iICn2GOyOrA0OmnGedkGiOqQhPUf3VoGOtjNnNt6zpvYav
TgTtBc8QRCKUNjTnaKJ/NB3aE/9wYUqFCw3yNXvPtSw3dUL6P5SdBGbBpg2IFJtPFnBgO1UOAzFZ
kDDwq0xDXlvMRqnBt830PsKwu3IXQYJ6oieR/7VdrlCraScKqfLDCwgZfNwQs5y3du2iuoKngpJk
ed04k6ngTfKouRo2keCq4rKLsUPZu8p/HpiMig5ESPQsOqdBiJWPJmYv0YebLsfQw1T2Na3yR+4l
uGH5FOiWGid7YV1s/+XWYqpOphLGAbEGfLKdcY5C/NFqZC0vFedhi6k7Z63tOAc8ma59lxnGhlZe
xm3E7j3NZISrG89zpm9jKyv3mRDQrHq1aks619Fpp1XQnqjaxesXvXYRN4vZ/83NhvND6wnyfmeG
L6/WgvI3yOWs5rb4ZkL6VfSLg9QEd01FYEYWYIuBu0vxgEdL3q0fEey5jpNwalZTisKFPuEMvJ8B
1wGs9rRwgykg94M+aCxRqznRGFXF0S2NYSqbJJQ9m9sD17Uhh8HeGA/VYP5kkjfQySY6cOaouhNW
au/1mUCYVZIgNxrVnhxXVHdE5B60mOSsVaBX5bGPQkuBQ1dBPM8mFp2JFceaEJWJdj8zSh/WfdI7
uy5wAdP50Sf1Vy9173RPwYxc0TrmzfSL/qntkoTXCwcvDsYDN8H+FWXv1LVay6TLih5jLLpmOvV8
lgPct9lBSagBRlamuSOdPH5QYVtu0oYRCSW87/5SnTbYnTwooAE8tNBgiTmeEitubmpqGDb2S8Bi
BqRw1K34w5i7+KeO9atLd9RrPs0/7oiitFGK25iNv+E5sPpl6NU+uM4ILjGNYKKWfVlvhNaqde4D
cqW2SxyJJZQPM3KCbaP0Gk745Sc9hy2wDQ/8i30uHbauqfsHdCkkqZgSW6TT+Fzg/j2H0/Re9DPN
B1XrHKY8dq2jJk7OUpb47z8MGbw1/0rZiONidbXa4BKZ0MqGiQN5OAdoJq5UQOpsjUmm3s3IbG/G
4DQkYYAe+BljHRzpDGwMejn9Em0zjopNqLJs5/TDb880Ya/NIrgYGliRWhIjTitwxMv/lJiatgNx
+VhRRnyqxyw55YoBNRbRlDfx3nfqvW/M5Dg6uZMGtVGqKI5+RUXVZMHd0iSsRlOnwtCuNHnPAqju
Tdt0vSCKzC01rAmA+KzeSGvqr2nu9tcY+CYgN5+z/bAUCYZiOXH8+2o4YZQ7HiV72+HeP0iDytuq
sQLB7BE2sJ8W/qmE20IIj7v+vwrlPICAl/P7trQ1lld/AuU8kzfxErtdfkmKM9tCRycaGq3pR4q+
cgupXMJJ/e9Dn005nf55ZIRtJ1eXIhA1hdO+bLX9vybQOqd1OzF7ctZ2zDXTDS+DskC/L/8k5Qw8
LWlzUnUT+GkDKhI9Gi9JGLbrSujByRisZUNKAe/aJnUAdkSummbUvZEuiIWlsFgsPZ58NeIc8gXs
FEweZvbKZodO3tiY4sNoafO9DhdyH0kNpxDDzcBwuKDWGHInaIjoO3H+NCk3eMoeqmVDa0zqsohK
da+zIrRmU0tvda9GMFaCO+TWoLgcAwhr4b+6tMAMk1PTYI5cCjYDeGbrrI7lQQekCkcDo3jLweso
2gyjitYE1Z1MppdW5v6x/e/ZzZZsyvJQJyT69qUrHwMrGS8yooHOWp5cbCvxeVKxdk3H+gVr9HQX
Z010sZ0EdUJM0deAwrKKSnw7mACLfR819SmHYkfSgD936kHGZsRKBo6pgKIFWA1Gfxw84nD737sP
HQWkvYEPiclwzLKmI5sG/eW/HxGqk7/5VxtpmEG5ijELbIMCIxBI/58sNafXCXaEXo7kb138MA15
kcu/B7FWNeYgaWR73uYel+cYH9ChGCZZM1gX2RGNLPIfLW5Z5fVQPv3/n/IgwbSyfGq8EDSVBQv4
xCza/dBUP3YorE1GPZNn8G/pEiE4s9fmtJHWlTcTgNyHdeAclfGNiDFeJlFmpww8lihUcwtN8/Hf
dwTkZkldM3mgtaI4z7qunhILA1tYGu+9XbTrVOcaGWEBlO2JJ6IgnGn7h/g57mu5oUGC70vGFJ5j
IlyZeq6expaaPwlpFtO6zyiqBTcVZqZnkYq+UbbAUATyqiOqYw3t9JZ1nD4ct7onpPLAQd26Kyy7
fa64goZZuZ6NGr1ZodDBUa3PytHTM+VQ4IumLdZkwJ/jVD1atJlWWvkVue70VumWjtQy0HZhd5uo
CRj0p2NyUqJiACOb+N52q6vZu+7G0P3invkn2QBqaddBs3wa7kwuUg/AeXPb9TBHDRdypBqZB3qK
ySiHD/Xg3Nc9XV1lMzxABrQOXNkxZyVD+ZqNf344bySskpHsxWPgu+rRkg4XFhV/AL/SvVjjChy0
1dUxiN9LCfNJtmdIr9otZ81cSqfQ9GMT6I008rNf+hhqIWpcYYXqdwHBaQ7+s1iBzer9LdVDV8Yd
3EiMyi4BtH8PuQgPY01YqbTIKvYB3U0WeW7uo3DwdDuYPkiUcLQN613hwILra3tjTnX2PaRQbUFe
GRdh5DTKjNUrUT8AkDGMwUBhz48ZyT6C+KACQMviH7SD3TSGx7otrecKd63XQtu6G5LufnGnbpJ+
KKE8Ede3i4JGzQx+zb/XYjCT6OxPs34eNH1ErqEmEFg/D00v3YdorZE9AsnuJFdmVdRL1io6qzCl
t9GBOFhPNBKmQnL7GOxTITlDk7/Pji3DlqOYMNOETzpjMpDIVu3N1VAdbGXXu7yEeKtyWbBQ4i4D
Kb1DK1T7OXGcjQooZiJAdukMLjdxaLDMEx6MnRhSdA9RMTNHimAZCAyA/sK8v404G0GoYpWJ4pzh
vHTpZWVRx7yoXQXBHiUSD272JaGQe59SA4KxqACioZ971otd2w46PM/5JvRi4DXEtxkhlm7wMPMy
DZAAhnEGoeLaXlVTxNvQSLwZTfJbFmmzWKvv7ASkvIMFFwQxpIa224f42sEqPtTgJeCtDOsBiMYZ
D5e7T9hH6ZijtASvOu2XEXkPdtQImuhwdqCUAgxPk3WGhCXTmjIcM2MmAnGVEU5Ik21p700aSIux
5lCbOVyFev+5c7KN4/vL7uR/aXU2LygthmVds5kr9VALN9iZlqtWbmnu7Lyx922qv+emfOEckXF0
LR1vdjAIuiakXsGrQTIFgGyf7DMexjwOjEs00ugy4dZHTHMwdOon1raCexn2olyLPjN2KNXgi3IM
jvV9k+0sHspN3LXGrkgL/DHROzpYtGJRJ6NE4BLy9GOXaR/Rsv5NjbjrWcQZrFa3KbEu4YSgr4f6
vBa9/iKYVnm40xfvl51AWjzjPB5f+HFQBXHrFDRfTLA7aVeSd3Y+QVuwjtxqUGAkf+gI8WMJxzAp
wjBIqkduyRysg1Amh5QlNyd5Y2faX6HBLTRUBQRkSNtNAQZgbHGCiiilt6QPjmMfvZcc1DFHQzQg
zPA8lgXc+ZnCwGT+G43M/h9757EkO3Jm6Vcpq/WgGg6HbGtyEVpkZESkztzAbooLrR3y6efDrSKt
BIczvZjFmA2NZmRVyogE4O7nP+c71FXyY1mdNvAs/BWm3ZNuECWbER/Uh4X7SO/JFE6bwuk5tjN2
WurmwAivcmZFZmn6cX306H0eDIKNrl7dVVKe2PAW3DX1Z41c76QWqhpOpNLWiFLzaZYVujRbZ85+
Ei721urFLPyzEv2n3xMibRr7zePglrjWkb+o2vpmshODxP7tjE+AsKgMTfqzlnfVPlKUV3bztFJl
Ar0WR3CNEKws2jbijvQB2PKQ037zKFThruE2F9S/su2yRXnjum647SydOlXGI3Bj8MJKBhSNTFA5
y2zFgZ5qifmbqmp4GqTGITkVJm9BXVA7Rwk5nZu1KXdTXpKYKeKtTNWnApG1DIK7zB7UzRCZ5Yox
zo1Z5DRA9AyMNPvYJdC6u+mcZVj8azEeSsauWy9pnkbDOPz4RZIJzgz1DIsrGxf95OciW5kWJY+0
gfKYWEQp4X4kWXrAm+7qJLzLmltDosQTkFXdlTB+uiKefaCm6EkAg1jIDtw5KVJKFEf9Ppbja8NF
vFJzbsWJMTK6CGJYDJPXqmVvNNeoWImJ2z+8joXev9oxhpf8I7ZQAbsE4pYzEVS29X2idU80iD3Z
I+tldHIBYAMCL+FyjfS08SSeV98XJgHowrNne4oAfev5UVXxR+NAGRvFxuyJa5ia99TSUbYreahh
nmcUUmHYCNvwGk/tu1kjatHml65ICb/mlkNILBMXe9QfbQ0bKgcpFJ8ifcPsaK+pB7Tqdp+zO1hU
BYJQYaBd+SDcXMvCAO0iqsNzBNoWI97G83R4p/n1R0OSJBitbzTOQ0xpfrx/riVwZkfVxpMkzxpe
a1JWCFIO+C/mLj9usqKursxQ4HhMGc0S/D5eqO/zHF+zlY0HtFj/LkA7Unb0VZqcIbwueChh5VBd
zhnELHTMfhS9/vzTf/z9vz6G/wy+iktBNKbIf8rb7FJEuWr+9rOUP/9U/vqv959/+xkeIDQ0h1Sb
6/Afz3MMPv7x7Q7iIZ8t/kcAxlS0KlbboYdyoIu4uTZowwttJuURSfPL4maceja5hSHGHYsus1aq
T8H2XAutJ4uZRDSSmt70zREMlVLiq2Pug5Kft1cYQuobePlQ+3nsr9sus6lcMG7HcK5U84x8T9dJ
u4pZshmOpM6naZ5pSUXPZC8b2qm++fFy/+MPr7f58fo/inKs4QmqP/3j3x+KjP/+1/w1//ycP37F
30/RR03Z1Xf1bz9r+1Xcfsu+mj9/0h++Mz/9t99u9U19+8M/rHNFi9S1/arHu6+mTdU//m7zZ/6f
fvCnrx/fBafF199+/vaZEZyOGlVHH+rn3z40/53xOngWW7LfXRzzD/ntM+ZX8befb4qv6F9/zde3
Rs3fw/hFWOyMXSkMz3UN9+ef+q9fP6L/4kJL0F1bMmQUuvfzTzkXQsgXub8Ygk92bdcRElMJH2qK
9seH7F8cS8LC0S3XMPi/3s//eAN+u3B//cv96wuZb/enK9mer19h6DStIqxbwvzjldyVknSmIiyF
zOps3TQSa1d572VAj3VPPerS13OKHnOMwK0Z6d/yEKmdAY7+VhpZB/yXbK4wkQsbx82OBGwJtOGD
d55aij9Qj+qvYZhe8mL81rnTpcxhxPjSvmogLtxWrOw2eayb8XlyumsxuBCPuuBaFSM1yXp3nexg
nyIuArd/iM3gyEP10DghHljbuZQeJngbyAalXBsKTG5wkZ2oqpif/dDZ2oIZSmIxebHIzMEKSlfY
ar8D10I8mPOxTpXc67CtynA86HHwXPfiqS37tybAUWCCi246xiWkM+5w/+z0hrCwie1o5WKUg6uA
ZNt0nfE8lBETNKxvp06z2Bo1uNY0N0pnlWbLg9Ze5BK9tx05BA3ja6xRY8veqlgNGZx28B3xo9Xj
RhknRM0o+DCHlge9IkXfsBaGOJpUaF07mK3boi2PQdTARzC+SjKmYV9ddeWgPDMsicREJIUouJaE
JKKST9l1d3qcbc1k2OuxEy3tlDatwompYCy2UYtBjIKwufFT8o6Rq1J6sarL6jAIkxVePhRV/NhX
zDdxDa5dL9x7FaLRVBkXNXZwE7GllLa5VjGxQc26RB7bJF7mS25aZ5vCAxY6KBM2CpqgfI+BQCdJ
3jLDdlNJ20ZoFCtMnTgATErPUD3ROfvwLssKOILpio3i95BmnUUs2MwJWheKIC1pELFfuwlniMGQ
AYcPHEAG3R3p6/IFqjbSDzEVcCIpu72ajY1Lb1aSkSyWcb5JYAAh88cz4/moRTiH5ZBAAsMEv6F8
+D7VGCYkkbDeODFdqLzAhoZQ00xZvsVB3myncEr4XdzooNr4qhXaNfaCT4GyCD/JeHDCHHCPkz51
9chESQTewYHosWkze1+lxhHrwosnSIiOBnM5PQ1PZO4+J9LvKsBP7LnIujoBfwgl+8HA1GGKl0oh
+5OigOHqyw+3gBMgPAEGK3VfurQG9uWRvLIr1vn+zXDGAkkJLiXyyycBeaoNo7Rba2b91M9XiCYN
QIuEkAMOC5sGsxAI3PE16DB+DrH9XqAobzATads6MuPjaGacmLLeAr+ZqJ3scLjUoj5JAwqeU/H6
gJm8Kdc6g66vV1afcGIaiH5TpX7AU0nqZ7gXc28Nb41apyFQmRLPwB76tDhjy2zOHs7ZxaThpRxd
09wmQw+SLpg+krF6sSVGc6Wx38Gdu4sDZoENlgSa58Besj9tbj0AQ8tSea9jEfjHKopiPP/N1Slq
hIBGY/smkOIkqYY7FmV3Z1ohvMNUwduVPBHifu7Tk7qx5CnN6NbwuEvt5sbhht5nI+XQWieMo6ix
xzmCWWmZddpxGlt3I/Bi7uueqYhRGLCrzDYH30qJ0j0RU38rLAwe6exXqSZ505T6BYPFExDTJ0Fg
PgmY8UVGc5BRwDFSdMle0JS3bPKCQQcPBiDfUX+PDSB+kKX9onlRsvIAImASqeWprFr3rtcKsRlK
+nLlAIJurADg1FLe5HUJ/Tt8soXGMYpua4Jf1Uq0gqerDjoOUdO9s2GwLqleB6HYMmkjumPRDKrF
T03W2Gfbyset2RmoDW7FNtnrWoqVwnJt567HgKJiHIRk7Q46Lcukvh61lGS32+rtRhmw1npwmWCk
mF1iImWK37c5HNigKY4QB2ikz5K7ujRn7IDO1FgOjMcMSn5m6cbaJDoxMB8wN00XGK1k7Hj3KLMt
dirj2W5DcQot6zIpcNcuT8KzW7TieVAcxkK8JBFVEhxnrXKTxQnuPwb+mOc4yUGGivCiNAeRwbcC
lzXAqZ3IKcB4Hg27uO+q8lq1+WMbDQ91z4OnD/GQZIPbQH0hkyJm42iLKGan1leP+2AliorexAn7
RRdLSGTU9pFNOJSdvwtDUrIT7IJNTC2nD2xYGbSvR9iIvDyi/VfT32QCIlfBN1+MI0/A0e7ybVc1
J4LjTxVLTjrBn6jx3dB28h5UfsmhJPFRxmiuzx3kBwV8Fkp9INeDSG/7IcBYF7rJrjEIk0dRG2Pk
qecCqR7HfqPddTHhDMCP2sIveCD7mXn1i2HbTxMziCAyt6nOMWgyqd8UMbO2KiHh5Wpxt9ZD96wN
Oh4TDRy3y40URBTO0HVEMF4n9txq9QMNCD0knOo9o6Ot49x19fqqWSBEqh0eHgxh8a2agj2MpDm8
2+JV0hGLtJl53nPi8dXwNTiM0rM2+1K4Hm8007zYZfTUNxBLOu8c9sHLUFkX0nZgellNKa4k4kRq
JnYfNegY5EzOjVVBydXEYzkYHJxZpagHuOP3FQvMAC94SbFzTQijbQciz/SD905MlMzFHgYD5T0k
cb+rsOOREA4/EwFovNTa99wTFDKJixWUkL1776KNDYaXXtgcWFCEw757rLzyDgwYpoyGaWjqezsv
gtXWUYiSqy8vx2dBEdGTocpurYrIJgFTPBSWUmvTMNZF7nxQKkOMPEjNrRs7D2R7LJyz7hZF/crA
GFqJ0ex0kV8zRztMkoEmKfhNHxansmgJBZU+05zyGlO1h/0WM9OoX2pbnPu+2XmMARecWOuFCPtT
GJgf1mDeYEG85GNub6nrSXg0++HKH0Gnycy8IQbKSDJzso3SJ2CCtpNurbwpX+xAO2m6g08WM+oC
Py4h8QEGtM35Uve76lnCM7LEkC+7oeTitObQHXH7ZTx62n5oure8755mGwAjcLpj7YJCqB6MzCIi
vbgy4XuQzzLOGcZYplBYJRSWfbPwDhp+kHVMGSKZsx7QXxBdR8dC4gU+I2V2Y8T1jnMTkTalv1VJ
fQXJyMoYsC+QJup1T7lRGGCsKT1kIyewGfaN+D1MvbkPxozqoEk/QJixd5QmK860ZLj0IKAcbzRv
KiXrvVG2kAEYawNzt1iph7A7sdaiCsr41NWS2KACDRcymHMG7RxR3cfe+zi1qL8YHABPGhnW8KQ8
NZFyeRiN3hYckr12eQ1wTctqOaaiegQcg6+1Is0cGRF6SdiM61YX9bLEQ7hqKpsxKMzQlTc5hw7J
gZRbdfC6mZFKfHBNNge1smMyKHXSK24TM0YBZtpxTN2GitCC5ynMmZN5HUx2+WTAAeeZZrhJptld
EcDwMSMKc1uB6gQzgHIYX39MzOGoBqqorKpEfyLV41RuuimD6Kjp9snx+PluhP0NMuTMk+ebjkX+
CAEGslcS31bVHEwKqgnUKHWjPienhVDmsXHkk2XC3TIMq9qmfcygwTTFDYBE7DWx5q+zQLWbKcYx
KNUHsMYHp85wHo0DEjgDg5VnY6ammAhYYuZ45ywIHmpKq3lEb+mipZTZPaV1/ZH0/aHKsoPAc7Gs
KGxtjAgwQGjGt35EiisWEL2i2eRiNx4YXo+LL+OqYQloK9ZKD29Fhi9CJd6jQIvduAkuvgj47thY
KSiTHwtBeiM5w86wKlLpGVbVGu/wsXc8XBUccI50e/NUFxo7HU3SAtIirMw1pOy6IdVGBtZ3jB4b
mXRAbEjggJfgluhncGhVc58ye5WsZQ5DmMLFkRU0+hInWnETpLJcJranX7WMSZbdJzceWwR8IWb7
ityMQ6ymZyKT+hVXp7HpbGaGHB1WUx59atSQSDjWQBDC9wBuK8jtdRV3d6VKzhVre++i8MPJAUI/
DiXMMCLaZZveFnUcs+I5d5NO+No2cTK1OhuKyK2QNUKdzIo7DcvSoJgltcNXv7POke7cCjPaDpp3
2wbqUjnGABpInpORp0jsy++p23oLXQXpCdf0/byZNId6VWVEpkmGYlgschiW6bs9kPLNXKbLEPmm
dZpW+PIjbAu0LUBfUel7M/JgVK7LuICoCr4yrmalzGenHPZKZS4nEKIJU1E+VFH1nrrjY9y6h4qG
ybrBAlH4KYnJqks23eSf8kh+tLX/rALqncvZ71dwfzY5c3WnvR0D/cF2UMyGPn5XGBtA46b0vBev
U0UampPO9zzmnJQOwznmnefxkx44GryUCaUxteF9loH2VNhhwxEU/lrtBme/qYJDbudsv3X9sUwr
/c2caHlsy/z8f0Xo+X9NwrEk+tw/9b2/SDh33/IiD/4i4vz4ql9FHM/9xWM4KDmrMrXEUoUe86uI
w0ek46HCmC5ViLbuoZ/8Q8TRf3FQVGycHcg7HNVQfn4TcbxfUHw8WsYtW3cw9gn7vyPiyD9rOI6l
C1MKzxKuYZG60P+o4Vi2OfLYGvQt/VKcaayGpk70/p2dzZwM6m+W/Yxxtlk+gOhxiJJeme0Dz5y2
GXMvWFv5AUVn9hVrTxlVDYqd9LqM8ar1Mvye6cWzNN2Tx24M8ydVjy17UVuPtoT+3nCCHWwzpxNC
YJ3JPR6nkVHe/+4P8i8EV97n+UX8QXK1eG7wJiJ7CXyQjv3HF1kk1Fi7aTVt2T4zdB3lU+ODOggY
a65MHCgLhAkWBKd99mEM3WIipZcWdhJM/PqzY2C4MkqJI0WZH1U7bgiIPKS41jn11hd0NrantYMj
qKEyOIyV2E+VumfeTJ+eVlk3Gin4vYfFadl4druPJgJwwOUuJZBkDIcEG3pDe7U8nOpVA2CiKhue
0AFvuOrcEvd+JjA/emcMoDUwMbzC2jh+b31jvCgXGvEID8dP3KOn3KdxBPPcIlk4cEYX87uB3lXQ
PYkvCfciDp5I49lTZfuwlDtH5Y816TJ8z3udliQ76da1BTMHtHVUeNcB815HFowM7TNAEQh1xkpG
+rZuwhXmBQaKzmNDbyPj2JXqOCim5X0V9rvJUnDQ3MOEVy+a9449LvYlQ4C9ApC9UIhvka5jX7TX
I74/FcVEBMVtDHIxxvtQ5t5D0Ma06eq0XxsQ++RmoCENBMi2a/07N3IIF7V3fktCrZuxV+MmwkKO
bH+HbWLVCvsNCAx8NB8Tj7u1cPazuK1zWz6OUbWbfHkwwuIaq+AwwesKGS1hOiyWvkZiJNR5wkYP
uvbZpZif02Rgo6dOo9tCzio/QfCcGYvcYq47Ouz9tandyM4467a2rkqK8zgqT3Q26Y3cuTGZEspx
3MjbmQj5oA2j59BSZB+RbayWIBg9UmP+mYX6tTEMHvYfuA5ftbY9dNSJsTC9NHG/1VpsrFw1NfXW
2De31LttvFIwZx2/tS5HXryo7J0muEihSyJl8o6Eio5BPTwZYX/prArbjPzMGx8BKqDJCwY/3kbm
Yft6ym9ZFdYE+HNwHxyBpPdCDeTKnt2SLYQdPzXpe/3KQ4OSR+15LIsTtA/itb1+F/n63gPepUcN
2WjJht550GtjV3a7QHDIdmrjkxpdGgyY7ZRZ/kw49NVhpG674SlsjS0Qrlu9bo6VLb5LB7GJXHhP
v01gZuuw01YOZ6SscOVC2O+zv2nRQINdxMh/kMlooVYOU1Uc48ugm244Dc37XoiBfWOij1qavkPB
VWxmqWA06qhcsPqy+SwDOreliVWuoIKX7rl4NRF5InpJLhE2pLeoh9zYtCoJDzRLTEv6Stw1gPWr
KezvdaLvnKCBjYDwlJjGqRqxz2NsxvEbjfcpkQvKAblGlSfuB616Vfk8eXY4U/eVemJE3e7tyfoW
OE6z1aqJaaxTmjt2y+CFXI3Nh01FREKBhj8GRAxd8YTOgW84Na/SpvCZhNITlyVo0TAxsapHV0sL
z0Sj90VA6SjgtwTDdXTvOhAwwBfRyamfg4Yu+tGgcrVocdoys2XK/0D5253yOs5EhgM/UPUPmYUh
mDpUwgzsixej72MmlO0doPDvZV5D4RAVBwtMkzS11GJZO2aLrcGy10y+cyAso42R3N53nfatVcPe
hVyBnUKHiTE23MbRvqx7Giw10pqcJss9WfivIgsPSIWE+CPao8FgcA/6NZQEs1lyAI2QExAKpnIE
GxyUt3De51E/CGoGX0z/3RQPbiceBGEe8M0x1O0iujAiNHELQZOLcv+VE9cJ9gTWe43jq4iRvmMC
9n2PaDBPr9NUOixuYpfbvrm2jPpRV+7Z4W+pxkbDDZDEyyBOqHMBRETHZ0ZpBFw5t/PIlpEN1CSc
CbLRByG1hpYHbtfRSd8kGJ8lpiTCQ3ZYY6gAAUZvvbF3VV2iCgzVCbI57M1uajZOhSk8mLtmkylZ
UtOaQ0Lxr1I25l3nyZM7WYc8MlkO6nSrY4giMcVFlxgvRc8vVJj6TJbAHFCGSiPMjbQ4ZuFtb8Tf
QZcQu7bMdG0XFU9GQe4rrvytHVSHdCru6SX7GP0S2ldxU9SE1cnwpUvXjl6tHMwCKZqHXmU0zosG
ipQI3+rGKvA5Wa+aMx4gOSDXOcbBNMjMZOouzwwIl9EhKs07TrjwFXH+EAjeUOFNdr+CEWe+V0YE
IZq+YvIkB1cmN2OJuBqk2MOVVA/wqKHFoSYyzLo0stiZPpvexq8+M817TYV8bn6cPG027Qi3FPcY
23LApDGCV4Je9R3P2J1eQhfvPUy0rkXJJ4JGQPiJsNJ5iLKXXunXUMPl7vRed+9HgNZZgttVa4Ks
lc30adn4FsKO425FUScrBeFdXjgB+/6UZWTvqVJmcR2gA5MwrzJsRYQAX/we71kko2UJIxTP/mfZ
g20IRd4fNNiFyymgVMdQd7pLBRbDv4uf1F9JAVuri5nhB95r29TZ0iDcthBlu2/y+tEeQvPSWMgR
U8HuijWB01YdvRpJv5KB/J6RkeDZ8qHbivY1MECVIZITFlw6clXx2Xvahyvqr7hLnkJfk3dtXWlr
O8k0rE9wbGJTp5PJdSO4hW75RkKblvI+ZXSE8ZRSQp5MlCWnJenFtOLRqQ0QHNth7EEaSB0VLQNm
EjkPjaA0MvWdybjVXTHCJQXrxamvzW9rZi1mmb7WUt72SfnSddXJ7Oont4HHSlXeQ2N5zyN4GiQA
gYYuDUyG4XvVkwIJLbR6lpmV1aGstzi2eJuoy2iDdzqIk1VBaeghcLEepwS+fI+O2dhwnxMDMxbs
RnuWQhDaWd1Qfjt50KPh2HA3xK63EqEVr8HfJw/0cfTAi1HLoLDcmql+bSP3gfPVHVXeV2/ob4P2
vjLWdFRHvF7LOOW4yZwRd1FEnMHfGkAckOjYL+7GGZpAwhwRNXiTxlsr95O8Rg2TJ/PGE6SWl+3Z
MMOtjpyE7Ypswkmz6LFq6Sh2tR3lAF22rSkz6NuXMLuHVgi6wyOFeVbZNi33+XMdkHmaCCdJHA6K
VHi3mp1OeotxqDNJMjfY58Ktcj40biUjCa8lLnrrZVKvJbJP1X/v6c7zAOyYOuYk3IbVpUhuyu4x
lvBmoZv0/nXkfRvh+LLlM6kU0ncC8qCH4IYbc2Ep9p7TlSJzWEMc7c2lhV8bWM1CNC1Rbbn2nIeS
rJkAfxl6PAJOAlJqmpJ6M7/1xFoySFIlz2hsBTyRz1V025UfKZJkOLgrw4TBctdWO717cbwbJzoF
NZUfW7K/U361sFDHqbratbEPMQA57E6Q99oUgS2hXu6gpTtQ7zOf22EVTLzzyPqVU3pQEtUmakQp
nVltwnZYux+ZWjo9ASdqFhHIOKc8cfkF/iXxT9r4XrZPUWqscu2mcb7aDLsWBk+3lisP69Zonsvo
0njHkmRNFx0tcaQaa5tZJweukDldUmrJ54Rdtc4wObECf3ZfTfKSZa9Z+Oa5EIcJjHhLA3wq0wki
W3WJ6SDexeBC0/FiBPoys2Iw9fBs2/1caqXPkfZ3fzimVHwq7XY+GoxdvZrICGfp7Ga8tfI9h6nF
zFP0+Z8ASHKyirjTBLOIEjseWOyllfQMr7lfV5KYpW6gdbJElsX3Pnc2aoRC5jDD9MotulLrnLps
3DYgF2FNbvLwPuY3cVwNd960KLJrKb4nWMr94NQliEr6yiJ/UgQotcZ7E59sdvMV4vIsRB0yN1rm
zWMWwVa5q4I3OgEDWjF9/+QzzKbHlLTy3szZSgIJxME21jsE7RaZFd81RRqMjLQv6T2lPa7epT5c
ZYQL5hhHx8bu58DATlAPHH6z+HFZdu2BYMScx3h0lwNORW5mrFt++NQyVNGPdOiR+GBIX7L0FK89
niiS8UfThEHJNeacYpyLTGMWhUX5avSlfPbcSlvPJ4s4NdFC/W3tfTTy6GUXEO+LeLgjcsWfhNAp
/UYo2ytcERy0EmrXeFRI36V1LcDb3j+bfTan+zMgAFCwHZqgJ3WOkm9kyxaT3i4VwGkMEofZTJ3l
DEknPEupzhzWGefRH0GlYlul015mBoOJZN+TFR1HUimBy6BGW+e5QzwrOvHvD9kwHYnOc2u7IzhN
QRWkuIb8uQrIVFoaX4vM/+YD2TAtrKbl2Ly7NpXyzTQiyWJQ9qC+p89+46+dhJSAVq/B0ty4iUOo
9qEOqjeFghdh3wjrGKCrta/yfJu67Nw5377lyLStFTL3H1b9FN/iT2esbFFroe849m716bse+pfK
d2+m3kais+inkBijKFE7+BSlpaa307x5uzemt6kfAYWhpUi54JWV9VRRDLi0i35fkAssfflgBP1F
4VM3Ws5c0I1rjdrsMn2Z62ew0t3EKT0JcwqZv/8EmZhUQkVNvKPCk2zeDOAmADkjI147Ea75h5zF
MhDdx6iHq0p1K5+wWpL0+Kqjt7GwdsyHlr3+CFp5ATjuWE2kNdkeFlVySHC7N05+Ts16I6LkPQap
OFqN2tgD9UPu6xhWe5zci2qoLgaGmYRxkZ5AiBjXMe0lji6Qlq2VTY9AbPYMDGFShf2i4gKb0pc0
9cn/kOLC1ekw6RXzxTeY2j5x8bOibyB0VOEDFMKt1llrCYcE6BvT5hA4cb1vCFWjli+F+tZozAmc
qr81FFtFRkuVaJ7aRF+xj8b8KW4RcnGgB8WL6wY3Nc2FdTNgqqMLywg4bVXrqeBkX+bv0mYA1eO3
oYCT3fO3WdkMq2Sr0YQn7eZOjCZNpUzz2jJYUuSKMXw4BnnHM3LaCgGAgd6ap474zqJTyZ3iiFxE
WAHdEFpim2SPleZf2sEgT1+/KBMgZS8HHKwB9samq88QGZZ+1hyg4NLvhPBs0rERQtyuJWY0v32Q
yaGyv3VJvIXMfaARJ1vhTdgFQXPN8VUHXf2RaWAbCH1Uu6RMt9SnHGs6KX2vIgTpX1LaHRzHWrU1
ThkGF+lwq6DGTKZ2R0MLJsfqxQf05czcb+L5NaFcgBRkdsDgUxLN427OBVgx0oVDjUwYF0uP00JX
k+lvkUOMalgxAd0QHYSHmXlXCJQw1qNm32ayZO0YcAkBgAvcmLyYPRGo8+dcf/wmm3rcRWGkwTqc
GJHG2SNhLHsR9dK7ZQtvr/0oAnZbAh3KNYjnZvTDzOA759TgVNRixd7Wk0cDRMXgQPO1ZvH/5WIc
f86sPf6v5WKcsVABivwvgvGPr/tNMPZ+waJnYfqzhStsU0et/KdgbBs264UUTBwpuECa/odgLH7R
MfsZnoX0bBh87HeCsa3rHlZEYVrO/J3lf0cwFn/VUg0EY9t0pLR16VrI2b+3r3Zx6HIUGu0tTmMS
DqdcWFykbE4gEY+Ix+Xes7K1KKv1796ofyHjonj/ScM1hC0wGUrPo1DI/ZOGa8c9JGvq87aFxJIe
hM5DHNf3BERvJ8kELdLYKer7f/8znb/+zNleaeOwhMeP4v7H1+ooK3EqO3C2kfBb2jG9iwEBbdWw
9K3p8uSInfaP//5HWv/iRxKGcjEIW4ZtzML/79/e3LXipIp7huoZUFnbljuKI6CUyuF/836Kv/iQ
mTxYNMNb+I1NXdrzx3/nQ64m1xl7yYsbM2wmgzUd8TOcgWY4JAUqcN3CeDAm50Kj9r4CEWWVzRMy
2B1qy+7fv2bBfP8PL9s1LUMXeElZxhjb6sbsZ/39L5Paste0rGeRE977IMOjHYcpgeDiJZV5PMee
zprHAbfVKHa2yH2wgxqhlRlseape3dWzh5mywRJJFZaOhfaumWmw8nw93nRhTXAOD6ZDEGSZBQyO
I5A6ywR/0pS6dwpk04Wj49U3i43e1mzP2tqlKM3A0RJPX+lYbDSv/V6ij5Emm+761rRWWUc9ViKF
/uIX0joRQTtEcXfmSrm4PpugRLTtoqd+ilJKjItZKU6GlI8RE1KGDiXQmbK11qZiuaZ/flokSAoR
XUfLPmZv2Md3RJXZjVrVJZEAEqxqelEdqRZbB0TgOUjWtU8rNTa3p5JnDuhvzmRsA4NdyBIMU8ux
6eKls65n8SGX474lcXA1K7gpTZMQD0/bXDkLpqs3zN6XRmLfdJ7+MU1DuWa7SdxSZGqjQfgkOI83
1KPkxujUvTZWHxjGgJkaxqOex4CRQkh4bEN0Gs/rTSubExUq6q1DSNv6oZgIjiQUJY+2Q94qHefq
ESa6EOqXfQEpvIPdp1F6xIT4TfTOPX1hO9yJ2TpoyBJppDJIkXHq9K8kJ9VsHfzKmhQT6PRBaLde
MnLRXktbgdMmMrwEH3birUNsp7tnOfgjpLFIb08BMHnIBdAUfOLbXVZfR+Gqi1ZTgZOVipRe5L8z
n1h30XujtWubYCYWp7Mqwy9sfq+mEOdJE/SDttvENbYGGpSEz8W20tWme2mM33wVscmDUaCnx8Ql
NQ4uxxHPRk/RdumtNap8IzoZkvximvGh944Orcg6w5B4+iiEfTNq9X5GZkR+cqU18j1pMSEa/kfO
WYVeq2tdm8gDBGPADgTeNvCr26oozlHqbMpRfAVRvMUxdBsVtFF7EVv6nQxf0tm1m6Tsw+gL9LhL
hmkhiHOrBHSp1gMvcuxvSG0Xsy1v88566vPgBifpstGKh97PV0FLlNvzCRoOq6rB6DUsa1LpILTg
A7Kh3XetTcNhTneyucIxfnFVAXli7/fe2fPeYSIg5o6QWjlJ5dobZXKgrJu3uk93RH6pFQXCOAQ7
ExcG9rB6M2J0S5Uko6sIHSb3XPhuRa0QDj2dM0dhzjgD2A/OQrhE2MzKYMt03+UPdhU8jlXyrAAo
4WeujqAJ8Rw0O3cyynWA3w9SDabAbDMypMumaO3o5sZzTmX04RBigztxKrpiKxik1P14sWJ56dMv
pi3kUIat6DlfFk0ApI+WUYA2iHqM6N18CbeSX+FUTfqe5+i1o5Vw0ZLETzR7y5xoKYmOR82t9EaA
UrzhdS2oaUuPOi6gnHthDDi/jFC20mgdlN2nrjvQAehVbaJdWjONCB38W3bcIcBNz03Unn1g0m2q
beBF7KK23DXWgGRIE0/RbFyCavjklwkgMqPzVwSm13UDlHGIdl2l72yM3Q0vUwGX77r6EkEerwoq
e7r/yd6Z7UauXNv2V/wDLDCCDAb5eJV9oybVlFR6IdSy73t+/Rks3w1vH59jYAP35QJ+MWAbKjWZ
yVgx15xjfo0UzwV8flvbvDaL+UrWxaXNsZm2Xot1fFHpsGA21mPDrTxHjYtC68mKLpHXb8LuG6IV
aW8iur2/kQi+/oybg6yQU81XgaWe8EHc1yPdpS72M/6HamOYHlc55zLGdBU6Hp1AXNfn+B2T3peY
3sRI809Zr93uV1aFF2tEbRym7CuVDp8/70jW/ZSNzk2V2eGGBQitISPXDGJ8wMxLpDynxQiecddD
6afpUusljMntmF1G8RgEVAEIni4PwBY3Q95sQyxiFbos+FY2wONy+WswYEXdJlYGCTqJY6R+cMLv
iiwrelw44xhNuA1k2V1WGs9dgX5fz5ToGVeDPAVI9ZBe7yFVrK2xuRZDxmjtYjudjkkSXpsuQFTO
tTdTqYsP2GNQDNoinB6W+1A5AayHax8hbRnlsO40WiEEL7+jBk5chhzLffxKURVz/AO91euwLY7D
AqORaDZJDZtK7pOiwFjq7yyXNQgRKD/V5yR5cKiEiuH6uE0Kx6q4HgZ8vprVySrIxK6aon2C5x2d
YF0map3gSK+F/Zjbw0lNqGwzxdhVbT8k81s4YtSyzOpmpvnYqOCfJDOC5ow9lpa8k2tKTrvpMHag
QdNrhVjThlDYnGxjjUa58TDrrsxEmGsst1+mIgiFJe5nVevHzDEfWhqOZWPfAOIor5ryg6gunwh7
6ejib36dj5SveuI1RUrAuJ6S1WnZ7Ey0hWO+RvtaMAzGaycBTTsmlTvyKAAnmYZF5L/8bOHDb+sk
+lkaDuJXcLAEwoXmmULTogQPluHULabshScrnvVQfdvTgJ4C8mt2ntrstc0HqLEWn4/B3sjhM6L9
NYvXVXShmZN9dLGqZHyo2YBV2SUsr9vsbLgJ9lNuvEtRKLvyWL6X0lqSIaggzwk5YEBol0Il2zCm
E44nhGHy4C47eI7LCRdvTdPiiZNh4qzf7a57jFnzzJxbDHlwEhfMzXSIBjTKDkJgcG3hM2rSdp8G
OCOzGmkQqdOKvS9HVDvHVmyhPGvVtdO9kvOB6Bj0vKUFG8R5DrO7PQwBrm6KUmYIuKnxTq8c2gIR
x6r1MWzFa1kB7VTuqU6tlZMka21ICp/cK9Uz+sTmyUbG9riUp16OPu7si2pJi/c3lN2uDBzMcyfB
/MQPXbW4Bce7MkxvI696kZO9n9kDK36/Ql/b3SdSwlWRIKjoD7pW135MeTRPxjTON6bxNo+XAONl
LdJ3Kyg2dhUe2g6/VODCwpjBvyP/qxdqgADZuv6lNbI7Tr93UK4P6WgcGqL63JQdVkXkMrJ73ijX
WBHFlSlYoUBo+oBNcgsPfq+z4GRFKrpP8OwftM7MW8WUuipsTjBtZ4+pHVwCJ9tFVQQvCBBRHrJM
8wFvrmSHabWTWt5k6SQ2pS7YqMocmFhkFGsaa+qzocsza4W7yWP/aMQos9S6FynMgMINekDpbrfO
+66lH4Pan2lprxg5aXD7Mp5SZH1rhayNvKiTV3Yc6XWeC/OUhPTDd/QkWVULW7whbqTSblur8TsC
nm331t6I2v1cjrTC2eK6q4AGenVK9TQvaekj1GHU7fZtGR/mIr5tZHA/FsU2F8Z96gQftBsecgoN
rzqVnzA8sRXj8RKp8Vma1AhQl13zo0Q9LL/eOkdVc5RlfRf4t2Pg3IVle1apc5r7apuFpFnNedg6
NbWiYxjvR3Pcta5znqfoBkUKITYwAWSU002Y0QfiNjNbhIIdKtYi6jxNvHqWbm/jToNsSGnIxdLi
X2XSvaeVC08PoP8Fu3h0JvFsteXFHZPjaHSwaHX4ZhnBYTCqO6og935ALwrezE22zJUjYY6BqGhr
NQdg9WyNUxWsSGRgq9dzQApJ0EYYzeO+hgWPuA2USFJoua17/UvGsOBUgZ22mMa3OlDmVaMtGnc6
qIGei9ci6WpW7kByBy+84CiICYD3i8kqePDK+rU0mmtOm2EjxuzMQ4i6dFrQtr5Z7GvLkxs1p2++
h0JqDf3zTAwAETZ4Hmr/aTLz9y4sv1MHZ4o08fYSMQt3ReFbe+CdXDwcDP0R3RJU601Hn5Vutex2
7dT4VS/b3mKu6/WY5kz9M214rIQLOab4wnAopV12pu/ldqiDj4Q1cjQUR15w1PBlwxzNxbmd/HTD
352sDGvocVlHLx3DwhuNlVx21QvyaMeEn0GakS9i2WibCXFAtMps2XW7oX3sWH4zp+NVcEtJ6oO5
op8oewPv8lpm+AcMs9w5pbuAUKmd1ctuPVu27ASgK6iDuto0wjGJ09NFUnFqJhWlunLZ1AdDdNQ9
WD/NEp96EWdlehntsv0SkmDVX7R+sEl8I2KhERtHSDVQbedH4vccUDgFQj85OREZA7v5UHl32y+G
ghGPxBU1CBozl/ww4/C9dO3byApek8WPkHYE/YbForB4FTDIi5Uu5seI6tFVmdbfeRm9Y+LwrgwK
ZqmXzMEmwUaSBUetDefsavY5J3gO7xLsuBjnpLVBqqfZAR+FUbu/CjEonBdYLIrFbJH6ZCHbhspA
Rosk4F9pcWZ0ODQUTg1aMzj9FvNGQ/f6xmhFd9XZGSfhYvJI57pdq6nSBNwrQrzOY+uA/Ixnc9MV
lPW0NjkrUtHw0vPusc9n46BcPsKqk/cpDhM6MbMl7r2LfOOxsFin1LhRWLuSx6I7OcWn4pUNbgcL
iTagdZ03wK32g0vOBxUlus+3gzZeandRwnHAFAIbDwyRO4BCTNWLTWYMxWO7GGegG/MOWMw088zV
iRbjDJ2gu5YDWlWR9IqzrP4ZJpjc6cKs2XNNT2JMnklIOqts8e0IbADp0tEcxIDESbp8jSX2Rxe7
j4rxzFizu5shztRW7W70Yg2K62Y42HAeaO0Dkiw0JU3mYibqmGPXU0CPNCZwZ6NaHO9+6JSrLKXJ
zDGiYuvWGtK3YZm4pbABQfbmwl8yThqsLdO6YoTAG3LseR8SGAKG4sNTpyAsoLOILI2d5uXNJPCM
qAKUcgH77wpDab+H0niZxjZbm87YrEvF+rsrs4j3AV4ukTkv6Ii8KxbLVzM2IQ/U+IFCFDAsLCLh
qH3WdckWqVI3btJhQ6fodiPN/rm3eWFdeznBTLZ0EDfxDvrksIiBfMqWsdNaXG4lLq+r3BzfvWXy
ge8Cqhy3XGGW/Emx0Dmsi5PFVmcNDnSMylQHQ6ongSXPM/y3DJvevxeY/gd1SeJtdRGebNc0nUV0
+5PUxfltF5ZfK16i8j5ie+4C2LOy9lI44i9Jhr+FLCksqTT+RklCe5EU//St8MriHgCPxISrHx3B
/rfLiuM8g/GwrZNgXfH7V/t/na///852bSN8/u86+g2m679ddW9/O7+hp3f/Iqer5cv/LqcvIXrH
FQCETCRGhZnmDzkd7/QPD5XdwZRNjP63lP2HnK5/OLyCCjoDIXv81tim/6//WhCi17bletJxPBLw
+i/J6fby7f9J13Y0P4JtWaaJau9h9f7nN0w76MjuAAMeDFcfsp4WutpewqKjHYHoCRvul2HJdVKW
PSUOORMVn5saoHnkBt7KabixjDYJOTkSqnO6gno+10arCZhHu5rJeUGmFMVgR+tuNuD2m15cfDuT
O+wq0brFlSmXtoXerD76qRQ7SXZ0HA1xCqAqb6jJKZfw7IxFWlNnlncelOThMQ/o/mJxJ0nKMkx4
ILy2JTipFbcNYGaxWTXbaiarl5dZdewQd69kjFrpJ0GzkiVE8SENg1PnjzgIM8bmsSyJ4tmaBjxj
4kY7wAM3TJOtmvAkNBbBODaW7n0XCM3ebI7c947QGkqWcO/NFKydV1PLy4xFMruoANToPqZ/Udjj
QzuVEHsIeqGI6XhPCR4GwbD2bgKqcO8ceiBueyc0NkY4k5SWc3XqVNRsidMCas3dWr7XBRTuYDZp
sgqjCwZ0jbrSr/mkP3bUu23hCuz9isaY2vTe2oUi6DuY5QwvOLdLTNjrmpfCwNTb9ucqYySVNYNG
AAlSJBzbY6oZzQhIT0tSOlky0xTXUq8VGO6FckJjR3bW2ralyS1wkt+R2/+ql/x1kdliWyElrXRg
fvZLSjsmAaoweUM5StsttqxP6moqXvuFAETMe7SZoC2C3zopL1wZ9UuxZMI9wuFJKT7qJS0elTWt
JgTIxTBtXb004JIsz0VzNElhkXnv95yvnzMh9EhS4+UuufQizZ6LcTq3BNb72MXV4xfp0St7oijE
2p0l364JuptL4t3I/I849y4l6pC5ZOKNniV50JCTN0cuDqxetvGSoY/74S5eUvVlwsrbImjfC42Z
d8ne+0sKf5zVyc7TG+rj8RIMmGIX2rJesvuhNH9OACs5KMn1t/MC+CTqL5fMf1TU6TWmmm43QIJH
eWvNtZkUPxPZEl1PuZXNtfEFwW2dAxVwO+OC0Jdwl0KgKqQNIT8M9gQ8i7XmHD2UC5ugWigFys3G
jQJcYCcQDFTd8MNQnd0CNwgXyoFpkEHt9S3myw0ZtvRqdJOHCTACNCoCgHXMRRRgJhMV7X3xE5HV
xwGoAuDp42jl62qhLZB7J4+ZsbUPSXhCmIMWS7njwmhwA1yHFtgGV2OTAuPQgXOgsm9LSg+c1fIO
KQvexqAfAhAQIrcIjssvI2yOgc5PKqHWqKGUuwWOx1h7n4TNN7/gWaKG0/TzKSYwb13VnC233+fR
AIFRqBUAPrUzI2u8ziBIrvNIJ7+ccIBnRD0gxor3ULOWCTzQFsaMK5fHbkX4qSb5MekbJ0pymFUL
kQ8oRrjgMZiis6MOiERQnnUO+7BatRZ3FW1AEQ+c9BRXKAxhp24S0Z6dMnkinMH01UC5E/FIaof8
1ji7XwA08TU4zkdEzbtZ+Qced3dmSZMMoa4l3r1Ue+TYX6r+XGjxUtaZ2Ei4IzyG22fCgognkx4O
JB6n1VTzqox65HiySJZld63ZHsPW4y1B4xaOicdZl3svPA/44rlRbWdCA1PvQ0JSExsiYxe0/qbw
5TOIaXST/t1NS76GuH8m27uol0erM8kOyNrZoD2UqygXO5wla7N2IEzZ3bYcWLqwz7JmikKS5hjB
GZ4r+ygG9zYevUOZN6dJBKdiHPZiLraTrMHIptMN93m18hPybomFPiTkPiy6+6K0tgllzrLjLttK
QHFt4iyxb/ntGtVXF7qaqZH6FrtsXrC4PiiMOAzIn8lcnjGPDleE7D40fnqdxOlKqHbnsoql0C66
woxzLwYYk9qMLrnoN25uPYzxeMpACF8ZJVRNRqlDZ/hbJaeHoUuve5m89kVnHpVFnXmky5sRatCa
GgXkSohQ2N/GQ5AZT1ZFQV5eWMfEim6b2ErPClPOxkl7m2s8fowxz6fnkZjkjQgCHD7/mboW98Ky
7f/fp67/k+Vv7d9W4VtdfP0PFobli/+YudQPwm7StJSScom2/WPmsn/Yy1qGScxhTnYZd/6YuZwf
0l0GIQuMgM02mEnpj5lL/VAWNCP2/kzWrpDqr1gY1OKg+OeZy+UaoGkjsVDfFKaNf565Gt7VVRna
+SHx7Lu8pT3IsN1PFoQ3hZXuC9zQfdld7Ln4jKz0u1y6QGKWxkXZ7I3BOcWxPOUB9l1hv0+j91H8
nY1Kp7nHRzzqCeykFFYvzzjOuVMs3Ld2HN+SzHuzxfDNlX2vfHGDH/eFLDGsOvyZTopXM6/C70Ys
KRfNsy6VAiBBr+5UldjrOm/yDxNVaesrzQw199nRyLz+p8ZSvzJj1X+5PpQ0SAoGsIiu3FQzoSsW
6+w9SrZO56CPnWc7sFMC1FFyH7YueQwsF2fpJ+T8PfeZOE105ZfNwAG2JMpjnpmuMxCOLmnhHgM3
AeUB8NJsBLtyrJ6WHp5lgN/USNEhCLOCwPHDgFIFZ82f7CfHEhKthSJXUOtD7KSqkYyT8kSgPKDf
sSGbw4nzEMAxv7V6rwEY2iZkr8gCZ+BxYJZYaXXOneiDuPbapbJqsAx/31vcdzGWc+bWISU2Bf0Z
dgd1J9gbAlkgJHFJloh1SxOyiMgNRh2XZJSCYcC+iYIIFyDcCrzxelIcWGHkUahYdVc0OoAdJU0F
ePslomVyw27f244pBWtdgrFuoT9Rh8cvxOXu5PsevQbFbK/mjqieabHG7qJpPhc591n/HMzauEqn
0jvowL9Hc+j3IAn4OXyJKOqMw5p9IMtELGfMoheoEluRWT/p0H2wKjJi/mgjd+o0OaWDuHOV+Z7m
8edkRog+Q9StaEwF+ZgqYmGB/rZM+wMhIFxTpZk8R2a7rRes52AM3srMWl6ucCb7XGaIY4qwuysA
JUZFtm7zcSGOxPyio38rJq0ZI/Mj8sd+UOpZ2t1Lmiv8DTUZl4DqE5+edtaz1e3YiXtagQt8bbGx
rzD3rg2IzKRHcGJWU04LNIeajkoWo866yOWhGdgiA84MgxnaeTXscmuBBGb1K4a9PX/tnwK/d+03
T0wvP82eSGDUeCQ3oVM62v6GPYmFGcPpquLtMjh0N1r5tYcuI1BDfEpWfH88U6t4jnVx4DRf6rcZ
XKP8s2vVzvaHgwULD89mDpi7WjuqwpJe3EOsZ8kl9XNSTUQ12hrseMs5Onlg74v3cZgzYjfJvZHg
yiNUweKJa8CVYXHH8gcMKcpunXXN0Wi18TU2Cx8LT3GkmgFNuoDqPze1v43NEZ2Te9PK7ft8n9Hw
thvg51/RaXKKnOymjUkEDpA8eIN6V73y38CfvERDGjM5yjc6Dk6eXdyYrfeKS+zALeqoYRKYuXEg
4PaaNjO/gAZEHad3jSc/khxRVPOthibeBxXV2yLHsGHiWmTeY5+MZjRSaEiW692d83OXM8/Pdv4F
wehtLpKflga7UHb1VsU47XPmax1ce6W/heDERpvETDJwhcE1aLBEQovKerXPIjIF6SSfAkMT/ksC
OlplfQM9YwdQ9UtOy5Bo+uiB+jqYuicmoA9jVrdNVe97o7ixmv7WooGX3R5JpNh7TTp/O/vGxpu7
XdyJTcHuOzCJqrbgX1dmoO8ybsd93eBAc2ZQcFHygv+k3Ax9eczgpKzZX8JzZNVce9aFO/JDlLsv
sko/O0JxK8wzdyiFd3SMvvRW+4AiuR2UJMop3D3mBzzU4bKsJrmr/bWcFndFl7022sPrJrmWkU2d
qLdOTnA0X+HAPid2sHUbYpF+lq6KOLoPDetQGPo1R464IodM9reKXlWLFNUNqOg5ObqALgQG1g1a
X7sVPmw21SQtOYaM8LBvv8Ru8El3xCU0UgcXCFXJfZqPu1RS/lHEFB9gozbEwWiBXSOpAQ6I74uG
3FIVfctyfJVyJJbWGeO5d6pH5IC7gWrwFeiP4MqZaEAKWjM6jEnHdBg0d/TmHIshurfmccejntm3
M08922H6L5NNYuPhJ6b8EKhuS8cX60WeEY3Zf0ctidKk9vW565fGzJYgm1cvxUAZ3TeEXd/7yjkA
D//OjP5ax+QqIUvyuWAPoSSAyw6OZLRxZWzgs/Zuaa9YD129g7LPbqjs1qqyX8qJ0jhHUH+8Uosj
6aEN0LRjm/bxHGcxpKM1TT6PPN+O5HPPYDAoSpl4Mw/a/4Vf4EKqDpN4cGtmWHYomOPFjqkvbaK7
2Op/+gQnYif2IWTERxXps+n51+Qt3/gsnoVBb32v3du0CBNsDtVDU+ozd2JSgb38mgd9Q3Xy2hiN
eNWI8Ctf7s9NqN4LOiBXQTLeVUQZo55rBgZb2KBwLtJ8uJhetFiTzPdZiCME2J1T17e2Gq+TaLwO
zQyvBViIoNBQIKz0GofTWyail/8Mtwy3zHn/bri9fgvf/vbwVr8RCsn+VVBcvviP4db6AZUBfVfz
n8sM+4/hVv5wmSg9Ki5N5+/O3X8Mtw4SpAd8QAOf+W3q/cdwy381kYpNsSjG4q/Mto5coJt/Zh04
pCEl38RkRGN7r/np/ixAO15aGiAJgsMYTw+Svpt9X8o3WTjqJjDK6mRX4i4eTHrS1GNZemR9m8p9
EJCMSGRU/rNX4//OQ9PYDCUETHNQ104ebeEp8wzE/ebIA7rPo2kamDPKTcgELTLxRn7/tQuNnUDW
Yyhr3+KIyIwVJbssDm4so7xj+boUVejjGCf7qJymtaoHHhxRx3aRhTgLGBOj2vjUzjwkyhAfKpCG
l8YFRiUz/Beu3TCbTZ/zWF9ms/22YmhchkllL+TULzrJdxXHJDHzijSjR82OhQ6/4V5o7SjoSjcl
JXJ8dmBFWpgg8Y3QwGlqyDsTqJ7V6ObNS0Tf75eb0IfTztbCAfX1gdLX+z4jYZJbDWY2DAFuU2yC
nsYwo3oMG32Jh/rGlNZhjCArSUpwoF3G9n2R0HKSCy6qEe0S0DLeIWKAeFfcL2q2Ind9Drp30MOl
GjUNzjK/tbD+0tZJVs6b8huvmV6oxa6uhHK7YznH/Pq0c2a1kWLqillZRvlNx/t+bTbSe/JH61dZ
wr5rPXWMKRijuQEItbIIvwhBRNVVH4U3dauoGzZWBvch6nM6dGN9H6V08/kA+zfQjBSGWS8huCfQ
lEp5E7YMoUZhv7ZDZa9CIAcbH4URybZtt9pQjzUbYBamaEGzRq+e0VzxOchjkI7nLIK1lZvWnTXm
sIsYFyR0WDf0DqnPohl1b0j6ARuQfrVz40bkya3Psm3o9aYvwy07vhaXlXwuK5eTUe+oO/4iTHzJ
UvNg6gX5bATbyG2+42G85Krfa5kRIxun1zhWz0mgxlUT4/e0dHInE/cDtsSd9BZPa9/kK+5o5aas
NY9tjq424kIhautpKJb6mYjW4rxmxKAfsbHSR6Qn7GwstsnKTK+w3B/bonttiaxxrR2AEoQUrjvj
rskhitVDnhwgjQwry6YwwoAgueYSRUilxGYSUbRFGB/EGra2Hhkqju2f3Iv6TU6CYId/QN6rDLhi
bauvySv3ssCNlAJhR3hEnfOsAeE9/7CI9fE9fvm+6s5TVy05wZBPT4ifb62YME+i1y1DHWtmOXET
QinLIfIzILpVLdYUy+Gasod7vAFyNUh4F3FvbFpT7ufAJsiFyFfzgwBhsnZxAh8XNlf6RGUBB1ei
2ciKdsKkxmdKT96J5OxNMIN7L6XkpHaHoNoXORE72HTJNdhYoPgzVSl90sHgnusleBrY/okr+F5F
3m00i3ALZpKxhhi0G3w4Dt6h0LFAPmQATLrQf5yy6bsN9Dk0wo1FDyGYJ7FicdDvaCBsNoJtvQyi
Cl1Y8/bxq4eiio5KNmfCAwDbI3UPsRiqVqQuXWtuB9O4mDiGuEk/KZJuV5X0QZC2MSa96l7E1Oy2
Wc9tNrL3hjL3naegnWfRQ56XbCtltQJbswXG9+Kz822H/FZO7UsGKRhB374vA596x4YE1tI7ZRe8
neKQf45pCEDO4F4PBvM+6CrgFIdiLN7mbvpJY9tT3dBmOUbxVyv7sws5ssHHiENC8ZTGOUZIBItP
XNxp0iKLVHkRtntBWznnM6VHk01q2exPWQb6tJjue6oEr6Juus7T9KYMNdl/el0mZn8KKb5gSH1Y
QYVjq+ICnztewb+ISYYqiddc5xi15mNrp1uDAk6vKeGkCJx8kcfSwIUKbxPJDNKU76wxhZM9FAIz
MDeSjZNJPjGUhO9Vwb5IYZz4yVuDfTV4mzX3RuJaVtisQ2x9xNUkgDQ1yW2TsiXvTE29BuSeqzBo
b9oRldlPm2qjO8An6Be8wmP0ZaIrbw1Qz9ZokmeiXdWM6eNJffezygH7ELPgl9FWeQDiEOJooJzZ
xq7DehoFwbHQnWU78fAfk+2sQoiitaYe12x4/i3mTM7f/phoWW6xlV1rk4qZqGwe8pp+urSwk2NL
ecvOqbqz4w3vqTUesJF+DbLxcUBav1BpeBTim4A3e/B0uJZh8N5Z3l3c81YTMXXYaYJtr3PVMXR7
jLEJtgofi7AQgHAq1W5EKH9as/0BFYUKK6AwgemeLUFLUVuUXLTL4EH37q1yZ5LPQ74lkS953OBA
xlp2qj0kBnd4oR92a1MnWKU+NBdVXaxsfAp662KU45s3BU8RStearfZNOfq4weOlsicjwev7Rydx
6X7xb3w1UWyRgIvQt5AMLh23OUWhymxLyNFcensJYaGuTz6MvoqTCJNDu1O0baF3ePu68N76kVic
T4V0Cs4uHbyXNKlpmaKcMUma3yDvkCAcHrnj9NCbb10wPI5VsEo7GPh04ryEvX/NtNLTp9cn7s8O
tyzrTZCMYrwVZt1sABZSzEvgD2Y3UFqyxykN60luorqLTaSza18Zb3banXJnxLHYUl/QbYpyvg7G
cS9M6wi0Gq5BIna6iK57t/+wbQw3VAG+M8G92qK6zyijyOQAyLi/G0N5iqeCDHXG8znkEr7ckKuM
ftK5gVg7bTwPk1zh7rvCvG0Is09ZuRUpj4wsfkf52HtNdcIJdqt6/+hnPeYZKjGL0r22omhPweWn
lwp2h8EmSPlzJ0s3s/6OEw8Xeamf0lDcDwU3+yI+kLpfytcwZUGjS5nP+PPhiqK5p9fDqXDkeTHj
jompj7QE7Sj9uHblePbDloR2br8VyXQjfHc/4wVn2wtMpsCtLbDDmY+YJVh+OfFbbBn7SGRn/GaQ
hbu7KcQDJUKXjYQRAoxobgTWEHe1VLaRp05Z+5i9ewj75HeR669JscbjNOAOF+Mtazzz3YI3sknS
ku3pRA+Vjf/x1A2K6qEkedITCldmBBh6l5JsjcAE9/z6PzeeRc5fdPd/I+fjoXgkjBj8y23n9xf+
cdsxiSM6lgT8aEvPcf902zF/CEoscEl4ZHml9Sd8nf2Dt5JtekJLU2G7wXDzx20H/d9a9H++iJCb
7dp/5bpj/fbT/NN1R4rl8iQcOpQ8UnqLveJPfhvlhG1JlewA6KGB0ES1Qa2TPVjoO5Vm71MX71TH
U6BSOJHoZjlFVHpskVCIhg0jdajhXmVWsZLDrxB7deOlp3ntYljqygJPhXxhPtvNSj3M+SMRo41u
itccfpVLciqorF3F7q/O9EPs3sR4QHtqjLLC+OmVNohPrPpuQjLnXQ35MevKrZnelUHKP0JlHYus
KvS6tTSmt9DEjIFB0JHZ2W2jTTNHt6MrzjGsT44gELgiHB/bBvAISOo+r05J7LykAc5iOtkh6Fdv
1IVS6VSbL3UMRdoWN8AD9yyqj4XpAUpDgoqy3dC1t43j7EL2qu7iAKS7lJ2uS4CymesHkbk7WX2K
LDdWWUtrkDGsYGw8z/64MSZ3HwX2YwFnPvOt1cCakqrxw4zraxVb7cXOo1UHYkfJ6iRLuAi0flEp
xV6U1BqRaTBNNTQrNgzrhCxUGFU/PYDzTTwDEmYZzNETZhGrjzg/hrlzFHW0kq1LjK595GayYfB6
mk0n2FQDtdF+TxhFDEhBlaUOHPK/8B1fYQddLeiUgTY8T3+GtXwwF3B9CYy2t8dXpwxhGiQld0lW
1Z4rjnbW3DIg/hwy/rYYqVO3Yi8an+NqR1T8y6gWPTkpQCelFSZpMHHL+Ed6yFXvow9bhI3PFUW4
uC4beN/mtjOBWNUgTeHSCY6XmN1uwM4ad+Hye19XEUmXeRgOsTXSu9ZuixrxNy2PdlHeWpwRqAt3
NcCQIAqOsVOi9OYnLemDDSD/DFhgvbFn+8TkIBtQeeDnMbFs0hBLrKC1yq/wcsh8XfT1E8u0U9kU
+5zqgNjzHehaDqUDJaU7/TlrgkdRcj4oTOP2xe6pbMJpfk9lACgne5RsRwC2pGNPowVZTHMkvRT7
oBeITELKKuPPOJAntwjfkqLsUdP6GltGte6LkgL6It82obVawMkGwDg7Iz5B0J4bcYrTsdAVJTvW
hgT9CnzhRmo/f6h6kDpey8QSV+5tO0R8YtPwYSR9n0Z4lyuagrxpfmfp8jSURD3S7q031Tsj6bXZ
xFiYh2dsju/BFFJwWVBaZx1Lgj2YovaJsA9VETBbuY/e0B+d+hRZCQosOx/Tsn/FKKt0SqFe48jU
uNWLxs9BeRNOgdjP0yDatiq9dYLkrHKwd+mqjKzn3G92g6f3ZeacwcO+9DrmzpS7Le6gmbE+IzzV
bAoxbvLs3uj81ymaZzR756gaVuFzSI6jWIOaPdlBtDOt9iCbZ+Ixb31jr+qmw4PpPtp4PZyAMFbT
Y+uXRcheLruG7cYFPF5zlztZWt14AUs7Gf1U+JWuCM8++8rbSMPdFTEN9k39ESrnAaDdBkw9uSHf
AuY0OLeDr0NeS3dHkaO4clRxHSh40ENH/wkUnSh+49XeFfmw9ZziFTXskBBsW5Hi/Y5SHLDoy2T7
7oyhfWlHa50CIiiXCitvRCJ+jefhMfW/GzwzU3k0BC7YzGY5eLLxjI58L2T02gwoE78ECrAIc+8w
vUL/oGM8pejioFuGs4DHrfdcAxPljUWDKM+QQyC4kjX+qq7qp8yD3kAmJlpCn3UYXEqAPLlTvmAO
vhZcKiwrdlcJVb5Q8q8rr39MvP7ZHmNUexK02xpo+kpM9SUfldjSpvgZdgPI6+DoY8v6z6TBpKHk
v5007ovob5v2X8aM31/1x5hh/7BsDxV0QbWK32iDv0MPmLl/SM2Wnv/T9LzfXoJ/iKpgCMj5YZ0k
UiIVs8kfY4b6YZs2mW2PKL1N19ZfUlVd9d/D8gwWSmuXbbiy8S7I/zZmpChilUmf3KEKuHOY5OGR
KMb6Syzg2P8i70x2ZEfSK/0qBe0tQdI4NqRe+DyGR3jMsSFi5DzTOD29Pt5SKitLKKElaNGAgNpk
Zd64Hu50s3845ztOT17yVBCqbFXGsCWGD+U2nH+XgPfxpw7r25YREGHXILAkQ1FP/9TbivwywX2p
I6Je6uYMUClLDeQ5a1GevQVhrkfXMNcDQD8838XTWFbNIiKbJO7x8Wl59CmK4JwTboY1dEjBhyX7
UsXQPiygSFi2R45fd5yXFn5/kzME4xsiCL7ve87hVFtW5HcvlE0iRx+JYe0pdYs0Dnt2jPCIEmQ1
FCgLhpjLsy0DYJtJcS3a7uhpY7ACtPWDu+glqNuLSolPDBAGxiaWloL4OKJe4xSyf9ite7v8GSNs
jIQsnoHQVUuRuFBfQAIsVFWKdVN5V7D9WAZlfNvH4DpNQDnIykpu3ABGqJOOLcFw1Cxlld5bBe4R
GQwf/hxvMVJDAIYyMGVYxlW0fBoG3s2d6QoP3CELqjIafqhUWRFrslv2RGG8IFF7C0Y8wnY5vBDC
9t3H6j4vdWvrJuKSxDK42kg311qTYwuYyBWcnLRZxLI+5A05lz6p7diZiPmos/ysl90F9xO1QwEZ
oCQi1ai/eozmiNUChASqOquySpajEx9sYFmkoj9MRrTHk/2K2vDLwEYF6oYpWehEV/gSPyrAaR2m
w1YUrNknT3orkB83Vo2gJIQ1RFqCQe2A+tUiZWFq026ZSe+QO/Up1PydKBJsz2XwaI35g5XEm6ET
B/Je954ym60MfWcxsEmn5JInMYIm1YPuiRQnGKbcE3obHnqHQaDp2RtlKEYlmXfsHftaeAXZe/Wd
2aRrZSS3iZlvTVennE0kDsPkYuvN1Rzy2yrojhq2mEorbsNG7B17YHaU3aEdnWV3yecQdQdCpjf2
VJ5VXr8FnUHArzhGJsWGPvl88JV2r6doJ+MBQ1FN6EQm96XPagK445kU5E/baa8+JI4Fbp259Sb7
BjbqpkHJvCzMzsIEDJOq6VY2SsUlA5OKUYAR70x+0EBc2YAYm1EEdSn5p7jZfb4MTu+xsDfuUi86
845DR6QWgpt6bSVeedzaFEDVO/KPdYlvOfGKBCZ/tY/NyYQ4x9zQ9K2raPxt1tYb8KHHwe4PhNOj
VwFPUefUv30CHWzgecDD0zrLebSYRXDdWsIGOlEeXF0wk0Apt2xc4uPr8p54zUfhdRihm7mua9qv
XCRbr+RLmjasTLR2WKdN/jgwbdj0XrQuZ4KAbr7ygG0iO8/5ClRgvmr4vbq/Dxpe9dC2FR7ODCl5
Y+PCNFIyBdyo22AJCdDpFeMuSAJFJ4Q/GHH3qdF5E3kRb3jFmG1k5ouw3ZMLdoUajifH85HgZDmB
bq2rYfHJ4wc214IZFEQqLYk/7dBVZJbaLexNt152bl9tiiRK95pbeNvEMMSSGbax1psmfAQ59lTT
+IEsxEnn15N+aitm8jpWSyS8MASJvjn5ymM1TazCggWsRsEPjjWrPMY91uCvQtDYoYC4hAAZAxDv
f+G5N7KE7mFR+BBIQufmaaTmDqRsdGIR10O8stsGubtxaNzxHas3xkJB0khmuciaxaZIvTXxUPfR
0G0RPgP4KtDTG9k7Mspvb46qogV44tSEYBcRtzmJaNfOc9uw857Z/ZAPOsYvSFluSivB05VdJg+7
fJ6Nr35UnkIgbzjcV2QjYIvx2k2nxHfA1H/lODBK/cDxMN9rpxLBBaEW/lvg5GROjcZDUM4WY3LA
tKi82o5Ge2cRI8sH/4Pmg8xHvMRLW1j9qrX9G16ofbThB1d+8TOm466xvTdu4LNFwo4f6YfJK9QS
ZxCWRRvo3Bhl3xU0qQUKlmRl1gbCo9B+wob5MAeewZog5SRjxHwaQ/IM8pGbKAebjlEvSTZGgau8
a/AZuzFiLZ7tbJONsdj4bautMbd3yzQvuvuSacGy1+1gJRgTnlpbMHEK7TcuwYmEilDeAEsqmbrR
W2I9xBwHiWjBSYWDMkeXBaCEMBJseOXKauu3Ri9fTUu6K9mQ/qEp7bWqnI+hs0is6itq5G60V71J
L5+ojLXM0D/6TRDeJGrYjc3w45XiKczaWwOrNSD15j0uMqZ7cpup9Id6gB40Mt8aSdSKSKwfdDSM
u7oWCzHp64tiMB7BnD+zmOMu7etDXyLycezpwQuyq5dq974Xvesh/v0mue+j7k4TqUZJy4YNGghX
sgpulHQYdQ4vrk8qWq5i/4gIgnCgjjcq0QVj826DyxVJncpeS1wOS/JW8X9X8U0ZFPfhUD6lfKkR
qLXnKRavfcDHi5YsccRdoPTPLjTTPUud9lLF1mXM0isuA3MVEDoSqurU4U5E2GzPJ0UJ68OyL4OX
CmwfzV2Vg4kL2LeumP68Rln3FBbtI6vjs7C1Wy3taHIj1pEjZg2QJLeEUXzbrO8w2u2CsbxoltiI
UGfuW0aErLRrckjWGsu/oAGtzjKwSAgcLlkPDkq+OqwLfdf+dTpxbmJUY6Ho9zVXJitG39UOIoFK
Ai2fA9YHbVPNG0lpygePdezGtzF7BvPespk3mI7U34J5pwnl4Qb9Xc7FC9e59V1gIPMONMI2hxQn
ArEw9UsnRcJCR8BOUqmlwRJVY5lqSraqvhFYy2jetAYFbbaBE9Jg5ANmzZmu7byYlUXKwJ4ywCht
MHhE+izaNnyAbK8OnDeUNKJ7gcp8g8wdeb7jox9kDzzqBnFMfnupawKNlSw/FXFwdzIEa9735nQE
TPcRVf1zjP94kc+LZuJjzCviOHcPG7KGLG3sE/bSbWXdOeypIfS82gUHw2Q2PNAp7/Oynq2GVa7q
b4+Q9ZeRAn2JtBDu37waN+YluZljekCilM9a+xRNeiu3zuCY63z0qVHiVuKMr/gT5Du5nfj253W8
8Wsxb1c/oi/vJjb2Dpt7UnXKRT0v85XqXhgr0O+FSDWd3HjI2EcCroC5ZxkP+E3fDdivNo/sIprY
k4WzWECWpFCCHCbTJdQwPSCxJT6qvPXd8Aa07zYVLNrDlA0vNxc7W7T2vvnOI/HGE3FHVNRqYiTe
1fEDVTcSwG6rOn0fc9yU3nRrIxudBQggPT2suwRHec9hVmuoUH3nPuxhoqdMJO7m5KBFI8WN3bOZ
8vrxPNs/feVyp9fnbGJTaZrd3pT1xna8bROy9pHsUQiGGde6TMnAtP03fYRilQ9+xPdMEqdNyHBv
RGeVNnu+wNdoHI9Vg4808swZL3qVWV9svJAxeu08G9F0hEm2sQuwZzHm1CibPDjfbAaB1opxrrdA
GtnS40hMsKpQ8n50dr2LhLHp6+kJ8chaS5AroThYBowD88F+laEgFSd6cPzk5GIsd4UBbKu7b1rw
5ji13LpHwonRRCWAmYs7BdZpCv21KZiEYhBZIYh4j4dm27jYmEbqOJDGBx5VsYBZ8hKm+dkMcPUH
qt0CTn8owumxjvNbFy4pgWIXWTNayPNT4uQ7a2qerAHWN3UzOdbZt+7nFxWrUxDUD25v3bVlr9Zq
hpcGPbz99KULh694kIfWHT5Y9MAr9XO556l+6Apu/tisbwZMONPUr7M+3DJF3TY2OXdhsjciaFu+
t0rwTXVGcFMb+VUMAR9Kdaq04aeQc7iQDLadItETXHI12OfIzDZEwx5HGe3m8YOt6E7SmYrUsUCJ
rOLJcPhi9oVxJU7+vTXsYZknSbWJcc601vQStTF8FJeJUkZCXlG/ZQZjptI3jQUCYZgfBnI0P0W3
yClwxiFfLzW2wYtfulvliVuR0EmqJHpxeu7DEc3tulTje22VoDwh5PhV56yg1yPBrraWYX3nCDKs
SrHOIdt0oVdoHghi2oxR92OXwH2jqV53A2vFyoaU0htcZ1bNefG/fv5h60AnfjlE//Gq5QZVGbHg
1/f2M3xvouz9T7OQP37C78MQ+RtaMFypUHv+TUf2+zBEZ+eiOYalITJjSsJi5fdhiMXOZR6PmLrU
SRnCl/rvwxDzNzSonDeuhePBtt3/0spFzm7pP61cXANZFGMVoJKOh8TszyuXVugdUYyGsVNKT96L
voufYncKiHbOUrLVW44QsjtCzAeByLXtqCDJ6iWjh7HPir1WxGxV8D4cXK7kH6SrBdpiwAzvdpnB
IMbGzRo+VoWJYqNpPiaCBi5joIb7oumzPXkOoGx6OzyNVRA+i7GI7yqdkJjG1Fv6jTav6Et6nHBT
VFosi/X2lQDj6klUZNIKa2IM7sWMMFYYJRg9+o3lL8PBykj/zBnt4Lo3jzG0V32BrMC6d6JRfRt0
FUwkKquUSyaNhD0OiTcAovbJdJ4GR93kMvP3HQTOdWCHQGgaxCYQE7hruYvKLnklBbPY4k4eD7Ho
CGGU5NF4LbQkpLkmPkOt5CiN5YfequHaVx0Qpoi+yoz1euW00NiCDtCwUGFxHayu91iYauEhQ777
TPfmHaehs+mWnYHYJqn6IVnUdl8eTWPsLjwV5MAVGdsmpOzO2wT96zaxAnHwCov9hTBEAFCjjRqI
2zo9QsBv2OcMTds05QXrLc2vmOtX12GEUjfx0kmy+uAAiiHHUQdRbQ94ZnCazAndC5qHwRgjpgyh
5Jx1xzUoHwTyk0/mg6y7PRgDMWsx8LIMQ7Z3TCgpTZuMu9RK4yU+BBgSkOlWhDGZGxaTzirx4VoR
zUMGEXkzb4Bvqm3bc2/a8TSimNOSdeaJ4qBG27jj90dhKBwTSVk6fqapnpKlTGL4MOL5qa1meBBd
5j9HaH24jCRSjLZKqiMxdFyipa2dktCwV1pf27tuMpEMG7Vb3pS2goeh+TFyOmkiqBmRm2cUwMys
QACi9w3o1xnhoVDeaYUGJhkH41eHZQ6shwsGx9EJ4RAVr26KMAWGTnoecz4qlx3HQfpl9oPH0f/u
mJAeXEdMP8DMiI4i2m4zZYgXNTVZJxCPMXSNnmge+Oh75IbdIqUrh7M0vWVOIdkxRegYIrTHdcA3
I0lkjZQRcIrk3uIvc39h6/icqjo4cGsA/jZ4mrWaTgrXYr0VQwFHOkWWNPRcR4g8fXEqBrsB0DcU
1Y5LO70nrZUcdkQmCKSwvtTUBuGgH6sgHempjM7+0FxPW7i1pjC5skoBMgaLeQH8EW2R7RnI60KV
70ue7Dezr9M9myPWqaju48dGxBHWdIpTWK98YPcs4fxjYdT2RxQaOk2IxzcGnAJ17wi0Z9K2dhSk
e93qKgY1Bp0Lc7PhmejMFqRQ6d8KKxphp5d5+tA54fCYk1qKMcofE2Mj0VPkPNhp4S/zUWOulaFh
2NB6qK9eo9FnrmthN41DHbhjkggHrbpL8ZyEoo9pSwidQiZHqsVQ66eob4tzaqYRePHA36PAaz6d
lg/CJOzrFywyvjLQLY7+KJstIZ4Dq8IcAGWnIfVbhZ2utpNKI0Vq89gxNy3clWZ6jGgmJ6dAUMnU
bSwXQmnYkvK8qNGWHYaqAXTT1eM1HbzkpYK6SFZ9z9latqGzmmrfW9I0s7hsPGfp2UG5A4iYXsfe
BMNklsMTXNeUKUDQlUxcbB56bTLd7w6t+arrBohy0Rzi5Td9c/BFhu2nHMPT4HjEgcbgVkd0YOlV
TZwa5lQZH1VT9GDzu+QxtAP/lVBktHp5Wk8rOn6gBYEvNTwl2GSGZgDsxvN9q5A7QiaHH3OO8qKv
yNrV5Rl/M5t3q2vBpNWl6zD7rBJmGga09nAQqEI07EaLzIAWL6I+Z+2V+LN9LHxsfE/elyry3/qh
FSfLa9RJgj865c3AmKOr2nunHYPN//oiB5EHchL2K/+4xlm85wG89r8siSf9U3nz73/29+pG+w3t
h8lFPpcP3rxL+b260X5jfONQVyCvl8hO/qhu5G9smXRYxSw2kXl4f6Mokb+Rhug6niTCUDoSscn/
/efP4f8g9bj9a9nS/N0//4V86NsiytvmX/5Jd/5DeWPw0zGIcq2gkYD7/OfyJqSF7qhEGhAHQXhr
akJfQRbZAQy476fSZGPZu/GLXXfD1kB5wm7WuOuY6nDGRejLhWCJLe1b046fegafBvS+WMbPupd/
JCYLEZfEUzw4Mcl8kf8DcAh12QDDwI0PcYSjKbOTc9MC9I2bULC6nWcXpf+dNn13xXtyjZ0Rpmuw
qYD0g0rEJuPSCqQC4qc5mJ8unkG22CHCFhV8ZpIwKUvDhMpqZju52rTEAGZsDXtGPAvI82Oh3YjU
QavJoApt6rHvUcPHOb9oGzk4Hgs32lSiewfAvRtNslQm16u3HM0NvNrOuppCBRcXWwrU4ZrAU5A3
oxjh8ybJOo8xsA1JbB7abjIIn4h0tRIhyuJ6ECko/2ZkvWMyoyGXwkeq64nzRLgsBrCJWI0G6yKU
P9ZNvTXvmGQXEOGC8GhZDZm/KYsmx2ePT4Z5ZyliRMgKW00rvWlGnjjr2NSueZqRB6Sx0Qbl0m3F
ZLsL1xkyEmkicIe2A01fsPsmU1FLd/Tk6abo0mJJ7iszxTxzQESDTGM7RmRGurczLl7TT9UtQqII
slVvMu6OZtxwHjiPrkNbvrOj+jk3aS6TJJc4VvGf67V5kIa64Lw711NKqM+cF5FH20gxgpxEf+f1
APLKKrwFOUfqSb9CoL7qNISyfqII7ii7T6NkIlt6IAsmwCikCqLUkPVLMfvv2uoLAyvTV69+CLQU
X4dpQYObnGdYmfFqkIpOOSl2PDpbNzBJD8n0c+AjHM6rl0ZzPpu4RfrUqQ3a0id9oFisI1IcPOh7
dW6/1IVyANm2j7k2PkDCxn+GUYkSH+jKkGf1Osja/4Ys70wWAxb/n/afZyQSti/kJ0HY/vpG//FP
D0XG//7+P/nTn+AQ+Deo0hzi+qd/WOctZ9ad+uZ2/G5U+tefzvkx/5f/r//yL9+/fsrDWH7/yz+9
f2XoT6KmraPPP+29hcNCmjUyuqf/9CxV34jzju/5X265DaP88/tvT9Q//ZDfD1V6PFR1ZJzSH9Iz
4qv//VBlf25KHZmcZTsSK8wfh6r7G8J4HPcmWCzrr+ft7/tzB8oRaV+eMduJfkUN/N0h+p8dqhye
f98z8n8ReeLqhsPLhHX050PVpHEwJrJL9xweRPA1UbLqXPtLaCk0sImNuuwOTgVOzq6Hy2AHXyio
T76oKbRsTuIQXVkLZ89WyEzby1QDPFKe1yzgQh6xMa5ihXFAN5+rvN3ZRnfnFRjpiDF90HE/up3/
7kb+ZkxwZI94X8ZxU4gBQExoHVzbTpZNkK8MZziGxljMry6Gbj3eJzHHbjSu2CmshMQ6lWjHiERs
uiXOv/goK4ntVLstaouMjnwLG/ohjct+0djpBazFzRjCa4yKZ7AbHKlujA2lyR9kP5FrKXaETR5h
4K7DMrCOXoRpJAvyo++qL7fk+9v61vMUJ3eWM22yql2zuO5KHSVT95GPN4SkHO00JECz3LQknbRh
e1u4+rueZeSNFwYyxPDCHcTBZuqPVGh7WQanARz8kDvPCmKq2Vqrpko3eA8fiB5nrlyC19Q3Ua0+
oPasikE+ulF/LevuJoN9PiJmWIIdnem4HrQqSFDguMnFthtClVwK09Yf38aq3gQNK1qzZYBVq2pd
e+gvg+DeqPUjtPi7Lq64cNyvaaIF6h2TZYnu4PYxTW1bwiNd6rI0lr5L0FwfoKoOufFRzDXfNAs/
CV1BEKZ39oQPC29/cQfigzjRpmtPCMGhF7TmuE6A6cbtiLovvdE0Uq+68YuJICFviZb013CYSVGd
PgTfRp5NO1cTzlnEuIhXceYaD8koeK+F6h6HmACGGunHpgYZu9ST4ittXdYWaWXLcUn6aHnJS/pd
JwhNtIE6SnjPMJNN5SFbrmSkPehe4t3TWiGGK2rwAJIZG4jJPn0dpBjBTRPExKwd88gQ1eJqCc/7
tGVNshXP8MEIHOSVyosfFDGPixFnIYkxkQ/PMoTvx+5V+8nyklw6ogOgrZMSu+RYYlYeqbhe2wLz
nd3o/ZXVW3dbMCwHPJzD8Ebou+hbtZUGuWV03NYWlAFL/8xG22cm2aJjwaPH3sOo9w/K0veaVx9C
OkaUBRGI2vySZ+1rNvbwxUP6wtm07w7DybT6UyaKrctIA7nD9DlIs1wKzBdYfQK+sJpYBoHdMjco
CAbwOhLLLbPbOkn1rDqXIB2jAVlwSa/OSsADwkUjzmx4bpqRrs8OZLiyK8G4XYw98nLXXTdc10Al
rMfesV7HvFzXsbLZK+nXpKwPcN9+rLS8i0TXL7RO20bEhqxbJCXgqa3XCFe8XxafUZFT4dEJexr4
iYm2eJJbF6jkEhACie919Z76MYDeTjeuxhAS2mw6/q4Zsy2TnJ80929MmDfLJCBdvmJkvGkcnL5G
3Px0dnBJG/MYlOpWadaDbLRN4Kly6SYm+LSw3Q8BiVrwm0e9WEnBLiEReo9H3/OPzWAvygCfx1AL
yFiGthradObakEIUZg7K+3it9ezxnXZ4adnbLnRfHgYHyms/gCEL2RXDY0TjE43OE9kUPm8arsSy
uEXksaJmectJyACecS2yFPqP2/XHoXFNtql4gWSuP1tgIdwhAFsCgdboJd0XWosyyJ/AFLACy9Z5
5Yglk6qZ0VSsBl52HVbnonF2aabN0HXvlof+rLxpz/rsosX2MUybn7GYaZ2BdogdYHWsCqg4nWQE
4kMYYh4He435/yIW4tkEk7wg5PXOwky66L0enR9wVTRS8pO/DjeXO4I9D0dMpOyKqERHsszjPiSa
qfawtbAtHMqPKGmAWKXBMz/uYLb9q9sb1S4W5Gm5JBEwBUGsoLu+v4RYlC4TXOBaivqQGhHavah+
JiN+T8kGXVg6RiChxmDZpOkHc69z5vkvipRepFy4oCLMCriptIqzeHzwQ5DiUz+nKgpy8ewoR58a
faRd4AFPsMvtyDS0b6vyCsj1I24Vb0sk3jrJ6RmCJV8EU43KbEJCbLFb5+RW1TJpZ0s6V2DsDd/C
NZtLih56GenOLtSHfKmwLx8smMkLRkwvLQOilRwFMzVhcoS6xoUjM71jbllfrSB4rEeZAY3PgJLn
Pi5+u8YZmvnxZhSwQQwWp6s+9g74rgQrw5JrZUB+KYBc92387HaacahY70Rjek1GNW7j1jcuufJf
60jAuRDYAXHyhOsqDAmTKMxNaTK4tboD49SMWqC6s2qd/ZwKrvgecThOJSVszvGit/B/DSSkIAEv
et+RFxsU1OjIQ4imfCNbt2OJQ/hx16LIKvTxkmhecDRROYB57n9K8LJEBFsITAZOOGVX71GrI3UZ
sR3hX2Bv6V5pbJDkW8X/2CTg/8PaFA/Fr00Gtdk/7vJn4CaN/t+Wo3/z534vRnGGGJZpacxB6ecl
zpC/FqOe+xuNOu2vQa+OZUOnTvx9f+EBhnIsqTEuANeJNOOP/YXzGzYSkxGEZzr/5WIURenfFaOo
4nh1uombRLf/I/4pngqz1lUpd0mE9Mg2td3kaQqQu06ZGD4UXsdBLxnw0mbt3MI9aKH1GTkVW1ri
kVc9jEZVgxuxEgLA59kh3wPnxIXGSDdJP1xE3WuZJ9j60JOkhO9gl32rMhKHbIW+Ata4h80WDU9t
GW96p5plnGRn5RSfFeQtLh1v1br5JaqwGpcpc1SISkHKnT5pPa2v2bFiF16NTqGEkK4XFo1/xxgy
zLnUbK3ehAQmBiVXnJtMJ2noOOkN+7WuyYJEnbIdWFTM5MA3CjkEeSZoq1HYXKd+jhMsLtg4JOa5
rccTQ5zXIemhp0yEKlaeugLET3bYUn7sXLC3D38aVIULyzHe3Lx+MRzrvWqggqpEcWJH+L9d6a6r
JHVXlqtdol7djUJ9km4+ok4K1wkRoeAvrW1nWGAHyPrBS7KbMaaeF6Ft7Kt2o/Wk5TlZ/Bbw926m
Cf1n1nTfaENtEN7By2AyWkfoz7E2Um6mbrEPBGfs0FTUFS3D5orHaiWn8KYGpkLM6KWFL8ogF1Gd
JYTcBB2L4qz4sIAKcjf+Mn7L28I09oOOPSPvBUkH7uQBMPLA0KAH6Uw6fpEUP6lbb01T2Sv0OZD8
CZ7igHfPderd4Dq5psgC1+mUpyyE04eWsS/lS4ATsYUilBbOfBUb337NgodBkaL30F5sg1BKRrJ7
dL7ERVjo27B3QGtyX+sqT9eMbQ9eTTZ7aLqk6aC7jTJCneI0e4Lu7hLw0xMSSNENcQZvCSPRTcYU
BNqytvUkY2Ts0x+lW7xUgIYIKWxd6OPtfYLfdTPI5n3gXsMUn1yIHBiWXgrpOWvcJ8fGNc/y4850
rH7Rz3Gquacnp4T3f9mA81u4MbG2XnpgcAx31jQvbiIf/RHopcNY3Esi45ikUbCOAop32o1px7K9
WXgeKjFMm0Cn3LAE5BX4a+Y92e3URby/brWaprpeMl6OVpgN3qDcK/I1MRS7DfsMFFa3OAzOJV+C
tWdjUi1a4e2Tof1KGMZsGhuaXZHe51E4qwL9eGGo6KMdGm6SVPZQb+WRlFv0QpaKEFBWGfoAN+Q6
KSzSQtC3dV77Mg3ws6MmtJmd53sZ6dfJ1W/cwnm1K8NAn5ujl8bPDbjyOShaY2XpuArmo3A5Fdi0
Mek3ZAXTGtIclCPoo1JP0S9op0YE8THQqnbvl5rEaUo1Hcnyacjh2+AOXvBR+pdkoLbwpZETMIzo
dTSrd72h+mVMFq503SZ8nB3SWPKQcgef23E45TnykSBI4z3Ln40wG4Z9ifYTDI3aWRh6jyBkjUVu
9VcCo18Yp2sH/j5/14op2hYh4qRqDjIYK5PUKddAjeeYN0JR5cqkhf6tYSL1MrKvIReLnTGS0II6
GU5uSFAuoAwu6tL40FMUMyJgSVh02caTU78L7QS/cvQytPbXlMhrpHU3pH4/iTJ4JYyiXdmN3Ps+
WZxe2nzLSr01MVADm10vQyf7q+fj1RSDfqUxSh0stLkyRhbtkOmj+9Zn3OiYoEp/n3MspZjYQdPi
lhc93KguBC46OR9iiF9MWt9VpFPM+FNzqJgw8PDZgNl0+yUoTWc5piarE1O/60ZdO0mFyDuyDW/d
+NOjD6wA0TlyC1SwBVEFMiXCjdCcYBrfnRF+MIqmYdEpao5Amm+1C+tVr3XOpvZ7ksBKJ+RPS4Ph
wYKMoOje6WkdWid1gIQap7jTQz5JeSCG6TQRWXHIq0g7u10TPbHpjvBIVXfNQOAderFwOSTNj/Qn
JoklavCq1p4C0zKp2/unVtIz0xE3m4b9che4ailV/K0FdrkxUo9Y9dF6dhrjK2Pxwq/ANdX5gcHB
ASze89MUHXx5gX9AKPrkZsTQwGawB7RDdd2ckQfcS0hM8MucZZ6ZNP4WKkyBy7eWA9liblIuTMWg
2Ruldi7prSnKB3EUcQWRekbMGDlUwDLmQA2swlvZlMQbhD0M1G0Qd1nCYaK1oLh0T2G6RElKt53W
GOT0F2VT8oVpH5+hfRj71EPeV9mOIhej8tFTa49ZwHZNyuDdrsM1MIMXBQhgPSlpHIti+p7M0uKp
JTwpi7PpOHhdiImzPHUBRku7oBJvWp7tGLt/puxnHhGEjTnhTMA6Tl1c7FtTPWXNRHwJrx+A4Q5T
p73pgEFzZ2I/0MNm2nbSN7Dome8N9hKW3KQZYr7YqTSolp1nQgZhT79tNevOLUcWYEMPeaDje5OW
/PJIrLwVCEiaWsv7KbToBzJstagzHrayhlTsB2O6RM2VLXQNeXNN+LWa+Xta56Pbc8ZXVw3bydEf
heZfc306F24Gg8RAJSTlD9s2Y2H1prlVKDVmWIJA8q3QaPsDEju224TAEv8g23DOx0lPSQDtJCjT
i+/UxTn0GfQkqPgXDa19bRgxNBorXhsGAoFoQgQ9qwHLnIQ7jUoh14nBxmFK4FmvPU7jSH58nq9p
VuDy6eFbWOfZmX7rgqChZutrZiv915YFFPWizzxtGdHKrYEwPWTSblZtM9+KAss+eCGyDaxv6Rcf
Skfeya/PntiYvLXe+YAmbY1IpLwtd0WpkfFsd8cuEQ9shO/61n0MU4+4xrD7sKt4ExZcqJnVMAYp
A21fTxHRyyS/ZVFWH8eoPrlS0eqV/LKGNQvMkpk7bMKB6/WIuYkefjVA1JeeOcEyCZkPAvQMyHBA
JsbE3qVSkW/KgH5YdSnsDdI8PDMi+tEyH6ucpyLWGSopHw546Dw0RksXV/hgwOMiJtmRo7UZvRuC
7ecojNDeKRJYV4L8mqWlJwhYCWQkc8N6RKryCnOuWma91JGfSuDOsX4z9Op+yAO2/UjumN351iJu
u30FQXcM8SdwgGORVdFbxa55USfxvWsiOvB6HjGv0fHytM6t6Thvzmi/ybAFaiLxv1IPn5tUUtzW
cIUmR/u2VX6SmUmpVA2vxSBupT0+hJn1QvhxxfnRIiKPGlKq+n06kVZiTbSHfRZF665t74xUVrcS
KCnuiOKMRHWXBHq9iEH1JAHgTYOakflMF57qPG2PvTaeqtZ7xNLE2CaG1wgK6qBl9W3lDz+xY1SL
NtV3A1h5wJ3m1uvjhsOv+QoRvvi5fUvqCPndUmO2rDP9ZcO/rCByLMoadzAwUG85Rr1clar46lqq
69prH3EiXLzaOALW8Ba2k6FwdPXoX9k7jyXJkSzZ/sr7AbQABr51zsODkw0kKDiHwQB8/RzkdE2R
nimRlrftXvSiUiIjI9wddk2v6tElXeWYNPLghG+gJ7U6jnswj9uwRV+m3IjylliWh9xP5BIS7hxS
0OlKg9GFWoi51ZFPCRENXs1hWoL4+G7s7JQkPRaOzKBpi0Edsn78VUR9cVHKjLYGPI9pSmM+mOYN
OxvuJEFEC4eRvxhR7GybxMV5G8BkMKpmWgKOr4G2enPdWWacSgcIedeVM0yUOJqp5EsRNsDvc3dO
mQSYMJyC0i5mPo2zOXM4d8DmGVzOec97qTKWdj+8NtJBcunUbnSqB38+IsqpBS9qJq+ZtHGlS0S4
Xwp5GIu3PEpMjA3UzLOvAo5DihreD5C+jsdfr8heabZ3o8r8x0CgpD5oQJTOVXo7do5aGdIn88Zh
y0My8DeqR0RsLe0mCpNTJnE3ShgArTKqTRKF2ib1TeCY8JM8t+am0w7pqvYitnbUIJFTaB8oruHl
9kk5xDg7lhjnCatzkaWTJv/K8MNhxGg+mY1ucyHemXjMha0NN20OFEpHgmkxHS0tx72rQ/WI29tY
mj1G1L6ZjD2ZW04uvXkaEkbn0AtcegTcpz7IzE0Zw1X0ov5ksAlC37FvykxNy3wMhx2+9ytn4n2U
V+C5yFc0dM2Bcu1jwhNVSiZbf1J0GkKLEQLFToLSiaI70VlEIrTmR6PPNYAFSRXqcC5E6p9yA6CS
i4K3VwNRDekEr67V8WUEDJ3COMeRxabBjnjzKpEtrQ5gl60xIbk1AyAOuJfIoeFFpHawlw7vx67h
oLNqcwnHarqt8/ZOm1PCRs+sm3u0ROJmAfpZZtXSBW+E9ydYD4zrKzOv+Vtzkn5h3FwNjTC79I0r
3mAY8f34o9riTH1VuoTnMK5rv5ZrGkd/RhxH3AcouAWcyMlkZ9tIzpfJqbumAeC20mcJqiDLIXti
Efe5w6wSepAXekpaCANZ5RC2yAw+A2O87R0M6bgqbwIbn3NSbZQ5cN3JittWZO8NlrSi5B5K+/TR
FOhvhDlpXxqMJ82xn4s84USo5UqKgRcxnLD80lYCRsKOj5pmnwNNy5aR5XwoUvWIgsLB7o7xXc8n
gzr6Af9C9oWpwjpx4rdU7NRsoEEQA0yzy0U3Ym3rav2usbnMlbhCF4pbyG01kkovjZTgTU7fgZa3
V9mbfIrgCommHVc9LigUii7eB6XTb/qC349X6yjMLl0O7Hx4BkkuhM1U98u+Np+VY3yPencfe01+
kkkOah6e8dK0g0eVN9W2dQ1SM4aIb3XKP+A8Y1Y3tPLTb3BXlVY07f9joPlloPnbpS9g9fj/Xd7/
tC8GnTIbb/i636U1FrUWyq5BAA7fy/9Ia/4/ULMsw7awtyG5zX/ym7RGGNpw6U2HM2lhNvgzjoXc
67w4ZtNrzNrbv2OeIZLxF2nNETr/NtezHceA9ubP5PU/4FjMhH9hLSO1a7EGO7HzVjm5ed+V7R0p
BEUtV2qwjeOhbRudv3FDuLaNJfWFNTZvsT9kHO7mLWbP7EQ4IdsATKrYqGHcuGYt5svOY2WgPIK8
WRN/U8TFRrUvT2OKRt1JxlIe7GRqzHQfaHTupjWrZcSIzxx05Q5X4LAaec7vxqShqnJoSUxFSP2I
GTzd/SxniWF/kM/REXKyCdBwG9xmoX9XDhGkkqa5b2rlQSxPH0o7YD7LjfnyO7yPIvSOfed+CvSe
TWQnnIBpfGbru+OnMxddXVBfmFvJOq8VRYpwV1a2jNxFXnOBpe97No0SfE6SkJlDm5KNcJ0nZZQx
gCRjOLbVgK8v0egZaSIWYFibn3WNqkxZFN566HIPTQU1TC+8+4RAwIteBsCdwrTfGKWg2KY1r0kI
kAsG7hUTrKKeT3tNWtM+mJ0XLs0m2I/T8OSz5MTMMp+6dnCv69leRc5DBpxjzTTgInhq+bNtVQ9D
a0WHiCcSPWnxN53JBY9c50GxFr0IyJSMdvWdKcIflZbg5Sj2rUzqlvWBR08R45jJgEsyjrjftps6
OK2r5Erc8gHa06PQk/CUGi6kSKfF2MSWwszHdqnFnvmq5eKVndgHph6XHlZEKhE2xyhgr2IZI8yz
IhRbK9HZT0j6L3nZs1WcZeT7cOuspMHM5NjZR0Ea2iv1u8oMPnNb/tD5u9EKHNy1u1WecZ9U7jYG
Lx4mydaa5AnM+Q6uKrHOMMxv9BHorxwhhphBrxBI6mPlc0HSSf8UmiS0VR1FmrDBdc5hX2+L0QNN
V+1Sj8ypY8g304s/mWm2ZWVv4A6k+67UXioLkp9ZUcymsz+HRnBnOeiTKv1sRrHKHeMpbIdo0eXU
j1gQv4Ig32RIKFyw/AIqIE5Q4tOPonPX1I7sJ0Vvpx76YuUbfKfJ5GWWNBwoFcb3Hf1729KVPTxX
BMGycHjz2Pm5JI60MEbAd1HkpTvF15MyFNkRSHZEg2yJxOPilxAW36ACbtmEOYXc5GUNu2OShXk2
qeGB2HP9VJBvo46UwuJMi8UuN5x77Jg0ZhJmotrD/nDHiPeWHW2Z5ziHKrBmle9RbZ+eK9v+FjFl
BFWFTaxXwbvIRmurgvBJDty+guSurzG4hnNqCUPbSiRAgcjTVIeyxVOcl7D6wTiNi5G4y9GLjeyW
VwemMkPuNqgc7kFR/gPMgbWt1awEkcgNKINuH6Fw7hPKQz6sSQS7AYv73utUc6fyCFyLmr17XvEa
mB0TCKPJ9j8n368TjJDI/71UWsgmbv4X6jIGzN8Pvpm6TJWIxwn3Fw6ZACnGEsMC0vGXnZL9D9e3
HYo+2CuD8TE4E38zOOGXohKQBAt/mWFxDft3Dj74NvzL/pKKwUfFsstzOP1sz/tLp4hb2jJIzNLa
xbXvtos8iMeHeiwbNGCyAzj+dpSIXmAfM/AW9KLJ5kMP7WavalEcVMCOEybiws60ZxISr63JKt8Z
Iyweo9Oiz3MlUFlR73LJWt5SvQJdzlaaTwISjJaeQuWREK9MqqHFnMbDB7+OfaNlL8Gzq8UPui3Z
dayCuv4RngXjZ0of0zhEeYvzj75hJVW7PvW9fkTjkEYkIgrDzyp1jH3lYu8mp3smanBPguBBumrd
Z2B8QXmKRe35/NtGqIRlH1TLyYrHbR6RsouUX5EwoT+XAq9mGWdKLakG5zFlRWw6VFRu+yLdOdza
do5vtxdNy8N1FrvG1tb0EUW5DnFlEQDFVTGt51TDTWt3T002u3e4g9JbWRGxHWFi2eIbphv3gT6+
ukRc+kAki74vd1K4Fz65E1f6ZOk39X0y17vEEFwARbMGG0rntY+5+3fyUmYod3oD1CGCT4Rz7JVv
xXbHukknUkRm/N7qQNZQbRJ0cq4KyatKDG5meHyY+fF5dUjIcF9uJrtjKZYgBXk2XhhPnmt8Y5z9
ax6F7hrDu7Uow/CG+9dd26MM4bCnOixmjCGQd3SEPPbtbKQfjvSrbexgQkuKo5uscq5ziQOSjlhU
LRl4fp1RzXUNKNxZMo7oAess7vEsKq+xPrewxbTd2TFFrUk6u1d3qUaqj2XdWxAU2B10jWe6FZ41
tOxlo9XXZNCem846pr25cav6NocWtjC88L1X7q3J/dMrKLhxq3MWm/c4csHipltoZfu8GHaAoI4d
JdZLrY7uY/YpgxeBe8VmKkde/mZid1GmJBHhTKw0J74UGoVYNcIzZbA3noMing/AWGwTzGO0l4J1
1+SesSblxIqocy1d9zgIrq5tKk9ZnH/2vXca4vw1ovWDTqEvUDh3vJvmBsR2TVy3Ig4yAC1okqWc
DFChPvxvy175A7leZzj3mXdFxcgXVeeSqHSMu9ju3wpHHAObOHnBJnTsiZMQeuPSWtvnove3QZc/
IF+U+Pm8re9z2TSL+hAHfrOgT+a9MwUGrdB7ckwyCb5WbCLLvxN6M6AQiGdGU97/A7YEm2ZyM+6D
1Ug6jLfhQ4J/ZVlX3SdCh1yUdvkKj2iVREU2e29fSMzvppoWk1IBH5bXycyevZkpxM93r2r/0OnD
c5hIDLpltiFuvC1a3pt0It7krXNXpNkpgL7OAK8W0qWnBWQKjhb/UJfET5nxxlU8JHz23elgkTPG
L7c2NHXnV9xAkfrJzNe868rOexVKvCVjcc0CY9zkyUgYN9XenFlcitv6LaDkHS9/z8bQvo3IXlmV
t2tCn0oan306Tp2iDL9I1LgAPdwCNKHZHGxyhWwMojfaU1hdmdp3Z5dqYbCvWKvYhIrraC/6oBje
aW1WQmxG9HKKkCMfVtm4ljLGjh6fMGYiQpYFqmmGOSztkmblR1wPfKlLlvXjwbSsC9imjoFRO+V+
eu0cY5Wnnrv1m+Kutuob3pj3+WgPW93jQ40dLFlWpf1DGeNX0Mu3wYufS67KvA+no+4qQoQx4cdG
xs8x6385dhRrK3ctEjiKBslEhO+MApm4XTUuoWzLJz8vomRPSd2VvN9LzEDIZO+8g9n59joo+npC
HXBgDWLtgSZmLYECDsYHltrQYvvx4ist5Gz8eWsBzyLOK5JvUzf0JYVSB+nqR72PEsyD6TEk/9sK
/d62ik3SyE2vqkeyw4c4xlSAMffgoRW7aXvuXRMeHusevHAEECLFbI6OtzDTEIq7Xb/FWX6oWpTq
JGWvgy/i227se3MYj9ApaQQdEdFxqR7p2WaoZdCPkZcWAi2rN0NoKqbFxllPCtpLeaknIoALL29P
QZh8a3H8lopqm+Y82VESWQxHLsVKPmO3bWkPc/R+XQElWLQFJaLeOFEPjVedocz7rgPzpfK+jVC+
JUDcinCY04LfRs2niOqeb/bf2zExsAM670yhyWpyK2vptcNuGJP3Cs1/VgLhSdnRa4OdgBUupqEp
31HPSuGlFqKn5hAzzcTYNr28DUem4BF2J/QAUh/ulL7muU8nVRzR8NS+OYZ4rpP07FvNveOG3XKA
HxlZLmS7TkOqy5XLPjQZWTKYX43vnIzOfQ2H5iIydciIuluYKDlTIDu5vD8q/33uNdda4SzVPERj
ZFjnlDWRKwiPE73Oi4LEBMI9Am/cs14NbO7ASd8sXae+2M7wkTjyJEL/6EOabyfzJq68kI2uBmQs
fvC0joYpNodTVd2ObXJH5xKhvaj8KmbtyZsIq3EZCZPhgmn8KGWNHiQBFGTVNVTDE1BRfIp0TSQl
pUDjdIV11JLesnZJlT2HrgTwmbZPucFtMOdtlus3Y5sfslAjJCkR3GFIfJeVdqWPBbe0c0o7vr/p
jha0CONZ0frjc5rNbbL88vzsdpC0ebX0lQovpMNLRrPi36NlUmWva+hwOe9a0WDdLGV3HbN6nVf6
d21TG6U7AHl8VRxzv2XOqvjQlc/AX7/sSWyZvT7VEBlH2AbWGvr71QF0DKLtlAI+LmcAcjGmK5Wb
DzVoZCuu76hG3xfsFCF/QG6bLoFTfLAAgS5UpSc96XZVPxzhRsUHP0JCDZpL0Zt7d8Yyz3zmHCpF
DrA5GCYcFE13S7Z5P4B0zkE797RPpTPrOaErBxrVsqRQsgIGbU/mC2013yyNdlYcnJ2ZGi2tbu+A
kfbASQ92ebTsaDdO4cc0UgFJjhjn8h19apfGdXYBWGoLPLWZy2M786pNwNW9Xh2ylFRLCtIaPOWJ
9dxNAepaCu9gg77GUfU2gcIGcB4vkqL77MP0nLsTnwmo2XZM54M/7pQaODMls45clWC2ld2TvNbe
46k8V2C49cpYp2C5uelT9DGTuiff2tCsu654tK15px5Att5IYWmMqW9BzGIP1TQvxhtl2C+TY/Gx
TOHH1Jc4ewO8szKd8h4v9KrZyzMIqwM4oLXu9rdNyVIQQ8VNBgsrhzdemeNGgz/ecOODd+G/+w3D
54wod2GVT2n+Xo/jE0r/kdOBbWZEbTcGTAfMufDlVoA9HwyWk2DQ2e6vPLDoceBsAMwchA3no5/J
6V0afTjwbJOZqc4S+3Ey5XuXhhe7nrCXRRrNIkmjLj1h9q2mVHxsOzHD/XQT0izlb/63a9bRJ0sf
A2JOflcRm1pPwmaxV1/pkL/kjrYqjeQcWt0qr/ONxdOlakaiwvlx6L2jHk494rq8cwCReW6wFiq+
BGawj3t/46RweeV4NTxw5VBoLSXCpdbYd6llb/Jmuo286GugfEga7Y3u1Q9OU+0KmB99SSqNPQvu
Jq7pznSo9fhJm9qT1bQUe1aA0HRMQSp/Kjz3UPjZNpCY3Jx4G4n8fur0A3UbHPBSw91cmg+iU0c0
7pepdQ9+HsCRmjYjNI0awaK3ib/qpH+9YNq0fXwX8EJ5KakOt5IvMis/Ha96neDheKAKF9qk7fte
kubwKD/MkPRkdJg67dZT5T3jDlKIYa2nsScOW54iaZ25XYDEstyfZjToKwWlOw5bv27oJSFqPuj5
q00owhiyL65i5Lxc50p+6z4oTQSf4S3VMsZO2lTHIkpBBhOS4rbjlcYl9sebqpxeGEoR8ie/W2pq
uCWC/84ef+uX0SEVHu5ok31+05/arH7SoaNWidwFYX1T6fm1adhMJFoJiQ2ojd9Zz9BzzoJ/pHD7
7yyIz1Tb3Jhkmir+e1IYB7ts92WfHrgY0PQKg8eMs63etY9Wg0JkzPF79p7P3WCfkP+uPGPMre1A
nFfR2beLPXN246Hi6eCWF12M1IIlLssDPvH6AFMpqLZVhCBFY5bfz7biFZuoPa04O90df/jhXlQX
mcxc4YOh0o9aAbgzJz9hR94yukwU2uEe3BXK2MrabjC3TyQumhvVWbdlp96q0n9I7RLHlBl8Yz5+
J+rN9nKUD0Uu96HPGjqoIO1RxWI4/Z0C5yN9XqJRu0C2+6I05R7b3EMIHWCDAPrY9ipZ5GIINr6n
YEJSDrsSY1ysc0/DViVCssc6U31mjMGqjmJJuVHVXjOmseeOC1watwwDUXOmr6lZZnkX0SFk13tz
5ikMAyBaYcXN2oyDWxE3AtymggcdjKsp17gLKuvbHeL70q3WxDiurrKWzLcvhSHHQ5vyrEgZ3FKy
NKvAh7HpjeKi1eONrIIf/m6cZG5xkD1tYkNHu4xkhjV8llNFE/BA8dU9hQUUMfrNR+9jEOMDzjjf
SHNXaZT36k6NSZXqzkC33G1E89NtIKpLYnfAP+39xNpngZNsO7XOA9nNt1LJ53juYE+I5A9OeutP
7qawum021kczYX1WWLf4zw6FSJ40r35VEWnXqGXZnOhEFLPuAIui4kY1yM9K5nvDdNEt9NH8Nnpi
XYUBrYa9quzcrykcr16V76QJgqdzSYWw+RsPZD6hY7RR+pr8NzLjFz7DaSWc1VCim9NJ4OO1Iceg
s0tbmzN4Q4ZtvDa4+i/1quH62fBOayBkkYywKmQYCj45YaYNsp6/1f1enfEanNJWu23Y865QHcuT
64H59WbGR+hC+8iCvL6YRZOtNMO7Osr81oeOXj1w0wDBwPX0CX3fS49uqJFMKRQAkMXhTA/xZ46I
2YtyDaLHmt8YsPqsjl6pMdD2INsofY9MSgJZUJbZDVq2vu0HSCk6S8KDbIEme31Y7JzBvA11by/A
5C7gLsuNmEiT6L3J8yyxoQKxj9ZoLUl0klqh9pg12kAfHo7/qTb512G/5VLjx+RJZQjUNfS2NfTc
U2GGjKYOQAM70le11qqVW+Q1EZzcX4+WIObQOfZ+jKULMMH9wZ9gnRJh4dTv9Zx6E6AVbgdylDNs
n9nSuUydE7Mx71qAbSkdWzktQKqqOzpAXOczy/H1K7IAZ65f5TpwiwT2X3fn9VBOm8ExjqyA2rXG
u3UTDtVLikGOywomQoGvBWeKR8FuYn6P0PL3YRffzhaWTdZzEYgS9r0OBOtoGt9aUtdYBlJWFnGy
8zCJ7cacXsUCW9JAkTvbFsI6mWQtayY0qyc2XeAi09ao9M6Cjtx6GTnW9EO8Itx0BDc2TltpG4ox
e0gkTvw8Ts0MzSCJXLdDvM4DiGExQjgzgb1IS9p2K6nCXeNG6mCARltqmm8v/yMLIwvzv7+Thf9J
Tbq8j2X6p8CB/tvX/rYUNWZt2IYn4goDzhHa7G/hV/0fvmF6bB1N27VYSP6+FLXotUCvJVJjezRL
W6QEftOGgQ1gUsB4I0xL10ks/DvasLD+JfwqYAl4JsFfj8Wo/mtp+oelqNb1nYlIp3ZOHPM49YO5
BBpKGZGXmZWCT6T90moSQ1kxJo8BTx6RW8RCB+BndBJUCvJ/E7a3ptY8gen/NGvUEYX3bor1G+Hh
+o9k9F1rWO4dayBjVzkPFBSplSypsRHaa6zPz51K/eiVfz9Y3b3uG49Y/h7zpqFmBb/pKgqio9OY
bFyNo9X1/TnFFEPqkZoHOErggFx320/pqUybBxWn32We4jgzwprziDu7Cy1F4fybsvdEy7d1ox1m
J3haFRvbxY0eUBJGoM7ApdB3l9Et6HQfzLWIbJCKY/IDGqjfoOOHhPxJsCaESvFyjxPWMDlQFjGc
w7x+6Gg+Rjgz1kCE8WxzuW1MfRE1uEHKUV25mcFeJMVf6eMSEAh18S6MGozm6cLG14YvdjrEkXtJ
LfOiq9rgP2gb4G/HarY08gVfnRdcJ+xElY0grhwCXknGfT233Yegpgd0huVMTXygT7vDu0TwXmM2
YmJKbi2/Jc4nMK+blWNsDDs92gN9oQXz7lY1hAYInYwrTZUmbWL+uB6xEbMIleNDH9bnauw92g/a
H6tXFgp0lYCsqy2gMILnj4NxmZUeorYRSwywFLpdBZnLhaANkGMuIEWhZRun4mjoWJlV+XTjVYIA
oNveQ+E6Unb6Vrriw3a1LzMqV8BkDxBwXq2K0KyfNpfYbX9SwV9W1tpN23Epc+IeUOTkrujRxS3V
MfBCrFrYJYWNdlKzQQ1C9u/pWC/SwX+yQ9qUOSJYYEehtyz99M0fQf02un7SNfNgJ9OHPnj7xHXU
Ota4XUeEFXKIRiihl7GkjEwjMbRxe98lEqndST3CoZQhazRSnDvdrPd+UQRbx+yWtrT0jdNZVAhg
6PfSPFub/fho5I23TrvgvnFKcaToNlqis5YHZyqwcnYGSe9qgItT8DFsvP4FF95cTU51ikLL2hkJ
nwRnCnFQcjfEf5y7t5nuFPMWgWmUg7KP1XvOHLRo6qrYdskYs5dm2pnmF60h3neyucrdWTPflhKn
lI4Sa6fVhrokpDxPUzCRqJiMaZvGTGHNmHbLzMBsTfLlTrKWWceChYLpdIhmZjngbqxvuEUekEfN
ma8MZ7okTNgmbr0pIq1fpq773VbSXvc69jGuBDbhwXLCpcCvL7yoMoqy7X8Oo187Sswq//eOEnfO
Z0RSJGzfy385jFydr/39MPq9kcCFePDHw8ij48B0DVefWw74mt8cOpw4Llxm4iCgZ0gjcYL9fhgZ
LBUdDiOfQ86EfPP/R2LA7AOAwmdtpWP60f+Ct2kjCU4Ei+EurLVHl9AHUw63LCNsNrldKPh27jWa
imrhpsFjqgZxKVXOjSQ0HguVxmC2MJObMiZg7MBNbyIEWQItD47HbS8ziSUFsKoWVudgLzZ90p6x
QxuCHj64pfNj5Um84YN4sMZ279r5oxuXc/yN9U4vLcDTKNY2NLiCUA7NbhJVjRRv3HdYLCqdNCwH
nj8+KIoNt+FUcQnozYfWhmgppwHPufokT7oVk24s83KylqNeFLvUny7mxIco8LEQyTw+6ui0d8OI
uzhusHnqgb4wNY6AElbBuu1g7pal1qMCTDTbe9j98WqnKxuvOxui9MnSaeM0PDIOLrTaI59q9H09
a7cOxHFQ8sm+16r7AozAGn7LLkW5WonA+kxKLcDRUo6wYMpKrIfMeupt47lN4NW73C1xWDqv7oD2
ndspVPuBsMcUC/RFQFUD2fZwLF/LmUsrdXWqpFEfAxfp0ePqo7vZtEwE+2U9ze5LM7OPvucjvHti
S3a7I/TObkAO/l1i5w+Yc9e+aAjSlOOZ+elmarFvht2X8rgWjw033NLx76wSPvkE+mGB6Shdeb4q
l/NvZVXzhwHR3iVMwMfBwsCuQx0gGszjq+k4mnFUJCsWdCE6tT8g0uOQZJXIpDGTzTL4p6fSbZsV
bIG3mgzUYQiso+x57cuqEBc9c4Cg+/SgTrQSbw07d5edtJC9/Jp2OR1JBg51saoE0gLRr0d/8NRe
9BaLHw9FflBzkYQv0qtbZObSl2ay96joKcJOYeUv5uCkgcRdFIdSkmGHiGMs/Zr8SW2a79IpP5Ox
/zD7JrgtwfxCUyz025LCPiRiN7rBxypg6pugOSwC2ZaDfBROS1Lr5S1Mj/hDsO9apFlzNLt+3OrU
2pSDMlZjHiHMSWoxU0O869EQboyOZWdmJ/eSbcxCZDAH42wXd6g8MVazxTCZ587QA6521V0CoG3p
xeW1g625SCqmJjsZaOjJ0vuSC+TCgMm5GiEIybZIsCs1x7An6Jkx0uRkqMOevSA1ON9jYt24sGE5
5By1iBO5xz3r4Abt1oA61j5YH16a8lMObXgpjVgAiGpeHDSxVUuyTqv5bI5F9o4NtNhMI8XHYWdw
/SQWDmEE11XXO6gQDsxoh34qXs5dxE9k9+1NNQzPZD+PKa6nRSQCzIC9n+1h2dOpafT7VnBXLtt2
xzYKYxzKA8zdeYAd+7dyIlOFZ/+t1EZUTw18zK8ZOh9rxuk4Vz9RGaQDvuCGXXvgUEHmpFmIbqzx
Q80kqTbHPC5+4aXYIKWXIR1t5PPQfTABPnUb7rLjFsuUhUcDl9q0onPrLRD4/kqVhNwBaSV2WTJ/
REWtTtCcs9UUjI9ZBW9Xx9+/nHIySV1bfkcgd65mzS1RlkW5TkvzvbKqk2pzQo5kQgnxmflDPOIx
tMZgUQhdPzApr9uROtHW01kzZ1RHwchZFQQFED5pkjOtdRMAFRTBSnWYzyrbqpHNabcW6sYy8ocG
jhZQZyJAhlttUhIgGy5G7XlO31PexDKtcr0EaqWkdMLrthTY3BJLiiB3Mc25gX5V4biVjvuUN5F8
yEJ6om2tBirlWd9GM3bQUrt1lQpsUf6SsqtH2qXu5pkJBf1ggU05eIO1Mz0qb1RIYs7sBmgAllyn
HtO3Ed2Cf6ShGddLKbxrJqlry6CkEhCg7oVHKnW5+zavb6ICVJhkAA6zfs2G59JioGYd5MxbFwcO
FhYvmeDyZJxilNJDk2F63iVYTv5RZoW7G+zW2GsAE3hQNQsokrw15a9GlRw0mUC+t/1NUZvZNml5
u5kebXuWxwIj88Sq0IdPl56Zxei352QoKY+1ymSJdyXAu45DTjlk/bS+no0Kn35HUKKmz3uT1ZLp
MDGO5LrMVTJpr73AQZ7oVb0M3eE2pjFtRZ3txUpbcx3H7LfTwAClYMNtA19KnrBNuNwAuhi6np2T
QRfuYL8YNT21jTQutS8yqqRZ7flRsGSlyw/fQG2RNm/FJEd494J7X0sIBrZnt0mBj7egu9SU3XMb
/ghyuqOn2BjXoR21yyjRvA3je4nPUX13WnTmlLtrW94nGbU9G2qweW3oNF70Htx9r997CXaTwPPv
Q6XuQhG0y6LjhpJ5FUDtNmBD0DqXzKF3zxlYq1pmQr9R054InWMLaZW5z1N1lIlH79xc2JAZRJNT
SLJFOH8XzKTHnHfsKnHGi7Rw43Q1MA7R9s0BNoc8jJnh0wxgU5ozotRrEwdL4bNSklZVLAlb/Vic
RPvcmcT6P4Mvgy9umL8bfI/N+0f8LxPvry/674nXn8kNkBcBJZiezmfmj7gHCpJ5JjksVU3z15/8
c+L1/uF4CDM+X+DY7L1txuR/TrzuP4jJGDjz4FFgczWsf8uax8/yJ1+e6wgb7IBu6sI3mbCxAP7R
ke5NDmmFsgX3n46vYqgeOy9X0JT7rz/8Uv4JkvwjONKaB+c/YrH5RkArGfhRU+2ZdPbnb8RBCAMc
BP9WF7QeyxKnTrlrBrG3SmJx7eiu/DB9VviNFiTiljWWMpW1r729j6dw43FSWfQPFnVbX4SHm9Vr
5D6iHMUZ7fFYBdPRL2wsYTm2+QQ7dBeykyhbcS/L+APL4XnSU9zoBnuwwFKLAY/x7Ktmi4G7hr6h
G6Mpv+KsvCgX/ScRHY+6Zl3S7QDckK7Av/9tzBeWf/1tcJcxhTl7L+d+uD/+2smvBCTfiLwNRXgR
en/20sJZjA5FO8IELts21bWL8ltnUNd84OSpyAfQpTFuGxk8BzlCABQbmkT899rUziMi9NGpqEVi
+fDienCoBAziNoUvlIfJa5Bq0TObxvi168b04e9/GEK4/8tP45CiR3Xn/8TMJvnjT+MmGCTAB/Rb
nbwf+BiRLzkRGtSJ4DbF6U/S4egNch2J9oOijAsEo3NfdOFO2fD+CYa5SfFd5bDT2si5GWTEvrma
mdx6FixFXXxR7XjFPTkskKdISlXmj5liTMwHJD0oxBewmlQSsO5a2I49bEIDa1CeTF+wvWBDuWTo
ePmPk0u4m2POAUXgW6tOGB+aGehvjihvAxm/5KYRriLHrjeDG+srOpnc/2LvPHZkR9Is/S6zZ8JI
o1zMLNydrmXoiA0RklprPv18vN3ZKQpThdo10IOqTSJv3hBOmv3inO8sTMHvsgk7a++XoQuN8i7X
GUBqTCASNarOeFOJLWrKO0t6SKA0fuF+k5CGksXvnvDyTR+En6ZOyT0JDTRv1v2IjBiTRjLwb3QM
HupofHoG3CAzGEKEMPINoN7AnKWyscEJfTGRVrPIrOm1jUJrnkDexqGc1nERf9u+EYPJzEKXDdIn
+qyQ+oA+JxQaQHPCX7ScpzhUPORKQzC+eabz6c1p4ZZDLHuk7hqVkVUS+6d+qE4pxhn0RhWVOZvb
DNyPr9cnJWzec5vlxeSo3yFG7BT51SL07A2P6zo01MNIjSul+QrZbWuws2fEBnZMe1IM9bMMVTJ/
7eCujDwgZZG/kRY+MVmeVT6yCqWtHqSHrDfQzk3qPb0lXZThgn2eo0DcnLZDURiCzuaXorXe/TF8
lXUJdwm0XONtLJ/8vYh1neUxe1RihXGXtC+DbF0KQmpcLIKN/4kLcJ/D4GaHCvUtXpnkuPF4Fhe1
KTZWVaxqLBJUdMdAIx1VkcegQOmUIn239Hslifc4Se9RXkz7oJ9M9Lj5j8ez4yM3ipJDAp+RbAmv
fIuY5uWpl+/KejSxMmJE1fsG13u7o5SJXJszZ9FovrmMikKeEat+ZvjlF2UN/CvgkqebwZdydbRy
OMH2t1+G0kvdTgdmuBjaQXmoZc/c0fZL0y2c+gV6gU9LPn4IPRyWRQQg2rKA7UmbED+DAa0RgO7i
yW6WfaF1d3k3tkgAxs8w057aNJNbvRwjN0hAKpp8EkNb37eG+FECtNJmXNzFbX2Fx5CuZGvQoorO
X3aW84rWAT4Ie++IXbXbY2twpy4aaPvTn0H1wQ6M4UnPcoKPm+YqR0SyYeiFy7FuoJmRf3CnSt6s
MGZlp05EOxXJt97FtwiHO9zwbFhkMvkGT+5c9FJ4xjKoRqhdtKbuoJM3LUBWDB1huLgTIaV3ynsm
5ldhOEWwKG9NHj9RqV3GCCGPlzbeNo0tgm8QJWfLGMCS23YaBC2p3+mR/eIN1tUz9WjHO70Ngvmn
JgqeiSFUg5XAdD0iJAbS9dA4JKtYw6MapC5bBcy9foda0nszyXPHmTLeoK9D1Ens9yy2Q5eFnbXx
+vZaCfpyuyK+JbHiuz5WXuNhnn9WqbrNVGre2PbShe/FdBo5mWpwlc+1gLwGkn9S1X2t9I+Fbj2E
JcEw1rBBwEggrYLKsCSHccG8YF2M5X2tWre+Ho8NIbBG2O3yjBciReyL0Ct60GvnWCkOduWAwziu
iTfB++MhoYsTgmyyAENRYyBGzbOj1SLaYol/4A12CyXtDjyfwX3WI0kdp77aRiLCXdlF27gx97qj
bmwO6yietlpjwL4cBf/UcEcDcQ+AqrCiKUi/Hk/akEIub+ObH+r3EfazBSV/tEextqnSyTxqaZQv
k5l8bmkeyuFuIp6vdxiq5d/cjSwrSSZL+34fee0Ghxgu3O659lAMsL6fjlbPDKZKlMeiEjCC+upD
1VkJMJzbxmiTl6jRH0yMWGtiw4hn0BXwS/kXuBvW9cxEEg6wJfKDpVnZ6UzXeDVq+Ml5iKm4Lv1N
nxVk+7WHItV3fZZ4h8SAplxU1tHoJkmY83j0MZ8umqGZ7XYIk5vef8iA0u5iE19b7MTI+qtuKZz2
s5rRhI1UUlcqfP+a5ly7X3EOnQXpwTmr6PUX3QAGWRX5AUV8da4U4641CJMM2w3MA67W8tqMeF89
Uz3zKyYwOreRlqFodoL7MvC3lj3+qL33GDb13swsa9WGCuhJSBA+nqgotvsNFju28YlzZ1XBqz55
zP7q56zqHyZ1eDb84dAOnb6qc+UZ3zcYnVGiQe1bett4JJK8T/jQxpcmD/2lR8Rm4wLkuzgDc4oq
mV48VSuXjgorhrPawJ3UnC0FqUKc15gwABu4+sDYhjgfY+tBeaRt5MTMB2LdC/9FDghjLcNBO0Io
0oLjb6Rjg8JiBOmFgrJgtIQzLPCdvZcBe2r1fIMm+zolmWsIFRt9QQ1YfXcp6BpHcGplNVliehkc
sWZg4auzfdjokMoMbkG9WzXh8EYLxnsBu+LDrlSEHGVfv+lmZyACaCKIHOVTm2v+XpaOvVbCqVj4
Fd9zjK/DzXzvUEBhWegxLIcoQR+i6+y1MjRGhEi/6YoN4sG6JsweUy1HIVV0YCllhS5mIO87ZqDn
dvgbo4auFbwoVUCj6TwcI7r6mTaSTkczCHZjyX4M4gwhE8hMgPnyrlgs7RozOTvt9NIHxsFWeDhT
o4DXnROYldboMRgLeget0o9GL5/Canql/72DM9Rv/0VZ+Hez61zxW0LMWDp6G/tXDfynvS5zTK22
M57Tqdn0KOqNvlxYSG7y5H1EgqbODBEnXhe9QyCm7iKKKDH8NeB/ecqWZehvyLpYpVPheohsveTM
AJ6wF8XltEbN0ZIkbG79mQLOuUfMZZZDQ4+1ZafdokE7aTo3SUhNGaUegaTWguEK06dqk5GGEaBq
RuRigqlDYbLIOyhipMra6lF2qCpZFef2uDANwA1ZfWNi+R9Lor9w9f/cDv19522ZSKmBTtPFUTCb
Yq6o//S7yebql5FAtynbtl2PPeFSHYQQEnymVrwomnOxKvuDBd2/+LrzEuVvjQdfeLZIwwp0VFYn
f/3CURhOBLyLbtP1zU4M7RfVCjUeBd6qBVqGE8QpP+ClfRHJGiGrYmqkYLzKEqNH7xtHj10xaVsA
JuUJmPS/aIv+sRmVbFwsoZm2oC+Wf+sRndL3bOyx3UbTqQ2wSr2MA5GAOUO4xT9/OOcf86/dqJQO
Pa9OMWiTCgUP/M+//0oAhwPp322aNnwiTOPVJsnHy9p9kZfXPEuOQJPGf/E1nX98Ifiihi6FmHmN
pjX/+H/60IU5d0nJ2G4IG0MRZd+xxsWWOVusVe6ndRPUymbqHUqOiPmNVUU3eI/7UWlOwmNZDadl
gtPjbGsKq2WmQVNRvQn6PpKshenNMy0TAE7fW3SRQ/EcYgdJCeNjBv0e1/4tyvuvSJg5yNPuC6wn
k3BnfE6AmyBh7Gtm3db3RLAkBUM+YZHKAEJwEXbip6kzBYdNRps63EGU3vap9QjC4WgxMAc9QiDk
oDXZwhvADuflDAnzoZVbigq0ZKpXVDDMhrv0SSfuFXJSdinZu47S79DrDharB/+kpy3fwujcaiKL
NzaMX5cgYGXNSuYBEFK1KJT4HfLMTjXLQ+/F312VAJ6O0yOKMou7IlOuRAgCqfYGc9/L0n6UMHVv
naShXGRVflDN5qQ3ZCYpdg8WPblEHqibOmERMHgHs5wJZJJx269H7T9p+dc/Z2j8F3H/P+jv//WP
/wf6Pv//O4D/L8T+zXd+fk+/67//of+OJNRZYMSO9k+v3BwF8J+I//mn+N//a6Y1jO/gPNJ/mI39
+i9/3wZjTuVusKhWddX8tfP9XZqkEnZiMpQiQk2CS/1jGWz+ZgkJxl/yYajkoPCa/b4MNn7jj6qG
EAK8gvFvKpMQOf3tlOAYQjFl4VrV+R86qb++sMxORYmKQqKWHG71FN+pSbtwPOsisvG5tPJTKMt7
bWiesPJR/6kPmaAVJmRex8tFGnhgX4CyPMnUedPHAGucvEV0fISYN3NOUsEdWH7WfbBvi3GnRMGh
9mKYO6k4qnXzxtrj3sdfnQ7JdXTAO5RxOqMD4rcxJMYsG7pPNQle1YJaSm9HVsRa5Yqw+4gV01WN
Hmh+9dka1Yo00Quih/UQNT949VZei52eBFWLjCgTQ01ZRd9BLm5xYp3LsSHXuh1+OiXeq2mxQ7c4
IUqhaah8/VsUIl6WouBerowr6ZGnUmpPQ8teG4Wi4koRHNrEBF9WU6n7g60x9g9uhqZsp6Q7Dihc
9kSX7b3Bxwk1isfEVKx7TffUTZjVHuYU+diG4M/sVpLea5jKfa53FnTnmfRdi/LYjiFUr66CaOA1
a/Rr9XIcjWwLUDN2B9S/Cz3rp88Qhryb1umsjTzzp4O1N1VUcmrtn2IcLNjBhvwlCQkdsGt/Ovhp
jSLct8DSOwFMy7QxtyxyN2yjXEmBxEI5guo9DtuiUAAq4oPYOgNhX5M+eMwzw4r4FhUgqdayMm+L
rnGjZIQHlcHKTBo1W2o2QpiO+meeayCvwh9WVSvRm2cKZXZBMBP16KyTA7Egr/yixOM72+If9AHf
0xw9Vv3C0sbilkjjUubJQzx0bzFRbAs/MV+KhqK+w44bm29t7lwDe2C7hXun7R99A4FCgW3V7tda
oe3JueX7JJ/b4zmNhgfdhqGhjM+Rgpi9NutxoQkSA1v1LorrixKmN1vDp1NgVRmsbZVjw00nycUx
rPGKHadAde3G3Fg515Al8BDgHpSDt/dlfWzr+fuJnizEWSCOtPtMcJnnungzUmUli3wr0vRY1h3i
7OyHrC4SYofSnXT/2mfqpiucmTYyPSSZ/9UY2TELMqR/9SmNlM2MKcHJfJBVsyt0aHQ2wTWohuRG
BYzpW9EtS0jnUhXB7djc5Upwk4xbvXy8kW7zE/T2hjCyexX291RMRyHGDajAtRlOJL9kW9DcT4FW
ns3519bETA1zE2oIHuyZjZra7ROJOz9J4Xw1innllrkfHEK84pKtnm72eNG9tQYxgwlJv5uU9BNd
BNt/vYXmigwhqbyD4k+7pG5OXmUcfCV6ZFU6LFj7X+w2/mab9ZljtFW7fsd+fdNm9S4ufLLEy/SN
jugNYPku6ekN+r551eIOqzVyilyGzGp0UGjaOlXFe6q0LsEL5NzmrjYkaCfy+FXR9IPlDC/4QA6Z
nj561vSSl82qtWPXqApXSyLCHrGngPvYeF57yLLUxnwtNl7eulXbUJ4pZueqno+yGdBpa9yjE7gE
gb/r9Anbn/0TQWgdJnOd19V97ImLSIiVrcV10vzvoWMijBRs6UX+I1G/O8IMrlFnIrYbebyctns1
ypKI+tKg7KeoqcJhWxKVmBb2K+KF06Rq28xU7motPDAwgNmnuL4/7gCCMJyM/U2hWru+SE5KWbxo
/GRRx0QklS9WNHx19Jw0fx+loh2KSTlFRfdlYrxz/BGoVv7mlIyKoGIArUrVGZ2TXfkQPooYlTT0
tRD0IFH0CvkTkkR0OziIoHyPKvVeU5qvQVMORpg9OWGzrQmFrpv6I4voWvARoaXxV0kx7LQqclXh
b5NBmxn5h74orsowuYqPN4wLxm+iO7/VnpF37vy2PNTGCIg92TUxP2aL/gNax1LPw9fEjI+BkywR
u29mMaI6R3dCk1WDaTsk0UvHOj+vMHCNqn4XVAr2q4iSsTbqZ0SQj5MYVpM5fw4y3pij6Fysf8EW
XB5Ae33a4Zr4cUQ2HAlgHp/8QWUtyZfpYIbyb8mtSdZT29A9BabWjKsICgzuA708WUQrPQ2lWt8X
YcxGV9Akxz0lKlwe+8Anpa6FHMnA8IW+UWgeQarQDKtIah9lUdZnq/KjVT3TVAqR38eTuRGBg4d/
tv9X2zzoEcIke5PjRhP5Flv2WuvaR2mSi2A7Z07d+260nmRe7byAEBkz3GUehERt3PmTesqH4auy
Jahe+Wr0yrvq9UdlSM9kbTE4NuYMqNpceE75xFHSsgviNmB7UqblcaibDdpbQjvjDZCJfZgnB5P1
VTJaOyiwzMvrXdTk21ECxTRa4IHW1sqnLYlWLIdTds9iE5XFBuzYHmeFazbZQQ2qc9Ek69HsH0x2
DRElAISnvQ5yUgWdXNttv3SS/g3FxZ5f9LUuvEesxTdNOHvVhFmex595xcdS6Pia2H8ZhfrNyIXK
ut0LgehfTdfksRHyY6z7InssSzRaoSH3yMkyxEndTOwFH0BBnhIFUY0e/HQ0rASCLYahXOtorJZO
wdGWet4aMprcwHg7q73/48nwMMgsWzqWPAH5ONVOB6Y2XPWWet9O4cZJYIlqyQY3EQqY5KZr1boK
WZyHUXfqVDYKVrzPO+OcBcljk3q3qOq2nWnucqRa0FB5WT3/rBtkkWCkqEbjrIexC+KdjU77rgv/
2R7FQzSo7UIR6aHBEFkA3dYzbOF4Pbggo2HXZfKU0E6UCHVWaLaB7yj+zYw1pqG6pbJrQpGEJh+g
bBRfA8O4NCS7JXE349TDH4WXBUTgM4c50ior3AMduI2WXIuh3ARN/JgIZy0hhhBxjai3kpht8/uW
M74oO7eHCu3b/YXD4xhnFjgqCzhCgDMvCmNtwwtG5RPuGdBHsJrlahzyfOGEHu5hLkk7vWN87Bq+
vODuY52vhc90e7ey4QxkQaQO+b3Xae9T6KxQ40FSAU5nNx8GK6bKVIjBGzcm0gg/Krd6DfFO5ie/
TjciDY7DMGwdrdgbEI7NqucbivuLYMSUWgMLp3Tf9CaCwYSeFRtc3VwDp90NsXrfodkh/8SVeb5l
801mC7xyyUTYq04+7sW8T7ZOPj2pqv4TiPBaxRPmkHjtjDkw3nBvx+W9QHMv9RafdHev9UwKjfxN
RAhMKnmDKHCRk9gFY7IpBhwybQMGwqGdZHMT1Oqts6KLN29ouPPCUFt1Y7jSybitMnkbC6Q5SfmB
dw/Kf50dukA9d016JBZlQ8LHV0o7WHXRa2O1lOdhvezb7NRVkbkUAZWc71+lrtwpun0YRjYbevUx
leldNBpbFFluYlIMTDgyx3o9NfIZJ/kPPIijlzmPU55ewyr9jmfCQZPR37basirxXLPLh8M5rBuz
20W+9zLkCH1UMJsr8K89uTxQi9s23xoEvy8ys131dvRTxVbq6or3pLXcSWwuXpUquIV450eCGhae
Vz1VRfkAThd5vO8/JdB3S7zXczOwAfF4zzxtC9N5DwycLiHAbagYZ2803alXlpasfiC+EeWgefvQ
lzcSjSOY9+Odmc7OOWJBqZgxeqZFuc75ZAhnvKQ4CnunOctuHgx5EVpSY06Aklz7vvYtUuNhomEn
F4ZoohB3dt4zaE7K6cQkruD9cD70Njk4tXNpQ3tl8kotuRRu8C2TRanC5g1/Xb1dquNC83Vqux5O
bmI7jDKNynVCjcIjT186jRkfa9iCwaLh8zLlHXFQXtSOfFuo7X2Obgh2cFdQYXQL0JOG66Uh842g
vunkBzJi8ncGvYfV+jvF97ZZMH3YETvHoEigKfhoyRMUdZ4Weku7nLZWNN3Y3gLo6tU102Nc9epV
q5pNjPdmxem/T7Pwza7NfecMX9ZkZ2wjvZ2RtU+NHHd1m26VJniGSLQGzIKlMJieQcBstEa/GBg9
F0xnetzsEnlRGzyHg7aOO4J8Cf7Bzj/sJz95wDkZbCJr+gA5yloHYcka7+q36VniVNUc80Uvx2Oa
WWKTdtnwTIgUXowGgbxuYHvzQmSk9gzS73imHeAMIzZzpZmmpZPVNdI1h4RbA01WMSTO1iIRYaFF
YclaKmMzIirnMasLbQ06Vt3EnAhrH4lep3fBYw8WgblpQblW+2TMjiBNF04x6jsRs/tOuwpPGmmz
i9ZXSoIyKc3Ynwaqg4mROa1q+O0q8Ivw0lrA+B1/UFgnS4zfJpBqcmz0leBCwLmXw01RG/JGwH+4
BmkqmNckWxq9YcEf2YjezDGuHzQtFq8x9+5KWHrKW82jRa8AZ9HyHnMZpdsqaR+DqIbnD6zwDljU
uqI6XTka6lHKE5Kjc+PUJ/JAkfNODsMdMaVPFY/xqug9sXQGtJQdN9Wyhxe/0PpAbCkBzTXXo+kR
yTSkm2Y0aRwxrC9Hm254stjywkIgREQi61CMqt2GrV1ziOOryXK4t5MV8syprS2Bq2RY/OJWf3EC
hvhhR45InHRzaaa9kTq9M7PiWxCftsp4wjEQRs9p7R+z8vfh5f/0KRajpX82xbp7bz6D9w/4a/8w
xfr1X/4+xRK/MSjSKXeBnJlge3/3NKD9Uk2JqQFzwmxpMP7qaQDDzjDYMo1fuNI/xljyN0ozw3ZM
WxpSs9R/z9Og/l16ZWo2f4s2q7uAuoE4/esYaxg0x59azOiBj7d+leVMao0seIrT+lNUsy57KKlx
RQKzT+kPpq6hl0Huyb1kU8mHTrlqqWI2A/rTpVQpEhSDzLWgy3cBIOqLFaUUIRZMj1AbbiMI5DVQ
NIVzLAOPHfvxFYlisYOMfAHc2l1HmRzwheF0CJN95fmn1Laf8tYHKNy9cDLc4xZ2lkQmsBpWy2A5
Ks5HzHpu2bJSJ+ME+L4ViyenYuo0+i2alRYXfx+BgSdFCKKj1B9D1oyrxoEIKWYsu5Uq/lngBQbg
H2+M0fxipHLCY+dtJtV+94YUPkfSUppyUQeFgLtjB/UMzqCO1OmgqzH4seUgF+1QolBD2o5mFSG6
kUEXxwmNS7dlzVwFvQjnBEyxbAxtXVX6nSpsNPKCMIl0Xde0SgxSLn4cbp0GrkgzG8iq4jXSnKdS
8T7miWBT0wszLyWRCwqQFhXfBdyQRQ7AbBUHGJ+7KVdd1HbVKs0UcHRSOdR25N8E2vGjz76D7Jec
HpghnFxUfZuuFIB0i85E/MCkM5k5ScNy6k2NNLJuXE8GGg4FZu1ax6qRKnTgGMuIVvFsKLFFeuek
NTigqQL3ORpu2UL/yu2HFCzXWQtYDQx1Ii5sIF91Gzx7VhwGT213nUwfnbGwXDlCCagj9KtkIPc7
5MbREs30wAQMQVCF2NklU71w+2EeRKJ0iQRa5rhBFNWmgLXJfCb9KAlp99lPLGPyI9iDAISpJqZy
OcyeRzPNn5mHPJOgQ9AEMnEQM+WpFqjhIgdcRO1wChM4uisL+NuajAVjQ61gQJPCTmcWMAmbcUlI
g58MZ7WwjqHPPZZ4dTjgZS6Tu5yF6jYpQ6BEadWvEGQL5EnVsAe1hNJbbR99s7s3pmQm34ZkAaEZ
cav5p4kx/C/aABNKqZg5wmKpULUIRiiT+l376ffAwg5tOeaYflTv6niYQz8aFtv0UgahRosBXL9r
tB1pIJFyIIYhQ+4POoPg6YywqxFrkTm1h0nVqd6CAcp+0dor22+qk1fi+SAFq2U8kFePWCM3wnPe
bFkguWepRBRU8mlYvboApFMsI57KfZlUR2qwh86qMXda1rvddMnCaycSkLD6nRPPeGM3yYMzkCWH
+iHVZzVlsx0cS8zyGrB0HW9UX9f6NlbTT6bezk5rbGcb4JRdQAZ55tWwb0pgBWe/NfdZHKo71bFT
esKUEO5+ZNXvRazJShTUeeGHroE7aJdO5KgQLPKZBCgzi1B5Z7s6E4qDAhY4nKfeo2Etw77aaD4P
P3bBbl+NyotveUclyS6etO69gXGsnDpvZ6JZWfR29qAw1WXymBU4nbIQtFRsnAJSk4aJxXJvBSmk
IGJkbQHXuMqr5OC12UeVR9m5o/SmQvXINACaX8VtsdIS/v4ISVgXm995aBwDnPb85cD79SrhUNPa
Fy83nuIkOOl6y3Mw0jeSTAlIMEnPFZSfBeGaFxlXDoeR+tMG8Vl3MJJ6QCMclQKp0GcKOhlsIs2e
6Wj5EKbmpo3oHg2YPqOkMylEZx7Znok1gjO5hKSLBkvG93K0L6gxwfZ4xZNH9ChYL/pOo7QBXKEr
wnuD+qlqjWJlC/5YX8QHr0jrDYwnxJcKp1ZesTO0/OkB69NdP9XMf6qIQa2oCdpqxnewNQyGPMws
QX02ZXFTa6YfSTxFGzw545IvgGpvDM6dETEM8YvjWEgNzj/quKnWvUU4yz9HMU1rX7PH41jBouws
2ggwvDtTi66O5LoBkHYQmO34+9o7riR+yEH7qsv6p2D4Fvepgk0P3YVg/YgLIPrsUJ/yNpOIFDjx
jw7+ztVa/cdQPceli34uTBJzLSDaGKg+Ut0nxYBxDZou+0tTGBOXuOKfGdQAMnYIVan4ha9BelzM
xsetPXFkGgzkllE17o1MmBgWwlOVI3GiWj77Zix2pAjJK2le2lJW/vX/bxp/bRopWP6p8zRr/h9F
GovCP4yn2m84iixpil88gz/Q8NRlqO11x7EMA3m+nMu3P4ynCFcFKpaZS4Az9I8aTftNQ0JhOqxt
ZtA8/9G/4TtFuv/3VaOjGUjjoTQgf8DJOgvG/6QN6AQMvXg0220xmVcHhC4xEyigQlxDoHyY6um1
rroVy0eOaKgHrU0YdhaSVm8OJHM4fks0FEh0eqsCVkqlvSIFIE01jifGLZl6DDWC5tSsjZfNYHl7
CwHT0kmHU59Zj4ZQdkoqEXZN8GjGe6pWzIUzN1VJ2BwkqnrSsqpcGYpyUfJZ3xgTY5cNsx8o3YNI
edZVmAtBV+xLnRCtAadd3uuXsOGP2K2ONN3eR5LspmyEWwRCKllJlTzdiISV2ub0UvQUiIISvGFE
O/f++Brm7FNKIFSs5McOoor3BCBYZ7vjz8PdbpGqxpnWGWHQmG1UaRJm0hIeQscchcV9aYt9LeNn
qffnIOreQqV9wCR1tbRu3c4JTpbO8TEywQdkX6rjUvONPRfkHp4kgpMwWYcq492aXV5lmi9BB3IL
1KnFL6jPVWNpmOq1KE3CpeKegbLxXs0BYmQLeVJ/hzL6klTiqYxK5MLmTSsj16o0JGgqU2As9QRQ
REv65M61tAgRqMnxX5BcDqxSezMc5O9ZyeQFBcsl0KZX5F+u0kc0nTNKNW6sczG1L5OeuLFerB0L
FJtom08lFdsy40Qb07dc0jerrfqaqM2MPPLfyiH5mYJ8H5epsZRGhiW46B48pHTz1283NXbXVQlx
dwGE7JATRbCsqcPXUiMVN5DRtbZTFJ0at4tR1FjCKN9QK3dcwgxSzJxcccZ+5qpQk4PBZgNAIARL
E6zEpFMhFqqBnljjdjR82FFZ47z1aoDgv0jHLQDxB3tMiY8rKSRMI3ZW5IB0/KnE7Sv9KogqQ34S
XftUJ4NJVj1aT35nVQpCV+idWHadHFd07N/lFL5yQD9ZufZRskFayqQ+ElSHhq+cRV4EjE6efcqm
5uIwwA974yp99Tk3SrfpSzcq2XM38i0lCUUP9GNapO2CyLIfDdLRghGxv4o7zLVBqT+AeQu9teqI
s29oL0rbox71o3vdUe71GAFzHSCsTquS5ymzUXB2FystgOEBdw2U6OhZko0L/ofCeJy0GsmO2rhm
Ce/fj5u7wFYRyIZM5qz8AW+xs+wKct8rA+hDZRkmG1i84KiBx2Mgy3zLPuyQld0n898lqnJsjKrx
ENawfSojNRkHW3gqcmuVh867iggLeWJ71wV5sWo7IbBtS28R6dJbhYGtrKbE/GaOLdDc6F+anJZK
oX/GBk9oL3RBNF8GhSy55Hn9RJpUQXBCrq3s2rsnO1JbQsw9huUsXY3Z5Gb2OkCEnQhxDgKqKcnT
wNzljmDqmwxmFa3f75Wyj08Zy5+tqbG/BHKKUNEi5Muc+mZmeRH+N42GB9mxZy8TyWaj+uZHkRTV
Hs+APISh7Xpl2qLatL4cJyCUTmx9O7gpBlKyXkTo3LUzHLhTMcitNZDsOoQMf8bRNZRmPfmsys36
3SLXmU8UW0kavMbgW0Rj3SZvIGbHfAviEsE/JLK1tHSV54dsamxc1yyDciRyfg9ZTXeW2BzcTV10
qxijceQksZsPyH6dUgM2FRC4qpfMsIsU59+AEx5EX3YN/am89xI8H3aB/2fUnGYdoiO9VdwDh75B
YVVF8T4OxzOi3ozcHez7mtKpSxVHPxqNTyhyAPFy3utcfQgmzP957oOB7EqoMmp1GzmdGrWtsTLg
d+zqVG6VMiJvZDJOSUcZn8kIm7qW3eHD/Ar7oVjbIAla0ASIDKjrZloBLBzacA2BB75r2uqZakDq
14OMSQb0uwjuKUD5ZWmlEP8GJ2D3U9/zCYLjDi3j5k8pmEvoCb1AcF9EPUE9kBVKp3rIwBAsdZ/p
YsMwfNLUcp0E9SzsxXBPptvjhMYcZabTrdMcBQYITBwhZX2KE0kCmlZ/TX2SrmxPJBulsO9bUfv8
DeY2771bg70Fm4s5AInhKAgzwSADmoM2yEtR5KNr6bgSqmDoltIB2szQZqlGWoWamKDF1K52c8FA
ljglMl4a3R0U8IPZwEZ3TLMbpC6usJ7vcYziTa8FDa6lZH5ZGmerEHx8YFZyJC6ZNBfjgCQP0HUf
o4cmtH1Z+NNE+Tx2MBDGx9whs3VUOCJtrzcQHk+bwOYVSptwWpGnYUPMbN/COHc4B/Pu6AeNt0jJ
5FpWHp4Dk+a+IbEZtwFtWbbWZftUlOqb6flsX5r7cfQPjiQ3RQ3cLq7WAwvlZVHAJx7NXUjwmghs
A4EQ9muldL6UmJQrtracnlK7sGiN+afpYVIYfQMN3EAJPnEV3iLh3Hw58rl2SAb4+f4ve2eyIzeS
Zt1XqRegQBpppHHrTp/Cp5inDRFShDjPM5/+P1SVujqz+i8gdw10JRJaSOFShDtp/IZ7z12RDHto
bZaCtuaL1dguEBctaM+xkdabRmtqhqAhhmrJ9040l29fYm1C6jCtpxkIhMb5T5AUtmJmHfSvNR+0
TXrvRhkTaiDDuimU8xUXTJB7utQNm+ljKMeXAQmTjveFJ6lvbiqtuqdCaRESdvfcZTZBGO3V6tWe
YGTE1VPNKlP0H9Lvb6xavKZDGa8TrbwX1XjCnodLLXK1Z5stOGd/Ifd11/MMNAjFsqJu62r0LGWH
mtoqtkIN2krT+h9BY1Y3NBq5l6bZuCeyTHsjbZV0xMS17v1hvkUQtxu4TGUXeBKqQFqU9JPzFntI
xveMFGpsvpoBZeUwNEyanYohlnNn8JyLkhQhtc54gYZpq/RsM2LL2aIkmnemQEaMHa2HRJjsTWfc
ylbTt1piEdaZR+a01nNtH4jhKZ990MuQ+jhHXy02JVo2bMolPsXJ/IsxIlcJ5GYOGOzExa3UUdJH
IcgT29+mWWAtj9LkTqa68SIyZ2s47XEa/BSLDZLi1DwZrJh+qSby586pwQPpPIrs6qmWSf88Vypl
pd/o6/80PzQ/gG3+XfNz/Eg/mij/l+n0r5f9nk5b3zBmColrGAmjs0DefmsszW86Q2Z4O2gE/jid
dr4ZunDQeeFNFvTH9CO/RZb2N4OXOAsmh3YFguRf6XycX1L3/y7FtvmblOU4eIMFqFmSRv7Q+eRJ
gUArqJPDIPC7C71Gcr5IeRP1Q5RAJJOEpIIoli9+xDmG0WSFqWKfj/OdbfQ/cSnhNQoBzUfdvh1z
SDOTfMNHRDRtkjwbodorxrd4fRBV9M/kb74VNfwNNIMMX8vmDqVASVxte+SuJn/VwtniwKda2SlR
z9LZJt1ENEUS3+Otu4rJDy9zTzblULZPvp1dUSMciB29bVL3ayrac1hlbBpL6zoANjWj6SYriDUA
TlCuJ7d403Kq7DGAQsuAw+u7mmJmKrRLxRrcA4FELA+DdCZ3kMzBKRJ0KGKmHwoFSLYbbIVJSOMx
CrzGWMgTts0IJph4CgXld8dnXUlo1Itjgi5CSbNKyyBZw9IAxFOJn7UZYsXUCR0bUsKyCco1clQc
Rk66Z/9hKMpaF+uhX2rPczP+TGwUjk0QXrLCX3xkjDuw+xXkD62dHgtWLxGBTfzKHIn5/ADjP8Vi
sehi6DGN8q312/fCaojvDZiHUezfuzML9lwbwKMHPLJW7dS7K4vLkCwrqzwTomRempI6YJ7Ue+kk
KU4Q39gL1JhkKKTsEXs9vJlkw1N4mHU8fAg63KrLtgnXAMpEiEKUQvF6NMlMz3qm17NOflTUEnVI
PFNyilz0c+StSC8K9McxtJ8tCRO2JkmRICyf8ADi0CFkYAhVQw2qk+7JJRgpDaODKeU5KpO3zp4O
pV/8ZMi27ZmaH0sRXEHLDTQgOXzLMsgPZNz81HWgseio2XRG5T0g5J0GIR1jpHgsFAa8NPDfo5Lk
mk5lj2arP0z+nHtcvmJllVHlEU4ghk/K8W3uA/sZhsRjjHbjRuVpNvS3icYPc1hxBdt+yaLs4mvp
az2CaQp6hlSk01NHRHt9xKBcxKCdeJ+feUjZ6wBJqZDaMzBZPsGyOVL37Bjj72syfK3CB/5RIBbu
TzQNEANr6Eu1mj60EbVQ2+wjkqu8ZAQy48CDIZhSiWlfufopsoghtwb7WutI+QPpX7KBHDMXU6Yp
WpxuHfRyOdLHFvLEtim9TauK0b8OrKPJGXOnQtlERQN0swO0qwzhOmz9SypYlgFWEdWthVphJ3NE
zZB3xh3t6ggBpaP3NqeJLC7URg1bUthNFvWcnY84fboOM1E535PSgMMywiEQuvEZG2QJ81vLj2z3
03WG5WrVCCKA7MYWqFhyOjV6pLtaU/U1IKeME8YJ1k1CWtuMLO2oU/kRkpmolZEQnCK4aq7OBDB7
kNRtfiSRzdCeptqy8jFNBNsRzK9JxbNHX8pnPLgxvGu0C9jV8LwGDioUozsNPm9eyWx2m2euv62y
THplGF+7kPlyp9RZz6EGqyj0+hJTPwtGxNbpq10w45XhgBYhgoigxeljWnEGBH19H5Bntk74pFfZ
WL+R+qZWqYnakHcUxKLiNlE1tvnMlOdRsfUghCH0HL9GpwwBGAJg/JhX9BtWNXwWM31E3RYtN6mI
N3Xq5Bc6V50uxmCO35XBrmvDTycgRqCLDH463+cvEx3DqE581yQbJly4jFj7otlrNbc90bi2DF/Z
ZVdEGzlf4NkN4JxLdl+A72PA+LfGDws/08/wrMT50zSBWh+G+NWxe21j9ELtw5iZlZ4ZCAwDx7ME
E3foLjBjRnSvYDktL0Qcvsml2KmkBQURTHeFaB9nIiuyvDzFTXmvTS1I7lz/EGm0A9r8JPqcvCT1
klXyVBAW7YTxvT7lGxYtEsmJe2vYHHYUM56ZuLu5qm7acMTxKa+xZtx1oT/wtkNDtgVucNVYMHcb
eROM1Q1H3cBoiQYiaWo4RYa70zSdbWXUPEWCbg+f7a4s073hx59tgDG/D+kLYcFvLKDYjJBsNmQ1
3rU2lsFJF9rVhuWuMSNoM+PdV0BReRoaiNeGq2ZQExKhygu0QzIKAq/Sp5KWgqF4cAoJT+4HdYwk
0pgqs8DTz5/KLksvQvm7GiJ64iYJwZcnyJszw+QICpha+eqYjvAV5ir50kOaiiEqrkMH2S2qr0Uz
cH4Z0WebxKdiUK9TN3wHgC83VoD4QXX6FU9t4i2w965ctnNj21geM8WB/Pqa3ih0f+i9q93SDz4M
A+Y8RF+Ye8Jq11oKTQwT0HUiAWu3gJ2ZbPafs4VUcCRMryGJ0WusWnLFBuj7oOl4GisseB6aScJr
1nA2OJCSsiA6uF13RzoYqB24E5uANN+7TM53cuni+SBeuhEPf97sqnqJCxHBKRvqk08ULdARgwI5
O2FLOKY+bYQWPeQdY682Iv8hNK1Dw4KoiZtnvjNiw0V5jJtlT4phY9S641TGZ0Nr77sArFAfHa1Y
bHQRv/qa+qTDencEsQxAQh6i3n52G//VAvxKXqGPGnMBSrsLM6E+Vxw1UY38fQhgRNemfen88MbA
EZ6GxYMOMKXN0/MUIJwPx1vSHg9sWN4ih7VuyeGhT4yMBuZlKyeUj7UkccootYvQmCqW1WVM/ZOV
1hfVpF8sB3cizlHymLfs9yNjl/8gl/pOwdv3GGVc3BjQRRphOuajXhtRdFZzs7GbkLH2vMFng/Cg
djf0j3uWUx+yDV7Sxj5NHX2PYW/JFvXIMGfC2DsfPEtfR2a+uygezkPXs/gv0TkH8gPcButgKxqh
LNjydrHXOw7rxt6I3urSgdRIscA0C+prGfV7syarGrb5fYBLYS2D8mks7UPYZA9NWN8Znf6O+ULj
Hh2KbQe2faeKzoW51B6rgphNy+3vg9z+blXxnQ+BddOWjNeEGhsPNMlHM1DMURgh0cIJ1zgkoQb6
sMWjP6ycgTFgQYO2dGvJqXH073YtHNJZk+Kl61Gqd1P+Csh+G1Qy+6w57dZxHmf3ed5Na2cIqr07
wUBmIK1Jz3Dmiz25x8TNKVYM5NZ24kwbVZJwneHkf0JKyr/pdBs3oSoj22ffN3zAYWHsAfVtLEmD
JxVyxMwa7ufWbZCeR7A2Ypa2k0DXCicdNhvwXHjAaXdqRys/um7rewRY8WifQjrQwo+bk6Zrb3MT
bsMm/xFCChvMDjKczdXHLnKdW7Bf4B5TpKsvY+pb9CKQCrOwy3ZmUvabJo6t55RIbL6MMQJmFR3O
LKYuJqUms7ae1aOwIKTlggdLwuQJx6lixRza4w7kwEVfuIuuxiwsS96HPnq07PGCaRtrNq6quGh0
LH3xYxOqdZnA1CEQYF6BDDy6ofUVBYpYTFnvK/ptoLqi3PynFaUVlYKl1f9/D/fwQbji327rj+Tj
X/vRX6/93Y/q8MNN2Krs2gSJlPj3fvej+jeL/6RivgYh6g97OMegNaQ/RA6FRAWn3u921PxmLV9P
j/oPivlfaUeRWf15ESdcwaZPR8j1PwGxtE60WdRa7Z619jmphxDpD8BBFyR+Uclb+pmb3hwOVtg+
Yxb4LoVgcI4Ckhb7PWX9gsw0Q0uhaV8AppFpEBmFODHdIjGCB5HQtGabdgEeMmMCkG/B6iu76XVK
R+TUyKEa7dBBR2xswB1FQ7KF8u/CmoFsZW7jObz2qv5a4i45yxH3E6mrl+ltQHTVKS7KYpdMY431
oA+3eeRyyCev4KT4ImE+ylpsnGk4FL+4jWoWxWUeS+PstBwSuT0gx46cOxW2xpOlcrIu+1ncCL96
qjVwc1qwtoC0rEocLANLr4JYlVAn8svkBxtrRE+t+klTncPTSJinokSAfZp5ZAl3qwndzzphBhsZ
5ldSblyjPdk2eoRBmF/++JqbbNAEbIoMEOqqotVjh665ayMRdzOaS5YUMIswRQHs7lg2EZuj9R+j
MkhQHBHLdjG8hMLc9BMLH5sRfHNpjAHLvzW8aYDDWWGQAc2oPSAXeWqnC/2yRy3SoWrn1CM6qOo6
9iophorn0UA6DQ7e8WpVvPp6/DkVgGDnaleb1gUXIRWe1H1MLGRIsSVs52nv2PHN4MSP9SCQH6XE
8GVYsAJl/OgcnfbbZt2kzGrlKpRMyWQ8EQB1GaN9rX6K9NFu6WUDudaTGAxkvBIY0aMpX+CcDNu6
n6lUR1Pal3yOvKw8uw0lusPmLa9OYFh3Lh6FRhmbsWV7N2XVj0lF9xU4UzZGC6zCyxDMki+zUtZx
BKWQaeeqc84oFaBwGaySsujQuOokXHY2xlR+ZMVTS3VXZuVTAq5nlVF/5E5srISbf2cgQgZV7ZG2
Kpb3367Xxmh5o9bvKfdZR5ZXDIC3yVDDF2j2/sBD22eEW5SA6nNvbi4d+IEg+d718SYGXFqhNPeR
4GclbB3rB8v+demM65REgHZhudCtlAu2oSMmuywPo6ZWekOlRLpg3IJ5pFNsCARwJmsBngz1TVjX
4r53XN5pyMfk+OzKyTjazCSToj86+OQm4LsofVe2EveRRbhQsytiPuKPpk/3cf/DlPO+iLFr0Fa1
NzPzhoofMWYx+8sSd5HJZ+//dNyPwKyuo4b11jqlCBST/CdJZAJ8RdcNW6vLGHHcZOnLoBDxU9lG
jbUzi7famQ9TI9DS0H9HvdewL8egwdt6ShQ9qugQOt2Nfb6e2LQUGeFe1d7ufPLjlrfqMbfQ+Ff7
BjFSwtISl/6Wi3ZtVq9RFdy5UttOKBjn6jWeG/I15/vR+FTtw0CGVzZ+qFlu5+YtSMjvtMzyyZLU
cY7WEbcu/ZXTllhXffsmixKW3yw9HVi09rhe2KhguvYB+hlPi7U9gqKV+qUohPLuPLtVDBIXu2LK
OsbVwoNWBa+xHtz6aes5JEdVOGR6MPZ+Wm4riLnoE8RG4lurtfngkLO7anVnVYZkFymGXi1Yv6h9
jHLKpCoOvaKJyeGK3HNYUmMi/puHqx53u9GdTqmoGOT7z3QHDJrsPZFA63qUSB5TPGX5o+zeRWSd
nAzPU8zPIUjixV2+CtNxNXM/W6OzCoK3POIezOwNoFzStr5c+iNxW0aXOcRcR3NKsAmDCtKjUBqk
jTxb9jO2lpUZfB/cah+Bpxmd+qbAhFC35brpqaC2PATOuvPliovwF58DF2R1ZXrF+6lujNDfShMC
q0XSdtBv8rDz4uh2IRFkXDzhYDwP82PbvqJM9CLuYI2lVQoZ0XhJg32ndCJrw3WHFGqakNUVZOdG
wKeJ7kosOgegrfMT3hj8Zy5s5dljBLDtZHfISwMcWuS5FrTeJNpK9XOJngxN/2FZK8+CJisJvEgR
blg9TBRPio0ISWjrBgrxgChs8sEVsqqqsYI75WNP8Ldt1Lsg/E5XQ3F+1EIWZ9a2dSYGaD37kpCO
rN3mTXFQZAGRRLOOFqYIPqL/ABcW4II0/y1wgcLrB+fn31b/s1id1/4uvwSjfeRMrrFM/Jci63f1
ZZD5TSA4bjcDHNPC7P8tg7Jgjgod8J6pJHDZZYXwz/JLKmECsqFq0qHHG3+l/JJi0aL/YRugQO8r
nepQ6RJo6p/ALGHNv4Godto3roFKuv/ssA+jS4lD1HbOfTKWz7rgWh/c7kU3YpcZMKjxnpprw+Z/
sUA3XQrnU9E3FDrOkkz8JHHWYkPMCVl1CAYbCD9p0npmrK5V1ewJeLnY9GCV0W8xV31pWjwRBRW/
YETPdg3Rdm/tNGCcBUa3slvB/ribnJtIAqYqkrjdggR07+cxdXYpmo8dM3OKxkBYt1Ub7OBYMbEJ
H4Y4P0969ylC8GdQxG6LLGC4YlQ/jdJ6Fr590km4zZP8NqzD59S3DmpoNmE+E+qMDQ2W0sFIrd2c
dTfMw1EVTu/KV7d0Z6gLG1Nb0+/dA7/6OSkcnpr6XhvdkyAQxCNLetM15qlSzYWcAkb17h308WmN
EJTxUTcj+ZYM5LKCFivtsxdzcfoYXTuc7Uz562oSR7gP4U0Ry+ysQiYF/kQIIQm8lc74HVd24Xef
IQr+XWHn+PY59zOOSXJO3rXUOWII/5IQGOas3OIn2gkLVLNTWyvdDQ/SAFycoaYpxWFup/NcFo+E
bPmrgHDQjaNwvi1R6AxqE7RFxTsONBCbvf9Vi5GEVq3X2bonP5jtsozxp89AaMhHg5pKrRTlpSYQ
hpAxEzNDBp9cd7P51i2JDxWqYxFjm3emaOQ+0K2HWjd0InmQoJZJ+KQvESckbzdAPsJXdqOoO1q0
tHWCAKXXcDaEyZRxthGp50baKYyCL1vTflhDsGWcdZuGxknPfOb9fTTumFPYK5wUV6ezzyEX8kBA
GpnjonurSWZ5YKVBoK8aPrMmOSed7D29IjkiGxpwhaTMe4M23qRSxEet67G9OgzaS/mMnO2D0KR7
QbDBSmvc/Sycx6qZvlgInkbmkatOsiseQ9rlpBbDoy8REJKMSk0+9vONb7obadpYD7iedpByiGaj
uKcmJpBslU4aCTq1vMUmgbmKofcmqBG/MdZezfm8JeIr8zgs8mMQm58qpYkHNBDwYEeFFw1ZcxOQ
POPNOP+Gwkk9v2VBDJIh2gfGoN2UUyw8x6KMG6eQG7cwnipdBl6QaeoFYADePcsOvdApTvm8mOUy
m2LRNY/Ch1YPtifblVmeHTtdANiuE9mdnRCBzyBKa6uICoKITzRFUJ3TwqmOeudT9NXyAx8tc76R
nKGcZA5vXLKHYgBHO05F80MQTGQtCUXxklWEaNvFfqBO/pJjhOERiEUtLRCYwY21pB1R9QAzYb+d
4lgIFrmb61QuUDF3Oyp1Wwzi04COucpLdayJU6px+CH/Kh+nVHLqjAyMERURWL4Aa+NxH5nxkuNN
tA1BTSikE/aZw22LX4EuEn1xRHYEkAbCe/RNqTOiNHtITPFwGjVMxGrJhIqWdKhxyYkqCp3EKJ8U
BIMQKWNJk3LD2tzYPom3fXuBcaoRmE0ruKvIoJrKpz7Bq5dt896+2Em2R6y9U5OJohHfDSFWrVHs
6DWxVuaoAmHofZVJ/Rj70WlI3V1cypr0aTKxlDY0W/LNsSTE1j6YwEmKfB8RopWiIPJEjfCa8Ion
kLJP7gweInEehr7FKEx9pIjkyjRkmb8yukqb44CNCK1lwSHuf5pLolefTte+Ls4mVXQyw2yqneFk
S0mm5PDRBM1dEC+7Bitft9ZwNirjRIDhWzcK6yEd8G/CsdqNQ/Okz66zylLn2rux3M3zSFlcw841
jd3Ull9QDba2huQui0S3d2NEdHxeakUC7o2msJfjzL06RneMU+eunaxm3RPpAFKi8NzC5oo3baD6
Dd1Gj99jI4co39pG9MHl1m10PfiuhR30flm86l1HjGHtGKcuyX4UJStfkwXkMPcQbBD4EuQO54Qg
S3tJpeAjvkpiKizVpds2dpnrEWExBNo789YjtC7G6WjPyt4mc9BkP1wSgGEtSRi9jm2kXaw4yuL8
ICpDswjM7tv6nqkoqQmzeWYpR6O9JGzUbbY3yKbIAgbaCSEceksax7zkcqhcfthLUse4ZHYA8DEA
pRrvoiXPIybYw1gSPvzOsD8jkHrXIi1oH7T2ZEGfECaLoyUdpFpyQsSSGMIEgAzR1m4elOUzeF+S
RaKp/96l2Q+2Zx9ky7jA6eAbBgXN1EAwCTJQwItpPZwdkksABsWH0BixzMQ1DiI//DRMup8Rpmke
ZIwzDJ44Q2KEN26gPxVLMErWjDnEDBbfaa/Ig0NX440yha1G7MSurK17hJCsXgtUwZdJGcmmVNVT
ucSxdMX8XkBeQrQVp+fgV2jLEt8CfjRAgy0BOS7hLrHDZ18tgS/lEv3S1LyPBoKcNS7Cp6AogTD1
6AowuMZIEpZ1nWQvlNvuPZGjQAiXVr8kdqavxzsI89cZ4lIJauBgMEaKCKppCayxnUknW4gMm3g2
dnxDxLpmNoDiBg+qqI3/1Ne/6mv5b+vrf6Qt3n60cEj+RW/zi4n+u8DWv5n4AQwbbBhDrH/GLeIG
ReJCZYs8lIGbtVgQ/llhw2J08YPKv5fm/w1qZn6z+X3TBRhIOpYp/kqBDaDxzwW2wGZMfiNVPJw0
fv2j3GZMyeElb7reR4kJoV25d3nrfFh4n2G4ID4uFQgikraOUmUfyg3vILFfG5i7O+gLBYVq0Hho
Paic2Y+mVbzLsEF6hGkh8c2ZD3Z5+miO0fcBC9bkK3PVmOOdSf4JbK0t98q0BQPDRjp/6E1t4sbT
jyjriXEW06btE05kEFA92R27hFwO6B/KPNh28VlQekDLqD8JNBWrePBzimcYEdxmyiut2IVBBL/a
DOY7YlLRKXYxVBS5JwNF7QKzvszMC0Rt3YymiY50ajjHdB58QH+j5K5KUWbYOJGAasPz6im77yuL
tNsCY8ahdqb2wkBu8tgYOIjICVZycgUrC3apk/rFnsAEZB5lNB1AHIS3jChuZZp9dzpDnAAwCahS
rgXsICuQBJACSJZrGjU7FXM6aQig37UwZUFWc4paVfQjRCW8J4mMxWYe+SOYJWytbKwjD6dYtKmq
MPcCs7hXiW2uVWa8TMBFsMvF+wpH5I7M9fQsglADwqvmrVmXGA6TKrkbKt1wVo7eifug1gcYj+VX
hp1qlQ740oxfQgy9DW7h2WV7XxIom7T7NABQH6Mk4hnk1UQ4rkLfOIEV+AqI7mZ8pwU8/zTI7q1v
og10BD9hnlyLcVqgcbEDXhQ3ot1Uw1Yz6BtGo+qO8LPiNZJrUBeLk7FfPI0G5sa2qdkkL35HgaF5
Ya101+mX2Yo5TT8Z9+ZSIQ2LY7Kxiq8JC+VYM1nWLFyVkx1Ai+VCAAnPbgdKGjW0lRYbZvpIJmsf
HVLBoMTsEaJ2TwPA/3VT9c0prJETCZUOXimJ44JyLfdycX2WCIMZjCxeUPb9xJGPFyHSFG+a2pJZ
+IPxqstMyS23BjXa2nYb81AsPtNu2WnbMd5TsndegeBV4C80oHD4U+PMfcGm9xKEpvm0fGL/509o
zj7OrX97QK/D6CMP/nb++INX/79e+PfDmSMYxZVBrgpnqcLnwPH39/GHq77R3yGWt+yFPPvrT/5x
OAt98eObCymWLdSyMfo9/HBQVgpAuqawTIu/768czYAC/nQ0M0jBaAadF2MP/476kwdsFnlBRkA+
743IGDDaQzZaZfCnt3H9zp3SPc0I9l7yCieNNuIw5wZP6dxa66axxvFJ1Bh/WR20ELJmKkDGLOU+
xDP/nBESZjIy8Qd0SpD7n1MzdJ9z36nY5w4Abip8npvaMWGr9an/lFvEr3D/g5r2pqHKn9LZ9BlA
p81h5jfp2bVuV1s++Xbx6E/rMoWODjIk3ndF62+hF+UdiYNg6xGBoWNqcmxTqV3TLlk5tSXQ3WyT
ziLVVgR9dptoxFEbznqkI1BqKkBRfnUFjIMVocjtn/Bb50dN5Q6zy2hmWOmb5jlMlm9RQCyph8a4
oC+WXtv3zT6V002Y+7BKbF3ztLLHHG4W/l1j6e2PErYXBZSz2FoziWOjiJEHjUSZweRXUFbMzC5v
SAoQezXE5tYEjPfm1iJ5T1O7lF6FpG4LOK+H8RM1QJsSZyVLZCoQT4a6WQHlHM5JkiBUl5Bu3UwG
X11H7hVTdcpo0Yg7xK7usauT+BIDuAfh7ZPEzkMkxzQyqYBsRwtmuFMPx8KP7I1ezvGI1j9RXh9r
tvAqq+62Om/uk4uol9gvljAOFffdIIuRlVFbQn7rEfpQGoPplLV922nYrHMu7zurZK6Lf6YXt07J
AEHTzPqTdL3iyZBYeOypd05WoNsbs6rUSzWZVbvVtCY9Gy1YMllUzrs9RfHZtK0loB1Bjs31cZ51
syCwLhjfBzcpDn7h27cypk2VUwtjWQ2VV5b6kt+QD68ptmlQEXZS82Ad5RZZUXvb1RpaWFOZ2efo
FtZHVyYNDYMvzAd3ystrOs2W55BlcWqSlp81H90nV1UFdBgnyM550Fk7R2kCl41uletIC+wTHxuj
iUUNhwRRHnw/K/ZV1A87Pwq1xsuqCRgqWeXFa9ymBnn2tdxmbtFd62rJhtDMHmld3MXPto13ELNJ
zCaq7eS2HnRiptsoegptAi4jv+d6LNh9ghioq1fI2dA9CdoZDqGGdw0mzhy9OEYlPvq65sE2zqOH
YDJmXxBN6kaaBD3UJUbxqu3Sx6qY+6uKMrkfqxw2EyXb+NzKBD+AXfY6FpaEzEFOpQdpkzHnV5EF
9kvXPYn09S2Xrftg2F15TnJhr0Kj7lkKVnAkbZrFTa9gQG0q2XQeSJmI7AmihgOgVvj0xiw6KTca
7iAr1wdzDnkIQ9MEbeuI8uTPkcWQkA90a0AP2/pGVg0kOrvqhUKsuDCzw6Cqq/iqEsd46yD3PvSt
ZNpJ1CogVc1X76xt4k2TwZ7tXDfYdmAB/E0y6ySijrmZ7QonSs66Oc0/NdMsb0anbW/QMMMYTZiE
KBbxj3VbWTtW3cPVwJUEdja02UmVdrU2uVo28TCkuyLoWe4UjFkOea/nzzoBjXdawK57siv7AUpm
DG1bzcV9CNvuHCqiaOY2039EZtvCVcpwfHIa752hL6HU6YWFt3NCFjP3KUPkoUQHFzhdv5vTxF/p
A4osWJblkQsquR3sCBwprO7drKrqg0pTIlfuXeatgvt/VelMJGdAhQ9u5XQvrIfhI87IcY6Sw/KN
6KH+rWX3B7N6xN5Vu2Z4LMsYaXhedghrmjzpTv00cnmUk7sNa5Efkl6OD27LYk+GRvsWaJ3/0abY
R9O2afZ4uhb2BBiKj46jC2NpNgOwK/R5B8ZIHCRMte91GDN0suZ5T5EV7MFn4gsB5ZQ8GUj43LWZ
OT1n6EDPXREkVd9kwhme65Egj1aI6JyotHyEKkG9g1v/Qu72cA3SvD5b+pCgtEPLjp2xIum1Qj8d
kZbxQGtK1RmkcGJWlcOUYCW1PD3moc1WnogR5gC65ozfkziOniJLG/cIFBC95XrtO+BQsQauqnqa
75zRiB+aclJbf7AWpBVhr2vHqdQlGNJmq7FXvAELNWyCoTO9QU3R3UCU522VJtFdbZvVY2aAx2l8
1si68KPv9dQVpKAEqECrNDiJPpA7G4l7surzGMlj76vwgn8V80GDlZigkDjN3mbmeQgf0fBKoceA
AZJuo00QZmtbvk+tguAemeKgV33/BFFZah51bvERiCx7G5nFhzzRdfUz7ezmpkJZfk4Q4h3jGJzi
HJDyimfP9fomRBQ4d4C9wjY6lUxfHkyzg7bs8+7uqtTEAZyyX4xKFRKVACR+GpP4gKbCetQ6hhDh
vOjE0IaO+EeJwV7JZkoPjc5vzknFHr7tmPqnRt162KjJd6ka7iamUJrvtbWuxduOk+AMBKTFEhDL
x0QvylNTtdUOzkVxHRGkPYnRL680wiP3R5dgulVCXdhLiefKtoc7WtCiXonWL/2Vhvr+ExQlgLrG
zBl4hFGjedmECHfLoEu+E/VW3/SoHZ4VnrwfXemjSHeGTL3N+qTdaA6rd0ZNKs09AUD6RS9t+y40
9eq5gbSwcrJJ98o2QhA/xoTQB1qbvLZJ6Z/iPo4OHMMtGjgbgshgZAuXU5Gg9dcVYefoR100xc/2
z4T3P2DgwcTz/5+/5H8rBF4u44N/IwmLmo/kq/3Xacnyst/TEusbkTY2i0WLqhzR1e+CHLQ7f4K9
iIJcpxpeMhp+T0vkNwkby8aCBFbLIQHxvypy65tpCVaRROtRy5M1+FdK8r+vG/+4jnTYC2JQcg1C
xg2h/3FaYjU1kznq7D0jz+LeQSp/MBv1McgBk07rcyZPrdgYDUxghoeGR2YzFjvDOSPTQl4SpfJq
8tiPlf0wmfrPTHQvPmju1cxGAqAS40xrZLWZyeihdpfClXjcVUhRtk/JAsesB/cWXfettMt6b5bx
i7KTJz9gEW8Krdwzo32cnEF/DEe8r3CkIlhLLA9CpFIH3YGPXaCjAJNE0S40Za/BWH2geB23VtoG
mzBAX8Ooge2o0WzNNn5GQWysTCzHKwWodZThd01z/h9757EcOZJl0S9CmwNwqG0ohKZMkskNjNKh
tf76OciZss6q7imzXo7ZrDOpIhCAv3fvPRdlKnSeldDfKNKip64hem8GHkekfKzXqZuZK70MAnIM
KrlJg8VjXsfzrgzbtyyrPmmfUtt8Gnv4Bc7HAFeUZt8dj/bvtqTEFu7FLjBBlupVE23aNBdfiVFG
69IAmR+aZbgN0W93s96ezFICVgCNqoyyZq5uPu0gRBjCxbbtdOsUieFiiBmvvLTFNhXDDfLEtJZp
ql/Y+vS4PvMbqsgMQjjDnZaSEejfNDG9dzVLJ1i6ez13wZomqXZrTKXaEcPx1WRoVMzMS+LJbPYD
UchDMriAwyTGHDNqtdVYTQkEKI+qRvAWcq6PZJEP7thnWzuxPjHYMWgYkbnu0vhDszTEuNyq7t1W
HYZozNYF1//KHoNrKbS3eSIw6xi25uc8mELDvvPs7NCWw1sviRdNbX3rDvQQRKIHbm5azSqG8aqb
wHcnzzxbXHSoAbym1DICbxqf5giQhxrj48wEs05CBzyjRBMYc+fFzcvDFCXPysOanfbBU+akZ4IG
2xkL9AIF1dPeT11zX1ZMM2X3MwshjJfC3aZR0u16p3waae7ihY3I4ecv+hi9aQ6KcpdqxCRa+TRw
n61zb0vFxi5Q81s7WD9xClNkZYIv1fpLo6YPEeNo7iiTzvJdULMhIULCH7fwVVN86sK0XzvPfe8G
xbGUm71hjIcYFAR01G3TmX4WV2sLYQ7Vo4cvbj+UlXzyYurBtcG6rxU7s9GZvqQcf8619lTUZrru
0+hh7OTWwzJOvjB691rCE1U3O1s3iWmNtux87SJ3P0WaViF/ZRjpjAmmFwuzEzArBxB8jdXdZjHJ
otTYtg6b0NIDikvHeuAHi1261lhBOs1+mvozSeDlO9avkwFHOSjpbgQLEm7tuMwokIfV0AiLVRrE
qyHhH0ex7JZ07adW1m+CqrPVNAIOmEX9QRHlyXaQxdxSuxPSe7UqGlZo9Ep5vHtX3KR7GTDzz15q
o4YXd2C7HhhQN1XsVLfWYDzReY9gmXjtJq3xf9dVjsCVocjqff4cjOLW07P7sOP5WYTtJ3CQJ01H
odHne/jkhzI0Wvag3TnWgxu3JNlux0i0FaP6SnOTn4LPp5NQIJQ75XqskpcgzR9odvPNoXtCEN0Z
9NNgTIW06nb7odTvcw2aiqsrYtU1UaNKETp3IJHANBx9O5cPzFeXKcp1Lu7ZY5dndzjJ1DGKKb7q
DAwQTWfoK0HDpZ7lX/owPoRpM6Nkz3IbRxIGOe7QpU9O21MVw/w/CSqnLWN+pgPzrRulhY+RH0ob
Q7LDT35PlRnFAS0W12r+WQb0jMeh850KPuKjBnNliodso2R3NgfcT9CCDnogzuZY+nqe3M+O/qEF
+BiayrgUVuCuLOl+U5Wzcw35zonlhxsOtyMO+pUWEkzLh+qLljg+u5Slxm31Q8ErJVVWfgtJBzyh
AhMcF8HUzKBUkjYzyH519Mhlyf3HIOmfJnCnw1JnXjT2XpEbe3ohCO4rusklRR80JFikd9LMV0DI
dmA/jh2kxMdGNuI6toLga8uIcFJlh08PsXhbTFoKnhcsWZ8qB/svaQhW12SqHOOlWw5MALQ2fa52
o0OlZlhQokbLW6VxWpMMRpnhBZQKsa0QIc1uHgyJacx3FtgeiDLes6cZP0VL12SDfG2X1zxeMvGS
Az5R4A01DXR/Fu6pEZm5bfpAHWAT2G9NplGql9gfbtL8TAfzR6wP0wMPu/kRR3d3kppG7wP+R/7C
DXQ9KgXsQdWrzMYPB44iBD2ovbeJ8YzQ0+9pAHcex2kaiKcV7wnNuhAZ+necps/zGJy7ANR4BIJ9
hDVBFjJ7YicyrBZAExCGE3/md50nPoZRlxs/K46SuXidVJiNjHb5j172lNoLTcL6BPnA86K8rfLp
m0ZDF8oH0DK6DvvRz8eY4jsn0nZhooG3lYl4FeZChnCJDnv6/OyE9c7y2nqbWLzQctT3Kdgmr6Wq
aVIkmrNiSLdyYkY32zA4Kynuhzyi6GQqERJ5rK7S1CA4DT53E1Lh5Nh8hE1Dv+jMexs7K7Fwz/PH
onCqmKd55Fr7WImDFwQP+dht7L58sLryWjkNqKckoc5uHoyNbMBbdvGFNdQ3Ja2snty9JeVeRlxu
g0IgqZn9SOY5N2KiWypKqD6PK9DRyCs/RqM+0G9wzgLzFZLMvWvj8tUK+VlBll+Zwikf7HDR2SnB
AcZR3tTmUlhLGHA1K28PHQZBeEy/bDXHG8CVOmXw9k+VJ+86+6sSHQeEr6o3/ehaW2FLkJ5Fup8b
SSq5mUCJtGyQXHN+5Z2FxhLV0CtbQnsKZmY+onfEKTMcm5AVwGkM1BT6hr27m3Jj21TWRU3NixWE
mMQZnhgPmWZNg/Rz09kr3cp9nqjvsep80yVabhrzrrUhC0c57tXcrJfxqd9x7b15IMo9vExcEdW5
7HmoZvZFuXKX9jOFobTMgJ+ZbdOP8/yTB+/JUTiLqCdgCteupu6syQ7/CFVFSJY82lCctcjmCFlC
TawQy2k2bHJnVSjnVlHfSyqh/sxH84dpL3SiVk/X+JwrSja0xyLPeVmII62HitBixY1gPWbzKQYe
u+rtUG17x6L6Vzu503D0GA4BR2KiwH7CQ8xpvoySo19k3BSVDj1vtLHKKvPq2LyGrqNAhOQxVoPO
4BmvTs2YHb3BuPeAQQbsqObMfHKD5L3wwiedjak22AdPc/mqIvIHVZA/n2miAV3Wg10tBeuQWT8Y
qfCb3nkoEhbedXJTCoObGV5vOXpXKxS3Pd0qGgvbjdWXN6SjXiZuJ1tKU4dLNwN3TIuGD/ccRrsu
g6qeJthcYj4ZDtihliTxIlvak34GafijcZJtbQ5X1qsc/FtrowSsQ+p36op8L16hXd3J94Emh8oz
jrOVXmdnqik36XH3Z9CNDhRoFy9DJ/GRVbm5k07V+I438MHl0LkO8rTx08SjtxliOVYzpwbJmAh9
aySsrTuhY6RtHswJo++k9/vc6YkjGofELZmKs3JeK14g3zPM8tae8EVSG01U1Gv7e/76yaeIUtvI
2Z42KoYDUFbzOU1bXIajeDfy/pSpkNOSHlJRihoZSc7k3MxKrPOcUbgiOkvuzU67xoF67FL55Bbm
V6qoz3DC+0DjY5oTLvBDYdxPg/FWl7lYh3P+USyL56mLxg0HaO2Qo2Tonmb5KS0m64iuwQb5zO2+
HQgt//nw/e/H6j9N3v/XCthYiPzd7H3/NhW5+tfRe/mqP0Zv/R+uqRvSYmI2bYro/zl6E9HCvGDY
FLMtIzgmgj9Gb9jUtrlko3RpYXLwflPDACxiKuDDbtP5adBr/x/N3n8Rw2xPBxYLnoScGDrGX9tD
Y7u1epon270VkEDRoyVF41Y3gruqbhCrN8T3by/P/9T0/V7JaS9/75+9x/xIz8KHQf+zbaMP/nnY
r8zIxtjLwhSwa7ua0+kc29FltlDNRo/q4MmjBCGnk3kGbEX/w4/QQ1sLs4MY3J3ZETsYui1cj63m
mMeBVho3S3DeKpM9WpJdOJy4+642XvvSZpEGFbFLbvlWOzk02DqTm9HTcDz0Gs/lNhKn2pa7qO2v
moDGRL6XNNr8zi+SbN3Rzc+4ChueEXq7s7BgrOiauBHdM6CCY8T2b8qL56ytMWbUfm+Ul5riBIME
NPiFvUgZ24eG9uqQ7FSZgGZqn6mFvbXLe4dsdLest93JJ1BzGSVuqMIBpsFQYldbqPWXKICcr0NE
iegSGQho3boLxXCGIEB/FrCxV48ol6C+adKpFahCTiGtvbWnl3pGA6JaF+FmTQ3pjq3Ke4BfsIJl
ojlYskt3TQMEwaVyM//K99CHQj0EFEtG4mDFMhYe9lc2f40kdmVO4wtzEwsAjU5x2C8IkRuN2biS
JY2YLXsJd7ojlfcY1F+djNYMc8vGpPcnsUztvGnNujXh9iXgBOJiG/X3IdKAFdQbpV40OIR2C7hB
944NqAyLVFJWhvkajQ/GHoJDwuEmW0fY1Z3iRzDzBng/p8LyE4tHX3wYe3M/J8+YIYAR5Nzbp4lu
FG6D5t6uiJhX6YM9+yzB1rq+yzsLB8Qcb8EK2CwF9CZ8VkHApvg7BuS0UrgoIDgZx77mND1UjxFV
RVNQ3+UmGx6UEGeO7khTnG2cxdQNM8iQdFGTvlUM+UVtX6wUNgPhFIxtWw8FB+LWenZjv+bcUjbl
upIW+Bx1G47St+OluTp68orpWsP+Yrd0jeiPmYJuS0R563loC2AkOIukxcWNp51IA3zgn7n1w0A7
YYlL3B6bp44gBJVuDe5zi7oH8WvgkZoc7OSTxnbsdpAg7AelRh5vnIpm2JAlOcDaWbeRC5hFx7NX
7wpxM0YfAWqvC2hA9BPjwcyKyFz8kGsd5k7NZFg17WpwzyV7J+fK1c4W4nuGB40tF7RNvFZ8NtlQ
Mzj9lASLvZ5u+PiYzR9a8zJzItVEC5Dy1PYn3t7NAKww6IcNgIaNSmj6QaUK3btap488AL4H1iIo
Bj807lEg12ng+dLEaYKRKKW91QvenKLZBVO2VSzIIGOT+UeLQMFpA3xN7S3lbCt8fStjxH4Vrt1a
o/ws2Pba4AscrSG/dApDwOI8Gv/ivQF+w4z10yn6+7wgdsPD2IK0iYETOEG9KzP7WMxgVGBQLEra
wYLpUQOQ80o+KzZ6clge48g9j4bxUDL4lx4BHhPoHN6ga0iawS7tHx2jcdv2Myg3MHZ1w4FvlgSK
shSqGXM+ih6P+mAR3hKWLnZ5Iq29RITOdYeAOaXf0dIEoFvJWsVQWwwzSPFY17ezJX6git33WOej
vLwrFnreWJq00+kt05RCesib6NFpq/tM50AySm5ToUP7I5rOLVUEEESMmiK7BdiX9TA2YG3EC8qP
2ybo/wXvF9ocCRG17jJSYL0AAagq98FFIvDFwIqUGMVnugADiQVcnJpLBJmLi5Oo65qDVOrPDbU4
zVTdheT/XY8517D9hO2QLNXZnJM3J+KSFLbbbHGypiBrlurCOD5Bx7zkzA1rz51AunkLnTDVSGB1
RCtMqm04RbNimBv9NMn2oQTy7c8BxnXN5bSYQG7gotKApFNNMubuOsUMsnGN5Gzk8w3OMkkmn8s7
JAz/YEaWBx1P3bkNDCaMDbSIIyhurLard67ktkT1ycuc2LdIPSOzp9uc65A0TAHLDcqT3bgUDwwX
N9C+DSsn3ZF+Qpt6xyBlHW0sxIc6HltkclZEOVniEy5W0PMy+tIm6LFlERmHHpLGGMufqqXDnssP
ixh53lAFN4OozxrkqE1TYgE2ClDlTYw2I4YWVTwGdlUH487QZwB6SfJoVfZLoYlHqw9u04bVWuFQ
4maAu9mGOvDu0DKzdWey/dIQb7KENWpvL1wGFElUQmbhfADJIlVgHmIzaPgd4nJlNBwru1ICkJwV
FWZmZ/gSyN5GMwJCDonDkw0UUmkwvyi27mu7Ku0tLQnqtc1J7Gj2jtGJpgTFrzDBUF1hhoBTldMG
F6a6tTIscDyQ7kEAt9LYdoH1YZnU/BVjMu9qWC+bYdIpoOrlOueyZnXHts4h1rCBhdauh5Ae5q4N
6KYJ9HDD1v4VxMECienibVGz5xER2QnH4vHRKg4EwZgy65jmCmwwEoE9Q9LSYzDCiQ3+ykE2m5I2
gk5ZmXfVYLzrU2Yg5ebm1mkZvahDVSc9C/oTxEf2QFbOXKbB0fCSzZIid0WavZqYA66S3YBN9tZq
af2y4vBr1vrsdk55dxM0RK47K9sQvTr1Y7uVWJmh8OKHzFD60qQs/dh1LR7m9uMwt49tVN3N43MT
uAdN2w3DCSzxGCdnBTIqCcoXKw13dtK+LdrE5MhNnXGN5GbLN0ySYzmojQOc2UEUGY35reynV6zr
fHrhn7R28pDr0XoiZgJj0NNu2vFYjvptOjwU4ikzHrrG2TF68jr6jmh8UWwdIJrBCOPXdstk52jy
3rTaFvRMX9DpqO8KbBbwhkyupCn9bMVU7aw+zZ8iPCdHHB7dXadAQrtzAs2dJ5fRtzm1rbPFGkTE
W6LL2roVlnMXAhCd02C58DlaNKMWIkr0RMg9fiHOQ0vHeP3frj+GFPVV/JsD7L+QCzyOyvjGDBOD
L1LWX7QqoTQncTS32fddd+xd52wPITEEcfv352QT3e23YzLsBQv4H0XmJjQGHa1t+T1+Q5Xboey1
LgfeNIXBobeqTZt3vl7U16SXH5XePjfh4OM1Yb0sYLdGrUHiKT80S7AWAm46eHw2LNFuElu+tKr/
0Oz5oZnEovkXNls0D2DIKNjwWMYz2I+bICpY4rnK9QuKO9YBSKN1NFnPdh9s/39UJDoKUv639/jf
dHX/ck7e/9k5qS+m+F9f+ce4KPBOMhxRhe0uIx5D4f9YJ71/GJDzbUGq0sb4ZfPT/mmdRL7VwVHy
LzpNXFxMf5gn3X94zIq6EC6MsuVS+k/GRVfyQ367LBdwpOF4ElKlxwKd6ChC8u+XpRxlLepMaXtN
UWVo0W+i7FBfW2yHV8D5yFflHgXMulM/9JVzk7KvujhpQoWyNxy0PCf5BsWosIwfIkNGqXkI4zSB
4oAC8THhKaevmi2fkbfHJqHItDEMMHjcoRqzAmwRtOgRUi8urFpvXGpXCdhkZ9lSNY0NyFmZmJsp
LBuRTUYKjMxK0/y+Y7poXY3OzhHCU7WgErryqw1mWPup/Swc/YdrTn5b6T/1Hse7oQi3ghHalxpP
k3zmsURBTromvqczppT5rsZmvRra9FvMCkB6wpIJvjAZthKPfdRQ24Tvg+Id6bTbCkqaH0dBuUlz
vFkjd6pxyqYbq5pDf0q7ET5/Ym5F2BDGmoEacDgyYNF59g5u6N5xcnttzOVP8lcHuD7nKYck5VjI
Tnk8PMFPxr/Do3yaR5bxigEKn/Z5YHOH9tXPp0HwXIvKsNjOdGjsu1CNN/kUfjZFlq7nkurmtiRa
ZGBTPQ2m9moDK9q0gxcemwDlHXMR69apesa62/lZSI1eBo3vrtRiSjkIy60tr0g2BZrSjnPPnT1X
qNoeoh7rwkcnYEIyGjRMjl02TBDvOYZi/kjhAQ/sKnrCfD7uALgxFqkWxlRjbeow2FQFoJB07h70
1u23anlVHL1/UvlwFjh1ZZgcwHbtSVKyNCBDnIrqItKCIpJ2wGLafqhBnnlSc3TnBJ5o3kWWkCU0
CDNZ8RbUxCKk/qhNlW90VN5moCRzcAJd/CE1/YsU6Z47+02jgXnT470VDueiajiCC6KexfwuPSIc
LauAyRAPbqTPm7joB9BjI4woVyjfKAdytrFb4QrjDW4UpYONocgHDDUEFDje+6AXajebOiwVEVPM
a9TzR6wXD7Ymj6jr57hKjrjtWVh3B9n1NAHNb1nlEE/VD3M/rstyuIdOeiyBpsGJ8Ol6Pwy2+VkC
lRjC8SnMLRyV7g6rKJQ05OCAuXJsxEkUxfM4hIcwrrH+8fELx/oGLtgLfRIXWfEk18iUDO3RqVBW
9BZ1yTD0rw5L8wqf1Ttcw7VwnAtOotdxUdk7O563ZatHaEF9vispnd3gWsqYI6oLFz+k7TShP17o
Rxni54/yj77z9pUTwKWb7gnK3/a5tTQL8W4a1eTs0OWbx1SadwEUhQZIOv2GvG7s7i8cdpGFHe9d
Ix28sk30i6zSrV1UIEEx0HN4LLj0s8Z8llPzUGnqtXPHeJ+7abQ2WcIzGlewn+do2LoWEIU0zs9p
HtNYS2X4XDn1mZ63epM2WCqRkcqN9Iz7zmIowPI87Uc7/SFIdqzsunqrI6sjb1xb2zDIDb+xuuyY
E44gQpekZFSqhiYA67PIzHgTL1WRto6xjmIb4GQ9I0NqZMjJM6uYTLAjqgCAsSxKv0KRyauRCXE1
y5lezSb5Cke73RkF3Ju8cW6dhNdL9fz65q+1s+1ck674QIzmqFlk8+NQEPlzTAnMxQvHnW2yGQrx
lfDI78Uuy5uEbhJTHYiBAFwv+2fOC2g8mU1KV5JUsoOugxPPpq3D84o1ZYhe4gb6Hedg7yRGEomB
IfzB1ic8IYJRzJXXjFsHH5i8v8kbFvBB337NRsYXa4O8ZPlcnnszx6M3BdxGPVNsbZUSqTP0eB3I
YST2k6sNDN8If2lj3fQJSY4xZZ02jtFLphAD9R5KZAxznPoOD/SHbZ5CbAMQzKS+1/K6v4YZolCF
PwLvp0FEB2Ni3eqWryUjbQV2pq6mJroN68ZvfL2CVU+Vr0OLXHYj2uSQ8PtuAvpQ10iK40VMTfgo
+kHhEQo5XE0tLbQBCNM6b584wuOdhJU6Pcakeesl86Jql7OvaZQI0pq9KWSOvZBDFndEYGmQYerC
xoBogZRn0oVF8DUU7QsWlRcIbVuT/r7aS+6TWr9YRntVEzQixXGv0ytUMWJjBnlGBMZVprg78LFD
ZN5munbUqbb3gDYr5YLcMTeRWRP2opCm9/L9rId3UALvoGvdYjp+MtPu0cnn29wYdsz0B6I8HPDt
3u8HNMK8uKY5zgkvjkHKK75pSz+2p9JjD5Tei9wrxxS8z+EdiPeT42iHihVGPwT7UJbnspyuFiT/
2Cl/YuoGxVprR/bYLM9i8cUBwVcFad2iSTZwCEG3zH6T5m+4sc/mJO7tSiPp64KQzJ8Kh0+455bj
rtHrrwacURE4LyL1tgWfVTwn6SVzxBYd5GQEDeSV7htENbGmMb2RdvqTiKsfaLhyytard5FHLEmr
mHLDQd02YvgwY0pk7GYpKtUe7UwPd1lXfwbhhHzJyjORHBsMm/vOmAxnr6dEIK4BD3rS4FlK8+yh
+bXArloNImySLLXs+MSp+tuoXlgQhAh9Jzzu/DLunjX28JvYtm544ZkJ8U8Q9DhS0sDZqY/2VaI/
w2eEMCO6hccIc1LGtm+VhPHjhBWgbvXPUZVk6yoTJ8MSeOIoNsPhxK427rvbeCTZ0Mv4WFPQvqps
TmJimPp12yZPSNYsVfRXiwXRgrm4GWcgN1GFhB408pu1crBWCZdYW1f1tg/Y6EqIHr4dNk+FgXms
NOOHYDZPhAfeuiH/HKxxzxX9GFFKvmmm/BML+Z2b1T9MHohbHF+3reHwsMN+txU9YN0x2xUmVQ10
641HZMl8U4/FbSkHrjvVRX5ggR+K3fF9iOKXUHr0I7kdBnnomM1UinVDt3pOrnlVufEt6QasWwt/
uFoyyIUAOaXjc9oIUoobM2WxVQAza3oNxhHW1lWQWwsapz2zErlrjKHcNnVIwNDW0x0lUPdGYQLD
tCnny9P22i6VFbVppX7i8sXC63O/t7DDOeVSKKyXNOKNw/CZxpbrc/tc0KjxQzmGcMYWw39VInBa
E6uJsRztG7IrexGO5kaW8SvFOM4qB1ayngfCmiiWp9LMzl05buiOmCC4Ucs3NAc1eVfV1lcCgdcG
JxTCfgYYQR9vdOE8J0PJBnbgYENxQT211qrhTA1i1wLc5h3C1jsUMgHlKSKgqp46KeGdKk6E99Ab
xMZwXHOTKi7WlLUZKEtO0b2WwaDqAhrYBXfXGPYmztHtaDTpVnX5k2VrYjOUbPLaIfBO9iwxMyTW
cyl6nvMeXSPhXAt8SugkbfNudOKSVcF9kwVyn03xKUgBPXcz+nwA+GGu3llacoaktjozCWwOIeF6
tpRPFikjeiRqP8kwo4/VEzj3ZO2lNFsNEXCjKsGRUafVjQnfaWppE2R9Vu8G8MMby4nfRY9NbhzM
bcim6kAXhfId2UN90vatO+1xekOsJ/K0FSbrWsadOyfs34a+nnaOHCe8IcSErIr/JS2E9dkzr/Y4
E/fgvrEc/9Z5Zircn9lETGbidWsxXOTiY546Grea6iXwuGlxVjvCBbmRMd8j1cqv2qVaafbIgTkJ
TqR8+qzc9jbKuh2wBHZKDG5Y/bB2EfGSCNSsl82+IR40ytXUdjDL4UbJSme35czYeoTWb3IdDEvu
Res24xDnjfMHx8wCpbmur5WdPeUAVDc1EGxOMLrHdYJ5P2H506lo2FgFRUAet7VBncE9YHXnZlBa
hZ95c7Wlv9DaGeFs+sPCXw1wCKXuI/fCbNNasy/i+OIW8A576pGoopFy01glvg2MRwg8eH+qGAuC
yHQeSHb/Y7IIlXaO40+KAEkSw1fgVaTFTy+6SwsWlh3uGBxVyq/fZFSodpqQq2DQ9oMkpw8s++qN
bAkBmrPXWlb/gL/ZIHE+4sqWfHQdjPghZVtWEyI1RZLu2eB+7EeP0xJlI045XXIjeNWLqn6IGpw1
YBv531aaYw7h1FkPE7whHHUBHQRrV1nuugjTm8TJX8q4ehQZVpJSTmKnhr4By8ZOPaf6dj1kxE/p
lPv8/wXJrzUHe4n/3ceOLvi/gLXIkv4upzuE/i02cC56tUla9Q+ylviHvYjpLM1+qel8zT/ldKim
nHYdaVONoS+Lmj/2I8jprEZMzOc6jyzPMf+T/chS2PGn9YjNTtAySWoZqP38dgsX4LetHSaAiDCT
SVYqXEepvlvGzNnoinU69/DNOfgWCKJq9M7OPN9lkzrqOdetivFQpjVG9aJnOVcE+eAnUG1Wv72e
/2Z3af5L/yEme146zwBL5mLp/8tSMcbqFZIxb/ZuYdmL/QQmR13vLeyzyhjfw6p7TSfDB+ny3A0s
XrLBRaINTok2Pc6Dee45H1gTdMFhiDBgpdoVs/YhnSLaotSXBWMm5qwUJdFhUMmBJlo8M+a3JRaa
dPECUeM4kcWeDbGj1A7/8Qgc3QuHbAW34/T3f+uyiPpTpoA/FX8gnYQmRW1iuU5+fye6olYUHePn
jwxELo8Kke9A2RvNfFfq2HO2kq7n//2PXABt//ozsVJwQRkmj9Hl5f/t3R+1YhkBw3rfzBGtHngN
LPc+76I77qXiqE/e2onR4L1uvFpe9Fw36aORZ83WgYlZWdhmK/Y6WKbrFzmiKtM0BxmqqN7//tf8
lw02rwwrPJKBpC4sQ/7lGuWpK2gq5pXxUg6co90fE3BYllFf/sOfQ7zaxf9BnsOg1lP8JWg9mBGt
LKB393EKDpUn232/9CBigfv6+x+ELeZPL7zLrtyFpicg2RFg5yf+5UeZMF10xTNin+PbouT6UM/u
NQuCeI9NGpk2jgdcEulNCEfONuOa4TXsbxpMisWIblpqW60dKQXxAAFnpy6Zrwon6QxNDTTVsdbs
t0K5nAYWaKUpUcPh2Itq4wGg0Hgo6pRPFOHNqCBzuOSOWa9wwEJyzYITKz1ay3KctgaHNekcMq82
Vyqg/kXKS6CrH0mo9ZwSxFM7oKj1AY0cSxl1Gp4QU9eKYs+KDova46hts+ln98SwKXMAkmF+SY38
JAfqqiRm+zzhXE7Gj7GNnQJ1uS0n2vx59DqfgWuH8fLOLTOfgwRnDul8Q84jkBGO567Tj8Y8EBL2
XsNqfHCd+Buqmr2RuUcOpERw5QhGWh6BR46AGWLeTk6d/FUzXnmRganK5PvYjm/GxPe0SQes9IXN
UGAgwN1L3KXzrj3ynVs4+7L/WViKuREoL0BW5PWVadewS4x1PIZnEdPIbKK5thgA3PQjJXqMexzb
on718vonaVljNf9SCzNBYU/m7jrUxLgaFQ59BMaBlOtS1tqshkV+NBLnEiyCpKzETCDXMHy1yJXt
IlxS9kKz8a/jdcQuZGgyyfAa4gvMsMZw7oOCuAihQecZ6wWr1S8iqa45OFIW4bTrIYJJZ4mrLLKq
RF9l3/Mo0VvZFM+3+Cov7ZyYfqmpG7KUJYMwMq2+CLb1It0Gi4g7VO3ZQ1yj+gh7quroN2O5M6D8
Oh2VzjPOQzwOeOdRh2FWR+tsEYy9RTquFhHZWuTkcRGWaxTmRBWfARaLxGgbfNZOstOlxBjIxjrB
+DFpp2lRrCekax0JW1gzJUeLqk0MQnGRonQzJkFgHaM7uajgAJICLMIswfow44CKWM4y6KwVeHeR
Eeli5hhHm3aoaIxTBKBG592o8D2EZhj7jB4PAkU+DZbmhNhO13KR63Unoz76l4TPXZxgdNKtY/T9
1CDR3op+XxhUjQsGt6292AFm9gQSIjQ51XejsXy3tl4U/oFkbu6mxVBAdjb1G5k8DRW7eAKd5Xou
GnpBsgmb/cxaE3MJbhBZUinjkWaiQgDLSqmlO820vL3hBt3RbPr62FWU1fRs8Xb0M11zYJ2bgSfz
qVAgveaBRooixTziGv02CIaAWXw4seNF0AT/t5oF2ztl7wcTlcAZuVwyGzv20FC/1wQFK+Jy4Sl0
vDwsLtZqnu4113sQCwq4dHvWu/mJDAwuGfhSTmbCNWh4HNhhcE9F7IVyzq+Gdayf5pL9LsuNtTJp
yXEsLK1ay2YwcuFs9Vowb9hBXgJklCw27xSo3IC5dsNESRBK5liRl2zVjCvfJQUI41m/M6p2Wnex
+YLOQQqKGEevCH9xAZyI8LmretIlvnybgr6ooCQvacxtacyUMwAPDp3xLq/SitorypPHJH3KZi2h
iEA/ZcBFcQ/BaEi1tF+PNDxh+W02QCkO/ewyDEj2/nQbUQ24FBLOXnNxTcbQQowfoWNuONVMe4nM
QJUL5sGiMlN/FNpO9Qz+HhbAqVsKRZuxAV8M8Xn+L/bObEluK0u2v9I/ABlwMBzArK0fYp4zphxf
YJlkEvM84+vvAlUqkaxqldXrrX6TZKQiMjIAnO3bfbkag3yrtG0ep5Ifoko+xEDiOQ/zfBZPCu5A
2JyJ22EasUqXAYKS0wC+IECLY+hTZ9bqCEW1fc0540SEWMEQugvfpyEnQWj03U0nrLMEc6mN7J9I
LF+CwNvVZqetWzKFU3sF0kWsb3RWubuq9V8rLjKK1PCdaOrWY7NvunUN1tn41Hq3uOcKFyILhPou
WvOp9bARu+Ls+S4qhwPbPR3HnU9UzNFgtKOFJgsTHikzIYSyRP0EHm49K0NoHTWrCfee7vMHOkA/
uZG9xxqtwA7+qaUw262WN4y/ukhe6sDXF0rA5RN04Tmv63VRWKzQhm1NiCXlwAeh8W4EKC0mv/qR
hHw96ja5nKSfe4a9rXIecIkfBguT/BAsviUz9NJKJPKUXZvZsnPro+Mqh8JslIVNJTQevxj+uird
tT+iwbp1efGQy+amre360M5wG4xUbTb4n9zYWYhYPNpSfdRN1iaNfO7j4WujEJ9x8w2rhX4BaQJW
R70EhMUXKWLZ0Hlcf3ZovQAJ/Kq6WbaVJfyjwhj4uM2CCVWxHwFp4Wzy5rwh17+OXLAKN3tV0c6h
Xx3cnjN5FtDck9nGpVE/x7oHYYv9yrWdjV+H+TGzHkMXU4tIP52YUTgYUZsTh1CXBqCgJOYGFDZx
0mvhEogPExStLtkRhiD/lDVIadUOdPeXCPIdYE5rT4HGFhfMKlfEiv1vjWuUyXb09GDPz3kI3Gzu
ZgpQgXz0FrYVmnNHTatZXcRvnaHRNlcKSkdTtvdamnxyT8m3mlY2tyZ23fXAc2JBTZWPLr8cEpvA
TSy+js2Tkb7Au5wZwp/ol83WjLXDQIzI1xsqhMt7lZVnNRhWlMI+Rqa5jQbPWVSKc3faSpk3ONNn
ZaH0C6cayLkG1VuRqm+hWz8KI1pDpcHoq7+SG6cWsLr2EaINCSUN0zruM77I9R2r2FKT3VmjesmK
TWDt45zL7XEcu2ViurfCfB6Dr+agPyA8ziL7RA0QG+LzUECysU+9fPE8c6O1GdPIscq5H7jFExLp
bVC4h7xwCuNAQvhBvSSlfrL0smDnZS2quGGD0eegTwbq1+l4XeQqy09N1DsRUjZURzt/qFdebC7z
TFtVLdWr4IsPuDS9RW+zq4RGbAMTBC9rRO+1VM+EV1kMI9vNzIwOhUjjkW55m2KA/GEEVKMqqfSX
uN2KRY9ZcIY1e2322qUdw00b4bJqZY3xLNpbIdOfDqWMIvlq2QY19QpBcmG1/OpT7E5QhosxqZIl
jXdEHbJLxJ2ds3WL5MsCbFmh0uEf34reFxxgiLR2JasYrFTs2ERZEuMZV94gudNgptHl134wJlA9
Sz7qjbEPQ+SoYr5HBHqybq7x1UO3XNLpthrRA0O17meBzta17k5YSD14i2m/4ZX7ZZsbM8MJTtpo
PGvsZfyyeHB8/dp78loG2rWSZbCyBLxPb0RnTzT3OAY6Jc91tpLmcJn4C1GKKFgQPgmbV4oZt9yl
NkobLOs4W0UchoQ6bKB6rroOh5NlbkAor4RKbU2o7f56uPh5ov99tBCa6pDkoNmTSebnmc6o8q4v
ZMxowcJ8kdYB4j9++TbHp6pNAmto2Pr8r1/zZ4v8314T4hUrKgurx8Q2/HGOFKBVsU63xcalAbIQ
D3l7jvMnJNNZFapzM/gXXiPt54nwH1/vF1NHNygJ93a6DnggbKqQNLyw8XEXoaKv2sH/yD3/nLvN
tUQFhFS1x0S7zMPRW5Ve8caPsesE9bh//RlMtTc/DNN/e1MGNGBL000Uml8+hKmIpkgD3pTXDQ+5
zsGd8mgFw4loqKnofUiegHphwFa4RxQPhxvfl6EvtqqVbHCULCUKxsxX82PrVzthxs9mzXEppBdF
8b/Y0t20MZVwJszwy1+/9X/1zn/5OMGf165Wd1RHjOb0TPpIDfOj6GjRqHz5L2bfScb4U+b426dk
mWArHVOQ5vhlmI+doFTtlE9JUTgimr51hXSz/eufR588bT+/CAoxcRQLMhs63uRJ+vH76LGhtdsk
4lcRAXXuteRsjiTjQtNfWLBQFYkWbJjIOElgrQzWuPidg+fBU6ZjwqCwdlPpbrA+REqCPzPGBWtm
uORAEw0zAP6nfUumFS0trHOFKlBsRXRdiKTZZ23OjspVrt7Y3XHuBP9CEPtnv6kfdYNfflO9baUh
9TPYNHStmItSIChrN5rroIKxM/rrj1H7Z6/2461kugx/kIdKx2l7DYgMfYw2Ryd9ypjO9PIQxjEZ
+xrbdHrPJc3pmRmvqp44WVOvM7V59PIER+2TKpXT97c0gUz+dDNW//PfP0awfvnX//n/MbQ1CZv/
u9A80WWb5L/u/nsa/GN0a/q7f3rxSCoRwzLE91Jn8aPWDMoCH4rK7Pc7rfAPrZkeaBCyEtcd+hpi
MN+pP7RmUCvczbhYUeCEJqX8d7RmOX1d/rwqURenKgiKGshv8aRQpxf68euktzqYUJtgvzpK1s9D
G+SsjTOZkSaOiDirXmWG207BJbQkvRKzIrSg/XPCzQDfs6JexlJ+puBYZ1VlauoiA63EvrMKHpEy
TBoW3QZ//DXjbLvwbfOtwkmzcFKju7WmAYA7YQ4GI/2cFv6zHHRODPS/pj6dAKE8gQLC/uW1dJ0m
+G0IM4DzpJNsj/HUOIL971c48HmkkdtQP3LudPNCzcYtYCeGG8UIyaFYFjGc2oZ54qfEiAq8Wkkp
vkU56ea5SFwM/nBjZqqgiC8xjIAmGpcVuSRmuwYSlizhIbV7qwVkRIezPdPHlnM1k0WUrUB5HxlA
EwASjbvKLFnRqh6MW0eSCpKda8/YNDBqqV1DKiNJlhgYOeH7HYuutocx/39XIo8KZIO/uhL37yS5
3j8Bip79f0Iw+v63/7wWVd2GNgTR+ac+O5CiKP20yOkYpmEu27ziH9eixQWnc4bArc0XmEv1z2vR
/I1NCGcrg+44loT/3t4HH+6vF6OGLYUjoiEs3HCYen++GNMuhmgby2GTxpFywL8+sSZsGmRhni7V
AoHULFuk13gMlk6Qqbu2tVKaiIDlETq3W5ooMW+R5c/iR2PsWDQrNgZ6zXnIFGOg0NbRyVPU+UEZ
6SLKcvGkpFMkhOw0TXnyK2IGQXir3jrsq1EE5IcVVGEGtr8Zd46GVBOmTn8oPEtuVVEWGINkfmqU
2tnp1E6StFCUcZEBO/hikG5fKfbYY8VtjQ2nX1IzYAlnMcTOBUL1e4LrdT5G1D8NebeubMz99K9P
Cp1uPdKXwtLIBSsxlBkpyhL1ovT7W2oqIQYdP9/oleAoJLNrow7ntPL2ZacQFDFG7CzQ8pyAoGVe
GNS/x9xU1KJXtzHooiXNHNq6lK221CzGvhIbQy6Hb3bsm7M248wgBl4alxPxFE3mPqZAVi6enouj
Q/hkh3Wt28Ru9DAQpA4rr53pVXz1c7IGiqR5RnNpykTJRRtr9l4mEDqbzHlgV30SmefvXNOrblVR
aas+Uj4cVjQclit368MAZIDX8WVpVIHSuhSEdzbFI/daYhubYDQtAJL+qtGVZWQAVk6pHe7q6qmt
xSeMh2wKPH5hb8j/xVKzRaNW/aLPgn0XDctO0S9xztbfIjy6LkXpz1NnrObFSAQzNQdnO7idsxoD
yHBWNcYEh7TX1Ga4JnP/OFbuV55GdHkmGUev7A0kVTmLXYGn0umfPCdkdSDtN3JhV3Ase9NiAgzs
jIoyq/4WRPFeB8ywG+vgzXWMz9YiOhgm+WvWNdswx9tJOH1XdvVrpelnxLdiXkRQLHT/K5PuS8kT
bBY21h4v47KvGvrqlGXgygT3kbirprsqzZCtojHR866lHR67Fv1Rr0mTBXBlNRMbkdnai1AHvUcF
rzvrhHtNZX2qihwfzriqRu7lYUyLlrIZIm7wSTu8ZizVssLpl15s7HNi+HOFRxF2Ar7tk9jNcVrw
O6cAdajqF/DY3sLosxcvLKAQYF1dwwj5AB0B6KLp6aSX7mVw+62VhNnCM5m68e4TdcF5HPT9QwVd
3crpX4vyAKNFbaZzqESP5uA9d6lz0n3nWaZE07y+U9cF3tdZG9KuMWhluDW89OJ42S2yEHIGm+4j
M2foN2ls45mrY6OeLiRoN0YS3xoxWmeAm9iHrEwjKWxs/UE/AdjG9lkxqudSqR5z1hqbHJMPDt78
pIdSrvwMSHEu+GihxTQrs1QJXnXmmxO0n34G6yPKdLDpoEFoWFk2EebBUTcqdlVpvizyuJjBNd91
VUYjrvfFkm00J0kS0x6YP+nMHBkIwllt8qVqmzHfRCUunNZtFr7hvwklfuycDPhmcJA9kIleY9tY
4p2PXAJ68rF2+n0QuaAyjR3KF7aS3FGXJK1Plc270o3EXchouHqUKy8IB2BU8nSuwUzisgz0T3iC
GT3E2gO8zbvqlWdb50vtIQATj6U4XtWrcpN3+XUMctRduoc5T4CX1Afz2o7IH5lIzlpOxFg2SQCP
x9m5NszzAv2vV9FLalnd3I4dJij7nSj8j7BNvkGt+ExH7LJBLZGs6Bq0u+Y4WuJOIHLjGf47GtMp
hS5Bjqq4sge/WSHtUgMCERugzQBgaIKYPbl++lH49oOoMyyAFE5oKaUZuacuaqv8ljjB1mjZGo0J
tdAMRnul4eLv6/DAA/Gox5ygCpLOxmjQaJ6/RFRmewEVU5ZM+I3VPmUXPH3YgUT4XDHsvVE8hPE/
q9+QkZ7sUj61rnNtkm7fCUQyjWbhnrKcRaSlVz5ZDZGjyWdDntCOlJZf2gAVvkdfT00txbvMjEZv
NftMBN2exMZyUKwHb1LOoqSb3IzDTHq1XPjjyG0hC4o5rQl3N/MeUtFrW9463ZM6rAwIutranoLg
038jhch9SIpOZYAO9zKlPjjTgceIWMfFJrR5K4IQKQhrBZjQHnNeWFCxSa1UlSpbmwwt0T57mGc0
qVh1ei9YD6yjuLggcT00qgFWmc1vELsvwLbieZJxf9H8+I0krsqtla1niWF5HmqsCMcMwhNhuC9m
yubNpgGNsIl4cyoGXXgz2RLT51mGZjdXLBs5vuZMXoY8TKbI48zwQZtIZTB3cQ1jxx0VukDhcc/M
rsm4CWvtXFOqcxn7PCQA9epyIF3ZTU0pkXwySkpAVbOOlnHufgkSvE2KbgxLzvrn1oAhxSLoUeYB
WkxVUydB37bW2yZKQL+h+JKt0NByCqmNt7gyrHlnBys3IFLRtd1cwESdJ3istk7uLMaakd7OnVuX
Vsckjr5FhLjXCG9Iw35AajoRr0nVPEU8SWY48GmAjn2uogIccG94MBDb8DE05bjL+bWscJpcSaiv
i6FS8Opm96SH/tcE6pcshmMALuA90Ij6xyYx8TK/4Nzd6Y5zqpTi2R/NxzDyb46Z1aSGc+otfHdp
mpU3b2rdXZDDeVECbNU9B3ZK4ss1LVDGJqD452zbabKApRqsIEBGs0IndtmYyjhLm4JGiyLYYsYk
/VqdUlXd9KYA56T0r1hDEV81tkeDr521Hu6iIPDKdiyGDpzaB3hoLKMGnkU4PPzVkFFqpTXw6KIW
zwGSLS6yVLd5LffDU4YVrPiT7QJIt8HdBi4qaU96KFRSguI6touifiAj+tALuTIiTnRpvu6c/iHw
eB9jjjEnGvWnimtn1oPes4eBFo+uv3d2Qcdv1O0qY9wFHohKS+VFLDW3gt9VyP90cQCP11+PJJSp
v6fv0Cj/URz4/nd/H0immhlbTod+2gRs1sN/N6IxkGg204al/s5a/XEgMSeLGheHxuxOjuSHeUT/
DTUBnZnSF3J8ErfMd9nmVxnnz3//kbIijGne+FkckJZOVwJeGYN/Mn+xP3keqK4U3X+D5yE+Zord
Ef3ohrupjjyb/bTOGQMc/7lzdWRt7MKlzZPMHr62bJJUDuwW3trW9tQXu7Cxa9N5tNH5owRDbfCM
s5LvYbgYIwKqlWF6e+GHxHgTdvHnMsnTW5oo2s0BmsBXPXDNbxFO1fXodfAKNIWnQEpZ9Q5IZr8B
h8VJvBe19VHLtlmrU6uJTTUMW5Mck1jkVfPK6vVlCBwLxzvW47NtUdKoEVJ5cj2PiJ0FRTuANb3L
XJJNmVbLs9o3ScGo1RNkEToL31kFSp7OuCE1iRx0BYhVJQHULCWNdQbX9E71HRwgcTslNzo/iVaO
pdRnMGvTHrIAI1K0AvNKl41PVhzCE8PYdIodVluzCitbvY4HGgagkGOK5pbHyczRMzm3Q2rSYKuN
JdzVKnxiLnDeAVh3y8Yc89XIcESzmjbVtBYivWbKmL/XtaaBc4kK7RSy3Vn1Zhks07KwN1Yr7F0Z
sxwcMS0gmhaZN4eQ5uAEIX246/sh/8aq32DZl+E7nrWOxvZniuUUNDm76mdH4+bXQpAdnnV96z/z
rdSOVpfWj40FJRY4K/HsvlCjTdSDy/JLqzmNFNLAHmEMmQGo7neSnuoHRybEDIYgqG4mZZ0Hrbcg
SucRdoK6IY1Y+aa+s4ng9AuvF6x13cKddgY14wjfr2Pa+MWXqI989g4e21lFeuT+A4uYUhM41rhs
ZB19dKIOsCliZLtzjF3aYYOlgB1qsnCdNNlGHihR7A1De+TLF+Uzh8+bPWdD8mZg/AstpjHUIT24
kBNzLlGcamjUrFhmlj2E+YXpJyefiK2YCJqX1nOKEY2da9nkI5VKz3au3xmbznezvStya5Vp2MLY
DabsggNiC2MvocXEHQ28uIFv1DB0Kydu0zOLlO4gue33MAFjr5+PbVhuus50DpQ4BHenzxR33mdq
fDLgRgHidEygBh7mUJW05KY1ZHoIiVIOs1Z3OtL1rXzPO5CldvX9iOhbGMKHuhqOMnWrdRqLnF9c
UPQfpaKw/qtH6qBHwHhu2hoLERAphxJnU9Y8em1DXFO39uyATUz4lQVrHFJyyVivwqtpsuHDT9ru
ozYlZHy/D9mMOz06vxURf5tpVEN8ArXy4mUhUPz5//Z4IwRJL+o8XYxCvuOZB7oWm0etqca7Tevo
xkDF3JR60FPUZA/eJlR7UD2mBVxT8zqNKEzcs1Pk/jEc8atTbm9TG7VnFzxiQRnzaA3hU3nAGyVX
+tC1d932lK+E/aNzFGWmnJPLH05Jr2kX1bMpfuiMcLiy3cxvXGrl14GJb0eTVf8Rdo3y0JBSaWZG
I4JNzcT6uwH1P/3xyXX2V4/P23vS1P91A4oW+eX7P6lwm/76D5Ie/TtEyoEc8LvnGfb3qDt6r4l7
1J76fli+/Cnp6b+hyEvj+7ZL/iqvI8CZkwOb68VmhP93HqH6d8LCz49Qnp0AZXWEXmgS05v4UV+X
3MurMNWyjUPEVktA+QUewT6egiBqw3njv2KugPj6rFsGR8cQp3SHVJzOKHLJA5s4BERrU8ClCbP1
4Lhzv31WGsKzWJ607yLE1chQQtIHV9227ZMz+LN6eIgLcu7YgH2GnJDGe8U7pS4H1lvr7oWOR3hY
VP6totyg/bSt5zjDmJrgbsAtouwc/Vpzu7Naa61TKsNPsBr0kDN0vY1QysWoLLVix6OJAQ5fSBqt
1CJftDgl7eHeJnIfESM2xnwbm+fcJwUzftSNAdeyWnlTxC051+ZHiFPLg2cW2taKBp0voUxG3rKL
OJjb9Duom8Gypp8lcVAd031gVXvdKc4cOkjUteHWzO8trNPE7M6J2lJTDEjZ5wCiNUDoSss4luyU
nbB6aLQpLOcrMJeBm/uMwirUtAxirGARaSvOwbLaQ6XuqHmYOyGmP4sqEY+xwsOjU+u3giqfoQYM
5kfiXKvJAhgOqEtvYyvFQ+SaX8voi9SzQzMFFGm9N/1Hjmg7r3lPKE3GxBoxs4fEVJryQCPktXTr
Pb/meulEPlzugBCuvYjYI9et8WZCmO06wazPuJRhC8XUVGAnw+SQJvgyfH+DdSHWy6tLRFktq2MR
TlJRwQHMSx6odgArXPYYGYl4zgs7CLAVS4fkCfkZvDYsZAhaTQRrgJsGpWoORrnO0+Z6KXA+4y6H
gOD7h3GyxjTQ7Yw5pUr0EBlICcBLE3wUpHvS+lsuSfeG9kKJ2g8zeYH7s4jqBESei/Fm5+Do8afo
2EDXdtvQy22ND42gR5BWFAIDNc5XUR318QI4+O7X/VytdSSFj1gHyVIj2FFjo37LKJuj+46zB/Zf
2OP7VNKTixcZWZa0Wr5iWr6rTjFvyCQz8xgPhPVAj1Kk4382FvTzPidqa7diETLEEtUrXhIouyhu
Yfcxps5cqBqVt8UyzPwrKsYGL+5SAr+cG7V7k6SrGMIpQRkXkUMoeAhX/eitI4qV2oaNqi3x+QB3
Luj29hocg9q2j4J51PT7tAMGSmU2roE5UQpCZgdy34MzLq0pN1Q66yTr93mkTszCU2GG7TaRHxqi
A9bkNbwAFk593y6rwVDONUU26GakJngQQZxScL1FS0vipOEiQsdYKQ16i/iEzw9HmHlUq49FgroL
W32XJ0a64eyGLVwBgJagMDqk7HwYo6Xz4vVf4W/g6Hmknxdd6YuCClhU6FwFeG9qDBZxdy+Ni0K5
d1x8c6xDYFFEBjon/9qTrTKQbayalKPxLeSmEtyj6mJUyODNvcn+tgD/T38iWg6L/v9927yfYk17
llz/sGr+/hf/eBZC/LR5Bv6Jafl7rEn7TZqseSdcJossixf7Y70lf2NzxewnYdkaIFkYbP9YNTNo
6rrKJOkI1TLJePwb0yS4ocls89OzkKwVOzQIoRNNRjV/gXZqjme0XhIrm6lB+Itht84ngOScYvt6
YnuBVOjvtVJjSeu07hS3WkD+oA2ftDS/lTE2/oHc5nSkz1zxMRTlws40YqmjmNUp3Nu2S1djbzFm
hdyDc++Grxh1VCs9FkvuQS1gp2MpW4y5/CJ88RTIZim0skD7C9iZ2ZG6DOz21NrmLonIrYoQDovS
EVfl5HzWffiX0l+Yar0lHvyFP0L5ZGi9Em91Z4bSfPrJuGVv9iGL5kD+oVjX7CS2tBuv42nfYqvp
iPUrPaolFZRSGC0KsefOUHqj5VjKYa6UXN4DgtPKFajsQZnvS09nuY0Jm8caEtwAIHieel6x9Sco
GVoRzciu/VULm2gp0uKZbEuLshVs8cWn7EOCz4gmJ2C9RMQ7E8hooUIrxtnLat0reW2pwH9y4UAM
plgNhsDeW3K7VxwQBgYROlaBsbbAzoPN0gnVJ1YGwNDC1NjIBH4DrQoryFGg89Nqm4G+xiaYEAhl
PeWi7hGTH6kud4BAZfkCpODSGqNjH2Y3Y6zXvTS2Is9eRdyTkYH+R0Gc8aWs68+GIRGohljQXLQs
leTkN8wnHhuFtFSvcWJtWOzsJp55qUNF8c1iL8BSF0Z9gSGg8w3IzoyteLQljyGMBkw79UusMErl
3jZipuP+y5knGYFNG+pT2mfvcAu2eaY/ACjdUuF0tEvqWNJBtRZ6VlqzVFLqZsip+lRXDsloXUk/
U7LmdS9Vx+lrMBCCyxek9lVe0Bgj0/KSJMGNNvp44VlwgFpqwLjaFmqoIEYk2TWow4fCCIK5YYEg
FPHwGOUZo6p/rWt1pYTywpajRxY0r4aSURojqkNnhbvBLW6xQkA8aMdhNuGmvRw1l4aObK2xbiKY
H2Nq85e9bh/GhMxaRkCIzvpFbSBCt31grmxecYigmfL03jQemwzUUapLgrufZPfRLKGbWClQW/od
8vzCthkAjCs2vTBeRRoNh7yh3MNmgptVsme9QQxiFWpsIRvJSWlIyrVdVCdh5+8EAapFQ5AYnpHk
vZbxxU+tD8MbrmxsOE8Sv6iSwZk1ZRmsh0TPVp6jK3Py329RUF88YfNctfj4fbu25r1qXGv2QGzy
2k1k8Nwl/oZ4kksi3FrwCrYzmStdcy4ryzwnRtBvXSVpZ0Ut3l2VKRE664KjzdFm7RuFDKoycV5h
LL/HnpbN+57wikbQvAaKUVkHuoCftdZ612kLSgkKVSqlLNk4Lgs92FRDucyt8IhmC/GyAvYKmAYC
gv8QCZoTcJ5dxvAoGvPsFM1mjJOVZjaPeaOBioC2kvqn0aBXXAtPk7VlJYf8XjYgSL1U5dQWmMA6
/NTb2z1R8WY0qzNRlJNWsO4yiYDH8chi1LLJprXpszLpXFINvmYQoyZ3yTdoh+SmClWuhoj68+85
fDUsaLpJonvcsEWzzSBcxz7U1i4ab04ZnBy1DuemYgeLSKckVPjVlyAV2tJmIBAp4bO4e8sb4zDK
q1b1IQechj2cc1FCWEklp8pEYH42hoc6NXe+oG2jLqgZrcJFaXvUiXbDzh3DlVTzrxZ3oqGgAtBw
7i2M+EQmxzpnC+sbkC9T2d3UTj3ENQYBN7xkHTKbPib3ovKipQP9aqYU7RkC866IY46sLlDlYPxA
SccRXeivllrEy8ZwnxpksVlssyfqSbznvvVc1PzEFEENE+b+GgnvqPrZo+27JndKWkOh3X2afbYb
lNTG/tN85LWEhlwFwRKNii1KAHcmVMo331R4Ogiv3eMbtqiqHrjwKvOtEPXBpvxl0cvySdLCwkEd
mn0drvHBXzQYsscuzjeWAe8IhgPZiYKwWVmkKSbloof6Uym7KYm0oBqOIHpD6WdP7sTJUV8sgyYF
y7cBeI2se0ZOkWhTjsVDAnf5oMxoDMJLHfqdRVNPgTDTu86szC1gBYOm5CeHlqUT1K1gqXU0CcoY
YUeDJ7kcO0ceADZtk0zfjQU9jvhNtoNwL4QmWcTRprgYMha4NKw80JIkF0OJr6SqQQ7lef9miPBo
ieHWGKyUEsFttCRP2EYtOZOW/Zt+SzQww3F1BBKEgCaSy5AbzdFp3A8UNvBWTnpIKucrz5wdn/TN
zKsXqvNAJPi2nDtK8dlK8a2HbDxnZZXC82SAobnhAXF0hbXzOvjGJtaHbVNOn2dI2C0uutMoyFcK
dvwZqyv29vVe8ShdVV2KPwaMNcYuMGKe6FOSwjhHWrWPTeMxhOUUqXCLx8xcWM6IAgYX2m5ja2k0
EwnbUXepqM8phwWqxfN7GPgxbpD+1WihWY7u2rOGI0ER8ltZ+5mCz/CtbZTKC58jcOPqHVrQrnej
c9ZoR7SrU9G1jGd8mqRJImOLheWzMupnvceN46Sexmpee+m8/tBqE6rfjzYNHUUztY+seWWEZB/c
bYj5JZa9R8jGBXqREKTUw5rvfd+8iwpFweSuMAsC/HlKeWCTfAqKhPxBGu1h77YLq+gHaohY2fuR
+zwk3UMw0pNWlteKfddiijKWHjc5YdRvVac9sb94KvxhZ1v90SqiW2txQOgJ5C1sbfjWZTb/oNsR
dQexM4vZYqacN+d1xUwOAfPYZhTKGONmkH6wQAs9dJjza4PvOlFcgl3xliblG+I5z3Jf33hmfEML
/rRSm5Y2sia+637R6vZA78uj09DqlhZrCmVvTkw+p7PHc5YNsNqcF27/n3VMZUzXd/JptCxgDUkU
9lsvoFuVbWtN5iFscU7w2JFTpoA+SQKGIcSRFa1JdN2qa62gY3MgtCe0eikT9SIb6CO6J+DFyYdE
lJ+jZErEk7jVWzJTtOpsXEwBCJ7oCl5ul+Bja1bOgXpPQ6HztAlei6S8VDHEisE3L3A0dpDDochP
Z9wpjygkQRtB4oS2zJrixVgb9mkcrkOnvjaCxyzOnRlm+iOWj6eqFPZcb6u745ZPQy4yKMTRMazC
S2hT9JqnhGQVlz5pL122dvgtsyiXbRO2lk22acuqYEfRd0sf/AxhRWAybeO9VlbLOoRaDamtzIJ7
s6frVwyqr5prHMOabxPd9FBnzmOHPGQpGedH03wOqASrRwV2qLXwBLTs2NhEkk4dQ/+U3XCoBnkF
wLwOfe1k+fHZVzVlXpT5qRwg21eyeVKc+JUSuX0NARo2KZKV2IQhQgt/I/LyvW3igGEf/xGEFThA
7aIr2W5sQkLY0Z2o9MpKmcwTD5hANDdFdA9aZaICLcKOK1phI+JbT9yAJhjHbgyHTVOUb1RevZCP
uwmj4WKvv8mouFnDuDXrlg2T1L7ZrG7yDoeEr905fh51uryzXNt0jQCulm1KltldSmQt0m5a2W1J
pp1LL0Gui9e5Jdd1mOzcsn0dk/GQps2DWWJJ17Txq5mWO6I1G1sGhywCcN0Wx2zoVqy6NgFMvazv
1wUFcsS2N2PXfYQ08dmDsxkY50Vgvqt9dhtzc1bWYuMo/MpL79nKYZMbnv6gIzMKO7l6ncfD3D33
PTQiEeoLZyhJgRMIw6WypPdVrAENcNjzJIaYVC5NKmkU2XEuDuZZ0S4bzzsUsr1rUn21IbaLiI7B
nFQECfiLSKoVmUK+qZJNfM33OBzDFzcZH5s4/hZFbYQWE6w0IR/0MDr7kjsDZx2bVLFCXVgk0B+U
AGHBDOcBHMpFVCir0TOPCsc4imB0YsP4H2r8TE3ALkhN9q1rQI0xxd3I3ScS+O9jT/0gVVCKYHdG
ZrqL4k3ueic/V5dw7MmdFza1h+0GsNDl/7F3Js2RW2fW/isd3x6KC+BiWnybnGeSyZkbBFkkMc+4
mH59P5CtdqnaVofX3RF2WJZUlaxM5B3Oe85z4jJ/lJVDPDc5TP60DePuTNkZ7xmIDXsuVpzoujPA
K1v9cWBoE3by0Uo4HsXtKsvnU6R57mS4cQa4ziqFIGSLvRrLz9oMUdA6Gu/I3g42F6girJ4oCwZq
43HW03jv3KDY50aVbtSUfQA1v81M/IvG8IhZIucCaB3KipyWEuJeRfW6wNuWuwbTj+HYaM5OljqB
wrFZGqUEmY1/y07egK3tsxxeWgTiL7CfTKI+mFcOljG+1a7qUdNQmfWIAFl+QDA4WdSFV9S2F226
KXO6A8LyGI6K6Is4RFUJ/kxsnTi7D6S9tws6fWwHl0R/Ine0ilqe96HdQ0piUuZgxXFXYZEe204d
lJ1ufXtcExoFBVmcpih6DXprZ8kC/irsOyZ1vAVWMBta1dx/ewn18SR77b0W1iu+rWU+IE01Jmnu
ce+MfAvsiAahYCMLCsk97wkt7K5rq0uuZ7tO9+4ruJ4mbR6W6EiFwFEM+00VtRxj1XEKPXJ9FlmI
4r527GRpNk60MkpuKaLOxWNAx9jS9m2ikD2nCOGX4tAXtQ4hPHePzKdj+JTAFfSEeHublc292WfO
E0iA6pw7EZp43QUUc3keiUKpwILFqp9QAzmyBXOlMeYWfXjSPd84UYL42UncXlbO0bClfEgROlvH
ktaBhMvjKIZVwZemtppnJoB0kmGUXXEfuObzgWuSw6pP4xcRTjvXbSntmVYWrZdhHWwDL11a1HCb
RfSawDAnDGNcrMBfc5rcNz3ickiFCVV5/P3nokuvlevd+MFw9oeZBJjjIUqPA3Wk2cBA3oHsWiQn
NUBWb7jwZWPJbxT+AB+xZii+s2vrUfAsJNPwFdX6vejy99gNjxCsziNrit+mB2BLrBwJd9Js4M/m
xfNU159NuTU4Aa77b2XRn2FfnaOy+2S8eq4142jnzofimqU16pPU5UvUQb1om1VQl4BN4nOh87TV
4RaEPsHmod+zWa7TuLiIODxmtnaFisecVDsry3ot3XHdGd2OtgewC8q86EUyrS2teXWxRS7ACUeM
tdtbTsp75XoPAh/Csu9spoYa6M/6M/bFjUSG6id7Y8IcLzz3O56HOWGwz2ysBsq6H/x4iwFpi3mt
W2sJExivUGu71rdZzgnL89VxcPWtVU8cgTlZwOY/e1SkogzZ5k7TU7Vlq3xuarTiqG/Pjlv/0FT3
nfvTvZ2EuBEl1REQgtXK6podUsJ9Omq3UZHeylJ8WJo+S67qPkxy3AoKJGFpGsuJYy+TT3/Z01pI
1/wWLAeQh8AhM5mwJgUz+tj1KTzNw9uQift9gFd814aFOnDetdftKPNVbnTAq4R3TabiUdZ+vxs5
Yq+EySkqmcYHWgEoWJlYjqOA6xkzOcpkTHCM3PpWXert8yC/TVNO36Ex3caOeuFOA9iZY3RetcjG
rCVWJY7cVB7HCNYA9doPymQOAKpxo6LgJq77TdfJo6iduxLqa88RjNOfWHK4OWZ9ddeKIN3P9Q4l
Jmmb88ZIjDTuYSYAav5Rd2W7konaOmO2b7oWDd0YtpmeH9rQOQ5w58PcWfoaeFHV7NJxOEz4rGMF
iC2S1s5NYZ8jeumaRr55KI6BtG7BGh7we1MSaL+HdbFxpaQhD58HhdXP0mBQ1HjZtSIKvf1d+/3f
roFbkszgv9bA53QHrqoP9d9F8N9/5R8iOFI3CwIhDweNGejdHwNh8OXo2dL8h0D+swiuQ/8x2axn
qpVuoY//QwQHQWSQCZmnwvyP9++o4Jw7fhXBkdIlI2ZT8qPBTv4l4zFQg56hMbCJa/LBk3Z866ZB
u9I6sTPr2NzgE6lmjN/ADUAcXRfdj+X+vo6tsxWr8jBUzU1l6slKOAWgV2G90eFCb4EvbvWB3LsV
jxcvtcDzwsqmmfpHGMV3rT7dcBB8a6vyW83TzwqaDW8G14yWjhcKY560WFTL1pwv1ajJG9cOybjG
6SnQu4uTUIOlSgpj0eMO9K8CQQ2cdTsxJ62T6RR61Z1elWsIQHtL/q5wM0/08iPHymXkjM+JWWz9
koGnhYxIWw1cUexmS514feMCqMBYLrqG7WUaH8PRgY8TtceS8twsoxind9CUet0/sahy3vRKdNkI
zTHFb2xjT4cJR7NUO5d9J8TAx/KeI1Syr6X/yr/8ovmYU2g/vNXMfK9s+zIqZBNpUAnLHGuXZhH9
p21z6wmPAmpnorBIoNAbrE7biGeFekLJtB6fPHjkNRGMB50tYDF6xklvjJ09aBkXPexXQ1fvSIw9
0oX+Hlf1wazI2tvJc4M0Xdh8kBrjAi/zOSTo9oubBE8pBatMLsdn8jn62oyNtUbLMAVM3TYcuKN0
mKcWfYXQUmk9awtH34RGL40OmlWpnB+0iX2llbHRg/ixHJqvxrGOhuvMHlikuWa6zwrrrGNrWvBC
BGp7J1gZRbkpVaZfw8TkHqHmNdWJ0OeMXq3yIMVbr2Sx5TuWbH1zFK9VOHC7wuCGdOAy8jULIK9Z
wblU4uJaa5lnLlSiW4xnLPdlRJJBUqnkiu4yAiAkOTZaBocgCsroZgCtvAoVCYUiJXK1oEZxntwD
xQd8CWIh72q5TDrP2Cr80usOjNkqTxrojr5HC7qepetediEPiX/HPazdFBqglIJZ5SYZpfdY2DWS
Z5sx8jCB2npd6+38KbMXXhtWS5gfMHMCVFFtxuSaXcAVSLEnty4+/yQFeiUSvV35rhiejT7iHyTh
dNKwwW/sIIMqxNW19ExzUxsJ7Ved8ZH3Zbhl53kgznSQOVPPpq/Qhk1C4vVD2ABYcMuGZ1VSTYeD
+qYHfp+3+nPT0a6lAyKh6HzXIFnJXD15pr+nshq5u9NoGrUPeR69RYW2T13Iv84Ahtl1PuPB2cVs
xKDFhzuvmoCj5j7gIixiPkrfzGbC7Z3NwZkPim0TwjNo1264lz456zTaFxzTkFOaO38mOUQKNoUp
iSpTB4WHIm3Ucor9iscV432Qg2KSATfCRC97YgdtacFe0YsXi2kZlwiNeyU/HkzgPj8NbSD3vV/L
FQXnZDndgh4hD45YOrh3g9TlkjvczEa9MVV6jJ3+c7KgRKioPPLhOAsvQk8Z9fAyTjwYbus8FIHx
VeUk91NLbMye44RqcIYNXnvxrfazzsMbbJQ7qMubMCpMUpf0NtQAdrCXTY9eP8KEgCCzin2YSEjW
C23WY/wqoDem41yqFfvOCJ2FUuprQMSJE3l1Z1XHRd5RVF6RneGrPWZM7gW26xpzK31IZmk2G5Tl
7NjkPe4eMqPbuvfurSkH0RyO8Y8xDeozFKLHSshVhz57wEBXHaciucgKWFsVaNQNZx965FgbvJgv
EYN6uCbhIre7z7JPPrzQ/sBZQ5lPJx4tEB3M68nW5lh6qPSrO8INUyAefIalbT5clEixTZQETEuz
/+xq/7mIzB9xG1wK9otN6ZMQ73pIuHVYHbuAwnh3OEIj2rat9yqK8kHDcExaUGWw2IZh5ZbD3rLs
Z72s/KVeYYENk4Cv/ljyf9v0I2mhj6U+foJStEDcnGBa566g+k8ivvJV/WiL/JQwGl3UGfbNHthd
FSVn3w3vk9Egv+PPpem++e0qQHQFs7exwh9vhPXtqHkXSqzoNbQuCmZLZoevrQoUHz61BdNckEUx
grfqBLE9ZzYbCzFOKz3xriTx4h2vfDHikGEX5/sVnE2KwCklWdRCbdIhuqnj7srZe03NLlDv8ENK
nkL+UGfp5h+tiMip2MnRDF1j4+vjnagN/YZyBeYfk1Sv/kARhNPTjZRDHoLDLe7C1AR1ZWjFyQ8a
wh+F262sckwZioDtiebePvzTLN+y4RuhR/PwFkCdwldLi7pqaVUYItZNxteVn88NjPpz2zKi0Yoh
WHZTFhwHxyOpVvEMFVzjV7RThCtHxeMJl+PJqWJzR7UbVkqVYiwCW81cjZXesR+L3jIWIUWL9ONV
1TIb23AVaXPheErUJRIkCTrB85vVMsZO3MYXoZidlpaAyoXnhy/MIe17xjnFD1g1Z0epNY1Rx55a
3WymR1eYQVuuThkZ2zfLjoKlE9LDPXY8SmaFCcjzkweQTT+A8u2NPCZKnkTpFlwVHbqB9hAU7Xvv
QyQcHBWeAsUXIdexdGWjfAwjmgjRbd/scjoxkH6YQ5hml9/YpX8USfZFlfImdBlPZDVHGXPk7uPp
t1XdweBV/qMWYW3ORLBPPeO5LaoHox7PkKQ/9IG0zuTKI0Y22KTyHorSE3OolyYyXptqQqaZ/IfW
C6/KasBNy2vBOH/S5tZuds8mHJ49F22S6X9V+TdNWhJwxaMNPxxQZZjQcViHn02e3xZMmrbozyjx
MPyWkyEvHZXiyracnW2UFp4+5+RLnobeucP63yyzOiZ36j5iTgPHDUKMEhoH2v8AFS300lNfWs9m
qvLL2GefXdK8OPF07kp8s7QAUHCYELIMm/uw52jT1HGyLLnRLDWaExZTpG6KOKPgRtIi2mRfddSz
dZMzm2taLgkF2/HgPjXoFAutZpZmVYm9tY2512kAkcVlXl+KkqYTj5HvQq+Ht1jA3gDrP2SSGxUb
wyDeNDxAWDMw3wWfIsxozGGO0bEu+D5MAM8kUgf5f1z0abpJCw4qcY3TdhJIrIFuLzRCyjGlY4Xe
3QxqIt88vaZd/MFn82BNNKt18ZaiLizvhONgairGxXGLgaNq8pX0K5ovfddm40s+lDWLDoGNj6L0
D07GIHMaoG6Lhtmd69EflFYTldKDC5MNv8DJVDSS9ubwlSY2JZapwcLnj595ZRyCumNUosNfyzPj
YEQdhOnOhwaY0m8ouihfKTu6tCDjFg1DXR77N3xbxjId40/N8vN1WGhXXB8krGPnqaaFYtFFtG9K
RqqP89uF+R2kmgTUNBQuBeZGKPfkKweO4n4CLyvpN45eP7fVgBykYCNCT+xWBTAVhc0VoGNMo225
dzU3PUG0FoucS/mh7QwErXqOffW92LPER+yTFeAQVedvZiOMheU7gMoEZfIsFO+FMj41M4SqWfX4
EwX+VSByTM3FTte5qLj2R4o6QVQv3MRwC5dJNl0F1vNFw3eZtR9viRiGcF3nWrQF3xnxg9ocGwR4
vZpjZ9AwJCgCrOBiNMuFgyDMIuGu7YKOyEEzPhh274px8kGYUiEZZgw+CrPfaZN4afLubi49Q+3U
on0a4hthlPUxxLOLsp1n3zl9E7HpcbSXG9yGlzqCpZnSx8FfEBIMWiYEOPrW4Lrm45L+AZbmrpr9
h1JM9VEElvgx+O5N6VganyaU4kGOcsfMKEORTtG4wTcKkK9Zto9VY6OhU1xvBxxr/Ty6Vp57AhEE
F85B3RlE+xoFqdrkWiKPfsnBsYm9UzHO3VMuGpZDNUBhvbR+eRXM3DYALQiEZl0IwS5A+sPjsGws
F5OvFR7KenAXbYt85AT5pcq1jy5M3/MED7pLZZNO5J65mmahIPv3gDpWaWIxz4P7l8gMDhShxGXn
je3KhmgNQHQ49yV+YI8IMZ9CuWuGmsmiw8o+iuRQwQxFrRZqSRbDX4ppeNHF9DG2xlK4jYflP8Ut
EY4kBjR932NZXNIGQPzACPi5TQysIrpRY3MOEyyPiMKMsH0MDTSMfNkif8vcmjQwTLt6ItemKZSs
NHO2v6eT49L4pp/hLpiqYtHZySWCZrn7PyHFmoEZf2mvP83AjH+iovz+y/4rmGYaumk4v2MtDHsW
RP5uq3d/Y91wKC6EyKxLNK1/qCjub46uG5DReXZINHk/JdOc34BaYPwzhGUaxmxA/De8hJY9WwV/
thLCznDQeNBSWFUoufvFVi9FGQR6Xug75ah0Q7hK33hORFq1jUbqeLJ9lHefVA+RlzU6viuVh2QB
QgEsVNNeohTvHpSFV71n4tl1HOyDiQ4KU5ffVlP067Ron0cK2RfACECPRmjESV0HFHJyxNa1lqu0
MMaD4xQYDFJ5U/ryZJWDu0nZO1HRIaL6Ot2dRgdebMqoO41KyGdhN92lQCiXYcn4lRAWXvpQ20d2
UeNhc1662klWuqBfymwB6rQGlFvP4ioThhJ+bWCeGS482RIZnM8BN405z1vHqtrzlmfbzEi8k9FN
Zx+GLjFg8SPT6m8unXgk4viqqi5ZRb1wFx0FECAQjacCiMgSiN6Ovj1MKI2Dcwq5vzW4J9FndG+G
2m0+BgMUWkFJG/71wfcd4IbQ2ljzWGQb4G6N99Tr8Yzp4kob+O0TuSkHMoIX7zUSY0u9tDGsFOMj
OxITX5EsE0N8tRmGbc+dbmj/wbFXWO80Xtz1YIsz0h7kxMtPBdtuMebyMy9BEtYe53l+U7LlZvNg
BMBESjekjKY1kpXj0DOWwNlbNsp+y2HtbH1veNQ8n9x0D/iYaZKs4m/arxYE5TeNEd4Oney2WemD
xh2x7lPb56/Rir90K4YdQiztrjfYZy0z90BtZt+B7d70PU16YwGlg89RX4LA35gtjA4sTx1EDuap
YWS8hXPinxH8XOcWJ/RJZa/lNIfNBgMfkYVNoGb1DbLku2hAfBrtnCwUAZ25dNuug9bc5xRyLBTn
/GWRYfguGHssZY9snmqMsl1qNUvbTe7TvtNPQeYyDg3wR7EDNdhZMdWZNPBwk4rsbR2VL4EWMtkX
g8eTZ96ICXqBkQ2PRYc5dXbYX4oy+kzHlBRISZAhDgUddHNvlHKIbrL/JG1bUZGhniKaqgiBUhbS
GA6uNWkeKfH7DD37w00T7C6KKEhFHTRZkHHca9PwQ6t1hCqg4yFMkyWcWWZyVBlCJ0B5ov/OTPvH
voVU7CWkqwadXhl0kkhxy2+7xlgz2EEvnIKa/OF4H2TM0/ImVRSn27dt3zJzbD5Rt5iCFvYWeU0c
rcHYmbGNWOEP36YTv6WlOgI+BbLu+DepTTCaq9pjQNmM7+n6yU10+2AABAXgCcm3K9ODW8oaS2a7
U0UByHdgXFJEzPFVd9dl+MDYxsJNwn2LE0+/j4IIvqbePYnSrPBfwKViLPk09SBRHZWfcmF+5WWG
22VuT3Oa6ZxxjkLFAF75BkjfWgBOdJ8dNzqDtAH6a2UBkBor4MjVXoXp0bzeUJCW9xm9ii5Ut2As
nivipMyj6R6LRu/LwXmz0Eu9PhkjD16gcVuOlWrAajcTBeq2w4VU13EOGzexiIgChu1rPZgEA9Lk
A4AdM8QkO1pFTUN7S6+6lyqucLWGyAx2Kynia574H14LsaeuqPoOC3/4GmVy3zM2YdIyqHUZ5PeK
WTtKwXRtsu4ukfAWjZaIoUuwv/Ozk64T06/LVdGP3tXRp2c5/wFoMX4ymzbdpohXi7gvHnMrI3Wi
wvshU9ZyCKLbMsZRk0btLZcRgBxhwPwId2pQf/QK6ndhcNs0VGxtoO9MXARr/alM4AZkmf/KSMxf
wNZBFR2shymfQOPkpFGBWcDnyKd4LZKcyJTM+NQbEa/SYQqXCXCGrWwIWDAW7rZS77JTaibVqvT4
OuaqPXSVy0prMYcsjeYQVgaBpnD60U/hjyYF7ulNNBFZdKypMQSYoZXc2yPnBsNADoBEG1de1ez0
OhKPOefMZWMAHOL4D6eCHcLM/OkWx/xwEQkKlVYieDA4tW/jqcFiozAEKUvOXWRutxQpBA0nam6M
qN1ULjtgUkOaRWI70LFkLQhrkiTr4SjF2eij7RHzCZR8wM8I7Hqkg9PpGT+IzICy0k6fvqn4JmRB
tULmvMqGDW7IcDckacTX0uVIVha3Ej2UA/Y98c7rYKL/uDUjWy5qwGBURu2pKOEdQHPw9eoY2NFt
bDhH2MFnXRVPQUc6PIFuj/0ZtoiHd5gP9AOBY+/03Zuu3AM37zfJ5A4o3HBpsvq+zLFaJBqiQ+uz
BjN+1Dd67V86LX5N0Tu2dL5yjy544BI3uGeoQba4oFqucTBhxnFOujzd1JVcZslNzK9aCquiU4Wm
KujngIvyLeAabG/0Ewr7xfaT18AbM1QRYECT278mWvdBA+2Hn+RPbiHaXdW61n4yM3p8KjqRat0b
V32lXisLB0eCqXzlioLi8pLuBGyn7H1QqYtIxrzV7guNku3Sn2S97SQrh+qaFxmlN9y0G/42ZYVT
PG0mn3bCUTKydWvaldysebfKjO0r3DTcv7fCsgDixTuno6tp0g6wla/47efuD/UoxvGMi+N21A8V
d90g8V76xqoW40RzXKSN+1ADHQZDb9WGlNCZllFyti/EYggp2g1M5e80kceHLoIUPjEcX5VEwhct
hu6VD1piHYIh2pCvuhORp5Yinmp2anyzxOJZCht/vLGxFJDZiq/QDu1VC7MFWW6ir7GN/YcAxRcq
6/Qjc8MQVpNhrqM2lIdKJzk4TnA+ZWmGWz0sn9mk1M5D91sUZRncOczE1zBQgmUiqh5REPZyH6X0
SEVts6gGNawJo+DUmThohGP13ejTuM0CDGs6jYwY6FEG7cmHqaz/+L97BfcKy+BE/68HtPfv7T+5
Vfz+i/6YzYrfZlCe6dmc3Ex86P91q/B+0y1kA4+qF0/YBmS8v+eTnN8M4ky6Z9NWLUgvSa4Cfx/N
2twp6EgCk8k/YrL776Ewubf86UpBNMZ2Kb6W85zXIv7LP/8JrOpnQcd8L1Zbt8ze/AJfrdaQWfjp
Dbn92w3lZ6bGr4S/+UW4AwnLE650xZxW/vlFuEWLqRup8KRKBLOyvq5tm6t68PrXL/Pr9YiXoT3K
crkdWbbh2L9cjzq+D6Gye4UbSGuQqKip6ER6LSVuiCSTT42tbQHhXP/6VbkT/voOuoKuQ1q2aYYy
fm1L0grN65K2b7ZF6j3XQr5C/tswK/1wS/H81y/1a5TMYXIudAb2kBIJk+m/fFgDq8OY9LwUa/E5
ZWZZehc9PaKw7IZBbP76xeYP5R+XTULkXKZAuFq8qzpwxl8/NA4iae9kTbP1a6D7uZUGS1zCQNp6
Axe8eBq79uwXTC5Axrd/4+f8ia378wOjz1jkv3hx/ZePMlFizPR0rLdxmrwUWciMVHWftayRznL8
xFqffHc2I8N+7M8By+qeneK7iquz06b7v34juGH/Dz8N68HPz69vdHSAGgBWoA5X23SynHU/Ysxj
kk9ZDg1JTC+4Iqdlxf7ZPnJ4WXtV/ECG4jG0uPdGPgel+kuPzB09ZilmyVI7VqbYD0GH8Ocz9olz
mo09P01WpXB2fPo3fYRaLsL4Qt7pWNc2mzURshVy/4v07Z2nvGs/UHYdjPf5UMldx/RlgRrBoCXn
d4k5XyZVMeymwDmQIbg2k/OUk75fe3r/qRXBlmyhvsxr8FBF29OalORo2cMm0d19HGvVYkJVRhyo
36MydXaTP5zYmMpVbjZqHUJfg/7hbQ0sU0swS19iVpd9x5zORZ98FU3+0eWEapgHngxreHQCpPS8
o8KlHrxVLpl82gM42BYzXIXxYzl8xvo8rPWaU6hAIXImiqbugqeZMK5eDgdMTXvXxIOvKg9mY17z
5IFnIeLRQhbDqtvhmMCmRghA89q7YaYxQtRt75rIZ9xRElvrFa9tI4leWK3vTOqD9lWTlevJwSpV
5sPshdcxbnF8DWntUQ2oQ/J8xW6UdFSyvvVLwivZIm60O6vL8wWzVJ7MliTKZDdkpwOatGGRehu4
cTOJFxpbMTWYwaUb7SZNwWBx5ZudBT+iiU7dyfWxUEmxG8f4kVT2l5sOT03RMPku3YemHXGi+luv
qt9rwufE6b5baX10yeQddL6CZ6i/Bdl+85rDK+Px6x41FGmjGR8bAAELMo3RwhW9vS86nhwmF185
52EAZybt103MuDKMbknTmJfaaSRcVefRzXOxYMNqVwQJ165TVKu+zR4NP/+K0maVCG4aoTVi7Av7
nZyRYI1xDY301u3910EJZzFk3sHFxYcgS79NJO79pHwZZ5ieZzJ6sVZpleXbfFKfjNPXDX1rMB05
qmcGA5+xsrARkyy1Zpsd7IYIJqg77g1sOjlYSlKNNMTo6j3yGMrGXK2481PRKQEZJLgAJr9j1u3G
d1NDaQ6O5nKFTQGzf/pka/pKRFpyjCix8uUYbnqzussZUws5x7lpAKfLqLopJqL3WbzpQm6tRVvs
q4S+ZxNjYy56qG78t2YFUtQUlsVzGtUvogjSo0+Wn2JuPvm6XobgbBgWWmCLsJUzJ3BuCubbgAl8
bocJfn6TQeLQ2KR7hn0U5R89luel7xR7ZC5cmTZnVQPBGvYRIzUP0wFqWHcWhNEQ20kMwPjEOWMX
K0OTc52gK66dTRgLL8YbhbRIRoa+kwac1twnJpJtqPvCaOBG3sbxfZ2ze70bXJeSC//FTsWZhB66
XNfeA2fb0S9/BEp1Va1/p5cBuZHwZirQO4KeFls91ddFynTaZAIim3uCYBXW19jZVA4j5IJgKJXB
5Pk8u37w0ekbM7kLC88mBtiI81T67UVGzoEIKter1MpXXccYbFJMrLKYCqQiMUFfA4sOzGydOc64
8H0zXdmhSWXIkCQf1F0VtJ2H3bLUu2rjJRBEMo3LeTNUV2/UrzXccSqmjNsxRiFpXZzrrtCep6zb
lRB7aZR3z2ii4GctSbMAX0WIlXfCTII1oOSBkfI4rMmiQLbIFYWDlfs6DOhqY1TgEQUjEnL0x2zT
RhTKGo9DpUk0L3iVnUvvssXAdtHhLNrg7ngfmYR1raAYGfSObxdnsiTrukZvNfQQPUfwBOb42Ze9
GMNd75eb0UKqEYwyqQnwvuJKv6O1s2FK0wdn5fJkDE7eYtpx8ZavnKjHEMDTtdRqK4eAORPAmmPu
55v5luVUE8XLXAXHNA+2TeCSgbYyWh6QmteE3sB8xfcOpq+lnxO6Fqm/Fb1/1Cxtl8rGWxUgPZBS
oCMZvCjBcK58eQqqS7OYcKch2fAmLP/m9PyX27/x37d/QNUcTF1b2o4DovrPG26On8YZbbZ/ZYID
DEMBmpgmdWIh56RN0z35XfOk+/1HpnNBHQi8ZRY8Gc06BRafvNahBOdgupYYJR6k7ZcPTGkYu1KB
vG61pj5lZhufOEn1aF/m/3BesP58TJtPTuZsnuS0Ox/cqX/4809PxKMy0GbqLfLluKqli/l/zMFK
xHuVBf6GcCtE28B7poYoWinWyK0aqOfBXUCdUto8egVPQ5FqKyZ1e6odzlVNf04RF+dEpD/oZDpY
aXirzOTsjfbV0aoTNopHBly7eEgueqI+qHk/5VpXbvSYXTPTqe5ND6nb4uDJWMz6U+E126mVT2oc
PkvpHJQSR2lF60myVPhNwx6KHmTPsONJGrfY57azVODU/psddisviyB95M+ykg9FyL/UDvbDXx+7
OD3zPv35EGhKqTM1wYPomt6vNSZ9RpLfAVK39QvnMnhGviqtubAEZ+jCMMvbrho2Zjje+W33JqV2
FLJuKFtsbvSZf2WbBU4jlkQU0JtaQapu6/g2gXVQp+oQG9G3jxmVBGfy6bjNPSNE2GMF6msfjjBv
kq3hEL7JPUCYNmaK2lKPaZFvHdtfJ0OJhafGDukYwdGx/KWSNd9txDYvzTdJSwllY5ffUYtMldMi
aXJC0EdxY9mshg6eo0D/lCNVYM2YWNtsHMnXXWIvfpA5FlgSE2iN4VEZ1tkmw0ClF4F6Z+W61VEO
zS5pxA2y4cEbOeO1ei8BBPcHN7RwE6X5egQKsGd8eo8KCafOnHW9HCJdkO75ikMwLOjgzLzys0ks
PEE5+40goa5n02F0swtehptgSuHd4HuTtdq5HdDp2Iq7ZUKknhP3YOEbiP0n28EnTlT0thDYahpK
hdaDb7FTSb25KnpHlsaE9hjb+XfrDPqhMcQ8GKZ/hoIGlpWEP6tGGSUre/Rv9/IAr7cY07F8ePwI
vz47EM4G08/J44duQQCYw4pmV+8Ee4+ZpOcgiTnQtfBhFo5fF6SJY5NYFc4Mv0i/whSoE40utJKy
xfz+VP9vN7Fzvf/p2716b9//44tCp3a8vGdf////nYryP3BVRP+E48Kv+0Mm0X+T9BV5ji5Ab/IX
f8gks4UdmhhSDGUD877Ar/mD42L95rDEsjjAeBEoKVzd/q6T6PI327Jm2cEgeGEjof07w1ekmj+t
RnNniG5Y/AfFxdR1W5/Vh5+UkikCw2lPYtjFXTvfRyPRnnKHkyNgPSJcFnkSc3oltPHdc4bYRrO/
3UIJ3mrCi170EYtOXjbpxbLjbKem/jsu0WtFFg/bKeYwiQFMm8dL1YOTZmTB+3v6UG4nM/iwE/so
MKKvqrGeTbKJYDwW7q1qYsY2I/XxqW5YFMJlp0m6BjWPA5ow2yWY8HKBrn5lLccN5FnXrHdODMJ+
2B3thMA0z9IS70Q12mXQAPodbKp369R7GXJrT9pzr5rBfI4lxoaYvgJmVT21kQ0VoSpv5ty4+xW7
PXY2do7Bb1bUR66BNHBOgDkgXH8tQ65AFIgcMeQmK/KAZ4wh4FDiTanj35eJt4wyZ0Oe5DBJUoG9
f20dsbZZSm1EKR/kzH+ydyZLkhtZlv2V/AFQACjGrc1mbrPPvoH4EIF5UMyKr+8DVlGamdW5yF7X
ghQhJSLcw81Moe/de8+VY7k2NfHshEjCvA9PRRYe7DL71iBBLMy2G7bSx/Onl/pjkY1PVLIecqV/
1DZUf1sVr4hwF7uMTmMjdpnUOeQMDFkg9PYqVHiron5BAJFysCZh/wo3PnBxuw0pzZrUQDzbeTYS
AirvUVG96OawKwN2wpU5cnbk0S6L7dcaQSCfMK0bKYj1gaAwrS21OoQ6YJ1cf3EtZstYEQDgCP/I
NfLIVGueyYWWi2kYfjLeGNiN2q+2QSk1guhnassn+k4ZcRKbh3buxXt7Xu+PXfJG/hgZxvH42riE
mOZwFxEBGFYiqIJ94HpbQb45xcy66Ii0rSY7Np9NSqHebWn3yzjo5TLqGIomZ8Ut5tqjRDw5kfsc
G+Fb5wH/kP0xzIBQJCJaWTXfrRbyJbXREUsuuM6CkbVfVLJik5xzhZUxjps6s8orJaWIwrb10g65
XPAND2vOYURsftuMI8K5PsQEcrVdqtcbs5obIFt8kVO/92ezaN+69dpSdbhunAgWTpShTUfFbOOx
P12KUk9zGz2DSjKS1DaKW1WHlypqQYKPNW+FRdfzUK1z97dOHncF3RICUiv7VdIDHQ8jOHl2HX80
SohfNny1LRkADORlGRFpJIW1kaTjoGakMI1yQ98WfQ5Yhq9IOMFDqFBOAvPHymdztUt+wqEMwJSV
vhv1kAC83msLly8Z5FgYoiLZU/wMKSaBwm/6BbUjPrK8z59RusUhdVOAC9UvkxQDvslNRqqhtazv
lgFjxRc5gimhcsI793MSIjFm4k/HdSYC3dfUvX5tR/VaaQ1URNd/DuZsxRyyqHXxDrszn++dt7SP
X03yGIVdHXTN/CC68DqQ1xBzcCMKoOE7pVjJanwEmi8WUKoeKQ9Yx6Q+qCjKGW4QaXm5JvQhUc3A
dJD/TvkxiYh/0hPkOHR8MWyVS2ifLbe9bImaQFvZe6m8BnMGxSCM0pfeezKnU4queAxr7zTa9qfv
zI72cNroirVQSqzFVfwl+fWA7yXpBT5oR8gX9iodE2pVtCTCMt8+GIlprkw5POv4YfihY9+axq3d
949pgtfFGpgjycs9pn2xjfvhlUTm0iKW0wACY39TgLAz9jqOg9Yrbw1BntHKQ/Y8FM5VOkuzsT4E
DZ2t2pRQOslHmA/dUdfccq3NGaFuTguFiC/MQSSbU9i3/p+ZotQ9gXcmt0zcSBI7qqyR8sbolhNH
ykPlrAMCSn45nM05sZRq6ur9mWEizGTMqSbHHNKV39L42Ge8XNg287h4TQkhY7JzdlZgWiQkyUlh
0vC3rms266oS6hrHwxM5jWCLefsczb4xVanXLpafZZqAtZm9ZQSertR9QFHHdmbClF+5GNHqaKJP
l/Nq0/1pUhsxzeHFOJVWeDFnI5vQsGFPMgYZgMmtxUXZzLY3jAgh7BSscHKCPFua8PvGN3RgLPKz
bY5mDYpruBojMxXGq9TEleEBZEo6zBUv1S4yfNIFswUvGvoTDDecL7M9r56NesS3nFWCdy+fTXwp
SC4bV9/sY+IUw+jnFS2gABd//VR8YrX8gq197mZzoJxtglTrHXjboorPFsJpNhOqAllbzQZDY7Ya
hlFzp9g835aDvHWuZ28rO/2wQFGtZYSNOdBIwjt1muE7TIk7hD+0AwGNdvCv0/X5WkkWgXEOp6j1
MdCPpflbGtmzLd2dtBoD6dXBnF1gno315EGbCAkNDSs3Lgg+weTpK7PCo2uPL701xKskhAGAheeS
Kf9q2t2jQVdXFuhrM2zWjOlrEua4BEtsrTroEDYPJ1mqE/3h67ajzCVGiHXDpeNoV9mOWHWiHUiE
h4wlMRtI7QHW+vSaFV68ri2HjpTB//YafReV6hBhOyrG5NOOSsYD/l8zfRq0scwC61cZkYgxCmwI
7E4/wFtre+Dc96pjUZSEw0PgsC9o6CDgJXLeq8jgph812GS66MYZxaFv09c616Z70KZ4XK3tKV4q
kfH+pK7UL+Pz0GO0LF0xcjPyp2Usqq+m6fD9aPYjL+UHIs++DrPXimXr7GafZ5dx5g+US2wad6Ob
OZySeSwEBcnOMAJ8Yri4LhjFHrD6KsJblcj44dHShCDa3NMivA69/9ylcpvQeJTATZtF5p9wjBlX
RFqsSIfbiw4MNdcV/UZxcsumKrZWQ5/GW6/D/bZygWAsfOyC2yBu8n3GeYuGW7cH2UfOmc2F/8Q3
012yMhTHeMwlj2aqd+2Sw3fgTaW2XYcFFC82HLACm51RznmXIBxW0uQ5E7uJuXXc/t3AaFWFMR5l
h8+Kp4Ej6SavYTVo4B6xxCV0AecWnfWa9taTMWnPNMzCgGourfDZ8M8WidqcdM4y8TXGMl/Yaria
9PWMSQpFK2/TRVQ17SrUs3zhu6QEMWCv5pivnlKJV4ZjtTYq1uDs6J9FwUGap+56Erjg/Ch7waUa
7nSpspOe1sQq3fbDC1FlTAQKmQ+fqVdhoDdINTr6RedhsSjotl5pWtgCDgvz+/8OV7MALdgg/XsB
+lp/fkfdZ/WPhyiuY/79+f+ICs9/xF9zlv6HDrLZJB/ksWFzmab+2+SKHM2AxXaSKjj3/4rRhvmH
Y/F29vGwMmb51t+GLP0PH2S0BSuTAYtVl/WfDFls9v5pyGJ1hlPWnIsXUL2BW/+r6Jh0aGusffyt
goADKwb3elASEjWzXJwDCejYL7Bhuzl0WZZH0UKN4AecfKuPwb0O1fckyo9GZJfJwmZjU6YUL+KW
jkOzp6U0gbfyGqKtlVNPpASMuouNcRuz8tnQPacdJjOtl3aP8oEv3diHYWJshokYldkZ5Ulrsm/l
99w1LYOYTho/ee2jY54DOHs1lUaoZKnfP7UdwPfqYyD00k3BLPucWmAjIs5W1QAPQCYwE6Nt1Ovv
LVJPFD3bIDfLyN+1ASYpbKGVme9p/fJzfFn4/YjuBlfKbi6a/uU5/c0IvnHd3HWhfcvE/1IJq3Yl
7wbpEq+x+Fv+JLCyNZtcb/LqhCbbjnQJwGtB2x23PgBNYb5qE9bS8OxV5kDKr+hggzBqon71MH4m
826O5iOgtj0k0cfcaR9DApmk4EDACUAVi9CEYwdcJDsn3hRsPFMj7TC6k/5qmk2/HNLhtyXTn1G5
wSEoXLqCNGrVqgiLDXk+QozTcWpc69XU0nivNSmdxDIjTBFsqmaM7vA6u7tKpszcy3A4OSjAVGa0
bvboG5GHnzerqCsaLCpvraC5Go2zq/zmcfCRlCJIxcI3VpPQL6NKTtYAWBxxaSP8+lfSYNuJ6/NQ
Bm+hVDvfnN01loZ0ahRfndVfVGVvTE5JbSZMZSzdwYnxM4sbjHalXzIlcfhh7nmzo/HaM6S2RZU+
YHjVFy6bZYo6dxoPSyRhUV+sPIdwGrr2Uu+iQ6IFd7TJX6mtvw2Gevcz2J5BxRqsJkSZgfMY3Ybq
MW9fO/kh1Jov3UBswHq54/zfYaSakwQII75GQlhgQXqPIq4erB8rCsALLaPuMFS4dBnyKvrNUy4P
QFiWEeDsPiu+R66HK4isG5OMK5vJdzedboEAze4rm0YmEiBs5tZemnxmzABNLNejC2GKkzvbOU35
nsT1hmCwXKYV6FVcq+ypGehqmpj0bpK7ysZ+ASnjVAPwcgdxrzI7WegVlzNF3C8j4zo60Uidar/L
Ccktq66/y0QdDOH8mF0dbYI24PojuBHq3K2PNrXtW8bAdD80ybDp2hrEkd7y4xNns7WOIp0+TFq5
moZ4a5xuMptRUrPO+BkA6QRJvhVGpZYh1scuHAGgN1WDEReMdlL219hyL12vL91Anq1eHUeRfpGy
xCenyMjko9iOk3+OtPDdmH4ZBKRyRLTQsg6miR6omdHWDs11NZNeTa5P+usEsIS/wTlOldjTdqFt
mgp4LWVfJSxvgGOjiX3YXNSN89M2xr4FSJo4IRWTMjf23AedNWqZt5roFdFyTM8JWC0zLjdBWR2F
D+w66fUUzGR6MSYDW1nm3BK9pw5CPY2WfbHq/LmEbeq3FkUDDmY9+1mYycHpuW6kzUtE8ZvdGGKR
mP6rlY8viRXbK9kZ5y6CMD/FvF0tXSydiot2WppLczBWXWm9ZVa6maLuHui/8S1uO3YI+aitTJOw
W/OLQgPewpTNWngOVQJVXSzp7tso1gyFW6w1AE9DZrEJ0jaOY29JkS6GILhmzsThxt3N9csHK+6Y
H8aB7s647CGq9peYZEBTU2IlnQw8gplzB66AL/m5C35KHooycw5Dbb+bSfHCf2xaKHiLuK+pOvcK
tY2avr5lo+PvM+yxa3rL3G3sSQoERWLvw77U/vzLebJ0FwU7FLDh/sVpCQS7EWsdtxxWrt01a1vV
YmsR7adMRa/2jca+qlPTew4QzR76HZ5lf2lZKl/2TrtN8G2uyO0OvMzBz9BGCvcn2d0iNbRtbYfI
h00UbRuMKCD7GeBbTbw3AaCiNGFvkCfNytcR22xRhtxt9eeECOQuLKW+HHKNOoFc52HY4u01O/CC
QRUDwOgzuJRjTyDUh/Zq4fpYlmPlcvCNETZYkovAcbxFSZxoLW33Zkfq2fSR/0dUx8YEUSaHgeWD
C8c+G3GIasm0DJyoWxlaDsqLzEfRePmcHazpR+5IdMrixwtJk9Now6oknp3annlPpXYTpgR6kE0k
xLWHtk2Rk6RiRoGq/uATGBnz5Ij3hYq1EGplRkJYWsYN09MZU88rEeEf2y5+eWWMv7SS06JTMQsn
0z+KIf2gGbEktuBS/Qm3YE0Jc7M2B/t9cOFIzoiDlejsEhMmiz0zF5+hURHg5U021tkDUv/GdvRt
os3UQ8//0hxCtN1cTCdC4nYin1GCKGl2FfzgpmbhZBk0xBvPVsU9oKi1YqkLVmKWYN9gGvijpyBe
dAUAhbBU7pKIHCUDSiDssUnYWNB/IQy0FwT2R8xrP/7IZ8FtMSXQSeqtsk6S9vPx6aCndgteXtpF
mWOXVM4+R1Ijid9nauWAzipyzi9JIiNzMLRVlZls27C6x6DBbn3EFSLEFEUAr157DVgDu2V3k9aY
gpw4ovQhfY9ib1iHAHtXPJ/8Q+xZ1S5zLd4oAfvFinq9bdsD2rJtY1oFU/oLVyuOdEiXI37vytNt
hjXKkSInK5Y8e72FsAO8FA1pTc/4CXr7O+38Q+eqQ9P7Dw05ua1daGqZsHIG0cIQ3oXAkFzRHMoq
G1ZOG6IxYgP3EpOkgDuwWRBfcVO/d1qHCyIPDzBZAR5ZrDjJKoWLgisesJB+49M/BCtPYtSewL5y
NYCLp0FVc0uoh9wuH4OxYNQ3rRdBKR9oWBY6TWNua2LJL0RKgcdk+NYcGRIPli2VCEVvpFvS9uOK
CQ5hPEwujRe9dEbxDOygm30C3po4yVvnzKd5Ei3lUF4clrjLcmIJLslb0WPqEI6CP7GyNR4RiWE/
001x18rqjPmSru3euTruWK+m0r+GI4kiySjnWyWpdlDOuTHrr41JkkF0Rw5hegfBDCwTs+NTYA4O
wSv1HPIhCXouh3FhnzofF/uUY/Wxk+DE04E5LEYZ1dv8hwe6tkkiJmg2Rhb0t9wvadrl07CGf0jA
Umf4VAPVIWOdMxDzvOdxOXLjKE/xaJZbU2dgzUyHJW86fKeCIH1te4QbpD5SX9W8hyS53DYf4PNm
bCkoICPxT5qkpGx4KeGpL13RqVsP4+NmOoAj6lo9BFH0Pgjz0e4AZmVKvVMplSyqmGwTOWhQDRkf
BQo9rXUBn+7kFCz6m6bG/21y+Y79+EsvuOUY0thzf6t3kLAzBBmyKxAAuFPYbrO0/bJepyVTPY3D
9zwYHvxsxB7Bq22F0VfaDffJUc6GChGOVXz7iz6Kd2yEDrBr/aVIm3c30CLKSLLHscRP5mpkqZvg
YfQniGLRQ6W4vpQO5jP4Qs+5r7IlK7HDwOJ/KbkL0UcRn8fJOxr1AH4u2dm1Ha3Srt/AIEkhBFQb
K3MepNIOgGAeu5LqlOIxks1By+xj6hqzh4+fhcYVxkOFNpvqIceAD35c7McswPug3X28/Sza7rZI
rhpabd6O3Q5WX8ljwJxWPAQfkS642Vm0ZVcjcgP4OhLpkOSrVRAAkeuniH4aD52oDJJNk+fauink
09SRKBIJm+eIXBHwW94jAFUQ0nk3DikigNMTIpEG+5O879j6Fx4gHZ4H2NQT7tsGe5zCQ/PxvUtO
+Q3v+SObPe/4t1H3+l9ugL87Rf/ZWszAiMlQ1wUDqOHavvhXzy/30qgmSZLtmtr+VAMFYnnkmauB
IrLF/8dXQmvEgytsxuD5O/mb/pdYjqEFSZbtcreMN3U1x3fbdjsN6e5/txh/2ujxyfz7LcbjZ0rZ
x/kzpfPjf8jEtsnv/Wt9Yf1hiZlJxs4BOtnfSWfiDzK4Ljh9h/ngz1rJv2Ri7w92HbMD33HQi/+0
4P8lEzt/sCo3fMz5LOxcodv/yQYDjzTrk7+5VtCJKRNhqQJwjfWF5dmzq+Vv7xP2F401BlG1DyIS
mq2fXmp4Xis/xlUqIkzb0tJoLaqoqrVqytRDDitdwzNHJTeGC3TSLVceNm5lNa2ShFgZ4LaMZCZs
DlPTKVqguGMrB6SVog1+Ex7IL9yDOHLNkCSjylEQ66Begv2jKyQx/K9RjePGHYa7ZvCYghdUrcTI
bNG7rcZOOcaFIZr0uXHhfCoeZZgsqd7ymnqH6LHrnGpcu1Jh/6gmIq8gVKd9qyWXyoJELQtzNfK0
YTZYs/eG4lW37mFgYbqINLPEkRf6j6x93s2h/ghDlBsAT+m2H+Ay9lXw6DiVWDeRgQ7RDD9yTLnP
jjYnBhaaofBexOidZDozS+Bdk9WfXupkECBk8dN2Aw0+bKWrAEhAuDZd9eAN4e/ODe6NLzb4TLlf
j/lLOpcuS7x9DZe/jqhQ5Kq1EQku6uYrgJgrbK1w4Vnjl7D1l0bOYJBg7Q/BbXDodm5hxIC0CYdx
k2jjtQrs9146XxEPeohoz56ebMyh4XGELEyn5M6E6jj0+oXu+J+4bU5erj1Z9Dgb2PMgfz2lCTd1
YJlyMMFIiHsfRcigub81uNxClPkMh/iXUUbrnHIJt6UUSeVP/uQhytc7wmurSUE7yqSaC5zoH6o9
FtQltG0fD7o+5G+8DNmGfHKCH7vBahqCdSSpBDMkX9kz/yPHSQH7A5/Bvp1TjECsthoQCtZWAliD
GyYPhlXQkSu2k+XuoxQxMnIxuDtdv1SqfMKl/ZMCQePBv869YguyYVzBCKahN/IIF5NO7yfjaAHP
WrRBl26ipGJD0JafhRSHujC4lFoHg6DX3WmxEMYRU1Nmn4KgPGIUPwWT8dw2PEjzHPZcLuhVyV8Z
2NFirbMU/l3UGYM66neYo8wI5XxSaOlRkArRzBy8L6dIzkFT6LxRyaJHMPyfBrMcl0lc2mcvU2+2
7ARcaqf9sgd9eheDTSWMxagU0cvhh/VWUEWfDflD2arv0RlWlo6tgdvVZ4pp0knFwXDKq6rHF8wn
WL2Z5VFoVjJixGisXR2gwEVQziftopfTJlfmNhwnsNviXCThEwLq3op9as7y5tAbUOrScUbtl0fw
MOfYwdwO3v6LvMNvIVmelJjZZGGsxsmQMDCSL9pZnoDhXsumPlDC0JDnrz9ET6SztqsfYC1fLhAu
u+V5HFvcpUHS3wCh+3iJy6sJwISEBfNjGFVoHf2LEFRtCO6nXqe/40thu4nVS2RxuBoUHHR8tAst
cp5TtyVemPGqlTRLuzrcJqDsek08Os1KAsQ2n8Uw+07rYcB6nK71zjrnyr24aTMjXxlcel17iFKH
7oSMArkx+q3n9sYC7bJwJuOmFyVKiBtyfFDc7XNiLNEXtjpGkaTovyNH7n2i0+u6sX9H2gQrWYdh
FAXunfaJdgmSACKZnAXX3tvamXekNHhde/Zr6RDnzZOhA4ci9VvR4aYwNadY4RKDBpcaYuNY0WOi
Z78I40YrWaeXyZtVF2pE2cK2JSJyWS+9OrxmxPvrwt0iltxV3h51PCiOjNDFNHXT9GxHTJAQofUV
JP1lCsvd1HvfhsVxaA9gFkwaaP3i3QhDZoZN2zvncPJWbgXDx3ZeNB0fjWdsUs+/GhaRaoHYG3v7
rJtuMtVvNHxTIqqqnSiMs2DYHqvpsW+8U91QtEKcMqRrnQz40C/H3D3Qi3Ii47GjN4ZQcCwPaUT2
ecJVrnXNpekkuqTuvrCx+Z2o4UgF3B4L7RbBEjBlIB51q8q2fdNCD6z1V/AGT5ovfsohWCfNuG0z
CmZVqyA3VtHeo26lxAAdNOzttc6RlPIQx6208g3MjzHTpYlMa7wGWUUFBw0ajKohhCmv3rieYF+e
QduMK6b3SGsf9ULwptDEPstGAuBVTNBA0pQYYV4YKGnK4oGXj4chYbmRN2L7mw/w72jSs1U+uV8u
W4CNDNQmTbNr6ei72iQSEicePyaz+qHTmaeKZ0Pf98mGSDN5t93ZreRR38H7HJ3dUJehRVLOi6Ki
oiTs97BwPqoe8FoLHHG0JMU8k7p0Nno320hGXyNgcsYdmhvRdYL9uMiEx1GmR88IhzfAiOA3YQxL
K7mlgqAYzL6NkmG07gJWMKIjmF4H7nvaBiaCcKe2Tp/waes3bq/Tldsy+KF20A5PgNPkMkGDBOKq
nfabSWOWq3Mu8a1To8Gz/Dxg+2IRrUS+acv4uRQ5fRauRRORZ14q4hc0IhIVHXOQ81MxvvkjzSxK
6vgB7Oitb8XsD9FWCkvFYsIUeRFp/2vyyeWnJn63hGlQENCCx1bIORIULWPdpMsjUPGGAtCPgDGe
OsT8ZWxldZ/S6OA1U7XN+5CKeC/+aqsKt6zQdLId7XOeCn/R9JgZJMy8OCXobVquA5m1jZajalKY
HYR7UCHJBY+KQEBuvPmx+h121S2McVdZHrOxztVDtsEbGQHU7tAJlqFoTOoc59y1Zg07fzDZpvnq
XbrloXT8F4e/O+6m6stxxbWva6b4ZIhWPF4yDkU25ezKzCXIVpcph2qqOBXfsa5jKHapNHOZPa18
zn5n9S0UtVzYXf5k0cCBYzvcEx0fNtkUcSCY7Mo42ugUDfWDHZTYyuzmy0ich1wTl9af9pkeHLlf
wrSlhkA5NYR6eaL/lLAU7sEa8iAq3XtlskmehpFnhXMfwSEs2iaX28jKrv4Y/rYS4lHgZz2rRaWd
LGvRef3wUM39qpnV3ZMh3tCr8pEOkKrK+uKwMiFvZb8gJqE9VwPmN3z1CyOGDW035gG/H99NjdoU
dV9xmmwGZY/rYaZ6oEG8lDBM8YDZR/xnJ8PDOdOCVYt1vu2MGye+0Npc5qGWLAZjZCYF5QWtw3vT
BRA4lkXA2sdsq2n8oMHExA+MVs5ianiXkUdlfFcN0FMb54kOgeCWWLjdVHrR6KvOSEEDxruPjnMK
oUKEmv7i8+RXnYaBrVtVafqakVZaukn2RpVqSqmNefIm89DCt7BwNNDStYsJazeJdVBgVxdJGh69
0N+rEcBZmRa7yIofys4YltrcQw2e6dBYDsZt3d7FBj4RN0l/ow8lLIMk9xll/vJZqzlW+J743kNc
1c9D7z6WiZmt2SkzJ/PkXg60ZS58sv8rR5caZ0iHIxGJIsoAtji5+eaMvlq2rfncJPrNnyg9Vw5g
UYBvEjqb7hs39uTcUyrAsNzOCWkUmXHVinGfpM1DLbJ931BLZbD6AmZL6L4/SxM7hAT+wbXv6jrR
fWqSZTp0NE2Tw/eCbVE6+0Z2Z/rVH2cLThDSoDvayFpV8w3jhRLOOq63JUueWShYimraWLTIuH29
Zxx6TKoc1Hy1s1gc0TWQPxaKXXI17AvO4N7J1qYI1rwV+QNjTET0TRwtADdNXV7mQoWUWF439g++
iYsplk9GG27jRK3rTr+ZVbtxqgpgj8eJVK/MprmEmr12iO/gaHrLjPAa1uKWtOl5UAaviuo3jtbR
CeTzJKfGJOObTrLpNakCmEneIxh7goe6fY5dkyPSlEe9qV9Dj8YwD7sZuzZ+3m1s1pyw4ynR0HPx
oBVRf7aUZLeHxItw2UsL8yDe/pLTIEWyHXTzsQ3lvhzwmDTjE7zfbUJ2L8d4aYsqWfTmwPlHJ60F
EFCUlFZEyMOpREaNjyQmf8gOwDqw1vaoHiq2ofxEj7Woznbf3VI/RzXr2bjiKFHZi2ISq2itrQP4
N6Z1FV7yFVXTM1T9q+zSXa+IWgcDgPxp3FfNlZIkpVgp5elM4aELAZlZ5XdTr9apqJkz23vQWR8N
2CWROvvQig92Ad0VN4eIA54r5imkX3eR8guSgHgAudGN3dRYRzghBpj1mpavK1U/9E5F3Y84lGws
rWh8HGVytMAVdJa7KrTyGeMPb3bYK5mUG62HnRkAp48aVN0uNp7NSW7yydjEnXd3E7GtG/O3nxbv
Q+Pt0rxeax1wHGtOayhdu9UNt9jQoRldQZrq25XQWGwjQdmB2o4YYy0ajwPprnIaZkdD/8ij5qkq
/V2Su2cviYiVYEvL2j024ENI4nBy03ttQ9R1KDloNO2sh8NzRsVV7SQHyFdUWlUQUC3IqL5fn1tj
nKfBm1XpL1Wm1RQnUSaUBuumTHeFsnayt36HxLkXmqqBYrTJHeXpYZQZlQtNhwyRXTxNn03B48UV
4pVpfumqul9qMGEWo0hWWLDTlZSAnqgifAgS98GdkBEpUHnI5YTRkgAHfBLiHn5xL3zu0NJCvZMS
abfO1GuRDU99QRm0TNZWpi01gcboVNvWSZFS25cxlbvEUufJl/h1/M2AN6rQbAosjUc21M4yh4RU
x8HvKnH3rc9qsPD3ekR/bjBh7rajUw+uAMcvcbs6AXgXVfk2dvwtdSKOhrU0tqkQogmmzQFw4AD0
AjKK8FCgkNi3OkSqmCyqcIJPnYKwNL+RA6CSTD/VU7odoXjYFCjA5hrZ5tbXuo0/K0sHrjq9aG2D
TwP8hh35yapM5BU2+lFraJFrsIRKURQrPZegySnic7Pwk8PxoiNPI7aYAyDb2hbYBA1ivTJH1eL6
/R2SwN+amZi2SKDVcnCNfNWZ3M9jVD3OPuveN9Zb7flvetVX78SQXdSjmBXMYBhLbNIBdTPQiMoh
0jGI98O6w1axGBoVbDS4LBj3QFAZkodJTmMmqsgM8fCzN7S4+UlbPXtBna4m/KarfvqzqVoBHynh
i0h3oLLLtCGxB6mPdUV7HfvxPairE/StZtcLpkXcFXg1nOlLq/C1g7eMVm3M4Ei+kY6iNvrJGVC2
KfnTg2HwI5CcjmelzGQtW0CWlkTo4Gf7w1vLWrIAf5pcNBYnqHFjt8xGoVLfynPedFORF/c84s+4
mQE8kkqEL8RlNoULZqVmxP1jAuE1tsiCmBfY6tAXZ6uHskI9qsLB2/VN9iaFri+6Knp1vDjiJtof
Ws87/e9Wdd6qzn3C/36revr89Y9dWYT/QO3/n1vV+ff+11bVh29ow8fH4gUNhH9h8fpvU5j7B+0R
7E116BMOrixyMX9tVf0/2IOzOrW4hpN4nCMzf21VXUonXN2EVoHLDFP+f+QLI/P3r5ySeeNukdiF
4w//gljCP29Vc6FN+GinifdLfQwqGLix6x2CyNkLFR1Ts90FMkNu5q7TTie/8I/wCL67lk1Y5oi7
0ZiPkUZ/y0AeXVX3Wpk/PTb/hSfSlzQSr5LmoE3JvupYcCotDQtJYyoFknY/dcuEfcc6T334iVrH
ioVndNlYw9HATLboLCvZBV3xGgbpo4MfBgFdy0+T4f4iuLggrnlMHVsder9/tSb7RrI3WTLnMBjn
WbJkj3yzU/7EdhxO02A9FpObrXm8z40qyYut2SQadH61E9j+uiwMCAglVq+kkjfl4qNWUjxmpf7Q
1+LK+lhjcxKtWHm5nD/cASsr++GOdep761S2sltlwnoJRHXnBb0OnrP3e3FJkRXR00Achbmtdm4s
floxnjQi1DRK4XHGJ7JsFeXrVBuexkAJ7l3+2cvlNaCJIeYDrtoZ1h28zmtNJ6dtsYummWvMcNEw
8KwAou7H1t4aLsSOStIL2z7AUeOhYbkPQgF2DEy5lRkCZTBab5HufqYNlC4XB9LCcR2AbePG5vVa
BFb9GDj1Vuvp7K2bzykNr66dnMdEeyoa+6TN2LMm4MZnTh0NeerQKofSJmKrvS/ZJclmWfXc4QPW
vijWYD38O7iDo+uoY9HjJIqN6aSVPE+iAD94XhnJvuReEZgDxEKnWaa1/PTH4q4J98aHR3AjEu/U
BXwXBeUINLGFPVxCJpoHRXma6Xp0gUbhq52Zx8ipnbVKx2e/cP8Pe2ey3LqSZdlfKas5njkahwOD
mpAEe5HqKWkCU3fR9z2+vhai7FlUZlaWWcxjEpMI3ZDYOI6fvffaZ1BnUM6B3hkCuSDEyzAdGqHf
7EqjhDAO7nTX2kMFffYDNv1pdqPtk/XW+JHlbLN8wQiQRMDTh9Q81VZxJwc/2LgDImGsYICVltqx
SH6Cbsc8QWqYGoa1GBzJYFNv3YZ74JRfdLtGT9Q/JVefeHJheGG0l9WDM8PrbSZPCyp3G2NlQejk
0oXz62Y2HOZ5wHKZRxTmquLbD8cP29dPQ5OB9+hHnwCcy+9SsertFfxo25V/2qpB7tevbappnq9i
e5V1dnOUth5icmLrQ+4039hDBQdxsmBbuZ5eO9QPSMJNEsUZd8Rdwi50NY+BeWyj8C7143s7U/EW
BfSOiN4hKJdwg2a9oxUQr0vUgUUoKdn6xbFCL0ijuwAScz7ln2BZblUTP/c69z6I5c5h1OYCvVrb
FJYFY6/LJ88exR/HHndg8H+xuxWrVjgaeTXrpsvoLp+QH0KsJbNcHE2ueRkL+35m608MhZVAnnDn
DrQUJ4U4xSKkOqvpAc8J6NK9sctLQaCfwtykyb+AzsIr6kaTUtPiyxnckdkKeISqKIRva604SaV/
S4bsqcXIbTca2Asp30qBdp0P6sHsAbOImEUq5w8fH4wrO5V1J3Mu/qTt+GTkSEu+qu+SMLDXKkoJ
DYbaL8quve47ppc0CH7CsnjWdTrm5hAAPdYJRCrYdz2WccaCuy4pgdb50+/YpDhyiIBiGuRxXWYN
uRfjrjEyWNyD4AAyom+TRSDDQvDm5Pr95FhXPUyvlD/266zBDVpp6mE29V/mZzq4LZbjqeZNHUF/
vXZPca03G/bldwEnuxckFfn93I8ejIlGytgoH4pMfpmhjyoPdoS5vaF4E9P5tjDk26zJbxoJLo5Q
OKqSotk3U/dFiSjU8dy/s+PitU7FvjTUvilzYy0jazvxxQWqYL/rJS975cYt8RZMbZiZ7pqGpbVd
Wys35ayHNFFzG431/Gaw8I+yaNoabf5kuw7baZJvUZEXW21cdkWZY3micJN38uKs4dOk5hpd4kWL
WUoZ+XzKCh9bPMf8ph70O0fHLFXrdg/OZYhJnAGG4PZpUAZQxiejYG2aNOxnoXSBOZfDjyKTtFNt
Ymwt37QwHTmU3caQygNQ3IDkP8aI5lOkl31VVsXWQHJscXW96E1MkKcQ73Nr/LSa4azqmgfKLGs2
EUsswHURmSTvTl59l0yC7MjjcnHJ6esJZObK6mg5ESUN5sZIMov47Ay621/c0Qvz3KcJuGNhtw7H
Kj+lpDMxN1VXTlDmwZZdRwAzcK1qqXnEI+/ygFeBYBNBsHx+nCuXg9ZS2jYpwvemqe4JzB7SpLh0
ncPBEFf9GuR6tHZJuK4znheeLnvASzGxotT6jVyaq2Pa41fpHHxMPGY8S5Gj1NIMhE1DO2kIbD6y
xCFExiHNbqOcQks+0jhfrFQX5IcQn5YH07R/y+uu36QpDRaF1XUUOXFHgn/4p6mtp6x2n8o2P2UU
iG9pimh3VPG42yAnql+1mbltbB42M5FTRmR73yBCbLg30oZgfnDXouhioPAPBxcyGXPGNHWHhKsy
kTreBei1GU0lkF803ClQ09No5gtSV/rKmfs3NjzXxFpGopH9pQozjcGjsFeD2V7pW74VWn0B/4DW
4IyYYiJj2o7uePa1/hy3Cjx/Xd/0ngBzJeE9uEiCm1LP6lPUVhTKQKbjHmHwrLLiL/j+jBXkGNl2
6G9aVlNlyVBP+K6pOM0cQD9N9Cz6Wl+3AtJChF7akczlLhS8slNJV7R13M3BeOuc4rk2wBPDdtg4
xfQc5BkNQvKHfq3TYNC/w3NA21g0gRCVNK4wymjEMRtygSi168Z0v+tB7uq+/5r8iE84JqRNXfcN
Tjr/NfVtewcrmR46jOns2O3l+ifNlGmjb1ddj8Ub8+9KxOYlFtymS1fRU2lzZ0IxDk81z6tltzxv
AjZG3NTNr6RJETZoBWbplIHzHMIPFVTdKh/TcR20ES86NYD8G6xNmyjp1wDv45UWcwEa83DxxRBF
I8kLYchx/M086E+z4J5EVMp5DP3ywJL/KJIu8CiF+Ih5WrN54HPRL49qakcGHG9NKcN9XKo719B2
YKueiIlDgDasP/TZX8oau/PMQ8Jl/FqNOLAJQEUOLezGvMpdOBkj4KSxshVAsOEwdNwxh4E5ivv7
gdg9k5pegUbOsfjIsr1nOXkekv7DJpXM2dqpSxrmZ91JcDAh2xV0oMC/OI5aelcAp93kTRxs5p5F
+6hjjExDpiohReN1NbQJqFma56Dre1FTpTsUvaUnJttWbv/SjMmbU8QTK2LDwPhqpZiK0/fRTvJj
mPVUjNjisWmH+GBAdl90pg89xMQUlj5jApE04kTze6RV26QD2WCZmPUJmkMHEbCsfbZ0m94mmDqF
bevlRfRW24IaIoSFDDDvyoJ2u4qQM7ZGL/B2W325BoR3R7kWkjSJTd4Frd3EJfdVJ701Q+8lA6k/
ynibFTw80udgyIBnGKS7o1yHvDG/+k34O/jVuZ05YYq5OnYCeI6g/mE9l8NDXsdPeUnCd+rikTkT
31sf2ECRppSLf9x4ANGgK5v66GUBcUG3QemxK+ujR9pZG0b83LXTcvT8dlm/a2XNBYNm8KHANhax
bM+H6ZuuzVeycRVvHog1f3ELhMQEYDYri89t+TtYMxqJkhcrK5+SucaACFXJGsIfetYuNR12m3gS
CzCRz3iWUoNHpYhala1x7UXgb0wzLE59w/tcKK1c1/ZAaL4cDYY7aj6HZfMU5QbcKzf9tZvgs2jM
e+BKP4qrTpMTFo8GpfZqwXO7vvvtasliG1/cx9Vba1B0k5EJn0r0Sg0hMeP7Htnc1SqKY1fJlNOG
Jga09lzQg9lZYu3mI/7zwOlWJJf58gVGtU0b7QJre2fx8JiN/hp0ibWpe47ECVwx39QnhVC61hxm
aA0ZdJNOiXvtx/R5AH6WUA2XDPmwcir91ydEP3T+NXOycJ3pbC66fqpWYrGVZI37hdet3eh2+pAa
FTmHsZ83WY+z08z5Hw3FG0Lkg0+1NaOUdT8K7bERWbCx3GjXSApj+9AEM6Vzs50Q8YpLoU8PVu0S
1QGeG/aGc3T6ND1T5oKxFbcCoiV42nIQGnaAlHimzz9S0gUoVVwdyrYMtg6WBt1tX2o3xLFn/PFd
WL+tQfuX37zPtXENG0h1ps0y2DDA1FLjUwEboqy2lCk3stYOwEThSmBP9ZKE+GTBvJ0g3ZKl1HCi
NlqLmpNYuadKGxJtPnbbqaCHrFekR3W+Zkgu8j5Q0TGL8e1UBQlvP+B5bLTZjV8WnYmEIiyxDlTi
gvVKS14fk0MRmwH/MXTOd+YjFLU5M3cxaZyItfMqg+jbZ0J1E/UhyVbvVCPRkITAhtKFCE/sADhm
n9OeNGqvwVHgfttJ+61O5OLDlHsZmzcrSrircGg5evWVpqkLS8zZZ1LeRyA3jv3E0tos3ZcmYtLv
mTbZyBHrVj331/hbhphaClv/jY3w1GPfXPROfN+12BuJcyiK4V0TGXgCFxO2ZgbIo7X+qMfNix70
7Zoiev7QSZgkObht1FHwkOrNHSDBxTdMrY9bgCDIAUT6HeaNakRaBkp/S0z4HprOosxF+VhT4ucz
M4AM8IFVM54xMMKfX3PN5PhveFIz9MoDHXknswsoMjReJTVBq5DS2FWbmpzsEQDDIVuagLRe5+Dg
98Jae6/KcsaKYXz2uX9xuuxrKGlZK4XH3M2slfAFy+2ORvMGXH4MR2UVac6e+wmmfGIYK6O23816
fpa2edCn6nMqKMqyB71ngTnNnpp7nmm4H1pmSFSh0KOp8h5S3WNcll8YQnkI8SRcl3TH8cr6FFFk
WbelRv7D7lHW3Fxc3HzYhi6js7vYnhzQWaTaovUs4BLSpMzo2Gi30NSebcwrqGui9pD3P5D+uXlo
anGsGjtVhR+FYbLUzTi5EAKPNeGONSUDh86PJ050uh9F7H5Cf+XVpGYJ23uABj0/yYqls5lZX02h
PwZLLlmatD5m/cT0C1Mp1ZN+5YcmcWduPpggyqd+KfOzUIU9iqRxlwDSPwHrWnIq9kPljF92oWtb
PuO3efHaxMghGzWn1V4aSCzgF18RoSngaNFkjYH+1DyP4+cq8Z0HW5vaI5GO6mAZfnuYAOzeJ4HD
ZIEWu2kDoNt6xcqpM4hd6z695oVT/gBB6FeNEdgrJuDmGDT8oq4Szn4yyb3Nqa9ds9x4CykTq7Oi
ogd6cnZ94tanjoSUZ6pZHpTLI7huTf8ym1zRrZDWJLxdwValbuLNTeMDQNBbLy1drDlGLCkpsvFA
BxFpmUwfvrFzSDoTfOzEvj6Xnixmhqd85mAmmG1cOjkQ4GxBz3kBFRunLO0R/5SlgQQIBm95AnRM
GHH4nCj+oXCAZVUliNOhjLD8zWO1IjvG8kNf1hkGV2dh4WhypH2MRNZ6fpMCD28Hf281BQW0SQj2
S5YsY5BiVgxZv/A69QMmC+NFEwSi+2wedsy60RkboL8bKdrbGKX+mdslmzwx9pewSG6BsB6juv/W
RUSb+EwrRpfbgp5K9dTP5GCo4PDXFdBGYmPRoztaBJdCAGC6eCCofXR8Kinok0eHqG6WoxzK5YmA
ZZzsu0HS1Bo2QGGKfhy8cU6SIwp5sOsouMZZ+YrWQSo24JoJzfHLnis2TMqOtiwyFKX1za2L+aCF
DbGKsu2nVWUO4c4crZFps2t3Bq7uA90tR9ybGOdEdzKUeBuZJIiHzy4lIAMS7ECnFrDWIJ4sr8rq
s6XZR2JrR1mDFkPzf8QqTTdtbGVeknBZSMel6MJwNi2ZzN5lLIxR87C8fI/LjWoaz4Vqv8QSLI0K
Z++C8UCAn9cGsL61g/a1AjRYraD+PfVd+OFPwamAjBLXMP2dOfdmn1tvoOOgCYqOB5aFQ4qQ+Rpe
LZbaQnsnP1SsNOi9LHpk4mGT4tiLMLYRYlpjZyiI88/skLiILRdcGTnPmoltzqiDvT7i/C/b+dKG
/THW/Y9EH4+mrViIJPzraLW6zQmYZOX7vyWLRbJYAOj/vWRxWeQKQuz/FRb2jx/82wVuAgujZwVk
hYEa90+9gh6mv+iaVgbcSNMQpo4/+2+9wvnLFDjDUVr1JTkgyMT/U69Y0gNwxPCAc6901b/iAlf2
f4wlYAJHETFsfBe6cKUDFvw/yhVRgfemilgjWIn1RbXnldwYVWC6+ukc7XeGxnjQCbZ7QqvfUoZw
ldC1nGiJ10bDV+i7VB9a6RHwBynnMiBtVDU7I9GhDs7lJeGB6urjXZ6R7JASo4Kyu2AHleRcgG5Z
21P5Us5lxBqzzDEh6Z9kZ5nl6sRZJ1p0FPr0OGiwcOR4TSqN9pH8EhI6DMb+mPbdpTW6LWf3xqrU
uQ6DezuvMEJphMTtnpiRwZTyGAoHT1oT5Btsh93W9/ttaUU3XyYPZChNVlAsfyUUC7dlfisS3IL+
ptPTXctSelVRRAsxKIIJDEo7Vpxj6gHc+KEcYK6mWfU1CWM9VvqLFkIOTslZ5LnlxT2BlcSunsj1
f+kdTZgACeFYKY+oDqWf8TkbNIo/SrJ1ltc7ij3v/GfMiUwW3A/HxL+FmXk2K+vVjS13BZbqDrTz
S9nhtBLmj9uw8zJK5zEapo2Tz1+zqp9nnzGqJNdkWPRTTs4IIMod9wJDT0ezj2XIU0wgTe/Hfafp
XsocqKXdAdnoUhaY4rOZgDAvfF18R0X8ImR/l2XtNWSpTtseuGdqdVgMVxLVN6c8JS+dvT5buwGy
x9C6npXMxzowNy42llDNzzo7gDYIt4U5f0EUomQk/mwMufyJ2yHqnkM57BuZch0Opr0+jcdm4ilC
RaKf9DiC9OZEAtBDedr69RjfusSo91mh67u57rixBuFnKiauJw4KWPKPBLOL2hQg8K6sUFO7oPO/
MWZOq9x3T1XZARjy311I2FtBj4zXAGcekvDg2pR8i4n6cCfE2MnEEUmbpfow7Jq22jtV/j761rpb
WKM1FSIW/Lk1ue9nZ9A1AqnaS9ZHH9zi/kQ+KOc4HR8dq8dvGS1JuGl4jA3x7PpK7dyxwP0EGaca
R68f4ztBBnKlK7Yo8J4/u8DCD6rEue+6GxE5ymR4lXl6kpPTMLzSS0qpjA5irKDQTyAqOs2pirqt
CoznnHiTVvDrRv59ZRAQD/W7IWL1SmrxztfaCxA+e5WKYSJJyaYqTNiYhz7eMQJyRAkK6eXKeo8l
pEzJdqJI3FOvG14DihUHkO0JUsxu0qHPT/sB26Rsk+1Qj2ecCRDaDN4o9FrPmDPKKof6x5kMfBiN
eI4Iqq6km2a7Lg5JUKRRt4FG35xYehz0fOIVkexVRLsfTJqLYZpmxOqsY91an6FunOeI33ZMAwA7
VftHk/EpH8cP2tPGdVW7cKkdUa0St8R27cvXvBenKvV/UqrRsRbLndDsPaCXa2Db+NSS4cBW6teJ
jD9qmB/b2VoKzEqsK2wu1iVpSoS0+cCeXCdlx7VAhWcye7DUuG7F2O/83tpbIjgutVMu9jyBTW+S
7E0cjHty4letsPJZUU8XiwYfPry07fBqYxlqqvEeT/8NyDgb6ewaZT8m27muS7zSwkVPMxd7qUZ+
UfnOAez2B8EAfuBwJl89JMd+8R86HZQjkRTE54NNRlR8jXzHJT6IwMgO5gLlle9iEg0MRVYydX6L
w/bgJhYmJnfZZzcCkU89h2V3T/oH7JV/yUI4b7bmLxcJkiNRAjLPiIhOIt1dLLP8007ZTip/Tz6b
NVTIp4KUIph2Eef2ymq5hosqDOiuNHci1g6+SJ7BFqBUaS0kCPCRTbx3Q/O9S5mtbI2049yLHZaw
AbBp/WAI50+CuAZl8hHcG47KnKBH7bxLS76Ikk8X7niH1iKypqQleLJoBDGSSWrw08XF7LW7AAPN
Sp67T9cjEKSvWUFnu35obrbF822VDC2ua5f4K2cXnDFmWhkEi7+J2GTK2mutnPnb5Xt6xPK1E3NG
f7vxgIyyT0d83prRIKXr/TtK7TUtGant4aYZ0wPkxX3lTJij3OeOHcCscuQGWW59rXvJwL9g/mXH
PCQ2bV6GexrbbgcPkTjyWDpHo7PsC4XI5i0nGvjkN4b+lOcarV6DatcOsx47yoKjLswLeRYmzZ9T
7Ab7SibDBp0rIzTcutqmChNu43Ut5F0zqerRd20847SdES+zHmCf8nwmpfnRiF7bqMwNPZJp1SGz
TSbFPm/OUThaG2dU5sbK64WYH5v1gY1c89BKZ9hOLkIY5zE2xpq7324MYWy0bV8/dGZYveCiK+11
Sb3jNezm0bPdGkf6HEdgrhvAhZ2zHM9EYnqfxLoO639TtskXBOBgO/lzuvYTkWHnN3gY9uWzMYHo
rZXggYSW6E1+R21ahhlr7Hz93QylcYfns3pSDaelA6mMd7uShHJGIJG9BvXZDty7IMHQDXbT9UpY
npuA9NuR1Bm1Bh0zcRYWMZ950iBvOm0vn0PdasM6EIhWqxFqPN47olkOkItgHaWJD43O9OerrjWC
oBusOD1a+sQzmlw3IYEcyAH0azRpoNNWQIJcpCSS/W5ONkYUINKn9XGYgitohZem0d+nJHwdwvy1
LgVio35ONFaQwLVNEkFGfJ8O5o8YuztICc6q7RBm+WhCXum5L9V6zjLTZle1Mir8ftINEGOi/pWE
wTUy8tvQdNq2V6yBWofbyxxVT2VtA8Ezs28KJRLiWPo11ZCoe4D1awgUbGHGkeiuFUZvXYCpQQ7x
XVzn8Df68LlyoksMg3XFxdnkC8cZE07/UKLak9OxB+eV+0x0Mg7tPIEkDA+D78LQ6CRru27cV3Xz
pjfJCe1lxycaaPOwb8lLrKwG+EhVXvCOvTmthaOE3nnLtx7U6Oz8MMO2q9Kz0wCQGO3PkQSRazZn
K7Sgl+D+bsbh1xxRdpwEeQVrC43qjkpuLFgvkSklvArraY4Cfz+V2WGeeettHHyrNB8noDjljnr2
C0/8SyDdzCMycJ9V/amwtTc9MT6nKDIQ0AsyLaOXytYrWANrTrBPJE9sFr6btlD7UfEVgEJGbsnz
C6T0zJ4ZcQN7RuHQd1WsndOSILnmwPWegOfV7NeYVR/mQfsTxsUehf5tbpvTbFebPsAeqOrNtDh2
y9ZjlfYEnPYcZ82PHruHvIzwnGQc8creTI3CRR8eWtN6Y/WArVh6Xeu8lKrHNRlvTSLSqxI8S6o5
nipiL6tsb6TNQjMHEMDZjkKWfcSBwrC6MQ13T7XLPg2NB1Waz9ysr5NT3YFl3wV9sxUE3V1lecAE
jsHM/zHaX6u7z4Zo/vRt+4s1Ykcanoo7Xp9suFYz1p1JbidiNyWCZtbHp6DuzzNP9VxhoTF5pGW4
f2VZ/owF460Lzol0UwtIKhRYOY34QiyrXxc9+rytsEaJCOdwVg7vts2CeApRqcx4ouOCJSH/BNDE
Mkw8SuX3rmYAjUlaA2xQeuvkpDMNwsOzSrgtYmslg/FRquaaUyt7EKbz6MvsYjXuRx0TdBWNE92Q
UA9aUH5K2Sgu3+QJVdhXF1uLA48bBtgXf4gh2pQxBwuSIs/pBYRq3mdFD3Wp3v37dv0PQyAuvP/+
do1D4+fz/0mIk/zc35dr6y888KaOyVYoi3D032ZAXVh/icXWJ3mccsVdfubvy7X9lyuAQ7mS1Ydl
6ouD7+/Ltf2X7kh8gtytJet3w/lXLtcYe7g8/x8SwOHnf/1PLtfs3IShgHErAv8UqP2nyzVL66GW
ZXWgKHMxyUiCTjmuNIytwA5I+ZGDwPuUfDThoG9Zv5H2zfPPiQr61TgE32nBhKjn2lPlymJTufZG
dDQHzBY5XDc36jWpYpbuWvkAIBUMbYkrHSnW8Mg7xiuyBvvEHO5NToWVVkaHGh4LRC5JMDNEqlT5
BEBkZL2ffle1o72W5PGuNp7Zs2Xn49aQQmLs7tQqkZVat5Y9bjGvWN7ICvcxY1n8GfYZvTYoCsRm
kJfs1PlsA5lti0BA6RgAk637WGO+HNpO/PQz3aRtUZdL1Mp/FEFbfIHcwQrhuNzwc6sv8PgBwMBM
Q1ZW+tajhjdin1m2ghCtTVcdICkDFTB1AiIS36AyP5fd8yRZFXYDRB2gF+Xa0WB3GrqvjtLty81Q
OedBL50VPdQkrUYcJgYSfduSImDlsWzy6EnBAuHEu5JcOg0p2ueIM0xSTIuG4B+cqN+HSb8rBtwh
7LIfW9nYRI5SXv2ifOXxAfYXJp4RJDc1U+raWcMrrHDYaKM5HGZdmHtboHyndC7tcjHew/McNp1D
qRQIkWeM5shOg32PpZJEFiCKIKPFTPDGWkmKBOVE236I3kKbh5mLs4usiNNvdKt50JuZiVCntxF4
M6A42hkYMAs3xVlos742WdIChZ43FM5yvvbXQWUvpat/UoTqNU3wjLWH3YvFR6Mh/2OxZolM/x6d
4lGzeQ4Ndb/DmP8i9fwNcBGdQobBzmAUR78ikhmm2cV08W3rQ297RqcCkozDs+1rP+ZAgQLGsPCa
ZcZZBryWg+UUr8MipxKafR8rog9pzXpUsJ8QJA6MSNzbJi9dGJDOq3h5zdwwwedEPXGZ5WpK9GOn
lpLlMJbBVVGXvalHVqYqQXSD0bdqCA9vU1ypqyITNpckezyMtv7Z9bwiyslv9VBKqI00XgBUydfL
LqmW4tZW2BM1H6pR7Y5/jBptSVkQ60pXDGAQg9zLbGCg5RJ8xCDwUGAFTOEMOAtwgBQJ4aYh34Py
uQ9t/U1mviR1hxlWhUHyoi/sgthBKDYWngGIQkSTpgFV3naPwsxAofgxsc4EEkIZUDk9KQBUdWK7
xGW6r0C3zHWlOfUVAGP34Pu5jUAwGxBVmEBT1uY8QvGYuKaWU3CklxfirnfDoNlYSky21DxjGWan
c6uzBtFoDOdzDkOqjnrDcw0waaQLo3Xla29TBY2ltelQa0ee3xhe4PflAJeQqu8rm34eJ+dtoWSp
O8nALDf63KVkBCf7nMTodC7eGtwbVe4laZnehxrQAUeBeoY9KdYY/+g67mIu0uFgn1Co74SCleb3
jU9gjrVCtgBjrbwD1uCn8QHbnM2sh2obG4ZGqr5wdz3Iu33Mn7kdQqde58qmYcTq9WebD9vTFKbB
fdw6P742PiLaZz9x5mok1vnCTgnLPmptnU1ptmfYuxxejr9U0AI9jhwf6aBJLpIE0w5rIRj1BoMq
u3i4S3Wibg4VuatBc+R9Ocy/1FTRJTIKQLxQ0tZGzJU8n4b3kOT7uhsUKZnJJu4TThOGCsPcdQW2
4VgSna9ZEFxmvRj2JDDHrdum4ZoWoGucxdwgYv5Gy+lRANgRY2HoU+iQ3UnP1FeU6Wh6/kte5o9j
yba/9cNtH00wKk24BRPbK+AWZCH+PYEsEwjP9//PBPL0+T9On7/Ff00jLD/29wBi/IU7VRoUgZBl
BKjyzwFE/8tR9JUqVvTs65ef+XsAsehMVY7lSmGgLVuKH/p7AAEMw1TCKt5FGGBqMf6VAcTW/3MY
gd/KAEjJdGRZzDrL/9P/jXjJLOCyLjfefaljDcTNe+sMENzNEDEDsNfeKEe/L42wIqgd05apjxMt
yIRVTQZiMrGAosxrim5f6fG74QI30zCORW3/KSisS9N+G00TFZLDy8L+X+MB4BbR3VECfym0ZE/A
iuuiEz4kAcjTzv90SS7hyoUdibHtxNFcH+kj+GLh0IKnG2xQVJKWxx4/gZyHFtdNATjV0VwAcYKn
tB83lCzhnLrr82A45haPnNCnJS164WZxpcB+k1QsgdOZW6DL9a0jIZZUXoT7Dgu3e85iPLRu4z/V
EygKCIT7kfaAQhvZ8MO37cqKcSn57QUZMe5BGcFBntoVq7dZIV/wcgOd8Z1fOWEpqYEUc1aa/iqN
Eyz/elx7tbt4bRKLTTwYDial3Zj594WgRYBaZ8yPXedxVp1qFmGrRd8o41RgPaYFUYuGV21yP+gq
OFLLhziaD/e2EJssQrNvg5qrufCJaFms3BqzejJD7VzOcq/FI6HtocxAzM1bPq3rrsZTRDVgOIYY
wFrtLlfdGZLYJmh1Lx9nT4j5K8u5jhcwJQKHwa63KHZvWmAHTnKx1OjB2vtulMYfN9FrYlCoN8Fm
NKvkpFKbZMn01AXGkd3APTPpHYW3azyBJH1Dz9f0azPpW9EzDGQ9TvxJvQpLnUsWAnbLAsCuXzjS
tvNMENWhekwlxWdfWmtDzWc7Gmmfz04sOka4/vV18rEokjBFmO+e7ElcIAMSWdPlF5jZp7lyQDo2
m0qLsf7N19DMlwUzkRYtubSueW/mMex2YT62xEdiCvbqJHp1UudYKMzlivrDGg+Oz1ssrO6qOcnZ
1uDbj8PWmZOH3h6P40DKFcSArIwnug0u9cR5HcJdEE25NSlcsfHmMG2psz5QnkqcdEtj59FYHiiT
O382wQwvgMCp6wbvmW2cmnj+JrD80sbDC4psBn6TRSJVnBjhNKzb8ch2LsOB4lvAWELaFGYLMVs0
D5ZsLoMI9lksP+OheWxbtKm0c28dfvyVo8eEK6NLOrFQELl6IvbzahUKTHBMSpJP5tRXG220EKm6
K5YYTysXp4xxWKBPzH9072SQOblCs5Zrse2X7BUi4zC5AX0t3bHlQs6tfP4y++ApTfl225YTnFGf
3K2xiF/gz7LHylTESUulg/1rA09mpHsZyOo1bRtMjoyBrc+SGetDeyGtWD92ClS/W9jJoW3JRC/l
xfteb6KvibH8OkknLLeZpBazNeiQbFLraZQuCkICaxk7H1VrOt/YuwhjOQZB/dFuaoA7YfkVx+KR
CaZdZ3C6+EWyX/Dcu8BNT3OZ/tYSE7goQWwP4/RqhIjuhpOdR6U+3CFLN7h4eMLWLT5Lsu/wSchI
SuOBcK6GmKG/KZs6D2uxQaKwmsxm9HeYUVCtU0x0BxNixtVyyooJy+w2Wgk2ZBjHJ1TUcvFwJ8c2
SdFr2DdEBIvyDgjCmObVHmvzTvqK0OxSNcAftVITQCRsaMRJnOY9lc6tTZclW0O0JDMgc4uovNbj
vOb2iAjpa5fecvdCVP691iwmLVCSz3ZdKXbeAfatsQjkuuESeKy6AS7+TIMf3lBJ1B2rfE40p85M
ELGVJfmOkpomARPdFOf9GvkMAbPgv+hLpXlYmHnD+pq+GHzG9gp6gOblsfWtMvb8ZVMzhneoBhjG
AJbkFN/MWfRR8rDYgXK9t4AaevMYXdsqgmIUDR/ZWIfe0BWfLkEQMscvlhNi/8GRhZzju2sjGqtt
UzmNlzdjt1dlJ09GqZ4WW+/W7Rn7m9q+uQUIZJgeOzOBM8OnONh0FhUOTjsFAIWKaB+l7A4hvFzM
LPj93+yd2W7jyJqtX6VfgAkGg+PBwbnQLFm2JdnydEN4Sg7BeSaf/nzM3dnI7tq9gX1fNwVUFZyp
TEmM+P+11reS2CY9FHsF5Cc9X40k9ojNlQ+t3cawYL1gnU8BvXkFFps0b+k/tiIohtimJuVBEgv5
8dRR1jrUs3rFYumzFWxYA8dm4xZNj1Mx5UCuEXjgtturREQ8cOoxJ3zAuVSGPS1ItVuveppzD7Gt
gkPje82e3/4ElCNaxirWr50R5/s8BErrZ0GOcMQvjlH7KTC8es2U7pPDSh/1ZrzFwrPXUxPzIRCd
Kt6XDnkQYc72dAg5FT2kfbCJB+O7GqybIHDf6KGtcDwFL5mdgX2nf7Pw2y9ROSa4tKJdt6wCYnoU
WA4HNA3ditCvNnk6Mt2kLqpVG/e3cGvx0Xbpc5JDTgWmjcu8Jd1rjDQqtTZFkUFfPfXe9Aq/Efa0
3W5o5Z24WbTXTnM/IsPcDJr9bA3Oa8Csx/OHm7nS7FMnu7ciqLk6jwfP73eJEW67uDhHDfigVu/W
hNW3btvvKWelITQ5TXa8MjIkk8J8CtzsZ5YGGG4D5xSELLLRJ756J7+VfvjAw3VdgG/QzNI8VdwA
1oremO0445e9PvMumYqbTRl4UJ7akXVCQ4Qq4YGyiOD/wp9s7Nce3gJk//g5phJxV+n+VyG6jcUW
pLHR+EPvEKf2PS0bq8YVb4WX3IuWPo/M/x7CgUOTJuRFlhYfERBPVG2yfMXAbEYQhQ8+QwVZq04a
K9V4hKpD8ZRQhrgkBfY0CucSwW+lDZOBpIFT7rdHE1vsSm9c7HFV/BYUtthbWfCUQHdZ0DFZLwpH
vnJdHbkoVWzJm+kZ3vWTkRcGENKRbmVr0EpyAMZnbk00Kel0QcdO9sCzdm+FnE4pNu4two2G97Jq
bnQXK73EZEAHR3bTUZ4W66injVGqleKYXYqWrExvsYOqGj5F2XxDiPFFL8KAphioqIxeZqcODk8F
UkuVu3S7Vl48w7nvKThYkrmjqQa4/nLygwshnRHwUNNvYqpiVh1Usr9nnV/b1n9ZzfEPnOV/nFi4
5ulfJx7rj1IO8wc2IdMUgqAUbHrmmn/kr9lh/YCebOvMVSxlLfHHyhWqpcGP8A/HZSEq/9vK1SEp
7XFzZtluscT9tyYe968rV4Yt5mLCrI4DbpZ4+J8TT6PlbhwMJa5X2yZUY2Z8pcozt7mOym16u0sP
eok7rWj3CZ9wk1PtZ0u1CjHpYNFH2NF6ML2sFYt5v1gKofYInOKSdLhFUaGG744pR8EDzykbHWiP
HpdUDM5rVCRQ/9jZukY0OUB/UZXZMSMwtqu+nK7u2EHFwcQQ3gnsSLfcgaxL0ErM2m6pTjnR8FNQ
dkgOYW3JE4AeQhYllGYbkkzUPHqJ3ji3FlWqLCipf1Join6w9QEWqQ0lUCwyqY2Or9BuZkwyPFBu
dZm3LokZrmqrraM1QJwOt9TY1iRssiheh934JXS1Muv4Lh3E1XLddN3UiPdO3TVHQytmRDUe0WTa
B810EmT02DkA/5hmXSWIzwnnOlfvDWCgI/el7whuKUERo10UvhFt+bgMLENNsOvCcdaMH5jUJ+aq
qSVJFUOTicOzqAQPDh+MWxj+tFtLbeJ6Psit7OIlYhbieJsUtKKZF+0tg8rdt23jLVCKxyV1IPeD
Sm8raT8Ug7xCpwJnYr45Bn2TfXFXUZjq1M4jjnv0cn/T5tmH0ZaUi4dHlMR9YIkrz6CfuRNx4PbH
cQRO0oz0PrrivQi6k922+3EKvp3BW1pDeXKEsUNyy0rkKmqO9JjO8FE+ewWEe81tvzIeg6SaeJZp
EFDMQVt3sKJcvEJGP62mNHmUfsA0WrbzbSZ/HuNhbRBRr+zkPgSNschYylZass0qCyPBeEI1PIky
vnEkPQGFueIV30yquMnNehWS3AS9+p2a40NYc61IepahwhluoJKtyMapZTIBzyjDDkuITdQTM3Lj
HrWxuzN6647VIZzmPILJbXRn26l2LBmesxJpHkHVyqybZqaoofviAMBvlol049nRDVnipUXRXGlj
g/YF+rWrZ3cpojw4j+ohnMl4zczIg1FMvcUvbh4APRdUIioDEDPcVzzPoezNuIRdMqYvkjOI4jUA
eUnknrQCE1LnEA8wanUgLZssy1h6K3IYewLN66EhqKGHT7Hw7n14f+0M/sNFm9BIJjnXgdSYHn+a
rt91+chXPvyyMv0o8CcvHN1GvlCo+hAG2cYcwjAk/N1qu76xbxvdOpBQ5u/LNTguzWITTzZt3tqN
1II3LNh3Yd3vRDJ/xGfKYTOcs4nwBvTDcIKgBg3Rh4oYEAqWlv3kQmNhDbQuAM3Tmp2VEO/KCSMM
gMVhXjCnWWCtjDD9mp8+LUzGKJLn3snMhZvilm7bOzdPHslHHBK+S1KvgDBS/uPPoEf6kUibuRII
eZbeh5XvstzADGIBiCyrljnUJC6NKRX34yxvljNRMpnZkiyLiMh0fG4HiWTsHo0xwzYv4k/PG9R2
LIpmGc20SsdvdEY9LM4ahAFukADnq2IfwbisC5duhXHrBsAvRZNwTwhM7DtAfTBOnYYUVMMEMxMn
+NVVLb5yMpKLqQiPzszXjH3/SabpwTK7p94Znt3IA+9mRx/E3R4HfDUbzh9WQoP+EZbuhcrEOy+1
iQFM+b2gsysn/UqBQben8TYgjVlfhF4ewPB/Qag5CzO4ww/yFiA0qJDHm00Ho4AnOpjlySAOu+gg
jUYGmx8mGUKPjnZhkftRdM07WZgBQXc4l5E6JF7yTgn5wYwT2sWrx6h0nzDW88lTh1Yax449s1Z7
N5yPl8Q3b2muXnsFGIdewYojH60BFceOdjMNMMBqa9u3zk+08OSQpz56crCHvkclmnUXwl3l8ISE
MG3KITw1cFm7UjxTzrYrZl4r55YPv1W56BwDRNfC4nGk5CGG9Fql2buc0a+gOFdZM34qdihOmC2L
ot4GsGJ1Wl4WfOc1fIgRjU560X6YJXBZfdJfohk3283g2WBG0A4TnnoT6vut6N2PXFJN587YWgN+
bY4qBHKP99aokg/PowMoHPkQzu7EdqkMJ10mwHAL6rGWHnjcvg9uDfr/REeNFddW6LAuTz95oDr2
ncOnW4J7VxupsBDjwzq2TpZsQtPGewCml1msXyWQe6OkstYSnO8A1lfZRPN1gUoYgPwdZ/QvCGAd
FHDryuimBz58U2WsyQqAwX6lPXhZU11So+ACjH8zmZu/YVWN4iJxRBxazvx2xhCnhYZPogue8RwQ
lbVI7dREMKSbEh6CGudkAA2DjpQdhGMrsV9oUnnslNga0PK1LtsMBKupkN0gIeyRpF6LInqxScHX
CYxRpTWn0ZBYc2GrwlaePP3RInmQN0BVYS+D2LsVsJg7mMytJGY/VruQBizRA21WHIuGlFe07WVb
2riK5atuxvfugNWIt5os/GYghmuL4RjN/Q+sA+FUXh1o0SoZiWtl9r0mJkAAlP7CldZpsSFemF+n
RIcYMd/ZYVHjYb8wHv40suEGhW1ds7rSLG0v+VqpoCWeTDeiR3ef7rZQZRp+mYwbQGsdw7J85kUq
RjJ5T1cEJc9W9IkujMvIiOW6BaINJLz89meutjn0Br7F4o2ymFcFs/5EUxrJSbS3qS2GhcUCgrw3
upwdA/0YSzygs2Q3i3dkH5+NBph2j66XzAJfz5N2VViCS4PHu5CYLG1lB05AMmTbs0iY9G1wb8/C
YeMEND/J+d5S18gw8NaX2iw1Nr39RWYPQQmHqB8c/aqiX6lp7mQ4JCSo1StBPZI1s4ZpBqiZviuP
+qxvmrPSibP7i3vSo2FBStV/qaGzLhogkPoVk+pUM9xnGWVtVp5vTeRUrWGqR1513LgBsBxdIhmc
JQJshRBbzIpsWxuYf7kPdLG+zhFt+xjzNSJupQFXRNSdojhdNrPO2zv8hWDVj2dk2tHLc2ctHIiN
JrVvSXJbzHqxOyvHwawht4jJpRXFm87LE/JAxbkNStb+SM+TjbWnd0+ZU1POoFivRBMrJDum0BLh
Ws0KdkkWE9SGK3dyGuDLNiTssIemW4xcUEoRwAVKeBXa92qWxls/fTJnsbyeZfMC/TxQ9YymRctF
WU9R2M1Zam8yCMJqeKKyNN24FjUZf89282xnMuX8704ahrrx/Z/IWPNP/Zax9B+24YLHonjAQ3hi
dPtPqJb3w3YRdhwMNSY2rLkH8beM5f1wpDUXEvAC+Mk/oVouMyIlSB7FAr+UrH8rpGL9RcaymDel
qbvCcOlK1G1exJ9D3Rha7HcZWPY5UOAlXuJxlXv2JTSgpGgqeDAb1JBB938OyoBY1XJwe/kEd1E5
d40Z+/hW2T6bSkNGykNtXbQwYyIMG9uABDzuCB8TpZll7DDdD02vvjEJwu0YpwmRgEWoJ3Cs2XBI
9pErn9kfajCFDK78FZ17ZHTJp8GT0IjIuwm1VPAy3rH0bqmtfoI6zINGjO8hdkDiJLh+DKs7FnN7
QZO1EgQOTVOi31fg69ZpjdRictoGAnKO5zW7tCq+A1lfh6F7DWvIGq72QE7kO8RgD1yjCpaeEVDp
4/sGvTSYXnXQQ+TZNTitsX2xdGSBvsbGEVKfxgNcrEbVvyNMP3XkdRam0X1nmRNj7/CJmXjmuIl0
95yrytlUddGcPODvSyGcW5I7xlGZ3tH18rPKuzvNB/kUtS6BdfEyum5NZiD9Cdz6QU/VZ2v08miz
4l8g6/dHOWEKBt1p31hN1690SVGgHRkAz+NHOFUXt/Xo72qHYun3roMPw8vu07L4IOnBrbMNYFyg
ovSrnkbCJQSS+3wgQ+FRvXNAQKLg3muxVSQ53UoxLh5s3ECPa/FSTTQ9oFN5tz6gogX/82wF7V3H
yqtnGb+29ZhLWvLq6zIkriApYPdHUKkOVmy3x7eUe86mpICQGmRywwbtOeuudKAo0qW3GI0KwnM9
3HMnuoxWdScF8ClWC/toDMyNmlNNNDwxgzXErBZMMfWjGRj6to00gqIWYLi6gcqrSQoWBrxAnorz
cxSQ09WCHkCpbnI7dTJn5URaSiFFd28GLU3MfCbLjNq6PKZjV02AO4zGPQ9gY5bGVFbEML0bFqrf
cS6jPW7JbgdLTW2DICeqM5unQwWpusBFrDVce6yAzJesnVOCk/Hi4u9e64LgUlxek9kakbhkVpuk
o2tDWhcfMY3TtQrveC5w7kXha2aRXdUiP9vrDfoCtcBbnyGbAY1/hIUHurv0PkoZXFqT0uJBEKmO
JrdbZ30M+2kqmMXskDSDO8S7svNfrbF+IAD8nNY15AvyGmwAIWVgXmackHRZ0z0JHCNzPhqs5jdu
pt2G2NSxMmPgaatmz4PrnJGlepTl6GwioswAH7sDEAVF+N56QG65VI4PLsHbqSj7ZFe/GXRxmBJI
bpDPgG4U8uzRY4tVKbU3bTDbijrW9W0YQ4PvvBmUE76x1bjNKQWJteYjJSQOhEl8Wy3tAm6JSRUR
+5C5YtV32dXLg2NKQ2Elivs4IOrNWAYXNq8OXlzumkC+dh60Zcd2N41rPHXh8JTUpPxt+WUobYel
fev5UOFmoFjaXjLaIpUl9knpUAM/vMu2e/Ozdj8pAAilOggdLbWRh0jkD3mYX6pMUmDfgD8o7nUp
xglgRhsAwnXbXRHntJQbgbZQQ8GrNkjRdq2OFkXObZ/6rMgDY5hwyqEOugbcCNgzD3WT3UtP2dz4
+o/eIodjGuWNHfZHq4x2oJqoq7TuQ2PYm9rw6RhUddtM8Gm295W1DaZyq6z0lQvtBTveG7akPc4I
lMKR2o5mhsjaBKXNY96Vn1rZXqZkfu6m4gw67GoO5vxKQL2Eal8P8UZLecpUzVPDrXnhcdvYlk52
Lh0clPShrYwgs1ZjWJ08HdtVpxkUzQTBU9UxlKlffL7Ge67p51jTMNNuXJ/5WyYEt5iwcTaP1DKk
Xx4T0cb2crXy1AR5i8kOzULqD0FLQgW+nYs5mgyb4hbc+Ki/YSDCg03GE4yx92Y4Y3kDPbRbyJxa
vSZPkyVd75/8iveOWdSHKpSCRw4KhAEe4diMtYaulL1E7O7ohX0H7I0YaIzXNo39LVT5dqM8gktR
bBl8DtL4trEHzH/6+GIHFK9qbU1cyMPBycOTPISie2+MA7pXZa8tiJHYVDTGHjDaOYeW8eBoCsQF
Py6jleyTEBKcVGt3lPqt1xqvvQY7LuRmt1WOT+YbhG6amrD8GjBjsbmXlvMgY4ILM3C9ioppnUmA
UIWPc2Kqi3uciMna0pI5TBeANpkFtAR6BwCclKGNDu+NmbbPVO+1+OzKByyF2RbmMBubAWuEtMyN
LYynsUCH5PdT1HvVPxuDSaMaymIdleVZiiZaOR3jeVoSfBvBWhymfDpGyjpEHbQcrTaOtYO8w4A9
ASYM8ICGnQVxNqNTsWd+HjueiHol9lBcWJEY5lvbAqbpDDZTNhCnjTaO7zWq/SaJOKl1VjVbaeEu
nTV01qrGNYo9D4Y6MYB2FDrjqTgbE2ughIrUJgu0ZYaMv0VKz9aouzNOh8dF48Iskcwetz1pPIpY
bQ50E3VrSAB1pnZ4JlDEv03GZ5aO0Rajidq3E/A9YVPyDI7iNmtKc1PTFDPlpb/pqhiDsJ8jJqvA
PtWlp/99ndZ/XacJQf/L6zTk4fekzYK/CiXIF3/cqc2ZUYtE8suAzv/5rzu1I7nFOUJKh1I4TF6/
79TOD7q/TIfNIrdczGMGV/T/tIY5P3QsZo6uE/226e0Cifv//u/n8H+C7/z0D895/T/+/c82OsOb
78x/etMde06kY3HX2YS7Ym4n+/NOHYExMimy6LcNsaWd7MKPcPIzjKfRJ961N69heCwHghncm4gS
SvuUeKa36geoJQFMiYXH0ckEDqwhxaqzSseGoq7MMo72KJ9cG1cnZgIANDGL2rTUMEdq2RHo5j6X
3W07qjupqiuiULduiNS1TsjnNzk2hbaesdu6UfS09AFUyiHHcl6dcqt4x4J3Ii7/2ud9hC3KyLbK
1PAZiO4s+Za3vaXwaM3iseZ9OgkoK+yTOIjYgR8DFd/UlZNsXNCFq0iIi1Hx8HdKq1nZOc+jLo+y
FU7veEXK6DOsAFkoDF1YhGjpEz/DLrI2eUWrehTQ2hALTO9pmm1sHrILZ3L5jntIEFXlLM0ovmlM
rtd5HrQk1VWzah033JTt2B2dyvWeqA1j2d3Q7atbY78Sapw2nc6oPCiV3eUcVIStfUaHGPzctNC8
dnTX9DNgOU2BYFfLIfPKPaVN7sgGlxXu0JYfduNZ61IHSKc5Fcq7YaUn6Udi2DRF/ipGxQ1zJO75
7YvQuky6/+L3XK/mrB3dBCvpALJwgPat4HmVuD+gsjWmATek5+bO70vJo6asHmmqJtqPwYEUqg9B
rQdmM7CydK0ryvJWLz0WhC7GtZDib4i8BZGfmEV10zZA62D97gKOHUp7tFMneuh989aiGJrPtPPu
bMxBmAYQHeJ++tKk1Ck1Y/zysuRcOXT9sHvAZqycayApYx8kpmrNbK4jzgSWNBwuwsjbbT65nw7+
YpRq95pJNHYqS+6IKYkb0cIJzfT2gbuooqtZo65Ni1hMU6Zb5bPPLWzzNdr2lV6cD144GqFvvWoN
z/iKI5jHMrWcMbfhuidrbrssWScnokES/Dp/GJcGNg26oaenhy7u+POFs39wcA/N0NH2NpgvkcKn
02XOvPHUX7TY/ALYJJegSEscycleJU6yB0j8MKTg5PC868jgUUIu0bjaBm+jO6TfAyaXpUtLycrJ
ua+CRrmna41eZWqKOT+z1zROjrpTXGNYOJ0LTHcoQbjykTnqOkqizwnrU4BmlT3MraJhPhwzJqaA
pRSou4Hi1lVbThe8BUj0cfwSEdbfml351CM/krESNY5jOtK5YZBvtox7x9NfMIw89lF7Azvx0fVS
a0ktO0+Brm8Xppa9KLvyWSi6yWYqch/6ml3CgUx37kSuq5LVK4YN/ggjjhVTmI99A/dnVPojMz/7
PjlFiwgGwqANbKp77+eYIfsk3KY3owipzRHDmcuc/0buIzjQ6TysCraboa7jKQxoDqEkZRVGYs+2
y2RIo6nQLGJBGW7drXI26QCQB4ZJSnVGy7nXx+itUkyimHYRJ+WF1E4OJNWAhqsmj4IV60Oz9J+I
Mmu3rN5Lnd1dMx5U4T5WeU3hbDI8ydb+Hsb4+vcq65dNAUH/fz97797/GRyeH/m9xxI/uGQalqmz
KeLs4Pj8bU7Qf7Ch4gjVwRD9tzNXsOICzGJAVNFZZPxacf22Y+NbEPDiPSksECkuh+j/OGP/1Znr
/DIf/HnmWq7Nq+MZyEnOp3e+LPx55o62ZriDzyxXUAv5OAC/W+QD1TgcRtPSGvpmUTGww6nMfjKL
Tct4QDGchHh1XfWRmBUAVfHEob4jWc3N09duMicFzugRkhhE/iZIMm1FBcTDoJme/ABYgEof641g
a7Du0lBtyLxAtLUzZ5fA1F2Qrp4bWNiERazd1k3vwDXGDlF1e/iBH9bgnpH83u1wODmwQnxQ8uZM
vgIeR2goCggfIODV7bgy8Hav+qT4lMh5cYGuHVnnoHfChRlRepGFw7iOVZEdJqi1qD36vYWxVMDD
IKBa5tsOjNkyLbMX/AoQAnuMuVjBBI8CZmNL/9ToStkPgsylXdfJAVnSpQhef0iK8GlkJb+gp6OC
qQfwzYGfLwXHgW8KRQEISm81jqeGDSEtyQE50VC+4YgoVnFqXoyBVfSUBWwrioKlW+lc9AEJM4qa
D2qf+4WexViZeEPXdUocXuY1yngAHMZFLTjZiQGDN63f0wopKx449f0mtFaukZdbG013w4JO36UT
mwRZabjlMq99iCIkJ3vyuHW4BEpJ69tLBrNjpCkojwWCEE3HYu1XoVpanQGVsa+29Ww1r6epXQ8S
yRfbvVoWiYmBmV8n6csbSPffeg8FS1NYyHM0kcGyn3ufASJSwXvvpYe8Y2IA4fBSJ+wD2D5JuqJ7
wSTkQrPOp2JldFTD8T3B38XQvJShyWNeBsk6zNjAhKn7MdXaOZwLYq12fKE6Zpbi3HEleYbj3Qqu
hbKe3azk4IvoJiQdbTHUZhRT1e5X0JTaxtTbeKM0LiqGCusVcF65FMT9UcdjqKVwEZZj6hxNFpOL
vtAqoHcIy47OGQKV8FjndK8b7c9hwDKuywTuaOdsLL2G+gWaUqqI4Ri256mLXQjERvKmWcc+EmyO
otvI1ndWnfMBGmHlZSzVVn4lzpjpDoVm7qCzfeQuo3gV7/C4JEx7tI0gJZrLyh5ukTvmNYKHQw5p
aQnw/dkfGbKFT+5LmAJ/B4bQMoy+nJYa3bwqYYNynXhwUIbrOEES7UBq5pTvLHKf097MJfcon4CW
pqJ3rluQ0RWBdmPEsIfkfg9XkzYwwwXZAnBmvlKd4yLj2hkBTHOIg2G4MJxV4eDGdA3CDPR8lZsY
p2oViVtj4pqmKlUuw1S/NRphLd0Q73Uapccq7Z7rFi7rVEGVhiDbP1gOcqkL3qRiFSQtcTY9u110
UQ81swPVYEa8Z5ZT3/hS0XkqYRki5LXLpregEgR+vzVq86CFabEkzdGtasd9VqARIX6Cdx6s4dvu
ubQoDKO0zLHs4uHC0al3ERhCXTvAr/BWCdidrY/XL7XsfCW5WCyECj47IzqJRo/WjYOrqTcxkBi5
eabOpl53WYTa2UMBMTT5JevOhJ3nDQRRmtcwiLh4p5c6cMtF7trXfqyo1CLT48HrxII42NzFTS3+
SKuuQh4WHU1QUPCEPb6lAaWUdovDwwfolGPbTzOXqxFUkWCUt3QSf2lGtKcOGBtlGq6pBfhJYJSP
AEcKkgFVDkOnMlKv+X1TTeXKTLx0VSvxk5skHuoGG5OnOcklhLe7zUrt5PeiPlssqUGllPwu4XjQ
MiIymnbpS33ipo4FQbqwZE2joz0DnVqHtARQdnr1c7/chFP5ArYVOVdvvjyAUFsjIoxWpvlN0TbX
oShewz6heqCUdFjZunEjix6MnYrvC334yQ7kp6TjFXsGTyxCxvOT0CXdH+Z3A3auZRpZl9DNz12R
veS8m7x+IJKIhZuKHM2C9Bo7zJLvYh+qG9Vg/tah768AibqcSMyMeJzyJbPIXM5GFljqtAG38VxW
AYVwM8F6oqpHe7an7upr+aGsobJrcbQ0BHFNPZk3+xNtHKrgEipVDZaxyC9JWe1yqVgvGtMRVyvK
R3H1ugqEb+xoe1BIn5Mwz5kVvPnC3OfCvO0zpinRWPd+W56aBgFD56FIV0B8PySUPSdoSFt25++U
Jz9nDuwMbWi/Ac8foXbaQMhYX5khB5IVtTZmHZBcJYt8IwoBcisnPpU1vvp4ANsRTMhMeUINV8Rq
cmGV7bENqicnm3LCK90TeLazBn9wSdLH2NNBBrm2yd+a0beh1HfPURYh45jDo0WycWG5E+ES+R1Z
OovwXvmbkdUSJIySvzlccwAPJP5sK37ru9GmSyQUaDNJucnSWq6s1hzOnQFGxIcnuqnT8LMfExxq
yqMIrFTp1qaa6dEqciQLMasX7pQyhAR0cwx5JemmCmHDB+GtKUkhon4MswxizIJIBbR0Aft/Wlc+
mz+HqfeYQ8XccHDyKA/MBzoMITrPQgsRYotzPn8tm2jbzWJMiyqDvnHnodJ4v+SaJPBvM8HXSfn6
d5159NTGuGoUOo89Kz65ySsbrEQcgEIN6yIcEYaALVezVtQmvBHlLwHJMNKPjAvWnTeVCB8JPCZn
VpwqpCf+KkDAokWpJtwlCkM1+Bv7ZpJJibhY9EfaENn6B5k8Cpa1MNmuldacQ0T1iaYb0LDNo3Dk
qbHtYRcjjNVeSpbVO0ZuON3QM0CfBxpaOatp9tzIyiTXrbpsHDcYK9D4vdS44r77RklnT4oyN6HQ
JbNUFzRWt+LDvMVFKXkJ5qWe7TVwaOj3gYI5RyIooZkFQO+XFAgkadF0xXeKSthAFAb+8wq96JpO
6beLmhhgE1u0Bt3TCUojS59kXWQYqMbohiYSj6m9PIPdxywSjFTzGjjSM2E8s+hnAEfNnPASjaib
qjT8ZRGQ/24sQPTWGL65XVbwNg3vJCi4OnTi2S4hfQ4l+RMTpNIy/CWnzsKq4+bfOUrrOMTZcpAW
keSO74c9SFpgKhaiBMm0dVA5rGVpuF5inaOAWlj2XUsLAU/o7DbUicX0eJIWeVmVDz4icOLVdGZY
JvoV+nA/U1qVyMGfznRodMRFUcov0DVPMoqpg8UKsh4CiiIQDL4qF0deWw8WKm7MVtbVZitK/wJl
niiQuClV/Jp0g7MMzJHHOr7aIxnnlL8cAY+PVzH4kGAbuMYbdzBszHnTqeUWBJQWS8qkDspuzmCK
mSKz5AON6S7UsZLYkfpMxoAao2q8QrM4anZQL0M6A2FcTz/9truURfphOB67OB2xOA68E+cmhaLm
4C9J63F5UW1zpBA12hglrW15kj36dtMdw6whM01DQZ1U34VbHHTK6BiQ4cB3ljPxVMg++oC32s7k
te5YsrmCUH/L27RoWJuT5iN/SSWbwnDH7a7qkLeHjnxzkOYLvpTfYalaMlX49OIJ8LBo6qfMg97m
zpebUfYOdwCo6LFnvNNjeEvTxTnI9BHMdfltVuIuViOBZuJg7BWjdYDta96s3ZJo0qEZFKcyKV5S
FvfIrNFVDwHg2sSd97HFDVJM00PKlWQJzeCDvAGRHGlcSjxIAGAgt7rxKwuDhzCIIbjwND800H0G
M39N7UZf9bKnGjOVj/1UPRLxsLasW7dsC4JFndrWuovgajdaQItR84UDj1h6nb7zSFOAEnAUyapU
O8PN3kzsP2jgE/0MLtdBjHAERShrWkpLe9Syqt5T//Nqtaw7oGbVmwnaxTJLDFj9mn1HADyEWgcf
O6oBuw6+/PJr58OujHM/5Lc1sfBNw1ZxQ+t8t4KaRPyG7tcdVS7IQFlcL40WGBX1Cru/lwu/lgsM
3P9quaDCPPuPh/f+n24Z+NnfWwb9B65lj74ztuf/SDP812af2p1ZQ3DYPRiwVn97ZQDLeIK537P4
36Y922h+7xisHzqOFxp32FkAljStf2vH4P4F6GqQpJXSsCzdJfltYOX5c8eA9IilRR9YZSb6JTfh
I02Sj7RTOREXtNykAMOEl+CQY+S+uyIYCd2gAwpHfKdfEnj7ytIYSZFeTaOutiTIr3EWnPTaqS9s
LRlYoYsvStXkrxRs9xe/byDPaPV0qgVXYYz9GhiQmBE57y9tx7ciyHGO9eSZKVdjngRK6BjOXtOs
t0KzHhqAHVTIjN/5iGG0cOTAFoE4KKb0u3IsNsS4YR6XYPsYUHXwEXWilpxcEdCuqF/GXXyufNta
FCL4doX7SqGjuagwVvMw6W8aNTI9dOnF8ZS2D+zqLdRGa1mENVZVDLCFWzUbT1SfjBPQAs3vpsne
SYsfUNZ3Xhp8ZQa+mMIPaZyMU/05bsNjPxChJ1O27/pwV2bl3u2o1uS/uYO9r3G6ZmO7LvLxVujD
LRv628oDs9mQjFgUVGo6DWHQsn4UVvugRu9Up+O9FJHB9pP4eqb0J2XSbxYZHyb5FpCQGDACncEt
jrz4JsrGrym3y03ZMLUL6e4qkVxFZP1ssW0yg+GYTmwPm8doPuNsIThhN8DiwvgLhgXiNbsTTaMO
evTomM/NalzDE3yjcsveFj0CqnJSqmgxPE6G8zIS29zqmkcGJrvXbf9IIGQ+GbDXxkEC7D7uX5XD
bczMm2Q5UgquZdHFCZhqQF9TF9bW9krUePb1ftLxo1J99f/ZO68l2a0zS79KR18PNNgANkzE9Fwk
EukzqyrL1w2iLLz3ePr5wKYokVKzR/cdoWDokOeccjD7X/9a3wqLhW3TKH753k0RaLE2Cch42zdJ
WlAbps71sVZbQgNJdReL6SMLQga1SM6eRiEt7zsasBTVboDfM66VmmO4vgPWZA4pNxW5iW896PGO
1v3ZMW3zbWbZ6lFoZ26GGcvLquMcESjstMwxsNdCjRHZI08G82YcCVgq/t1S1RsaWBEXF1UnyzM9
ddgwa5ua33A/aDSCNZnEb1T1+LcMdTOW3FtBdTXM4MPQqJGoJ8tz2uyojywmTCJ9bSi6tdWGZ2Ii
V2tSXtqZ4r5O41Dcm+YmSaIDJ4hHlkGnbjbvQ+dWj4cLYH8IDdFmWl46tBPn2wHJY63EnCog7LR7
3Vaac9kNZxFTVCea9jFSoh8VMwGG7Nw8xhilXSdgMKXo4dVKm249CiNbUboiiNPHcmfyHPHqadTO
g5KNA/uIkHBAyHQ/GgGA8vyTvjD6SdR7xbLCTZ0IGhTUbToS+DPmmpyvviDW4RNyPgrcOovvw2KG
jdT6X4yyqBwTl1+uIcsxJBPapapWb7ahhu06yFBV5nZmyZYoLzkC/qkR9QXy1Rmk4Y6s+tvYlmf4
uKg4tYZEkIa3VciGXLQbfjuynhI/Rc7wSoGZYFVPMZUm7UM8ghdoq+OsFod4VpOtjeuP3ggbawMQ
Owy1w0Cnq/7mWwyMekK/GDQZt6uEssk0wJW13npyHjH8RmP5EQhurDpj44huUeH66DfkrPCBZ4O+
Z0J7mIb+RNXc8lgyn/3MJonDniLstBs7w7QjhVlftNi+z0LEwWjqt3Y6HOy0udU0BC6t1T9JiBpw
MZwD8YfvyoroqBvy2Q0y/9vJjJNjcdfJhNHPJMVBitx8Zqqkum+yPvliRqqOemigKMufXD3zmrbL
EGtXiK+p1AnaJllUsZYdrX0GTfcG40d327TE2LEw5/tGtc949I62ydRf9+p93PfJNg7kl5mQ+Y9L
WJl5qT1ZUxRSXRGXJ7pO6L1RjInkpnVTKKhsch6waBfpI/BpybERcxJFioz4Q73hEs+9sFLmAxZv
9BtalbbkbNnEkKn1ssGG/+twiI5pHSMaUpqRa6nsIqu61jhUzwd76g6E5GoadsaHhNDaCmrqFiN3
C+lDf1KyZWYIfFpCguGmzEvQz4E7MXaOmXMzVTCsW7IP9lJ+h+qBssEgCA3f8fkgchwvhRw3vfQ/
pAlU1syJ96phL9ZaF2re5MTTugP+scmnHh+5YEFU5fYpDpiq9WHKXTlLh2TNfDuIkVLpevk8hv51
koC3C1XdGUF9YQN/1O1gXxvQkIOWUWsou3NJGCiicoorUqfj0ELEioeICDbAp52fYfYS9KEH8RKb
1fQXQMkWBLgxcWPLcla2pAIZO8k1mkFJKPiOHOfiiOBQ1PldJuvXkByYC17uvYRPgoqnfuYjo2ww
0myGtWhpUvFAjX8SYFjrUaesEwYD5plBekoaPgVak0H0hNMeFwLIi/bEUn6LOPuqsk8mptY9mQs7
eErk0iaCJppOabFN0+QHy9aZKNe93nKBlxUV3YMBTTnQMKv7zHupJb2RBxs9uWwuiEXnS5cOaU0K
nkS/08al+bPJ7vs4IcjBEXlL1eS0N7XqUW/huwQpTruUA4wbWu07R47cs/GxuUWWT/sW3hSWtFKi
h2pfltpcayjJh0hHyNWtfqvUyW2TVxfLt1+s6M2c/E9bRi+Wky3ACoRMlVIjQHLJIQJmt+qEc6+D
dnFNrXmbZfPMm/yEYMmMY0RvxtJiwWEIrE0ddSdyM/epGn4podybg/pZtdyIvZExPuvske1MfOHu
SVZRiyQQ5+M31MtnI4xfEzMrN0aJwj1J4wFMibWQqHmoMcnnoXp1RCGoIsG/1+VT6421euAqLNZ2
kT0X2FN9p2MWjH3goVKFylPQ72RUF0XIN0sqHdYyeRuwlYJVT+huUJrylUPU/SC5gKc89mIVtUBx
kAFmjVMEqBo5Z6Q+Jm1dT1JH5KNtFkBXv7aWmtKoMyS2reKWxRLlMUb1QpPkjZ9HE1z1QveQh+9t
rXwIHVp46oZCjRIwl2tnegsdI9qaVEPthFTPoikRV6LoAizG2nRlVmAVrU+VWv303YA4q8lTRcOO
C2SbqhLEM6sMFitKuqaDFaWzH97Gvr7yBoVkTWakUJTdlFU3rd2/thphesu+6qN5WzYFsYzSuMQD
9lpkaNJhZEt5lgI6NB8btXylDefergdYoT0VHkrnQvvZIixtfEtwuRl4zAxKxlxwCWJn4p78ogpX
385UJ2w1tmmwjhBeTnoZPfqBuY0dCKayPMikfwxbBesMwqmWOyQa/Te6C2/qnlDQUh93Sm0rve2x
M2/sgMXaNMQ37CRBaAM53euo5QeSJXjqAPJOiXmMIMm5IiofDFwPPAvzgbiPcpqEfcZpgyKEffZO
1VhsE6MDataSVUQyxbmiw2Emm4mmG8Q3TR9z7HeUaxw3T7buHGvknzZV78x+Oip1cdtF8l7r0/ux
br6GznrIK7rZlRhJt6w50vqtBt9sLr5lZd5BrcCsbA7abdj0YDtihnebtCfg9MSJ6SXSZjxVAhce
b/Mi06/WSEa6LWifp+Tkpozmg25MuD8DIrvyJqP+M+sw3EflzrKt51Ci1MBNmvHkrHghd+5gm7cK
0VrwE0G31Fco6xrI3HqunPc+1IL7Pim+NS34QSC6wkHWUS+U5ravzYe8p49CiaLvAHOUOzRGeECz
eCAgwM2UtdZKiqTw+tB8mNWUI2HwUEXSvrFzm9rCeXzSan+P4Ro4dKNj0B3s17Yeh601gHgPgMHP
rbjFPkFhaJD0m4ai2DMxNutlzu17M62IMKYBy1aafL0oNa0d2rFDk1Emnvwxb90kVrp9XY7TtXbE
eOwJrbrCMp+0tjpkUcm+FEKHhU2/TVNxj3tUTbz/EQB+EQD+NCjzKwThPvq3h/A9Q9B5b//R4Sd/
l5rBU2AYtmk65F/kb/RZxwHjZhgmh+dFHgAm+5sS4PwFA7jF2myBHhj4/JAVfnP42ext5IJCQCz4
xfz3r7gNDBgNf3D4UWcvNIQKVZU6xsHfKwEa/qEQzXjeUnzMYWZxd2HHXeu4SLsW4U/BuK/Nrbxy
gja/JQflZSoENJuVmr3p7QjrUeboctPYkJHSuJU7Ro16TW+asUUNhBppQMYq2zJz54bGFGp3mQDs
+tvySVMoWfkQUIHhlyh6awk9m554W78PafhK2B7QtNb1q6HyU+2ojNiu07HfZox3CJG8dEYDcw4n
2A1JYypoHEg4GIM9WPE24kCe8BGEAsu5ixyazOVQX3ne8bg3AdhzyvtMkEg5h1pUlIX8Y+raL9m3
mjf4eJI0s/4Zovoqyl8cvFVJyS907xq7+aZbJFIrbFK3K0V7KLTeumtoT3CLmHBRlxbYdAOqIS1z
OuR9ft8G8yNkJFpDnZdstta5MV3x5098k8v7Vmj3YaR86IMTH4jnYv3mZrULBlRTt25ZOnnB3L47
1B1UPQXl0q4+QsPKn3mfRx4QtW7bd0V8wzcB3oKV3VR5hNsuGRbIEsfhZrzPSgc7fhWZZ4qXWTwO
43Xym9MsR3DxAaUHQ2Enz6PpnNVyAFb9y8O4nz4kcH64qveUq/7gQps+/SZwLpOTPlC3cLGs9AL2
F1Uo22v42jn8zmfHDxg/+67U3hHnGYr6atPPGIzDAiN559WDcJusp/MgwGzzHKXlxYJjNvg1ZW/x
OiVOtkZF0Cn265c0OZ6D6j5qClCpctk3iPKtLfyjUlGdQfueJhTeeTxMV2rBUSCJmXS6Nr4dsoAg
PF4sE6GH7HGfYG1WLF580WgdqP/IXFmbZCVp6wS1qqwACL7R1/Cs1wZpBquYjsLWqi+zY/fO++is
h/Edfo0HtKZ8ZSYhfC6QrJyPnkPoBJRPTw81kC7wo+xBsJLoGBXCvZ/mIbdVXuwTVpY6GY1Vrys3
o9ndqNCB3IHBBtcZLMMW2B04hOrGVDKSPgIcGOZ5zqeJ7ekdoKLUoQu9bWnFtthr4Cm+6K15VYbO
C1jLE2qt37K8oz29HC5dQeeBzOu7ERD8mGucM8rHfFBpZ6CAcENfAKgTQUooN/R3bVTDraqPh9DQ
zpFIY69YSgqlE5f7GVHixOLlJxixGLB043VM9TmlGDRBqkrhNS0QIKvF3l6VkHwL4bhZkDjI+pDq
JIEFeFraLmGls2pYaa9sM3/PqsLYlLPYcDF5Ma/3lTlGEGhVPs0sWetCpZwp4Gwu4G3dtLk0XHbd
uBcbfljW2FvvxoQFJtGCx1E4yOY5Zwybqgp2dUx5dmAiaIbjq+pzigsd/xEjzlZo0QmCAqpcnJ41
u/9ox/SaDPotoN5PldCK2+gYXedu/pCduLFi5KJuYLdMYIfuBk5H6kDYtU+Gk0qJG1/qROFH5p/N
KpxgYdJzkprNJZ3VC9QtuaaQEsiL03I4Yuch7JfAd54Ymg+5rGxPyYxjmczvariE01QORXVDiGU6
sXWna3mxSmSG/65SN9yZSzUw+LFtaiNNNYVzBVSLZjcTYypteizmydxDEo3u+777ouzheyBVvWpD
7nT6IPJNEmPVDOAy0Q1iNWvDIMaQp9OTXjfReeTgGCQmxaMEwwrhIyJ0MsajIggS8DJyI5VCUANg
E5ROYd/wc72j656pcgn1wkjm6Ii1246Ll2aQ3Qkj8BfmGB4yMmXb0YLlRnXjjisYusYrBBl+QnQl
r7tGgdoNUI5GuqtqSabl+s0C2YluWlWbuqp8D8T4vUntH4vFudrLjpM/d2a7YJ9tTxuBrlmGsFZ5
ZE5b+i5YEtbdV9WEzNBLOU0QMIDFJVAJWZ6EHiwuGp+WSqPK16pv3vOCfjSK6F6rDVbWNO640zCw
XKMgazNFebfJaVfdT0A+1xorf3fQ6+6QqR0YZDHjRGqaxe3mdVW5ozCGBzjW8ljRTlkUXKJI9Xqp
MuWV17runnrd+MTM/TaV1HtjItkIiIdN6W8J7xwUZ7zp5v626ayNGnRvhRQT6BzlWWl1cOechuEE
Iee1JNMFeWkGRms2ALVL5L5U3yXDtA9666P0hxv6Pq/9pGEeiPbIcezsp1VYh6dAj17UgXSJBjmg
UrxwVqiVHa3S1ep2XYf9IbEBLyf52eoGpBh1myjVQ6JWxJf8ZzVj79eMnijL71nae6lGtKhVW4PH
SQxzE8w4bIgx2huif8HbipKvB2dyDY8Fx19mlAcMA/QK+y+qop9YaJKWi09Nqi6NVMDISjIG5Y0U
9JFUdro2CnQRjA8mYgOj7ydYPyCdo4dl4hTlNSmzeOTFOT2xDIWAFjvbUSlvtNbwgjB9bS3jXbPI
ytCxg/sNQ7kJRWNyXKruvE6N1+pMcXmuYa3qkmNO4TNf4kaxi4tmlcyyMXC72AcHotyVkUDWTTD1
xNlNDPYFRAVgbHMnltVvnu6ySj2MJpBb1eIG5dOP2pH9t/jGpMxFrvC4m8XZaNi00hRDLZ4AiMfD
oh/rM07i8+T336Y67/Fd4EOXPONN52MIpzdTGWYwPYVds7HuxlOsgigtMXTFNp6UOIw+BwK7jA8y
2TVj+D2O1bxJhvlOA1q6yaz5lXceMlPecPVoc7COacS4M0vcc8HSKdZaPSGrsQECaUiKZfP+JzKc
dO/HnN/00qj3tQBQUUcKfSPiy4qZMIaWHjK/k4QyrcTnYpzfilJxNoIluBsCaaRPTCKsBGGM6WTh
vZGecpVQwNXAr+I0Kmw4E81zIRAl7RRu+9LXVzBOKXwvqjcYESnTE/V2Zpsz64kLIK+ToDF+VVf0
XGm+Z2HwBpFCsssyjeX0InAgZd1lKOpdhaoLkDsEk5+cInr6osJ6rGfrLU34XboVbjWZkBxONUpO
xvM4Ny9si44+F7frFPUxScO33O9P3ZidyuWlnOX6sxY4WyoG1qY1btuyX9zyd0ITF4vezgxIIAkP
lYwa14xVtOgE9o1wsNHBPC6U6sfC2OkmOuPwPExQRdW3IfKvskPyG40DWz+MZL19XxXAkEyZLTY+
40do/gFa46095jtNt1qvqkZBXy3RLb8faAdvp3fTZINOKJ1yAF3/MosaS3C4jXL/jmgML9GM9uZm
PoYpwzNz4gFG4x7aOstkU6WIrW69MhlwGRp+faYBj9roVHlAoKs5lxGOmbXM8jR6bjZxm74UU0Cx
Fj3ZrkMYd9PrzkePZSQtecqmzhBx7Cz0VaWCWh8EP0JtyC/RiKxTEG13ZQxgKR10kgC81zrKxbd4
k9kf9jUhvXB4dLRWwQDCASLsnMd6CW8o2hIIVJttQ3YXnjwWtZz89UosqQ/eEqlrIodirSppXSca
YrVcWkUxXnwTuTEvGnPHmg3z6C+pEofMabAETQalds5gmO5VwijzkkrRl3xKzDZ0BXn0Quh0gG5J
ikUMS6ClWbItsyOJ12Bedv9ngl4maJ1R9r9eod+GXfL9T4bm5U/95/Lcsf8C2VzaGCpIh0OU+NvQ
bP+Ffw+FiAe1JgGPMxn/uj7nv6hYiJcxFhAFRn3+ut+G5mXZzTxtGrrKP1TzX1mfLx/j9zMzn5kp
ye1RDMPCnr/td9tzx87rpJnHZuvM8YZbxFPJzTYUAPB8AuH73OAqN7VbgZ+pgM4VBz9/9+36Naf3
97k8nS//j58ARgCpoygwWvOM+P0nENqyw5hmtNvaYH6DbXAI6mxb0CdGR8xmBLbcj181fqC53gvj
vRwhFsBzWdYaHUs4ETzHEbuDxKBQ0OeJNe78UdKYxnAmQJWOO8fp8EWRdpHK3WhA/eN0ZONapGus
BM8LbPUk4v42gH3BwpvgsHPoccLNJLP//EvVFvj836chuAQWzwOShwEe2dD+oE9YamAB96070E7h
Fr/TrnKmI68wFotZ8W3Sfz3F2BLZpNhynRHza2r/yLXjDdNxEBleSRVOVImxTN2UnTxUIn3S5eRN
aMNhbtw1lvqBlc41jHELYeS/+fQXZuU/fvo6Qo2u27YtteVS+ny/whpr/uPfxf+CfowMOSm82c3o
KzNfspBDtSXXOWgcLKYUr5yNCIBS0lICI9ihRHcjITHHuouVdJdnL3gROQthE4Cbo08WtWRwFI2B
si6TTmyzxdUmH4zSZsELvq2WV7pLL/VisaVtg/Znx61169hyrPzzHwzX+j/70iR2FIsbYQG8/P5L
00bJil7wgB7z5Eh82w3yepv2JYKEv/aBbC99kwNQR6dXHzUbm3HJBAkCgc1jQilXTg+o5qaGshjU
XbvG/43NP7O4zIIbDs0r2VLjid2DzsODU0bRWtMr3shO1+LjQh8lln2YZcvQXp9Mrf2yMLNR/bma
okOJ4RaY4sGMz6XfbPyxQPu2jxYQiZWIy3Vev9u9tpdR5hGJ2cu2gG0CtQTHNv3bgRO9BFG3q6Vx
aEt4aNqn2eeHKapQvTx6v4j5e0E1EkzLtmW1LNwJUg6nWPkII5pEsVxXobYtQRjiVFhhXYkGbZXh
b9CxqAlyE+GRerNtlz8k6QM8lZWOrABjrjLDc2NuHEatAE7FMNsrO/xOSlbSFA61FKNqVO8u6Bbr
RB38SuUcWKm3ZngbNwrff77K1lhRT79OJSkA3fWtmZT6ZwZy2Nw53UFQFxVsqeA1aWzEvUGRpg/C
PNKPpjgJ506pTeBs8JalAEyd3eTqbQ9ys5wNzxgPfnpoco5RA+pD5QCKqXaGRGRZBqMo2/uoM3nx
4A/8VJ2UBwaz6gJTTZKNQ7i1YLDSOn9bBtquLTyz/5qrS4yfr8LrUrXMAPVbklj7MQJdUU0k/nBe
cBha6ebB5qGzLEX9TGwDw7lryODA33sp6ZOYlgKZDZW/mwZsXZVZLKWmfZ60G1X5dJSIMeI1gB8c
xKDL2QjSRHftFPt2Vr6a+pL4AzYOLlZs9ElxJ+hnrnHpGHm406Z9LXFcYxgJx30ilDfMMe9c5TB0
AKDOdxRbeobJUasiGTGpW6XvdwtYLxxBMoIByLxeX0x8kZtzQoJi7haUd6GQYFJRb/1SkIZtPIdL
NmNIDiKHkoXio8uJhPBBnNxye3XyuLk31fSqNsNGVGAssG3Y1RuqhkuH9caY0PxKHYMCJymd8tac
vpg0glfkv9KJsOV7PvrnDLpynuT3cdEca8sBNq+AatkJVo66DqDTIBCbvgb5S6qi+WI2QDeI1moQ
rQ3WX7WWYafWuJKgMLQxDAu5TXoHUiPnqWJ2+zn2kpCnjaoiutIdoVIvDduua5NzYobrKjBpvinO
RR/uEL62gjxKH9hs1ft94tR7u1Eu4dB6CvbvPic8MA+eaSk/fnGXZlQvDDM2imttXTN2+ZABdxWL
U9x1ruPf+fmjkuNXT1iWY74P/Vu/FYe6uGA3Xgmwcgm1ICWk08Ryh7w4c3jYMcO3uL6tci/FE/5L
6KdfOXcEPOu1X5TngjC3WRHxVdGFBXtIUXliOlXlRQveu6g84Yljcfs2iRsls7ZJ8BCXS742Pegt
cRLxlmL1dxbtmQSLTJE6GqytHKFPhfmoqm9mWeyk6WOjtU9V0O/jRkV4qW7m6Zp2Otue6YBevVEC
/SZJeqCD/qWvGVFV8CgDDFv7ohrpvh78H+6FFdUCDxbvcS5uZNcM0n5SpYT/2qtk6KjrEQHOgJKq
uOVsbezWIaUd5d6MAynjVq3GnZ2ibXGnWgkU3HHcajHJGL3a+bbDeQEafIc/Ls97MEPOkknAbKv2
60hPNrWduEbTH2DVqVziFqRcZS9ZgIXGB/tRoD3JnT2VqNzg3VvnPAfVtg+p6PLZEed4FGy13pRi
5kOprlZV21b66FD5WeX9UWLXqZEv23A+iGrgIZqyHrU8I7x1iC5AwrVbmizpfwVycs7aYkPQmDpz
0zyNSYs0Fxfwg6rjFOFBMWiUDUZ81hx6/Lw+5I78otz4e0zvrXZw5XIFvsU+7SgL0KOxj5pRbFLl
AOS5IrrFhvRh5FmCFc7t8Ek4CD2BNLckVAo3Ev5XqEngYhFl6NmuBFe4LnGU19Ei0OGhCBWCWa9F
F21zO90K+aPiIu9xoSE08QDbVxUzB+MLV2XZ7QZTWTXdp8MxUuM1YGZ0vmKNslvmKnGrIN3i3PHw
vLhQA9aW8Dd2Nl0sgxQHaQxa5TdG/kGYySd2rWX9fRlrz7J75TY7UCrCVrf6jvjR9iE4AZ2BreNU
Mb3I8YcV1ouvpA9TU56UiB7UBnxK8JJm5wzHVNfKN7IaXqBrXskjIUg1F4QVh0zyCqVDRAgaryZ4
ltbtjVomZ5xbm2ipNzEXCs+TpnxZ2lPtvDVwS3iPR3dzjDebQoVugb+3/RHTtmcQOAL18om+sNP8
mt07WYA22Dtg1NjMkvgy+2gbK5AjcGG7M1XL2yIyo0XKpfYjdoytb9FTNgl58pMR87hFgpEKnzbY
pHl042jyLu2aY9EpN6qwboIy3GRQpbqS+kDlOunNppq7neOjiMzGmq7pvVZqm1KpvDahTWykSysV
1GXzvkimdU+aTaV2XIwPVvdg2rzoRf6cxRMWTgux/Ym4JMMxrcmTXFs1DxijdXvMSZY2uj6iBLlM
Am6PZW1voYse2ro7NmaOtx3uGZdRzeNrbM9mFkNC5pxVAu7XFnGXsg69G511hYJt+f7GMmsOJNK+
Nrm2KbALhgPdf0XkTfK2qn7S+llmwwbkgzvU71b+hHeVYA1MUY4f/nLBUdNrDkjuAIb1ECMetSc9
r6pwtFYqCIwgiPnp//iNvQMMxOfUAIIE6cPoM8T6wWxINwEIK+Rb0zmk+3iWA9g82VZ/LTAm5k6/
nXMDoWqgXA/KZJ+ADo7WA2+/dLIorCWOa74UNvd5yFTOT9QNsJr1KJ1ONW0moFosLFbxTB8NrIA6
8FiI4009jbwtRlZl0fL2EO39MJDCVJuduphnarBA5Tk0xRlUB21BNqJqAbAixDio0H2enFOiriTU
rlZorFNTe55Bswtf7vMU0ljwUpXbKH4fWIIiluLhu6tmvCg2I5VbFBrUt36jdq90HqBCRKcxqNY1
iKsAOlAmxYUENG7gS58NpA/ZmYpxJ3PWpMtRIEtXM+dZW/+k/GktzcatNBy7r2wwN0H6wiOTDShm
52baVkuArsAo1yuViycaSne4M8zysoANiobqOB6X1TAeGJdWJNIAwzV3UddCThueM76TImcwdYh1
dnBQIqC1cKi5nb08+gr0cVklKIgtWUt36ARyuKgf+wzHARS22r/ORrxTA+OpARpbt8MtZOB1mqeu
avIZOtYOBdErCv0QQEapTSR0RYFXXeCF6Y91UT7OxrgfrIkf1EKmfhmiApPXdGhISOcS2GJEKhhR
O8vV3axQNZjjrTTnK99oUtzRRg8lI0V2sLV3XVtUNB/h7yMI8W7M+qmy2nUI3WNQqXsevvycJWML
/VV45QA0lPayXsUswZyo8rDRyue6/dLm6Pzn05BYJu5/GFMtc+l3Q5xgJPr9MGSQveVUozVbm6Mt
79xdzvq77qxPlsj0ZJS7uNdPUQqUeMY0hQD95x//Hzg90gHhAbLAsaQhLf0PFW6qQhW9gOtGwzkQ
WTGr5wCHrr9gDfWQhUUFoKd6/POPqf+xRcEyNYn1BdaQge5iL/LN38+2xAlz25D4dPXEeau08KzU
mPSJVYlJd2sBLZxc+4AfKqm4lzsWyZp0i6o9lbKjczY7iAJ+c1AearVwNTqd26F8mFKFfrceJbxi
fRPuGktc6ii9mwNzEynzDsojRBX7v5nT/+H794cv5Q+KTlWOQZbJvtlqMOms+XYq223lQ8LH6JVz
hGtXv3zv/vc/QS19FlQ/REHY/icF4rdf/t+HIuN//2f5M3/7lwus6W+/2n4Xl/fsu/njb/rdn+Hv
/fXjrt/b99/9wiMz20533Xc9Xb+bLm3/ahVZfuf/73/8t+9f/paHqfz+j39//+JsuI6ato4+/4mE
Z6BU/dfC32Uxy4TR8M8cM8uf/GtyRoNihQEGKKwGc8PmXvsrnwNyhyWQ76SUwkL++038M8FzAOhw
LB3KCpmWhWT1q/gnIdBq/CEV1Udf6hT/Fe2PKOAf7vTlE+IGt+FvOSphneVS+jtFJ4gVXzHmlslK
EUdDyKNVWtVa+LRwSmmFrzanTa+Mkb67bt6Ofel4jU9Vzzz5R/iaO/IetGeJ6tyH9HkwhxYzcMjC
uWtnzvB2TBOVyD/zeninwxOjJP67lUWTe5sVJ35QJ/bgW4BxaEWiPuaJvYcBDTqnwpJDLIFziraV
MUgCS4/eRNZ8z1oHDsqgRExpKMSj7niqrcsgaoyWVg+GvYsPQYjzOw0CDgA6GbRkP3TlR1g2Z97U
V84Re8A/OxtPnG6kPUNqeeKxcGZ8uSiYGDioR7c54QRmNh70qkVYXt0EqrizqsXbT9xpncccb5T8
MmrRDyN34RaKA4YUiMdsq5t08rd2pBzHliWCFtcnR2BdXLJ+mUF10Wxfukx/6o1uS97jwu74dZbK
TV2aF3IBj1ORUc2sG/5aTRhoR1sLaVjz3zQFg7ThA600ZvynUGRvtWzIVoEhfvoiecD7yPSEG3nd
dRo9EcN4gnlSexHZH5yCcq0oxEMJuu7KjKEbTICXd/Y7JEOyQ1W4a0vkoYl5K9PHfa+UxwCXi9ab
u7kvXmq/PuG6P05h+9pVmFnSsP1pZ+dYBpmCBdTxzA7YYRY85UHw2jNKirGnU0Qd32wl341heIv9
d3bLOsjXiggwNLSsd0eMg3U6qJsa8+6u1/2t4S/gXmnj9s3Oo+J4wHUBSWXJV1cX3gCbbZYL4YXS
11xV93OtnsMmXrNVYa9NOw35GFemNv6t5qPxo/epRNsKCEaP/cUXBdW9xsXkVZzoCa7t8CnriavH
5nEqQbaTxc1aOYI2ochMhDd6az+qnF7DGHnZZ3wu22jzy/+Ju2hjhrhLddpDoZmB+W6cjez7j2Lk
yi3Ha50JiKm4ibSlDLIbeuAkjbqvGiUBWFi20FsC9lfbqYmvKvM+NRh+TgNbLcFzlE9cZus+ZpRS
h32x7MnxIHAsV58Hi8Rvwde6N2hocdZBr2leqAN2UYvROJFPCze6Dk/Kr5KfaQBl0RXJ90hAbiXj
EWc6PAIwBbBNWtg4XhgooRfE04X1Odq7rr6WRfiskVKGPeLv+5wRslxKGrFp0PN3r+gtJX2UHbii
Sq95qBMOyjMD3kGk7mw7Y5lVwZsqZHNsIz9Zl44OyUR8+JQBQFZH328D7kzSnZgXhv7ZnsyZr9pS
aWN1SIrkzqZ1usptY3Ez0AwEy0c2KPRJeIjj9CEPmKGSfCDQwFAbz/xOzdc+6qr4xGSobXs1l/g6
2meE+BLncRbuhsYe1hpGigOjZLqudWVapTldXInOgdxWAujFUnnUo+G7asvuNhUVTzxD2RYosJ4f
DCNJL3gwRmeba2O0PtKUfr25KDFk6OYmh0B8wSdtwmBrSBzUhuqWggiA6HNM/9UkTmyICel0sF4c
NeY0nQmMJHn6DM4OJoeKjaPOa/hmJgR/CYfLTUIKoWfmCfia2pmR8Tw2CWePfoRBgF6adnPyYddy
C/uiXPWz+cMwlHvUKfMF/T/2zmM5cmTLtr/y7M2R5g6NwZuEDoqgJpOcwKgSWrhD4+vfQomuFLer
rMbdg2tWt8rIIIMI4PjZe6/dhz3b3M7fBjFo+Wyq6PxToE3GyQHmmTLKBwZOqUg779C7uX+Uwaeb
Fqc44x2vVbxlq5mue2lYW1cX92QL7wPFXwtHHDhV0Ib0rWnrkNTNrWqG90SR/YgadNuu08U6Mgcu
YMD2a6JRL20x0hjqjnDw5u7NL8ybuY+uZT98ZL7+mOgDwNpHa1TCoK9K99UV6iGu2q81a2DP0RyF
yznflQbs54yYA+YX7JP+xLWfNy+1xuNIpQIYmXjhFxKo7lgq6dbcJ5F5LSGAbMbMTS7hLA5b6REO
gXLGMY4j+jjisPMabn2DSYjHNG2WthZZKt65CwnTFP4LR4zAwhpnssyUNs3hZLLZUad3KnajAz77
css9nAWs8ToRdzqDWar3dHvO2wpDDhvhSUNk6aINar1c0+VBu62kHijsOIvqGst1OFkup6bokW6v
eOc2Toxx0bNRvuHzRYG5EBSanA8gq+i55EQ/eWYBf7KKTwbN4JgAgExVFSGs3Ou2Vl/QnamxP/nD
SdNKtzJ57GOwwqZWALDGUgKRktS7xt5VRLdBbb1iGJ3XU5yOdLU2PJs6739nQ+alRRT+29nwOv5s
3+PXt04nv9qply/9czgUX6SwfWcZ8X73TP+VqsbIHHh/Etr4kj9z1dYXfNaOhFfIl7DTYbr/YzaU
5hfKtbE9E7v2loD1v8pV2/JnTQwzCkZvEjIu1XaL1vzjcNhTDplMeE8OpRh9ekJxaBFki/fKiabN
PPvGPgohCtkUIp23+DxKgxRfRnUPowuFPCmznR7Z/RvjcGm3bUVCS9RHHnuItsFk7Y1uoG931vYG
av4TNMYSa2r7UYB3WWVF4xGVsL8aHUCH0QIbGvuoGsPSU9mUC3ZYhRD6ORazItU3knXNPu41gp0R
sY+r8h1m5MfK8575Z/eMLtQzv/AuweVVh6jz2e33Bg5LXfMs8XA22eOVGqnAcjqyruwNzg2H/Uo5
qvOx44NfS3kawuimScdTL9WzDLEDWUb8VWXQQ0WOZRNOEoENv+C2TwNamyfFukiB1sk0uwR3nG97
VQdHmLFv3FC/+qP3ENBlalXmXSnYWQ+dIOVGGpSFdkAoUEb2Uysr3G5DeWb28T61CR0a2r/M23Fr
tv1ZVBfnk10sOtR6uWhXSe44NOJ0qHIqN+iem3vWnnIkM2hRWuo4LdgweEb+xAo3NebzLPEh1sHC
ejSjHtWJ/1NB2ZiyetPiTXssBDZ4+m/cS1dPsMlHHDdEumZG1NC1W+w43UvcqL0f2mVIyx1G8U73
1hGOQ/o1BOWOtqnf0wHuGMJWVbFj7Rw5b0w/Ya5Pn+zUOME+OxZp/5q4Hcv5FqmM9Ej1EA2x8ci8
+YkT9LYgcHfOYUldFvFg3cx1XZ9VEaV5ZnBlRDMoqQEJa3Au2oY/vkrkA1vbfWRFYHwbT194VXTn
VGG2j6fiKmytT7I8B23S5kv2mx0ynCH4uS1Aipi3x4jD99IEVmIvAad6mC57xwUQMyfvcWMftLIh
/zfNueUZz9XkPJXJsM8R4TZDG9ymbB0ZFW5ycH5k+8W0oVx0302koKGXeP6jZQf+oW/mx4qm9AEI
P8P0snLuZLHJO2fpmCo+jXGO2HstB6MqvzHq6o3t3scYeQ+erp9jQcQchtemXebQuT+pqGC8UuWu
suadSUzGKM3bzjF3XtuLdR/OM9qXWTtrXHhql9dDvDdiVtLFMIM+ITG18ixcEWqKvw2O021Nt6Ib
3PRRGWrR8CAZPuKo/5oCqQW95SMbDeHeGJgFJvejpaSvD9uGwd6e71SjP5QAMJwmxsnxyMxZHXhF
QcZ1RcCQ3ek07QdHPvXu+Eh9q173mZ9sGlNGa7OBZacGhfI1iaX1UN01Wf+17qLX0vcfmzC6TKf0
rI26bGsO9cFg9rz1Kn01tBgKmkZiS+39JbXwGMApLd2kXusm+0j8fD6k5niDdZ0QiE6oF++H8irp
q6M2MdjZEr2HYFm07mvV73sU+U3KpXgJwUtuMM9Qaab78ypm29jVXCdCoSamRfOOtPropbhlWvbp
/sbW0TXdYea6rB3rOnYzsQAcT7QzMhtO2JNzxpjRbE9uTk+hafRihRyAFA7qdjV6prGJDY5XyfL4
nrz4jR2rfeglUhZn3GcrWWQE1QGXwGi0nmg62jqUeHN6Ti4MDwczCYt6YwiWqolhYlVL6p22J7lx
6dvYJsyrhkS6sKaL3CJV7drywu1h63hpeqVo51zTNwgnKiuOU8k2v03ikXU6Ewa4LHayPqG2II/6
M9vzytuEo/Mq0iPiW4MKkFh39ZKcnTJuNUqZw4LuecXOme+m1voWdxaJgTg0aUCIDpUI2+3cCLoA
7Qq+kY2sKHIP8xGhlB2xbCLDtemyjJuSXU+kE842m9RqIs45z+JlxKB34l5FHMClTkyEmOy3rkMB
aqO5zAUUuieTAkGc3sQvuwq1fdIz72ljuRcQOmhuid1njSd5NXAE5rxRqn0tG+fMsEL6sKbUORf2
kGOGtjVXOsgec1yOeYoiz3JyHwE+vuduzDhX2JijoR0rAy1SEDU91njF13Vi5/tQNd8yI/twJccc
CZqfrUYG54kd3C7yOrEuQ1sdZl/e+RaN2CbBEBLwOIt1luZruFDHxrCe/3dbt0xkNuPJ32zrqhKC
/X8eyJav/Gsgc2jRlT4+NN8Jvq/6FV9M1yTxRhRlWdqxE/9zIrO/8C8stnzYogAPsq7+cyCzvngY
pQDdOB7/gM3v32zrKDH4aVvnLhM7nsDFp4dXyV+2ed9t66wkiEKAfGyvMH1hJ42SOw/Bj6DeU8j6
4AIU+L3pGHeUUB/bZrhiU3fmg4Oa8wuNMNTNlObUdw1t1OECUx3tnWTiKURTvrHVbtbs5Y1trqrl
6SUz4Njmp90eVfbWZdBD+49RPbpVsy1wZ1R8tpb+WiMyNjbslXEGi268VFN3N6DKpvm3dPr0wWlN
4aOQL6Twdpoc8Izca8+MGjHFNfN8NFV5EiNG1by89pL8mqLCeZME860cpoMp1bl21Dd+zxSXMyj2
6CJxIU4WX1Pn65ARQJ+jdVxRNy6tzVSobZRHZ+RWt9MknJ0b0eikOLqnEhz/CETOM+6z5qHUmCFw
rUFk3+HUg5+Z47yt2E5OBXdiDOZyLWv16tbmQL07ChcFTVeSw9EqyYKPKo/VJpuHkZ4SnhpSqG7b
CqQrd4I56rXFe6vFIbcLKuolG0CjUSAsp+UEGacFemU9HpOIVt601gC43QOWqadizqeDH8JkCOUZ
Jz8whJ0777xieraN0GG9Wlm7uh9hgXQa0Mt8TASl9GF82U7pG7uY6zysYzb9yXTklRUeLEPvosk8
LlazoPHf6JlceugcIJ/NhPxumy9u4TgHr3/WcXNTCiM6Um1Vn1qPzarpp8NRdipk2Oc95qnxhBlN
nlME0u8QrYjojFaAzZ3AdWEZeFVkDSgmIM9NMeQCffOjB8Whd5V4Qv6v3vDbmXIxJf73d7ClqJwJ
5PXXA+Xydb/fv7Aas5H+A8T1x1HSo+cu8F2PM+tvTuK/ZIYAX7JP1Z1F7skRqG1/3blo5aATwkaB
8C0I4bRv/Js716Ii/KgncstaFAbunhYU2J8Oklk/O7CCRLs3lIOKRD7f9tx3HDBXXkvuNaFa0w7f
v3tzrn//7t/biu1fvbb0q/sSWzE5ZQST5Wb63c1yHmYIyoEe94od0Skx/W8FiAC/NOXBm4o3R+Av
SwfzTmDGWbDWMLTlfVmDBqjc09AgJqStKzdNgk0raEzSZl0JZJnBaV+U3FEcMwmPbi/OwOafgxMX
UEDH3RjW70bVhKtokDfgIDOgTjGEyjbbd6P3zY7pSxB2pznNmudeT3EAIYzLvBPzWvDcr83ipezV
FaXT57kZb3xTc0SZzZfQZIW2BrDS/4PY+osE5DmYyH3UHNvk7yx/84d/9z6R9S5yHOjjvpHqWzhO
762PDzcfNigd16TDnuaIViuOncmkzmTHed4UZBLiobmYXLwwll9QaU74I45gv7jc4KC95oSQIowV
PmAMOxuvm6R+UgIFd5oxAtZdzrBPnci+YLK20+6DfCsLS/ysKRMyJxLqjjLohwxq29a1U1bw7hXl
e2u/MVnwj+2jFZOxKgrviowle1KVZ0foEOdu0h2jTJ8JVZ2bo82NGeBiyuvQT32AZFH9g9T6Hxzd
gjeN3Qi/tGeLny/tyraqNBvLkTMDHkMWEBXSFF6dpjjoVJxZU3/lob2uXKe5CE3AoUTOJXqy8WoY
9isergsnT/eZDr9JNWPxSV6tmV+eSvfLwU/nXULb+JqsDo7NnMy0puUjxCnfzN0/XAc/K4Ho38T2
6fZyTIdP/M+zRWs3gZt4RbuvWiA0do1IBTv+7z+Ti4b+w30AYdp0JfcnCoJcnPA/fiQTX8ax03mw
sBzMljyrpmNf5Se7w578L1+Ji5r7mWuZgkEJTf/HV3LwNOKS5c/SqOY0+fNHmOPMRLb/t7/R8jpL
dxENCw67sp9+I8OqySM2FhG5NOH3sBFFTba+6vPvfx3zF3cC3gSBFmwvejDa7086beN0WNZnGyeB
S0BhhjhsuUdpCmwqoOgmC6Am1qdTZ1ebvtEbr9Y7c7C5rpxjb301m+pQBtaTbXgXPgoJ/T5PZWP9
w3v+n+64IDiQVlCoHY40LC2/v+O2rdTKD5px7ze2f+YlUPxU2b5hqzymAxkHDFl7w5HPC7Q5SZa0
Ka5iBCN2F8g5mHdFfCEqA7p0VaDcyWsYCPQUFPranKmgN5tT2gwHryAE7/XGtT1idYQIhZFTOzAF
2xf2i4+9EW3tFo+WCprboZcXqdmfimbAaztln0FcDZvQtIiMkpOqXPNT48ugyWW4BpH1OBnJlTun
Vxk2CJw/zHF//3f8D88kFH+kKA7IS6z6p8uS6kfL75J83HcZMGoqZxRx4X4/kistogoizHT29y/4
yyfOEQtwg4uHFyNgtPxA393ci8ZZwBQ0dA+z+GRGwNs+Vmx7/Pn6719ILlfgD59tLn9L2qbLdWZj
aPjpV3PjuZlKzib7XolHhk+4wlHK35ybYRUZYNAogSOxj3c39s+g/x9sZRzsdPggnQhpCLd6NA63
XLDsb1gzruLYKzZ//zP+8iMutzhu0YIfD4ypv3zIvnszLLsY7JRwyh7TEWbG2scG6LPgC6kZlC4i
8vBZpvX0D4+IZbj54Y3hpufwJ3clOS/bF8uW/btX1cVsuAQMmn3S5/dNZd5TmjgewP7XRyHyf7jA
fnve/PVqOJQkL2ayYVo+htxklwviu1ej0Koc1Jz0e/o4P4K+t1DOApYpodxnAVGH3LeLs9rsbm1w
ckHWG8Q99Muo5LPorDMKo67ADj740MH3aVXcGspii1QOR0+2R2T8hy5wLyT2KELEZF7jODoY2DhC
6CArB9O5azSPhl9vlh4JOlfIs7ihjRPXe4sn2jzy7kKZEAFhQrTU3nYx6x99O2Q5BLKAfixDVqdZ
6Hkf1gRtOWjlbyDrz+NSXJVJ9DVJXdDYWl8gK+PpzJtoLSLOZ0WSX7GMK9Z/f7389pT4uzfzp08P
HsO2pouw21Oklt942URCd26t4jxICUr4CoXXLc1juKTOK3cSKwsODmIbplqkhJWLyYFOLPrMq54j
cIjYERobULXkON24v24lXIFwHone55m1rUavxzjifcSs8VHyrG7nUSTXFikBYowR8zIhWYewS0ng
oxrPrXMz2REBKppNOWelL7MxPdNAd9GEHDEDAB/CajGvd3dTRb7AchHPm9m0dpOXHhghzjU7X2ze
3gKGvvEH+zjE+kbk8YVFy8SQ5nuTte46cIwjmLwrjNePSMdHA7fIPLdnhe8e6qmny0I1KyUL53qM
O+oK5gjXCTHqVddjp6tLQrIRPXOkbKKPtM7dYx8LiP+9TK4TBzJn6QgcKtgZ3ZqMcX4TWvJuZOxm
pRjdEOFAj1AkXmbTOCSiSQ9ent/RmPXaqeAmMbDi5IF52Vfx/E8f3N9G31/+/mx3HWnZvuUt56Pv
P0yxGY7cV4nrmUJZZ9IKWEzDlofvnaTblnLrpOtuILduHbT3lQXGcIgZ/VsOCtuQohi351Elx0av
pVwecrTp5bZD203eP0ye/TJBYG0c3PVcB1q7+EKKYRUDRlznBvYRegkiMdyxN7ztmkmzQJm+5r0X
7XNN414F7LHNQgJr/bUlyoMhWIFb1aNXYCYADnTmZnO2y+DhrAozfmV3TeGRfS7S6daa67Mit5if
oR6YxjmFeUSmshvKR64Sjy1RlTq7utZbID1rVRFag45Ug/yu+hRkXnkWlg7UCuAmQIf3MxEnWnUu
u26gXYOQlUKVcSQlRy4VdepQmNUH5qy91erHqLEugnB+lu2wykV9VYjia+7N28QBONr1JAED7l0V
9D4hqutkVMVuSPDu97aLJzrIH2hjcXj/fHCp2Z2UE2+eiikLZgNRlwP+d+/CaPEA95U61hrMpurb
x4nkTEU1CH+Jky2La7Mc5Fbp4jZyBgxtc/eIn77a5A2eJRbfYlVQnlgYROxUiwXlN6Er2NZ0HueR
2BNcZEOP4d3rjDcbEoGdUIcHyfLdTPsI95KTQ6KOoBdHDn8VzQknak991l/gtTPJNZH7rn31VtoR
oqHXeeswmT3qU+KbFEDNpi46eeDD7a7qHqt+o+/NCpdxI5S/ho8DZT9l795hitDeAmkGrGJJHM/s
dW4oWohJf4YvHlt66WasreNiG079Q23gC5mz+xETOWP4DuzBpi2GTQMoKwHqMeIVnWh9PQq7vo4m
ihJd9xYPNX7+mCTpEAKq7HJ+L6J/MjxMc1rvpGFcoag9YiTRN8z1h3QsLuPeeI1LhwalPqDPkpUU
kavokb5HpMTRMleBB7dxQOU9kpkB6IZ3JjIikEqFE5ykthaWKJhrqg7uCcvjIqQ+dKU44K8KaHhu
WnGfCW7sxiVHBH6CAnnIVAlYg1S2l0pCmPPr+JJCWP+8bbAdZRQcbKfeIx2QSQCk3jWxWeI9tbgt
1fiG8QrMbtLeWDZE+mps6L0PRE2EzKg3DQxwcocUFVJl8pRb7bxJmzrduWV/OVtGtVZk9kmwYWnv
7eyZBezMzRyfVeCphhsYpgq4v/tcxs2uL1F5YQOgCEc4xTU7A3xoI6mIpNEUb2aKGzeGLVXn5aGb
mEZpBnmiSQyQrxtj/a5C/u5j/TL0xFDK1FMHsRwFytHN11FtXycuMTTaFkw6YvC9osi8hDP3UaA5
VbRCT31JWUiQqEbTil27OcyKEjTfP3gWbh7IFfeyzF4MlN1VmIkPi2AuIfBR7GWccxOpZhSrQlDd
6XtHL1H6oCLu/MXcl2u8ZE+1r3kzeQKYzXSVOAVNlQYZGvoK27UDgwCNVNxOYAlpNw9uimEoAKhI
HlA9ClxlabUJyvTGY0Be2fn03sy2OraWuplGUjjK9vdGJBsglfN57nOa6FUfrPsgOc2Zr4jVggTj
90Fbjir+Inaf7vyakUDHsGfSonA3/Zx5G1t1Cp6V9ag1PWBaMbf4CutbM5MzDeu6YiWByUh70jyf
suEyi0iVGqnutn7YijPRFe5WkHe+TmeAFW1aPCQh+FDF4LUd5treWaqBfE7ryKZNx/IRoOn7QGca
j12qVEP3avCrh0bOZ/GE+YrFgbwOrFEeM0M8AyNVIHv6Y19DPJ65z2mssvSsepvGHV/6kMW1WRgt
QVRrOHDSorTHmldSlmod1MmNp+3nth8WkKdGZYzDemcMjr0FvOmBgomrG9ce1nw2aWQLBEBqolZN
Dx2M676OqOhLQNSB5KKOQ+xSa/iwC/3q9uOnX3fnJuRcLj7Cbi2+ua7zdzLoHmrbJrZHdGsMv3K6
wF5llg/0WpxRWfkQezi/bAXcaUrkh5skBVmR8Z3I5iK7Ltga9y6lSIPJsVluC/MlLNkr9pjnmNLO
MzP7aI3xWCzxkzDGHDGn3X0756dKYPgKtdgWVR0doNufVa13bVAivqFz7qkdzWO3lII3CUqpjoId
f1F1Jqbo0HnB2VTZV+h1ipAXtU2gZ9dxkG+HnItwqMbPelB3UTUcsVE8Rbb/EIm0WhuAkzBMpPdm
gq6Z/AZ+FrZYlT611KODmTREqATHN4DLBbSSRT5cliTcwXZjDR+lB7MyyB9HWxmkd2g1115WIiCn
80kP3adwUv3Y+zLC0Nrdq5GRlp89guynKOwRdg8TbEyuEmHBOKjn5tpN4uooZnXpBy7ahqfvrby/
wrl/l8T+pRiat9nMx3OZUhTX1mH97PTTcAqbOjq1tvKOfeCTPNBJAVvBGt9jXyS7oK/0rZcaVMpG
XBmpn7xbhlduW+QwQil46PK84I7V8i4MTrdy/AJUfNZfG0l+CnuzXOpGMS8GaORk9ShtJCvBmqrs
YqR548K25V2eGBMM4BLKOCA5adY8yYiW4qjWxML9Yn5JuF3CTMyu3BZc0DAvNbi58WLn2FQRMOTi
qG0KaojMNz+3YMRSsmuHy1GqODlFd/RndFS6GTSpKehQ1dhdKgBAsuCOL3q/XMdR/WI3810rUpPc
l3OS1AnGmbFzaud19hjWYRDw9zRpmAsdVreit8tVRjjZcC381lIq57alEfI+BVmzDymc5N4vM8n9
bYnc4hpQsLGFgOMQZZez1x+s0BmOdSbTbVOB3IcDjhOwuYma2N/igoGCDm9udK/N3rpNXYaYTt12
nTpQR4auPufeWgg06iZ1b2uBUA6Ak5R0YFwTftqPk3dn6/l2TAnktpTZ4ixVheZQVFvNenSkQRS1
59lvd7fcbc7578nuH85JP5xw/zhzfjcm/7T3CSmw1n2bdXvtuFuH+7jEbRwDjkvfHVDRPOW3efIP
i40fNym/v6ZrsXoFrSJsTGo/juYFplIxtaxCc30vMmdbkbgxy0dnfC5y9Q9LvuV7/XwM8KzFjAef
xHGXcMf3xwAhVBZKwFz7gLh4779TYrCaAB7kz2MDb4+HsoVq81/KzvXv3/t78eLHtQ2/nYlK4lGh
5XL0YK380yuWgeFKjU6676JwmwIXyD3vPs7734Ne/+ODOwtX5b/e7iUd9EfqZ4kf/b//e0dw5//g
Q0t+VdKWL/zTCSC/EJfBBhBwfUkhWev8LqhJIb4glnjLMhbtUi7puD+dABTbkBHDgbn8ZwQV/tOf
VgD7i4mF0gzIAdnEhn3v3whqjvmrFYA9IglmlytSuPLnXVaVj46upcs6VFZdtZ+DJnmIAM2vMh0X
chPG7akRSzLFW3YrPpoM6r+zKvAPUlLvHYElXkmrGjl1U1YRm5I+bFZD26Kfb622IZraDEhSyiQ3
4PsAdXsscsRC8gvPMoZTHTiHQVEO1ftE3zqg8ZeNZYgLTstyIy3jzZ9NycbVJ6UK4codvE9872D+
GhcuqnHEQPbqJQChTc5SGSGLA6jG4Wqg4oLcq4idQ0l757YJFA+BXL+4I4062WA2m3SihgQqfgGE
f6rOpoGaxMatzPO8De+cbvS3WPAfgqzIIZ+Q/KVu+1IbvkuQ0jyfB5g+jmOoYy68z7DKbiNT0kgc
J5duH3jHxAxJl0xxHK6szrqNqvlr5HnZRTWm4zYcynd8YpTYhzE593F6AuPK6rJsNo7O9kXdIEQt
dbKqsD+UN8hV7E1fSevyDLZShlaeZdUYvI95cCsLYvB0qj1QkBqudYpDMsByuLJwtG4a2gjyWYGI
hXmee8QrWDFe5vT1dVSXijkx1k0WXDLpxVtnMm+oZ3mcZhhrgfskM1ZmgcQnh39L6EWQSA8VyS6e
ztZjhF6y1mZ1NZnz/eDodA0t5KEfzZCz1Ziurcy5JA5z8Lv5Mm2i27wK7ofCPmQls5Wfmt8K6tdE
r27btnmG87rvZ+Bs9aw5Myli5JZz21X1taIvr57UEX9asyp1f91XFPh6YM+Ve4o8Z2cQ0hfDAL+I
gdLpx4l2dx2t6yC7MEN/N7T6ru1bd+9p6yxtKk6oJicsWL43uioOHoxFSlTwZsaYLJSuQaZQ+kbx
DFT925K8amgQG6bA4kDuLt80vpSbNM/u8pnkk+yG+2SwHgKzf0518dwPoB3o0NHbbqoeCqrt79N4
fGIkQoWFvVkYxr2cmTOL4i2fJXQKgDZuQk9O1VChIqRfr2uHWhzYeOdK0xPp0nsrETYh3O9R+NYs
5nOOjUm7TmHoVnFEz4flPZYDtXl1YN8athVtvMa/5KQKV0CcG3Z9B1t1k+KPJiFzX5rBrjO987Hx
112fc86hJS01cHnY6UulvYsyD755BlUudU1JfFRfEu555Nj33mfunROzFzCTwzgmBOejz9TMrmY/
OSRWZK/yliOtQzAmjKrTlPjnlQiumhBji9BqRxnOA228j17tcurI7epaJ3CgO8en06DAJWwQHcfu
arirFCmewwvE61Bz+O8UBQiRUXx2uXMRy+ira9sPXt0194HpXMPu2CQdb0rYc3TxRL8GRFI8h8qz
KIwjJFM0kLnNpLA2eTFiF3C7DVvWfSvCy9EUH1lSnfE/olz2Q1yUL1Y0vJDHQpSfwYPSOgvHxJPB
pc5FciwHKiQak7FgLBMQVPZz15glpcD6Dcc2wX+n/QA9QcRb56fSKGnEayoGUVYHlGiUACrHRwOT
bVKm01kfWdbegX+5kiYQGRmE/DDOU48ZvjI57kTcDxlsh0Mw6MfQCSFLc8fQafUwZpjOg2xYYIDM
8XOq6Eua0MwnclidqTwuHveNZPOZrYanMsyeXV9fmRyJRz25eJ8Aftq1wXGehlGoSKxf2m5Atfe4
0lT70pbZRR7Op8mgvMYyrAdFJsjI1buXdns1gizxBJ0X0Z2wq2MnQyAHfNIQQZTE053YcI2mZju5
DjnJLNvMMQt/g2eD9BlBAJx0tPHQPhRsQW1vDCfZGoA1iHe2L7lPjY9ttzSI4J/YGQlbzJ5Wg3Xo
p9aTGvJjblvHJg++Bp7bbuOGqkk3l2wFHPEqAKl4vdJbOWfv5eBR6+HczmaQrluxp9YF3gI7EUNM
MReKJbeDwRI+bwRWgmhOdknRyJ2r5lNdxMd+mG4iKO7QCsobklWgyIz5us/CV08612bWnXsDRn2h
PefgDJ551nrZ2xRZJUtObPtlODZkFoMbWuDk0Ys41+C9h62bmsmzpbRaNhA4HyLX3RSKvp2uDj5t
r56f8xAIbOqdyCOCpxxIhYu+gkETh7rZzvxIJ0Z1iy1TWuwTA6IMHLVr5rtnUXU3pm1kh8rwHjJN
l4yqw3srwSnqB6yMLS0+VdIGRynK6cwQtGdo13g2vKJ5NvIc8zY99/u4zJttHo7dWwdkFIu1a00r
HbOZcuvYXhIRZBeT/Ntk8S0zqp52QVkjGQTqmYM7TSgeg4NfOICSLNtYGW51i9r8gpadb81s3ttd
fh7wkQs0OrPIZndrpyMHaL8/mQrPvyqtb3U+FivgRe+omuDsqMRZVZl9pgaEJDyIV76R2/hC2Fcl
PtvzoRVXiYm3IY8Rw0b7fY7kbZnQltMlDZAglW5raN+0VKXXXi7aVbL0KNMBeE7R3okm2pshqr5a
gX6nDjOH1KbHXTpIsTNTXEVub+1SloMPvRk+u2KkhZPSo9/1gf/x0/Niev3vp+drSLxx0v46Oy9f
9ufsLL54xC0BKUiTDNFiBPjDjBZ8CRBS4CtwavvNp/bX7EzoHfXSCsBALvOxy4nvz9nZ+RJIeh35
jj7fDYfBv5mdORz+cJ7zfMZlXh1TLl4KmJP+TxrpUgXuN7mWB53o5MKaYj7cjt4ycNrrto3GsxTd
qqC2zV3IhAusaCgU+mbLJBsn8Vvt2aBDyHMObnFF0QSsqdYd8feHUCHqDkAd2aCGyjhrMA9laVVX
QTZepWn7CoqGkrClby5CThkYkEcY9dS3boNJOwdBVBajP5qYu/TWzRTY+UuTXTmF3Xr0abfLUjz3
qRi3qd/tG7s/tVO5FU3EUO0BWusGFg41gB1Ey+Nc0BbeL+15k80uwxWnKEnizdTRS+nSRBVTtTeH
4yn/qpP4ORvExRwnzygyV/RNLAKWucSF5aVLd1/dlLfQoC+dmifxRInvhlPpg0/fH0I2tlumAKL8
bwTAbmWb7gYaAhHk2OToAKaWw96EGkm2uelOFahEvUMDQUZJfGQH+8mMb6s4vp3G6mijiE10Ewo6
CpOMmFGUOcEaLeQUpr3zLY6a5jAt7Ya+S89hrftLcik46pYOxGlpQ+yGnNqK3xoSG8keZjYwObv6
vCqo6utr516X2Skr7F2ZGRiMyTtWfvWoy/CeYb3aNE760TDYAk2f0oNVyo+I9oaVF1tfqaw/xGzC
IVzhFZ59kyVA3J9PhvnmVajVo+dtIbx6a4AhNfvUBEgecv/KapKDi5q1SkE7ruqKnjwDEPtejiPj
e+DTDBHRaubHLlmtYqZxFIBnmxmAnHz9riv7zZTi4GJbxF6wmRsN+rCk14/4K0/D3PlIlP3Kd6XG
bQEk2g1g7V6XL8aEN2alKLCiO80WR9+s7X2aoEHEPKuJq2b9kXV2cRHiRDAtZhDaeNc18tj/Z+9M
liNHriz6K/0DKMM8LDvmeeDM3MBIJhMz4HAMDuDr+0Dq6lKXpDbTWr2TqSqzgowI+PN37z03QtVd
pR0fw64GtlrW4rXVMohyKYnuIcrrVT4VT9xU2GoR2aXAaPRhkgPKqQbjGulD8qCmWZY3Qqp65fCU
Sv08xNYODMYp8NMNXyBmgrx+ToPpQjiH2yYLD1J3/QiUnn4j20Qoz63cWYFLNT6HOjp7sXyacrXR
KRJYAiOPF6ljpVzm9J9p5G8LGIRT6y89YW1CV7BFVqvWci4+eiInThkAkRytSyd0mNsTK2mbRNGi
6/FLJdZyIKs0dDpJFjBKil2opq+MqNeOdkwF6+Drn5R12Fs3y8F2BRYGBjfZ8eZ+DpIhOPOQI7Rq
eoFAt+3MIrpI6ucW2C0PXdh8jwCaAGYQ08ElARabRrmygxltgNAUwyaHF2jmGpijNP2yqDHDqK+S
j0xHmKNZhrS60r+i1CXbj2OVZIwBGFolS+4ln5U3ORs+uNnexS/OxASzoc2NcF21cbcHokr9dYVP
Pkxm5nMXeOk6nOp72tB7CzgAyBCP6vWg6oIfIhg37QD9spvq6ZzRkfKYJl6100l7DzI89bCmNvQC
5FuZxchzWsG4gLgDt9U4oWJmbCm1PQGrbRxMb1XTXrS552/0rIcyxQMgP6UJfpR++9Wk7EPciFuI
13BhpcWZcQ5AI7epdMY9UIH3OtB5u0XeDG+5inkz9FJj4sdwHnvUkZVBySc9rCk+DSodq1f8XKYz
di3rHwyhflmD+ZL0030KxLSKR7h+hO25DI7HsYnxpNsYzdJhR8phn7X6kSYuShU62q30ZDo5yr+U
VXJLUeZzW1Ln0ZgXoebFiY8ANUTqFCfpdewMRJh4Kg4aSLUzAQKaa1Uab+KyCRtY/VyAPMofl1kL
lKyN1a/WN4nGuv6l9iA6jbFfb0wLuaWge2LrpkO7GqQARJnl2cZPuGWmpT5tlY2mWCvtXDTR0Zz0
m/Sqhwk7zRI/jtjJSKW/6phiidGDVKhPIKOUDwkF+A+PKst9rkzC7ph6uaNHGAizPgcRySMOyenD
4PYINMN5TpX9iDIklzbbH+wYFG/6cwWnTxenloffEG7Bd8w1nXRVfnOdOORkIZdiDLEmg4ehaPWm
6x2yFo1GPg4Eg/bPgNX7xZsLQSOaQaO5IjSgK1Sm9qszl4fKCPNM5X5q0NT32BaYUmkaJTdcU+hB
MzDyIa6AuZCULUb2bhm4gZ3WW7V1W20pTAz2BCbVQvNJLBg9pcnFPFF6c/Up72gG57485G511OB2
daV3CE081IaDkhzToKpVBRfb3OCW125EHJzDUrsCtaOwqOA3hjH7PPT0sSZEjJ3wJOlp/cvg9G8/
QM4t4P98gHz8KLqWyvG5efzvp8j5z/4xReJcJJZgkXb/6zL1jw2sbtIozumIw/dvsekGiSuTqTOg
JwWMsz0jrH+fIq3fcPKwgfWIis3z5b+GTvqLIfoPVYApkgCWj5/Zsmg9wwL8J3OQdLyG9ue63hFc
Zp1qoc/gx4JKkn4OcBfC9ovWSuRncp2U2tjMj8Gv3KLdQXUhy7gnEjcMJG+xfusUKrpLMRi8k6Km
LdbLedB+OEiNeUGTjWusXXgxPCiX44jvrHwZuIb23XtU39JgZMeLo1PUq4SOa3u69v3R4nan0mDZ
NJNaOPatDXjKe2Q5WT8m7ZHf7WLUjpFDaxTheqqcfK9clGH95UhqE3mRQ/U20/k8ktirPhrXmWwu
Exewsd4I31oF8PP6b19pi4wbot8s4WwtnZCkmc7V8rMBABr/iv0c35O7LGp4qz0IjgAhldosUADr
qn9Q+gNSMjgAuXZTQNBeyMNGLpPqe8B868lnTJVwGyHoESMoviliATzb7hAZCeyDWZzkDoQaPeFy
bfbX2L95ZkvElWJjjdHZt5i+oOpgHMMwh1eNnl/QPLXsD2rmkcBDtGp8Z9q7bJwdUKFLQ+y4B2OY
RNPaBx85kAZGkQ3Vgyf1Y+SZ7z0wHtZCC5P3awzaTUI43uK9Dd8m1kSB1O9cw+lN20q3XemFu+hI
//fmMeIDEvT3tr6X+UcSbCIis+x6NSRqYO1rUsxL3Xpup5tR8L7AU0nxKCTSXTg6m9qBnRyE7C6z
d4BV/KWf2vSX6p0DA5qfzikMg1+ArOaHur+k96YIo2dlJ+tJef16Sj+CiCOJdmx7V00WsbeBLYfH
hxV7EexayFWAm4FtNl8OL8iFuFcUILiqGTBOQ7RxaOhC7csfrfFdAjNRr8rGwUJ2EJT9cjJew+mr
AcIcsSJy22Mp7sRjq02s5Q3XIu8TXOCtbxuFwU3bGdZn6ul0vapnZ5h2VLw8hxx2PX1SZdLi26Y2
PG1PrqRlTNLaMxEIJtEeTfT+AFDAa3+063BBahCtPiRX/GnAi5r0ZyaVK2oyGe5r0HebsB63Y3Uv
NfBH4ls5n77P+PRpgA9W5S8N85poKNbz6SmbSZwQSOPJX7PJB/N+iJqDlz4P7t3Ubon+Zgq6UT6F
byw17+Ljc2uYyRi0Np2DdqFpNEpjaurMvV/PxOLwddQNnHZEXtzzIIbHTN8NWXAwzbPUn6RPFjBn
sVqIk8T3phW31Mdmy1Dii2eLita8e2UyX1qq2XAJi2zkG6eJeAAcNEAZIwiIvuv4rslVY77KYDcq
ubba+mc5206y7q2FAtPibxGZvlFGtXZabU33x6tXuAcZyYkkJKer6L9G0wJ8q78aTQfw2/N2bdnt
xFBvuEKdZaB2qsHD4gwrmlVBnKeQkeh8zVGB+DWBvYRkNGjlyqd13LWne9bLbC9o9V70bnUe8+ne
99pFm/hwTyl8ZeiboyN3w/iuNP2nTQk38bO9Gqs3X4m1iCSHMrZsA0uiE9JwECLu5IkBnaN3A0qh
eY+EVTyHJjlNuFE+rgXGOTXjnOwwe6zSklWxttGNikKpcj1a6Q9dA/jgqY0MvHXsWNzN5X4KeTIM
Sm7tIfns4vRpyPnOuxFo7a7jqzNckgKAgW9hlQazUdTptqOJkHCWYh+qwivY/zv18iuMTg9hB/dI
UbVOhQ1eALrS3yC0AesX+RUQ1z2oM5hG9tHxxoNLEn8KHwYL4ccJgTlTKfmBm/5eZZRF41l6w3S2
IoNzTerAxmYRIGh3zXMzUBdtZAtPG9eOP+zHQizRx04p33DbSX/wLj1LSLwus9sEBb9x8hcHO2ib
t0tqxWDkkUEFpvlYhyacbDmXQUlIQzQSnUWizq1pXLGdXvQk2bNSpy7cumKtOsi2v5R9c9REth5G
61T53wGIlcw+eexVYyh4eAvYyoGszaHB2Poa4zhzFeV2qt8qmO0mz1yP0rRqeKk6fil0KFvsSnKe
aaC8CxezKJtJoLfZsCw5MYVP8+0iz4GEKDloVCwXFBFGxfXffupy5+2YFbDn+udjF3u7tvngYlll
/2vq+uPP/j52Gb+RVLCJD7AVQIlggvqf5R0FNizMgjkghsmPUe134dv7jX/ZQSn3PGav4G+Fb/c3
YvGmwUIGM5Lt8/f9zu38byPEX1Gi0Xf1D4wRpFP/bnlHwMQlAR+gvJMq/VPiCtsiFvYWgdgz8F71
GdwZwlEwOCD+VBaTEIN/tR6q4qej5VwGariL3GnA9Ns+j6bkko2s9CeDB1mXJcbCSHp7kdoWy3VY
JNxyeBjWwzHtA5SWnKMuy1waS5X+bXdokLqRiVMCVXKV1RPiJqEKDlPnUx/GeUwhqK487SDaAH80
DYDLpMs+NTvy+M6TE3eboVyZxaSvNWeCoi4LPIAe/yUZYkZMzKchKT4nb3pvS5yqRn/NQvEWdeKU
w0OnU8Hu8X3Oz/BqehxypsQehzO6F685tKNF3GZyaebuc24Nb2Bkfsz7mFoaRzXbn7pEvuVEsLBo
35U14LLU/Ze8Y4DEB1Fg+isNrHBUho+6TCAGSXc7eWQ4uZzjdB/8l9SiH02r2NjoLvgkfOF6WUKO
t8TNtiQGVa2/hj3+3Tofh2VTamz3u4Jxregei8z+hudO/l0oSjB8/dxlzVtSip9xq4UnNTflmYpt
lBq45amB529KkGoBGvBaynSDfRukbh88T7W+mXzatroOXnqoKCNPqPfJoDoXjlyJFlhTVXD++7m4
CRn/zCDbLeKa7lj8yJTQaOzR+rvDvgyr37Fpp1eeMw+0XnC1re19ZbkPPfjCQUsfpil80gcUI96a
d4ibb4DqXujFeUROOLKNOzZe9MFbxpJL/2HI8eygbxK3eQ35r0RpxWK4C5/djsovWnVuHv1ghQ5W
OJChWkRRvdF9Wn9C7Wj25dVIq0OchE+OmE6isX8YOZb3Ag/9VOisxTSZHeBhxZi86MCsMZusfasu
djh6c8brikLiujFWyLnjqvWsF7O1j3BTwCFifl3EgzHdRV2TlYuzSwLAcTMq8Zz0TNIsnyy8Ff3O
b6Ec2b1Ano6DEqNaxDjq1GLmQuxSezg2pfWcFnW4NINxhsuQcTFUPjCLtxRW2EDsFF5pAIM68upk
30MMU5RVgmCgtbfchpHvrjIMA57J+O2GBRg9+glWIfLgaoJ6t+BVaiRiPFpKa4wG9A4hC2LibOTA
h6ay6HmJgaJSQdivWt36rlLa66xYfjdUxCwCA5AQpnd3Pdh1sIUmTNLMz8TZGbpT6stfnNm4lz3n
iE97o1sl1QDOmdUsm3xs57Ae8nOf5yxNJys+m6TxF7R1sg4QAIzGspf7drRPBjzRZYPutSIpMGPz
I3eXOr7O6qM4O3rzqAodulhERtoogDVQIgRgfowPvqVmGS6+Fpa6lbN8n+Ttnc/1D3OA2Gqlcifb
aq60ZyTlRQ5Rci8n3vvMCvmWMbSsHVgXopn2KnW5SNpCLcNCvxJqE4vEpAu1yvi6ebhVNhDTfChK
XDPyKHspXP8rGwNtnycz3aZnwB80mizyANKkKcd9bYRzOyeEDjhfLIroC2b9xX8VNsCSx8HJqlsU
VD1oTzhGUkoi+BAKn3naKexDwW8eEG3PXdAEXAR3x92KsCOhaQO/db+cKn/MiPZgqlF7vDrPvWp2
0FSuPFVufd7t6iS+cItlKdqDzomUuHV1TwFE3/HB1L8NW3247UizoU2HQWpQBCume5nCZxQtUHnN
e7CV94uAeUd5YnNFuDw2vbMpXWafUVbY/2VbXJucFTujF957B3Ja0AAPnlfyujJ2fj8A+gyp027q
rv/p9GGwl7yINbF2C3d4/LPFdnwgy4qhcTajYJ5gc+8O3UarJZkLzX3V536TmAgQFpkY2XbotkGH
DF7azsbQ+x9NS1GNKuYky9yFqWU6G+dcuXcv5AlLZ8nV7ruzbobhc9mzyy68+kZ08Dix5IISj2O2
wJHNLvCY1RZnmJ//cCr5NigX3KtGVNbJTPjofsCZ0HAgLkxwnJvQ0SqKH6xiKyudtbIVrBIO/mUz
omkZFe3KItnbAXpuyzhIEEtCb9GjDWh//LaCnFdQss4sRfaRT/h5YfU918RTtqbpx7vejMlyNbZk
DYzBxZLlRm/5cPplcZSM2fgxnqbQOeiNjqtewypFyyd+s3Tr63Irpupnk4E8pae4QCI2A3jFMtiQ
DtHXIidIk8UOa8zOljuUr9uUF6+5rgr6OsfqyQtR20fW42CdEIYW/Fu0J3NLwDSV4eMtKNmIB0lR
to+wQEDwqGZHTaSj1IhaGTwCKG3BhJFsjKFjK4opczHvOPlECSZkOTHElmBE5ZR4O6eoiSsyG21t
LX7V27qkS5iTV1dof15dn6I6MOEbAACdvOHdchO5m6K8vRU1bTjlJB+FwM02KCM5OGFMEYYQzqtV
dAJ0JyXDqjOXRR8+9x5I5cKmZ9MuYocNfWxvhyymJTlNX6akCdeiFzWJg3qjfD9esKP81ll28wnx
vKVnFRv8glDVcJZBro2JDhp2soxpQ8h6uhhGCjXgin/IsPyhZM3NZiAN7fsaM1GfrLIKGSTT2ReE
TfbD0rCJizz8KTvqgrzuYVIOZokmGdcBy+S5BevNDJAGy2iX1kwnLn1Q8Pd4WbbmaMu6xLbtliAK
LXMbx6mFzSx96seRFkoX+HPW5a9W0ty60rnFrXHsmEtJJwWfxLN/uUZ09Etnn+kUdYapfOTfpDra
5fs1pUwDQUPTkJZNdEDMC98+w/fhBS847ZeOHnxQ2nvUGjxk0LrCiE2RIaON6nlpOKXezQ53o+Cy
2pYrr6TBBXwUNVOxya84uhXS3EN9pIsaxa1rbqPXHyY57JF7mIzofZ2bNE0SmO4JXxHVQ/Q3+xrw
Ltxv7/hDv/MkOuie9aXV4w7bPRESuzv6o3lwssi7+a7cuX5x1LVpG4heLuwso7XUvRRJDPajKTdl
1G2knu1UO3zVU/GstPpcymSH1t4hKFg6y5/sLoKc26lNSKWE32teJUpdhiyIcTAx9zTKXVtln8hI
HoElIapWXfyR61gnvTZultIxHyYqX4EKW9QHdtXPLE9H7ECc15lpAUUKu1PRTvG6NQJacBGr70UR
lTvRzsdPlvnu21hbb9OkgpcmppevqT+iFGmqHaxXijxIcSL8giW82WF70ji/t9qIz6aKmmKTG1P9
ODjgCQOLxFKUBxYg5LQJ9/6gDTvabUuIl33zxkEyAtDr/Ru3FejqQXRUbsDP4PTcklmvdo14mBDZ
2JOYl2wWbGDQrAoUHBslZ0LRKWo193mJox1iMMGz9qTl8XWYpSBewLFAGwpMOlh70dMWp4y79O2X
IZ1+Jbl2rCueMkmePbuK993jY7GyfT6I0SxEpbMkpc/iFA4iBxCDN95Q28edQsPqPZp0yb7tfCTt
lYnOBYeABEEtbzoKWIESBiaJDIrJoSIDDLwBgplAOYOA9UZD1XZCUfNnaa0brFM3i20RATlK6BDg
SPnx7s+iXJBE5wmVzi/8GjW9iZ8LvFHnJAMZrBMI2ahZ4EMJDda9wWfRAviycq3q2M6CIP832iB7
E96YWTCsdAFDJcAuo7zcIo5tg/pPCPfxGl7LWXl0a41kQR/RIpu4Jw7oL62lA4gyQH7tSf6RhjPi
FY33q4D7soir+GpX6Z698o8EFmZmkKlrKV5f8uqBQjIesy33D+Te+B++ii4my5oQPVUPAlaNvQBu
7tufIZprapIejzqfA3cIxI6u+U8lTXR0nXfK71lBstqOjZTVIH2hVblJWVzBH3oxCzzNZQfmp50l
YEfAD0xEQu+fYkkY+9aFzx/rF3Etlb3pR2+Oet5KEIR4xH8ms9RMGIb49yw/YzEF/y6f8ik8GbpM
f5jU8q6tWbQGFIcfOaZYK5kl7Tyfd4Sue8tQu2E700edF5sJIFtuGLsEXZy/66kYUrSAWTL/t191
4McnAIbW8n9tOvD3X/6iL/3HY/If/zl2Lei/8R+As+a/5/eth/4b6qtpuoHpe+CO/mfrMdv9TWwb
XEkxLgH5w+b0+9bD/m3Gavm6DlvDCMz5H/0uNsEEBBSN2R+D/qxh/Ut2f55jf956mARdmG5NQBJs
PZw/oSv0Pvf7ggjxbszjBxDLp1RMD2MXXHn5LGLr/LWFzsECkC15qmR3Kfr4Ijt/4ELo/2DxSTgS
5Kh2TzDos6Uvy7PXlU2x9jDHTYX/3lPa8Oy7+OZCjabMkh4LkY3DpqKnbQtG62vAbtfm5b3Hfiel
d8T/Dnl9ADAQYNGrZ68ezoZ84ecFeHNmgkYjfkCklnPQ+GKXwXcXcdauzSvIk26VQ1Bf+hSzk/bC
HuhaKXUY9iEqKmSY3MhhBlhfRqUXC4m7sGvIPtb4DWtFCD/NmwdMHtESZlEGEKI4GbY8yjzdF7Nl
McS7GCGSq9nMyFbKWmLZdhexyKhQb9r3wW2mhRXCyG8oJls0I20HRlP9GjPPQr/BNlnNBsrChNQP
zQFbJTVidPHOVstpiqEbBrZ8b/BhTuQjluZszUz0jAtDBll4Tvm2bsOjSEXPWIqrLfeT56yOjEXW
2C39QfnTHMROZx9okdUFDXqWhVyXB1wtcBrdQGvDJ/XyGGouhUu1q0OGaY5exYOySZt36o0hQM72
71r+MDJZLvyuys91lTm0kjGldsmMqC1K7tIBOg+LBFS8jmnAaC5hzFnoKCZIYYgQ0wkxC12rP6aB
LF7ucBwlqv4Zha6zVh1aQlllz1oiXtzaKW+Zw/vdBtbNTHpg9Yp4nBY5j6LNLiW0XTjdc45EVP1C
N6P0EBR0zaUMX7uRBygbj5jdzTjcWMpVl46b+muOTr+mBDf/CA3oFDZrKcAKugnLNSTe7LMa0wYd
kIm65C2bvLkeUO+MZ02E/tOgkR0lJuouA3MKlqVZYZyyLG3TF+mwzaDLwgMzp3XYpBfRUMWLC/7F
DMJgvngbuPx89epBVdpqQ0s5q4Cp4XVsnx23HDYYDcZD3vF6ICUn66SGS5YM1sACy6tpwe6JEcsE
5cLgI+CV2bfAerueYj87lEWc7shCTGsD+Zc6BIcy5y7QwMES6g1nKUP6yUtr0QrFBTI7GqrnW+Lj
mBW9sawcVv88WRIfnbVLaV0o3fwRtO41y/X0RhVov83dJjwSazkLkAPsf4aStYjkk7gBzlJdsHkN
pzwpGVPwghhbN4z6c9UmT/9/vszny4zf+ufnyyN91/8sP8Yf/ONAsWe4ouuAxAJ9+L/yY4Y/0/kN
2w/m2vc/DhSHU4NKppkPxRXFc/lDfxwoZB2pROP0c0wPxNa/ska3/gFKlpOBHxQPA+Cyv/PAtgSx
w6qqafBL0mXVNkc2CouE+Zp865ImUvgxc+eJtsUVcOppdRRCforJ3agA3bWu5q/BPnU0cik0DdIl
7Uh4AJa71/tuIcbhUBCkYiC/ybq+yTZ/0WX4PEXFK+ABrmc0ME/MZ2/zg0qYnxJaRk/bZ4Y1tQJm
w2h+ynv7aXLdV9u2r7YTrdqpX/UsXiaMtwab1M4WnHeP0pPbIB8fncy6kot5r2Nv35LMXdgtqSTh
Wt3CQI1E6J2LyM+dywOEog4l21eSQ9cxHl8RP+dD7BIn8pi1RHHELq/wA/f57D+P16zSTnajtq2a
VtVo7bSuvYwt9fJDcTHbAa49i71ajtsAH2fmIa8qEsoZzgtcFaON9luS9dcwqlWpWIH1WzlJ/qUL
vrgFW7GlVvOtD/GyL2xVwN6pNq1lrz2nuZJWSDZpEPFPJOsfq1WQ9GPt2ZCtu5/7rvsU2vVkZTlt
JZgQ4wiXYp0VRMXluabsehvaNpX2reDSFFZvIgXfEfjfkYLMWybjgxGoibZvuxzORTA+diLu5+7M
atPxNPIBybOfQDAMnroOulFbQwFONpMbq6PdFAOdUNams22mbKaSONrasby1E/4CZXo3W4DPlhHP
fX8451P80FLisgSWsmbRfAgCdWoDdVEoDEGVfTgEwHMoRV6nlkVl89udtYUstNcGoYPQKdc2YSw/
H9fsq1dpHC9jFSyTNjrnsU+tsN1lm9FUTy5JpcGMqLzFvtw5NUXerFpgE8BxAQcscB/G5R3G5h4A
2Iq7/Nbj3rAoIsRvehkTGqiX2RRsYofU+1hPD1GDOJyYwbtLP2mhQGco/xgp9zjxRK9Re7uJlVnk
eKvAR1RRnrrGLndZlm98oEkV/kr7+kS+7atTkM5Kq1i7BpFzTrLW5s1rimOihbvCMj6jGqa9nV0K
TTyWAxmszmaoC3nB1AE5G6f2K/T+lF1bnR1iL7qkRXK0g/k8H5+s1nwwELGArKT7KE1YTyT2zY/i
VUVdE+QsGqQ17z7R9m0xQEZxeW5CQWjdh1MPLhDnDHZU0jGFw4LQw+iLNUIv8nc74Js1AjLOtCd2
/CspFe67uHtx4uKkleM+o0hnaYX5w9gQhc/pdG08ulMb6smFTwduPe3Q9z9t2a+H2iMWGsTA/e3B
XAoF7AOf00tkx5gvBS+niZ7asD/R0rOpE/dOFQYw4WLAUFphQ/WOQRF/lzJeC908ZSHuRUquOOuB
+dURG/nuJWiPNoaDQDdWEKYvbVV8tzHZFd8EkCIuWgwiOg9W5L1vkxyvVoVZOBeHEn8ntUCbkkyV
FtOI3VLKm4qAj5dYwQmiIZptc9rRuEU5tUx3LVv+fKC7bJLLpoOJFPAjxE74mLWEhyhzoJAHagxU
E1bf1HGVzhIyKbzBd+HJHcySXegSPRUAUqfsRaXd1YHApqvpDJoOjQNRjibTUqxG1TBD6GxTfvbg
EzRP23Gcs5nkgV3xt1nO3rG7jm05/49QDGaj7kbrfOC6imt5XYPjMPBz/v/ZP5/9BoLz/3H2V2VE
Tdg/uEvOf+73ox8FXcdFStCE7lRzPsX/xrjo2AjYlmHgHJy19f++S3q/cbMk++IaXDYNx/8jOe7+
xkAwdwHhaNT/+tf9CwI6s+KfrpIeAAP0eBCBc/UQdmP++d8QAs1Edyd3dNQ26qEcuXl5FcL8GU7p
MYn119zWbfrAgXwTlEB5ih+ATJngZWC7NG3/CG3pWIzWPk37Z1uClqrtV81gKZNM1RkvyqkhLlvl
cpmNsIV640H38xuLu43g69M0zsJeFZG/Mv9SEZlidbeC+zBhhiqoHkmiHbC5TTdUJbU1wY8w0vGF
GVQ76+UP/Adr7NwseUO2kTbNkDw+X1y/P5tu9kM3K9xfqXNoG0x0zagdLEMKcDmNv1DaXGVYed1S
xANmYP2eWvqT11K1U0XTl60P76JtZ7bSVLGGiRHrTe09DMZXQwceFFn+a2/Ut0Bp18rW8RZFtrES
XM0exyB+TQJ3BY7RWqk65/jyNYG7zx4WmtLc5WhQ/NH4Fl2IkWbvW2+6aqwqCVpXGlb8ZFhOOncc
ofBeDV7/jNAU7QdHB9Tn+1Dh7Z/VAJ/UiIJTpRM5jjx4MmGQebxxNf18YTg+kDMw+d7XzrbWOPzg
iQV9uxlsHFYJLogqnXZGklEsHJcIPTIMCZe7wwYo/L4NEOciRZcg0Y8sTD9bYT+7bbPzuv4rmupf
UyeZ4Foix1i0SSP2D6XPBlHRCupKdrfUAh3tyIg22EweanNMDnii2q0/Ws06KdsnPw+PmRYwnUxH
7mMPfqHupu/cG0nCopym29jm/Lqn/kNVYFG0qsf8w070azALiRPcxCDU1M1nHU3fIfDqRV03pFWx
g5GDUj2slY2taedqLlBqEqSLDicFJfLRzrHUrzDX3zAk3GRD5y10ImzphTTQhwJVuSkmOjMF7u9G
yb6vw58szV/g2Gz9IB43JIOapT6H8aW3dlwyTvgThwSvqd0Nz3rn7rw+XkWtd2hLkayhUCZzN+T0
qyKRcC00W534zLyl07gPdT85EidiyaCLMzmslVEml15Gr1nUbpWGNRi499m0s33Gl5YYj6kjg9FF
QFK3JEiWN1ujLh90u8U6lgHRq5ynwCJa5HvunbqcfCv8ai+8Um4afNT31lFDA7NITWQxEE8Oks/p
nKuqAQ9paZ5DJo9Mdp96bXKpt+mSiErx5EOKhVYuvv0EPLclyahkRFOXOPWjjR4oc4MlxN4SMpOr
ocidHW8oIZ90cDYgsFtGXRo017lHosl2J8Nc5oGf3U1Day5BRCWO0EdjSYhuXizUn3ErrbVqTAci
Tqi5Er5dAgsnM2FC956HBF6PeDKTcUhoNQzx2EUixhxNNrm8wJrFc5aUE87dUa1kSz1Y56Nqu9IP
XkQ39icXX8SjSNN4NwQFO2MVH9uWxne7eB1zQgOG0JOdP/n3pKKxqSwKypOwjwPt005Am9jh8Dze
qHz6VYNLXpWZpDGz3ESN8dWkdbpKi6BY1VS3QD6g7agwSEOwAH+gbjJbNYGebzIzPIaRBxTD6iX8
UlwgofCwLc4p/pmyaFfTqTb6u493b032tdzaQgIRN1OCPera1M6LGINHt0NTR0PaZYdKZxDRDbFz
8jnjk5/wGJ07AYBVH/D6ghbjmnNBbTnLIthPojg1OLqw3MEDqmN+P4HLbcDDHqpKxzxhUEdaqH1t
iaJB9flU00HfI5IPQwDgSUzBStjMkFxMl+RTKF+N+5oVWpOs3D522QFG6UrI9KMu6JMPhj7YVGmK
oIHPaVm0YPDGgW2LOw8mJbROB/giehCyquGwI3IDUe1qYIwLisPePARAAEkUSpQOz8XRE19u2Yh1
gX3oMMM5UmvIr/bYjlwDRUOKGxNOEdvtPTCZbfGagE+kSLJTbHo8fn81da0YlEsbpiNGhbYOgrlH
uAReZm8Vh/Eh9TVrGc/R/onhu6OsuJQnMwVOHEOZX7Z3kSdEykZYzW3b0fVoi6M1sJYxYXEUAxBP
FR67EnnSQV0I7JTnWsxPo5XNoW7xxASG/h3mQQkqonNuiW+dqzL9rrG2rfOmfoLBauzYmV3SkVr3
mJ9TZfWhT6ojSbF71Y7Xwm4OsiswiQbHHEdsEWP5NoYRuiJ1wEwq3sJT0Tfa0tGYCQdukN0H3SO5
Fw8kZDAGANsOARFOxkrRnNd67dHSixUI1nCNTRg7uron4/Q++FhZna7eqpzG0zQfX7Qe6/FoVw2C
LNhdGTRPdu9psFBVsRVkBFckPu9NxxjvJP6jZmAU8mruj1nvruPcx+9bjvdeyx8TT3+OHPeaohbl
YQQOJmJnF3HlhmaBnz4yymJt29CDM7J/ZjmMSySqN7t2t22r7i4E5QX1K1A3bPmlh/lNGTTZdba6
/xd7Z7IcOXJu6Vdp6z1kABxjm/UmAjExIhicp40bySThmOfx6ftD6krKGm7JtO67kpmqspKMAHz4
zznfSTL9IdSmRyQkXFUzd8GIoobS5KKemFwfO12ctZYtmMvxfS6SB0fMI2sMpXlDNj9HYGZxGocH
4iKnUOCyNTX/2Q3tw4T+tTLa6SvrB9B0yrii6IbIoQBpHXcMZS2X66U5U1JYJkO4tvpxwzJPZU7a
teu59tVp5vq9rS384IKeHKxT9sbwuEnZ2TlW8zudasm+Lqvu2k6yO0NaP1JLHSfYkjjOjpNClAd4
Bkpd1GQf9au+oEHG1RiM2ybX8al+waLyVmTAHrKEhmNz5DQnRA9wUjUXFL7h6JTO7egU3JxVJ0gx
tkQGgLB5haEfGAaOmKNrJptZNAd5Gt+lJSeNEMZepSitrUW0TWuUOq1d0rPqEokW0RevSEd5Fwut
hYXZED/auaGAFNsdznpOXrmm9UGKxXFn5qjKsVFuYyN/UlHKvaZq72RSjaAKsotT09yazEyxaUET
u18O5X9iE10S3L9mc7A6OLQZcI82yA45PxPgv5xxU9coazMZ5h030ROVgIfC9M5Cqv+xEv/U1xa4
+1/cgYDTYzJ8j37jI/7nH/zHJUhnlmlAg9eJify0/f7LRiyWUBfTR9/14JVzPfqHoEbtzCJ0gVoD
fSZIdv1r/gkegMmoztWFmxDm3//IRuwsd7DfPCGcR3lFke3wJduCIejvbkF6BZBnMsz9WBDaqdhB
WFCqF8/lAFrmTDl6Tdw6SfXc680YmJJC+nTE6INX9Gviz5GI6fdmbzz0bfOUKXgzYw6wSVD8+Wo6
HYYzyRIn+vnA+Y7hxKjfc/t81iL081E274npHfXFOEGa/SU3coeTgKkZTKzyfF+NzpuBY/XeScJi
MzWAWiYwWizL+DMQfH4ki2OjJwMXwIBfgvlYlgRZWh1L1nu/eD0iGkwbzB8zJpCSc94hXnwhmlE/
t8q6AMy67jGOpGm+06LkFvcG7rHFW+Ia8d4Szblyi8ce80kduffKZnrgTrSqxP4e4OERj+w18f2z
XLwrLCeM0AABZO2en9e98bG5hHZ39BsujpaTXhpvfBEOkQtVfnBhYcRriS2m4p2W+Hc51hlTZChG
mGnaxVWjRhxdljH+6PToVFUd0NXmJtRF0OPI6Rxx0HHoYDt7mmPKCr3FvDPg4lmcDRK3pIe7Z1xs
PmOvtqzanB5xALmmu6twBEESfKcba42R5VktlqFqMQ/VuY5KhJ1IX4xFcwjSi3ToElJ9VfxvUszX
FAcy1QmPPc4kE4dSv1iVIjxLMhc3Fh4mqCbPuZOhuCz2psxIH6KfhifsW2qxQDHA3diLKape7FHu
YpQCbNzD/Qr3WVjdlXipxjjrg3qxV+WK5V7L+4+2H499gTTIVQgvlp995D2nqGaCdeKWk72VSXsH
7zHF894C4gXcH7XJluDgSfQLxkq9uM4YXshxEN2p3fCAA/Disblutd49D7mYNhWevLVtW/MNtLSA
DPEV6ZIbqZASGz2Lr7AkaQRxUj7hUqseSMA7qyKyblmSD+XI7G0GGxc4P41cJW4knoqQooU1pQjI
iXb+ozUiMksJDWrKF3pQCPuCyP0RMSvQsE2tbKPrg6yeweFPOky6PKJockg4l+ObZU2gaSCcvrNM
kTgDm8wWLF9GYu8M4LgHznacoj90dYAWiNuvxpTZO04Fzl4wrHNmf5PPgxlwq9cABkUfo0+tbpxD
aBDcyOyMwvPcMvJNlERO0JoTvx0htm2Si+pA+hjrV+vszTFW5CCdadVTWLBJ9exmTD2ag+2BM3FF
+tyPMUR3mmCbrQcf/zRpf5aepyir3rFmZpSpwitXiVPtwkkrNjW0I05NKJ52cTsYPMfS85qz8lBS
4p7fa+TdNmS6mh2TdP3kvarMnIktdFexdDax7e8qqyAkWllPaVgeIpegJk12OKWHo+n7D2aY3FqG
8aAxm5WFt2+06KB4f1swI1Hpv0hslbNpB1SCbCrR7R1l43VPGoTs4SiE3AnpbpLosfVeYfCclN2t
MwAXXtucDHJqCn3EKbP95HAhIaSuK/cqi+d7GWsPoVGd1ejfxGNNSHRwL5kfXmOv3WBHv9bt/lHl
zlc4mnun7Sl/H8L7bnKvqOictqHmtmuoHrS/5wc0XbKUEntiaDncf+pjM47Htis+9bG4uFPP/0ed
aGq95sn8rOzsbTarbzMNb2RK8928OIgKnci94HScFBNnr35g0F00dP9p+1nqn3hCkIbMWq7qENdl
NVo8tCpM6LONUaBsgUF9IJDoVLAYcidfGzjUsS3xNIuuuhn96SoU/smJYlhpmAp4Td6Ai9fbseJw
ZrbtQxkapNQbK75K5ABPfNaHdVWG2N+V90ojwpdbz5QW+sg4ripvx2x0A8/BMKRGxGwXV36hxJdJ
/HMVRcVlsc7tmVSU26GpoOUj8W6JekFPIUnHPJ9wpKVHG0OEL4BreKrm5ktMtJ8Wsgu3wgzfDOpm
N0YEPwvyrc25v4AS4J7Gujp1ps2a5Ipd01ThylPmLvQ6PPB19h0P3S2tTtCTNTfIcNPAxI6vCR0C
eJZUpZE0e9ed4oWN96326Vqi0frbzpkHGuF3HXbJ3m5qg/uJPEVFw6VodOvASayzklEdCMm8GgMK
c0b6ZVhfbDbQWdxo4XiTtxhWE2cHs1/b+KbzOvsDXtdkPvkjbvmpwzQyOHzkpsIjV6ScolsZ2+sK
Zx16zchNrPf7YNKHxTGK0sSYLaAW/EMttozGyy/VYHZBtSzKucQZlmRnhMxmXdnmmy6jiUwi9oZI
G61gXHgdZvFi9tYLX+l1Gy5Om2QjM3OXJcvVmJ4zYg8homBfLwllYo+9HRdB5KRpQEruk3D7VT8X
+6Jm9pNT+LBOfHkP7PYdHIN+aAQn18Ryd6Wl5oOsh3bLRPATT2d0NnIumIlhRrctlSy4RpKSetqM
jkztNjSgovmyN7hRYU6fXXAbk5vf0SQ+rPMm5x7I3rEiz8RlnfQUS3P4qU3G1dTiS4BsdO00y7gv
VPsBgsxG82PYKU4EKdo3nozYV3tTaPo+6Zkm0g4G136QX4KXdtPlZh1wLLr4nbnJwwqjr6nf6KH8
hNxJ+bu+Gefk4Jo/tRQaNKD0J6vRtneJyQUTygxJk5bHbODIRYxKqpVdyTfLrD/mQlEhkbbnOfN3
TKGnTT1PV0aPXFXZLhyShalSSZIlYdGz5QyobkTA+AdGnG3qGBST2SbFOmk6hRvS0q9yvSD0YKbg
lsxtzZ7m2MwsQIqRnm+K6ACqBfO4GuH7lOQnXM9tdhpy58bO+BKdfjiYrrxtsYYczLolFuxEH+ZY
mJvZ1xOYh9WLUzYh33b/Mod0CEjHRYtjCWdb0K4k2s3eGCyIfol1ZCoybogsbKTWv44JzajK00ji
JnjOi20xzls8vQQB2mtr8u4KiOVo3u0XQajAS5Bk5zoZ+UAkl1ufUfl4B/n/PLn+s7IIk/bmtT4h
ZVbmg5IMBeKBLHDT3aQED6LOOVY+GpbM3RdbqB8RAe56bADMGeKGKNdSZnAVoYkuxIJDlJWvNJKG
7OkWRJvoLR48daWSFMBr/Z3rMYvhALKkdDhjDXxjhXOoWeaZWs9Aj/Qn1XN6LvqBq3NRv+kDFgIq
iq5pR/wi0/MY29iSjdj+gLTqQRUwaTqZAfNINtLMnvBW2fbj/yhYPxWsv3RHLhr+e/7f+FeM3xgi
Kc7jFGb5No1ZFv/knzFQLma01ONUoUbrp7PlH/c3+Mdwr7AoClBtpv/L9c36G8Vb3AZdE4C2w/7x
n9hX+Lt+f31D1MA8w9/GCE3XF8zHryKWEm1JmkfCwnLrL2upNSD4UK8SKymvrLQy0RRgst/G5LJB
y3ozo/lau1CmmJ3LeSDTDYd/P3rDJZnFs+egflCXfuc0WR5EdhptJOI3x47IJGqQTJtWJot/TQm8
3Nnw3Nge/4pKyfKP3fCWNJjBBDNJ7O2TTcQPmr7VRLQI1xVaQzkKYlpxc+wWw1eD80tbLGBdwkHR
9JNwD36XM1iTpUFFpchGDTGM2zDBfuZKY0N18pehAX4U1B1sOFzDMf1pQVvMaPFiSwsjDGoKtsjG
gznAduOBxbIXii9mNmwm4yqcMLh5i9VNMH95hrCa7WcDNnumBogehvfNXerBnsf3yFVvPsTMbTZo
2n6Q4xgUOht8LSMwxuEwXguNwwxXwmnVpcCOfNRpj26Fq5FWl8mZMVM7HqAx0mkrwxHbxtO+RZO9
59ocB5lSHV8SI8OwIYXbh4Rr4pI8mdZDwwN7FTOv9C595JGdzKzqIkTzBknpw7VJNSqB6d1oA6vp
622KV+6WtOo7ofz2Ng8l35L1s5dU0rsKC6iZIiJ6PURZveo1xliioMeL42Dvme/0AbwKnwlU2w32
2hwja+Mys3MajwYgJ11wyM4TeR2mutI4qdZa5CXB2giWL43FMXEKurQ9I7nEHqnLfvFpFItjo4kw
ExVGtc871jyonpyKMw7RefepahY/JweDQVCCmULDVjpZyWe6BImzEIeKUcYHuyGJZUu4LXOCGyN2
8FiEVJxmdfQ1eqJnOmHyr3OnXklX9Dft2KG+uoVKt6k0U3KOfAh5VBPitNggWn/EuhDhF9CdXsKn
QHersmhAQajujMkx76dRvOlx9O7VLsQk0eorp01fkwnjzkDYgnzUUN9lRoU6pReYPfJ8+ohk3B5U
3bYHkbhUJ7QWu3/iX7cq+9ZKRyOiAqGJFob5I/VyL9BSrDV5bBg3itPijz5qrXOnepwiDCP6OQYV
Zl28eOqAB1tbW/N+pJV+KpgZRFg9xowT9tBdu2lym4p+M4jw0yVPo+aCdxRKQ9KmFGgNBAzHLruA
YcR4kthXwoovuV1yD6f4LsyTY8elTgdfk8wzlS21daPnpIVnmWzdaPCPssu/mklG66iiUsiovKep
wLpRa7g5iQeu2NrRANyYMimV0eUW34b8OiurpGYGDPlpoO5nm/h1c4rV8DUQog/wQJs80tG935ev
WQbdq3E1sIeaAarCl48qNu6xAW6qfNEjczRy7r8MNvQPsyL5NE/MDQoHpvkCU0TFI+fUAeJqrRHi
nC+2tEaqtQekhQTGjTmNDwi53bYd8ULV1HbUZflpDOqlNpj5w39O1q6Ud4OJxa7LtFeRzq/AMmoG
3BJg0MyEvyCDoQZjgxv4i1gakJNquIpp/Vs77XgvKz+m1QfLH+ayZ58qZBEzFmdUdSLPhDfNLD+o
tgPVrrTXXjboWBAWrcQaAhLo/cZIi48SRv5tJgi8i9LUMOzWACbC8tHsEG+kyp9KOzK2HnGIVSaK
k9DSo+ZK4hn6pbbnD9SZN2/ylqPVzvErsvARJkNHnqzUhk/n697WjUPag0qxb8y52nQxp0mvSqFS
0hlGZAXwsEGll66XP+qc2b1Dx9+KAo9jNYdHFm3bPFSsAHbtP9kob0vvOya1AKlnVsFsTidL6vc9
TU8EYcJvPiQIt7JKiXjm31VqYj/zw2k1d9jWhha/gg7uA1SkN6zNWb36DCA2MiLVOVLNgbr/zR1O
XrWD124TxGFS6s2XGr14k1vz3iGAeYJmDHSoL997H1504lvvzOu4UBrasKGK7pslzNzObf9ZyhkM
plY+9/ZcLlpXTRI6m5Aj24vUy62I2m+Y+EwMLPvg1MO1lSWHCdt8PY3vXdFez4IjXGXZhJ7oap57
9U55aA+uEwp2OpcbF0THKtWGnQAM7lq5u50N7w0F8cFP5FujZfnKTRS4hCaOIJQ3+tNEauFZFS5e
+USIq47v4D5hVklTUK61PPteB1g+Da8Lo2G00Rr3tGtglLIRCo2feaf85E+C6FZHuUzPgIfdJk03
WlSfleWmV1C6xIOWF3ngzN6WtEZ+1mT86tXtvPYtSqGs2v3oQF0BjW6iV9+ZxDEewpq/FX0S+MjM
rzbkgQ0p+ZQz7VtzPTqrye8fyYJrR1GkRFEpTQkKchJkxL1x67Fa76amA+GfgU+Sjboayg6MVEcb
HHXdj/mAFWZVtHaPGpVi/mxr5r1OD5Ir8WDvsZQMEyf5sD3kks41pFYR5O5CaRokLrJpuvLDsN0g
C+E/J7Pw92bL/+/JcwZj/r8SLur39n89cPz9M+mCP/ov6ULnWGvR+eiQuFkM2v919PX+ZlmCrJm7
CBs/QcT/lC6QO0y6s7FwUdEs7OUn+S/rtvc3oVM2C6tO52z8E47yHxi4EDp+q1y4tmlx8IXCggOQ
5WzRvn7RtuA36KIbG9w+PvQl1wINpe+obTrak3bfOFzzzJE0cJz4P9yh32ayOjCNVxCu6nNt2odf
PsE/UdoMGlJ+I6QsPw656AXRJ5B5fp7Uf/lxSggkTGhyezcuyr+aowEwQaXvWjqAQSJnxraDRryW
nMkwiPSvjV8eGZswAJNzyCBOmX83Jn6O/+fPETFY7f7wI1mCfIRLVoqkp/CWH/mXHylyLSF7Uhu7
qmnOiTLubAUmJQyNvRulhw6LzNrRodW2TUGpmPSPwqbu3NSulFH6yJWLGCEgT+oN5rEM4j0EuWKF
CyLEsj7D8iyyV9EziVVj8+Brw4tmJp/dJHFW6BzeKlPdTFq+M9vymoIJzueSWwVgBHJ/ixJce3tr
aD7YGrboMPRTO7dZFWqrnLoJEh/FTnnOIZ3awB9GuR6K8JNgDwOREQZ0jQZbWfW96TLmL6ILJ8JH
K4pvRxpHs677NihMq8p417vDlUm0tdZMulvld4dPZEADx2L66cT9DYUKZ2koTL0hO79pTQS6GyYn
Pi7qJmsCUDNbQdPnAq6oYK7imPcaSO9UgEEenKNgSOrHMBX7pEM1T7LmpVfZA3SZhcKyy9zuqSBp
P1fxubFZxbUW7ERpTdWOvt5dOnn73mqCXvb7uh2vSpgDGFZQn0lvOvTLUlxQS5IBjcNZBgbLXz+y
1h8ckLaF19I1uIoK1En7dw7IJnEzZCjd3ekO8V5JgLbO302b74bh5yYieITBwIP3Hb9VCPLcr6py
5eaErkff2qSTOpSGfy+IkK79qnuel+IWBr/4eye2dBIFuHu7TdvE61mbcJ+M8y3OsH0eOdy1HDbW
qRT4Nkij8p+mOKad4QbAJaMqzbvPPfEcqpQJ1Yx/sM0i7F7zXiLu/Jv3ZPktEWTCIj/8+L//m6nV
7z6F3ymgqFQTGRQ4Dr7ZyLWB8AiXugiU6/8Qgzhpte5xO0r+Xjn1376df1y9LO5VAJwElHfr77rs
L+8m9L5WONImVlt77uKaf6l78998wctP/rvfDJeqgf5vM8AwlvX71/dfaUk6akhjO/LD56lgvXHy
HRnJhWuSH+e5uAkl7zhoFXy+/9xO/mQxRL7+w1/NX8nivEjeLmjQ5dH75derGZQIW3TTTrZpeGzt
qt4qR93OsbgURfsycNM8lHN3nZjdPeUW20yUO3+gCtHGjElNysqwKa2wvKvQC18Tm2suehuolm3U
gUNs03POREGEzpFzTjCM9E5HM9YrQhoEcfRLM4uNEtGLb2hHlyYUz1VH2cZg9syTGWZ3laRjKZYf
6TAdQoCQxCp2eYmHLe1Ui5rRXVfKWi9UO4c+2PUYDQetiB4NYwRv0B3GnuOfGUbnXtnbjiBfGvY3
pS2pItR2BOE2iOXbuewBoPjpW926n1XdPYVRedcRop4SYyNddZ1o5skdmf+SYP8wuSpLE++a0x6i
BZBuYiJd97gPrwYd+SQMc7HF4+jv4jYfdxyvk23RRPMad83HaJv1WhTRvRmSsEx4J60qDyxmyEjK
jD1UX58qQWo/KwlN5PTx8ZwPx1g5r3JgOSUvBOQfGZ3aYsQ9OTE5SVNsw93QNFzQ03lfVANRDiI3
oZ6DmbJ0GWhK24QaOpAY2jdAPackLK8dBy6paYeHpjXRBGfAYcQT7+Iu22q+fG1ahw5bxdCz9Ch7
FkPyA724P/lx8cLkE64mLGxcAtkWlAnrfMZ83w6pUY4XDLROHJ1RnLfWM6OHFxotXXdAIjOsrMiJ
9trXR5IraXku9fyBTvt4PVVhi2SGBhLHMbqVM81bSsmw9vXMnmTYfalyeNTgoD5Fi85WdQhvFrKr
2dLrXhf+XekiE4iKRwCQRMN0d/5EAvgxmCnORdRAm3uu5cCKnXFHVcn8HubWsebmsun65Cosw+c4
d16Mvnmy1ABbOidnVLU4pGb92ta7azAXjN7ddFqb3vTgVzbGvyJP2CHgiNgODZOTFR3F3BgHGxbW
Om3ERUTUPnItWSVj0zM0Uk9ORg5lzu+E14MWzc6I1iHD/egURv6O8Mij7pAp09X4qpfYxjWPTgRK
1ebA79A6B4Pju95B+cqcxfbOiCqlUy0PzXwrsuHRapJ27eBz4wGhKNTUYv/ihiUudqy8y38sCRDz
dmBO9oi9eCFibJkzR564t+hWrd7bBvhYOk5Iai1aJ6OCBUIAu4lJ1HpCbuJE0ZHQ8fV8l8T2J4ei
YiNyoFgdExGbylFmdzaJZ6v91lkgTo4fl4cBu+G2qUoTY3h1P081aFcL7c3o6POe4ZE0TcaTRF3n
RjDcBUHVXeTYcgkdgtjtv6JszvdTaf9QvbK2cgK6BX38g0slybFsfK1dvvBQJrsigoZFU+4TdHuf
B889VBp8UnvCQ54n3Uazptfc70nXcQtbW7FGl9mILd2LP4aICzz3ZwzW/kT3OUZAEKdo/YOIOthc
s8fjjnAZ0Y65HUxd20CvbC9mMtJNbFdbV0YnRPOXVHPnvRrZnJVZLtAxDQcs5pybHj4QtIoBSLmf
k4HqivhWUNrRyAl4zQjZpx18b+fD4EhFQ3QZrn/f6cO7nrsxFCqrPqqM+t9G51uflHZsKVtFP7ye
s+xRmbztodfAhZH2m96Ie5wpd2G4AOTnj7ZoHzNbW14KDyQZzGYeyPGM22E5/Mp90hQHDAXXk189
1r51DVa/PlBzHm2KTAJX7kiwRYtlVBtrc92FpI9Uu6WsCgWmcm5n3IRghVS9sbJZ3OnaIAJN6z4w
/OZB5o4bVYwfiZPfpT2Bs16HRFSU6nMcxxKHLnUZUbXDw0NTBp76o0HW49iWPTYPUcT3lp3zZrnV
hauFcyUT7QUnYHavlZi/B4vyAc6/AeJgMBojYzSGqys3TPWLziK84QK0dhcXdNzfzXmMTC8qa+2m
2Pk6uXNpyjNq/cLjAe25XfiEIqwZGFka5s0mj8r7qXKmozapzUCmgDwgePyJqoEnSn3GdetL8IVg
BxuwJ71W46eevgz8Mau5HKpgUJ2D48NxoucUf++1r0ubj3cwVnEc3rJEvMGjjQ4NL+F6JuKwp7QC
NBTYn30Xw0WrSqwR1MA90bK9WE7SbO3qqg/GqOgwcc8vrHNkU53ixrFpL9JadVeE7iY2MImmNKv0
LdH/wsdKPMMQ2yz8F3rgsIpBMnvMInGWBeqqVZPzTAoM5EyOMVVpzQ1ZmUvYRlcavpczkClCLX1f
wo2ebDxN411ltMM6lN13NhVbPZ6/UgNzae2lXpAkyKPcCbZAU25LInk3mnLuGI6eqwTQSB6ilAsD
946Zy++4K8kZdPE29sIw6N3iI6rCnaNpFHbArTyactKegDxpq1bz+eWh7QWNhJ2dUVCcJ9lLFONn
mYQ6KtkDFaDA1w+pQrRglRAbBYIXzZbcRHXM1+BT/ljk/kNvpe0poSwkGH1cTu0CixTQ8bg0IRzn
LnuRFlMNh8RM25wJpVbqGNG1NH2sSmP5vDkSkH5Cup2XqhKP6CSyv0c/esduhZ3da70nP/GOE72M
QQNAGc7jRDtD/00vFPc6xamh6N1LnSqDqhur3JdeSeQQJiA2qJkWN9I8sQZz1sAmTzAwuXEoqiJw
nAClQQs9RbCB4CSG9sppHHk0cj45K873cyP6QC95ZQW0oZWflDd2AzQBRvcDPR1smManINh0cB2Z
YmAofnQy6YIm50RlpgLQ4tA8axS8YXZmNYyWFnLMtRO0dkbGzVIkbyxt5b3km/CXBnOau6p1R6m5
21fsDWNzJZvuStJ5HpvEakta0B13EOtIdFhwiuowG7ABNQmw087VbS6W9t0J3R8GGATSznPXNBnf
YgtEs6nJ+1ZxshuXRnaQCtDRbFrazX64tKAR10ZB0QJF7unS6N4ADsaE0Zt70GEH6XVDkC4N8KNa
hqjlqO/MpR+e8fsPuTTGj0K9FVTIW/GUXVzXepsol/fjkVVo6ZsHr5IsxRRvlQZYEUuKpJAuEm91
RIwiXTrr1dJerxUWqUwzJRY7LzYvjC6DRDjWhvKNgWoJNlhpwdQzzwCI0D2304BMk+Z77JaAEthu
Thp9obSXj+gcWMUCfXlFPLOFHeEs4pOhmq2hWXCzmiGw8x52fcog0FtYcthQ3t2KjDnGCx7RzmW/
yfuz0KJ4mwiKEgt7eDYzzUQHwhmtlEM6Ux/K9ZCS2JwnKI5ZVN+aKba+2uw+RDbdcUKKQD7ZN1o9
nx3PQAzRdEESrGf/r4CslwrSa07SxWjPThT6O61w/cDGUrcSjXNNz+Mt5pGbtDdwh1sG6HEuTqBA
eC+j6sHSsmGtQ6/EIR/La02G9S5NHEl22QavXZv9OVL5Q6MvvpjZOg1mn20MjcWV8JlL98jQ+gAp
069Y5SO2J2AiTLRv9TL9Kid6N4kyr1RHGSMf0t0Ehw72YwoygKqoYbX4V25EXtyGU3R2ET5WNt1J
uCktLIGj8jfga9MtQ1WHwIv/yv7G2ayjC6Y35iwoK5x1TfUmlWB5sPXvoWvuCbscwzTFG1lNlNXw
tOxVbuIfnz7zfuqIfpj9HWtou7aURtraooavbrI3VhFr7RtGt9ILCWy+nT7mNqJd0W9e3LByNtKs
3j3bfUvCLLzhZupfYiQGC10I97lbefJ6FPp4DuPxhk0X+idOMLw4Gf5UAOPRZ1SW4rrsOIi6Gujq
hNhGYERvpeoOOIj3Cxxq7WSmw3Ep1PculNUKhMkbw7r+vZdxeoTBlT6FFbDbKGcx+eubJ+7lP7l5
2iSFcDRTWmx5i+H5l5tnPwqLqcFs70K96O9b19zU1DCW5KZ6FsmeAti8p/5cgIrDAMV529zh0L6I
GhddX97bNCFxsl1pAspkODovtbLv+NzenEruvTwW8PuFFxT9DMXAmjcOXKu2BCNqVU+6oo81iuCo
cObpc1iuln5KySM62GDmQW4dx9y2Vf3q69ZDPCavWdsGTY8YNoTTD3xTQMCs/mDPANBJTQClMUAH
E1b/kXQUbZoh+5tChF77NizOOhuv/Dg9wTPajx0wTQyLzhoJfefZZhvUvk5tWWJce3q5Kx3MOrH9
NPZ1kEzRNTiFW8+GfmZM3hObxFMNV3Dl4ZUJJ3drk+lcCUWmMA8nCpIEYqZGeq4zHyP27jXzfzDx
prfTFQQx6b6FGWhNOD3JpvSsmLZKl9gTBPgAmlFAuGpFR1Ig/dQCQeGZG1NJc2vaqbPBvfShGRwn
atc4Kk8e3F73jkkeR+fQTE62GvcxOFeqHa6HbjjZrlgb6UAmqWYTxScIkjK0PyPJOVIIPJ5lco7K
H+FYYmJHi+TXKFstAEGz1RN3O7bTDq7+LjQoCKnsCrouxb/uY9u/F92jF8MhbhmCpfyGLJ1Za27K
UnHGA/ybYMrRuT8miSTbUQl+daRwOideYse3V9rsffRj8lTyXUgnv3WNfjv2cpu41h0sgm9K2wAR
jcCGjJq07ZQA3uA98ZvkmgDoXZE7N3FOOUYR7wY9u/vrd8L6k2EMPdzAyiGw8GLoWFh+fSUA2Brm
1LvWboa4vXZDnqwS2QgIqMUMs9vzFZ41utc4arDYuj53DEbKV12k7dx2PjAKCaYxOyitoxUkUWdf
4yLoKLHtIxo8ovDIOYxuvuxUQQ4h4DsxMnbKTxG6+zD2z0WW3SoGiv4IRqqzrKuioZPZM4dL6YTg
AuJDN5g35ZC8R6q5ZVy2RgblCsJ4KDZbyn4Roem5cv7NUvGHuZ+DoZWcuW16rnDJov/2U5ERF9RB
2ou70NnGy9VCJYd4zo8YauhxGvL7bGa2/fO7+B/BiWfunxPCPzbNUzL/Jx1HBn/oH1ITviiMVN5S
RymE7/Fl/AMVIPgnuu5AjzNxtVg4oP7lssJcxSqvuzzeJPj/JTUZ1t8ElqwFO0fTEcmW/6gp0zDM
3+8qjicsG2YhxEXLxnH1u1cIy00HlqyT+yaB+J0sTlq7pYAde0h7NYm0CIYpvY3cdlzuhYzBpwSv
7AhDAHwVVcBqcvGhap+CshFt6ALaQsdN32oDuWEOhI3U1970xs0VtHHBLcbXbGzf4tkfS+0wU/2F
q5PjIq7SlxACHcIwnCvoOHdF1bk7/E3pOpbxXUYnG4V1X6jyT9ToPTDYu/S2tfckZyXDHQKmiOCc
2WN6sSbbEDS6iV1VQdEwFzl+bo+caD9UhAmxquaTijGUFJo2BYVFtbjTl9MO0a+/6xeuSmU2xsYq
DPdoNt0H8U7sChnU9NRjMpQRUClcACaV3+9dgwoVq1neqEAkjFXp8FwqjF2gxLFiWcmwi2w06nt3
ljkRZsFNtWyKzS6OO7EdO6j/OqsXhGjtLjdFdEjoBY83rZroCbGs29o3ryjapDHY/cgdb5vXyMd5
+P/YO4/mWJVwy/4iOoCETJiWNzJVKpkjTQhZvCdxv/4t3ou2ET3oec9uxL3nXKkKMj+z99p0cBiQ
kWbg8YbHwsTlnHrqYgbtC7uHuzSbiA6glq8Kcjs9+z5Py71uKV9lUMQ7RDEvfiYv+LDDo4u3+77O
0og0HvWPT+KxmbDHDEbyQuL2ZeiMh8obzhCmAKJ56sEWFOO9ugXa2g+Khq1jIBHiDjfSYC8rta58
uXQ9e/q7gwpQxRJbdMzd7Oh5wzXo2+/W1m+GtM+B410rEwtEmJ2AQ53ZbdmIbbIntRQqRQfUKQ/F
gxsB069qkmIsgwlhtfjJ7R/Xg4keJSXwmBbLr5WiTqGtQT6Bsh9hmnmmeVRrfkLAwPVM8gMxzbs2
Np7jccDAXiy57bLmGxrFS1jrnyj3oK+G/mVsiRkFeXErS8UQhf4y0LBjarO55mN1zDpIhVL03ObF
TwGRz2j9D6BQqKbnwxBLsiXVfeY2r/gU7lybKtp1M3rb6ZNWfFeKhpR4YNHQ+dDxl8KedwkAoxj0
oJtE3/j1926OQSUSWEKcAY9rHleMGKuCddz0NsFZJJ1i7zIQ9oMS6sVCY8z5qDCmbsuRCjqNqb0n
zDzr0pJHFpSIggh2iAIiKP28FrsCsupmnvMDRShfNDl727xEMCETm4Y81g/OHH11o3znvyONrJ9J
sUfq1I48EYVlrc3Q52olE7AWIL06p3q02Iut2hCpIoST6lZZLFebUP2YFtg+5RtPupcfka7vJrs5
wtl+IXzDXJHbgHcrQirSpv6jcPgl+nDweWB7BrCOA9VCHcq2B3bEV5Rn96L1rqiBbEJjU4NJTe3x
RcM/HvUbJSIk/lKciWU1mASZFK31r10ROIbGfh+L5HfypoMfQKcSVu+v+baHfdkxSJNo9GPlvncw
btct1rhCVfexaxDTRDRPUwUHh8XtCjJutq0xTW/YXM6IQI3jkJkH4joQRacjXomooXBQt6GgHWIk
kqzGlJx1gaSyakVF3RS9aJ6ebR00hzHu/2Rb7rzC+U0D1Eiy1tYxCZ3TaLKGbclgZCecsDZJflu3
4vHT06ds/XDrDajNh6Z4rgCjsVX5SyEPXoaGePtRUOTgd/CCHhN0nO4oEdDaCDSbk718+wW+xtIY
Mb8VzleTxVehGf+x6CIFpW7vZuI0WTPJEdPd9IkuBvQI0qa6z1+HwDtUBsV6bIe/MCfffHZW/pCf
IyfHB+Oe+wbDjeWCiAv3WK9BPZvjX67LO6qmvTFniNLCh5ZkOJkkzEbVMQ1IbzNwOcFwIgfzUAzR
3pyHLUXtI5DnB4uKig5kSO8dxHBrUKdfhWFBxTI+pnn67HVxkz1HTduLaxQ2z7QT66EJ1lL3j5OF
wDHzP62Z+amc29d0yA9QI46eg7MpxsUg4nu2iJehan/IezjoBRdGhzHW5V4FM9TUACB2BTtjxCuQ
Nwbdv64OsUb1kzfmlWXAzvGaz1zojWt0alVkBuzlect1c6WdPk68x6bD4Mhodk3TbMNUXXQw7hQI
k75K7royfm5wJJW8ZvAp2F6SiRl49XmcuwMS2WtkQNbsa+Ye1VelRwdsN/y3wiCbNkmC41jq1xmQ
11T20C4Nfiy3zLdT4e1sPZ7jRr1VEy8/O+ydiOwnSSPctAVxqgG28Wh8cngG0UngQc83sSY+h0MI
hPXE2JA85A+OIIB2PqSXQOQmK536SKW590WADs3YWUxeMU809772VsLXhOhN93EpaRmF8SB6NjJT
g7izm6J9aRTuxkx5DkdxLb2wPmundx+UPX8GURserKC/OY19j9Yr2ii73AS17HfexMi09SKSJNwe
W6Wqzj4bZ9w1A3aDtIl3jIF+wwi3bVQb1NE+SyP0VR9g4v1Na/hHbXAxVX6AZtc259Fb21b9UNrT
sRuSo1M74QZxBtjO+r2bmJNULswdexh/x6ze4o4htBFBdMGNZCI3o23Oxy0LvfdRR8baIv1jkxri
e4BUvfL87JoYlc14yfTW46z3thRvtkIa0DYQc/1UQhwJ35jhX8c6+019wXJ6JqTAxsQvYv8W6/o+
s8pfP21fDamZaJrFGzvGg/LCS09zXeK6Sbzu0rfqoZzDQ8PifWX0I/K74hJDJOh0zYtcqHOUjA+2
N27UXJ6Bsj6aBNYWbv1jJD3Xls6eirq5pkOGXnjuz4AunpshuosqL9x4g/sY5sg9TCsgWrW7k3L8
6tl9YhPiGA3c9Ig/69GPUamSns7TiEwWTEd4ti0UBnXaUfnA7WuQbfK3Y0TKnDNTgE+t5KVx+zVM
AgYrib7TBMkaQwNcURG66N1lrvgperzPUWjB4usMkAy+7TF2q/FsEXQ2+h2sl/Tetey3xG8/ZBsf
7ClkrD+n712EBoc4xWljjOCCDUe+Di3VLC6W7FF1JqmaQXHA8s4+x0y2oxu9B8S0rEGLJLiSF9T7
HN8WneeqDUg+Hz1y4KWcTo5NP8hehIbYtX97q2Rb7yMiMX+rQPzzKuOXIIYQfghGloYsm7XV8RTK
hkT3Loxf8gpVfGPuRFL261rLFozvsqIcrJ8xYwip8vauKMkE7SHAg300OUYEYKlmMcba7XSIFFeT
ixZh1Y7mcaisMwY/Z9myxQSvmWencW9z5P7GaVoh5QC4HmX5SVXdh52GRGwW2mbiN0g0xXSoc1s9
jlUJYomBfhs7Dw4gEH/ED62Lmj14/xk3euc4xa4dp1vp27+Fis8sY5N1p8xzYRG2Y1ogoYLwl7Ui
q5J5uveaZe7txRdG2aRO0kWvXAegT1uVy3vXYJpKsEy3c/BXZvmvmuVnYslk08TlV2bbl4HOIIWK
qGrCoUU6OUQT+w2DERy/GCCXlbJ1n1Xiu7GSa23keyIMLnE8TiyP2ZyLGC9nKdnBdmP4RpzMB6qa
n0zbfxaqcwYlABmbzDrPUr2NNbbqpMw/rCK8003+mlEy7xkrbIIgvsjCuBMpeT80a+CHzFPosxbi
hSSND0TqBq4O5s3Y+/IE0PmcU2ioo7tex08jcZ9IkMHgqE6jYLV3cZSe2oKdiDNkrxr+yBqcSkIk
ScYIWmD1NgqsptKLPpwOjVyvRXPKJjbEWcmeM5n8b4tkn7XReCePulzFwdmuAqjP3HQcnkt+2TZi
sCoF/Ga00h/DZOH7VSG054JohTm7iMH+GHz33axbRq0uw7xI8+jaxvAEknkL44rE0/kUjfBOQqwo
mz5JSIwYrLNbTZ/aCDnWlAe5M0lhhSV3duk8FabzmDSs6BSxFCCuMvJJmmdtjny0/qksqlvrUi3T
Nb5FEXPjcrgaobMnSujQ6OYfY+psLR0fjhpQw5y3Kjbrb3xnhF/F8nn5/ZUG3+l0IDhHFuldu1hh
TPWWtZVeF0l6qxT75Jbhvmm5r2yz6+1M0km8QLTtoj7RXaHWb719gAaf/V7+3LjB3qldAqLKiOAH
BA/klIHoQuSW04HgKL0G2Xguy/hqOcHGn1EL4NEr667GHOFdumi4d8PoJYvCO8dOWZUW+dGxOW88
MW1MiQ/JDgAcYNvaT33yFPj2jyXKY9qgAWgceSfG/AN33H3WsE0ulDqjDshXlcb0nc8KJisWCXM6
NpJ2VYSvY40isQqqC7jyYLV4LGovvvfHOKQPN0/1zEHha5OTxjX3MUkFRmH9m5GQh3P7HFnL8m3o
zvk8HcBgovpO9nYPfSAWt4CiNjXgm7P6Udq9ml7I1yyBNFX11SvtHYzPM3fnmwiJ4ekthEdOeB91
2O91nZAmJMqPxIBFHyt9aJP0CPl8DQtN8BfYBlVdeXF0j3Va7DoLU0OPK1Q33+xPd5HLDgaGkpG3
ApS9QUSYvESF8dDF+HYwnuyA9pybUa1dW5+pjM8OpnzyP/DNNj2Ka+W4bJyqq0nhSWc2utu6L5hh
Ohvl6XuP5DEniUnEiWqqHDe8mC03duOWb4QMAptPLDaOVfROxgejauDaDfZI4Eefadq8w3B8FH4C
SGZ+NzSvtTablGQUZ1fM7YOO5cV3xLvfkU9W96nY9oNw10FT3zoL3BfhevDl3Ie4aChcg5dGVCws
a65g1rTbKjJ/Ub89xWGl+FFtpKMZqbm4m16rOOZujkSzQWE4bgwXpg90QxsEaqJ5dssGn5kNc2DE
D7bHCWZhuUh/DJO0FvIwgr1VxgKugLyFMcs+oEvtts9F+NSY4UNvI7EvbfkStAYl6ay94yDscktC
i8sdFUwrYQUXc+DsUvUlJekPQu9SUEjER5D/7FZs/VmaeycfPhN/OE64j6nhmnYNiUGyWbJjZO9k
ESLsnDcjsV0EJSYmapWed33AHf0KrmP6p2rOE0uj1hrnc9hV7Mzb/LfxUbPNdsfDmXoPXiJ/bTM5
+p28gsnztmHeDc/Yc5OdoLEAFDDhVO4MdUCRG24qO6/XgD5i1AXWH0xYtUGV4WD2np/MuvqUjZVu
M24T0gYX05I/feOC/cp9tpphifSKUQ+T/DHtib6bMIQ5x7BRGc7zZtyYcXHj1f+awXp1IF5XvSqu
01AisvMAXzFgumY2ISQuGrAVxK/sAeLZa6/qrdV334GOzmaymKOQ+6z07GK8HnBYs7qfoO0O/WrM
wmmXhdyoQVWp0/8fwf6n3ZWZ5f99BPv8+b/Hnf4Xpog/8l8DWN//b1DapSV5S9GMs8b/7wNYf4k0
tSEVccMLpML/c/wKpEgqFrUw2IEEI2X9H0p/C377Msr1EcLbeAH+n0yu/Az/p5BVWh5B9q60mNe7
DHuX6ez/stOrJsV6DbPcIZXsInjI46OP/gnuGEd8ncc7hhk8dlOGasMlycKq7R9PVaxoi5HzrmfA
aAztXrDuXf4MaOgWOXjMmN8YMHIFC7SkLJbrQlX5NrJJPTfr7LGs1DvHhoZChuFODs+qhBtZ50Qw
tmG58bQNJl6a9dZZRoZGwABX9FArPATt3njNUKwnkQL3htE27ZgK62QiCdWZxnVoR995xw/tzFmx
pWeNca9RRWez5ayqTJP62eeMXlUybL1SjIc4SdU/Akk530bBPpC9ptvbIaW/bWxs1s+ubH75nmjN
XSZafQxLwcouEJxMKAj9fTjZf52jfrIoeOanf0yiFJWF5bPAqytyGW04iVKRvGNGab1xVIKnPlG3
0iT8LrVgJxXgLZuhudgDco6wYm09obeqs/ZsOvIJ9TylZtPVm25Q4T3rUYS3idYMcWS0LdiUbshi
Mla+CUKpjrzw0TPbp1S7P8B33RX6jBrtSj8dfcOjhqmycssw/TPPGUxBJKBnrYiYU3b9klQ1MBUW
8UMXkFzUf9Zj5RAtEv4Aw0u3Lv30xnad1xhJ2mbO8YjaUbgrmONiotfoVmS/lgNOXs3xzziHMoNc
voOc2lfqDvdEOcNSMAJLic6JWiQjbGYuQ0QIsDZgFUyXyLX4UiwwCSyPP/yA4savikV6JL5ZDaKB
Q5KNzGuu1s3sE7QUQVOxo+yjKBensTVT3tnqH6qoHF5iuXzGj1lWXydlUayY1XNJumNrhtSsFs9V
K8KT3fkgT2b6lNFA/OEtNsVmGPN95rIuE5l4Iu0vZRyFVMnwkrNnkxtYmva70uOMzhPVR1xR8PUK
uIEYYa+oUFpomsNHgCXP08RlES+hhh4k1w1vCEpZtGYrgnRPyO8fk87PgazI5NDYeMRk0f0KM3h0
vO679dh+T9IpN2VdWxhGqiesEuEmsPjqRnt+6vMB5r4PF999Nezs1RD1B0azjE15ID568BBrYxqX
BLplhNQyvx4KyqUZtSiGyvKI3PEfa/6XFLcbGhM4o0Ld+zEOXyV4Y+v0XI8JsSg+kjfZ4OubNyY5
IKu6VCg8uvItNvxHPyq+HL97HW1ew0LnB3MSNUiL6tREkpYRfL9ZXmKGSzLtt4TKnONRPrBP/hxM
Ijoj97mthvtRzUeZA4opPfdSTM0Te6unuM//WGJ+TeCi7Fq8l2b7YSV8eCw+5lWQ5ghI/FOftTFv
LKp1buaLnqnonMl9GmHNEg9BSz3FTEZ8/s5ZtM0hCwp0oRa8ZCUSBr+o54o5fu4t8RjyKqxS5f6i
lQePnDK6mmIasmgKCwaW5hNJB8EmDAUz67x+HirfZB6LvzctnRPzzZP2AQcp/8VKgxspr3+Tld73
rgHxfo7ver/cYDV9IT77o/FQffmUWSZW8X1Voz8qhIL9hvQuapjcm3yLdWimWEeTb/a0mwweP6Oc
mu6w40n08fUhBEvxGyyvoPHkLoJi24lBv4+/cnA/OoJ9d8CnSEon5hrheMBpiI7inLJywYReHcKq
PZeVIw54J9uXiMBNVANWT9HvPozSOQLawXKegsyl7pGXsClu81jtg9ZewxktiMQZUJW3GjczwQWr
pTojlJa3DsBQLWaWzwmSINkuKU7DYO77juRVs1HkmUY9g2h1lxVIOujOva2vCPk1J55T3tv4GC+o
lFpgSq+hp5CbBVMoO8CKREK2AFbMHh6rWKAr7YJfKRmAbYuu/hWlgWdqobRUowslkxXgZp78chm2
18wAppOCkkvVihoR4Mug4mqjdZZsSo0KsImsFfMbGKdqpC2hFFyZlLWUacxlczTSkQtYxlsQMz6W
1hITs4S1adbqO7CnS7lAaSoWd5CJH3U0NhhDAdfkEGyK/0TZ9AvUZiqsg72AblqIN5PKeA4bdmTo
R4ptu4BxOOuZL0RU9NAbZh0+Dk7EDsYVX5VSPyqtj43BN4WbwJghV9kLeicOqidDgLeOFixPsAB6
kPB4PD3FUyJVuO6zpD/Xbn8bpfU71OKtTWqxthbRc1ejwHaVqolFxCc+FMZE9c8ElB0k1UAbhGc+
k3QdCf8CLp11XtFeUMuNUB1SFzcPMwWvS9WtMHnOep8mvyqmpyhimZFojtmO34bRQZIdZqeTW6zG
012VZT+uGC8WQctMDTGxJsYi0ukmolcS58swSC0JQ3nP/OSM6pkYxTz5wXGdbSDjisdcooIETbqf
tXir6/rWM8zg6CX+u8cqTuPLLdu6NX+HupOsZiPR3lKj2CnCZ/y2fx4kvbTjJnsL1tWage/VMUlu
TuMn0WNaC8Ji3NQJhp6xoaWvGESvsiCFezA215ZB4wrJyQN03xyxHRpgFHMYmwLrj1wdqviA1gvN
z3ZsgnQ9kA+d2P0fZk4CIH3rYhswcJywu3g58S1CUPaEBtNmijTUuRX7tBaJFXBY9TuEcMnqYAz2
cWvuS7t4g4rorlUXzsdQ8dwQEOvwf7fNE/lyCUOoNsXqb1ogquznxoucrWe774YH827ofXM/lksu
lz++T+Z/rmikYHFCi1AYEs+DVZvrsFwSSEfZH5FNcSMydDU8f1yPiRoOYeRYO7srEV7HKFPlHKzZ
d1WbcUqeg4nm1cT+vCc85i8lWJqERiPe1AAHtkRlt6z2MmcjyrxDLVwPJNkSXcx8aaCTrsJrkHgU
SXNGMDC6qFiP+q6SysRunrarBKjkyW09qpeOMPEyC9+cCZYeoInguRT1jLQc8kbVG3IjDTa4DZea
g1L/sbBGmCg++kcrYQtrxTAo4RZdLavrdkarwq2Gb7EpW5ZXk2cUZ+VPlF+MNjdkTTNEkR2zZzP5
i5Y5sNP7D3IYb6w+2l0gbXK4vTnbNhi2wQJS97Y4YSEzkSjZJcl7O7hHYG7vbh9+Woxpt2AJOLRD
4aCC1+8pDMq6YyshYJmENuMUKGHffc+bH3sg3KqhOHgRD4kx2foUefSTBdPE42DEr0INF9bKyQq2
PUA+LA07HFRkhSpS36yIz7PrHx2WW0f+IV51uRusYSNfoz4m1s6kqDF0OV/oUV/TNG/eOO2BaUZI
zrt2gUkKS884RjNOg8ZysfZMwTly4/hgFs1FBdVjl9XPtmSoHDEAOY5j9O005rPXd7zRbfuPufK4
zVv7m+TfnQW/d1OWKOyiGWFvDte5GAQfJ6XaigwI/3UWxt9Y2zbtMYUS6olgndb1SxaWpGsWJvKo
yqV+WiSkefQz64m72vCNkyl5Nb2UlzTCBcyOiT2CavxDbCggJjM5B5PdfyckFANU58Ksq8leZeT3
BWnMGMepXoVWHpdt8oX3uORqw5SAeP4hwPFK5dy8ZvNwPxmC+OOWUWYxSnxOZnxjaYMOPZLWqhkN
9h82ZU8ABGjdL5aU2nXujVyeZWu8W0XAXlr0L0R7IvqT3aGS7YOoWLca9kvC90HQwNJN5PIuziB0
0HpsQQM9ZW6F7DmU2xTL59oiTHTFGfE99CMYk777tFV4S2PrjmSA1yRR2UMnjCWGFtvE1Nk8xJrs
2IGCYe9F1WMo2SrUyFUZ9JXLsgU7UWGbHLEhajXuwhUBFn8ZaETHrpdcbLsjzsKxt0xmqJFVQQBe
UT8MEdfcEIgb3+Sv9vXCDq1vnjcyX0vRAnoBgl6pgg65esxaq/AetZufwEe6G945pr0RrI3IQF3c
DuUGazfX1hTp7WjH0V0nvQwKhwSdGizdZOqsjYG1m21XbwJLFvgb5OwB0+x1lXa3oNTuOoNxstGT
CTh7qOuTX1M/t+57ZrXhShjzryd9zusY3aJazGB1wxMQ+c0/EQzNKp46nrRgQOdosCeI8eOuFSDE
ddZ7J3esfgxpHs3SNbaRJ8iLdUgsdqiSXBH/ePSYrOLQpmJ5uagMT3w0vA+9eYkyB+aFbTxZnQWH
xrviIwT51tNnBKJ4Mavpy3HaezdrTkhVn+1E3eVoh1cmUd6EAFp3OmeTymb5ZrT5ky0N7+DmDh0l
jxb32j8zn0+pFXyAuIEDPz/YPIIQFMnIlqgBCO54HlNrLQVlFPcwOxUAp9VMW+kO6FUFqpOucNNt
qGuqHY/VPbFLHyKkSIJgGvKJosGMkG5GVs+eFWgoRVgJm3QKNlXmPQSIaXIx/xRT+IltowBbzmol
YaXZjyBWC9H9eQtscSiar3Ea7ybQ9vSx37U5eAerwirguryeRdn1iH5iHn17eLKmFAiI8E/h5J2a
vEEjNTnbuQ+PakBhCYSS8ayDqS3UkIm66V9sggCuuWYK0zsFmT0fLcXCOM1dm4KmYQ+BiGZx9vD2
Mb0jKlJvraZHwJ23/i52vWmblCkRlqr+YvZN5UEA+8obYgZqVK8R23KGn9Op6sdhm7lTxxZUT5uC
rLM9jGlMSrXtbSJR42eIv33G8CvEW3wvJqOK4cFgR7BDlfAa141YV2LKd0WyZI/F8ko21T71aYVz
2O6ryWRALcf+C57Q+0yL9YSN+ORmU391w9DZyJawTxj68JL5UBFYBCAzl0CqYHqZG4ultzPBOnYc
vts5r39BXL7wmWEDj/KHdExHugGrWEVGTsaLKtZey2C9IfmDZ/dPy4hwbC+ESt2nT06cflqkowF4
ssIXk7k8WILhu+laubEHxKNOxsFbKIJCnbEfn6oCdEiiWT7ViMoW0Z3zbqpYb4LJuThF/kAAxgMj
8ZM2otcw8x7Dfr7KypzPMJh7LE7U1wYuBXoouoCxJ7YACCBpbNMztMZ+lXk1Mcu2j3BgNK4s5P76
JMV9JeID1zxC36pzONiHD/AnX1M4vM7oDTkzRYWDduhgG6Uamx7MCo5AeyXz4rdo+chLNw3w+ylv
FaZJuKkNfuQhomewknbYlgFp01bRvneJfhhK5zVhL/agXeiEGcOwzRi530HWIc7x8TmoDmti7aA0
4smDddAXA3bFmfe+gW7dUbw7RL65MvgETnrLEYKjnNdseLPuPGmThaY5v3BV/bOtaC8GJlG6ZZ7i
W8Oun8fnNIPeSAzFrkIgxBZt6PdtH1waroKNktUboxhcCJPtrmOiLrj6m2A3lPjh/CQc1mU+fs6p
89nPGVVUNGk+ElY8MuJOnUEvr3N6h9DHuJbmOSWx1WEGSvNNIjk7MvjZa5/o17WXlbfQIFVXG6jU
zCA4NBNdc+k8SwWnyCzNU4bN0tHyM26XPNf4N9czav8aXVecqYrh9yhY2JSBuzIduurRr6GAOv6F
mzPiX6oP28XZlZflTY7E504Gt3VRBi8OCA/s41j7EkEabInVoq2NXwr3J4Bjr56T4XZVjrcKnPZv
UvLmdzO5jLCjuO0Sf7HXPcHFOnmx+s5aEBtKoDLq6vEKvCfeOiH0KiboxDRY95EdfdAwvXkVQnxV
z9+DP3Nl1/LI/H/mnpo6sAk8s2yuxg1WhWY9FR1enwVlbFYkos4k/bWY1iKy2UYN9m/ZbUKe2HlA
BgkWL6H+egXe5pxHgvJPTnHB4EjBS7bNO2U4T+jn2w2P8ftEzCtblPAGIRAUbSkfSie/eHOCG5Ml
BI5hI9uN0AvR0cUsaOVDkhJIUoqY7wvd4oy0l5Fn8WE64W+g3JvHNoHSDwe7nLLv2GBNpjGehiFT
UTM33uSyu5uEIw/Yk+CcT85bN9gU6gnU2gnDGMVE/2s0WbCeGo5KPqlT3JJ8B13kqVnMdaiDth6A
JvhPdOhdNB7D1ku3Qnu8zvYlMZw3lVofWcP8hRP1bHf5C2KjDN5Y8jX78UPh8m/mFDLEHEEqHLO8
wuxrEuWp2Vj3bXt2JvjAzfjkGqhRcHp7bXLJMz/Ym5g6KM+SO27tj1YEB1emDD7y5lNmGAWlMF90
27d7ZPjlliUbCjUlnhc9Knxeps4RRBbmh2xmZ34qMTZwm6NxXZooJXRn75oaej6WSdpdYv9WhtsS
tRl63Vr1SHNDvKbEf6b3rXYmMCPudRTtO1Ex97mnf6wFjjrG3T+txFs4lhC5K3a4ppO39JVM2/RU
/+QxRq5R1uzLJS47lpVvWkfviOnxAQVnGVt71nuPeT1R9eGdo7F6r3xvqdJtBAbzAz2f3hYZUxcR
URvlYp8M5XfOA7VGjPURlROOVe+gvfhbe9mnyQoIYqx9MGKMcYxdj9h5n4fFkZ0powLcbapTK1IG
sCKvNgldJjix9oMRPF09y0LwacxMpSpfnFl9yIyUMIPlxSY0F6JDeW2ZiCy0LRxCNXFKU09fak7p
V1rmFaPJwmCyyYwFJj2aUToZW7O2khO1PKQB4MHD9FCY5JnlabxxxvbTLcsfO9MGpuHkpZb66GT1
JQP7K+PgQiipuUn6hT3mxY/h5K8Dl0tAGptGDw9VXN7PmkMxsYxffPpQDbztNCDXtI2f1EbcNHoM
eTrBEKE953ZwMBlZp+nwbnXjiRXhdajtf1qOv0kXfFSiGSgbjItXmbe2jl7m1D4ys130ziw8JhxQ
cy+X9nfxAxY/fhn/WZXeVx53G0PA16JpD7iF9348/Wvz8gYOjurKIRh3qZtn9zlOQYiOiKMn61Vr
n+uFtMqkfvO89CMdLJN8u+am2wnYZGDcBjgeNF5orognIKUMl06K0TpAwszcGCHo0FVvju3cWZ3z
2EnzW6Gq24xNxr6khHPt2zAJe784oi8Jtk0fv1BE/Rss/chIgmIqzjk1Q3xJKdihrZsid7AqOSPJ
8v0zm+Z2NzQ1iUHI5HYDapJVkzt6HVuA7YqKUNREk7nZ9ETqQOJZjxl+V0un1klJSB7ZlDEnrg65
w5s4w7GEqpKguRUpt+d47XN+iSK19o6z9Pb59Od3JvVEzZUCVn44BIs+yZ4ypgKhPuVYlmAOSRs5
GKBoD3xyBxaNkqDzT7IpjhXuaPQ8b5ZVkOFJs7TK/fboyvxxpOpjs3zOs0avUwgdO1kQyJoXb6YZ
nUqP+n5QKe98+FiFQ7brs/Fia+tWAl1aD6gGd10b3I111azJbweIbY3XMJ4vyB6PZs/KA3svWekG
VK2+btw9aGZocTH0u8zhe8qJINaT/vPQCq+7NibX27egeCJb1cmg2fk7v3CaGa77QGRLCzNULZ6b
nL1IaVQ3BwDsFr3TreaEX3tIslYqgVKKEAwdft+e6P8Ymnpld5xlRC6j2330E9oTgnz+RNJN20DE
6cETbLZz4W37sbjLS5KleGbuiME7Y4f1dgnj5dQw6cLdClGFjfOhdcab48XAHwzxN1bzm2irfkMZ
hdjeyl7niWlriPXUMsL72W85HGMeGoaF6yLGd1fW+KNcbHDU7Ogkqp7RskRPyn04XdIWoHkXa3y7
fcfkDr0t2ES2OY2d4AXNO7TnPSz7pgZincbdfdh73LuV+ad6tDZuaX2DuYNlrfgtLxO9P5OQuUtT
TIxxuXitQPFOZlqBhMjvaU9OKihB4wE3oUCRZzSLOFjt6tMT6e80kODgz8zCMoJCCOFS9yXB9Gh3
xdGQbKbMmQimOkoQwbj1U5y46Q4AKs1V1TT3RmVyggU9AxY3mb17mjrSI5WLahwgklcQqTJJoJ9x
QcNAcWYI3zqaQcldi50dDG52U5rXNDSmI8AMExKlu0s9CIwsWqDaYqIILJTVQF0JuWN+T7XN+jGN
nCOMKL2zWuB//8HemSzHjaRb+lXaeg8ZBgccWPQmZkZwnskNjKREzLMDDuDp+4PuVVdKylJarfum
lWWWmUTGhHC4n/+c7wAXBOtY0GgHrf56huUAkyflU6s14X+OOiE6ZDKjmE1ipBQ5bJ33xg5Abydk
HHztqYsmUOl9Fge4emzbBAIA/rEsmoskaN46hTtQGfOr4P5T+M1TjeaMZWP8KDJERk7mEezMOdth
E2zAEuF0wuhLD/TUffoqmW7+x5Dw3ZAAb+4PhoT2rYz+pjmJH/p/lgQCXK4vKUn6jhnEFfDf+MEA
iLYNwpI+2O/F8f/KhPlfTMt2JP7KgD8HiYdfAcVaxZC+vnBT53/MVgP+a9vyP0FvW7/B0zzH9WCH
WQyFeUSb5/BXTwJHr4xOHc1twBv2MXuiDVNlhvIZzWCTTA8McAnJdvO89QXh3DxnCf/L+/U3lK1f
XRHSc3gtVKpKzlABT+XnZ4AIQ78puuJ+VB261Dzd+UX/jghuEqftXjR+gq05jk+5Mz//+ZEdm1/9
E1mMGSt5PXPBxzkWgb2fH9oXo1tEtdXvY0HUYrJzd5vmqBV5Ize2o85TArqsGvRkT8ll3lX4QrFr
UmLE3DoVDBhg7o0n+q/tk9PSH0Ro/ThCBTzLGd01gpFuUz6o0Lw2/IJZSUvVIB09oKx427wS07G0
D2ElxouMEydD9JA9TdH7mz+/TPvvXqYtXDwnEvsLiPefX6a2cser86DfVy675ah1mbKSl9kTMFfM
CKEXdNNZamVHTFD+Kk/6e6t2brlLNZsp9xE9xrOh7G/D0nxyVfURp1Kt0tC+y4ZmJH3ik+Gp3bs/
P2nhc4n/5cPxhYu9AF8jPh7SjzAlfs0qen2P5KqGPV7Zh8D1CFPwscwuLsOstE6MKAQFedbHlCHB
T2y8GLvCTSg5xa8wZR7twSIaQPvrjq0BY5KhvBBV/VSP/nMOTmzdp65LxC3AYd3jJIw7VWKtQbwv
KONTpX0nO7B/sYwpgnWg/I1V9UnkEnFONS6zapDSYQkWunrwUfY27OG3Ux71m3lRQqy+xHzI9fBi
h/ZnW3vPZtCcROwQyR0aYzXiMMcCj/smdj14seyVI7M9GxRPHhlgY/Si2ro1Umvj2hBFokZwUdln
VYy0XkcYAkMX9gmubc5d08YLhgimdhW+5myDZggyoGxMucPfzuZbB5+TMY5rgiPH0QFhzMuA6JCZ
96OKuMVb4h4XAG+Bj5bSOe1LMPPB6qQ6ELnBwe4yq0hBaO5yjwyLa5TP9cCxwc8R/IKgcNedzVjI
Hk5mXN8Lw36kYvbWCtgYz0xmNyV8K8IAZM8xDjymLunIIpnunXiBGTTz7Ug6ZqtmjVHaSx7yqXx2
XVA6lCuPq7Gz8p0XNneWKS+iYGJvZLYb7VNHiXH8hNHpwRYktvvyBbJDvOa4Bop4hD5OIzBEdT6P
dEo4Xdf1t2kkeqpC8SCpy9nbLlb4qUBODWmQFjWT1NBldib8/IyWoWYVJDACokx8dRrnWZMSQ+Bo
sHaM4rkfB2dnpOGRQKwJK3xABAvM4hhrJgIcZ86nxU3oSHo/pB+XiyTGbVdNTARE/N7lsOyinpQX
eZIXwE9IfGb7bszMLOK+ojSVQQJlLQccNRI/O8YJqDzZAu6/Ew7Po8cUe6yIU1Y4wplv1S9iwX66
EWO+Hg0B0anFuZuFtBV4sWTLTSomVuDytN09pF30UVeNtZMGLt0aGW8FcP3ZVq0N266TW810aE0t
8LhycgbtDhu6mgDRRV62THtiY+P22BviiuxHUvdnZlodywAoRa31sTWmY7XUK5VBejfPyR7pgg2u
8zXmYUG24FzrFI7zQrUrnTViN0WNtS9cS21ZIg9D717bdngcfOtz7BDXe7q92LR6dz6lMmtnFEev
Nw9DEt5G3fTquPM+dSABlWCY1wITiAX51M3mC8v1uQQU9SvhzobosDY75hDpbB0xv1z21MmaSXcg
n3GP8Hjym/ZpAJmBlk/s0JfnqP0vYdWeEAnojzPpqfPH19YYLhC+9zYtwNwVKGMuJjwTHMYTQzzE
FbU5RXFeo8c0osM0VNHG1XaXZcLfIieAhmtbmAPgs611pEO4cCQopWOez8F8KVV5DCpMHS0+Uy7J
5pVjCHaFkflOvgSrMHxwnXj21WhqBGM7naGNWrd1aDLWheIH2Ra+4pi4zZI7ofCwJPYYFN467EiK
iE4EO1qKXyuJoGv0pKxGhevamgduag6NaYZqbkW6eOhQMC7DhoCRFt51YaHf+oyvT1MLWb6NcWnj
RGQ278u7aCG7ZSMADryJjw1huFlp87VO5vdeBc2mH7O9HlDs5nQ6OnF60jR8LUrDkijS2JuZAbH4
o/xrrrY6M729h1Hxsi/QPFLLefFq5zOOwWL2YU25fJBc05z9tTTRxLijcdwKAu5AqbhizI3xpc2+
xS4OGrc7l0xjDllbXFiTc5mm9l5W0cGzg00eiIOJJB/l83kVy13Llnw1EYBbZ4VRvLltd651dc7w
x2EL3jZb/Mk+iizX0NBPwMlC83WMmH53SZFu3KwoGYbTVUeFuWCCmVzVy2i3662d04l4K+pxgzmz
OdV8j959G8uFB5C9oL5oA6UJ3S5xqZo2cRUy9CdPBDZrP0QL7TzQpM75jIxCHDpC1WXGYhMlmjbF
UmwFQb9dk0H5KMfheoqTbm9WQXoJZzyg3qPqrpRmGMWpgfY/DRpidr6OY29c1So9NxPC7GX4VZbe
odLhs5yjSwqjiLAM5Wn0guqytRiUAX0mM1ai9BQAQHrv0NEjNLmccRJ/XvIGOCTDK8NjJRZWvzCH
BcZQy9o2iBSYSR8rHznKYtPAFS0vO4cSdtsGN+xUSDoeVQiH0ZG0CzYJW6y4PbdKO7iY6xTqZ9dd
K06JllfeznGzi7ADZPRAbUsDPd3Pn5y8fuf0H9/QZqwOoikGzHDQBgcL4yOYT+O1HShEHqI233qa
NjeiVctATdjTPjM4M+eVuVZhna0Lg2Na25KyEk7w1Hr+oXXBY7X1wPO2HSSDIJ0/RUrOK44GuQaC
Nh+xN9AqAlNq1dP8i2VRHo2MB/nzLmhpav19E4Q/0qWDBwau/csONbcRGyaXEEM5qDvTpFOAftyP
kjEejxttaB8wtu4YPzOBZrQzjQQKA2/kUlETX4PWX6O+8+HYw12dO1892USnwC1e/uFZ/rzB/L5V
Qx2x2W0FEpPIArf46yEis5uZrqdW7cuuPce5fC1AbyIJ9Q/sRJgITYW5Bpp58MGTEDoCH0OYqrPK
/7HE/5e/nff7jydQ9TcHUH7mB5TE/hJYNARJ37PAiVj8yQ8oif3FXtjZHgb37175H0gS+wsYbdsM
bLgkGNYXu/x/Hz8t6wsGdob4Hm1R4Er+MyTJr2c/j3OvTbKMnbnFo5i/nP0U1uTQpUz0AB9jkxXJ
KRkG0l4cnhaLAhMyzZkJdOrhL28QZ6eFiv2/sL9eV0mpuv/zv3879fK4HpMVDta2C6rF/eVsYSZz
qHPDUAffwIFAy+23UY9UKM2nWpuX7N4ggNhbhq/fOqN+//ODL+Suvx46vz82aQIpbTq0uCv8/GWZ
R6TnoceXMtbJsWK2jxBooFLpA5vQ8L9APf+Wz225fLq/PJzDkmDafPYYpMhO/fxwcQEms+VcciCi
tFJ5f+MZ0UMv4QMWcbsnUGbhuxTvQ5AfpnTCTpgn97FpbHLDvaaHlmnfQGsdEOYV253PKknJAHeK
ZVKdMYR/KjuaDhUHJZmY3XVnYH2gJhJvmJVcNhMAUXrZGUBdSCnXbWh060Hoi9o3X4wp+7Ay+7JA
qMy1c1bi5o/twacyFvXZco5TFVnsevxpM3cRc7Dq3PejUzgmL61n3JtAnNehKIZLHOAPLWxcfETJ
a+vQ/GwxAV3qcz/oObzCi3aZJ4x6zR7+b/1NOgN0Tun0F2xGP1DfDv44UioenyGfgYRX6A46GM64
4+IblNODLpYgcArztu3YtGFKlbFLDB/vBa6Txrjslw5HxH+2lSPlm1ZOPfmSOW+OdUzZiJWk4uA4
gOfjNBzXjRI4HjCbN1FypmwJRSIK6S0z31UX3ZTK/Sq1eZY47qEaCBkoOlV9blOrwKb1iEKZ88r2
ORkYPp9QcQP7mLQ/RwmlnOsp6+COjmcyYoltGbKvcOovY13UUsxczqrxRQyBMjjaff5WOf6dAHu1
SoLuxlXYxNlDrPGRHTLLAiwg8V6CrM7q7JCb9nURtld2rm7dBIZEMNO6WmVMScqGk9gYX/IVfzdl
9rUsGZFZYXfpIkzv7F6w2LuanhTy+wRAbh2ZX4VSbQvPe26mfvfn79aylv1+tbOYWQ6c+IDV7uer
PZlto+wtUx1o9YLb7FT3NiN5vwC8yHxmDVaPk1DPNTV6/rURgAkIiEiXYfjw5yfy+5ecb50PF5OV
l2Uy+GWByWYgOmMRqAMtEPdm2+xB035LQ1gy05DF//AlX37ZzysKDxb4pgsTTSAL/vIVBzaQUSIm
1SGxw55cUb6jMtygYzmWF36J38gYRHn15xf4N0uoY/EPg3Q6UmCQ/fKgih1WPeRKHQZ2zZMfhDcu
gBQ0kb6gcTtaDkb1zMUvwZ+L+TnAov7nZ7A8wK+v2rboNPQ4zKFhLpfCX9JUTUDDd1LxBNKo+Ogh
wpWqZTxi/5MQ9XcfpUOgDLXVxNb76wtNG9+My2FUBzWz9exceWfO6ko3ydas9MYbe0KiJWFql/qm
ujSv04RUj+pGe8N7hLvYg/eDnex8jhdn+dBeTKp6ZabOgZmfaJPkvrYh6EbReIBw+pgufD63kSY/
6b9SbHBIZjCJPqVSHNFunMk/1e60dUb/fmg15Jw2w4+dbntDHu18egw5ne30zIlnXPQLy7oYanfn
ds2JjlTnH6685V7162fggGhxaW5koil++QzyHGOP1jNXXoaHsZye4sL8B5H2t0YaGnio9XC4sk22
wM6vgLshGmAW1aTmPBxjazI9B+ihuEOE/01282k5NLKDt/bNwMSNIALmt2wZb0veFI7D/9Sz8ftL
JsJnBZRRIJaTCfxFTM3C1GkRlPlmDw2j5vrkyur2H67s79v6f72vvgDShiDtW6haZIJ+U+WddE4T
hOv+YKvwrXedh7jHpAO4x1lXWse7ISNLpoMcW4Xn41LLaZ0+L60KFo6fEj3JESRbSr+bJK7OaB7A
3BxRnTk59pOhG+ZXymFAavoXxTjkD21ncgLqyoDAbk80BDf3V3usnU2ay6tCztPtjHMF27V31VXV
N9TDuyDts8d5ACeQONOwa+z+LfbG1zIf2ScMSbcTU+iuQXVEWyOmzygW0ZG/3e9Mwc2qWHz0E9gv
PIZVdw7TDOtIN16HU4+FUNOooNgwbsxpyk46yjClFMzoamSHq8LyH0Vo0LPcaWfljvNj0vnpDo3x
tu1BOJuLbGXkH4XVpTsvdzW4nInbWk3KDDRV+IDZPttaQUPD9EQpuJgy76lXgNCLaXrs/fncl2Qs
84JRaE4byYFnUmzoHc5WNho643oG7qhKaguZCrfa9BxRHKimJDlJrfAMTcTi2gbTbkSsUUiYdG4T
3oZRaoD+x2ouRXE7BNybrQbu1NDY6GbJBQPNl75iV6A7tmkj1FMQI8N+lvV7RxcCSwwBaVvgzbKr
KEB0h4yb9JgOYdOEm1kiMeE2O68V02wd0uNX1u0elgelEZpFwm35RsgCoVyjcluTfVV1/m3XYs0I
MXqtrIqP3R48WDjZmOxVS6H1IG/9sR9WGXb+C5grz4aLpb7raHQkfHAz5fOlY1IvOVfqwijTXZG7
jDRa7N3s+TEeURBgBzaD6l6nW0BzyYPZJROldXHOQMk8m1uezkhAf6uxl+9SEHc0EwEVnFTKZm4a
kqOVVMeZGQClfaSMnDo6TQPKdYddCEBCAnxOxc9YgOr12JBDqahIKdDDgGZZjPib8GUsQUngGnih
ihEbWUIYrBy20psOxFU+akw/6xyvh+FkW2ll7yKNDxAzKTYua/pDHCTpRDqn2QVaZnpgWhw8wtgE
KJQC7bzybMjpxNiGbW3DRR8qrl450QvR2t8KahAj7d1MU3V0o+mxM8fnJmjfmMxurabYFnby2TUF
m04nuaHN4wjX65iRQJiS4imFnrz0EI462jkj2t6YlOzZnGNCExgtj/shYR8n6cUsVLj37WE3aeMq
Nfp7mEWv8zxd6sh9DEt9dILirnKANMCdZckU17Dy95MP0sfWsIV8Yu7dBKkrR7wis/AY62Y4azxC
MuRx6LQZQSBl5mWWD5c+PUuwCBEZtQ+BxY+A8DIqYT7AF5OlxTvKXpxiyCyrUour1kbwJfD2HhjN
EQCBWJlMX6ouP+K5pZpblNzuooMA9Q7SMSs3gd1ftRzt1jVYHrbRSyVmoqnDmI+Yq47eQmBDvPeL
8cLrK3vtzlN4pMWFsJSNUjoNpXWuMxwvUYsbqMAL5uQlPKw2ZWSTl9hOS3yHaWZG+4J24RMVCfjK
cNWtI9DYW7RcsW8grG1CyTSGyKe7tWZx3ZidSYwa11wceRpKWD6ek/uEYtLMOzMazlTdUO5a98F2
1u5xsP2dU6pD1/UjFwJXs6CW3O2Ne8YMdPxgMcuoOB2RKHPKeVfMWR/a0IVVNGhmTASorARLRJg9
JRmYbW2tw7K/pL9wm5jWWjQJSAyYjo1nAaWVM5NL+1sU5jcdVBB+ehfLkChcje+z4hBEFoVYD3U8
gwAmnx3drrsquvSxShqODcZA0605byuR0lRGgQ1RTezblMtkcNbFtlX9PcG2O4g7xK1ClMoMX2w1
XZmqxl0Y7OZqWXekptAEOpgh1FtYTudtMZ07PlftLIxXmRKUy6X/lZR9u52muT3UswuaDbHuLKEm
gLattzQvj/5ofXT1+E7iZj6YM4dIrH7gASE9eKesdvD7ZDDzOiKLq6lhES4tfDxYPzatbW67RL90
CfMMvgCbaBb37BGIxbfMBmK0fCPCX1v2brNFLG2ZV2Gn6Sr3ZmiLjRfPwYqI1OPsGV+TIdlVndyM
WUXTU32TxjU2PDnfQFh8laZHIECGPsXHnLB03X66srjplQAPkaB0mpDrDfjUZRCk607ynUnwfIjY
LnY0Sx6dSZ8tDQr7rg4u5Hd3a6866DfAHcl8M1EGnA46cIrlLVYlxRWb7uFfv9K3+zoyUUGnNgRz
kzq7tiXWosj1vc1kJt62YpC2YjjZX8VyrA7GSEysoQMPLuN034yY/3Jk6RWGnQs7EVBIyHjHLqVw
HlPUseucU2fHwwW1J5w0mS/eGMi87Q6vdLKiY3ogiJl6L8ngGNsyJJDHIMLEqtNeh0PLSMU9hQ1x
8zoxsVmOEZZx3rdtgmM2zMRZaqtzfx7xShUVFWhuuuuaMM7OAXtKfFcpgxOsyeuksKKl9bPbDY2E
6NJjDh0luZnU1+fCMHelqdStlv14NDxv18Os5OyK6a0vWdtb6wlk7d7rGbE6YtxMdLTtGqJyR8ov
YM9J+Pzpc2wtOAXpT+zQKfflVIUPcjxowwzwDuIa+4ed3E/742Uf54GYtj1kNCokffMXYVTSvK1m
wd5VzN214xmPXhrdBUl3/ueHsayfd6W/P5Dz82EIRExa4gTmNGYp/yC95DlsQfUGY7qZR8VANXkI
AeMDx3yPw+LU+OMzTNye+StYJzqAAGtdRTWytpWdN2KE04Srm2WECZRuKRiBGssYjxtK6jjTUx1V
Kdxd3nbJRnlVpjlTHbJ4zGzwmgd1wA4lS9/61jt3E/1WaxhDZvVIIP7C1Vi7LP9b2Fi32RxEG7vm
ixOH3hvm/gO8vA1i5Q2B1HedBcAwYkLdaUvOyzGeGwfL2hTjQJk1J+mZjru1dor9pEbYBarYWU16
7Iw03sRxfGnn5Q3jh2MIGryzTXhfQXA1T4CZelaUPjQ33WRu+zJ56zMbszjt0rSCnCoGSN1Y3bHO
XBAu2NoFFAFhLPKcaetNNbGcDsQuzVQ8dm1x7o9cTKGsarxiFdwO9yAHos1TVb5hhvtIRXZdme4h
8ZnWiOZGY+mzMgP6a5QysUzutTNvsRU/MzjbWp5z11U4gzPnHlotS0zvYkJpHoEhPHcOu18z+9r7
wcCkMfY/vl9E/8P05kv379Xzh3ek4ts39RG/qX/TJMvP/1DS3S+YlRB2FrT3d8H8h5AOqBt3l22i
Otk2Ocx/4WU8uN++6Sx+LUzM1iLO/JDSxRckdhe6tzA9xPT/jC+DNv/TYoO6DxbfoY92oYnzmL8K
FfhE3bCvZXLGJKDZDFml9sNAeQWFBRoH5lxe20SqDkpDAfHqaaAvT+7LWYD4Lfr3vrYHStSjY4q/
m6ho0K5MHgaO5/DdUPAy9fKRADCD2aQlBtONmzxzyZcl8YkwCgbn3lU7u+zmAxsAoElmtavw94JE
m1eo6yAWcrRZBQ6fjCreWHrdz1wQSRuzENkZU3/8nVBYxjZZN3X/mKTpXeLlz0lO6LV3AjAicZTv
yxiloTUMziz+aJwiPTYHz8TwsSCeIlF/TfvkiflFRfJRXCaSXpei7Kq1qZdJsYzJ6ZV2hrsbHANV
Dgfoxo+wNs4CYp0bnc9sH5PWWTZM3JAa/aw7+8EHagGnqsB5U1bRNtA4bhrTvDPtIaa2lXbXnsYc
YwjmPWPBcjWM3WcD57QOg0/WTEktYPLAOZbWpTJB79X90Y7wm8wNx5RB08cDgrmGcqY/6YNcOCKU
nPVSxluQeLhmqmHa+JP1kDcE7ZGGfEwq0QYWJVEJN8W9FbP97UNjM7K40BlyN0YQYs3WW8q1aUFr
+8y/muLwvYy8J2pfb6rBBJpSEcyqJYCP2r4g/bsPiJNBl6iyo2HglWaPzUdNUL0qcnVGefajbDgQ
jdQ1bhmg8P8Mkiwjqfe9WaAKZDg1hKG+0oFIGRJn0JSQ4Na0yw+OkxAx/X469QEYYImndW86xTOu
yFvS/bddmaK5z5rn1YWnXtE6oZTv3WD1CTfYX+ILaySoWqullMwhkSrCsFzXSWMe6X29CTkWb6QY
Xmp4iBuMU9XGFbrdFgWpIBCdjJuHAhY6obI8oQy3MeRjYyqc9gVhKhCzAC9S5WxVlWK+4kM5ZRMn
gMLo7isfHnVSTv2mjuVbkwmyZks7oBlzn+NTqldEzlC4s7xd525xC138yhZ9ySeBMYZ+HHA75Dop
4lu1ioO6YJcyKU4l8IzYRIVd++B7ETw27jiUWTTppm4yTkHuE6cnQAU+kygiMe4JGXRaG53xPjvT
0bLL5yYaC1x87VMzdHRG6wD6eKIfVFA+xEVyLFWJQwHoz7pJHX0UgtteERevVZsFl9MYjytXxQdj
ju5A98GRnroGVOv4Kg1SPH1TbmdciQUhq1UzTFdDw2Z6tuPmzEQb4v7ZkgUlMu2aut6nquiPaCn9
undmcKoBAZhQC5D0VkT+gvDxRpWJ8dKA2dqUdqj2TdH466kvKcnKQBLWUd8CZtDtmd9Nye0whPrS
M7X7LYgJ9oPQd++HQSSHKo7KW4h4JOV0ke4aYPMba3S+mRYn9iAm6ElNJ0sbqtWlJJt1NhkSg5OP
qzRrcxp6AZ0cKpcqxcLxoODEaX/WyQ7bFv1wG0IE1bGZRg5b8Da2U1YZu8bAgFXiVXroGoKAqekO
K14ajPsGwWyy/Wbnm/qFdiqS2EH7UVRlsxvAO20My4VTMuZ3gdTbaC5voHta3wqYCNddRZ+LzgTZ
top+YdtUZERDUa1H6XWkZCzSQb0Um2ic8quOyqWvNcm3zy4J4OmgTa2zEqYAbabUzGbGSEQ8DKgt
WUjlgsOsViLfurOgG9Ua9V1dh8TaBvfYpPU9TC2YqNNEG6aDhzP2DacnzpqSuUYp/JgF1qPIrPtd
G/l+uHGaLmp3fLwZJVGojGbH1BAckc+2zHkxKUHCL+meJ0VF2V/FhREazrGE6dkbyn6yB5fsOKVs
W9rUamogcPnLcTYpkIQjLIf+KRAY4bp2vhntyjzklZ1tbR05O+mRDSsBtW9t4ql7wNkZnjPQr9Ho
PRWZZ16RG3XPI8VRgfU5vRVml9+I0HKfrF6Ic9fRQNUblRaQBnqxyjQYfTgi7ps/1AM0W2LsYREM
j0VcFkcss93atPJul1th9Ga27YHRjYugP7jX4+xcaRo5KRWKNxxcn/Wo36alknIqGcqNSXgInfDJ
Ss3L3DEPBNQ+0yJ4i43+LbP8NwyphwTEBbQBdcXSvofRYuxJ7iS4+GmJlt5HEdvvBYmwwXFOofZO
Zd0dzMWaavX+U9caL7aGvd/X/Q2JWYLN+YH27UtOfl9blFkQIPZ1aSXPfTa+xVhcbU0ENhJLexrJ
UFEgMSRgNktRM1e3jn1hvvcZykySqFs47EsiIb5LCZKv2snAZTNc123irU1AZELH5FRV9q2LifWS
UwL/ZYHOyMvihEP0rqjwRGnpX9kGe9dA2edN2724cXONHf4cxfPIb2Kyrbm/NZxJO4VWm1yXLu9A
v0DqlfuqUEikym9b9s1A3m50CyV3Yuo8DC32nCY9xVVx1E15nwd1skkUZHOYMxd9NJ4VwalYekLX
GBZugkSceY147sgZ6ZSUw9i3e5lLcnDUOtipsYEJiuyiP8BunhhCbyOYmiwWzU3O0AI1xzsrY8iR
vKpV2Co007kot8NgMkDNdXOK58jemV73GVYJod2IOgqXQYuu73LyOBwZ0q1upmSnaMQUEtMcd8t9
Hc1XuR9ZhPSn6FjAj15je9l7RjLvBhpO14MRXivVLWXKuA2paF859fgaaOMb96xNPoa3bem8tKOg
iLx3zsJIXFAWoHGhGfz2Kff4+gIoqo3uhkrKR1IlV0WtI2AsmTrWbpezHnRq5yu95Wt+yD2ogaGX
nef4t/d5k7ymDGU3c8iSpODy8Gf+xRAW+bpV4q6Ivf1QFw37GxrZatzXzthfudI9KzSp/6438JsG
bLUkoLERxWdjB81NMQcWljcKptrYrg5YHfTWHrETBnRMHizaAK/Gpg1ubDMn5lmND3oaqgcnnKp1
Yxk3DrrwtTVmBbBot9rCEqD1AjoLE5OH3KsIZw/+JzFSJiEjEbaY7NuuiQZnM2n5mVLxQYLHueR3
HrKQ3HxERlbE2HKrgmkz2+Fgh+WMSQO3wMgF8JC10cXIIIu1tX/yS/9iaVEHF7D4p6CDp0bUPpUN
QpRWi/zTis68VIEj7vniHg2aVFg28mI/4Dy2VkELLguHok4DnlpG2yJ0kUMRUrRYy0quNNyw2F8q
K9rkPg3hw+WQ3EgJkxpsI3OpWgPXypfsU2QBfAzVPIjEO3UOfsNCN9/COCpWOmZ3J2NNBy5Ojp6t
TSH4sH3xahWSI3NjX4ShpHYtnz/olb7ty+BTG8YR5LxkVaDB1VPZWUhDyCpjNA31NPi0DDqKsXG9
uGoEYaPxGDrDrYUOs6tNhrmhO7trU0VvVJSYT8NE6K0qDbawLIBjbkw9Suocb3JXia2aKvpJMv0+
5eMd9rkzSss+2t62QDGytYuH9Hw2xJUcSaENLqTwoHook+5xmsIbIt3vBDJGqmUgYQWEzUGOCwJ2
ntoVhmetos58mopg24UtpfMaDx+AkQcriJ9Lqs03LJzbwOw+PBNnpUtxKiDIAc6MFYLBdM79At9C
0wdndJHcEt7Yj0X02Mrkm2XPzFit4pbYyXWd5U9+kdpEzrEIZS1YJJqi4Sg5nb1SUjzWqWyuIyA7
lmzu4qi6cRzIaU64QI1GYr8OvTkRG7C88mjME8ErtLNbPKbQzRK6M4yKcl/F/bQs8ajX7VtsGS/B
2AerIXOzQ5KHgM8M5+QSGeNFcM92LB1vA0oLDvNg4pMfU+49GPEXV915hzYKCoVNQB332GYKYrXB
BHDMkD0IJIAToxuN665IqR1Xvtw2DC5OuT3BGJFFs4mXRll86tg1XWrQZZbSDFwoufUVldRxmrz7
bS059oCDCuVdTZyc1IjxqGvMoHL6RtMJFkszu6XRhhLZRjyWo7izZnXN/MZFHWrWbe/su0yCJI62
jCUAZ9AaWaTGQQX+e1cIGnWK23akVATUMyZzom24mwuirFTalvDjo+mjL/uLBqYxkTdagiIozdH8
1jUBRnwfIoN/PuGsCRu33IZyXtwP0Rs1mc+tmxzx2UMtlfUjLSn9rqxNeuFj6+DX/YuPhtQNwSHm
S68W5zloA24721zmWLn9x4iCZW7z2RN/8YwUwDOqVLTqYu7JzDNdyGIUAacMLEI9PIaGIQFNZDvl
0phBfeS56UjngrvgZe+g8eeEI9dhQD8xJ4x72WP87Wr95nvFWWR7N4XT3OO04PY4hTS3mMabO9IB
GkdwbHKHd6O1Vr2gx0FFRrtRToIHqC9oqjXjE40jtPiWbPtkOxQUP3nf8KCBS3Lmm2Ci9MAJSiZS
bXZuBL1xy79sAFVc9CaVy+t6Nqa30mjExq0ZzVbppLYmRuHVWDJBrag8KljROJhar3EUAl0oYL+N
wXisy/iiLIsC+zNGMsMOLzGrd8tJpWNAKpOtjBgr/H8vVHloRzZGzD8qVV9Rqu5/06j+9aM/RCrn
i0fPG+Biri1TePzSHyqVTawQP2fgmYupwuVPfhg+/S/YaCAt4Q7lmZg4jH6IVN4X1Cv8nraQAtOD
/Z9BkJ3f/YhEFwUxPwfPiOnj3PlZqTYxmUnRBsVZHoxiEy6jkpU5hBc1VS6bKoRxUcPcHMCsbydu
BjoMUT6Ju4vBBJ+StFf/l73zWJIdyZLsFyEF1AzYOmfhJDz4BhLsgXNmwNf3QdbUVE9PT4u0zLYX
JVIlle9lEIfBrl7Vo8FU3+n4ZjSSxOij/Je1ckIwub/6UYDDJp9JAsjDPBAWTy7p8tiHbgUNv1zV
k/lDWv4lKjJiQlMMRBRir6/PZEaZPuuetYPYecASTxAjVwfaCi4QWXn+ch7fCjV6Qfjvl4T6lfhY
cKKZhlEMAy2jSQiPj/QMP1ySRGD+eLxAoOjZToVyG+U+PeNR8wyyEEXF8LY6261lI0xaGjxv4swx
bz5P4NJRGl1ZYa0tOxXNmS2DFgh5CQvIIFgKSSVvp0ZfOX5BICEOL5CVoDpMxVqE8WPu1e9ZKE+9
4b9mXXmli/05Q20phfnps1dfWl39mOblSWvMbW62T34w3piVgXX1xjZQHv567KmrVkHtEHViL2yd
IpnJQEpKEn0dNJjPmzJYq2Q0D2Wb0kJahu1aNaO/6RhY+YFDFS5o5NqJuGZGJluyLAdqxKTi3AAD
wLa37Mt3gnloazZvbeMxbqnSgzY0yya01TMIlpQj9dN2aAyTmtPmG4KPxYxGqKpx+AvTOAKIbWUd
B1xjpZfeij6Til++ruefAqz7Sq/au6zZJrhVeSpjRhJO7FXIZ4f2ummvvPCpVWTQqJdiLftYm1gn
hTldx9E4sDHepob+QDvLldTazevuigowh8OyCQwCoYV1MzvqBvw2WmBW3oVmfPDC6gWnyR83jZ/L
un0ofPfSzGz/pqmeKNnaByEFsk6sfWRJeuQnvaIF/CaacGPntBd5+tEb3b2Wyz+gVbEzGGIZF8Y9
FvCeXbhXvYsluV4k9ngek2o3wK3tRPLWj8V2suiXTrUlZl3WGRq3+fapoTwuiieIkizllzn5Kgxm
FcVsLlt1XxrrrjQAumRHd4IjiqR81Izpxapsmsqjq2VDXhgpvZXlBGGjoao2ixlisMpUqbo00sL8
gCKng59YsDJ+GgiKFH36aNkJjjd0Peqi5B8JkBpTxs7ItXVF11dqMWSDc34xpLx1Bg1fo31qUhJi
bjAKirvtI7C0A9Lye1KOz62mnSMruzSOAoIkk8fAxeRnTQcPPbKdjKXHpgea4RnM3s7Mu6fR0D9M
Kki6yqVHd1yjENO4qm8dInE2iBWNOxxb9NvgZ5umCZnhzfDRSSEi1HBYFmlWrwfH2/lJ/t5nzh83
traCCSyfoHCyDG0j45lXKQvStlzGA5QOwxzmZMq0Aley6l3/XhVq7ZDCY9KZW3/vVAgv08g6dAKr
7FgffS2DsuMhFqH59R0f5yHf9JlOZsvp1lSUcVeb7Ac78jdG7e7aVrtrVnSwE7FPBJe5QH7gmV5b
tr3hwgAcNtyaQfAEWHgXZglmEh0G2rQZAJr2xHI9/d5D0sXEllNOQ2WEDfjDHM5s+p75Br5iU1zZ
oq10c9pmWbOH6/GSVTUXXZQKL9vhU7/VebihMWeZBd0FDf3bo4nIg46nomwbNhUea3VokupsOv3D
ZE17BBgEOnCnnTlsPRMuRAqVoNfrtS3NLb7Ip8HRnoHV7DHB3WO6OcYJvoOZPnqDWs7Ftd4Myhnq
VRFi7i7yDWmdj0qH8BWZNeFchHMP6gJjUFyvjKZ+rc2K7iqUBtHLc28YwCRC7Z6U/kZ3gxsl04i2
Eb99K9iMxbB18auhCgWztHFGXLyxdr7mQ/FGNH0ZMkyjtVzwtawK7MGRUbHiaDdNp9+qlHaNNti2
cHvQHs9w0o5uFp1H0D+JJk5/t++VXKai6ORGSBD0i+gIm/56EOka4wnCFu3io7+0NMDNXOmfqlEe
gyr87Zp+17XY/ai7ZKZcFsIGo1dHlL+bQGyogPoORtzpFOycrEysysa4J+lwLlg+DK6/BXy3TYfu
pDcE+dz4UaTZVejjSRgMllTPn+E4bcKgewgrzHV6N2zIVdIaGR/MKXzUQnLBFLm6AbonnUDY3m4C
t0bcactg7hHyJ++zjvVbadrPYxwB58xMFjOA2LSJR8whPOfooONau+pXOMC/gS/V7GswX1ZWbK2C
zHuvVPusKf84TRWUH+QgZ/qth8pZZ5JPF22Q5TKfXW1Qbn4do9ubNUctVsBvd3R2c1lf5sMYE638
8d36MY77Jz1KuU2z4YBiZHNcxh7oVqvaZUp9+E58jGuAMmEGuA2o5civ0jzRevPZpIT0Q75kZdGy
1OMVL4BjUdsxHlKkKkNlzZEXG930cWitYcSEO8cAims10V0vRmAdyv9DQnkkAkn7qzPz4BrUV1Wr
E4P1BovPpovGXZkzH9rVgY2xs06sZiNxGZWJd7RRM2jaJkos7fdmBqOWunoxSgmZMWGnrvD30ucN
P0rgR1oQUzkTrnigFUjHqDc9iEY/eTCYar3eFb4Ffcx8wsO/0dyGJ9M/pHbBfQg44rI37TOJ8o0z
TLvOST5YIILmiv1VLYbXXOqnPrBTcFfaZxhRGRb5FCd0OFqysCNxT1gjFeUpGbR9nI8uEbTxqTPG
xzGCVZsonUaFVD0KH2th1mh/cuIXSes9J6rVduUwPjkNfPA+wWSEU5sMnQ3jLX9PeBRHrI1VZNrL
3i1/3Mwzl8Zo70PqhwirD7Tl2RzFYV5GG8+Q7yUevrp0jzD1EFJt+T0wVW3DeeBpvQRggR5qG8ft
gBKYdI0l2fiVGwRf88Iwtn1i1jutVvFrnsYggwLwx92xK3AlFXaCVlG9liE+uYCxnWQ6mhDcZbd+
wrQB5MnmC4g/GZMO7Ia+CIlscBbsWh1Oni23I68zhOhDwvKuyIkn9wzvAUesC0SJT8kTLJZVUoRr
6jRf0tjdpKjAgQVuAqoWDTXXxEypq4GHm4zrqmBN4QskpfAQaiO2ej5buA4S3H1dWe0L3NxRhgvD
wyeezKUGWmatdRspWvedfW6UT+40fGlxxONW3/seDFOv3O9W1w6KfKVmiAeUf07JSX9lvY1Xzn+l
w6OBG8pnM3C+hOljZrNm9gdCHhVfMj5xem1K+ERGAKK7qItD25bfjmie7YYyWVZLgN4liFWWyJOR
bgUvKd0Kdk2kr8oZrKQGPj9y7ym8VrFc45dZC3jK+HYgxrW6XLT8Ka3WVjnxaccjcKkGY4tLZuXG
qGOmE93SNuCqRUekBNEYuwAhPQ0ZKbPN4DEa0XB7zYOLNht2mzC42pPDMQj5wew2Sm/O2tAfjLTm
BpWe40rbCre/EOSBJFg8xhpSrpqbRIsgX0Bb+Ax0QHHFhNQsQHeQnAlmR9nJFV2w7d34N/J4REqv
f5hj/dyvzlYCrS/koObmks18LxLNdnpIee0sVdd+UV2brPswXzlhfje0+q10InsNgCndt3781aL5
LqUPY1X3s2zRhfaPLtNHl3Ir3n+xvea1zjXMH/DxGNhKpBYH697ifQvuEEq6MfCuDMtPekT3RuNG
r6RfGlClXDP14sxS7hFol7WvZHPxsUl+lL258WxM62G07cGdLdoxf00SlqFccS2sXtFuKsNkPRZ4
ix17ojo5HrdiwAArBVAIcHvv4PGoq6HEcFMiRnEDa9gyBk18RleZqCjL2nVp63SV2h48rOYn57ZR
IwjgSJRHndO3CNUJ+MXRY1M1GuM2G51NSWtHEo8XwHgAFg2Qas52aOd+juYP889TNHb7wHO3o1Ye
jNHg1w9rskAn1JsHaw4hDw6cJPM2+tpOIiwVub0KWSEoNcHDwvs9jmfDxz8A0LKHNwErZV0l7gpV
lmTwfDRwASNw9Vza/APO8NZZ9ptRBfupkVtNihURMzocw3CbuumOVF/AhXo4MdTfVdnybbgYIeuV
7KCPiWqVh93RcLU3SJq7tEve6z7m3lM8eohUC1Jy2aV082Mda6eSW5HVQjLNBeWAGrWVy8ps151T
rkYiWPRG70YGrhR68QL30raUktB0s+4sBVex2EwR42k4Tp+l0N46sz0CO6XbxcvwRAZnrPIPsi63
WU7eBLHPWZRwFgDEv8rUP8VV1G4tTdxjIh6LQtVnfYhee5twmZeMiFo2OiURtOGXNAKKrwGuxmpO
bR5e6d781JVxttHJfBmS+WmnnTKCWz1mT5TA2shycc/Zor/io8xoHPP3oNKOYefcKXY8B4a7xZV2
JHf9JqNhpzoHslrNZSdVIQ6WblymhtyHbffpFjqknWw6RjPeS2YExnXLsYBiAJGo3ejMJecpqQFu
pU740AezbyHTMYbzGtlG9BHx1PCMZzNIDeLzpaLeYwFk8dtrMRzqUXXvXNTYQVLeqlhq4L+sXuMh
v0xR/0LvXbe0KkaRasxAPRoW++eqh8fp6A7by25uwe6BESfV8JAN1o81mPGVscnfsg7K7hZr7oWJ
Upjg2+W0LF3U53HsXBZFqXYU3AL5m1AqZN6YRz3S0QOGgDZhIi98kRbnqYZiMEXMMNEw65qWm65C
r6wWlhOWh9Ev3R2xr+xR5kStwkZzlqKoAXBUzY2baLyqPNM7Fq337oxJshwjtz4HJsN1nvnVkjg5
OaQUhXFUlLq4SfE2VsN3UrVAyJWyt5rAEVwmfOvYspvLAJDlUtiFuVc69kHAtgiFgyZm7N+9ipIH
DWe6oTg87CHhOmYi4PJ6fEis9ENUgXeYvBrpWmdPrlB0cH3gbWgEUHDR/6lBLuVad3C75q2Zv1dV
YCDkNF6BHmwWje59+i5XNTeswCZRtKfn9GBEAx7+nppuB4tnGOFcpZAo5Yq9sUV7tYiZMJpV/nHA
2IWdoUNLypQAZtM6oDdaae1rdv1rYbWcIsXEzlcQbaAD/F02Sjv0ioX8fGhvOgP2HnRDyOywnXCu
6ywmKGNvllNaWSu9M9zHdmbiED8Vb9SkmPbCU6X7WLQGO13PPEgRFqjALJTXpsZ4zZxNrTaf04c8
LJGgfGVQHhIGR6Mc1NpLAoqBYj7zLesbzJwdiVLiw0sWL9mG7AY2euibtMupsdpwMw62hJ4MwIzc
5Tyve2p0KJVQ+4a7PwA+tvo+Pw+1OcyElOakpHWWBZjTsNer78lEti5ZD1BPMrrDdsLG82dOvNEB
3tkKu3ucUPvS1axDXayLwoq3Q9xYFE5k+raLKrXX2j7fT4qUgN3jMYY5xgEyVLtwKqKHpGxvyki2
U11exOijAqnyBYJmveLVcQob58MdZqXJm0GXgtte4BAgibT6I4ksfW1HHZe1JorWRQtWd3S7L6XR
MpGG+SFIxNdYwIiQIZmjKSyeYzMgcAwl14/wbgLb3+Sp+MCp1a8S19i382jR2v4LQ0vKDkR/1+nM
WTAWfQV+fqkqmDm+2R7ihtYQRTX2qJMlA/b9lA84UBWBHyeBF0K1SiaHe2qANmpKKmyzqXiQZrS1
Ne0J3/oGxvtG6OUPBrdNN4xgbQiMYLBadZW/ARiEvu6IA3e4S2cIBgjWPT6FKkar3WKjeyhH+r2K
zj7l5vhhV3IZ5qaxxqX8HVt0WHFMRxi8UPXcOjr7rvbIx6TdSCeKt44B75DEAXXnAlM56Ml1VEVU
iqVSbroAN503W+I98R0MLh6XOv2hrLde8KN/tVhs7FTO/+parWanad0GN95bMoYEY/tvFH3U5LjC
fmVoPYnsml1HQS8xeeBbnne3pgg/gmY6xcW0TzEFT3W/MXKqHQvrTKHbnUXyplckjCTVu9OcF8KF
jH9YbM2pRvvADzzSFB5qnFFYdFelDN7DXrzUA4+fmaSbuis+KFj70ePszYlNQqYJK5GQCWl4rML0
gXXqgQ1tAedmvARmeewnnq46bmgUKM7UgezLAM6X5C9mLEnvid9/umCAxjg7tSNX2SxIdvC5T6iz
p7ImMFAMeCkVaSuhXlHXgf47040KM+OWdeG4plcKD0/X3ayMUHclJHKNyTmTs6qaC0HStdbGaFJV
wELGpusThJi2GiJzN9oZHrm8/2kYlBcxJzrniEtliO1SPGUX2xRRY9UPKFlZSxFK72lXLfC+8x5r
Q0bL5D8Cnf9jAiam+V+YgLH+Rv/JbuUf9A3+6D9XK/pfsBTIWgskEEy7OHD/sVrx3L88UPemi51X
p0xyBmb8c7Xi/CU96RkejENLCnBG/9qt2H/RBwn+URIQkC7/9b+DchR/0zL+lRqd8R78dfxHQM6T
mIr/Q9ogyZ0M4oGF3b0rUXnQZtbYC1au3R2LJv4ujW7tpsnNrgY0q/GAB2FdinpLm9mJzosfjWRf
opBgAs++TE54rhJtKaHLcCvCwkSzQ3zNuUiuTGajDztX7uc0YFtBR0MLKRIITnFIhU7QdFB9aaZo
PEHiydLIEKQN14AMKwIpJT94yZQzQ6HCr6LklM9CrprpSCgAordGBTCCSPWeeHQ2ZtIB3WDHT7GE
LzCpW2mT/TOFe880Hp9iwMhTMN0vRzFUL/qgnlTood/AHFqC+jlw017ppUUPRNXutVRWWzsqhh3Z
zfSo8P6u0onDrg4jGtY4vQmvFA9B5GMXwYCAb45B01Gxvy1UE90Zkv1zPsEOVB5vssCjxZnEGS1B
w95gX271+XM/gXMbkaJmPQjxxkNrDvhXNJk6c2MgCyUM9uPWivvR9/xY25KcpbQfAPPGIHd9lgyF
9tYUVr0v6UEpQdVNKv1GEvtobLxJqUt9OusDrau2jltcWm/APFMdYRFd4klwiSYSE/n1se7QmdoR
C8RE8Se+oyoD5qBhlRTmDlTcSeM9UUXdJiolwRD7Dl5x6+f+vjTbDef2n8Lyv5PGfNRoBXK6/BFn
dv4D6DdayQoPYKxYtccpWLXAsdj9qpxdTWPSQe9rZIP05jh1ZnKB6inXRHW+gtx8D2LXercxQixV
m9/8iAtxbHAKG3ocnHLZP0tVPxHQjY8N5I9lbwTlKnLzZKNX3id0snQbpfVwl6MGyth1ryG1fNxr
AJN1PUhIzCyuK1+rttqRC9z7ency0SqkE9+zmN16+YId+Nh1fc2Xy9xXZtajmdEH2Jnp3raNn9SL
ASNKdQD8tRUgwL7lYF6rngXTwq4Ed8vi18xYq5D5mdU6XtiQ9Cryos7TWDc//pTf+8i5B01xFXI4
dql+s2Rx8yzvmPD+KSkP5NAJ1lESXiqM3YsxbfulnmDLKiXvyrFyoVeacB+7wm9ueaXx82Q7qpUa
Pkv02X7E/WVGeDlt1NkpEce/6QGeSR7V7uKBT3wZ49+cK/uS5m0a4kvj4heKqwY9hAfxmrZMfhVZ
3yVVxxej8T88O8Z6opzHtMWinPTPQ1Ec4sygqcL9iDKX6Exe6ExddsJAEIbWVmZp9xN4sUFRTlri
MeaZUtb45WsdTvu/vcTQZFV0b/VyNjA+KyU2zEsmR0EJZh5N2SjtcwpzbEPvzBV2zWNn4n5u2/eo
Ki65pu3MubGlqYKz15SPBK4/At8q3xw5sdQrg2vEXpAYQ/IoWsTf0XROE8LoQoj8D/f8U5aFwDUB
8JDGlCc8uwl8xOlhdPUOP1a0ZY6gRgr9cGk5g7tq0fkYgCkmiKNSp38yGpEXuAvWxZvqZ5gVW7+l
FZnhqnOwgzsuM20zMoXa1miuDGL2acADPIYlZJjKPVqxu59yCAQO/WZ2H96V1pTvY1WW65Beo6UW
yKvrMOwEpvMRTc15dIH/JWb+K0u92CoqeEmAu8Wsrh/6HD8GfNB24xvURIKR4Vej3T1KETFaRTMV
1X5ySmgTqYBeXUzBe5G1r1bXAdCPvGVboQh7mfFDHRL5DaY77Ogh9faD/j2N1p5p+Sds00PgNz9O
ZRp7XYu7pZMx5ZJe+xgiHpgusk6607xKs/mIaxbVveHdK53ccNrGB4OV/irOcfW4/HsWnhO9ydH/
Nuy5GRcGaVQYVCgmaJzghLRjM7frjhlAXZaLI8k7+1Go6oi6To+WT0OBQT2vpUq8kbBWY4p7AcKj
6Pr2nWvoXAPnlytHosW1LFppIqIWcarZtLD4Hld45y9OFZIBFb+BPf0Z3PaBmSwnO1a+BVgdqFyi
8d6yvK0Rlb+W3V7tgU6qtCd9HHd0EseUE1d5ZqzCua9Y4pGkt5PYldbSrkgBBxRUoeyFnLuOhzEt
lgYjz7rzsd9pRvgdzt3IHfLEMkYrQcUs002j/H3c6vRlZCfV0rvBA0ZLg9XfqCn64BrIy0dQwuxa
vb6ZSoliqLtAVqfwWU0dr7XkBkcQJ28p3ydanSmwS1k1Jdm6kD0jbYp2GiuW3GQ2UH49fW9MnCo0
TKEbFfV2avFERC5gSjlXSoMp/hExZv9qrpu2Oht33lCc85CNbjiRCgk66qndyrVWrtJhcLpMYW2d
v2iCgJzDe38Fop7mywLPuT3fVHPLZG9eJiw3ouTLQj9bAFggR5GqnZFUtN4zliHvttax1rW7q5UP
pjUQ1vQQPlufytGepP6lHrQ/ZuIxzM09lQHyEmVnF9C1uNo5opDoAqRgRXQVwx8J3/5dlqxyZa37
WBS0+5h0N14Gv1Tf0ESI9OjUKa1a+vCbKQ9zIsVNr46hg0XBt/bqFIN+LLGELI251KtRf3PrbJ+U
q+w3de+/Uip8qhNe5YE1CZ6J/MnKIA/ANAwPcU9D68BLXW8HVEz9TyC6p9IIgSLUDLNqFO8dHTdD
ibwH9+A+YiTD5KoTlvLiN86Cb1UbTMowbmnQhRo/qqfc9m6gpmdlKF4pMUMRkJC4cZDZ5wZqsQNM
nDXAanbyQuzHWP9SrI9aqK1UgQosHmDxg9i4T57/rPmGtqklRkGqXQhlYrxA80MOQCMb6IleReHw
i3DRnGB2UIAURyerbBjg27zDzxjf7AQMhsQ4yKWOD2OvoGvo0Q4WsgZgwX0JubasqC7l6tLlvziT
vaOGb4+hE4uq650CLZ4bM61VP4pNkztHfn1Yaevq0tKkoVO7zZKUKYwzH6BQ+j9Osb9HEv2/Noq1
7Wf9+RO1/zcVcP6D/5xljL+YSWyKrXQy3tzQ/vcs4/0FEdAywdyAZIcMSNb4n7OM+5flGo7NrOOY
+jzp/GuWkTjIYADppmTPPf+5/79ZBmC+xVcGF55xS+ff9X/axICrlUjhwgESgdQ5NDH8BbOglNKP
zSUVRTB0++rXdkgSVi7eDItLxxgBaPPyOH4xsvhRDyhUtzJCE36VYhOebddp7z/nA9ZHs09+/Agv
S+s0ERtQG8OzH6IKMYocaG2dPe2U+gRBfSH6217joWKNWOnvwuintWgzIpI+CLysbIDAauFrlocY
6ouOqWeKqL9LAxC8I/WSReXhVCGDuMwsZKfQAhBDn160mSykPC8EU6ZNLCP6ePBWltPO93aW1arW
uZViEWPNCZJhQFVr7TrdmOy4ykVuiaN0hx/h67z4Cq14clozgz+evUZuSTtP0Oxi+kOXnhVAVc7I
Z1TdiO+k8Lw14YvsAh1o7nOrfzy93hqMM6Q9qGbSmNOkxbXUdw56AjpgqLeunhyBwFDOOhQbyq9a
GkP8U22I8gxxINxVmu5wWZa0qrHEweeYfJpU7iwwkB48rRNLrRfUzCZTzYpEPTiewnIHIU/F47ke
uYvYHRtHP7TLlYZPTU1+BjVYUyugqumGDNe4CqRkhk39hyhLDhIiDpsvPzx0OisxcnUDNvr2TWsK
6sSg7hCw3Dldi23acZNVX/Czj4b0AcrGNS5HF9G71p6LYniAbnDRvLnCxpbiFhcCZoGJ/MTvjKLU
FkuJqfcf0hcbQrDBsirsbtvkyS8/a35Obt1TeihefXyBOPlUt8F8BCBCa7gql+mvErVxMBxFRQvN
b8XI9+c1DKeETOsfzXQKnD/g1xmSyiWcCAJb4xAvQSK0zEMOhUYaw02azxNA4d5TFX00BpyUzMuz
B1vzCepHgE4sD3NPAXl+YXsj6wFNB7IUGNNimkv3+smf1iwGGqx3Af7uYVjmE73DajLvsP3X5Lr6
64hWxbuTOjsnabel5z4Ujf9dh8Q7mxmsTWsTv03R3Kqqv+c9BQlaXVW7jvKsQ550FKSYm6ygrlDQ
irOl/04uqlST67IrkM5r8o3DSNrJ7Llk8BN4VDlsgowgVBsOxgPmC6JwvrxO+PX3uWkTwmzKbxqW
tLWt0ideye627vihBrnFJ4f6gTUf7e6od0F+D/HbNyLoNk1S3KZRib0/BfmyC4dpH0cESBKrVYs+
LOmOdhTlqDX9zM69nwpMSS7GUdPJnY1S1NHhK4m2ErjNPvG1K54J4pr2QzSQ1jf17nWqyDfjLcR7
512NIqRRM4dn0RjsCjGpWtTyGj1BiHEUL1DiGCeKKIMZH8AYCsZHL8NbFTA1DAYLOyOuT2Rod8lg
fVmm8vYxdpFFTOVq7HTfhTNdRl0enFlPrqvnkCmLaA650jgIt11KHQzV6sai8ojhjE1R74xIdXfZ
s0jp5lhT6NnTjtuGtmmAJ28pbbKJXtKajEpMIfNUfkZRl+8bz8+vVHpAmTczl3FJMGnTTrnRcz9e
+ZQKsdpuvybFoOpW8rH0uM/lLf51V9b+0nPNngYe62OYAXSN0n1uk+OVzAldDCSQjnUek2aeeval
1AuaIA12PaGlhYysV4ph78KHcCkIbB5SkzU3iOoSwIv+7WfljppHYyEGGa8rA9xbXmHlxyy81DIi
PNxcrXU2iP4BllB+mLQK7HuEuTMc5sBbaN2SsniduvZFpeW34UFZ0YyoQnIlTOb7ZKFaPuwTFeNm
xHY/7Sg166+elX4K5d6okvwynGE/dSj1g1zHuuBJCTGdaJ2RkglMcOiKXO6wOxCecgRoroBGIUIs
zabV+VB1hpYvzBprR2kE7jZNs4/Y88UcnmTTX/pHyX12EVaSqKHx4jTVrhC8qHQOyYVFH8tSjgkV
5la0wuvI58KgNh3DX7Fmfp03pHoINNBm3zpQ8wsqi5tfyBAyoKPF9JVtMj8/jno+Q0p5e8JuSXel
V1qHijzpkZsg/ZGaRjfRhFyTJ1zCs8gqtrzUcWbMdKrJbd9j11d8+8BeglZ/GX3jJRgydmUtgJ2E
uFnmnfypoHw5mn49Eha4DWFA8n3NBEp39jtUK2dgcE1wnewbly68nsS+0Mkb1Hr7iH2PHtOpuw2i
pLzc4dibmMWXkSPSJYcg9e328AYo0d7mqWdgapTlmVjUA1HMl0YO1TZqC33fGDKjlzH+DQoyL4od
wIbFEGFNMnY4tlV6HCr3101oVnRzp1yWMFjrTvgPtIxH2ybOCaJlcmMM9A3iJLkKAhMdJz0eBkrB
/LpW6yqmOK2Hzn5AuCOF2iQPQ58nS0czjUOLR2Vl9vQyBR53YV95L0PCzO6hBa2G1viaUvOGS5XR
SL4rVRzLrtrTfPAyQrADqeSxYnXWptEfgswkjh6J95EtB9cISRNbZz5yvYHTzx7Nc93moTewhMUy
ugWOwDQEXEBTVDeyA6u2PbnLVYEFeMlm9NN0Xb6SlvATBkyMMxU9AfMBIxJyHWYQEdlMrGSV6NmV
3zJ7MMecQSaIU32XAmYf8Bo0urWny0AQWusEgba5A96ml8vOaAwwdQB2eYR0i9uYIF70lTq2tonT
2lw5k4frBWPGohOi2vs1b0cjQTOza1j5lJSRWhlaytgM70/vBsAlWAmmQE2WQTD+aSyHUNuIEcoO
8FvDUQBOVpsAK4r6AEqHvlLLe4Kt8WXk5Qt5b7XEeCwXDCKswJ38R+Ga5ULH7ygOZu2CYKwTzQSe
cloh5YLBM0ExRfaNCB5ar1Y9RSkJrlBZs/5KnOdgBtSBQsW5As44hLlYpXo7XUsuSXgVFfVtFPk0
E6qW68hLXE/BHpS8WhpdSWFmbv0i5D6VvXUKcQSmItoOZko+ICZm6PEtDKqkXj0Ztn7D1RSjf7BO
eufS15CWKj//cB39cxZUNwSA14ko5P+sef4xGDGQ/L/XPO+f6ed/MhPxZ/41EwFiMSQDjpTYIojB
/DM6o//FfkdK4hmmbv37/Y74i7ANWxc5s2HJyAgGqf+VnYEWwz/JX+PYgv+Tfqv/3kz0Hzm/8x5J
OtIUhGds6rpmAMy/I95OuZvTh1n02842qZMqKLczcCMtlFK/WhZnxzCDRI2xMMdhjKExCFEEKy2A
w6djSbJTspykRZtQ3IAihXOEHVuc8VoI9z3JM1YHueFiQoQAEuH8X5WU4GYqfRDkMUbPe5R2TOFp
fLNgThAGyOmoa8WTTRPIKiEas0+N5tPoJswcubjU1mivjA76AEEQOhGF3VBPL95VWV8Bz1x0Unoz
Yb1gBwG1wYtxifPqCtCW2s+mzxim3HDvEuZlJ+7yZqdgeREO5tmpA3LwdIBgDyFt4IPeXJpl+zBS
vEUnbA5Vzr4IriqIb5S4s32l94WVrdtxwS2tAg9ZVj23Q9bDChndhdXJm67RV98LA98251AVDB9j
H+xUS1o0bJIrs8m7X+I+1Z0IyZFhYkFrIIANn4qa0rfC5eAAmLCj8TvuPPyunHuxPX/DLtSzWnLX
SJsPb5R7oYBHplmOGSulO7HMJyYce4y2VaVfDVG9Sb16rnPxmc5OoDgiIjsZ+Zs7dj+O3f5AFLl6
mXkrc/VlCEV30TCxhBmyfyPvzHrbyJIs/FeEeSeR+wLMNNCiRGqXrcWy9ZKgJTn3fWPy1893SckW
KdpTVUlgcjBAw91dcmVSl/fGjThxzglBACT0KeQDlCwxPCAkNQGhBIrO8sko6htdL9STOA2ci1jX
WLactJiZ53dmEd/VheueLkzrvh01Hr0J+doMoGi57g8wbWxGCv3J8DR1Voc4iSO0oZDuUE04XmLP
vLy2ji0mwR5jTM40orhNjtul8UOtcaRLmO04gfnSfF60sPtdWcKYrQynrl5dOr5yCQ8SCU2KBtOw
qUdLCxOJkjFDh4aENURqYxmhQlD0YhmVv8UU5hhjF4Z3jnSG2Kdzt4CHg0kXZZLsYHAKGZz5Iogd
MzLSiRn47jWV8hTjSQDPBvfHNHa+6zWmeZXK+OKKGcSwC6Awyb53kgIazLoQ4Fnx2xdZb775Pnba
Vqx7OOIW6N3VUcf/QnAJj7M+a0qrPXKV2DtBhJPf2En7AMYKhJBG6qwZ5U+yo3xfLcDIdc5LSMRI
s0XVkCV3y6TyznLgdKRgqILrQL5eUJdN/NqZAkLT5RMmsfITHd1yYneYYOht85AAbuNCjwVkmFRf
m5G6mHb14jlRlkyI0sFspXTRHflc2FOvoEtj56gIbKNcTmg/QxOSnMfEgYaCGA17C5OVjKvkxtHV
7zI29n5Qfu6U5EKKm7NcJx/w4uMALqiYkXYZW9rUbJfHo1Q9bYvga+VgZetVCh85YwxmsmTqUWEl
Z4ybxEzDaV0EQC58UoZMV3KLra3M/8MO72rZULc4kX4XKcUk0dIjBHon7Ljws9m5xUmgwdD2FZk2
gE3jWPH8H1IDAyqJRdMyUhX4pUpxnYlUCYPSR2tBAyiQvpqx/yV3sXYpQ/ezicPPURV3qEfkH1XE
vKjaSE/SvFSOlqpjX2U6JrJNS4rehf55ipuiJpmMNaD0wym3/oZ6ZyotsJ2CrfkthPq3bH3G8OiB
igGGqH4N+XOXWCPOm8Y4n8UZBt3NRaWE3nHtwU91FyAOWQA0HxkcH/JSEg6/7o6Y2QajK0S0XuYg
uR5WG9O8iS6g/lkTqugAnrXGkG2m4R2h6SmmbQXus8jMC8ocb+K2SMRHDjkyTCH3NFpW95WOQp0R
xu7ECZx2AsFsRPKeaiLNvc4kRUM3JCKljGmNI3h6TYXeq7aj8FhTXWZbJQo2z7ZxtLS9B0xii9ul
q8lAvqJTw7wrBCTTqmhnFMlzO6Xu0YP6bpmVj22ljA4xb8W0oYIrqEqLb3nk/1Axs4QAvcRMUPpc
Vc25Yig1ZU9ZoMpKMVuUSWatkX1WlrSQpQBrVDF/qRjFT6ljnOuV+kUdKTPoUJQtGeaTzHI79slk
g4wzb7vS18RMnkDu0HOTCzIp+0YxsKWm4wZkeLekVUGjFk8Ol7khk3MVqL1slalsRZ+46W5CCygh
oJuh218WZXJBxXbuJAmuuAW0ByYFdY32pbDdmeMo562v0wmMge9CfCmahLnwDpk0Pu/aIW7FD6Ml
Kvpu+WxGybUWtTSURo06y3z7M93y21Flz+MCYlLig3ET0EfdLGs8+4bZssytq+9gjuNnXEKqhhtk
nnhq+8LTGPMNkn7YLaMfrUupHNTSp0haWDh9iSl5JqOzGDlFyGA2B5xNroCm7ej8LHV4x6VxHIyi
0RS1qnakZvSfZF+HfqrQ340T9JdhEJ65mTHNKvuq9E2+LsPAn9Q/H9XqteuVUN0CqkmnwmPMc61u
GmBbhn2W3k5jW6XjGWbmZCFDLGjVTprlsvWAzWLEJHp6YGrpIcWRPYyuywDlkJkEpwjBu0mCQ8Fx
55rWFAo0s7SS8EmLAChHsBqZwuSfLvymvo2SAIiNW3/SJhojDT1SB9dN4Cc0RoTCrrhuR8zr1luN
mVypc+Fliv60CNvbRUmTIkPEeqwyBu/IS4ruqCa7O0qsAMPqxsTmhSHzh0x6K48dKFTXJbcr1F24
+uLiByQj99Ea9MdVBqNRVrt6IhcM6ERZdlIRDjOnyCdL239ZmlArSQNDFFqMoQ467xJvGU5Pqn9N
wxxlV2uNjosSdnhdLy7dOp5XQAOTnMFHjW8z6NpwaW11kDuMrMWxRs+QSCUkcoVkRCfQGb7QlcGh
NCsekFF2SBE06Tgrc2yaG9uZkW9m01qNMIBsHRRWliWwv+K+CbIbhmCzsW1kiWmRXCeGOZOVmjGG
tXtrA7HDJneSqa+3c4UyA3IAQ1rShAGkUpddWn70Q+pMm5EE8vcQY+OUmx266Oky8tDdJUj/He5i
pSg+54l/0yF60UZ1fd5AAyh0wSCAb4AZ9KcFhPfDKi6/y4p2zga4TZX2TEniKfsiPU4Q7yJHE+Y7
Zspt3C4e2xJxaFbIOXGEcQjMQmHKsWGdrvL8//e0NiHU/1O9U6aVlyY7ah7+vbeaRxtbCq6RmEYy
5ULWfvaBGIs7FvN4LVuWZVVZzY166wMZY5W5BLqtyzpGA5ZwEnjzC9DHsOBkZq9Q8ViaZCl/q+Yx
edLmhAlOkyi4MAwwdJm+0lbNk4UuzgDL8JTPbj3SkhgdBnjzaMKkp/ScSy9ZPER+pZ9Ivn/pCUMf
x6cf0OHxA2EOsx8DayBfTexJhOpRjmHshFCDIjd68NoV9z14rqP0FGUH0JMwE8qErZDSwRKgQ3Yf
QkVha4pBhXVw0UWFdciYJvgZQMuKcCnShF8RLmfu1M2t9L7E0EgpS2XaCY+jJvcfDNjDJ5pX5KeF
VnyzrCI603Q5nraGj++0MEuqYfq0wj5pVHoXlTBUKmqslRSEcYcGbkvMjblYUK/QFljgxI2qi14S
MzojKXmU/Pg8GsHPVsCoMTFA98FAgkcYYj7gFYGKxtRxLoEV8hcBrbBrRw5idsUtYs0HRs7fR2np
TsMMcNgtk1tcgr+UtspEA+OzmjKGIEn16ggo5WyJz+KxLHtfWwPzrqLCmVLF/Yopg0Ai2EAhIxhN
UT9wmquZ5IBbJPYUh7tHtgvYfWjPQre4aRbpNdfJietKF6UGHK6r0lWmMtxdctDJ63g3RspLyrDi
Wimuqiak8huZHnpIDZMg6NOOaZw4uP5StzUjKoYUTEnUCQzLvfSk5ayEWWImC9Cm5nO1ZBCFKWZY
dfGXpLG+NikpBd+VzwSj5ELOu69RupzlGoZFDffVxJa0I1OmsnPh5y7K4GRE4lgKz+DCVp6WHmh5
jhtQpskPauE/InU7s+L4bBHBBYj0U3LFx2yZX+V+dw45aM4ET6oSZkSMbBvFYItpZcuNXQfBaY48
y2yrczddWtSwUCfKALO4ReYi2yRtwUuicKZ6bnfHmos/g6JmZ62uO7NA8S7L0n62syVgXJtz22qQ
8puWrktQauYxThhwLfLwBk0lZgpu8b01R/dq5Z7rVoFjUOWnx+zxGDw+RUBXgqfiAaTzBXcw4VSn
pYAOZp5hPaMo5h9ihQm5/brTjYuRs7iwYXKXFrp5ycZhnCssSo5rf3HcJhD2RhrNSnxfftD6ME+T
dmnjwaaekPd+QT1y7xnFietbX5SoOGnU6jFFwgJ1vGtnUSmd+HF8WrWMy1TUU1szj5hUcsp06fNq
CYnV9Ri3TXLjHWZ15B0x0AKNF70OjE/lGzgL17YQveOvg4d/kx+iQAkhJdVf3dh6YCjHid8kZ0y/
xIJr4VyrCrZBZbJgsDJpA9+4eoK+Sse0usyOFW+JAhW2NXAwg6tyx6F/2yY0id301sDCjCLLOwLC
eDJj7Qe+gWjhq4rjmhZzLUGFGtnLe+zIHzlcz4tG/UT7LTwfLWgNwiNBJBW5t9lC/9I0xhTy4GfJ
BUz3hcLeWLRHWp0elbn5PbUcH+uoXINP69zEXWafQsthhEtwKefRrYP0x/dR/nO8D7WY78k2O7hH
+letSY84fbeM4Xxe+FI7qyRVOmol+uNakNoz1YCfRal+rZcM8DUYtTqVZOh7SanVqEM6yDojQz2T
MkWdeV7XTfLOyBD4YpHiL7mm0679puD/gyMqUvJO0RxAd+YX5e3yZUFr7ZPtQkItitB8oHVBelqy
JRQGrtB2SmsAz/AqL1UKLXP0vMw6xhkYDvyfqrlAF2od0ZNxod+VxgRmwIg83I4RfDc3YWU9p054
DlmPfHwJntVVcnfrBWl6BffqPq/lGsGu+5THyT3TCDhAGJPQ+KNTkiygp6I84LMjv9Ebj25nZtEF
MrTpIigfDY9M2Rs1j4VsNdhwolk1o2iWWgyD0IDpZ02XOdjDWvU0XKY0y5yUZkvFJIwqwqTbHXmo
vmXnNMmzT61R0zoUByAH4ZW+GsHiBXLYQyTn0yBn9scS8QQGY/fyagoE3VUnYwThUshp5PwZfT5Z
qIX4z49p02aAP/RwaCaGYYyEW2cPtcVZneYzRdG/oMG8kEjWJ1GW4HgYgvkQs+kBaYh/OwZKtUZ7
ZmnGeVQVU9Pny3f0Gx1PX5DtpXaoBtlp2Pohnhz2pIQA5zv5HF+MCd9POily+UbH4AbvN/M4tP1L
xVU+YzR7FmIHQTEZVIf4qLqHrY6JvlwZcC3UUyitwQlFXk5cZy2jsoHAaE7dEcAIZsbSRM+6aeyh
98gisJ5RiYjb14ubxG+ebCjnUUMb1OdBJq3tukyneeqjUmf6SYT3mhZ1t8rS4btfQmlN0c9FRn6b
u/p9wk3sCKmkT7a+0B9VKHJHqOI+W8ZiGln2KaTKT0v2j2CXq4k6i2Sc/uQSwVZ4rQYpo4QsmQkM
yYwy/lNLLbEMULPY6ZmraTcxVpMVUjbq6ODElnHYbBiWwHxqVN3qHZ2rM9nLTmOredCXXItxpFyY
CQwoScWnoyEkePmiZC9jeoRbthYGU7mM7jDtZygIQ9BdyTkpovxCyUZnXRWxbIlxmOcdNGPE0K6L
MrKS+OptrhUoFlBB+W0O3Wgxq1wY5BCSf7imfxOXeQeNjb1ZjvJnPYy+SYpPE9y6063REWz/swp3
YUwB0ktr5OL7V6aQtEbpc5MVp2G6vJFqGq1NtfhW5gxpUulo1joN2oi66RA+xefORCAP/8Y/Y/kN
Ovs+l/7SsB+SZOJ4ETODLX3GUJ2JlcrX9FufzWzxFQoNBWVYPDa5k33FawqdvGQnl6m/+JHqOGf6
BX9BstLRSWwjBsK6+apROh/GW5ee2MXInZhl/d0GYgIVC249j/Be5Mvw2KFFNY3R48EENTFyZArM
ZBTVN03cADG5wXfNdJiOXMFQN3GMnshJgdZNv8ZlAkfRypraevCFFzAKGwsS2mtQMEd0Jg8TH1yw
lMJvphvep1rwmMr+mVWG2PbCz9HRMWCBZGMzSjctWlTchyoXQsAxzh2agYFmnue4Ky8iwFSvafC8
BDA2SurQZsERMEdqO/P0EY/H6zxSlxiyqCn254xrUGkG4QCeu9lju8RLJA8l8y4PFe1SXYpy3FHN
o5rIc+IspPoeKxlCZyMdxZGEQcUI98yRo16IBscNPkzdLfSCezMscZkwnvLMxEmkwjB81FjmDG6j
e1pIeAiYtn1upx2yJ7piXECCw0IGQFv2qgg6JJLSj0Wjf3MZjsxkd0xYu0UydQw6YUvJI8TU01gU
/bUG3yQbFWeFbtD9ZW+1uAgVhTc1kvqoMogrdaZ/bWKbyCNI/3XkwqMM1AaJHhX+Ej0YmmXJvP2/
Uvu9lqdH82p+nFR+1X2uX4ru5gVRcFX+6z/XQ1zFT1dzau+of//JX/rzgw5eVg+967KX//qP+XOM
95VfVoX/tMkOXLvI2XSUNsrJ1Qdbfeo/PSea87nrZ14gQxCEAAiBXXSpDCGDitLEff2pbY91WcEj
2MCA7pVzyOveLdPvFuLPv+N6Rf/8d/70+ddLdPosBgVT05ofquq/vQyippYl/sN4TNkUrMt3y8AP
xrZumBhWYChnskYDXARdDArutxe0sUTJrskGXVNdfN9bqyDROVUUmwqWOXAMEf1fWocnGBGVOJau
vwmVKMo2uvKbfbD1hHfHQR/LhDKU3pKp4QlhMxdkYyPIGDJaKq1mJvoouqDTDnArsE37bgUdSrFi
mJKhIpsEdgFk2lgHbWxqrBQOfojPwAOGuQ5S7yMh9oPgDyDONAWCpm6tgzSWIAwAqTFNhtgwzP1g
2OujunV//Z1rAtIEM2rA89jzKzLFxm7AwFSRDR2qhZiXI5jpwzoVI2gYFmpbq3+MxHdV4/hbCkFA
1hkTtLUh1LHJkFnLtiT+e7gHY/0V9dgQKmIENr6qaiyCDJVmax1kRiXpBp6xprhShxooP+gyfnNh
bOVh7y4Mja2vER50nXhoscO21kECeOcqYfvppgZqMrSj8ZpArQNXr/1gkkaqnDCIVYJ09WEdDI6M
8rM5MdB14L7vl0MRCiEXc2WutoWub1+c8pi8QSwTWbWlDfTCMIVTQb91YIoa7gnY15BGmQza2744
5bFF6mAyIE90owa6Dobd+1zQeMPcVUZq9VY7vLs5RX0FFRFdKDmnSCDWyz68+opvr992UMaWaePE
wYpiaEEo3AoPyphbU5dkBJHwMoWCbVgZhKh5LBHc+y2DhbUI+SKxQZfpjVqbtyamJGjxEOSp2mCr
TKV3aYGHCt1hVTSJKTTRkGxthdWNqdOQViTSqOFthdcbszfygmpTM1VTpYAS8VH8opuhgTtE0oBW
acmzVuv3DS004J7T/0ywDia8BNIGyTRkavh36yBLKyI30UHkmlg1DTWD6r0OYt+rOAtJ7HtRQmzF
BhtwhjwTQgXWjpohfjysELk6F4yp6LsfzDFcENsgddJxEREc/M39IIuRrhKaZgFQDBWCMYQUod9d
oY2ZtUGI5NqxoERuhkkyByaFyBwYhb69CXQ7yO2gq723gwz0ShAgg2LaialuITCsg6Gaksi3QTmU
1Y06yGPRu7AwxLGQKaqZBmODOG0n1MqYs6BQiwJkDxZ40EWDod+xUMc63zQINNod4VvwEaRWACZ1
jsQb0W2Q+6HvOoBDrXwbKLoNTBzIlDbCpIgPpFA24ZO9suYCDnId9pBSy3Sp1V9Z87vkQbj8cVeS
PhlrQuR61YeWRHGe+54KcGqCpMlSQCPhQviYRJFGAmCLPwabROlK792gjlXKSIFCk0iSHnw4FUQO
Ki/cHcVlMdRWnvjY/aKkBbzCImgIIxkaJ8lb2YMFOsONapBv84c81OxBoGe91oHutmkCRAFUEyVF
72I7SoK7UNnbNsgEO2KYxYWu904mdZjhiJBExowzCs3NjXUQzHGxGyQC5QqoWp/DocVJ/XWf9oCp
DbIHQCZRP0grs6StdSDpFu1fiywLWsHwOlmrIkvX+2YPsjamYWfofON0sXTgmK11wGuK1MGGWSGg
h2FemyR4PcODbIwVkU5zY9DLlnRrM0wK7AFc5p3n1up9wzsWe7g2SROpoPAKo+UPHLO1HYSNsgYE
Q9sTy7ChhkmtNwbDfsAzB2yBunrFh9paB46FZvNTdUWPGWx46F10m8I2TqwCrAeshoRFwru0mr0w
BphkDaxX4sPgzsUrPa5v/kCc5B6AT4mkCsDpYxuLvgWOqSQQrzbig1uIlcuGwNh75VEyyjJF09gI
a76d2PkbG4JACRxH3a2uINyhgtV7qLPQyJEqclfoECd3oA+0dXX8D7GHp9810HXQ1nnuP8+jDNID
iisSSdR+MGG2wGoKDmgwhA+CKf0NGt0DPRe9EwhMNC2QSYNlWLdxts6FMlYlDP4tsm6gS2X9vsEl
EFrv+sJkMALkLzrdRELdMLbrC/q/MIXesYwHCEZRLfcMk8ZYDPC2ac6ohEP6VVu7QR6r9H3Jq4G0
RX490FPRN32wxgYIC1kkwNubRPndbQEqpyFu1aV1JTrcdLLvbWFSTDIgETyeSkpDDs0D362DKC/I
sCQQO7y4CZbrbGV40aF3FmWP6W9z+gVZkLEqH6pNygsSLEkGlxgwKic4bb2yKHvMNoCGyqbgUqDk
3NwPgv4hAdUD2Q16GfomDzJqCpBoSNXKLjBKtPRYHZOMWqLAYEEGFyZfq4s9lJtU3MxqB24iZ8R5
YTs8IOpA1ECofGVdD/HWVHqHB8Q31JLkk+souCVCEtWmaliU3WTUghGwPoaDC5Nq7ySK31PwwuB+
wYKDGMXCbl0XUMfIHuBOrShBgzsXq2JT7V1s0tskRYI1CiJNnSVYkVvrQM+TxgXBFBLEQJkwWD72
vC7IqU3Gooqimj9taD8b68B1AWGINg9oFB2cwYK0fZNqMBjuAdHjpYxapQgbyyBqTYIHqD7kArzT
h1pzv4KF/7zmBoNhCWhjkTDrIpXaBGm5NulvEUVFh3O41HIAop7HgvThZzn9UYok+PWCdk6W9WqB
NMg7s3cORUNPkeDR4tlEXbHNHhUNPQBcwPxhA3JCFtArpSY4GNCp4cihU5QQKm/GSBEcaG9zmQ6c
FtUbiEJ3JrJIkUuCRVFRbgVJgCjBC4M9SqeLtHuYucNfFfD+Xo8lOhd4oIG9AMuRH2zvB86ForEE
r4ShgQJywim617kwxgQG0bnQBbNaSFg39gOXBSNR+REtv1WxOdR16J1LcmkKSzzsDWjkGmJ/baWS
yG7e1R7DPBavSOE/zx2MMfR5ulQwowSBdHepyepQbK4N0we6Dr3DpDmmSwUxlJIaN0Tm977fDpwK
nMM4KzQ310rngS7DHipNhBSayBJxcqDz/yE6oNIimaTEAsweKktOkNp6BUk4suwFXSiyhJ/F6hd9
Fx3YDlQToC9U3G851hCTSdGE7LUOJFEibaCYBn8kWApPz3frIJJJBAZwz8FnxEoNNHkQVqP91oH+
DQpuYfPA/ocXyQZ7tw4Cn+W3xyN12N1duW9STd8ClguQG9PJAWG28DhRaDJu8NexGWju8KqY++eX
JoUm8jxo9AoJggBhN28L4QoEMoN3EloloVsbKC4p98ZnIZdjNUzRAP7ywSOKhALuOUNYwGjXuOTg
Ls01XG/1rrlRpkGuR7YKCMu0yw+1BcAEFBhFaP+HawZDBtg3TOq0sQmOgjgKKRCsdjNM2mN2CpQQ
Tg1E26Fq++lE9l0HExMkoHqw6rUScQdej78B16lqi3mtA40PIqz1ujYhA4nGDKjjL9/xd9emwGAU
DHNo/yJWFHj+4ALEqm/R30ROmGbh/gEAS+L8Iate9bHEbkCstZLw/o11+AvNrp/+hBPPj55XzoT+
S7nLwPB3f+HNj+/jz1+9+IThnvBY2/iLwqhw/e5fxoX/2sBnVn6B73745h+4es/rv/76C3589ca7
3n6rt3944r8U8+LJ61Y/6F4/5tU8xtnwsH5J3IPzeXLwqUgbP3l6ee+qv+EI9euzfXBc/Hkw/vQq
PvWcd13O/fev+GkZ0ffx3+Z/nArwe7vIv/Th/zBjreeT7/+Hsda9H+/N/YM7b55sLPuKobq65Pqu
+/33NDm4mVdP3rz6zVuI+H3fclfMq7en/HS0xHXz7Z/tNAL9S98sT07ct8e8ezTlQe8PPQ/fHvLu
wdRffR98Wxf+jvEXosTdw6Pn1W/3C6Ve/xdkbJODQ36Ft4e9WxyK5v4vCD3mg2yGmdf9ziXe+/EY
v4beromLAn/s/XSfELl7bYSnTP/Hl3PmeL896NfCC3pK74fPq3rHrhQoff9HF/PfLcseDurtPK6r
g9vVN1vM47fP+2559nFo1y+Zszt3rdI+zu7qDZ+KeTjf9YZ9HN55SLS/+t3vsI/TOycbeUl3fAV7
OLs3qX9wvGv37+Hk3sw79s/Hzy06+X23//p6/b4zZArGRP/nJ7s/+x6OLtvxyavn2cG55xc+f+7a
m8IApe8vsXqR/7ubRbDMe7/Bq3cGT8Fh6v/sYr6Re69vLEET28ejX8/swa1/8O+urrgeu/nbk3+F
OUHO6/82/8nzdxwyoUPt//AXkWj+5iTs4RR/8l5fsCOACuFk/1+Ahd8R3cR8sj08W3yxUb0rDGn7
OMqcXTdxd2wcbR/nd04ltKtKEYKT3mtDcVLHv8trheFx3zdcpQy3/c3OFMrCPTyfQn1nWit4Knt5
/GE9P7iYx5lXvz3wV2zQ9nB8r+aUcZ7f7qrlhNqu9y+x624R3nv9HyyyNhE977x5HItf4+2hv1ZI
+HDs60XzduevsodDvE7eDj5xltMdma6+h5P89gq+652v2MN5fn3FFUnXjhpbcID7fhOXdfg835ms
CH+N3k/n0Qe37KOQ/fT2uHdbaQ8n+nL+cnBCWifqmh1v2MNxvkiz3UXZyqqp7xJdpC/+h8+9ck7s
/eRViPu4KIbg0Pd9+Hkx/77rc+9hS56LGER1tOuT72FPggKTWyW777CVVWPvtRELz+d3CT87UIiV
kXT/d0Tzcgc6hhy9/5c7IYnIdtXvCBT38XS+353gjynt4W55BeBvdiBjMFr28fHnv02BMMjZywv8
bk528jFirrzY+26diYDKr3Zc7dAa9vLpn7yUzV/uKACYIdP/DWLr7IKvVpOf+i7OIbl/mIYHEwZ+
vX3UnxcW4yve/tk/R+L/TVy443B9BFFWo6b6/gL/jhOQbb7jgi/h7dP++g1Ew7/vK+6fOcBkiFtV
zC9mRd8XfKKyLucJk5s3s55fUsu+b3hNrNaIU+nHm8Xe63v2EIxEmbHdeHl9+v8Yina1QX/OW/vY
HH2bo7brX9vs/Iq/8RS9zIt//TcAAAD//w==</cx:binary>
              </cx:geoCache>
            </cx:geography>
          </cx:layoutPr>
        </cx:series>
      </cx:plotAreaRegion>
    </cx:plotArea>
    <cx:legend pos="r" align="min" overlay="0"/>
  </cx:chart>
</cx:chartSpace>
</file>

<file path=xl/charts/chartEx45.xml><?xml version="1.0" encoding="utf-8"?>
<cx:chartSpace xmlns:a="http://schemas.openxmlformats.org/drawingml/2006/main" xmlns:r="http://schemas.openxmlformats.org/officeDocument/2006/relationships" xmlns:cx="http://schemas.microsoft.com/office/drawing/2014/chartex">
  <cx:chartData>
    <cx:data id="0">
      <cx:strDim type="cat">
        <cx:f>_xlchart.v5.170</cx:f>
        <cx:nf>_xlchart.v5.169</cx:nf>
      </cx:strDim>
      <cx:numDim type="colorVal">
        <cx:f>_xlchart.v5.172</cx:f>
        <cx:nf>_xlchart.v5.171</cx:nf>
      </cx:numDim>
    </cx:data>
  </cx:chartData>
  <cx:chart>
    <cx:title pos="t" align="ctr" overlay="0"/>
    <cx:plotArea>
      <cx:plotAreaRegion>
        <cx:series layoutId="regionMap" uniqueId="{ECAE7084-5342-4106-BC4F-A6C1D5B12624}">
          <cx:dataId val="0"/>
          <cx:layoutPr>
            <cx:geography cultureLanguage="en-US" cultureRegion="US" attribution="Powered by Bing">
              <cx:geoCache provider="{E9337A44-BEBE-4D9F-B70C-5C5E7DAFC167}">
                <cx:binary>1HvZkt22ku2vOPR8KZOYcaLdDyT3VFWqUg0aXxjbUgkcQIIEAYLk13dulWSrSrK77T73xrUdYWlz
AEBkInOtlen/+DD/64O+P9qf5lZ3478+zL88K53r//Xzz+OH8r49js/b6oM1o/nknn8w7c/m06fq
w/3PH+0xVJ36GcUJ+flDebTufn72n/8Bo6l7c2E+HF1lumt/b5eb+9FrN/7JvR/e+un4sa26vBqd
rT645Jdn23urjt3x2U/3navccrf09788e/TQs59+fjrUd9P+pGFlzn+Ed0n8nD77SZtOfbnAk+cI
rjyMf3ls4Zkvk/50c6/ge77e+9Hcn2c+fvxo78cR1v75z+/ff7Te729/ML5zpy07zfbLs1frr/cN
7MARZq5Gkz3czcxp9a/ef/7cnx/v+H/+x5MLsAFPrnxjlKe79d/d+s4ml8fJVMufbctfNAl6ZBBG
vg79YI2H6f62MZ68/sQWT+7+/26KP1nftwfk0WN/9YAkzzHCHMeECf74qDD8XFIkYoFFnCAmKX5s
qW8994+X8+Mz8+27j5b/DzgQZ9W6Hpvy62b8KFCcTsT/xSN5W9mPR7uY/8Ep+YtnM34OvsATgVgC
/33qEOI5wSRJECVCIAF/ft2Dh6P7F5b1Y6/4boAnx/e7+/8017k9tkc7HLuPXzfuj5znccT/swyH
5XOOMY8xS/AXm3yT7hh7niCwFRhUxgRJJr/O/MVkXxf0P3ClP7DZdyM8Ndp3D/zTrHZ+tMfmqPtj
85Cmvw12jz72r8Ze/JxzLCC+JpKKOObiUWak/DlDmDDEOI9jeORJ/L029jjAsowqAT/8HeTy/QiP
PueXZ98/8E+zHbj5sQNM+dXt//cHDiClpJTGFOJkLPGTGAn4Eq5ynnAkaELZ0xj5dT1/+7x9N8AT
k313/59msevjWA7Hz/nt32c0LJ5ThiWcNBILJhOSPDpqjD6nOIHMxngspCAYTuLDKYftBCD+zZr+
tuF+NMYT2/3okX+a+W69nU337zYfP0FRQKJUcEYYEUAavs1yHLIcYzH67dQ9Nt83a/rb5vvRGE/M
96NH/mnmuzNj2YDrf93Af0O8TJ7HRLI/gJQSAGeSYLAuwwwg55ODdwfB4LScv2227wZ4YrPv7v/T
DPYWUMDa/lvNhWSMBEYx/ozwvz1noKYQyGsExzIWpwe+zvsQJh/W8rdt9eT1J5Z6cvf/uZ3+mM/9
Bs/zoztuPitX36gsf373qzzz5NVHAtijT/2644ePvzxDhH8DOU9DPMpa35Lsh2z220v3x9H98ozj
58nnaPoZxYT70zVKn0spAN+QhMZYxgzkms5YV4KYBlkSLnCZgFYQJxBsn/00Gn+6hSECCwSXAK4m
9OQavwmFL41elOl+24Yvv3/qfPvSVJ0bf3kGpKR/eOq0QCYFJzAzTIUBZBEqAfj2H443oEXCw8n/
wW6SvCa82uOl0jaPqLFJHsa4XNJOSsPTtkf1XefRUu3qSqBNLIRr02/26geLQODMT1bBYBcAyREK
sIHi+PEqxmYV4ySV2ivva5P1M/c2i2acNCnCZWQ39dqrIZ3WWkx5GdgwpO26NjbtvEFXug8jyYI1
zO4ARs72yAob41xLjPyLWcU8OSvKebgoFjp+IrwzJkMK99FejQOu8z//GAij330LAooIKIeA1/An
38LjuVW2i+t9Mda7yuC0QHGfqhWFTGD7QXbqpR2H6r/ZQvZ5jx5ZUkgK3PSEhKVkAIwf76GZzRiG
1bc70sRyyU3hWVuljZW8OZSUJUOWVJNebpUf4yTVqiD7QveK36Jk5cteRkUcupQbN+hUNJp+6Chd
2rdrxypzlShRJW9m+IhuM3NN6pwPRcz2lseRvJmWMu7O1nYVx2kyK75oFRn7Lca+TXKDqAnnK8PT
65hOa5Gu2rLyXChCm4zyCaO0jJZqyKtI12s2yS5Eu7VoGraxXq/ozEyJOWsnUtisYm4odslkZJX1
iZ3bTDrN+Z6zcW7SqIoRT8W4LDyf+0RPmYrbMrpcy7Hxh2KMXZVpYucD60hc7UyrFrSp4rlqUthR
P25bmXRuY7gZN4TH7sDjReydKQZ9OXQqXtPST0mT9x7J4kUd/FTleJH9y0FNvEmFCM2QgQPW634g
oyk3RoTKZ3O5CJyWwtf8LG5r667QPI1N7ppm9qlXQ7Rcm2RajjxaeJXKWuH6Fi2BzTcUDD3vdTOp
X72MxunFsNTxsltx6OTGge+JLAlJK7IQxFAcotnUKqOVn/258tLdFdL4GwgChU0VUYpkicFObZpq
oiH1i6neicH0+KotGv9+jkdU7MABZHeobduSLZkl4pleuyXeqjaSfSaMFUnWh4nGWTJ5HWCweGX2
BaN6viJBLDVJMamkS0VbrjQnpFmmX1WS+PFW68XjHJxCb7pIxBcFapxNS1OoOBVDXaF09KPpc8Tq
7j3mGuEU4hGr9kMQZbzzrHDRAdw5FjkI/sW4SYwOh4WAW5/188KmrNWN5alHTqqU2ESr3IvSxns2
LuF8YnyKtqhnZNy4sjHuje2nxObzGIliMzFXLE0603git2Ya12tZd7PJkXOTbtICx37YEVXq+qBt
X5jDhKI1irIAzvhqZg3Wt/Mqpc6rGom7uEXhrkBj+VbSeB4uJ2+Ry3jD+mJjyoqivPMajW+0Najc
qEqT4hqrtrUHPhPqUqxww16qGi06ncp6ZLdS+tZewHqXFpzTo+46qqSMtmQyUbfvkJqvgypg9xXv
QpvzJRqLLIlWu2wmoU278WNRVpmoQlXl2pJBZdaSSGeamZqlzMqx2CxOuQskLJ43ERN9yEkkl3Lb
YLaOaUWlXtN1WmK/qekoLzGX6nolvuCHyA96Pptwr+K70U1NlKFQlP5Fr0pSbhZiu1syu6CzoVUN
S81IMb1oKBztzUoL1MKxj/y9jFtq88GWyVUxUDrtaD/iKC/naXlPbOWHbSBr8WG2pERvV6lctxnx
0DapNrPnG2OkeMtiGpJdUUibZHPH+j5lvGDz3tWym/Ou08l6udRR2MVhhODcyS5+aT2dNlFtEnWg
epntbmxNYV/qamZxmyqj1XJeCtaIzNVDuPUiLPhtAa/SN43tvUtp3S0vG6r7KwkpqswbPZJ1q7Tm
RyeTsUjZ5GgNmWtc6zwyCJvdFIfY5m2BFweZbgkos5Ox6iWsnrX7xizRnDYJbovMuvEtMevB9YGh
PNIsgVld97ZitSTwrvPoMswGveJDN+IdZLuOblY+rnbXUGRIOiv9UuP4okXlYnMWpKwOMWldkiHb
R+VWtyHyG9fQ6WaQJFrTpCxFvAukLbt8YGNMdlFYapRXplxCap3kw8tqYoifNzjmxXYYlohscOuX
6BDmonO7YtEfnWAYvU5KXhYXTTIO76fQE7HzqKDkHKNZpZS5KQuiQXkT60hcDsky34zdaNSFq2LH
tlXcD8NmQUNvzwxxZkcgrHdZvTSLuDDarGtmOyuKcykTPR4QmbtuQ9fIvGWUu/bC2yCnfE0G+kJj
GuRmSrp1TuM+qkK2jOsY5Qk4RHy5WohiOuV15fQmEo6jnYnA5L8WuovXjQ9T/Aacdlpz5AHGpGax
w3oJTKx+PVEZJakZ5n59WQ9roq9kPKhk46luXB6Rvum2KmETRCQjfX09LG6uUiTr6j2hBskXfdvI
9tD2QYyv8TzIowTXDOCZvL3ou2gyV3alYdkMHlXOpb6UYj5MAI4gT0N0VbnomEYQ2uey205wbK5U
DOpLFk0RvYKsN8rd3DW12/JubNetLwIv4ID0Ckxpkm7O6rJQcLxbNr0fIKKPOSrFcOtVBVGUyRLH
6TK1eEmXdpnmNGnHUJ+Sh7e5IaWdqrTkqB9fSMTEa60wK3M0iLhLadNpfhAU6xZW7VaIz72Nhkwt
KwXoxolJMqvVkKTIcPspKfuhzmWITLNppnrGF0atdNgXbGrw1juii3x2y+iydi3XYs+hMh0yWQo7
ZF61gElmR6aZACgsTN2kY228TLnuE5nbKYi3y2riN6zg/fsp1tLu26hOunQosGnzBmDPkVPR2e3c
Dc6nPYR9mkqwX7lfm4EMaTxCvHsBnxGHfZjAaLclneaxT+de4PnlhGQ1uIPqO8qHlErbtT5d+oKu
HgDtWpJlV7LOLmOeKMuiTWxHpNp0WccyXjJXSAohObQLa+t0Lapl1BvRqNoPqZCFn1i6RJoSlc+z
K9kGjinrxbaQ3EtzJutkImwr6ShcTukwlEanFaooeFq9jiaIFyGOPRIbgGDWX8s+mde0MSXqScbt
qhK7tT6Eur9Rc41aEOl93dFuD5BKcPyqC2Nl1mtSkJKVVwY8kNHU87ZlEd+3sCNrnyLhZhxtizpK
pglCSCfbfEZ6KtK+cyi+xJ62JqPtULicdYqWOWmRWfNR6W46TLKP7F1opafnvVmt2Q58lu3ORrCA
rQh9ZfbeKFu0qbXUh+vZl9FYphMbgzjIyEESmptKnNuwRq/EOJg11S7WPCuDr46BhmlJK+XXbisW
FZstfFKnsqWbg8rAoweZnnJGmbpkRSRDZWHP3EzWY+81HIPWk5JkE+C5NnXMKL410dRXGcdVMe8i
YyDDVFSLbmfjnpKrfg1FcvBx3XWpShZRXhpeVddwmJS06YjmltysRfDw99GJ6DaGATB8Gltc2Ldu
cj6nZV+g1EKW6TPIREuZLc2Ix3ZDF97aOxY1frppmoTZtwVp4ytrYGtzG1kVLntVAwJzalodTVXd
YLzrlqqNdqRQCz+3qOhZrnVS9GmLvAFqgExI0gaRsF6OddeqQ0MHfdX3mOk8oWvdAaozndiWZTkK
yOIxJeki0FLmpWlifNlqT6YdX8hQ7nQxhIvJhSX+ONNpulQNFnnsCnVf6cYMO/DBuPooVC+SdOh4
fS1DiIqdHBtJ90xEA9mGwQIIhGgmyoRk8ygkfrM2UZhSN/V9SHG/dMuLuWvX8IpOZqy3pSPIH7zr
ErZlfO4uKw+E4oVbcOg3Y6IamY7KrTifRCJWkwLMtWgjYibqs7UeC3LbV7HqssoHbZKUWz/Er8HE
khy5o8t77BdVpmMYF7yPfDv6Ax3KqD4sZdJGB9y6ZT2USWGQzlcqTete96zEyxaLQsHWxi6e66zj
ECT4rliBA52roEd5F4pItqc0xHXRZOVa2TVOORC5RKUr1y3pd6GRXtbZOE/1xzl40WVkXYb54GKl
41R5XRa5r0pATu1C3RnQh27KaTSEMk+6euzeurEN4SIKaFX7Iaqqek+VT6qsIlFDz/jCB7Q3aOr5
x5osJ4TiJ9JfiMhUN2RWMwFIxqOPdRwWC/EUFyKdk2HFO4g9wuYUJYu8ClDJZhdUDqI89Elg4aCH
BOJbiNeV7BvS6WGzzqGy2We6/UUC+iIePCgaH0y/2EqVX7qffvv5ny++tlR97gT4/fqpf+r3X1f9
fXfr7P29e3Hsnz55mu+3R2G6L/OfhJ5HP77TnP5AVXpo0/qDm48kp0fa27eSU8IShqAqCaX/3xqx
vhOenrTZ/K49ffP2gwIF9WkuoOhC4+Sh8gLC/oMOxZLnoDIlELSxAMEpTtjvOhTUTU/K0EkfOt1H
oHZ81aHkc8Iwlvz0L/586+vnPrIaNLB9+f2tDgXC5yPdBJQLjgjinAmWIA4C1xPdBHhe2XWF6nZl
ES0JkN6+vAXEODR7XegkZMU8Ft05pO9mL+IJd2nNPO23COSzKl30vBRp28ppv3Jb2U1Rl+NbcD03
pByHGNBpbRuybcjYTAfg68Di16bVaQPA4CPE+PKiJiWGZGlMqm3S/apAITl30hRXEEajy6nH6ICZ
tGdr5+p0kqjZyoUstz1d/HYVEwY0FInEpFXi2CZUoUg9WbqXa4vL80kWbMtr4CFpE9VyO5Kuh9xN
fQZhJeQswvObYGM+p13Tkot4AJJnFcaQd2ybL8OUbJH26iJ0jmYuCLshwJcyuG62ESvQO1r3EqWq
bwBlFr5O5RKZG8gZaN/qNjl3FakzRfv5Di/lmAqQJN4KQDgcyBElN9xIc81J6K506d9zR+TBDmU4
VsXAFVBfV7y2TJA1M6JaPukIfAzAA4OQhHSfBjWYtB8d2dBxsXu9jP2v2guvIJeW9kYMXXyj61jD
t09rkrtEJu/Yuuh8iRa8ndrW3ZOodX4LlH7KVih5HSwAi09zMfJr7ai71EPUnAMFsa8M8mzXzjPb
jzEf2CGeudzgaG5BZrG0vrNsHo+oHeN9aXU8bap5VmdhbsVb4N7DC+lE+wlourmhzjQXVa2nfGnW
5hJF47yfFZ8uCasjm0YSjJOaLvQX7dKul1V/0me0wHcR74RJ2w73Oi2GSVw6yFfZonuUcwA6eQRs
NSsHomiuGIpDVgkiilwMImpS1XTiLUicpM/1CFW2s7ZRo/xVI+HJWUQifukaBtDthyCSlNXq/WYu
hj7Z0ZoHqYFI407fPgBKWjekqdJIrEP+Z6gyaFQmKXDYfvj1C7QkTK3jHQsLCR8f8KX1nQSmNSVz
6S5Y0vg47xEtp3LXA6MpLx4hTh3PRS9y3cS96s9OIiEG+Kn1ytsN00vbt2kBgDjZNFosibrhq56j
l50gQ+2Au3uTvKvWdkb7ZjDNvClmAGcgY4lmvY3WAQ5+KgcdAfxKglozxrxCZyxxFoccjcBnX0jb
I9xniRPTejdr17oMuHfUbZwbi+HVmJSqyWYT9f0Benfi6AVquHnPhhrovVhL32wS4u30bmmZ6Uug
I1YLnzbrUIrN0o3rHi2xGjNbkLq/rJbFs6xVNKp/XQmznwCAgBxGpceHPlYxzgikvviMm8qRK9Xo
Wn6EEd2Fs86SPF5sCG2K+My2blzMCAypp7cwAXx0ua5Jcr4oXd4Z1LXdIegkoZ+WRnt/UXPI2lvT
VsmGtrM+jCuC/B9xEK5gaT0fNmVkenregjpMLhIQ03pgEqUL53A4cfRC01KCxN5TO+UW9uuKoEFJ
YDoJC2mD+6namkp3aePHSadJPze3g+fso9PLmjuAPPt67mufEmGTmwGYzLUInWiytphRbseGX3Ra
Ep2NrqxyBUplNpJyfYmWscvGtQn7ZTHD6yhxoKR5J+blHKs4OjcVajIzd+mYjNEWVwHd9TMbXwRQ
p3ZF66JPMQjOoGiYpkxNGZfnVTOBnC0nuYYsoMnKI0pQpQ9lvRQ217zsK8CACTzT1bV50Pf/EuD4
x0GJOAHZh0Px54+RxI9K6t/Aid9G+IImoEER+nIwIRyxh96bL2CCPQfABy1wGDI5BfgCMONLUQv6
5071CSQplHogyp86Q76Cif9VUQvRU7HjUTGEJwgjCWcDEQLtXKcizTdlrafFkCjBc5JFsugvZV26
AlSDBuSTWQn2VplVvlmhCFBuWAuh32Mb3YpI0IukxoUHTtaEarOCOAtx+ffayQiaMhSdlJ9eRMoP
KJtxWZ9VrpqB3qJ5uRikLrIuBH/dQBPMdUFV+b5cMQmZrkVxL5re1ZuuZNGZimq+L3jg58kIaiCV
vX09WAcsRPCq3A4T1OYyKOm3PJtDUaQ0tMlujAPJBGjLG1MNq0qrxhOWTqgOhw5J5A4tCJk+byce
3gtZuZys1UkUSWiAxAYC+XmjZ3b0TtUHEJ1ilXpThjcutqVLQTnqdgX3ZEyHuI1vOIrElQwtftP2
NXvDatCBhtVVfer10u+TedK7QQ3tmaposhdVVGTQKNm+j1u17sgqoiuNiNm7ohziVHrlyxR/Lg55
77TOSDwNt6iu8JUYxZoPSDdb3s7iDe77+qYOY//GQsJ9R4C49VtHKJiiKyO6VYqX+UMNqQEVuU9L
oA/vOlMTqAY1YQB7xOgsVMW0j2pfkGyEKtebKJpWljoD4HJbYC9ffa4w+XEuLlmHofzV8MFkpNEt
SJQVRjugLdMRWHybCRvYLSOF3Pq44LvIRR0w5d4f1hHZ27G1gMKKZnQ3IATiQ1RH/I3scZyrscRZ
tQp74xEn16Sf5y1yrP2U6NrexUp0r8auL191FaGXFfHhUktdXmLD1Gb1cfLR4ihyWSNR+XLAk/9V
6n6+UWTC25qD9zyUtYzTQyqp6heAXrS70bpob+eJTK+Hehap9+FupcxfttNcn7G1YEM6VDHJtZpO
gATovdXlmHuqxLauYnrZL2u1LZlLdhKP+Gwi3UKhpMirg2dE3Y+JX0HBctq2maNJ9d4ldshrvJAr
188iR5MpTvUs6zeyGNWmAnH7AoMY9rZD3RinRWfE5bLU02UEjtGlEy/JOZv0unWSytsFQEifYkBp
H+ounqFsEE3kV4Rbe16jqkvDPOCjXGoo67Fl7nwaUxWu/NgMZZpwqHBBpZhogOFER2kzyqQFCamL
3qJSYbppHY5fqGJm4IuD6d5JIuYzIMeYAa4zrE2hCGBtJurWbAjuqvf9PPBhCwceaozUFzMMrx1o
/Wol2besOkSAPDMAL8mmHXFi096WwzUCuH0jguM4nYKTh8GxMKdTPygHWb9kav/AvecEuEXaI45V
vmqoNj6l4UH3/HXLoYTk47b5MPaR2JUq4MOsEHytC7X+9EDMLaWNBqkEty9buxY0JRFzffbA1JsG
uP+mH1H8qS0AEedulmseqK3vvhD3qSE32CWT3tCyKO8rHA+QowHS3gFLL2//Oo3/p2VVTlCCKZDl
P0mq33Vk/55Sf3v9S0bl0BhJTt0Yn7smP3eDfEmp9Dm0e0CZljFJMBDx31MqdMiCRgCEmUK2o6d+
yt9TqnwOdDr+3Atwajr5C+Qc/jeVR/n0N3IuKDr983kF3+ZTa3mdyGF2OwzyT5u2rBvORVRNFy1b
/Zn17ZwnPLjX7VBTSAKa3NllUddI9vKdb5vwJrINVDCqxdabBnjWlg7x8hqRSOTNGEciQ0NAM5yr
WUOpfBqHAyUM1NFvyutQVInPo2aKX9K1qy66qQRpHJMJCisD0+4CyIc5zmUxXyi6Tr/qibJsxbp5
hx2OXhd6iVOCZv9qVqG+cF0bXnXTOL6r+4UDc2D89YicOSMJhrpOG5brpo4whHEOIqEb1pBONfTV
bSsBHbWDAkripnHeTCftDZW4fG1clWybktMDLWy1FXFD90Bv0AF2hIBeIPnlWEalSssYxReIrM0L
KOtAHwiw8L5JSwZV99E1DgRhOvWg8Al/pSZibkFP9tdm0OtZRaZoP7mG78NYFBsXc7ukLRDkT+A0
0+sCmOZeYVDmQG1EkcnWSJeQoedYWCiZYEpy2iag3QnjXzoq5z3w5vBm6abipljWbtjboWZ5qBGU
4LXrXmtc2euqPrGdcpJk02Nt76tkhOpVywGcJFX7cq4CVMeJW+Quakt2TqHX4hZmV9eQccqrFtoS
PtaLwmW+dAnObeDjp3HqVJlVRcFu9EKgIO4SfUYleM5SdBFOk8HxTxV18wZqA8As5oVMWYXdWmUG
NVDHVAidzePSZQ2P7JQGTPsLdZJTTm02AOGWE5HHJ0q/nsj9GjXVTlvRx2kfj+2nCkqaGzl0UZsO
Za/Oqs9SAT6pBgnIDzeVm9AbU0WOZGZqfT5aqPUf9El16E76w0q0fUV71JzP5eQuw0mnmNoh+rSc
tAsjC8d2/iRrMIj/W3qSOsAjk3f1Sf6YjQIlRHi+3njSdZA/TnqJq5jdy3klG8VbkzbS9Gl9Ulhm
p0Bs6U66SyQrkGCKSRWvB8yYSieyTEdxUmvmYN+Lk36D+QxKzknTAUXK81SelB5SQd1+iER/R4u1
zpAU8fly0oaKk0oUIlunpO6g1vcgInHQk5bIm60CrSzzJ7XJBEMzfFKgqtUk2+6kSkXQ6AOmAqVq
ZRPQzQF0xDTp4ikfgOTvKwAZGTmpW1C68cDvqNs0tRRb8VkGE3ZKdrDH6qzFXfdyOullg+/YRhUD
iGjdvCCby/8i78yW5MbRJf0q5wEOykhwAy6HWzC23JUp6YaWSkkEN5AgwPXpjzNVPSVVV81YzeW0
WVuVtVmlMhURBP7f/XPPRo+pp/X6OO5629SpKkT6ZjiNuxondN4/L8vAj65H+bneVTvHHToAEzBO
bMGKiy4E+6rehb5h1/yad/lvc+rKTdm7LFi3AhIh2dXC9V04HEd7ypZ3OXFSqqnCmeW0S4N3yREf
nDobVzV4ofaDDkSXPQQ3UCC0c8vdloBewLmU08itGCzVBQpQfsADVvGzqHxnyeCEuCZcbWuUcYdL
+6sGGDeHymnXIFS8r/BsTa04DR3G6tpVMCapeWN0UG1YmWKmIRm5iDq+4C4Wiy5g+Lj2XS6n4Oit
/vepH+sURlaL+dint9SxdNTTIX/bfG+5BH4w31oWpJqSrmsYjMuHCb5hE3oNnD04i5N/LHNqroPy
oVeuK7sSzo5Bv15AIooiylveP1O4E6leSpUVMtdfeiN16jfd+sqgGUL/ars+wiPVXeEFVydMno0b
bkMuRAgsb40Ha3WzGVZrOq7WcNPKdTz4fol/wNu9dXmpq0g0+OthBhtSzKjiBdKRFwGGdEH88OZJ
2fP2UjlGZWam9FqqQMjk//9xxN5XdGqBFP37eeTfIit/jCN/fPnvxCr9DSK8bWGq8N6HCIwWP+aR
ANFFhiAVwzjg/YlbtYEtMwRyOODlAPGcP+aRfVRBbg5jjAW09Z9yq4BJfhlJdnLVg9CAWwumBPc9
G9/p55GkWr0WSqdTZRY4jjMIlBa2fMd5Uttu+9LwzTnJ3Cq/Ne7s6lNdGrHFHCBrvOYMY3LvF1dI
YQSfVUbcGDv0YrAe1k+YuZeLZkVxp0l/6sgCkqJn8Db5KLPZKJJqYqujMQaC7oKV1k8g/8s6xgkz
JhqU0HO+U7oJWXv5EjQWufNFTZ9nucirK81FB56EWuA9wq4rwyWg4DBGCFy6WWXMKa5vAAVAGpoC
20frkGgsK5WNgw5SumFbAe9wwVm1hoRwEhHL/9yLeY6skmU2a765tumAnfBd29d19E4lUVVqHDVD
F7UcB1i/Lhe5uFasbPGW9+Lg7LLeknvkBPe8OAAPkEk9Ll1UsYlEgAwW3EZWkDQMe9Hq5Zei1M+j
GV+DXOqMK0PORe7MiaLOyS7IVbg9BwnZU8icugPAVZxcOZt4XT0VjmwqI7s2FyHmIOawg8JlAXrq
DOKuauvqU2NVy8HJ1w895NEY3vPFqY2OLExSyRCIKQbpXKSWPd6qouN9WMqtyXrCvdCHChDP/nYv
SV1FSjmfvbnuw2BeRNQzaUVWLbtkU40bb5gRYrBwZxBmPUyJXEdsqe/E4MEKyp0hFbR8wkj+CIn+
xZ/Jeu46AHFTUWPgq9gTpSV2W3f5bM9yimhBnQxWPv+yDbp4pG6bHzrXLQ+2X22AZQY3WarxrF0r
6wf5ueVelTidrMMa67gzqerCyTpE3KvhyqpNZOVYfQ+C+o4RfApkUV1ynKYRIAkc1k5+XFx6u3Nh
dPFCVskY4kcbAx875JQ1cUH9q/F3WA88dRxsXXBTQ7egUPOPeAzq0PenMRI9ffM8wqNRTp+AFJAY
RKwKKyf4tHnW9yYo7WgdwfuaUmSzJ+87MV3nQJhkXCc/xtkvE9m392YVGQZ5jhENonkAyjDsAEVU
dpUC/1tSYJAXz6nPuKna0N+q24GQq7bh4Ln1fKPATkSQR7oI9MkT8mSnfG4ORjlzONP5QzGxIWwJ
vcedmXZyY6HdgYFZg1fur5/Jmj8yfy3Tdly2CIjQLSynIuL5Np9RU/HRlOy7EnkVtl0Q952hV3xF
HQLGwQlglwtU/P4xX32wIko2Z4AEHFaDLiCiONBC7Ee6VEW4qvGKS21Lql59rzlwYdtmr5Cehosu
A5A16qTw7LzBWV3Tat6++YV4dfo60+CjQq9nZchyvTuDwNSpwLTvtsN1UeIhZ+YsXfx1nf7pX5Se
Ye6dr4aH1RAb+qI6bAFEM8g267FyoUiBrs2G2nu1FP+8bN63GUgA5sulOrPZ/9T25LbYeHMsRxlt
tAb7vVljXKnAuZnbvMVw0LOwIt5XBwMs0DHgWz4bnnTbbiE4jFdvscqkkubDMLfeARLHtaqDKtpA
4h2H0fpYTvNy33f2bTPSJmyIN0eun19JA0FmwlwTLzZZkj4IFjyrdhtOeTECznDwKXbtD8Sujj7m
VF3ZT83sZ87sw/dreriag98fuhoaHRRFCBocpq5p42KsvhDfPU9W96QHkrXM3Bq5fLIwfSt8di44
7ooMQgnto4377pF1K2R/yNYhprIptHDo2n3xShV0LuAKN4R4bZQPJJxqEQ1ugW/T1VOStwE+/3nA
swqCcJiDo9ZkqndY9zBgM4zyssAHtnVwEi7Uj0qdz8eS2dZhBZZxX9cliaxeb0mrrCls3c3K6hKv
NGxnAwCRY1WUJXghqb6VcIxvSjl+Fz3nUeE77SkgHCy8ZnKf/vwnubDtitsHXLdchtuhMJCgxonc
59tIsrJbppQgxBCD5QV50kIYy/lNC5M+svCw3mnH+z41nX/smfbiypvOVluqnUzrkp2xP8893dJt
7mVcg45KZqyIMHW4xi2Iv8bUlnc2sd6AXZZhLibnXjW2Cm2vfGPaxzNTOQJGeS/DzbHg3NRwewaq
QYlYuMo6vJxRY49LOND6ueYbFsNx/GqLqQ6DiTuhA+wls4KCXbFP4u9lg1buEEKB0kzzBEuiweNl
A4+h05xw2vLQt7cvhkHjZhTKPLOSlU94YvPpK6hrFdF8ecOzfKNa0GR9gTed13KAsqnx/PDBj9se
TtA8SRsy7OIlAss3UCecLTZZI1u3Z8QiNvzguswmgQPLL+gICEC84qGiiVi2Mmkb/UmLpYnAmg/R
pvktpHxyI5ytjkYb0Q5TyUfLKCxlqtlR9RXP7RI8N5aZQ6ZADo1mEiAEtgelNYTbbg2tuX2BgD9i
X7HsaFqZxFENDq9GWsDl/Lvgg75lGGMc01/15o8hoRDOISG2UbDzYLry71pe8pizEsThwGQK00AC
b6WPvVtVUQDmCHtRuWaVGXSycR2E+Bw5iW5LGpkGB8zgFK/j1BZxtVnw860ASxLg7ntVy+2Qu15/
CPxBJGbjbQoMMpmnnISiKpEgkaK5h47r3dR42uBfSB179gzN0PYEWNFqPa2O46RAg8vL5LX154IQ
+7Z3pPOUjyCLmQ1zYKxFG7nt6n5SdTvcFJKtYUcrO+Rm8GLe4oyp1fzajcK6YlW5Bgves2EsSLi5
1Ru+WsTaU9+2ftaJN4PYlNJxw9owfGzocAtfPaoRH+GbtWW4upfzgkM+oe3yAhTTINAxl+EMwQlv
DZYXy9bm6M34+bnmH42Zedj1/XQSC2Yq8CNBWveDG1rl2qSDNcxp3bb0WBpqV6F0TRP5tUYczL/p
VP+I/ZJhRhuqz409VFlAlukBhNmQWtp4560iIqxb04AxFTRpx5KmgRrsk7+S7VhYQN36pjvmBuao
yxdIFYptkZcDkQUy8Ib80XooiP19NsL9PG3a86LJ5dtHTwGtzhTLMwx1fYoDvuPhAPAQ0FzdTEVM
aAvnFoERFv63quoNMtJYZmWPFwJDM1boaiQ84WyEVrXkE0345Ew4i8HxWc0VBkx3oCMe/r5fx9gq
e2pHWyf6Ew8sHLyBzIH/dkomTJcf/kOWMpv/H0Xiv27F2vN57zvZ+1f/sZPB6ENDhQ/vlVp7KvSP
nQydJIEFggr/xXu6919ZQgvdF8CgGOPoJ6HUxw/zL9uV/8YC/lME9R+IxC7+mD95ru9RQtjMjmVR
LBi/LmR/RAmBXLDQtFN7EXA9AYk7TiwE8XHMV0fSIELGbDMdQUOV0Th4QA10R2M38L42nTekpCR2
UsCeOQytNT66lAJO1/oCetfC3mR/cwZ8dvNmQBLBdRLX8I9iAH0STBJxIxJjU8J+hQcb8u9cH5oG
H+RRkQ6WY/1qaWx3OFHw/VTeJ7JqP1rSFKmrgFMRbFfCHjJfqP7sU/4ywyjNjM3eftq5/wJ2c/1f
Ybd9eXV9Dh3d/7G97kv7z8urgnBoI2NfZZU3Hmje0GRr1/2BXl5wJFy5grw35ru/6m99ZhHKP2wu
gnxIq1WZ2p/KsYa0YyAUxhqa3FXl7p1G6qDjs4urQN6v2wpCfo5zRcnNSjsRKwNbSg7bpbXKxz6H
Cz5vIND6Fjr6DHbFNmKCbCS9sPeWG7zsawyv6UVq7L24k8pQGqkiD5f00vbeoW5KN4HT6t1Xkz1E
2Df8yN+a8sQVhr2CgppxtvIU4JxN6Ry4qS6CTHTrEgJ9AvBeeuKp2HKC22vIk4FK/6W13RVBtcbN
TDCwrGMrC0W/PlZAboAQIbH5ZJUKRqpWWPOq/ssmrLMPpjtpJvZQ+14BR5w8VYjXRW5pYS7qvXtH
a+wnjmI32PS2kzEWAiujy6JSzner9EYIWq4+AmNeE9Eg5Ndomqhap/0wpHVdmLjnqw1WtmHIRQZP
xYCtHUM4Miq+CUQ4wDCPEOYhmOKsy5Sbj8Toz6Oa69DJRQuVzjwrmn/T1eBFQqwP2LIesN1K3Iz1
dHb9xSBiRF94AIe0qpG9DatW9XANG/OYt2UdTWYLvcKBkkcggGJxTUhZtxe6LjpVcuzhRAIEvDpw
5LOgdXi2Fggste3I0040Z2UkuXgD9iVMl3aRLIh0ZrbxnHgUNYt7e7PDVYu8CTV8aRZCYh8PZVkM
J1jccONrjJgh9MIHRsQnIWcwU3zbdz6BjZ5ucLL7oa5CwObnje8joy9HbH6tihbiDK8B6/IDGKiC
YJvE1BcAYAoOI9NIgmxVzeyD7Fr7QTtjsSEwQKg+BaYpv3nl4JwsNbQvMz7+yepszZyxTunzst9d
BSRTfQ+THleafr/etG565D28vgeZSTJ7GGwYAMW8fQw8hOqirtycz0WzfV/N/qhR/83fb1MwrrhX
9xuW7HetwqXrNmYKgwVZvXXarGgb4fnklvXMh6WMF78BCKKCLSy8qYkR/PlmSf6AV7DHbd19Xuv5
EzBWHa5Ot6a2zN8K7T1VVf3sBf2zXH2FFSn3gSbBccCLNZYnzPJlCtygT5BwePP6uU9BlNGLCyj/
Ollm+8JGvuJAgNOtWKFuS8nkua9Je7J646QYuIJ0xgYW5wyfOJvM8iysNv80e6AUW3duM2Ab07Fa
u+pB1y55WPSYH0Hx7wuZwMw04z20ithYyDr0cPdiu2vbg1PYbdQjZ4bNkJfZjNBxvOnBZK4sVIo9
b37sus7NeoEVt4NFFFlNVxxgnImoEeoyTbL9AKBiPVdqsvZNRB43dz62+Uhu575dQ1CRQ2jtwpTH
8CkHDHHSMA/xBogvwbiOER1r5BKs+VojBBRzg61WK/G62FzEUyWHqBvd8ogA0xkBL6gbjht3+Juf
LeHjUGkFglWI199B26o+5XSdQgAwCwgAFxrUjBzyB88a84S6eX1ddODEZuturcqrwxFmCCDC4snG
hIXt1DvCtr1ShshZs5IAj9zy6uLKAejCISlA4vvaKHZ0Zv5QG2lfO9tBDMiICgbIvpIaZJZT0P/m
jin9yIT46NaIJnO8pbbr3Fnc4L8BZAdatX8D+pjuntNKnQ+uDUGlJfpoWu+4OcXNujRpO9tVxNYl
PzqQCXEy02989utUVxOOVpsj5ie74HZDvC+RfICFKbdbT/jKANSb/WhZgvURaiEIUuU1McBpAICQ
FB0FR2EpymQBUJcoUw9ppw2BPoZbqVJ1FUulRer6ZMqQubvBsveKCGYTj6uNZcJF9Nu3AeiyJRLa
P5Uag+LaDUmpukPDSmQY8VJsrUnNANhmETd5oY54r6w4mNxsgPQTjQt/CdTIgTQqE7bN8NL0NZLs
cIadB49P0wXUbRlZ0tUpQrs4KI06I8HjRawZMJYG+gOrEbvpjQVNk0Bjk3m3RNpuIEk6ZsW4316J
JY/WwGAndW49ImgBpdKROGZrgwtRxuto3QTEwZJSQ8QE/zNeQS0ebQYtaWMa1s5k8DpLGheDB5IK
G0PueGVUy9qKhtVfYqdqbxCBOrCyT9dAnzwrT/IV9MdcVUBxuHqgyKMCHeKRb5PTCjY6RNKaH81E
VNx18sPK2weecx/3umSRkCWuB2ebXwTyF4603vgoPuw7XNhY5ZeSr0diFzhbal9mgW6bCI4b+M9l
BRI+W8dum5Ig5+eSIylFW8xJk1O9gClYYlNVVVzjjfu/dBLYe8Hon0ZC2FcwCizqIdDrvjP/P2F4
f/Q6YKUOdT0MIUNEipXmplD6UpnxrgSGFQ12YLDU8YRgRQkbszzxiTwWpniomAsOt2NQpGgR1TM/
5jmUHlmLPloRAA3tjcjLQiBeWdyDGv7eGYEvEil8NZb4SJ9GlM5NOCtE7usFxn3ZzifL7coo9937
xXUhhBLELZXwwwbGYjobJ5lhcABHwufJYoaGmFKBFK3BxRoFfNEVq3xNKQv1Np47X1QfhcaFM+d+
3FsCbLyjLmVgoFeumZmccz4WXkim9V6OIGVdycYXl8JaLftDFQA6mMBiIyLc5bEngwMSlCs2WIHJ
eV516BFvhX5XWqHTuZeeEXPKuw1HS+O0aYcIQNzQ0ok9pyqOq1N88abgUiAyDs9Nvvq2/OpXLG36
1k3khH4MlnunGnTYcS3r+6oLvLArcHgaHRc15OYK+YfBcp3YHvIuNWW9HHIpq4/OOIE3m0b7Q29w
OuYA36nqLmIjr44/YZTsJdQnu3YPyl2uYuS4QJXZjhCxhhSx5/YMlNi5W2pvSdeyowksBbNB9Tez
uS2kf+cWuYEpv8H/byzcHyjHXBLHct2nqSAPApjxVi8k60ucUhwXGdT9ssftOyIuh9l+kF4fC0CD
oSecq+/rJobEfG91eAuh4pThaGM6dIruRg7iHqDcNyy7uO13jTEgGvcof6DNimBrL61L767XYh2+
rtZ29pV+UYX3ocaIFFUOCHgEtt5QDVGmlc+Omxjq41w06AaAdm/lzbMUI/0RcvpRPfkXC8PfdIog
QMst1DcFf/K6oOP8g06R/wDSed89/94E/V/ya1m9yj+VJ/20b+Orf9+399YeBvjK8tHGhGYtvDG/
79v2bztXjDfEC7y9MBKb+L/2bbRw+ZbjopTQ2hmv/Yt+37fhgboo+EXTDgsC/t4R+k82budXLOt9
jQyAVHM0yAIN+zcsa7GF7oELyQwVJyAVavZpVDhpc8ePHX7vbIQflBjwxPUBX8K+dosDBcMQkW6d
E12VX+Wivo0MEzRaaeZ52jKhUJdBt/xKF2x8OXUeG1yfCMkMWMXc+uD5QUYtXDq57/Fw8S3sQovA
mOtkUq6R8PJrR1TK1PrFYyTFePdpGyn2LMcLBXd3J0R897fBOeutk2HZ2Qkn3alXXITIKCSV4VU6
MVxfNQpBkrWgywmKFryMaT7aVv7IAei0q9WftJrP6yywqJZXxD6ugAnmcLPZBcP+LXzEJUZyvU1K
xDIif2WAaGZcgYjT90PYzTl8w62Cp8O34A73osxKV+Ao3druJV+W9Yg4lpONs+/FnfZdip2M20ek
E+cTWPIrhGRYA7VzbPk8PY22qQ/UwYZUgM62pw+IUJ19nt94QXWHUDQaBxBqIIH7wgw7MeJl3lTd
NCSI3Gk96KUbInfx5f2Iupl1QgmOqvfgCIFgLTF2VUudlhVQdDI1b+Wg/QgFUQB9xQRmFMnahR+o
bZ4ZJrmwLprXxur24HCD68CUoLExXfddUBxKPX9cEMEAhlpVENO5j39sVkJzOz9IfJjTblRTWAW8
Tnhtvwx+g00BLJkKXQ8+kcexXHDH+zrPkEfcbT44NO/wwyzs5NgrvVCCDIiipo9917a+whAvvmw4
bxM1zUNml7giqskf0CSiZNa2joqccfmCNocBJQYjnOW9lwMRofYsuGqjDT9XiHoTFN7MwwT9gL4y
a9jCqQ1uxmosY5fv1SV6N6LsykV2V5oXKYvxpIT1WUD72abggW58BnNubXE+wUgjKwxVjD2PeptU
WhVl1gKW973tdkXumAUyUUon3WidVhtj7SifEDB5nnzrDgULSHNNk31GNLm9x95gXazOfJ0rZJYm
+KeHNVhlhv0ihxUmvUdw2i26KgIUhJhOtChagHh6rDwoLIHyWFK2zpQVrRRfS+Sb7ixC1gz8hL5d
8oA+jGC6I+R2p1PjqS6T016U1Di3lmKHilY3np1n9aDg8I8q2LPYH1BjgwTRbqWui//mznikSxgh
Lps/oQkFHQwD8EIzVT1G/OAqgDOGeqizmfpJUxD4gP76ivB7MkgWZCPe1KWfzlgjDmiJtOOAtUhY
optB9LCjgDPRjKIa5RHEET6LgRe1ixWpvHvcHDxIHSxKgM7rmVVW1vjaxEWP+5MWcMKR1ZrhWEqe
en4Za1WkTY0kuhhlfSjUgow5XEJL8M9bDqMPzDzWsKQmiDd4FK/ourkfYFY96N67QBN7xIQGFqoV
HwkMraDLL6qoYkv3fWx10/3WzkHU1+WDIvg0odYlKsppO1R6O9j5lmGcfYZ3jvEdSYCLk5egwQE4
lt7ohkPD7+cOP/VQYbTECoOxjHYXikoy5MM7gg4A8Gwa6AlGyUBFDcEnGk8mZtHSyNiha5XwAeio
6vD0gFJ8ZJuN8PYyXJYdBlFIwT6ToCN3Bdy0F3wyQY2YHSDRO0qCQAmokgYRTD8RkmHJrFF/dezm
iqSTkihnkJYEYAAtwRq7E6K9BCteMF8GUCyl8WeA5TvaMucFKBe9Ay/Ljr5MtFyakAAhtA/mXYbx
3yWZZVdnFtsVsACHGdzart40SqmoHccxtXZtR0DkgVVehXnnLmnX21DHal+ABNtloQACEVy7h/5d
Mtp29chH8u1k74pS6wL8ilYb4G23S06oYNpbASBDze+C1C5Nue8qFYgycoG7dG52Cctv+/Xs77IW
XlmTNZp01/5d9cqR5k2DBT0vE/cSXDvgGHeZLMAIznfhDDE+81juYlox+ojBqx4EarBkKIsqEiLp
i7OLbyuKFM50F+TQe/CAEOPDsEt1PTQ7aMrPCOtAQxlATeTQ9apl+OhD50OKj5xIznSk31XAZezW
I6vLa23yJn0vPAL4ab4w1CjFgsNgbaatvi+41UcidxHgRQgUr6cq5Fd7q3nMGl1CZkB/R9Msefzf
RWk3VgOxJyuDakwkzNHImVAqlkPfSAJ8Y3eFJvQf4rC4FhT2v5/4Hr7145emfPuv7vt//XXF+P+e
/t7/pN+JfPqby7BiYFrD9opePaj0P6a//7fmxr3OmqF6nNvM3av6bPqPoHzrVwIuQMk85Rgz9z/T
dpAXQFHAzyYCavWQ06KLOICAm4dnhKBxVeJerj3IwrItIaBXixwS2Y27Ua8aREFwDv2eokUi55QD
ix/7cKjnFQ93856+rd6TuO17KjdQ6IExuDObjdxttt4Uva/K3rfT4Eest2K6zgsci6SdEDarV4jR
gxgMeKsCYldrJ3/fO9M7PcJokQr8jt8PP9pn+Lqi4fbZ8XE7H37toEElRcXimSP/zG5+baJxRiSO
/b3xZ+Ae/h1M2+I2qb3IHjDCX/bTjNWgbh2BgzOkc1mdbVhPn81YmohDhHwECY8jW1HNHpBmbt9Q
iOm9DCoPbhbooYndK1RTwmpZMsuevYzqHmvpjz4bW8Krxv6+DXcrLqAjavo45oH3fhv8//6ptu1K
4+LZS25yg5g/RJHG0SD5Xb9MTA4Z75e+G/hERoRkdsrutLpSO0e1bDsK43Q3C1J28sippiQtvFqc
3jtwhJpwHgYDBjqsk89QV/K4trVzYd1ShsMCCPJHN06AifwqAz4D2IEG96MlhwyNm8pmEzcjGHo3
HLcdXtIzMK4S7vt5KgpyIeg6QC3U9sY2bd7cVksYwEOREeDDc/hzoY6Vo/QsVBq1Jk2rYVvs1Tqr
3zhHPfkutKnCPvRNrm+hE7ZnGOTzJ761wCpyaHFGTl5KtJrOmjv1S1cHQsWFY4Z4tFz24pfeVWID
B57UlWDP/q2NB7fSetcvdEUbqA0JAAMvvNWQgO1BZ8p7PY/TTn5+kmgCOr139DhQL/V5xJu0XraN
4aU3As/JGYGV6RbD/HRCrrv+7Ld0gOy7Tr2XwncFvxPYm6cT1bnl81TyysQlh7MHgH6XMxo1ySfR
uMszmMPxswZaDt6/UXdV5yLONhYynjsgBCG6C2nomQJuad6y1PR1k2myuedf2n9Y17U9cEBAAccf
HUDubKZLhTs9HX4qAqpHo8B09sFNZRHkAXJPLki/+gV5pmsNAoHkHt5iLmwH0bb3oiBwkcPnyRP0
MsOGUSGQLHrE849JEoF4PxxW18WjhRLAGSzdAyuRgwRFj9uPLOhhRG5nLxlcT7RUEgydtaQIq423
7XvP0FqU5Q3r3emTakYgqpBn+E0/mSltHDLcbNSW94qWxa0VANcVtlV89YiGehl4mC883cijt1Ir
GdBc9ppveffpRznRgHKIFOl8597phDjaoBq+2vNiYcIs1Ae8VcuxWTFtU1R3nrVVeCmeAv62Ke5t
sOkGPx3AKqKNovNKaEXIijSxa/ry4M6jeENeXyUeJfx7kdflpUVp2QGom/fUojoA2SHWHDdOPokh
R38mmPSPBNn7D7AC7W8N9W1xcvDGt2HpDpWMTO94X/LRcRrAuHoWYbFMy8mtA/c8jBNHx2DhgKSA
jNbeb6r3r1TZtj6gxWRdIyID8gTWbgqXwRAAzes4j9C22eokwBRzdB76pMsE8ODv6MZFMQcxUNw4
rO31gA5O64r4ZQ+ixOrcz1zV2GgqvJQ5WjgboF89OjOhnDO7yWrcO1dtms3BwFws6bQV28teJnLj
d5MkEQYi9k0GuXnDNF98Z/nck8+IT8LJDwgRznHOx9p8GOuqenUowGUKmK0g7fk/ZGKxGRSjv59Y
/ur3E/yJ1X//E36fVPD7S5iLkwtpfETV3n/3zI9JxXfB6vuAMfA/z2M/ZwcRx/cQF4CayHwv+JUL
Yb/h16BgUkFbLf7t4del/AOdCr+06BcfYJeoIE8x/G47/AQ+wIYdHfnJB6jMtvatQbePMWIUseWV
0ETEnqQ188Rw8nCEh4M9aQuJSg9RnnvYV2dkYAEmVtV6dfeELkro4LfLPbebVwAPEnBi5CMabJ02
QwKmJaFhO06CzBlGEqIBZaGQZr5Vft3BCrJ8eG1AxJzXek8Po1ZwOHcsd784CLj4Ib5N8zbV3P9I
m0nfQSHyHkE7u+cgCJBNRvnsdMP3wDK6QeDRb4JsH8UeaO4tbBPsPeWMZuI8DNapOPeIfV88/Jif
fVcBB5CkSBdnE6ksRwd0QCe+WbqqjvN7pNprTYeI8h65nvbwtTO0qAnEHpTV/0PemTS3rWRZ+L/0
uvEC87DoXnAWJWqkZMkbhGzZmIFEYsav7w+QB8nv2WGXe+Go2ryKskSRBMHMm/ee8x2O/Bu+p9Ms
MdXMtdfSjY5bQb8mRBitDceybhLOJhrsnLirix0DzvxabRqBj1kb8xtqOAVWWRGdWXYcPhVMTe6Q
kaBiNoeo5vXY0U5l+JctpZ4yaoTSi9JhhiBndKWWphOUS7Rv/alfqoz5C5v+lqeI92kOLNmy5SCW
z3Rk0TjdZT/IDMljLHE2qkP2sdItFtfZ+DmhXGiU4AbthsQ+4giKHszWNI755Bq1zLi+qyYnqR/L
Zo9GrjlLJ5+p02FjX6BgxuVj1ZV+SCbrj5xMQMLt0qM90LPwJ4tQy3/3ilPlq1D1snXNBURjbmMo
ciZv0RCUHEP5u1u8oe6mV0d5HqeldcUKyJxczk6l1Da0S7v3iqNu5TEKEC+nHYTZ8x2+XbFD+ig3
GXPaNyLNkJobvXbpTkYpA6bAJlKq+qAluX1iz46qbnZXufisygT+YOlJ2AqdHt1hVunplGHM0iXY
lzhr9YvM4Z5HxJlsbJxcymTpUsxauwwEJW3Ad6bGAmaBAbRs3FG9ATaHNoSOiyPw6m2ejM2ZXU3b
l+12vbNI4gxnmYn38mlks8pXqTF5z6LZhzbOnrRh9qcx5NWwNGA8ZysyOFOCE5ycbBaajRttHHtt
V0wYlboCzLpkjDYmp5ae2JvK6INbs/Pjp1zqzXbopK8dK6xj57Ba44fQhhiEYRzN8AKMWLxRBfUD
QkaJk/OthJLJx8pL6OyIir1WzYme04z7YFDjjzpMAevaEDrutCC20MzXeVPLi0yMFMx4ht3wgRoq
vEO8nFkxGm0jWfWQlXxvkfVRtX5Byxs5at+IFPQ4Uib7je+2cuU3dbyC0AdrigLtMeKcvkkpCZZw
x7LHTDHTHWxe+6Ki82Xj5ACrVb9JVKm8Cbo+OhZJUsc4XILi1Kktuas9EZ0yRe6OuDTFqdbJfhlk
jvNQcApcDrZsL13pfRiIp1wnQ8oUuRuK4M6Skq0UBH/0oerDDjTAmDDeFGrtLgM3Da4ghIeHxIzG
C1Hm/zl7p/NDPeXfsuu+3Tinh3/aOL2/mJygmYR795zB8PmIb7MFegYONo7WbJuTg/7lgIcIIwfG
gvo8/Hk54OEPIam02DMnu9svbZw806uNkwEPcnaVXRN/mzEJP7/ZOFsl6SemlrE1kVN6S1qkMf1J
Td/Wjk5Pte+tZv+MW7d6FHNxkXhLPHPFGR1lyOapiX2H6W3vBs3abRrcCyach+zQ4ZDBx+ykqz6A
iekN2W2f+GG+HGSd7BHG08B2km1Ulhdm7dyE7IrMdJ29VQz60vWjOy915FtFrTm8Jn163tcjA13i
TMYDHGP/g1aK9CCFa68boxxWjqoDj4sYrBoFJyIsQrsaLvpJWw36JtKbo0dTl+N78JhFMUo/diKm
w+NDK1FfBCobCqwa5VTI6ZWHl0YTXyIX6hZNhE1EZxAO0Cfdalr+VvXSbGXUFQuiorXr1OoA1HX1
g+XkFl96hsQecvebIaRZWNcNhYNSfNBay1lEjS+2rnRP4XY9dibcGBMi4UluYWujskYR7ngopKML
uv8mwiXtoW6asyY3auQI0jikNdSbNPaPIF6RoXUZjXsmcNeI3q5EExtrpQM907KwVq5VbbPK9N92
jU0nwGkeNChzN9THqB9sldXeyJ5SHQV+FlfmjsIk36S+sbfDABprJq+ChnLCZG60GIuO3AKzK3YC
dfuqGkJsGSYLq5k25TrGDNGGbbGUXnrr+8pJpBXrvFfe08fvIfdD/IjCzNgLp9CXAb6OtWk2xWkZ
41S0nGFl+epToob3o+ifmhGeka6GT22k5wytumAhmSPt/CZK34oBDgKd6oOjdvdlLG3OR+I8rbVu
EdjNMWtlxYQHqVnaOe98s6W466b6pVHvkjZqTlU/uHANn1ZTUJ+KFHHWWBgJmxUi16Z3zLVTxhs9
RygfeLnGHKRvdj3hFcu45gRl6oYPHpkSprMGDRlAdx/4Ai+27uaEEpT2aRmOp6jnkM8VRn8aF1V2
4rnxPZqEByUvrbVLR2UFnAleIqKdpXREd0DkWq7MpL03UrEtO7MA3SAFhkrXAkvWZpshLNylVbvl
gsE9QoGh1k70NHsAzFe9UUoFaMHYlVu8YVyqpI5WIHthogXiMso8WtR9dx5b/Tu7tY7oXq65ZaqH
0IFKTDuvWdi1jdTfz8s1ykcLy9ZwxJp15kxIqL5G5esjYmUAqMYHU7bDChweQrAhoR0k2wZpSlU9
OHTxALnp0VZJBFDH2siLlQ3x4mBElrlp23FpVt641kFiSGnrKOYiRjcFYRx+4oIdME+BGl8IZIAJ
vSlNbxp6BVl/Ufv4ExLF4Wvq0flqszhcwhvXFl0EroIuS2+voOtVwI+LbD8ENSIarWyyx07P5ZWQ
QJDVomh2foC4UE9NunRWru77EKs9KPZTyw+TVRUL63pgKcE5XpRmTCvChxoP8lxr4DnZwllW0h+A
ETIe2ASgt9Y5nc5zbiaM8tAVGLZ06WA3SwYFLRdMd7S1npa3sKPaDQrUYFvEWFdlW/f5kTwT9d5L
KjJv6oahl9OCK1jYnTutRWideWIzTg9F3esauRSu9cSbxrwZivBtqlbM1yvYzoh+NVleK1UitlHX
Gw56lICBUo/1vWBqYmUf454eVufSoH1Wifxb6zUQSOAUR9fw/aPwAhcPsaD/INf48uBPm7lFwplH
A4/ddz60fnFH2Pqs43Dw4+FnZzdnn/2q1iCPmWYh+jAOqtrURf/sjnCnKDwdE7vziXH3C4dgIp1e
7eX8bQ7AHM5dcoEcfPNTBOnLQ7BT9mUF5SXaGiq4ckrfdjr1usrEAVuMZQTzzO9QqjFPMwkvj9Pm
kNdeeNK5Sqrdy95rtoVVIzOVmvFWz81SHMIoFsHSmVGH2Yw91Hg7xEpUSZKe9DMaUeDxocszIxOL
wAtP1RmkqELlX+t6zCorpRKf4eZ39wl9qctaA8NIzIu2NAPwjG09kRqdMquqLbuLcVvkrb7lqEoh
4FXjpdIDenSnhUNaqpUu9dZpDlpmV5CxFGRb6ESqqwIBzbVhuJPN3BubHdi4EVREkd27tU2xkTnd
edeo2S6KVPU2CmPsZnoT+BXKgyD0pplseVEkRtWukpliKbF+KIdEGRpsDvBAd+EYIHdsDFzGZ8GM
wcxj4ZTnahoBybQnXqaYyJleHxv2po8VPT3rZ7immEGb48TcJI4a/OY4ozg9CypnGCV5dZKFNAgT
/MNwO/uyKU381mBRwxnt6c6YT2tGfpYz/tOeSKAUB6a6NCjDPupIT+N3Jc5GVN+qH4pzY8aJjhNZ
1DWdYZP0Qz5OwtgZPxp1tV0hPNQrsiRmOinNQEBrulcVb92KXvtR7TynWtcz17SZGaem58fRuT4T
UIWCDlIsMzdovUNjZVqgr8U8ESqBDlpQkOO0v4fQBPues/S0e0Y0Ie+a3u8ffRTdoO77SoluRUII
TrUQHvkli64iSGZRKYB6VqNN+id3sBJaKw5Awys8eqEm6Och/6vlGl+e7S49TVAcmUVGYAPkA8pL
TtnRsYsUIGnhMzVd9X2AEuswsRXuCMoPeugLTmjfMtQzJ7GUhRrouRg3L0nqlpPSavj3by+yKjJk
/GF38W9RjF9PSF8e/bymErJLh1CjE6gTCMr/cAL51Fl0/7JNYutszO4of5k/fl1TQYd4Fi8CANn8
KF7MVwUcYecu0a+Adh0kcvavdBZnKPgrzifncuxwdBx1/iaw/tdrKgZnmWlNSNsdclq26oywRHKR
yHCLBcTfE9sgT8yQAZHpxCNuElOcQspNty/2o3+QZ5Kx+Wptn85pjGM5Knr21GvlyV6/jtyH7aTS
StvmZWOxjrvOA8385vgcbhWJ0rkBu2VyryPaGgyYl0ltCguVXp+sxjIEhetMeVcFMO/VkJaUGIVR
6Hslc9MLN0vKXYc+GA3t6J8ywE1ugeo6Gw4ow3UaOszzsNfQJUKdZyGvDpgN6WHsbxSFqWwbenpK
PAxZWRUHNm+ZhIa4NTkwHlOpGIfQqSj6YHAumUsqgI10cxVgRrnKCozqk5V9WwzYmwj9Gg5GrzIh
wBTr7gfVty5ICWnweUwin94aLqBT0UtqSJpwBGhOnY7RIU0QVfmujWSX3ka4rdYxeLfIKazFcxhX
QgtTIq8m3QvYWXquumVyqetJeCRBLH1vaW5xUuJ4Iclojury66G7hCKnn0cRL2QVipJoGUCFT3Yp
hvetNSoHpDHBQ0wG2Bs7kS3BVml1M2aNSz02euZJKQoF6ok0Ngj+LE4MBi6KItXsrVuO0bHSvDjd
WHwit4BsyPzg0IWtKkNKSOcTevZYJ90FMGTzjpAx5SJktHJi9315Z+bOlOkmIR/4sk016maz3Zup
0WzLltPAEuxAxp44hsch82IVR8fkkaY6BD2HyNzWcFAzhq5WqYmrWpLocA6qKyP3JxsMul3SeptN
Bu0wjbSHURubbS8L5DlK3JGhVyQs0V5XiuvIyNjPaSwmKy0fsotyylZiEkzfVzaSwwwA23yvxk5y
NoggOtqJYe6tqkDsUsSFdV0OlmsubA86GbyqoTiBD4p+vwegOrX3im3YyGjnNVG/awM7uW8svD+r
unBIsnpOZtIoAsJV2rvNPfCd5AbKvn1uZNJ8NEWAQYPvQrfgEgoOq2PTb63AEyd8dsW9ZYHdLxgD
Xsaji5gO8ZO7Noir25Wth9A17yCqoPUk1qlUEUeTAhghtSqktS+rxkG05DSr2snrDzLqrLPWnRDi
ZWDnG9EF1mnYDdE+6IkJS7sh23Qkq60tEtXe17XMiTkCwooyZ8SkOBBotxcJ54iy9+p1hXj0HUwP
X11UUR+dO8VgHkawm5eCI9faTvThbal5freodehnfS2ILWD5Ynsd22BfeS1kHivId5LkEDyEott3
Vt/uRSDjJyrUCgWFCW9zrDrlbVUYDDSGsL4Ic5pRS73CBwD6rjnQKapuR9WM9rYxlqf6nEg1hAAa
8Lla/kqBXLpyrVi7NHObdkAvdYaIRrU1sKsfxrbvyfaqqvdpYoR3qnAkLpiSlDdGN3SCYBEkSemc
FV2Wnyb92A3LYjTlVWXY0EdcZ2zrLd/rDFJbGK0TKzHPpduN9bJ1x3qvVASFesEk3ETmBO9lUNp1
FuJU7Ny+vFI8gIyBNqVhxRREdBraKQTB6+3zEfUbkQFhVu7RpvV7KLrWDfmarCdTVlbRZ/GVI0og
c+hutVWDmAsRGYFf27bI4qOpdx1StyzcNsDiMO3azamTFNq7BkjwarBVk4qkHnbVqIxv0zBMvQV5
pj4I81Y7A/+W8N1BLTrWfr5sPH/ADKmnu1Zzu03GCrod7Mg9zwufDEQ+qAXZc2isgc8dYEU2GxIc
SAKgPF3nzHtWmE1SRKcJ6/4iipTGWPdF3793jKTlPF7nwW074OYaDM7cC9VQzGFV6hbDlzL2XQ6a
4dhcuCYH3ZUahOK0cEYP6MzXgK+4zJF3C2rV3lWaTUJRdg6vslhxe/uPeKezpTHmxWNrFMFtJvqp
ppUkLmHqBCWdACfcjjlLemJO82YG9cR6FWlyKgAVATWKgluNbwGelS7TFwOBA9xJQ7/kK5U+PaeF
NWpebYPB0HY2ybPbT7lhjXxsqfjOysS3b1vZi50sFflOFmq8tiJ9BFwZhsfKzxQuvmNcRAVZjtg9
xHqEb4r2OXUnBG96B98iB8LAOYpwPYv4r4BB3YlfUEyev0gbQ2EIKgJVY35C4ASOwDH0zpj+6bdZ
aWrw6pg4FXRSAvo0BVF9WEs89czwfHhaSV1gzkWICwQ5Tvj4/T69bAitoySmdQOSN+Y3QbhUoVVf
RoZvbFnt0re+3rXn0BrogXEjnkU5BA8XJZFcdqHpY3pNMVIGznU1PqmhC2k0UrdV3LmPpUxHlKXF
mFCXVN6ySlumemHQdu8zSuOlKVR0moCrrG3fls1JqWUpEE8k0t6CPpCzG4dOu8hBPcSLGLn0EqK1
2CaunOzPVUmLCPjinaZE2hMAIACNtCYWnaIlF3FLM0eAb7qk6eibi7q0glOldb2J6qIjTBh1lS2R
bm1Ix/lAXJj/QVoG3JBmMGMGcmRiQYkJ+4sXEZ7Ift1w8d9Wmo1NpTvettEVyCSCMSV+RShSW2p8
vKEJiQC6BsslSAWEnymYqjRKf5FLo7jXVE3eFMSBse9CrbF974KplUK7SZCuZbSiekCKFR1LaE4F
CVF5dVQy6b7hCBDfVoxb7UVmSQe1kKskTMZoHand4DDRs2i1kUZgHi2kDkvHHMttHaQOkyiauiNm
v00Ec/OM7jtG85Aua1a6zEq9gNC2OAwv/WJ40wR2QBBFGuDRDEPxSERe8ea/iakhGtFolK0XwQyp
h8kQXfsQCnsxrKIkTmmjAYZ2o4RND5P3VV0M2erf/2DCh4lScRqkfL/Zs+eI/ZiE/9Ds+froL6Mb
FScNUxv1226PzckE5K0Nx5ju0isWhjaFZ6uGA4x0VnS+6PZMcgjyuB0eqZNg84uaB/e1OvPF6IYE
J2QX33ofyyIu1Vozx+0c38s0onoK9dpioSqCXRWYRKTEGDWusTKn62iYWPv098O9rffaplY8Zo8i
bDg059GH0Orp/udee0leMouCnWoDyJgKio0RD/ehSkobIJb8ySuC5srVIfRZue4cngOBnbhFnm91
VXo3VJONIPiSDUwmcLiVue1cQKx5aqZqakEJjx7Jo0mpRhZghDwxlpaSUraLpiZrNWgRADjIThNH
ry9spOhsacJ0Nwiha7AVnRMs41QVz6nCJui8Exc5KaYEp65wPsj0Qo8T5SADrfWWg5E5J7Gc4oYL
WYlJCqg/4DHPLgqySzY2CrKPXR8zruml5q2dSWQJXagMQT7W5ABURZG8x0IkH0QliHbKDPMqERiJ
F7VUSGrqJH2EE00klb0g/3RI1qXJ4I7E0S+xxXXKlo5YdrAftKQqH/RI5B+nkrxYBB5u0ENcA9jd
UHSW1cUo8YIs87q3o20fhoS5zS1jOXWPyTuL8Fv2Hlj2IKJF38/dZ11XqCAZF9KV5gihnoea29xW
/aiGZ4WM8TbTcfL8FXj9OjsIu7ROfpBdWUFbJF3HrRC5OAlsFJQeGMLHuCN1lYw5e9T7Y4pTed0H
OUHnMUlEAy9sPxKqDRa4zfB/EnZpIdtih29a4wIoorV7jr0cq77+CMcwhVdW0oepaiNacWCVp+7Y
sAUlpVliNlHDkdgXWTXriH22X5EKh1CyQ9zh3RC3i8wtrwBHn0A1AaIGz5KATK8tjWQpNDDbcApN
xTkXelmb+3TOQOLzIQ+pnrOROBk795YTwguJVZSPgeX4K1As9DExwWNpkCNqF3eOWyqGGPBf2a91
K3HPGyLNUxQGfviAc08Pl15D3HAAuO4srDImO07hsVNXBHasInvs12oJa5ogXWyn5kSg7qhQ98lE
pbaVwb6WM6oa8sh03mD4uXY5ED0J/EVvoD57T9EEuR4L3blMajUD1wECO6ABvSUADC62MyGyM9cn
59BA7c8QSz2CLceTUYGUi8ZqOAo4E+NST4L8jkFoL1bkK0vyyyY0dzVBulla6kszA9ydYoRXlo4B
w9mgBxwsWzLLsLHNsG8f+SUFGQMNnOxWe6cXovkIz2uazky08Bh+6A7sgbIzI0QW40QVD4ZE3BgT
abxS+06gksEglAo1Rpo7QcnLGVCeqV5yCCZqOceWiaUzscztUqOO6Ib+1I3ibkc4e7ShvnZOMkhE
6Lmy80aq/WUz8dF7RD1rEXAGs+UoHqXZQld0Zqi6QDOxdhEZXstaeG+0iMBYkrKLfZ/6d9GMZseK
Ih8GDhd3I1xOFFuw8Xritc+asqzfqnUm7riLKOyZ3S5FiL0tDrldjDROd50f5XtwRKD7dKAwnzPX
EyLwbLSU1nhbc1duorJldZgz2KkdK+APeIcBvvu0s7u+hSureywlcEu4mgi9YoXyMOP759EW+5hG
RbohM1a+r+0OrWdrWWtzGhut/2O2fPbG72/594V8HLPv7/g8+NOOjx8Dry1TOpdJAt8iumyfepHq
X6qJgIPOIh3KaYTzdboDuxgtBrJIcMGOwUO+diItS1VRS/Jpa78q1fimA0j3D/w0r4CywkBMon2b
OBRymhVwUJRNrOetu40KUueuCBwO41uMEJZJhQpvtMs7/QCfqL8zn/vu1dyEdwUkGSF9F/DGLJJ1
MxmmD2x4NV97XPHpnmlk/NjPmlp31tcG8aS11XR263VnBoF1IhnfnLY9vM1s0uW2+EY+kA5GVG+R
sfWkckjesN1WV1FT9Ks5JJWBhQ6NzzP3g67JZNmVinXlE8IDyQLGXxnrqDp841CkMn0/BiFoR2b5
J4nb3ggZmTvwMRZRJolYd6MMNrnQxRavlMbAp6/XDrkMyTqjZMFlhSTsmog7AWxKK9wD+yOziTqu
d1lfTsA9rSiW7LYmdByORSmEhsucKBisnXTsbgiaLijRiXqOmtAgWKUNGH+YDTuxER4hAzQwDpxq
2SmGfxoNxIxWWYiVVw2dQzUFkGmRbiyNRE3WgxIgls5V69ptKv8qgMu5aKUGFTCuyv1gpTaLYG6T
dqZZ1lk9ujYzMMc8Ek/IgSc0/Pi2jKbeRmXnNDPaJH0eOnzX7a9PEZ8vuBnTzTTdSi7TSuZ109Ty
m3ZymmcisDV/85xta4MjzbcceTiKhcEOycFuzKJu1QQtPJFJmE3uEYFCPq+XdmIUL9JJvY1GJd0x
Eap2WhINC80UclvYdBLYvrAcJ7PwW5DsQbnWjZsCRdNp0yD5VAAPLe0cTgoKxfZ+iAbtTJ/E40qX
xBs7t7L3lheU3WLo1CszdZrlqJQfvKIFgJgi1MBE3p8Ukk5GpIWXYWQM3DFlRxcGbXqDwm2dVAS1
EdvwEEk1uYWwhn49sgPvsletN/rED0IlX1GKgp7yIJ06UMca6vatUBu5Up1K2wSYpA/UNe0CX044
ZeVwkw2tvjIEXxodY9J2RGF6wAcTk0mklDR4Mc48VGqi0so1zF3v5mQ4djnSWoI2TsyGsOS+Ie0a
MeL1gFN6IwOIYSqFx3sYYHJpTSL9NmWgFekcyqXmRkfFBkwy0Oo997xaTGkaLZGCSXNVArfC7Dkr
/1PSCLBqtpZAFo8rgC4ZMoWquzNLN79kVydx0kk2Yx30Uxb6OxUPeCGbbU1zjQncsjaUlT1w/9bD
ra1P3OXJeCANXewzF21SU/uMbDvJjBBn0JoAb3cLJlqhiAtv+8m9QDqJvYfFq62NydbgNRVW1Ra2
UmCPw4XnZtZZ3tARUh22TdXgG+I20njHWqvwhdYCWJW5Gb8dpR5QFBfUQEE4vk/oGe6l00400BTY
1UCDvwqpCm3VzvZK20f0Huqaxg59SAZ8dFyASae3MO7qNzGF8xqh5HVGF2c/RXFaJXERVEK0/IxU
2ShldMkJ+yA4Mq1YPhhKO8keKzuuBhagIrK7bYxjdxdh0UKMVG4VWR3KEqd15BvQ2khdj9eycNNw
WVoZlBAIQcEdo876jBZyfTXgfoP72lLJlxUeF/MStMdF1zn5Eg3ybZUxCLXr9CEtWnmO2PORENG3
mUK4TIdRHTDXgJkq7KGB1eZJCwlP2D22dCvI1Mc4JntcaD4ZNhVMVoac4l2Ik/sekai100D9dEsj
p9ggqRDkAcAh9S0BzSOiu5rE0a07xmqw0WxFu0J/7pyUqq9IIuwY7UBzKLRTtASQXLGGAScIPehr
bxKvWxkIjZZ5pJdvyrG4YgYwPDIqWjVOLdatB12HD/jM0HGoDXwDQm71pUQqu6VYztauqE+Z252i
qD1BJ3hmO+nkbzWVnEDU8aK2Ay6qxUE1q6z6iqNEtyt73b1Uo5xKSUPW0P1B89dPupopUnmd11zV
q+aDHK4/VA20m89Kj+mnl3Qw6yPCuH/ll378h14lQb8vmryeXkEQFfnLJGjd/LaAml/S/Hp/9BfS
R15x8/Thf/7L1P6iGeJgZmVeym6T0kv/9CPbmFQuTE8nfYpugzJ5WZb+6P3/+K09X8gf/86rF//9
IOy5bzRVXK+KyO9cg2/+zItroP71+p1Ps23+hT/64lb43of94zfy//xmZxPy771Zgrsdw+VDBU6D
hnhSG7340C0MQ7ph2sz2HYqMP/VDx570+x+6Z1Hno7dCyz2ruF9cBu4A/pUZkqMjRcDg/efdDt8J
gf/lm58L+eKNT6S2P/C+1yZl/u/d92TTOHzWLr5K/vvtWkdqrQE5DL2I64JL/vM+b+Q36PN/9ypg
7aONjeRwtiDMb/Plh2//pem8fa4RIpyZQvVH3gx/0zD96k1vuH9ZtoHaEzHaHKqIDunldbBIXNS4
GzBWTNGJ05n9j/xSfJvb/MvXwZm2eHZ4xFi2Ca2Hb//L60D4MlRwOAKfl8E/7Tp8EaX93toAmA3p
1neWBo+Fg74NF+oLQP2PvBl+shT8fhlE1fMS+f7qTqBEQklnmQZz8GlO9qwi/Kny6Cd+6UtVvQyj
9GmupzG2/VPZ/b1f+FyF/f3nn0rJieMylcuvfvE4iA/Pz/1hruGn//+/ry7QXAG++OHninB+nk8P
//QG//7Ur57r87v6/I+76IN8lO/DYf7B8OllksNGVf5TMswvr/h//uvVS36xUf7oOW5+KoH2N5/k
ZyT6v/kUPzUY/s3n+Dnj4G8+yc+0u3/zKW4aSdLo0yMTyu+31dlUvt7w/9q99dOQgt98Pz8VkPGb
z/FTUNDffI6fS1/8zSf5ZdbVbz7f+WNbRMM/3Wdfjy4/vtH+aWH9cib/+3L7+az9Tw97vZdMv/E+
/fAo//f/AAAA//8=</cx:binary>
              </cx:geoCache>
            </cx:geography>
          </cx:layoutPr>
        </cx:series>
      </cx:plotAreaRegion>
    </cx:plotArea>
    <cx:legend pos="r" align="min" overlay="0"/>
  </cx:chart>
</cx:chartSpace>
</file>

<file path=xl/charts/chartEx46.xml><?xml version="1.0" encoding="utf-8"?>
<cx:chartSpace xmlns:a="http://schemas.openxmlformats.org/drawingml/2006/main" xmlns:r="http://schemas.openxmlformats.org/officeDocument/2006/relationships" xmlns:cx="http://schemas.microsoft.com/office/drawing/2014/chartex">
  <cx:chartData>
    <cx:data id="0">
      <cx:strDim type="cat">
        <cx:f>_xlchart.v5.174</cx:f>
        <cx:nf>_xlchart.v5.173</cx:nf>
      </cx:strDim>
      <cx:numDim type="colorVal">
        <cx:f>_xlchart.v5.176</cx:f>
        <cx:nf>_xlchart.v5.175</cx:nf>
      </cx:numDim>
    </cx:data>
  </cx:chartData>
  <cx:chart>
    <cx:title pos="t" align="ctr" overlay="0">
      <cx:tx>
        <cx:txData>
          <cx:v>West Africa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West Africa Region</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xHtrc5y60u5fWbU+H7IEAiR27f1WHZi7Zzy2x4mdfKHsxEHcJBAXIX79aTQTjz0rK2vXeXfV9gdC
dz8tmEZq9UX559fhH1+Llyf521AWvPnH1+Ffv7O2rf7xxx/NV/ZSPjUfyvSrFI343n74Kso/xPfv
6deXP77JJ5Xy5A8H2e4fX9mTbF+G3//nnzBa8iK24utTmwp+271IfffSdEXb/EL2U9FvX0XH20k9
gZH+9XvYyTzlT78tnhrx+28vvE1bfa+rl3/9/g74+29/XA73p0f/VsDbtd030LWdD4h4GBHq/f5b
IXhy4lv2B59ShFHgo+Of/eOh108lKP67r2Ne5unbN/nSNL+d/r3UfvcDLoVpI6KjJSIxvXG4MD/x
j/eW/p9/XjDgR19w3nyMSwv9nehP3+KFp/yHPf73HyH44DkBdonrnGztv/sWzgfHo66LAvIXn+Lv
3uYvvsFR7dL4R+6frL7571t9yZ7403/O6vQDTG/kUIyD45/7zuqwAhAFuR/QH888zvy/fY2fm/uk
dmHuE/fS3MvVf9/cu6ci/fHL//dz3PY/YJi/2LNPsxj8yVt/A5M8AGu7CL7C0bkdrf13b/FzYx+1
Lmx9ZF6aerf975t6mz6/yPQ/OLe9D8QNAmLTHy7jYm4HH7DvUc/B3mnuB++t/m+80M8N/6p4YftX
/qX5t3f/ffMfXvhL8lT8MMF/YLK7H1ziIR+57z25ZYMAfL0P2+rJ8D8eepzt/8ab/Nzur4oXdn/l
X9r9cP3ft/u9SP6DoQz9QIy/hp3y+IffeRhw5zYsCR/92GQvApq/e5mf2/2odWH0I/PS4vfL/77F
D+mLlE+/bV8Ef/kx8/73051+8MHm2PXJX+yk9gcKAMensBzeOvd/93V+bvv32hff4L3w8lsc/iNO
/68DzNeQe/bUPs1NrP4mxvy11PxYSCIuVC9CfhiTgyl/2HP97V+/Q/xoZtgxMp7U3xn7/36X6dfX
PeZV4eWpaf/1u+d+8DzXxyRANMBwS37/Tb1MEsvxPrjIhrWDXUQdhG14CheyZf/6HRMQwaYduNSG
RMgmIGpEN4ks7H6ADQYR4lLXxoh6wWt6dCMKnQj+aoYT/RvvyhuR8raB94GgqzrCpjf1CPIowRAi
wHiu6yMKG1r19ekOUjBA2/8nJjkeSCqTcGw4vuF2R7btqL+0Mi9klOTeZiBJvU/iwDvo1LFmuvC7
xWAP3sFgdaq+9BNlWBN+dIIkUu1Q3Ujlh7pyxkOdZvij73thltUnKi3JkbJ03K55gj9rLNiBiBRH
MvHxkrmIHQrL5ntm5asC0+RgECIucVRNCKfOshstgtY6cDGGvEF6bim7vTF3GiXdTdL5b3ln6fmO
u7I7apx5x7tyWL+ZFj+xtQuO8r2taWAHmLo+RAfUxXT6Fm9sTRI3r3pIPX3ch00tm725+FaGw1g1
xfLM85jT7I2gUMVJYHhnjbMgLVx7R4bSqZ/7pvvsNH278LomnmOGnI+GVEUJpNfij8wX7aKbSPhO
+KNbuUFoBx66HXInWaR9XC9qmK4fYc4MkQjG7EHTLoSIvnv0MqxWQ9zKBSKJ/qIzFY4ZwR9/bSX8
JysFtkMDWDDg/JzAvrRSPlS9Kwr1rDrehUkZMDtEKcoXDpM09J1SXGOVN3jGlJ8vMpnt7MzvI16L
+GpMm/pQVc194mL9pUx4OjN8YVnVQeFk1hdslvDnfFT6i6eycdHlmVg1uRs8uvlXwwZvqxelpH0U
aDkkT03R7J2Re7vYCeKwbP3GOvzNLwZv/X5eBI5NIAsldPrJsKbfzwtfllknFXnOtJ89eLWqIjI4
w85BrbzVQ5CEfSL0lwShKipQOV4xJPwc3qf6QtNKr5mX9SxqacBDQ3clyfeceguWN2rd6zbYmDvU
O8HGyoA3TDwr0UVoIw+FXW9tB6/n10U9sEM6Dv3Kqcoq6rBfiqhwg23/Kh1I1a9cQo7h59Fl/mxt
QGB8YQMMX91zCDg1qI64FzbIqZu7LHOfuO7pjgo1hqrImmVgM+2FWHjNHpNxDBmjcim8pJmLIq3n
sVLzSmD/Gyua76qIrfsSoWEBTg1tkLT8a8tnbCaHgHx5hbpxd4RacTss6tzDIWep7X8idks3olG4
fraSJg9TK/M2CdRx1txvvE063SUTj+cB8FS9zEQzztMu1Y8FC1ZVElgH4vP42tZchIavUdvPe8XV
6hVGbWUdBjLSq19PI+Oqz66cYEgCUYBcmEbEt8HBXLjypO1zh7pjVHi1vXAZva86JK5dlqd26OS1
uPbSOF9PAkOlbiyu+449czXE21KNu96K/W+KdXdIZ/VD0bAOXp2ILelHtmt4Ys0Gu24eJ2jSdeQM
RYVXzEmwzKWwV3JyHyW3iplXKHuVgCNft0yQlbDsXVeK5gZNnkeWaNdXY3Nj/FAFlJFV3M1u06J5
KOq22dNYe1esDNJ5FvvDl9qDeZ7m5VfPmtbCewSKC7Z1i7GMVGLf50EZPPcc37fEDp5fOe9uEp4X
myGouqWC75UNvf/NTgYZOmnRHZK0bJek7/TaIbS4qYe2ixrs2s9/hQ2YetRCrNJ4DHAS8Sb5uy/s
oXeLZNqnCaZBgMBbwOe10SR/s4HAhKZkSAM3VIEzZ2VcwMPSel2NVO4D2uUzyxvZZy7ptbZF/JI1
41LFQ/ZE4rGLZO3HN2p0TkpdzZs9olU+ozZLjZKgZbmvyiyIUGvfZU41HlLLd67SgRYzC77FFw18
Te3xQPpSrsBndZFTdzMxIOltEBmqq170s0EnvppBMnHnUCrItXAJ3SFchjbu4hXB6hMiUlwzzcS1
nu4M+V5o+L1Ool8vEvtiEyYuRr7v21AumTYY2/YmZ/zGhoWbZZJQ3kdy4GxUoZd4a2an8P4J0c+D
qv2lwAjW+ysZ8CrZoIzdJzYrHkUZhxnKxy9xYZeLWjrOqmcof7RpHIra0V/oK3+Y+OMP/gU+H60j
vsVducBl7Kw6x84PPrUOydDTlY87dugc7uyaKrlxJ8qw6lKk0QWi5ekNGoJCRKNo0ohoTlfS9d/o
G1WJU3YwiLM+8wZn18p4b/AXT0B+n+xqqe7VFJ35gR5CQcAaJhTz61JuXYU+Z7qCfeJn0tfArmVS
rawKAWz6IW5LujnRTM8N2btpfGfNbW3DOGNnd3M1kOEkw358R2cGxyzK5txqhnWVVywsBEMfs2Qc
5k7ZudtelcMVCOXCrzEYUcoubCw/+MbRuhpU/HKhJFXubp06UFdSxXLRJtI6MLc7KcVy7XvJSQnn
6QCrH97XnnxXmQcQ2eLh4EwRlvTfUi1QOJMgm8KtCWkoozchvUk2/nkUR8VhGsfqQs8TLb/59Rpw
3++1FBGHQG3WhkaE69iY+BcbBeM4wD7/YuKmTrfDWitrmAesHL+oPJ6r3HE/WVUxrIOh0HMTS+kf
/DPe8AthzXks3E86a/15baWwt5VW427zMWn2lUW6sM4re2k3sNPM48bqQqq7NCTSVRuCehTZORm+
dDx9Il0n7kQAHzIRCEVp2tkPZERh6uT8psI9v0GMJjulrIVhveFrDLtBR+xFjjxCw5EUbGfjZGkg
A+n78NcWdN5HbBSyNqioBlAXAQNCiEounEhiIe06Q1aEbKyvTUyOp4jdhOh5wg8iV3xj+BCrtPsA
yyHEpe/Wz25h2xFpGdtRLtnO3B0vrvyUFAVbXfAThJMjVpQN3hwTHt0L5aP5r38VfR95Q6rpYNuD
dNRGJIB/L7eXLGOdHwe6DI/f0SfZd1bk+jHJgnGWyASvOzroRxroqFU1/Vj6tNlljLghQ5Z+JA4e
Z3ENsKoog/u29GaEqo3lYOfaqwN2oCnJVvUIoXVv1+Cr6k4fpeUUd/YozVcyd/soZt8t5fPrRLHB
gxA1SCOqWrUYYwdorxyKeRMLBMlBH89Q26JbcydUbt8WuopnJHZPvLP0fGdwovaT2THYs7Mqi9rE
uXdaJA4pTOmrvJYQNhY9JMLAD2ohDkM2emvPkiFtpL1TwQBlAUhrvZrZux6j79VEkYmaZE3c44+9
lfN5Uowf294rr9Go+3AolH4cgjSdJyNm634ifZZBGKrJ/RlmgsUcCYh7mAiOBbC/jLV9qMi9ibWp
jX0MZQNMIKBACFLRi1g7AA+eZ9TCYe236YoNVhoqzLyDEL53sHm2oNLrbwzLQXEzy+K2XBqhVMy/
Mgqe1XoHc6EyPym4njU/zvK2qqtt7+Sh5cG+2ZYO5KG8CBuHDvPe7ko2C1xHzD3Uy9vC/pJRld3E
KZG3MEXkbVweOUdi4gCmoUV2c+SQ5NsxD+tamW2thsnlqHh+9M2GtCfSOGdDOqI9SZPKr5dGahzy
r3UVIe3feA6Tx5yD9Mn2HnXA7J5HPB/qqhe+10lzt6kD3w/LXMMHqPC6R9q5Ok5tFozNvvDtI88t
qmYv2gYSoFeeQcBybPZGOunL1sezpiy7GzEqEjacZA/mLiF2/hDgBiotg8iPvLP0fCdsDJF2MVSh
53vp3Ex71yrXXQ+bGyQA5YbCFDnyYUdYt5LB3Db8DKXzvA/0l/d4Mo3D42T3awdlQ9cK6mXv5i5x
IPD1sAdVUehrBcGF5y01QSlpfSd0rJ6HrMqHma8Ie7brHU50+VW6jRuhoKivvZ55Wwo76gzzOn12
kx13E/tzU9MFC3wZ1kjwb0nhhKUtvO+SZbej54nPLoESFGyK9IYGnbOsSFttUlF1u0K03Tz3h/i+
HLGEogk+qvuucL8jVtxqzKvPzeA5UWfx4GYkzioPiAghzhx25pIIOeyyQec6bFBxVaQDWRteOgkM
hHFe/QhNk6HJo7/acNW0cZsNOs9tvC6qwA6D0RtueOnGC7vlIkq8XN/ELlxESbK9q7IjwrCMkKdI
hDazgpVRNYKzfuxZPA4LrUBX56HOnOQ6QHLeJYOC3NcrIB+E0l/c1NaN1s4sb4tTITBrSh4OjHVX
htd6lVqiKj4p8MyCTAQUjLrfsAHMAZ0dGTX+KJcN0TPFO5qEwkUz5LXkeEd7UT14RFehraG2Abmq
IMqGgNRv7rRmKcSXlKyoxMVtgbo00o5i37BeWJA7fqvK9i00K0S2aMsUovzOueu6jIdm+oxK7BuZ
6k8NTuIFoa1Y/wShbZ1GroKtsgiRLp6kSyDfYbBIOmRRGjZZZe8RWySI8ZvCbviNuTOwoYa1cYQR
EaM96hZFIDeuz6vNMFCYGjWnamcuflv2GxX7S6TEDwH1Cn9zMtdod5kIm6EDr9E5egMJ3w3KMTiM
tk3ppsiSryVvvUhnnZoPuu/ZPOjFiTbhCc+Tb36uhnWKxvEqo7DpmnfWFfwMT45OKDMHL+N+hLiq
auvxqnOqa/OTAu2UN4Mu6KIyNZOOWfFCpNWywb69ZTwL9jrvgj23xmyDPPfBsM58MsZWpHg1zM88
c9fX9U/HqFrnoSSFTULX759IktdLVttQH3i9QIFy30nbX5ae5DLUY3ySCn+gzcIA0cQ0EhmA2Vzq
L7PSK2Uo8x4vRuxDipPGdgT7lb+0KskOeeUWe9wNq67GkFFNF9tJnSPCkE3dNTtEFm3n5VuRqNOl
fL0zvEKX+dZAVG099rCslhf8s+oZO6rmrudNSknUBj2GGVdTnmz7ZBDXUNi6z4TM12VNxHWGyxpP
xa77uh6Bp+gBWqb9Cgp4yc5cste7GqXpGuLbIz/XnB3vDMyQg7TYXCWZiDxXkB0p+m4Mm0CTXdPF
8wSSzStDHQUG4/PAnVcKxyFLA7JzqN+OYW1UzIVTiHr68qjn5tkIvyjF80qWeFvlzrorreHGXAZZ
6xupy4+8soPNOFGG79VNN0+g/Dc7Y2um8FaNEJy+qpu72hdH9Y7IfmUzh0V88MXWGhIcQlHb+5Q1
MV/xrA1mhswTkc1j7lhLQ1ZBQkIEvurKkDqrbhKv8W/iqoJa4V6KavyUjm15mwRQxpjGK1levRle
uQ5fpYoHM55R7xP0NrK5XxbJ6jx8QLz4Svuy3hM1vJRDOS8h6XxsqDMu0x62n9bN6YOy1Jy6GXpy
iCNnPHHZ1so9eVsKh4dBYY9PxB/LsHBTdas9FV+RQrUzI5iGtKAU9ciLeFx6OT8NCWXVuQF4UFCd
NWPHtuWYN8chXaYiO9X8S5WNtzHT6adCqXLpu2O8GgNWHHjfZEd/+R7hToiEQhXjjNAQlLdpkX5y
Blwu//8Qr085jyGU164hJO8jf1TbACbSI+lJsoYaAJ0ZsvayPBrdrtwmpE8fVbZugkY81GMDSUsf
o9CgtOjHeVfB7kETmT22IrtXqRa3BLpdd9PQRrlRGXszdBvwPHIhy9mS6cEDWV0M3cgcpg7KnyH6
n6s6JSxE1kMcg7sNRw/vO06aJwfcN4RmhH8KWpXMeAOWqgjLF6IMxp2XBt7K7ep80wTwdRy/4MuO
aH+fckJmqa+KezyUsMsNefaZ182TR4WGeObN86D1mCVhjr03z6uhRPnJV/L0PCFEvvDycdy5Vu6v
yoFEvlt6S+jDZXs7tcWMwCbwmGU9VEChhCIcvdC17p9wkcuo1GCpDsGKaTqq1kYptfo3SoFIrJeC
jgvPzU5KvOAnJezkw7qenpRMSihn+LHM2+OToGp9VMqJVR+fRLL4T09K40NOIdZmy0DssVbD5xqj
WW632bcUQy2n5Y2+s2g6rIaEJisyEHmwScND0sTpN9aky85xxs+ppnSW1rWz7Zgnd44FYaOvoZoX
2PZxtHwaLWkSfafselghhZIVtXlzGKfRKj+lW9W4sl26cTlkobSkU8B7j6j8zP0RL20rT5emZlKP
c0e1wWdRkAu21Vj0J+wz2k1i+KFToaZq5+40yJ/HHiG7/wnbDFL9u2/ij4kzo4J1G6Nyfq4Yf/nc
pm/wEsUyXVZdBdmzN//VbzJjj5Nh0qlh9w59fiT8VPObzNgt84fZ0Dlr23Jy2UVu0OQzaXV4hTpU
sy3RQXNvJ2oOPZ34k1v67Vr0CB2rWBj4ZdW/5ZvXdNJhXkNz5ZPdpt0RP/TxeN+n+Kasv+W8pdAZ
aMHZ1p362Dl5OadpTnfabYO1S2Em6Iq0NyTrg4i3rv2oBLuHEpL7/Yd2TSseJgNTH+tK/Unbg8p/
KEd7nOuE12u38YsVFdK68QoHfmLhZU8a66VZgawKrqF8xz5n7ZDPUqeBzljR19Cj0sXK0451A32R
N0qod5N5gPN81aOivdN1HgYopzdlN7R3Vtz7a4Gg0Zp2LSoiQQIovwiJlwb8Ew3YFvx1waC0Sqq6
jETL0u3YdflCEyzXCXfYx0YFe7O32C2po9ayimsoglnXnNpJZAS8Sj92XZve51QnGwY9tuP+VrEZ
Si32dDGgrcne7H9mQCjJFdf1iK3rjLRJ5Pf+sKmDFJofQz9AMyOGGpOq8MeOohPZvCeNVE1SmeNs
1TfOCdxOpO2XdlRD0QoyiX5YjllZzFST+Ac5dsltkeiZlSHvYFh1q3hYyLi5QoR7h79S0MS2NrUY
yjAfyuaWapusaui6hVWMoHNraM9phnCwhuY2mAoeWAVkZXjSYPxXHSM2wAzMcRzHUdoKWznEc+0X
9rYMKtSF5nYsKNr2EBnO3RIC5zfiYnTGE8jL0iaUqHAWxN0S03E1OUUJ8f41sEz7Fc6dQPHNsHS6
O1JG8AM1WBiFPmvqq0q3+Z1TtrfQJRofRVJKmE6Q55SuC9VDx/oixx7dGNTI+1vDPqNwIvVjL9Kn
xvPRjQMb4t0AKMNGAsllyrpuIaaxJpRqc3Rj9dRaDd0IXmtV1/W2LMb4CnVdMo9p4ISeovGVuRiB
poV1JA3P9XMi32BaTyTztoQawwWQTMMI4pSLwqq8K9vur1gyjBCei/KOWGJXQHzyoIIGr3mQVzND
5rTKZoOfs41T5vjhV0pO6kXQxNC7fBiz3VAHcUQrmz0HKXRXc6d77EYZLzo/R6usI+1H36F7A9DS
jUMdB93eaLqdG0d2kqfPTZq/0dSI1SEvsA5Jq6/rOlZb34eSXhRrdV0Ow7DFqVMsvKK0ZnBsoFij
3ieRWR/tRDoTaVZPadsnqVlbRsqg2n+UnnV5W1phnjF1bXXx97rNoHPo9faqlG63rGsxflR2cd9N
Ld1XgIajUitFsgp+QumGaeb5a1/EZO/XvY7UwKtnOHEVQv2DfKtRL0Irlf7BGiBCPWOd1tVRntQC
jpGQsHUHOYOArlrHYqzvSv7CWruUUVb4YxjwrNmYSsQgcLPKGLTQj3WNP2PjRpSzps5kaFIMk5iQ
IC9mca+cOZT7oF4CXTG94a14PEPMnbTJsmvrHPrcP9Ico5ooUDUJzxEGxwk2tMfXjWzDQdT2XT9d
mhhnM7eEokTexOjIG+Sqh7bRreF4festseiHyOANDzfquUYKXxmq9iTdFrw6GMpceEyzWVV7weKs
JMYVZUV8azg+QadR00RFbpyBf8o99zAzJ8KMmcoWiiFEW3Jtaj1QPpDrxk2zoxGPaAM0KgYdN7BX
GF5G43rdTWhziqycKkjHspChSe+k0V+ifYhPd0GWfqztz62rnBslaHzrWSLYpqLeGwqPYCBCs2A5
qIxHWW+RLKqKRMxiV8mFDLh1a4Buil7cHJON0TD8PvtyHrbhFt2OUuzPKpzZdKkwfzdsn3rL0VXd
sgwcvk+01c1sVfAHr5HPZQGlQr7OUk9/55X8Bm1m+qnLLD2TXZrsCYEEplcNWRld28/7WVq65UPu
iWdolnugm3vEeWJZ92VR1aK9S3PU3tWS41VPoDFteObSMRKEyC/dlSGRos3dwqANbZU9XsGueVIp
khZdOUWbqyAcOqauGPW3flXpR9XBb3RrGs9bTYbHuOwTKNYN3j4VQ3LIAOZOMCgX0WXBnHgurXqI
cjhnMbNhUs/bgdHZcZ8ztJzo455G26GeCwuymaMXslPOw77ifejIrInMFmR2GG86/uM0VbowgjPP
QIygwvykYcAGMrp9uigSS0YCQbcYc4o2cF4sPQy5LqIB99Bxn4o5FSyFndfoa+aWUDU9S6Hp7UYn
q1CnrHbCr6BMS8t65jZ9HHmepXaePw47cweHNjMdDuVQQxGmjiNliWLVl5DeaTff0oLoVYXiK2ui
DOt8OfOS1NZNaCTcSsdVZ9ErQ50hhsymriicpOIzKx/beWEan3lSpftePOKEJdUc+R6fwTbczg3Y
XEqHwVJT7DqBNldxiysHoo5GPsTc867MZRhS/4oMLGgWVpPES7fE15WM8259FiduGTeLdHTuCRcz
bkm8d+EIwRrKaNly8AY4BgX/KTA0J7N4nUfpoNPnXLQoohk7YWGfy5ZlX5ywg6zorOhFMA8UdHlp
XbKducNtfevJXq/OLMO/gDUdFC88VsOCESw0zREFvatjm6R0tB1pHqP5sZ1ixFWN7Qj6jWh+Bp4F
akJ3XTmuRN0hqLqlWVDe5xYtwjYPin0HMfshyZKNmlqiMub1CkOlc24apuUEkxOMsRwbWFZm0A1r
EdqakwxtRXZMWOzanOtQDI0rqJ6Vx9MR5iTGK4LK0T91ZOvYj8PcRHc4a1ZMeuPahHTHYK7iAcR9
JuQz3AkDp6/Q2rBcjK3ZqT3nDv3CGRI/9HpSfC07H9ZJTh5ju/fnsZTOpsAtpD6x64WNqsuvcP5x
kSfM3Y95KeBkXu0t4CSrd+WNpbxqGjtbap/wW5rDgmlL2j0mDn0YMU6SsCvCmIomCVPZ3Uups8/Y
LgcwfO/dYpmdBkpxfxqo5VAegLr2aaAxtR6cGs55cJnw0HLnQwd5uyNcCARCO+7hWKuEoAwOHK+l
p5J7zdyHDCr4zw6FtoJ2A+fGHWmyJTUkB8UkwHDWC0JL9gW3abkIXBuK33lw1BQ2Zc9eU5w0Kz4m
24FYkQex9nyEsvembllyY5d1HZkag9zaIw++8pG0kceIs88CPG4Qc8SCVfbwycqKgwGCO77vSwbO
YPTaRUqCZtMpae0d1Z2GSq9/NlTqWst+CKzQ5GImaUOw65FyOj43JXQsa/S2tJJ7IzOs2oGzFpCp
2PO/UiI8Uys4CbWFM5NPXUVIE41OElYcil4St/y+084YViiwN6pm/N7VzbjgFCrCRoo4S3ajmzwb
obl0ZRImOfRSDDVMgZXjI3uDsduFcdd1K6Uyf+Pi3IpMwJ8ODUR4eV1sKVP6geRwzBCyBQu81iWq
HMdiS8ZUPzTd1iibsTCx4sjkAWYsKGKdxzLZQtY0/iapEjg1LLPInEtUPRQE6iLDx0hVvyfPUhPW
nkkT9HpCn3RNSHwmcR/3G0fJIbJgrc6HsehXQ6brzwFHoQ6y4gElRX6l8oDN8iKvP3dD1sNhn5xc
s3Qq7xf6YPhGPZVtv+ondQ0HXo16wnB+lYuRzaDMYF35dm1HHTQxQzcOyisHtv+PzXvSLj0/LBLO
r2BJO0fpmfx/xH1Zk6M4sPUvUgT78greXXaVa+9+IXpl3yQQoF//HZKack1PT9/5Im7EfWgCpVKJ
2mVAyjzn+L+O1ebI11BSl9Ull+ygElUF/STiWzsS/kNmVPs2MYGCBSdgJzQUm6jZlshPX93quvzV
rZ5HUTRemG/RZjeyV3M0oFSGtT0vMa5uKVeotqjulLZTtR5lH604cPwXTcfyNIr8aq2htLaqKhS8
QmpjjR9h3y7FhRzJZsw+RlZi//NLHHKUufXPONdr/RJnmi9d4xNZV7XUV26p2qPfm0eC/1CljQ5e
4y12gguRiTBD7/5XGBF1vtsHCy/tNQ13EfbKBbiGFZmNyxUzQmbGItHQ2Xa9yjXkbP+3GItX5SKQ
P/833mNEKm3fXiCmKez8pFVHutsjJCtu7czbL08SpxBHI7HG235+dHSeboWywc6KfJnD1G6wCy2k
J8n7UCZTPIQ6u1uGek3ibk2Tu0hd/VBNyr52VcRDjffirozbft/2/bhNurZ6iJXqAioHwxVZlo+u
lZ30+yIWSeDVbFjVrpbvvdxRt6zOk5UlXf4Jpc1TWY/Rj9icdmUS258L3xpDgynzru9TvqNBLMq1
W+AO4mWQXYNxwZDazpncTZZnf56wKA61eZCbtXzHLPHxSsnY8U/zILpSwsedLfrfX0kZmnVycavb
tYG9syOy14EDAK2myNxlWBO+DnI4WxrAcigC6Je0ty9k1nrV7qTvAxqvjelrX9d2YCRtcsp1ZCWA
gSOv3PKHm7xBvohCj5qZrqce24T30L5w6vuxLj6EtjO33bnJJNam1p8NzsqHMjV+NqoZ7iyO/IuY
tB/0BFOJ7a+S3DP21AQUYhyqT1zFzl73W3cVpzH/NI+N+kje6SPyQK49QqoBZuagEkdjey855wCL
Ha5AuToqrKMbF0hdADtHB//97GorKrm4RVLE2KknhrON47o+A2+0i3sAReIUUE5/whLY93R57i1U
F/wcAJE0Mw5RPmrPve3420qTatt7ZvkyjyQHGhmL8m3kMI/ENzA+4L8CRJw/8L2uEjdYthGtZT1o
tshPVEOmXqMv3IC2HLYbscPbzmLosnFfVOZwSlk/BZxr5SYmQLKEjAW4D0m1cVxTHaumRAkTa8VX
q9Bu8hmu7kzWQwcYw4tbd+MaN3+G5UpenaIOu6p313HG9Y+d8ZB3Gv5gUXFDgLsEpTmkvVprT+i8
1hXajRi6F+qkw+DH8Khdaz9GdnfvzTDGZePQ5MU56bHnimdgAL1anUamx2vTqJPs2BimF9DLk3qx
qLwUAtsLB1WqRvXnbGjwiJ6saT36dX/G8xNP47nXAs/oQ5MnvFoLu6h6d6vbTD+WVd/dW4OsQOkR
2iaNqzl7XfNNFKviVkKm4x54PEBsdPcHtWiAUtgvaX2hbcg2zm4lBnk16sB6HnZSk095z0Vo6dXb
GX+3US9P8Z+++lEvKIUi/K3fhBdY1BurqbXXTg7k9Yq2LXaS5kMw19EOc0/U9eBS0f6m75xowysN
Zbs6xmIei279Ru9jEWC1Dn7W3Kwt36tXJfWTQct9vvRn6WCAKKU3wRUjRnsaYCLElNhnMo+EowQ5
4GoiXNlfnv3s2UTM32Z6WyMlgFK3XK69XDWPav8YjSe6+mIquKndfGj/5ZJpKIZNU7puRlvb2wUz
X4wmOulOlN4jFWzeF1l0KOe8qch5fijB9wJvBF7j6Ler3wxStjLvDSTUPS0djsIdrPxUZ77c904/
nob54E5iCHNPOuBD5OOJDplrvZ1Rk1yGOnLCIUtXgqszy7LxxuU6v9BhNmmDPdykTiwu+OzFZTZJ
Xw43y9e0G0awF4Zq3SRShqyzzBetYscUoNJ7wzGbe6tybsjcNR0ef2WL3bhfAAfTZ8UqabNo/z6I
d/FwH3HZ3uP/swzqgZfEMw/sPJOJezoMjvHNieLuSK1qnDw8iwFnnB3akXf3sW0ATZTZfPVvg/SO
azssmG5Z4f6wh6b9ZGOzusIKzty7c/OeWyNAcHUKsKvpu6thcptPnc9/GkU+3om8Und5Z30YOgF+
sSevD0N1EEMiroszShEizFyWbOjLRQf6Dv7SQTb6Eo5j8XHEsmHPhrNh18kS6RcM5C+RlgHXKNcb
4ZfwkzoMObIe2WTym+uhzRJxU88HshmyAVKiNIaAOlp8y7rl9Orje4m57tvRDyzRINGAUu+mNSQQ
VK1uOieo8Kx0q/C9YMnD2LkeDrNPMedwyKawdyQ/y17Fg2enQdzgxvsWN6N+0JpWbUSCB1wxyu6m
ihheSnPJComHYaynw8irbAVIeqFtZWTLwwLfbiOwW/JGlSvbyYxjooOlsaq4Va4KPur4nprcfxmb
AmQE0wL2Lm7UTe0k39RY8y9jwb7SyWwZZ8t8EidOu5wAqHa7XGaM4zyM8PA6C9HFa1a3/lM5VTlI
Mp344aI2M9dBh7R5LlhSvxrWkK40K0vvZirnTmSTvr+OTrnvPdXvo9P4QqNNxzrZVXGTy2TcVkQ2
QrXzp185w5bueLqnTUApDvmQ3405y+9V0V7oI3Idk2/L0e82lJvJ9fqLD7DbndGpxYvM5KUVZbwB
P2kzjVytmUJm/IA3AWorc3tySntYNdbWtRyxLoRbvTq2tjMnXn7L80kLWtOoLoCsNofW4tnm3aNX
DihrRncYAdL1RykfcpNpG6ec8iP+IMXJHYZmnfCkfI7L6XsvmujHpL0WY9d817COD7AIlA+MWdoG
H01x7GVfnAZhvI0Z+ts0mepNofEkVMOAhXtiDOKW2dq0GLO5OVqFs3LSLFshpdxMG67LPEAGq9jE
kTMY+7T18xsNWPd85YKIFCjdzjcunuubovZ/eIVtb1jCssCuOhlvryyFaw9RFUyX493mZSxkgB0e
GaJMgTS802DwfnlI01/LV7jqakTH5DC+MZX9KPqmeYnttl77yM/slqZq6qDJY3YqMq9+ybGbr1HT
fDIGLDuN2H/o50EOqpaHCdS5kAa5gHEuMahXdkhaUQzqLeyfzji4q76zvDVVZAEN6Q95lf9YEtHv
Teqkgmtq5vLAovLHksouW9VT85cBVW6HnLvDRc+G6tGz7HXRJuzOMrLqsRUS1EQU5/dLM9G1bT8N
NV4FZvnogpd7Bp70MtbABoXvQylQUvK3oZonywOzoynEo0ZcWAxmaY1MdiAjn1+6+dCK1Fgh4VE9
4t1Eb1bgFfgpcyXqfvObFcQ/sZEaYxvqbQ2vDuq8ASHPMvKXfxkkJIC/Q2SHY18KPOyQN6eDU6CK
ndn31Bih0IIEHRyWNXD0M/akfU8rYOpLhfg4GM85Grxk5d8HV/oo9jWgDwu0FUJT9QFcrwdK99OB
8vtkb3N2vxSj6zjvblPc3ofZdnXLrUZtvQhpNl4ln7pec28LzRif4xqoJXx3Oq0yzl4hwSebv2FJ
lKidmRnuinpNlJNWeEPIPfW+hxBWNj0XcktWCsEbbDNpjAEaDcoNdh+MjjFsCPRTogIxF9Necyzt
dx4AdRvC8cx2rCk/2skfb4Rf/d/tzexfvsche9qmgQXc/eOS4R24w8NEH1C2QQFgQwt0apa26ja0
IsfS4a2X0lna3JSzM/Vex1IqjHp/GTsk/gOXqFQahb71LQGO55wFocxIJg08Jv9hQjHeOy0Oadfc
jFr1CAA+Qew6bxpulIlMJ+HypGcAJt0V1o56k64/Mz4091hUaBen9i/kJfqp3WmlKdaE3jPK2A4k
sODg4GjGC0ITPq9tmn+E7kYfCI8Z8jeH1lT+IXQM3UG8DlMXu1HX2yhmARYdp/6mNvq3szjBc9j1
FAsbp4cYwcKojrNjPhjysHCuUQcZNyDOAw+OLcWqZQPfUTbOcnWxQk6L75bU3dx7bZoaUGf1YO1K
F5wFOmR6mpycXqVDMOjVzJnzwcqZjWOKTG5ATqo33ZUmPPvoqHT50hUddoWmKKd9LRLz+d1uWMV9
7kFOwcy75IBlnvmIvDXyG171BZUrI4ykDwadlzp3RRK3gdmz8oujMRE0Elt+J5nak+cmKqSOoRov
QB0LPG+0+mC2rFmXUYdIYGs3rWaAFZ3pW1Tk+63em+mnopYBOVgt69fXKSDzC5g1rmQxUDBoCkbe
O3eD7TVBPUdUjSeCap6Cydz2lAFbHFLHPAWAuID8AtZearW1AZncX9GdMdrmoavT9qkrkaaVKn2z
D6D8DoPePMnZfvX/u32KfeBJZ8Sd/CvOhDzo4v8b+9/j03Wv/jSfv8en6xII7d2eVWCeI6e8zQXq
LIkUxSWLPBaKyEpe1DRlQW447jeVTetBjGkSMOGFlquM70xHKiUq7Rek4MxQlyixTC3u9z6LjBsk
apJDVWfjbmjYeK6YW68rG0RZrMjwuJpy/rnL5UWvXYWM+RSwLEHsyE7OTVHnX4q2NgNWN8YjoFPR
SnIzv1XKyHZClcMhUx6WZ/N8kWQtLskf5+sBZQrOnfld8/sfWa/9fr42quEHI0aurAFW69w7SfNh
vgNjfC3NRt/Pk3YypJiCznibdBXH4DEY/5h0bop/TDopx7cPuU+s/8MPOX2fb2t6+r9/yDTfMgPf
6H/+kFG2Qd1tkvYzxEv2elynn4FY9EMdz5Lb2LbEfnCaaFt6pXGRRZWFER6gXztVIZtVaj+qovxa
9Hr9HCdVvwaV3rzxq9Y9Gr0eb7DRSJ+QsMqCoTbVD6N4QCG+/B5zZQZDb1j3XWXWWws73oOPFO1Z
ClcgaWFZr0bOzjQmNj9OyopzdduxGLDuZoy2Xevqy6QylAq/Ti5WQPOFOHAU10kN2fg2KWuelN1M
5UMVA/Y7gnxY2Yz9iC5F7VU/h8FJAqORzhPzo2bdlJKfXCe3Dmlnp1vwJMQ9pBLiULVu9TW1xTqH
9tVPZpm3PO1z7JIbFmou829zfFi7hLn+btJtdWuKKl+VBZDLVa7eLpVCAsHSja/ZIL1gkvgsxij1
NvlkxdiGlemp8Qa5duOkf/o4z3K+Is1TF+k/5ol8ZrYtcvk2zzwDtmk0+Rqcp/onEIa/zrMye2OX
zfNUXjudWq1d221nBRkEj56jSaX7XpvKVeta/XPZAWxdGlq6oV7QMvUVNmtiR71ZIbMQf/3sSL1O
3/6EvkB9pk4Ip+yhc+BexBzIKLHg1d0nPx/9+8mEPs98tVTj5W3bRa80osUm75hm4x+mUrR9uqGA
NJVUxAJ5tEI+GwkKeTQV6p2nYvsgwlDnPJWkKgo8rqN26yjARBsIRwWQgUg/TxW+l405qfOgmvwi
8uGnUlX6uYRqS6g1mFIdGfxRFeAMzv7Y/fB1bPBhrxvMe0n8KSD/PM/yrZRFtyU3R3yNu0a+2ppX
7FMOLgF5DalxEEXhPdoJ5AX8SmUrsuN2+MqNaLoAr1icAcXzAgrjR4YZ9E2NNFQVZTQ7mjXrXS+0
wYO8zo7i0OwybPCX2UX1tMTJci/bsq5OtlG29yM7fUj1VIRGlvBXVRjfRxSmv2O5B/4O1BeCSKuC
cuD4e0bNo6ns4jMoyE6gotp4HGvPXGVIDt2mcdMCWpdbR6MW08FVotnZpSHPpu/JNV3FjJEBpav0
vfre8qKhq+SWMyYgbNeB27rtz8aqlquUYMAGQkpwhPT6e6TXPJSGbXwyS3XJ+wYPLVEcjAgTE07z
xQTH7IUB2BtWSrfujLzrtnYh2MGfXzqRng4b5D6ae4ozznGmYrxUo/3nOJLhj2hlyCRe46Ay09wX
HNQGijPPJ/3DfCwntu9aJxLLfLS0LJf5/CaOipV3GDVg3aWVhPVAnJDkn2fje++f/QaZ/i9E+a9X
+69+86zsZMKz9nez/5+jYPWJ0tWEHWlyNwov/y4Hvwprx+J3Dngv+wJfgw1Xtvs4xPZ3LPUBokvk
vuVN+smZFYrw2jBvxgGCRRPQK6up4/JT4QDlPbtitxIHUN6Tj8Luii1nptqDSmncpRFQgeSS3v/5
slVjfI/9RPzrZZNe2WDMs3Y/RJKhJgOhGCf7okrhrsvU7fexMOwnjsUk2XUd+0vg6bzjlOfi3vO6
b21mYuVSlnGITYp27pq0vgU0zw5GDeuwKsaNK5wIb+ym6m+gqMdC6igz82QZQ/qEdGAEPnAzrOkK
Vg6yOdjKr0MOvomjme3W1sfxE2ZG42hmzJn6vVtnztNQGfia4kIOyHIfZlZNwzc120XZxmGaKe2c
M/E2M7oQzUyK1rygSpmt2zZlQVloKsR9wT7FE8AAVQYSvxg98zaPAKJlpcY+WenUh1DasADatLuH
PksuZG8mlCbLHn90bK9HgHogK8jT+HPs4QnMWpdvyc0c2qCO4/jVZca0j5K0WZM9Gt0zbjcXqjVD
D7ydVGFS4XLXebioiy7zoLhMA21i5Km9zKPL2B0FahtUX2keYJMML16ahGT3vLBrbUibQGYBvPC5
Tjtg2awsPp2mlMUvNjtRJVavygQcCQhTUY0VKBkIY3TAUxdzNRckyqPpO969CRr7Jbe7JxoUyRYL
szgy1kth9u+hDf1EV4xdQJt+CZ2O6U4Ubg1MKeS/SAOMdqd0lsfFE7P9bH+1X91YVT1xo3vrvNpp
+NyZWnq2B/hL7KSu2qWwB/W5E6TE5N1S5huKDy3rrxblEN5bS4Lhr3GUfXjvo0zFe+t9XIZyyB0H
uHqmcrxf8jdD9br6MIF3zz9Nji75/zeuKlBhanyn3TEPL3h98NhKMPD9VIpMXC2/gsmNpIAb+cc+
jcq7qTWRmJg7WNmfhtFsn5POMLZ9kie7REnrScnsjhwMQ2hBMk7GHYW2XIhuJmZW/LfQVjVKqLHM
+oBmnIG9rRJrGxtp/ALpUBNFQtXdjJ3OnmXO9lgFtvdmKvVH6ICEKXmBOX324jKdsXXxi9cX9V6f
VAOiEWJEPTZdFJJ6B9czlpDUO4ecEq+5dwusH+aQdCXX+PkGoTTqOCBsXltzPYSagHWKjQJFyTLH
M36G3ile3+iNUT+Xsst3aczEttVb9TKyfksOhSc/joSwI+6qGdUXGyBjqhjA/Nys9wthh2k6VhlZ
fSB2ji+0YQck2BhS7zBOw73Zv1Lf7/wdTQw7o+1WUmFNqZmZDei76S1n9QSaKdmgNYgEQW5ZFzr7
sx/1XsdSvCFupx1qBREyRJDRY8DPhnLkpbbFv2INaawxpLtVmEie2p0RhQsHyMATJWmKaXtNU4+z
DbDjabtArK9tGmJmHH+wxna3BVCeGwGuXGjY3L/lIKDd0pkFxURgmLtkf+2ABCxD/aUMm3c3GkBB
itIWv3bYqfUWhEZ4UXE/cQDDu5U+p2xQuGRAbCl+0CCa9ySc+EAZkKlK4zXZU0jm7hZZgaXK5Bk+
vtez7snottXeyTsoKUEehUx09m6fMdBvV2uKxIHUFGq6VMBF+QZsq4oBEjLXc90UcNLEBxDoTTNB
+Sx0RVGvhw6e6148+9zSN7UqfkZs4v2q7VqASjXPrE+NZTxMti93VRXBVjQ6dPCyYUQ5Fru4gowK
K/ETedMZHUAIfeigArTTjR6cMHMXAbQL/nKh+oB5pX5DbTYp7WZM/W49ugayGnMH2aiXDt48DooX
3X5GCktL90NWRN2WwMNO1Bi3sS43iyic5g/Y5PCi3zqz+hrkXo3bonTC3N1PzD+aXG/2HTR4BqTj
VXxaToe8BchTY8eo7Jo9cEPxiXrpgLJuF8QmuOMyS/N7lvUbaUnjyR3s/N4COLydVSCp772VO6CF
vXu+jwNGBNhZieeGjmxvb7TlK1Dq+cYfVH2YHL++2MwHmnRWd3n3aBo328jcbMGeA1hiKPUByYZu
KkNrjKv10o6Ep4WCm1loRkAiI/NtPGWiVidq6jO4kZplHv00pPPWObeufdeRUFT5tqjsuu1X+hC4
N6U3fQ2I2/tHV82f3/VjQlI7vRH14/XTM626DvzCsI6dY6GAxwpztzAoan0LIY72UUajdmYjlkfE
uKgNpCsGJPB2xMdo4GZW8561r9qVHaGA3erDx8PVNheLeKBknh4qUGV/59dNdpWsqMedY/W+Kw+J
6QZMQbokmbVA8DRvQCnkB2qVc4Y1mqU/WilZUHGn3F47LD2qb5q+O5CHp4ke5cLY2lw/kViL7oC8
Vzut9pHOvnZcP6KriyvHTWIX/mYc8R2pZ0bxGOc/AB0yLhnrq9ME7sPv7H/3V2b15t9Oyg6Yr5fg
fePHBNgtPRy6OgfsXVfdip4LUWua52HyH60ZR0lCdnRo+cTCvpX1+mrrWi5u/b772EE2crl26FPr
7UtWNHi1Z94JyOgozOKs/AYRDObVOmBpUbNyUdU+/eKAxXFrsywUbq0dipkfFef1jdcJJNF0qO+0
k5vjnazXG28mZnELDDNHz14Lz4OCN4f8QReDK0sj7TYp1tAJeLKafIKGQMsfkZbJAl3vne/Ii4VR
ZU1f+rSxwxR7HIhPmeVBtxpvc/WNZ+EdZIxD5ALkXZ+WSVB1KtlPUJIO6S6ipsESEGTmO46aKkfa
8dqk3qvzn8f28XBbN86Oxfwx6yzUxjkEgjjuQqTF0zDzeXSJuT1uU6cHGK9x5bngYgLWwUbeAINI
DPU6KC8ypBLjt0GoDa/ebus8cveLmPLgjLtYKP3EIFuQhO/NZpj4xZ4rr7MJNRv95JhQRSnadOtB
KeceEAjofXrcwneT289V5WAXR/TGyVmBuKx9UhWXa8fPyqPpYc139UiUs9JmD2BZ18uMsOxzNs2M
kTaR4emjOZdW5uwmq5Cxp8dBbw1i5dR9eqCHhee9uU1RUR4gcLnunNINFXPEl0QAFjT/oQdHSwMf
gl+PSYaEvdlWLVj+IKvhXn7zRWLtgy/DKuuQ9UXVxtB+kjtU11HT94pyXPVJYYULUMKZ2w2PrVBv
U33d6ra3sjqZPGhT9KTPiuEgiYHRGtf5DQcS86FrvCcxa+xBfyIKWT++2Sf4X+1/9y9msbFf/K9x
9KgNIOW0g7CkBXCp4W9AXElvoOPVH6BFU0F5pXHOWVeV664BS6lleIRh/8s+6ZP94GaD/dMbLgVz
qyTo637fSHP6qjGtDbJU1s+dxsoVxU57398gtZYtsVFsrbCEYzYq+F255nNsn3EGzovDPqWWC5Cy
0+0sz3XXHtSgoRk9OjvCnVhTAT3raniM2TCcI20QAdmr1qjWjkrgNmsrzm4jvtmP6exWtZ0ICNxC
bv6Au4NGjXgaX90oGrmZelutFbfzFRKPEEbyxvYiWNYCUaSNX3IIxhPopE+tO3BmtddYiGYVjVNy
m6HgtAcPKtq6fdleqqZ+G4QVwDLISLw7YJaLDU9dZ93MmkflBKWjfhZDSpXjHFFYIAv1kRnqRaMA
m8cA1+06gpxFBXl/xOg6B1iopHBCuynAUMavEJQE6G8nADUbSOYsTRe91KzAsLyImQcwDxi7ooBc
Q71JU+g44RayVrRbpKYFEsmKtn3U1A3/Y5N6acNIveBQWqtEWdGeswhQ9ll4KRv0rxxpy13i+EBd
zU2nRXk3mUoXef4cwkFzKVyzUiyfkFJcqAhjLoAP7Aosgv5iIpBJyuqeiuKshXidUTpIxZjlU2Fp
2f3QJ9ltXnMRANTdfmI9VNfwswg+asyZfPE6CJDN9g67OCCRIn1NzffhXSrehjM5gFECkYdVmkL9
HZUBtmJTzgLbNttTWpWH60I59rr2pIz8sCAdyaMtM4ihY9lMgEgyzR40iA6WmXAaRK0eL1nggivz
1DDj1ikT576r/ey2GqEzaGmSvQKQYuEPPJr7bPDZqynv/Ka3X7DCro89M92QvAYoTQVZgSlWgkFU
tGMbsqOIE+9MMOg2NHpUyUtWCqR9s7K587XyJ5mnxudrkKM88OBwSUsBsDwV4tlM8Q7VBmATLVvr
jliTOaGLnwkMR9d0bmwkoh6tVu6QCG4/RSLOt6kdxdsYUMNPnlHs9ZpNjzpuzBvgbIqQ7DQ8mhJ3
GQ6yOp42mr2xwIUqzkyTjVmAOYcfXqgle6YtC5Yh7kFG1pvQKe1lhKbf14b4HueNuKs16MvT2WhM
b2dqPkuSiN/R2dUPWqld2IBG3+2ZjmRZxPL6XJbd1wQfzA6/qgC19/mw2JWNswg/heBrW6z86iMg
Vs5dA/RkoBdSfcn9HKqgTRTfR8CqHCvVgdA7d/QSIgXcwDMC4Jmt1sYJNtVV/eLa5ZYc8DrJV0iC
yZtyDgltgY8h4yxX58o38D5h1cZ0hHnvVnEJ+ndVf65NYLdBy46Bgn+pQIL+obj87oG9/+JDm3CV
opR1lwtP37agUh48zscbiuOZlnmfpl6xxEmgdtjb47Dio8220ayKGOHnH6C7ayBrOAsikq0ypdwh
h4Gd12xjJHdoVDd1qpu3PrWaQcUh9tx8q+WjfgOQN3KffveF4PF0SC1QKwAeLg/UZE4BrlrLvxCm
nkyOC8DDLx5/j+E2QgYRyOB7LCRRMbVe6rgF0oH53qlzjelF3xFUWAlI6BsQNwSTdIYbm6baOOCF
bH4ZY+q9t/bjxghzJ2nXBXRS5qmn5yRKixUY3erLhFJgnJTZ98mCyJ80MvMypnW257Ult3qe1I+V
14HSN7sMrMACwVavVeQ2v0bTG9m/IBMEudCd45bpQ9ww68HUEx56jnR3FsQ8H9qscPeGmboBH7n9
QAf4Zy4kyqmRc78N9wKQPOdz7jlQKatayC2RADDRc81RvRl9WcqwaPJsR7qyUaMC0/LM5VdmjASM
ibllgfRxWwIdrY0CtOPIdDeGJ3rs/00dABrIbm1oMTfMkDkdtI9Qq1t3Q2s7owrxAaLoiSr7nIsb
4/Pgtd9ovaqZbgy1t/YbtDGMJ2Nu/b1v3ibGuYT+Y68/eaAuHYHIHFe0oFFuc257rX+s1JQeow7o
7qRLnkal0iO9v/1oVdgcjFeeekdH6F24vNaTzgnJqxJR++xZkeN8BjkvGETu30JdLYMMzkzkBWTe
ixvvE0RSxdphLT9mrfSB1I2hcDwTef+bh6Ga7K5VNV/ZucTrXMXZym0NiWckmmSjg1WkeIH/enp1
7wzdPfbY1yhPBayNreOikjw3q6maVvU0k7rSQGtU9dmU/ghRkK7a0k7P/qnHFr/1RVRs6BcjPDts
IQv9lFfiW41fFoCskHDBjp1ZHFpnxOsJVIs1NekwGflJn0ztRNwPGQPfD5jjI/WRiQZxpzbWWl4/
T9qIwv6MlAVDRtzKuOtWWsGsFTU7PhpbPQZOugD78oboDq7jh9x29QPxHoiqQWdVBEG9gPyoPTEP
a2TxM7bH6raugdtVE36Lgc7G97MYwlSL7XpWQ6nmoy0uPsuo0Q8ucNBiAr+FHuuxjLmJqvebDXok
+M2c6wM/teXiTI//obELaJ71dbDoFdRcGiC6t0CpTR1+9iBDhWtpF4ML/DO17bb3grpKrKMyAXeY
5brByfPPoycX8hCZitadcOf40RYrMHiUWnSO+x7qlPCng+eyKXSYDo9ZEPw9BnWS6RqDbOQxx5DL
b9G8X0Fp7o9q9KpdHk0Q3kmat4PkDbgxReqF1MHdRPSra3fuhs2ovJtfRpED2VjOqlWdGWXQpfw+
Fbl8yMZBPkCzd6fidrylVubrLsBXjViTB/adHX5aY1ha5AGIIn7vKoE+89JsG3GwwFCHeAbzm3D4
KxyNz91slTETkrl2JZ6UXyGpMWniKR6zt7Nxtqm5t25FF/6r3597/0OUeIgVsC9qOPT44ZcBjJAi
q/N9NVbtmlgemutgtZl0l9GKrdvJSktI8YAjAolVuaqjShxcfWhek+mGzNfR7oQf4eFmCWFkWw+c
3kSJNmvMF4GMkR1bz0Nlj2dX2kUANQPzpfp/jH1Xk6M61/UvogoRBNziHNs97Y431KQjckaEX/8t
bfrYM3Pmeeu7oZC0hd1tG6S9V7CabJMFSbamKCwDPyeZvcX3bedpLYqclbXA8oq9hiUWFPDhsaGT
uq+Z5i1GJa2uT9jjmBNUwqva0l+NYd9OFvI3xlDuWdyNKzydwkMbpuXFCqGhFA129j1Kq9WExdQ7
RQDq06wNU3+g1OkIXV7UdJN0NqegPjPfmpFdfSEpB4Ay3ZXej6tiihxAPAZQPPSYNeemsFe0MqZF
tPFv18yAoybArivUGs+1hcWpHESn+U2CBwI0PM9zk3sQcHLjIdzZsPG52HntXAqTWcsOkItV1hto
qoPR23IrILADdAeaFAcQNlSFgSxMPc1UsEtvvjJFwKRkOHRm8zw2zWWYOngFKX33CpKS8FTr+apX
+vBQS3dOXpXMuu8U4bTVHE/y8IamjX6SgBQxplqmZBKQPqx7falZg7akJg008FR4gGoQ9dChgEzP
DoLpz3eVj5JzJAipLRokTdsk79e/UOVqrr/yQgw66HVAeK2CrrYh9V3bG/KbMzrxa/M+SqsGAIY+
RwfHKvaai8rGuMnx738o2/yH7Tb8sUoHcJxDrDaMiJXJmxsg6wHWVeyLqU4/ytuZO0j0caAiB5Rp
T9EjET501ofLOJ+Mk8eC+hRxnoEG5ATf/jOum3p9ql0kF/4+DpGmVyjAozAXhtAd1wuIjeHTMbCb
W8RuVm/nj4LpLRhN+eRTkw63CV7f99uxCPkyFO4iK5sY2ZikXMGDUB40fPcfrAI7GXrjtwheIsEb
YOuVdvXMXaqUDQcxloAOC5cp6jSrmdrUmTE73+J0riXgxaVsMT8L6THYOZW3N5JiQS06zFRGepg2
qIz6+An9Yztle4FOTAkQEJJDRgRjFFgRNWcaAMG58CkLlEO2Zx4oULq/JCaH55bTeC/QaIT6o/45
2KP+8Mvl/pgFNCTUQP7yOvc3QDNC5n2+AXodegOxNe0VtzhZTyjGvw66HFEscoN6OQxdd5IoQ2oF
e/dc3YEiVALlLmU7p1l/7Tb6XRhw/b0EVnIFGxXPDP0oxzqpwo9+GxTYwmol6CEN6yN8TJX44bnr
Psj4D2HmzLeGpv3ilcZnaB4NEIfXh48xKdyVm/P8GA1QxzQ9S6yZqNgV+4fCl4Nr/YTGkCIc9aCn
+HZqBddezZFmXBzbJAyPnZHGK1O7NqJwdbDTmmA9QTII0PpeO0X4pMHGxtn9kHZ+aRXmCU5oqNuk
SP9htRcnKJzp3rj+67RmgnR4UdY+XW8cW21lpSnkaUhhSR1Iegl6GlgudrWATHI5zH0UovWTu5k0
752+SqLl05H59A2jjhzlNCzIbhRVGqGoxu+jxl6W2H0ItfSL1AHb/OemirUdTMygpe66wvChagYt
kdQYj1WmozxSeeDUB727mhqGVasjzVcnRi5cj5vogU1W/FKaPw1eWa/3SakI8kuSxVCvCGDqB/Hc
L7Q7qqNCX4R1Wm9pL1QGY7sfW/C+rKlHDv8W3I0y3jG70ZeB9+K2dv1DM1vckqC18JQk2At2Xp4d
oilLTkJv8RAzxvgFueGflAA34nmOdHTMaZASFSWzIUqaDWO0RBJptvgqUqBxQKV7tQPL2UJ0IZq/
t3Xw2R8AO7gtb/0qHnkY59VU8b/3369D/UYNhmFkRY/M9ixkXuIK6r8xFEby3J6bdG8ee+gg0ig1
76Nz8P/v3EDiyn8E35qtGpVYKtquXUEl2os2tE5jkIM+DY7zBayoz5Uf9Pp/Fl4fHecAz8nhaWeM
C2rOC0TnBBmRYV4tTjKtQTxI4g2N0QXDWDxRi/cNwFiBCXx/1+k+i434Rzt9DxM7+AmDu+8gHFcv
fYEMcZem5Qnc/PAQQK1mHYVV/fTbHPrRqjmT41UvnZpjR7I8IWMSHrBJMNe4t1VP7PY6ejQzC39/
HbOE+0vY28BmK0o9xDGqYx1bz/dtVAXq6tJtKv7L1kpU2kFy5sxbq98n0XXGkbtLNmHlcL9QrEG2
Xk2irv9zkhOHXwE1b846M83NxEGPRC7efmH4mi8ZFwBmFJX9wl2sN8xJTkdqxkF1zFs+PpZam7x0
5Zrm5DLsLnEmv1CMKbl+mBrkPWmQrh9pFagFv18/Am8CorO00fZaYyHqsF4LlDOuoYg7Hy5r2o9M
7OhTSHHfRUFFH4GHx5oyMhvzGET5eKBJYQQLHJoE+Gy+NjIz/WT8Y0nrbLQ6eL0vejwlfjbLA3S9
7PYwkrwAZGt4dvaT18ikFaGbXbEtLNZ1OBiHIkynI089fWWHYfvcpvg0qUb27yRmTI0vChFf2QGQ
Ym1BDyF3wkbC7ZMnKNhGCvD82Z+63TNQ8Z/9FE++fyo+BwRxL/BjoLUgxJrOBsh0Z1r4QeqshnAb
srE0OIhYnnqbPdMgdXGWnDXHQmW7yjJfS0NtYUKQCEZuyfVvboC3wdDwEmRJYNIW5lDPkLx54nkK
O9gg6I543ItDng/phufd+GiaJmxbg8p6T9Lhoa9E8I/Omc+wUfshh6T0pxH/pA704FUcN+E5Kz19
hwRate2yyH5AXQuykGYxvsa289Gp6deh6d1/prj+mmWWfI3iqFxqDvTupiBBUtWcpt3UlfHZmNx4
BVER+ewCPOk3sdH9aHGfpffQYLULtwz2jrRPv4jysofyGSyVgGPV9rbb9ce6SOM1xPPkkyPgmmyz
GIY1YbsJ6977pxbGJki49hUpeAdf96x9cngQz/8BkI/DAyozv/4HqtCe/wM0XYIdSv8Bt8Kaiqn/
gIZK0CqqjPAMbBPbTZ5Rbfu0eS9Zbxw52KbImYP9Nu9N3L+1zdbjS5eHBcpnU3kVwxXiRylWwb+c
AOiYxX5hoWCtTjAkkqR7zGlj1ADzuO7DaO2Swm1n8EWB38epRGHyAVQObA6UgK2y+4VcjPXslFO7
9UqWbCBIBw0czKQA1PYws+niw9SBjJfL6XnK3wCc1F6EPcYPdsS/UavVOmcn8ZkuqJkGMV+5bpQr
kCXgcKULBWWoPh+oWYbWqfCc7pEuWLA32+w1QPZQwFAXtEBQeYh565qrZgIlBM4IW+FBwU7XI2OX
NywFIcrj+z5Noh3r4NcQWHG4LfA0PzU6xNGtZjDOcA1P182QJrDs6epVLFv9kVVyguZClj3BCW9V
JMH3tpwESqU4NGV5qLp6OGtj1S54PeInlzB+4F3ADz1YfuESEGisLkd766o+GsCjqvVdj7FDYGFr
37mWu+Nu5lz5VMIlGMSvxtnhJ8QPyYBaHUwggHPiVXRg+Ffq2GA99JNkz7j8K2sbEyThiMHMy3h3
ZNGBTIGxMNC+tigS9EibbGsnxr9yjAt814oq2yV1rl3itoMvSpdsIOOTbYuG7WOwkg4MtAHf4eAm
eTWHtUyg/ZzM6B+zTgbYV0rvjE2BbvpAHeNebqHyGFq5fQnLAWXKhmXA3sgTKkvBOhptwJFQsN8X
dvjrYRqr/zQH1Se0SM9wP7idzhOTDGWr+zWSAMs/iOoC7DLCKyV3Lm6HVEHLYZwb8Hertt4M2WmP
kRkV5ybCcgqS1Pwdy3WAHyd7PPUlChOdENeu7vk7vA6hxe62+CLCAflVQLyY4iGvqm8SzwJtUYXl
jVz1MixeBoig7MNQQry4QCKQp+P3TAz5CvkWsbxD30jiAunozwGo3IDa1MZrIGwAR8UO8UKHMckB
3emcrzC+dnf3/mps8t09Fu7c8BgAkHpBIcBxfJUD8vteV0Dq54/g+1XUhSluyPp152Qj5K+Ft+H1
NL6P8YH2WCF2+FC9QHeXiTdIXdcPjcVLCCeY0xG49qB8g4CX6dsQhtxD8axeRcDGrAjS1mEl8AVE
UEq50IECJq1jK7jd+TmzUI2PWbroAflcQXIUu3WSVbofVO4TlNSyWEnHO4mxZnuXhM6yqZGbwIK9
aU8uSX+28X/EL7YALhN69VQHgHUBioch1J+YwpHh6wsopWrSKAS1mjmYMC+Ml8eRnOpT6e6jKmxf
HWcECWrKvrttD51nCKo+AmFt7wwgXNe3CK3sjQXosP2OHFdd/k0HlxZOY2DDdwnL1zoHaiS09PCJ
+sIGnseRbzTZAvTc+kCpawi9YhdTJv2B+jqtH5bYq8hN7lu86z9a1rQbrYPzVi/gM/7KVafFp3Zj
VM1nJ7Q2B/EZWk38s/f9j/mBpdtHSO1JwKROgZ7mb0Bptfso5h08ZvTyvYdgqD/lHGy1rOwevQxJ
NlW+rhO3Wnk8jneTamJ2jorAPJtxHbOxHIZvnwS/zODQ+smUmAG3my90qJwSIpptA3+PW59ufckz
rXzslEjmH5MsbDAh0yVAk4oS65z1+QKkH+eI4qR1pi48ms3zFBr4IYZ6vwD+Aehp6qSYtCgWBqAN
wDek5tLWLdgLAuLk2/ggd/TlFKZZnrjbQxQHNS7qukeked77cYKVKHiIyTJsgv7UNQV0hNM0WZKg
CB1EhlJqUeC+6XRyWteVNkEsIIIUJwqzDD6n8E5m6oD9C+RHYJy27gFMqQPGjxB4gADN1APyUUwQ
m1VQPgLvwRoxWQ8abEgTcvmS3gQFrMiFy2AA1fw+a9de7TS7huFznvuMtuiRBfptmJdecIjgh7fo
nABoIcIEWXk2gN/v9ifLkpfJNqIdV13U37TauNKpsPaZ4Oi7TF/KFpBPfIen+kiHnCfNoTJesTir
j8AkQrWGTpHBrcDDgKZxVUvmg2fOTjpWLM+cN0sqk4W2lDvUFJEPVdo49zAZYdtgBpWD5/VQfnDT
Qn3mDrQdAa9VxhH5wpKgHmEf/C/c1mttC9z+iSMbM1hmtgbcOl9woRXrQWpQWb23oegDe7XAaz/H
qZJUJdabLri1D4fePdZae6SiY6eKjtg/ukfsVI4d48CYCTubm1SRpDCapCJmUNrtGjSdwvAWdLhv
N0rN3LQWpdTD+d0bspJ8/QtkWA3bdYBhBS0uLJCIMrhMr51Ma/eGFqzu+EsC/hIw897n9pCvaWMx
Izl5g0rEkkYp2FMX0XGRP2Y5Qf5uDazdVlAWOKPQBDfYxIWGLlqwUQCFVJ3BTrA4R9YqDUzzQn94
hGXXKtdac0lNz8SOuqwG5xu0psR+aiBZk7jRtiiw+cHPI3Y2g1k0x/E0l768Qr825Zju5uaMeuCx
uR2BebG0EI7pMgn9+es/Y1x7+1uQxHw39+EuUu46aH2ASoGfTaLMFL0gttb0AwLG+VtucdiGq0E6
0EVpgiYnPCWpEzo133rlj1f30OU8a03LgeQuBmTD7QibYz3RN39tA7EcL5k24SeuJ+PRsjSJPSEE
tWlnJ6BqXLo/gxqL76QOrasMM/iuaihyNJrIYLs6eSvsPRyQTzGHcj8APzfJsLBA54Q0JbAOHrzP
4T+ZXULlEXmHROigCnMZiyMBJCCMgFDYSUAySsJLg4AU6jB2cAJU0yV+aShkizFGcTaJxEFCBBv8
BCSUe2Cjdg58nzZR2gRPWdcp0yWD/2h5tMjAKf6W8VifY/UB8iXOwCCu7UCgKkrg3EEKLraSfie1
lwqPjnlAMAaTZBQ3ahf7J+ilj1foeJ1oY8v7fFrC2ELbt4P80demhBE4xH3o3kW3rHGsggM1Ozht
yKDOAKzGreze/7fYe5/hmNY6ZsE3G/ouRl/lhzts/xcY/3yqYspxyg+E1jcknC3dUZMrcxiSc2Bj
6UO1rhDQqPUYmRBvU6UvmJANvl233Ynj8fRqo3aPivjrH5Mq7yVNbUiBTuVWTL3268P+1veLHNSt
L1Y5znuhO9aqX+ZTfwJSrf/5qerQedBFoH843lMI2OY3LN+sJQDg0wEI1+wRrCcg+VoMmEPytRrc
7smsXSwX4bmwAg6XfejDE413VlUsi1Y+t7EF8InXsYOZWOxAZ/fD/+zrUamv/AiuWXCZ1i2Il/w2
ubGDfp+Z3CcctMBuapV6IW4rCjM9oBZ9iob8C7XoYNjRYwZ3mRlG/Ue8JaoANiz5F8JY/5/x9HJ0
fRU/tVYE0RTjYEllHAv4zcbU3RI0K2gCwZIK8gogJZTKSy0a9RcLiYJXIwNZzGvC9Ow4SbmfvAIs
EjVJD4PAt0j+wGALsqNXk8we0L/BNP4zKXOhkEOT6JX6fyfZXnkNYAchbAcVUtEt6jZuvuC2lEHV
vfKOA5izO6vX5babUuvMUzAvkQQcr2XZGUBRsu4rH8NjUXsc/nXGY8ir5h+95NC1/veKRiabL0kE
RXVmTd6xjet2aUYe3NFgjOR00LPtYVcIsiSaTZ9kh7w3UOEpSiS4K+kuQm0qHimYA/K4HFVwxuDZ
Oma1jY8dz456wwt+aI2yeHIGbXxoXCx1hULH9qbLkcCT4RY623jwj94BN8F8DouxmfVbEsv7bxhd
LbH0Edt5hNF0UW6TMQjwyA/j8lSR/9IoNL+SXftgQIMUiqVoxrndPti6rOE70NWXyvqnffHw2P2n
KkARrj37pYMK+tItO++ctW60i/XUBo7LLB90jbfL2IKdrQNXR3hnwijsmui8+ycwnF/mhk17FFXq
nGqgtwB+gX5eUDZfZWiwn0Jgo0ofyFhg26Dl8TfTKAa/Dd3kWdQ6x4IHmG6ZusmWI3mJjIQhj6GW
y7VrQa/h90tCGID9nJRWfwbHMRMqehseSaySutbSj3Ro1FlrB4sUG929ZjkjZDaiiM2joPQvjanC
V1hK2DUuh1z7yKXYjUG8soIRmGzJ7JdEOPBbLrXiiE2Y/eJq+RkL/ewRDqPDS/TsqRiR5vxSJcWF
ZsQZg58lBGx9mlHB6WrTA8G/olEWQ7wSbMViS6PMCAy/tBmQC+pKZoocpRiAKfQMeP1U7MHD9gqO
BkP0rfK0Czzos+c+C23QWQu+djXbeLO6fkkBMmfhcmgs75iqmRG0h3w90sNvUGR/DDsJNcbGi/dh
ZVt/TJd2FH3TYi1cBlP31+n0wveZXa6xF5VMAvb/98exBwaTjzJ0tJ3hiNUwWZt8hC2DC/Z3AGFW
p7rk3+jBnCRGEfg0Q9r9ujEab3VfodhpBlitPc3rlXt/b0Sjj1yq2BJlJ9axdp9gHpKXYbuH9uA7
rQ3obdGrGE60sesQ27vbYiAfi2gJgBC8/m7QSn2y4JWAlCeFUb8xQWkV4p4BtLqMBddLbLxCR7vk
dSYeoXT6VjjC2ZeqRf2dY4aLgbvjhpp0iBssQ9xo0pb3vsSS+gbsB7GgK9FAHmkukEtIBN5eARJO
/AxK4YK66GUonsHujSX6X9/M/UVKz/l8M9jCfnzuCCQvDezmYUEM0B78hun0fpiU03AAzs0m0YMX
plo0SP33sHufx+TPjvc2IKoBP3XWhVf4J7nqkDqBOR9ws9IWIerRS+rrzEADQVBNyOQjdTVVni5L
UJQ30jSjHZ7P4Sr2vPEt8sDwC5MsPVvQw4QZhzv338MyD4ytSO/5Hj7fcs27MNuZoh2umT1cKVOr
BQW810cruzhd1B1RIMbeT2VqRZSCxd+07zTTUjODHrPC5KFI+0c8vHCTswERiOVPN9JjH2592jPq
ItrSs1rsY1Uu3QB0aGtJV4OQXwNN06ZM3zrOXqDJSbOR7uh+cjXbZe1X5FSLOl8m0ikeSq7b+8bB
l9nr8/xaoPOLW32UscGbBXCp34txco5J4mTXOmuT1ejW/ZqaYE7ae4b8pt+aHUYZeBsJM5D9EG69
ss3BgMdq3ntLLnLQEoJobYNKqWFVi5onq+rdhOwpbn4qWsQoFaH6bEMDyRqsY4ZFd65k3IoBDMw8
dSOYiUbhifrgGdCKzX0E4CPwBiYXMsl66j7WvfOFQEzSBhJKj9xxTRCnSKvfw0lzLiLkuI0jKmbu
FfIIzkfhejyCn88g2VMco3CB+y2UZIerLB1kZg2Oz38kxbj5vIzk1UAOfNuEUpySEmyY1uFsFcFs
ak4saGUz7E0GNRt3BKiQkg00Og/Y9p5adJhDaMDDEtGIIA2pmBy/MD7+2tbLsYIWx/hCo/eDrpIL
YTOEK7xlgFidIdqjuv6Wkgc49eGuBsmuNh9Xk7IaT0SP2jy8IKHrUptH6qO4qSrnuUyFTWMcLnSI
128Es6stpBxtaEWBPTIfqrD+pY8YJY42VCjO5zb+A3CNCDOBrSl5LZiaKBTKulgT7c+q+t6G9W/6
2ckaiSzBhGep30FrbZWQ1fh8u8jppvHnrYPuDmkglkPrObs5voLS7QFqiu1yHAVfOsEwXQTW2FPF
omejMaurZ23SoS76BQpU4AxP3iO+IeFz2KQvzMi6M7WwCAESow3rAzVrB5xh4K7Zlpq5C9ZWKzsY
O7Eiek5hcbgJ7KxfCtXsranaj5YGhSx1YTfvCygM9D/pLTiTM14sR9vRGJSiavWGYnpDVQyTr1wJ
NhqhcZ2zoFWJtZYJB95N5dnxl/mgARTqSXmmFsRQUIFJigO1nClNvkCfqd1EUL1b3CclPXbm/+tC
2iIdOzBjw8J71d0VpYggfRse4lg4C6JVObrRwF+Oe3MUkLCxU29mcGERtdquqBKU+3urPf5xVsCK
4j99Bmt3pQWVL71hzlrUeXl2cvfzzLud0ejUh291DOVKApKLvmv8TLfrIyWMTQ56FH7BsBdS2WUa
DVWTsss02llutZxrUMXItwSDMb1GHFJrWEGhENlv6iPgDJ0BwiQOkONdGqFjPVDmvosG4DFRK1g6
XYXK9RCoFH9p44EDn9j2VjqQkaYvc1DxVjaRH8HR2do8hwujymRRkgZQ/WIb6PWvfUXSJhsvvqKo
WcHcC9Q9+MLD113znrRMdgdb9aMoMh69IjWBFYMTtDBHANyRxRyHscDycWBfGCyjUaeCzPItgg9Q
btOAq/8/oyAi6q0dxoudlnbjNuaxt4jqUWw1rfm4/2Pov3NHFN0i8HNJ1jCM+yr4pPtl73ivWtrr
vhWWwWuY4SxXfX+M3uOQj10CBpAemeIKtE722ILb8WDnuvls8whiL731QBKgwkn+GAsZPqO/zLtF
1m1Sn6Xtftx66Lq3V7nN/cur3F7z91dhLfhjJuqrG+FBgdOD/ufXuB8XUvlH4KabojDtpdehVtLB
UOfZ51M3PFCsMQz8a2cMgAL5Hvb4P4x4/E9439if4X+7NIpSILHaJQQbaqhRt1M3mzZ7wbROtK5/
4cZk7DIJKULS3XQTNvdTfNi13cpN2fA8Quw8AkjOdiEYEBSu42NNP31xmAXZoEb2+xASoKfKgIAH
50Xy6rr622wAg0mZC042TWKVOwEychBuBTOCf3mVyIz3Zx3POJ9832Ck/C9LU208+6jYsNaFfjzR
E9qucRaUwUrc8M3pHbajpBYdACUZzoFhrBsgqA60+KZVOaTRnI0rBxBPbulFGuVh+0Cx1A+piXaV
eZlcwpmwgDY595b3H2Nw67vniunnS3F2rCVbUzMGKJggaZs7QXw0pyQ9SrCiV8h582tZgV1CqcMv
HNn3n7YLdDp8LuyroaY0LYuPSdSlR0iCCz9rgfbRk8odF03VDZ9udTlfmRJCIn3tXXDvTiEperNj
oLOuZ+CNYxSi+sOptWHxATmrVwABL3ppet/VietO2TsceRYV+JaobpjjYlJ1zPsBpMFlkSTsdO8a
nK5YjyoWJVOkaBO4s41JXC9JI9qr4+RUd/GSPgfqEn3Wn2okz3P8ocs8rJwN0UN7wNXmZqWEh2i0
0SNnQ00avTcnDW6aLP0e68n0ARB14wdg91ymHCkVLJO5X1QwlIdSyN8HigD3fA8Y0FObhdUMpNG5
CHcsBWaW4Lxi4OUTxHjuAN80Zp4PbyO2I0gwxcuSjb7eDgK4emUHVQKfdKyMdkUrFGTN0lWfeva2
8LyrCEv3m97ZfzmxTDfZldC3XiC/0V5qWS6TYVALm1y5p5qRtqbCI8Aq7aXFKCQCu0XXt4UyCsb9
DiuHMsye6YHGUWBx8vT535F61O8NGqEHnQRlT43EBf8w8q7YUwGTw/1mZUAvaUHN+aDrzXouJsGP
HTSQNFoIHciQsYmsLWhF6QxbxKpmAYsCd81bb5r1HXLpVGvdRAmdoPhVrX6E2Grh9lGvYaA7vdRT
ou9YyeVKltH44VXQM3EmGLNzBjmglr9yMQZXQ0584xhesWW1zK9J2n3jcZR/vwXAVQoiBJ6D9d8S
dq/Jse/Uc51OK1MHsQrpxyM1730myJEHTBgptk7jdFf0/ArzYlClB1Y/6TD3hgmCGLAzk8WlycAH
EZArhCAOCKYKEXyPZdKB5ksWvaMyj52A6L9XXlNs/6i9UBVGsvG7hNIvlrlluMA6FjwHVaK5x6qI
Rk2/99u1e0hbs9pTDed2fbogTaTQBHe4z/p3YsTrHlS+74mIH2Hua35vRfp46/nvCQBuchVCYWU3
gAS8yMXQXSw4eu08zx43ocaSJ+DYQBVUshSO/Ipac/T9HjrkYPBlru4BaBaA2drhmXlb1WhAnaym
3HBxc8At5T4gOs8fe6s+T4Ghb50QkkhjHg4AgJjIjkyGs4dO3PqOK6DBXkWM0tR3n5nzOI00CPD/
DEXrnmmlRS8DSa1+BbgRCr1FrhW3iMrw2tPMGpmXdZ9FUuA/GLhGhrnpu1GA0lrbT9Jzqkevt6BS
DrIldfG0q/wSXJ1DqSJoAoBqYpk7UaByvShBsWYSazMtGzy0IaUUJ2m2mNKoXkeqCft0ax/DngJM
iM6s6nMyOa+WkcFmO9XhVcPbdzi6DsvJi+2TiUzcYUyBFNedvnpRoVktpq8zATlxLWiBKZSCjQL5
tphEuqAmHdzGPhsQ5znR/QN4M3iMdz8olUqHsoPBu1vaHti8RXyMQJZaZYnu01asUgz/oWrHB9UV
AD0EfxPJ1nRn4aOJpFUoHumm4wCwCKyUdrmNcZf90mrw+F2B7wRIrqo193FSQSmgf7vXoqmfmgMc
Ato5jtq34MpOgk3K3ScZ1xvK60M3/SErYwGyvkihOtBUDzaDKXYPOcKt7eLdsRA5+Bg8iq+13m4o
r29ZyUPJYnENOnNJ36yAT6CfiLlBX64/vnCDVianKV1i9W92L9Ay9g5z6V1V3KnsTk06lMz04z4M
5ggwGHda32ibumiaxzDTW+y69BXdDgMRYiVuTFDfV2v7qoFdajZYw6cyijNUCrTU/9a2OaT5RqaU
UlqnmfmTdJd28+SEpQKUg1XNSUQonfqmls59cxN4imCBu3Fj8gv0MeHISjijOgPWRwcbYnv/bcYp
nNUbZj3ff0wmc0JIIaJE5eAIML9fg+2c+J4w5iZ0ktFE/3wi08+TIfXdCCJ7IzzY8ZzK3Z3u2N4q
Gwr9I4TOgMrhliUUCkB/1w+8H9JHXgJ/S8ndMQ0+YLDRPzlw+Zknahmf1ERYAF5a3ZR+lXKxoS84
ZISqC/fkMoYDTwGBKhOyy2q0GhKodNkpoHESZe0uavfE35tvAqPdCMg2Q0Zr8Ow3DxSYM0ls6bX7
pqlWMA18N05j6Xd90G0gb4Eyyg0KFFjTWs9s/YF+chThCOhGtXXUw23NMFFUiXvFc7yrV1H5HnYH
ezj7yR3V9427TFNU6ftcjuEOyIf6KLIh2phJ8pXFgPktqa+s3a716VTH7fMYpIjRjewrMM+V/3k/
40UqD/fdZxHVDkobeNzc77/QmynOQul83O7VNfTpN2YQm77ENgWCv/Xk35E6BMqhZoTveGlzc09d
hNihfjgUBmtNAzuKBuAz0O4BcTr8z+dwgPVRL47QzAbFmR7P9LSe23TqNL0EvA60L8dhB7tCznPh
Dbo4qaZDTasOxGnM9b83kQP38FFE37NJA8CKcGSViayhatI9S4ShPTfnLMGtSaP1LfiPuZVRQ3wp
sM0N4aFiUX+YBoMxIgdiqmkEpJtRmsGWCZ5S4DNk62zoRqhPYZTgUros5gklbIhyAV+/BDe1HWiT
7grb9eGj8rKlJhP5OhlJjAshk0ycbdUfoI79ylT/7/HUX1hNvBNZinSMZY50nTSqsk1HfE7HlF/p
dnW/exlOvoia2pxvXPf+AcwU5N6H/T1xZ2VN7E+lFuyoj54WU17Gvs6NYDcpQZYOeniX0F3cu2cR
GWozNXXsQnyMf1wq1dJNIPthTz8QvFXl5J481qWJBC710UHCh2vVOdNmcMFX/EMkzBFNshVmWvh5
J+qH11pRhno7fee2k14qFEyu4OwseR2ZrzBcGg8wzy0XgeIZDWWQr7w4Rgryt0kMFpnrxrWQDY+c
+tFIAQIrYGmxpSY9SqkP4mBsmw5Z83jvywzoEYscNs2sT8WGvkAgD7Qrdwy0+WF6b5YatG00/AHL
FqmYTVfYw9KCyMo1z0335HjaVfSg3oGMGCxEwaZHqZxfDc4CPw1rd0exRdnkG8ebhiWN8trWj3Xz
jWnjK32b00ZaZ9Wir/qtRWNQgrbOVs3mSGpxtOgpT5Fq7N66XTNJAjgAt7G+poz7/UBZeBNGFChL
I4VIA3NOHFlKWGO7zcOQifog1aGLzeqXgwHnlgPwNp7v2NhT3kdpgJpAcEcbVYFOuNEdvEDrDnR2
b5YapM3hwfrvcKb38ad6Cx6kazkpt3hjurpBpF9TXUCUuLYeqGtMRwdbbBTYqMkge7iKpJWvqZmX
1rtEctEftKJ+k5w/xMLLvyQ5Cp6cFa+CGfVbM1rpZgyaHkBAROlp8bOSqffQ4rb4lBvVPtD/H2df
tty4riz7RYwgOIF8pWZr8my3Xxg9rOZMghM4fP1NFN2S7dV733POi4IAqiDZokCgqjITVnGEmikc
8HOQ4wXWXd4Z3t6bgCARzhkCcYgcEsrXBGsnNLyR81XN6wCfFsAGOGcvKsLNpOPeKscQpc9G++P6
TKdFv8avzi9yhnjfZSN+sZ037f3oUxGhXqUK5PP7uhLMbGS0bLi1WR067x8UqvsC3F63jqK7BNUX
eD5By7liI8MD2ACvw2AP91ot6mMQRM9ZHmcvOZ/OHPqGd0yGzRNuMXVsSF+AphOnGCpVqOMp0IxA
xJhm3FhSM9F1fZn1qbNVeL19iQo5HzjaaZ+rF7pK8xga9SgQ+zowuSgBphdNdNN8BeXwBiUuuWXf
mMkDw2PmOLGIrTPwxYGLJYuPXeWgdpRGAMnCZdTwCvFeJGey9lQXxUHJpB5clZ0FGmm4ldwyQccT
Rqu0SoZbGohtLKhtU5zJgrpokFuoqih1PL2yKQ+QKI9jAGUsY0mjZJwUYIOMDdsHHcja4iFKGKJa
4MyRCWjQoNmWgKYwJ4021ESmEjtPoxgPhhplclhpPeMPRcuLe88We7KyP8/B8m6T2aLzOc6VL2Nc
vVECkIFoFmX/v0Xa/GZeMj0jzWSAHDkEg5IRgRUW5d9bvZjk2YwAwrs4U+4Rqr9DkSKJG7bJQTZg
ibKRoCuw6XpiyRTeT9iBNIw1T7wz+YM3/END1NO6fozf8CP1TE62gMbJPb7cbVOJ9nGoQDdWR0n8
Kk2kvJo+CH+Upn1mJhe/gSxesEEM4FOG8gRKHSLsPxrspRvnZ2WJ7zWKW77ZtnmGeN1NbqftK85b
xlKbKrnDXqt9jVD/LpyaPwK22Z+4ogXFnO1rgWL1FdjUqy15uQ54WUoWPcQoor7V6/BXKNr+iXUA
EIejOHY8q45AsHmWsA/c4wKrNl7syxVZjYZMsW8AQO3LALmThxcl6S5qzdPf/K99yLrdRxUzttR1
/Qh0RX2AxQJhIA+iCZrRx4Z0PGZ93kI+r0FGWKsIJAssphoAAnY6Ul8WNY1fO3xat4UBdeSrIdn0
sbvRshcd8rpn2jqXnQ75OVvOLTkY9zRGG2nVuo4py89+o5rlYvkXv1rFBJN6/JtfZTbRzhORswgz
660HDf6xtxFnS+u2BmM1eFNEw22QLA04guoyX8+jAB1tG68GcZNWOI9j5DkH1B+FwOvCOG7N6Q7b
sRXZUheQQougDPr7eTbD+f+8VZaLfE2e6V/eahDdr7BdhU0Y/8JB5kwXkMlGpGCIfpWOOfdchi4X
yoaM+Z+Ly9Dl4pM7sF7WKjCcGIHYe8exzN+egGxMnlev+IiQAIbc7G0W2/lWB2e1ggmjTs8S0Uo6
kPBpsL30R5QN/1PkDxfvYLDEK7Bm7965HJDzFlW0qEQyrN020H2c9vRnbWTmFkgFuURRGarp8oyv
kKUJN9RMTHcCcxXoM6np2F3sTxCfOs3GBdtAsHu6dxL18yrV+VF/rpEfvk15cEs24xBWB1UZBUEq
zP+/fzuLpfFpxNMJ3I9uvPKQUxnymj3HTLcPtSXCBXGCJj2olVD3VCBtwodXYEL9AHzVs5lhtWAe
Vf09Mt2zmSXESGbX2ayLmWZZX2cTrTWco1B/GGUYP1rZwppyCdwYXpgULzYf7CO1wBAHcRYQBW+p
mWe9tdGDoFxSUzigpC0N9qNNne6RO038OEEZLpk+zBUC2PVhLjBSlltTeA201U08ei+syqBr6Jex
lw2Lr5vvsUDlFo2QNUpM/MbLh5eyyH80kJD6ri4SNs4X2Z+Ly9Dlgmxsp7x6XYYuF1ebsg23A5A7
2y5ChZ8FBnNfGNVKiDb6iUobkB4M9fiYhMhm9fE0HRG0Qm1s62RbIM35GfSvJah/4uoltLKfRQvJ
G7dZzfPUzHhK3VB/jSoThLxgT73Vh1ZuNNMybpBlNg74BURr7DnahwxRAR/gEf27+hyWhT2ZHzIB
KlJ8jtpAXWARacPXzzGGMdB46nN0CSuXCPpWL0mSzJ/DA4dN1ulPTjQlfg0SCDAZjfdBXvAjyLD4
ka7inr9fIayQQBi5aDdfBsiY/NOuv7+60pVUM9FVmrR4m7qA8rksjA1ImqK9NpbNTh8zsKNBO30n
VR/Smc0O9/T7VRngZ9IF6S5N+mlTTILfhREUiU1D5j9As7U0EPX6R45AoWZt+MpLrUdIDvp39iSD
HSROpo2hec7sBNTkByfHdB5Cri3yUdP3gMHhXKiHk18imzjXfc6nrj9d10PXgAfaFOv2cQJ5Mz1A
0rQYFuBaMXf0VIp07EZkmlsfml9Gq76zdv9T31ZNdTWmmbM8ewH3g5mMu8Jpmg2qEfR9ATTzNr5c
aZCQmvvoCnQDgAdc+v6PdlrCmw2A2Nl6TPX81lAkQGPSGDstDxCZ/3RE8Dz+uzHHFsF99JOpiZLo
XeyFv/Tabm8Q8a5925X1CUUl5bJB3fkb4BioLZHOr8Qrf5RIsj+JQRZryXF3GIXzbqrV5WxaGJJ9
c1wcYK3qd9eF7CHgob5Na1du9KHrn+yue5w5mmEgWcMeAEKctthr9X8x6NUMUWxP8wwMCWHA3Jt5
BjCX/OYgaDpbQBL3muFh0z3a5y9Xde7Z5wHpt7+OkodUo62yu/pa0fea6Xxf6qCrh5bIYxKN3YMr
zkPIXGycTOtBQzTwVHRMPkrXNhbcsvRtLd3uEWTEzQYPw2FJo9Mw6AecjUC0qUaDLOgehIagPGal
l3Q05smsIplutVF8b4JjlpVAVbsgRR9y9katgmXxjdaHDiK/THsGEVMA8n0j2sy2Wp4scJqRexrV
hvxccCO7G2PhPU3laVQ+QBzPE1KLJsxtbi+oKaCks+KgcNiYjIkb25La2IPhEaIozKxWDh+175GB
TZAobP0OdGHmJqxCZ+eGg3lyZNYtYysvXtvWuKeFYIKTmaXvTrqVsrtSOaF02tlVUQz5Yq+aFl3H
+GJ0oNfitK9NrcW/Ktvw/MmW0V1gQ2eoA90rov1p+ATqzB9kYXvlUccT+gVHFLYCL1W3DwtICzdq
roSZX+aKAUH6MNfogmKnxg09ZX45MA8IXkTjElRJ70OZvFFYjrpadxqXRhvl62u8DmTtOxEa3ek/
OQFidoPzCPgTDIQcYxRQ3g+WltyzIHyL2gpQVNUF1SBQOfcvNEQ9KvK2C2NkrK99qUAy97/O03a5
dyuSeZ6DCe2qHkSXPQ6NRR8k76hcG6p4eKy0GUIzDLrq1+QGjehlka1R3vmedEMs0+oB/Eux/qZ6
9p57o9kMmaxRxdahJDhm35oO5Yq58QpmwgnVQ3ayKlV3n9hPhj2IewTOy1ObcNPn2qR/K+1eLEwv
9A6R6Xj44SN6q/o7CelkZ0j77adZw6mYdrWhvc/KkObORu/jrHWtgyi45uEG9djBAve2c1MLb3jN
QQfSe+OLZ7dI/ILRZFFY1vgqkST+bKUj5LTLcsitQE/eO1tdkp4DhAPd0Dubdu2doUzonRG6Tzam
mDz/y0CB2iZ/qr10ex3QIGF5mYO6aWrEr5NNVZie7yCFtux1EUOWBHU9k51Mq8ItJkRjVzxogrci
xXoetprYIWeWPOVlD+4AjCMjXkOWL01OHJovZzcHaV0KBNr3QJOocaq1BwHByxsD9A3zhCUijEPg
vcUj+zihqLszkgXJGeJoE7DCYjXmSfModDHcZraBHbZEtBTsrlvbzABOUU38EFroBlpiT0HTi9MI
XqZb1HR+dEIMaNmWtxR5bFDHCXVGMOonQ5k/yoTxe4ZKdalCmNKNf4IbiR/IFFzjKSK6rF+T6dXT
UNHPMBP83kreaIzHnbExbXw4y/5pDYXxIurWupHIkc7YZyuHZJaeRSUoTTvvzuzbZ8JEA9Gv0pue
hTrDvvqm8x/kneeGdZNLlFqQVSGRr2l5XZ7tyKx2OCPm6kfVQcq9CXu5LEon3oSpbj+YAK/sh1JG
wAcDbDMDcHK2RkiyAveiwt9cHJqJWw+Jm2qzQxg48ckW45OOGsCjNiB3TjfpVEhn2QuostOtPJjI
uUKtdDbTM6H70OkdX8nMgSb91k0Ln3Y6TscsP+Jxs6ftCVZpy8/0vt5fR0fc1B+aNEona0v50ugX
Xwfinw8mfkx55icoaFh0OhQbaUaRiOSGmjRFow/vTZri2mxUXu3a/O++Q8XjRQ8w+CnqtH8aHEOf
oK/TI97K2E2k2fZpAjxqWUeu/ebk+qopNPuXMoX8RfQUVjD1lKnm4pAJBS7p16EGDH7dBc+ytX46
zNJ/9yBgwjG4LacfzsjSl4LpyBgGRnZOqhSbNs61baib4bkwBHI1f3yhJ6P/nhZVYlm/IXD1Y+q9
6ZQkZeczx+nxxLLGX66OVR27YLBz/u6qynvqBtGuIqfTDgiiVPsEN96atZ7xQD6D8rHFbYGliXza
0vRQDzx5i0wf5kNlY/FNY2vl41jkxqlUtzYdNhHOrVYaN9gsaqPMomb6aIb1cdnxOHtog27YQItR
20wc1X16k+77oI1+hJUtFvaILTo4G4PjMObjggYYarBjALZe/pMnALNiIfPOUXft06DUUVor3UyI
Xt1SK1fZB2z5sTgrUKCFLPdhSBBeoVGpHPIw/+pgV024aaTxFIpcA/PbiCMAlGgSVlVroM2HbQne
/tfQHOb+Kk2rdTDF49wfIUo158ZU/2f7BGjh1YQILeS4hShPWGW/A+UFRlQmk+mhLhFt90zuHJ1m
ZCcjQvC6IJm01NjbxlA/B+CX3k4NlNVrMNW+pCjZpn/Vf/QETBxPkjhc64VhOJuJDWzjprnwsaqW
T6awgfwxM3bE+hrf5PT1BYl+6yHsvAhlEwB/ps/xGhC2I9NrD7+mWiAD3bHiyVbulS3f3ROtRyVj
InH35W7jp4GYiZ3TrL7L3J4/oFq431eBEKoGeHjjWXunDwWC52n3MNlOfwxUvSBUIZL80TONezdu
hZ+M7bRmdpHi0QlEpcoixg3iZ7mQxpb6yxEL41/6lT19E5PD3u05+IX9FtxPS0Jx6iPkahvdBkCY
QKPcQoobBOfLGQCqaQKYMWON5xrWGzK2yx6UCerGAY9ovAE4sFrYWfATVG3ZZoYOZi60i3TJsg1l
3ygPd+37cGo0UBQS6265ajUQNKgDER2g0jK3bsB0+0jHo5yloHWwp6D2PQiKbamTjC921GqzAPz9
vVNvs8A1TzHHLQNExsZpCxR3qy7mSnBaNHqgAZrQl2vqtC7DxYQstkRqdrYD+4ezRy4K/I0yOFV5
J32wIVebUQtHbymtINpIaU6+FJECw7SjeUq/OTwNIDqgehrlEQh4zO0KN9xmUB5kZKtZE8S7wvFQ
WB5IGOKhFsiEhPk6K0OwN0ZhxA6ponBMUb5yyIljG0y2MKqmbG2kOAsxQBwfQEfxCtJ3G5xLcf+Q
ixF3uFkECxqklzMSqu/GcZBqi76H2B6NSL3nB6voX6kFlPs8nSwNGxWymJymK6YmWPRgUxCLt0Qf
QFUAkMoyGBGu2Gha+08/9CNOqOZQbvrEfMvssvZFUfY7G7vN267UgEhKUv6jR2BFswtQeIJfDXiI
oXoIykpuyBZaMe+2SIw5ZAuQdb7qxdici9RYxFJrkE2owLHqoMzWV31KWOTr1TwKlBl+wMrjv9up
0QIV4ID/ZqC3UBKirMb+ogNJMoBeQ2Uu3x7AblPd6CYYDC1FREsvo/HD7IzmnhqxABO41/F2KxVx
MDgyq5sJlZ2zPfX17/bYuODHY4JQESGm7qs9KlbwU/u3Lc1Nb0WfBTE21EsbTOxr3XNA0h7KTWlk
zj60vGQ5L9dhjwXH6x7SZLL3YLECs4paxivezv1k/5d+1rj2HqDjtSOAxqblNQmgKxd06Tcj16HA
gOfDDsIF9iNPkwcySG3IK0AMIbzNLG86mAW4C4RauXOLQR85+pcn6nwfGkiECScdVtFolwvkt+s7
erHyrttc+zQbIizYZHWbUbByMWA3pwoWlE1dvdkNaBaKsbJOcSitI680fYFYVPQDhaybKCjGF7D0
tZuuj9JtapfiOWriAxk0WYVSi5i9e6IeS190qgyqsvtNCr2rlwpVsuvYAtdXUZ7DoKoX7eTkP7XO
8gNWWW9h1YPeKgWaxnLc4hzqU70wFGxDWcioATtgyeIV1R5SxWHZgWkQ/LU31EWFiZd+iSKYG1Cq
oIBZ6gG0yP7Ykhl10dWlv2gb0Bxd+lqmV7uuaEAIvhhYs88ykNuAkra8SSJQtPRusDdsEexNJ+W1
j6STXfsfrz+bkjfZ01WeWmINyCceNJGVndvWfKQtJLXkp1aXs3kMnAo5WdJW1FUtNZaB/GVl1C7q
SVWFxhihUNsE4Hp5fTIk0OOZ+zyKQpJNFYwWmC50FN1dfb62FU69dGR8q4EC596KIf9pBC5oK20j
uacXyEEveGEG0EtBlwRVB/SE9QdqkVNcxECMa02xvPb914kmo7TPSQySevUIsxELtUBVeaIHFT3Q
8ik1V4kLuj6yuA58tqXBuLKMlaZbGkp0/wQTP89LLSpEGDqoJQOn9j7vdXLHGnzT1c31++2gxVaz
ou+ryPtXlMDrJzotIGfyqnuQ3KZvSI2BTvB9rK5RJqHG/g9+HnR2t3mP0LLQwgctwFrSBwL8icxA
OX3p/sxZp6NmxoweVK3GWkoct1o+Wue0A1kpjmc2lDyjEFg2qZ2jMqmW2DpFb6aA+rRSdHPK5jvU
W8ynlnXZ2iq1dJ9yrziRqWfbH0xNQ3z3mgHR0BSp6VKfDLD8g+VOqBN1OyHaZkQxtpOqOTrIfZXC
ck9u0InnuPxGB+2o8oxDbDq2T83SKz86WeF3u3zqDA6q8h5kP6hGbpEtG/vzEGQrAE6ae3pJc0iw
eAYw4a0eoQ4tAKWjD8gGIODKw3bd/ux46eyBZ1FyV7nfkrSJt0Lg5BvaSpgv0KcY7AaNh32M04Cv
un3xIFUASRRbRyUo6MPdehh8LZ2GczfmHweAs8VdMXr9uUMJ3FcPpy4H6DpyxJC8ehMp3SvTaA4o
d3IPtChXqnJWdcXa6B5oTaZ+1SWU1ecucpyX6ouT6AEe4iAHBY8cUs2+q7hfR15XICRPmnVijuGR
+j4MX20gFQamSLvfzrOOEOjZFCFY+97fhUXO3E57gf8UBHne2x4kVjaD1/abNoIKiFSIAUSBfT7F
5Q8txYO48lp+HiFvvdO0LMd2ZHAeLI66X0vR93RAKZNtbzhgQTaMF8Ns7PQYRJqJ9GyR7FwL1Sa9
0l+oeNX7FufpyXaANolLviIMs+aZ72bUJLOOBekqRb32AvfDJowd+RvY1A3UMvrfl55/X3yyKask
9p2yateaieJpMBejdAPwkFuHxyhZKbEvo6ZQPPYI79p7ZUddEbPz27lf2TI5gna2hOaAPEylmO5b
WbkLyF6nO+aF+KWpJr7Aj80wstKdEenAvqhR87OxDNNilVd1HAGR1vM3SKhbEMeBIhdkrt8kQMy4
kzUl5KKEu4LgvQ9kboDSlOVD3+JORry7v6sEjxEKH4FxyiBx6YDYFKC9/OfVQloj8M6IHXiR1uLI
hNyhzzlq3MH0vssYJFzBR5vfhgphBhgLJK4inm46XVHG6ZU+29EozzRfzk/ROtd3hiL5zouUv0hQ
7XYKHZMrKnBL9XNFG16ADzxwg/GtRd5uzVwQ1/+ln+wLXW5CFU23AiwNIvOcl9jkyHgoKIeOarQ0
dl6aocpXhdfrUL1M2YFMWW7hA9h4zKg0kDKt+gCsCRIVvkP6OIJ9Jn/UdRvpJtyE0FocF3yIhn2a
9vI1g4AXyBDMNkL1r45NTqyEQ8jIMKthP0Zd8QQRC9+wyoUQ4N0F/yhbQDkJLCA203ZZVcYbrQMV
tDkpttDSdH5dbGu3BLGesrWFwg8LGW+iLFjjpClvgZl4t4dk44e5OZIbsz3N7am5ydZU6IvL3EAv
5r6H2ssoMoolyqA1kO2E8UMn2+Y2UYxsVGCeKXxW2Jsa9moghoQYbHtriRqBD5DwTtG8RbpuoGJk
U3a9qb9c92UGA1A2SHBe+BNmA1TvoRihEAHwnLnNlKAPop7e0eUKKoyWpRR/rhaWkvcBItg7akW9
Tj224ZGoUYpnaaBVqrEdHLn4xiT+WRWkcfdjacUQxWNLBMarbwLFqRvQqdVrMpsgfWFkgD6Re2QX
Fn5AMDOVu1lE7+4yNZZIXtu1lj3EtS0f8RbrEWjJuxglz4+R3TGsdoZ5Q4N2kZuAPg7hmkZFmNU3
PeB3/sAb+TjItr9FGfqWBslhCOu1ZpTRHRnEaf2v2Rh4vEDupiPINgDWoY5GU5QM4D4FVw8dVqgv
SyBV5Vb8lrqqQS+WvXKgk5DL7X6flCj3o1OS3fXOumx6s/qB2Fvkt2UeLqEKGGwJ3zvW0XuTIL00
igKjYEvN6+gMBr74alaor03w5q26csCPp+nuciAZbnrV8qrcO4+9Di5glK0GMaDsoIBCX4d6+FVR
Tt2SmmT82f/af/GnrgBRRt+xYvAHNXmxGBNPHExnrF/YcEeUS+A+YjcBr6MlETV9sSrzuzjLMoDx
ssrRV/oUVDd86EGPh28pvAGk/URrJi2miQUGYKC3XPyzZH30oBx6xzoQnCNQWgKjZIdIHw7DLx2S
jyA84hAPZ2zdOVg/ZYxoQuJkyfPI4m7pemN0O3jptIlKMNth14rHhZNrCDUF4V059trCmyIxz4mC
x/FXOlnvczJufJiTD9B+mb9FD4/a+8gsf1aINRwo/j5FjbGOKsBYKTo/JgODYGa8o2g+df0n+wSn
3YXecGR6uWLIQICfHj/UspPy1rBbVKhFnUtj9OBqkvzYomjoODnBs51BIk4qnA8ejaggl+5zKsAb
2/67iwysRjR3QNq8WzGcXRbKieZpIUsCosvuN5mq6Wkuav1lenrbizO1cJBJVkEIvBvOD9BJ6MP7
SoHZCsi4LcrJy7bU9NJqunFTt/epWSqTvziYoZFtETsUZ5Q07BBbDc4FdDeunyfzUOO9A9cGloU/
/wIyC7sQex38qWT72VOC+xtLKdh1UEOsq33oeBISHNBmw1/AN6F/65Gzhsgqtk9W2FSvg/kQ9QXy
S2CE3YLGJ1lr4Jb6lnhQXGJ2+ZiIGr+LGChO6v9fzqppPFs6icaQC7GMtAGLMQgdy8rND9ZYHbwJ
dcChIpWi/oLLOzwyWpRxo3/uKgqQ14JnahmQ4mWuXBWbJplcX0ATC4ZiqD3XCVY5upX6tB0WuAfM
eUsEvZlhgWClOe+BqGmq0UltmDQ1ejXWJq1fbJvcALxpdDg4LXk6qwNSM4ZC+YcmjUbQskWaou3x
s8OnR4oqwz1iZjtOXFgo77DWLStB6KH+BfRHW5AyP5WN4TvxEOHMp1wMq8h2CZFlXV1iBnGKrp6e
nRD880MF/m6KfdggwrFx/nzSagfBViNPES4fk1fT0FZkMDmOs9CCqT6SJ4R54kWjoiapK2bPko3v
nnxIk1cZRGuKt+ST9tFTL91oUStqsst7Xj2hPDW/J039N0975PnNJKE+DTn0N9mz7jFN4hSng1Tb
NI1rPEai+EbRmP9mQAGdzsHuVM0AgFkC0tT6wwz/yWBypPHomOLbXww+fwakN/YpAsYAMoNhjRu6
fWpBmw/+2BEptbiPnkYn/I1qQv4LaDZwxyTO21RDS+uLaWm5s6mjTiUXU5rVU7Majs1uhA4utMus
ZDqC4QjV1PYbmcq0ubVSN9gMSoyOyZ2BleUZpYPdqR14DhgPGDnB/p9smrgB7a+yShuGXz7U2Y//
drJaCzpKirfzb06S46QUqyn/vFMthu5ETjSX1eMW+/JOV6e+wJ07us//U6c/H4+cusvfdH0njvQ0
6rQSfM2KxU1CseCIArdtz8HF23ELlAYBz3d2U2qHuYkgaIG9oRtvyIZejAb8GE5jZgszTqxb6rNq
mR5lLLd1FZntKjAFsIpBcLh6xXlSLpB7BPFNkJn+h2dOUOjgVAr4mtbf+aFTgyuW+uaTv6FswKnJ
19e1m/rIBnIL6sl0mYfmJkN+mYeaTuec2VTFKJ9JkXRIpzi6aRWzQBXI5DSYNaQ+EyekPqW6nXbI
8RbccTrfHVBaqVf4utdsDMKfVmxq4z1UtkAZo8XLUnfdjanKBEZ3SsGFplWL2myLR2FXWI37ZNMr
kBRZNKEGTeTYPVGrTJ1/uQ88QRhcOfQBG29BS7AJwqBeM0iVLhmrcM51gCeKusw4QXLwnR9DFiBB
bTI3WhI3BpFhdApS6cJWa2F77QfyBiIySRQvI2IBImOcfEHUKpHhnfDn4CD4Z76K2loCMTxvwmYy
apJ7Om3MRw5PgLfUxp8dqhOInRrN0Ssgk6Ba9AJxYeizKQtqpnnTHAMRzXPQoWbSssBPXP7Rwv1j
cZ1DQixiRw6f5yALR30OmiOHhAQKH6EOQMLsOIZDqDQsz+Bga+4+d6kcyl2tUObKqktRckEtMv3c
dXFslNUUQCZAj1Jn3Rmt3LdDKvcOAIfCp8uBGxI4UA24ZteOgc+aGNCfqpOGyWc2n41QqymCxYdu
MiPXWo6/Td6BuBHorH1VStAX5wKEfRpk6vcFvqUY2nzI7jlWGK4+dJL93IZ2zcIwTLdqwRCwQvG6
ebIV0yAfgA3SaqTIVRe9ZDj1mD4YecJFlNQFFBxUe3ZR1k6qrWdfNUFLjIRkHYM4b82vnY2jz3PP
Nlef69wf3hAETc/NnM7pZB0sLVB+N86o/ol4m+vHw0GpXYuqBB7v8wDYAoEahFeNHC4iopc/UZmR
F/ipwPRgYuFz9BQUrqDqZ5YZ+BMqo3a2Ao85od0ex9C4o0HqAj4Iq2KHQNfVoocFta4W1znsSLZH
LbJmizF1Pb8FVeFexibY+cr0KdWq+C7g2Z2pMFKG7JsbgRQxEpNT+SIUYXQrMmtDo6DnALit5sOR
mmqOAhzMT0LXUE+IOZAZEi+WmqMCseMi0RPtsWsUbhpZ6iI22u2YRxNyImiGoQPW3uZHGHhIwqme
1pG6n9SyuqFmYHkf7VFc0dxH/AeUcly/t8vp6Gaduwn1WEWineTFzLQttufxDxfweETA2uQ06WZ7
ih0bSTlFHz3VULXKQvO5tvKPnuEU7sggUJ6o8wBV+1zi4/WmfA2iYFUp1uQmY3dd23WvkIutlyZv
PZSRxsYuARfqxgsbeReJDkodU2F9l4F7dbKRcngtNQOITd3QNhFyWCwzO2cNBQpz5Y314HtAAvJ7
akc83JtNmvpdFBU/GWg1ADoaIAyVd+vUcPhOQ3z0rg6szjdDEE0pi6gD3qBp2m49lSPf9V7J7wLs
o2YLg2ezxXWOq0UT5c49L8OfKWtaH3w74kBHeGqGgPt/aMaqSSf6KIJ2yJdR8p2pwABC+DpKvlAO
N59AZf9xlBm/9cb6oWD2Jw8iwC9Zt6lUEiCeovLIAF3wqSnavloL6BptSAJxquzC/29OY5c4oH7L
qibelAL46EkRAzjYyx/oil7UinGjRcnCIC4BGjWTxmVrGoGCGohfVq0ngdXBQ6iuz3KavLO0x8IP
oFG7BbAVTdWHqNF0Mtlv6rEtQA19J+msNeeAtmExAT/k33zJnHxt9tvWbfPgJO66qeoG9XYoeHaw
UqIoxAbk708XXV36yQocK0hXUh/I3Wfbq0PUdC74YN/7ycFUcyeqX81dpF28mHKIB6OczoViZ+Ae
BpwHpc8t3T3g55xvZcAeqEUv0AgbpT/bkHkoTNQS1s3Nh+GrOU2LHEoNvKJkkCm9zG2rN7ga0ls1
9vQwv0E2htOft5mNamul4/uMzR2eO+kBZRl4cYRIlx8u475aDbkESUUWoOb1aqisLSJWIOv5Ug71
SrdzZ/dhBroUNPnnl/aTsSw1wFtLDvFhLU72eqAnex7UyZ6ayWglWzOqd9RPXTRIL7Yyu9p+caWB
L25/e4urnQ7Nbnqza9f1Hb+4QvQ4Q0oc8C7aFJt6ZO88s0JESu2+6WUKJ/3WXQVIWbYrhEH+aeMq
2F3Hg650lyIGIfK8Ox9L2/owB1PbccMp9NsI23W1m+8G192zKL1zRbOekmT8XmvQyB7cobpD3Tai
6KIad94wRmetbiB2J0r9FcmY21aJxCqndNCH77mAGpfT5dVdgJ3cJqrgFJURP5SZB6mhAOQmKL3b
IasIEluQyvvI4+c/HYRgoHLfPF8tksBt4sE3hsTYdBCeCnK321g4Oj2LAWGBGhKKB2ryQtu7muR3
HRTinoa28CGnqj1bpYFneTH9Y5V1+AIynxFMRXGypEGUm04rL2RAEytbnRnvM1IzAE08zZjoIqcZ
6Y2qrsnB4+ZNNyUrDlBv8eaMHyX0VFdU9t6B8n+U8VNdYGVFBbnKElKXV4nZilpkenGkTOCEWuRU
tMmNrvc21jZ8uMbTtFUTmOH81+cBSxajHss9jfa1PJdmn97JItOerPxIf0EVBe25N5s3atGEtVdD
PFX9L1Dm8j4hjTJneJ9w/k9hwhhweUg/tMmiaav+6GS6BYQTuJzTcFgLq/BeOlMUm6yT1VZ6VfAE
gUIwEsHABG0rNDzK6Eye0rWsBVdCfnY2fvAs7aLaOn25zbgsNjhhssdCdsWy6PVgbuKmajc4Qk3L
KGXskWWNuRdOVPtkjFN0cicbfR2bHusWTYrAU6d5dzSYm24CBpu0PVBzbMS/Js7TZgJlLt6WJm6G
oHqf2AA+Pej6etGMvfP/aPuO5ch1bctfuXHHzWh6gh39epDeyqRMlTRhlKV3AGi/vhc2s0SVTp3z
bg96wiC2AVKpzCSwzVqn+WJVIHWiYRNlKHaX8TGvWNUiDa6us3qyAaYgei4BoPJBQdpZ9jbXLJc5
0w460ix4jcFNZZrBDeoEkxWKhRnIfEwU1Y2SRwcr1e7JxIgtlNHVZr8XTYOgrUBLxII0rvITym+y
YYhKH9zYv6dZvfIRXeLlsYtldGLI+yYrup3GqG3FV3zIl7I1oxPJ+NsdyQRH7/2GNGYaoqo49g+z
8ewxyz5MwEccUaMaayRjlAtE5bHSdGvUzs7xOAK0AEl2VHdq0QfV3nJMtsIRAxXlNho+uBX5Z8eT
5RPispNZjqKRyYy8yAyIpGwyE038bra4ANInYhDX2So1W5NG5ZNaFCA2OrLombF1LWM9iDS4pY2+
n7nlFsX66CVWp4Bpow8L8DsEtzSyy6iaLHRClXjzJy1OSNWWgxB6VVvxO38gxalfUOAw94T+nSg0
cD9Dc2jSDocyGnRx0C/X6n4tTIxjkeo6mvIKf7qL2+56N8vCP8i0xOKHzBIruxzrNaU4w8QGtkQY
mTfIR1WPXLItyeu2Nneoiq7XrUqXklnVm8ZNhE4cVEtF1RJ0a8AsMJszBWQocmL27SSi8AzJ30TS
UIkBCYhCcpoiNvzXkGzduv+p1clwC7IBjuSIgsbEU4EvPScWZ/wsou9d63as63oQPnrgPhq74bXB
t2ZhCbu8mRUANHeWwkLjGSDjimQbgYD5LDRMSonJAhAwJ98pvkozRv20Z4Bm3jGi6vC7tkGR1b4o
8cTrpI6COq0tgQc+gGgiRnB3uptl4R9ks11Rp+7exvPCatFK0/ZbKq1Fq9O4Qua8XE0VuSzFIZpu
QVWP3JK8sYVje6vWqcdVXIbVZEcWhmzYKQUDBZNRdEY/VbeOE91ZaKOFhqXCBq473dKldGV4dlPz
ahPraI1dfDRq1Rw9sxzUh8F89n5nSDZOWAPEpy8QmwbaQWF63j7stWZqt5iHs7ZAAGXqeiWtLst2
Mm4F/jDPq39mJTjdEEpXQEe466Vgexo6cX1KnUJewrwTF6OR6E/orU/oVGP7D04kI+2bU6t54mLi
dPHPTm6m4VQjy2mlNyd6ATRrXDfXlwfisYcwyOMvgw+ESTADxwt1h89BheLqt7ui/iWbtbPs7+wK
UHR9BZ3dJkzMH7alGUf6RKZVrh+Q4kTUiD6wv2uTuL1q9RaJjQ554RTUlQSvR4h7rhkaNyBCAooR
ThbqMostBzUhvySz2Iwn6ii/AsdP1cXmmtIyFmCuFpFRu1Mexvl9OGvJGM3f42T8z75O5A+bOK1B
/54W7QFcjuZCWE3+iP8zaBqR9aMRqqPzR7csXtFDl5+B35s/1gKUFzpwvzdkMbuTFv+pP7kP/TdT
k9j4u0DGA8Fg7g4AqAsCG1iOJJikCv0RR8PmwEpn+RcbKXN9gUr2bJdrxb2nsg0ShYB5oCGb45YA
aGhr79QBg++EAFKtGCr7T3811QodmIrYIuYVyr7qPJqKu5iq+hqLKFgUQPha03Au/fpgB8A4MJ0q
u1xmX/sOwEpDVjvLNmSg94udMl0BuQ8Ys1pkALbOSdv05AJK4+Sx5pfVm4y0qCJNUeDUsGULNJ4V
1f8nYe7tYr34Qs0Clmc73ioszG8+kM53c4cAad9sJ7OOI8dppj89XVf0NLHQt6ZjIb3HEfQGWWF/
Z4ZteldaSxrIHMAZrbqMjgN8aLPMdx9dyZBsyDV6rupGRxyAx5xtsWdwtrLXs+fajm8sVKp/tUVq
LzSU69xpBT68ne05K1LEG79k9VdgdKJBwUQ3fGrlw50HYu4F6TkIkUWc+k98wDlI+PV/MnPZR+1X
BCCYZzyZfrsHwLZ1VxXNEnwB+g1aSXDmksiMLxirqh1pnSi37yKBZGZYSn85kA2664YjOAXuK17C
5W2a1m70m0lG06Cc8ToNmdA0zIlsFO2v6a+QSfnDzbLioesAYlxULmpgDD16yWp9ehvQiKsvcc6I
byKv8AGAhfIB+isAvrDy0Lf9YmrIaThDZO+xqcTmRWt+/t3UlpNHL4Di+Tg1M3x2ztL6tczqey3z
qxfTt8eFbgfiRveZd8lT947kdQfq81D0QCSPnfolTAHaLVNgO1VglEZVmoecEuSm1V/dK1ayi5Ha
d2XK65cIZ+oNqretlVlqZ/oFHW3pHCJkURfTI57Kk0qk9NG9200/smw0nQMbAzDgqkIlsrMkDxfS
xqrzLCJIy0VjgK8JrRX9+xkSkW7C3gGuuEhQKQQ4dmD04i5OaoVw1XR3obr7k/Y/sAODql882pqF
DZuqZEIQW52L0P5ExUd4U6sLs+NlBEB+ufTFcE5Mr74lJaDnS6AoZc2eapfKrLI2DAWb63kmEfVo
m1FFUW8zTSVOqvQJSHTn0RL5GhuMftu4Cej27MR/MjLswoA+E303XLZEYy7erho8sVFcu1+KIbQX
TljGj23F+jVrY8CYl625z1mLHup4SG+RdjaRw+0+zjSKSIQLTfBpJtfT+GIUr1bDmgsAXMJd1IX+
Ts9x+DVTH5hRqPP+ZjtbqrtrgSK46PTuaqo3pb/Dh+ZvTedZB2Wqt04yzTrY/jxraSG/S6YZ+mm2
WTRgDZlva/WJQ1XKrkLh8GMABr4TawU+G+oD7mk4E5tAtTqjKwn/MguRCCW3OifYoAEk39IH2ci1
7Qd3kqcMB35UsVwGIN/dIsGLYFYmkx/Zj7hPmh91ZciFjZ36w+CgcDpEi9HB7c3qRkOn+wr8m/Zn
BxzkbQqCJHy3jgJg5i+ZbiGnWQIfjVuqPIBV2ZbjyPOQezowt3Q//hGiHtAf5Y8eMIKoLkN0keYv
Kmc4WIWobmovApC7mh+Y41sXUfKoLoD536ByLwDvz8LQ2J4VwvrqxqDpwJEleJYdvrbO6Hr3PVhX
NjJIGhxyQpT8ojV/X5uxdZK5NW7KGoVUUdOhOQYc8k+GhbSqkbr6F8Gscx1bqMzJ3HfLVNw3vyJw
f10GVATutIze8PfLAPPXWzmyGzZmLIEozCJALaqusbmJbLpTMuopoyEZN0mGIjDVbEYyutgldn6+
z9KbKmYroPainV96bCObxNzFlVE/pTV6q60h/loEKE4HfDyAk/w0Og8yDVcUGVGezEuGd55FFPOn
kZd3dtlW51AWiE0nXnEyRP8chQWK4m1gIa8MEyjbKPnDuKnlMW49QHEUjbwAxqDAmb29GkukT1YA
sgBGK+rfcaIToIlTwKCBs05627mbukMQEsOBzL2OwNpGI+pNDIvcRdImYsfG7t1V47vdzVD4Yl/7
XQs8AW7dInBcrJhdup8sY/zsWoqXi2/RS+r9qM0aOOlDVT0HLrt6V8Bd3KN+pt35wJWevG3XGh9b
/AL1ZodjWGhcLGSxb1sFHU13OjqADwEbLgUxl8+yN9tQbWNjdaE5mtreexpqNbwMXaEcRJEqv9Ch
EdTYUILBkC12fEptiwE4wpRb0CWQNAS3FcoL93cy4+GKcFABeOTvurgLV2YLhAfZjVet/vuQtB98
aTgoX4IjDU2EMlqzHMAFiFdQIVS7lkOBHdoEJDzdEwjxjDGMnbZc1AUb1qQgsGHS0lBKmWyqAX1i
Yd1V98Jr9zxOrKc6S/Qz15ytU2RHo6ydZzGk7omhhHRRtpbzHEW6sUsMEOSSFuisct1U0bD18Z17
thxULvl50Uy+bRU+dr7M78gWlASFn3hP6DXz7hmi6+Qyz09G8/y0nAuWddRItcOWtJpfYv7SHHah
l9zizebHwZXOkWeOvXF83bkffZSE9ZWTvOAI+CgBmIsHbrFA9k/7CWYz1FkazWdQd9mqV6S8b1mf
bPM45scIp+d38+gSrGup5O/n8YEtJVFDdG0PZCjO3kS5MwKBNvFAdWtbn3xN+mtXFN2Whn2HUukU
veK32Oxnz7H+jcR/6+T7kXWRskW8E1E9YVfupooA0ItGUf/FjJL2yHMnuDd7GdyPzir2i/aeJH6K
bzEgX/CjjFgfiRKcZEHxYHVLMifFPO08j6zCV/ttapKDUN2SDPW8arI4k+NWjEiXVeMPF1UrANBs
b1NL5g9m0uePgL9qF05UREfZ+fljZOvI7blmtSatl+XjSXlWxghkDDzCP3jqYRcd3bpNF9NJFIjF
8iFFqcpKd5JsS9soOxPpXZgCF9lyEX7BJgp89w5LJ+1Ygl1LaKCUVFQTE+V1E0prB5ShzzOLRMzd
8WvAQPOA0ynqXIfkjgAc3kbUlIVO0UlHsYi3EeneLJsEtDRpwTQcZBhfgUk0vcmyBNyYXZlsbGQI
noDr/Uo9CMDS3AH6mL2QaSJlelMo0yiNk00edeyY626190YwCFBJX82De9Cshk8jlLsOAZNNGlX+
58hKVmSAPpl0VVW5A/j02L0lTyojxK5p8jTePPHkBMuFFv8AnBPIvGRTM+T9QVFm6HiM4MFY9edu
VsVFZa7xq+AAWY/zFVPHSrrQYXJqIQLn1r0xoNGEFHS29PEMA0zEUCNWZ4uTjpbYjaHZ0bKtqy5a
D2oM9ud/HKdZ+xw2xoOFcstPIP3ttkjBmGv0NFWfArB7LVHrahxICxqF21J2zT06RFGSaLdLEqep
XpwbtLktyKnVm24bD6W5Ji3NoQNOGk0vWKEO09s8GYtlr6FmX8d+aQPMWesI3B52rJoa6fei1C6S
dzhHNZ7zpQ7NraP4J6OqBZ4xcl4orQ6XLM7sC7kbubSOdQUykwH1y5N7KEWAXhhmP6Me8NTYGogV
9aTYTm85vfvXfwRq3iYVdjMxsKOmbhkPRLqr6Rg+HcnzxMoOthWtgMmNszkdy6/HdDq403E86Zvs
4HnhqtLRCDh9rXo0625HBdwyDDng9cqonCrFww6PcTGCX1ApqVy8aO0ML6bojx8cqNI8ZXF6Fraz
G3EcIAPiYx567y9ObmwVK5qSVnlzoHl05SBAijCt4pXJg1uDDo3lYaLaa/OHZgy/EVTF0IPRK3AM
HGxNXRyDPvanTmikgBO70lQRpr2eHcFQ8o06pckxq6L2nvqrweO0eEdFE6XPteFqu+knY6aaaaEQ
pEgQVO05/2TnQJGpXUt7wHZgWGtFNJzdHEh8EYJ1u7qy8tsy9NB44lvYgY5JAf7MJvmOFqNlyh2c
cUo5Alm4tr78aaZxyGxFC3SdCQDTBjbc3ld9ZIj9h1EZHJsSNXhCG74OhWUBucEbHzKvSVBFIsXJ
9YsCMGGuv2l5lF5cTS+W2Dzar8WoHVwXgDAC7n7RjJM7qNXGB7PBT5VRWFf3pKrbBRt14CugIO3C
1ByjptmvvGGHwAQwDLhvpzkizbXwB/11DnoJ5M4L5527Z4Ob+u0llEn0Mn0myxKYRUl2q3mhc0jd
RNzyvhG3Ul2iIpnkJCp7q1yOCIRsqwHArl0SaVuJrpDHnLFo76K3bElDtDO2gHqSwG+z8kcS+Z4A
w10T3MRKRO40ESkLP40/uuud2OK5e/0GliGbIDdoE4zQPtrX4qJY0FZ3lvUoOFpMW2Oy0ZXNBPeI
Xj197+f1L30oywz0w96RZV2zShDfeAkzPV8wvTNuXQ0f8qSTLyQHI0y9Rl4KZ57crF606iYbnfxz
prXykDQGukuUePZGvSoql+BNctuM+TrNhnUbBflqBtmc0TNzewi2bPS+ebYlQYWhYDnDWCDQNHL7
U6zp3Y5k5DvZkEsU2N9olj7WrcWQDvkOCJrRQyCzQyRA0EsjUOTFu95yuiUNqTW5lvEBPRfOTd1w
/Gl+XG381m1Q/B6g+dNqnHtQtX/3gLL2WgmkAAApmp612nXu/bb83oXl8BoGQbPslDwOMpfkZJ8Y
KMwE8ERboDmlLt0D5dopn06i1vUOMbWxDomcLKbhm8PU9Po2nLLzlQ1M36lnqAVI1YZ7LnqGAJv7
NUFkEiBVTqJv1bAegJOS8DjTt4LxadihCc/AcbbV10GGVEuOj95R8ho8z6XIgYCHgv1J2AUMQtJb
zHeOwrbyv45npzoHmyuZ08VDZlvaTmhoyLMA82D0kXDLIlaKB47f9Y3MUYT21ph17adq0TEk1IFQ
KQLq0crQA7KwxkzfzdaxLLobNQG5zfLA/DXBrBCaeOj0eNjnWn3K/QoEDmqPyNpoDw7X+I62iCg6
BXJpN9g7UgKmCOxneMiiPRIOYVPyW1lVp2mvqVyd2Ijvpu2kci1BWb9q0qABPFjmHQtgNh8DcNVt
jDJ0L6BWD5eay8YvWVLsshyP7Kxl2wL4EV/6CFgGI9PYxff6dlPUzD3W4G04+lreo+Dul3vccJ3c
UfzNj46e5RvpmZ9kFWgPBZon93quZZvAi+JXgBosqJwhCYd+ZaVZeApFYoFbMERFiqpzMAtn8hzQ
vTJ5euYYvbqIHNay7D9rWQXGOsQ4wBqQbuOWt5/MKsMvsdU0Zxpq1Rd8y7QnnEOdW9PGl4PZ7Sf8
Dc4OLe44CCgfLfHD1ZAU4YG0YojvDD/FLqnN08e+RAJXWQ1DFJ2GGlsXGiLHeV33OmWEx8DbuoP3
WiTadV2j0l/J58O6UYp1DQfh7jDN1lEq9Gc3iX4WztCA9MDREVUvNm6ggsCxHT6VCIGSOEKM/66o
xgca4biGquPBcCalKwc8DnljrqYpsnFct+Do3k6uWtuAXyrrDzRUy+Gd/H9Zrh7N63K05ogj3C4e
ggjBgzG6BXziS1Mw1W2AUqNVm6BopMBTCrx9VResmibqdnqih4tJb/l9d6NVmzgx3RBoSuELkLRU
bUHVBKs61IpV63FnpfUitxdI2TcnV6v2RaG/trbHHkruZPu2kgae3ynQx1E4Q6HyoQexsHSkfoPK
On7O40KbguxJ5i0SYYWvXtl6a+alBSCuK3FBUyuOUSqZUNom/lftH+cmA8fHOe7/+9yDW/OzDPi7
1y0KnDfRCXx93ehaFhcGQKrpdWd4T/rf35NQ8/OTCMMBvc71GvyW/T0aaczHUiJSqDldfOpYbTwi
xixXjsNNnBssA227hrFF0EWuSGsPenQqXMDakG8S1929LuWalOQwT65mmycnJR8Dseob19ySQ5+h
FzkoG0yOcqJTN6iwqpVFW8kLDY1ZRfQieH6u2po/CC0dbtIIpY9B7oQvvsRMoemDHUUNgfEM8LrP
IIOXSCW0fEXSsQA+bSSK9gasfM1D3dknktMaZtmgZfu3NaLB7T+uYdU5P9BLAVqTUZUPMYCRCNgm
LJtxV8U8RlfGiGiZovIjxJwAO8RJQTK6UIs3avreK+Ye71nxz1MJlMItJAeUefXS526wYaYe3Bj2
iMNiDqKItA5u6EJyuhtY/FqbDurjlXKW8zDr1z6Tw3KWkUkJEMeTjloLkuvSRWnT20yVHaHDoxPa
UkO13sYDBiIIceqt4SHFNwIu7zF0K29pGkghkVKrpL4fuzBa0nCww+6i45er7WWKL04twGwddd6R
tK3fcGCrlPkaqK7U0W+ck7J/0tXoba0yKPkdiTT1sPMAyTitFWMHN61F2re1aDLUaLPVdTNqcbfY
FEkEwJDB4ifWVfkyyxEXrJSsAgOuXJBm0OurDQ1JPVuTjPtOdLSZt5grDlmrAXMwim/mikMQ1U+i
aasU/LKgvRWZKRFTTvM8CeoPPWFFk4hM3+ahEZn+LnqbC9zp8Y2Gsp+FbhTmvsR559SZ4/OchtPz
ylykoWXsSdb6oT1bjLFVrbADAOpAPKKmJ8hiYFGN427Me5wc1YguIGkBURS+lhvfQ4mo58UJKplg
x7WAH8uxdBEGV+o8RObZ4S3qbGZvNEvsgrgUx9KoUG1jG8DW+TBPpAf+hhX4YSOACz3SVqh9B/mP
8BDtkSPQi1Qx0pu8Auz8ng3OVe5FeHIo+0LJyZ4AMRzIAXKRgtCGf7QneW8VJY4X9X0TMRv4wch4
dXqFNgqH81fkgI96NYqfaObd2tzqvri8yJZuFMWXUiA5JUoESEbNrs6d24i1lXrtE05c4IRNfetH
Wq0m72z4jjqW/tl2a3/FAh8NGqhk2M9Laknzbsm+ScRPD0uab0s6logv2Dfm2wRPzWlJIPYJ1Nz5
+j7VsIcD14BYCjOOHhM06q9aACPc5wUeHJoWAnlQVBLxv0yeas3O9mldVQfAV2dHkepiJ8qAn3st
tjbYCTu3diHLdYec7gUnDrCZBnr5xKNSQyzMrT+zqgDNOH7BvvRa9JA3SJjZaOcPUXsZgQTyICrw
6y3QALCIiy4PF2aXHC0Wjd/CXrwGw5C9FqXZLlCFrD3/By+6sT0xvegk6P/youOCmRvTEdcXbTgC
lUyoWfzjiy5TZ7hpejx+rASxBo4U+Ckc2v4CGLYX+tzN8kx6/cUX8Qt9jmY52QOKfJIPEqFxmufN
nj6nsYtym3l+ZU/yD/bdL/k8f6KjNkIC/gfIEP5PcPrwox8PNl4iIsOxwZ66MLAvXZbblyDGU36w
LHc7DUMZ31chaNKVcnIqgTcRAygXhCZZjB5SLdygNHe4nUx4xHYDEGjQ0CEB0PY3C15d/7DYIDkY
JvHiaDHX4xyoMSdgsJRrUBoMDyMDv1muITapRnQByx5HwDHyDzQ0fdfa6cypkeuHSV3X44Nr70D9
6V1KNdDGgC01CxUnpAOpe4S2HPGzDYFvsXQ7/dyV7nBD3jZqPzfx4JRrskXc07+VJvBuZCNqICxh
5aKw2ceVY1I7QGhTq9JMLZifl6V/3/DB34fokv4cjAA+DcriuQQC/dkqYrYg2Aw9kwBqLJNgT6Aa
vNbemQEIgS1IPvxupmarwqR8NxuZgRKyXXnAbdoj0/JxUfx519nIzFdm9Bp+f220KIs4dpIG0ktg
jUGKfBji26qxm3Nvo1adsqZDWG/Sjmufgg6/ZMCB5Ls2s9gTz03UIiCt2gES66MnHd16cHaTJxAg
860t8//G021RcE8J2QGs3uQ5tvgpK97WRC3JmQyoMp5ebSI5Uu4RNkJNizhwpdJthp1V56RB7Jey
b/OQCuAC/KlnMhZBezWefUMTWvIl49mXZibtbEzaefif+qZhrfi8FWBKDNbdurYRfENefEfgdihq
jFe+yLwdpUdIOw/H0n9vPPtqQJo4XOuvhCc+p+Y3B7ieiGZ7Y3pClQnKzd4u3qwxAuxYYDyJJhey
zsA9f/ArHaBXurbpzcDYAzHJv8PWSFu4hZl8H+2HYBh1lHUl7jJGkcWNbuJgn2fSWndxAdrH2j+3
IJr4jta1L/ZQpU8AdMPGhpvGvralf1eoucgCc3lNbLyby8KJ6jAgHQtie4aQeFc/67nziWpLhG7s
jUbIF9uPhhVgvu2zCVSm4++mBNFUw3SoZHY0ZYnUrXDReytLIKnWhQkWXOxcRrVpoTuvica1A36X
aYNDCtrSkDZHXYWtdeYJxAGYJLNR7DDwND9yF6UM6yn6WuQefsEXFsoGTqWHNCkg/LpjowAEy3xw
DiZPyoWmwnoJT+IHMkH29GrStfhhsKfeyoGji7gLTLStofksPho2P0+gm3QqeJPRgeKDHVmU6Ije
TlBRJgMPcKozrn9NmOHtE0ffOTlDFUPLq4ttme5mNH1+FOjyO3UBR998hCMSQxvagqNU/atfphum
KgqaoTh4kaa9kntraeVFDr67SUf855MctbvkHvqBnNw14EcvDS0NJzQAu3GdTSt7YzlVos/jqRS9
TEp30lMtOkBcH1ORZPtQ8U30ise9Zw1+33BWXYN3sz+/U5BWXWJnQEKu9p1VUMqlSAQSXa5IjkEj
/DsNOcp6azMeLf/9r//5f/73t/5/hT/KuxKddGXxr6LJ78oYgKX/9W/b+/e/qkm8//5f/2bgZWYM
BVa+YzoekPMMF/pvXy5xEcLa+B+565eumds+WqaeAE4nblAEYD2Vo/FKI61vwXTQ9fgt7D17mdeA
P6YPQeFLfotQxpaZDRKxiODYyzhAZow+NrFk2SYxMvQ628WzUMiJJXP9ZWqF+ckVmnZR8gzU8JMc
kPDZLCf7ytLe26dGCJRjwqUZLYRA8BaaOzvX5DZPY+PJ6qwHQiMpCuRYskH0D75ANQ1ZoDJJf/zn
981guvXhnQNisovtvKubluPptvXhncvQ9QtWD8DB2vcRmqWB9RQUnbYXI4LVKfr997KrkqMmQrG3
uxDNg0r2p7u0G/5BO3vMdkD+M4yxQZQQ9STI8LZrx+K+ArMprZ8WSkUX3fRTHY77MALnW95m+hL/
Z6DPDCXi0DhUASdQaVowgi3D3IfQrYFElEf8bsDvAdrYO+vYU5O3aZZbCZDPFQ2BvgY4nMFZ04ha
vZ0cpMFF6L53GHLBVyjRT9adUTnHwRp2beuXn5GuTFBF09UHQFXn974LHr0oGfNvv1vkTgaksqzd
0+ep0Fm48VgQgudZEewKTZ3k4ssHJX0ySfbLgH61Si2OJm/S0SWqUVFVxJfpw/w305P3P679304t
KvP6ynGgk8sGIf8NVzDYhIWNpvVqq4ETdjEN3xRmWpeolZNX7exBillro0l2QUOaIBvTYD3YOgoz
rLa/1fLXZhhVm6bBUSOcop1c4vc8a0L7ji6xlPgnJWJYz7IhRtN9UqNPg7yEcuVqNtd+8cCGhLyC
8n+bbZIBZJyvIh+fA7CogmKv9muFRqpa2uPbAsxIDM2XDaIBVg6yPtL6TfwFqM/ePh+aDHtOrZPH
YOxuJi2w88ERgI/iehp30TQXugoxlwjAi4O01q+5Sl97TRuQyoXho+9w0Mb0Kc/XbhfbyA8w707z
Ou+u4coi6/BVrYF3vmA2WBIGy15NQzKMCtSY87o549AMk5ahWrNsgmY3jVOe5esx8q0VoynQtx/v
MzGCs0AtQ5dATdsTT27b3QqUsZVp5tyDlSC+CbjcZajhvCeR0xX5gTN8YWlICh/h/Q0wFwFRprzo
EkVes9LNKtyEWZ4my0xxc2saC97NZbfVXVfw8TRPxZqTAB0dSpt/LR8KuZunLZPuuvz8kj4sTwpa
PhFJuCHfGOHs1WgxYOl7eHfQS4egtaUaPy2zOOpF05+d2vTu7X5gd4F+SwNPSYDo6B9rzXyazL2q
9rZjlxbL3Kq9e7JrOgsEwzWwl+2gbpJlWAf9tATNQDZ6kh9B0HhdBkhU7M6t76Y535Yg8zp3F6Ht
2AiJ4Ttnxll7CHPsft6+aIgGglnzTYGucYD30zBximPjt0BQrUcrX0hgBh4662DliXaJUt15ACe9
AL2t76CfDsMGpPN7PtbugoZ0gX0KNOxLJ0L3nb2uCiwcZvr7HB3q2Fq5OV86oJpSc5Mjze16mbsj
W/E2d4pyf760mkOXt9olb1JAfmTtCTGa/oyoX3+uHDAKB4LjnAokQzRBKNIL0tCdnyb5Eo1o5To2
MqhJQ96kDrUgm9QBGsyu3lGPVrPSBdWhhb8GFGhWu/ZjVILSJTajqyxXiOOpupCM2+AyIJMe8Zt3
MjIh49l3nq8ZhbWafT/MR1PN65IdmcjSr27EaG3yOEWHmBw4ai57/hCFpX6yR/kC+jv+QKLBHr+D
UCpC1TBEjOFd9kOWL0lJF/BmrBCV7e6cIOUPaFKz126cIkmgZgw8O7tvzQL/eyhJNHboSnOsmu9o
SuCFjad0GF5ISSLgxX73hBOdyElz5HXNDBVTleLpWFWB26xqYyzW9IACUIa3cZoB+CJqI06Poriy
l6Ly9Dt6alW2604W00Mx182lDQaWO3KYtfNTcWysyV8a+K3VGx3Y2o64BVYpMP5bdi7BPIEOvjCV
t/1QTzKhajD0FGEKHPf5QsiMnachad5839l98G2a7ylPfNAo1HqcrYHOZZ+0ugBwKz4p9DHo9XYS
cQKgR2+UfQqT6lzRkBzmIRmnI8DS1KdKovU74p5ziT3gX1po3VkiOngacD761FQ+29uplq0c1aTX
dH4OapjR29PwTw6JxlH85XrLSt7PX5z560GyOHSME4vuP4gHbj0HkYl6vj5rV2Vqo/ixLuWFLnLM
d4BUN/FwgwjNAcMxqqOviaxRqvB3DuboGzdW433zAUWCnU+Llh6/Lda2zfLXOjGXAE/Jv+U4zi2L
AhDBZCETPHg53t/XpAKXR2Rv/EqLcbzrilrcdYo/w+ZNsnBQi3YsFVuGkdYFqE5TsXIUxmwAOty7
xA7WnhqRaHYg/9p043Wkl256TjXdSs/UVFwMYweGBRt9r+oOhwF/ugvf7mbtfIemAH8fe3V3mO0K
U3zPhx7/PEfrzgkOwgmC69OIRO+qFZVWBy7E3o2q8ijrdoeuLe2zVX2hqGTpd+MGIa9iJ5W4tNGF
ZjV3emkAfAVo4ysmi/xCd53WZn9/9892KPS8+o7qDuin4WoMnugwJbquXAU973eA4LKe5uGsRd9I
v2uFedXScNb+yddCE8Gja08fQsfwviI74aC9Bk+Ad7/79HlVWtCig8tJaQWv661vKrKV1sp25oAo
eGTF6N2xKvMMmIbPTd62j3ThEaAHUbRBgzC3vwRFgMJKpffqulhVMgewshrOc9GQ5ip59pk1LjqK
MI+l5jFRPL5tUNHn1ZsmB4aUFSQHT0f1A9IR6cXUWXKJIom8xqAhyV8WXbpMOu0bQpLpkbS+j2JP
6W5n+/90jqYynE3keecabxKCKipPlqjcGV1QiiZObd7xQ+Gmq1n+JzOS1XxAf42BEHnN3Sf6ltAF
6aObrk4MgHXi2yPDECg0DMjlNEQ+vvm/1H3Hktw6tu2vdJw5zwNAkAAjbveAJm1leSNpwihJJTrQ
gv7r7yJLUhmde9R9X7zBm1QkE0CySIIwey9zels/SeLzbqkPWEZ6gpDFub3GufIkJ5teQI58CYCB
ZZBVD+t3Lb6DQTSkcZzso7aoeT6EItklqWr3g8yhLleDqz6SVn6gxgRFujJ8ogXU2KlRPgIwj60B
FuhX09Jortp2j6BIcdEujfqlkZTkQhXV1p6c+qJdoo2ihfVfqe/aHOqqPw70ErT8cQA/9fWALtV+
HLxpg4iWRvpovMZyWp23WX2OmWY+X4eTHjmhoF0C3OtNiqJ4OIEkeLcWriPU/1QfVAaM14MegqpZ
cmAhAsDr6ddD0lLLW//p9VAxhGpfSou3h2vpS+W/arveDJanwGssbU1gVE/Q3c42NYm7Y2VmdcCK
PvqkKJgeq4gXwOoec0br4l2NCP5OidlAJUzp8xU6KLA9OcER5bvJFwCK4gSRnu1auCIM1xqTtraM
xDNMNroHLWHhjaU5YoNJhnmg07BHc8iHVmdOEMEZ9TDOo7wESRJqe8sO21Lwnhgc2xVjzurPJbJ7
QWib4TFFR4PyyPJx/dP2XXikOcQAX76LW2IGTQjq01oQr00i8aPJS8XCyi4TINP38PK9eY5ty7K7
mHFE+6QOuGkVAWxn452RYye2oj1f/vxVAV8WKTEEDl61eMGHgp7pePPqP9e0FcTh8/EMm+70SI0Y
OAyQb68Amai8ETzqT9yEvuCKgx1ToNEbuGZFkrp1Nls3BC7nm/xn8wjI6G0I+6crQNW+N29T2J5B
SOXSopDXsXCTPXNxJJpp5ptSG+CVWhCp6pr2CF9TcfG2RiTG6fL5P+1Ykl1U6OgxOFkPRRyFkOiD
vTcWg9UDsbkIBtyr7Vo6IjkNz5EyPFtLTbvwp1g3t+mUWfjf9ClLJXT9fv7GetgmBswxtKjA6Lbn
YxQBslTaTQxlcGO+SHsVYy9Xk4soQ95s/bSWRrBCv1g/lSVCxQUnrWVBpSD7kOtyP0RG3EDgkbZ2
sPrhECmSUyL4szf3+tXqv6PKvkbCtievjOcaU6UnE7Y5a7XU7pAn601ibwHhuF9xofUEHDh1qHGY
F2cbgOfqYwdtUhfTFWKMzgJGX4tVwadLWMsuapPWzKMAKsvQ4sDS+E4BfPH8af2O9NK+Wz85S+lL
vZdSbdvQcM9tXn8eDXm7jgEwKok3fdbVm3XAiCMMTi+HL6VmxRVyoUhvQAkQfa+dxgPeSn4xMK6R
95ujr6G72jnnLYzHcpAbL2xgwQ5Tq/SmK4fqvodd+FqDpNMNV213v/4UaDzjAWZ4/MJKYEmaUmJ8
od7LT5lT7VwM0hk8bOMyj9sGIJx2CkUkQWJ3NbLgJvVLJYtHSiPH6wydXggGvPBat2sGIKVCeACs
3BQE1/2sKzg2d5gr2qI6FBkyDCud2dY02YWQU/ZWlMUzD4fBTSuNrWe3hli2mEx6EIxesBmgxB8S
AjWt9SvLWXQzB0AB1p98+Y0O5oRAUFYIKpXAHYOFf8WGsji0PFabJLbSDyRK9mmU5l8gfz4jtc7q
K4hH5AfIryh4G00l0p/o3M0Uw0xOzU86gxZCvxihhIvzST5biPFoOgUiaR4cOidwaMRENtRxcwLh
EIfLJDdqsz4hW5C46xN/KV0nurV0bbuW4h5B4ywDTj4mDlhlY8zuIHk+BF1MYRQIfuJR55MGpnYK
b9qJdi6kmcTXlh1sjAhPayMYitE7Ie0hmOvGOpuMejgCYqo3Jlyi9g7Wgj4B8nMlBdIZ9qIp6Cwv
RwpHKyUwkeP7sp/tipGNbiqgVxh3M5Yry12U8A4wKu185GHbBA2P9THOQ3HxUqMIsWHqYhjBJ2aG
jYNssESsnAr5v8WfpYhGeFIK0IE0D68wSnxBJWjpFHj8FtqdSBqHV8Okn+sXpsD3P+s3+J2QAlo8
idjxRYLwx3oZAnYKR6hf2M/XaGTJ60PER8pjCaQXX9/TSanWxzpHX2RzBJrA8omWMvOEY2pAbYCG
dZvGhfJm45MotR/H7nqdIxOdMC8K4/6cx9iiK0nmnxXCmKovkZ3fl6YeIQhRkDC/dqK69OQiAzp0
tr21E5sCrdnJ82JR/ozjuf3Ac/NqfaypENh4cfNxbTSO0fdGI9hLrxoh+tktghOwp+BBFc7RKeNO
hL0uPq1/8jLXXpPXzH8piGmVDO56XEIAb/s8g0cOVBetqTljtWzO1k/rHycvQy9tmem9K+ghptO6
LxVBSGrOjJ+1bYmsrsxh0Nf1nXNuTrT31vsGU3vXroz8cWKG7YMZmJ+91FjXFkuN1h7yx0LZIOsC
lfhv1KjHHBaNvSz8UMdHmeTOYdUDAVPYYO7Qtfamzil11y/5KmcEA52DMDB3rEJGq2bIs4QIyZEv
WCpHwtpV9qwfKqEB5yqEdQV5+HaXIa20oyY1rzoVSZfnsfX1TI1w/Imi6peKZMjhzmiBFbFax3JQ
eoN0wlorxbxsHdZjXhkmLJHhLPs4pMLc9TZY9i+wNtMErr0IOSKk89TFCPIA/rEerxC3taK11KEC
6dJnTdOQDo8rkQ6iFRSyvcQGWHtuFy1ijGorz+6ZYgdGdQA76PiwQvhWJCCBO7WrmAQAcWjxmF8A
f+unaf3yGR9IEQCISriCrSUddJ23w6i/PZudrL4nJeIm8LaIoo2ZgTu+bU1kvQ1lG4HMFJJFoJ+U
zzYpa8lac3VNmSmF9p/5CBFFuEolUmzDoSKXoa1trwft/ENdztdrWlZj3zdQ+JxERg2tcVsUdzPg
uBC8iegJG5z0ffNpVM/NYxZZ30bA7YHHMbzvJNy8nC2PlEntIfzWfF9IQ3ulBtCjbZ5X0uEStVy/
W+s8+x+ubWohmlf0npfv1hW4M0UPkUjmnbEoZIExOMHmBOzCVQtr/W5V0lo/vVTBxPKssGXHk+HP
kCjYKqxEA1GHzmWUGFWApfz3T9BDdC7TpbQkVQjAwpt670qRVvulHmmJ7fe69WXEePDssru+IxZt
2jOuBl84lin80Rn5Ocg3NaRhJQ+edXbaCWTNpU6np/yUhrm3EmJzw7DxP0Kwb4V1lMuhgfjFplkC
GegtdtAwZ9isGBDAXgDIe1v6ru16mPVC3cAUHDIFCTzCVHstbEtfO4jrbbpZ1v56uBYUo/MlC83m
uH41T5A2XBrFXYsw30uDta5tyfgQhvYNMRyoeRhhDKWHxc5yhDjL3x3Dyw1SPjPzkDU2kW4AN6zj
ilwUkzxMZbFQlbvy0M0OB3UbRLMyG6g35mLcPRPHzK7bvWtKsvDwwjtbmvc9XCyBRLlRlsqO1AK1
uJHIiNYwyGzxPkGqIer0oWPNXS4j5wIYTcDLlk825jV/hqtL8K4ARMBf2jdddbf+eKrhGN8lEI/I
AP5DgCe71mw0brMJMiVJDLpOy/Au5go+GIvQJi0IAgqwkDszOfYt4FTZz1wWg2XXIlbGrRgGZ1dY
lG0GgddwabkipmgEtZUarfsBlsQrtssCiwWWauNdmsX0VEUhnJUWzNcgM/5cbcV2/ayGx39TAyeB
tQasnBC8jxR2bC6IIuq6VLC7HdX1ukFoUjMMCjVBI+t5RyCOdCl83i60Thh0nf5RiJZsUOp6ZZu9
tFx/aP3jiKM15gkS1xGMlrtPMOmajy/yHavCR2lF8HFY9Tt+1FglPJ5NpO3M/PR9kWTaYQjN6fJp
Fbbt67vW4vrr2MDeXfBsuknjet5koIsfselNT/ZogMFQWcl9UqvnNrV5l2dl+zWz88mV4TDdxFcF
DArrI/AdkFh2CjMQFDa7g8AElCFIf2BRvnumc+dWM5xulA7n45iDCTJnSt9nrH+GHslR7MM5bz6a
VAJ6pEfzlCv6P1bV+obB6Pgz5xm2EnBIvyn6ke90ZjbbAo6+d3AlgBsbFHhfaqQ8H3cw/yitZvRX
GMxqkjGlggYv363ijonsaEDTcfRfvDbWeriI0R9gj+eWZlKeIeuEAEsGh63VHshWzuvDtXSOJEC4
i0VilRfj+8oNwgCv2r5UTgeI3ucAi27COFLmdv3p59q9XZnfXo4rTmqYYsfjnREdFvgVgBHYG60f
8E1UcHzzswgfkh/fwDrQua2S8rGCv8F5REqPZIU+iydYABHRlOd4/5d5VFdeMzvNWZlQpBrX4uW7
RVnvufJiD0ZdHcv0fMWw/J834B+9goG+lNXUQIuzfXf4r1PypSl1+a39r6XZz2pvG/1r+1SeP+ZP
+n2lN23w099P7T+2j28OgqJN2umqe2qm6yfdqfYHQmmp+e8W/uNp/ZXbqXr65x9fyq5ol1+LkrL4
43vRgmiinL1C8iy//71wuYB//nGWfH5qksdfWjw96vaffxjiT9MWwnKA57GkI7kp//jH8LQWUfqn
RWxhEUpsSanFgAcCpqGNgaL604IwFhTHhCmFjVmU/vEPDc4PivifpgWXFQdhIpM50uR//Lj07+Cs
5wfy12AtBKLeYo4I/jUb4jc2tSmziEmst2gt3jnmDAK514e86DeJTDrbg8fAtHMMpK4WVMMI2SUG
3SqgBs1Fks7O7nusCbc2fJt3Cmoa32Sh6tsQrvEQJmH910iz6tqJWXoXTXV6ac4h3amihPBgtSSo
w25hgvPRHvYAkpm7tJD5/Ziwzouwg73qVTcizJjkuwiyU+e9lP3WFBO5RFgt3EQN0ecTUebemOby
m8Yo/IWVbftR5yO9YpDFwmsoRd5jsxKKkwO00E1Vkhgy70qnHsAg9TVgvJNPxp5BUQW63JPtzPsk
bfjGsMIpiBkUaooSiVeuRtbBjcsIT1UHiawWctSHnEAftZWEfTA66uxZVMxn4DtBvqUDe++iYybm
nCjsCJRc6OBrCP0g6BBh0O6t3GSeHMC4LmFxvrFqwhBqJgqbxo7dNx1vjoOZMmhVweimoDq8EtGY
HfAigO/OxvKxEw6o+Xk1ncBqJcdklORStTQ9JiH42pCTijiSG2UUIJuXISDaAHHTFmS4wG1GcK8V
5lc7hWwQtgYZgVAykq+O2QtvAqH1ShSKHfqsSkKgBzR0hUcWQSiujQF8lmXyWTUSarcZ+AXY6NDJ
Gzhrjz3omhChGIdkE7ZZ6Jd1ZG+1bTQ+A7QOCxKt9znmoEASozopBIsAXKTGVTYJaGZn/Xwnpah2
BNxTeswbBjI6T6Yb6dToJ8RoPbCFk6NtTBrOdSIa3AIIepj/mZhzJpvvQwtuIeloDDfzULRH3lvO
hoVRu5sjVXkRJJobz8jNBvAKPnzBlrfdIVxTeLydVbN4eCBTHtUJ6O9pl3vjUDUe5+AI9YiOHZXM
moc8U8ZZm7b9ZRhNMYwvW/bFRNBMuaD36y3jVQRpZGmdegaLqZzh35NRGn6ewD4Ax5qqCoad9pSc
ISGZx24E3Z1vooHOsZMO4RmkI21XjVp7IMqlAevh6wC4P/h6NknQkZFSccdkLI7AHcdbXQ0AIzgF
AU8Y81oUY0ZudYPoXJnPgOvWRp754KYZ1zovIWXQ6Ca+poWQJ9Oo+y9wwWA3Wo/zNp+Y3nIHCCdh
clDZKmdGuLciyV2MUFFQStrtzcpiJyuDWGvVO2BYhyo/kxQq6dGc0m02JvFdJ0ZyYs5knlKhwWI2
QESkCuDh0TBvbHsqthmk9/a5Q7AKtmW4wLyEq5143LKS1wrjSrk6uxK/BLk5qOfrqtL6CB/Rwotr
3l2UoskReoSeWO/QNhCkKbYMEV9/BLQQpu8I1JaObmDlBDNkjJeNl+bAv41It7kkK7N728n7Qz3b
xRdd130wmR1EhWE+6Bs2E1B7yptbqGMvQG1pXZmZ2cGjELb1diGgsVBYZrgPsxnzaevQIIkRVhgN
CvNhGoImZjZ5nnrAaULMSbSgpUdAaBvtPOJxpMYWw6724TKjqgChaXVvZchgYNsxRK40ZHmJeB4t
XcSrik0GEIgf0kbfgpGDEF3V9N1Xs8AtEVUbYveZAAsLZSpILg8GFiduOBDnLEEI60MyQTwOFlew
CuhUXm8sqInsq9iAGXahaMkDUcYqDhQgbJFb6Kn8CsPlIdwzgsRlF4I1As9DozlvUsB1e1oJB2Aj
W2910dY3mTXHZxlyx3xnyQqGw2Wpd3lnG1DEgKPF4iI3IONWEHgMW+EBc0PPIWCyZH0b4NtGzqpt
QmPgf5oCpjFhwy6qZppvrTlnAR0EJCDS3rkLRVjsagd91B0Ggx+VMkN/YENySccYnoMjYCxaOIh7
hxW8xwdlgb+XFw8TNqalxxXrdgQWwz68TjvQFafYx/Y8f0jJfM6wsb9ra5PuOE0mr7MpeDB0UpeT
pec9uLClFw3ZEMi6TyAmStHRoWvzQAUEAzeCVKnpYVQyUhD7AXyACGQ5nbUz0k0CkT5kn0JQQodp
UdocHA/hDxFEwmDX3MojKOB21c62jfDC7qvaT5MBaoytAl9Z1cZTEZGZeIgoeVSGfmETGN5qu8Oz
bHJgg8DnvCs6o/tYNmF0lySQQ0yUJikMtuliymHqItlEkwg/VLXm2xasvE94s1TQ5vN81SHv3PkY
jYbBr/su21qwEt0XAzQjNg6JGnqQcZt9nTGHJa4Z2nHh5sRUG3vucghYJvCH84BEjpSb5HF12TZV
uQOi3YbaAQe7LSsyPNLRhi9JWPkAgg+jO3OQ1ONoltpN29G4UFVdX7d1nn2MBrCsPd4AzcfgWuEN
Y4lgZe8A9bL09OphEOC31GNKPofMKTdxbg6HNKyxEM8Z4gEhsPJZ1s3wbVDI++fMrC4wS5Mr27AL
qDAiGMFms7+EWIUNYF9cWxdJqeZPkLFytmnRWg+pmtH7kUT7KEs1HAiYeR4LIV3i1eBxJh4i5ea+
1ObkmqMsajeuFnxFpNhGWoabcuqlUKCHDOV8cFSbfK2ysn+Q4Aem0MoCeG3xqE8+5qpvOxc4QOrz
MQqvGyd0PiFhkfpZ2tXXhGC06GOEBZiw8aYrgzwBe8N2oWL8Y89o6DPklq4MCv9HnDRL4HdjY/sC
oErAEnjXz7OZnw3gpEIQjzZ7MxYDOhngC+CAQK+a6zFx2dzbtisjXp1DWBh7bgMWXbdV3wjiwp4o
8vrcro89TK5gOqxGsFH7cfKbpE8glgoQ0efZHq1rLXR5G9r1TL15Rn7EjewGgldw0jOB9IjixxYS
bt2Xriw7LAewaNB4qxDk1WXcLiqHTgs4T1hDHG8mYOjVXdZ+nAjyBNJMJ0QZy+oB8knhvqwB6LNp
PiEuklGXhJb5rS1l1V22MRI9pdkvgttYRn40cTG5O4Z4k5NaQ0VBYhSIGzAcsLYtIq9JEowNBiQ+
k01tZdDkSCrjvsn6PMhz0BCx3YFkhzcQoLtaJeiDbsz8eoTqw7IWrWqvTYsUZnYIqzWhYcNIo+Zb
6OBgznZUj/GRSeztugHLybgcGhDOaf6hbZLwg2bK8BFNUT6k+62zVvIGlky8uOEYGU8awhkbYpTD
1sQw5HezHe0nAWsESA1TeTAB+H+C60T4ICDNsA/5kBJ3osJ+Yk4VORBFAusxUHUUPYCVb32VAnQe
F9J//TVWEh2EG4QdJh8LuPZGLeICTFf7UmTViOnHGBUyA3F5gp5pjExrOYLCzoczgbf7vI9gYkam
8a52Uuve7DEAbvKCQy+4AQgQ5n8dRshLwmZM6C6yYxHzzLrJsnvI9aanps0phowMTD67TfjoQWap
j850FotPI1Q+PwwhvIcPbQ+s5HWmFgGyxOzhdSiciYE3KxUWUNj3RKMNqD6v7ivIPJ5G0H67rZwy
JMexQGAXE9bes5daBrR7KS8GtgmtlPpT34zybA6jagNWTnYG7EHWHRnMfwcvR64s9BIOwFwRAtlG
hOQL/KYnUFuG3u82FXmIBTKExh5t2Te921DCfCRIZonhHa8zpFH6GsqWcT98BDc4RY6sS3kauWEM
YapjNDSbxgAuwI1IGla7KjeiyBtkGT0YMq8vaW6r0pUp/Fsf4HddjgfoOoYnLD+0sUcuuRGuZDyC
GlMb4d/VHcdww5f53TTroDRrSKmGmAhcls5N5ebDmJ292p/+BUOHkfd7PptQxizHksQSIOm82/Mh
SjBVZWNCPgySA0eoGt1qD+T0z/KMfVC74bKDZtKJb+C7+vkqvE5/QxBafv0VP4gInB3aeQ4HPwjZ
SGdhwbziB1mYQuLKtDwmzxv7iaqnefr49xf4y54WLo2g0TjCwlZZWjY2z6/PMBsQlLcyw0vGKEjw
MCL9mxPQd0yd5Ro44SA5Lddg4aV7ewagdCuTJoC57Zt9fUj93u02SEu4WH8G0Dxy/9PrQZaRWqZp
cW7DWubd9cTOGGKGwtK+PfFuD8mX3/w+QhDvnohwuO04Fme2QyV/9/saTnJhOxd+UixYmkPP7iKI
oY0nYL4xnba/ORtdfu5tBxCOTQm6AHVsjijH25sHh7+IQ6bKx7Z6nx/6Y+tCh3BbHCL/dzeOIlLz
d6cylzfhVV+DxwDGPpyq/oYdtZ8ccg8rqN5ztiUWE67w//45/fZ0724k9npTblGI1N9MXq1d5SPT
W7nDBu9S5yb+//X5lst/dXkwk9HcgV1V49MN95Tf79geY/GW7Ry/3P2vLk4IQinn1LbfjRrwmZ3N
GnJD0X3vY9Ov/PGIvgFhUc/Bao67+ncn/HWgWPrJywnf0eEoVCXZHJU+gdrYngTYCEg39cHh4+7g
s7P+vt+q7Wz+rnv++m6/Pe3Cb3x1Uwu4dspBFD45RDMWFy60uHy2h4lx7UUf1JXhh95v7uxfvX+v
L3Qpf3VGWJLFUoaFr/by25JF610IKCdP4dlyoZy5aVDdmUiGP077bPPb2/xX74iDJ0olElq2zd49
13roGTehvpHux7Num28R7gvqfeNlGyRPfnepvw7NkhAuqCMwaELP993JoLEHcq+ofUC+9uoSocYr
vCI+7HiC/Gu7jQP5HJF+E5B+w0bFrXs71rw937s+ZKjBngCr9Kn6lGDDCtHl/7y7YMDkTGIqkwLk
13fdZZj62NJs8vsN8Ua/8K3P4Ufuzx6Uuy+wIk23f99Z2C+jp8RKmjtEOBJEW+m8O5/oHaMspjFg
n8hh9ofzbIeOc9M/DB85XGk9YLL9Bik6d/oMv6lr9Uns//N/gGEGNwVjgiyx6be9NcoB9RN0Dvg2
3JobHRDP2ig/3hgYdagH2UkgAcwt9ZhbjG7yJfOL8rH+zdiwdso3z3W51zYA2g53TAR83o20A8LV
jRnWG5Dvdik2XaMLaKOfYGiIjhiiDtxvg/S63hh75s9B7k87DVLop+H4ux79yyD17h95NwT3iHYA
LV1vlGw9YSDoAs3l9LcD/TIlvr9cjvdFEmcZEOW7KbNIoUE+6WaDJbvHPO2NzbZin7V2Cz++aHfQ
jz2DgGoGIc6NNd423JXB3z/1X6c2XOcySGDp5qD/We+6XTdYZs7bZsO3Q+3xoNyKACEmssHOa0uO
33v5/4NE0kX1VNy0zdNTe3qs/j/IJjEM7j/p9L8kk9ynInmTfFqqP2eSzD/hUYmkj7OMNA5DePJH
Ion8Cd64jRKBtBAeDdJMPxNJlP3J0WdQRrFtAxwI/fd7Isn+E9BhaiInhW4FQJCQ/0km6d2SWOAd
xHJbYPuJNBKWdss//noSQ++oS4D/XeDjGjfa0V3ufUkVVgeTr4JoI383k7zdxKznsy0LMxYWxsCd
rh321aRJJ6jdjTaCTRgBrF1/zPbGVv07a8hlPHt593490bvxDimNNG5xInJV7Gff9AHZ8bpN/434
uQ8Thd+tIZcZ6e9Ot8ygr65LlDWofAiiGdRtzsDOy3bsqXSwuAPh3CObuP0SeRlO/Nu18vIG/92J
303Nk4R3ibQQzjlBFDV22cH0Ye64ybe9Z1wtarluvk937Pi7CeWves6bJ/lujq7jwZyhFY0n2ewV
gjx6awRNYGwhXe0yNw5+f62W9XYdsjxU5LwIcTB1E7Zsrt7e5RgKr5NEWJfDaRxceS65BWUnM0UK
BYHC0BHpFjFcY+MgiLx46yQZbFoRkvYUJCOH+7hKFNB7s919ywYTBhKiMM55P5rICDEwFNx66kyE
eJSsIshqYjZ1rVxP9wn47He0quhhiPvyBD21FgB01GrO5VggFDAZg4AMEdgvBzmV8sbQfLioLBJd
cDtCriiDgTCiOkrW7Aj9RgRqugT+ZQjK5/o6G/jMF3Vw+EzD475BJElb057CWmdydWci/hU7Mj0B
XDW11zpuuy8t/unxmBZzfJ7CAMdv4M6yRVQf8gzxDJhK24GYnZeLQE8J6qhyS9AiNqFN0n3bhcgu
yInepkWXHNLCTOCdGiG+11nI8NS5QwcPCS1tbSBjXPl6SNklkKGYqycWIn/cVdPDWIJKgD0M+POw
YvPtqD2Y5kCPczX0+8RK8ydLTsMmNvIqUE2b3SK6Qm9mYtoJjHgoVFLBnUgS5Ah6degSiYRnRPub
shv6Lelb50QMq9tXULXe2QC5fKOwGPlUT854mhXLTpi7LZ8mHTyBESFCcofAC2CckUqjXZ0DQVg4
u1KUYg99t+oS7lX5Ncw7mhMUOcaLUGXiboK+6BGRTbFHng4CPXAa9sqYDAB9Q5Us6ucSYpyQGZ5C
I36kPO5AliKYPZXi9yVyP+jcoukDUHvTK15pKCtYVTk8Qo49TaHzyJHXStQ406ArLPuBW5X1zUz5
XAD/1EUmuAqpwsrHyHkZVIyhr6Z5X2I1YOjpA7KAwG92GEOvSSr4NS427TZgLdSf6WDUFK58pPnc
WT3Mg0Y1wZWus+Ys31Y9ooMeRyx/ycnV8eWCQJFeDiH8xf5QD2YAMUn1ZDeWzFw25TPMzTJnUL4T
D1nkUZ3UCBcanIoNYhfiE0h56jYibbyFfBjd9wTyusc55rV5MY0Q6nTBOSkq364hs3+oMhb3O7OF
dTdBvuk2ByHqCog7nS8yddi/O7RDwgNIwk0/ywpi5bFAPl/ASyoYF65BIbvwG+73yLYmosr7MgG5
P2N1LT5mFTOzp7ijLbIJpAagrBQR4ZtMIGCOdGQLacBOlwMPHJI4e5owB/5Rk9Afa5na+wo2s3CN
gEoar4RZIK478tu+H5BcSOK2T0DyzW1wDto+3WsChr0b9YRekJF0gd3aaoKHoRTHtmrrDwXp6qOD
JPYuqyoj9e2YJpUHq2SMGPZcO4fBGbX0EDGUn5FxMxFihXqMO9tkRO65zkrhxUU7i4cURoj3nA/x
fW43nSen1tdVCv0Pu30wW2i5AVWhLlPZ5Y9WkRPwx4Y6CaYa4rbAp7Xng0MrCBKW2GnXsKoMYLBZ
37d0lqWbQg37c5EnY+YWIKCeK0BdNo0dQrRygBUnnOC121RWtUDbjf6J0M44t0dT3Pd9Fh+ioVKP
sM+GP7qEOFpfzyPinVXmQhJ1PiB3qwMb2sU+NAMLn8kyO4o2Rt5Jq2xnQ00KQeg+l76ucyPIOOhr
NuXDEYwnsQO+LjtykHYOANLxHTT0sg28l5o9JK7kRqYgRVYQ2Ds3Zis7TpmAzKcjwDZiTesNTcG2
YRE7geYjhl/8FDQPmFLNed7XUJtsgeBC/HsuzwBdSTaDrqeTjATfJV1V+pYe7Ce4N2Lv1ZTNF6S1
ov3IJNvi/Vz+2WoOkC0egecgSK2CKeej/xUqAO6rAMzVKcYDgV7RFHmWbeWQRGEAMnsyLKdzrpIG
BtFVuUeKq/SRcjF2dUWqh7QDN0wijByMRGSAXJrZuaq44fdwDAxAxKhOsAkB6d/ota913m1DqFft
B8oTH90beEoz4uleUQjxTcjDnTrW59uFX7GzoJ/p16EEZpxY8a0Fz5EttYBgozOUkJzajgPEBxLQ
vebI78slLjIB5GtMFrkZpmE4FC1LL6CxFX6Glxx22HPxNKW4dymHe/U0OM4OYcQBxk25Ay+j3NpO
hU59EVbYJTawf+okZDfQWaXaGVPc+EUd0WsJjO5TwgVQskDg+5nVhpd51CKnm1r2iQnD+Txncgk7
0eoLy7IGBtISM60asRclCo6SGcc+aWLTfpw6OyggvvvYO47awKVvBjilNfe8ISOQHXX2aU5i+tgi
2Q9ewJRYj6XVtxuuYivoSEggLyDiM+Skutu8jyrYCeTQ3AbOxtMt0hdJM+RfYWhufx7jqj5GWpXb
kVVh0GLRemVSOz6VwCI+lbaJ2UrDOutqstWwGYF692nUV5A4SfoPloQKDBQaIDRXS7EBQhq+yR0V
R+hA1Ge1CeB3xCgESecsqWB312F2j0SMKGOqaHxRJIgKl303XqRlbJ/FkIps3RL/s4/sikZGkwnH
j2UUCo82BqAk3RxHQQY9D7xwApcG9g8+1t3w3+ydR5PbSrqm/8rE7HECLmG2AEiCZHkrnQ1CJVXB
e49fPw/UfW+XqJri6Mz2Ljr6OEUSQOaXn3mNHN7XUh83+yUGIYjPhAWji4sjCI8GMmxXVjdp+bJd
iGSjgSzVEuwLpOyC67YUseqIwRojx8zaud6OcApfRFLlk6NYqSo2XRBJ88Ygwj7LTahj+1isUuGR
GAYmqaVY5Cf4xCVaBwLfIPzcWvZlCzNFBltZAdPIEb+MPFTVYsJ1n5V4jMUWOCfUbbT0ZZUWKx2w
jcbjCNnFLFwpHA39e25ouu0q4zTNF8ito/uO6JCB/aRi5cN31Qpn7d7WrOzYa5wfxlxytVnaVr6G
cC1Ac3TxBDBWrje00cobkCNjuNG6Md9bRjR8l4xluaZAGy/pVCwXCZP23dyNNbP+2jhUq59GrDfI
oaXTq6jU+Eab2urBnFBbCANI6YuhIrEqhfWVKqF5KMur7YU+Brt0LIYfwh66b2obd6mDj5CxM7up
2c7qUN2Wi6WjBy4Gf9aVdCPgYHs6vt/buBq4XVc3YrtV6i3zScMZOsbc0HhnT5XrYTcCvzuq46xu
63bG+GuMgm0rdS3YGBx70yKpSY2tsL6xsgKP5T7KXUzuGYMXeDOpQcS2iiPziYE8YaoCYszl1R57
aQEeOw95fZkCDNzouW1tukrHDoChojvXWb1clZMMqYIszf9ZKP9Py+B/01T8rGfwwM38Hn368z//
V89A+ctaa3Hbsm24f8yqqF3/DT6V/6JpCcaUqY+gpU8v8T89A+Uv2gKCPyF0mj7K2oJs/wU+Nf6i
0NZMWVZ0xQa7Cpr1D9CnJ5MgqjCdZvCqese0jivSPuniEXEzYTFZHV3TWS7E0dqvs5LlMvTOtenO
LnXSp9M4MvPCUmSOe/sYbiQXPUa3u8IOavfu7d/8q2J+33I+u9RJwwBZyBGxpXWp0F/rZ+TPnGYD
P4JxRZXlZxrQv7YGf3+HJ/2CfkKAK0wpWrfdvt2B9Nnp22Z3bkpAq++0PcC3svjsNJnWLo84+VZc
Sg3uoG8gAkToa1Ejb2YTsnQZUzzkiP56C3nicjlHCd6A+BKWil+sRz1G2Hm5WmwLucAGyfsYIsZG
G1sJqe3SvoCvrQOp15v2SOLT/VDMGkfYNbhg89ljPiJS3zYHdIwsvNgYrcPvz2Tr2qYuIZMcGgkU
1BxAE0JN3qij+gBUz9xOa4BLxgxQr62o3riGv9aKDCdYQyLkXRvIBmES8uyy5ZSQA4ED28hrONWF
wiZcQ+wgaQ2Y6NpAzAaJ8niWlLdsjcp1oQc7ZY3UeVDEnr5G76Ff8GxfIzq+j6oLb7N6MNZ4T674
alBJOhn1E+CjxTgs6/0gEY53wXpnFCaKWmqgRsdx6tQUdiKXC3+hkqebWXytrZePnjbTIezXG0le
Lyf15z2Vj/H8NWvyaoHlrFvaI6yJuL+pCzkpPUvpEMwEwlFMLsbudv4taatS2wjAVzotpvWmrBK7
eUO1Gom9Wg07BEp/XquN1pSkwUDv83FT/Lx8tYqL27EK0rJ99fOChqQqmW6/TFLxhTfHJW53ZWk7
CvpA8w4EcPHc/7zywZ03/UYLeuiN05oVYFa91Fv02NQ3PUltzeH1h/Gt1JMYB0h8zY09e2kxrZmK
UvcXuQorDGROHQywOFJZu5njqgjgfpvkLj/TGLlf4nAz1Xm8W+pZhsuHWfvQ/lBCFaO8LMqs64x6
y53KId0iRVK6IjIrQ9/WoSlAfSii94aY0h628q2kd+1bmLb9Noz7AMXbtsAFtyvCY2/k9pvo4/rA
hThvVhQKtEZDxZhWUG5eAiLMwcoXKO8koZifjAgFLToJafFQSnNJWBiy+MlQ69CCkkGt6dR4tNyQ
H0EyA6MOMlsGt3sF8oc+flUIcZ9PEqaYvVKW+0xF75kWgpTAd5HHx34QuAwNafClqzHikpZm9dVV
pm2r2ZWDsreGm6tIn0ycAV3SQfNYLZnyipj0+AIKL3is5B4/8QGIuqOlvc2+rzMqg7DbhxV4FDjN
FVAuKmB3UUCVOuDj1OOSqNEjMCx5NTcYU0TUUYNNSG7j+QUK/7A3kXmQwX614JyM1pJyJ8bcZLWP
zqevHZIZnj3M2VfALc2d0cYAxyk3G/pCqMF6YVzMhRsziN3ADpV3tl7NfmzTbTJy9Bad0RLmVxDY
duMkytJuBl2yUMipUELXsqV0DKCEuFma45b/kpx71ELrCAxPrRzZzqtHpFWrL42VyLcNwPfHWZEm
QH4kMPc1TI2YUj5h1As20h3DWQadEIjsoiimFZuJLsYPWxbV6GXyiPW6NPSzP2aleY3iqfF1Vmzp
OQff8CUzMhB3ZYqLvWpYYisLvd9YWq37xpKW+3me1Z0Z1/FTNWfSvUrXb0SeMEJsIAbFPEmptJHV
KQs3ctDNtUdHCRC12QYTLGb05yaMk7thB2c8uperofo+KaP9PUkiPKu5vAevatXm24Qq200uAGE4
tNKbyyYowBMOcelVZpHfZEap367Z+LEEJeQXSpa5cSjLt4tkJci6tYE/9mrExEeZNpOmT6tDLEYX
8RS9mLMRHilTSfCzWr8dcELu38xcDDeiM8djnLTiivo/ddk6MCbxLYKetBpTiLl7Tbugvg2tBiXN
YSbzjKLxB6znVeo3bXd9kGAuoTTqvTFoUCxa2AU1kDewr0qrbNUajJaYY+u+jcroeSnN/g6EXwiS
LAi0A13N5p7qqP4iMZP4G3JZvJkWuz20A2JpMsTtwxyr6hFfMuuyiAbbyxHABMalDne5NuSXs4aR
TFfY33UOsluiWTbxyvNpD0qGoqtKWgSjm0Hb2JKap245mz1ZLgpqpbOIwXhoZP4KVUo8Phpdu4qx
A3+gZRfIyI1E9WUSlz1Bora/z2LIFyfHCq/00FDvjosdcHMXYAI9HWXPyBmaJAWsj1LnGE3sD9mK
n8PCKgbHDGpzq3NE/GmA+szfZ7mfIYWsB5hpB1MRXOpNJW2ICjWpDvkIXjdhSFsrSXEkB9C7kyyZ
VpQQnVOosX0hQFRvRlgJqlOBY/0WRG2qIhJj06qibnSaGgq2aCB5ckzFDL16jqdbCYbd44jrGTJ+
NHWKuQZHGipS+0xNYfiA3Vsf+67VKEyOXTMq+q1FI+xqUuRlF9SUuzHMPHcOzR+iVSRfHmT7a4M+
BJ2ESkl2cyvRXWLfLxego6JtZULOtJoO49koVFXHrjTwumEOFXzlEfHv5eiulaHq6hzlgzaFBp7Q
TXiMsqC+XkprMlwdmWAVakYhQRgJxCuMGKYPlOLGRakQ2IGrTqgKhnLL56myomlhSEYgj7Gup5ap
2059qtsl9u2mRQhpUAyosSgNSL4URuDn/6eugQwBsU5dJ0H/91noffzaNN/+18VrWbz+Ut+sf+zf
7DpF/ks1VSY4sOTWsbhF9vtf7DrtLwY8hgntHpEJMldGPP9m19l/UfYwStUBWqqKZfJv/ru+sVVl
HaAyGAVzZ/OH/qi+0ddc/z9DNcb1QAVBmFJqCaB7+ilQ0DT7DrBbtiv0JWZfJ+oP2167lnrJ5aFN
A53/LDd9eaI1Jbcmlgemhktbjb5sYJY0oKKodyp9eJlJ+fYLTUknSAGTGUmS4PLUNn5jwjzA7Wrf
KOquk+DhTJA2oiG4WVYpIdQ0baeqx2zTq5mKK1eUukMWghnJ6s5VAeXSmZaRZ4my2EW07yUsc9mN
aJOBOs6flRIxWr0cvkFwfJG0wHbmvGgQRRCqy4hkN1kzKP0JakQSiMd+bBNaPe1tmMS3cq9abjTo
FpVBmqJiIR/J5BBdQkRdDuhJMpqTUKFQnuI2uE97fV+usWuSS/V5WGHasgV7Bkj2AnpbsmVEkmsV
SPcK7l5gDMRbrceiwolhONWUGUDBGVhgJGGrYCKEpPhmFCaJg5W6/Q0uYcLsYgWVi9Rs+hvZqvS3
ZQWdE/jmA3JqxHpEy69EpAJOF/i31aEdwySZu6/yCmLvFgs8O53JPt4o6mqwqESdvTVLdbxWkhnv
CC4M+u7YJEffargY2i6EgI5xx6TR5sWHS3GbFVePoZq4M6CgvaD3vIZLDMdmT5cx1C0F4W1cEfo5
NnBOLFGOO+DRywe9nmjjYEdVXeX9DKlsRG46hkkEzrXrR/saM5DsECV2VCPrjFM8ac+cbspwVLyu
x+y8iKMJyDbqwvCPTPR13AwHbuJ2HgybOFaqH0moDdRGxcgMRGXe1rVhdmdoc8DkVxnUfYZS9F63
p2ZTp313g6kRHjF1rj6bua7dj1XKXW3G4isoBY1fLXXKHWaC4ol5wnKJ32t1KXowI3FQ1Hs7zc1X
zk630eshAHPO56310Pb1WmbIpE8tssWtTO80C81tXQ7xdZNTQtIIPqSiDBA4q8xjW0iR18H2fIDa
W7QOQxo8fpQ2vJuzsTxkVc8NUc/WxpLE8pgLfdk1tQW5RIrJyLAF3fb6LEYnNiX9uQ4Wy8UF73tM
w3GrJ8iKs6HkeHALLogXqs7hFUngmRmGVP1QKD01eqmp6cRo3GznKoFWTtI3AkJCb0Qn25aRRjSB
5mPeG46bwTQHur65iQ9GbbmlUZKByb0fD3TBtSxXYZ80cX3d4My8Q+ha2kGHqG/bLBTfl1GjAh5k
aafUrRZg/LDMW6FV8SHLqtWiU1nuURtiu86U2GmcxtumkUO/4qf/iKAPXGS4PB5h64wXZObQ/ttQ
vTaof571OVRcMzaZg+oqYp5ZRyUIi7XEHAGtvzbBA9SpzNl8q/qifoVeNrtKFPRbw+pHb0Fd2EtE
Fb6QvIQbs44pohq7PEzGYP+AjjvWXt+kyrbsCsbkjYo9BtpEt2nJbe6Mc226SaqiK5eYYheFzXzI
VAHhF13RuyGJHzDM/ZqaqZvRxbxLrdTaqOYwXKDBWvmh0WJcXRYN1riJqh3rpRmQsDPLu6gKaEIj
SVOqGiIDiUL9VxYA1vCMjCdEj5T4lgTyh15Hi7nLh964XVA/1S6XaJQ2eYHm4Y7JAGrVqNSzDdB/
wjEN6u8utNX0OaJI6xnSmfGBZNG+iQtreik1mTS9nqrNSGyHyYZwuk6xp0+7SjHy+5r5aA5Rb3iL
5FQ+9CmjZn6gPjlaV2gU9kMOV9+uLzCOkZ+LvNNvLUpAKpNCNXytz7FZZtzoQaipD1Bk5r3aSyM+
HjlY32IYolUsiXTSUKAWwgHNnJmJ9JUt2oQYt9TmF9ki0LWZor7URY/LmE3CV2ga/OR40ncatD0P
wVsT4he0R20caNvTCYy8SNINZMg15bqGmTUgpRDYDHva/mak38spThR1k2Rxd61ZeeJ1tcQ4plLN
7Qh25saE8hE7ZmmnGFtXUX5gn8yLGw529bCgmHAF6AwJyIC0tmUKWNtMURcjOdRGrt8NVVGYbptl
qskNFYX7Ak0rConGmHaRhgR9p+rcRFjBYzzRW1ETbpoG6MBmsJZJxoU2kW8maBAvYWpLlxyy+Fgk
TCWBKoUZFOaFfns1oEs0IDFwjOPG9CChx0c1K6KLOFmrQbtHnrMOmhYUQfLWx9riBfqa+CoHvG99
adQdMF1+Ts7DaPZ6aMeXaCiOozIeKpxt5PqQMwHoLIYaYfbGrM7BmqUPRy8pq6NYjEvMVd2ifLZH
g3Ix3g1qfbegUehIRepUWvxqFIs3t53L1PQJQrXHQNVp669jLryRWa8EXzQpZK/SoOgjhRpCaNG+
GenUbeaAaiF1gxFbY4qwuUi8uAvtY4sfrR1juixSjY8voMdYjoVMSt81sBtHdJorxrC1B3LGM6Pu
sKrmFrQ5avJmgZhGpfwdSFAtM06vSDdzw5xOqIecOU3KxxbZc2D3VDYjVCZ1tyiV0+CfQLblZnrN
VpGBCLQ4IlZuBTU/Q6JO5WEV6ho85vfp8pjGwaYeFoQQgQbTqRnD19Fm51mtO0rFppKsC1vt3Fyv
tuRFnlqYfqCjWZ1PEMEek6Y0cBvRfhAq9lmQbqXYcLsUYEaWe3mY7DQdJDkicnmc+JnCIA3j5xko
jxx4qfpgLZ1vFclBYbbI3OSequ02j8PKabFISHRo+JPb0gmDZeXqdnyNl/gmTV40dT7GDXnCfBOP
5BqKvG8j29HNv+E/b4ArXIa1sTUM+NUR45XayuCaLhGko9ncmjY32YKoCo0uZ0Hc1GgyxZG5UjCh
dxJhXsC3e5NodBa5cUAXwKXW9hoE7xZZvDQ1jWxzvCyydt8b7P6ijd0SDIdK6iTo7/WaWWNJQFqF
JqMc7zQN0Z4hiFeByjL2YrXqNnYNscumDv5epLid5uRRG6Vv8hthdSAZ5DgwLoboId5NbpjIfmWq
bmAukFYXWizQgkE3EO32RM0CC/Nqq4vgpsGiVOuPHMlNqaAYaQQuuGIfOXlHXjDjKWabpLZEOkxV
VlF8FxNsv+n51LKU+TmtLlm7C1uc8qTidmJnzo0KJj/81pjfKr0F75qG3oomuVMzHam8+zVGKFWy
gensRa3wR/Zh0X4RpXEVVSveQHPSCAGEvH7sc8xBEjZ0bCCZ2T5ZXbsFa2C5FSfTiaTwrmhr3cvN
Al4+SOLutaAwH6PRSzlMcsDgVGSeisLcbJlOV72hG7RXU8kbzdsxyPnAjddYz3UCOlfkTqjr4MtI
DvrqYC7m1pAeQnPe5oAGKG8cYvlGCQCqh9Imyc1tx2C41yt30YebJpyQMajKH5J1o+fGhiHtZa1r
d3qUb/FjH0Xkhk3tLMWPuCK/UrgeLxTEKvuUHB2KRs4FEAEO5kMNwV3drsfyzhIgNZXGK3lDtGO2
xagc1HE1P4+bY8NHUy3jeppifS9aGw0N9VApt0OZPSsjiDD0LgBCXfRC8Yx0Fa1MN7ka+EarPw7W
zEEMvKipnmohoRF5ofZoYmj7ajYdPelap7cmkrXpJQUR0tPojft421rDZYN9T4jmRoWSsR4+Rylm
UNrkUmRdM3M9iEjzQ0m/6aCg6LHTa/epcplp93OS0iDDS0HJblO8MWrxVQKJl1b9QxDbkJQR6adM
GYzky1iMOxlObyRPPE+z0fKaZEParnABID2eoLaaAFZk3QNQPTcNAR0tGnbAKYbh2bOMLWtCt5oe
skNEuBlyFOPorklxdh8bPE2TGHD6qc2k6YnZP8iw6im1sytgctshaT2p7siwgy9IuzyVdrkpovLC
tKIfY5+bTpnZxwWNLVdRRe4ho6FvVKnttpnU6JtOVpgxIFz8gwnKER6ny6YFGbdoWu6Wwnps6wnF
1Fp2QNzRplLKvUX/qzOs5qgvWLL3jal4Yoo6H+hBAq04wtS+Ur5EYa9i4iTuagvsVsl1iPN4aaEj
hMnsoiDMi2IOp2K0bxYVPKFjj/Y9chP6Vp0oJkszuAHNFrhBqdEBm9D6GrmUL2PFkN3Mrm+XRRno
h6UYWdm12KHKXdHNbazjMNaMQ6wg2wL4ekAPBriUTuIMRowd2sATnZQacXedsNPkboKgNsfBtu7V
WpkdVWl7T+3Y9xScOWV0/HeFuQGyvX5nzpeaBYZjAYixqcEdwuTNt6VV+0XFGII2m9cqw4Mypg8y
uquhMn+3IMFvEQvMHC2T8dzMUMFt3T5K3En3LTlEhmVgClB6bSr5QsA1SGS3V+4kyNE25a/ZDhxz
KXPFEGEjFzU3Winf2HZMc1eeI98ypTus2DuXbjUOLliJaOH8xUYWzvJmPY7u4kYYexTUbOzWh/Je
0Bb2hqEbN4L96CqCMFSIvOA4TaU7TDKN9SjghlP42dkCbbcQryHaao5qNSg1yMWbos3PMMDBvdTf
RiG9YeWEzOSgv6KpymvrR8jlQ81xG5shdjLqUdFRBcshdxv7cnIMMdwRdEfXygHqIShQ5cuVPmER
LtALGTlLjhpWuyVb5Y5D3QNkPm4lq7jsgI5WKUbl40hypicIoRRaw7Enz8iDKxBDTr+kj2FjXtFI
QFK9FA+d2lwEhfZEgUlZW+A4kRhbid6IuRg7TcwkbuXOpsnP0MDTErFr4+sFO+KpaC71mTp2Lo9B
CGmRowPmAKrtyxQoKGoXIMO+Ao3B2LvYJ1G0qbRleKgkgVVBNX5PEViGZTw7zUAlY6tbGk0oXU7z
vrckKiPNusZjoKWOlITbrkVCw4gTJYOXEjM2JRifmmz0h3hEfgWm9Ghs0VWehn4/NMh9djyY/SUo
rQ5JOy4AMWpeOi5uAJXa68F4ixApZsvIqBTA9alxY9xphYS+7TQ9FDPSAhGuMpndT16bywkDSnMv
lumyUtOdnOUP6mLuJQ3XnXLJCBZI3A1vIzCkLLYBjk/2Y66KwBs6CHuV/o0yF2L13SKiW1opCBr1
D4u0XCA4kFEY90+IiPnWlH5hDLKfmr7jwwCUVOd+Fwe1m0r8zCllUqRqUYvlfIITQScuil69i3Tj
UqufkTxw2uYLADDh4v1430pl7Y2AyoHGAGpJ/DqpZKdLwcciB8oNrZkcd/N1EYjl1HlV7HqwnWWl
E+lm2u7dAmuHg8Ikq/wRW9lNlsiP81J/E+wQfMGsb1qRPFdZBAFXGlTH6qWbMmqew6rfwVF3TbW8
0FX6vEt0GwSwVcKvTJq3/YT7EAJBpWLuzGomHVAuZLN/yoM8vJwac2OSLCKd7Amkfm28uTXtsAyJ
ubUM07jt4nC5j/SM0jJoCAYofjgJAxVvttE9CoNh32aF/SUJufJJbHsLHwFZ0PbfYCeJgCy7Uy9u
4ziZEDMvUjU/5JUhgbUb7O9aLpJtaObIclBQ6dbtuw7qR9iEFdf+az/yXwwRRmw6yI9T8hajwQFT
38QXzuAtXusOpZ+Nr7Yb7odNdQfaPnTxBHfUMzS8lfzx2bInIAXafXmldYmvR8lLouQtcEvkXsig
je9Z3iePPfLRktOM0zkwxq9sirX/+uvzru/jHZuC+rILJPZdGmfyjnFut23twdghKbT48ZijLvH5
C/6VV/Dv9QwgMrS4NI1m8q/rWQsyCIBRfaGiGpWj6jkHf3++wkdfUNC3XqeG3KOn5H1aUajjG7lf
ysadgcdNY/avqR2f+WDnVjnhZOggLnrkO3w9Pwojcgv7KNMr/PxJPvo2KNvJtmXJoJNOae3Iuuj4
+Oa+bBTNJrDnB4kM0pSWCheR+fj5Wj9dR093IPwk2tSYkq58p18/TEKPkkop9UeXPNuDvKzabjNs
l7vWi+4Cp4RtU+UO6j4LScbN54t//KD/WfuEGpXYelyMeurHwLMz2l7ViJ1hRwdJ8j5f6MOv9u4h
T2iCsUhrhgjsPp0aTAkiALy4NvgWGMl/Ekjevc+fGhPvDlaDJAF6bcxNv3doguee7mp+epkdUfwV
zZby2p99jAzGf7Rn/vtVnp6vOkP9atFS9N0K5vTYxZGQ9dVGa5ozG+bMq1TVX/eLmFCnSzowqLX4
e0I50kXLYFWSsM7xzX+lXf0rYqDrYK3aCwyITiNyVKW6HpaZH6gPCWnGIvRnuyQntOZraUnOfLaP
wtP7xU7icIM8alnUmS+q/AnwTr4JNSt2/8EmfPdA65t9tzOiUEH6I8p88Nke/d2NNcRASCc8Vv//
1jkJUYI7paDw8MEEUK2XTllfmsP+8zWUD18YgUhYKIlAvzyJ54vZaEu+ZPRfne5i8ap7LJvtzeBa
VJMOHneHlSdzZo+fW/Nk6zEtowc/Z/4kxhdFje8BYp6J7udWWKeW7z5Rs0S9aSqZH3Zo/2l7rXz7
/LV9GPDevbWTbZZDoZhwmPClKD3GmHCEnFZYKF6X/pPI+m6hk70WGy0DgoFEvrUzV467m6GK0k1C
WetMyj86PNDOQSTCOkVe5te3xpBDL5H8o+WbUSfr0xXilPd//uIMRQPqopiqqqyT7vcfZlTx1hrQ
Wkvl6lBFcB40+02Kw33cWE+fr/RRfINDjBsOM3LB9v51JajBkPzJ/tS0uhL0DUFng2CrzerMF/pw
HZjrK9GYjXrKXIf7MtXdXNLLk8RFg0cN2HgqWyzIk+vPn+ijTY0qwX+tZK+E4Xeb2kqFnjLF8fuk
BsfRXNlT9/z5Ch8+i67IKGMaKiivkw0wlyjWgT7yZxTv6agJyTPacltXyLV9vtCHj7KKZNAMNfEB
P7nH5wj7Jm4436DxR+FpPsxhffnnS5iWhdSJpfH/p8lXX+VKLXUV8AHrgjZg6gSStJx5jI/e1/s1
TgIZnc6MPVH52JXsjBRY2SwOphl5nz/JuVVOzkxa0wPpEZGlE2KCTqCaykJcEkTx5fN1Pgpq75/m
JKhJSRhXI4qOUdg+d2Vzp0nDscz7e50+8j9YyVYB8iMLDQL/5PPrlm2Avq39vFhezGJ6NrVu2CRa
9gb6z3Y/X+vDt/eftcTJqSEOYTHf1H48V28gs4CX9Aquqmlz5it9tKVRLlA08DWmgZLBr6dzAYXa
N1HhN/VwFy/zqzVW53R0zixx+ihtS/0wm7mf4gzpll1U7IswGs+cm4/e17vnOIXBByW+BhjG+wsz
r7EP/tbCYS/1xY/Pv8q5Rzk5OakRIBw3IYpaGQjxSIyCTG3Yfb7GuSc5OTexog2NJXIfMMJXQFIX
hdR9B0yw/XyVD5/EUuA+KpoCDOskZrZFVSMkXZLeGpdmUO4RYD18vsKHz4EDGrgFE2mS0wRaoNUN
JqX057nwSwN0C5DVEWBgdub8//yppyUk0DBTp1yVkS46eRTEi6ce9WVoDVhrGpvKL5ZbOb+swFoU
8e0oJa5dIVxYAYemyKtNhfEBAph1ewtTbmtOZ77fhyXt+99zUlbqVYQ66VD4IKA9Wiqh/LdVgOr0
VQsJnFUtYt5idg8dzEm35/oq2ro7PnsZJ+eZZlsw5exQeWnz2wnpUQaEdXwP3/V17hLLwW4MEYtq
QmfYQz0BGLYJ2r+GiFYMCvNCJk3422tLA1BiKmHKtkv+UivdUDtcTbPhpWmUlvgRq90dygU0vusg
0TY1XGoXqcwE2rUoHhtKVGvT5JkJAXRlFtf4R1wxpRqMN+ZPprwz5w7xhTLX2oNa0//+fO+tr/iX
t4BsP6QKtJgsUwbkd7IltHQakCxQ/EhndjjRKuRvnSjCWQU1XCedgh1tXe/zNX+T4kHcFTShDbNL
MzXtt+thCYw0TyzZFynZ9YwdiZw5idF5U6hvWzG4AXKoUF2PmjXvkkBzs0U+t/XWsuf0uYUBhNJS
0a74TQ0ow5gygVfjJ9Z+sR+s0XSCWfUG/NKm5jAgXmlKDcMMfVPP858mFevTm5qirQw0eGtrOHiX
5hVFIOQZRwGjn3FbKawRfENqP4eoyD5+/qJ/u/B/rsQ5R+1Kl5VToUptYfgmVt1fAe5nvE7L0O06
Zi/nipifWf1vb9NGPwfklabyv18fycKHbCx12smbFKbmPj7YLtq/Oyhk6faskNO6JX9fzETtjXgJ
Ae+koh1kfYGtrPvD1vyCc2HzgHRw9UPfTL6JCpud7qdi8/+oMLPmEp8tfXKrLZVsahmuZrGC07Fi
Vhsmroc2DB9gtnjLvNcKRYGWBQBCRP7n3/KDp6bMsSjk2a/c3ye7BrJ8Oyx07CdAKBsjDb7CFKvp
+mkIJqTBY0hrcPP5ir+3DtDKMg2LxoG8Ng9OK58abykZjrNvgcqKBOOhkjb3Qw8vKZHvte6aEclc
PRU1LJbhh4QFhbKcOaYfbGDDpI4kyRakeKfRCZN0IHuW5q9ub63sWvFNAccy+/NjAsqaKIA1qyFb
p7u3maoZIKnwhZ3Me8vOzasZY9DnBE6U7A7y1J3JwH4qSf2yjejp2yBuLc02keU5jQBaOs5lnZcc
l2CngsdHnHlws5tiu7IQsM70sPi4zO6je41x02WjXgF+zrb2ZhWjGnEjKI4yvPbzFNPfLoOT37V+
jveRSZMXRPMZP3uyq7X7+qn6on1BCcuhJLlkFvU4lk6nP0BTcs6lvr+HkJO11/3/bm0hRUsHQuRn
exuFkfU4o+OOTIODFYp4PK89uh6Y3z6CRvceMij4Je1kwaHqOlO3Sz9ppK8BKkBehQyi06g4VHx+
js4tdJLlBBieotFN2YXGM8oh/d04LQhD45P8T9ahl6SZzCJMef0d797gBEgVgHHll0n+oM/yU2sh
XVacU1H94Gk4IxxKA1liuiEnr60QZtMuRu0H3Qv+N635gsj058/xQcJtMFKRNVqwXCan8V0JKMFC
VsCBYD4YuJ8dVIBA53qUHz0HEr4awtSrnOfp2wrg0aEy3vpNhuaa0r5YWrCrM2Pz+bOcW+XkRCWh
jmOb0fhRM/n2EtyiKvqcm9Wfl9ur+ZFQEbTUrJXz8cuXL5oB0DAknyDokCAtE9RgpoAbKphDdKlG
iBJnMrjf4rJMI1kTlkZSIXh/J7kz3VFdrrKOeRB60UV9G+VgVyr9pjLGx3/wAi1W4MZDOPo0Nufy
IBY7wonDKKJtiyW1r46R9WrE6Mn84UqrMiS9sfWuw1LqtM6zkjzTjcrwAeOjGz5IX6W+aT3UK870
E3+PdCcLncQDyQLep3eGL++snbktsWryplvDUVzYaz4YVflMr/yjexx5bHnth9JeROLw1+0Ramqw
ysgSWoHw3qXHfpdsUxdrF+wKHHTtvfpP9yNSvDJnyjJpMgvtdOag5EFmR0Xga/rwteqVC7XRR0d0
IGQNOTozEPptK56sdZKSRcD5F6UP/Cz5u1nuze6tUUHBdNafJ+1UCozIVLb+qmP56zvkn0zSrNt+
m7/GWefMQQbwJTqzyO8FOg9DWkBUknUSvdMkL+66vk6GwP8/7J1Zc9tYmmD/ykS/3wzsyysAkiK1
75JfEJJsY98udvz6OaBzOi3ZbXXOc1VURlSF04ZJAbjfek7UgEmF7fO1uc4DsYGck3hxEegH1gBO
unNmnKZPXrq/u0neXfrDmwqvSaOqMjxxWGo/LHv1NNvRL9eZ3/Ttg8ZNwuDr1z8/cb/m/3yhmmGR
BtEqsPnv+y+1t6Y47XV+dhXziF5zQSnnPDkYV8Ohf8LNemBh/TH/9il4c70l3p38Kgt3Kgty9Cwp
TX9Mi5bRkpRhqOSwrY8qhtCqOA9P5EPoGd2JctJ+8jSo673xp+utB95PB3MSh0Yycb3sIb2LvzKl
jjJuqzyLzItZ+3J39qHcuHsmb2Jfu2AZ9DP47i+H0Pp5TUun4qMRcCof7t28yRiv0+p9wvJb3cAD
X+4cx/rkSFg/xMcPqVNXgoRCdvJLbckU7PnLHIIHU8Jxy4579In04TfvTQ2jCOcAPZ818/twyk3k
fdYyyL19a+0Y7AZimp+2cKrVjdyJzzGmv9SH+NZ+vtyHBwIzNgkJl1vfmgbE4plpny/hnuW07bST
4+YzQMnvfkqmQg5twbh1SXje3yVa1M9ymioMKtgzvBCFFYOwyvS8LKn9SaT426+S48DVLZPngBzk
/bXABq5L7fV+eotu7O18Hx3CbVoE02bYMWbGXfjnB/1398bPl/vwVRqqOahZVO9tt0RAu+ImXNGF
D3++yPqHfLwBf77Ih5dJWVmIXPhMdt/WHiKxV81sLyemxVByuY9/vtbvfla2qkMfVtaSx8eKLXJ4
TFllu4fW6I/zVSheojn85DD43efh/AQzr2gk/B8HRQhThoYkZd8rBczE0utt8AHxoTH+dZOLG/3n
C62vy59eT43pxpx47d7S7iY5eYz+eYXxScr7m5ONi2g2vFrCU/2XopfCYOzcNd1+2Fo7AGo+y+g0
a/1iBzwhmAOm4A/5F2aDP7vTf/st/nTd9dd/+nAJYEBr/RbD8+ZCPGbXbeYV9/LkrQAwupn3qw2h
JXbY/Pn+OP5wPt6MDkU3XSFPgjn04QFTBA6rtpr2yi66KLBZfV/O5DMzW17mG7fh3QAHub5h4Dp8
Sk+VE+cief3zX+DXG9SkokEQC/XNWWOWDx97KrWoTcf95Cr9l6ZXlZM+MtzLEDLM/Z+v9OsXzJV4
I3OcgrPH9/r+SiGFbTdbxn3IDHGRAXs10vGSXdZntZKf3US/+VSkhXDAKQipazj7/lqagXzQzSeO
ytQ3vQVjCGxfNHXEsmOgGD5j74G5/9efj/SDi/EkWkzHrsfETzfQHHIcNeW0BwFheHkYvkHzfTXH
9gqP4vDJI//bz8dohoE/bS1tfvh8ZTi1U1NP+27Wg06mW0vGcBSL7f/PJ/rnKh+ed4iTo1km0z4W
qh3wtB8cMdcbQKWF11fxJw/gbz8S395qy2DW8+ONWEKAkdUy7QeLuiwiQWg/Z4q5PPz5I/32Kuvg
hGJyHwI/eP9DWuppLPNh3i9s8mjpt7iUOCDzTz7Kb95h1F8daHJrcYVi4Yer5Ike68LSeaiTF8SX
7UV1oNJ9kz+225J04GCcyS/luXMhPvmB/Xp8Uvw0od+7uJqMXx7megIlbPbOPlbkjbsw0i+kM/37
W49rOJxnfIMUWj88xhU2uJ718T3M4wmwgV4iApQsdzyHmTX/eI7/Azr8r7VE/j/zQHbxS/nyMwhk
/df/H+cQRBv8VBIhZrNcasL/jQHR/9J4GaxtUu4806G78t8YEPzbBG9rH2SNu4lD+F1/c0CMv6hq
6kBC8GzTayKb/FcckPeV4SOjb+05HF0LJKYfgxFEsH2ZpnersKX1E3ZTN/W2OY8D2w9v40f+f4Dp
2PLdq39ZF/77ytAfDQa6eLDdDw+dGJyk0KZbVnh240OBtoMOHVJl70eH59N44f2b5NfLrcfdT697
sGQNC++38ETCa+wwgX5SAfNnXPINp9yMMCHZfnrN9Qj5J1j49Zofnr0VIoTT+HbtBhgNW363aVD4
7C5vqeQiZKv9z8603wEeGZz650v9UIJqImM0IuXW2A378nby8C5eAw/35xPj5qcb/OrHh3iHknz/
7vr1s30IRFKwtuE8HT/bfK8eHV/rXRPlW3vHPtguUjefXPH9t7nWnQgwNZsiG2M61Cg/3DBd7cIf
ML+s3yZbP2AyjSA7GwN1U++gT38ysvf+djleDOcUQ04Uwg3D+nhic/Do1ixfZor62ddySvze/CTo
+d0VkFoZjFJRAP2l8KR2krw3fAnDW6WBdbd35q+ffGHvf0Q/PgMlJyrITGoZhFbvb3kbj6mmdy+j
rz6B7fezAzu63BD2Yd5XW8Bln5VD1kfon9v97+vxUiLRZUCQU/vD9Toz7Nvupd3UONFYA7lusiDE
fLT4y6bpvfAxvk53nxV9yDR+uSwFNUo+5GzMpf1ywkF7jusif0Wp2B8QCqcPrCV2h7bVwUJ3A/uY
DVuQWqBXsRPwfrZO3R5z2VS3yZWWWdMXMzXLlzwVxn6IxvjFcRr7JQJHfwMyjZ15WbEbCz4nUOF0
BGFcIunDr0n63oLAKGtoah2c5fMsZCsGnlkh3ly90C6HpNVeOrUrWPFUlFEeaLu6UVBVrK3OlVVe
55HlgoaIBk0EHfs0N4twbY7oZFJeYq1pwRRUYghZs6/Ai3iWIYzmQkKEC5Sqc+PzUjPqpyrFJ3ra
m2PxEg11+pZbDnY0HWa8r5WK9rV0Xc32JgYRkyeQ0jX7iSN/I2vqjHxr0Pe+G8N8uJyMNL+xM+lu
LfYiDcLUklVmyvIH026eui7xFN3tTzsI5j4Tje1G4PkIANuMj6HeNwGDs3EKtMHmd6N5dq9KZWlK
KNI2a8h6C/PETxfgE0GToC84LRy5Kk6EI0IqLvpYbuNezuNVPeps28XaWKG4rizne2Xlw/cEmHVx
4Jxs4w0L50USqErfipMoXplmaT844qRkv/s51WsLHNwKQJMrCi0/UtHyIyGtOdLSeCFDTlOXqtTR
2IDiYSsOuNp05KyZK3LNaub4S9LkjAWJXAfKmax4tm4FtUWhWnxFUzn7shIODdNF3BB0F9t4hbyF
R95bLYgEEGWDgetmN78hdI63Q1wpZ8uRF9fWfbprjxQ5dQXKKdJUTnQ1O0thcxew1DE+g56bVwid
u+Lo9D7qt+aKqGPzur+etTTe15lwd2PcdY9zh2wLhkSHD1a092Clxuu0n9QOOysmFa8b9eytWiF5
EQvPT6GNOZomf9K/DqjDV+9yW24WRp7P0HB3rAk7zqHJM61jhZOZocYakrv+COoz1EFsSlfI82hJ
gL+aLKglJHSnTHHrd1Jb3Nexa5eNWs7JArRkaJ56M10CrN3gBBXllpsDbmBbqoi/lRUnKObSPERm
rTcBdEJ+LD2BwlvNHuCF0lnDmXEkEzaAxe6MFVe4rODCqAgxf8IOeKjtxq08FvdhHIZH3qExwmGf
I1y+Dg+O6rFqOe3rIyXRWKGqkyvelhWh2C9mcQ4eargJNRZpqhW12Jl1fbbeY6c9uNbTJpfiPK8L
COltmGzCFdioRYl8AoYibwWtzEPfwG7ylBXyyHIyuMeM+CJHMOA5KwxSHrmQrMvxpg2Fi+JAard6
Pgy7iqnDfTZosKR1DWHzsJImx7YwgnSZgfyFuc37a0VSAoxyMCJUwpsSdtbTFV2ZIyo8javhHq9y
BEunQyR0ra+4y2FK41N3RWA2KwwzKltrE0bASJh0jv3GTFQgT/qyn1eG5mj286a1ByOQVp37cZM7
u5yO5lmxojdzZy6uhhXH2a5gThC87TkWCXgC+RxNV82K8DT0oZqCSJXTFvG7+5bJsH6zaxV8jUwh
2XoTIMTnudNrVvSjOt5qzlDXQbcYdrwZjxjRwuk2A0jXp2ps9V0PbYyJH5F3mzbHSI3hOn+ewl7b
2sog9lWkFXQxeFtKJRbbtBslaMVQS0qvoVcUeSZs2Ot2mNSLcGWfhogGvkSTC0AkXOGo6HijjCrY
qBwcdZFICOJs8OMVqTrL3E68bAWtWlkXNR4czn6PQ8Q+H+u6vl1WLmurLvV9JlRgrdjKndMkq7Qv
Idz5nTtl9PsMyFQeaT5TFCv2dXHSHEhtrbaQacHCJgwzMw23wmLjeZpPam19R9SqkgSQbYHLGrye
Jdv6MGfLEfosuB3o/WHvbGGhmy/xEVObJD2Tm8oRXwvvWAFrE0O1VaByvS5V0X2rIjN7WcYYoo2Z
9f1dmwz2aRn31uCprDuxpl313+DMzhxVg/FoFjq6xpWsa6yM3eKI220UyLsFt+U9QonlNQ9V5Vuz
EnpFJwq/X6m9c57pm24l+Zor01ey9n4Czwnh60r8Ff3knKbUogEg5yt/Y0UD50dMcLkSg51WTc8a
k58B8MBZ9dQVK1wcCcPukTacjJp5lR0ZxKGahiH0hprl+7TInNRD2dXcWkJqVN0iOMb4iIz7rOZt
wMcsX6WBJGrLYi/laGMFIVuQMw+FrTnfkTOKg2qM5fcqKYvZM8a836aK234PbT3NboF7j98jAFBA
vGMt6DpTATFs9NmZ25TJNk4UbZ8wXzJ4+uzGe8Mc2cye0/CVPfyh8iMrolmpj+Y5p7yK8cVwtvDI
s0udAPPEGjtlZ5hpdVVXGVhnvSyTsyqFtOIypIqTd+mznBHNAn1itljPonLce9bPjd1cxMp27KbW
jyA+g/bFy7FXQsARqWaUO2csteywAOvCbsGiqplB/26gel2ENUV5FvD1+bIBvnAwrLm7ErpZHMYk
Kzt2ndvuK8PDwpsdKOY0ktJiJwtZc3Soc8msMDhY5awGkD8/dPqifCHmB1FBtwZBKr8Oi5ehT/DS
tRua8JAG0W21mqZqDxmoS2i/iUyf7nN11vcJUVDt6UamsTmfTYINvy7nrW+C4tLq0r4hhFXJkpSq
eZqbFYWSzOMkAkUAoYkh7jwPs9Htqj4fmw1mp5wPMUDuc9Us3RAhNG86gFrQUXmVr98jCMbAzmUE
8KjPk13bas0VQ/jpdokWyGly1qHE2Z1hXi6jPhWeZoxAmgpnzK5LbPSnOThJ5iqFNe8i+GZ01IdU
21ssDaU+w+8CtbEtoS+W+GMu8cD3Jm6uIr6FVdeq8EVGfT9ZU3Ki1OZqG5SNuQAudK3TjNfHCwi7
7rum8aLyhoQBED+xG3GaEFvfxb0OkwDIS3Hhxp1pAbBN1My3amVmhFx1qtcFiJji4Vao95LD5CwL
xfwEOj5C1NH2LfA/W98xIcq8SKKGdJ2icoANbEcd82VRjW/WN6sUNoMlHJNu5SClvoOJrTzD0cCo
UVvD7EID4Dd4xTIXwq84QwLbbVnDyEot9F1VL66YjB5u6yk3kueqRVr2Og+wGs7nAijtvnK1BJyo
1Q++NkR0oKIu/gaqunC5B8bY3rRlYzyEwMYPdc1jJkbJy4Ud6fppGNXQXgFwyteO/rX0NLuhYMo0
sbOVsw3Hq0c9802zOzaIs6q+T0wzXOETJfGzCLN2OZiLhuUOLTTDxs0EvWpiMpnwHGGcCWzTKOHQ
jMw7ndQyTJWg4vQlMefAe9LGlQqjzlmc8qOxtfpUJkN/aYsxhD6QWmMw5KE8nWFtaEjxUvcLNFe6
6dE4P7r8Dc4SzSLbgWRTkOKXamVeNjXx0SVtaw6ICFjMiU4+sOBJKkz3cVLqVOc9KZbsUq0Vk9Ab
8xF1mFa19/GqI8ujEIiKGIlzbBvkZdczvsMAO83YYh6bnGsbE/D46bIZxnrjJDZPCTDhQdknyY3a
zZzSk3B8zJ384AbH2hbFoPAOy5yJaV63mApgUXEOlZ1diQcVesi5kwp1M8lk3vIEub5ZtsO5KqsQ
1VolAyaeLF9pMeqmFYC4TlfbIML28TZp7JzWsRZt2gVUiKO0oT84hRJEJo2hasn6bVVDaDbapj4L
pxiQqMzye9aKwqB2pj4oUn5HP+VIpQqpMzXTLwcL9vOuLFQ4KX3unkDAa9DzxNOJqYBvZ6pDbNxq
Kg7CuemteTu68QlkNroGs1DOmE5xwTJJc+EwcCOEAWBlnIKFKZ/IaXx1essBGDs1se1nzOl+tSVf
3xg65ROh7Eq0AdecO/eMlWEdon07Lv2tUFtTCxzZF4DQUnlHD7S/APSZcquT+XhyacRZa9UpRHmY
stUMnk3Jq/gc2KcBTUlp0uthEdVBjd08+NdpP/IUaob0GVaY8Mf5x2YRWWx3X9tNdGM9tOfuxVpY
czz7u/Tkvbv/VAv6a13m/fU+1Jy6Yo5Mq/uaPEyap22ac/UmO1v88oLz8z4KPsv3fy2bvL/ax6KG
rkZd330N+xxoD6ggu9vURvNJ0fzYxntfynh3FePD7lmEFyDvzTfMVTzaILurG+vQ7yo/g7eFRDHg
DOx2/wsXzK8llPfX/VClLGViDNbyVdnNflhsRgycAU18liZ8iJ+AGVlYZircp+LlH++a/5Tu/4vK
yU8P0K9eYxivSfnyf7Yv7XtX0frbftTwV1ExbyAK9TQnqXMo/FT+Rnmbf9GWWmuEaI85jjid/6nh
m38xhbrSvBlBXheM/6nhu3+tq7oQShVm8FG90pT5Fyxv2gLvKmBrLXZtkfEPrCL6qEel7E+17Txj
WK7Ha2mPFZqEPC+UCwgbBA7JGkMkx3BCKyZX83KzF66vH8MOe41AHCePX8j/rVNHzSp85LxWWkRZ
Rrsp1gjGPAYzco1r8CMMsJPWaGfEDPak1hoQSCFqffbsY1QkTKntJShlxa80Vu39hRIkuWmV7jny
Ca6UY6DlrDFXOaswC8smLWPPiIgwBmloz23XJjvnGLQlxwAOrQ7BXAY9JPcEDLnXYWDoF1Rka12r
g54fHHMaWl+fMu004xBnto1UzZ04gWtdGcIgiqiqsHNXQNpyWiRg+hpqFoYaXcVhlY1e0ZfKrhhr
oE5S0cMXhDUzI4C2vm9NZyRktNyqe5B6g3LS648RrvEj3AXrb+HkHJLU18uR/4kjBjBTnKhf7NgJ
5wd1DZ7bNgoD0TbKJd+imHAarPS8UIYW6d8aeptyrp/ZRATuJnOOMewd0ZWpNih1umS51LoKCG2j
s9uXM0YLrAtW7hLZD/Yx7Kf8kgdMiAsflLoahGtqYLQtWYJaLc3pVKiMYqyZhFxzio6JvVfTEmui
gVwES/uaf2hrJpKHkKDAgJGf9CKnPDOij0w1NbvMgZpulxK7SipxVAyZuWKZ2+YxWsym8LVxDl/B
hwHpmtR4Hx/zo7xztP00mc1JPWsuf0Rednw1pRYYwDyvJiuKv4920c6ZH4+93Kd9ZT4YUJ+x3tQO
xRpisQzKno7Ib/XjmKoAWtZHmEe/zs3RoSMwH93M0+Ram2nUtCdtcNUtzgoEtIaILzM8ta03CAXA
2RD3nNfQ5qwztCzKCknEXBiG45mayOm0ZmltS31SCXJNFhtKNsNTM6iVH6pq7ydqAZJb08IbAK8k
KFG92N/SMUvOraEYrhmLqLe9nZM4QTY7bZtxeksl5kUqypqXkYz6itkJP9Sz2ldTXcAjT6qzbvU3
GqDxYOfBA6zKyXxpzVX0iD7cfpGyF8+mxAOZjm60z2dbC5Q4SnYZXrLnqsnKLRonZT8VEgbSXHW7
ASkToH4Oi1qCVzdJ/F+lSV5T6YXy2pXOfKFBLn4kLwuv5kwqQV8ZzcFdfZZL0ao3i1HA3Fxtl3Gt
iQm5b1ic9bJGF7gI9ZzRyh6SIsRn6aYVlla7P3OE9l1XrMZLQI6/yjjOLo3aHA8hFb9bnjZjwzsQ
deyK4k31ITmt+QgbeAjDrg5TdQdlVt0mWA/uRJYxL5lPbUCEnW7i1WGbiw6x5WoGBVqe7gmyzO84
N8qgUyIUiXlNtTon8lTstva7VTWKLTonkUiwnUYwMJW+GsG0G8PlUC/hhhnl5tFc1aWF3VeBsepM
9VVs2rn9eIir1tD9OFTD56iylAUt7KhOYGetatxGelpBsVudqeZkJl81p8CZ0zq4uqRV4lET037s
dPkWlehXcfXamGSq9IGUfz6nzZNsVaxXl2KgaOeVq8u1dqV74pggnLeoZczcwX2Q9pD1i6zULwxh
htuqzdoL152Li7zT2OLswehPxpgFZmnqRYC0d/YrOaaUq81qs1ByOBOau7xRS2WrwkbtS5Fzad0N
LSgq3broSRuEnRTVql7FvRJp1eNQxzXSlrQcL7JU7y+NDC3NSS8rygNR21MLo8IXU3Lvw7HaoACq
gbhWYPKaXZmJHlhvWk09pFjpxNHjMkH18yDO1eVJ79bTi9XlrlfqWXTjjk7xWo8DGnVA/iiC+zC5
oEOuZjB5UXJGtdt8KxvX3DuaXEi88yhuiKQzCs1m3didLwY7qjYDh91APchKsfBClSYDsNnYA20v
2CFAzaax9kG254UIbUGtRwYKg5gVgO2YFTXmWaUNpjztTqw0gebXzTUxvm1ZqRUAXhxu1hzjriq0
9qbVLYjOmV0t5KVNlPaeQiGhhRikW6zJtIKGOXBkL+cXGcPi8JFJbO5EbJkvZhE2XwSTF9I44f1V
75mRk4+NHXZp5lVt0gY6TSta7qMVRv7sqsl+QgmhY8ABXoikq4r1rWWED8D8Kc9ipmimbRy76XO0
KDwgJIJ2sy7T2kJ9czSw7/vOrtJ68SrblJl+IgYRnympogHR5TBR63NuvjJSg8SBur0Py3VkMx0n
Zdq4Ul0YXEvJe9fl8MlGp8xM37jPF9uabtPexMsVK2Vsf6PDhxROGYtS3HdiaeFUL+NZRyvkRFFx
YPnhNI1s2jrJiSiVWD+vmHJVELdF1emsSKtBqdyGxq7s0jzcmZ0jE69hQuDNJsd+hlbf8xyiFyer
18gKq+YqArn81KWjeNAUvvgN/ZlqE8Z1VAAqyxaqMtlcXyyRxF+SIRljCTYzXytTx4dD1boWN53V
MFagdAvwYFOPQx9T2UJNR6/Yyps7Ewh9lsfypi5xLgeGHicP8yTdu8lconP+aVhxsDuGxKZeR/qG
9+JQK0P1XKtqiZ08M7Vlv+COyrfDFE3UqtNom+F7QWyhLc3NnITKCaaK+ZY6ZhgHTrPAbremSG6t
ZNL25cxtgDs2eUrytD2FtTlf960CZlgZbfBUUddQjliEfjEqjXbDzk+4axuzZr89ng6UmbDiJk51
LpApPKmsoT0hf8+vF4W3QKC2Q/7ajal53ZSjlvgThEPdz/K1Q5SxW9JSQUhZxioKpteddoA8jmWF
Hb2w7s6USriVr/eJuuP93pgBwr3xuqobN/Nl59pwzvS4vE1KhOg+VFbAwHbmGCg56mJvLfOScyco
On3BPNJuM3QvT2xto0VXq+g27KRb+MbYroRpTu69abfdxdIa5aOdRshcyoHsuqAi6QZzOEUvbjuj
j9Ro8aSEN298RoPZLCc27wABs2EJnlqnJBaHN6WjWG9VGYNzjmrHZBFGqGJPO2YA06ovdb6zpYuV
ISVrv0mbQh1pUUbGc2db3W02GdaZOVJOfOz44ng7F6o9Q/fVOiqpva1bXmOCnqVBGo/3o61l34q+
CG8pUyHQa4x4w15i/D0xQudG7/t8SyQ8I7SVmq9xCG+GzO7vFLOKMrjviKG1mUPGVkvrIRyL/qTh
KTro1qJvM32W+x7u9L2J9BpV4uR8m7BRUoVLbHiiwon37YRVpOCHdYgix7h1dKF4Jf8itg9ui3Yc
MBBqrXOjLFl7CRscnm230JDPjPlCNRs2P+raBIw/ws0dbEhveKMoSIXNI7xhnC99FNNZNRlbcQHC
xrYZ+lHMMmVK6/KVGCS/iIsYhMNs1Vs1LRLfFG4B8sw0MAyIfDM7KvXGaTwUoX4yt8lFORgMhxTR
Q10UhOj0L5wATWUDhCe1ziTmxVNDzuaFOeT5Ny3slMcFwl2+Td1EfdKwnyRrpVpStRHOecpB8Y2G
EGFrr0BtbkDPPtEem78ppj0UPnpouZFlSJBvgl+RJxnmc1DcXceKbdE5Zz2LkL2na4v1DQ9lOgS6
KouYUblIfzVarMVeVeERV0RkfY3KKuTidcOJIDTjLrXC4otVufWF3ip65I9py7C4JCoKjMquntVF
LTH8CHe4dPUIuVA8OLxvHFqbnIIm276WVE4I4dwTCnTLt7nkRWot8UxNDe0XzPS+sVZCdH85d2Ud
GEOMoTS3Z355wRODFORyTmt5rhLIXxhRWjyFGnbotDW6raLMlJyLOrYuC6XJNq5ZCwp9Yn4lI3S+
VSr+sjZT57OiCAnPWnUdq+xcQoRhXturTXJGJFq+MbXVXoHbzzaGZaeXqWZhRmG51mP5gKxDpPqO
WRDj0qpqhyDCotdN69PZmWVhP5RzMd+TPaXfaY9SgmydZGd0IPs9w83MWxt30Lmeqcp1OC3VRbF2
gymq9hxX8bBCO5q5R4yDEtqmUfA8hLJhJiAcHqh6u8gvmt49MdGBX6l9PjxoEcYq3K5yAPdoyOhZ
EodujKSdNlpkGtsuT/MtCOt5GyLOuVdYYPLsLlXuTMXmxT2PxiaapXNfCa3drY2oM6eVvMASIqMt
C/q0U6vI3eWGPuJGUaMtVntxWhA3P7tuq+7nSIk2EdJpYLkZO11jd0tcRaND1aZrOmblVzSKzmXL
rMKXkMByM+RavTP5KDtdmtrGzPP8tLIRKTGhOUOul5DIJtqGSq4h4dNyFXxHEVvdN41K8BeBePxJ
K+zx1tGS9snR4uJBzLQDFJLtlSefxE+lFstrEVrLYUhUuOilahQ8cWZ7TgyX3CIDz7YZ9wOaIEau
ngs70W/TVJo3dtnKL3o4yau4Y+SlIgA5IWWxnhtJixbHXreij2NL9dvQGZ9gjs2H0FDkvqx6yVMn
smcaO+PJIiyxMWO99SWLpZcUXqlJFj07n7HWPkykZ49jGEFuznKtjHkr2coZxRIQ1E5u3UIa6+cg
quvO9EpsJIGupSwaJrHe3NaIXLyJMPE5EyJ+dZhyuMkSSWNEGUtlU/IS2DhzgwgBGXweBYLBBwOn
z6KQbmel2BclonaP+rf7YLU0rLyhEQ6NFntMHzphi0t9dspnYcfDs+bwaHrulPb0EwaX7q9TK1L4
68sWKgWuqXMTfASlYdsutzQuItUzwNb1HkYW+OBhO1xCzHUCp46Vc9WyMhIEmdLnNwqNI5ongmaa
k6sR1sp4AG8/qKE80eLavIvbhOKO15FAbRKl5Qn9T9Xvh8EPlNefqn7nL3ny88Du8V//Ue0zGMsF
pM6eOuOGBqgYxtj+rvap2l8slWsweqn6WYBKKHX/Le7TqPbxHxYJLMPknbFS6/6e2MUEqK5gX5jf
qID5c//VxO6Psb2fa9PU/457ZEwVg7fRjQ81YkcVXdRn7ZamsWKe9LTfEUPRYgyvGjtxo5uQYpdy
Y1sxAtpRMM7xtZBgLvdY2ab4mvkXzT4fzNGURK29Nn1JyrR0r0eX8YnAHlGuzTRikX81duYeaOen
49aKltDxaXGH6ilTDlTYMl3E7aUKC73p/W6qXdqLToPt+KszThbDrl1nJeuCEy7VbFtF1pg8wgAe
GujmFMROGSJqlBuq+AtHZSUXJSjdNLPuujRuo53dhA9jpk67jvGTraGrr0Q6bRhMTjVnF+k45vN3
29SqVsPPCez/ZOLloKf+UuuDuhkXO4UfE+pIqbY5L5DotHNHtf1iiFQs9DmXWjxNTjxg+kuoks3n
VcOYEoz7utBVWpmg4Z8Y+Klcn+pY4nCIKdFwURgFgwB9WFIcm+DfR5iR3UndhbWR6o9YUmx0HEWk
xenDQn4JMLrpbP21ICpBDWBGffkSM2Mxn1HqsuRDNWJiPqW4JfMvdlqp8y2QopSDX4WixAhN40YF
uhIb1R8mwWMO1jVLj8holq1LisYRUGreUOdQFXzS6K7odvrCUgtQKWZVyAHbHxmhfUwPa2VKtDfr
R97ojJFo9gtUK+VyoSU/xlsW79OOjSYGFpjfkgPmLgbV3LDCWORAF9I9hFc162qLFtpyqzNq6QR2
T79rky5FH3V+nbVjdzdMCMQunNVq3HhCtk72lRk2bUbCrLhJfqHoc+USr+tJL7fI0iwCjqRX3UH1
a6oj83K24PxNGD4DSB3SYs3IBX2zQOxwRQKUmnuCCC3GLWMly90Ke9Bfp45phzYwzGyir5mwo75K
LrKmvBRVtKSPIf3w8rrR3VQ99GOfO3t1qvhbY0Syp+zW1Mahvuk7V9qMWSD5hfnjUv0+VxIlNs/o
47kE/y2FzuFSJmKcLmx6lfWGEAmpQRZpujjrlTiFcu2HYk2YCIaqPplbuS2FVc1pvytxlakkkZYz
Jlb01DuRXEvQfWzl7Znezy2DVVgu2SkmZG6FULvxctBKQMKLrztprCtBw9ZqrNyyAq21yrSf8zgj
xAkt4DY1Revola1XK3yJSK9mgAApRT6M29ayH9OFyRRvzCZE5Z1Tb0fblb1BL2tOpxfs9UifNCNT
qoJsr0dI7EgW+68pfHKDBKMRkt/NbcQxS9e5kpAN4rnWNzmDZPa3XDh5t5VNEhe3FLhzbBqkL7Hy
ljsw1HfENVn+PbLRpz3VqtXk34fEUcT/Ze/LluNW0vRehTE3M76AjH1xxDhCBaA2sshaSFHSDaJI
loDEvm8Ov4Jfwldz4Tu/wXkxf1lkdRfAOixJBU8fT1jT0dNH5EEmErn8+f/fcqc0NorBuDf7wUIG
KtFbMhIDYIuexgQ+cGqS5NKisVK7uPNrULgeCrf0hXuIlvF1NYLFQRoa8LyOmUXtRLy7YZgIk0WF
6pl/wyHCYl9IwkcUsBZ5bgnvPhITQ7awBS08AuiaybE+5y7glMUxOKTpWd40qPFeI5Mf+7OihHSn
gUt0gvsjvKxRaIcDD7FRh5azadvCqw1QTSgHZOsQcY74yOcp0zwC2ETUO47aWj4mESBbG8TjsQiE
mhwwzQ32O7YkUwtl7UAH5pEr11wFz8xbJWDVYuYhN5stGg0b710uK0W6FWxUC65B4wq5AFgVaLct
gPBolRuhUpl6aklYi8tAlEQfhlZZ4AIiVWWxvXKyolReKrcprQfVibRkwmtwm0Mau0UC13N9VYS9
MZydTdtnYDyE6nrl3WKBNMGsEOISRpsuEyKVk6N6Y3+VgFcIJ5JbufUUWqZFA18dWJlfMwS0Z/Ag
q8r7jsQ6wGoQNJCi7K50Q5gFCWnhZrNQSV3GSJCelu5q2YdzdRlWBVxS6KcvoFgM6BIyU/hrODoK
C1EuE2nuS0KbX/ttBrUTRhJi5Q5iO7Y9jcuQYNvOYeRczysgUd/Esf5/IfSfeA51wz8nMW124c7e
+sdR0f7feI2KYOf6CTw/EJhgICuLSA2h8H4Ii5RPUG5HEhmqQZKCAjYqp29hESd/AiAaEAwN/H4Q
3RAwHaIi/hNlL/Ear+L/U+7bL5RAlT2N7Tgo0kCsFCGEALlDFEOx0XW5B5yLoCwoyI3kEq8a+xKj
fM3RcoWKHS+ZWuM3M5aDDBi10MrakYWY30SSl5uLsWffyzxCeL0WFBtut0wNkycxEbhi2rBs8sPV
MnZOElXYyClimaZJYKNC7cNILhtupr4A1+noGU0eIiQJ5gmi9nELk87IQK12LlQgGgDWUtICBgy6
Sk6ozdCGa42aiCJwuWzoAVqF4/4ZIM0kR8jklOMcVkC3UsqQnYg1NOUTFfl4WbKYe9xUyKNHAtiO
i4FtWDbw67AtwoMbXphx8GTFSRXLJtfU4oNkqS3qKJkG7elcuUaWGx42nNTMqsjy7gp0csw5rqzX
lastWIjvADGUSGNJC8uFxXsgM9cVnDkdZIRwF4pfhDLngE8C4rQOkCaEMD07Y7GVTxn4rY3bpKhX
cKHXEh3LnfsiJC2Bi43Aftc8VZjBnSadyLztzJnSy6jnpXvTcmJpaIEqw/uq1taO0zB3jNLaAMz5
XDi3BWTKgzxQjZqrNR1eb3WCpB+SaTXAgK3uaLw7UwFWu7YEsTbZ2FanYRLXhlglxcTJSX0T1CRb
NyBPbJy0kKawNGaQ+3Rz/pstATHEoIz91Q+xmRKkn2dh6WM4c3gsBUEeGw3f+tvGlxzThjfoc6ty
6RR6XMk1g0IYzKBSNpupWRyt40ZVbiIpB8opyWI10Gtswy6g9oV2y6pyYopOCLt7uyCx7mHvvoO7
ITVNg6uqVmTWOCZW9Ky4TnPf5Dz/Hag59iHBZX4Zh6l7jWqx6o6TvFSnVV26GDCWy3VJzUBxSaIo
mFUoOIZ6EMnNdZDwyU5MUmsCa6V4ojFwPIBCqQ+xVRmWa4gYAFvMxhHUR00pzYLSSNQ7Ri2UJcin
JS7jImtBtzWzc1SpmTC8iRlPuXZIUZsA+drP+LowlSwSbV5yCTCfYCCZkYrshdUW1oxBxgrF0aaC
FSf4fWsv96Ilh4OLnaPgHbnj0Curkazx2U1UO9ZNAR0tHRl6LEw/Ek01jsMF04YWrbjBUi/HBTlS
MnjeihxZIHcUTgiRG6NR1Hwhc7a1Qs4QJrsMb09QGHGmQC5yi9oKo+/IalVLV07YR6I4PHI6VrGw
uSK6KV0W1VLA8eclW0XNKG5tCe5bSjTP3QBxtVPms9ziHYeiVLMXF4Lksa6GQvWglgEcfLE0YZzn
xQiI2UCzx1jPEYsEQsuDRpglgHLaailfE5BYMkMrQrJVvER8IjyOTBrwVpCdzYKC0UO5URYc+v8d
vCmXTAo/pQxMEbCL0E5iUCFDKdwxheoCNgipVJ1rq/gpyCwFHr5wLb6WFHihA6Fhm37pOXCdSu3q
2QZa3PSQ/CYjCIzghoCPk9ewmkRKd8SHjfwQNdDhRVpJARydTcMvrZzlSyQQAY4IRAVoURZAj1s5
UK0NHitqwJWIiOvzQIbGgm+7C/jGZybnCWGi4yZdUE9Llh1DkadcNq1STeI6R16aq2CCjDpBBrw7
iZZIakZf1TiT2btGUFoE0n55m2a8dZ3BvA5IJ48BvKnyRdTDEi7iUMlCSUMeKVjyuOZkUXmdt1q5
CuzKR+oG6EB+HEtJuCOinc7lUK5/hFlYrmV4Ek6wsKQJPEhrdqQUoX8nEMfGozRPzHUWW2llxlwA
ZiYW3EOmCV5mZOBOmi7vIkcW+jQ1zTQBXkRBPjSVSoJ0E2DD14wIu1XckSQAD5M2VmGZZoeOTy3D
6rmAOPTOd4OMwniTb4oa+waIv2SiWRxqGXaSQaYCdbUfoc8zTxKOjgfHw17PZIlwY/lx8oCwUobT
bC0KK7WI+YfGDpDychIeWk08gWc3V8HTsErZ9Ktk+9kyxT33Bjk56StKfnlFKU3uvHKi8JuVt9kK
s6z+XvGOB09TYLM3MoLdeZB6CGwDgiKvbflPwObLJp6drJG6B0GBBTFFQd0IBbcWmAuAC2qt2sRa
SL5hoDjsFk2bvnCwAMaBSoSdE4feJCbEN+La8e9AbOOvNblR5y2iwZmo2Ljyq2roA7JCcoPnIxc6
qgzkfXxfuc6VBEATeARfc56IbRlgDKkcabh03bdiW23VRhSfiyoAwMfxg+cqljQz8ZN4IrYqsEeu
TPJt4vHuCuk2LRx5GQlvPFaJ4DScEZvVK6eB0ifP1uWd4OcM8tY1/HRxB26RKy7KCs6UPrWAKREP
6PBOU+fEyVmYMHkVqjleVgMo7Xu5ijwB4niYhdoofrSaDHNlWXaQUoVVrl5xin0XAkNSw5AzkswG
hua3HMDIc9TBlB9BBVcsE0lrVM/dtl35FSDaY0nyQAzhS+BIR/iwcDlwcyaikq9I1eauy639rMWq
sHxegPlkiGse5jys0fHfTDsNhdhnxzmQnvcez7kGSCPMk+pC6NmokPonRl6nwQ+sMNTIOCFzvjUJ
fKWBDCH1nQajIiRDgUeAfThA0GvUVWHvw0sprq8CLu9bH3QaB9DKtFnaAD/fwrciyXTVovxpsD+X
jM0iK28RB6xEJs6WpdLIE1bAXVNnYx6y0kkjKvTsjsma8E4uzBtPFDCnU5yB0NnwZCREIoTwAGk1
GUOQ8mjYutBTgdVgns5Q27qEh2Y7gFWVEFXzFkmuTYr08qMES787uH6mBmNL7tSBDd4G6tIK/HFt
7Qs8LfNbZP59o0LRZQqKeWWPIhJ7Zpk0PGhLVoTvifgLMaSAsqNoT0Et4vcIDL0qLM/MxSgxAZGW
khHkFgFh8+0WLo9w2in5aaHIVT3xUczdWW4iSkgx+ZmoF6EIjSXXLRWAromcIi1iKzVv+Kkqw8pL
LoBSTxvwfoKisb5BJrwax6DOcDCStQs9JqG2aDib5cd8QWxVh22EBuXAGmYhEinZ6xqzuh2FyMBN
4SYePoRqwBlIyFjfYi8KbjyZK74lrtsYdQlMkp+xNrx6WwtUqzRsU1AXLZRkcamz6T7e/KgkvgHZ
Xw21H76gMTMkh6oxVhsKd7j0Kt8Uz2XGNqBa05qpwrXVZDCdBJSC3dk2lzxBa8ydR6JSbIo6diZC
CVakXqKkC7d4IlQptlcsBUPIARIxeC+B3VeWQltMbx0GriStw4XXqitwSr3IEtjRX0fIyn9x2wrR
kVqzUT2GOyUKNj4S7psyiWNAOAqBeWScFAg9JCas0MBlWQ3GSVmAyOz5vmpCsZCAccDZ3kMT8c6d
QlRnh4JmA513pSnscSYgoh1pjVDD6DurbZhykxDaeyFoorAUZTkmmvBxC9k2R3EC9NOzeCwlKPA8
WqwKNoyN1FdgyuBUZyNsi0SaEbl2Q1NAsUo1FXg68HDM5REuuAzAKHyggp6SaDE7doFGe9TsqkCV
Eo7N/IhVUbjUSUNqiAEmQpLrgisCxuTnfrzxRRyQulgUYF8icqP8Vj6MvjQgi0ojxwIwZsSlBFa9
iKU4OFgJngT/TJL7EtxhnZg3UML1YeTeViwoOL5bYaUzgnsfgiuhmUTg+XxUEbvC7QOVbhVHs10h
VYoN8Y4VMkEciXGMCKa1FL7UlaYp6rnE2XCNVwO3ARigrnYWjmIoQpRg8dUNWJhjqUA6fMYGdu0g
VRVqlSlwsDZEkBhyMKivbOsb2OLqjMDAAFxCmQ8ek9Zin5qCCWWQLhAoGkoIDKIRMhaAFzA7x8F1
5+XQA3V4JV7FDDoGUnNr4paF1SUEzRRbOzdtQtyXiKLwYzB4FSPmSWJGrWY9QFfaKQAbY5BDalgb
1DHAMGH3JGiek46AIdMUaPwzIFj4HrmBDouELFvIhki5WcKNbfPIQlYtQijoxQDtADtS/AJHWgHb
aaOUkBNugORBkI95O0oVEQuUyUSUsty6VJBnkhg4hxcuAnhY0ReKh+sLr07wL6UwEsfnCr/YJUQB
RoUfkXpaoXa+kZE4VKcuKkkqLpNpC7UWhJeoio4IjD2wLLgKQW5aCMmdVVWOel01aZ6MLUlNXNiG
p6iZebdw1wOGcuKzKObd2S3ACjzO3VGiCQDOco2BuLAEuVJMKdLWNQo2gTqpsi2dFLGdG4kZPHYl
H6nFIvueQpEYWAcKoGhw/58oQJgZQetiOKwATMeqDNeyWADSE4ZsRLfPZJcTDdKqISvrENQpb4Uq
qQytUVBH8Fgn1t1GcJHtY9xbr7TUZRkx9riKKiLooSuKT6VNxIkgKOIU2TprGzqtvYarOAcqISd7
OmAuZEIih5gKBVtZDoLiUexa8qPPWtE4Rwy2jInNPwSVDZY/LiEPTt0y2QiXU/BGcEULXzS7xFnL
c2E4k1KwF0sGwqojgDbFOyBhwJuT+DD7xsPDdQdNhQQxtGcrD+B2kcKEH7l/RjOBpiU6aQs4JvAa
FJch0iBz79TTgCQA+V0Ql6UboQhdmo5TTRDktjrbQsIyztszWou0NtRrD25+SNRQj1WWoxj3YxUU
Fu+cR6K8kgPrJlebWVorFuJLbYIEtHaGRNGXn6AyJDLEZRRegLbXO9GrDGy1vCnYFTjHQIhyUlVd
J56mnhnB9/qmaEaBCqZMy3ICgPrdVwLCyfMh5rfyUyOE9/UaGRXdGScGwKwBP8puWCOdnPMY4Sin
pT+OCq9xYAMgtYUyXLfRLOUkq0y5FZDYBThrhj3NJsFCNAAS++H8cCJDM70Z1a8so5uzjZ/6iMeN
9wg3POQsZCnmVuJE+oq8T7Vor8nCvhHvollzo06dubtAZOac0Ss5/c4Q2ACnAXpw7+aqLFS+gmB7
lRrQdOUTPb4hU+SVv9mL2JRHOOZn3Dadtw/nxf5OvjDI/4qkCWCg9XVda8fhSpSdVo0i6GLyQ4vm
ai2NgGo7Q52is//dVz1qh87oIx4FMtcAOfr8yuEUHM1u8MTU5B6R1I+jvOry9YHH2jmnFoZy1Exv
EdrYC2HMza8U1FPnRcR4ZshJ7pnPdbIR6C+oAqTNBL4v555zrVZBo2cVlE+B/KTZu4/f4eRQHT2+
Nwc9WSpEgNlXMXwy/CxBA+oXFTTLj1t5byhDF7ckg8OrwMlG7AsDNoDKp0mAm8MCEkNwDoCZ9jia
IYaCS0JxZr96LwPXawyEnePPrzhANrahsEK2d+rf8RCMYEcyDWVHml7qnC7p4hgXF+HBWjP3H7/o
yRl+9J6UY3c08xjEghkERFYoLF1LhRmrc9e1TAWby8ftvBeI7b1jb4pHyEErFQa0WbkQn56GY8tA
BJWZhSGPvbGlN+uPGzz3Yr25zrRIlciesCrCpY26DdKBhgQOsVwzv/VmOAUAeWYhYd+X2Y0DrASH
EVa5gaQ6vC2mYKbM/OtmjANgRcbntJdPj+RRe/TNjz4ZCXB0CmgPgMxndUW3wnxafKO7fv7dMc81
d3I5H7XWO3DgnUxqRhNWMK0cSUI5aqozC/q9ZjedGUct9FY07t+OH9riinzxZwIWWzaprzUTVl1Q
7GYN+TrWIV507vCmS+rdjquwArIGKBypfRHOqk00YMfFVYA8bCItNQD7cjUwIUm0gBG6QQRppCrP
jE/MQAnuOeecIzANDj5qv7ccQHyqfU8TV56aLR24Uli+PYbeg5l7MMwqW1Pyq3GFUs9vLIqjt+4t
ikpGTheGoKvYVsauB9tWMMsiwhqgXD183NKJ+BLmChrUhiEBhiC9J8lVNAB5uoG84lOLfUTdIbx3
+bgZA1VUI/stgn0FTYbQ+LhR2v3eoEogIVI5QR7iaUJvM5PlxLXEQlkBQgi1qIbEZsv4yMbw3Dlx
yxNhWKel3udjQ7CVIkVGEYDxn0COKwku6h4xkFHkdiKxwm+pEyhGYCNZ+PE7ntjXYOAmQTyW6rmi
4Nhd/awtx6WQqistbiWIUtuQ7yj5BzHQTBUUl99oDGE7qHwAOoBH0WusJAJILJK28hKA35VnR3pA
imgunfNePjWa0MFFeIfyLuSNe3tMK0CCl0LB2FIG1B8qvDzQrNDiM2SFfwzt5t6pJGfy8ThCY+DU
bKFBncZyKlisvVaRjcrq2ldXVFjN10BzyrB1N5AvU7N52LYgivETQNb8UZIjdStCkY1oYEmo9wyI
EmCTTDzLvmtKJcC+aN9ApySNI5RH4nFWwfaweUk54ZqVgSEVhRHnR3oY7WINBV6NzCuw7zJAsxni
jWwN/ItvEcTbUoDTwdKMmrnCIifFwUcA4lTIe00cDbZRZTDy4mycZgDU1Dl4iimA1uI9NMq/Oh5q
MLE3C+qtVYL9Kgk662u6XFRTrY7vEsd5aFJmDVTNOAc3EvVcZcyjl7ErQ9IH0NQaBDSfnYLiMnKd
Fza+TfhbSghINDg2hoo3ajl7wtm87gS1N4LCRDVS0vARqRw4fkSPSgsZe/e7aH+1JHeb8cSsY3vB
W0Bt10iPUzku4GtBU5A5A5JFeoX8gJR+4ZDfgvzDTSlhkDP1KdJqAfg9KxyJ4G86PETyIVUB5ZGN
6D5AjXcKY9Yl5zkYG3nMovbFFMkUIu2zwFbuFKhixwzSS6EySRRlabOWLln4fEHALSPrxUJtJXTK
iQR9ibByjbbWjDpzTS99URoPX4731pYXIduQUIU1ky0V07USAEW0Ox73cbu+T/gfigQWGaBwDIee
StKUt6c1KIrKt8jB6yHpGn2TLWXstJqZsuEoTW+Ucis4PzQO2l13SYYqaTzNvASJslBXnW9q/IyL
5Khx8MHZeJkIjElCQU81CGzFqNC0Uy9pIV6mroKwMYBMW6OIOCqh7RFE4jzPhbHWxgbvFt/9iIt1
XHihuEbUCcQ3JkhwmzY3qdivjDVjw/imACKaxGlhcBliyzhc8+k3kMxuiW1BNnOjxdUEnNhZ7sO0
g3PHBbJt+AhfBSgS8aiuhVA0Ax45nvFisgi4J1EAdh3pKTlzV1m9Ub1tgXwXtHR0N4XWrySCIEl0
yJwYIqvM5BwpKRyrMVB+YoWKCM4eRyWmgFxpUtzwSLJmKN5G6hfUTk3wZkHxyqYOLf8wyPKEnKXX
dY0ckmzkKjdNw2KJ2pvRuu6Uky3UOZIbRVJmKAOMoNYI2ZfYLcGPZEFyE9TI8IQCr1y2EcSU3Hxs
QU/QTuSJL0dnMh2nTj7szBoP4WMQ9/tG1a7DaGLhM5DyQYOVVBYPUFcqkVxO/ApFLtlJTLgKyL9x
9B21qvR0IxwOOb+4hMKsq22VBHzMvF6BRRecORBO3YskJD1gwYM7Eaxre5um60dAwNv2GtaaBq8H
UN0gk2cqvMo+nk03nBzJo7Z6gaFVcWJUN8zK+5GZOb3zg/T/BNcr3b7HPuXfiuNyjerZ3Tk90VNh
xPE79hI7cumLKBza64KB2JU71SQCySmy+vj8eaf0gSzV8UiqvS8GxaIUBVJ7zc556gUijgC/9OZ0
PEuTNUg2cefN+TE9FT4cvRtFix9fHoB0bAmSxEjhNCaS5tf23Ht4lWkBzHPszu0xqoXngu2TAwrh
XIrVEgDX6jWqALQEGKm99mfB2jOtpb2wxqjijuUx1RMRF/7irALyuSbp4X90SYotsB0htbBWNl6i
Uy69PMamaPjjfMrN/Rh6A3qqn78tnRzeozftRaBWAHKx6NprlBIFvZHBXSNNpKLmglI9H0ebj+fQ
udZ6USgVtwNU0l43VWpAex8JA1w/Xe+77QMH9HFTp26dwPxr4CAgpQMfit6icCsnyfjaWacG7miY
OABFwB1VHjGTfJKwo9/4gNTmSwGnAcUZVuzPmTyLcr+0i7U0Kg3VHyHAVsY0DYM6CPyRjXgNObOz
TrCndhy8Iy/KiArld40KPuAfQq2sXD5yxigezjyhXJZOvQzD5GupMd8/HlT+ZAiqSRB6gmwZvKN6
g+rkrZ/5rLqqdCD4s2YEJtM4mLS31n34hLIouwQ164bTeWh2k7HmmsySKhl/3Ak6SfqXJhFFIJlX
VIT6/TS2KuaaWmXqyuc89luqKNG9DSDgOYviM61ovd1OyhNPjSR1VfBcHutBFpAF8DbWmQE93QpN
EtPcHciW3VVvKbT6ZmkrZJseRPDYEwo9+ni4KHa1N17didnbWUDJRH2Hy9d+u2Q5wF8gZcLd2tXG
i5kvbKpMWD4cF5plnGn2/VTBt1GpVwmAptQssftqAh8CrN54984snXkm91gBIj2SR+I4GIsgX55Z
7r2dBYLWmJSQZME9E8JvEBLqthY0WsM1Cb9xcm4BEfK1x7AG9GDmkgQy2pk3oz0/moC0LTCaNA4v
h2UAR7FuWzAEhrOkDQog3oxOf0RNY2aCUrKZTM801Zsf+6aA+EVURs3hIH7abcqxWx9mjCJk6t0l
ayY6ItPlzUQdRUt/hYzBmTc711ovflGkosy8QtxoypONGFz7+vHb9FJIry8D2h4KExz1Meh9o7oF
hQRb2YZmjcO7dBrMcEmfnzMRO/kSR63Qnx8dpKXcuDzLihvOD1eFwz3IbXLOpJDvHdbv3oT+/KiN
wlE5v+HETf41ntVje5oWEyjjGZ7ZPnq27hjxVLxrMCdC0EinJVTeOB1KFXehfs4b4lxH6LI46ghP
chCb0RF6V/XCm9yfhpV6Zlb0T9LXt4X3BDjmyD1izncbkZgcUr2yAAcDYayKq2ISTJSHVo+h1LmE
G4QBAfCPJ8q5FoXe5gtIY+jYkoBp35hKtqAtVstwxEF4YUFb9B5/o0FkwsFUBPkQ/lz9VwQ8m6l5
bYOrejsO1vwDFGSVR2+SmmAYO4gYzh1i/Wh6P6hHLUq9V4SeR5UKChBsRjyT7uR5uXk1E4GMJMh0
I884bzDdN91+12Z/S27FPAOfc6Nt0pn2iKHUHZb6asr3qE3CJoLfKJMWSlCLeIFiKfw3WdO5L8Hn
emQnsVE9/WKq/q0/igSPMBEhmtrbELRCZcMSihCRiyqskNpTV9KefufLKqh7061akChH9XiFELZh
PZWD6gQwu0n+RUYlX4KcbwYPNoGZ+M41kj7Png/HxrBGZrIZ8aQ6N51PbUnAYvytD3y3D7WTqI2D
PgDVOYcEQ7pMdMvIxtZdZTT3vumdLbmcOA1ReeYQn4FDS8Xuug1CA6eF5oS2QREa6BMo+KZPRFnn
1ltW+f8hCtBbV6lYoRnmJIfiyy5t1jsIFefZgSdDf7qETnV+H/3eL338oKvdvuX7Jt796z89R5DZ
oD0AtDLsUIRwmnY4Rfse7bv70QP8Ld6qeMGTtU8Srwkitb96/YOv7kfA3r3+GIxremFFsPD2Y8x0
tHc0QH82BB+/3etYfvw7H73A6+DMXv71BK3qV4eAEz+hyI0Qj1K5j96doT/A6MiIM6mSK/781V6e
XlMu+vzqJ1aAORZqM68vqGGX6QwBRDTxc/C6/mqvjuzlxe+Oag7eDdP79Q82tKN35z6BkUZ5bYeV
8Rec+ujxhZ8fCUwWGgYwrdr/6X9+7hOuWRgjFUvjL7buKXjuopeHnASLyBNiEXjS0YdnuE/7OyaW
/V910wNj88KXlz5BJwgpLFguvv7pfXntEzyM4ZgEnNTbn7/aBHgvMfLLG7/8ScDrw234bRCwwo/n
AQ4/DZMfebeff/efOBn/FkHoDvFf9rED2WWnQow/+4XDufn+529n5v5gVFiV/xurd/+rNJh4bf3v
wcV/7cQW+5P96IeHk/74X397xfeNn+zW4S+nZJdu02en2b9w89bR222AIGS080m768Q1GPK/d+Nd
APS3df/RU/UIbmdXa/K8PTyLDgtVZ770yaZ/tdn65fYlSg8Po49WsCgvffSk2Oa7YOt3+kwDj0sf
PI3CFygWZIcn0Q5zVEr70gffYoDTrV10egws9eVPXsLWM+g+Vjv72FOz828B6/s52w1Ef/3nb8NH
RxMIChQcD/P9eMU81//l76OMBYfIPsRfvFts3d+Lnnfb8MzvdBZv9u6XjwfjbfEf/5VJrxiHvafT
8cNPDn/50Tr7/CPtrTHcJvpf/+2Vj06tDx8Z5tgr8t5jOYThFz43I535BKmWC59oQoo37mxdsPql
cKS/f3C6e/3a699Gae5cfQ52/YHFcUxLQJc8+3OR5Snkt7rjgLPiwoHYRMXpPgscikiX9fmOroRu
j2UBBQCVV4Gqg7w/kvMUYX3JuCxxnbejfisilMOAFJQAxwKKAZSTd6NU/P1ijr31pw4mzJltbyIi
TaWKQAryqEFxnAptMcSkl7zOYpdFcZRvg+6w0aK3BrNjCcLOCkDwyJr32/mNF1psbSfdPR2etD8L
wROi/6cq+DKIM/em8t0X+o2G9G1Knp4wGa5ud7ArSv1t+NI50VQRjBCBFzWBR1AHcyIJV6QzzZ7a
Ef99TozX5XzYYz86MY7G6t0m3z01/gongo6D+6WzwQgfrZufXDaTdLcL6Rc/fFE6z2gW8k+/708+
eLGryXPHfQSVnssfu9kiOXi1RNyb7q7Q7asFSYodLhiHR9P+80OEYA8hyXcvV5scsWNnOWDDOjR2
MpH4U9uVjvHFiXHyPNrfMf78A6AzP9fEYV0fekuHhsPVDHpCqGH86Qd+ff4/bgEDsQ8P8EsX8HH/
/69FaaOtk2JCHgZzP8DvjsyjbeZnv1wDpGRnzklDLPVtu8V0Tknc6S/7Lqz89Q7P0m13ECgT408n
2E+OwixLt7uOdhdH6U0XPzbdJoen7D8YLTRd+tB5lL70hoAfYAiui2pL8kP39r0VBnjsze5pG3a3
TMSTh2Z+f1O7C3pjIA+wU64QQ6aHvu2H4H1U+uszdrMtXsjV53T71I3lAK09tPX747Bp0t5TKTzr
0jn2diDRPl+ZAUnfnUv8AKP9uMvyq9E29A79pSOO+Pbwj78/KN92wa6zSYAcfvlTb6MrTLp/zq76
MQxc7y9/+iTCY6+mO2JDW+pqUzy9EFz0yHNnSaLKN8T2fF+ET1ez7F30jXwS9j1tgLH6/FRcLYps
exiX/WJ6ffoAY/Xf1ubGXH8xjf9+RSfRLg2v3q0D3JSoAjWEAYAHBPf146vf/pw4PsfNt9TKv89F
giZcLo1C/nrXiM++jQxIZw4MsG18hpZpL716mGW/v2OMojyrcOs5POl18z/80wXP3YXdmI3Cby7d
nUdFWoQv5PAg2ldhgMfqzvbl+Jnvs2C/fvatd3Hx5JPnq+jHFS78VzqgCZ2bmigcmvz9QTZ2QfSM
MwrNnG9vgBmoo+iRRt2g5sPE0k9GoTB/hPpzNxj/6Pb0s4/FfNvf//Z53vBvY3QYeDp/hjh19W28
u/qyS1866VSKTr10whsueUJ6sjPjKRHy0ufCkyTunK/yAJ01E5SAIux7/tWkQJ2gs6dQHtXFvU5J
nnYfq3ADPDZ3SBR3t2tKKL+0u/dY9pNt0At+KSDh0idPtk/dRagO8PkmTu8YeJ9YL/6eMv7JJfh+
IiA5cvkA6H/873x39fLPszIiaWfVAUt9+eOvd2HTmb0nqi2/PhY35KkfFezhEJfOhhtkzOGEdHjt
/QlOEWEXP5c89UZBHOCwXSDBam8zlF4PPXzt8ACfbbGFX2nenQ4fptF/chLD9GVbdfZgThpgfE97
ydDwG2LNJ8CTP5WQXOAgfe7lhIe4OS22BXbffjGLG+Iwgpcj3SWRYu7MCKr5fukUBvV5151nQ2zs
+6d2zwtOkS7v7etmyUA2J9sWh8ftV8f7OuSvbz9rhPnd2gZP8UGXDvFm1zw7O7jqdcI3nh3g671V
Zt9V6ano/wD9/hPbggsX4IaWTbZXN7so7MxnntI6Lh7sCAib7szjh0gDb4peZhUFyMt7ex91rzx7
5OvFQ/DH/4yu4KP7x7/tS1PL9I//FT6TLpIBLOUBeg+F9V6xmxcGWDD327Dt76P8EJnhB/vdAhcH
iLVw6fZIuL0ab7NOjAFdoMsHGTA60guQ+UGAbkhqAKvUObThCX15h7+/C+h5eYDJ9p0ET9snqr31
uj7org+A9+Effz8eeN1D369vZYAABrLqV/eIjDr1I2QeL+/156dm1/l2IAtB44eFySglf8Jf5vzl
5B+X1HwFUv1HTGuipNU9fYb41iHQqGnnujVA7LBHi3X7ShVgLz19APi1SREcHrRfpgOkIGCsh4Hd
H2jTXdru7KjElttpZYDNFp3f9mre71GExS/f8SE2bQMG0emuMEB3jV0YbNNOkWyIatYsxTB0sThD
XDXMLO+D8KiKz6UTTm93z053bIe4aozJO0AS1QK6tLfjbRrtThXYPkTr/eQ1fAwAxHPnhFQHWNET
8oQcca/8TfUtLh2LCaiXYbZrDk+ie8V5FDiKWfYu+ghiPNmlqMZ2HzvEOACk1h1dSp27dBAgmIY4
rLM14Oy+/LnTIsSe0xkEcNUvf+7s+d3mwFEJkUvHYZZv/W5vqUz2pU+d79LeBOP4AYLROerxyKV1
kQQclX24tMM327zszYYhrig3JHeKfmjCDVHG2/hRufX6XR5gjG8I9vV8B5+QXbdOutfWv3ici3oX
oHKU2odvtk8jiQNs8YvIf8GYdJ5LNV8u7fIiCrf9vOUASwRJ1rzb2SGua38C4oZN7uUDAQ5Fte3u
FUMczUsKs3k5dG8/HYbAuyzB+Ch69p97hYVL58Maqa7eZQN85kP/L7gQY0UDm9CZE2DTDPDg/a6Z
krCbJRni1rGJewBYcAQG6HC59Z+2aWdO8PwQQ1ztXrqHBz8E/nNTkbx9pU4cXn5//xriyHvwKMa4
E1yC0XJo5vdn2xue8BqmUC9R99r4nmpW/PLV6wvFfmDewTK2s2PAbOPyvmNHxgG1s9PuhB7iVrPZ
QWKluwSHqOQD2bejgJtFDyILQfFhNmYQxRbb591L/6YHp+Ih4rnrCBZYndF+9cI5G9j+I3Ndb1yH
S9Ndx69A1xvo3sd/Zb7BEvds805bh58c/vKju9PntHjqTLsBlvhn9Awk4n3yZrRNn1BKOay9/fZ0
+Iff30QA/CuI34X+UQWtS49Y2ltQwbPDk/ZBwQAxFwW+gLUBCnTn0UPgs/Vtg7DgVIZhiNhW782O
Iar8RhSgDtGl8g8Rgh6eexrWJg8wPUBb67PhhogYIRTwAjJZ0S3ZDVHhnoLHQTqTmR3gGJxjHve+
HzcEC2CxTWmFqg97oNJ3ly5senJntAydH561X9pDYB2XyGrlERWn6JxT/BBMgFfe4TXJwQPAXQVU
2ZJ0dxB2iLB3z268KZ57AcgQB/g9wn/ysn3Zd/8+egIx+/gL8EPkUO5Rj30dHx3zMspObYaQ9zu0
+/vHzuvn+EKQdAUdlH4QCmR+3RUQK3e/zBDQsBEQRiRzrr6Q1CYnN3lQGy5/r4fNhy0McBUcIZfR
wyXyQ2is6ODfP2+7U2oIQNNm242K4L5z+TBvKInYhGgD7ihFd7IMUcF4nZ0IYXLnj3/zd0Hn/iMN
kbPdv8Biixa6l1mUoYeAS7++wOspcPUvr8WN/3QYdrpfw8t4CI71H/8Dl6KXHchbV7fbcptlu6v/
/Pa/tm97x9W/wJAgLigVewuA9dXD5jMz/Ty7n3X6AyqRrOE/8P8EVQpS8udRNqci+A/i+gE1bfYC
KYcrwX8cgYLPP2zAtEGQ695wBwhzPiO18rQl/4e7a9tt2wiiv8LHFojRSq6t6qWAJVtxLNsQLMUB
8raWGHFNRiuQYgL5Kb/R3+uX9AypBTjLdZiKgyrQSwAZwXCvs3M5c+aZCxYwIy9S1CTyt1bgFUf5
5DKBIZlF1SsjEQq62yrKOzOxEgOOcnfTBJTsAAVRHClzKjBW1Pk8mQXfM4k8zTTVwS3qXpmDLBEH
wwXncAkJbBqIx5bBmP6ZXjxUjwN6Etuf+1tX7wB7gRHFF7kDUobW1j8ku1IF9MONWnPVgCZ97cc6
3qbL7YurzoD0ai+65KIaG6diqHMqsMQlqs4jW+BgjEEhEUf1JRG417fKCfZIVE8iIKpM7YqcCawy
3FhUvDpnWQIdiqTgQn/hHgw6V7Q/cxCstu6dljAW78O1YjDLTk8gUDdR8CfCxOdBdv4UkR/XTJWO
BLZmAgJSvV7XvFDq89w2eAKzf6nWUBtWVBHFlYi3ziKl3SQsOp3a7+z/lszUs66vNCCzEqI16kas
nGIpJCwMCmKQWeiqua6ERnr/8hR6lkMiQvyoww24Pdl6SKi6dxuUtq93F7EqvXPWlQh6jfOVyiLg
tUvyC/aFHrqV2D/sfwana4Qbk61Pl5yi86zAxbzTiwVc2SuVbexw6TyWVFavX3uEHn6ocm4a6Ri8
gzbuVP0E6DvBOSgQUiveBxWMUUuX/PPt7yxWWyL6XSyZsgE32Tmoze0I9t+TmUZd/QnqQ3lRZK/b
759KhManIWz5OLd7/tulVmYLN0cH6Mu+4IGqPrp3diWCVZcmXhiEMGYqhvenOc8uaO/Rck5gp8Yq
16lm4OPO76CJQYfj9vsyUeg8fjIHrvcky3Irjw7z7hsCez+Fg+yRLPDa3Kr1JnKskXJpGt+bw8WD
CgreI4wHefmG0RPEbv1ryuNwO4G2FTVq2rYbU50Nzfj74IHq/76q4gok448FMXHbef2E1EYI6NdY
mCXgc3DXP5kk9hgo54DvgE6zf37ep+6JYJJuVGK+Hf5/4s4lafQR7nu6JMeKR9kkrLoBPHwHEy4B
1hqk6oUXJlLbnba+4RB+JzPVJKy0oUmMyxIj4VNczYG04I0eJNiBR4CFzCOi+HH4YiTAzyOVxOQi
W5PSbhnZRj0Bs+5tjui+qkqFxWV/vvZWNtfkTGHQwy1kRwPt1dsLpggNwGVbK6mwEantT9uTPAlT
bng2K9XmZXif5u5g0Yu5/WAfAUN9AQM12zhwpTdJPtwz4GP5P8JHoWz0ABJK9dmwzZHIvw9Q6OaC
KQXyAlNSt8a6+YgOlFeJbpZE2mFg8i/hxmPGSNTFDw0Bfn4Zh+g7tFr+6tOSEkCcInVC5KJAJ5CW
931HouZnaIw1+Ng+nDU6ks266EalQI959kGCVWGkn3X14EgE40comiC+YUuHXwDZ9TytZwm/yyz/
g9Gu3SuOqqBtLQsp0QJpgOiML9pIXW3bvl27sRdJODqlZC8AhV023qEE84KdJonnEqBVFvSVoMe+
DlF8szugxRzu5pcAjiX2b2wS4JRov3DX5mvFuLLyyrhTo0/VfOUsfq9IQK+CovlNMAMOVYMWkpsw
ElVRNyZC+SQ0+cXGJDw5JpFUoZodwpo/hOEntlQSjsQYwcUnAOO4YIG7MYxSJFWAvPdovo4EK8NE
JZ+3ILiqL7pEy46SZs7BC3YkiHvuw6/BUCWe2h2JgqZ77bDXSZQzPaoVGFW5mS6BzLwHlx+XKvGi
0AJ/DJEAd6pMJTT+RG/mQNR6jTY0nbK3aH8HbqLWKOGhKXgYS2VC/onL6Seg0GGfZQjF+zP49Z5z
+X8uMCxBqtdhglKQN8FFBih4hk7exXMFsDulb4OFCob5KmL2P3qBtd+UmYnh87GT2pUw0WfAlfDR
SmCCZjnqaZ3BCpzMD9he2LFk44zyDdK4dl3p2UY7NPtz/7P/Aaaa57VA//T2smuOYVciOYdMMErk
d2NmZhJgvyJ4QkKXUKGL1Th2JWjRqetur4dubegwjIzgH2fN5fkHDER4+vMdXyDibWhQMsKuhgR+
6SHPHDBXVyJtTuAXzguEfnr2hL12jw93hHytF9seoepsaMaHT9j1PH0fj2+WvjaTP9ksq0fjqp6d
3Z2UeQLv+a9/AQAA//8=</cx:binary>
              </cx:geoCache>
            </cx:geography>
          </cx:layoutPr>
        </cx:series>
      </cx:plotAreaRegion>
    </cx:plotArea>
    <cx:legend pos="r" align="min" overlay="0"/>
  </cx:chart>
</cx:chartSpace>
</file>

<file path=xl/charts/chartEx47.xml><?xml version="1.0" encoding="utf-8"?>
<cx:chartSpace xmlns:a="http://schemas.openxmlformats.org/drawingml/2006/main" xmlns:r="http://schemas.openxmlformats.org/officeDocument/2006/relationships" xmlns:cx="http://schemas.microsoft.com/office/drawing/2014/chartex">
  <cx:chartData>
    <cx:data id="0">
      <cx:strDim type="cat">
        <cx:f>_xlchart.v5.178</cx:f>
        <cx:nf>_xlchart.v5.177</cx:nf>
      </cx:strDim>
      <cx:numDim type="colorVal">
        <cx:f>_xlchart.v5.180</cx:f>
        <cx:nf>_xlchart.v5.179</cx:nf>
      </cx:numDim>
    </cx:data>
  </cx:chartData>
  <cx:chart>
    <cx:title pos="t" align="ctr" overlay="0">
      <cx:tx>
        <cx:txData>
          <cx:v>Benin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Benin</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7HvpbuNIsvWrFOr3RzeTOwfTA0wu3EStlizbfwhZlrnvO9/oPsd9sRssu7psl7t7+lYPMH3xuYCy
pSSZmbGcOBGR/Pt5+Ns5uZyqT0OaZPXfzsPPn4OmKf7200/1Obikp/oqDc9VXudPzdU5T3/Kn57C
8+Wnx+rUh5n/k8Aj6adzcKqay/D5H3+Hp/mX3M3PpybMs217qcbdpW6Tpv6NsQ+HPp0e0zCjYd1U
4blBP3/+Z5OcsiYs28vnTxf4oxn3Y3H5+fOb6z5/+un9076b+VMCi2vaR7hXuZIlXhN0pPHPP8Ln
T0me+S/DwpUgiLwu6dK34eepV6cUbv+2pE/0UoAMUhj9rdV9Wdvp8bG61DVs8MvvX33Mm4396lXn
vM2aWco+CPznz/iShdnnT2Gdk+cBks8bxc4Xyfz0Vj//+Pu7L0BW7755pcL3gv29oe80+GVtnzbX
q8OnTXI6X4I8ebxUvyWvWZv/xgX9Mwkf8ir8vRW8Fdpv2RNCV5IC5qIp8jtDUnVRU3Vd/xVDel7I
j1nRB894b0IfXPIXsh83bJq8OiV/nr6kK4EXeVHQFVDN/KO9URvir3hZEXlZe9Eb+jr1s///Kwv6
2OW/3flORd8G3imGAOJUef6Bb5Plx7791mzfoJ6oKCIgt/hijbCtN6gnIZVXEK89y2QWymvU+7bE
528/guE/a9f/yXAGAPv0lH+VzUdS+GPBSL1CIhIUBQkvahHfqAVdqbKiijqPXtSif5362RgXX5bz
QxDywSPemecHV7yz0/9kjf2zOcUAIF/l9uMqA4BQkcLL6K0HoStZFJEs8so3B3vtQS/r+CFdffSM
d8r66JK/kLZwXvl5++cpS79SeV2VZOmtsoQrVRIEiNq/AnfPy/ghXX3wiHeq+uCKv5Cmlnn2J+Kg
ciXJqiKI+lfveY+DmqICa+fFj3FwXswPaeu7B7zT1XfjfyFNkTxJwuxS/3lepV0BUZAlDcnf2MIb
MoE0AEJwro+h8OuCfkhjHz7kndY+vOYvpDkKaemfGLn0K0FRdY2X56Rk/lHfk42ZA6q/+CBg5usI
9mU1P6Sz75/wTmHfX/AX0ta6/e//Sv/7v74K7ceZhnKlAF+XRdDK889bUBSuZBlSFfnX9PWynh/S
2EfPeKezjy75C2kNqhLN5fQnUg6g9DwvyLr6Nq8UrhSJ15Gov8LM1971so4f0tZHz3inrY8u+TFt
/WrKqUMirYmSpL2qpL2KEvqVogmKoClg1R8J4roBxXwd+siZPs43v27w5fZf2f7L6Ludr0L/UoWA
uO9LaSvz43T7XZ3q31tKu/8zibF6JYBuoAryyhxfKUe4QoKgAhn7ysfexQJYyw9Z6vv736np/fA7
Pf0n5ZsfL+3ZoJ+t9s0Vf7BYrV/Jgi5KkK28hADlTciGYrWsSYArXyPEOzW9COrXV/OxD73c9mbh
/+Yy8ztPelVn/qX2Sk/NiX1pAvzLo1+2B82Jd7e+4M1HoPIyZD/+/BkpSBMFAK9XOpsf9Aat3hfG
3t14OdXNz5+FK0kHKNTB4wQkCrICoaG/PI+IsiRDJRIhHSo9mgoKzPKqCeY+BSQ78/RI0UVVkGWo
/dR5+zIE36g6UDXwT1FC2i9tmE2ejH6e/SK0l8+fsjbd5GHW1PO+Pn8qni+bV6tCMVSVRRV4IUwo
6YiXYPx82kGrZ776/4mpVOZF0+CK8hX2LWSl5CzhhtXUnMhIE+YbGnklpI/mBCG+n1ORZ/Ii8gKv
CxrUzl/PiUa98QalxpHtW7LVLWKbMxPHpy3+7YlEJM7Lf7e9N1PN23+1vbCpu8kTazwYopFaUWsV
BY6HnCwz21tK2+oW8T7O2U3LRlaTkGlUiCacLfxlh7UNt/LvU58omhtEhqQxow2sWqaa5oZYPnq2
TnJE0SI0J6mnYRLtUL+KVLN51I1QxVrPjJr4lhLZiSsaIg0x9VT9JKbpTb+dVFMxeSZzNDF0FsWG
EONOZNM6cGOEQ+oRsWI6T1UamDIu7MHIV+Id78Y0I82q7YhMGhLT8aEgrVWznpV46Ez+JvJwl+NS
I7SoLNoHAk6xIt5KOnwJ+hSOI09Q3eGtzJ2HHteilZHsEBY0ISLObC7HSLdDfZFMNa5N5K+ieEer
c6WZ6YjVAIsiliOWLvhtT7IQtxUWQjt9ajn3JhljUgfEi7EeYC8xO9Us0vUkMlmkQ7vN25upN+sU
y31HUhUPmYFaqwtXGasw4d2ap3mAeysiBR2MgXZ2vws7us4nC6ZuWnzTIVxFWJpwmdDKGIP9oi2I
clD3aKOLmPQuYqMdG5zdLspF64CGG5ENdKI1iShHGqzmI85wbXiG5/oHNcWqilMnNRtnfMwiQ3/Q
j3FB+vsGYZEi6pmCMzSOirnKjlftilOX9dZfiEZ/I6Q0kVleEp5f8v4y6jDHGUpqGrpPudigenAI
eyrx5gB2XZBJPXE8BXXSgjO9U+9jv8H5kXtsH/wMhwHsv8FSTQSDN1Qzwy4iPilIRjzSE/GceDjW
KOpwiRHl8GQUVM+wdmhuFadOqO7ZRXbQusqsdYoe/cwK0p3eMgLSmqqUtDGxeKtfqDRyFRMZodWb
KiIhlirc3MprflucJ4TBJXPZ0VWZTlyNZd7gVUNYta2H5Uf9UdyQtjKlBveLyOwJTwQSkGzNebQE
xxEXNJ/IEt1Ot95SMIVtY4jXlcHfD60ddX1CJNIzxRwozxDNwOZzMzU5opKSImc0PCEpcaW1Rquu
uOmGi4mvkkIGjYH8AiS5omco+TIqPJryJOvixaQobAhP4bCNaINTMzaljefKK3k1WJ7tO2A0prpD
Kg5zgyOCRJFmVDXhPJIfQlaa8Va0UkdvcMwimsbYv+dS7G/bEucDTtZiTTpEBM7yIlYhIkXYvwib
IcV9RiazSrFnZA/qyleI3l2mFDcLEf6zhI26G3CDFZl0BSuOQYOzo7oLSyw2GB0DGpuN1VkT/IvN
zOocfjP5WIhwFW+VHjdHfzmZGsIF880ePI3x16E9UsVQOBya/MZ3S9re1jrmezOJyAxU41oL8HDd
+VicsH6j7Kddd9JX9S5qMH+NiLu52KBbMmGO6USiA5lIbLdGaG8CCgDFYYGUOIDx0gxZSmKS4VW1
UgwPZ6uB+LZn6GQTE7PDKVFZ6AQeKc+eJW3knbqIAYfkVRLh1Op7rLMO66vGKhaK7dupiMeNboiL
fhlbDzvBCF1+E5v7EM/uVTq1GToD7nCxCMgmOopksPyl4nawQA8nlkyuHbp4fHIOq+M8tzuQAve0
czIa0GGRmh7dHSfSsDMHiw/IYI/L4IE3EroRWeNjxd5zWHNiy9truI8wKAitskUcwe2BkcC65MUA
zzXPR56ObrRqjZ6eToGPPTzShqlEPXBkL9LJrYm5GUgCcTHBeMIPIb4Uljlhw3gAWGXL5X5vJtjc
rwNwqpDtdhgzRq5DGlMBnwp8NxHS04nUYKqFpbIAfAbiDklJekhBsI0V0Ij6rLIanGD3dDrdKWBF
lwiQKyAilQg270ZDwbwNWrXXAgvxHpsswBWGJakEZrMeH8lp5SZYKGmC7wSjIcdml9MCb3bmOQHc
0zDIzyip5hopQ26OVTxu73UjJzr8C2iNSx8bCokX6x1jmgXPVonpAsKDRDyc27HdG6PhbxIcEsWO
zcDQjwlIcrcLwZMLPLECpjmmZLIn+2F9i2xKRZfD9v6sUNNeSyx39oylEV6t7s7ZwjSdA/xd4Y6l
tmjODwXJmDUpNiH2MagJ5AWbNhCRYbTDO5/ZG9NdJcd8c0azSdZGw5DjYZ1EVjg42sT2+wEPs5Lu
b5c6fpjwJSUDNtbVXrUAPkHh+OzeFVgmPF1tzho18eogEhfQqFjMCpDs8MCxtUj1Re5EIJ2UbDYZ
5qmogAjdc0w60tIeHGggbgGCAetsLHEXHX1wbkBjJoGCOZxbCFTarhI62QGoe8L7EoJxjEtrsVyW
eL87o5UJ97s+qCiZ5eCTbgWar43+TrB9WOyeZ+uH9d42dwzmJyC2yvIPE1UyYq/vb28CU2PbHK9n
q5s3zZPIVjHYJN5zBBREB7xr8GlzdwpJYO0kW8LBIiQheHlEE9ova7ME6XRgdRWunFYEoNgVq4Hd
qaxZePYAoFHS2XR5o6XwnYWO9SFah84GDP50l7H2WnB5VzX10A4BnLhDHYHn6WwzUgRTSkZu5y53
n6RUwRKYn77lzB4MNMGIiORw4K2YxkZjSlZOA0skcAOV4LsAXwfYQey0ck4rU8GzqE8Tg4XY02rj
OuzA7uBTBTZdYcmQDJ6ePDwRDQ8gKme1Ms3dzmVs5UTYYZvLhblk5Vg+3d7OAkpxSzSSkK1z8iHU
guOYiquCYDqMNy6EX/cEkE9yIzQEzCJ8CPDJAQsHnwJl2baNTdPEhLmme8aYHByL0JsttQhhhGBC
CKWEOs7WutleO+Ruc9xh8AjDDmEQnBXjLxhBHGJZxDkQ+NXirXUdYQvueXKc1Z1rXmAl7M6tWEs1
MJOKCDjbRiw3BrPc9DZiGr7bXHY52YFTsLu7O9fF9vxxbxg0x8t7Y14nnoWwcmCFDqwMY/uyM927
1YGsJlg+3LDD5uowgpMDUMGkOx/vTPN0aEAYAi33qFKxXIUktVIJew31t8gSAa86HNtAVDY58Vmy
bg8BPWugigZWOT/osheB2tfgzjNslnBrhHOzxkjAoju7A+KxP+Dy0Ew0P9QE0XxX4hCDOUKA1OjF
nZJZt2QFYJPC9TCEJWemEDkeSQvMKAIhLz2HZwITwZj3PoNnQmAlEBW6GwUP5JyDx1slYKhAYGoM
Nm+oDwgm8JcSreksWB8WvLozQxN8HJQbmoqdgJ+nG5EAvOaE67FPPZYeFeYD9/Yh4I1wY0gaiwcU
YSOEtAEHBkSjs0qUjWY3kBpwJDQ5trscC3y4VhaHFXYle1xffOAbAUHueo83580eAcfe25fjHQRQ
I6VghiAoyzNUsrvvaMtyfL8Omc9y8wLcmo46+E2HLx7dKBg5McTOm4FxTk5Xp7sGSDIzfZAg4kgP
6QCGFK5jzsFaue6lw5tjbI/Gyomp35Dtzc1Tj9PrEReExyd2UnB/W1MMSIWwz8LDuQFjh2VFTnPw
qW9kIKYKq+bgzHztdACLCfDhdMwBqfcF/A2+FODWFiHQVUyNcQa2AGv1NjvmXPdWCLKLQKF3ZkyA
ij+kS3UF4ZAByaLSIoVopTrarXDbQ04BxPRc30pUsWsjAfiPLAEHTADESO2CxSR0gBmCDADFR1dk
kTWYlTMCTyrweQABhyx2xEUAvG/alZRf83ZMcjMxYpCkTpLFeOcvtU163x/Ce13FkUcQEIiVtBbO
3jrYtW66KSHYccCt0Ep7VB6nB+6IUhIukvO4lC7qg3/vH4DvNNb4CAGDlgfNTRb9xoR9D9vgmCIj
0AzlcbxLjqOIWw63PQYu6l88SLJ4rIm4mKhaL9SIeJuUVNZglWZhxJZqSGCpoLoQ6MY5MtaNfb/3
wUufERicDpxhn6ynRcgeJHCLnXsqVhmYhUY7K176MZDX6DqhwIeob0nEc1K2n+C2GfWf2Z8Cn3QW
GOlyeAidcpm3NF/G4AEe9WgM/Hxw1/AA6jspnDo0pwWyHtYcBOSNCQLW7GERDzgC6Z4H4Io9ReYZ
iAquVw1YTwbULDZhgzogUbmcQ0i2QCvFzs0MwkZ66I7x1mccrGCwxAUKcLwNrpU77xHY9KU4KnfN
Q2gKm00FpgG5EsT/+enL+uIPJNCw6BGQofcobcSdZ9Q0WAVwhSIQGUwOcKVmKu/oLDn6B5nFOgZy
zN0rkNw63amqSAta3CQrDqIQYBrnFE7laJbq6Nv+tswxv06A0s7xndsqNQtWsukD6emNGYlGbD02
xs3TiA/xprZ7d7gJN+FeW09OxTyjWaSH6DowZkedv4lBrdqjsBnvRqBFVsF6Q4A4NcDvAlDHB8Yy
Av4wBbzE3j88zOg34R0QzTrHsausawCZAYMWgJrMBhsyyCAMlQE9uB0qrN+XItGXQLwALqWeBDUR
d/0mvUXb7Cl54q/5DccqiPatgbaeBfIJdcBSlQEQRTCnzuRVs/BxayIL0irAs8LKLIUmDwgSY8Zn
hmCnPRZXiqsEkJHwa3kpXDcYFrONCXwFEAi8q7EgaIJjdjcjqMO3J1NdatcDgGRnCg/JdsY1BBk+
IgjECjKHPdUkdUQLqBkA7kyqeCoZGcAFxB6wQZtjzbGzAD49mhNIF3RIU3ICCDhfDW4B+LfbYAjt
VkKeeAg5Mjxbwmfgbwtt5lyXyEjNwhIALQAnIasWjDlRgFtT4D1z7qVRby+vPBcojTOZNeWWLTBj
ncy3e9SHmz2j3wibYgFEzJQg64jd2igW4k7coV0IdBEiswlo6+M1tk17hyGMMnbMgORAboRNF9KV
Bp/hToK2wjp2W0OivC0zCXYAMRGAagdbs3cbYPZgBhP5kmCAQHXgodIe6kSAA7ts4e3PwN6hJgeh
KTbbHkYLK1mIS+4GdOAZvukDWBy/7O6SA40HBCSbu5XDTPO8aSHKaRTS40N4AGJqg4DseHlJ8FGB
YF/CThVaHCsQlQLXKcC3OydZcDkrVCDCKslgKgAGkNMAGRVcEhglAfFfTMhwNNzS1IV45SYP005m
Mz9UVzJDsCAwDfAACXKTWajzrlqDW06OaNZGfQckzuQOECImhdawhQ6gibsRBVuDFFETiGdUR3/b
Ydj5XWvMqtxUiwqxPDLD3JU4HARYUjYiRAQJGL0IJLsmyXUC7I/HndWAE6ssV8Nj3Fp6eNsKodkV
RApcEfhJs00Dtwj2vGBz4aq9bm3VjRbCTjwMpN1oYIgDUy/aarofgLPKJAIjV7A/0fIhA23OhTfO
Ta1pPRmyrTgyHVl0aXSi2kNjQDIMXsuGp1A3oeLy1EH88lzkrfRHPjUSf8b+/lrbDSvfFlqIIDWZ
0/mUcNUi2wVOe10fo+14LVMU0cyR8LjvsBRA5le2WMn2aJkuKiI/KhmetjltIahm52arMAQIbEju
0SfqUsrwkFi1453iEeoqiTVEdKjXvqwQ1K2T4BaE2IP1qCWpIGnqAlynt4mw0FUXqa7IYUnqbaEw
G91L8JCmlg4VD6TGq7CEvBFhQSLiACVjnaoxFB1aFkUsbm+05qbRHc4aO+qFFl8aon+ItAYvwhqq
E6lbASdaqK534mQ3hzIfiFbaQD1y3Hn1JqnX2xzy8nDRtbY/xHiRyk5ucdWaDoBeoUliyYxUVlaL
TnF5wZLVG8q1lgKJRoRjKF4UTKWJRMcUS+G+aKgirCsO0yZimrylrQ4g6catkS7EzGgiHDYBnjKj
C+eq2U3W2sKEF3m0RXauYlhNX6+0wpR4UvRkUYhHKQYWUSo4lUw/B/hF7bKbRKKKkI05kQA1lixz
/GSiHs+8NLc6vqZRs/aN6HcK6AKc1fjNqvY8/qqqreYlJzfaXNW+rVlnVG4hkdhalyRlNYHJHeEG
4jeQSDC9gPG67WEIN8D7frfEjn6vwA7djddLKYNenDJAqsiu7CROgc5CzGGcOY1QiADS9vtTCr83
JfRGXk85atXcU6ixtAxs6l0EB0q1iwwAvwO2C5gE0RvYtA2kcaHav91RQNCf/i3J63Nr45Xk89KP
ggbqpPw2sycKpSGLA1zrnniagnRl+mW6l37X5nW75pwXYxX6wcuLM798/Me6uGTXTXW5NMtT8eXl
iG9jbz9+60DPnapfXqR41/96fj3nV5pjvzn4Rzpn0E16JdnvOmcfHH987lN+a6F9ecJzC028gj7n
fGRfUzVFh3MDYO/PLTR09XKSH17a4Xn9yz0vLTQ4qqvAERk45ClBF1VAwrcWmgYnQKGrqmuSqiIV
bEX4Qy008bsemiSo83k3iZ9fBoF3Pt4aRVHKIxeoCQn6sYEOyRiLfO6qQ1AAxCW9LprwIlF7Vw+o
wF1S8NsSFe2y6D2A+LAdjWLseDpw/EiiYWpJidoyxYGS6Vau5qrdT1KxGdQ63fFNXC2nqBvWXhKr
h1FL0YJXUgg74aCxqdMkkgd8j8twUBy/m3LHS7vAHj0uOCEpaEmh87mpJol0k4dpBq6pVh2LxzHa
SkXNQZm/yPtTzY1RtIxyaQTCmAwTYm0mK0dJLuQnMZKmDHda64tUnqKkNAMulYAsCMI04ijt8tKF
3sF4W6f5EOFW1pQdH6nSDjYbtUZdqOUD6rkSkc7nq4dW7iB9HKBvJMG1Uwycrev8jEj+pCWsnMpg
k0lCpJG0QFIDvaq6FxnPRclFqWQtxsKYTiIVYr2HqlvQxz50tsJSICIHbzwY+uCp96IXJXufbwIT
3gFDdsdnQrKYAqkU1+MgQY+r6eusoEqppb5TaqoQksjL1DiHfKIJtEXZ5k2yrxSB6wOcFmrT2H4P
78LhtKyHzBpSXTfFjm9bltSePNIw9pVmIWtc4Rlj5PdGJhS8huWxAlINDd4UujdSHk00DaQmsYUh
6XPS+JMUkjrs/E1ade0yRV6vMKXwNemajzi4v5TlScNwTjZJqF9XhU91oe2BVGuheOv3Uy3iWFFU
oCvFoDakU8YiMVUpQ8BHi7zKKK/0XLPUijBSRcz5fafizBeC0gjDZII2C5jwwHxJEzUSBvMjsiGo
B7vWkFLYMSd7KmlbMUJg3Uojs6mYemkzKBkfk1Yd+uS5dft/AfnOr1/A+3pGacYtAWLfL28jfg95
zy/qfYO5+fLfwzd43UBVFEA+Ved1OCygze/mfAU4OFkAh8pgDElwFECRoI1efz0jIIgyHDfTJEXj
kSrDcbSvgP8m6MDpiJfPb84IfBD04IyAKgqCPL88OS/8ddD78IxAlEDG8kPnAwAb4JUKSUQIXtJ8
Pd//+nzAr0TzbxPNG//D0fz5DNxHcvwuTogqHEb4Nt1MbF5N9wtt46CN/UzZhEsO9agXqhY053+R
pH3MF79N/O7AxRvGJAf4NWPitj9Ol75N/O74xZ/ADmX5e3qozS+66RKSeIj86N1mgzb2Ro2DYwJV
JqYFhiOKMs9hMSq51MeDp6uRKckpZ+gRDzGr50M4RDH2Qk8Sn9P7m6AIEziPMSntU9yLo4nUjFtJ
3SDWpiAAfMIpilaEblCiFdAeGJACXdq0Hm/CQJcOqCiQ0wddvhzErIEWB1xVrbQhayGP43o1JCiM
REcbc+2aq6V+Xci8v5YUn4eaXO9PCRAGrRQW1VBBdtaGggxN6jatd3EvTRIe6lYdsR6XFY/HWh5t
JKpwNKIGYM5IoGvRspO6sdnVQdOeG1j0sIiyKVhFeuLTSsg1M4z73GyCKYfMpJULmuZhL0PXvwW6
nmeCYHgKH9lN60lM1Ua0j7I2dKJMDCFQ+tHIWjmA5kOqo550sljLhhzxBa37SNhwad4OeBQ8zVTa
YjwOuTItJL2FDlkIRzsUv3FEsUeLqeg7O5Sj9CJrY28AgShYUjXxPlUSdD3xogL94Xg+lzPBq+Ih
JKhd4rShVsIKUHedtz0cc+kafclzcmsXCddZilrKTyjg0X056sNySoT4//Or/0B+VcRC0Flik5Zb
Ps/rfVqq8XYS5Dqlmcfz0ZxTS2aTwlGabtIKJ2oDdaS8mvBwjEfK4MSE1npPwGcHwRTzGBL1MEoX
sVCW6l1cCGJ8CVrUwOkYvlSHQ676vGTEqi8VuBGayCdtnfcSHKoKdRuFAhxSQqNa35VapNhF2o0s
jIXOlAoV6gM8N0j7rusraDwFTReSokmVCfpfXWTXQPd07Hc8WvMD3zKlUZKRdJC+LJqiKW8zvi0X
+qhAG7MouIgqAQrhnJLYAGIoU6k7vT7U0HzkA+2hVTiRcMACJCiF8UOC9TLOVRJkzaQeo5DPbqAU
E9ykSgX9yrGhdREVuFCao9jUJWkQn2wirU1PcpYCFRP6MmRj2Yfu0DXNqtdRgQw/93NaBrHKij4s
bxo0aTmO8rx6yNIQ6ixZP1arRFFVo1I86PX1I5TJSr/GVSEXcG6A57oLj1pupQyietN1ceD4fZGc
Cq8JXEmDYyhdOQ0krQtobffB5HASVOGVTq2op3kZFbQ8XqhNEJK+TmJLqRQ47zR0qUbrMuVYLKXq
UkESFMuGUbV8H66WkkxyIj+QrIbLY6iaocoumkQztAjocaFWFZwSkuPFGKui2+tqbvdC1ZC+ygTT
ywKd1dIA8AuPaiFLSJJqlXZltJqawId6Vjvlrjh5odHX5bjUfFWywrbIqVz3yoVL9Yn2VV6dparx
7UHQBBPyn3mxxcSqRh9uqpafCJI8kYL9ZQkrJD7rjUrPBodXIH2CFqEipyVuBU+piebl40pKwmop
q0VuCyLMpFQ9Z5UFXxyjluOY1vQeG3g13sejGK+SQuJo50/QXJ+iYsmPeUFCrqtpXaet6XlVavdI
CimYtw91NV+CA4Yo1PBYNdGyFbrUbDOxt+ShjWjpaZKFeDnYy1qYmEhORBNNXGPqpRKwTpDChe9P
Pu1yFZKEUZMYN8r8dT/2vZM1QrROy8p7SPQC+jRTdhkjkF0ktQEbe123vLrqiZ6mulvV6f+wdx3d
cePY+hfRhwmBm7dgsZKyWtHe8FiWDZIAMwmC/PXvQ8lZtqfVvRjP9GhlH6moKoq4uPdLINu56ouE
pQ20Np2kJyOvsCM0lKudM2ddUrXC+4PLNHifh6w+GuvSSyQZQICJobwrCkJPfeZED4vkYDlDr3nn
S9mt85Fjp1WGbJSrmg2GRZC5sz/vzTzSdeV75q2OIrUpJ7kkPh2Cfdi55mQoWvlmyTPv7UCC1IvD
OSdva6KHTagysh5dwHRlyrIT3ozjdalFA3FYWSW6wETWD4B+824qH6Mlow+Y5dtj0at6a/wmXQ9o
Wi8Dj2an9Vyw9zUiBUTcR858OVM1bQyXKvEEAOfAz/U94apc50sG/R8GzE0WTOKUjR47nmrdnrRB
qmPhe8NJu0jIMMU8YncXLGsBqikvO69yp4prPZrzos7oSYZwA0gH8Z6TAlM7lFsQCycZF5jQvM7J
tv24ZGItPSKx4Bg+miIa/2zHyRVXrTPm3X7JezBpTsYNCARSpOKYpr4544MJymWzoJJNUAFVS7qv
eOen531Ncj8mmmMGZqqf282U9d0DKZrSYASVPlkPaebMa4oKe+d2Igw2vIrw8GdE6yJparK4t1Ht
1zqpiaflruQ9nsuemdKNy7rxgnXJSZtByTjkKNejqqVZ55x3IJ5FIB8co00dp8KjN1PZ+qxaYYal
4buSBmG08iZj5hNdyNFPRCvouM89Xup3PhdzcIWkDnU8Blg/ARqnZr30vXvuDISYuB6gGfKF266j
MKwvHOpPYh0MU7nnNNPvHLos5xjQptMoCJaTQkVmOw9Te8KHlh41jh6O8rCLYl+a96Tx84vA9M01
M4W/EqkDsQr1hzhwRHvmO3meQOYPRVw4pVs5VfqRRHp46/f5IOO5numWDQaiVl83l/XCw82SE72b
Q0+uSRQWSSjSZZM3GuhF70VJ1HvtpvcVyMOBgG3p5Zz4bqu3U2josT/N/qbtZ33cTRlYUmfo1waG
w62sihatMRftBVcVKPwxA/scZN6qqKp556cZHqs8Y7dNqFCmmnp4xObVH4/O4ot41mV7KhX+NGEZ
8fXQhGKVdyFdza1ql7PauBBVoUvbvRwGPf0USvQt5nkYa78Aov+ZYCnmlF8hB79MHfoCmB6u8sVz
EHK4e4IAZlwPATVfAaaAvuABZRirfYZ/f8YT6Cvo8RlQUYAJwDMDvKfPcAKE+sBWqfUj4mIgAV4C
J1gTRfOdKD/Chk4xpsH74Affjd15E2ZuyaqYiNoZL8bAH7dkKn3nZMoJebMwlP54YZhbHN84K9BO
Oyq9fiXT9Dodgut68E/bAcSUPxYrtjgPeVcOqyACoatncywoBJCdnu+1U51gM5s2DH6DlSrLOhbR
cD7VDqRES7QbQi9P6jmqoMov8D2GZ78Z8PPODLrMb6oFSOdU6E2USdComWz3Q86ai4BH5VqlM9BW
NBDQL7eh26+dvm6cBFXYvXN0GbqA12Rz1niTvCzrYoZeySwNiHcq3+SZDmURO2HtbHjWsTVVNYcw
0CV31eJhT+wIPeuoI2PO53LnojGIiSrZjnCm90PmmDObcrUnlaaJ4/nwIBBSJU2U5fsxwjdMPvqn
shnJWs3jYz1MFBqXimy6VphkCDonSaWo7w6v516U7Vt4YTat6Oqtq8Rw1jo6c/ZkCbI6DnAPdhlv
gHUO/euayjqePHRRQQmxfupSGdcz7AGRgLIgzdQa9eZO99llOhh02SxNj5RTtd/EVX2DUX1e3E+2
ls///Y8lRoBH/Bwl/FGExxfI8MmVBBvpJ+QQHjDOAwq3PVY/yIxPy/yXuCEyqziMPthtsPwIsWzK
x4UevYqIy0jEOaMR1rpPXrTQmQXqvlnoMIBy+AUYKg6C1dh3gJeqfafowbinptA8UdEw0tPKeHWX
REtruqMqcL0JSoMgG7cyDYfXdOH6xnhTcJ/1GSQurB8xDBUimtokpxpAeI8eoIsnUyj3hpJgAcut
InKNxYldcHQj9G55M0MUUAPGYTKZLMCDuYg4EFh4Yy8ppAOGkASPeNQ80l5CPjTlU/hGhSYIVk1Z
TkeHbl2yIX+zuHO6+dKo6yVT5zUanLP/Ner/a9R/p0Z9KVX7xm35fNTmVYh6z0S007KQLE7ZyPzY
ldwXycsbs//MliuIUCt/XoZ/EHv1vApbv+3bJyOni97IBp5wsNO4NGDuT/w0rJuHCAfGENfAOSr3
R/qGITPKdVFrvTB8KrWfqjBFxhRQaRDXHMUdL6MvqsKh1UN8U4UD7jPERYD0RhH2ve/oaVq7puph
/5tzLzzuyKBhsCGk24jsvFBCgbCuQohU5zoXd90UNNeDQ0GzSrRIeiTVtkBPuFY6j+CfcsUYO/3Y
QaDYavPQ2pYD9tUqWQruJSTzm0sU/NcEAPCZJ+W0H4qRAX9AB8M1LXcBy2FXEZze9La/UWh52KH5
YQtJ46BBfzMFTJ3y1Jv6VQdpyR74sHs85gXsAWNuEuKOGOScVO/dCgIb3s9eEgGPgwOQQ6fURssO
syjcg0vgJcDrwVKN9ufC/jErotfSa/M4LQ0sYgSvrANct65zZ1/kaj4bsyIApudj3FL9o30NXzKG
d42+aQ7xShV6EEj60Wunduu7tKcfypJ/aJmT7Wut3F07zlBpZ/lD5Ydoy7R+jDz/qJYU2l/NXs++
F52w2dF7IyGZEwRa2x6vkFMLAjfIipVD8d4LkUe3HcVvUH6Y7cNAZV0s86nH+J0WBmN9K9Zt2qqT
MJflbT0MGOS7Xgxbs+Tg3ZshJfrqV9PvErlrcAn1uWRQvaZLbbYVDa6+jMJy8GH+89tx3WXjuzpU
TWzq+WagM5pA189Wjq513Imcxpipd2D2kygXJ5JG3WrJNGbOnF317nJpcv8Ud2ZYLWn0PipJFGec
t+tq9k8jXo6rTAmYG9vhJg3HDR7h6wbI5KqFQm8h0PIVfgDduKOvJp8MSSA7fke9it84Kf/oS/5v
4Jy/iUj4mnP+1BGih/t5NXsWYPW8luH1n2sZ7OU2cQDzocvc4HNPiZA7Rg6ZEBHs6gGmy8+1DBUL
Y4KVvlAULR/xap9bSvrq71DRPtztz4oZxkYPWgaON8FtttvXHOpndk+Ewzyfo3FMk6irnWzTNbMr
AJ8sBMaPZWqPfDt7OHYKWfri0tixJABY29tJZarGd65TaZBy/KENBPTZEM0kSMwgCVHt6wLw086b
Gug8KHdQHTw7FoWZnI571NkV91W+R09Ok1QP9R2UEgBsXWUSacesxg5cWWMee+1iBFOhf+rXKthL
LcyDGGz1BASFSlraosqE4DdcddGuoeA5pqFcSNylbjatRlPAC+HaYq1nF55vsYzNsYz8PGF2EYR2
ORC3ceJumiz3pt41BVvi2pFvmJxvuyWFZdNlHyrdBMngFEddU6HqQsK2dhrvvbtUW+1N8AWwABYw
v9Urw+p3B9iq9di0Cl2vWnudf66H8Ep1BRyCpH7vpuGOCR/3OXCLlc+VjukgGwyC8PgwHWxdCQ9t
FUGQGfYFOSWmvmfj4sfToICWux2cdrTd6gyykWwxf5i2pOu8LD9UJcZiOpGEVXDylLW/1VNw1aoB
CnFOunjU6WVO3Q3Kd5SYKrjKZswVTkhJrEl78QUn40Lezw2/Sd0Fbn7WyoQv/rp1ekiFM37DqMyT
0C9hDWjlKR0g+Y0WcW0Kc34A0qKcmzj0KUBjxm6ogP+fNW/03EFaXZhTU0wsadvyQ9PnbwfHqKSg
ArysYNcYq09MCkHNAXJb+rdIhTAxixa9qufqfiq9AmAZvNZ87i+NCPxVNU5v6rIF8UNcyOLzeYy/
Q+ZU2n6YZ/FhgPs5PiB0BpA97NaBPj3AdOVIyKouhipOs3wrpknHhVRvvWw2K7d14MlgxVEb0Afp
lIkB6xDTYvxgNAiMdiDtioMnYCCWsLnoPQX1mwc1X8mi2oFLuB2H6SKU9b1ophPtBVCBh+KdIc2j
I+hW+NN10Hi3ERfXmcnPwrC66MR8EfTLFEMi1K7mvHFh2VcP1JnhMVBOF5vCnRKkmsi4NF62AvYM
82JR1Kuu6oGZF3m0ojU1sU9GHWfzQJIDsphPlUxyqND+OU0sBuqfl/2Padc/yOr5AhoGFhp8qvxQ
WSKyGlojz2dexBBM+6mL9V+ha7Rp1p6H0g6I8EsX6/1chAQBJgG2B8mSh6SnF+eUPO9iKdQOSCqx
eTcI9cSO9XXhpyiF81Q6K5fpqsNDUoHsGQ56Ok9F0NYVgdXJGSu5Cw/qO0oWNhxnCKGak6L29bie
rFhPHXR7gO5R2/ticrM9KeqiyUFvDb53wTJX0rOKaQcSwIC3pQfn/v/46v/x1f+dfPUQZpUvVwu2
2DfA1xGeHy9i6iFA4HlbkVgNiwkxDAECXwWq8a4GFkJcG2d1Wf2T1O5oU39eiH8YRfq8B8c1PvXg
DFAB0jojN0TdjKyy8xOeYEkTG9uGgR4ET4DXfMQTIGrnCMm1QDD6HY6c+889OHuFywCIYIB7IVB/
IX+Dyz3rwQEOM+QqW+gZTbj9/lc6xrZrlqyEHI0PiPop5QCTN62gEq5bk3SFSfV6wbAXc7eT57MP
C1RXLcgKyse3qVeInVDDtAfPKy7SLIDzTgmIn8HnuOWlmLy0Wbe+6Y5HVYTrdpD6qo18GO/bBbBv
5ZLrom6ycr14Q49Jcp53mjuwX0+QqVmV21ALNIuzzteVW0ax7sD6HPRuTbnASznReYfx3KBVghoh
mSVnexFpJC+kmsSpp+4BUof7aCxV0np5Gg/gVdXUovFL6e1BHAdo/SQUXIOBTos9GBqD5nJ5bCjo
1HIZbszA7nung2c6mNK97/SwCVvpXDcVY2wcMPZimB/40j+EJhe7mbrLbqLLzu/GbiObVu/CmS9y
BfV3t6IVRQwBGd8b6t0dZHZDy8URpOkgr2u4M32nHlcH0V2wZHeB16y9EZlSDE9EAjIf8gs/gCXG
W/4gKX3oy/D6sxqvSsm1X7FTqOXN+qDK83PSrHvT+SdpVe2cXLYxMK9LUqoroCUBpI9QOwHrkJs6
RLrP0v7Be/eyb0cYAxT4vMG7nlO2YMaCQN1f+mO69C7QlsXZOnn26OdQuwKOBwHd1Ld6wq0tTYmo
DIe0MZcglcKWlIjbgfdQTuiGM+zacTuCYzvo/4QHOaCO5rN+KvOkmchtZPgZ1EbQiH0rCGw8h8cD
m5FCM+ZeHHVSrMu+VVvZwotbTNTdsbKa4jzg7zQ1nhc7ad74eFxa+NIiryBIIioaiF4szw5Ph1vK
eyh+os0y94jOmOkHPUfqdjE062Od5/l+CEDGKaqgVgIlnsCIAIykB/wFvWZAtjIApygEWP+up0km
5EMUQF0Wl9AJ7HKgPnstnfEPBd70PO8CtUXf2x8oE5iDOvcuZ0X2DhNCdAHpAV5Hu7ZZO25wk40T
TRDnqE5b3gxHtIm8hCoysDiYDAybjuOfB9UkT0rTwrnbV87eCSQChTJ3Pm4GJAoEnqwfa8adbe+l
5o60I/4ctXKixycZhtcqB5FLvSdiqNA/9EKapC0ivaHTVG+UjvR+YfmDs+AGdKlf77mkVwepxlhA
uneehbkLe3Az1GWCHlMGl6EIFwwjM03ysglOMetn+z705/OxnxSClbKWifUE4S4ySaKOvEG96fNk
ybwAfxCPymEjxNA+pJ3Tv9b50Mq4yAo+IzOqxhwrMFHfTUHa/9H5RJK4lUtJVpk7je+dDgKVZJJt
qpKy8tR/kW3hX0JIv9QgPA9nfr5/4QKf9i/fh+4ZekeEhGNc+LJ7BQGzKBGDsh+4tw/w5pOZwX0F
aAmBpDZXHGYHm0P4kZTkr0IGkhLZ1RzbYRjAfvUS9QF/NkiEgI0wS/gYavBkfQ+He03lsc5g7ARr
f5KLAjE+ZtE3wHG7+2EpH+jTAtWPyi7ZPgMByWHRgjByKPGqanjM28IcmxpI8GRXvnsoAsXSlrcS
hcHxJxCOtla4S3mvD+aYuTDepvNDlsdFX0hy5GFmulsOVpqMiGlfGlZctzOpzsvUW+7dYnHfkMrw
Y6ILyCoPvywiQNFrCTzaoAZAeGWi7tonHfID097dKYfQnaGKbXKH1GeqTn0NIVXrjnEWpsuDWAJx
0Tqq2YdqKFXsTDR/71AJ5KqHshGNQ7Y1ZhjXaYq/zK6IjKheQzVa7w94OnVGwBp8nMv7qEuLs17M
vb8yk9OdMmhut46DpSZhVjsXuVdBnNEv9C1IXc+JnRm3qp6XcZ01qB1+3+cxJ6gYCp9cWd4XClvY
lbgc6xUVDrzJtY5ysBSSnIclkYiqMLS+7Y0P7A4z35t8mglQPrenp6WQI6LxDuyWc2C62jrUSIQb
zTud1VPcePDvRjWsXhVBkJw/Z/1pSqjeKt0VH54EbhqyjF1Q4da6keUYDko3T4ggT4YpoqcubFnb
PJqKhI/qIdURBe1cpFdpFd36aYtd0xHL9L7u8eKpndV2goQunlP+AcD+zcjSCdpNtM2BHE89Wdxy
yckmLVwgIlxmZhdJzzkbm7ZGTlJRnhZCsVWQhs5dhYm9WUHTX4LKrrPsnncgD56UdLqq5XmWdm0i
c3fZB0rke5JW8jx1LZYJDHXndulwrkTVbrss7WOWBzdRljm7LmtOZ171K5h9ctwh9D7Y5tjZ4QOk
KSMfsq50H540edozNVIBndG76nNHnKmOdJNFzhoTd85SP0atH8VtHc3H3dzRTY3heQ+sDal7dt8J
6rK+i5xouUhx2tM9sRtUY7cq6LXLU2G3rxT7GLEbWn/Y27Awo4vMbni93fqynI5Xwm6Hmd0YC6P5
zgmM9w8iM9Hr/3z8+FFI+/PqjUt8qt4o2YeDy0gI+wy1EPvT9OG/Qq9vbWXo+q2v1prBP9ZviMdQ
1SE9DX17GBqIxs/1G1m2BPmyEJVAFcsoIy8yo3EL8H/LZiKwFsZeEoZIyAcP8e3wUSzp5ISI/9E1
rO5maFY1DLa13yyxt+h1Ksv90ubRa8+4hYiHspmEFXcjkQDPL3IoGLIaQ6+6aniKjKcgVauC8jc9
CY9qVR8rbkzsUP5HmkWPebp8mGT6RvHldRBVkLkrCrahD9DQ9/U9zKvHxgF9WkXQN7NCnSyTVx1p
47nn8Nh216xC/wVMzaxCeGmhVAuHS/gVxHlRNRR4raPvF1J7jzIaGr3RqK+nVOn6MiPUrVZuNk/v
1dyIG9G67MjtQY/xVPlxWECqj+iFXIcxsKxcxg48PgZ2V+jL1EFqVh9UZ1Z/1laeft1OdTodowxG
BFkGvExXHRUIQrQSNt+K2cDVNRedFbhxK3VjY5frjULDd5zpqI2JYVvsz+fBgF7dS9+TLhzjOiwR
qLE4/vbwbP4DWDiQIb9ahp/C6Z+fHPkFjj1c4vMyjMD3oBMK4Rmk3yxDkMwwhaL/RRflHqDQz6IC
pCrjC872ELo/oAFfLUMcfYnTP5hNo8Z5OlihL2mjDnjrd+uQEhg0oW3HIWagX75dh5xoPJFgPca5
QK5ogyBV4dUjPFvssQ/EnS/MBY2gMvfrqLoJaIHE3rHoN/C8sHWEVuVsbgJkeDRdu0LnosAn92CP
1MjLFW0R8PHFTwfO+H1bi24bqPbgMWhPMfI5l8JxxJVrwmCrxqiB5lNxcuHJFqGG1cxfl22rjr/Y
7SbHk8cVN6fPLHeuioouGXg0IpzI8eekF11/0fddVMI0zhExYx14infdFvJMeWSaRW0bNmaruZwu
qnaoVnmEuTWYHWfrMjpiTKL7oRXuChqEi4h1yGJjMyTrvkTaUuUdwVRyVRTTcchmjdeyI5LWa9c3
qEhN1iRdVb4NgvShrWCeM3PvxLD2ITaP53pdo1syjCJ1ojU16Eb+LgqzYSvV6J40geMcjU9ASmlB
lZKZPql1uNzNdZ3uXW7fSVdEORRvalm1PPzgikyeYxcAVGInubUbdv4+zFNIV5dZXFDMfUmeFSZJ
p+h1aLUXdvh1VM9jnqbqGm6GYA/x31U5KHHGqgmEpQpcfS4Xpd0YYNaEcLiwDKeYSUy+Zpyq+KBy
HXJoRwVTAUZ6as7kJPU1QZOEfnHS4qyGI+k4HAr0uSXHg2G8EIyQr5DovNha6DSoitLWx8VWSkTb
oGgSWz9HW0n5WNd6A4eii2BnVNrKGegqs9WX2joc2IrMbW2mtkpTW69HW7lnW8OhB1Yn/5SyhnO5
flXWvj+u4XlngZd/Kmmg7EN0AiyAbR0z2FeTIeobqCKbae8BQLNK0a9KGooZOg4P/QgE6l93FnDF
hxCyorChu0AGx4tKmv8jXBPKBxwOHEA9732Pa/JJTzxaxnhaVHm6gOXdL2EpzjpfO5ul7PLgViLi
wV13PMzNJu/zAknn1GkR8l3CcEzsw9rYx1YYPMD08Cwr+1hjhDBnSAhBwnERSeifmJeoBUka3C6J
nEYO0qyyxgfeflg1pV1A/LCW4CIWZynWV24XGvrh8rrLJx7bSXOR5A5NP/RCdoEyu1THVLBddUA2
zAHlEL1FPHILfnQHHKQ/YCLGwiPTvDi3YeNhTpQH/GQ6YCmOhVWyA8BywFp6Nc00ngOokJD6FIVv
JlUCmWFRQ5HjF6XAklRdHy1pKK4n+J/2nYfBJA0Q7W91StQqlhQN9cWQQ4hlLwMxk9U1tVbhVAzM
nPnwuSRjqx8Lq4EqrBqqxAaTzFYhNUEqRa1mKk+76MQZ2evK6qk4hFUuBFalVVoZSK4aq72qrAqr
sXqstCMfIgi0UqvUkpBsZRVGDWNVXL7Vc9WYlZJWAIQKoPVarOhrsPIvBGLMZzUhMD9ZcZgTQiaG
jJN0X1jpmICGjEEXZkZ8Ftj/ltVohWa9lZxxKz4DyVruuBWkMStN8wi7s+/Ct4q1Q/0EIgkRvtWz
pVbZ1lqNGzvI3X6fivOxm/thtNDn4yfsdw/nTlzX618e3fGzH/rUn/z4Qi+LI/p+Qjr8zsNZIr+6
ztcnh6Myvew8LkxkX92nv/YhnwcyPb/Orz7A82qMmvvNqPjSG/GCUzX/LTfg3Z+OZ/nJJ//uAl8e
gb9wHs+/5Q78S6QXrfrfegRecAru73gDDka5v3UD6CvMUkjCQafw9AXo+5sDtHwIraGHPHhs8BNP
0PpvWAy+l43+ZEl890R9WRJ/4ejW3/GJeO4GeOmNYC8/y/v3vBFovP/W0vDgLrMaA4CA360JBrWC
PXz0y5L5He8AluzfvAPAOykNfHQLHz8pUKFvigNMty714BV5+nqSjvyGxeF7TctL18RfOCn4d3wi
guh7ZvSlN+IvnL37O96I5/jmS28EqiQ2wz91POrveAOeIyEvvwEvPnnzz96IP1FAPgbEvlPv33b/
9/8AAAD//w==</cx:binary>
              </cx:geoCache>
            </cx:geography>
          </cx:layoutPr>
        </cx:series>
      </cx:plotAreaRegion>
    </cx:plotArea>
    <cx:legend pos="r" align="min" overlay="0"/>
  </cx:chart>
</cx:chartSpace>
</file>

<file path=xl/charts/chartEx48.xml><?xml version="1.0" encoding="utf-8"?>
<cx:chartSpace xmlns:a="http://schemas.openxmlformats.org/drawingml/2006/main" xmlns:r="http://schemas.openxmlformats.org/officeDocument/2006/relationships" xmlns:cx="http://schemas.microsoft.com/office/drawing/2014/chartex">
  <cx:chartData>
    <cx:data id="0">
      <cx:strDim type="cat">
        <cx:f>_xlchart.v5.182</cx:f>
        <cx:nf>_xlchart.v5.181</cx:nf>
      </cx:strDim>
      <cx:numDim type="colorVal">
        <cx:f>_xlchart.v5.184</cx:f>
        <cx:nf>_xlchart.v5.183</cx:nf>
      </cx:numDim>
    </cx:data>
  </cx:chartData>
  <cx:chart>
    <cx:title pos="t" align="ctr" overlay="0">
      <cx:tx>
        <cx:txData>
          <cx:v>Burkina Faso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Burkina Faso</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7Hxpb9y40u5fCfL5ysN9OThzgCupN++xE8fOF6HjdLRSC0Wtv/6WYzuxO07mZO5g8A7wehBkIjbV
rCqy6qmniv737fiv22K3ta9GU5Ttv27H318nztX/+u239jbZmW17YNJbW7XVZ3dwW5nfqs+f09vd
b5/sdkjL+DeCMPvtNtlatxtf/+ff8LZ4Vx1Xt1uXVuWbbmeni13bFa79ydiLQ6+2n0xahmnrbHrr
8O+v/aqDhb761L06qbqk6srXr3alS930dqp3v79+9vHXr37bf+l3C3hVwBpd9wnmYnLABJYIMfb6
VVGV8cNzjx4wLrWSCMa+/JDHLz3dGpj4S2v6sqLtp09217Yg3Ze/X3zFM1Fe/MQtiO/uVBuDluET
nc3TcvtquW2r16/Stgrux4PqTjp/+UUdvz23zX/+vfcAFLT35In59rX5R0PfWS8AW9ndq/sVPyrx
/99yTB4wxcBEjOgvP+qZAfGBUIwKhfDjV97b7X413tW2ePVp9+q4Su3u8QMvrelly734kj3bvfiZ
Pest7ba8he/ft9vy4mW7Pbfj820MsmIlNH+mBQ8fcCKRZgjdK0nrR2mfquPx2a9q4PVzY//++l7o
16/25Pxzu/SH0jKwrSBCqEeZ5DOhMT7QDDOOkXj4wKN8f6fMAbgJW1Xgq/atG5y8bN29M/h3nErv
rNu17lE9L5n/l90p4ZhpzPm914TT99SrkgMqOCFCqwev+tLp3Bbe+z9Y1U+O5dfZL53Hr4N/yQb9
Ww223nau9fxt26Zl+xdaDB9gyaVUFDzDU1OxA6K55Hov7r2r6529W8YfrOJlCz2fvWeh54P/PAst
/sqTRA+00ozqp477iXkwA7MpKikF3HIPhu6d22L781W8bJf7WXv2uH+4Z4dfd2s/dOOAvRC/C078
uf9GB5Rr+hDVH0P73ynjXxyu8AHhGoIReg4xKT0A89FvUQq0sC/lzpb/BXD6sU2fzn/Buk+H9+z8
Lt6Wn7bfB693q5eD1w+tTNGBkFhxgp/HAorvxFdIiAdoAvjtqfiXkFnkKazg/uFLsellub9O3BP4
6/M9SRfxVEMI3I/Si18VVLCDu3RBKdjTjxnDkxPrYX7AKGZScDjUdz97se//dq3rbAFq/3WZn87d
E/vp0J7km9vd/dfty765fNnIf2vAewDQf6lXBWgoFVFIffUuz4MeuB4B+AXrBxMhRB+N8QQ7Aor4
c272i0hfZ+8Z6vngnqn+nEv6e+21bW+3n3Z/JTYB18EgfaHgOx9PzNMTxQ4kJ4IqBfb68iOeG+v9
1u3s521R/HRNL3uRp3P3DPV06B9oJvCnduedVvanfuYXcT89QIoLRCSY4KmJMDynmiu9590fNzss
wyWPVvvvffze9D0D7Y3+82z0lxuHK6QVIc8jsAfcF5aQI+P70/VdRPqTxnmYtmeUh6d/iTF+CDaw
PuBCEybIIzfwbDsSfeffYaPeMX53P3sh+Msa70DRpQPX8evbcn/+Syp48vo9XVx2n7Yv0AWX4cvB
+IdK8LA4eE4DYQl6eRTnPpA9LvXx6X9/9r7N/IF439E/yzRLvwdYy8NflEsdSImJ1JQ+uPs9IQFP
K0QFRQ/kwkvG/ZPifkd0fVHCd4L+hckROVCYa0nRo7DP6U1KgOMCHgUs+/DzKNlz8/7p7OHRyl9f
8ANjfx3f28x/Xf5wpwkBpxY9RPk9RfADCmgOIfKgqL1A80WOV4/FhEcl/eJufzL/JTU8Gd7Twqa1
213x/d7fHL+89/9WwHa5Te7W9uP86hcxADtAFAAA32eSEDxngLofd+rd349fe79b/3AlL2O0h2l7
Jnl4umeJfwCABv//V/Ox/I5hkQLjr8p/Fg/1AQGzMKT5g232yL7LqnPJ8Ke42CdT9+3z7aV7NvoL
3SeGTA58J2ViD5BS4M00h7oQe9yOe1vx2+p+fDB+sB2/Tf2vRf4HbMtzqJbutp33gKof1fWSC/1F
h0EOuKKAxfZxKRBmWnBOHz3+vrt4xPcPK/vZil621Hcv2LPXd+N7G/UfYLUvIuxegU/5mXp+0WAH
VEO6IPRzvhbOGuMUGD6xhzG/rKGCNdifreEnJnqY+5J1Hob2DLNouq2rbArV3VWXlrvt96F39ebl
0PtDOA2ckRCSKoaf402orSIJqAM0cp9M7GcTj7voiyv8kxoAsuhh+ktK+Da6p4f/gRv0pyt86mqf
ffCLrZ6b5g/aOZAExyHVd7YSCpIDpB+YpH1bPVfYj5fz8mZ9PvuZAH9Pi8YebnzSo/FVW+HWbRdf
umb+69EvwkJTz97UZ4jxmbCPm3zz6ffXhIEJvvbi3L3iYd495HuusnuFf522gyIWvOGAIQXHS0mo
J0MehCCU34GR3197/IBjCqBGauD/KOJ3Ub68o5KgowcwD1BO4KYolQomAaZp7yLz76818B2I3aX+
QNJDYU3Kr31L51UxxVX5VVsP/35Vdua8SkvX/v5aCfT6VX3/ubuVQm4GZD6m8AdSUthcnMH47fYC
mqPg4/j/FHlicNeQQA5VEaRFYdBplDgu/FQzc5p2UP3xiRk18QveeTqgpO8mX2aj+6xUkWy7Vosj
hfNqXhgoKrT+1LN2YfRAN5yMLQ4sNsllxqeeB5Ux+myYBbnGNeGx73k1hXeNjcsCj1uysbxrUFAR
M7tgnkb+htIq21A2mDFAAx2NrxzjZ+WE+yEsm6xMfBYbL+gtIzeta9OVKmzs/DTpsi4URVUUfp43
qPC9uW8+9j2TOMy7VrzBPS0OFR/7NqBjTo7y1rBV7CX1tR6bzq8p6qMwjg2NfF2b+KZSLYl9Wpfy
wjAcnydRlQ++6Uq0MkM9jb5FNNpaU08+jyXdtFwNzfkkdOWuLG2yqvK7pvfcktFaRzzISiWCru3T
LKDlAP/rdZ4NeZLiDzJR0XSFhwYdt20chV7boDPQojc6vxQeW0Q2Eu3GxaPnczvVNyOJC+TbYjSH
aMjjc46b8TB26XxGXJXUfkPL8bRQYEivMdPhHMsrOZQkPxRIFKHNsRfUzYDDiJJ0w9oWVz6u5uZo
NNisokrpdzafxY3TiHzkwssLP8He2PplJqclKcv0uIgQT33Ks+q88wq78gYXbzKC87Oi9tRyLkty
lFkWHfY5x4FM2+Z9PPPGBGSYoo+UD92VHHGySWrner9wimzGkTfreiIaXlGUDlRTkpA1dXY+ijj5
PEjTTnmQDJ3dZF3Fr1gia8GWtWqqgPRpvhwxFUGeFOqMY89Gfhfrsf00NRNqS98rZ30xjaMWi3Eg
5Jr0Gi9N6pV+z7zkLPemrPV7Dynn90nHSdjrRhzjuUX+WPXNcRNFwzFO7XhUm0wtszlBYUGsWTCS
9tdNj6sgwrgLUmz4EhESXQxeiWM/rme5y4Y8PRG96d+wbKiXnSzMyqY6P2qbYbzN7GA+ZR4jfs7y
IUDceUFE8zrAGfUuhzqtjh2K0ILZki9K3rtlVY5823IaYX/STm6t7bwbbtF4nA063hSTJCFK4nSV
F1zdVE1eLq3H0GY0NgnKqXKrnuRkido4Dmo75Qvepv1Hy+G4VdSgj65U0ylphHmfcRedT7lFYVex
5lDnEd3NpsUXMzM2rIQq1klNvNFPi8gcd7ZujtXs4ROrQRdRRcTa6qxaTI3sjpVHPkPRpPHT3tKP
NknyM1bz4TCaOLqE08YW4APrQGQ8X2S0T49qEGGhct6v6ijDqwbNeJkCa//Wy3O9ksXYhpkYskUi
abksPNe9NThVPolZtsnjmn/2YCOFDsXdJi1qvRQFbkMk2zpwc1afZOVcLLwhVSHooT5HXTWcVAXr
z/p6jhYCJc17bgdvbWRXhUzW1YYWqT1xuhsOk6plNEgiHN3ElUBzFvQDHk90LaphGdOsKhaERTTk
I08/EWW6hWqVDjMrytWUeuNmcNTexqWeQ5fFcpe7KrsaHJpO2BylS4yy6szraRb7Zd9kp7W2eq14
l8HmaXJeqKAvsk5j3+QlPWUej5ZVm7enWk/mtHCkXbadKw5HNuQhLzk14BqnKajskH1IG14t5srh
Y4/o+bY3cx6DS0bdSWPmVi8oUcUQUq9D2PdkaqowRswLxphU7/s6qXuIBeVwmme0O2M5Zum6s1Xp
/Ljt4saPsU3SEHfRUC3alNT4uKpyNDSrMve6Sq+zauxUSKxK4vfzaAj3a1nW5brT9bgVrtB+SfP4
Qg/KfKyHPjf+VA4ySLooPSUC4dzPhqlZxrVudmWj+UYRO8eBK+Kk8e2cp87ndSNd4PUyrhY9BLve
n0eRJf6YTIXxtcSyDljhiTWhUUIOYzzCt0S6HBMfx2yawqRgYjnkpt4MGLXhWGRuLbK0Zqduqscq
kEJkIvR40V/ortBvK0Pai5YKr1zksppNgJo463zUFWnrJyMV6wiapIJUaC/xCxhcdzEEH5smfOUl
gm+5iZoPXhfNlq3Bf9Ub1zj7vpGRy3K/atM2pLUp2iAdRBQHk8bpZoyzjAZ8Npn1m7JK6FKw6Krp
bV0EOiPNuEwSnd3EM4IDImUkmzjQWnr4VpEsRxsnq6ye/Upym9O113vJMcoQ0Z0PwQTXJ7D5yhiH
qYqGcROVuizAt4xoXGiL5z5A2Yz7xG/kKO1pMblm2BSzFONl1vEC7xJUJnLHo47Ox2gwpffOeXMb
mHQejp1j8xphYcBBjOMQjFala69ECT2p5jlDy76Iq6MJWdGEkWojtipdVkQr7pRN/YYReivTvrtJ
S9XBOcyyE5VX5J3SVXMed7q/dtngXREEil+IZqoWUVLHxq9dPkd+lk/16Rxb8knn3myDPs/5x4pT
Fgcsa2vvwolmLnzkZntkOU2ioCBknlYxrZTnT45n2M+LxF7U5eiKkNEkvZpGq9+OfI5P4E8z+Fy6
jvljR5NVizE5rFFf3dQYl6k/5pzMm5lPrlj2YzwuJcriZQ4gsViVZG4upjRC6ynKpsssiqIkVM0s
Ul+MsV2KdCSbcoJtwJskvU6LrD3qx2J607XILhga5OQnsWt6H88ePR1QQy6KoolWbcPrNZqT8bDQ
Q3zZpKo68ZKiucbN0F0XuSzezAi8QIjbvvjohoy/acqBpMGITUuDvBix83OpWeubKZsOhTF1H6i2
l0MQV4Ytxqh2x6jydBXQLsUr8O8NDwszDG+qutF5YJ2WpZ/SpLwE1GqaIKlGE7YyV8w3uDYbMU9z
ATsB0cznRUwu88LqaygO1ocZruLLyFltAja0WvkdRO4Nl607nVtWvpdZrMFH9J3xTRplOpyiMd7q
dmJLSzBdZABvbkFGVvhcJfwtdqJcKhx71Fc6iS5KaPa5rcrEtRCrFc/81MPeZhzmvlppOtfFSlpN
6FEW191F1hg8+LSN2Y2Twl3mIxPHfEhM896B4sA7GyynYGbE1dCLL6nwGz7OAF2BsXw3SJLvTGei
S6xt7LOGJQskZfI5ZZG6oF1XLAEJT0dksCQgEIQXfS67t4hXcR64XMUBmSDISFyKq2gw3bqBU3RI
xUyXOZ3sprPCvOO8oCczHtVuxMyGUqeS+MpTyaYdsykwYKzDOFbsUlEP+SV80BcFbIt26Lu3BWnV
BZrz9ixvEx44N6fBnLPpFPMmCmhdcz+fBm/Je1msI23b9yOKmvdzlnqHVRcn61LwLDTaw34ieRTE
CW/9rEf6I2CQ4jQxSb7MJlEvcWbSgHva+InH2WGdesViglZxPx6HQxPR9dSmp2XPykVp4qvaGIDo
0C6uwqhMm5XIM3FsR0CszE78lPdFsSORQ+/nroSTlekUXxM5mtSfVGM/qs5TJxkEip1qCMDWDll1
1NQkvy6qadoBGd2bQI2JXdgyApDPo0nadW47tBiwc16YGaeOO4FF51Myi11RjlkfUmxNsqFeTD+y
VrPMr6phOEReLD7FZRXBl9cNRASPsLeZiMwHUen6lLaIxsGQtd42toCKQlbJ6gbPuMzASro/0zTu
qiDpFfgbhZyAKMiHjREWrQHC6bWbxnk3leBIxZxMXZgN6dD4c9eIRTNk3dnkyjpkfZJAbicnGJ6H
w4xV1dmU1fYEA5A/ZXFmriOCajgczC0RmrLCN3Uizgxq8oXmtXcstTd9hIxQ7SqMs1Wb4+nYmAjg
WYut72VOA0ToJ3sXLtJjQKLlLde8PTdw3hdMyOwsIyLxB8m0jzmGrMPL6EoIzM5EVSsAEYIlS9xi
teKlkVflZKZ3kD1lnx04hzBuVbpijgMcZzrnlzLyqhOaY/QmGufq1EwlP5xs0kG4Svp29FEzde8M
b/qVjKm76SPbLGUV9Vda1zr1ddPpNfe69Bx3RX9F4rHv/byyPQsos/GNBRy6YGk7LkjM2dIVWbGc
Iz0tI4XSdwhj7UuXobccSXDc08CgPc+qd5VH2lUL4fRYtRYcWArIaNn2c3sUV7FeFYwOQZfheImm
yjsygJtvtG7xZopRvIhZAR6myVM/Gdwl4CoEWRYZ33QTLz/JdFBnba+8DxEAy0VfkHrFQZQVtZws
eFEUR5UshE9LN4Uit17YjVzeoIKgKiQFFrFvEuF2xHrDB2806JoYOVwqkrbXiiTmypt0vUGQbMd+
L9LkuiSJfeNFYj7sU6wv5xIzAyeOtyeA4dLLQo/5Mof9IP0UC35jZEovs8zyC1m29gONRnueuJKF
FQCQNaQs4qaxHVhvIg7koonAQRup4Xoa9XQYMWQ3ZdVZOHVefuOKeVjPnvAWPKFtYGeXnFWkaxex
6br1mJD2aoT07P0QxQLS+4KUCXgliY6BLJmDSBXiMimTbgrjunbcL/ksQkqyMgdagDaXdeNZfwSY
eJN7XvJRDTS/yFNbfQRsVKJFCU5goaYmAlfX6yIOvUjGzB+mGUG6nZfexpSRS/1cjfpKtKRWft94
SvitHLIr50nvjE6qvPFk0t8QBUfT12PWlT68jdS+qpH1gjtn28PJivUJr5FM/EjKconhm7DPyqLt
/C6lYkWjtj8jQAqGqk7QCVSYc0gQbJY2PjMEQjScCCsCVeA4PiJJX8FacGTXJKn526RNgdzxHSRQ
ixS1cEKfcsrPuKTbqp5sGkPQ+8Kmff3nf04e79Z9uXv17fndRbpv/zqrd+Ul9Gvt3Mm23v/kHev3
9aPw/gcW8I5re/aP72i/HxB79/f1fjD4jPV7RkY/Zf24hN4bpoCWgxsgBFq7CZR6f8wCPlLkX6r0
f/iee1rQQweANr70xSsCZX+g4KHT44EYhKs/6MuFMMkYEPZEQf/mIzEILfX6rvtWKEoIsMSwsgdi
8O4WIPSVSKg6UQ2Js2C/Qgx+6at6QgwqBBVGIjH0w3ElFGcMKMinxGAH+STSURyqglk/bzx3CDQN
2ZKaMB3mcHnJRxYyz7SPu8N0joXvcJEvJttPKzx2Q6h6nSxSAymEjEwPWKUvl42gQKVEtUI+GiG/
CRKRpJ+rkUOibxscfUhnNpxwSI/AF0x0XkVAsXyMqmkozpKxKftAVnBjzs9Nxs6B5WkvBSvZCTXA
Zq5jXtSHXTG3zh9plY7BLLwktDatV8mIzeWIagu0DJAvAFdnFV3ngxunQHY5P8nj0mw1bcWJUbR/
E0di3E1CzJfaeu3nWY7VDqjV2oVpwcY1pQNpQiF7et4pnLyt+jkOCdB61KfOeuf9MLTA9eR9cRNP
Q/omRgVdjGX+kQndHcdTpcdlObKSL4HS1Lk/W6m23qiaS4DY6t048eRTKQksbnBJthlol1w3UWw/
RBhV74aRDqddNpdrb8wBLI0dWs25LmSgoja/gM7G5lM7uqH2C9aYT42J+hvBBDoz3ZDdNMBpFUFO
SHdkMUrgCqtRPQo0SsCZtl0T3bqpItKvOZ8+ZXieTjuBsrCs+/qNk5Bl+Ij0PA/GgeMjgN3spAIe
rAg9mFZtejaJMii0lSZocNpkJ7a2HC36rPaAaWVDhY7MiGwZWuF5odcIdl5ULT5H0UguG45S8OhR
14++87zmfJjbGRLaxiU2LDjtIDNo+jOHFcsWPTX1pXFMbHVv7eWYOMBYg6xI5QuZ9zsFFw23SSzi
bQZnSfhIA/L2cTJBilyZyRy2qhXraRCJDRo387MWTe0ZBJv4o2Oxus61BZqiB6YkEI31gBqbq/Z8
ggx4Bco3ZzIbQO+zpzclBySYMFKGXaqB4UCt3DTNQIByFG8BQ5YraAxqkD97KHK+mmR8Pk+Zd5zG
3QjsrB0qCzmd9I56R8wZrq1am1lh0EQ9pKsuitJra43L/WaaxzSwRQt8uRmiugshD5JASULmfAyx
QvY+qlB35EzLTnmVAWa2CtBT6oDtEra+HVJiPqOxbc7KYpjCMmuBsM9K2w1rMsrkCJxhf+t0clkb
MFoMcXUiFJhMJdYJYdV5SuRdSMmq7gZz1Z+OnLcr2/Ky9A301b7PkFBbXVpT+lkWtxsgGByQ5mwo
AldnVRLURWHf07IgS9ekc+tDgkh2Luvyy5ylU+gJLt8gV8dv+rIe1jqpSiC1UMKVr2xZnKESjaX1
fz2Q/QNDFNxq0wjYKfD5CoPP/VmI+uFF77saEIS779/1EKYgpsAtVCBaOcZYwF0uKA89RCm4wAox
EoYoQfD87v7TtyAlMYNBDfd5iYLy0rcgBW0RDP6DpsC7Nisqfql6RTmUyJ4HKeibUwRuahIB5VJE
7safVK8ySjrce1NIC1uFdMatb7lgbwjE1GuD4+ayGmQJTj8vEw9IPSds6LGqLwPkJfEI5LKtFry3
pPHzGeoWfEqn1HeIjZE/CGuyk6FqVASvr2bh5zRGDeB9B0UeBtHqWLTcHQMdCl/Lc1KcJMWkeTB5
qodARVL3hniyXo1zl36cSw9jX2vS0aClTr2fK1PARfi8nY9GSHfzcGqFueQm7qdQK4NdgGYxpn5q
pWV+Ps7RVVFwJ30zxJ3f1qtigow07KKu6HwibbJUUGos/QF34i2ORFKAN7LzxZgl2aepjI0NpJ2b
wzJBIuSUNJ+JKJrzyHPcBVk7eXIlVDYcqXR0Aip+STIFdWWbU92TcdsWPDnKYbwJM6CX+iwfrT9J
zt4Vnp2ulSgB1YpJqX4RzWVzJVMkTnM3JMcVRP8PyBumIcRoHM+Bd7PIb50ZFzH3snXp2aJZJKoH
Roa4tDxDJC+nw3zImuywjEUO3DY1b4uq6q/mhquLvtBxGziIlpAkeMUycn02rHuq5O0UpQzcoytb
oPlz8940ceLPRkYTIAKcvksm5U7KOo1u2dznl6ZpCfyyhnY+LvWYLCocldeVbtAViiZ6kgKjKDep
7AvpU7gYVW+mO6ACdL42n4RDLQMfZ+IjhnLvEk1NefW/dOP/0o3/w+jGsWinNbDU0bGO3XDSOWyA
4FOJdwP1uxH5g+KAjtuoL/wpbdA5JtPU31Wq1RXwNTXxk1mXbyyQrseMxN7x0MTzmyIi9nDOXXM+
tmiUi7hIUeNPY52FfZwhoNXtWOKQMgI0Xg2FuNHPuoh8HDRRJ0nDbe+nmY3eS8KnDHgX4zU+BdLz
ppV91oTVVNlDmjc4Xxdu5EnQoIa/V4ktWFBD5e60hOTjwnQxgwI+Tt/GE5nfMu2my6mFWhYEsfJi
TOKoCjKu8hNXWun5DU74Salqe5nSBvz3HRl3XHjGu9ARauSqTLIYCiiQFrmgUz14EFSC1AFJSLRw
RvZjqIwYoIKUkg/RjL2VGGIoC5YdB7ppYN6VydrqKLEJW0AG4m57gLofGGmysAJsHc55kg2LVoMz
hlaR5HBSuSmCEuv+ZJJQCPGn2CW7ngPV6GuDKuNDWEmh3JXn482cmDmsHAUOTBb9eS+NWrIxdiFU
RAFzk5gsYuwBpoLi/FJM0h2RrvLWBHisyo9V753rpPQWTQkcyFTP2IQUDdO6qsb+kMZ8hEpgZz4o
L23WHhd575dR1Z8bnI0f+WTZrhBQ6AuiWjggos2sP08G62LBTBGFdd5K+yeohX8gIgM4Az3iWCNM
qCDkp61D962N+2zBdy94gGHQpQcvh3YfDL+wSEBj6TcYhg8UMEDQCEwlo9BpxODuwCMOI3e/P0YB
uJNcwU17CRTDN7IAcXgb3M+H3xoETUj8l8iCO0T3HIdBFxNAwLuLw/BLTai86zJ6gsPyydOuky4U
yRQHFloDojuAMLva+fOs+8WsoMGAtfUbHvXTQlqargepTBl4ncyXhsTDJSoJlFsy+J7QjN20aTH1
IEuO0sPClPxkYOTDWKvZJ5mel5D/37KWqcAjcquBzvFNQ/KVnWcL54d2gCiq2rxDVQacvfYtPQIi
eAkVPX3WRWY8UtGMFqQtIWXMkLZXkdT5amhzskKdB1yEmbOQlHF0liMoVA44T9fZHENFjeOPkcQ2
/H/snVmTpDjarH8RnyEQAt2yRURGRq6VS9UNVlVZhUAsAgES/PrjRPdMd8+cr+f03bGZsTbrzTKj
MpZE7+v+uEOgHWCcm5e0Jo1Iw2mAn67FTb+IMqkttj2vbx6acQOU0DommWps+0EzNDHppiBbPckO
YzF+2tzowv0Kzxy7MYn9FthR03vfGmFOhnOZGovl2qcbuI3aTWgL5XSCzx6XjfbTudHw21bbxbrX
U+ryejtCOcYTmEYQB2N9Cl35tvLtsQvMRUkgNGA57qlTr+nklDTBp67AVY8eWm2ToHOrxMEVPNXk
ve009tyuTprS9LHi249gHCwYH+yeQeR9bVxPJ53v3tSbjx/ZePXZa7CthVatqZzaNVX7miqXEF/m
tl22Qu+5MDaY1NXjkvl96R+bqrybzFie3DEwiY9Z9GFRs/MWlN547mqnuG2WfrjtjbLfGke2D0TM
Q2LDvs+LbohqnF/UvbdRGKWVVyyZ243yxOvhm1JrBxHE87vYre3tZKoRn4CBJrMnWDqK0oORyXjq
ManfOhnW2JwbvIVDuPVxMKvveBW6Y6DLNq9ARKWgvHsvtiDBQa2RDVbubFnSGbLG3mboWRVqiAM6
97EtfYsXIZzBBTQUK31YvMMfGdLFbMFxoFC2Bn+pbyYTiUtBIRWBRyDTeYQHKJJCd3UKGKKvsTav
b0s3N1lTsSDtIRifu6hpn5oRpkNpSPcxg8LLvZlhoxhJc8O48k5uRMVjsQ3k4oRR/RLp6aznucpD
srFjNTt9Enj1a4EDP3NF1Z0DW/1oI2gV7mrqO1lKjXfGWw4rZMZ4KIBsTQN1k24i7Lj5MwzMOdxk
PAqju3xbSRvXEbmUg42eKkPadzPWMGUxrC+n/4gtHQBnBGiXQl9zg3+xpf9NSH77XVjl1wX9nx/m
7ycDeOBr8gWBUPxr9JuMjHQdqhpAdiOcgH0bD/H7kwEoOOBPsusH2Jx/40sBwvPQw1pPPA+9cT7x
/tLJQP/pZMCGTpGAJxEhCDYSHE+/PxlEPZfEbYv/hXW0QqnxtfSHOVdo0juxsZvyYcCkh0W4+4TL
v/ZSC9wkjkIhU9sNJonwAXxsytbkGHKmz13bThkJFxe4ZgWSEWL2rYAVdwQfAusTHOTN1HZghkqP
HWDHmsPmRO4PHQw2DaqeXOZKzl5crP0Kk76a54elNNHFKdYJKy4MP/xO06AVYKhofaPZ6N1sc+E/
erCCOVZWDJnZXPXL+9ZJCAtb5UOGK1igbxc7ACIqB8a3WLg492TlqyffHSrkawmBI4kDrJRbebal
XoEJ2VXE3TDRJ4gJ8rHVW/EVps74A9cK583gSLj0hWwOAMOmZw+tcF1M+eZnLS3KGzItMnUHbV68
FUszASOTjl1FXsrFtO99K4Z3oRXc77GsL1TjmrW6TvFz6Yx9WGZW3DXMK16qgjiAY0LjJTOp5G0v
6uZZbL249FqBt0TEsfXiGkzNRw+g8dkqUcx5b0R4W5QT6e7HdVtp6q5wBsjsGhvr1oUX3hHHVTmo
KvfrUA/zlyaK1iYeF74cPO70A5Rnq2wMqqkysdM4Hg7RkXQ7fAdMJI0C09/N7RIcgr4d84HiELNO
a2Dp6UDkZdgMU+5ILvNwFs6lqQsFlAQ085vfyGHMien7KtOyg9MMALSp0mV1CnIvaVSdvb5bjtC0
Q3Kqp6X/Ho3R/KaBhYFuiNwAByBt78dh8I8F7ZwtLcdmlLElJY5q32I9EC3gvjiI1oA+WOm7872y
ZH3TGpdQR2n/WFbeknpV5X8TEmbmNHAwkFBnxoNbkyE2VcWOg24wLAGt80HFYiE789Zp6rhwVVRA
yBdDCOE91MGbKNvho3I0fZnVitNjkqP3ea5aCgDOBfzS76INmGvoN/vhy+LVZ8vZn/oiPHiC0Ckh
u/BjWFjgOkTCdALOcMO8rhmTKbTVx7TLRu5VQWohUT9DzYtUTHaJabqqTaZUDDx2sKm0jgYah2EI
WnXkSj3xXkDSLmxov2+sBCfnEe+eVPV0DoemAh67KPMCSBB6lwgjedcPYwlFexfE7BJNPrjJATrZ
uktmnghZXrileYpqxyvgbghg4HQX2kYrWr5bBGXu70LcfNXkwJ+qGkOWLZ0YYwN0u+Wq4emrnkev
2t7iQTpjMwvAnaqmz8hVBwxDM2MW/UUfvGqF7UhbG/erbEUMDM5/L2rDvnXWVGUCDMhTGDhKTlJe
FeGPzgj3NVJymp7hTfA19TwqotgYOjx4wnU6aIJNJZJ/gYP/RxyYAY7LCER0BEkZp+afLlF/LFv7
LX+xK9r/9DB/V7QjmKMBjxgORDiwIQ6kXxVtdBvhu2CggvHykYTYNfXfVini7r7rnttHZGKP5vxt
lULBC9JkOEbDvcklCv7SKuVTHNh/WKXQcgHfmXvY8lA5hfHhjwdm6QCrwIcqlUUn7ljhVx4SAE10
C0AxOJSd1jGXWqb+rs6E8BxzPhh+mGbiJi6rwZVIp88AQ/qQuiPDwE4b+xmE5JoxfMxv17IIbwCL
BD9nou3tVq3rSW7VcrOqBQuUiORboyC4Lm0YPa8IraRrFC73FR+Glxo0O47Qbj1XjV+mgaNYHml/
ODml6PNRK5UVcE4hlIfzuR1X9+R2WDImQ6OHfRmpN/VOLJiFOHBGsFFgbU89pWGqvUq9GszFeeUE
9rDxKHpwwBxBxrVz4roV4AdgZMdeUT3j/Kvqswsk6qBUx8+q0RzJgBJW08LD5V0gyd0mi5Z9E0+B
NW+l3cJkKh0XcTt3SzZcbmLjtm22yhLI0OZUVZ0ReGH4u5jWGmuVW5yWFm517AAFUZkDmuOWq6W5
bEA3MgEkLJNyYV9Zof31skdivobbqM8KpO4Htlm1JrRbmU68mg0fkaflx2y76nEaRDvHcgzVUe2a
CzxEm3S7DgO3RJxMyCqZVp2UcbQrNqvu2seh7DGDgPcMj2vVrGcH3HBeDEMA+HvTmTPS6NjtBxMy
EdCFfDY/dLtW5O6q0SA981kCKwJa51eQleqqhMS07WoTc1cB5nfXoLCfQ47Suq1u3MbWH+5VrqrW
reySTsnw+2Q6moV8Kc9122NlmiLFY6ZCfgt7Tr7hlDfZfJXJWroUGbmKZ8tVSGsKsJEJJoldYBuF
ux7MwLoXwVr7VErbjOm4i3N+Pfk81obPj0huuCIJTN0/bbukF+zinthlPr4Lft0u/YVwXJ7g/vZ3
/KoMjrtIKBZgZHAznE0eDXeGG4CQ1ZBuhSo+V7ysVRxMVEHrtJy/NWEDJdJQHV3kLk8CcdiVSgh+
TSavCqa5qpnWaUTSWANdbCL+GmZOi+t6u4ugPSyVx2AXRpd5GI5VuzafirHDiV3YKHoVXbsBN9+F
1eqqseLML46Vv0eHVpD9n9vFaSIEhmpzQf4DsNu0FWD8/0uH/jvTocNa8G8NYimgeIXSQ+wUFqGn
rQCQXgJjMJeNdlJkutjlqYmvbh8PW+F+hKBbDwpIjTrxBrzrKeL4psRz1+19inqFodRbPQdsoipT
DhwCotJau0iHuNsYHEenog8FokM/Slqur7za43PS35C22Qo9xuGAbNnccZ5B5HNk4oR9U2FvcyQG
alXdSSJccig4BBpoBxZTfTPMUgL0sRHIC2w5P2azz++QQdRXXVSTn8oK4lMeqhY4niYNefOxmeUr
B0ziI0CQL2NJbqAikW9KgLCLNaCAHIE0m/z7D0MhZiB018J6D9APhx2f/anHnyFv+ns9+f/67b8M
QX8SSkXlBP5EWPdo2goBsmIE+20I8v9nn6yQV4WmwQma0n4/BEFsCMk+B2F+8hBY/RuC9/CvU6l+
8Mch6O+pVI9DN9jpOOjdv1cN6irgs6x08t/Q3n9De/8N7f1/FtqbmY1OQYTQA/IjUsGVbQyEN2wg
R6dxTRp4q/xJBuhr5cT1aVWNfZabGs/tRofPtlTrcWSmeKhGzl6A7wCOhhppLwMQxIdt0+o8Bf5P
5AfCk6BBnW/tPN1sfkkeeFcxTKnN9CTXfvvQujNHJYbtWUYD+dwo5LuzqG+gaIW+91ItAzuvEgkM
uJ7Y62KInRjJN9723QG7SLDGXdSOD51m0Q9CJTaNLohOi651OmBcz6ja6JKZJmI2R9Zoomert0HE
UdGUuXDd7YQgHUccmo3NO7JcoZ+wkiI8NvrN2saORgwgHlgxYKZzF2TFatwHY0jBRQLzj6ZAn4u2
az9vzNASDrUuj21EtiKFw9XnlW5LEw9uPd4iCAkXJaJz8d7qUSyJ+QVlLYDYgjvnU9YEbEJoexEW
G0cJArZveH8zrEGDIB/Cqi/1Tsw6sgM8W15BWn6FavnO1ypazrkJvMYA4ZnNZdhJXGSK4SMBlxQ/
mQw0j6XTBUhTTm30yaUbv/TGOjmbEOpMuhnJUOxRDfIAziqETtvA7zHHKlXGfOX8XfOlqOMJNNWh
8qj62lSew84aQ49N4Hn236camRLYOWN/V9d8ZHHUGeRHe7PAtlhm/ZV1tvXjqpj671vQy/vJY8sT
2DD97KEbuUl57a+Hwurytit0f7C6a76I2iV4tzZPIWOz9f6YlMtUicPImjAjSI6leuidDx9a2BlN
LOaGr9gEYSQFibPhE5TMMD2XeHRImTUWQdalG2kW9Ov0VViXuGlrAD2n5UIRWYbFFMrE8EbiTSpN
d/Ah/fhH5owChK9qXfducIL+nZSV/z2ivdPj6c7lAzyd4HNRyOGiCwJ70qjunrFitgd36zaSBHLe
bhxDGgpdVoaZXEfv0AdI6pQeaetTW0Aq/5Pc+7//IIWhBUx84KKMEPY8hte9OOVf8/z/0Mz0Nyfm
nx7pV2EJBUJkd2BQ9XEVmGC8/11ZQkk8+v12IBImCAtYiHnmN2UJohImrTD0I0bxo/42VMHbx/9E
MwfoS77Xgf6VoSrw/lj1sRP9kKsDDHABijgQYsXP9/uhCtoups2IJ72JSE6InN87VFmM8TxFVRau
zZKFwTTACSkG5JQXZAw9k/eAzUdp7rWpRbYNOkxMVwTxRsVzw9bbKXIeAjF6n5CmqvKiD2nWzvAK
aTPT52JVUR6sonpWOkCIHF72TashvMAfHnXS+8JPuGnRzbAMOm/6Al8dUYRk/LWMySrnZ+Det34d
vde+hg7bsy9kqtezZqg+gJBRHhwdFvdLr+8c61kkeVWfardaHiK1m9YdDAFFu/57SCbwK55vjp2i
fdygfCOrhCIPRhU/BokQOw3K6NB7q/5cIdkD06aZD16r6iSkGtfzontqGGCaphvveUvEd9JLe1Gk
HrOmbedbGo7hCUeczRYUCb9Ekk7f8Mc7Z1C194gAkONSSISrkOEGEbGM4WtT9eJ16Fp6nrrlvK7y
U8FY3gcdzk8TPJdEy9gIMWWC9pD8FoFjlg93PptsYtmc+11hYFeNLPMrlx8Gx7RZ0Oolx1MtH3tc
ljPadzLTXuDGSOE/oxFFPi9OVMY4ubvdXuF5jTKEmFSqOHAcpTgZS3FAwUyRSHd+MCDoMyfQ+iDl
DCkOX/cmGzRLrPZT4HTdSzW0CpvgAFRVeugm4f54MkEPvJT55tmblUqFL/lxsY5+RjS9jvUVFV93
apyMukDqD0Au7WyJFCu4M1lt6hZFmuuNLrYv0SZMPPurl86Idx2XHsfrt0UlTQ12YwakbjpTnUCM
dYdSgApve15mYxAUT1ift2NXIa8SF/iEJBThM6TpapazveSh9ostHnVdxAyBuaNBkBG5U96lIEWj
BBfpV9uvj83sov+CDkftOQchogv6w+6KrrudwW4caUjqOGzt0Y7bF2VmIBdyyoKZknPbl0+0rRUA
kg7YFhfvEsn/pOSAfrmDhNpqvqjIR76s2ezF1lC92lVh0zbNQ1iM6qOOevotAouGEH3dPU2IbeQu
JwaG2TUA4MGGgDMJMkbOFRJ4dfnJCb3Py1reo++lSeotWNPQ5y/Nnh/QMBeTfgmqrOpwHLN1728p
1KsvAqiiDp5bAG8tbLcTjus3kAvO2ULpfBhdUsM2YpfNN/6hHYIwHyBJJ3UbfXaj0T2UhukjqSkE
DGL7Q9vhPfCKkMaQr2VezJqlfRt9py77VqAAZzf+lkTqckZpAG/yRmr3nfBaZR2sPwhvzlCmBFPR
kwPV4BZNRPD9AOd+bNYZX6jvtejfkcOQ06hRh7BmEtzdytJmgEYtZyiTuDrt6RS+7S1A8sSsx9F4
s313plrk3bxAysbh6cZ+v/W3VIJz8TYXtuDkdwfYjEjcztF4EsKCcCn94AzOY46ZCPnjUEdIhiCx
kwZb1R/Foqoz2W3DygdMt/WOc6JNtXyyvHE/udPIecp6siEyOXY49qtBfWGIW6e0qOHuhQamH/B5
ezsiX4KpSEeJCxTkrtJTcIAWwx9LOvDM62V7WNyqVPGobJGogthv3IXS24mNFqnYvU8RwTRmq1mO
IyLOeTkjXu5LxDPp7pQGvZPVA69jOwa3aoOj3UzCHvkcSchEHd6TSB4l0cNDr8MG8j+Jxhe3Vvze
a6rqlvUIuxi0R5hA9h8qEG2+oabjSe00SrA6QToi24Q5eX3jV2jF2fkVfUVZ3J1qmZcan1VaLyLr
tFjPLrKdsdohmHEKg2OtVqizvXLe/XqhZ8dxZpDdcBDYjtLAmBzQXgCrut1Bm3FHboodvjHRzuFw
R5PXEKnToweo54Tr4ZS3tAckBX5H7SBP5M1rstkZym3RrvoNN3VSGYGxcmE7C6R3KkhPy23kSYBC
HAnN122DSh2pTZ6gAy/ZtAieosCF3LfwQ6B4jUufo3QJnQWlaR+6HUwqTcWPyA1BMYvK4OiW8r5C
WwZscloFD7jdhkkWBGHS0ODMGyfqHeWEs3aw6FXZQ3CXcdZdVsOrBUEGZKre4SkngmJGdqBK7mhV
tUNWuF7cyB27agb3q7eDWHRHsjjxfkDq7wHtj3VSKhzDO8NFd5orQKA6qkMcPIFfxXpHvtChtKYt
DPQJbCsGdXOxOx9Wdm8z2+oTDIwM4Q6FwwAwmRSoXjI7YDbtqBn6CPxU7/iZv4NoaOByE0EBtQWj
XBLeGZ46Qj9XW1Qf2rA7wwAw527D0gELbX2C48VTa5cZka7SxbV9+ETI2p4iRUUqZmLTJnR/cuqU
R8dfi3StZ+dCZjtmzqrRmASryjTzTxRaHOEwvXHSvcrBPm8UT1C6iMNqMA9F92Pz+3SrWA2mq+AH
0GNVSoUNEJpd0Ri1O7NBf/E8dRqX4Gbux0+hLlH+Re9cR+LGUeKCBq+X0aLRyLGfSxcNIIqNj5wK
XBiI66TuSD6HnntayvJxmOYbpPWR/C0SZPpudOUeJs/62PWCIbVwFfEONiMuitgIuwZBQWdZyqQd
gxs9Thfr0Tyk4li4XTao5tU6RZEULETu3T2Vpv62zuGRVzOGonmWKVv0z/+Mgd4DuQTIFmwTw+2H
/tQm/kMz89/G+H/6/l/GeOSTIkRFUL2HARn9Zxw806/2sPc/AJg8cFzUxdd4QKN+G+L/974+xHJ5
CM4KWXj8oBHuCvVXhnj8lH+wh0M8V/BcgQ97HI9JILX+cYifydqUrhzTrgyLj8qTxaOhYA9rx0c5
jQtsaIm86cZQM2WOZ6YTaZafbRTIkx+s8hElduvFvUouKBLYXmzdL48kAAze7NoMRJHxvKLB/tPW
UecoCLB3uqs54YL5fdgVnn7Xerzagezjr4wuAJiYX+T/rXD6d6pwGj0Ulry4hUC/FKv6McywHjmI
nVmj857RUiXwWMmdT7sR418bUvsYdJE3ZIthMN8r9FPRC/rJEPotMU0GmRGzKc/Gqa1I52tIuLgG
ho1E/itle454opV33rxruBjMGOqFrpnjPX1s+bxBPfM0R79cKCfMAggqW7EhsyzaPb/caYvb8dZ7
rHltUbWVeEOBsPPWkHu1B6BRZ9J+gK5CKhqlgsMHllTRxwXCiyxGYto9jH7o30x7qprKydwNsg0e
kOuuPpY9fb3sOez2l0j2ns5295w2PN7h2UOPXe5i6bpXTPQf7TXWLUlfIbk70ODIWfvN2ZD/LnlY
PTo1MuHzNR6++Z7zUCCN56PUDccCADjxaa3K9d7lKBFMFW8rG8962u6Wvp2RYkbXTIy1Q95OoLmc
rPhFXrxKjUMwB2XiKhDKSbmrkd4cRE1c7hpluKuVjV+PKDQTFfNPjd+I9uhfxU2165zzrnhuu/ap
xnJO2l0Pba/KKOUQSdeqGjG/TYC50t7Tfp/Yq6gqdn11hk72AqfQPmCNhvwK5Jp/mvB+3uM1Inf/
GYcVQhE+nCxKkNDAvV3+X9Sn7B/svKuI9Y8P88uZ5aKCnKM5B6RvhBgIqiFwMv16aIHmBeML5SlA
KAP6Erocfju10F2OIw7ltPtfuPXu76Sn/ftcPGQQXlsmUFv7F/w8ds1//LFlFsIbZDH8iLiJHqol
/nhq6Y7NKAqaEi541jn2Br1fTWKc/hsg/jYDVoENZUA/ZgFJJZ4jtCx2K6ZoiBUQVuZUcHaD7Gu+
YLqKJe7dfdhgmaaY7J5CZ0K1qlCIjqwImNeEYxUjIALRF9M0cBY2oPik2RQ8gqSsrJMQ43+lW4tu
CgjK7lpc2OxaLC39N9P0F2lNF6+Cn/gWHSnq7TJZh3cGnRGydXTsrf4RZZcDhHkCdGgvNo3sckbr
Ezlcy02DQrPE9+jPuhL6BqvzBImgjw4CkVlcKcsw623/6keQYKRx8IogNYISHZl342SSeuVF7LLi
sk7k616QioaQtPLdu2s9auuObdpVLqT+yHETRDSwKBR9l4h2+jlx/x551DBGs9ODIf6r4UgxR8pr
czKIn6ic/jHMZZGLel2SABULEFIcBw2fCOV5lgJuGSvEjUMXx/vAUdmApsYExZ14dL/ES2Jrlayd
hFYD1d5PO5c7zicHLW4xK7fvDY6G2C5be7DYVTKNsoXTupqtRIGb+7kiDTI/sbNMzGaht04nyVo/
X8IuqBOOWtJ4whUEBkbz4TtehLcSGjdqJcKswIc7c0obfUMlJUlcEoGaCJoNvATAoaEPpgMpdPjk
tiufcywf3slbbXQM2xEqDv+0LaxILS7G49LSuCtHNMIJXSPhg5xiJdgR3/gdZXn5EiGdMs5nTzfn
YJpuqIkeK1pBUeqESZrZ/zFEvsiaTvyUUfPk6e3Z3zDSqwFFp5y9ks5+0sKOieNHIwqrzG2/sadI
Q1GLuo0lRG8IWVxtgPBqCcxRsG2xHxKsaT7qulxSVPdBOYZ4BYcQ4qjLcotOumcsTduhGchPUMDg
qRHeDGPUhoncqYwPaRB1Xh2EnAhdp2VV4a1aytG/nxzcMSsdTfRa9eYZEXX3hMjNxeX2CK4kM1cn
Y42QTIRTlMx2ONYLwxjXwPCYHQpdKQzdD/yKzHmFCGW6IuySAldgMdOsOcm2/1kU3DkA7nKOVg7o
e4LB5QsdZuJqsgyUf4WqVMXFWPkvRREFmVeRIEX1IIofiqC2X2W93fHIiDjQbfHQ774NeoXLW2vE
m9rmMkXSsTmwQgaHtbXe/dCWZbrRKYsKP3gUtjVPEBQ/ozQFSsveqTmpPkcb4vjg2ehhqO0DRlN2
sdro2IbRXR3hHJtWVHKSaA4y13MlMjxwmJRBwqy1ikCboFsirw6U3c0odEzTt3pmUTJqGeZsK4qj
Vy5flIdiaiBn5kQHSEUSqzdaYQvJ3xibujs2TCQzDnpBUAx4U8/i81Y5l21AEj0k4jYA1hjDz3oE
/3LXl/SNUWRN/QK/TNrHL0rZoZpUb7ID0bP4MZ+1SUYkdctqfihJcN+C6c8if/xilPPF0lCn0CWe
W27pafQmLMPrgvJkgHmZOwKIW0QErdgyjQaCRmG51mQ7D36JVNzoQ2N1CoquyM3Lh3H18UpSJ0fU
57sz2PfNqCCVZTtelEtNgqHKIIGnuhz4yLPjygal3hgsljDIHbe7V6u6dYLlE9xaFOBQjmERLwaP
QA1ux3ADQb4hjIs96Xld91S+a09UrN9niWKUliAZyNSTpuYJpQX3FJ3TeE9QAFq8R8hLoCYHAYwo
tF48eKKL0Vx86ZbqtmyrVy4huRWV983pSZ+ZhaDLczJb3Pqw2QD57y1+w3tHwiJGs4iI0VBygzzr
Q9jWzyxYf1RVgUJt2KQwR2PfjJAj8LcEQ9XzvLZDDhj/Sw3bFyYFuwAbvUOvhEXbzByeiRVOahW6
HUNo91MjX3SFKyd0+teVo1Nx3hRNcW0HYKVCfYsbv1Xxghx2SlvUpKzWP6xE4DMFmQg+TH2UbcvW
WPNW5dvAl3PTMg+XxgIjJLKh9/3uKoS7vzCGLX9xJ5SZ1ouFG8ih2wu0+9wSyodM9cxc0CMhvkt4
FsJFLY4TNk9stzPIbmygDXk+iN3s6Hbbw+ggPABLZpnYjRFEJVjW7mYJaCBzZLuB0u9WyrCbKhIF
xfG4Gy3rbrmEUlvYtvMdrsSwY2Tg5BqlLZntmD2jQf4LAiKvI0GKYHGnWzHT6dmNlhI4JcE4rv0o
n3mtc7RvgICruJc0V3+o262iMEQa3EAD/qqjDrItF/CVzMSObU1oNtaRyBtTkE8YGh5wTYHbLZ7p
hOSFbxH6wURSZkjR3cNqvStLAe3ZTkdnd7ii3etaNmfOZs+rMvgTsMJQWT6/G6zeOdN1nTEFk8W2
7c0UoDlWLeIoh+m8+hNNBs9Cw/MK+bNAgyoyILbK7FI2MUNuJV99syWl2/qJY4DTFvO83gZz10G5
HdFoMU+fW8POdgn6RCPLESPFl+m1hWe8IT23OZiE7ITPOUybbw6Ceiqu7IwjHwoX3LFg79pA4+Ti
xJ5m54J5F7cZb53BecSg8lHK9XUqgy41CwTxYdoTGaX0Yh9Fj+gBnLsXHRXhnd8vENwn+VAWBgw4
mobRtVfgIFIKqfHFXHSDX1wy+P5BGvQvLtrzEmbZmrkta+5049/Wc/11wG0CFCy4hEXzcuJs4gj1
epfRYeSMec0c6nHY3nAjuCoOPUc/+MZ4J8j59yxyXvHPIEbk6IiqVngcC0nMWtb4zAkSN6RCYbwy
QUpni74nFYUJ8kE8mVFHH69mei/RWgJfxdkyrCguko39dsHAWxxxda+zwq46Z+FMdwVQH+mE+nDP
m1C86Oq8nWuB3umwfqsDXA/geT5OSDvmSB5BX12UzqyPZmG1ffd7yLYeDK9j74j20MD+QY83sG1Q
wDcuk2gi5UOXlCO9bdDZF3UCkUkMfSu0wJX3MB6sm7G+C85l1Lpx6wGEaFZ61pt5ZiNqaWf1hi7s
s1eMP5ApOhcWIU3hYHmlLdJKQZiOrMqF1q/QhLvYR/UiruIzav+CLdMwXvpij6O2X6awO9BmOiEV
FB497X6gjvJlnLoqRbD82XWCh6YebvGBv2gVfDMl5ieQEyh02dTXSQ6vkw6PFf4jHhCLuiXTaBOU
wNp8BemMVsKujM0UwsP7P+Sdx5LkRtpl32X2GIMWi9kACB2RWm/cslJAK4fG0/8HSXY3yZ5us7ZZ
jfWGRhatsrIyAPdP3HtuCca0wGmLfcuC6+uZX1wvr5Vm7uuGGiG2tddWm5yQwT3Ch6HoWPO1x8RO
3uVQWgczs/ZDN7UU5dPedgqk+qqyb7wEaKUa8SDQBqhzKVjgde9TGb2og06N6TZlOGORWzMXrsRo
/imc7k8axI9/RTP8/xE5AI3WYRaIZ8TgFfq3Y9Cr6g8xtX8bg/7T7/+tpSQXCAYQigG0ByoaBGv9
0n+fg0IGZD3FLyIVRdT0BzGDSeoVmlE4RqptrZinf4gZgBHoBts32lB3/bf/zCZj05v+ySbDt4bp
2rUt3TUJw/6rQpQaV2Gvlm0gies98RhjlR2EKLzvJc3Z6jROjYzZrG+KGAmQB+DCB8et3qnS7a4H
V6iBWCyKgax75gy/HSe9Cxh6TQE5INpGU7CeDRmY8UR3IdBFUeQdY9kV1ykSiwCsULxr1Dl/Z/Vu
b/H0NZvIiGpEahlF68SVvJhudabSJDAissV00GQmNvNgo6OqWC6xaFB388++sjXxfzqKDVKAbeZq
YvRNBZPaoo0NezfQhnhC2/bRWXehVgk6zwFzfJ4wEUGr5giXvcf6FO9/vYFYrb6463bVbQgZqNeN
q7fuXqva+1WyjKWSBIa67md7QzF9dnsSzvAS+7M96ned8NJDUo/NXp0S7apUsmknvaQLqWOuksx5
kCvVrsAFGDizoYXDirvLtakMqxWBN7dwtBarsFhcMRYs7OFayuFX5vH1i644CKD5CKuM2lfxC3EB
exZId9Xy2wxvjpZW5m6AuBw4cT9d9b38Up2RDa5DO4zQ6QUtXh7k9pKE+JVav67Z6PQrqQ+bPgbS
iU1L3mrgDPL4q1tZfr0Z363MDl9DYsEiEchN0fU4XtC2ofJKngw1TW8L136LzeKz5++NPqOXYRtn
D9BVAWizCer41b5Mp5MiC7Jj2Ov75ShA+KeWX1jR8CGcdqfnbRo6NmOBGZ5+yEI7vSQretAUCqkP
BvtCIYsjlpUXobplSDCOfuVgQfIrtawOzrw4LxTuZpB07bgv+ABDsUINbZbKO3CwYueyigqHmFnj
YlrGRiR1t+POK/eF4rQXtuEQxsr+SPuWHGB1pCGN89Du8twcd+1YeltQOl+xriIYLFUmuaUuln01
GJfMEy172HLZDouAG0P90TusHc3FSffYSItQ4eTZZP2sBb2ZbOxggjzThg5iAL4Z5oEC4AfkZ/Nn
FgxYsQSa1WSBMUX5yaND3TVzfcPicN6MpjeGvBM8czTCue/8jJa1nzFzIV0YjK7W0OOz++2NOgsX
Y+E5MDGDD1Wfs6JwiBSwB9fo3+O05X2aMV6+lJUpb/6DcIG6x2RzYUx1Z8xmtHGxVQTsUUC9Q9ud
FUj3bjNA2R+V89ykN2OX7keg/0FWTSeZ6U+d8/OYJ/dtr17E6C6739IJCsUyaDpLxydO49am5A9H
KzWhqv8EFsx2k7OjrSvjUK9YQwuoiA9gwtkBWDgnSpHt1M71fgGeMHZmqw7rvdgidLHo2tTR8ME1
ACTzHKGFeYxyqvxBlXlOeoQckW2tBjuqrkXuecn1n0qScAx3oB2Lb1x3Sk7kh0CPK6z0NI4ifpgy
eRqGxvDbmpqqjoe3+YeUVhSEY7QrPq35IanZamkGjifdj3VivGy0wc7O80pe61cG28wAL5zwzMKx
EPDq6N7yk1DleJKi/hpqpvtR1yD5MjGcWTRNujffjGZrHDAndltA6a7fRXJidT/PO9cc5QFLPD8B
gHy7vEhsexdZvGu9aRTXqEgNCCq2iq+evIDoqrEY8aGdTDYRyOoNETbTZsRespH6NN4B9v6lrtA5
L6mt51W0somUqX4qVybd1Agd7FNypyZaEjjFWAVjmxaHkagT4k3cD8soC/ooS8nnrTPaSNLmaVQ2
WkMd6eCLJxgqea5tS9vqTRXtI8VtD2AG2xANhBdgv1m+wZHUHOlq/pgnRDTFpvNEi11hVFwt3zEK
JX9p8pbUoJEztFLQvsWNqlxT3p2JW1oClRVeaEUQDkdCnzZFk7THyBqHUKy+8qxAicdPwz7MMfET
/w2zdkBHKpnTgC9Mmzpjddf+a6Xn/RqptlY1f/TNII/856/xe1VEDaOSlAaCGWiGzoD8H1XRCmZe
fx14BslthoUN+O8ST43EdnyXnkGv7EGp/HtR9P8W5gZp6a9FkYGHl1Q5dKQsnDWNyuyPCs8/h7kN
hZHup0p4/rTgYu9b2W6xr0suGbl1K+O8QP83QhQveIiB64atYdBQjh6RY5L/LEszC2XdDTelSlhJ
3GSvCtGEAU1xfw3iMrpyxvye80eEo4JSClOzCxDNeBoQMgSLiJl1Rd5CM9Y692gc2peqih7UdDa2
QvHGQ78mx1UtA5hkRLDNq7NbhvSK2XN00FhobQbDu4o1G26TWmjMQRiU/yNcLutM96ApCe+/Z2Ea
m3vtThA2BPRtLPfumhXCkNxhMZ5N25/gOQKY4os5jMIvpjYmRMqVQWEQfra0xoTmgqiUDFHW0xB1
CjP4JN9EvV1/KWswneeM8WnyxnpjeEu679Jk9vMhOSZoUrZRS8oJehgBqx3ep9JOQOx6vKSKWs1B
h+z30CjzAE93ljec5H+LseNMLQKnSeRRAis4JgosJiacHak2tJysAxFWkpe1/4m4q8vuW1Spc9Ou
MXej3r/YVj9xBXr2VdxN8Q1zfJL6zCL6UMGd7l3dijb2UrE8scxkS5yMScJGzoRLZQDUA2AYJ4BT
zcDkv9cq5hDohK7tAiFiCgjhBHm73woDylWd9a4/N8anYmgHqUUWURJDgjaPFAxbDNO5cNUlVK30
A5KxFUbC2vyk6SVObx+F1jnBT6ReBCYfSISeXOsKaA4/i0kTSQvD3TGVY67FKRd2vdofzClJryN9
dEJbBxIyJW26mbs52WRKTYwFDsctsqk6ZJpTvgvSCoJIxB47lNhFmzzNN6rGZ0x4zB/z+AR+Ax3d
j7zWlkYlm65WIWx0GeELJRxrZVm2SZ0wqHMxUCoQ9OSgsfvugTWz80nhXdPERj4BSNpDVeV6UE9t
tW2jMvkkEEc5ZFPlnnOvSBtOfq/bibGJD53G+Uyowr0KuRR/cexqiKmSpQgtJ+0PoFImtEQjSxjA
AmE5M2927ei+xYqx04mRCaSNzKIyF9Kj0inyq0zLYD317Q1sYGvV7TFkFtauKaNP140KIj9KIqYU
3fbrQit+AU6Up2RsIVcRR4MOqWBAk4xIoyGtjoeUidR2auZHs15XK6uz/WfHXJrJiwKoOTCGrg2a
qiJc0DQe51TwwiDpfnLmqbuDUxfYy3wEoPqpNShqe4iI+6W3vsCGUaJEDBBzlznnPBa9X4n0hUcv
vteVzHqpNbmk0LqW0fKjYlFQWS8shqZqDEnhAuejJ/PNRH28cYzqU2JNz7z4PWnL216ketBW0S2H
0y9bRU2tK/I6TeOzzRDUz4vlGiu2DOaUuXncLQ0JWjxJxjyXz4Mb8fG3i/YKDTY7FPrgHDt9uMer
44WJSgKVUZmXXMLVQdqohvz4bguzJTMutaA6ph5dRrQcJHiEYJ7d6ECqFHsyMCWsgSKk8p4tWSBY
pi+7/lkpSCebyuqBw7MOeY52raVRH9aPelaTMCZxzCP1dE6E721I6+JDqscbrfVumEhdIf6Rfiwx
GwEDSFfobgSErZk3g7TPBitJkDpIdsFxx3SdAyJyGSHQidIQO5Tqe0mLaC2FqTulTljVVOLGvFX4
Ar5buZssNxiv18cmxbcTKdlHpzV7PXOXsJYKQ6cRdZ5W6Xf64F417VqPsLLpKucxinVm0+7AeNRg
lkjblOb1YdCaY1MYe8PS3lK18vBRDc2hpLfOZ9qntPU+KY4dX8ri3PUV2WvrtoSgv4Mai3eBFNRX
UYy3g/yUgJn9sbdvQQx/RUs7hh66Zn/KPRZSRmEFJdNcX6uXd6uyeO6SYMBuFmqiwhzUxKuQX2Wz
CspjA/rguYZdNjf5skstitwoJ27P7BiYO40bWBbN7+xFeWDLlk2ra70CKW/9VpsTWNIVoZwWu5Sl
RlOlKCcri/n8mXcj5MxTaMEQ16T+Ngr9jdnMc9xzb7psn2cl2U/NqAa97ixvpi20jSz6mNiyRrk3
wV0R+6eiSY6MCymmGbZqJQllKmh+VLATk+4O4RxJdevovbLXHLO613psR5J9AcCq2EXtPurndEk4
CwrPIT0OpILSFVDZEt2iKc+zADCWtdfdortQLXw0Q+kxB6a6lH2MgDMp9oq7TNsU0/FWlcpNm9kA
Ae1MP9p2n72KyUB97CRJKBQrAlrXRhe7WyoTltDIj18hDwwsM3+inhsKkJ9ZRy4K+b2WLqpGcR+h
gw8nl1sFQTEH/pCP+3hxNBbwrJdRw9a3iZo79yT0EZmgTaz/eQmjPXEp2g2V/03iTcXZKUh38o1U
YKsbRnSU/Li4QVpyAwCQngiisQMyoby9Kg2VLDSrCdhqHozO0Hk+SakwGGfmAXDt6tKmxo1RxOXB
VbI2SEEiXaVezeDdrrogmxymu1H12Tk8CBpcJR9gFC9cbr2a5O9VM516ItH/CuR0fqzCJ4P4/Ih6
e+FvSHhQThYAMzNCw1r43d2YtzyjQvP7mTmpomgJZfqSn4akYJfCbc2CoFZIiMiq3U/gjN20dM3e
fOw9d9jPJRa6WVuO5kSmDYpdI2Kt6fRXCjEMHFK199gt7OBMGujfMmlcVH90dAggNKe5ksQNnZAF
3oE6V67tmaOkVrXp2Meor928k1ekiZl7oqcGRFo5DKk1tkbYI0+uHWXbn+yarnC8o1Wjue7ZW21T
9qpbc+YWEizNWAZUd4JniRgyNlsJkXQz1yaz87juG39i8xlSQd/wNLkcmtxTzQJjsQSrtW3q9LrC
EgOZW9/BLsXqUyy3/ZRc5ZVXEoZVb9V2fJFL79EdRV9pBuWKOgfnZoLXpBzlnUIbRIDvwwQYc8dI
Tlmr2Hz3W3TOAKXA0kdrswxWeXSleQ+1xwWYU2kE74DTwVNy7ZLpFE4yqX45ei6P+tIpx5yJzT2l
QCZ4z+dlwxTupej4RokKpNIq8/p+AQnCT/AveTtdlpPyuLCfaHiZ/ZiHWJRsvnsz+7TJHGncqegv
41gwEihFdMIsRkPXD/0pJ20VJtG2T4eH0daSC1G9WpBX3fxfAECgE1thTBrR2LQydF7qv1VOPb93
X/L7Pc/bv7Rz//xFfm/njP9t49Vb+zYMgozPV9bS70Nu69+Ec0Pjhe4La5dNm6GTkfOHfs5C4ITK
SYXaoNt0Tf+JbIrf+td+zrQB/qomCQyIfrEO/rmf85K5c8ZpIkKPTGanS56iup43xRpf2te6EmIa
WUWZmAvqKK5fo3VWa3cZmJu+vDNAlVFinUl9fdIs4xZpBntWeUjkfOoQ84umPSIH6HhvWUSzWsFf
M+qfGuYb0ETcFcaEdaWMQ971FlFWch954kG31xGdk1+KhM7BMqJrOy6vZ4K7matmdxR7sBpb9+QY
DWqiRX+cWSLKlLzAptLRM8hsD4qUAblt3UtCaZsRn23Kajy0tf7hJ/arpvP2I48yUXVcEuZqGeAY
OVQpTMe6P2USEupiP0R/jgNzW6dnnFTWgZM29TYnZPXcMCgKamzfJxUxqj80Q7GVuK78hJi336LC
1Bn9TZojliSfWb+dc5pehWm1j2OxCWZde4vI7CWKeT+S4ebEjOftqrlu5ikJu4HESrJjj7AE2cs2
CpYIod9S/fyyQTExpGWVXdFC8b9ESDFVbn/Sxyy0S1h6oo8sm2d8axQ4KDpenKUj5NDad0u+VfX6
SbIoJYn1W8n6Q9wTDDqbsNpdk3Z7qsIxFR9S4c/tYgJ9lanst65WF7ts6V5dp4GsZahzKFL6yYLb
KVmvqWq9sDRuLm5fM1DWyyxdrzWW18iq7Px7Wq89nHuzv8zs2nrPyfzSy5N9YfYgc9cbM1vvTm+9
Rc2f+xSPi5P0FfqQyfxo5tY9NJEg2xhA0haK3gGxKvtVrUmpQOx8168XNpFBNvFMg3Zq1uvcHUDK
NpIBvmOR4KCQkowDdS0BogwpgjVreEz7aO/MCdSZsauGbUxOzzmtZXM7CuKIk7W40Mtu3CdrwTH/
lB5rEdJRjUyF6h5Bp76jPNMDYy1ZxrV4ceDQBYlCmg1FNtbx9WLv75W15Cls1qaCF30zG2722q+l
ERz1mXYtvs3WsonJxrTtfiopPDFyLa7mVsLEot4y1sIrwo68X+slv2kBXMZ2Ta/TrzVT5cwkKObu
nj3G2s8VzkFEvOAUR/3GknwoqlUijIgwC1pmW5HTRyVITK26ndfqkNNHHBC22NfWFJekglYENEJP
uyQUlsZaYa7a4nsFYM8OSZK+GdZKVGcWgAC4BH+aMDl0D8lasWITfJ4oYR1K2ZKS1l1r2yWlyUrU
iIWQAzx70t5cGNn2rGzrKfouKwKjbZdF/ozlQGinLBFfGj9nMo9nyhESwovsASMDOZGdfpg7AvVy
NOP4UcePrKv3My4gZx7Bzi0hqz3yokgq0ogCClXK06MwzF0q9AsfItpjqh6N+C5fdPa9O5O1btQO
xwgaUqHP51EpEB5E03ut6OcK640Wp0vgMd4RhO9urXJgtu+ojyTi6aRiynOmwsDXSmfjZQMOrSG/
wmts+0pSOEFhyV+MuL/MMSkDM07mIAdx7/OEDvRm4i6uOrZtKWBz4JiHEecpcgjevVijF5pi9KC5
Kr8t6X1CeXsdc+e9J4ogS8dfZZr/dDWd7zkWi7Jljrb1ssRIGQkgRQXgkW/EQ2ICVcXXRpe/1FhG
PVRYm8SFNsrwLt80Vswui9UhdmB+mwcWE5qpYwepDkPdlJ+LO38mU/peO/rF0FjQwX3CtFUlaUho
ybdTRRurUS7kPRzQ7LtfKOX2QmMblEcRjxXPyq6OUozTi/EaC+ReRgYDgoFXs8f93G3MjvM46VPr
BTlEtDWFVb2rWTUEZa5S/qnZ7De8mEfeK14mCzJGRRbiZU5joBd5bp/1ZrjqovmuLWp3x8SUQUQ6
ZgFUDDtYKYGAD1Ljq0TQEBv5sy3nEXWO6ZbkElQp4t60sTaOlicwqr2MEjxlaMDI567WkboJBTHD
6BXsotSabxSmm7dR+EuFiZdeIZt9holIP42j8KbUh2/DpmVmFkw02zSyslVrxbhtteK1whjIRxmR
ZxwjU6EjPUTl0u+6SikuzcIYYEYUGmZmqr2Qp42NwO6xxdt5gVJuNRKOFo64H/IWIiz3WGNL2Gta
coXJ88VQ0ftnMnkQcxMdSGt9wGzcX3tdPR6RhDynBRjCpWfFlHlqt5NVAaskj20mISTWieE6ymNW
07a15VlRNpOZOaGTrDR7onHDypy1iz1PKlnPc/EKzD3JVpmV9zEO5YSMrSt2ja7VJ2EWygW5D77o
9decrgU03oniasGHyEUxYi3lAGYilBokXLAtozRv0do8WPFofEsd46xI2MfqEO7IhRUfkTZod+lU
GZGPnrrD5VHi7hex9bCw4uabMIlpGtTsFs0JObhzd5GqyZ/MuiYodF2cxsigRU8wi9hCQaFrV3cZ
TvLbRCd9m1lwH45dm57H1P00R13fsXhOAi6HG3UaqzdppCUViLD3lkTQo9Zav0cwy1jPYCZWCvWb
eIHa9zr6escGnki5zmJRb7gaawJA4mGN2CVLlN5m4KcvclIz2u4DKP3kT5MCEoSzn7EiB3CRF1tD
mR68Rv9mXyCYUTZGYIw8suRnHBVk0gipDQclF4mvtXzkXJDHslkMv1CWh35aUC+W3oFvA6aw9jG0
3n1WzRI3ZvZaOjwW+nzfZiaddie2kQnIUmmjGxPvKS8+31uF70WOOcnkVkValP1KZhvlzYj8VcHc
TD2FyMduN9pYX/PmM8Qw1N1PCvCQYc8xpXyoMuu5qKEPlkb5OkTabobFBSWzvbdq+4Fw6MRXYkUJ
SMFTg6HAgIgO8L3K5tupkN+9qK/Y497mcf4l7HTy1/E+DgBJEiunNgKGS1cDHviJFa6baJdE3veQ
uxdlUR9BkJ4VGkeabBr/okptJGA9zl/NQWTYq5/VYn05pa1t58ZDNO2Yt6RSLawBUMW6qD5na+no
x1UABmjYaBKVp4QvHmiWk7EzNI8/IcUGwuRSS+8yZX6UYu443x0mhNr4UDf6l40fwVcHmUN89N7I
UHhYCnXXTN6xc1EdWA3/6NEiL4351DvDRRmRRHPzXw0Lo3c2Q+RYolRPGv1NkQwL885ZDnYNdTUx
kYFqpBBX+nToE+VjrmeCKmpnb65ByKqiHktONF1SC9hqG5oTtGs9k8/poj3QjXahplsHEimhDbkf
nHarsNglwJAdJMoo6P8sVA7T1O/nSHP8UR8vwsP2zDTY3VGIbmho4Zmz+Tm1HgLAMiF/QliYoEnx
PVJcQlWOKmieuvKV5PHngrrFl8L7ytz0aUwQYmt8+J0kO4NUnnI/djjMc1G8JlNr3zhwICAYeSbV
NL7wYrrqhHEftRa07MqJQrUyrxshzENrcDKoGsNj3NsX7j3mf3rW7bx1K9MqbGociRHW7IgJV+Yk
iDuHILMR9GnJTgmIYPOr1vkX+uS7VNLOk2cI9qJIAJYMHZ8QiNFNItAsdMi0o+ZNdeYigCxC2aov
EfjEH3RPXQRVmSzbPDE4eBlSQpjVfYJNybspxGGpjOfaoKbWVRRD1poJnTp8nINnfJn2UIWsKdxA
H1PGswUk0kXNDmlEkmffIQhd+vuqw8ShjPGHq2VwGi3jq5UJdo/aqf1UI/2XjKRiV8XLW4o/OnQp
enxWbMytI6Kla9K0WZmTSOyguPFrI00Dl8YqSBGZUBJzKazeUkC/yOeJUX1Wa3wL1po7bS7LtUaE
aUBy5i5W5jxk2wzxtme9ZNXD208adc8PaIOkrmIfZ8U7eMFi05KseSUn6wFZfIpfe3yqq8GFdDtg
9R6RKJZCYoozSatOc0P13WLZNkb3BOWhY52m7kvhXAAO3Ex2vReOjaG/qx7mtioOaWctoWHJcZu3
7blXigcASpQR+XxUZHoc7SVCj/R7xrXa23d9jIWCO/MtybJ8gz6l9k0V83hO+bbNRPE0F1bBpq0c
wqGqP5tuYL+fZqexxZ0xzVAVuIOgH3zQZdrILWYH8SkT3U6jH3XF9GWwmiSiAztPZrlhSfL0Giwr
wp+4bHVB6eqgXg5idjZ+l8jHxYVNAHzhV19m7d4lyN0XfAxM0xiJpw3zc4whgEO89IHcqbehy/cj
KpL94E6O3yjFd1+IW2/CnmdpnbohZfNNHYuHBgjZJhtJG+SG3JKbxLLDRknEfJwlqZHv2LgatISF
d1CX5UgPrrLt0d/cOH4vVfY/6dD252iFpMRlwrqhGHpCeBnYjXYWHxEwv9qD2l4hi7nLlbFldQYq
6ifAu9e8eW/U6lmTqk15br+0ou2feje9M1Xrj4HeHH4519VkMpmzqYCiiaKuj8pzaXmkz6ccukKT
951jLMFP4nc5FJZP5p53GHKruJEtXctCpcr9syjb/wY5AnOlle1EQKq7Yr3X3KR/LUf4W/7H/SpL
+PMM6//ydX6fYWH+s9jlQt00cPHplvOnBBDGUOvwiHEUGlHLYX70D+yUvsZ2oh5iDgv4gv/Vrn/u
//lfawIIAk08g+SCYoZ3/6OMTtv+J+wUzllOT0zwfFEmen8RJQwKpPycwICoS5ZrDmsqlYYx51Xu
8sjbuS72Fm/lEjlP2QzNBAuQELtybndVo47ckLVN40HfH3UZ+BpaGh+CxLSNWT0HGJi8c+ZUKwVD
GXmf2veI9KcQ7ZkMqUB+oXW7xJY8a8ifkbXeK7JNAHq0jwYC6WZVSpuZ2CtFfEAB9lavUuq63KEo
2FhdbQfmqraOPHTXtV1fsXo/1giymwKtgNYVr7qNKQ470Eno/Vc0VCfEAs8Oou4OcXeByLugMfGr
CGQfu14G3YO8hwgeYuE/t4XyXa3a8DbJ6u2MXDzW+72HfBzY0C5GTt40FLgazAi/RGreJQS1WcRl
heQvFLu+K6v9og5tMCjax4xYvVhV68hQoab+KNmRtA8amgm2+9mzkFUc5qvyvW+GE2CZZFMhg9g7
qz6+yKx2qxZKumnURKFsnpdLoxUo6qFmBHbldly0wwvxHYuf/SjwVy0+CRMLq9hqBtiLUp/pi8Wu
mm2C4kGXybvhOkOlyAq0IzoVEMyJ1Xp7I1YjwGAZy7Nc6nFHJJ1+auby1UmrheNlfHRWG0GzGgrY
eF1lOAzUXjtrq+WAMxMR4WpDyFdDgr5aE7rVpBDjVsiwpLFgMNk6r1aGeDU16LgbFglXqFsND+Vq
fTBXE4SulwRWrMaIaaBC6lezhGkNTxPuibT2btGvnrO5uYrHknQu7BZWovjpjwMjwkO97tHSniAw
hgr1atYgCcL225G2cTHnvR7P53m1dpR4PEg/e61W0weS9xKLksl01Yqyz7GWRkCS9xIkjsMaPmol
7gYTq4FLsB/OIUTvmWHW10W9XDlx8W1GWD7kYpenNmZYlBCkejbd6FcPKAQOzWFaBwO1i36DCPJf
+WhsO/gigBiP0UidVa3oEWuFkOQrjiTHNeYPtWjCfoWVqFLbVdBLYgf3JzSTWQzHEbqJkuuHzDFe
bcYOTJsBoDS2vI1XJApf9dXoW3I8jEdFTy8a7JQYhgqWxx2hNQ/sxY8GjJUxLi/JCl2xoK+sDxRo
x4ztaL+oe3WFtBh2GRpu/VnVTG2huKgrziWH6yLguyzl9KzDe6mUEQgFABgp+4u+ImGWFQ4TmWBi
GAAysYMcwxJhCjOIW+ggwcoM8GX48FllixkSGD5KNLpgaKoVSOPSY+600Rqgsjj2RTHqh6bxrB0T
NRrQNagNGYO1xfQ7AmtZ2rBHC5pNBLtVA7dhTdab4ZINnq3xb7FWE/CyRsLxBMvQy5ZfCvNLf0Lj
uWdA0hKeCNvRwHUSamvA3LRGzc0WGty0NOx7UlI8iKAOFYOORvYUI3k8Dovx7JJa1zArLfolMLr7
fFLOtLfJjeCQ27Q/aXflGnwnWCSsxJl3qzWZfHTahyfy6pgj5SXOsmUZXtbywaUa2haEnx/Yk5ph
1uTkzolRHe6RgkGMImGNFBR7SPbSyvuN62UTfw8MHL0DOarhEGoYwxILPAwHVvgEfSVuWbzkubG8
qDNZYO1PLBiDoG+1KlJ1U0+czHNLtStK4jyJc3rBGftQK/2yHZnIblQxZmGrlKQO9KlfE36QdtUl
7eaBUB9l8cFwEiU+V3cqSTb0Cv0lmhjXlZB3yBSlC2/t/qBMdCIDE6mvOmdvhzU5/ejHYtxFwkXd
SYpR4VakoFfto4NpYTfV0YG7aDwaA7FHi2aG1jSIQGdMcbAyyhcL/qpPTgK5RYJicsQ0sMlTUGa2
YRGjMN/CDppeSbrJd1aTysASRbdvM0vsmA4gHjUQ18T08X7OxNJvCJbaCjBlgaN3AjMmLqfJbT9T
zvnAcDK5qXMlkJF+xyqiJ9HQrSm70idTM17AyeZBNM5loBv5F/6o4kKoIqofdI2hA82BZmm+ctZM
p8qqq71BYE0wdAsWKqO9Mpqo3sK4Q8RTmGfHTN/5sK/UkazjjCUnfS4jaPUjIoQQCZI4QG8j4hAm
DHp+LZDj5AVSH5DsTs0v12we1La4SVUr2mmzqDftYB7KxeWZt+3vahmeE8HaW6boYfvZ3BjTaO6V
0lXO8c80W7WuZVkTkIWvk85IO4oBf6tNAB2oR+sON9+lgqXHq9fT0zKLcEos4Urt9iG8XqL6IkEy
V3UGSctIS0a3iSa+qe7jM2lL3rEo9Dcs1S9ZZx80jQub57aGTwxKHhFuH7pVBJ1VuHAKE9okvXYf
dD09GpF5m0u0ennZvet2/VBaUDkq/VZ63Z1jl59ZuZyktB+VmnEvaT8njs91bKm9R43za3AcL0jG
KUwaZQPM8RYcshqAVvSX+M074/J1k/0w5WE11Xei/mU0j9naSlYX4gxPiTFcOvxjQiEDCoCh5VsM
T2Wy3Wrlg85g40M6SzgN2lOVMTIrvAczd4YzyznCJl065R7E2DZz2M9gNezBCOanfvJOUa0XD6mL
wsCc8PwyvGrQBgFkMetx65EmsoN0V22iRCTnwV0dEQg7r+elG4/MlPGLjSpDbhWYSJiTi3Wj4vrz
qTfcFwokHgyraQM+/ZQZxvKi2OWIQUYw8Z0HbQvdELmG2Tg4wyY99eOWTO9ldBICkwZ5VOJKhB38
sqqJs0tRodNZHOZCNnuqq0jtNP4cU7nqSIVB66HjF5PtcEzc2dswm4IIOLkMp8Z3IJAfzJWOY6y/
RZHm+nHOiIqTAEyXEbGWcE4OyYvpKIgesaqEFap8QQOkBMjoNd8WEqBcJpjACPsMivCVOfKHHfFE
WURN5UqPwkMfSt+1wVYWIn6zs5oNga0eNZW5W41OsViD5xyZ3pERd1WU5j6XSLJzMmLm8oYfUb+Z
8b36qmiOkb08qMuwX9joUeEl4Vy16G1L/UaN+3u7QMfojO9Ly8S8NEwFEIF9jZIfP4o73xemMQS6
qevMb/6HuXPrbRMIovBfifIeys1AKjUvSVWlapWm8kv6ElEHOY64mUsN/vX9BpwIY5uY+GX3xZJB
aBkNszuz55xZRTerx3/u9dorn6m652sSOrDw3kX153ny8mPpJNSXJn/jeYp6REXL+1Vhy8naN1rB
BesiCV5I4H/m+RyMb77U75ZRltbA0TP3PnZo/xCtEae+tlEWFlQ+D5hkdfpQ02vzdlE9xtMsrKLv
lRk6d4Ue3pKOFF+rlDipTq73aVZ9ngfJjV/4SNYsivq+DLL6d5CXYZG/apzI1V8JIiRTWiV95Kbh
B521raqmdRp8OZ8lZVzIDFiA4m7WZwq6fCtbbKbUzHfoCaHPjMsnHo32GLIelt60q0LFaL75H3Yf
iBcd6ANqZs1oYfId2xx6++EXa804fM/W1P2nCFkmdC2zxayHwif5hF/oGkRQNJDZ9hxnjN4Tt4xh
O4arg6Y4P+saw9JsslJ0GLnWDPD5mF0tYwhPbaC39AHPGDKGBbLGA6KybQx4n5yHXlIzEFiMDBWN
MaynNNoYhkYNxAN11b6xvHPXQXToG9RR4H1sHERvyziKeQj1nQEq8Gij0OyFmhW1IWJD1xo0jzFI
k5CH2gwVYwf9+4DN8anvb7s72himZuIBALSgysvYsQkeQhENgfV2KGkTIW2b0IIhYdtwt0+Npxai
9uiHmVJV7DoI8DgPmhMEcQVDx25fyGNW2MNx1NAA5sl314sZQoQHv3ip3FriQgNiXhSGOTv3pG58
siOwy6ChAD4F27/jCIRNiHhvMZXYqqJDvFOgHx0p2FoBKkXqb2dh1V3Yfw02tIkRaoYItlsOIX+/
qu5oY9iaDkAWE/e+Dp3/bZbc1/VWftULFu+hj0ebg06xNrsrlNveVonO93Jhay48LxYuYZjKILCq
thHdw409LYASJYA8WbYcQHWNYRFY0cpkDW9toaKDyKncUFuZ0Q5isueySFL6ey5UqaUpsIXiyWYc
7xlH7FLJe+WuWRj42dV/AAAA//8=</cx:binary>
              </cx:geoCache>
            </cx:geography>
          </cx:layoutPr>
        </cx:series>
      </cx:plotAreaRegion>
    </cx:plotArea>
    <cx:legend pos="r" align="min" overlay="0"/>
  </cx:chart>
</cx:chartSpace>
</file>

<file path=xl/charts/chartEx49.xml><?xml version="1.0" encoding="utf-8"?>
<cx:chartSpace xmlns:a="http://schemas.openxmlformats.org/drawingml/2006/main" xmlns:r="http://schemas.openxmlformats.org/officeDocument/2006/relationships" xmlns:cx="http://schemas.microsoft.com/office/drawing/2014/chartex">
  <cx:chartData>
    <cx:data id="0">
      <cx:strDim type="cat">
        <cx:f>_xlchart.v5.186</cx:f>
        <cx:nf>_xlchart.v5.185</cx:nf>
      </cx:strDim>
      <cx:numDim type="colorVal">
        <cx:f>_xlchart.v5.188</cx:f>
        <cx:nf>_xlchart.v5.187</cx:nf>
      </cx:numDim>
    </cx:data>
  </cx:chartData>
  <cx:chart>
    <cx:title pos="t" align="ctr" overlay="0"/>
    <cx:plotArea>
      <cx:plotAreaRegion>
        <cx:series layoutId="regionMap" uniqueId="{47A26AFF-92DC-489E-B739-11C5541794FB}">
          <cx:dataId val="0"/>
          <cx:layoutPr>
            <cx:geography cultureLanguage="en-US" cultureRegion="US" attribution="Powered by Bing">
              <cx:geoCache provider="{E9337A44-BEBE-4D9F-B70C-5C5E7DAFC167}">
                <cx:binary>1HvZcuS2su2vOPr5UgZAAAR3bO+IA5I1alZLPbwwqiU1OAAEB3D8+pvVgy2p2277xHbEsV4UVSCI
YSEzV65E/ft++te9fjy0P01GV92/7qdfXmXO1f/6+efuPns0h+7E5Pet7exHd3Jvzc/248f8/vHn
h/Yw5pX6mSBMf77PDq17nF7959/wNvVoT+39weW2uuof2/n6seu16/6g7btNPx0eTF7Feefa/N7h
X17dWe0Or356rFzu5tdz/fjLq2ePvPrp55cv+mbQnzTMy/UP0JefMJ8KThgOv/y9+knbSn1pRieU
MY4YQ1+bw69jnx8M9P80nZ+uHxWs82vL92b1aU6Hh4f2setgTZ/+v+z9bB0vG+9tX7njNh5H+uXV
OjtUsA15Z6PPDZE9Lme9+bT+n58D8J9/v/gCduTFN08werl9P2r6BqL/6WByLv+j7firIAmEfJ8g
/gUF/gwkD58wLASm5FeUvo79GaQvE/pfw/Sy/wugXjb/g6Bat48H99j+9D/39+1/0arYicAIMx99
BeQ5YOgEvmeE/mpzYeg/R+zZvP7XuH3/LS/Q+/5D/yAM3zx2AGH1J3bpr1kdO6GEY0DpubGRE0wE
Z4FP0ec/8hy6Pz+d7/vEl/1fwPWy+R8EVARBqz3ovwGogFCKqSBf3GPwHDF84gccBzT82v4ihv35
eX0fsZf9XyD2svkfhNhtXYNzTA6d+6+DhtGJQAGigfC/Rzw8dMJFgIhg4RczQ+y5nf2luX0fuO+8
4gV233niHwff0WP8HfD5nEMQE1+J4XObIxDiCDASJr6H2p+c0h+h9uwV30Xt2RP/INSO5vZ3xDN+
QinY1FcOGYYv3CQCNxmgkNOvpCV84Sf//MS+D9zL/i9Qe9n8D4Ls3LYu+9v8pB+yEJABnvEkMwMH
yShGQfjVfYIdPje1vzSp7yP2nVe8AO07T/zTcPs7bC084fwYtyBv+/z3PAEA8PyQ+kEYArn8nMp/
ztQ+beefm9AfIPb0Bd/D62n7Pwitm8NwqKpD9l8PZuEJBjLPIYn+EsxeoIVPAowx8f0XFOQvTOj7
aH3zghdofdP+D0JL2sr+PS4xAOboM+Kzr67vG7gQhDmg+y+S6l9n9NXm/rxQ9aTrC4ietPwfBuf7
U3sqIj574i+KiOIEgdRBhP8VEPo8VOGToyMkPHxBBr+IeL8/je9bzZduz2b8NyuCv68W/iquxgd3
SD6psk8Ewz9u/bQ8EIpfdH0m7j5b5deDu3345ZWAcP+r1Ht8w7NA8mxrvz7+CMzyl1f4BHQnfgSM
ICpCdiQWI+QIv7zy/BPCUSBCEWCCmSAILKg6chvoBd0CUIqP4Yzjo/29+qmz/bGJngT+JxoCxDHw
MaXsVwn80upZ2erXbfjy+aeqN5c2r1wHL4ZDUX9+7DjPwEcUzFeAcQvKKYOJQPv94Rpk9uPT/4+Q
rq+K4jXaLXEX5VzOSb1qzrI4iNKb7A18jl208Ci8TKMnO/S9kWF1344MMZmCbwkh8wR3/3RkbxC5
IdPNGIn1eGcSuy6jKVq0VFEZq7j40XDH132z0CfDgRt7OlzoFc1Apxuk4/QqXfuxv7FrLxkicd/3
0RybOF/9cMwfLRFygKdjpk2Gumm56ZJ0TRslh5siNlETk5UtjGyjOmLbH2zqEa4/WuUR7idwNoqO
VKEbuh621c0knQyuaumieUOvfzASeJk/HAkM5OlIRaX8dJ4+rW2+xSsa6fh4apReBesqqdYKJz8Y
8flugn6BKfMJkAPQA7nPxIsD4+rQaMfeH3ezX+eJF9G4PB1jnNTrNJku/ni058fl02CcgcwPLCWA
TO6oSz5d3lJPPp/bw9xfj+VDNeVRz87++giCc+qD7ALyNH2xgdi1iC7pIU1vUHNbo62YH/54APwc
os9rEMIHWfUo2YF48HwNwTxBXHeHMcJvx0MXlTtxSeFABLt5a1f5qtn/YLyjCf12+L6MB06JcY4h
h+Iv9ixwLO07d+iSeosSs7FXTRmncR4t0ZI0vUzfZFfFWvzAsCFp/mZY4JJQV2MYEZ+w4IWVDaHI
aqM/5JPqd0NfFndsom7Xdb7aczfgWTZhRkns20zE4J/5PuwpkVPd5Zek5NN7VrDqoAuPbgc1Zgch
muCgKoOu2cCxdFCnjD1sihjbisZpVg1RqFDxblm61pNVHQax48tyVqaCkWgixrsPfUMuhrwjB4ed
IesCobHdNXMXqthax5PZ8upKKx7mSa8G4sWOUHa9eGGgJM4ndMhI0/XSWG9IpRC2FKXk1KPNeatN
GSPrwuysIrR+awuqh33PRnNQQ13cay7K1egTrSNSIfJQhSEJ5BQMOH8rzFDHfjHCjPjkqF7RpUav
x1QPFxMt9HVQtuGKjySisx9XTt11vtmxoHnrXC6RH/Z7p5GO+qDuEk+LJm6rbnyT+n0TO+1lhWRl
AL2dWcLLCi1NFak0MJX0u3TMomLJhipu8hDleyNa4RXSE166bkd/rFZZ387jZT36opUZGW23CiwX
Hy3Xw8dc8MzsIE52WdKqyeQxRn3nbVSWBaEs+kF4m4p39F3h1zyVbbfkm7Zz5E4vPVWRHrM2k42u
2m4DDtksEi+28qWHZz3GRA38dMpHv5NsSNkjb+bsfd5opKSn/ZlHuU6bC6datVcpNg88xHPUWk9I
RxfveqDYrDLT8Sit/aqRtQdMQIat67ZuDvU1ZTRbDZlFp0vn1Vp2dV+sO9HWmcQDCt+hlqGNj8vT
IpzWxk+HyIOoEc8YLevQcX3u96pfsQHlEWGmv5pJkW3r0gvXI5TU38yuJh+8nLt3weR1t0Gmxqui
n7CTZhxmJ93ol/dWqFQqHTZv00BpIguU9x+GwiuQDIeuSpa+C0+ZDp1swCXuGl0St0aah7LhQ/66
b9IGnC0evKQKvfZMLXmezCx3Mqec7Dni/uuWLOGH0XVLgqs5X+TQD83bnhVL3EOpf2YI3cDhyDPZ
VXgcYxSm7dqbK7ZTrPabeGEDwNIDUbivLR7OkePDKS1oiqKmX+xr2lL/fCnA1JRJW8lw7+7qoAmt
rOegF0nqEVNGdMR+MqsaTAYMB0tV99O2Djw3SRo2NppC737xp/pdvzBz1hgyXKfElRubDWHsWF2f
Hs/Yvkf9sm90653p2rhd3qV5kvqGvicqb9+GI29vvBT7u74RHpPIBv21y2z2ZimBX+hisVLgDq/a
aVwKSSgBT5t64Vbjltz4ehjWlii7LQcCLMcnYyuHYU5XY2doXCxz3shUB+C/xAKLwZ0464n15JRz
FBVFx861ncd9Zodbv1DK03AMMb3y/br9MExFtg/zKfvQGNbtVdXxJFXERSGqs6hhOV5Nwl+2syeK
aGT9nHTBQOOW1zrKGi3WWvD21HBLr7SYzeUw5Dbu0mqKNS26s4pBGiiBgk6XTUfaA/UHO8UKt9Nq
xmN4X7ZpfR/UWOmoLexQyinM1LvZ+bWIalVnKyKGuo7dQoMsGb3SS5ARLhn6Sr21Y+eve+FmGtWe
dkmnGz/GJtPvprQnqwAN3tYqYjaiAW/ZosxbFW5seVSkJK9kg+miJKuUu+qGCZ+nQz9v0pC792oK
a5ekhbAPgnFVyk6PaCfw0jpps3KIsqxoornVQS5LnHc3vHSqkXNO+m2juuBsrOv6ZvGy+m2Hl/q2
9DCp5eArsc9LS96nRVWtw6kMVpb6AP3U1HQzUk+cL6LQSYZq3MlJsOBdPnqtlkWY0iSbp3lTk6OP
qDHK44U0M44puOdWBl2extU4tdcDaZaLIO3FigaEHbJRNEWU572qJEJdUUlRgdAiy4wNW0Sn+cNi
jXu0ipWHZcwoi1jZ96+7fAj2VdbzARxOPicot/0j8rIZQtVA3zDjk/eINHpNyz5cmSHPlGxQP+4N
HMvb1FTLB51i9Nj0fbD3nGeifmbl3axLP3F+WEtm8bRq/YJtGEwqbocyfev1k9gX0xy81liXiSFk
niPdY2u31eQNF6LDxWnDAIO562Yscddm56YrSvBIJQnZOh8JuyxJZ0eZ4iJN5TLVUy4LU4pCcsaa
G+61ZJKlYvPdXBT0tqzBG8Ayqw8tLUe7QqmqPUkzPCe8z5udCYj4OA6pt8N0rD5CvmRmSUfdrwoU
dh/TwC/KmzwLxo9KDeFFuGQkdo6hPMloX56GTZWvshyRbV47N0h/DrMtZWN/Z+Yi/cD6cbCR4qp4
3/ojO4Moj7e1o2LlZ2154QPB3PDRoTVlhb2sbcly6VdVfmqLYF6FtJs6CdGq1DLLDPnQlQt/51kR
3i5M0PVsMrQa3dRFqk+xlZ5P8i1Ke7MqCK3WYqxIuVt8V8lAk3TDSuTLpgnH87QmqpZ28eeLhoh2
R/nsLj2fmd2Yl5WTRHfuoVeTJ2fRCLrN08KsW9PWEDrwXNFMkrFBpzUUg+c75y/oPXD+tI2XAUzP
QHsRdUvKI+bXYcqioRk8tyK1oLSXBXO5OUu90p9uNZ79bQ4sqJY+LQmSWTl5ifKdBq/PGnVJ6iq4
BgqLIUtCtnk7N4h5Mp/HyYuRFwqZmXl+N8zUrW2vxyaZzaJhEUN9xkJcFgkwhOber3xwO0xbfdzH
vujjQLfKSbgslq+7jjSXc2CK1aIWk8l29vsxDhxlF8voTwZc9WimyIixvKqQpnttqlZFzuPzWuXe
lMpiKMiWT40ropq3XhvjoCVYVsaEF56iPYsacFk3lEwdjnQ4+tuJT/kG1azQcmkbtiSuC/m+BPdx
4MXkPhICjkoOOSMkyoPG2+fArV9nve/7MgupOQ8zx7jsXI7LiNdoVrLHwn5YBrEgCQJrvW0hmJyW
qTe/nTuszonX9V2E28Bfd6zpS5njNO2kqoZOR4FySEBYzL0sYrYoZ8k9wUqZDW3rrxfUoXe1WTID
yxvmULoaOkizzMaLLMSQOAg7bmVZkTQKsW8ucbcMN/Wkaf7OdpqUH+ahbfqz2ZRjtrUhyemu4P0Q
kUFNyaBc9lhNvQnhDIxZkHRVQ+/SRoldXYOZeWMLzgUFQGqHEadBUvk+enAEh60kQZOtsgFpsWrn
YM5lb4fmkQTO24jS1rc5Y+mWLVMF/NlLy27ZsYX4lVz8Ru/9ZpqC7VSaAui5sTmTXUYrJOuxW/im
btMCxRaiLyTmEPDeknHB4CvnMisAmoDU+zYf+ovAG9NakoKP8aDTdj+3WUHk7BXh+5CKOlrUOL8J
YQanOeGQ7UyiNJDiV9iyi6YGfnSBfQoBQhWabHzIB5ZzoBcsfDOhuvDBT3pLeYFrxIB6swlic93h
YJtVRO+1Sl3UeiPwnCBIC+l6H2FZT52WZh4bDWPTKZrsdNEMY52IPAAr4REd0DbPr7GbIUpPnogI
PwI3CL4yZkDgw0ox5adBaCYTE4i1NfA9ge+wrYszUXg4mdp8XoEFhRGruuEMtzaNTG3bODwaPerG
Pi5AmH7jfNzFCi6E3E+EKllnRCXd4oG0g7o0GoRBsWLAwe1S9itbz7WkXVOfplOGZd6W+laEPI1r
MfWxKaBHP2kvEab1N7XXLzs+hsW6MrhPwl6HG6KrZiWqbNow5BkZcuEloZ3MzhPXPZ9XY5hthsbS
CM0eOmWuCi+BvrMFgkGoksqSXgqT12MEzGn8IHouSISnJguiMmDiIWhh+8ZUVG+ByqrJRhRxLW5D
U+ddJtNiXPobD3eMxKLtjUSsaF+XQDXP4T5OAUcdMh/ZLo132vG6eOdoQTZ2zpFE2mZnHgP2Iy1q
iqth8ewOZ6GOf5CGf5v2w/1S0AzhvsexwuK/yIebxSuzwD10ibrmd91ZeH4U1oQMPrayvQ237Efj
favLPB/vhebkzKwYdw/53UQkSZozfF2eLlF1DvHzVsU/yve/FWaej/ZS1PCxcr17SHste9HIPnBJ
TRv5gz38wSgUPZdOlPCM7tm9BySrjtIsstd8169tVEZwWGwWQwx06z+hUn4roTxbHX2hUlZtTge+
PKD1HKUmGbXE8XyrVBRGepYj5Acgj4oyAsXrs4zyRUq//CzTfFaG78HC2lxlX+5H//rxP2dfL11/
uq/72/fHG9a/fbqoH6sb1z4+urND/fLJ43i/PgrDfRn/qJg/+/CNdv876vzni9y/0/hMun9WKXoq
3cPdUHTUuZ+cgG8E/Cd1pc/1kaM4/lvHz1I+OiGI4WPVBdJa0NS4AHS+aPlwT9EHWRLakC94yAkc
yy9avjgJAuiAEOMY9Dbqg3180fIDUPnhnjFCcMkRB74g4q9o+SD+v1TCCJThQhDUUQCeCgmoGjwV
LUE+akrcPk5MBY8iD7t2jaY+3GW+0kvCVePhzdR1fJLKVSSMw250edKA9GK2Jk8hgcoKs2uZsJNs
6xYkkgWoJXCtphRKQgocKpABGtpH7dCJcZdqgustZFJTjJfUnPpqrlbtaL2zrD3mtSEaQy3TNq/f
NSrUfdI0EDx2uuv6N6Jv8vSCDFp/1JAiudOJCODNwhD1CJRZjZGup4BEdU7rNaZQYZFNgdi0aflQ
J3gKHKRyoXNXATy16wzvdqXS7r6Ee1QHUZeQ8rcpOa9Ulkdzny5j1Nm5M9GI+uw9YZkDqdDrqMxU
jeKwHperotFFJ/Op1memze/yCtOVwyaiXR2pMogq11en7TS9d/Zcz2e5OeTjadvUlWytvbEUZEFw
/rKdPlCe7Y0aktqVaooRxe4sUxPqZU8I0WfYet35iIq6j2lbVIssAl3qmDsRACUmkCwPC1kDwyyk
ErBsytd+484Wb05PFRfzivd8cVJ4xN34g+njUZjpOgxts2F8sklIbBn1BAeJHUFbESo3Nz3wqGug
bOUilzFtLxZXcUgjG16aaNDIUxKiUZrLNrRYjkwslxR0sCP5+8TW56o+DTNUtjHSpYBfUCyDm+N+
6O0sszqoUln5iNWRFyrlxxC+QyVdlk6vx7ImWgK2ponzuWPpJltw+ZouBPJtyBd9K00behGIZmqM
zQSvj1MgQV00D35zy+jYyBx2cVkzkOzWI5mvaYvQijM97ZVX8+veaAEZIFxJjTquyKbT6QBZ9NQu
H5D1gfTiOQcyNDW9NyX1AgnzoidyYSGrvDUWtm9XowYP0UTzVE6QKm0mjZukYn2HE2cG+tjZpdKR
m9rsLEX8KlDAs2XJivGyavwwkFll0/aqaWdIUwlalJYjxtka+0sXgbjarDxa4K0VwOWikVubHs8B
O+35NCY86OaHknsURd0ciEuvEpCW8dGvHxCw6E1Ag+lxQaBFEJdO0mMsj6o8KNei6XkbhS3kITEP
xnSRwA3LCdKxbkqjoCvx3cQ4C2MCuvQdSGD5KHnRYLWZjFre+DMaH/oSZx8ZeIGbozZ66xVF8Nam
dbtb8gEC98TZ3i4B12u4Ntpe172JSGAv+9qayMyQfE82Sxxuhv08CuKDZpK3a8zNIBI2667eBiaj
kK3XrN4b57xIV5BeRqTv2zvaZHoPet+yNdqA1mBNYI4nCZJh2rTgbXTJmkMN4ueZH+QecEjPv0lt
vqwC3zulZBDRVMEOHKW2KUq7ya5V11WHVhG98rFf3KHQZABl356Fo1e/rsXj1FT7HNzx28BQKG+O
1n6E8muREAo6t9QgeMsxq8VegBQqCQvnfUH6Rfq9zU57n2Zvqq4sZM6mZddU7bQpKAYqDPRnWDel
zTxJulL3sVUq3KXTVK/bZn4YlRqv0+AqK26ta1e2nBwo88ivbJSKGepKI1tG6MnIsK+zmj6WLB2l
C3Jx4HU+xR31zSacAiAiLR5Op6WhRlZjMRcyrSpvM4a+PR3mPD3XoO6sclGvQPDChxYS/ZqWN1kp
pC39U17Z2Ef1Whd1NPgiGecpsa0AEWzmWdIvcH56daoLlWSq7cE2l6k4eP3oejkXFWxIi9JcfaaO
f4l0/CGdeMomfp+e/F8kHRxzQrgPDOH3rw187+dcn4jHb51/dIkAftwCP0U68g4OFb4AMs1feUdw
AhMAInL87QTcGEAc5vKFdzCgJJ/unSJQYgLCGf8rvANKFs94x5FcYcIIxiHUGOGSsn9sf1J1TlPu
clA4PQt1JlAljZp3oLrbW+OZEUuEM7zNeG4ulAvGNwXBw0dnhxk0CEyG8470wUOgWHbp52VIpKn6
uY+qqYQY16fZVMeIvzEWyqNLCuc1TyEk8BRDdcKzkLBHnnrX9jRb88xGUEY7DzmorH236grIME0e
adGuw6BqQefzVlUBpT9vIP4pEiG862OatXes8vKknoYkrBMnqL2aVAm6wjSfzZXgcupUmoAmeMgr
6yecaiR9RUYYRHiy6cz4OC9NWMRFNZN971B+yZewvS56hvaG5VCBxyBAyk+Fpo7N1QaXo3f5qdhU
4coDOWhMNwr8zSocUQg1lnKJK1q3UJegW11V9vVvJai8GNXNRHXsqYLtXFNsMmzuu6DajGm2aoOz
IuX+FdQKsOT+cBWUw82n4hTqGAK1swN1jEzT1mk1ymZwl1y5uEn9yHhAEEu+ncxwKfisIm8srtU8
tXKpxLASftZIm0N+j/pbUtVt4lyRLHg8DN2QSzgxMLjykrwezmae2jWrvSZps2qEAun42ATagiw3
qsQO7W2fD7uwW+QctK+HVm+sEeW69ehuxFAEGhCeosFVdkdsvfYqtBezV29sT28Y6SMU6gtFQLNK
+/GqBP3AL/2dceFWkchovRJQTidNEkzlrviUrzeLH7c0O51ndc55MUg1ayWLqrno6jTdISwezVju
4GeZftSGDI5r0VRSO3OaUR7sU137STl7559qbox0dNOahQHhbQ+2gnrqoJt3y9CseEkfcDZcASe+
8RWiEel0Fk0LnJFi5tegql3542gvijS4xmWLIgzHF/Sj4S3P+0kOs/+WI7Ijg4EEk+dkOwncR9ia
at9MhYrgN4twqwObLu6IgBPOOkCkq9g69EDIHkOW+Et1nbM2uJm4Tj/QXN/ypkyqorz2ZnMtJnMx
9WKWJdImHtX82suaS+M8K4tp8aJ+AbCrfOCydA2XmRj5ZVkCf3cqe6vtslvmzILhTcsZFAnnj9qa
Oi5MfQtlzBaKlh0cnGB028EHZalkg1sFwvhSD/raz0DbRY59AMMz0eRhewaXPOBKRbOMuzmbzXmj
SAWVpuJdZuejCVCdlyuGO6ifFA/1WB44S0EMmkGUHHudyrnO32Um/VBg4AaV5x4MyHuxLuDgTqpz
Mpt5tZldZtrVUGuYt+fjdFtMPjprCyHOSlTyB1t5abMyS1F5QN2DBbSbcDhlQtPLGUMuI13eNW00
id5eVc4IFC+qoB8dlM8yGQYLlI29NNwO1o2vC2JSuln8unRAItrpcVRFC8XlMqTRgNW4s7qEuF3k
FxmbHhgUZWTljdcdy960xZzuuz6v3pE5/Fg5fk7HUUchpPQyKPo0qmrIEToQtSE7WMSp1hRKGk0K
x6QP4BCA4eeyUyA6UX9Va16vaI6KeMyBe2UKsjrVBA+Qe4JYONkdq6p3DQt3deZdw7PbAReFHHSe
DNYWSRAEe8YJl2MnDiDMITmBxB/4zcZPy7OhMHtbqAsonfBoUGJKQs8rQc1iOM5HDnJI6N+AC0+N
zE2zBhXbxNMy0MQDsa9Z6uIKixqMD4UOAoDTCQizag83H0RUcKLfdHCLLumbcLgKrW0lEBP/Jgyy
Pe7pW+sKHGXLEmszbUDp/mgyKNO7QN16PRROZ1yHcRY6tRqWBt0pXrdrqD9kMnDzm6WB4n5ztCzI
eHC/X5YsvOy8ytsqbqvLvM9uQt76cZEe7zAguBgidbNPgzCFBCDHkcg8LNMc7K+r5nZfe3X2xoSQ
LlQZu6t1/jgN+DZHy3mh820ZBlBhAH4og5ZeBw2L/JqDSmm5v6JeUUGmzcrE65BNmD+oyAzLbZZ1
w7rDg07ajkaBGN0mhWCYQA5a7cIxvy0KBKmwaeDG2NiMcsEk0lmxrtt5p8f2DAv8oXf01BXoKlvE
BQ3zPsZ0HgHHufr/3J3Zdtw4lrWfiLUIAiDIWw4xSIoIyZos33BJlkQS4AQQHJ++N5WuyszuquqV
ffX/dWV7yQrFgOGcvb99hBuyZmgMuqu+fe+k8AFplWEyNEXaSgskofd/hq3jRKZge+jdx2XiD6MS
Q9QY/MDKO5KBP5CRf3bSe6DD8jITfsVKOLp1EGQRDXWq+uGHVV4COOJ21lmAfpDUh25YnWQ1rD3L
Gn0pUc1htD3WScfuyNDUqHOdLKq1S46yJsr+HzStf1te/j9YOCJi4sLj+Hdl439PgP+uWP3jm38r
GxF88BDG3Co9MKNE/PbA/1CsgHsyUMJh4Hk02KipX4KV+BtKV0pCfA0+k2AbsvqPwjHgLNjgLiha
EMD4X4JPAbT+qXAEMeaBft2ibQj5goT9ErT+UDiWcAdl3n2GyimvgkaZi9t45JqvXXldOrxKRxfl
UrcEcq+sv6SV59ADZSVgzWopH5SqxivoUezBNU6TMOuIPVQTfe3jAJzhbYXVTSg6k0DUYVAk6yUJ
Rpd+OD4dTvCPhzv4nEPU0QBauaD0IMKmPHRs8rA5BC5C0tjruub1fb4OB+mbpPKra1TAV7Ako2Wg
aVfUOOv0fBW0fsRWdWpmb89YmIoO9RWxWPx832i5y73+p3JLHAzzwc3p2Q3VjqwrCCyeulLAq0NR
yVTC2ltF7aEVDKJUEEPrziIL9UO49V50l5KOUZjDVWM/qWhS0Uz9u/Vde5UHilzCCndnhqY7XcNZ
7wPeyYMyUwkTFodmRtv1p7tSdbuYpoLPPszpXAietEMvD072qmuyfPSFuO/N+lC7aSdU1CzH2WvK
eOZHmOJOLaKSekk1y7gJ9G2wGlSReWIgMYHGIjh9ZIPbtsknmfRu0+7Q8Ysdk1O/h1fYoD2l4bnN
gzJq1pCfKp8uSVcQbvdNgBJxnYCLyH2FUyEmg7YfMDvH8zAM8rCorH6ANVsomCvd/DHMTPfghuZJ
JZ4TvEmH+zoKF8bPQwPl0s9KX0WVLymNs1njLp2NJy7QW1CvwuScDkuFJqHrVRNDdajPos6bOS6D
GfebM+TvssjCG/hQy0/bapAPjiuHeIXy6uw573CZF24l653qTHndtk1mk95O6zULNK7jzJgdZ7N7
cMJhvVHtEqyxAwjFiaxazjNoOLWW+BZppJcDWDO9vpEa/EYkjW8Vblxyw4nROPPfhnW677l/GCuU
vbvVrcM5ajYBZKqpephpU0Zz5bfvkzeXadsz4CabJuBs6kD7JRSgPYFooLgZYblBSQACUx/Epi4M
m86g8LdIb9oD/ZIhcj1NQPM2cQLnd93GUFMhWrj2Uq/n1g93TT2x27kSe97Ud86mdHSb5uGVJcRI
8yWFDJsqQgfWmMQfJLSSTTWRppER1J/imW2aitrUlXp1F2wpCAzzpr105QSLuxIenm84yDQD3/AZ
bHqN3JQbiJzXBObPpuhYnBcnsqk8gmj5NC5jtZuCsH4dtG734aYL2UlwmMeTi500U3pcsfzv2aYn
6U1ZqjeNiUkB07j8kp6aLxmq+VKkwHocWwP7eOjRInZzDekKmhG+tZm6awpSEUbsRHV3nAEaBOm8
qV9BYM0zFtJ4gCIWXMHBfF1c5ke0TKmTrkt461odSV+5dyA2g3bftzO/Xja5beoKc5UrSHDzkJlH
y/LpftwEOrZJdcsm2k0wTNsY2Gmro7Wo5ITmB+KeLZHGT4JN8uvlPGWx86UEit9UwS+F0HSue9ZO
rm9KzYD0A8q7y+q6izvjh/K6yT0AByPLizoSY+bu51qzK9tn/FtTZtmr7dvyzJwyuy7GVsiEDs18
9PAqimiaHFLuRL20YRrSRsBDFq5d0aeZdl9lpQfrUfjTHbDTViXaxYEehQ7jdzO6JyBinM5JvfTl
qwZxeyONo+K8DUvgmmSOurzJYpc1fE3mfnXPjHUWqLcCIObJsXsSWP3fVlq9jutQQCEjqgCDmrcf
jsqyRAAJilub+diFoxNzrOUz3vTg5NuwKZLJkPa72/ji1KiifpfK9jcC6MC1bXEGqsAPdqjZxc1C
yOClXdCUeVTbqliiYVlaHlWsLSp4gXZ64bVu06AS6lrCS08nxgxuGnzuBQ/zvam0wSZvNX93h1Jd
xj4bkyWbqoNYsI29NgxuLWlFrLsggPwGMSFaLMgLzh110xrp5rEW4RJ5i+6XqCWDwmZcyKPjwOQe
WLjuJh2QWAdFH3s2FEsyhTh9o9wxP4F/BMcSPN7TpJbgWRmvhh5vVnHhLVqFiQKBmMExfgaUwMif
AfNGgS0qFHB9tlM1OKGIVJK8jmikuhiAsv/KVbPguhKNfLZ6Xi5OCUonL/V0BK4zPevAHxNJTHEA
wAHpJtf8xg/KaVeWXvAe5Mo8gcu9432nb7Uy9TNTtom9ygY4mgoS7jO2Rjyz0Zj77GZorErZyniq
CZz7ieHyMEw6NwF04muZEYGGlTbbgmBJvy3BqDc4IkKtj4Y0fQy0rjDR5FtyTcYwu9W9ra+rYuwe
G38urh0NW0W5TN5ggIKJhnoNwITINgEQLs9OFwwpU+oChKiJnAa8EjflXmaQllXkLnLFbcJcAsDR
BHsIuLA5Ktc95tBWj3XYDg9jJlUazv14nEjV7i2hPR4MulWWF+bnAroV69wdw0OGZRHDmHoyxq8v
DJTObg2n5eSFZX4FwLG8oaptzk4p5l3riPqmpoObjmTBjwS0hGq99bzETCqLfTFPB2vFfOj6obse
cwGFoEG3F8gZz7dxp9+yDH9JyP2Pdo//rY77z4f6/F6W/zKS8Rh/N5J9AXkYmi2GFiHSEmyIxq+y
HEHzrfLejGSc2gCeCXCLX4W5/zc42SjnkQwLoOnSP9blDHkLjBOAvQx7mjDyVwTdYKMbfg9ybOka
AmiboGPAkwkF34iPP5TlNTBcamFY1EvHY9RK3RmFlEPOcu79XeMuHUmnKXcGNMvM/rAks3ecCU5i
STY00p0/bNEXP7K24wI13+x0SdjSQUISKusXDnvPjbzZ1hX4pGVIvaLt1GGVXc9fEZ0oblhbDUWq
feixQyZMnggyT03C0Xt+cklaGNOl3uXckw9q0jko8FISoKOO0TfzNO3CSshirxezos7s/Mucnwfa
MDw10ggR+2ydPsyXHoCDMPjoA2m7mDrUWWJFncHDadFWF1pJmh80JqJ9GATY+ihb9ezGOal+QgWx
N2PY9peScVwLfCzk88TMOEUusiB1lBe9fqHg2vxE14VzD0S1llHVjf5PvAUuYNhO1DO0I0mPQ6/V
t8L3oKgOBgZWZLXlN5bq1kL/K7uPyVJaJr3UTKW4qsjeDXFWIyyAPrura9S9M6rnt6+e8i9t6f/f
mmfyyzgBzfOvXZfnj3828eOPvgu+/VcDTf4GghpIRciQs0SqVsBe+bVR6d8IcTGpL0C2CugHwI4/
7lMsfDgvHoh4H39ge/9qoH9LbyJt6QUsRNoSYaa/wy1/YnSQU/317z+mN/1g24m/71Q00LhBAd/C
x3GxU7Fh/7xTJ90Rg+wTh9C4b8HtxkIHdwRi8NhyqJ4C0YeO+GmV9W8rbW6p6VGBa7jFk4JFPyCg
5Q/1Q2b4kcO4jYj1QVuO5ThGsq0SgIf479bdSpGJ74zH1L70swkStP+QE4RCwa16eXVbh9l3WZEn
SkyQ0AX+uTbYbnJZjp3vXqGRrnfIoJqEluZc1uWhXYOXcrTZ0+j41YlVy0tNHHDxHB493oCbDNu9
7gYbixVQIKrT/ki6EXbLUoBB8Kpx3wXLxTUe4MhOJYNsnxdPfVvhtEQVwjjFRD7RVkETJzlaVYkD
SE9LBLInB1iLSztYwjCdm0J8dIt3a03+wYxGcqNuSCTK7i6v+/PaPK7ExLmpywgd9W6o2mt3pvuu
tU061pDi7dzK1072dCcEOdaIi0S66aFwBuH3YHT6yKPQT7NQrikn8ho0OfD5nOpj7czqza25tFfd
qPEul0qOV/lADLRcO9ufshflu0/Rt6Ks81Fx105E2p7ezxbWU1mGiFXBZEG8hejboUIaAFV0s3N4
CXee4wa5GFZP7xDnx52rQ3s1NIs82bHObggkQ39DNcR+KXv3Kqejvy88xVLAx4glBYD6e2gucasZ
cj+ykvfuOv4wOIlRbQo4WUwMsZ7yKTVqKSLgqygMYROBbTUIiPQjsP4lGA95YGgKTyWPZtUM95Ny
+90wEfI8G1Keg7atrnK2rtAEu+GbEIhDFBAmj01PqiHyCow3g455QUqjcVNY3ma3dlnz1hhwBJEo
uBcpWvmgK7wgmVlNYlgdFxbI9rpFDRa3GSIjPVt++nIxOwRK1ptgxI9slgzcIJnYehXODGyk7b7r
sjwUiHOkWD9Tkm02EeEZZJcqfCDSpd+o10GzMHjDkfL4no/5c2+LKXVFXh8rJGQiwZD4CeyzCOdl
15fDGAEa5ZBTTfhtzMI2QS/axAU1YdxAH71uQzQ5qh2dKzGNIIzcUcOI6hz/nHtle1CBt+IdyvmZ
t469rYYKXtDadUClSbeAZVrJaXWz6cBsvumyHM8VIZZnvTbZrUflySdrFU+sOZMtDNZ3K2R0J88T
bZATQj8UQRfasaF+bReJFTJA4S1n5NcgQrdH47iv1s/XOHRUGPUr0S++QyBeeG6OsAo4ANd9GqY4
qx6W1exXu50Cr8j5JKoFG6+cXUfNmIQgNZNlmmDjANJNQ06rE1+3IrvzFrQ0BqQva4OYLvwH3IcH
wC7DfuAUDAgihvtxyNReYcGdaAEtYkGy8qrUPlh6C+1qiX0LCGLul5clh2HVlXZvLCTlGfaFyzsT
G+HdjB7g57DkyFJ6FsJ5iKVT+E6FsI1BXFlN30XQP3I9g5Lg9CPEAoyUmtwoG7v3ZoCWJQJyEUGm
EY5HnsDk+Q0j2CoTcWtcu9Z/EIVeY9FiD3RlWEfMNyTSvNsHEM7iWRKQXTkCF7ZZX3MHTk4g+AMd
gY3lMnv2hu7dr4uHsJzeesiNMQ5gaPtjy0DP8SYG2F9F4JFI4hokduZhVyuGxUTWM2n4EnVZ/Y4G
69pb5LnRw9M4gyHzPDg/TXhUJX/suPnO3OZ18N9rYB8yXB77vBQQJjN82Au906C9kUryL4KpLvbb
8eDT7GVeyJjWdmRRPiogP2ONxlrvZ+L9aJBahV7S4EsN9L8ACueSrakBy5VMRZPQYqURnQf/xrRi
SpnIykRZp0ycHrFRgcjfWLx5eYAcnM4vddaOiVMwFE4EkKKmdXUXVjhGxhbeYzCvPXTcfL927RiB
i7ORpK69rsrqrhiGApdTG0brUPc4C5SKJshVkWTNA+y219yUkMYyJCfWEcGJ3HffphYwjhm+I013
IdnyoeiSH/NZ4ZxUaeVDhPUq/SRChCtKt/B300Leq7L2Ydqgm83cVzGTw+L4qeGaQ7fI5utqhiQF
sTJuvP4JhNsHwuQrzv35RB323Ffhjyr33H1V2YMrhs8Vr1sbi/0PtbcP7JCOFGd566zfDUzOWIrs
tWsnkTCk0eIlbAyQc3EV1gR3oQcwSkkfYphYqjioNEehacMD8B18IQOvNy6d3K+LxaYK6ybWiMyD
ciDXYaEevZZ5+6bKj4Eb3i859FYn51hnTvju2gDEfhnCzIOTmngrZDN3RlcvABUCq2siBRMxR2Z0
V+XDI2iQj9AIkYSW7XmGHEnvFk9ND3VqWOld4OFq7HokiZaSJ6EvfxZD8aC8/A2tN/pUymxcVbPZ
5f1wNWcMd6JiG85pnoMq8yGeZ/ec0ixRvrmdmHyQaPgRtlFn42BPMTrvYJWf15LOUTgjRzya8ejT
ftOSOxaH/XB08yVI7aQHhODqH1VLt5Ot5shztBTn0noIVf9E/fbUr9WNN48vecFOrKSnBVnymCL7
BIe3f+yhd0UVR5AD1Buyqv65Xd3LV75h4u5J+tkRNv6+5f6a8EK8e/X62DflMezae8WHMx1xZPA1
TxBw+6y98sEl+kZA1km9OcT5DJ2lo6guTF3DfKUo0oz+/hWGyG3rxl6Y3ykkb2KnGJBaWdSbdJeb
McNL4FMbB9lwZlLeNP1yAZmH9UW/I42gozpzf4ah+b5w8Y5QxV3lhLvW4oZce/ags/GC1MFzW2Ak
Rb6qq0ZhixS9hHGhUt1lj9C1vs2jvMpY8xQM1YsziiPA3R8oG84rEGO4zW06z62bEoL7rEJ0BpZk
8VBZ/e0PGYxKTLvc96+6nr55c/NQ9fmlWfNXWYqLbbHCAkuRT7LyzrPNw4QgT+QLBvcAWmvSecGj
rcTRWeGg87l78BvXJLxc36mdzvjk3U3vGKKxqUB7huPnsA6fCMw9UaBCyYyoFqKY7snlwx736Qev
py7RsjL3XeWQZGpzcaBcg2oBGRPcBPlEXwOYBQMei0It+kP8I28Ym5+qDCsWteOWFtq5s+g9DAWA
XA6LHy8iwEMlPJgBj0pghCGZYhx5aU547OPx0hpxQEDX+VEPCBFVurgBw+0giOvQqxKoVgSJPi5c
WE6ze81UtdO+/Z5lXL0VqDfreu4iMazxApPbc2CvK4AM01LclEF+Q73mGbTkmPAB9RWHUpgEqrtW
5aSR2uLtkasJAYIexwZuP4NLq7gyGYe9jlhYhScPqTBBvkqBSOnFXjfB639+JylCzwXQ9u/6yMev
ca1bN/nfRqR9Ddb5+/f/3kiiTeRbi4aRj39ODkCvgdsKbJ+Jr07yH30kpgDhSbheCEaPYrrFZgv/
6iMx8g76EU4CD/YsRB/xl4xY6m/JgD/3kdCcCEUbu/WmbGMF/6j48Ir5TjmyWHnZAJS5H+McHsxe
j6M++QCekcYCrQyvmCfOUrkgcDfB3UVVLlE4gSCFUqwfFxR3F1dbq+MV9hoaQB001YWBCOG7rCVI
bQ92XRLk+s9aOc65zRDnrdCk9FFRemTHcTAdmZrJXe04Q6IDaMqrcOcRobLWRUazy9h8snp6rG0X
YtsF6qpC1CulcqxxnSJ2D0v2sRqw3aByAiYEjhE5XuttuTee5AWE+mXRMDtceTs6w8+pL/ZhGz4a
hCei0q90miPzsCda3K7Su80kWDE2D3sgC1NEWP4y+uGLY4ci9svgajAb7e0NU7oin3rTqHHcISqH
va6K4aC2szjL6NskgJ7gyl7SfIK7MsilujPwRBsE3hMEaGc4MmUfTQGhUWvB/FfWq5Fk9JiFtmsS
COz3OBECaNnFIYNi1rHMi/oRBLhoGUlUxr/XmWqSakX/WAf9t7pHGakLIxCWlmkpFxTX4a1fdA4s
ZmdCEg9p7mx0z+g+npHhe61zZ7NTRzdxc57TDVzE8I9+cXCwWFaWfhr47bFtuvnKQq4/rt5wFVgE
Ns3qPMNZ9KLVhXdjoe3hCWg3ghOLKhTh0b3jTFWKNCzM+TY7VVx85PAmgWKGRQpeCcM2yHyoV+9z
nNCYa4NsVSE5Jiv0jZf0jVNE0BbxCHXoXdX9LC6DXfoYiLnGkWsTxDqK63Eg/cEJpgdwk+CkGFi2
XJjzWLvlnk2UvHsayBWy6HjYgL4UcPd2dIWnwijlB1jT3oE4031bwzQ21QBAzinUXqOPRCnLj6R2
r1fF17ikGNyhiuq1d/LN4sUUEpo/iXV60ODYUmU0Pvstm8/cLiZWFomv7X5081O/TT1wK7BFha9I
FGIOCu6+dU7VUHZx5Yzv/lLcIrPZRaskL50ipyrLnZPxVZbUg8ZTLTtyGCf7yX2ld8i31hhaQZ4H
cYbugGxYvvKoALcVjgUIftWaJ3A/wXeD/Tr+j8T2ZGA2d20LszRmjuov41d2u1CeGiK3lGEd59Pg
1Nfw0cWeQaogt/4E+g0h29NMefF9wnSUC5xy99oDcnWcubl4TPse9jPC3o674WtK8je+RVwaXdVn
0wMRLcgIT48WsE8rf+gSNVFzgEEGkmDw3n2s4lh24WuO6Ev8WyC8Kjx5Vwb1k5y4uTU1v3imv1AE
qqIWAwh4xCzNv2WgKOHBOdCfnMw98QKeseeOPxuAsgnj2V2ADyfFzKXp5BqYfnzA80A4BWnMzn/r
luFekVbHeNsugo83sNC9HcqMT7tUxQnakNg8ujb2c4SDxxkpGc8u9UWbycFYDubdh6yqIfJkdOe4
dfnOLK7XrBrU3byE/rlfMESEA3JG9auD3VcWnXYoUniOcPWU5WgmWyCwCFfxB6RO5mPlk+pYLYYk
c1cAKJncH+j8ugOrZHHvFZJee6VxDz3iaMeqDpGwrRybFnPuJh7Oum0TZpdMzX3Ki7VJAzHSqEPD
EnnhKg+5i+k8GTy6bwOGOKSjNxeI3hIgn2gC0s1DBdTA5RG0h9pXlCAAngUmhriiU0gTKQWzHNGM
YgrRln7PqhwMmERrn1FjT46g3mH0Bp1yTKXbuU4J80xiGsLxKxW/9vLSwuHcjwwbYwQzk9YyuMCV
HFKk1vIjJcW5NzS8ErObYWJScW+33Hzds+55huYZY/4US/vMuAkiuiwqpasufh6uB42py7gkig9V
FZ8uclw761UkzkCZpv/5Vc3f9XHo0f9aH/+trklf/2ld84dH+LuXBe6YbqNcYeNTBBF8/3czC78q
BeI3qh6M99tINIGC6n+fcIhh9Z5g+H0dIgA4zgGo/RWNHLME/0dtg9QmpgOH6B64C3r1z7VNuA4z
xrfYuOk72PCufi5QMHTz+gMpgaOjs+uw1+95JU2EOVV7skBEmj0bRF6H9FwB9j7SSvWoZWT5UA0d
Pbp6mT5gDbTJxo/GCCxB4816B/1wrmYM1DFs1pGemEb6EShaWtRzECN1xnZLMSO1xcFZgOyG6jti
dBIts0ch1sdpmH94BX4SVKh2J4nX733IdSmg43vYE98xkOlsMC0nCq3GvKDJ5XvXadF8tObblGnx
reJde7vS8SxD8gLW/KQ90CAqnMgO2Ft5MY5wd5o65YeXQRzNi6XZIw2AWgnTuzAPC6Mid1VfvWAE
zhpnzD4CZ4Z/EHTNbqkOo5GgeX2EIZ3+ADka5VlBw5+YPVLfyKr9ROgYo0hmVC82CHsMAZjyg6HC
xhSC2UWJ7q2zfX8wmJt2AyjhWaxtizfAuetWA93FndcIZtqSirCr9gvGEV0IYmE/av4J1SxFUbVf
PEw8wXSDe9OUXdJr/QGw4cgxLQLyYzOnuVP/yETVx2HFcQBqB5F/wqqUeSuwCYxR2nksKBIrcCKo
DmHGrO7WxJoJUZKiusLa6TG2sDtjRMvOaTDGyIP2HAHRUqehrQSOxQGuhDuzu6FFatTTTZPWxPNA
ypSA8TKQWGTIi5PI3UfZhxz68nyfh+wZmRCRdHQedwDTcdkvDQTf0jGHHiG/Z96a4kejWhEFLsq6
ofYwrYy8hmxOsPFkFIL7AJAIGrKprrLGxz1S3TdaHGpq/aQm/g9jmzwV2py6Yrm3tkXAsMVi5oDb
+VsFXWz11mQx7jnwB7DWmMUzhOV3Rea7cVkSkxWPru+kGdTQYnInxCBWaPm5vVpdlL8qg+qGaYjl
bsCsINB3C8gtDymafL3L+ZCMY/udLT6Ccc0A7RTTKDQmojF5Guv8nbCsgFm7/kC/dFgYrs1y3ibs
iIsOghcowOy4FGuGgRj0Fm3EjZqqZi+C/Cdyrs+mqxLE/cp9bfNnDHiD5THzLDESoLEsLIhPxtVh
GksS8XolkQkZ0mq0OmBSTnZghNDDtFSfa13dO0qrveTlZ2lmFk+OCGNMZd0Pg0UVvo5jjMEXajc2
5nlSJKYupDTW0ienHgzYZoMJhqsTRDO0Hu1nZheC5POLbXRQm8OKIP416MBnWcL59VR3ZAsaGNkc
vFo/mIo8BwaZhBL21xpARXd9mbDK2S3advjUSBapFcKeAQQS05ZB2Cvuta3vm2XGKBflINGdByiY
fYNhM61Ex+TgR4Kv5MDm2XO4yKOxPqpJvwX67RU75AfcA8QMJxpt9dAL84JoSBP3oEUjoOqfczn0
mL1VAwyx2R4hx2OTdac2GPDprHTAgAEI615NaFKjY4yHbM4BRgYvxhSPc9kP+3qFBLU2as5PnVzf
kE8D7pkXeIM6t499voIFUzAFbF5jysYw/UBAzJxqGPyQnC2P0Y9gKIzTkxtXF59qJOOBUf1zJvQJ
lcItXi34owlmmu31Z7dmDkKYI0HjZpcYnnwDh9KO8BnD4gg5+IyxodCz1+siQD5hdcT1bLOTA4fl
lmRtKkCG4gzFSWalyXAiDO5X1vsKH8Yny2AWwuXpY0h1UcbQoWKCCeanrfdZZRgI/GWI6CR1VBn/
4GYw+AEH4QWI8IDptVUKSuiWL69FBYnQdjJRPDjJGsGXfK1SD6pSATgKoxhRYAuIxMxHhr6YNFCE
Gh/k0i9XBHmnkomrzVSsxvns0uV6IQHyHE4HO6Fjd1MmH2YyThA0W7XrhbZxz0sMQnLmXTf5Ekfd
dLEYgoguAVX1JnaPHkadrWIKkryv39D3VbHEC1wkv3EmQFVtd9YuWyAAYY9BTW4xkq//gOyZHQaH
Iuzf+wAocMNIhdZr2kZPccUP1nTN1eBnHxrafew2OWLerUV6aikfMUvgE7b3kZoA/aXpRmTj+LWU
NNtXSxEsezcXTyTY3u5/NaNq7Ge4DxhATHFgg1TtAFz7/IKXxSLwkmEs56x5mOu+2lcgYolVmOWH
0TYRA56LE78NC+jwvN4NIyJyouN3xs2xPmTlYCJUbrV7QfwAurJ03FOANqni/JXWI4fsjQ7KopOy
6zOgc2SJdNbthKc/UX2SQ7X1X7R2wqSDmHGyZj0Bg3mhW7fmu85FoX2TWx+HXy2ILmTr7fKtywsa
2Iaq9DDvDpUuRytYoNbfgrigHLGOe+wyxC7QOWK6ACTQQ+tfKq6cg9naS6DKrz7cIVDY7hrPy4JJ
ROzoD4UbTY4v96Ps6qTdJDwXvWvPMN4Bsjk/rIWP8JIWCEu73gvvcx6Rrf1lsiXvBlO1945vztMw
mAhjAxE68YaHYWugMbCwAMFsE7Y113Zrs+suEJdga72RKsJ/3drxdWvM0VZx7AU068PWttd8/Sy2
Rh6jLn7UW2vv1DizFLp9PQYnpOXFPvsSAkKz7OdNHMAEURfiIwSDZZMOQM94Uest065igiYohMrE
FqXAfdI/1HN/nJbO3ed6XS6YcfoTDb2N8tq00dSu08VD+wlsCcMLGsyxhFoN3WYl760gcjcRe022
kQkSJDDI5v5p7WiXBCCLYoxAuMow7TWdF0/Ege6RR1mGMZ0GOC/O0iPDuxGfMEQX1X/KErDRaAMJ
oiI7tB0I2v/i7kyWJEeuJfsr/QN4gslgwNbhs3vMc24gkVEZmOfBAHx9H6si65Elr9nC3jWXFDKL
FZHuZnb1qh71U+fBjrN+2zYw3RIvWiAagLG2QIhtYgHgIJd8brI+PedB8OiSRdh0ozFtFjiEqXBP
fa5+KU/sK/YMu1HAqwqgTpjCfem6KN+MSfI1YtirQIhiU3lVyXz+z59k0GclJrV/NcfoCeYfuzf+
24/35x/++whjW55mt/iMKT6kAlItf3f5WP+FGKrdeDIwrYD/2Z8DDPFqPspO4DH/IMKi0P4pzhKv
ZtzQoBiP/IwfmP9WvNq3/lmcxeLzR7zaRAP2Ay6zv5h8Oi/2mzH4tNesPlduClgELNzJnk1xnK12
2OQjR3NhOXgvfO/DHxV4hXTaWm2dP2WL+EYxkBh+0tOa16/E+I+11X6n1voms6nY9s2csI4zIFDU
U4FTP2t49GeJuhtNvz+0clne5rpTaHXrsPUBWhyTxOIbwFl+7zbrwr+JXd22LPtOk7+UIdNJdsna
wdjUExC/gpBX2GcJNrnZf+jaoN/J2hxOgLmMK4ah8b5f6vEkKpOnYt5H3DRpzOVR9wG4th7YJn78
k9c6j0bESz9p0tOQ+9j6odJu0WDWPdaEY5BUDEa9jI5dkFu71ExdkquZ1GdnG47AV3dVUcWE8ZSz
W/sHz6lfx6bfJ8YRLK0fwu6/CarhYNmDvTN9UrFm03WhBWwsXEfrsVczEaLGekvFmhxTx+Sb2bg3
mQF+zQQ/t+mq3N/JTOxj9sZj8u5NERDCDj/UGqVsyJ0jYvG+WcB/LA373TpOfpgGtJcCTsfeWbLt
MhvnwV8P8zLOW9v2U4ae9qLkCqWGnbXpVUhP3vIzccorq/flUCedeahiI7s0i/hAjPnRxs5NjlLX
tyxMUfgIpazTvjGx3pftfG+23V65ZHCL1eO/iqMj9Or3HAhPSLgXIa0hpz7kqcMJRRw6wnm8awUu
f7ZwGBB70g+jWxygXMY8O1u5cUfe/Jj/yWx1i3VbmnX00bId2wHhm09xH1fnFerpw9x5WKikQYai
jPAbDLx+sHgvCu4skzbg8Gbbtet9mfAcm/P0xTd4LC15AZeDXx8bzny5VJWbfSy+U2xnOwqgvRbL
qbLN4X7ORtJU/mLt2hxndp2X9am3xRhiSQsukF7EKUtZE0c6VTrpfOmgk6a5zpw6CBChN3kx9A1e
bL2jvpNIEFJdIjN7iLvmWhCj21G9Vm7bsTvkSw1zLifougxGjOudbWKT4ElROg+bGq0XNkRkV7u6
rHZ5U2X9cWiBFDi1vrSjT3J1HhYQeQGQkAH4SpEkEQJyzNlFkTx5nXH2iOhGSXumgpF/bBL9huke
dl4qs41KRbZtdcbXidy9CWlu1unfZtRB4DTOnDCpomWX6JxwHpGwrXV22Ncp4saD1SN0shgA+S1v
52+/U9WHMcroMhBDZivw6OlcckpAuSaorFJUCqWzy45OMc+/B5pdy5t/OY5PzLkCNEcYHgYqqkgV
nZo18K7j7+FoU+ekWTgTmV50eprlBkHq9fdQtafz1Y5OWkc6c42QQPzaLXP93nEZlMIyGaOt4WCj
ihw4yXYljJNTKXVAdFWHeJH35ByG0CebxU278DmuDGObufXroqpngVUynIx53DlmMD06xbDuG3tt
jtPEw2u2bWAQXmYfzHWpf4yR/VaCPMFCuCdtdSwNHDWATNEqy7tG01FmMCmZKXdJp4M39UGCUVGD
dS1GNit182TFwbaap3uOjg8CZ+NBtOW4E4JHNSSWporNcIYPHffFOTMCxpMEHHCJF8N1fvST86uC
rrP25Y0zY5yJbNZFzciB4/J6d/gJNT3BwJk8npTOefnzgPGOJUw4dvW1x7hoJt11dlnFtbEkbehZ
F9OzTra071Vty223AhZKFjAJXc+bsBqtO5H4O5Tux4iJnnwKEIk4sA9LbX2ZiiFlqtU1MoBpGuIh
NV5rBxdgg70vRxkrjDBPXH4phXWbssjbkMHbAZQu9oFZPo/Lku9Gw/sa0fU3HkFHWxpP7dwGx7xe
r51cb8tuXsO8y7PfZFZ2Jzury8/ZxvEnpzYcSowT0nCqAwAoPzQauwltZe9se14fhKFjHyT292Rk
5s0yU1VtNXID6urSBf1vxuDf+Vk2/YwHvINqgkwLzayG0ViMzibSKTyLf+wxIJgXJSVbMKjT2MqD
mUG4Wi8GctBBRj23lO8Xza3jBSsHqAWlohrcGaN7Mu3APJTbOMJB4qdFv7Mbr0G1t5uzWoN6Lwcv
2ssx8x985AWsn8L6SQ4pCPECRQdj5toYC+dhar7Zqj2BluZHJvHK1ufKCyPatkIQ7KtNdZhqM7hm
8FnJDHrvRTCf/BwnVmT4wLIHPvqj+x1NQc+6r6e2JXf56xrzc93Xd0zOwDUJ4h1wnQSYNFUQ5pli
kmao3oD94MOlc4+tUMyHNbO4MJxk38TWyi+C70WbzV+z8r+MuW5xNtaEFXv/lM9BcC1yaPuxrd+8
bKw3Vtz+yCd9GLZsQ9fKaq6pIC20eGV2GHrHu0w6iIk4+pMI3RvnPCY8AZBriCJwqr1R7g0cjRuL
9KaK9SziID8W7DSx3X0KueDPc/PbbC397Tg3x7ycCAlORLzsmripiV/+rq2Cl2wCJTtwoSqAadXI
7RIVnGDm8Cktx2CLlZ/6uYRqmj1NDaY017rEKj1P03IYJhuvKN+TJKqfVcarI14b0CINRTirLW54
w9+aONTQ0pwLhLO7nuqEfmmOVtkdOsEh6A3itccrvBUDr3e/JN2XNLhKOBsfnNTYpkT7N4tdX4NS
QJlQ5o3du6BT/fYXXPRP18KP2mpH9MFUHxKnCnvw9GaO5+6YD8u90q4Pd6pznjtpdlvGCAETW6Nc
B2ezUlxEEu9yt4DoZ+P79Ou7lERZpQO2JDjwRI3m1m1xyrrL4m0lRIrUxAHeZtVPz6WYA8NZ1CV3
du6/iHplraKe3No+pDazbzS7uHoc0qLLQ2z236UO9aYDP0re7cu2bDdyzV4ju/4RNQmEMUzlUKHl
ZuWVxuU83BlEp1qVvvtpcxRj+1zx2JkScZ+58lIj6wbLAoCgP5QdCDuMcCZHBnTZ7eSNpzHorjVf
qiXjNcaLCUCJicnPhqOqnATXp3/OM8D23aEY4ZWzA2+thtjGnulQCR661t5Qw+1oDDfeuNzUy6nA
t8TRDJzjfp7Ysaq9yYm49vcMt5iqa/SWiqAddUhvjTDQG5oMF+vyPHTOY82jlBsZCBCcOAJqcTLv
y4qoS6c+ObsOhfbW5HEaTlnBztl+tgt7P6/pR5LGmCdbTsrFxT+clbee25ebVQewsZbxyEQObnKs
tAVPtGp0T+3vFw56E4z742CJ3ZC1L5Oo38iqXdnmXUs7J3lizjjS2kPcGeyt4/fMxdM49/dOz/HM
02cbmPYlQXVjoDTubBNnexP3OwoCYJx53cRUaWIoK9L7KZkuURK3nDwo9/YIIq0wLkY0PeWTPAKc
vsDKx1+/HqUdv894BQc5zTg/8qegkZl+WV8T8m/WUH3Vxfqg6h6FU2TZPbn/g5Mm70szXLLi6C6v
ZlbtevM7Hj7AAFERgUUXxDL+Y1TBTw/hpMbHa/bmrrW3VnwyelLmQXlG/Ng5o4+REAuemd2KUYZO
5/JErvcBRzCphK3Tptsox+LljQfPd3fd0OxRkx7ZBmBTVXfpUN4g+V/RYq6+3RwDAaTGX3dFGe+9
ufgF1fBUJ2XJFxdHOLmayXL5Q851wPaRcgLD+jrgI4Zvn0TDvuymFZnUfbbaFvOGhgUQ8rS3bhp8
5Kbwf+TsJtFq4w+isw2/BtFsjHQ5d3ZbHCIbBnmal8GpcXgHElItHDQcIf0iTBeXKOOc/DTm3t3r
5e5WDsN1abpP22skAWMeZQkp39A02yhM435C/xiCfR6lLFozNLK+7ME5J1DlMJp/16pOT6o2Ag5i
GPMxmdK9UTTxLuuT5fvfFxL+M1OAKAY+K4h/JTf8tXj8n+SGP/7wH3IDVA5CRQ72LclyFFyrZeLr
+luqyNaMWVswfiCaC+HYaAF/pv/4IzZsWQlMlvSQrlf6E8tBGtBlx4mLDJ6G6cp/Z2Pq/Z4a+ic3
GMkkUkXAaT1Pl27x7/ePbjCbto5WAnQpZb3Hei/2Rh8gzi2Jxx7fitPi2ZtYozQ9jvNG0lcRrZkP
LoOaDsL75Xlyo73dV8ey5GT4vesomk2WHWO/vORro8BPNcuxyEdMk31d7alL4XHr+NNb3Gb5YcFc
iTIBhSMev5Dhy29e+ARcEtiF/eLE9/z7rbiCGotF4EZlg8eULN4FsvG5HueXeM68rZeuPNmNSt0L
h2me0PVbL3hh5IudnhNbOWEf2zdOSc3SqBpr45ZG86Dg+xN978K6A+a4MQJ2wXnrnJgDYXzgpzr2
9rr6WMD7c4fQsrXM6JRnLSbTpAqXDNGhxQnHH4yMfUKiJGQrCnNpxoxsZLxE5Ur81xjTT3a1mzg4
tAKbTGNPiB4cf+UZwisRg1CZ5Y8lRV2HZor1zSN9kAKjd7iyZyfMTPcZsDyR6TA1z7XH6x7mnSzf
5ye8xY99N2wHc5/GxwH+kV2wdmJq3iiKT8IhsdxwMcg1qIanKdnk78Yijjgl3pfXN3dkTIgfwPAv
XXvalCUPiSRb9wWNQZuZV8vrPKbyLcbOs7P7+WWRkfdqGeaT6c78z91oM+XcdlQdzBjZhLedDVvu
mxllFBFiS0PVqS9GMmVawLEk3nsDSUei7Sgt8uClRhzVwg/i0kiSiHsXgDq6UN/F48nVYpGnZSNf
C0hT7/S7Ak3Jr6PvXKtMamK9BpLB2JBxQ4OyxzJM2zY9OVqhElqrKrVqBRcn2wVayWq1prVodavT
Ohf1CJBKWnu6cwLKbVhuoIiVWhsz6ykJHXqhtmkzv7my+rYQ0kwEtZj9W1MHeHeR2prGz56EVt9y
iklK5DjWaAFeet89EosbNhF+42Ngi/5UaiVvjGV1zvVRHJccykou7AXjES9gmUU0FHB4y0l+Q9MA
CqoP9jxq+e3ow97NzWCf6QvA0leBRQdPiI7OBrKaJYGJ7tPIJmKkXCHxwmUS5fQz0OYDc5aLptRX
TlVEkDDkpV3G4ESFUrbv9QUVZ9xUkvfUqC8v5IyPvkW+KPTFJrjhorJ7jfz8fbTSYtNF8YuTW3yn
Ayi5phsT2GrOxgifsTfZogWYAhyevFGi3nIve0pd+xMfj7nBy71zaEoIu2ZpISougLjEFJpWbZ5G
NaN4aGDPQkkNtQdAfGQcZzjzsad5Kxe7KiM8qu4zem65XQuXacgX7/08sH3ob11vOa9DMO0qw9/z
Jv7VdPFVreZxLdY3S9OC4s69s9fugntVHhUDcVvl763b3CYzwRM5pWmYVzNJ41XV7IKXW1CxD7Gj
oDuUX5kDtt+bsHfGdh3th0mfQ2PNhLVY2UFpahEp3wJPAIYFKxj4oiFlBbC1cL3ekB2KQ6A2wzaf
RcsEGHBXz3GxxRbH8mb+sjriUtAJ90PVnYJV3pLTRmShyE0V+WMA9Y63xfAoanWAOZltnGnlu1yz
jOLnfgbG6G+TPuad7yYPiIa3/uIh4JQ8bwQKAOxlfJWdum8WbI3CyWOeTulN4ARPgr0mxyEMFvoy
082gegJQs8IR6Cm85bN18b0ebWMCgd9P5DH9cdUHs/2RlpKZq3lp3fknYtTRMHN+KBcgthwY8pJp
ejZHIqFr0s74YazvfmWN5aq8DGtpylD0C9ktn0iTBwIh4n0WDr1/C1OJbF0+4n7Ek0OGI4WF4Urs
wrHFI22x9d5lOhuD+BzzGjwJ9vosmS9J1/4CBB0cBs+7Si+9HciFb2TbP6X9Gl/HNnuBzk3tDRm0
aaGWI13iQ5B1X8hy76gs4LXj7gXG5JdVmW9NwP9Z41uHaO0vqmAWH0ue/eCV9wmi/YY2PZbdftZu
W42BsFX2NWXOvdnEw86rxa3AoIhX2LwuQCPy6DjkyYHAxEqTBxeqAC8BzxdVI0B/DspTv5YxtCcm
R4Zn5iEbkkrP7EJc96YvXCz8c6E2UwbabZXl2XKH62q7REkGk6aPNHt3sPOE+YR2Y1ZrKGxuCIom
GIxteR+3zcWr7JtUjudF1oCgJiSiwj2C13jAZRdvCA28ljMWwilSN2RwRRiX8yuFMG9R7jJvVahw
pf0dOYbJVzFtTglD3jKzLOzM7MwRxLCRFEd7Nb5FbAUb14zuy2y9g5e0tTJ5Wvr8OTUNwjFMdDId
XcQp41qhlPskwBKvZQ2ABFPSEJTbAk5ykR+GLsGcW+/jAKJjUZ6mLNg3HlgLG6xoaJXEUIk5yQ2G
jOvCxz7sE3MHKYUKGMNF7rCxNUy/o0M0RIRPCMv+Jcg5Se1HvEOoiTA1zYSbIyjdoxsP+RZlfwuO
/K2du13rr8m2dtLT3MgHnkfs13+Oc/A+lurJM/k7EA08/bifq7Be3J9rL/eVEN3RSghgxocKf3ud
Mn1P7nRKkpjvMU5oKYBzms+EiA7Cs5L93OS3hdPRBCTSX0AD3hHR4+1gM9FPxYpEB4h1bGJx5SXo
vQ2AeMPFkl8JbJQ1pI913osst06r1/MukWX+6nW+5W78aVHvBuYLBpbasUNqTQn/6MSoo7Oji06R
djpPWjcW0VJTp0xFnIwhRvHhXuoMaqbTqHB+6mPRkFBFB/N/eb/HVul5M85uhJRY6lRrrPOtvU66
jjrz6tmkX1Pg7KgbvA+c1V32Va3eaMPazyOIxFXnZ2lEVrs4j14dorWZHxunTJCJoqrHefQI4Aog
NdoCNG3A56htrHO6DYFdug/f+ciTXXKn9UwYz0eS0AlffCnrFfoDuG1VrV8VXrcKJzfXhVddSkLC
QQ7VsWMdtYVfKPZTZ+FrSshGcwxP1U/OKP7oVBJwEpSVjYBqPzvgXCN2CfLJnk4qo3eNj4ZDelnq
HDMwIc4YnW2edMo5MLzhqdXJ50RnoD3PnI55Ty7aLapg0wgOQsgPMCeqify0TlLbEKl460ikI52z
Xglcu3wOntxBSx+jm6EZkcvmkE64cwigGjapbdw45lm2taSuUYe6SQ5G10EnvVed+eY4n/atzoG7
OhEe/R4OL3ROfExwHwRu296vbWKc0kDwHwOAkXw6nad1Sg3OO3LnS8m702B5/ZvPvv1LyZyAwTJ4
49lSghMlz+t0+H/YR/+HjpGMZqgPpGxIkbEqsYJ/OVLe6jLw/6X32P9Twuh/+mf9faHtWlIyRDIQ
CgfXqybF/G3AtP7Lg+wCtgJPLn5chtA/B0x8tyiiguGUwdREwv3vjXbwX4FDecnvLl9mYQA1/86A
aZl6wv1L3ojtFfxkXtsCsuJfwY+qkoNseBhjHiWD8mflYTQtxUcgcc50vXxY10AeR3ZLuzXubLTZ
lahl6RSnFZrclgevCz3Vdbdsu3jxp0ZxnisSeTj++QgjUB5tQ8V70MRI+aUFHdzzUYgcFuFiyJ/I
ggRb+h8yFiRTcnGi+Ufdlhdwe/ScDnAhrP6tAl1lsBDG27T3vPjRD+i6DdaBCHuBBmOMkIDbyCuv
o40JEcGz2KpJfc8yebV1CVmhaE8PhgVYWH5IquwwTt+rnd2mBjDq2PxClHwa8E6tDs5F5bMnDlZC
JlRGEQ+eeZRIKiSKipJF8DChNzNO2FCl01hvWHRlKgGsk0woAmsMmW6rVqGNFu2VdOgTBLmTCKab
BEfxWBTIsObR9auXhoZBHiHNLzLSDYmo+rcRKy5wLqrA8oIdo5Eqgv+luemoR9yKMjiT+MarDCWH
24FrtUmfpCzwz6xAPcxNaYKcW6tzlw/4A2L7G2V+X60MMbODAp6nSRg78bzpHYuXj7ej+fotCTou
KpDLQfGT3e4blWVvZRr8xkvgh830LubgjrXd82jzLzuMDZK4cyWauNPlKVRdxNukI6fpENbtOpbW
s9f/wNi0c5bprW3Wk5VaT7nClcDoc3X68dOW+RudpI9DY149Ysjcx/4PY/Wfnb68CkGjGBjgK/WS
O6GCez/IDzbIhKLSJtX8YFD0gAXzcQq8LeLmtBlW60RE5EFW1q2YZibFynsMTPOt97BnlNmRTuqb
SLJ3LWfeecaabf26uVmooxhEdfQtnthN7lxYGfKJHO4gYBDeNsrHqlneq9b4qCx86v1yzzVzm4ji
UwmmfWeq9nxsnJ0snPtJubeCbGkGLgRKL1mQKFuaM9Qik+YN2bIwkp0fDoZj7iR7l0uVipLSCNW5
7K9dc8Nt/2y3uRn+UbxZ9I78rPJ4CJlmivtxyjMaGZcPmoFe+ZZhGuuhxSj1Rt3Jz36MShaCwBBM
575NOxy8huWeOlyiPG/u+JG+ATVATcb268zqh619wBitv4Y4vTExCGcYhdueYU5gHe7S8t1waWs0
FPx07S321XXSbuOhA5qaLyywDIEcEk8do6Xi9x8rFY7O8L5iXHZs41lhZAYZ+DBhbJ7cOQy003lR
y21fZduqA22OFZpBdF/O2XbwpycfuzQFljHdsO6Psqw9ynj9o+WnTwYW68zJztitd2Ie2u0URbTk
aFu2tRifYFStMMiC+IfZiuzN78kvkfh6GxzrjkX3znOmaxtb51b7vUft/Daj3n2NYyJOPRS6czWN
zSZVJRxVbR63gSYw4VJCWGlrOZ8ITOYJjAED18MN0br+sEjx6pm40ynlOOcuBOgWI9NOVUtDxBe+
wug5AA2jiQdyAebG9Zdix6eIUg/thDe0Jz7R5niDHsZAdrhoYsAKJNWx0dfBU962QPR51opCTB8V
rcN8A3Dhp4Q+txYKws5jh7VxJ0WjYWe89drD32o3fyGbnx0b3TuqcAZejMD2B9PLL4PKq4PTFd+T
jgfIWN1kclzemOug+cT+SHKtrV+lDhrMQfoRs7bflzqEAJ+R+KRBk9SB4kr4NjquUNWWuaeLMmWG
aC1OYqY23nuvS0WpkvDM+p4dtnwMCEIgIYGByAdxiHRKotd5iZLghNs67xCZnnDJ4wTi7XqIdMpi
dGKOKYIX1Tq/VMIKXtLaemb3k20aBwMPA2YXCmdyCUb0Pmt3mKTY/gl2GH5ByKMxcuVuS0hGcquq
KgsJ1JMI0dmQVadEcp0XMSI7eU6J0W6QTmn/yfHzK50wmVkobwZCJ7FvgF0khpLZ/mXyh1NLPCUm
ptISV+lo7NnM2P6a0X6VkXWdsAOWdvbVa38gH7AXfjAYCmV+qbWHMDYprsJUmGEubFP7XAEXQW3B
d5hhQDRkfAawCy1dexOFn7hwbfArwnVaNp32MDrazdjn4qHR/kbkkKNitt0ZPhvkFRPkhBlS2UAf
+Ay94tvmu6Udk4H2Ti4LLkpD+yktjJV81HBYaq9lHPSvqXZfCkILJO6mS1z72d6Qy2+t9mrGZszf
ZOVbGwcjJzVM6i7R3k6uuwEES/4FZGW5m7UDtMIKWuXts0BzC4eiSrdJYzsAA3COUlH2lldSd1rx
+o2L6uRSPXqWRFcT9mTerrdoSyZMsViEW83csC9G35qArki/UqL7yVTzFpnLLdeXvDg6KSsYCrcU
X99TB/osCNPCaZXsz1KHZpH+kUkS4pTO3hJkfKc6mzRubiMg64RuoKO6RHbpJPfDiBCvV7fbSKd6
kUKeFpVRQbLiAMnz8WMCa7yJHRibkTuJS9PXp8HWzcHrg7nyyxYLSc1ErVBuapf/2DiXNeDrrHu7
HrGE3bgLRC9XNOXNGiRklaci+x6KjkzGystgjK3bCgJFmM6sKCPzMVLrvQSXcW5mA/puU1RvsWFi
OqrNcBRM2DJ/Hlqvvi8NdvbgThw+PpprkOXZ1lyBC0SD917WVIehVB3pQvlhtYm9mSQ13Jso7yg/
j6OZN01aVQjoGLuWjKcRAXm0Dc85Fp5h7wVz3UhBUcB2TXnx52Qk6MhTz2qzRKLP69raNWTFdr4B
Sg9ijs4YpAKlV7YYYPgX9wbvjY4yhEgD2TEw6qPXEFXP/LbalxZTHwOlXnpSfV1nnJx2LY0t7RZq
3wVSvAV1Y+8pVfEORuTrfguIDHO97Il0PtpV+bOu2GfaNl0KnN3dznUgIqqCfIxtUbiSIK+HDn4Y
WsuR2DmifEBP1nbogVWwdQNqPgcbpvL2XQqPHpWOv98ld0hNwm4ZeEClpneDQoYs5BSPTLzQIXoK
1515fOqW5NtLFP3Ndfs6VUjblteeghh7f9LzNZtNfmog7intLd7Bch6dZrwXNq4YAM/VBhcHZ9zw
EY3McUNmsMln1x+2EbOv3ccYTMAdlp7x2jYmhn2/vsalIMg+WeNx7XgIxkvjkIup20M0NyeLRQUb
U9bLwGFC6gmu0l0wZ6NQsxghZNW12tdHA4cq8xOVQy/KblHZbQgXxHuxUwZ3C3FhaC1z9h7VgD7c
1lJsFbqzXQBOop3shaf0a2MkX0AUQmXBP5qr9otk+1Fl0X0/df0WdBVl0H2HjW1KyXeV8sVU69XO
xENClm/v1PXVksWkLWU8c9Ou4g7MX4q8jXfBMuXbbuDBEzgAIe0v3gW7gJUroBkud2IQLbYJovpB
Vn61k3O7WtHVjllwd921Vx71bjQSuin9tSkS0qZPZzDAAjp9BNoKUwKEMdw8WBI56Q3r7LMP2jJA
P4CK9/m9qV9zbr7W9nBXA3AfFIqZAZVg0zbJxyznL6lcoE2l9Ykl/JtoIPlYzgtIz14YRJgEUV3l
qTD9m6iOrpFFiMDBBHsAGh2fMWcigZXZC0UY1M57xr5PYGB5rXVnOuMpVzxazRl11MiJuIsEy79d
ROSKu+jDUY4uqCDiXq3n2F5YKRtOGEewsKJa/krd9Lg2wXKU3voyWuju0kb5Zrjd97l34zWCWmdy
UBjuXipn3I/1uk2U/ZALjYXwX72xuKpu/Ake5qVzjRscth9rzCqj92DMOeVwyavpMsrysnL4bMC3
X21hoIca9bIePFXyPBIVRB48WdY+q73x6GRcgSaxnK01l29RR3fayjTYBCWfBhSKGHZZbKaEMzr5
uCTxuOU34p0mLonDUtEiB5L0CMebvVoB485LAD51bnsRk3+XuekDBAQb8H7HZmzoLLm1hpmcJcKn
qAkPECmAncxXps10VioUjQ8+MeyD276/9UZWhci53kbWpfGYgY359PrpuRqDbeTGxY1Mg2c5PDvS
wKYQzeOvRmTLk6IZYBOPBfwz4xwJaFca4rLmDtEzt5e7yGmOMV6QzeiOpyTm25yh41BWNP02TOkB
nQyDbcqHyTXo7OgBii+rfbbmscYQMN5zow6HwUxe/Lg5pTyk8pVj3OdoRWczDo5iDLboleFt84T5
EOp0+pr12csKfDkfpjuss/HO64YIW6ig16almhYKwB5tf9rlBjxAMarfUp5ooYFP4dOQKts5zfpJ
6IxlcSAvKuOhNDQzjwxV3vncA6EFomZXqDT0PeOhLK2fnY0WLZHgtl7t/XDX+duLHR6rWWZd3IrP
PBRK5H+bjpr8eZkQih0R++FqmvHBtcrn2fbJ/3WHRmE5dqubhg0FGAuCTOOt7aQcQqp/hgCwV16p
9r7diU2pejKx5brNbdjOMKToXOCbVIn8xcrrU5FN22JB+RNDVm8Wv3iJK4l3J0iIhZks08aaJucY
uXIQzUMXJ9l+YNTFB37xRnjYERo51ACeHfTZROO9jb2kro17RpXp3I3TISqp/oQNQzujtVIVNSif
/N74if1xCX23uVq4Ft1EUWFGrrOCQRfSJ0TDg587B3J3j6nTTnAHPFBY7fyZNcv0KGZIj4Nl7VgU
uZtCTjGFR613qm2fCoOI7QlIQxZCI3+T1ELxm8wPKEP2ji6rA9quy4Vsz/AxpmFrr9q0KqhNAsHX
0kmj+upgLCzGFMHgPUu/7phksr1TXnCccnY0WeADx1bO3uOH2Qq1+fdNJv+/cWmRzNDc/u9a3/8x
rvLHn/67uie8PyIpiGcox8Tq/0HdcyS+DY0Zsij8AzL7j+qeI7Tg53k++GhbF778zT7i0xTo4zdx
fOGQ1pfQf/4NKC27ib+Ke7bOvABlIV6G2un+JXDfrCvpQ7PeYHxtsXLTxsljMV6zz0T0ycn3kbU2
c2CvD2g48+e8rB9qBfUDwpFS19owcSIGjDq1O9L3VaX+nVkLA6BLlnDL2FkM1tlrMQ52rdEAg+yz
5ceMeRohn/6yk5Ov1xX17N73ve6dAAe8obrm4m7FWN4xjeBXWa2idLbzCFbZCXLJ5qxKQhyc60Pv
6xDv1KfrzUhimiADTXI1FMGGsoUgfal85YFDyZLTbCz5B55YiQs9KHdLnDwEg3EzAPchF9ynIe30
8LtwNV+7xPPvkcum3/rErU/LrGy62H1gXGngvE5eAcVmxUModStaZmVogQmWlBzodehVwBCHFJ97
WnIC+NX60UtQ92PCItDzJaQQfs7rbHHu65T6tln7eM+XPL+zrbmmcgECZhSxJgkQOLZ50pjocf6Y
3Lf/m7zzWI4jabPsu8x6gubuoRezmNSZyITWmzAQJEJrHU8/x/HX/Kqr26yW00Or2hAkkAQy3D9x
77mtaj4qIa1hU9jFskNd6NyFjJZ/Dwh8F8R5DMz4QUXhW1TP7PMzqNwbtDfRjjo7gpEjooADwUiJ
trAIXl2VY2vue6BG1ror4vLOk4hpVg4k1H01NeNJLe2AoLYMngvPQP0ZCL+45S7ZeN2J4I9qPbaj
R6LIOFyGlGs+awrz3XHwjW8iFY+XyU4y7sNeWKchnMESI05CY0O4dPlsTP6EfI8B7TvpK8GXX0v5
EWRReGfNei9quAmqBYe3nj+l7q6E41qCiKusAzMZcegDa8+74A4YXr9lqpHt7GzajbyP7iePbMt4
xMfC2RZYW6zpbGMCu7/4uGeh5wQsYlnwG78sv52uTRbLjx3y5FU1eOqlarpB+4Xrm0mflaEtq10b
SAiESwaAL6cx2reLoR7Hnrf22mhzi/FHRCNA+Iq0tQPD2s44Vs9hzZWQNFX3PimdYZhTBLvYofEH
+BbLY0SKYXIGD4XxdnDpp/yUVzyXZGCmIx7XQsSoSMzZDfcVQYKCRPApv6sYWoxFbz6aZlJc9UAg
7twFPfV6jANwvfp+r5hY7SnH0cvmVlreSKpOqn+GLMgkp/DkFkjE2Qtzxyl+rOHG7yNj27T+L7T0
xSVdAN+OnwnIAnZXRVx8DUOKbN9rDDqe0AIwpqstxrc6a2LuSr6PNEubJmu4hCgU6jUnCKGFLI0t
exXzNL2S9IeKNZ4UsyFis3MnCtZZazO5pYM7NILENTlE4kS8DBKEQgbhQ5/Z0TGTqFNWqh2R3VpA
PzcgoIvbNlHtfYJOGeNwx0jMFNk+GVUEdjmT2MLqdOf5hPbQdxB0Uc6fgW81d5luGnjarA3Ltfxk
OEF0L3TrYZR0vbUcSMEwhuFQV/lwAWszQ87xmcUaJDy200BYr2L8ug6cNrmKLBWuF9trT1HkTHuU
wPPvmInxYbC6/uAyk2aIVpXY4AJEXLqPE1Hh7hUphJsuFQwUIPaMsdcwFJygChTaFB10Pjpar7ox
CwH8h2MhduR1oFg8Os2sTklVJr912s2+WhLrkAQhhMiwml5rMq9ee853pFEzSnB64qWs+24jR3Pc
QaUMt15TGfdRwPJ6xYwBwb/uxa1gqtGq0p+neWp+ip69/uAv3rXh+eAtanLZxdrRzf/AJ72EZWpv
x7524/2UAyPZhsj7YYqWWycpxweKrPyRpc6IFgUwbm3v0BlhjZfIpnuU8l7QskTg6aO7n0jjS8cZ
T0nQZ8QmuSa4APozkgyjBU1LE0f2KeoJRNfEpVNkaBN/R/zkxMgiKO4LYa2kogtQdR+f4/S64HHY
xuYcvTvU13cGuck3cdyP7KUjLpDU4MxO3Ck7SnP2gMWi3mia67Zn3kAcPCZ03L04sAp+Hn6+rIfK
aj7Ckp7OsqbqJ6zWYQeRuN0QRWDepNIgPiyxTEx76RjRPfXbRgIQG2qh7vMZj9TVxLl9EEbDVEJU
oK8xth+Crk+3DMenVQrvnY7KXaroYLkzMhr+3Tdjj2yKtySbr9RBP8aAFD+dQ3w6yIW1iu9QKOM0
AW/MG5mBzVWcaItlbbOzRhpiPPcogL680tVXUIAUxRqmgiEX6Fg/jcKdIhgaCYfozHHjp0PF2zDv
xEPKOPDDTHKki02Mp7Jg5vK7dzCIFLCo0Iz04oyqUu86InQDlUFPFDrITJToX/uyjR+ZzFhvaSWK
5DSKqv0SU0vgwyz6eduG/XDLjGDY+ziy2ZHlCvl8mc7drrIAZWXzwlyxESb09Da6pqxnrJParURW
keT7ssraQ2HeycL3Xo2Q0YAEzPGRxaixhtzq99jyqx24ckStXs+8Iak4RZslpoMgeGhD1x1c09mJ
L/aIHRNyGAyyCporM5mso1dyxgCgZsOoCuuQGmj51oYkzIL2+mE2kl09pgbj3qZbJ8pnSrP0AWBf
WuOVi8J3D/642k3eZDOHUeEdEezNKipx/zeNr27E3BjXBoyztTu2qHXyCrN8JNrbMmLKqYbCu5XN
NKLKssOTYK9GT1DYO+5eHJlFmN6m3NcMZtH4sDMa9OyB2U936IifO0cDPQIzmeriK2oDjs2c7eaM
jH/VQDO8cQd/2hCEkN3YqkzOy+x4D5PPWaZqwklXCCaXg5GqZFMa8W6eIp/SJQXUnhBUCTYMW0rG
8qPiKN4NBkb9PmceyRLMBUkG434b+j7MmGoID0YhomPANXuO4Me+gVzrz2oY6Dv6xjt1E/lHQ2CZ
12iOpkufdfO2j33FPi4uPikRx83Mau3F78fmjhEwCZWkU3JUDzQsb1XWdE9NU6lHQubKXbck45EZ
a3K2avLDyn5YwPwjOcQhiv4oi3xGC4SA8pvwUV1ZcuQWatxEWehcFvrHmEmJmdvBFRIPZHK+jPkn
8kAKHg/O6nqLN5ON7ej69R1wHEmIYQGLYPfXm6L/npIJHXFhk4KjFCk6LHF8nZXzn8PLHj6Gj6L4
iP5EMPGnn+nvknxJR2Shb+B/E/GDbpz+Lsl3PSHBA7gukg0k+P+Q5KOYoK1Dw++anuXAdwUP8EdP
5f7gT9r6j5sIKjwoAH+lp7J8vsi/Cia+eyobPOs3F+0bcvb5cR8XYfu//of8n7bdkqGAsrxBCz6H
nrVTAoEX9GosxlbSrrxqXO4k989m7I3WYjASdaeR9c57ByAzh7ZvQnbCdI5JiVS+69IUCmlYFXyI
WHSfTe60J2dy1anxu+6OM6VPV7UzVFsnDsmRiuqBjXEdW9XeFo3HQx814bjGoRz9HpU32rhrZNud
2TpkX4Bu4uAmbdv+hXuTcWOS1MZVnKpyG/g+xUdSa3dPv5B9MXMjsenZJKXi8ROJdR4J8rM4lyZK
izxwipfIzGabkyw0H2tCy46NVVUwvSx1KpFm79lhAFCv9UOa68e1/35yA7LRePZ4nGkOsp2lH3GO
weHo6cfetD35WOujQE8x3oTNho7JqD4rIpZWd+g986eYCPqtbU3Fp+oy88hKad4u+shJ+sS6bvUx
BLnMO1HowazSh1SWlO6boQ8ut/Si46gPs0gfazAfo223wCvPWVrAghVsuiA/hTvUBfKU6uORjife
u/rIrE2P01JyuZBLmnGiJhhoD+b3MQsRUq2FPntJkkzO+FCzG0+fzEPLXHnRp7WCMeoUDAft5tbm
OI+/D/YJWM3Zr60OYBbnPqEBWL5eA7SmNGj4OkuuB3a+TBr1ldG6IZeHvkaUvlAoR71byyqnU6qv
G88Zxh2KYEVMCpdRminjuhhnddPBvl8DMwGdYkfR3awvMgLnqh2bdy43v6op3bjwioFCgr001yC8
eYmBHYm9R7O2SloBJpUCt18zrrcOnJjx0dfXqqUvWKWv2tnN5p3S16+RKfGl9JWsZkBGBW+q6wVi
ql7PcnlTDwU0rFzoS2v0+1Rf8tPStB+JOeHB1iWAG99XuiSonToHKkSZ4FkmFYOri4fFTqxfU4ac
BUmpvx2nptsl3/VG8F171LoMYYE13C66NJHfVcqI8PMr+65dAl3G5PTKj5EubbzvKidPjeCyDP3P
QRn3sZGKM9sWgjDrtjqXulIqfKPdW9/lU6IrqU7XVMF3eeV9l1o5ibhsrR2kD1RpWDncpHjtdX3m
QTgnOuFvVRv1W6MruThIKOqyxkuu0u9SDzGVdyYCO46mYR15i9hFC1vYVa+rRDuWiY7WuODApYwU
bVVGBwIpKC8nXWnCPmYk3JfioOKqhkIc9/dD82BlTX4ovitV9V21Bnh32WNEGwvmaoLUgRK3HFzz
ptBlrzeVkJJ1KRzponjU5fH0XSm3FrTSZrbRNepCuqGinqis4xKfjGC+S72QHdscj8uoC/HouyZP
vK66cSwnvot0yY65Aehiei11MW/XaJSWihOkuO/QlkS67O/ikX8lnUA3QiZeDWBkaQV0pxBHFl0D
xHy5ld+9RKLbium7wxC62fB129FWGJKGZeJJM+R6KOun6btLWfpTrNsWVzcw6FfNyAWXJ2v/gVBL
iQx7KiTEANVixGRlyFKHCrK4x9Xsk78tqdcn2p1qFUxG+mmZU1nRV4TYNyfNhhaB6X10ycShOeSG
fS6LsH+pc6BeQuOnVWg7X0vAYVDMWJKKuFXDuszTcmv4hX/xopi9ciTDVzuNra0Lp/hJ+v10UTa1
ElJq5fTMoTJ5p8jm/Gki3nUp/cB0o/+s6NnazEGN1USzGEn7TdoQJzqb81UZ+ahJy2hCIDAvMYYI
q7XyK6YEw9VIkOd2iG2FrNnlFugah8j4MGhNew3FxnaA6oGBqqcQXoxTYTilwTLBOLHXfFwG3pwr
4KPVsVFhCdLCmF/nVobXmR2wN+gLtpatXXNXkXMZILIumxKwlIpB6cWSTm9tY6PHU2B4drqKhqYx
94toxZuMWR5G9hz3KDbioVp1FcvbVTkzXNhEzBUR6Cr0wIzMxKNZ9gihC9cQm2hIxpOnEp/NVWUY
9s41TGwV8TAZj8qVZNyO8WZyY9zNda63apW+jP1ajFcTCcIfle/RESRJxJ7Uyuurzlrck90nyWPb
DPgkFlP2z/1gk/ZkiwxSS9lkbNAZ3NYbTGcBQgn7bCNFu8VqyoetzsNBr19pKZg4rFUXlj08gjF4
CqTsLoxJp3WGoWPeijkuHfa1Juv8oXOWny1iLiRJslRk7znsY4Y8854jo3LuY+GNV+xwxAnAqQkE
LiSDmk6DnIfBrJ9yLHftupiQx2+EEBGRSaSjbrpeIikpkekhiYCo+RiRh4LbAUVAjT0f3MrKnmos
1VOGVCFgjGDi6uk0EXOZ4OLkU1yRd+V2/YyjJ/WKjRcJMJ2IgcCwLGz5MXfNoBmnLBXIXBCX2LX7
4PT9h6nsIEbmKNj1CxHjKplR5PF2HAPkJCM5natgrOW9G8akeTcIcAYlIXrOabp2nIn0Vp+kkzFy
x3u3iPpN69bdA0BT9t2G7c0IS6rgjPjos6MY4Rxb1D70gbraHdMno62SbGM2GnQ9iKTqNwKV4jWH
jcouYTghUhJ2010g5YVkLgfdNgiCC5AB9JvWANADsSaCS56gK34Ac/joy+gz7/ri3FOQ/fVO4f+5
9YkpLKU3KDC4dJGt5cf/RQ9w08V/Uv5rW+x/+CT/d6PCOMjyeKcq5IqcduofMX/ih0kSp/6YpIjX
df7fNyreD0TWLLXR3hLMJ8W/VP/Cg2jKX/I907GgA/2V6t8x6SP+qfr/20u3BTpptjPCwgnOx/+p
+qcQpMVA/ziHLVl8CbPCYIb9l6jxFzFBxlo64Se6mDerrQIMPQpZjMTHksXFR1fnvzqzQydUJemO
4SUZ8aAP3+rELdAWkHze1XoOZgXxWsK9uizKgf0+e/bPJvPvp6m4dzx4lok9UPxU2DjAXXXHgAnB
rRhEsy765iktc1iNYTd/1aG3XAQ0KSIDxanqktckxU9HqIJz2xa9s8rjwcG4tXwlNqVLNqX2bhy7
xybwrxdMOyzkxbSVjveVa7Zy7bOMHVv3CFiemVQvFe5V48m2XHFuW0QXMeE6iTeeiKLoDnJKxw+V
z9nKLNvbyFgOTsqssuBZwmDR32MoDa8IKj5FgYmzCZOSbRF9aGp2WEaoMyvd5U12WYVqC3BjuOzH
BtLpbIMazMP8jEnMAPHHqd8VuMn8sjs2ZXAIEAqtls7p9iFSYNRy7bL1lnbttksDzL5jeGaMr60R
2JoDdU3J/jswg1eUBb/iEV1cjxss7s91G74MmXyoYUBhzz4xUdmYTnLjEnGeMRiCmIAskaiaB2Og
t+NvlWK4JGlzcPzgPq7aJyM3bjszuPVT4mToq3dOYewBQX8m0nvMI5IckgzlUjpjUx4hjNZEOWLt
vZBXgsWWENRhM4wF16Bdz1dOeZXwSZE8FCXXUElA0WTKZyhAycodg0NMPOpN6GX3nNEl+XWj+2s2
0ZoPsVPsUTKUezEj3ovljNNJ4FKLX+kT2uvMm97TovlyAvnm8IUAlrIo7/wXVlGs0V2LeX2kfonU
IYqsNx8oHEMiEXyXV4/Gt3cePPc200p3ByLlLbt3jedJH5al2i9pgMjAyfdLXaBEDdDgLUlAILLV
nqqlm+5aIjr2IStBZ/TlvnWCe+SjxJB0T1FvgswTLm5if5vwKt7UGF9cH8Em8j24sSnUymiClozB
ebTiFCOwPMWNDK9inzQ3EhduQrN6KUIkG02TI1ac5wecz4QyGP6MHCV8N4bGOkjbdve6RSaWg4Z+
XMI9zdG4M3LX2gxJ8AVbwl5HeTQhhcijLRmGAZmBYmuWxfMw4VcqU3zN3hTd8kPcAoLDYynso9VY
89qy45/VpPY61sPN+6uMaIhTXxPIEvTNa2Dm1rtrjfUOSWHFBe5aN1NhJmg2YkKTFnq+Icjvw4pR
lglOeNsK+U6q13Ws6psoBZ+hzOsGycyKseoZ0NxBxv0F+dExFB2lbB2/9CUdeWH+9okb5fadUHv1
z5SSPxMjY+g6rOfCuiWg7i3Nu13fh09ZWG7aPndWZtQQD1XcR07VMxYtWHrRjkz2dOsvSJP7PIN+
Tt8N/4V6QTzBUdhmCUu8LG0veUTNgRHh3TFKhPRgwSCuwqNyBg88TXkrk/FJmkzDk/jkWi3qxvJB
xd2mngXycpaU3L/HZWixOEKzyhWQEZhnORaKZAjuuDyI4SYdcTZz8vXQrVPfuNB/WkRHPaiyVeA4
KDhyy2X0PFzFAd2StA24LAEldd+Mq8ShSA3ma5vIlLmj9xjtBDRy/or+RGen1CidE3ODqPDF6ux7
n30Xj056X6ni0XCLTzNDUxs57bYZ4/tWjdeu3+1s9OB0e/mpDFH9RbW5I3Xj5FfjXhHEvqpq542G
A212/mqC3loFOdLMNK7fK3IcLdd5RMHOOrT+tRQauEXbLm3rZUqDLRjq89C1V0bin7KxOltF+2l0
zv0oA+R8RKcvtnOaYrOr3+WIQ7Q07eQ+maorYnQeZ7dDyJ08ONHwiSDl6DnmM4MTEA8t7xJ7gWaU
p+zN04isct44bE8NBzlgq1MAXQ/KmINTodSb9iGyPmksmHtZ062ENwYwImsOhAc9FhGaLIImvoip
xpzeQjchjpNMkJrYR726H93yy4Uhty2k0pJHv7xK/Q4yIMmX8zJfuzaSzbyvGlIqqOGpJ19KfMF1
0j+Xbf9E9DJqmbF7VpRwF5ZJTMQRr2JVDjROziMOBN9s5m9hcy2EGw6oIvvQuh6Qfe1EDUZ8HKlY
xSwvTVfdOjF0isinJ8C80WyzWGf7lPVDLjBPVn0A1iFu/auhjEfUxwTFrGQzY5uXVXtuh4Qj2FMM
QXDxb6Yphc6b2Lc0A8s9MfD2kSHDXSaljcJqxlwxT8/tmKOZWFLnhklhtULsxKk4D/E5MZf3qBV7
kn22NUTZCYFkW20zyBlXIp2Inu0H1laoMoTJyjCv5XKRINDvhHAAJS8G92QyAaGaO+xBZOklH+XU
MsZL2+WriXhAiK0ZrymYUZXXYcB+2kfZ5PfZx1DJ+kk0xqMX8szAbttSu2/aVj2mrS83bN1rRODM
H2QG2zMNwROAz4YAajhftLkeQy490FvmaTXpgTo3z2dUEzQolxIZnj8cEiUj+ryUBaURPIW1eDDM
gOyRJdz5Dcwf25/kKloGvKkF5A8mR/XRSCTeg3itFoI1J+M1dFPQmmT+gZnEgl1VNc9KD2aiKP3n
yO7L/cAyoAVUZ0taLjJkYr5ddMBDzSFQ6JkkvltUuA2mjDlH+2q5SDrykCoECt+r7Afj6Kk+Xjct
Go6aEmJlsl7bjvlAYZc2yS7rFXJpq8lPKJtNGiC7P4O4xtQw2ukLy1rrEKI5PRcOSwsiwZtNqSep
XVlflEdq6miY+HUK1IQkoa5jOBLbSiTg8ooU95iAF2YHEJTmmOCcNkoAp+GxorePqfs+jKidFLxI
Fw1BE1dvnhh1BdcoukXyVI1LZAGyaBsM+2IJ8vPcdGSsZkoiEkbWkQJsndmTNkWOL4MYyzXjA/sG
x0kCTA5FHn6A6GCZJVaDwsvmp0oY3Woh3fCY51E1rMk1rp9mc5qOiIa866Z2navJ6eNtn1AJ4Lxn
Ski1jrbU8d/JuYoHaBZhr3F6sw1BG/r8UkHNhxaGXrSW7LeBNIzbecrlzodbXa/SrqYoKlPxlPGN
B30nMv9EiIzzq0487xJPprgEpgyOlHAQn6eOb/EunJ3i8N+/G9N7FOHRCgklTNysODj/q27shYA8
rWv7m5n1/ncYlwX56qg5ulkn5f3pp/tjLaN+kHkHeZlfPmWR0o7UP7Yy5g/6NDYvHioEvLT2P2ys
7g8OIosPSkWUHUbYfwjd7B+a1ezSQzHfh6D912ysjvUfkmWk7Sr+Yx4PJtb696VMa5mDXyDCN+2J
1AZyToe4tKmoiz1Zpu0mEPZdIjKCOv3kORuZYHrkpUZBSK0FkmQqx6eKZ3NrYCBAnE9qGBmXhzbH
NWkisl9ZsN42RHAAE9f5rJMZ/kYiApVPZ7f6gpkiYa6yJNU1IN6V4RkoTNoESye/Du2MXUmnwWaY
ABhVLhxDhvAPvk6NTb/zYytmPp7OlA10umyuvJOWKMGjIHmW+CkX10j0syArZl0QT9ubrFlal4ym
SmfXNoTYDtm0Xwi1tcf+MFW+2HsK+yaxtyDhL7bOwXUW9btU7bNtzPUa99x0w7jOBs5E4RqogyJS
l3XFIdcZu1Zl/Yp06q7B47cyCeLNdSIvYl5irdJfnmJrpAjtzULvxgeIPDYzxaL4adQSg4fO+Y10
4u+4RB98Rx9DggFXnNIQKXtAE8Si+GDw4cpMcXFHgGZ31bmItIROFp4tY+dPC9gdnTpcJQOKEZ1E
LHUmccO8c9VLlMAVgcV9kYz7Mk5/Mtw/hV27bVuU1KGbJBuDSmVrTSQfJ1jAV2VQbNqEVOSFeGQh
yVjXecmRTk52LXwQI2HK0iv3tF35yujT26yDLNLN7rB1iugdDTh45pzjm3BmNEQ40shFBFgCG1An
OMf+/OQD/hGurUeJHySqvqaN+xST/BxRYa9GOMw5hC7VZtcFGdEw+64VDmWIuqQrjPI6I1BsM5Ip
3aKqm2J8K5mOm548v8BYTQR1lRH/0elY6mjofsaR8WCSVx2RW43AkUzgxHsc23RBsr98zEtUnPzU
IXcB2BI86WZv6yhsCHso90s0R8aiI0x1ZDZYfFA0EorBIKNzgqh5MxQJowTHvCl16LZB+nZqMfvF
pEcfPju/HR3RjTfwicSaVwJ5ow15wPkGASHKMdXhI5ES2aSO+25ddZY25gdg0g6LwQRpjXl0nM4h
01e81Z2kCHUKUnDmqWFVBKcZhgVSQtIvs+YCeSzbj+HUYtYO5h06V0QhffZokVKe62RlR6cqdVqf
ncEGIYTSZMrnQ+whwK7delzzoEKIP9cE7xqCY0Nq69jviN8xChOyQ7M3/EM1gTk7DwsUWnuxUesb
oNKbRdZvnkHmeqV/JDVGO3vp8K5hg1m1kWs/gnZgb0JsO3PG3ahz3GOj+wm8JMTI6UVXYpI87MS+
2zr/vR8yevtZDwQ0+cMdIAd7eYjAS04KxKW7pM/EwI4bS4ND2DWjZRlmbNkSUdpqgEuuluJhTPCb
0f1ll2gicMjzmseB8QsBL+QmeebZLolpd8sBgCLk+LFEv2blYt5WpF5ux3r+6TtzeV8Vs/2Ruj17
BGQQN9aA7Yb6GD9u+dnGsSZZwfq1zZc5M5/BpIMgCuo3KONsjvEzQR7OiU+yNTKmVcSVwC2iKRhS
TF5YPImgQHZoyvJFLbABOjltIjlir8qpREqH7Ban9abN2M07wrwOBTXf2fXs966nLRp731v7oex2
YwIM1gsTQZckmZnJ1qF7R0DlBnO2qfrmofiOxZmZPox+irOz+bQSFwZSNzkZLKnmKYnkLQsIgARJ
V+ynxjzmRrmBd/bMBm4zMsKIlvh9MGmakNqzO7L8ZdeoTuP0xLBuSy13dKors65vslTdwcs6VJJd
syARq2HHdZNnMydnyIw7WQoywmEY7L2MqrGe3BkfAywi3MG+vzIHE7wbqVgRA0IMXcZoR+ukztHJ
iiEo7xdvcpHuMrHw2YrN4xbHa9zinRzTQ9vNAqyfDO58v7RuQUYkWzUBF26KKd6mFcwCzgaUtC0b
QU49y0SDUO4cpvX41MLxCIz5RggqXqN4gv17Nvm1bqQkbzjyP3CsQSICebrYt8lUo04C677kAWkY
ePwT9z6aOTGGoXpMq/yBsKezwB5B8xeVJ3wJj808sh1adpj5nmoVPKYAnu3EZ5oRf0XwFbHkws9Z
Kh0hxEzRxPxns6wL5xQJdAfmG3XohhL4alzIZIwdtQ3Zi3EI31BTTGvKkR6PuXxoGPutpJfA1mn6
O9MhRDHyzPjQznAn/CovdpZLlInrjZ8oUsHRmfX9pDBv2xPULEb412UU3FjZck6IN9guTkk+Ajnv
oLOjOzCwT8MIG63rnXWjSu+CMOpN4UYhj8xyyKA0QAXbJCp19vtAQLeIpmSbm+6Th7V6Zw7ckF5x
B2mM0E1rYR2XIFPH689xGjfuqZ4xiXd5MqxhAlFsY6Y8t0F8O2u3eO8lwwE1OnF0tEj72hjNS12A
k2EsmWgw6+9oNlA7ju7PXOLIESHJL2MZOoe0kUxQfcS6qdU+2lxFkrXZpq5CvlJUx1xZgT+m3r1X
WGKbpDrfnXh3J8rOdr882L19p1r8zqWKdT7eID5LAjUR9jsAkoj6PXld+zLmJD+YnL3rphxIOfO4
2amHfjVW/RCwy3fN5toO3K/Bx57o0koMVf9S+pg1w3ZBJi3HajfL8szlB1cg71ixdrCDZ/vaaMp5
Qy5Zc11H5GBNXkqrZw80QWQfVOY+tlCqF0b51sp+2oHIZE4TBz/9zo23SmDFWlIL6wCGqUX5JiPj
sVmumbPZ/os5zHJttw5TLPbdS3qDeYdsqsKeUAdw454TyeUm3Pkn6+VHe+4PYI8wklUsfxKCz1gb
XYA03yngwuuZvp32N9xL2poNuwmQYbifmbbLGvolQqBjRj5EB1oekjxWPelftdj2KenmG09W92RJ
kHtl8N1FV6GAZoHt2bHIW/tNxaorvs19Ss55Lt5nc/yZ+5aNJWjE3GOuIRRt6FBpsdg6qzSHiklC
j+30d6LC6umi6QnC6Nz0wN6c4bly7HNYyQueYs1obu87csXKMbwqW0ZF1TisbdTTtQq3iz1f42xc
IwrZmHbwEGMZgK1ovKczQt+QO2qkPHIIDkCzfDLSlHwMAf8kitn+EqSF8e9pkO2vhYhWJ7be8dL2
1N+pN+GysKRb0YjWEdIXZQKpNq1unTGuWv9/0rX5+MDYVlnIZ03t2vnPdXT/O/r4Kv9ki/bdrf37
p/mjW5M/PPXtTHIVrCCXz/9Hr6Z+EGiBtF1AumXRT/f19x2ay3rNtkjRoS1jDPhPvZrzAxSR7qkk
r5UeU5l/ZYWG/elfVmj6dWu3FK9Aa6vA9//bCg3DNzRH1MpO79+xgjo7mU3RF+MeJJvNDVXLE8VY
trReWByvRRqwxZq31hC9Z0b9OxHXBMDdVm3+ZIfE5zbL1pLGJUjaI+P6eBMWAuFXcCRi5rDY/Ytc
gq0h2FbZTvWkDIaR0r1BIAddIYZibbFwG4l6i2Dbc1sclw7xQUsSQoyBhuCrNU7eiU1Xd+O6TP46
SvTFrhBnFBtZpUcesZ3yXIat4309OO8jOIu2TE8iBBtZsKgwsm2QVU/tiBE+DZ/yxTlgVd+UiTg2
S30RsCaL0t0NjkQlEv0mjZDH1nxCRXJbRSk+XHc7Yh/Nkm4na/xTRfEZVOAwkBtct6a9lUZ8GMLq
UM3jAb7cnqHdxkcyx057Y6V3Zcc6KtonjJEYNl2cGYQdWHhQqqKwV4ZUm9Sa3oqAHsLBSUx7fY5r
/7IkqOIk1pAlMbd5qq5EwFi4X/yjG4wnwDAJoieaqoTgxFWlt5z1WLdM8pYE6BxiarNkouuwIVnG
6ieV34aa/zw07Fb64NbuxRU/KhCUfchmZbwskMYVXnujgdNW0fMIkskMgj3DqOM3ZvzsvdIriMy4
HRixMQNYI5RmDRYdaGWPJsHJmLgeCivclV6+7bz6UjT9DlvwZ9iYv8yWBmaKm7Pv1YeMIy1mG2cF
Lt2mIpmzYppJVhyrFq8wYc5lx6KdL40Yf5XI6W0vfwNwfDu7xrXQVVnP+NhZzLfBDm7rYToTggdT
fcCsHp3C9JC23d2k1NH2yld81U/c5A2FbbbDi/cAqiXG8+1fwqj+SAvrM1PhPjfylEQI7ogKZ6wc
7MdR2Q99FWx6aknKS5h4eDfWPb6ABD4iIIXh5HnkK8CY2NHGnCSysJ0yNeizBrY3kst5DCTg3jpm
VMj0beulAYI6N/4ZpUztYoZurLqgWXqOhwVbsMpjaHxF+FF7droo3AdhaB4X8rc32aiCdeOlyVXe
ox0ig3S5aeH/okqd7Pk45OGNK5NLO4tD1cTcG5KggIh87tzj8q6ve+Gc8wITeenObwJr2Wy4X0bY
nwq1kACCh28un5cgOjiA9iy1cXDOCVW9EKpy9oFbTJ239Wbvii0eKh6bXg/iJFTSZ0sh0zES6zWQ
ACnQccAH2YZLSQics1chlFRvePIlMRVuizsMk/J6ytQ2kmQApt4LFehzBHEkamNMcOjH2/YqjNI7
M8nODKE5J8KtiMl6RaJS1ODKYv+qN4n+cVPBzKXcUehf2bSkcU0orOled9CylDBOS4tvbfRP/4e8
M+tpZEu28F9p3ffk5jy01C21R2woMBTUgXpJuSifnOc5f31/28wF1L0cpBZS+63KxuncmbkjYsWK
tUYCqoOdfYBClxkVa5q2mybGxVNDsQAyJS1lyVh1UVxjeUevBRxcmzo1Nxgj4ota8/WlRuKgjOFw
2qDuDGPUWUGGi3F1yNGbnDmpte09qre6VG/QwC7meuk4uLJaGwU1Ac6WcekO81Clzm5S2TwNSnIH
mTmZaSPF2SxxIflmQ87AvM8GUDrZhRcFQPdmrE9NqcR7EZvhWWrah1oMZ9kYY2fJ0KuwRJZWrZ19
VwIZXEGxEHhS4UC56H3TdTZwxCiZzQb/wVMi95ldLhygYKYMTpLU+IqgqzoDYV4nrlAI6JBna7yb
0Skz/C4aoAlXSy0uraLkDgPVbor+Ciq0ggQBGhBv0lKvT9oovUC2tIVpKV/lRYLHD9ZSM/rr0Gij
nKaSZjQLrTOtVZ0WfxpS4B75uFLBeFUvmyGrZlngwrkepA6f1MRZDkxIrlsiLsqLCuNHwnoVEMZn
Osc4x9k4X3sG4o+NhKENxCiPqbiiPtKdIvAxPzPla5qt4VGtahde3W+bILns80qiMMNhsKf6nAZN
dKz5kJZMQVRj4uZcK/AzGpPvkM2XdahXc5eyJ5eGoxA5dYZoqhOstJEvKDoLYF2e1y4TV0NslZTV
aKUN0awq1KsYPTiGjKpN6o3mAjrxVzid8aKDR5oRhCeRnO6CgtnDtE9QZYIOYVvtD5xHpvyGKxcB
r4k61OxRuT8be3TL2uGHjWzvRCvr4zYHrux5uGkUphtmEH/CFc0mCt1909LWDNmt/bZCKYlKLjX1
LW2FP+LyXOtoxCeF3M5pSDmMmzrKhJhWLXqt6lYDpqYYsa2SPJIWQWfwUEOX9umTRBtJGs40LTq0
sNRh1nQAs1XaixA5ftpU2arz5UMcLtemDlLb2w2EsI64lrfzJFVoX9oK9HB7jj8EkhMW/E2JApWE
V76oYsmd0yaB+U1DeKJI9bwY6h2Tzsiyl5oHaNL3Z72OJDclpXkSy4xgwatMENM2JK/jLm6j9hD6
Px7YqCVPqs4JFgaOr+Usdw3nUO1NvKrMOvQxbfW+0B3ZmQNaOQgkk2bT8SU71n+CiV/YRlMsnBDb
OWhQkPvxbYr4HXTcLOz34pbdmgGgzlaXtTUwrZTZV5roV1KLAnCW9o8WSnecJSdKb66cUD3LUC7E
4JQ+lpwD6FRb1ChQjClxHy7adJUP6jmT1+eVhtze4Fein27/BFalBMvP/A7RGE6ZUhMb7dC1vgG+
XYZOAG8ED4EjWw2+axAIJ9Rc6VTzCaGpUDL0YpA1ajiWuGznXkOzK2fALiut5aCxJaRY+NqeOcxc
4F50DcYzdNDOq4EYMTbFuem0HbwEaZXVlAkp/YIFbQZkM/CKwqTQXpSpsik00LAeOzipy8epBWdq
0qveH5UHtwARymuAY6DlTjsCajhztHIaGxiXwcuaDT5IXV3QHWWS9roQNX1FcR/qo0ntEl92lP25
4cApEUiAX8bmJE/zHg7iiPbMHjMAdptHwAhBiMdUmzY3zOxD+xFYgxyM+iyGAQBhs9ImOpCEkTrd
ohAoRQVcUXVM/9oCwbCG4FSSvSsfaAM+iT9xADvwhJqFAv2QenCQzEK6Cr70vAEiEWaBkxTQBOa6
DJNT2im+dBoCq+TAK97gXA7ALVqJbAzwSwwleT0KRAbBl+MQiMZSSj4lMJvYPo98az4A5rgC1aEx
OceHfKPXIXPo9qYE/mE2O5qoAhEaIvc40KJrhu/hwwAZAR0hbkJRp8ZzkgXEHoGXOoEzxdCCmw7y
RqNDix4FIpXHsg49BJSqFHhVI5ArdQ9iwUUDz2pUoC2mEATMJRAvNiTALwvj6KksELGa25mtdo+T
YTSIVJNAz3KBo1kCUesFtiZ1IdQ4gbfFAnkrBAY3Asb9dxSVNAJRj7BtRahOiMru7aJyAlPsjZry
xbc81JQ4FdHKYjBLAfxF0uKhqtQOFMU06QDil0IHTtYeW4AwMwVZkz+Cr2mJkvdhLss8sA1FEzNU
YKBg9/r7tC6EiMcTZqYoK1WZChVvVjpvGu3K58xMx05tZrJVcmIC95AXBTpWKuOBZGGAdFNFg1AW
GUe9TyUDKHcNPxsZex/dSLGreD37S1BgsV2y5WiJtmEftxGxUmfMvRuwrdFIS8VOhbzEumBygWZW
cW4nKTzIQD0fBXckWxfWoqqkAcM6b2n2njPN2Q0zzWyQxsaBs+wxmiBXnyR50cIeSauJzn7qgrVg
aoghIT3073LbYAgv5RnCifUlonLfcJhLEXbQp0qGEuZYlWeWl57E7OGB3uk8QF1CxZWdK4p+Dk9z
FSS6fEibDOmooN1WxARocMEUI+xLm2iR+/jIET1GPzyTCvuHhSL9DASNxEl1r/JAkr96ib6MoBkh
k93O4zZsV9WAC0eRmaKOIWj5cvjdEWEM54oLnbjmBgXC1VygaRCZ5swdwl2Dl0EcusRD4lRymokg
WdvQc2boj9JnICGEakQ4TdIK3/l9jEXXN4lpgTnE3iIPrZNBBOSOQVwabgTpoFQJt8Rt363mjaJg
cRUwt1qK4F446oUrwv3AmBszBaQADbmARE6gNkiYWWQJY5Z+wQlzWKBZriAuNK71GvIcmYUkdh2H
XKN2VZIOkX7oIg9xuzPG4zewi6mj97lKk5SkLSmUQxm1N0nuVraOtL0ikhxwRnhaIvEJFXLq3FnV
4zH9oKuwtradyJIg6h3ZpE1AyWuZNAreD1R9Eis1yDeDyLQakXNZfnvsiCyM/swP7td1T3qW2JRz
ksjY4H5eEa+nDqmcUeqYdZLcFRUGpyHpntfZCLuQAKIHFS18ZUGU9trgVDyhi5ZU0Q/gjtYkjzpJ
JJaax2bpVTMowJD4SDRpyqCBInJPhBNPJBXR5XqUjxLIlLlY+No3SFjz7zoJbC2H55bIaGEADhMM
YI/jFMHAekTrchAZcEsq3EnjtndE10z+g1Tq1HBwKs9yVTryoghWkCFqu4FRHKsii0vi8NrFKX6q
hhGiTzBlKxn+v5o1WKimNt4x+HCGPhmgVjLnwAQTXYUAshCDGT+jKv/GpI25siXTOJPCyz4pVlbX
58s0VC40L6hXiSiwaMqS5eeIZkZO/mcWZgqUKqzZmqhuTms7GVZSWoarHrhnYpuWMwVDHxiy0o7D
Sk3XUuhry5S+/Nry9S8Ew/CwNZE7rDqLsjtz9IWBZOCkRF/hRHG86ERnjEKdZkGhLlzMkuF3xgU+
AVy6xoRz5jTtpTuieelr1TEiieVhWQ6uOwkQ+S1xMMzF1Jy3cVVXOUwYlJuXBU1C/GJ4TizeBGlj
EgM1mQnV/FnljetA2GDmdZ1ObH1Mlr5M6TIpIWxj/SFbV2WPmqzSFOTJTZ2SUCPHhyEl8ys2y2TT
6+/GmD+w42VSqSdK2l/liAHNMAxk0CWy4A6UVkTi7t40cSBzP6hMcIiBGK+0jkcxIkODnVFQd0wO
oTM4h2msQ3ZT6+81PUq6ZVaOwVtxOqbdNnPH8whbIIio2N60rRi7QQU/XHBtzvus2aAGw0AM2WHl
f8kl9byWg+DI6rp8icIAbNseTpU3qousdndhPGizdsyvpdL7ChaJDBsDPiWOOxMl1DZKidKEhqH1
rqvo98dAqAiaJOwffp+RWYzFfBATQj0DaUeabh+atjEclYzbzeBEIndeWg3QeXlu+aYOCxlGoOor
zolT+NdpFc5yw7cmqHDiZBvTqm1kd2cUejYvTOciKcYrK85oLGr6H1pffR3VKNwWjkS3BDXaaeAK
XQ5JjTbhYHaYn+KJmyJYssRo4CeSZUhQIGM5FuZPT1d/QOBUzjvKquMKShqshFgPrp0ygbI32Og4
HRGzW4QZbM9LF0PCDCDTW3hgwWkWzU1Fi9Z+Ijo2XdKj7DcIrE86RJ3pKIbMzqAQk2BuUmvw8l31
uMF2Eu3UkYrfpovkq6P9pTFqn4Z4WujfXAYO1nkuB+TqJdxapdGKRWhqBZoDO4tJfRJKgKOuWCem
NYuCjGLRC2etTqDQqAxHjKfmbOgwelOwKt+jpB8Tk2ZJpWkL1fK1SQypsZjaqOdtI41JK6kLossm
a4ud2UjaUoVdMJdosJ1iA04D03MdumzpuDLtKG5O5DqWTyEyRdNyxHxyItsNzDtjVDU441oRH2Fk
BD4gNYYK6hThwTrF+QLWOFJRKSLdvYGtU6oZxTLnost0kptiyVxpvXISKbxWoRxdoXAY/Ik4BMOW
dON4uC880Z4LRaOuFS27UTTvYtHGYxF/eKKxJxXtrhKtvlw0/XLR/jMayV06QQ2RdSwh3+u2P5Pt
aJOIxmGfUy0YMgxu0wwcFBdoMJqi1WiJpiNkDY/rKxqRdCSZAP1Ggy5eJI1xOYqmJdy6JRap321P
5EW0NV3R4FREq/PzpNH/e9P/3dtls229xQEA/tpZs4NjtKvQmKjuFdPEu5sMWZOL7K996PdfdMec
uxjy3T/+Z/szCdJZUNVlcFM/JdWhlSBYegivPcvG979r/6N/9zXxlnNrfvL9xgE0OZHdigRcvPjC
mKHSu7flA/7fUHUy//vXrcbdk4V6ayl+f5a3a/r7zzw7hZusSWtxLV7QC38dFXtjDX75gsc1sA9k
zl+1QfNvX2T4T9ZAUg5kpsMAgmgosdj/+VN/+yYwFZOZXe2jd4F5gAOkbeJXfX+Vn62AfKAbDMkw
znX/9u2Sf6KVgCEq70uzDz0NlI4yM3iqvFdf5GSfPw3cCYZCHawjH3L3+qx3xK9V+hvPxC931uMz
YRzoqqnw4D+7EST1QFHp1FpC8WT/ouz+nI/Erxoy710AhF8o/YGx7ftd4flKyAemLcQvjT13WazF
7ZJ/qmdClVXlVxLAX1gIQBmCAHyy29fzhYDB7ag8EgzAfrJbAU1Wpn5hCXxwTwCUt637HWFvp/Q0
OsgHcBpkx9Qf9oRPuDkS3F6I0773RjAOLBUdflyd7u4DHrGnC6GwEFDGETZ6vFE+195AvsSl/J05
13vXhF0Cdgu6UTIb4dPFkA8MnQQNs7aH1yd8PHg6btO5x7T3vSvg4DYmdj8C5+3rl5ApFkjHDM25
3Yc+0fYokF2UBpS3dcfevxYKcdEkR7i76L+shYL7mqLQ9Ph0oeKumiDx/dBeaREzNaB64/62f7EA
iBiY7BDvKCL+H3fMQ2UGWTL+ua/Jgl31Wun21gfu65CX79/VIPs5pkeBt/3nRIV2e+jdvlYU//7n
s4xqXys8efO+dnj653fn9/LIr/6m+/88DHY4Ut74w/5sh7tfebJNqOku83xX/k1MZb3SiiEo3iYF
jz/rRZX5cA/87ij7aa//S878YV3+2jHm29vJspdF30Ns/+hpTPkCxD9fX6nbqPnRQ/yr8rcsxKuH
uKtaPnqIfd9NrNYrEAEP9Ue/flnutoz4/e1fNzfl9pXzeAQjPnokcde+flPhpbmvddk7P3qQb1lc
v3oaj+X0Rw9x+wyKK/Lact0dhwTqo8d5jxLOBx/G2/HON07p1dTqoyd3fzO8b7D0g6f5Pl70Bw/2
bjHTDx7vXf353x7rtbD1gI29DGb3cN9rf/Y8UItP3MS7bfnPfwMAAP//</cx:binary>
              </cx:geoCache>
            </cx:geography>
          </cx:layoutPr>
        </cx:series>
      </cx:plotAreaRegion>
    </cx:plotArea>
    <cx:legend pos="r" align="min"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title pos="t" align="ctr" overlay="0">
      <cx:tx>
        <cx:txData>
          <cx:v>Angola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Angola</a:t>
          </a:r>
        </a:p>
      </cx:txPr>
    </cx:title>
    <cx:plotArea>
      <cx:plotAreaRegion>
        <cx:series layoutId="regionMap" uniqueId="{D77BC7F3-7CC7-47E8-A196-007777685920}">
          <cx:dataLabels>
            <cx:visibility seriesName="0" categoryName="1" value="1"/>
            <cx:separator>, </cx:separator>
          </cx:dataLabels>
          <cx:dataId val="0"/>
          <cx:layoutPr>
            <cx:geography cultureLanguage="en-US" cultureRegion="US" attribution="Powered by Bing">
              <cx:geoCache provider="{E9337A44-BEBE-4D9F-B70C-5C5E7DAFC167}">
                <cx:binary>1FzZbt04tv2VIM+XLg4iKTa6GmhJZ/TxGGd8ERzHkShRpObpj+7D/Yr+sbuPnaTsEyfVQaqBjl8C
mxKntce1t/L3m/FvN+b2un42FsY2f7sZf3+etm35t99+a27S2+K6OSr0Te0a97E9unHFb+7jR31z
+9uH+nrQNvmNYuL9dpNe1+3t+Pwff4fZklu3czfXrXb2orutp8vbpjNt852xJ4eeXX8otI1009b6
piW/Pw9ubdLdmuvnz25tq9vpaipvf3/+6Knnz347nOurdZ8Z2FrbfYB3EaFHimBPcOrhux/y/Jlx
Nvk0TrwjzLgQWP4xfL/26XUB73/e0bPz2vXa3tx+b2t3G7v+8KG+bRo4292/T07x6ERPPnHjOtvu
LzaBO/79+T9t4vbXohsX3o+Ebn+8f57d3cdvjzH5x98P/gA3dPCXB7AdXuefDX2FWthd2w/uWdi9
v4Ztfu+CfhQ7cYQ9LoUvvcegqSMuKOHUF18wfQja4w39BHTfnOgAwG8+92vBaG/td+X7x+HjXPjc
o/wLTA9Vjx9JX0hGJP0y/BjF/X5+Cr2DCb5C7WD8J9F6rISPjJA6ElJRn1D25agPb4IdKckFl97T
8nzc3W303hh8T7+eNkAHrx/cwvHL588ODg6mT7/XT5ib03/+F5ibXWc/XD87deCO/i3h+EGp9Y84
9n3Kqfr04x/aHsmZLyjzv0D5UGp/dHdPQ/b0LAfIPf3QAZb/1Z7j/gQvOvM9of5B/Ag+Ip5kUir5
BaAHukbxkVJYSoE/6Rr9vPa9w/+ypX9Ltr6HHhzrwRxPYvf4kV8JuZNrc22zv9JbgE9nnO29wSe9
Y4/1ThwpJjwYBH18qHCfdvLgqu9Hn4odn4br6xkOwPr6gV8KKjfqm780LKNHkvqSKPk4lqbkiILi
CSbEAUR3O/gZhA4nOATocPxXwufO2/6VmkT4ERVCMY/5n1TpsSYBfFh4XJADTbrfyE/A9NUEBzB9
Nf4rwRRev9cQeHyW7KfMyw96Kn6EuWCKY+9zqHGIE6OEQFD4jfj4fkM/gdenIz2Y4QCwrx/4lRBb
d//6v7+SS6BHEFf4yvfVfWCBH5s/JPkRhyFC+Cc85WdhAcGHZH3d6e9v52n39Om1A2jWLzdfxe2h
M654MnAPv8ETfCdl8Y6E4tLH8lvJG1ZSUMX/GH7ole/v/oFk/ahT/mqCw/PfgftggV9JMt9d6/qv
tPgCsKKcQHD02IKwI0hjGKafBRKGH4J0t40HV/ijGB2+fwDR4fCvhNDxcG3n62d/eWoiJSgUBUby
7uexAQG/DTrFJWF/ZC4P4dqzTPd7+gnMnpzkALgnn/mV0Nuztn9lxOsfMSox89RnT33ACQCJDOrH
wGA+VrC7ffwEWIfvH+B0OPwrQbTurov3fyVGQPQDiy8YEX8QMw/yflAu6RGoBBDIKx9q1f1GfgKk
ryY4QOmr8V8Jppc6+WsdleJ7gMgnjPBBks8hxFKKABX6GKSX//q/5N9j+56OoQ7fP4DocPhXQuj8
cnMaLp4t/3l58s/Pl/at5OQ/WATa7YtAf2V25B/5VFIwqZ8CTAy29aE+syPq7ZMnH2pDD/X5fiM/
oc9fTXAgLF+N/0rScnrrPl7XxZ8C9R+UlED/lRYFzD4VDHs+EU+SHfLIUwLSGPZHjv1QWgL9r//9
CVk5eP1AUg5GfyU5+RQC3lVZPuvXt6zK4yTyu9V4BYESwOF9qa4cFHb3ETDASekfzNVDtB7u6idQ
+8Y0B+h946n/ZhS/sbf7K7yH79EjP9xMQY58CRmK8J+uY0qoyytCPUq+6OJD+D7Xor69n6e99+f3
Hu39P90U8W0L+EXCo+v2enHXqPKgZ+L7o3cHhPaZg1c/ebAnIbq/rc2H359D+v6l+WU/wSO/9/mS
Hj1+e920vz+nkJ9ADwVwUz6RQNxjmGi43Y8QciR8iqVihBOfcw/iLguV1RQ6Z7wjsJn7ItleGffW
FSpljevuxogPbTOKSUWI8iWYX/mlMejcmSlx9ss1fPr9me2Kc6dt2/z+HITn+bPy/rn9uTjUfCDt
lRCge57E0NUBGyxvri+h+wgeJ/+DkhZhbPr3wK2lbuW6rkF+2Ldl3HycYtWhKPUGXTW3pqvGwr3R
pqA40CbR6GNbYluMAZsLTpNo0tzpIqpHgbkJp5GyORwSMhm7aWbWtEteyZgnYT6Y7KXuuOcSHqk2
w7paj7JRfFqoqqu0uE0cmb0mMExUNA503SDjhXmm++Zt7vdjdl40JlEvPFEMMQ1bWNUkQaYt9liY
az2hd8OciMIFQ+bJ7piOWFbXAhdFFulqauv1NPs02RZ+bkcdJDiO57ctyZGwARlQZkiIRjyzt17S
q/LCWNZkW02rEs4Yk3FIg9Jram811VWdBnnfDONqFAqPyy4vvXgKdOHhuQoaTgGJAPmpK8KmIAM/
FTPKyx4eQP1oQ+Uma9aJJ0cXzGPN1HEzymkIceeVV6JFhq2ZkyRZ1bQYVRyMtK8knFQxU5w5jSfU
b8HeD5UK0wxyZBwUCSVQPSymuOqCWiA0JoGucDKdtJQ5v7vRQ9+0J2BGpoYHyhS4Y0GSzJ5bMWdz
Oh/HdG79UOb15F3EFaHZJbK4n9/EUrbJ2vMShIKsaXO1njyUfUzy0TMnqKgRrQPr8abZuSSjfr2K
tSbJJmO5z3RQTZy4RZ0YnW6zRjd1WBcAzpuswDPdJQWmaSAbByvbLG9JFkxe73drNBmeHpOpScfl
TGd/PCtGL2/CUbRpuxx52U4BZ2PHFnDJTRF4qJve0LZW72RZyjejrnsXlcrvcZA0zumgEelEg6bT
nQw7pssxSvmY15EbUNeuk6apkgD0GA0RIlUlwkqpPA6pz7wpSBPK9GIcZOxdWcvSdMlz49WBdNqX
x0MNpwqQzIgX0RR142Zyk8ZLgknZR7qQ+iOxbYcAFZJWIbSeVSjCnZr7qBmNS5YZzW0ZTEPMvShL
SlsthHPeVVIL2oUtGdIuQLMXu5DPdT4Gg2T964nytA3meZz1rus04yGqGB5WYyeqMkRx4d0ORe1X
gVejwgaNy/KPtRpStRxzPr9j7Zi7iNb9RFaco7lcupJ6rigDlsQyA50bhnJwAR1aFi9tijgNU4R7
f+nHxNdneS7UFJKidX2Y+zIVQ5QZjfszVOfxFMo+tXnoQEySK5dUuTrhjcFi08dlgbaA2yxXbT6b
9oqmc1INYc04QqvEOoROhzztbDD3TKE56DqZT/OigwDHiZVKk1SNcJGaFceNyfxYbPiALaenWU10
skj7Sb13gFNVBEUK5m+tTG38gE6+zhdZNlV4k4FWTpFtncNhWUzMZQEbTFUFWqoRrIKyZTJE3RyP
CSjeYKaTOFUDf5N7ORZbPrV+H1RdNqouanRc6G2PsPFW2Zi2JqAs4/2m4qW1S1CAWtGgsrNO14PR
lAXKqyrcBmOlx74KSJOZaWkqXg/eMjNSi20y4dzXYTXFk4sEN5LUgXaxaS9Lrmf5fmjyscyCvuWl
rpZiypnfBKzAhicRWNA6j8a+99Faxv2Q5RFjZY4+1kj3TMIlT3BT4YibnoWzXzbZS2HBpl93Y43i
hW2mPF/meen8HeNWeDao0iwuPupZ8LEIBpe47gZ3VeoJMG2DU6/0mCbzYqga1UZork1VBkM+cP2x
yhyeylDl9XAT16LMwk64Ua3kxHy0tcTm6pwRUqu3Xg2K+cFCX0n8tq1LJa4xWLUqANUaykjLvEht
MPBSlu/0KBxdU0uG+hXP695+HDhtYhqUxtTuBdi/vI9qjF1mgjGbjSqXfd7wZAwmi6tiSwoi2tOM
ZPH8ogDP3V+gTDSDtxAY+unep8oxcer6SqS2PlbW9iqNTFoO3hQ1DS1JfCrTGNkTHGeyW6IEibEI
Te11HRy7xDGbFlXfWHT1IKJ4wlFDdP7ITTPh76MESoFGE1BvAP76oZsWWTMkyKNnHA1WfEyJ18i1
Stys7stP94nCv7WOYlD09KFHh0Kn554NerhO603jwLPkNM/SkIJV5u277x/kbqcPAw7gah+tAITu
wxWUScUodXKa0SDxo+q0mgNx27z034qoXszhFPWr7J14XzdBbJYAawgyHXx/D2Qf1BzuAVhjYLwE
hD2QFD3ew9glflZwd5p8jFcsAq2fRDi/7t/jTb/gYba1F+mxf8MWGpYeVPQnq3+FpYQGWqaIRynx
vg65ZmsypVN7kulAbFmURcmiPRZRF+Uf2lBHSZSFf7IixIuPz/t4RbIPAh8EeaabKiRRceKt2k3z
0p2oRblIrsSyXKUv89d/shi0nBwsxgi0UzIonyt/H6o+XsxR1yG/6E6aBZ2CaYtD8Bph9gKFVdR0
4RCRhVtOx+nq+8s+tSoUb3zo9YQODKEOVtWq7HFJ3YmN80BPV47roGtPXXr8/WX2kvFIcu66ZgmQ
XxJDprWnxh7eZBar3qtLd8LUdQN2ljV1VGfJn8nn13gxpkDNIQug0MR7GJS3LctwnpUndldvsjd6
gcJ85wcs1G/sSv6JOB5Ko8c8sVcBUEuoZEL33uMTMWMr2cVyU+o4rMY+7Az/k+McQnO3goLGTQIn
AeIQmOeHd8aVn06TLzYprs/znJx0hY7mOtsOcbH5PjpPncWHZjYgOqDT0Pf29/pAzpsGkpc5lxvq
KIRISs6BS/w/sZBkb2ofisD+OD50j0DqRShVXxkPW2AimNwQL37beaYMur6HnADF0aAxZAL2TMpi
Vxh9MVXjqRnT9fcPeSiCd+tDMVMKAdVl8AuPDznT3scWYp5MGHPOmiZ/UfROtCHn4PK+vxQ5FMT7
tYBVAGoI2m69g+xwHLyxN0pshnCMaNiErAnjyAvcRqxzP8j+RIfpXtYeXa1HBedQolUKOhLFvs3j
IX6FtabytL+0A4QvdegPJtXZwssLoY5Rwkx+DFpZQg6UtPPkZVGh/NqSUCZ5rS6s7WY2RpzYvgp5
3CN22uHMb5cNL9i061XVdB8xhfyNcjOuJ2f0IANMEZ7WfVWxdeU1Y9IFTVHz7DT3MoE6MCUzZ1WA
NBm6Sy8pMT+uIN+m7//kor+SXKB2JCi9wuDpMfimxydXFtgD1dJl/abcpCEJ+vdtwFd9qFZtmC9V
xO+1/hN1cn5/qfdMwI0rp1on6aevhL78+o+Tz58e3X2i8sff998Z/fHbWXlrX7T17W17cl0ePrlf
78ujsNyn9fcUyaNfvuJqvsHG3H/O9I3BR1TNI8rwM0+6pzSIIAJYTAGy823K5tu9xgdTfKJxKJSh
90w2kDEQkYL3/kLj+EfevmsdY45BHfeNfZ9ZnLvSNRDkQDsA9Sp9Dsr1hcUh0OuOoajtg60iEAqQ
H2FxfHZoE5hPKdsLENgFaJFXBw4+TQyraltcNb3vbzSa4yAZ8zxURukVqki81BOLA+zSYUGh4L7Z
80gRKNu0TDkiPKq7NF0UsqLRJCu+6ZyWS5ozBjxO2oXAF1SByDPsRWQm/aazg32bDYU7q42dLiEA
Vzde5UGs1LsuklnSvUa4y5eJX1YbWkkGOWoz67DRY7NqurE9bQxsMXdsiFLf4tM0QxLsdXaGMH8L
uXmTd23QS48GHSL9FsM3ZetSixESslkteBfrV7ITapvboVyKkvEI6WLeoJLkAWRsScCo2TZ+TU9s
WfTrUiK3NabUy0I0x0nV38J3MypgXSmXKc3HSCRdE1KT0YhM8GsyMb5xxSxPetyW2zyt8cKmiY5M
J+hLSIeqkNHaHZcVMptE5UNIKy/ecTn37zqc2pcxMVVoxm5cQPY2nqjc2ilI+rYLkrquA7jTPMyb
rNixXLpV3GGxdqYqIpnLZNEzbJZpVuLQIGkuFYThC1rnHzs2zUGe+Dby4GuX03gmyTqeMhySfpZn
ScyHXe2JJKoN4YGsVbLULGk/aM/vw55NxgVFi/oXJevMBjxV2wJhI6plgdoiTH0EaVsDHKBYTjJL
TQBcYecHcF6gTYCraHZK4zrKEEMfRKxSvcoyCbfthmY+J6p2kYMOm52QqHqDUE5V5FsznNrO6KC3
CHiYyo9x5Lysz4K4Q0XYVhV60449rHVPkamuxFueJ0D/lCaLT9uCVVk4Iax3VCbxhUa5H2Vz2S0c
iVnokPBOcgVsZFomPGQZuHzdIx5a3NXA69Q9AeNuyVtZJWJZWJa8qqYyX0L85r+sSeouRNr2Gwf0
Z1SaZo6AYZxOOmrKEz3G9AVLcWUDVwh80QBl+YYWvY2klP0qtkPxCoIZ24dT0U0sqKvUHQ+ynz/0
WY3OVTcVF9hAdBfUjSy3Pu2LVelUtc00Go+h83SKUpQWWxMz9+KO7fPoDDFE23cDC2wG/ERvJMQR
PnfrkWR1ROexA1nS6UnRlnTbFgUPfWA6NyVkuDuJ2v4WyFJSLigtRxb42DQgxihzx6wBiQycSrMI
+NRqMeVzG/nxLHYa+LFz3x/xmeZldwFZrdq5tk+zQBUzakKv48W5nIDiGhgp3yGSx8tcDfQSI1Ks
ZTplb51RxVlO9XTulMjIkooBrVtbg49NZ5FdyFHaV6hh1bryu3gzzm5cdZ6adNDOXStDXI86C7jL
2yhmwDt3qQbltQyDdUhZ58IJmLoFGstyGbupX9WeTE7VlGZbpqb5XJMRWD+dcvWm4hAOBflYkCxM
psyPEibGs2wu0lfpLMfrBG6gPi0wYyLgtPaTsEaeyyMK2f81sxKI2iojM9CQaUZpgMqsB+Y7K15j
N/PtUJFsF9fJquQ7S85aw2vgTjIFj+ck3g2NqIFoTSXaUl4Ot1ICvRcCrYquOtC8a9xz/jGfSN4H
lsi2gemH+VJUXXnrCzNf8UQSb1EVHbNwGTPTS4+McRlkuEdX4+x7bVB5o1kXWZu+rv2xtYH2CnXi
q5LFIRnteOWsSxdprpMT1eEcOCYu0TIdYnY6sJytGsHad002jRcxorMJCTB7V5mfsSieW33dekm8
QJzVm6HN6svWimI397YM+3zoQsJKsHh1w6cGeDNcxasxb/ouxD11UWI9dw0BEyZhmqry0vQTcPfd
iM0QENd2axLr/gzi5HijK9ledrGP38mB8QFIa1nbkA1ZbwKjmyyK80zoxZwzG5p0j2dbNnYpB1Tm
YYnrblckowxaWqATryjpelZYvWLQH7acDfB+A07wWQlVirWAwkTIlTcsyEhpBIxN6cGU3HSBclyc
9OMYt0FRsDmOigRYzKChHb3y1OBFvBiAhp55HQd8THAdUDpoF845qr0gcSUWYQY1jMukLsqXEN3a
tfGd8laG9lJuM2rwwktdthbTwDsQpwGYjGSw8wj8Y9UuCpX0y1nMpjkefaJuZFKYWxGPzoV1ailf
dzGQuiHVbUJCnyF+SUfeHY+I4zhQKEWRB6biijuUv8OQV101OK8/QkQk29BJmd5yYCLHAJhL2gZe
WlY3wO4DydmKEri4WLWpDSumYxf4iPk7UefTxVTksgpo68sQglMo0WjoxluQVDe7VNhxUXRZQwOR
FfPVCPZnkZm4PQdiYwiz1I5Lj/H5o5/LSQZazdUVrdWcA12HizPQNDsEfaqnZVd39dWghzlqpQPu
R05dUJRJHxbI9IsBmTp0BCUfIe0Zo2ou6zUrCxH20NRpgcCO6UkCNCFcAfDyOkZuAc4SaFfmu2WZ
awK+0/eCtKE8TBlclcOMAJnLiwg7COBrOaWLzKXZUimjVzWzNJr7oopqMk1BD6nB+x43VeRPI4gg
RUl8OudWb/PcVksSpx6wrUyFagLpasFDR3PDTJR3qd1y4/woRzEY3xabUHf9cKzangdslOwiY6pd
035CQYxGA1/k97cDK+elnw/JKycNZCBItK9bRMrITtmwnLvG7GRDhvO8mOlCS6mXsp34Jk5itvYL
fwxnBKQUH5I5LJ2QAa+KImQxwmfC90XYtbp430E3HhC4LQ6TDonFmIsmdNSwlWzjKrANUaeWWbyc
S1OsSKbdSlFVL9LEJasOObmsS5pfTiVuTmxRxG+trOcrVEDS56kSB9gbhmOuW7kEkrvcFMTIVaNk
suexZTgNiB3LlGdnDcqy13WNfBOoSpWhn2t8aSaRLiAnS97PsijfN9nQvxiHCURE0ng3DwSvCNiv
oGi67iprGnwCy7VBrEWzakVtFh2wBxtK2vLYI2X8eizzKrJQnlzqjEzHc6XsuqlstS4GyB5jj3cX
ZCi8C+D/2ws4tAisccNiLOppXSYjAb0xUPrDfrlM5sTbKZkmkbBzHJp8tucIM3w68kyt604WkTKE
hS0EmK/5bKYcIrJs2mHH3dIHanwNEYJ/ylSWnUwO4kkE/PaizKCKAv1W04IOU3I6jlCdSYfWLGyJ
yM7HWpxb5DeLNvPHBU7KZEnbFAS39XHo9xICd4R02Kdo2DaonC6In0zHtlRQd3TdEBWkFGcZrvst
BK/NCgw8WrWxLpeQjfQQNRR44aRqNsZBOc/XZbbssqJc1p0edqhH/nrQRMMmK7rr/cIscTyjUIvK
hvBfBMwLv/jQ5yVbxVC9DoWah12em/YMDc4L/bH3Q1wKEnljkW9bcLPRNCsUznIglywz9A1tBF37
KDdRJbJsBQYoO3ZFg8Nh6POgbOdsM3ejPWPWzVGfiTRsjO52fs2Hs7mAYEbEM4ekItbAPkgPvEbK
1w134DCNc9vUdU0wV5mMypmYBVTjsmXaQoVMQplyZ+cEfeg9bNcemrLFnM12HcOnQUUgDRyccaOX
jQe1SShhp2EC5fELqBN2i1EAbzDlEMA3piw22vl+uWA1lL48uPIrbyqnXSl6HULqTVdJKqo0NMYW
63zuyzdtYpoNz3t/DnRZ2atElwNY3ULJsCIm2UqtIETv55KdDDg3Imq7mrzOqwlicMijyiYooZry
1mviNIdw1nkilCpvjnvcszqYymFcVqwuqjDzbXOOs4m8nKBg5UetqrM+6N2ciQBKiDyHClqnN+2s
krdoROWGFxN4tBZihGPpioIuMRn9d17s95shk2YJRcRiYwehTOBJqIkpGV9BNWvlN2JTjOUHX2c7
nHTpqtIo8DXdzkqf955bGi9+zSpUbTWjUxJ6LrOnTZkv8ibfdcOYXA4FxD9hqq183cYz/NckkGbs
IOPKd7xhEbA5bcDq4UxPCZhVlkL02nj2HNomIDArpF3anuYFWPUKwviaj+8yiKXDSkJDgR0rCJ0L
4LeDEUKfHLQlay55WQU+L1fwRUDIG6zOUllOG9SLdjtn1QKzcZPS4iRFbAjLNNMro814XnSSnNrW
9oupZGyR04Kv6gQ1EJHFUxIoPYzHibbNy8aDUKE2Sb2NeZOVYclHsuCkcCGZ8/zE1LU9Vp0aI81U
fQ4LoJ2t2hSKqTIZm3CSHS6AoIaqJ+KxufQ96F2Y/K69Kq1uol54zbZNSbUlqMkWDjowQPPc/Dr2
kuod1G/KhagG8NZAVa14MhdAlaV0OYKGvjRsVGEc4ybkFreR4r1bpCUY5CRLjlkOfr8rYwhO22SZ
9F4T5VUxhVQgf+s5Pi+8MvHOEKRPay8hJAlQPc27sRnsymuraUtH1lwNyvRnievTCMUQJGox8Khz
NQu9JNPnEK7Ts57F9riNPRMVrceXLR39i6FtgSp3tm6jlLKbdhrIKWpNeXXH5PwQtfWLklb7ctu3
SavDXuk/+o0+cV53vdt3fUdEHhEMScO+JYx40MgLvNSnviMG//eH52EFJBYmUOQDJvIzY8WP9iMY
+oqg7ADcNobtfGasgOcCYmjfrkQJ0Ey++iHGCsjcQ6oXiDEOfcYMPp2CPtH9t+UPqV4l2xKskNjK
NnvTWDDQhMXxFTGprxfEY/ktpFPljZcmYsfi1Fy2czwf27luX4iJ6GAkTbWwuuVbTyAb4CzxTi2y
ZBPrwl4MejYbVkq87TxqT5M+t6cUdd4iAQdzNo1FdzFmVfOmT0q28RrirY1naJDNxEV4dP7aVo1d
TS0nl2BSwKp3qFl7vZZrDq0YIWSOzUL5eb6oyiJBUYkQX01+LFdA8WBI9RMK9eQumZe515srDE0r
gSj87kpA1fiygAJWEZQKD1kInwBmF61VOIKKFo1SZ/KzwusSDVxdV4Wdp6FjQRRdd+ETnL7Bc5kO
kcKTJjCBUbcWgv0XaIjnNTP1EFYzjnPQ+wIoowJ6zqCjirKzVDB/MTfObGTRsJVommmpu8SLEi+W
QWpicRm7pryGMAIi7RJDeJPNdJ1DWeG0hjw+oJi5D532kxNNXPeKoLF7VaWzFeEIkdO1nzfNdvJt
fMGHeoA2nGSMN31R1CqozNS+HDLSvxK6Ha4lLokJZuiVAc/U4T4NpSHdBYYWiB7oSDxd99rUQdnk
1UtpyiEsvP8n78zW48bxJf8q8wI8H0GQAHnLJVeldlm2b/B5BVeQAAhuTz+RcnWVy9V9+vRMz02P
L21LSjFJ4I+IX0T25KBd8q3zB5W6oVJVvpTL8E5Ea32xcxV+J+QKOzncC8AWyvkV2ckuM1E/ncE9
NbtKlxAQbeO9iCgub0cQDYVNenKp+CzOrm2ij8A/5m8Nw42TymS0z0Pr+R8N5aJKhV+yUzWRLefd
GN9VAyFZIH3yEk+zn3WtW0RK2DA9dmIhx2Qa5dkOCmsytIQHupnw/UbWeDdWbNyFlqnDPJLyqW9Y
isUUyJxZRgirdL54jPb5ypa4xWq/Nt+nbrLpCEjlaGacsyacD1Mdt8NuiyOXr4qy99jFoxzKcmTy
hkn/A8Qke9uwuHqNE4Fjs1fqnPH506pYckO7eciielKZnLguBPdYNjPIdlBCATjotjkG9bLsvTLs
j+XIWYpKiE8OVn3mRKse3cS8s9/NfJ9UrZ9BnjJ7tlX0Zt6a6NWLhumhEpR9iMS6PE41twWXLrnF
v6o8No294bg3D1IO9b7ueJKXxODJCy3UT29Ul8oX7DxNKy3W0G9xBhhlRqUh54WV/NjgVJIli9oy
Ioc1Mz52p3HkQy6A7eWL5NGhnJtgF8i23Nup7bJlLcuUEl0+jWFbptWGuVqzKoOm+W6oE3makN4E
EBUEXwVoQhBPVFtINqXU720Y6csMffdhiSdyY2e4wNkP1ivCyPQJLFK4j0riqwIO5FqUpZ0fh7ne
8h/4V6INfcQuPO5VOTWnphvCx8hJ8TyvNces6OL9aon7pk0QfrOR0mesOIykoqmCR7nG5vyDFBvn
UB57rofD6rXxiUlTPvRy8Py0Djh5xMzo+vR/AI91K+8/Kl/W+SJqdlM6Fp2TpvGOP5FkiSdV0eOl
Pc14zG9cyAxmGonjA69AGKaRJ5N3UziAMMOzc/S5v72XLfRYiaa6fMYNc/FC3kHk7kl8CuLQYctf
hxeATPLFyHnd/wDRnKzrPJkTb7fQsNkTavSRDLF8JQ3bzr7tvR0rnb5rBuG9xJATX95INdW2/FsY
Ku9JTgrfi/bmUPHNdTs6kupj3VVxwWebfA0onsCtKXmXAtj0yy+BBmsEfV7EZLqD0x31X2Q090bt
oo01FYyvIXmYlIj3jZy2Fw4nANibZ15jqLCf7DS4r5HbMG8nfpwn3Ay7CsPxp6HX9S6acF7HwlDO
cQqFcMSwFHOXZFXdzg1Go0C0BSjHLU4TajFKhXx08i70Qou5GI/ieCvxRTFULt3X2aaW+EM9RFjZ
5cx38VY30Oaj5MHEQ4uD+WTOjPvjHje1yaAMACWcIL2mZo5rHC7WOIDsRvtOZm3IWT5703DueiKf
tslfoQXzZddQ7oqy7tqj2EqPpGqARqJjLzxbsVR3te5BcIGM+xgko46ywHXrg2hx6ku6tXrEXmJv
ZB+tp4WU4QdCtvp+HrS46/1JubSh68r3ePKjd7jZ5a508Gmp0EKkwiz0UcT9TEEE19OHFedEbPr9
kINbCYcUGkJ5j99l+0aUxLeKRUlWaHDD2ryzeu29zPVJ06YABOtLQ/tpTkt8If7WYFpPIvYUeaL0
Ul97CYDQqvfTZFLbjcUVX9J6EPF7BSgXOpfFo3hVwyJscEcrcL5PZ7OFF0i19JYY6Z77ti6vcsF6
8JaY2ZQQiAiwbTR0kU2F5x6E34UavuRk6ahL23XVX9aEuSMfm+bg5BjdbVNPdqOu1Lu68dxNNG7N
S1RDuAiryawgF+kK2VqM6x3zw67MfeUlxZiQ5GlMQAZl80rNk9FDedNF5fbeBi3H+SkxFzxn00c8
OKZL7TSzYrLhkg3QOiC1OpHH8bhkNXHVKVBhdwzZNu/mpcVNYmdG83ar6T7ganowZvFutzWxZ3Dg
QwamvLzFXeun/dDRd8nKkoNYti6fnOwuAbA2ELkykUGewGzLGOjXj9M6uEPcNt5r7EU6n0INRbuJ
2wcaqwiyIWaqZmJNIVYRvzZDBSx6acpnMW/GTyfhJ7f4VtWRBpX/Rclgzme3rftBAwpd5iC693Dg
D/LIsHCn601/6k2yvnjEQkgqq6CoHenweNhlR6vEFq7zhnM5R/xBj429YGmCnze66dtQE7F3g5WX
lTJx0NCli3FwMo8aiEZabnrXr32468vxveWJyQQIvAy77XpasZNnAvTlAS8XW2ln4UzF62jvVz7M
pwFn+qegDLsDnCGc08dOxDtTO9P/gDD+vzjPYKr/x+eZv5TS/PVAg6//4cAT+haXiIB3xX6AQAXM
9D+CFNDOrrElMCpvB5PfDzT4KpxjIFbH13ATqIqfDjQ4IgVv1aMEIbWQsfhfceApvQIaP6Mr4FWg
KINyoqDBwfX9AoYZGHigcMz9StfpHaBlyCzEtNFNy5MVWpu3TGNqlrAG4TgFa5UtupN3k790X6qG
NWUqKw4flo1kCzBvL9e7vhJzDjQ8OjRk1YehDIZHFW0eL2gbrO+SkJsnH4BsChiXFEMXucegGmDU
0rX5uI5LiLM8mXKvK4NztAm9QxhC0SzwtMu9RMqzilj5sDawbZPQbfkGH/9SReH8pJAV+BL3Sz4Y
Vt+XFbXfy21pisHU9ll1PVP7YLbdlPIJ62DC2zpKWRVVJ9L67gBC2U3pGln2shECd3QK7MFR4nKR
QJUYqyk+NwTieFZH0HGbRbdf2DSINqVe/3Z8cB6m18k7W8WnQmrZvsqm42fOB54qNgxYhhzbowxr
dPu6Ud2LNro+tXbkUS68AWAQIh0MfnCteAVLDZvtM8bABJg6jaEiRdXiLoYz7MkNmEJTRJVd4HNZ
LklORwxr+VjJxWAkYxDnwESX6bzR9p1169qnIPqTm2mIHE+FrapjHFC4q3NpumdMFqbOUDfpYY+J
rX2qPDY9OhhE2KhBGJ/UtnnjpfGChlwvUb/tDEi/+jMHXL4ey97wWw8G2Hyqw8DY42hb1eRdG1dh
NmO70jjBTgnsMQljJevKtn+tJ9k8Q9dUMl2T2V30tFQQeUa9vJsC3X8ksNVfS8o6lWHfxetIxAjd
i7VBm8ZxQ6tcOT962mwV4rgsKox3YHS7GcgIG+/gNwRLwbdIrjixXTfhIW4SUtCIaHYJ/XiLd369
dOxMZF+W536tN+9E/ak5GzptwE0l6MJU0yV+Bw1+eIaUUX4P+Rw9ejWmGUVCr0zrsKu9bGmWtcY0
xMn3IMERiUd6vMS1nYp+iRYvJVjabarHlrzgbdP5AqMpr9kAq6CeQRekyPNMdd7Dg4VaxtwTxV6+
nsJFYShLyNh/9RK/miB2KfAgK6JHNPPbbvOLEY/VSzgk22u7JuVa+E1USpzwsX5kRJvtPioRE8k0
wMz+IgeuoOv1sOZmKboo71mNd9OnYsN8w3AayEtmyJTVbRiX+dqC0ddN7XbAI9nJ30yJ27DWe764
5IH6XlNUQCnSKZ7AXqxdu0e+x8AaL+ejI615R1tvfRpWkH6pS4Lh6k1KbHMd/bT1smjFJE+0X0Lc
vnS9SLYEIE/6ckmxuY33EB3b4xjZeA9LwRWT0UluBUNaR+vamzLOF1A2aymClwThpS/dYsCz8zH0
dRq1cAdzipDCiwiYviyRiPOoxGLVi7G8hRS5OThB3nyOWzp/aWjbZ4nbQszxw/oNnPf0iuTG9kUJ
oeEb1cCB4bOt9zTCY1OofhwLq2jNso7Jbq+UaIF/qECmI4Xpl87j6n+PsXA+EQO7OQ39mU6ZWdX4
vIpuO3HpIRQTbYPYr8prJDJWo32pNAX6CzNsvMV2Qf2s7wdr9/Ct553q6h7bfeyw8gSgIgD58gsV
Pb+LtM8voG7ly2QDqKm1xLJGvCHXbvTiPQf5f1rKeqyyslm4yHCamOuD76J4xOuk4tPiG6wmZsQJ
ORvhxUJ+V3G5w7wnDqMPOCsllS2/vGUhEkmXjA/Wf4DSHlzqYOxul+vvCL82YJeu6UOs7lFc7YM6
tvc/ghKCJfPnru76oOgBqCKL9ZaZGIbAYkrBnDvdAipIYelXe97B16YmTPguZLU+abZWL71Kmnzs
DN0tJU4AbUAdKUo6gVlFmKB8sFq4fYuV5tK3Lfk82NEvxNDzfexiV8D5qm5xTpGPC9yZufDmzeuK
RcwDdOZ5oaAnq62Se1x9GaYdol5B9tNs8Buw+HNUkfyKSP6IQDBGOHZ7DMa/sKi/RyBUNfddupLF
DKmpluTOFx7eRumXFyuXakqZ1TRz9dweq24NcTNY2rxabqjJal1aCR7M9dOPKe1fDE5AM0WnOefI
avxZzxz/XcGJP37CVVH9CW7+14ITddogSPB/GJwI8VyQGBA0/wVTXf4ITsD0LX4OTrg8yP8ITmCH
yv55cOJXzZgCvg/x/vMAlfJITvxyjf+1ZMF/9PwN6R9VvP+tm3CtMLo2/v+vX/v1rwTs71//2/Qd
/RcKfGJoYuiJBVDzx/AdoOcMSWRAiEDer3D/H24CEs48QnMsGFef4ImFY/C7m4DBHJsnWkSQg8G/
XjMBf4N+/8QuI6/9d5YGPGS/Tt8MfSUxqlFRuIZ00dt0/tOz0W/YnwLt7piudJtpMyswrUhosc+N
bNkjCecSgdx+G79M0EunzxZBLe9VJdREj5MmDOmwflAPvXL9Vyid/Dx6ClOUR1wUZeFqMVwBcsUu
qnsqmww5A0wtDnzYRflEgVxoQL4UQW8imAVjrMmOl3aoz26pR/sUciGxnfKaDjl22u2zj7zpJR7q
8tOE1cQC72O2yaRHfLODIT+/Q7AQ3Az3HdxQX2iMJNBu2y7dQjKD8MBx510AORgGHNMYBIWohblT
WJTv5ZSwWwirmEiw+sXdJz2N9qxim4isWkes50KBPjoM8OXKPeSvqblpR7VGRT/CfFB2sks2K9Cp
R6oxBcH2jxKbBmKk74HkQRhHzqBMQ9IFA+z6JKphvvTegjlJOpB01mDrCbzm0QyK3AzBNH2AD629
Io63yEPCNGYPAH62rhCMAROyELboO99NJYHKjVR0ZCAGH+HHN6/Yc8LPbGyBI5S4LD5OOglOTfXa
xAAMBv9ZkAbCaDdjvfew8deF1/G6uw/bKvw0MbyjadiqqT/2o0ddJrGnkDTCnJqXXVO+aiPHe1+E
/OKrhdwkUtsdx9uOpA3w0KLUIxSCxB+P6xoQGJxdg7G69MFp+RBbDDb/i8XdffQZ8e41LM4hbSIo
XWoOXZd6XWJPwwiUaq/nyT07EshvWlteEGd9L4X4T3soqfO0pcO2Nv3JgkpjMIUpDzAFd+ygemBw
WYvGNcQ7MRcfN9nYNFk/u6kBYOww7GUJt97eY6DVBnj9dwYYVJ1DifqGzAOC3Fv1DUdKPzeSmyNI
ivULibfhVgRxlaQEdDWmoE26l7a23R1DeBJGe2wzviTkFjavKOom0KcGsuTeDEt4wGkA1IZX+QNk
Vll+pI2PgKR8m3ent9l3e5uD1dtM3NWm/hD3Udem5XVeNmsNPis2VesBfwB/vhvXAcPuMAcbUNTr
uA07AaN38zaG0+tEHkWmfYT2P/i75W1kh//eLDjb0s5mnVi3L/F1tA/jakoyMNyY+FmlpqfQA29k
Nx/HyMlSu9+8Xj+BwKPoKGij8B75K/VZjTUJT+Pc8yhFDBdkj1E4GWVAg/wnlBsMT8i9t/0OTGvo
/bMg0V8Gmh+pPKSWo+uHpPwlyPP/LAf4+0/EOv7zCPEPcoCk8A//PAf49zZrDoc55AHhGIp+Gdf+
zYE8hqDFNXP4a3zt3xvIw/aHmsgYZR5/vnD/k0Def/S8gRoDBE9C3AP/WO67tvr88WE1f3fs+OPb
/Ja7oaAOEJNF8S+CXbiTMNH8pvqx/0LGFDSqf61QAYf209wB0Q81dgkOaPSa8WV4VX+jGP7v2lPw
wQa/zh0BsoA+4/hMCmRCMZz++b74vT0lZOGa4FjM+b6LWvXA4ickA6OiIbPfnXXUebdIYZJbWYqx
Tvmw0X2XhMvrUlZdmWogqRWkZTe9b/lAHlewpSqnJcfwAcI2OcsO+g0WamAME7FRBuA/OFFvVTb9
e/UsLjDhDr74ktdV5OMcLMjD0gSwkAGEJDYbYF6DEKfNnGLmWN8xlCWAOF6mGz0irAkpIqwfauPj
RLr1TOStIgmScL13M0wOxSd6hsBnfFSapPHVOUlJ2AWnwSc1SReOYoZUhi25+DEYI23RQLDVfjDc
CFINr1TyME41ITEiITpZdxOBejhHcm6BBqEHZl92VmSs9uTJEBiOTilv12EKaQBQb2bvkrZ+p1Q9
RRnQdfseVmqdR/4wDZfOwZ3QpWy8fAq6EtMAIg2hEMGHXipPf+TTKI5EiegwbQbw/kD8KRVd0j2v
FhGVlERbeWr7FXw8ymGetBUVyiQEv/G7kr/XcM+ySDfrbTua9jxskn9gg03QT0D10QD5/8bsED9Q
2U1VumEl8VNbIdpDYeTuYBU3gDBqd0OljtH6UiP+MEXVfgAp8eqvIYpYYOplQ11tOzaCKuzAPx8G
OpkpfUNZGAo4wbMzcrR9rE4EOdQKQFw446gvu53ZZHWWo2G7Np7WfSKjCVOE1c++ntdnCt7jNnQ6
ynWFOJhKTJSOvFxuEtyhCAbRJOe00o+ipPaReh09I6OwHALf87/jNlSFmWy/Y/4CXYaycs8BdIKC
9cQO1Rp6ZyG/7WYnUJkil86mfmO9o1y74WKNEeeyRXVEI4BoEBhVF9DV43FMOuhR29LfxW3g9s7I
4TQqOp7ItIzP15R3ph0vjwZRsiyGdPgEKaZvIF969Hrvy8fEEv4EkS6ANk6RLhs1u11Lh2s4N9/R
5QF5SVe8YMlU72ppq4c5YmOaEKd2I5Ji+6mtATECJ80bO9tD0G4rog+GPnheP+0RG1oOJBzFTjux
pCXqTL6FyKdkYHCmi46kOLAwrA6gOqsPzVjj+WS0TA2o+TSaYKyO4Ax2oLeRF+AOIae6qXdTV+FC
N954lG6hN6iPGAsoSe6uh056oLRpUk6G3dj7LwDbZcpj6NfKb12OWQThnW1bd3HPohTBFwzelEgY
mGsvHuFStsBbif7eqWQXwMn8Diosee18SzBSAv3rY4FGkHDenmy/6haCdgWTkpcIEgOIvQgZUjx6
i9qhewQXzd+6s1TmW62mtjBlbTMrGv51WG2n04nVS9qv4FAjN1zTc0cWYdnox4z3Pm5A4Oa7Hv0A
j1LRQzMDEvHwQIy57I6CtbkIpl3VR3Fu1oDDwr+C0StyE7VRz7Gh8HQZm0+oOgHZ4oXhrmvGMGe9
K58MGKyPqBbyr11RMwJfG64WLi9qQwDg3+GT9ppb3yk/H5E1yla7sdwL4yadEs+dBXy7tIvYdvTj
dc3dGCXHSHYgpiW4+zqk0GndWn0SLZpsIhaOX+RaDsD9ZZnHo48IDB6TtNcTyYQ/ocYJDPeTXIJt
S21E1k/jSt1tEnXgTLhGgALgY1KDDIi+Y2NJgOh6OhNTn+wR4Qm/IbDniqrxm0MpSYC8EtZ5oyvE
4UJZklvH7XaMhZ6BOSdwHydcu7rz6mJasOySRGOCHgeY/SOacVRNvVvcK1cwLiB+3g6rK7oJCUnQ
1yvcfWUhejGQMLjlS0QKaX2ufG7OwUbMZUGH0xlZwfKIe1cW22rCz80SUJ11HQ8eGk/jrleb371M
i5fst8TgUNHF4RG2h38kzufPXQnHG/4ympaaAa5X1fTLYdASG1SwJPSF8CrO8ImEQwVhVJTII4Az
72LJU6Z5iWKDZAVZpYO7UDzBE/Jghr0HkYfnCUeZps6npQkfYfnjnBcOCxoe4F2BOQ/8Lqu9oLpt
SgbkuQasihMlsqYWcXEzb1kcCefSup8sydzquuEAzs7b1VPH12wGbXBscf7+eg1aaeyqSXRm0m77
ZQi7THkcjUgrkR/xSKqugAPeL4imSsfyYHDxHdArTyKgWC41/h8AOGQtBrurh3F47TrQ8a1S9tzS
WqUjSmsKYVEtBpZsyON+gzOOhfgg1DQcloEuBa4TtmOwK4AKYXFp3eEsiL4yUA2IhVXwozIxxl1O
GDxwn4c6r0ljXqvG63e8c6pAhlCevWpzR8TZwrMZscSXnp5PirblzVyNwy5h+OElduDUm/Hg0m2T
RT+N5V4BQ8oQKDXvOiTAHjYcLb/G6wZsKzZLqlYkKv0KZ8x6VSqLSzcCVJ9Q+ub1tPrKcRQ+9ItT
t5WJ3B4f5iiPSziGe1n74BDHCMfXbYLvFlcsPrqqDhCJ3OpdvJC14C3tDj1uh2zcaH+aq0EhQ5EM
e7wQe4gEfgaOjH5T1kdrlvjkg1ADiG1aHO6bXpoHt4AzGWVp/c9DOPIHhNUCKDdlV8psMfBcKJa6
qCKnZhH8vEjE7pA20ng5P0yxQC2YYAStWvh0Nin3JDCQexwmFNDQJZcGFXHawnmo5XqLm9GuaKYx
6GmbqgZRnVJEPnrBetFNGWMCjtW4uv2MPoinqEGmPK8BzON3DQ3BHuB5T41zZXN9Z6Ib123Xw+7y
VnJl/OoTNnqKxcXj7wHuGpPxycc6P3uBd8EyP8cPvq6oLpLej1BVRVC9dLDIUeicJrF84UHlFRBv
PZtjaoXpFa2V5x+qdcaNO8kWqAmaEiK5h1Wt4WwN0jyLZvnoSg26yw7DvsFRvVg5CQpThW3q+Lwc
BTaZx6lZ/ONmIObQej1skQgfTKJJjhGKplyRCa19sdxtWAIe0R6XPLQLm46LpX2xRSXIUEPUfd/M
fp01+NRTROu2CIiQAHMyB918dh2q/OzoeYUwQbAPKuVliJTSI1v77W70O7cPlXU69QUamVLkiOOb
vhTijoAfRPA8bsIdq1oshbzjxeiCBgKLbb9tSEOjVC5ZCokh+hD3KwS/sYcpFZVdgQ64+RKSeMSg
q0LzxXDMXbj518eh0+yTwNTYZhIRCQxM4FSWAN0oYRc2N1iZ5hwlXNVBxXrbOa/x77zVySOLnbls
NsSItYX1BVFfkQP+bE7BdvU2A5sMacs2pOTFyM/9aNkuAejy0UB40tjKhVeoSQIC80th31O4GsjI
+KS/DVa1ZGpupt2VULkG6t0dRz1eAdYMGesgmtfdOldrrmspL30N8hBtLNEehWLbAxHDdmipMHsC
qfAZkShvD1UzxK8QDoeZkdMS+fDSYIJrKg68XZc72QBtMcTz0cPBoynXkF6LSiVlNrQNwLoxGh8x
kjZgMiOglwxZftETeh4BxT0EyUT3QxzZfbcE1cnvq/lxblb12sKphvcETDhLaIewRiiakEA5Dd1T
EzTVjOdXtiNYbj963loThactxFuhIo8NsL1nXl9lTDPvk1YK/xDGGCOR6Yug8PiooKnP8OFi78yg
DMHHQ+Wd3imy6fJmhOuZnEnlqwa2eiWjOvNk56JHTCwL0o4MjWP+vYKjS2+wP8gQczRCgjj2jJ9j
C/KrBjBs89Abzd50MRYm0bfyMxxA/xZ1eLvGj+8dYtb7dpPqYVuEk+9BOfTniFTq1fkYSlOskQQ4
3LCJXUw79DBhgC7qjoQ7COxY1qmpgJQJvKUIuKLOYXHgSNPRDq4reoVkEx+rJQ+T3j2EYCC/IpeO
eS1alihfYP5n04pZ2YMdlofxNp5MzKY9qH4YojFD9NFvQDawqWRgRAaXiQXx23lqpzSoKdDhlXS5
C2rvHEReAHmRtoieRQ5b+zVNue0Z2EDQicAsTqUAGLKEdHyHb1Tvu36F61z36ox4nv99Ah17i1RO
/YzCoWYXzEuZa5hwx85sSMLBxRZQta/9aZiJRJkb0AhVOvsqukPJRoTX2fY288GoPJugadvUehvq
wiYwLl+VadqPzEfbRE6VN5yMbURS+IPU38Iak30bLPLeaR3vkDEGocAGU6HZIrCFYium8tr2/KwR
1X2MmLumvgWXqI7xk6fA+uS+4ddqBvS9nQJE/y9uiuQOhqM+lmbVezSilgWSuUD+kfG9r4I6qbOF
uOSmrmaxD6ATZ2D87dc2qMPD6FXzAetyi5Cz0+JHE9V/tkzEfnSzwCX673SiXz4c9i9Y2NX4+82Y
Qsk4iSEP4Q8+IIqFP+dcIP7gr3F7I8hytaz+FnPBB1IQn6FbF7AWfCl0Dv0kEOEb0hhhChrGKCLi
qJD6V4yp6Bpj+TMWFvI4hj4FLOxa2HvVgH8ypizWFooH4WlFw+WDMIQXetP2bsFseYvEOKDVGatg
bipMzqDF+8R8ZTHqBHBm4dGQCJFxdHBGj+7HioWU4tAceeJKH8JFgOPAxnoLTlRvZYJEJS5BofBC
vPM0bhzmzSia7dyXSOXmqM+o2YlRb2oKJOHBM/dvi6p/XV/9t6VWGq2j59krV3UzDxJH/OhteRZv
S3X3tmx31xU8BKjxCuMgesBD1pxo3NnPvBPTvS/VenI2VgWKZYJdxbski9vRv2gtri29b/vHdSdp
Wg/Vp2/bi1zmDigp9hw/BL+DdsAelJiuco4a3rzGBx8e2nqcn7rrBqbGIEZmwJcvAs7eHj0NzYkN
gYfMADY/5sYVDz6fMJT0bXiLmb/c9dddkzUWiyTZ2CFSaC8Ja1U/GDVv34fVV3fGje6y6BhFyr4X
HLcEO0ymogp1gHFUZgYRHJJLCfYkEyUPkD+pkFvZukBh8Wy1KE88KZXM4zrYHoKxQZ0NPD04O+M2
ET9zVRhcWjZd4bEmoA+Bm9oHia3rY1fN7e26bgMmbcHm7AqQocMGh8OdFV0JoL6mOMHIKBGnquni
PV2uLZyRLO99NP7sESYKzkPT+HvgNVuhFTonkJ3HiKrde2IG6Ihs0v65DCpxtsCLP2IYIVmoSLlD
Vl6c1KD1ER6LTTl6RD8Cp+wLN+GnqXBab2OugfomRt9ACAwKVwbqpkUop4CTthwo6nF2zYAEvt94
5Ax6LdjBELO57tewGBCUvpS8hBrqZoWMFtIa+QirAAiT6FBvhchMHuID44sogs1VGjPeluCsbwKy
YkCuA6nuYyWBr0w0OJotAvBmphXbR9XmZeuSy1g15QkNp2GKDVoHRejb4OD1ndrTEq27tFHTfmF8
BESu6A1y4Xi1LoT+2TN9fRwUjlBmvDHALZ8wfrVj1vYJKtvIEKzHLVDoUah1iKoj7gcBRvxuAeCE
JuYBZltn+1cKPHuEBoHQSzHGOGssKPmJ5jZL4HKqM9Cm/03eeSxHjmzL9ovQBi2mQGpmMimKLLIm
MLIENBABFQC+/i1k9evbdsQ1O9N7xmVkJUkghG/35ahCgpt7/gBqpyAG2YzlzkjmuSco0QRnrU/G
L57CsL8BYWC99WMzvoO0xXpY9Kp94+sTb2+nQdlvC+bZREFZG8YwbztM6VrtDQCcvNh/hMqtqV3v
kPuMhC3GN4ZYGC4xt/UL9ns3PS5jjl/RXK2LyLI8iEBXgjMJUO46S9sED6Lnf2TkHPTJRr85Ie2b
K1Lvl6XdwkPG39Tn9XApmpbLk+3XcIVAmE/gLbxZyGuuObb9ENz8l8XNiwlENT/pKknf8M3FINi9
BcUYW1a748ydkdEYxfTVGFxEsEIE+9qUy6ruJOmd1c1Vclgw15NqtZrsVSEHpHd6E9QtWkTOEQQ7
6A+v6dMnx07ltrD9lgPUYKTc1NqCnPRtD/qv2G7Z+/79dvsbhXZPNPifa37+DkPjm/w5lDHoA2ZL
/Tu5/s+hDJZqsqNM/SwHtNnKpv9r06VE2FiBhT5fyszGMtkJ/5rK6GzIDng1YGiOg+/2P2LaYwf6
x02XZJAFRQ8NCGqFZ/0DDa1JMRM0qn1Q0Ix+jStZxIzbcVuutJGmMQcM1uCgY90QUX+jktz4JIlq
VGgPWnUFSYwzIWu5HrdLyYkc0DIbclJn7V6XkGuyFYBSZovYzvq8fDEBwpth4PbTNl3a7qwvHmdS
qlEIsfVAVZbKUTm2NDW9FLzM5/bGX9FuLBYn49tEht6TBp1BTKMV3dAtRr8YKC8r0aWpp9IK5TTH
oQ+x5sdQGLg1iVN8s1YUjL9CYZS28mGMCVSMZzFp92pLTpE1dYQHa5zHzkEmUjSQ7Y3yZw/A5ft8
Y9DEquZGqVS/Vb0Ho0bk0wzhHRsNei6htosD99rjJbaCeOsvWfFm83lf+Fzlk10WhhvVnd7h+IOg
TfYdlbAN83jsYu7JcHRUbxKTX9k6VTWAxm8nKFvkHjEgJlMe3BvDIghTddUQjpxDoDskvkkWFnKP
tzJ8ynKAgLVyfRwoO1tYOc1uLLP41Vn5P/BI9LMhSOTKlQ6k+aYsIiQ4wl29Dj4IGgB7BmADbgAr
X8hzdVBDyQ075HI9UBFMC+NbLr3+CUg/YKYaefvY3+BFwMod4j9OI580jOtGlFiV+FhW5hHpQs17
HOIEppWX46eOumAuIqsCBDCZeX0eV4qSp2ntsVvJSi4jqXfdHLqtruAuVURfy0hfgunRVLhZB18O
d8ns2R+YW4sL/vXmHaRaclmaQcdjI/oXfwCwEBE2CS6WzjUHNoqbfnWlUx7UsvKhwK5rX3ClFt/z
xU+YKt1gUvYNLKW3PKNZEIifXukvT4ui5CHUOJWKkNsJ3owKeN6HXZfJi1WnjSQ546if+YqzQlrq
ktBfIVe+r2qcwvtgqaprMOr6qZaF/TW+kbIMK1kjAJP7y7yxtAZ9BqslDFEg9rdEGoI+6LEEIjy3
9xO4jntTn6v9oqbqWqVVJohDqcaI5kQrNnacZmcDGJQXZWPRWzu5jlI2djE1B1NO3oYEuHFtndn4
WHhh2Cu7pE6ieGDh2dS1px3SePBPcdrUh8RDZxo6aX/phhpAkclk9QA3hGhPh0HnQHNFetdJ33+N
fTHtUsM3r5UZa+eWZOVXnv2Sd2Ig/Rppeh68uCr3L7kopr1ZiGqTMcQ5JBRLvPVsZ3sXtsF+SAa8
03rbI+La5eife5M4Bcz0yVUXnl9I5kbuZ8dKy+pj4o3Vr7qtnW+k8ofLoA/T0ckqAQl7GNxny9DL
vUVwOcoXclpD1i4bvF/I/nJkx/Wm2tuVKdbn4HeVw+D3eRPWsRq29ZDgQu7MaWUfDamVHvSiaJcz
QL7s69jN5buUlkuSEJ4N072hYCa5cFIhD6gwMuHLL74sTqkfkL6LB4Idcue3mMLqRo0nV1vkpmIK
jBeq5cGP7epMdpnRcpC44zUD3XGflbO/7SzNuE5Kxaep0NS3JFW3D6XG50Hr+2ufDQ2/NS25THmW
4IzKNLJjnj1v896COVm6qXEVVT4+0wHifkuHVkfUrEbxC9OA9hBT5AAToCSJYvhabUZm5Zb3PZnU
jPhykdebP8soAjvXVLgw5tskSxpfi1TJb392UwTe3ByEr8AJxAVu5t8tFbHDnzyoAr5MT5B9CE2S
YMuc9dBvQRSJc4M3cV7pJUn16usbe/Ta17ZtyOQiSbCzND5A5ZybxCv3N4DUYk3Oces4UIPi3oPL
Ur+SkSlgaPZSFHfZ2PtLVLqiGULhZgJAIhUE/J9KtTIaxyxH+r81Ycz57BGDsBoXICW63wmTlb+3
tSKASVegMrsG7REa8JjTUCleXwpM1EESh93MNvZ/ylbGiF2n2uNRVIhxzOjQ2ZCnFE/KlnGMOAoy
hj3Dos7/6BvaRsx6yN8DDRmVbVxGAf+8Fa5jnWyFIjJ74/yWsSttGWjzRHazvrM04QNyqCR3A7Yc
Pet02Nz2+Jh6c3puG9176O2u5FEysTgGotxZitRo5s5alAQMgxqqFrqwHUZvN42LumhLCfkR9YkR
HrqrOdjxdkwHfGMaw0IT3ORLssT2A4Z2aJ0ro9PI/M92qPoNZrpmW+aULajWkYR+AOPxJ9SGzdQm
6QnD5rKDhmNfS38Itm3sD5seA/rJ1gdovLF0rq3v1evJtYbAsvwwWLA2RF/KfUfsbGL9Qfxssjb/
apda/DPu/HGnJ/742I1WcjXLoX0ZC8sJC0M2p94Q+UNGlOFdz5L+RcrR2dqLW+0SjhIH1LT46AxV
/qWbuFvWU7VssHuqbZuL6ZJ2Zb2fCH6FdSCWfe9p+ld0RcXfVADXyokW6RYjvGFSYmuDW7lPJgGv
tXR9VG/NOQK3SI/WoLXA8qp5azSyIvzk8esMjOw+yIW/owKIcWzaqrvG7oYLDkvnjvD+8KXw2jX/
CJPNGQgiDd207EZRVFQ/qIq4azpuYS76m9I3DMY6IxI415szsB9wppk+vI4wrQpJNFtOmVNzMULs
Xo27W0NJfdflgbqzfaZZueS4w1W7eK8atBGbHii2gDG/DG4p96WTaVhve05hjC1yKH6JdV2SPieQ
a7kYEocFukXrILubDGIdhnOiWMfkMsn3jOmAKzGM3GtBZd17tWs99H5iP0EwzU+22Vn3jd54ADQL
96glCtOwb5J+lUScw1K0ZOC0yTxUjT4dE00uW8Pk3KY8D9XWSB9dlEsSIk5BaCfn2t65endm/in3
FEhYJP3s+VjJJttLXCVR3rjaJdWN6k742rgVom13LcMgNo+EiP7sFvdtbUIJg/gbpfDNtn3S5deS
7RpzalW8lWIgF8ia8jw3VbNHzlIHEpRa1E1te4ET9YnEUOy70fWOY8Gr15dWgngw5gf7lmPFZMv8
lNQr2COgRXrQvY6L099XHAY+uqXSImshJ54WcbuBKNZcJlIlOJdmcmAeWNNwiAGcht40D5hxqumA
CJI/c7HkWuwtdnFCi54fmyDg9Z0Cc5fHrv3QA8baKcqoTjpiw77kfbsn2+ZvVeeQHSqI0dbtJJ9r
crnnuubSzouXnpOY48eyCBAROh5jPUlIsiyxFnl688M17TScAGBsdSPjxGsuOEqESx9U31V71Zo0
DjVVenZNDos2dUUbx/LzrT/AnppKBqAVm9/es3LFWzRap7yfsNWUCepORrzMTGiSgVUXYWJWH4sb
J5Fhdd6ec4ixMbQ2J2ezMAMdGw1W71Jz4MHotdDwFJQXMXNpTmVW3Veu8u9jsGAMeiEC72rThT0r
3Ak5iuaYcMxrG2ty4ly73lx+4Nll1FWMDeGtXG+euO34L9SoeMw1EYkMQBzXBJYiJ4ZiDl1C5QdK
srQ9gVjAdgS7YO6uP1DDOtDbXncZBtvej75EEgvq+XESCgO5FD2j6Lnb+OnibB0OcZy6Eqy0vI/h
2LXJaSEZcMqoMNpUYmq+9GoEHUNE+tiMY7+dtGI6C6t2aRCQzX0+Bt3apTNDlPXd4IjTQlbAekdB
X0xSiCVcCHXvbd9Gdes0lnhXN76Zl65G8bTzbdZZZ2aMINyznJ+SKHay4k9rbd7RcoPS76w2DdcP
3rQqyda5gle9Y47GCKDAKmpePEQiM5yIzFm1Vr/AujId5+BWmRkRgLVPcVa7yDUyPpSZX90pfu7I
T7p0YzNu2cVCd4Besba7tS8OkkP+SS9qP9JyQt5YFYlZak5/MauG7V1O7ZbglrUVhiSLypz8iId6
eIwL5jalPYmTiJlHTrjiD12cQKkoKYhpF9hlozt6keWr8n0eq2nvz7YD/DUx2a5b93uyTPlGc5aV
2lurnYCUcQpuAEmijqHX9UBOUzudowbz5GatRMJL0sTHVHX1nTZ0xkmXkpofs7RDIrJy55SOt4eg
GDyKqTOwojkT8EsV9J91TTCPz0A9x0rFTJnI7Ee9zndyKgu2ZgOspgdHM9EWI0xWtqaRe2CWO5si
gJW8CXXA2Y2OKTjP6+am98sg0vghGGdB7RzQ5mvchrSUaTjuj6Re/c1/jTbjYIv+99rMpZmy782/
tsr+HqWsX/+nLPPvqwY9BBtqgyAfEZ/3biWEf81C9D8cj/WTiLxtWLq/fr+/ZBn3D1hfOGlJXPkO
ZjbnP5mFrISwf5iFcL82Anok1nQRcZl1VvK3WUhbtSbn8fnDw+8XFTayTGsUK26FQsBicGuzOllV
WwRuEVocKcplQ2CzpC3N9KYJFAcH15WhKUWA72owOiv9LBs4FWci7RTQ3XHb1PzjTBzFvlfG29T/
1H3QpMBHoQdXRN3HqqvDNsmSLqRwHhC5bRrynvBSerf4Znluzfv0xWnnX0Lv/J2bx6AuecUvvnEX
68ikyhSPMkjFSbKebYwR/TOh+MP0n40KmlkI1Dd7BJtvv8a1PUfagFNqU+HhiNzFdd1wLDRn9aos
xVte1/0GbmlNvx6SVGhA/doGLVlcNdmGDJdU9E+mdDDaeA6Eq4i+RIx3Q1Dbj2Pg1JfBzm1gJ24Z
XxzwNRtctwsndGfcmXoRXI0B0++TKkH+P2idkvSlcRij88+zYSBDqzpoAYp76A5FdbFwEA7bbuSa
hjnH+SmGLn4rkjVgvuuHXlng0fh1R5bRV2+jNmAzk4y99uko+iIccBqpU6a1dRo1y9hdvA6Z+NCZ
qR+RX1fPfpao3WD73U8D+4MfjpVbfMeK2t2PSw5nCAMvRueubrtfbiBpRmu6eP5q0VT2LW0BRlmj
ubyXha4eoIfFUac5zcdgDO0b7ijaHBMYaowPvKV/SV3HzMl0z9WbL+wJWWqxYJ7MeV7oocAkokNe
XPhr29I/VyzSzAw823gOxq77Znl9S0ypd/0Dk20NS14TB7/6xbEeWk/Ycs99pAbdWCvZngcj51iY
BlV37hcBcNvjY7yYvY8/oih1i9F/an1iVEze0C3E0ZLCcqOSc805Fna562MA5iRTRwoMmC4lz40o
hjMkh+yubWS3NTSrSk5d15fjjk/U75EYOXrFwmh+OEE174pWt7adu9nQjcKn0ox62huDOX3kylLf
YePaPA0yO/n4Yd68pDPKKC5mnzhV5Z8Y0pM0yk1tPExp2VZgedA3Jcvz1opZzHFQiUfMlFQV9Gnw
c6lvA60A7Gas2e5nnOYOBjB31J5SXxYPrpdCZ7AQ8KJc95qnRQeND6Fce7B0az4GONFhq1YABzBf
LZtG8txvJm5soT4w/kqSkr6AuZrlm1hLBATdnZsOosHDlNbqJLUxPyGoMrXDt6T9iDOKCAjCdefx
1k6AYDkykBnSgetJRvPnrlyv1EgYPSUMJKZ3sZ7NNOjF+XCM62V89pyENoR+sL0oadrhU0ct3Gq6
iy0OJsQGG6A6d4E1kKhLfJilfbAHi2jd0zZQ0wJHLQZO7ZXWp8qnrKA6AmTDzISR8gaVl9WGmYh7
sAuqHfK15CGtm2x97kRIy+QACLjFhgwLZIDtqnXH2unmbdWxzilbQb2Stfslwfz2GFd+GtGSALdP
z5q7bL3TSpyUL4VhJxtVqmm7JCVHjLWpAt16YW6p6VyDYP8zpAKwbk71ptRNbecHKoviZP4568HJ
T6xmJ9dODA+XykEfzPoy8wDhkIxr1FvYiY6wnA3SOv79xUrvSpgS3Azo3mAPgXy09nGYdAWcQGVV
R8RheuLgUteuWV4FNsmNI7w0Gv06vw8Kae81ZYA8QVvPoj6x/INXNwUEsNx/pYcyg7VskX2f6+C7
XPtEirVZJIb1985RbTqinjE4bAwcptZaSUJyIN/jqp2OVV8SOq7cEQZbPchNITh/yVLnKujLad9p
RONc6LFhW5WUnUk/O7QLKnq+FqR0KbuDyoLxbSkgAaYFbNIBfvImNuL5F2+S/1gtvAtpsJQbteJM
kxmwaWlX7q95rhdm9nhwOYjF0bTyUK3J6r5QClGee4KTW5af8qyrFTOAlNgenJWraq2EVRwJ8x3u
xCJSKSS8UjXiusBsNYbklAf6dE410WzdFd4az4qM2w3o6pYr5sQu9zp+vKjTe+7sPR2dSIRiq61Y
2Hn05q9DLJvIQnZgVgs+VrmAZA0IJptlhcsGK2Y2cQHOjit61hVuUIX1aEBLam502rJx4nO+Imvz
2jE2rNbJHTZDcUlTsBVOLkdqAlberaUseUphnW8Cpt+v8QJLqsN6BkodIPaukxo5kWKySJUC051g
SN23LDIPA2rvfgSUt3FRNb28P8e1c0kUWN7MA9BbjiK42j21rTqWLT+ImCTbuB7hRGAFZlpAx8z0
y8JzCwliQFFL2+mb0KECNzdAcGbp9a6gAjPMnFnbVywWbCcPleRbTkPBhbYpPg3IlTqlpcGceHeV
y3gWp6r5rEgcFZGdd9jUgth7yK0VZVyZnkttmf+A+ext5DT/QFHrpguSq3SC+7ye3kpFNsXLAHKy
fpTZcdFhb3NQHo+FyP1vdc76thtW5rLZBE0bDjgFjxNEvbcuGIojpHK+Xv2GNisQYeFMWe26o6t1
YZir7JWY7dRtsQ+UcsOdXX9U4L6KPUyzEeGwKs74n1NoCJ2hn6asbi6+G2ufvahBgVW08UbkbY3v
XA38fda32ZNtDf4B4Ffwmkgvf5BJ5qBQQZ0DVyOfai9h/t5PgLos1Ipgr4a8fjBMX12rrB/xKlr2
S7NaARyjrT/KavK/a2SIf2GF9+yz72apvtPNJr/GnN9OS8p+J4kQ7Tu2u2WnTOk+AjaxXvQUlOPO
z2ZkHDnOoCLnqva/0h8dDPueAwpv7pg3+2G0iS7wHfGiVuonr4LPRpQjVo9xXD31yoGQV9UYCxrZ
uFc9dfo4nHOvemSDXpHD3J4UCq1KCqKy8/jupvpMNhgN/35smznYD5MkAMyj+CyD1vkSTIqkSbEU
phEqYbfNvsW59tNZoy/cQLO52sRUn0y7tlcGmaeCBOTecaRVnEA3N+NmHL38Pafj1iGzQSlKaGFx
c3eI4x0L8ZQrnNVZ2763LSxD3Kz4ltf5xPwJ1wxVhWBQiJM2uQgi49Tg3jzPReP6J1ZP/cBvKWrl
HNlaox2owhN7WMww71cDNQpEiUk+rg5xvtjblvD+1uCEcUcQxT+Oc12F5c2R3eC62KrVpj2shm3k
+mFfryZuMCfyrtThjxqWNJ/aIk1xd89TEREBgqu+2sLHZHJ+lAqrOP54TOOrfbxejeRmajJKDOj7
UWWnkUbAZh4ELcCQDm6e6AmNNwZ22yB3X6G3HgY47Egr+NU9Tw5HWKDziUwKwMPV126OFe0Mlj7M
7MIY4I3VCo81CJCMylz83yS0Mwc8PDM/7geGZ26D1VBv5n3MZ+b8krYc+fOJT2Em0iBN5/RbfcDt
QiPJgOCn4zrGJPV1gP6zK/vGqhjuVnO+UzwtFLGJwb+2N8v/dLP/w3wv2Weduj6ZCdqxji/dWib+
FDHOiFuMoFoTBdOaLZgwB+vRRMRuZ9pOLQ7ZLYjg3UIJ8S2goM0Nwz9MpEMW5rcQQ7bmGToOmUSh
l5mBVteAD9azCqbJqtbqdUfKe+kh89wCEvEtK2F/6kRO9CiTqPJsGQW9EjCNNziukdh+By8MVAxj
TWM0t2BGumY08jWtUfCs6aFpD8aOemjzy4KicezWhMe8Zj1cjUiEnBCrPRBHRE7WVEh+C4jMa1ak
tyZKl9f8SD+n1R3gQ3lPg9OEy5+cCYtW8SRRbdOw46E6GGsipVyzKf7o9ihbRC1I+XT0RJltfs0s
Z9yO3ggrfqTsJZknJiQdKrOZ2QXNY2xvMJzbnam5FR+vLK/1tBCagTOdngtMpZulQV/S9d7derBt
f/IsBnuYZCtB3Qte7ML/VSpzDVpx/tvmWWlkUTZp0z2o+uVDI4m+hOma7AnWjE9DzRb76RLwIRI7
Mqn+iGYHfW1qRPyZMUHZNHjnPgqX/gpOL/5G0bFybAwK5pc1ZVSueaNgTR4ZJiAGrhywoAPb3cjW
d0N9ZCAz8nHuiYAa12I9tk+QZeHpMz8I8c4Y2zjt+zv6jseKI+sC8WqNRAV+39K0MI730GrnVya2
Mzoxs5KhtfD9+LQ4qOoRBumeSV7+nE4llSOWt+ySxH4uE7klZzXtYkchXPsWOndZx+ItyDo0/kGQ
FQ2DNRCWOUTDHCAYR4DGFlEtC5cy26R4rtc42Qp0v6uEMkJK8oKvCUevX2RS7KDa2dUskpCJnaTy
ZlRPJrUhXHjok+NZjhkWB1Co9TaotzP2iZ3qKS5C7CrKg59wvarnl9XWznDExQBu99d4jcolNj4u
d43PLQuy15jabPb0FoQuq1sEyYoCEtqykdDiFnwVMcxqzPlLB1VNVDPJD2KN7WlZlp/xzPkYlwj1
yYARDr/0eGfy9tAL6VZ7NDD/cZRx+2SqNNsUVaf2S14vD/WoE/bpLSbua6JQ0sO9I7XlbdOu6Lfk
hH7NueFFaTfbd7FZkMCxFmIHa1LRXDOLC9XdDM0kTwFXsPRZrulGuy2bY+akdVRz9X0h0LAc68Gy
TqtSAnaUjKTwO9KStZxZbdzxYiI4rCnBKmTsSNfKYqgL403tqJHWGomjecamXTOZkxvTA7LmNDWC
WRGtotV+SBcrBFqV7RzZNszxiuIX14Xp0MJruQtSq3ta0nx6SrPG3XD7Ica6JkXzonFCeoTjHW5m
bgdronQesR3o+eg/S5JCvwEJ/6ctV0TQkLX+vaIXfXxm9Y9/Dd35/bV/GpstLFGmh1ymsxqAHEBM
+9NkZf6hG8TNkaWgHTjUgv6Pycr+A++y7urQLhk86qbzN5OV84eH6wqPNL4sPAIk5v8DY7PjrR6q
vxub7d9VrY5JGSWFAP/Iu/yrqpUBmL8Dv0uubDA/dOgZOxDWjEt6KDGELLj5zkm/GRItPlJR4l2W
FufljyzBeHCUOsVkwPpcZKo9tYEnHrRnUlgnvQqOUoH2ElROcueLzexnXXFCwT+6Z+l65qR+p9L8
Ree7lIb/E/rQFysGQC3a5Ye/xHeLIWFvdozkWPlRoN+sIL13yWr4C0tQaQVZRNvOQ2b70Huy4DAp
FqW4V9sUui15OA0M/eI3Ecc24OksMfVgfDS4aHCQZe+91z+7TIso0Ro5X5XmPRrbSdTls0x0Sl3s
R49AT2Rb5lfdq98X0zppRnsldfZNd2mo7sp2GyvnpA38KJN1xvdzhIH4nWTQRw8XmE0emjRmkMWs
Xs0CQHEvNn0uD90kf2GV+MWsfGtb4kOvsqtluJ/OaFCcVj9AlDvgPpDhhF12cQmJtsvRWeOzrC6e
Nu1oDn4g6XIJYvmp0vjYFM4mr7Ur7GQZkkzfLRJrqdTQQQYRXOJR0HSGI7RkSwB7tCNSuzfd4Z3j
9sMgk4Ml9HWktIOQ99AtxpYQhc1uIM6kjyZ+V05PwZf1bgXjK7+rh2lw7/KsPRZtsYuN9nmpxic4
KCZSGCe21vpK7TKjlvYo9IROTHEsyWixPxcfBnjEcdEeJ5MZlqw/XIxfUeekP7LRS7ciaT5kGu9l
l7mnlPDfhpLJp2Xq3k2u35sxQPZsuJOvo4x5IwaBF40zV5RV4A7n3riOXvaQkqGBBK/B93NISCNQ
MGRiTF7Wdh1OQfuir8m92dV+DjltMGnCjQ4a7B4LynnWuYAVeNwBiScfyzD/GGPo5U0Hzlj7Wpnd
N4cQFBp2/JKXGsdh7VeWe2yGTU/dXIMe5TjJcyqGO6nWyKKsjmbV7/l1AFtCxAsdTb70WXm2Skob
codUzOzMhK9UTHtOFYRD0lnYwMhLpem7cNMKL7J7rG3vsaQ5Q5jwMeeCmkJnzZWjR1sQGWk4EFgy
nGm0wzrFjo01+QtpnBNq82s3QBfi5d3yCF3J2u2KfrnUBeQ8AgqfyzLdgVj62mj5scr1+8ZMzqUJ
PIIx3POY93xnl3mZyiAyZPGjjINrXWDLrxNtiCxxa8Jhpk74/Rf3rLvZqL/RuPXeQcAMtbmlMBLa
cuu6D6ZdPnSp9S03OU9IA695zC2ECTy5Pt1+0czuSEHSxoWcsaFOaOHQZO2hTDx67nTpNIPpLV7q
sC0z7GTTlO6Bkz+qefzqO6Pgj5k9LeXY0uGZzxG+0Fd8J2ebMVmm8QelLYI/eD6/04C7F53zxe81
osUddE0n5r9qzSfcSN+tdKYTbbL9aIL5H+Wdeabk+q4AzhnWqz2PmsCzkaph0ykRHEsukNTw2P12
YDD42Xcp5QvuN+x+DBko53vD5nGXiuqBH+eDcjJ7b+VYmgCMa3Q59earq7ziMQaUGHW+ncHkL354
syoOVjDXDXFnOLhB0Dxo8+rDzEW3GVIidTQV8WMGv0oyUohzRnv2K3p9uMI+50V5jyjKOcyS3q4D
h7FNq/ZnWrhbMuBooJarzhBwm1MuZnNfJvgmdM/8bsCK3JWuHZyB+nPoTvWt1tsPxNq5+y0iYH2M
wd8LYlK6Xb6jkwV7txBtWIKxh7hkvs1SwEfT3rBb6mHfLWe+2fgYVPaeCWhPpMXnKj9VGVaLUiwb
3auQPj3neRbtCdGv+F5m46cjukuh6vKA6PxYN/a4w8ipQo1BQDgljWS58S+sMKdY1keJ3MmS+URO
5q6Ny7OzFII6v5Ihx4quRF91qQfv0vxAKHMzWFA2+rb4zguO66rtXvpAbfRZ32N2mcO6UMBDlzeb
JI+hJ+cGIz4uo4DrcDK9NLn3HTLoWt9ZvGW6g8tVxI/DiMGu6o0TEb+UQkPHofpDcN9O+fbYwbjN
8JY8pYT7OJcWH5quLaGFdSvEvQDnogKOX5EniGSZgsbHcuC4EsHGnbI7N5iotyOQHPj+u2cVL7Lx
nrMeQ+icvFWV+kyVZW+EdJyNztGWE7Caye8uL63mfNMs+CqFPt1Ji8qLjLIPrJgfhZrWHjFh8w5h
smXaNVvUroKi/aC35dpAJAmtJaDrzzvUQXMWSX3FzbgrGu8b9QZfhwaps4rbasNl8SmeuDYk3Y4K
Wnw6s/YJJJdfC35WfF0VRjsw1iRynoaadhhy2u/MxFjz5mud5DDXoUZP8ZRS99saGzcnCzQ1fcB6
pZLIy2IWwPI0ARgLkax+OhMce9ByYFgd42hQCWP1+DnHnp0+FnT/ZQNdhQ6sCtHTv0GdCdKwhSvW
VThxdMMgyYSbpFhwFPeOjmOnG/bdlF7dhufUVV8RdY1jK5ck0ipzT+EBdofmg0sh5A5Luy5ufvYk
Po0zNTKERqzU4SLbUdqV3w+6cYPE7oqZCt+d0Zr9+NQ7+LlNb7hfBm+VxAL/sAiTeLqOLYghOlUw
p4QeIvwQpDESL3uc8uI7eURCk/7iNI81CX/6Tkm9k+fxuZFUfpbhbcNZBALnIzAM1CTGmEyxmJfq
/KylL+ZtB3RmL9F9t/DRgrDFaEFwuH5W7cgJCLPWxSjnGmkxTRkSqOGu0Bb/7JQVPc5LLUGu/O1M
/C+Ajv/EeiUwB1yUS6MPm51z7Mpd+tuoOKg9zr29uWvfMOBFwJE/yQvtUWz3fVTsgo3zX+Qg+F+h
W98+svZ/zXU4fPmfVw77j8CxXbLShDRh6fv80v+6cphMmWEIEKF2mOz+jfJJZ5hJhBL7gAWU//d1
5P8bCLw/oGLxh/IhwHH5WK9G/8Gdw/wnxj7fwHV01zAD3bFJjPzDU5HFBLnBCx5Uv2jUuPQ/4lna
khOHSxkR/YJAqnobCoxovb0Jx+NRz3TOH2U6dj/twgq+zPnk7fA9lxhak/Ka2/m07YuUxhJMivOe
2sb61cxS8RKTD93rcJAp7XHpO225nKMy9F791PrU81KlKa/Em6otKzXE5wyoYliYQ/NAQN2575hy
oWxRHdGJUtyJSnN/eMD08XW17hLOcY+BDqUtPtnjkD46bjd8mQFp3VNsq33MiTv/DAbPPN6ae3EN
2k8NWv8jrTj+G04uSk3itd8ENz/VH1Njt1v3VoCSs1k/j2srShWTSNFaKpiINlsPNNUUFwzbnBr9
oBcag/q1XCW4Fa2k/4+880qS3Fiz9FZmAyiDwyFfQ0dkRGr9AqtKFqG1wyH2NKuYjc2HbLJukc3L
Nr72fSWtUgXg/otzvgOKEVFAMxuPidDdWyNI0ly3dRj9OgMWfbdVGXLj1IG8tz7zXNQEgkNRR+0Y
azvPHVJYrgpsmyT6ugK4VmGezSUeJpDafjPKJTLGJ0I+Jt3k3pr00hKM010hqhbAWd0k79oIZ5Jz
6U38QcZP/PDIDkVOUn0KdWuL3WLcGS6Ve74k2kyQ9S+ZP5Je1aECW4eiITMzLPLm2m/7j2Tyg9vm
MxwnpFgHoEJiThOzRGdh1l51S56ONefhnbdk7Cioc7ukBrlQklP75plhjCNDFBzUVl2ra9jzKtta
cpzacxqPFQSgrDf9FT2dkW/Tz6yfCgkGawBqrghU1ZIHlPeLLLdZYoLSJTAo9IgOCgJaEdvt2bRq
prRKky4UpOQM5UviEE1AD+GAFKJW5Kwk2jq4Cxoochu4/2N+1U6SSWZYU7fQxSQDYdwwRF2w+E58
dIWZnsfI5n4QnNnsvtvN4Hvj1jBK81Cisb/25qncN26QbuoqY2BbWi3hKXZyz0KjfYCbgZGPfuqA
+DQ9VgVorm3R1BRuJJ9dEqMwN2ZqsT6EvX/kPqOgLRRLtMqq++DNCijXnsm4q9asd9SLyVDxgFmD
qJ7Ul+ONm2KwIXTFjcmz7nkoCiKIVmZtxXvwRpO5NlOju0W8l+XbIPP1vJZUtcGmZBuXsTw32Dnq
kBfpxFKFp62a6jDcC2Bz6Qa6hw73ZccGt1rNYOwrmCLSZEm50FrWIkwddztkMbaZnEJdErfqF943
fGyy33tI4uQvZR/7xmby8UvxR4jUGyJQn96RzFIEvaIwwnNV985DhwE7u48LWb6aeEjcHaJUCjdY
aUwP0Ayr+zw3ZywXLkGqDACnyNwUaZZp+hTgL+x4DYPWu0LanRJr/tWeIigz3YjSf017RfFO8Zq8
/e+Xx8FulJ5g6PXvR2nnhSf515O0H//6x82GNpZhmoM6lMZrEbn9uNkgBCzkAIJjHEo4hne/S+P8
L56NIo7/5QQQpa0FOv37zSbML7bjWgvDz5Qs9/x/xK/+RGH/cZpm2b7wPdMWghwZy/4TX3QcgQ0B
MzqHo9YXL7P7nBUiYoEDUB20W3VfOY8jI/Boi8wcx27WT7SXTTI80fCR6REqxz/1CXoDJkaNfIVR
F36fzcxONvWi7WNPNcfmZiQnMKVnpJNb1b7ts80rQCw6jKdRdRdMP7p5VN1OICKsVp4grDoeWUCv
Ro1fC8d2Lq+Y+zoPWZsbDJyqjohr2ieIZHSJ4YvAtHBIxnD+CEtDNjchdQPfT4ji2SOVhuRFZBq3
2EAqguXiXl7cqmITw5+5eJvsPnkvGl6o5aUP79gv2OxsC0G17bMgRhUkDMbprffBxiI9h9I1XwwX
D9AqqjNzIoY2/SUk8wkrtUzXdLQvtix3pKTfEpt273X2GfTCtenb742Ex2fHxalIqvt8RuqS6UHD
BmGZu3Zk5R0qAuZPJZyIi5NnBJQN5hGU0m1Q9vmWU9Bc27kj7hyzSVfEQlib3rburCl2bho7uoGs
9gG7jox7ypmVlkqtjSk8o1t70qbBnmvwzhY3zFVNCZOQ0zKSV7UlDixfMUHJt5GHlDiheC/99Nep
YfaYMnzizPefrI6QStrGh8bkMmS6RviUStcogB4nmXirbsF3wjmDL4U+L7FALqiWdsxqHpIWzZZr
R/emhFYd2Fc5oV+tSTBbkL5iODpHIl1Y3tlW26lcya6lbxr669gM3rog27dBfRQNKcGtf9tFdCNM
fG5qUWzNHMaTjwLdi8VeF/0Z0M9NAs0xddQRDdAtcJZXXXcvqEPP45A/j+V4sDETAHWkCbdTgGJy
T2O2PAjqpaqDX9oeV3ktYbIl7cTTrQme6+wHa7BeqqC7m6vwjmyxdeyypdeyfxFe/yaM9tVH+pAt
2ZGj0QWrOqmfJ9dlvGs9JxkcmlE9uYW7jUWwaebxhibrw3fMO0XSmWjaX7jF4zUbru++mG+lwKLS
TtbJLsG4km1qutMBTvRJ1fTnLdff2MtzkXcnZ7SKVVtPDwhl2M6wyCz8jgwOeQHAD1kCl1waBJeM
VKNsSLcOnPUVu8y1U9uv7MOum85HONI6p84P3gULR+Td/uOQOQcyJW9Jb6TR98TbiBBvjNKzUcY3
o3Zv5sDbhln5AbcQPRW2vyLjfQnjowetk1oJ+idDRPxjEh7lHL3NAdhTq/9auM3eHxDpkWqIbXNX
6bZHIOW8cH4+4TB7GEP9kBnTBdvhdzbfa5HGA5apdg/Da9MgMGXAyQDF+0bZvzfK/t1Y6LXuVJyS
acaPk4v3Hl/q5LNDbsEPDLFx3+FMagz/A7fpDQfqpbPEh5TNpQvFYxZ0O7Jp7jyzhu6Gv3dhXLrZ
bTR0H7JNUT7iJulIJl/FLOqdKoV51XjMOlV/JHntHJqUoI2N8DYNt+Y4HntR3bNY2Q+Zm67CEs9i
TWsQNXghVGOcma9+Z6kOq8HqH1A/3vmw1yemcavKSJ5QE3w1LJfxbygdQrF41LqClw7g6SZqGiCb
CdszJAL47LKJ7tQJ3qZIMLfxmgFbVvlQw3NArZKKPThFqpZWoGgLwHmYN+E4bmSI/lKxN06yt6R7
R+IrD7XBYDZhzzEV1hWmiLUXKV5mG3wXhEFR4VTyce40jftgqPG9cAnJwVr6qpgf+WF1UaOnEEdE
zQpursnSf4zewpTBtFrCDi2j8td4pwykgUS+5P0v2tJrTje6fyzqbifvlA0fkcl7KDrsXCgyxuTg
+oyXA3cbGYRyNbJ4tcrh2qjUYW4y7G2asKL0Fo/DlUZlWHf2umVikwgXJPG0w415cXt3ZDu+kD4c
ZsYV5q+J5T3XF5Fhe52Fm6bs3jr3gzjjg4JRYSFm7JthJ0oALd1IPLxPhvs3RmVb2wAoMgSbMMl2
Ka7KzeD6DgaJgtnRFDNuqbW7MWs8Hm5msbaY/UNm1Fs5Vwi0w22C5WaIRvYYgUb+gFCo447gzCd9
h7GSypjAiezI1j5bEoUY7YujDyuMr+aDgROPMZLiAVnCCgrqSbnEgDrZg5EPVygl7wMn2+AmVbAg
/YsV9vPaquMDg9cDdetbyEhlG4K6nCt+4lyvl1uBc16svJRDPhA58M/iyrfis1UzFCtn7szK1W86
kA4G2+G1T1SFfifwSY9w2cZq9T7luthN4ZLdZDVqnRbyUZIt17LZ2GYqfkGWuE0DiCZ4jp4SqvAK
70yRZ3eJSxYRFX29AlJQ76dKf61lvIsL4zAPGvcJ1CquiQr/PZ+wV10Y1SRrTaTQuqvtu76d6nW2
VBGuld3p3LpSWX0itAcj2ZDsg0516xTe5rpJ4xcrl7sgYVUTs70q8r74FR5As/ab4A5X6bUoKHia
ZZzF/WQ8FLNWJx2HF18P+zIlTMogiW09O8DnPDv6YAqs926kbRRK/jlNYxSBfngZO+9bPFWPfTt/
jDr/sBhirHTfn5KwvkMu5q44aD/cViFfjDHSG1ieq41vtw9xU59nFV/1OIZXNiZ5+F5TvW1iEiDa
0Yt3TgwrAjwhP6FLUPVtXrAJ035FYEEn9Z1bhgapHkjnyenyWLexOnjPA+KRTXK7VwgH2TxOCh1H
OBRkbXhifuDczF59Q5qbXhviUjmd9zzSmTCQV7VknV+KeqVtqJ6bYglqI7xO1Fe5ch+pTb6JAW8m
WB1JRhiYHfpuNO6WDAneaW1jn/ve0iVl3jXAHZ63Qi/FEbwDCQ8zOzl1lW5rX2GgD6obzxdya6Ih
dda5UdkPMya/wxzKgdKpa67ghbzGCO92tjKYVkMxQ2MeEgrcmrj5pSbaBPJSPJtWcY90u/o6utXE
/dHXtHV5RW01u7WxxSkRQoe1wiPFKrHmzWyb5ToJwbdliRqKW4ETusQEyLBy3fSwc1dV7Kl92Bgu
9Cj+quM0Ie7z6+SEZl7sohhjE9J1CD2holTtLLK65kjn0AViJ9wHPL+Phi/b77XbEU5iocO9yiYK
ijVpFApYdyau41K0a+TM9SOLwOkr70Xsr7Kmy69iheaS5Zh7mwoHQTkab4JDaOZeWsScGIunlMSv
pB6vR9wmWy1840kxAjtkSbe8fl6IZcqJLMxOE9ilSWfmKRhB2kZtUVIdtNF+BgfPHjAPn1ElNteR
gYscJQB7MlSZdIhSb8CohNum79wjsspyNQjlHRHFm9g+PetKB0Pn7URj+RyHsbXJZWK9RZkuCZIu
41+JY7WY1Xsiv7ITM2bbO6lT2MFUkK0zn0Ubtw966NkY/NR9/cXQFm3BH3sY+P8IEhjS2Y4lrQXS
9vPMFrBCA4jZwwYYrmn81z2wzL//DgtN/w+ag+U7BMGS/kkLhWHpj9+Bv0oMZtc9xmaLIldc+iLZ
zG16GsLi+Pff6a9+Fx9cESJkekZP/uk7dWy6/TnzjlYF02kIvHlVRf7/lP+xfJE//zqIvZmMgrBh
IPLnMC0A7oJUpaOwwzfkiPWq1xoovRFuBkLZRre8Qa1DiZncTQ1UKlivf/9LLh/If/v+nnA5wemO
/1tCx2xp30QOcEzdPL+VXZc9FESYck46af4/fHLiz0geYhxcH72djw1NktH0p9HtONiczYF7HNbj
BsnlWnbreMPw6IhcwV+l+8/f7H+1ckj8xkb8W/nQEtr1t35AYmx/Guczeud1wbgiGXvw8f829JBf
0P8wDBGWy+PH+/SvoYf3BSaixaTEo+lGyBf8pCDyv7AAoPMnIwJtkcmH+U/G+dJcPvM/Pn/oyXAc
MM532ROY/Bg/Hxj2RJ734DIbngA3HEjxw8xR+sMd0FSkfnE6XylkFhuwLT53lE0HV9tRex8xC9z2
bDFutJ01exZzXUu0o92fM2g926nJc7Cls4dgpbTs4YgIu72e7Nm4n1TYHarOpowIe3DuaJJ+iWy2
e/u49ELqEYe7zKiYLZA2fXEYYWarPBo7sMaW94QWTyYrch6mV+l2BGSMVfpNQzHa933UfpAe0G7C
JZ8RKxgIfqNu9sCjQLFW+A3D3g3XNROoVT635lrVjk+BYGBxNN3oaxT5zJvRhouXUafjN6FV+eDp
wcWTP8lrKg7m/K0Dml5HEFjxvdzEo2V+HdPUAxCOGOySYDACi26a+zgz51NutIAQo864GAhgUOSA
Lt2FFbuNtddiVbTLJbjCH7DLSRh7UDma+aUtzfJggGsjpqKtVmMjfe5bC7tfHinzJvaK9CYrdHjp
GCRhC6cei2Occz1DtMO8xGWPsjNffGBLa/YvuPcSVBNLxraoa+zFNfhZeph8m8jEOFR96V4gP6Bw
jEP9PV4yuxEhERlRhdW9OSMTnsIYnqXRkfKNBGYHFwiKukCCir9LP3OzG28OEsz97AFe3BBo5t5W
S4I42rUJSz+p4rYFt9lbksaHkMzx0ABXRU3VdvdZNNLnZF3wghg52wbhlB8qryiuSdDK7wa7me9Z
zWMqMq3wBatbfAwby3sN3SVjpA4NEsFMm36X+HP/TMwY5VjUgrgt+/mtXgLVXZh2gF9NjDFL3Lpc
gtfHyrcQXBDGrgcLnZWnBUP4JaxdydY/Bl4bI/iG1CIGRc8JkYstAUHv9mfme6KIfx+XIPi2rvV9
zcL5rVti4sdJtg/9Z3Z8HxAjL5ZAeaaNyKCmLJ1uUNmhhBgiD+V8PmOkS/N6vMsywulHRjjPpR2L
nV6i63XQDOSdAVhBed98xKAMeFhaYp4Htv4XvTyzK4WHcJNPc7mhEHR/wR1fXRUFz4Ba9l4wVmzY
puzCRreml/IQxK8XQdJ2HNvmBsEc+WLLJq2E+4nK6nPB1pm2STE2IHVZ9m9EuBQYzpalXBzO9nO2
bOpsxkJXrPXqh3nZ46GiDR5rWCbfadRY8/FuzHfdsvtzLYWlqtOUQaH0kmMoSThAu+E+apCaF6cb
pmOUxck1pmN10AqzBrjf1n1hLBZVG5ZW9maOB0j0lppjfz9DKEJuFWtyR30MTsnLbER6OM4idrem
atQK0UR2h3wt/Y6Qx9xIPqkbmSXZJsHvLw5+TQIPNsXxWiLDvcM2kzz3yu2uYJRYr1rLCuo/WLCt
9KoYv2CIZ8UpB1QFkKj4MNhuNWnqf7RYuXe0WIJQCJ0f7JlRV7wMXfis0iubOQ21+x5T4IToClG3
g78f5xHpdbyxoMEHN77K/KE5Mx4rjrym/QaCnmDckId7TJ3D3s/DfBcYFrlwRoDQERsrMmxCeLM9
KcrZVQC/9JBaMTJ7w00w9hUAjUxONIaGwZuEOr2afae6pU6rV3XU9belH1nbfMSGgKVt3DRGPxxD
bec38FgmfmEmON7kMI8y0nTfCWTjK5kugjTwa9N7livrKq3C1tz+55QI3Mn/fi1yYIT37e9rBP79
b4sR94sTUHsCT2b1sKR4/qgR7C8elzNiAEha0kU4/K8aQQgYyQiNA/YmJn4j/2d+svxC4JYLaMBj
geNSQP+TGgEc+J9qBL617UnHJdvT8ljcLIX6T0IQNhNDZHZAnsRUPHMLM1ORw8IslUR7HNMhmL9B
dMrrXYkr3F/roSYNkAmDKYCjE6yzCqrcM7cukK8XHUkdbNysqn6ZM7MudoMv3bcJruobQqr6Nmnr
6j3pExYMhccBoycSUpqIyfMaub2dH/rAJxS0K61qF3dpdA8Ed5lBpaOP0alONrHel/btqNzhltgs
42IO/jIY9DuMFEgVPjzHQ3uZMI3MuM1L/zZslEm6Ouk6qDVxp62mIQp2Y8v8uevzYeVMnNWT0Xmv
peMAGaGbPnQRfWDHEPWpI9LB5VhjsMWFICukxrO6Mfuerh+ro3XjYcd/86o2IfVoGP3+6JYt8aGj
k+kLC+3sa1Ca+k3Nneeuksoabon5xm9lZFqcl85ka/P0kFkUh2slHJdpIERc4DcmQ/F4foCTS2Xj
adprcyRS25z2Yzwz5isSfORObbASbQp+grYR950ebabxeX7Mxh5png2oJvba9uj3Fj8vCAG8c2k1
vfPfOM949rZjMjZfGxyB7G0xVWxlnTf3mLrarSikPNYVNHo63Poq1SWgNFUg6absITAhssxjXlbp
pdb+hMoRvn/akdgwuWa+YeQSgsJxrVOkrOgJCyPGvJBACxaSIdMVNI8hge63VY0pZbIyHHNItHCR
26rYSJNUjsCZsiPbHvO+4AW5TYJhegzqDMFgCuWLMO5qn1lurVjcy+LUVl7N9MM1cRx6unh1QK3t
NVoW1LZ9e/S6aQn5bM1oU6dG/BJ1Zn3XtApKvQqs7jJbyn3KR01WQkk87Y2t4+pGYi+9JKFHqq0j
PXmCk8lwBcQX35+61PpAsj4+BTBmDkCsxC6MVHWMmqnRgPeN+ORPwSRPlBJWd5AJBmo/TiNwNC2l
hwH++S5DKaQ3xVyOD24/zw90/aynWqvhnvBG42rooBLl1lRhgWzNx5mY1EM/Js2HmrriZAUD+Bif
rVZfwCV2gsxG9Go515w1xanOI7nuUqdbU4Ukp34k1q6aSKJYmRBdj2YGeLIXbvsQphjLgBxXp7qK
xA4OAI+3lXUb8NzJviXKEyyw3xAilEfVbY7GW6/HWrkI2a28eqkNxYOou9F2WBWVy6GRMhLbsBKU
4RnaTyl2zUDlsZrytKiZyThxv7XMMniebMGLAkkF0rFPAY+5qpzYAGi/Jpd3pjR/roJhbncFu0qY
ow6ev00G8PWrN7j9hWzCDjy2t8T+osgsnBsHS+8L7u7JPnSNVTPHclVnX1NSjmxuPjOElU2ccPuZ
LCycoPwldGI4V9rsOH+MguPgkHtg2MYkY/pPFWX564wZkTwliWTu5w9G/jxTraOSM/XwElQqsU5j
q+XlP+DmNIGf2YLb5d9fnEs+5fz1/zz0+V8Dd358iR93p/spJ7Bt01xuKdrbH/21TdVkM+hgl4/u
jUvrd1FB8IW70SPvi0mZxYrCoSv/ISqwvlh0wjTYfEHEl84/yh7gdPrru3OJxbJtjwvij3dn21pd
XAz62snIZ4krOV6lXooGHWIy70JadFBXhIGFD7o3r0sX+fK1gDCHbqlsq1v9+WohsS6fYzUle7G8
eSjF1E2zvI3V8l4ayxvao9t9EMtbixNysolx5oUGFUbuy1LrN8vr3qMKZt3OESBqZR/1cixQN2Zb
uRwV/XJowJhoPoxCUZGH0nwslsMlcjVr7HqormqjznGjuO6Hs5xHSZNM95USzbRpUy+4a21Qub+A
yTBckiw50Lp+KqNvaHSAKg5IvqY9kXBq3khSDLg2iBpy1y3oXPyVraTyn0z93BrkWLOIIpCqDcQm
zGi0gTtk+UzXZJgPToLYnE0WKtjaktE73Ct5D5+NUzg2cyeAcjUaF5sU63nxTrcPQwX0aBsHo/cC
XEc8d3ZhHTKvi2lMMnts9zi/eqiUmIMfeiglZ1t7/gb/JzyGTE5yrWPlBvg2INkS3yP9lVu0XoWt
xh4sNoC1wG3SjteW3UXkSFVTeZWmutsmLj3NKqwamrd69MVdThV/lWVVA+pvaNis+T13vt9aQ71J
0ENfBkSA5mp2F7ukSYdorpBjeIe+5AwBzIJNlEVUBkvUq7NnYjdTsCwmlGYrsqsjLkL2EKOykwff
IpiMtUl4dkMg0ZyvhfGVxex0E/eevYGmOBrc0jEFjx+beB1ZJZEKaY88kfz1CeEkdiidVz2OtC1e
Hs1WqorvQ9rQq1lmzWML4cXZEnhmPS1TE6TB3sQ2M5pi+ZbKAl0CcUrOubXbpWmqpf7VNvP4w58i
6KGgoTZMxfRhKtMBW9Ro3E1j1Z9mTziAjQzIQIMdkkE+40pA2JmzLG5YIbrhREPEZ9XfRDCrbiap
O9QKsBLpwYA5VJ3RbIA/fQCyCTZxnMRPAd78B9rfckXLZx0FkpOdOzJSToyqvC8YJayjpqrR5Zcm
5UfRr7lSZ9Ith+BitLV+qK1KkreUiutkRlgSNLqBijtYWLzZS9s2sDtt19F95QzOoSQs4eKS53YY
sHEjHJHp0SyH4MM1eu+gHa98pUFTzyDk8NKb2jWvVSBcaipRov4gxuDOR0u7FZ2V7EQ/mt8KFk/N
SpW9+xyXSIC3+Zw7b76ahwOu5H6PMhHhmw7H5IYVDk9yihO2miPr3pfIHFdtlyNcQuIx304yJIai
+tQhjVRRXxH4lbiXF6GS+tQsBYt8yR2kn2BdTYavmgc8WeNxQ/AEUdd5tCNV89UgCtowW3myiAVx
wdYNn3sMEoqaB3tZbpANyjRkWXj4OlFXHrTfndWPC35oWYpMy35kSIryqlh2JgU6p01sD5i2P1cq
ybJdSTLSJcdl4zL1E77oGg6TMCJv56vK2/jaJ+XDypiHJJqwqbhorqdllzMtWx0omtHeDz3raWT0
9qupcgHXJYZlssncDKCwF+/HYA4OKu0ZA9hZusoIA97UIAbWgwiHa5OV/apriadw8E2suibgCRpI
gn1Jlk0UE06WUnrq3FvRT+wCl51VCOuZleeyyQIqXj8G3tDCw2LPFXo5Rejn8osSJb9qPldiUcB2
LFz2ZPY0hntW+SzP1LJHM5aNmsHReYw/12y1xdUBBjE5Cfw5JGBwqtRGU+1qRBeHxhZOwkFnmcke
J2fLsr9k8YgzOiY1bjKIy4uEHNVXy7MIVOoITQMo1RnpQ9BIYFBD2Yp947vRbkzn99quh7NX+MiA
wDqQUYE9yDQgZ5hsd4kgTuMbj1yB+3zqHOMC0cux15GtsDl2TpawKI1879j6aQ/3KEY7CuE8te6c
IelisMop+1BVZGipNCx/bIBxZ7N7jHGthTmC5S15FljGMFEYOxcFtbGtLE3aXV2KM6jp7N4qsWpt
AM30X+e04p7ogbIAuhQFSAtCISvcan1jAmp1lFdcV86o0qPnVwosksqzGysOsfPIhvEb3hnWrMM5
nnii9mlfkfLDXKq7iovJL75Ku8twoxg1J/R/QOX221rkb0u3Q////m/+11LQ39cq/PsfdRtLShNc
jA8v1WK88VPdxigEfQAW1d/nGr/XbUJ+QQJqkV1B4UbO9xI09aNuc79Q/pk2ClP5W+D4P7A5yM+Z
xs97EengqmZEzbIFmbLtLmvQn2YeajKUNzjtnRFAiF5VniKH25Tw8LeVIDiHYJ1hGUmooGbZipTn
LU2EfHWRHXmbcEmUGaIpQBZl63HtlXHh7AITGdQtCwraGaOos+k+deDzAvb8zK5pi44RAdVM9eL/
V7zNUC1ZNwl/RGubTHn2kHBxeACsa/busE2m6zZICjb2S3ROCFPrijYTBvYSrNMRYLWGRqJ2XbRY
m5cAnrTtNYtvxJleo8q9OZfTJuja+jaqSlg6semeyr62yL7I/Rc8TVQTsM5PqrGDi17yfuBMN4za
oSrS0FjHzK+aU7IkBBUCqeRKyTk6C0uoa+6ydA2xPdq6S76QVzOdjfOB8EARghGDz1RRItiudW5n
1T1NQ5ps0cijKYsmaxf7TnKOIPVvE7jE24z6Bx2QO61l0WNUrh3o1D3Ocj9y4nek2tO1WrKSgoFw
CoOW+h24cbcqajKVWm+okGJBTT4ncjbpmC1QZ2YLwIIUbc7bIX9NLDKbFA30HlWGOOCs6giXGOSm
MD3SVg2br92aeXIZo5HIoKw0oZMvqVCFR8IyxxScK9nY3rBujThFpmsUrk0ONd7PsUkb7G7o+0Hp
aTKo0H05zIH42G+dxiQog5gwEqvCxmUeIM0aXy+hHtMRvFqG1slrSHNu3CX3SsDeWxcOYVjTf+Vi
mURkMTYpbxt4dpegNMqbKA4wdEah1188XCvvgKLlN7wxFKCuDYeiIsqrwnWXWO92ObvY/xhwFEsQ
piB2BTgKcear9DMoc4nMbPsku5hLjCbN7nRhmgLuzNHmTbXEbfox8jS5RHBGIsZ6vcRyTqPjfEP/
MDOn8dz1JAtk+K7Vut+NupvuuyXZU7KX+TAocVBU22NwLqym3g6G0N/mkOd4yELr4NM07RyR6LXA
JPyrStCzEAdubr0lXXRcckZVG/nXc2LKk68ogYO2wx89KJ/MiiWblHucmr43iSxl6jjfEBUljzIh
0LRnUbfvcTQQLQkYiGcB0XaJl2/ljsRUAHhkuQexh3GQYqBhLsGpAkslWWrJcKTKCu4qIlh4Duty
p826+S4iozmSXW/cNUM7HTSehbl3zCP2fTJbl/RWSEA5AwvY/EGt6EWmHNh1LYPnKhVPkHtBsmsk
R3Hu6U3aTIi6ef7eBjTclyRX+a0nVIc3PYynrRPk2XkkcuCUh8V8Cima1wJ0WSwF8bQySglPnquL
k9jOJaHHLNbSMeigYjVmh9nAlj5TfQ7rQg3ltQG86KnxR2efkTm/YRsW3Poyb4853mbCRoP2MEaD
eceUpfpuA7QBzOaqI8vs+RA3zNXwqSyT2WEZ0vbaBF6WLqNbgKLVe2zMjHPxlr8Zmup55+YZIjKs
1X2w8ZZRcEYEKYk8ElLpavycE8cNHhvMpQ7SInSSDJr5C/fzN8xWhLz0xJQBtUb4A10hL56nZawS
fk5YiAIfXsgZNJm7LCOYtIiD57z23eEmGpYhzfQ5sCmW2U0ztQYCy9SdoH6aHQmlOZIgf+9MHV+/
9WcmVWNCr74aXMO7gt/GqJoe9m7GlE/ieiYM+ziriXy3LhiF8TIIp9XfGLSpD7ox+tAscZz7hq0V
wAtNBPuucRq4L/2iD7vxPcUcE8tS/QD21XzooHVY4EonxEdxNCNLZGw12/g82/Ib8Tf27dwwZNss
UtGHLsqsbg+l1bgCekdOH46u+IALisquhMiDJYAJXpy4xjb1zGaDHEw89b7iypnTQFOmsTpGmByp
C/NvVKJdK34dsnFKUUMXeGOM2uley1moSxRmzj0jkvjXyqTlq+UIKBJUcLhqGQsW+4aW6pcqGkfj
NNrLIYFFSaZ3tiMmfzehF+xPLjFs2cEoOox2cuZsx7AfkR3Bh9F/5IVQN6BxYWz1pJ089x54vOPU
JbYJcqdy6L26loMf/d1lVBH+CjgIBF+bfW2+9FZTvfswiJ9rJhbVKgkY+BnmMlIx3C57pNXm+Ypa
4sCDubKeS53PN2IkY5EtR4HzPfcTe91h8c82HscZocshp/QlqlrvmpiSrkEs2uSvLSIrjS7Riik2
844GqZhnZNTAGf0TWG96pSnT+j72Ki1O0ZICh96fU+4/p2aEWfPvx32Xr/nXMv1bb6zLF/itaPS/
+Gy8FgeRxJEsqP5+m/UtWaKWxczOtn0X88i/Rn3eF8g4nhMESG+ggAQu87kfJaP44kmXzRvEbcEA
0f5H/iEh/huOR8L1CSTfCsYP6sTlB/y5ZkTKXjmsWeCrtOoST216l1QwY/azlcVrz8HAsQrIRCMl
suOiLfvR2E2xEN3GEZhYyGJuSmfVwwnPVjA76DF7ReNFXqDscYFA09Ktbs59lBtXtRQ4MhdaSMZI
ikj4AmU+cuonkAzWitET8RmdU4EfYUqUEyPH5eLaF9nZI8TovHobYqXOJQAu8CLoKZo9gZzxNkIm
ubIHGCmc5fkT5KNiK2Hhr205GhtbJWrfgcvBdqLz50yRN8mpQWHs5sG5nUR3GbLe2pjFIBBsYtt6
7wOdr706ZFg3MDwwFDOavqOCzIYBkbIx2MdRD8mDHItpo21UvZVlM0qRhJdiY9kGHcjuGtrhhrbX
wU4xIkvP2V+viUhy1nMj8l1d5OF2COzxW10qm9eUEryqC/cA85dwKTcxH81OpXBGRss5eiRd7fpO
9fdjBkdudupi6w4DYPC5adajGReXCnntd6vMxONoeQBPfDSx2BbYeP5/8s5kOW5k27K/cu3OQUPv
QJm9NwhEz2ATbERJExglMdH3Pf6oBvUV78dqeZBSSsqUTFksq5LZ4yyTFIOBANyPn7P3XiQj1ONK
d2bW/lD0u9Iu2nt2PxVKIpxvAFHOLamuuk8Xb4yu2X/NR9tGFNoFfXTr9y3Mx2wKjLdDM2Nj8BOH
5XAcZ8h0YnKjXdHq4Y05ZukTri3lKtYa6urYtpI9uKx454x6sGwLOnUeuufyDcEjdedBmVVuRdmh
TA2r4t7Vo+CjYRYpVyKhyMW2RNQPYUIwgYxgGehxs5noEB5825YccUeGw4l6zek535rEx0IJBS+7
LUBWkE2JGomOkvLJ0LT2AKqMDtDkKCtXr0hP0vtoVetkrrqE921pZdItI95xO8cBpmJkswDBDGVZ
JbEK4Exzrto06g51yv1g5gUdNGIkruB8t7tx6JmtZQ1RjS0yirSLCj6/SuATLcptPpTiodWmHLF2
SsRMooUrbplkL6YkWVU2IBrLytBQEGx4iYiSHFG005guhnrj48ZK6FFA43IUkj3iZFnMVrBBnEEX
LgwDZpxatAoGxdn2wuwPPXOodeXPgEp9JXozVLa5joDAr9qiI0a3K2Ww7EyqMUXthoNRv9cMq7ty
XGAOCFaJZkJreu702nQcFKXap1MaeW4Px1vn8/aiYgK6O0FYGRNfwN02mpXjtPY1AXLawUisbhX1
uCMCyavNCjg+U4OzyNe0ehVTAoLyq6YLB1zApWP03VYrOBA1jTUe6EYpLDHRRJPbcSgq7aAG0J0g
B7IMi2TMJriKSx4bk47MkiQ880BEZLUuRZovqmDUmERM0zZOo2FloolbUAR1R33IzCPxaN2xY5q7
aonK3aJNybe4f6fzAiQO+fQoy4rEcR8MQs/PM2znO7Wa/WUQg76ZZ59Z86Tal/k8xXc6ukeawi1h
raaT7ZMAfgkERHGXg8d6b+Rx92GoamODFiw+L4m1W2BHT9mzIag9CLo8VyoSrAPq/MzToKpuG5XT
NY6PaVdgel/P5jCcGyQd4o7P/PWsUOeZmNnjxQxSAD9YlN50tiRaDUO8iX2dhTQri41aphmNoI5z
UqO5xJT5BHgZ8JvHvLG9AncBo/hWimw048CEtfugGaXrmXCQr9wBvgqxt0ICYWZPVXDJJEz3PXWw
pq1NTP1eoeW5nobUXwrkSddq16SHguKev9f/qOiQ4hE7JRvVCbr380zOCVse2GbgYfj5Km6+Nva3
o0aDF5GFvfVNLoyhZ+mxqiZnBzcz39ZlpKyagUB6Hw38cpaIFE3CUtBZJZ4mASrzLOq9RSN3i0Od
FMIY4EmQFMiNJHylHcEkCKtg1utG/lZnjAueB1wLwCidJHMQLgq7wxKha4ceE1SkaG0Jj6APHjkJ
SKiobd82hVKgeYO8gD97rNYg7xQcKjKvkdUmggeFlPraceLibcUdDyB4AS6YD+ETRxULMZqvtuBV
zJ5WPKjdghmJsGHLRBJlQ1HdHY2ya+OFW6vFZZoMCPQbMdAxAKJDNkCxawbgOL5Iirso1yFdSnSO
AICwNyROhzA6x3Mr3B6qaKwVu2uzhJbQriaJ4jHbmcdW4nn8aCSWVyJ71MGIL6e6GLjfGnNJmTFt
lSlnBeBsvk1VhA8UgPpuLOz5apL9gCkqCLqiqX1vSGiQSsd60wSSJOQE+fwpknihWA3NpXViDlUl
+KG61NRlKJFEyolO5BeZc9mS23ypjWN3EdKWoSgHaMSZGwqTrsAfpr9SOduKDO01rWk6KxbbY6GS
S0crWdnhbai3VjvMXlYgTSAMiLWQ7YmZlsskI7fVZgtiwlgSREJja8KdNuFV8ii/ggPNsZozMOim
TvENT7iQc9KgnmBw5t1yipx3FUweGs1Fs06szFjPEgnVm4B4QomJcqgoDoVER+FMMQ+FxEmpATE7
YwNiKs/glaVzW1w2pltsClC2e248Eot827z2JaiqlMiqulOnI2eyZO8PPneQoO17q0rMlUFfw/NV
2y4XjsRg5Sci1mBAaChFU1xEEpgFukI2tIBosVUXR/QixPGokq4lOVs+TeWLtOCWpNvf09jvLDjg
LajzVlQo7uKJqEJEPWhICHQmjLu+aG2hcJiOx+0scV8tsb23WQkCrAVXS7gTWLCR2KorjTnYCl2d
gFlZR2tAgdrBUUvrnD2ZGaWR1GgzAI65TF3PEwkhs4vY8dITmAw6CcmLwMraUMEoWoCzTWfET4tG
zat7GqACL1HxsWnGjx2dwVVfkaHhD864qyQZrQzHZEXKNTHNjgSn1SVtGCyKyS4WBDmEQeVwT2fO
eaVG1jX2Fed67lTlApBYtoVFSwZFlccbQuTnhS3ZbTZx4l4oeW5NQPXg2Gn5Tg2gvaWS+zYp5Fks
WpNNuIQ3QQYWhLiqsOILo6vEyhoEXpREJO+UoMTTLOlySZmN5+oAcQ6XSbUqJIUOX9eAI9wEGIUl
ljtWVG/1kIldIQl2jIr8dSapdjqNp2WvafCj8ql6h7SEOPO5F8vcGPVlzagYVBhJICaH6Z2N+PJg
W316qVeVsccJRLxSDI++DSzrom0xb0c0cZdx2rKNjeibNUnnE4Fh7TieuzdNVQU7NWjGi16WtkEh
ilUSlzyPoTYisKqdo0hHXGsmQEC3RcZOMv944dN6WBUSHGiMtbtiel4fCokVNFt73uYlWlPXYpTM
pWRVkQxCGPTDu471/dqEqLYlV5qIPkktzCAeX1tuaVxmYTysB7dTnmhUQlfpQnvZZeQieLqEIXK0
x7ze5+WbyMDKqvPAXOpTIrYGKS37RhIVwy6sd8WQkNo88IYnSV5s8xRBEp1Wj8ThTKLpYvjuktY4
K2aMPsrek3EGVLeZk/1Q07rMZjVltgrxEUDBfG1ICqSP1GA7oHdZBCqMyKmHFtmXpLow3g/e1Vqp
ek1rsBiT2OKZTBXptA3pWkjy5EgVv4c5GR4z1ckOSSbcW7aP9tDatQy7E+FWlxDLJJrzjR9J5EbW
2WuEXiNzXjOjRgzdda8TzjaSMIMeSC9XAIWavS8ZmamCB7AME4SukqDZFbA0Q2XKPiZaX6YLqy78
874m4YZ1CbOB0erpmva6cXBSo98giuzAy/c12GagCjVdLnLp3OhJx5O3H31Sfee640mpkB4jOiZt
3oqaYps0DejlbNaWpii0o5rOGYJFzMuUoK6+RwwGS7ZDzbCMs2nej1bZEodJIOEaRICx15yg2Zh5
5OO3kDbkeK6ObhgXtwxBSMKJh3at57G519vafQ94UrzVYre7bkSKgTjx24uoNI0LPXLc89J1SBZH
3t+v61TTjlCLJx1WDpH1QUQdF/bUin7v10AzkvRmxuEPWqd3GBzm1XlojUmNGCUBr9iWrtIsWhfJ
cjaE3RsOce46Q5Dxh8LvfN+SfHRhlM58Z5UMWlV/ggavNzO03jCY7txiarYBS8Z6Zui3S4G9XOud
DruSwYIXqH2Bqzk7MLXD3Vo3m7oZ/0AKb7+ZphCAR5/SywzonKZIPrFVCGvbtUOybFpCJyHm1Fs1
KCfPR/jhEUIjLdtOv41Ut6AH5CYrzhCBF1V1ehj6iT2K6OfzDizbBbO+YsODZ+zknYcyLYo3dLjV
LXtLfehJdF26euxcJAg81hp9t5tIlPa7ufK74xAb5oMgtO5ASKvYaGTee6rFRLHvbeW8Z+Z+07FP
rfEGj7tW6wZigAhZzYdC96yI47sdGs7ORjzpzS4Ypjm33QN8nkeA4hX5kT5tatuJHhSjaC5TkkPe
9V2TVzyVjYIOyLDfljHJiYU7SdqjILqwHKbkjwptfroqpY1x6lM+2JzArEUy3LIEr4SogJjDdjn0
buyvx56Tjiq7dn7kqGvXzvINulF1laa2e9vGojvX5xJJoI3dobMgxLLfIjbP0ly7j7RBo0htnaso
HqCkWqa1L4lyCRciNczHoQ6bu9QfRvjWfj489fSAYaTk/nnrFtoF/c58xdhGvUjdfHgTgi/dz8GU
0PVVuvNS0zPP0ef+oc2jdo2SKm1kuiuZRYg/4wsXD9Kb0UirP3BwzJyuSQggBulJdwNtyxbFkZ1w
vfuOKdKC4BfnvQs3FKKkXnbHfHK70JvqCAkJ27JGrtjg93iAiv4N4/z2HusBy0kAlIsb1SL2PSIA
5aj2cbNHapA/TpJBQ1E0uu/CeOrRmib9EhK1zP3Xh3cUBzkuWqcblr0DMGay62jVqsFwIdK6Wbtx
W5JyMI/LaE4Mdp8Yl247TMgIUUiIifKc9vQyDHBZ4doyx/XQUZxvcoVBCROcbsyuARbPHMGZ/L/X
yWDXKe+SiZxalo9jHLaYkHy7nY1dIRh6HxojTW8yJkTNuiObZQ8dOvUyarR1X5akWPmBQYaznV1U
Q19/Gunb3GgltHGS6ZPxY22PzYMSKe0yMG1IblNfrsNaIRZEq9FvrBiVund5E8lIFzXLzhW2jmvS
SIddpfXhmyBFE76YNZX7M9BLZYC9itp9UYpJBv/DtUYu3PueSZh6uSwd064XilYpa+J7I3yyrtjl
A75iRVi8pJ+VmHqR/j35BlOuiaMYSNiwQxKk6NzGQU6dZknNTYQQPfZMZkErS+pyMqnQyaVWh7hH
9bYabA6/UWYfW4Q0PF7j9IlTprGKR62/daQKCKEDwa1F223hAZWcl4TAdE80Jqui2MlGPBWHlbNe
EGGbBMpmEqI8J0puOp+B0HOoCWLMRHS9AmF3O1TeFl7LOf+DLAlnU4XK8N466ZrKk8bJbNPsYErh
Uz8MChFlUg6Va7H91gYLsrdPYqm+lq4XBFT5SUo10iYzpLwK8sHwR3XSXPkcpA7KZKLEUkZEWXOM
V95TFIFWy4iQxlQnBVefjtWdZgqU7kne3EfgT1aR8FUs1QX6jKrUMIKoJ10YgnM0Ymqc+/d9N5At
Xp9UZIGVQus2FeYdtuE/Wie9GY1Q/6COc7XUmobPT4s16GalU20HyILKspHStUyK2KqTni09adt4
yPW9IQVv1YhwfVErbvlJBbgnKRSo4xgeIpRLHCmaI1VlPAxTrVoLYE/c+8GoAyzgdVEBloa55SrY
D3C8mzeaShgncIDxQLSCchxgL3SLsHPCepmWRuIuMHsrF5mu18subeKDRdPjJmK9f9O6qbgY2H7p
QDpWT23OQAxTX56AuSUzYa/VgX1TzPKzrseGVbxwVm5nT/cKh4sHMuCSY61N2jVaKf0inAcLcQ+n
MZKt8UpdisZWHyby8hyc9YV676cdscaYSBUIDQJHeaPYkLscHyS0YhOk0pXk/iQhu64+bNxA9Lco
RCsWTHYK3U6a65JO+G0siI1bhBazMzJfs23UDeNRmCjLcSlohP0Q73Loc0oMRFCE6M5jcsC8wBrZ
zqLFcVYEh7AX+Yo5CsaMYSI6AeVVe96Z83yp6L26H4Bkk3U9WtNl5zvZzqUwuU8xct7hAEyXShmI
N20Jhkz4uvNg1grYUbVv9FtIxBFVITAOexL5Luqd8B79pPNEY5IQQN8Zj0Skj28tpmaSqlBQbbhF
XP53EE+/SHAQOP94nLKI/ut//r1u+s9//TJLcc903XAtTKHkzUJcZi7yZZgiUFk7LhhSJiNEsv05
TSFxzWJewvcJE7UJI+Wv+TJNgXuAs1wOQPDRE0Vq/hPTkS2d0d8Ykw1pfKLC0ojAcEBHS2H1VwIc
F7Iejr341rSDgeIaI3RATItqHTJhkPiFbX64S3JseItmqvW1U+SDvjQBG9yiH+s2kV10F+TWA0EU
flMqS5rkEUvElMyDp2ZGA9JoqKbLwY7b3huIIGHwYVoWx8hORYjDFN8NN37XpTdQHUn/fZ4+Dp3D
LNWNY5cT6uwwenSUyL6x9EZ9MGx7slaDpE4p6sAosh1K462OJ9/1DLUiO6nVSU0jdCfVtQU5hz4z
4RirM6HXBvH5TQ3eyqxwiWyayuJHiIsrYaihTL4rc9W67TkoHYYTKwsAWXlJKtnMBi1hWsKGA+Vh
aCaJHYsZvK1oyPKjRr+D9HFiQK70weXAMUhKVxswI2rsmWhvJNdgvEp9eMotv9j1EvJljFWxAZlC
lJnad363CVslNTZmqshiaRo1a22FpnHPgcsmDlXj/D1xX2zoZ4FuhqOyt/pKXOJdc5INabGueRCK
k/+RSUZZm9r5o8nedpjaTL0bE8V81CXVzGz88DpzS18AAoN6xgCFnH9WvgpXIudIkLHWfVBlyTUi
mva68lPER6CH3sxpzZJp1DWDWv4E/TiRAXPFkAQtg9UGHwfJYuNkMBNsJQMepihPkDFPw6HjUAbb
qVUGYueMFPhy3ompWenjDO7N943b2qgzeI95bz/GVdRc2W7SnAOnN21vMLQo8dLOdt8VaV01ixRn
D/4VBGMPdt3P5rJ2G/OiiPGnLULNBFNld4LcoWHKZd5qfmcn9PlABqTNLiXa+y0FdbYNQ7tiWJj5
00ZrWwLKpnI6WOij7+KB7lhIWtEWbxnxOiYjHZPCNm5W8ywTMs1Z+cBeUNwrMqWk44a/rU8DoohD
9/2ICIV5h0r+Eua7eKfUUbqPTgMmV86azMBInnI5f+pHMtRSPWIoBSWkkQnZqXvrh4l4a2vY/Dtr
0t92vcA0o4Pxua30IDxXHBF+UE9Dr0DVfLhtchSW6dZmlOOxNnSae+LyegzchJ3nZjquRhEFNJQ0
OiCpWjNns5IEfVup2fF6knO4ueTiCzmby9nJVpOc1/VycjfFVr/1NSXbNoWISNSTM74UuS/BAr61
zeQE0B0Kk9kXU8F4HsL1YCKrqeXMEP1yxxlt7lDAkXa0qOR00TUnUuyS+m1CSMu6lDPIOm6Ze8q5
ZDs4EWlszCpxFzWeb880QTtqOi0gBVjJGaNJ4/3GJQL+6MSg0rxRNou6mr7t5Jj0pilHQb7JeSmh
U2/mSkdUgEtgMzSMx0w5YeV5y1eanLqaRFpBtWUSK4KINj4zLIN1IMiC2hvl2DaSA1w0F+MmOg11
7Y7wLXJ7aUPjLr0DbGBANojMhTbXQDvlqJj8BhCChHBeo/Zo9u1psOxr6GNp18mBc1mTvED3yCVs
dkrdufXqOuhRM8hRtSOn1goGfzrbcpY9xXVTbuC5xkfK+/ZCGYz82gfcsdEcqUUXus18mw3ooR1L
5YjiCqxdPJQfrSKp7+h7JecjuJlDOuQ+10VR0j8wdKTrkIYe3e++fiD3OLtSa6E+gLZ3PKuefOK/
SEMvsY6w8jYpDhfqj0AUKsc0g6pkikR2QalhUOjJooVRkf2uMvoRLsmQn5sT1Y0xcgbhslDztJwD
loOsgwpZEdlQv26KuqvIIGJhOzbIkjfEWhlrgtsoqCpZW+kwiq9VWW/NCqgZ8sT6WzhmA6l81GWD
qZd7X9ZqzehGl2U5YbTX0mgDpZ5XBTHLsaUN8mM6uoBa0xKbeK+JkZBlUsm2sSKbJoSkUSY2smK0
EEUdGW0o56zUDr1Bo6QyCtpVkqFASlRD504Is5uYcCZpAlKhoRhZ2/Lp4j8bT4Wr5aLXmxvNvx/D
sbtWrHIggnqsIUdR9Ybsfty7FQSGZUrEPfOWfEqvIj2ZDrqsm0We1vehlRYbqykF4FZDP59DFolF
Q/bPuas63KVG66IB4DeVgmmAySMcSf8LR7n8HCoor4CAvrK9AFeTTodOJ9ZC0GGljM8z5Z2wdFw7
BXcOAqiSrODA1ZxlNtaIQHUiOIKmQsqno0Qyl2pnFPBeG7v/Y5Benki6esaTwUeXXh/rZPuZnVS9
6YpMAYbSdlfDZOWkBYY1Jwk6NywN0RAS5eHPxd1wMhb5E9M4D1XnQIRcOW0rXDAeEdH9G1f6ksoA
evRCH0al2gIuqik5TjamBBWj6jl51n4UzIzbDS7F6KPC545rM9WK3ZCP2pqRDCnM0goaSVNoDU3G
WiQnr2g7JeY+PDlIdWkmBddYXMWuWVxZWgBw0Jht+748OVCZ52r71kQwVkiDauOaulcKdQZcFgvO
g5WYl7RlOKI2g/lQOTWQAbAT5Y7ZETlgiTnkS70XxlaRyXeONMqG7jDh8CqN61HaaFHLJTtdWmtZ
SbLlKO22UT5nPMnShJtVvXaNAMxe1SnBWIqLWRfSro1VAQMvYV+IEG2btI/Er1w6+nh+E+n+LQJ8
wIDJWV9xz3Dalz5hQzqGXQyeC0oxYzc0+IndLKruXJ+bIxAEyhOe69Mz0EtSSNuM/hjmuvE9TeNk
rwrkAfwUuoYubtunWtqa+95Xb+gf9vReVLIOE9LOl8PJCm2pE8XJQLxbt6aBoDfEYWpEheKLwSWL
nTqkEGW9o04bfEqNcB4Fs5sUFcHJi81yN1w3J4c2U+zgXa4p8yOLfXdh0y2xvVKJBL7uk8cbKgVu
bmn8njv2aVSf2MGxQOGEffaIn/zijllpYLMgtTiocbYDfWiv8JnyMoKz35rScd4oJEkMtTZfj9KP
rvQ403PCO6g+WwfJANLf/BiebOyGUWNTCaW73R+p1KaJeTcklE6/6MjUueZG9pzkMlatfCk4gDoL
EJvhSs9L++h3zkyxCIz+YRqdaMckXya0oPztsjrpF8SSN3RuRLpv65Z9nVazcZ9K8WhtExvoCZLE
37ENJtsAJ2Do9XkQlF5GExKWDULUwDSic5d15rJP93H2NkPT4VmpP+0HKWJ1eyc+EJhKb14XfPSh
lLvCFW+X3HmU5IrD0sRzB8E36weVdZfEkYWeJuOR9bsSmynTw/AeeQd8syKyHvWCunFRQ1l8YETr
P4VaRGYX52urWszU4BWpHQpBxcOoU2f3ik44D2CgeIGDU7rKVUW8deKRBAEYlNv/BjI+zoLClFFi
Pz52vph2L5HU/EDK9+WXvJw+JbACCR8BAo6mIxvgjPly+jTPVJwXeHMZYlqq6aCh+2z/EKAxMIvI
/CvdoXyXR8LPp09XJmUYNsdO3aKc4FT7T06f/IvvTp8mdihHkKGn8cep0E++PX1iw81Qz5vnDkVb
vKIjjI+OfBnKvQAPwU0x9PEaLWu96aT5zjn58EjJ6FAbWfEhyGpsfo1i2CvCtu03HTVYtVClpQ/N
S7RGAGGuMLq3R1Na/5qTCzDxMYs5J29gZtXZObVfS9/YnZ21ppnJVR5CCl80fVdeMg0o3s+yA4qR
RD0nwXCGXKvQfuxkrxSEQnRbz8gLq1Mr1Tq1VZU8Y76Ain7RcuCLvPLUgh2Ai42bibKoQWwRss+V
smNbWincO1FZ14bs58b6TGtXSTL/DucuDV9SSfSrtoirjaWWxqORKc0DTXh/Vfaqdtf3VXNuBArJ
oaCtiZNMZHt57mmSdaT8r2Fvt1cRAmUm2hxhK6/ArZYveAJJDEbeZCBHdFGFLcjorOqlJVva6am7
bZw63Ypsek/VHFsLC1n5LXrLObsuTs3xAc9yD+8tssc1JEZn2WQUtkKmhqLLBkoGub2WrXalIxoT
QDZJnCEKcV+25BWDoLFOtuk5LxDebpqwkQjjelfbXbL0XUZ6EXlYBJIiqPLcpLV3He3oT0042+QR
98VlF8/6llmW4VkJnGSlaMrHOusavlEXXpgQ2ztFhCsb48xC3RTpDjV1hMtWs454qk2Y86xoq3pW
/cSrdXSHjHHnbV3M9KvdlPjpEF7IQqX3OCxRzodvRdZ1R9JKo2Sl+iXMK1PGUEQQf680V0F6Xbnq
EDNPJ7x9UflTfBORtbsbSF4AQBund4mlcKfEmQmpGneL7M2LDSWQtSnxXSrLMOURCKwC0bwcmqCD
nLYWwtrdpNJfrMahueTAjIuwV521PuZibYCeWuBZoBoJSmPHhlW/FTPOiZhD7HVmF+Yq7PGn96ae
X1Ktk2WiVOmu49hAArWi7kRumsFSdEpz282Q80SuJzdmhad4wpf70cqL5CmauHcXcZXqjPXGUFm6
Sr5Pw2gVxvU98Yk5wV+nwDVdZq+RuqRcjGU6rQMZzWa7DSFtMq5tZnFgmE+dQR6bMz1qY5ReuTLi
DRfsY8NclhszIf2ZVoB9UbZhfosQefhAkYcgvouDtTszsfAKKoNHn97mspO5cljtVa+SWXOMgH3P
kvlzqkyiAwZVbWJmqMCdrHpZ4jxa9jK7bo4dZwNEKvpgymQ7ZbBohAZANzlJleI+7KoGIYaMw9Pj
0CVrTokOukzL65q+hA3Ino3GiDQ9m3BWr5QJe0Y045Vwov5WZH0NHpAkPnsWOoSOU0BfKrP68ER0
h9HswVP1WH42sVMpzMeZPKFLZVqsEx2XQ8ujD4K1DI0pmYBuWDoMJsfpQSlk7L9/QgD0rWqiKI3D
5kNaDNDnGCjOH5ykuSkQU9MNBiaQSaxAeiIMjBI2oEvsgF0YWN4VPzYushOXIEGWeG2IkQmKygjg
Dcg15l41bcn0GEq0QcnHsk0l7qBCLfGHUiU5qTgQJh9VJSfrSpOABFOiEoZeUhOCE0Ghd5zg0nJy
rViwPGKzhR+PIsxsQC8YfWJ5hSN5DHhAYDP8Pnv/SyTn8rF9XOVosKdj91RPN0/EE7XNZxek/O51
EeXtXfF/9kM//0X/ojfEK99N5dN//PvxUxblywiQUvSxRb5/+tbu03/8+8UIarGrf1NOnP6w01/9
s9+TPvIS3SdeQNGsM50QD8Nko3n++ve/Uvw/L9/X9DOh2qZ10uDzSl9doR9dg5+/veeL+fOf+eZP
/0hyYis/hAAv49eXgFLnV976d//+67eunSHutQTPOhklfFEGff3WxRkpshqeWrLETl9f36g/uwt+
/u7+8RX44U0gNJOZ4veDjH9+C+hn9PsJN9PJfvmb60AlSWYZas4/v/3/5U744XX47Irm8/uVO+K7
3/P1HaGecUERlbtYKv56JXT1jEmKELZqP3/7uZj/f/9MfPcOvloW5PmAcOJXXwj7jOYJT4bAAvT1
M+HyTFDK687LFXi+5L/bFfjrMesfPxTumQwGlgeXl4f/uwthnWGutzHR/7ls/p4PBePAVz4UxCpi
5iM60fq7h4INhJxOecrE/yW/fr9b4mVm+/y0fhz/R/BUfFm+/8le6ZwxHHXkufjli93324dD0HK3
af7/3ldCdgleeU9QFnCslxiyby6Brp0RESbw7D0vQb/TwvB8F0jM5uveu033RCPOQnv5lCVJ7eu7
wDozifXX7JdX+o0ugaQZvPbds+5ZzLHoKH1+CL599/qZgQZCEDnxmz8Dr94j7TNyYS2NxeDbK2Cc
sUAQlYdX9vnrdMl/o9vgc7n06nvB4bMGK0kD8eWdfrceUjhygWgmPu9Bv+ElePViwPmIKoD2KiSI
z5/214uBOMMqLRzVePnu88r7G14JypvXLYtcCY4ItiGXxtPXtzuDLBPgQRLM/Jx99Dtdguem+veZ
TP+4ZETUJQjt4uk/hV7+5TwpS0aOm4i9vlwgLvnvdCFeCqXXXwmTtdHitmfy8Pf3AlcCLDddu8/f
/r2uBB8SCaTPleyrCkamMzqX4uV9Sm3e16uDcaYDGqeofH76fsNb4fvQiX/8UHBgJDhWng5eVsDv
qiWqKUMS193n3eiXLsEv/NCXbp0XRumnleybRU/N37XzfvQDn5s4f/3+V224P4djpx+TTbvnV34+
ksv//s9vDuunx/2rb35+/L/+5y9v768v/Ld/0uf/uY2e6sf6IwPeU5Pw5Y+8fMzo8nmPH6If0YWf
i8I//6S/NB2/bAs/e4Vfwhf/uLH5S68hcUHd0w+S8b70wl77TuQM9lPxL6/78PhDOtGXLsv/jRcj
pfmXBr6vvHq/Hgj9yhd6/xjVP5hevxzBKL1fe+Hu/+t/BT9/EUq7174ID0/04eevwqr12le5KMbo
408RF/K8/upX+cWAoFd++IdOrjM/TB1/KTDYWF/7fp5f6CcPzstL0fR57Uv9Yh7nK6/cL5JOXvkq
ZKM95T+9pSXp8LVX7JfsE698J78Gj/vpi/zdRvulIP/r9vt5cPN3/+zbykL+xMf06bH+z/8NAAD/
/w==</cx:binary>
              </cx:geoCache>
            </cx:geography>
          </cx:layoutPr>
        </cx:series>
      </cx:plotAreaRegion>
    </cx:plotArea>
    <cx:legend pos="r" align="min" overlay="0"/>
  </cx:chart>
</cx:chartSpace>
</file>

<file path=xl/charts/chartEx50.xml><?xml version="1.0" encoding="utf-8"?>
<cx:chartSpace xmlns:a="http://schemas.openxmlformats.org/drawingml/2006/main" xmlns:r="http://schemas.openxmlformats.org/officeDocument/2006/relationships" xmlns:cx="http://schemas.microsoft.com/office/drawing/2014/chartex">
  <cx:chartData>
    <cx:data id="0">
      <cx:strDim type="cat">
        <cx:f>_xlchart.v5.190</cx:f>
        <cx:nf>_xlchart.v5.189</cx:nf>
      </cx:strDim>
      <cx:numDim type="colorVal">
        <cx:f>_xlchart.v5.192</cx:f>
        <cx:nf>_xlchart.v5.191</cx:nf>
      </cx:numDim>
    </cx:data>
  </cx:chartData>
  <cx:chart>
    <cx:title pos="t" align="ctr" overlay="0">
      <cx:tx>
        <cx:txData>
          <cx:v>Liberia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Liberia</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1HzZcty4su2vOPx8qcZEAtix+zyArElVmi15eGHIskyCE0iQBIevP1m25C2V3O3b3r4R1+WHDhWL
xJDIzJVrJfvfd+O/7or7W/tqLIuq/dfd+OfrtOvqf/3xR3uX3pe37VGp76xpzefu6M6Uf5jPn/Xd
/R+f7O2gq+QPgjD74y69td39+Pp//g1PS+7NztzddtpUF/29nS7v277o2r+59t1Lr24/lbqKdNtZ
fdfhP1+f3NqpuK0+vQpNX3XT61f3Vae76c1U3//5+tmPX7/64/CRL4Z/VcAMu/4T3MuOOAkYEYii
rx/8+lVhquThssePOPwAMxk8XKePY5/elnD/P5jYl2ndfvpk79sWFvjlv995wLPVwPX3r1/d7Re9
38wE9vXP1zv98d7q29evdGu+7IedQrNfzO7yy+r/eG6I//n3wRewHwffPLHV4eb96NL3TJXoj/px
m/57EwVHPiWUBATLh89zE2F0RJkQiNOXttnP5P/izPylaZ7df2iZ1W9mmZXde5C6bVs4O7/Kgfwj
ITAR8puDHDgQWAcxyRCi5Jv1vo791YGeTOqnDfW9ZxwYa6V+M2MpU/5SHxKBCCSGf18/4oUPCcIE
ZvD9U+vsZ/HTZnl284E91MlvZo+vZyy8re9fnezD8eM+/Yr4xn3ic4T9hxTDDmyDj2gQSLgKXrT/
gIc9tdHhzH7aXn/5oAPbhb+b7U5M1bX31t5+Mo9b9yvMxhgnTAr51Sp7szxFDhD4ADcQLrn/OOgD
ZPjPbH7aVE9W9O0ZB1Y6OfvNPOxUlx9/YWLi4DWYBFKyh5AXPLePOOKYCvAq8mA/uP7Urb5M59vm
fr3yvVPzfezw/O4D05xufjPTKEDEj7vzvT34Z5g7OAK0AJYhj5ibPLeMPGIcSeQ/Xj4MePvZ/LRh
nt18YBf12yG6j7e2NkX/62zDj1AAHynpg9fw57aBqMYEB6/B8nHQBxz3MJWfNszq8AEHxlmd/2ZO
8zWdru4/3aePW/UrfAcFAtIOfqxHD8CCOMIUkg71H9H2AaB7Mqmft9SXOuLLwr4949BYv50nfVnT
1v5CV2JHAdAKnAF58PXzIgERSgkn/iPuO0hAX00FU/q2yf80Cb18wqGZtr+ZT+3M518IEcQRI+BK
wofy9csHkNpTCCeP9shcMOY/XD+w0H42P22cZzcf2GX3u2G3S+3u7R0QW78u0vlHzCdYCAnJ6Ovn
0Di+wMDNIf6A3wBFPMVv36b00xZ6+YQDM13+bjjuy4pere7vH7fqv09I/hGWXHCKH5mFA8DAjwAu
SEn4EzO+MNN+Sv+dmZ494dBMv1syutKV+aUmQhhjJMUjJjgwkTxCVICjCf7gaAc86pfp/LR5nt99
YJqr/9896K+o96ep+Nlv/qH+4B9xgAcci8codoDnJFSxvvAJfUxBB7D7mxbw1xP6foH67cZns/9/
Li78tfDwTaWJbrvbxRd554n28PdXH0WLg1sf8sHXIPdsnY/xb/Ppz9dA0jwx2v4Rz/LIt436usPf
7ri/bbs/X4NARAMOEY4jBjBCMAqAe7j/cgnjIx8FUCxhwOwYgxFfv6qM7dI/X4sj38eSSMapgMjo
UyCPWtPvL7Ej6lOJoESWQJkLyr4pa+emmBJTfduKh79fVX15bjRQXH++DgI4P1AR7n+3nymoIj7U
2iQIMJAhPqhcAHHqu9tLkO/g5/j/sF7S2XRz6GJWuaUWug/CUvNpLb3Msypu9NipjqDeqKalaJvT
IL9xBRGrwARuXeQj/yyqonkTG69dxR1xn5KW1JcyJdl1MjXZOZ1jvC4qkzaLGkLQJu5n5BQbg2ED
0gFdZ5Uob0ZN+jDpMLpwRT8ej7Mu1wnV/qkTwq0on9D5kIh4mVjUnk6ooBtvms3n1mb0jpiue9+W
I74gFKNWlYKXLsy6mJ/IZs6uaoPSBSicbRbG89BcDtabIjQ68lZ61Xw/BXLe6MyypefH0yIlnr+q
TGPXrBhJrwjz4pO69+Nlpy09LhE3UScQeef1WG5IUs27WluZqb4e4rOe0HlQSdyjyCI8RG2Q6qVO
k2ZSzi8pCcWQZxszeOnSbxBZmgEVu0L05Mb2zG4HmpGNqCq0qHAbX/BkzI9BqqzCmYzmtudyvirK
ejpxmUFbPQp0XnQ42+oY95HfDQkLs8EkCybKfNEJmzSqq9BwBtts32Qdp5+CbNCDyl2OFA4KqyR1
PJwCMV/wqiDHLq91rLy6TdNoJMm48Lq0WebC6I+FFcNa5Iy3ipV4CgdGuq2TfIwVGge9jLs8jkyT
BKs28GxEgsw7s6JtN2WZm4VAXn1ScOJORoG9i3ziaKlzN18Lwes1mgeGt6Ul2UYwPV0J2cA5QV4X
zgXS28Cb2rdTz5NBVZ6etl1Mp8ibAraJfdKts9Ebruah6rbM+XJJ4qRbz0lRh4lJqQ29ktrLNGfD
XYrrbo1nXYWsmwsb6o708KtG1++9rC/DcahtyJjVpy7DaFuI3L4t88LbdVnnzuNkSreZ6cgdba1X
KJnrdkVYnSyGTPgnjgTlqiQwPZFk8cdJY2FViYs6UGMw6Z3mTZmqpGX1Z25Zo2Q2xLs+RYEqxrYN
i7rNFsT5dJensjsWAdJwkGOu1ajHaktinK7aeqDLUlboqpJ2jJK0aG+61qIUlJZ56MPGK/OoC3zv
si1NnUa2teklrrg4oV7j7uyUk6u2HedVOZF2BXnH+8Ap86mq5Wze1jXS12nl5oURuN/Q2icnfp7g
09rJdNPERbkT2FWrZM7wKh91et3zEZ0QOdGTjLflsvNmp3CRzovRo1dBMFWrXDfBppSIhkkgYlX0
CVetTMcVMawpIK4YshmA54sMzYtFM1/Wddtu0ZhWYdqw/sxwW6ps5PGJk7hbcGSrFdCGNBqDJl4K
jyULI1urmD/lcJaJDbOyrFdjNlGFcpPfBLJ0x80cVHdt07jFRPthMZpGRF5AeChNad+gCdPFoIV/
QXPaK0YmFgUVrypV+TTexPlch7aTeKFTUUWjh+2uxXFNFLVlmYVe2o9hzrtpUyZGgMPMI5gj81YQ
dttIZFVRL7KgL2783M83PPCHRAlPmPO2nLBRXJfVMtejjWJs2zd+2xVO1db1n2gFW8LrLg4l0YSF
hkxJHQ0eSZGKByR3urTmnZ6kSJWcJ7nti7JZ+iVmmzr1GqOqAhu24CYt0kUhfZuoqp3Mp9TrhnhD
EOcnfdw0c4jBX09tRsZrh2sulZcF7aqtuuYq9+d0lzs/Y2tf1L4ixrTrsg+8sJPGS5Wv8+F0oBVS
xvjxMeQGxxZeVZOT2sb9emSkXmmcFmFlq075sSVntZ3mN/5ckgUe+LCOMyevYx5X60bCGVXD4LFt
UdA4Gsigz/GYpqEdgz5quYxVG9eNaofCVwiX1dtJJMSErCD9GvWui+a07qM6m9Jo6mz5NkPzKUlJ
ct01FK8Z1lPYB7gJAzwV55Pfzpu5mkyYDPmwEI3TGzJgOOhIVm8xF1W75KjOaAhRycvULKqUKa81
066b/WrBC4GusIuzhRimfJmMgwxN1vJFwj1yyfwyWZRdX6+DwIvPAlc3UaYHuhNd4YWmaLz7KkEz
CmvehljEUQV83pK2QQ+2tCVbBLGx11Xv9e+NjZNrrdGkdNGiTPEJD8VyoG2ll8nE43d107JVJ3Tz
ATyrWHTlPF/05WD7CKLRMESN6/OVX8hxUw1D75YSJRYfi7TLP82Qw7SicZBWqkS0WAZzX+rQ6czT
4RCLpFC6TOvzDljm9RDb4HPhmLm2eZWDScdgy+O4joAjGUY1M69epsksWpV1o3dW1E1z2TVl/j4Z
PFmGzHZZCD0ccziMpiyUkzrx9ye9fjvwslw1Y4Y+xkSaZVrS4TiLG5GokgQLGwf+Ms/7eVmzwqbw
Ha3PIEuji8ALqpNG225HZurOyxkFo/LTxj/Tppg/1HUpV1nV+W+zYobTP/b2vTDFcIxqG4Qkdmkc
NnPl69BrBroxLZ0UHUXVqLQeTBQnBVkK31MZw2HWkDWV83wsi05/qnPj3oqm6LKorjWjysWlfl8W
rutVjwyO2JjEl1bG8oNGJIvyrG8uEYJo4dKZhFAMg6cXHrqXriLruCDsvSM4jogTwYWHpwDDoLne
cRaM0VAzviDao4t5puVucDJZSYzthqZ8gEM29Bd92zFIXO2oFZldECiRsPp0YDwPlDfM5k3tLEdK
OpqErgyarZttf4H7Ytya2Y1TZLXTiWpkPH2cg9G/bHlr3sRBM+NwnmPSqCSww0rLOaErSZL0tutE
39/1xvQABwA0tOBV/rBqTdqVKuey04s0bpJKzYhg1fR5935CQRkJmk0LCPv122n0441pRrcIcDkd
TybHCsU+/dwZUffnXUrYqaFOd6oFGPmewmJKNcbgybpp0zMkIAqkdhIKsG2VhFZriA1eoAu9bPxc
rCpdezc2d+WiLJPJqTYtsiocEIpXXcHx29bS8nJ03OyxaN2EXVZlYU8mL7KxFyhaN2yV9Rhytiwc
xEcipmXcDwAnUzNY1VlcvoP2tPhdSwovympbRByX/q4TzJ75KauuGETGkzaTyRJ5ZlhRCENRPwfJ
ZuJeVikEzOMxdUN8P6dl/JYnybiJ2ZAhNWEe3BNZJ3Ihq4Hni6JJkre6Sv1PwLQQ2IZhdpeAJHp7
UvIg1u+rmGZJpzgjbb0xPK9HSD/eWIR1k5qThuh0MyRm3KGCDTsO3n3qkmoI0TReNzLzb6iDALgs
K+Z3oWVBkIKzQIQ8R2SGhK586SUkpI3N8xtT1NmJ7UoMISPP4k3QaTaGHk9csmvzlH8Yk56/G2J/
RMedSxNzmRdUZ0pTV8eKy4nQ5SwKAFBQ9yRjoNKM1Td1nU4no9FjvxJTLusQAAI5mwB7z2HmewlT
mFUDWcZ+hqPJ2VHs5jiplwVt891YkrzfEq8qhrCMEYtDzQoXVbGrFogLlkfZ5JBRhXFklfEyBoAs
dH4bCGedshiRyJTtLCC8gzurmLpmWjSpG97zccicIn3GskTFqencNhns0nq2q1WCsrhe16WXJOEg
TPLWE2VzjsugMEpkHPlvG92Y8dhCvj0B+NF6mwKllitotUnOAq9LYLptzyDcsH1+p7RZGNqIRRtD
IlAkm22tymHMd0/q0+8UfQQd1nwBwoT40hfI5z5nBzWfmNKpNpaGuVVu3JLQvWnDeW0/ih15V6yH
874PvRO2NMvp40V8mYV/P/z+6c8qThg9gEKPQVMLh6YjqHqfVpw+pJC0pn5IxKkN7nFxP0/v/36E
FzVtgCj2A+isgFJZ+AEUz09HmD1SANbyQj0mCw3GSNofDID3czxYA0MsEHK/Bh+c7vkIcW5rinUS
pRu7aY6zyKl+yVexAvy5KMIems2+daF+x2Av18MlLIhSn7HAJ+JgPakcY8hQAO27E9ZvEq/6wfOB
gjhYDZcM+FefgeqOBTt4fhtkIu5m6LetmgWjx45cJ/GqHk9iQNZ+2v1gNLx/3PPN4zLACI4AlgED
luP55mmPJMw2VQRl9aY8dttO9ZG3qo6T6Ecbh4Gp+buh6N4TnrAbKZ4g9sFQzWeoqCN9XIaAoFwo
VwbAhOLR39vph8MdbCTUelPp4yriV1PYtKqITChqNSzBl3qlo/96vP3ynyzPr7KWyb6KbISXLCwi
tyYbiMUrspaRWf/U4jg0omEG+nJwEDX63M608aoouXERFP1FNG7hbARqDiWgOabaHw34MlDsz8l/
BgR17enqcD+kZE5MhOqw2KAFFAJCZZEnQ6aGiOzcjVsVq5n+6Hi+9O3nwwIb/nTYyh+B6eBVhI6T
GcCFKpYAzDZtBJVD8q648KI4/MHOfs//ni50f/2pGYspFSKuomIjPusmhCq6y5b6Pt7tF8qIyhb1
Nc1Vdztt8uUPt/l7PiLBolgAkxwE5MCuzeAIo3kdZZtx16/KFdB9i2Zjw3w5qB/FfvwylAnoU+Rf
NSH+4hAlZhpcw5uoi6pNcQ5U4wW4SORCtyg/dat0IU7/fm9/NN7BGfKKIZho0ES4+KChYM07+8+P
CwRMeEMAUhk0XoBg/9x4w+RSvyVT5JYoHKMq8j/G71k0h1PUngEizUB8+rtcQF5ETwFImknEQa/Z
qzIH43EnPVNN44J8QMdzNJzmazg4V+7t8J4NoQ791RBZlfdq+hgvxGXxgW/++QTgxY6AckI42nPT
zxeclJkD/Dwv2Cpe0WW7QKG/LKJ06UHUweHQR32m6AqHRFWj0nd5VJnb5gex4cuhfJZD9nsdECSg
fY8C4XMQaQegqy2Nm2W2SdYZFF2jalZppCE0JFsIUccs6hbZZbP0NiSaF2U0rVuk0g/D9kcn+kWQ
OpjIQQh2wHYMMW+WhehC7gHpIrZl9sNAv0+Jh8tllEPDiNwHRHGQMqus8NnU2iVA9pCEbTjaVU0+
tq2qovSsWzPV7OaFzCM9LP3xjWVKLP7e6i9T276rCIIEQDcJ588/OHb94NOSdXbJVkMTsoVZ8QVQ
TGgJldcKbR9O+YO6c/51aV+FijtTT1Yn6cNbQN/+/J+Tx1eLvryN8p/v9+8R/eevs/q+uurs/X13
clsf/nI/3refwnAP4+81nGd/vJCT/kIw+vq60l9cfKYmPdMxn6pJe8CNgr3SAnAOJFVoMn1iiRfq
0vcaef8jNH33YQ/C0/61lwBw477BFVE/2KP8R+EJHUlfwimC7mPMGVQB34Sn4EhQJEATCkARJgDS
4aQ9CE/BEbRbgEwMHRWBDACNkn+iPIHG9OJMQ/DAfC88B9AfcBhHOiZ148piSSug13xZHZe1q1RP
GgCdrrhtcfaBed2GSpsvewE5ZdEarhd0bFAo88argWdIhwVBwcbUQf2hYrS8yNJ8zZ15Y6vJhS2Q
ESsbiy7S3ZC9w+UQA2ufkcvCT+ySC92FpQT9o49pc1x5uNyKrC7DMmvJJimbGnjcut3MSSB3YsZm
62ghV15LxzveQ+HaMRosx3m8LTNxqplOVzOIKMCylNe4Hm56rY1yLTWroWhzYEn6eZGgyUV+anOF
Y6idXZ5eZ8DtntZVek6QPMkFNtdTnkHhnlf4uDVOL9jkSuCfmnNEvTkaM1MqgaqP3KZn7aSvYt53
C0yGj7zF14i5bW4dj5peX81J1UaIZo0iRNfKZvEQ5shrwjSRN2NWpWE+yHc88a+bVo/KQyMwiD0H
VpHUkc2hYFA+nTcNT/G66jt5TgvfrF2GiklVsV+GccJH4ERjj6laQEXndMk2iZU2amJcLcugLOB8
z2dNMZTLpm+Nolk+LXHjV2FiO3JeCkD9XazDZgLacBTDue+67sPYMb7hVJu131svbGCrFokp9GUi
remUbGkRAocSHFes2Jtrrlct6UA/lANddLq6c6yr/CgNCFuxosLKAccF6JH7SyDLQbryUhpmQbNp
cgK0ftHV4VSZIQLXba4g62QKyalbTfF4n/nGhB12VyZp16gwXFXcgJ167o7HXOJ3uexJJPyBq6RI
dKSpdMtBDh5sQXZa+WkSoaodFvHo9cqf5/czxFFAeDIUcXtae4NR6di6sPPQjozpuW3zY5cEKRDD
fh2mXp4pUBBQhIY8X3nANRzbjGdRaTA+4aQuNoHu4Qy5dusn3Q7UpE6BmYE1xp1Qre+N91SwaVJz
yisUurGlO1f79QmuyuxTHHijsmPzgdRTsSyTHgMXnX8AyVdsDIm3X8gjN6NxU5P8EnjFJMzHVkQG
xcB4J8M6KeW6yautz4B1i22ysCzb5q2XRq4YTnItT1ofn07FvOgcC30Ub0HfBGjiwNpkTD4CGRoo
MkzBNiBTqTo3UpA2iumSobzYfaWjCnC3CU3g6KQf15mA9f+gbCMvEPA+t+2zKw8IxL7DSPQyu8rl
pvFu6BZH2fufzrAv4+HXDAu4BsF0vgC/J1XAkwwbr07o0kXo1+TZ3zGDgk7AMcA/RKUQ+xz1DUK/
yKBfm1y/vNV40KO0b4DYZ9AXD3vIoPII+4LifRMGNEjsWaunGZSCaA6ijM/ge7xP4g+tGwF07EAv
hYQXfyC+IAINGo8Z1D+CwRiVAXB/IC8CnPonGRQ4s8MMun9HAvq5A8r2SVQesBu+y2iParPgoliO
7ViCnpnUIe1Fp+aKf0w0OYa8elqNZolmrpBlK+nlMszSGRjKqQMZbRh1VHp8UQO3q+rJY2FMhs+T
oLMqtDsXg/HV3ARXhdQnTcG0atkEkjQeQBJx7H3LgB3WuX8/VdSqoehN5DJRhtVY+WFAcRbNtryt
XAYkwQysOuvnt9yNvgI4EG/6SW8Lys6ycTwZdLLJh/GuSGNPgQh4z10P0ksbNMsqDXCISvth6qUI
M2uaUEzjeay9M1x4Ypkn85LG6MqmnlB9Lt+mcXE98QAppDFXcwdRu6xks+AaBInEuTc8KWsFMa1Y
Dca+6wTIX2ziLOSVI8ukkjvQOTI1Tk16nE+GqdHl0IKRBRlokcmV89ml33neggSjUEPcnlMXbOHK
LonpKmvk5eQAxGSmyBUph0AFQtvI+tCR4NFKh7EvjqvUXFXMYkU6aNeoim0+9/fzPCwnBmqMcXcD
mt5nXnNfTvUW975RMoXwnFl7bPOWqZgH760ebhIid9D/SmGV0Crgj/qirdtzR6vLuB83bpSeKlAM
lSlCd6PTK1mMb6AlZQQyvzyZ+LTqp2EXdNUHHbgQYaFMMJ/0GfqgaXBci+YNd+ymRwDMRhD1wr7P
rgFsSdX2djXKcVvjZtPFSQbpDIhyJofTMvdbZdx87JXpetbDzkD+mGP/M+q9RYnMhShlFDTjrDKv
WDtkd36aL6kHaTrN6gG6jJrjsc3OME23XZWt/C7etdO0RMPQKD8YCgXtPZC546ugCE4LL7nhIr9p
49lTAWo2Y1GSncctqGxj8SEoxiqUcf5Re/nSy80xIqC5ND2QDm46ZiQ7sz26SeNxV4LG7eW2UX2T
aJCh+09lPq2M7jlkSBC4oYRplCVFEqKexAvDkvO87s5BJz4BIefM78czwJIkHNJ6hTG/0Lw7lomG
/pZ0Vh7HLFUMVSx0RfpeE/RB9B6GxpAWmgXkxDYUe/Mi9ZI7r5ny9UDkGIpUQONBU+Snzgg/5OX4
NpMsjeaa7QaRnjJUbCSfxzfQO3Fd8Hbdd/as1NM1a3hYxXLJ+izKkLceR51FMXPFwocmIgMKYSRK
TaLY88Qb1NXTQjYDilrCx41XpHUEbVFtlLfAkDLnhmXvePLBDn6fqF6j+rqjfQXdREW8dH2vLzqL
CGiJ47jMiEE7qMp5FNRxEPr+ALpw6lt65ew8Jaous01vzbXUZM0DvM2TclS5X7UK5xhQNMJrnIAe
WsOuVJjPIURRouZhDsIK+c3KxMnVgLuTuJx7VftdDp1K5n0JZyFMCvspbgFWdA37WCMzRxYD5p1l
lQDU7u/7qgVUR/rPma4LVck6iMRkM0BurA9BzvkMKie0kfQGYtTc1FEe1DyqOhwoN/Vv6IAc9GuV
+1aeWkJUyuM1nDOzIQb0yYxCRKri7sJ0KcDAeMreuL7+mLN4XHqN1ypv7hdMB29HakSUsWpdlvgG
RL5LyWYoDHyoIlzZqjawd9xBIQC6dZhaHyKorwvoKzOfxSBug0Scjy3romDicKkqKMR7soX/98HH
pjLdYvJ6BF4SA9grgchPJMsW6YTLqKLuMwK5MiwhPEAUPmNdczp6QQ2tNIVUsvJOOTT4Rch6XA1N
4t0PBlTctrTBsWcLZhTLxNu2ZE5VuuiXAR8upqy5tdl0jvPq0jUBjIEH2L4CTDnXddS2cboaEzit
jHqsCEVb7/ypAbVSQoiL87d1hk/hvYoz6bnNmOob4fNjDZ1P4SS7fukZoy99MUFdOHdxxBp8WXDv
FLPipk3dKWfAOYDqD02Vb5gLbjCBDg5Z8POqH+Yly/M1oxCV5wb0cMTSu6aYdknLqcJDC+q0GbQS
BeGRwfO7ekg2tVcPIRwXE1LP39pgWHuyVZOVm5YmxWbKY6B+k6FbZn4Om15705vETXDAkxjwK++M
vHXp2EFaqvqTFBqSLkrd05skrfnSJTK7hBCcK5eAQjvw4IxDwbvuHXApVXM6F8RB9ZIWCqB1HIoA
WtBI3JOlbQQNR2L9JS+gX6e2jQ7NZKAFrsFs3ZI2HtRMKYTDooaEzT/WQ5lDPTuKkCbJTRI0uxF5
p/P/kvcly5HjWLZfhDTOALccfJJc87yhSQoFJ4AkABIk+PV9qMyXU3WXvbRedfeirGoR5SG50+89
90wBq10+eeaZwOyD/dF8+EtQJnopqtTE0dnzl+WwaP6u6m7KrVs9mYiXpyqKq7yqx1vPjiwbrcx6
s3xGs8GXxGsOQ8XiZPDhPJLVcPBbuRPQRhNZ92PGtb11aK2TmHjRnvjea1/wg6LjznEhtg9R+QBa
5NTF8JjN5CUm4d20hE1eLwYy2lje2yJYc9Ly1zJonr3ZEakXQg+1tV9lnCiVD2v51M+syRtMkMR2
7ouz4osUt1i45cRJ4qrq1V3G/ejStzXEvNPNCFZQzvhUbavyiq510kzFzmEG78XopGUDRIDJf+1M
7C2qqy/i+fN54tiKnTZezsOpSxSHQi+cL13Er20ZsnRe1zUZ6u6+mvorsvo4wOQ9Y/y5X5yblYoO
nh3zHLbxMfCmNuFl9VAMkXsvolFi08LPKD3x3Gl9jhrgr5ktNBkneIAiXHSJ6KPn0YUpyltMmfGx
rXPYZN2LogxO61z1AFgNdgvroWxbGEwLoi67WMtM2YgkZh1+uGZ58rtB7KuKmJQF640z6Rsq4xUW
UHLubbPspZWPRew+F+4c7Gs5wb3quEPSqSZOWtuUabHw+94JrotYlNDJ2UEN0O0687TCgJjJGk8t
aWlG/LpKmGlvpV/fdt76bCk8X0XVAWkZt9zhzS+u8fx+BgUmV88m9hJqeonxMJ+XUcMhOIflQTkS
H58IbMrKmh3Dru3wZtTr6dte2lbt1RD18bGNl8vRBQGzL7Q/LCmtJziDjOzPvuBOvvLNjQfn6LdD
oR5cu+MTaY7VWjjXHlgDuD38eD+UJT0QNpeHdQqWLulbKiAo+TAPq+hTwNblcd+9JBOcSFw5770t
eO6tBVwtjXcLWiRdenviNWx8xI36G3cN50Tw2WZeEfK0nYIHaMdXLY/vpWeiTdc/zlPzRor2tAIk
aLhjYnKpA6JTS5i51qECUVI31WPpKfrEvGm85N0YPTAbwrIl6EszCngpOmMHrMhJv5LZOtnitTlM
luInjDBhtpYFeARwg7dm9T+6Gs7teYENy4fhaK98K49/Oqd+o2r/7CH/Vjj+Sk7jEsM15rqgqAL8
1/+/IPAAf93fFIHUvP1ZEvhHlPH/xFMWCYCIBj7sllBztij7f33KokzqL4VDfyeC//ZCv5+xSCiC
a/aRw4Khnvl/OWOjELpfTJEziAIcrn86Y2MH6g4E2DCgLISd4vczNvrF9QBKcOBCgIL44rB/csYi
evz3MxZ/dYAeDDDVCOzhP399fswUKx1rmHIInMx0+7LHCu5bZ5LsOATMpv6KU7DaxgNvFj8tlAzO
VRNXKRBDfRtu86Qu7Kec/OKaR7TcxdvUARk7ArZ7z9ZvbykGE4jLKikwqqJ4LuDEEzzrMMaML4/9
Gh+KSJVZh0EnvO6eb5NP9V2cBNoOSbPNxakKgr2QwbPCyBy22ckxRLuidJJ1G6sYr3xu5hRXjNh7
GL0TRnBncc+qGgu0cMdLsc3pFb1dCd1mtwl4n7q+uAqdRZ/ENuGRHChB8k6Y+g6D6d1quNwWzLZt
N8gWW2Rtp7PC2sAinRO+bRIBA9R9JZqHcNsyEdZNg7VjfJjMOiyiGAupxmKiMrzENLhyxXA/i+3C
33bYiGU2TcuXxnIT25brt303OYVJlV8tZxs1X21J3gYsx2AYwCNjXVKfL8kIz3e5bdJl26nAUDpp
he0yxDawcbF6h2jaD3Hx0o8DScK2bkE6zPgBQ/tSb5u723Z4j2Xeblsd+LbK8BxOgGnY+cRvnguA
gGVDA9NS31cbPhADafICkMEDdKBqPlJACV42D+DnTeKXZjcAbMDU+co29LFuOKQFIBk2ZEK8Jkx6
OuRWy0O/oZd+wzFzxQ/hhmy8cTjTftw39XL0gAfTuDa3YP+rfNowUU2ap64ap3wGXAJdtxyox856
rWv4w2kJEyj/KA1QlgHc6jRcm+NcXVcAYo2snxD+YGm/YbQFYI0CtJEw4jgpv4GciIPDXOk5ccep
Tn142I7jbMOd3lCgv+HBeEOGDnBbOm5osdOx2YcAkJOUO0RL2sOyQUvVjInnav6hGnP0JrdMmT+a
y6VfyP2w1N1FE1mcPmOxHHvRd0hRMDcPevc0QT2Awc8HzYFPnrlVv5v14OaCkNe4phAda1VCaIE9
ONTNhpSXas/cLk5F1yHXsHTyTkt8E1anTWxQ+Tuvn/0zt3o6eiqCxEBPIT4vXP6pW7hNXrJBpjjd
w2xwo+oKVFyVr0twWQnU2fGO2pwuqriJIB5CcxEqc2oKXxoUhAToGm7EOXjTso2vAsERp8DGfvUq
IzO+xPMF7G/ufSFYv+/8GTh5Ge25p9EKA2gZrllBMSwBS4rxULn8QVOK5INr9KGMdJgv0pZXYaRh
tFxpg8+kXZnMAu0VoJHsG47H8Si7RmQFJxSwZVrhSHSrTNc93RVQUSQDNgfwfWygr4xY57ge4idn
oHg0ABFSMUMoBvKUSRdVOhug1egQ9yaDi5Hhcwjr6QNG6DHXU3lPDM4z6D1uyXGTqWjNamhBs1YC
8wnyUL8JRZYjUORxSa8gt51H3tzUm6w0QV9yNqFprHocyyvEJ3+TocwmSFGYnPfjJlItZHzCHwBn
BvkqCmm576Bo8cq8603iMs4YJcBZy+c6FGzfiLC8aOwyX/VlpY/VJpSJyfGO8SaeNYUWF8Vg5Em0
iqbwWUJk2+S2offdO9BhBezhEOP0JsuNm0CnN6mOQbMzXn2gSovbstbDm+DhsaXU5EvkF0NCC+7g
F4YACIMttEBvkwXrUBxVzN7AbbyLsVMJ3yREPooT7RiUEyacOLNhOV2uwsRT4mink2fTifmhQnTs
V1PC/34EAm02Rsw0cEPI+/+WTP9LZdvf4MffX+UPHToA5nDRXwYuHdZWrP//p0O7vzjAPNj7cFyh
SmGzgv7OogNe+AhMxpEPmOFt2cjfdWgAFRfGF5DzjkPRLvhP4Afwz7/AD3RsuD5cbRG0PSCkv8KP
iY6LQkYC7BXuGxnwq956JKs2IU9Ups5ALIQJ32Q+GJPdF75Jf/0mAjJwCgliDYchWhCVgVBY+85X
20TjHm2VzfZNkvfLJizWrB+g6EJsJAr+bBl7aaVB8clNkpw2cdLfZEqXF/Ccx7oPswkqZln7ft62
dkonAbIGSGJ4ZJv2OfZR99P3xvDDdrLIo00kZZtcajfhlAd0fHOpvbExuKdyrpvUlTZ6aldQ9INf
1Ke52lgxBi6kqrvHAQptt0m1uPS7HQzkayJ728KHPU0HwJQwsY5ZLwaPvhCt7WUQrbD7cCjNEkLy
T3B+8isUA0OIYNrjnZavqq3NqVMGhGk37GdV+iZrYCd6CBYz8Ewv2rlxnTV+RXzEexhqy8GL9tTB
vAUSTLjxi4eSNIVKbUn5pa4lS0U0LRkZ6jdXE/+Jgsm8q2LpndYJrDx3636PZ+aFi6ZKOs+IhBfz
3RJhPlJRlUnPuzvPK+/HEnwKqIWbBdbhtOkZT6UjUTGL29X4bZUrgZ/abKM/Wg1obsvj1LPqsxYh
yD/C7ueunQ5s1sgDWvMgR7CJeClYPnX4WTDjZj2u0rTmVB1cE6sLsXgI1Cj+YqbuPkKIZZESn3nn
U+TH+g4wVF6T0Wwgqj+wxdcH5AajNNBc72BywLaP6jKthevlTaXueQkWTtfNnMyBRy6bwf3y+1Cl
EVbcMViDeU/GxU30qprciNk7SrFEeVBUczYbt8u9ycmtwpi3lkiBxODa89yPi+l1LAtI69506dfT
BTZQ9Rht+jLflGa5ac7Fpj47c9zs/QhGhHLTpuPFBUddg0uSEK69lVxrCNkumU3ab9q2btWVhdjd
lRCFAsjfHqkNxCko4t+H0P/y2QsrTegEcKhQjDTYbeDD+bfX33/WcfyrivmfvNJv85f+gsEKwyXs
1iGOQEye3+cvw/iFmww3O6RvCKkejKe/zV/UdiBzAHUVDTg4yb6P+t/m738rgO5tIupfrW2/BtBh
1IfZCIsC++fP5lfbuKvcAujOIi5FMHt7RCRfmxnItW54TZC+ESyBaYfnbiGBE1c6ZB1vr9kKwn5G
DhIEFYAM1nt11zHno2yW4dS4Cpnz2inzBnGMtBi7Aw/cAhAJ6VRB4mH3nWOH6IicM6fPXe/kIZgl
UJTDjir1A/E/krbgok98DZ9NTRC0hnLqrEWcfSfdBZJBWT/z9WqNV4nYJ8ItVo4P4YQolqMbcmja
Vmch6USuqLdn/qx2vZnYBsjd3VLNzZnW+BslqYNsqVSfKFkUyRTPMzJXIxQ9RM3zFqa7ywpJs0Mz
R89uKDXyfF68d5VgaVwV9d76/LqSiziFIsKtOLQ+yPjxDlEg2DB52+1U5JVXw9rjQHGG25WzN6mo
SXAVPjodHKKInByDuvxRut2UzbF88kpZJlU/fSH67CdMxQ/IP58wRn+UAzJSjMx3UFObtAlInbgL
nxMQkU/ID6aT1l0GoEj244Kg7dhDUCykHxyCsmyzwSyngbCfSMAqRFSdble7W74Kl7hKSj9uD1rT
5lBxMuwH29UiAa0RHrlmJTBbtOT+GMufeon6IdHx+rMT4AvWlan3qbJR0ko0MKRgKWEnopTlomQm
CXXXIqmvOJJxyD8jBx7PpxXTKNfd7CeobPhRrcE96b0nH7vnAvExceWFgbxWRYvDldwIotYklON1
FTqI7piwvmbSiy8U70m5HwwUT58ehDWls9sKvy5WTcojcR35LKlnvpp4GNwkwLOISDICcxIsOcJU
ysZgMhCHA+RFAptjvSW9FPpBtSAEErSmIyIehm9+5fOrqMK13DgajxJZdOp//3/dIcgL4VU735nU
HRVIZQ9QvqpkpM0JejjeJKu7pGXC3csoHJKxsvioHH4aZu8ZmejzJrpmXhmV0PloZhk4566MIeE7
/b4lnF4ULPTzafZf+n4e0s5tn1Z3tndTIKuE8F6B9mzXvanl+9g2e+G4aY1X9AU4mHQQliZEBfha
rFCT3Lg+Bl14xJFyXYTOvoUdB3neP4JORtX+zqmiz/8LiyHcHPIwYYJYhQkz8oFZ/+vF8Ncu0b+i
8n95md+2AvsF/hOoelvjcxiG370gv6Fy2F5gqUa1yNYJFOEPwMDy21agv8CyiUthKw3BwoIF+3dU
jp5vQGs4WsEn+hTX+j9C5cD5f18LeLGNDETcyYfPx9lIwz+5oejs46tryxyJxU93Xp4dGthDMDsg
93tyDSUdpH0x16nbbxFwZ2wPlQKh4LtaHaaWDbuwKoZdqaog423wkxRWZWVo9yFlV31jHwT8JGDr
eNIvXlbXo04KMT3rYIYsVgRTUiHIkwYxGZGiDuILhDxFTilfU6h0Np9wKkTBMML24MPyr9oXZFbH
RBAAx3JV4BqIzS1zzmrp12Tlfp8XjviyFbmOA1alLi3KXPr9TR+R17lYrhZT3JZDqdIqMC99BEk+
jvpLf7HwtsNxk5poBjdaOHzfRmDd5vGqCMleoLMjsXAZjDLeroQ4xm/sPbgygF+jiN+ZhtSpW9Ef
liogsCGwc6fYu6vwKPjR5Sg8SPrd9DxNvEVDQ/EiauYkbYXigsU1tywu6kPUtSZZuFvtomB1nka4
PdKJTTyfWNXD3zL9aMQIFQxq1Wnu1HjqDPtaKtpiAtR7DgfyjaO1k5AQnKY7qx8l/sGFE0jnzM70
Z2Fkl8wxP5MCXKDs2ndoiCFS5w30DauHG9HhGOsjf0r0wB5RnhJDaCuqxBK4ToleII0wFISELAn4
cER0E38wpNgGPcxKAeJnV94U3kSti3YH103KfkDcO4DltNVKZVPgDAdv6m+Fo3RKHBZkRUVLfJr9
I2TeY2OL127y6mwMuz6pQ+fGgTsyXXX70kXydULyPeU6gjpXeMG5a6qn0KM683R/BbCDVh04PBLu
g9oxJc9KAXrWYeuXIIWfStXAkkM+nb74ULg7EhaWOBBpGV2FrbM+RlpacGPiuZKbW2lApqMJKN6W
3pzDkCoYet3zsHVzOIOjUyemr7VbvFvLPuMQ/Rdd3Fx/d3W4yAgnHhjQBOlZGDL66YXreUm5IlGG
oMcd57wBicxoBjZSJJLAYiyK5uu70KPxXAnGnF1upR6ho1UqxbjAv6uPCqYGyM/+kAF13HzXfMB3
Dg/G2n9+V310+IomIeUmLSJ8D9B38Whd7y3YNlwzzw/ztFx6QXXCBfNiwxB8LOI0yRziZI3EcKsN
MymwKVi7rSPELOoA2v/dWHxvVimSwhndnJPlatBgb+e1uGubZoDfgyPQuzWHtGNN0KyCF5A4qpKG
TlWqG3uNOCXUXB++MCL9i3CVj14B7TiU3m411k+N5rfdFB6+C0YY0ums9zajBkpG2oqdZGHuR4JE
FsKtl0vH72Ul32YKWGLRLpO4k7xeVZFGPU73JTR3Q9EdI94++8J5di3p0wUHLUqh8IG63E0UY2nl
eo80bK8K1TSJmshhWlt1RFHCp+ZrC560eeOTAZMpRABDknmMR6iY04BTuJQ+ijlghvFBNeAbJvCh
etok370mrGHggbvuFZcqiD7R5MLHsCoGeDKK8hDIFt4weP1TeFJlYpv5oYRCnvgVs9uG/xkIVKx8
V6AEqo6TCKn05I8eFNFtN2BE3vuFT3nrbY03a/BJgy7ObcemQyWWszfB5tZ483NNhy/iGDxusDN5
kXNb1eZcBvo8LiPsDwJfWK7XJoFQ/OO7S4Wu7KsYgoyOSIuT0n8oPWITuPUvRzSIQP8c02Kqv/xC
hXsTtXSnCjxvNSEXDYVuDE9QkFULrHud73yYBTSOGrrnEe/JTnYhPgYTPs3+2CQkqKEqMLbsBVjt
sarurTFvQ6guR/QQJJXjzxhw1Xs/t08wbv2sKv9a9vQ2bJrjUIR51NnTVNPDVI4PwMGQeYiX2qo7
kb5+M5XJsCV2vGguv9te3EjmsIE/EtruqGx2PdBA0jfzkttSvGGAn9cY4D204oevvDe4r46NDwW8
aXNSN7eqd54L3BcrXCOJnGChQh4Mv7bHz6puLh2FE6Up6pcA3VcY6uWSWK88uS4cd0WsfzoaXz5b
2h0Io5dVswev6oqsVtUtMcNZFcFrNzhVurJpF+iZHTgwZmbENIJIBVVhhlwYAjYI3tK2fjeov0Bv
Un1TUxe6dHQuZPAedNEX47AlwK0dZ1Vd28w1EFr8dt7xGbtp6scD8MeeWi+PaoXIalfcSBiq0D1T
vsbC3hM/5DCtLz+Mgpu87XCVVRE2hQTORH0GXHiFQuRMVR8SBpfDr9U33CC+jHvQgps3bvFRWP1D
uM5tEZRVTrA7Dr9W4ky4e+Z0nOJ1NzuU791Q9xdduF0PjYFlNfJS6ZM+d5SPsIRqdr9W5vBFQAvQ
LmT7ycD37px1NI/w70GECdSraRp319XdEdak6rQ4+rQ2/nPctHvtqBBPa7zHj5+LDkVI8Jj9mHR3
qXrwVUwET550nyH3n2bwX4ELYmmoT2BO02HyL+OCn+SCMiUWwHtlrwMXiF2XtU0UTHT97N0uAR8x
tOpLBHpexUoPrYSvZVDz2WHlR2nLQxv7xwhyQDoquecL5UkZkLsKZShVG+XW0syT3ZFV9Mpx6/Y0
lysutCAr9XjZ6+bCEeYyqvG8WTrmCzenOLYnlIDvOsLyaqK5M9QiDf3gvUEvUxswQBJPIrE7iQsU
a1yPhdmDy9Wo6ImuW0E/GvzyJG7G/LtXaCOqykrAIeGiwGaRR8dDZVEJ54JlldlF2uCTXbsHtcBg
UQfuVT84V2U4nldf3qGOKCsji/VctbfOFFzPWyGRb63IOIp6XNt+DMKH0XCG4GJIDb3UmZ0EVNvJ
6vooJobLhKPrZeEQmF0fiUYmHqKZwMUa7v1lum+C6M2fNwBgSgSQ9fDFxPjorO0Fgpj3ulLPaEdp
U9d6V/HoZd9lR36gYRAuveeBlRei9y+Cyvusw+gHYcpPmmF4R+PYEV0+l8YN77o2Rskduo46EWEh
rN6ThWiJvNFdABdMY8SDQGXJd1kSjFQyI33zWrK5w3XdPUV6fe9L5ypu+iPW117AxOyLBQgEdiZv
eIFO6yIrJduUsyVFidxF5DsoOgu9d7tOP+toumlod1pRFlYbsKah/Zpa+UNS9kaF+27nOci+i5ji
UbbJpIZHcCI76S+npWa7PzqZYINcdjQkc9pLcsvG4eDS5baz0QGCzdUIDygayRaDe19digjnfdd1
+t7p2vMMftSX/R5P6L6dnItgaX62YdAk1egeufTuiPFevyuetEvuACLv6VIh1iToJ2EwccNfm9TW
/4Fnbl9SHL2Bg3t3iMkVcacBZWHBtW2RT2r7+7KEgXNW6rNv1/vWJ0id8OXcQcUFWjSvjUsuYInw
0B7mrMnszj9MWV+5dr1E4we06v5+IpWTs0VcYeXOh5rBQbnMyv0gxNeXk9D3XHU7Tah35HM5ntEQ
lZVmDNE75x4aN7iGUnZr6NCiFGiEszJAN90iX5oA3uFi7h9GcBNQ/MebgfTPRLI5c7v6gsCHmfhC
XYNp2QVsfarVdBIdfe6jqE66Fve4Iuwa7y7DpV28j5M6Fooe1FpcrVOp4eovJnTWBBdB4Zh0joLn
PgBlj44cNCa1Uu5Hf0D2ppxjmELRgaJL/8Jgdea1xLrQqzk3FTyMbdC6eY9sEtLw4hGM3o6TVaeV
nTadG17EqYW1oZ0elwFGbczwfd0XP0fIqolsiovJXR9MQMFGjU8xnaN9QM0K5Cn8hCBRkXcAg3BQ
w+5A117sAh/lic5mwgib8LbtZZ2MaLjT7DNyquOK0YmjAZkkD3b5ch7yaY2huniYjhW+TAnpjU3R
QmWzco1UhtYRaOTzC4PrExVgUHR79yMmFJDIeLdl2Nyikup+cfWNcEs4vBc8f7gZGlyI1ZcN4MRF
5OxazeZBDagiKkvvncIofdK6vnXwJcrmEEGtgJeo3/q2O8Mw790H3yZouYQRGik5zYwPOr8xUAXy
uljC6baWTgNnxxhHx7ZbdnDI7nq+7CcMWeX4RzzjUG08mPFj/33BcxSbYNy7MX4rNdBzXaD+xqvP
9YRNBJlpTBs6I1fY7+FEeKWon8wQcuuzVfp3zEMXCpqD3JRYbHzUYgyYq/jRMgd2kmnsn7sBKMCf
CsB1fNNpXd2VLnnWc/NQQVy1nXszK4flSzO/eXRE3iCWh1LZK+bDkbBadbW9k3ScHFCnwYSWiOJj
nYe7oZxuCkrw1+pqj+P6jpXQvhYfGLVYJ4QWmxsVRQekFG9iDgvxZBe4SwYoW4v3DgGfZjPynPCb
kBiop7nW7tbr1aNXiuK4bMxT5cW3AVRxlI5sJn0hUW3j7W2vbnlEHlRcDTm85/IUUr9AkxsZk26N
v6Sk+DMRPkoUMzWe84Kf+dnxu0cyuLuazO9BHVS7dfTuxqJYk1I5F/OwYg3TY6XWg2TTnngjzDPi
pnahLo8Kbkvq30jYp5NYViInUXQbt5rhEcJ+oiNnien7L/QcFcnoTw+cRG3KRuZl3optJNG+ZEOH
ZeHoklR49MtK8KNupC/jzhRHWcobAOQ2R2VruatA3aRu2V028fJBuvhRSf0Ru1hErcAgHgcMaM3g
YimUM6W0wLT5P0Ktgaj14HrzcNfgevx31Npf/jWYvzFrf3+V3+12kLrRnYkTPEC+GY623/UWRLJD
qN1gs2L4/Vj0p9QY/QVOCgdhbS+AkXJjz/4kd29hcfyLK9CHcMRH0T+RuxFb+xdiDa0bHuyGYMO3
XumtMeNPxJrvD7KPBi+now9nf1s70SlQs0j6eiZfWL6I9Bvc6nBTIDlT10hd9PrKYvJNS3u7bjGC
ZrE/yy1YEMBbktstbMDqGue95zo7yxFHDpBJwLy6gJ8EHnYrd7FvsU238EKIFAPV/Fo1/WmMqzHt
O9Zn8IrEKRm3OaA+4RH7hHJxFYY4uleXwuvlP3XNcJi3/ERv2HPpTLnyEL1wRm53Ta0/SrY5sARC
GPWWxhAOH5NFFv2xU7o42C21gcw4zPotNTul8L/gWrIHqKmABwJ4cY3cS6bhkmnx6aQFsiQ7d+Wb
PDyMMP+asw3KHbxgHM1oKy7lLVhC4OJKAFPafDXDBlQQRKGBfI1DuNziLaQyYZsMAD9ii6+QPoCw
u0Va+i3cMkVmSRzkXfgWfHGQgMFkoSD9/RH3mfNs6PgFhRphILXelkI5GZzlaIwk4QPb9k6FBdTp
DnwNVhKqEK/riAPWD+0XwrRxNo2d3Fn8/WvF772uv496gGchxZSGWHw19WWGGo+XGSuxHOWh2nbk
6BrslWi1abltUGtjqEbbVl22/YqowiedQf7QJoBEzLPmeyVzesu4ihN4t4tzW8Qf6PA9jEQXWVO2
Rd5t670cNM7PbeWPsXlqnPiqZuqmib0bvYEDi4pk8Ct8bzfc0I3zY7whiXrDFPE0ozU00Kluox0a
Rx+HDX/wDYm0GyZh0Xi2AuYBNKV1MC5iL5S9nA5lzCdcSJPZNxvKGTa8AyT4XM5QpydAIbJhImdD
RxowiQAuTYBN4Vx9sBFlcBqASmzIKgCQTuBIe5bMnISZbwjOiggBPloZnniAZyUagzLQZs/xYG76
phGJj9VfseAxBBWF0punGhhvpuMd66GKzxv8M8CBLfBgVfqHQLkh+jWbDAa28ezI1j+Gpt8hFHS/
LtV46erI/Wg2qNmDuTvEQJ+ihmQJVe8e596FEEWJV+UXpG/f4OW4o8pcj0FbZZD2n4uhOXHTX1tk
p9K2a5YUctwNVIHd0iB0GSMWYgiyXOws2+Up6vGA8hXXuzJwupdOeTXVusxQzYg82ExPqExku4XF
S87r+KdL0Ftax0HqzSukH4u8HCBP6hE6pHOsv6j2bpuyelxgek8JtNSKjtexPx9ChVoB2az+YYxr
nAyTf2hHJFPUNJ5Qd6IPBTrGOUciz6FFlAkt56QK1gtnRfWeS5WTGOXigxw9JE0cH6W6PHLAFLR3
7jKQZHT5e7Hg8YCP54GS9QoGz4vv5tYSIlM6Ee/TxjhGeEdgHhydHxIlh8kfXa4agfskrmPkKYub
FrYL/O68gGkuRld0eU/DFYZgtjzHvLj0h/F17oMnUYOodaeJpsaZQYkXrUVHIoq6i+7huwJ2HLs+
43I9C8Hejefv4UwCWWtMVrUjIgrOZ0nZlEBZOEB+QQUzrMXwCeVO6zvAA5UHt6EzAEOOd2iYwBWK
HG9n/XAnRHfR48Ac/lwnq/ql33xMIiGdfULeUGP8rQfWBehUHF1USZl1OTj/Qd6ZLEeOXE33Vb4X
gCwwA9ucmZkkk/OwgbGqWAAC8xQYnv4/wW6V1OqWzLT9tWkzdYtkMpkAbvh1P07Lys5qBcTl3Hmb
I96FJfdAmsrC+gZFBFG2mQtc/L5xKMvmc8xq+2EyhFx3TkVS0iZYR5jj3q2biz2BPS+8T/YD5ACJ
XjrKyLftPHL3TfOdO1Zya3sx3HXprVIT07Df9mRK2uNQWTdT6jy0Tv0J86tZ1ZrY2vU4pUkWvpAZ
fQ/L6ZxGzV0UY8Qsx+m9Srsn3wZlOSJtM/q9tZ3x2eZ8aBXRWx5eg7kdBtGsIuWDJ6iGm1rEE6pW
cHYm/7vlG9+skWMk2MZsJQveJ8fkng2N8z3EapWAbmH7jdu58PMjN6bvGcjX9TSpdtMJ8xxOYBrm
tnhqqkFuXQe9wYmiB9D1mUbNQkfwCGITffFPRiB/TAtvZTo0/kouE8A0Q7ymlsrXcSBecllNq040
4z60JyJ04BXgWD8KF2etlXdnU4oP34zvgpnUaTVdWOudE0sdl2TwngwcxDOPjUpsIPiQMZbETGUw
8BTs8vPMZy+wRv85ruf0bnDit1wgcQBTR+WRUKilfe27TbgpoumBfdgeMxZvr+x3sc1m356iR+6e
m3zkQmR/ez9ny0tgDA+GtvdMNWezUYZqo9rgQGKf44v5A8Dwj8AFmOm7+YG77gPXmdrUbXbDMf4h
lsm9VAEnPqdtuOmF5qrPcFHFEQmo2TR0itiFoLuE1TZuMvNhxmTxg9/MvafEAG21NYddWfBp81NW
+oe5RcJbscHgn74ku5tUlvlZJG7+vZdNiV0tI3dXma5LKlBDsHNn8B/s2pR7BpI8xmefPtUJTrbQ
GNSJmGvOewHdJGAxjyigqvSC+hleas1BCav5ih1IE63iYFk2hIqCNcHBYuPLub8qsQePrQcR30na
TYnENK7CPmIpmE9BjF92cbd5i8crmypJZrd8zItiOFgOXQUEDaJlU36ZlO1RztfEF/hq7WGeVGM+
TK0YTzYPiI3y7TdrZEexKlRb3i+G+Z5rRzQMWNZLhFzXbcmP95Ys3asq5val3dTkg+b1jMFaaKd1
H2Tpjafd1yylGtRUHNku1mx8jlc1Vm0Ty3amvdumdnFP2s89a2d3EOkodPvkMgQRTeLz6WsPOKzZ
ZO9oXzifk3Qt0iW+CrRrPMc+rjp85B168M6eudO38Wive203x3YeffnPpSw3WW5NV6l2p1fapz5q
x7pobHUelBuvLTUTIcBpsy4q3ybxWfV3XTxet0PNyweEEH70QKDBHQ8EMwMd0Ux1WNMwVL+bdICz
1VFOgLR3DflOOh5OeDqoT/+KfrJDKxmFWGz7zDTsTGuzYg9MQmTl+ct59AysIDiLbR0rtcmXFjpo
WhfuJZ+RiZhO7m2vrNY+gVRhtmePgGqbqBtBYFV40kDvJcaaScP/aJqSBG3Nyscn8po7xlNABJbf
6bYiEtss6csA/npHnOzaJzTryEqn1dIl2YjeJlNLQ8NmpHlgVejErY9rXBDBbSR2z6n88LzhzjGa
eD+7hA9tGbz8bxz5PEJWeNlcTldYkQkY/Xs3xW+8kD+2F/7x5Penb/bLaQcTDyszfDTvq5jsH8Qt
KpRCznchkj2WXofY1C9PBfX1QEQwYHMwJPukG7Z/N9rRcBbaPg5oYiQ6gIU98O/osT8Q1OJP9p1f
lS7/HNMDMvKvJz9wJZj8tCWEUDiu6z+e/MKlLmPf7zdTXwI5joqz3Ts7N+hNHA9Lvy69sCG4mAHL
cMHPr4hlU3oizbg4CBSX7zgxetZ2RrYveUJvfZfIej4PimRznhf4pWweh351WZAwjl7cZ8fJE2W/
byw32NbTZGBIqoKnNM+sxwrF8D7AOHBtKWl9E53TpehL6WNc5i4W6CV+rNEuq22TZUG8ZsdaX/ut
bw5QSeZ45yShXKfURKyrOuqOXl0P27Cdey4U3ZWi0osbieSur+J9MUrCNuVTGHX9SUb9aUFLWuMk
LCGWh7dfRSpexELJiPx+7VTdWzCVML6XW8oMrqKo3NUp4lZfsASxQlC1o9p/1a3MsxCX2QwVW2D2
vKbnyU1qyg97NpCH5leG5/evHpZxMG68ISU4DWVpxeVP7COMf1iW8VyV4wVI17T+amlBw1xOXcyG
NcBmyLGWk1YnHORCOy2f7cGed7GLkU217ekf5S19mL0VERt76aSKWQv9OgbqH2YY/vLEf05H7rKy
vIGupU5kvG1O+m7Ih2ActwZDORvtqjtmpvjZjKj0jZ2tVWkPm6pEhiVHdu6M+cfcdqdaJj+CApd7
1sBb5/mfHmRUDmvSMYzbBQ/uyZluc0fmG7eyOtpV4u78VRWTxePDpPr3MmkY2EHnN7mL2KqrY4zR
WDRgo1zDBX/tFuY9q7PcTbRwtP4qkjHSGs2wufIihTsyIzkjM72IkpzClQhuMMTHzL90zBg28qeh
FBUHXvg2pca3Tur4ME+xZEwI69nNrqvp0DAj49R2zGscOn42c/hzzhu1T+ISoFhmocsuYLTKXlwX
TbuP6qy7An7C+DPz0bTql36O25t4pOIjrLxg3ZBn0aeW6wYgOV55L6WzkzhOOJFa/CqxobfjTVjs
Rci7kDKvrfpWpthFRuPO8Bxr04TVT/orXmzX++Sc7W3BMD4wNVQHZA06VNjuUgpw/mq8GdxkhIDS
b62x+bbk8twG0qZvYBK7yLKa7YD1m3OzmawLzinMtiCwI+cULqrYfZXiZMq2N1hLomt7LBo27pyS
s2oRfHjbbgebB1+F492HdcauSF+WA3GodZ9nOvjFcBcP10SsR7JnDFyVoNkhmZNpM6n8MxN2tTF1
F1LV4BxvBmPXkyQjkOZzxrIaGL6d8QEMgRqVaHkAmY+oLNLiPuXMAPZrL1vjI7PzH19FPG7aPGnP
4ybOILfyjh7nSXlrNeCQ+KrmIc+/LRVh+3I+yyCTQF6bg5dyRbpuQ7jSnH4KMqNwyNkFZYo2IvkY
1uE35VmIUdJ6S8N43Nc271/a2fqaSpPD4MXX/9LsYwXj8xDbN0FkXLWiflwGlgKeIe/DrsvWXkgS
C2XA3kq5IDpxpRhmIVYUVLAoDogiLaBp0sqGqd+pRxzI3xiplnXpdjEieA2GHQ9KWiPUqtS+5/Cf
boaGDVQ1mW+mGC5WT31VZXgsxydyBkbmPQxx8sB566c5dB7zFDJV32XdGpTKvPqtXAjxaF2l9QJ/
w3opKIswlPgBnoO3znFuJHwEo2p+xIbxbc5QhCLPfKlq57506u+J2Uzbr/6hLPCWdet6005402tN
2or1t9x6JrsGV2QdVgt5ULG+0eByXcdDcqqYV1aZNbEndBdS7OzOvZHP/Dh91kPEqoqxm0XBXmRx
CuuDlQzax9Mw9w+Wa2HMGw9+lD6DIqBLwh1u24mlcCDn5rk0MmdXh25Hjta5XYA0r/2leOyIWEgT
4ohLw9WkCydqzGYb1TtUSSUZbuTeiE5TXCeHBlFw/dUIxWqWKRqHnsueZtWpyn3v6ybYFVm2gC6h
ICldeP+YqTHEloTNsKUsV7Hnja9CYls1RDOtpJfMd2RAbvIlvTZwKvbK3LmW8TH6PGC8pXuKZmc3
Vd37V6dS0CbuurTEPbibG9GN8UuknV4CH8yWvZNaZcL/NmIHw6zxvag9PhbZxEXBoShTfsbv520G
7SarWo7vJgazIQ7p4Snyd9frnGuXrOfGKkzm67Z6s43klXT3CEFmviyO+BZmmNFm2mzKNHircLb5
ONws1cevEgLXZqBWbm3ig4ska1uprXHS8nDKldjlaAgx9f32rlD2Ja6H8CaoecK02mZnaMOdY5dX
0sGGNPjNTdxDmCoCQLwCm15U4mB02cwDdUBnzIw7WllgOODnMzNf7jIcyzdSu/2aOiNpZCYfMafl
7YQl0GpJgTeW87N3vQ2ABQcqSYUlhjwlzsWa56Bb34ZRjPcHb8vQz+9DPmI3KR7w7TO/RDh7CLl6
x0wbFCPV/oD0xfNF1vl2wrTHH6kQzzivk52vTY5kq9LDjO8RW0e34Y0SK6cNCO4gJlh++xIlqb3q
AqIv9fLUOu5HHATXszZWdumc7isad6Rwr1G+Mr0x3WoWB68UU2an7ZkNCctcGzYtFe0THJz5cCNr
e2uEfb4ftL+TFjfe7Yx3lE6p6lxiAzXzmS4NgqMQj+9Gd7kpMYzWGEfxp8bbQHtJZyO+RHgSbKzb
W0Ois+Kxu55woR/cJNiWQEdCbU4No+TV13ZVLdHzuuLNYnfdbgoZo7IQnYYamvCEO7PfhBNWbjkx
brXaEMsK8oVppFuNs7kBA4XoaVbvJS7aPPZ5Ek576fbtJmnMnw6kAXAxAGGihSiFo+24eZLDz5FE
lOsYHoT4su1qA6/dhLCISCSBH50PFi7fQJnf6SLgVteysyJtQdBYuJx7qVfaLh4BtmUMiGFEQXvF
uIItzKKJ66H28Y7nHhs3RyHKwsXhN0lLyae0SxemNmU11R35NPWtQJCBr7KU4U0VqenK407V1DxW
4I18n5eyuYrL+WrOPW7xVXsiApKjvM1Pg9+DJCjZCesw8oEsyrWoVLIblVBMHnWYrUoxSZvzvsPG
lq0hotlMI9reMBGSsYW+mjpJQMfTdLbbmAt+sJaNSs3HdsaYOrG/PETKcdciQzt0u57nLV9UILzt
ZsN1TiLox7NUqQiIJavooIhnParcA5+eMoys7KF7cpx5MQmWldO2zTAsTO3S0K6XdxcX1tQDaWaC
ZoUvz7PdNAgXooRzHzkEUtCG8cggrjSHxswvcTLgobWy9oX/xWvSvq8hL9//J46THlQweKGhxWkP
r/x/Pk5++6AcK//Xkvbf2ZN//k6/togcVD0iABwBXVtYPgfGv6dmhaY3s3QgISEw7ot/QDsIdIGD
JBoLh1787ur//TAJ2FmwWIQBwoKJXSMUjv/iMOn8xRoxsNHhYINwVyA0y7H1n9eIZT33Hc+EXQcg
5OLEXZNjjJL2Y1Xhwd405D6XZdaFTI06kjtu3hrSoY6OiZoVgdEhyJ7wdxXxaqkDua8T339wvLrD
taaVutizEe1crsdz/qXkhbn1WSZSu9lJpVKKZPsInWk/H2A0NxcLCvIu7TLnbFmZd5+GYvlh1IiH
tpYRKfw0NzyT1MogNc7jCF1HaeGRiFZzSLUYGSfGnd+IBzCYN0ndqE0IYdIwkpMQvEY3Cr8Ps/MD
AXK3RB4MZCTPnmonmEvIoD566OyMLzb6KPQm6Jut/IxZqMLibbGVIahWLeWQUjx4WmrtGlM3eOq7
dnZM5rAjx4OfS4TpHesz/9nLmkfm8nNZoHexEXVoZGW+irTES50UHlgq27ynvpzACIXnjKWTjzJs
mOkdvswPE8WYijrUZjTkRBYszZD+O7qM9tPSYgBHcZZaem57+7U0Rc7jBlm6HxlR8yqnFa72T4kW
r01qJQ+jFrTHjKeIZxcbop/sfJfqycWFv/YS2kwb4Az8EV9YwKSXicX4auzN97jjnYlbRZlEnH/m
1fiN18YjJMye46kmqWaVOaQM/syqBB3p1dnPYBgrCGaQSVwUhpfcIgNF8aXa2QniQVwW4I8Yqu15
XPZTjYW5n6dDWhbDltTED2s03wpjfnEEA2fihvO6Mr1b0RZveWef8tSeMCNRahG3l7aWOytZWHe6
NjpvWq2HKWxIOUyCPESabdokXscqxaOjNO+v9cnoCm7zPEZ91TI5VPVNLUtjS+MVTsVC3POge8uw
37LnoYcgT93NBGB1O0sPL09oVlvK+fhOGhbTyM5eeVP4fa4Dj5VZ6JBNo+uy8uijCxHn5xlXVFCx
Rl3NUVIfbceJDlEbxgGJvjgJ90yi8wYraEwDmRpp02iwzXum1TyiWUa69JXz94gYeJ+yvd/Mnmdv
E9FFJvQTs3+2WMjsyixKNvXYHU1Ua96qAdCYKcqzMqx0hxGrXLMItN7AKDpnm7VJGoS0BovoAJSz
wPcmQbHnKlgbFnjpnigeK7yEAoZ6qvbF4OupMH909aZSkHUmGcj5bbGWK1Em9r20g6eBlfspyvPX
lMue6HO1rC1TNfthGViKQZGQzmIzZqZ8a/zZwEIY1dY2jKwNrlNKCJkh2QTHu7mKmkcC2uIzzpHN
WQocnSWaqQKjcG4EV3GTLdMt0zKE2zwywHO6Ldn1zLrCjk05L8CwSKmA4zH4VkYU96hEu49NoK/b
0SdCXpqjD7pUyaPsMAeMyn637d5+9OyuPo/84G+BkbOD6m2OvkuWPDso6Y4Rw6MgrOOlGJfTZr5O
csDpwA9fU5AZmyKADhQ0c77N5lZjAL669HosFW+YsL+WN2/V3APhyz5MlTx6stoVtbs2S/sYTB5b
rW4AZx+mHHnM7oAxUivu37ql+miV/8TBgE9aWF7jDT8LbPiS8EHfT0/dlN8C+XzCYsBmqyRTYI7y
bXRLij7Lk8GCsKntU5VjIPbb7GCBLt0Jk0V34HU7DMyHtvHZvRYBZxfxRvZ4OEW2dRvPxTWHcXtn
5KZi7YDLW83Wbcr+CfHC+JyX9vGr969Kohen4Wd7ljpwFbfcCbKXAqsVb1JC7t78exvgklVi1yhK
VL35VoZluClnHNhpVp37Lnlxo57BKMPO0JOdiNoHSP/EDiITpSLPp3mPZsfK2quSbtd5i3MfJG5y
bjnp/6R3Ll8vVM4eKUo1Ttj4jI1Xz86xHwCoTb43XltABzZFkhUU6lY3GPxLJjs/rLC5jQ2W7crf
hBIUeWukgBsMS+yIzXLUIZ26ymwHsm0a67xRFqGnYCc4lIlpvFs9Tw8vQ9QIbHJUMsK3vYx29sj2
cdkNQwl6LpgtVLKiu29LnuIrMIEHtvGRwU2HgiCTX1gs04vjJNjHreTOJYuGqhhkWw48t+kYePSu
skSOh8ghbanc71z3xbYW9Qe206u4s+Bg5jAIXNIS2Dex46jhKrVi+zhEbsNsieeiHMBeWrjmKJ29
RN5yhyFQnIiEYva3MPgoV3C60IEcWIzyYBTLY0/T7p63iEAUH9n91EBkVOPCc3MaVrbqqr2MIURN
M0vbZe5XsaY3eJrjIDTRIQLtYGVigiJBOKZRWXE2INdQQ6RpEOiPIZumGpdH9YWL8DQ5QmiGxP/E
RMrA55gWxBTPskNT93n8+wUHJu7P9vtn1/07HPq/fqtfIykjpesJxMcQexvOtl8jafg3nzYTQqEE
5BhNfY0I/AVywQtHhvWrsCh0dY7z13rD8phG2UOwjqANTtj/zUSKhe1P6w0GXxYwDq4+X/DPP06k
QWKEeTqGuK3z94poIUaRm9SbWFlk90U2fpPLeI8Dk5tB0c97jA2Sc6c7PCMjRuuO2p2roJ9ifL0L
TamU9TKSyO+gAvIVwvw7lejine2rOOal66+sNGuODoPIFndmd8OMdCpzurvKIiEH0SwQOYKeaBmk
paMD7wV12YbN4bnLsVYFvgSABncJDAPAtNFyLgfzZbSkfy64wDf4/fuj4XgJti/PvTQF40Dv4j6h
MJMK2bSSl64kRteibyQSbSilg6FOBvckCcJv5iq5MTOqM1aGGtxtwtNsDS+yvuDDTa4zc1Gf7Ahd
aLVueGXAzGP/fy28NtNKT7dtPGy/c4ZOW3x4IuYAaKlV3PMagFjCT7NAxs8lfi2Yqp+x0868Pxip
5nJ4imWPwwg7am1VZxt5YR8J+n79wiITiE2OQvqLa0F+t7C0kvDTrBb/09Nu10X7XhftgLXSFt9q
giXXZDXlROPZxN+0GjHOetpBC0cKelZX4MkS4pqz0CPbHJLx2nULyv+SukTfVdy9K4y5shjf0nzc
xxh2zX64HsP7CQ9vZZgnYOmkUkdWt9rmO0/Lh6RgdLHLJzfD19OCiLam6AY04KfQlmFKbKJVo23E
tlPWWzdJn5q6vxPC3pdx26xhrQMob5pLaBt3Jq7kFndypm3KPX5lu8pvB21gnlpEWglNB5yQ+5H0
xlZpuzMwLiZbHNBlGRxwal9MbY32UgHuhQ+xgWs6XrBPWzYQVvzU5dLej/irc220NvjMolJkFrEt
opzJGB0jAWOA26M9Oj+VNm0vKr9Ggl2TZH50kvQVfMs9ogbEXId/y0R81+MAR+S94cwLxIFRy/VP
Tm7Sva0RszMOcqeqn5M2vlVCXgLtLY+N+J27ksbV3ErtPk89NPARQ/q8FGerHvbexCfQ4DGKttHv
w9ih6Nv+oJ/zaFEozYravaLx/Gi70BSxvudY4FvthZdftnj5ZZHPvuzyo1kYmwmTwm5iv3Q3aPZ4
qinkUUKMx+jyEvtAJU8MZZDKraaP3yu/GncZi0vOaSDNY7qsWaMv9JlEjdgsPehz3fv6CDOCxGg/
qI0HId0AJ7btgO8VToSYLQw87tmmYiVX5d8GNiuWq56Uhq0DXR9V+uSitzzaItcYjZsZPLtXeoTb
iLBzsfryxk8guceC3VbFKw2yInwqI+DXeQPFlbQy5HuI8NKOkPqI08WBpsVjppxXtWs8SkjyiXDv
JsjyQ9Vaa1ARt52/3Aaw57umvSCl4VAbcVpaHFtsj8pJ4mICMDFmvByKveO2PwrMtsAvcfEw1R9i
iPeGnJ9dS976aj4uFNXir/SJHBRHNpm7AGb+HHXlGr7HOzoscUaA5+dUdle9Ru2rooTaGD+7MPhb
WPwhTH5OJTkrXg5topt2eR5fD/D7LTj+Jh/+Fq5/uGApcjTqn4MjJ+n6nNIB4OsygJBWAGsp7jrW
u9RA/xzz8YrDzS3mSW7T5tEgH4kBZEQ1RaeqQWUCCayv8PCdsLvvQaxwa8qbZ+ypxjpSZICKWjwG
y/Dc1MExy9wXt6qvheGvUoaKKvLeCkxq8zztLZoQOI2N62QcH+bAOox0JRS6NKGCB0yC0rwipnvf
1t3FnOK7UnEsM7nqGWvDc+n0JFm8t0aXMpRefQx0TcMElABjXn1KdYOD2T5nifmjocubcsld4LWf
No0PVm9sCrYfq0J3QXTF0VGcjyECXy0Zomtjs463ixGNnRMph/agxGtKtkXa8Q004RP38Ivp0UDR
NvayS53hRvXRvZcHOIJrCY+TWVnq9ooCL+9mgUbNgZ9zvvdVcoGssybBD+7Tr16VYwa7iHTSysKe
nRQFSz0by4macQOQSkEcYJAncJ4+RLb3ojI/4GAuHrgz7dza4Wvj5KIIQydl5a0nXdNB6OQdkyFE
kI4KDw6pfGZo9agT0NT8Kb8zHl8pR10XtnNrGTFuHAIOHutHUCnowGDqcTdRG4LB7gOwHJVHulLE
D2hPUrpmxAvZcyY0jwiNPFGZCVfFBbXa636StET5zagsKXPnIbBZLNSyvyxfrSYj20wrJifc6MqT
yGe/NHV0s+o6lJLqMNyXtr+lb+vAn/MmG5sr18W5Z+lWlToOcDjpphXl0FnBMYrcrthlY4duoeR8
M5SjeoXNE+2txaK6PejjTezPVypd2FKXiRWdhXIewes7O2Jft11YvLS4282S0/fCKu1Zyokbi2ml
r4WY25WP3+FjhKR4Dvi6FKj3Kqg5ZZphfvInHsyey21PTNVtg+F+FVV1uZ+98jbDS18F8cfoOvaF
PyXV5nR8bpkxzHVrRjxllgf+TL+Xp/5/juFyqdYxMd984Y7RMv+zoNt+lD/+b/1Rf/7fdTWU/V9P
0X/+jr9P0ToDYjoufFETJRYnzq8h2jRxAnm+K0j+w15hDvo1RMPwciwfJItLaMPWqLBfUzT2Id+H
rghekVna1Grwf6Hr2vafuSv628P10SEVi2/8xyna7GrVGYm5KyZzO2liXOdgSIjR7o6uHYXAjvoz
Ufwgh0cUtqwQzM94juNrLgpQDwNgqQxMndS8OpqfwUqExQR/DmuB0Fy7rDJ4ZoK6a4ALLJ1zotOB
eLnG4fXZRNcBhDx/rh90IhQbRorxjw0vIcfuUGuw3tCYSLmw9rxqerPYpBEqU4+h5vFNmsyX58aD
F4fwSsvhe9A1ISv2Bd1tZHfdFZpI2DfgfDXvb67775kmAOLNdNetLC9wHN0da8+HGlygSrJ4NWuC
YAFKsLJgCpJxhnSbGa+TXVd7Jg73KF1Pu5w53bLvh+dQWN/71kJoAsS1t9zFWZv9AvtZGUe/Nx/7
rJKHPndbIPpBfCAq1NPeROtSkQpxCjlom32yXDzdBM8RXOizuK4uYoFeI/twUE+M6OLok/tkjO5u
lDi1B471fdF9ZI5fbIc2cr8TaoObVbBkmvvMP/S+uvWMBIJaXaMVIBrEVVueF2SEMfLOgVP9sIz8
iloKw1g7WXpQOR4JHqADweQOHD7rNiSJpadnKZD5I7sjyDcUHq59LWUUbeEfWMYjb2gbcKIlD4WW
iyt3SElYZFN+8LQuYn8pJFYodgayFXqFUleGh4+H8gwMZ74WWVzR3HS59TNy+V2xNW5DP5uuB63L
+F8KTckjIh1b7mqYQI49WSIoK2WLeJymZx6Szr2vFR98bZazSsJ63i9fklANr+tZVh02iw66AjQL
IAF2fqlVcj9NCbvYuC42nWtjdvHkTZPj2Bra6WnpY2vj4pDBmJTGu7p2L3WYX+yU+kZLZrw30L4p
BXxJvfYjqUM+9wQ99mFkHAm08KVp+uqb0TWfgwxFnj8AoXpWiUHukvOdkXSH5qdTM0okIXhk4UDe
nYfkLjEjb0UzERv/ovrILSkRaWGbQfw/zQ0rxqzE7sPJb1qnfonuHBu3zliC7URX91T73NvxfVRH
OjNiV2u9ep9sn188UwW9MC42c4LUq3qa3+wifA1N89g2C8KrYa4w/2DI9ilzrLrHqGTmhPNDhDdb
GAwcN6IYwr5gmdCqdkhVUC6fHEJaEMIIhkZhsDW5g/D0Djb54FzJLnoIGvNZOMJYZVn0M5DWYdIT
Jzylk0JkY9FgS+0hDzZoyLfcl7ZQA+Q6i9ynAaghYVAcJZ1eVi6ca7h/RjDnAKkEvvg2GPZJdoF9
zJriRUfUt5WZUJObqm9OkuMy6VS+sW0WmF+YhJHqssFp7iOR7vtB9mtYnCaJ9TGnhws7O/M7pnwV
XXpcYh3LXigT5t5ylqvOH6ltxBxB+0pubCT+JRJUhQvvMjilkntDZKbuFlYh8v6iqDjx1Ych3bs8
AjrQgjhesTKKd3bj7ccopvRR5jeYi15sXHebBmTxugG6vLLG4hC05vwE8SVaL7k6BSUstYlhcNU6
Zbpr/AEUS5e9xqzRVlPFmB85FR/8OJ6uShpNTRovM+M695t2Y7NlyzeD18h9yN4s2wY1TilTVgdv
cQ9lnTXrCLwsixl1X/mZWDcD815aJu4P9ms/WivA3GWSU3UHJ91QRnmA3zDtYshNG2ai1CeK1UPC
ErEJlMAK5yXb/C9ochA57RA1TNCVHGjZ7D9pcr+ZjvEF/uU08Rff6pflmN4EgcKGxmb7wtPK3+9r
4uBvviD3xFxg0vVB0JP/9A+4J/9fNDmfWYdgqWZy/i7KOX9znADR3keOE6CXvf/Kc2y62lP8mxdZ
b7gDqoKFaf1Gf0aaZK754zhR4iLtpAAvFHYX+4s0qJmDqedcN6OFD7Q8wm5EauNGjakPUmFg4bMH
UkCwss2P3DMRiTg9cJzuvfZ+gAeyY8hwts6M7EB047PxnGDva0BiiwwEFs1FZUeit+3CIdFDbfaj
ZgeT5AGzOBDYOHT6S+lzs7TjiaiR+8VmzL44jTONEEScpvAm8+iK8TXQET45bEdGlEPezDf2oOJk
n1lGeBIyk7cMlpypmv42mpDIqAC761jxxCzNr5IkhYo8JnJPHhlrTW0994730Iv4M++aejdaYNhj
sMxHx1Em9TOWzXifF8NHGrvmDvg57lXcX5euskKOuu4LGG95V1hp4nH9jws3QF5vtC5sq9s3SzE5
kH9GceUvtrNvHMpfk676Jh2JSwdNYT8CwV6jOqrHpelxdfjF8pr2Ub3xE/HpxyO3sMx1Y0EUd+Kk
UQDx2hVpPwY7NNzmtvfIGnaRHbvnBYPWalSFd2f7RYMnuSt/LE6DvTUPrHJdczhd2Sl3rUjhtLYN
4WwUj5vbcuSYlabw5TK0mHpWIt9w7G2wPaVJu4ossD+xJK4iDSp+0ik8Wd347KqSsGmc4DVqd3Aq
P9kUPAaTYP6aPTaNatkU/NyIxKExfg59cdO67Z0yU/kUND0uG9ltsbK1z5jH+GPhSl9XYRrDiliG
c2a5YKJ6UHiiaNUFHg4Yj6Sa1gkLrHAVsKzKd8vQyGoj2GvuIx4zdeccIhnmB4z7uxajq7mj0Nm4
diFcxmlprHn5v3llaCj/a/++Dof/66XkCEeHAUx0dipE/3gpod3UtpnGm+QK79ORx+Vq2Pl7TuVr
ueWkv/5fuOm6WGY4XQEzxm9vmsF/XIScq58ff3m//Yvv8msHgnOMa5UsvsWNHT79r/stBztuv5wh
4XVaHmTBf8CUg7+5rsm/R30OyKEgV/y63/p/M33XDUhlaSuRZQf/1RLE/3OpOjxPR79GeG0OP1HT
lv8p3Y/LIUizqdhZcrwpgkTusNdhbADNuh10KLL5ikfm6c9AGx44/rx4JChLkpQFicrYbtQ2IGdJ
JdV7T+4yWxha2GZwbehQphq7z7D0Hizp3FTwk1o5gQWz8K/oQKefy5dcZyHrsth1OvQZ11AzLR0E
xXJwZmv/2Y5E+zDsiDm6d8h+4DFrCZHqOGnVmfYDMIFPKrLiK2e0ijV5PwJmhrC+lTzGtBkCy3Ts
LCsvStU5q/zpYCLHrNK40N1o7oa+cp4eBsZTW6DoqbRgINIAGeD3DrFQjnSOU92Uy/ROyqpcdZiR
DkEeheulDPYtuOdwmB5FW990dF5KGeyd/0feme3GrWRZ9FcK9U6DDM4PXQ/KUanUaM0vhCzLnMfg
/PW9ImW7fe171e2+QEFA0YBhQLJSGUnGcM7aexdht7SH/qb2ycMk6Oy87boGAsYMrtCvrCNLUF/V
vceOVDTNJcrHNTk9JwZOy4NctFZ0B+s+omKnlogDCOfOAM2XH15rzDLYAKOV6YMzGeBVE/lwJKKm
kIn/j2tBNKUTM+PUgbd7m1h4uxyZI1Wo9IyJ6L6aebMzZ1Y0whzuVJh818bBOfL+aGU29CWmofFw
hbFqhO/NBisEZzMltnbamd6lGQ1XDn6fC1/UezxIXsrRjZclSXZLB4WbHYyPY5OciMg5FYW7qk2I
6CKYsUCOB4ciph0vKieI1lGUVmg5W4chNIclrhhLtt7FwvNZJRxqdrQUvkAJ3zR2MG16mMtzS0qA
7YoGVeqyHPTp9IKTab0aQVnRu5Y4b2WIYlx6KIL0OpCdHIuIuUG6kmsI7aPAIHsx0tdjmDz6vXwM
sVHcaVONLL+abgBOsrVftBhAdgEzeFBOeyMWF/MoPtVmDRQzpmhnB/mRZGBE3mEC3YpgAzYLiyyd
W67ijIwyQZ4QEBcvQtxl6pbVKelr+nrOdD3NTnhS1z1AlTTPpAgvHJx8j5ym+NTSoME5cd7p3njv
jIRIIUlfCAXDalhLy5F1hiPEXR0mOCm2JEpF2XxetXR/AFpO0orybTtMYs1paVMgWlri2oRKVTcc
egLY8uBbd1OUZAnbQXdDSugXK+wT8E3/sw/Is0YJqoG/+7tSh5ZFqPrAynbS5S1mCw5+tN4X08H4
X/bjF7c1N8x18yI1SGWRnsXdiEufLeYtLbR91DTb1Itvgz59gSWHh6ULgWV3YYJ+IwU1ew9rRMu/
8yqGTLbwdDp5XIu2D85T09+FfvGJ1l++Gciz34SyqI8cNioLJK27cOgA7w1Sd3gMdxq2J9Ssc1CY
Ksl245Cd2ei4LIuNBRird0T8wHVstc8uZ9wU4RELunsXcXDbB7DzK2wZk+VYNtT1Dch+yw7vqBo5
C+bJblXHJIVGuNB6QX1rWDOqcpqAgyGfY2+wHoj0qFdyyK2dzKppMfBoHCHQ2VMbp0wxlZfw6gBX
cM0rF2teyvzJ2myLdqUHmnuKzvvBK7x4NU/ZMeFeX/SK152LNFxOk4lVHq6Zay+VGLC7fLBWrRUX
mYcDQy69fJ2bwVmnyafGR9pUShOuL3HcYzBId9liy2trhTiSI6pe2eiIUiNIXPxVL9mcccKG07eg
tGuxtaZgl2vzPcpnB4+36TNMH07nPTpVC70UWMc+ritALzfYpANcslUXd42YrrxJOx8ianbYBG29
sjnrZjs5coGq7se6cBdm2qoT3VlVNvZ+SGsg8pG3URXRvAhkT/vU656sXnlpOcULJs+nA9FGiIV0
jPPS4SRpJ5u5Ie/h2upg48qeMnUaHY8xAF6si4Q+Y+MsrZbRBbSktx3NJDvF5gPzHO86dJ09tMNe
Rg5H0gi6us5Q51qobo/8vhDbnJ7lAkfXYOVNJZWOetyl9CaRz700HTnm5CSuPAlFg3frZaBs+LyR
nNKwNHrqjbm+4JXRzkvQsMQf9EXXypXlBGdpSK5GlF8OFSleg1evORQ/IPh+nGcz349J/kToBa5q
qQ2bMz2IbF66g4eq0kErSDj8ttMoAqaWv9NaNsGcODAcrJjYWmv+ZNBNAs2UcKkdjog0+4+acjpR
flKYuh73FYbMdnzWsjzQ8Ieyi5eOiTygSmqCkKfqBtsWSkkZ5nLKq1VizoM+H0FEAs/OfWYjBWyS
RRUaI3fc/CUqgyezc/Yj7Skrns+FHz7gRo1hWZ4INDx0nzXOEtcA8/7CsCfaVDO5BMwhtdPem3l5
1uugX+H4WRr8GnWV7fyxXWuOoRwaso+4793UmovYLTHPuRnMFV1yfLMojwCsHU8dQrvCxZ8l6MUS
Rm3pzijWbT1YOogAICmKhTuEN7438oyF80lLjP06q4t+V/vT2tDNW69wH5LI2msz1gZTnj/7RXdt
thwSaaKdVyYzfTtlF02JFMlqE3HemhJPDZutRe3p20gfL2xdPo6V/rEvfFRAc3nsebJbILyPFkk0
nvki/dJoOKJJQQQoYdBMVnP4RN4ZrXd+036cP2LPfDGgOcsjyiWZRG9DhtxWGMEDtO3WSxHeR67t
C1JUwuhJThaNZi+xslUONPCZ5QKrIY6GUHDTUQQP6BQ+9U4UplaZ0gmHGZxgB6WCCBEQwxPia4FR
T8ls5KKYubZC5zFWAGKHyHIHmO2ueoUnlkyYyvim2RiuY+8mhTEK6jYszaCNVevk+4qdwIlvCA3H
PUpGOFCcD7NrnWUKkTQVLKl1+rTT0uk0ZpReJmesr0sFV+JF0x3l8JZCgZdYb8MFKBizVlgm/4LQ
hMU4yW3ffu5sUW9cBXJiFU51G7ZTNKNxwqb0ZlbYZ+0H87Hw9GiHJQdnwygpV2WB8WOh0FGpIFIX
4ow9AGBppBBTG3MHLMjxcCKp70rAoZqNtPZxjOcA3dBbTgKFMnPBJxB2NUzjBvUfTAooC5a7hgJd
u6rAFK/FdURG1DYdLbRWkcJiewXIAtLIRXegZm0F0KKMhLhoKDmwlQGwtR0V53qgbv0DgQuAFGxJ
T652+ODQCnaUqmMiloFYQAPnvE6eJ45tYQCXhivp1s+1LE0+XTJ3MaLziVAfShz0wIJbWdir2MBz
POaDX3oy2tt++RAl01WjsOJSAcZTV5xRzSWGV8HHc0N4W2ufRwpL1p2CCSwuz8bUMpTDhLEQJWCo
r4BmHFroliTTkl7wmqbLBQFvaxy22LClzSOCrIcKOrot7GlhK2Aa0vvOgKAOIalrAJMV/ZxtmyIt
TGqAmViB16GT3AuFYosakS2neF6rnIu7QiHbroK3bSjuxsDLvFNgd6gQb22o+J96fFsL2tuV3n6q
I+3Wti25LnOUPoOHZ4aCxmnPxBc1HHlcsZ4MQ4r3pPZMRf1zonxXYm16ztxsh2MMcc0HbxZMWrSx
fDSVa4tWof1rKFyDs+Lp0g3xs1UEz/CX+1K5vvwnnI45E/oWFgSOSdAsVgBvliQ/xkX58qfH4z/5
MV+Px+hPAPCEThAwHKKg8Pn9eOxjcGdwaFZeBz8dj4mOcAyql7rnOLRg2XJ+Px5bqFZUbYz0IqQm
wnB+K2pW+KpG8sdyJEdtyqFCGPyDdIs/Ho99WkMY4XJ7xZNz6QGfIKXuYntPRLd7Muhxcx548wjP
0OvhOjgUwTwx001I8jD83ODlg+lsdUMbtjvRQj/canRSFgaWJteldKwFda4In7fOPcPQsvzkDPpL
rxHqVpS2fhwj5uNwVEwNZTYcuid2JWl0lbdSLqnXlseuBcAgR5v+AWjRvGBWcpZJIz/rouWUmbOz
T3NnbQ3esNdQexylztCjNzRwfAmLdOVoRfio4Qy9arPiusjkpkrTk6AzNwh9bzTl9DB1rEd1Gl36
uhGcDSLAbLx1LmdmPEjj1nqi4BmtfAzzztsqN7amVw6L2s6fvFZ6Ddtcv74NsUY9bpQsLFMCMSvH
TS82k4tCicdK0xYjDkZKU5Yc9GUT1OSi1dN0j3sNDq5ppn/UxSAvGM16q2ls0WbZjqsgysgB0qJ0
Zj11/L3nS2DAidWEvU12rSvNW3qQvxlKCTcrTVzOnnZtlPa9pfRygBzoQK2ZTyRJauq8ANizi0pR
Ke2SACia/bCzinWMcdR/Qhjrnce27DeFEQB1BAfpHrAcOs9kslgoe6Xuk34Zrce8OiXakt5PQROt
VWpAysw3nokMxUYoOCrFYGkNbHe06nhQasJuSoFh7NykHovcsDgoD6USIQ5KjoipC8pE2lx8kDpH
FWBRpV0c6l5cu23jnJpBK9BkKK0je8R2MaAhXg05u4cU8pK67Rcq+LxrTNmOnBArxcrg+50quI11
96KZYrmoK32jIUlfScEp1Ix4D4r3VOCnqRBQwrf6F2b76HRUgGioUFGUwSB7Q87xfIQkjRVSSlnA
PrEUZtoKds0VPn4GavnbQAGpGCOpkB+WwSgHV206THZ6zik74Q4piKDt7Al1viPDYSZypBb7zqyz
S78h7aKJx3kXKjS2DIXgZ3rNjs6tecK+tVmEI2JGliwfw7roZOxjQNuhnleDLeHEJwd8XUQAuTEb
cwt/iZBYA2zFQiTsAZt8dUBxFdLrFbNL8DqRDAQNd7eI5GKy2PEbkAoHLobuisD5T/S4lOvB0omi
0xDVsVnKy8Gy1g3KSXxC54+1QZFrtkwNFrKHYfPsSl6WNuWPccoAmbQ15ve3mq6FwEDsKvy26rZ9
TzSJV1Q4UeYpuNUYFkhTkdBjiED1vyJS/sjSy0dYyV3Xd/dW7K/G2Y14ycSPl+Ekik0l25LHc6DS
k8T6fUf+1LPopWrDUnNjFhiLdVh21SLNjDMbiReFmr5Y6a5npUvfKfIbxzRecB54mhX44Ev31p3S
i74czgw3PsV27za1EcJmIdWG2IsueCQi9zgkuzXB6MOddzkpgTixiz3CYPvIqDP4BVzsmvS4VADl
kVkRwAGc+DJ36M5qaZKxO9QXps+s55i3kNEkOiYMPodLinNzgVdgHCTbWhOXrRfC6wrOdclA8Nh/
xkLt+JA8qj/H397buYBXiuf/x+blrxbrX37U994hC6FJ/JNH9N7XiNXvvUPcFuCNLKAi9KeE8fzQ
O6TKjfSTr1JCBdv/ca0WusuGWwelsnV0CL9FIhl/0joUgkQpx8JQyWXv8Me1WlKZ4cwBQhvVAn2K
c9qJqTszvPR5jDlqhS3JDq02UkjotVtc9/ItcXX+0gfgXzUl/tWt3UWcnMXNpLP5JuYPExLde04i
Ykoo3+KNGOCbMLBlnO2eIxPVpaPEw0/dNL37wM26Yz3HAMOnkILReD1uO2/Gv7SqdE7h5YTgp/1c
DiC8ZaFNS+laz3WMr2tYYdYYSGEcBZMxreIsvOuc6H6aCEFKjYn4cFqf5z0m0PAfol4OvvfQDbm5
pf153GiUntPqU17iZNck3gvEIwunmOR6zkj8xr522DjEoCwQtRKrEffu0cS5izkiukXSJndJTlXI
F/FdmAOXBIFNqSDGgY5Nsntkh7h2d5yvF5Rg7nUdsNFBIIubJ4KzGv+bsm62wmut1cR5dDuwgi/h
iI7bmVK3VpWfOjl9rPr2RUTNuXQQSmacYR2jCFeRy2pbVOKpDrABjj3KoKhN80XR43KTASz4bv/A
EOOSF5pPBkUEWriQFnZIFQGP7GNtMk5TjeiCBKdQUSTo7tvwVrRrYFOOuJWypRlPCqJEmePjvW31
X5LYfkqm7toekTbCo8frpunvXIIlMI4Ip34HQAX2kcIZWbM3YsvIBkGz7X7hhsVWsv0i2aQZVro5
HuPLnwGcJA1F5ul6bEbl8uYN0DzATiJRm7tCxUm4hB7SddVXo52cjWZyQnKV2JkT6qdpaqOFrbyp
cuVS1UeoKtFF4F1VN9gTk/ikLK1S5W5Vur61mTG8Mg7WV92s40VPP+HUsQwD9GpgJW9xy6oPvln2
WBvPyWhMxNkqY62oCttzGrGY5SvrrZHwS8KIlCFXrqy5csdKN7qFpxfNZP95CAos5gKjhLESSeQe
QRTUyxlHpoWl9oRNYXJIzvacufhF0+rRPez16qZ6Emr7F6WdsfXUltBVm8NCbRMntWGc2DnmvuBJ
6A1tjwIoxmxewxQLUSPx3og3DB8jX3PTjvGJ69Wst8X1LJxoheIufJRqz5p0Y7eQTk4SUCi4NzFo
ol0FnW8a43mezcFKylxsUnbBdNodDBLZGHstrXIKi7DEjto4ixy6v0zt8EqPa/bVxmGPnbOD3LiH
Brl9aJZnh8Y5ltgJrvveHQ1j/7huHfeiD+mkRKrnTq47x0iNk62bBd66mpLLMQ+ospmqQ69N9OpZ
2jGqFJQSdD/McEokVjIJPYy5stBI74MOJ6zmNYCyIWaMXgF+0q7h0OdoqPWmfbtsoOEo181t/aXJ
9XHF7R+elqSbHGPJRCHPt6121UjCMM3KBWqasMCftTjelio1c8inbKFX2C9FZewhAUU+ofI1Rddb
W6kyN+1RH1aNyuHMYeOW9DTIZklu7bBCPmlxAzduvU46SpQuYZ6lpFrYmfHnUe92ctauCW23jtpw
fBEugvyhaNnUkA0a2nxLq9XHsgmu8KK+ifHkOpoIFO306pKaGmyhQ9aoUKmj+FoRwO70V6FKJLVU
NmlYj/luNLNzT+WWIsz2FjTWwtP3s+J/5aCXT+3TqsBLbrrsXprp6kUSxym/YbfqqxdlXLTX5f/v
m97+Qf94Obzy9VS9/Nc/nz7ncYE7VdvEz+0/v37pq7eE+4tP4R80gYdf8fD7v/UTsyfeZveZl3I+
gNVxugc+eL1Yr7OyCL9+WfM+YD2BTwXw0OvF2Z8X/GHI/mpQ3n6/r6P79ve89Q5eh+u738aboPfv
j4lrU+Vgz/vnYwLSjYsHqkeadYfrteLy7x+TZ0Wqqzs1jMvix/uElOfDx/SKoXy/dX+9L376Cf9z
X9gfyDlQNDsFnMP1033hMwQ2SBk7ua/XO7wvVI2JKZjyFJHXnkUB6m89K1S0PCXHpaP6evG5//is
wIoA7XFPmN8elvc4JogRSHklqcL1PAqGf3NMECqY2NI4qpr3ev0yJibGqDpK4vc3GBCYtk5hk/FQ
8ohfDmS/O3FYH0B3LDodyCwO1083iPvB5RuIEfl2A73DMeFMRveFQupfBKn87pg4H3heBPzUtzFh
ZvrxoaGCrIhWpUz5PmbvboFx3xbi/+6YYAGM/b6HB/CfPzT+BxuEF9jr2+T7Opv/+xeYNzciukM5
QMchAPNjGjN/eyKxaAXAz6KOOVw/PTsKxGNZA4x+pf/e2WD8ksj9t1Yal9XV4KHBROH1Avj78aGB
AjdMjw0IS9vh4uvv76FhRqXYxYoIrA5B+bdvEM9RWjj+vF7sRH8cE24Q1K2IqN/nDtXGweIvveV+
dwJx2bUfumoESB0uKnk/jYWFNEDXVdPtvd0YTGtvSih+dzCsDzjmIZ9U8VyH65eHRRB87woEve/3
YflfCOffHRPvg4UfIKQ0u9XDxaT54w2CtQtHHM9CyfJ6vcMJhBrPm+Xy3x0T+wOTtEdt/NsE8tND
437gkaFRDcv99XqPz87bvf7fHxNl/EN8wbcTy09jQsKByTGBFf7rkPzGjvX/sEJTXVHf9Zy9PDX/
+m8AAAD//w==</cx:binary>
              </cx:geoCache>
            </cx:geography>
          </cx:layoutPr>
        </cx:series>
      </cx:plotAreaRegion>
    </cx:plotArea>
    <cx:legend pos="r" align="min" overlay="0"/>
  </cx:chart>
</cx:chartSpace>
</file>

<file path=xl/charts/chartEx51.xml><?xml version="1.0" encoding="utf-8"?>
<cx:chartSpace xmlns:a="http://schemas.openxmlformats.org/drawingml/2006/main" xmlns:r="http://schemas.openxmlformats.org/officeDocument/2006/relationships" xmlns:cx="http://schemas.microsoft.com/office/drawing/2014/chartex">
  <cx:chartData>
    <cx:data id="0">
      <cx:strDim type="cat">
        <cx:f>_xlchart.v5.194</cx:f>
        <cx:nf>_xlchart.v5.193</cx:nf>
      </cx:strDim>
      <cx:numDim type="colorVal">
        <cx:f>_xlchart.v5.196</cx:f>
        <cx:nf>_xlchart.v5.195</cx:nf>
      </cx:numDim>
    </cx:data>
  </cx:chartData>
  <cx:chart>
    <cx:title pos="t" align="ctr" overlay="0">
      <cx:tx>
        <cx:txData>
          <cx:v>Mali</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Mali</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7HvZkqU40uarlNX1kKUFLbR19QVw1tiXXG+wyMhIEAgESALEG/3PMS82Hhm5Rmd1zW9WYzZlM3GR
YQFHByGXu3+L8p/3yz/u9cPd+MvS6s7+4375/dfKuf4fv/1m76uH9s6+aNX9aKz56F7cm/Y38/Gj
un/47cN4N6uu/I0gHP92X92N7mH59V//hG8rH8ypub9zynRX/mEM1w/Wa2f/w72f3vrl7kOrulxZ
N6p7h3//Nb1r7xrz6y8PnVMu3Ib+4fdff/jMr7/89vyb/u2pv2iYmPMfYCwmL3icUCzFr79o05Wf
L0fyBUKIUg43n37Yl2ee37Uw7s/n8WkWdx8+jA/Wwmt8+v1t3A9z/nb53vjOPa5WCQv3+69nd1r9
+ouyJnu6npnHOZ+dfnrJ335c5n/989kFeO1nV76LxPM1+rNb/xaIE/XhTn9Zk78gDvJFHCNJWQIL
/V0g8IsYCUYThL8862n9//TxP1/+z8Oerf7nq3+jxb8LD/bLgvwFix/D4tMYcQyr/N3iRxiWn4oE
U5lAOsDP8yj82Tz+IApPw55H4enq3ygKxmvVmPGvLUeSx5xi/mMaROIFYxwTmcinQKD4S/g/58P/
zlz+IBrfhj6PyLc7f5+onJneQdH8yxoE5IYUggjMP3eCH1MkfoFlQmKB6ZdnPgXkT6fx82B8HvYs
EJ+v/n2CcGva98bfO+O/rMpfUKX4CyFwghKBfhoJCi1bQqDQl0AlX579FJFb1b73jfuPM/p5UL6N
fBaXbzf+PqG5+Z//Vf6lYaHQPDDDQkIGfN88+AvCJY4hGj/G4WkCvzxhnC+3frY9fh6MZ8OfReTZ
3b9PWHZ3f2UbgbUXUmISP2vo6AWKMYF2/u1HfgnBU5b8yTx+HpNPg55F4tO1v8/636jmztq/Mgb4
BbTxOBGwwN+nBXvBhRAM4S9V7Hl6/PlEfh6Er2/wLBBfr//fG4yfzuz7Dv7DB/67FI+/oALIHJSo
J+z0LCfICwLolsTPIdUT+frjWfw8Ck+jfpjv/1ke98cc7yvvze/c3eYTYf6O5v3nu59eDkj8s6H/
CVY9rdThA5BqjiUlMSXfRerxiz6Pfio0X7flT8c93Fn3+69R/IICHIYkEoQDP4yhxcwPn+5ISCPO
oLlQyVnCOWRZZ0ZXfaL0EtMYahymydMYa/ynO+gFjoWExJOEwD+IfRUrLo0Opem+Lsrnv3/pfHtp
VOfs779yDk/vnz73+JYSCUl4gjEnGCQExhhg8v7+7hoUEfg4/h8SR670jd0yx/s9SwxlaViVeeCt
xBeDW9sms2bgB9RNI0mrRnTHoo/QZhqGscnJWCyXMmmS03JZ6pNGeXcrhvltJbs47SqWZJX0xWaV
zWwyrWl/HdueiizuO3bLHY4ehqifyjRw6/ddG00XlRxNWrNpOMVRTN7WziW38YLKzYpdyAOmyyap
2+KsrL1NNSftyURWslmqeb0oB8evRtvPm2oq+bYkJtkRtswnS9SEi1W46kxZ784nK/s8USK8rtlI
jnGYwutGjyjVS81SMTUB5tKVdapq6m/MgIYzMnjTppQvSVY2RT2mbVl6n0VF0V75Io6WbGIzGw9+
HpuLaIg132rUwuzGimKb8rVhD4WTzYma1HxrSxbtCpUMccrVgHeakfY0WId2MyVhyxJ9Q4xGmY8S
exI6jtIk8fHRRnUcpcwm8ZaPut9gRkWOfTlcNnO/XiBuxlzETly7xEYHXcRTlQrV4qMPbOyy2Otm
05ogjuXUm9uyruM1LfpkzEgjl3s/4S6bbYKvm4rU15SI6qYdNH4Yusm84pCbp16300VMcJ0ZX7lT
2Axh3Rpa0nq7GCF2qIuUS1s/M5snI2WvB8LJ5VDO+KNPmnJHehLvGSmGVxNul9dukdH7la31TaVJ
dTlHBb6zcTW+4WZVdVZ5tpxTrWxIu9XwOatL0pwns+g/FGZa53RZ5+I0BMdYTtt4uEB+4JuuQPOQ
hjEKPsehYqeJt+0DWWO0D8kk98PM5oMNkr9Xk5RR2vPYmyyJEth7rjV1qufZ39JFVDxfahvdxRbR
MlNrN5xjYL1v5TjHN8WK2DZm/VCntlfxfYloc/IYmTqNo5K+HyvWVYe+mpopH10tHhTv5J1kbXdl
y3GhO14EMe55RYcmHboiHByW8ZrJqaveclnrN7WJ8MkgBcyokWR8SHwkz5Yu8Xd9JVq4mCj8hvLR
6y0tHHqdlFg/hJGzCxcgFUVT81PSTl1KZNykXdP120KX1KViKF7NDV52rtCvx5jkWjqczUkhMuv7
JhW+5OkcSLLDddWlS6VU1gQOw4mJNkpIczG5unhfEtjYCSmKjHQSpy1nde5Q1e8Trt0R2xC9dsmo
XjtVt3usq2E3xmJNp2FSea3K4byaqcoqE2hGojE6q3Asr1EkPDAWWd4YvMhU0Ailxhh243U3HN3S
wC6ART/pEuuivO+cPsRM0zOvuu5lTcN4WFdOtz3m7bHovN8PoMreTO3gshEv8WlCZppaRtjBjEX1
zgsXXXMVl1uvZ5J1pA0nq0R6W8WFvG7QqD4uS7fkkRjvE+LNy9m2+qHu/PyyZ7D98rJZYp52kfF9
6gsvQ7b2dMKbrhQ27S3yNEOoYrljTXXF6prLXMOI06rs/E09+fitGlo8p5Dj/lr3vStP5qQZju3o
xbTRQcxmV0c4OlS9ZLC3XF9/LHjsdrNG9mXTV+Y8wWVEU+J4t3WTZ7eBFc3rfqANOi1NgdN6xe3d
rGm4WCI3rbmaxXrVzjLclO3i8qmtwzYxyIusHexU7saI8JDGSiZjKlVcxEsqmzJKUjEaCHHValpk
iAUzZHG7zi+9MsO2nCo/5zZKiryt+4VvZxK56sY7274ZcIRUZtu+vltr1srM96JFO1KXRZRDTxhh
fZdG2gyLnrPTui11clo5NhfHtTGKpPOgBno6hGmeU4pq11xZZka+W9ioq1RqpPfNoO1WrXrYjrC1
39UDCiHjUT1sUSfjPW9wcmnMOO1JiIvd4sbVQTND+gRL3lwxyNZkZ/mKtolTjU2LVpVHSlg4zMW6
vDfJbK4WLO0eSdtvYBuSd5a0cje5ftoHN0QHVozzdT8tzXGdaOPytXZdfC2C5z4faWAuHXwyn3hD
PMoTGdEkgxoRojxWupm3Srh+H4pGXONJ8yiv+pbzE+HnecmXQIpLPi4yhnhUc0gHtNqzZm49gg6F
5GGo8CrThPnytFn9eqnitj0v2w7RtGzKYt9gcEyOpVbJli8jNHg28SMyQe+hvMTVrfRyxZms0fim
iRurMtQBhtgaMrImNS2xLm+YkD5HWvgMlxodk97pi5JbKP9dsm5WMUQ7znl7Xhju3+g1no6MRnrH
IzK8I6vjrxhEmKZTubTnsi3lQ2yj5RSKHlTk1s4XVePKNzIS7CLSCb2q6DJcotq3pzMk6pYJ8BdE
6x8bFonDOwiKf8VbNV3ypDXbiI3FmUzW6vXgmXsVW12fVc1S3pZ4XF5FTlRb39Juu+IJXzE2jJvZ
2eINhDo5j+OZ7mSzLvu+0+qoxWJeF8nEzpHgJK2xsztMmv6gYlokaYwcP6y28GfTYJJtH8fuhE/I
nK+sLraBWPvSEz6kgELYFgqXg45aiQvVdHojbdSmpq839YhkXmjTZ6oJ837Uet2p1qADCZJtNGE8
F2JZ0nnpIQUWTA442OgG1TLkeuro40x1iomnUcZiLJvMLw7qDTT85uU8LO2YejTy4xK6KY9b28nU
UBepvLWxTrKGN2K+apUc+rQkwXYnTe8g9HNbtmfSIXjNouMeCqNZ1/hg1KzWrNAhkFRFrPmQBLWc
MFZA1ak7OW9CXPLd0Ixi79vYnuFujDKSaPGWCszemhp1KS6k3wwBEoCJFdmUhbKX+Tj1+HKJdXws
cNnlhVvRaRUsOot61F83tZYx5E4cVDpGZdmktKiHQ11Wbk5bNCZ5QUpSp262zb4jaj4rSTm0aZUI
dwKBmC4ShgTAJzcCeqXoNLbThFM6wFPaoRtPuyFxlwgv4YhWV73TLtZdOoIgsfdThS/bpmr61AKC
/0j1OOtNVyVUpQLN01GPbGqzCon2WI02Og4CLaed7kidTaRth9RJtpxameCdWJW/SPy4vm1Dq01q
Bqnhvhug+1BSHlDhtM4li2aVonnEZzVQBpdRJ6I1S5hY7MaItS1TLdh0vchKX0Dl7DZo9dHLSKHx
UIalsmlA3brx6zgeZMK6E80Ll7dsba4qHzcyI66tt/FUl2/qliablSD3nprInyCmGXR+1jfrThJR
bItkxm26lgV6N2NKctmXMO21pP3WKhYdW7XyDVflsrco0IuoGkKd0X6eVIbrta/zFVXFKeYl13kX
yqrMohi6XVqZ0pDMF4I+xJErHjpN4Ln1JHJAF8uDDbo987MujwQocN7rCvqqpfOu6Zro2E9jgAI+
yawcJ66zmaliP9VhOdZWJ+lQoiK3jvvrfmjkazoN9rQrGvcSORoflmLheaS6dosqbaMUOhh/9whI
DwLjhGxavXhobI2hIg3KNGPupyJmAL+BLgBAZHq/zrredVqM741wLgWsQy+nrowOkEzVrpW024s1
kVlbruKEDXi5WkdcH73tlymrx6FRaStwcQQm1mdyJiZtxlWrtEfe1umSrH1I+3almUgiXx9diaPl
CFLxWKaDGDgUN7JmTc+G7fe+6g+M8N70YVSQHU8E8euf/zr7Yot/8lq/XX/0wL/9ddE/dDdufHhw
Z3f9808+EvivH4Xv/0zoHwnzD3/8G4P/A47+ZLX/wc0fCPwPKsUXGfATgWdgh3/10f+Nun+vjHz9
+BNjj0H05SDQSxQzGieYgNjymbGD1Q4iC5EIxGLKBXSnr5SdsEe7HXEJfjuDwiJh1F/C2cEwe8bZ
JYeZJQniFH4LGvM/4OyxXRDbe0DK0aZltS4uB6GS8rpI+hZdC16tdjNHLTcf2rEsu4OaoqW6oktP
xNkTXV2ZJ8s71dVdcjVD2ShzMRcTVHQi/V4NokmO49TU85aXayGzeQJAeUJXU/VvGhpV9gJPcRh8
5pY+sTqTA4b+IOeFDyWUOK7QYyGRY7M1JZ/Va9YM05AbbcvipFzVgK4Lr1fzFptxRXmX1A2/dXVl
y903kmKLbhtT/N4CGSvyRZrQnNfzrMNHwYixJAvl3M37hZKa1p/R97yKelVpQaMl3j6hagdVzb6L
ozpadyta++gNlNKpLFOFzRrOzOBbpVPSt8DwjI3M8AYopUmyWgQlXwaOyum8jVvfnPqi0+NuCTEt
L2WTLHhX9HFNX/sIgDWFCkCq+tWqa1fsxeAEfd/2pIn3LSt9d1c1Pgmn3jA+vjLz0JGTptKjfidq
g8PNJGGtB+iWvNHZOCRlG7JOlIlSqfIMqLgbVt8iYLc2Gc/10qKOpFOvoY9kCDeudTu6CjrQ1Fi8
NnRvgT72aypI3aBDjxZF7rkoxFBCDSqj4bAO2KGLlcbNXG1VFNWOp5JWI9C0cTLdtIMWVhgDF50z
NO060XepX0khxi2dfCNz4acObeq19aXL+sbO7nZafIPOJSI1GdJotLL5QD0ADaDKKFH6HNFgkm4r
qfLjNpl7PqZMeZxMOOtpXYb1dDUMNnI66LgqSBqaBhoHg2ZmLtFAanaIHSPVcWZcrbdtLxr6fnFD
Mts8Zs2CplQlVTdeUtMM3UVkyrV+XYyCdlcDTWpQQ2av5QEvBmaduiCW5oaReeqvPfBVsZ2dL2qT
r0ky0zOkgL2d8r5OHGABMofpYlTRvJwLufh+U+COTx+bktDo1KOqVqzJABd5hadUGK+CHbddxE2o
/a6rohh7UHzkrHj5xstyxOVl5Suu7Sn1wYK6l1GlqgLL1EYRdvPFRECIEmtGZV1RlA9sGit0gwgm
Fi2HoKtm3sQFr8Ohb/tQvo+x4MVdiU0ZptzUoQGJwfD1MNcrBz1rbpYZ5AjZb2eRjD7OJERluZPx
BDoGiRtk2ox6n9ijHMd4vlK4hQ2Sz3HRDlmwpQTy3C9wmgBeJvQU+GkkxYOOpHbbcVBVe4PbSNMR
9C5aoXstV1DgtNaN/lgKOSRvgJcP+uOkJIouRCgbv13ZY9/npSbNZcSiiJJs7BUm7+UwOHYWirH0
F3rhQr709aTpbTwtZJnTGB7T5Ukt++hsqQypb6LIwGaRC8CDU1xMM/qgBmLiJNWmqQGyEdWrnBdQ
gs4aAPPTBiON67OmX3C0o0WEoO6Ftlcn3cx7ffAAFj1gmXYA3t1FoAzMOTOq3HUtt/t17ep+yqIo
xPa6WyMevyYONKfX0mIlL7DztX49mGqWN7WN+7hLB95G4RTqHZrUHiRU32aAIfF0jWcf+nNgxNIf
mpo5exYSKLwXjgs/3tGy49FJFPoOt7lwbRydkciu4pTOMlr2Bahp4rKNWawvx8q2tUrr2fblVWX9
JD7MdZiKl7IyybAjycLkFoFayvdP2FqZWLtNqaNuhrfCc3MOCRLag6f9NJdZHXXLnDlKTfmGATTt
dqye62WPK+HDpdADyEyRooKdt3yem3d4taLwaamYsRcTiCQqo6Ov7aETYx3lA2kIu1i4bk02dbNn
u2+Qb6W0K+GyrSU9i/k0sKNmdHUnerWALiNGe3ERClGW+37qFJTtJ4Q0r0o1m//HINEP3tkPkOjJ
0yCAF/4YGP14KvA7K+Rx2GdLQ7wAt+nRuMAMjjPEMgbX4KungQSVcJgSx5gyERMwUL6ZGnDEhD+e
/4EDcY/jviEk8oJhIBMJZwBq4aQW/++4GuCRPEdIMeWYxWC3PFpmsPt/REj9DLtcD+see9mkM1YA
txGhUD9JqNJ+RddQdE57YyBbSO32kannC6RZBxsWyNu8uKsxjHeOALR3XU6Ldsk4L3M+gvw+LXtX
rK/0Wo4pMKs1bVW888qd14zto757I6iHbvxmCCZFaIAE0qkjyYkBQaM10EUeNasJ+DtnZYpKmzWR
3qjhtgKZELIjL+N+rwLbDQvN13kGaWvYFG2UNi29T9B4sQ7LGw5yXKTbbI4ZSilIFqlrulM2c5OD
8nAYZwevrUCXT9EQ8sGDjFuUmak+1njYcAJ6pFxV1kGXSFkcci6BuIJYkPW6SXXMc2uSc0fntF54
1jZoG3t0hjg6dl2SQbR3PtB84qZJfR/OiB9yvHz0oBrqSGTAqVxqWPQWePoJAOl0BsQiEnFbDERs
DY5UtUOywdlStqdjo994QCrnLR1VVqzzhnfA9AthNp2tXsYdz4e2XjI7sbuuHLNefUQFoFRa59SQ
PPHNWROtR9/xDSC8CytbsEqim0qKm7Aon4JAPGdhpeSc1/GJYm02tnIvFdtXdXX0UX2xoHFO7Rz2
yTLtQXbb0oHkUTFPOVkGMETqMF65drHZ/68yLnxfLiC7/7jKnHx/6vLZqM9FRr7AFD+e8eBJLAm4
SpDkf07DMHshEBGwn3giExHz72gYfgFXBJyGhkNWcNZH4P9OkQH39nmRYcASocghQeDroNz8WGRG
4hJEa3P0Ca53lQapggeKoVeHckOr0jOQpgLk52KHPm9VWB5KHDsDLCmpzmaUkDfTUAB3mpJ6V4aK
bAYSrec+KsYkYxGd3pRu0adML/KmqS3NhVrIdiLl9LKjRXk2tW13lN3CL+MkQnnLK3LZAhLIGmnW
R+0LZSWIyZtCiumVHyvQzseBHIC+0I2NpdkNfNIZbP/y7FGBPFvEupyrYQ5lCt9cbRZXkb0lq7od
1jLkvStIpuoJv1mL0ZwoVCZHYQiYMOXoDjSabB6NLmSChSFL1rLZNZNWB97F0X4kqNpULKrvwxL4
Dsc26XM3zvxgIxmd17wcr8DfRWe9qOaPqh7EEcqSvCF2IbuIN8lBsK69a9eAMj0vzZaAqDjlrpbr
rZnn+BUFy2lIWyh0VUomVioQ6wo/7ZrY0SPAkfklRX23bUckonRGustBD1NHW3ueA0hDgCf05E5g
gdFu5P3HpRRo59uSX2mQFN8Cs+Qbj4twlK4TedzQ7oKWKuTlGpJ3kSxDZiyTZ37RLF1AGQWxy3WH
aIXSnvVhAE8sOH82QvvLUD2HDQZ7bWsX7k5Nwc3RzN4f40U0b207iV3lw7RBtWZ73A/L6bJIuxtC
Ne5jwdXlMhjwAHhZTVcE2MBJh7sACnC0hDkNwSfFQYlGLykG7dtezVNhZRaPdo132kzsUKOhPkg1
dO8wCqCzJaG467gOLB8GNmas6qIUVLwmXfpVoZSsyJytdK6uWyf9mZs7DNEd/Xnk1yEv/Qob2JKi
TcGMnm7iUdFrs2C9n5Ru86acBBBcW+bTMiwnTYfQTbnU/XUBxH2nuxBtQqLxsZZ1fbmuUbmPI9A3
y2DVeSm1vLU9XwCbu2mXWG5Ay13wZbXqKs49/BeEHSJu3qOhExtgFOZYxgrwryscvx8LJh+ZGHnd
JsV6qAbS5l5YdVM1DO2KuTI7Cece9pzNIZ+GMtpWQmroYVF5bWnXH1tw4Q5V1USHmPMEGnZh3xtj
ixRclmhXDWuzwaRqznuWDDmdQKQA1SjZtm0kdhOtpjOhG3baMUG2jbJ2W3PUFqkmnXtf1Y0BEynE
y+mEk/rClGVRbUdK65dLTcftMqr5FTh/+MASCmcu4rrZFhOxdzUt+rwH3XAn/YrBndZyE4GhtPWG
R5sI3A0gl85vC0VHnZaS2dOWjY+iyKOw3Rc3a4PDaz8F4Aqg8U6p9MNyKO2U5ED815tmMdM9gaMT
dwUm5EQIl1yNbVWdL9OoN3jR+iAqM92sKLBjWObiZpr6Mjd29VuzkPZdp4J423XGglMFZ14gq9YQ
XhpSmAsx2HCIO9du2NwwoCFCnfiuFadOIwOks7YZoSN9FTvbZKTQ1YkAeHZqWb0c5rXtbyHB28NY
he5xZ6DNCAel0rkcwrFZHt3cNWEXbYhItoBYlMWgSgE4CWQ4XxpWxWkvjUgjOflzkIEjk3Lr9E3F
ACYCfAKGCkcgIvqRFIjvqgWsJw+ZdFrTeDlqB6a1k/V4M0pb2k0cm5ZubUcrmoODoktwWFAB5SCa
b2sLokI6DIrqDShUNUrrIph3slBguK3DGubMJm01HE3SkCmNJ98dA4DCZosUHEcBVXtuPNTvvroq
MZ74Bpij0cdoVcFUqRu6uUlRrwD8lQMdQEgu6ijZgLSnqo31kr5DbFVLPndFN+3nRU3FTnFVDDcF
tTjeIQ323haWz/L3MukJS6FEEH/tMKurzJCAw6snTSGKehWOE+fF9ZOwELHKqZt5rsd7wn1oANHx
JnrbgFrxEqSz9kJFbb1v4BTFtrZMXcoSjEstBz+mtUJ+zT7JEMKLedOhDrZe1XXxLVAJ3mwWX4Rl
YzCDsyPfFAozl+ijZGDy5QHqWRp10TqlSPXNzdjHTZWD5j/dLCPlV7JoAOE70cPBBQLnkm6Tpo8u
HRjxgPEbu1ee0CZryUxYlpROvR2b2R2DLLqbtq6K+0r7oFNrE7OHWLRbZdh8620BcH7ph0OPq8cT
JTjqj+DKFdc1eGFwokK1vIfDOAb1mzaw+SOfmAYjf6poCipWMqRgb5dDRsLc2jTmzSoyBG7onM4C
QbVKn1QVOKNg0Xbop7ragXtjoNpX/ux/sXdmzXHb3rb/QpcuDgABvtwH9qxuzbJk+4XlKeAIAiRI
kPj0Z5G2E9u5yYnPfUnV/+QtJbXUoknsvdf6rd1+UEZe6rvc/cbn1j7RQGf3mZPQZntCigtwAXsd
O2GfuSuzXdTK7AhcbNrHWdO6bS9QOODZApbSTlVHM8XZpm2Ed6xi8EKpsnVi0qhqJ5qGuYEjnY0C
XYcI+jFLcYbTe9+x5FMfZcSkfaCGMR3EGL/IeuCbsbHevShzdRh69AkOd+5hKvNG4THOis9ZUcE2
tnwcj5Em3kWVOjwokshr0ozxh6Cjxbuo94I8beOAHRov69+YxuY73U/i4gLQRVPUNtc9yJO9H3X+
BjMDpqqES5pGkVfcd0PDrmTEmm1vmTyzeujfJS0Bu1W1bHinaN1uFZ3z14gFiWsBqdbbdP5oM8As
PLmr2kzeeSwMiq3ATfLMxqZ9YDKyr4sBd/tmhu/8ccZBXqWuZMOREqah/Q764LVesh2dF+1DqzEo
ZkNQXZlcoEnxh/YCB324LqY4wFOnfcg/2t7ZTLbvalIH16Qw+dHzJx9uduFvSoOuA8MFDHYTPZg8
i64R4DBglow69CQorllg+T4EErKt8zE4ORFmuwZY0E01tHBdh8HBTVbo9wbVXbuETOehSjCzCcLL
fWVtMV1NhVenRTiMp6COgwdpcpwgmbblZ79PvAM4DHHpojDajRyNo27q7Ao037gDl1190nXXHUWJ
pujs1y7pd9rLwxqdRzDdmfEcKJS5bRDX4c6rytIsCCHcYJXVhUrjJp77dOBB/dDyMjvUOtSf6zae
z2NnG7mhum2bE8GJegbOV+NeryN+UAaAVtJleP+R4skpGkj5QsoZ3m1b8aeJFP27oDTqo9CUbWHV
ZZthCIMjhb1xbisXnxtRwfMICljQjsd6Ny4Wf10t4qfqFW82kpoOd97M2YX1Cv/und+f2FzHMJlx
/L6bbIevo4/LdzNc9vd1YxScxWk+NQAzLnkh+amSi/IWqPCNRzz+0Ode8NYDSWRSMzT0OBGPPBIX
its51+WN6CD+On+Ytk4JDh8gA8I4zslZJGF5cnkwTxtv9uxWQ8hocc6AMcxiwbfEJt228Fpyqpsi
aVKRz96ty+rkgTc83s0BGbd5ZprLVIBHaP02OXIt6ElRF51MGJGPxei7PdyH4DlxjkPC1cN0L0Ya
7B3U1yPqkX+ymBlwMzXlgmzV2zgf1ad40PKxGPzxXJMyONZZMlxzzy/3CXX0ynRodSF2QxrIlN7D
E6puZQBWBpcAqvyspvMEhOcIhGr97eR1F6p4N2V4QMssi07KyChNcJ5cGMsFYLDGXcp8hj+E1vlJ
N3H5bHsW7MIcHQ3uCb2ps7qq0rLXL6zVai8jL9j0eYg7hsPbplb293ntOag5nbdtYSe9H3mB8ssD
Te8wWY6XpkmCVFL4JaCAxKaz2fQWE02L4yHo9uDMGtCrRlX7uZ4KHAx5Mn8aCgFWrVj8127KlEnH
bKJbL/KL9z107PMfcnDlT8A6ShddcZvbO6mbHPShce1NJqm77qsBhyHPokfgS8lnz3iQTqBx0Isd
MUFFXa83Xchn2AC8OIV9YR7nsObbUPXeASdlAVWDmvFBe4MHwwNwqWGieMtVOW4tMxIXJKZTmntl
YVOtZJylAxXxu5IGbqnUhd6ayrkn1nYlhgSPyp0B1TOmXl+Ll6kN7L7G2IrerOFc/q/Sgdj2d5pF
BInhb5SOPwKIf6bE8cqvagd9lcQR7sSYhHGUBLEP3fSr2pGA+PYTmrAoiTn1KYcQ8U1Spa+QwoiD
JIogqyYh/U5SRe4VVDdeGC8eMQf5/c1P/wELACD/9f+/B8Xxop/VDhIkyHWSBFYL9JPoJ7VDgVPW
46SOSmXJJfMozrS+Jfs2VuFrAGfTOVwYHyeBjFZ9Hr3NhM/ehgsL1NSFuS4Kx3AyghQa7NRu5mQh
fLOFJIqlqj+FhUQrLlfUqAiKgJySFUHqQ41u1wer2Vz7Wdy9Iaj28ty0Q6dSn9WJvc8C10CVXAGn
ti5ajikY4kBj/fiqzaO82fhR2JBNvJJSqkdPsknatk6pHqOjW6CqPCEe9EKAVmKcs6t4ga8m+HYo
xgCyCotjsl8grYxRc9AczZTWMKPHLN6INpCQdwexV53tbjFiyo1sLN03HlpAPdL+9bygYbCsoaYI
Ru+HBRyTfTte0wUmE1lggjSBeXS2baMPyvqQlIeY3lQLipZEpriKugpdZYnIwNvCkWgHHza4x80E
oo2iSRJTZp/zsfduK6qiO7UwcGyh4TqQONd0IeTowsolCzXXGD2/g2kTuZQsVN248HUAeZpL0wUo
tGVQPvvlRG+TyfNeZnQMt7Ae+dGRsr2Zmw6g+MLw1SXgnBQWTfysSavfkYX2qxbub/Dk+IYuLOC8
UIFjFbvjXPfDZ38BB/FvMWz6mSbDVlBnzFaulKFbiUMfnF+xYQuIyFYm0atMJPascp3dVQwczrSg
i0U30tSrgDOWK9nI8jy77yuTm3QaRXBlW9u+5gsOWRRA7dJi4vzkezF4yW5FJ+F1zekcNskyGIrk
tsw79MCw3Vl8rkZfBds6jouXeQzUUfi6tnu9sprgxcFtmpXhBNswnfuV7MT5zYYtzDJFHmQe1Gji
kra6ihckNOazd7ILJsrLgS+MJH/y5VyjfAMnbW3d3tuynj6QBTYdIuqdspVA7dEf7uOVSw0XRHUe
srDftng+72Mxituqquhxtlrvq5V17RfstZK8v4ohvdwD+IfNUMaVzrcD4Ndx05Ome4BpUj4MJJw3
Ad7zZoJDC3W86h8bSclbNArhlQWtL9MmyNzZn2p3NrxN3uhBuCP1+HSiYc/ezEOf36pJdG5Hh3L2
UjRhdFOHdT2B1AKrlYL5yPzTBMjjHEBk6NORzWofxgKzjpjy9xmJ1ZhCg/DCKzUzeHwJfu+ldTL4
qFSCn25aC6UttsnDqOI+QpdVkTkFDQmlg8TFpzybhofFhR5gwKBpXfUquykCPj+DVQue40rEjyXs
hhc0V0kLTZ9VcVoHrCiuq64O5DaemevS0eBYw5XlYY+0SlmDTKjLsj55noTDUlpaqvde3dMDqECA
4apozIZT664SiA4HwALwgYKeR2nWj95Hn2j3Bh2fOMSJNQ8qN3jOEtX9RjR1B8vVZHb1UFDMjhbn
GfCyOuO33HgBTqjGr8ojchcAZlzikuII/cSD/y5pj2GBtAY6MLwKDdEBEq0RHzIxQcGMW+5BTmDN
HLNDwCb6oY7reoyujEQfgjGmmJSh8qpf5/ygpwGwgHiAEeKxRQtwqy4ANmh6irKuMLtIS5Hfj6uA
MK5iAlIaEBa6RWPwvAZyAy2RWtjIBHmWnVsliX6VJ7IvWkX0RbjwFxEDHn1+b2lUDpC+MQJAc14k
D/Aj8qrtJ/R4vAgxXPurQIJLa+KratFNplVCAVgAOYWDH++2pFXZbTuVlbkhuM0jnH+x0LtWVt3z
lNV+mvl5fGmEGpZAkr5rZhMfIt2Hn/FT4OaIVfEpurx+nDDAfcYZEL+u85pBeFhkIrMoRm2UQzyy
i44EwCHcCDzkt3ONJwCxmWhhPf20cmAXGi2ia80cFPPOgaxoksgd66ojV3oMusvAw3ZDTR3tBgjc
73ESdWnog4F1i/hVI/i1jxZBzIOedpKLSNYvcpmf9QwS/KqiuVrwtySqJMglOuwBqYjtLKvssW/h
4g+EDM/KRwYClKPYBiVTd9LS5L7O4GeWYpify0XSi1zjP3odZD62CH561f6yQdZ3k5rHzzxI2Cbw
6XihsprqFKzBsBf4p0s5juN95PfTnvYM920+NDuj+/qgLW93PuSn/UCHGmw0JErkywAIs0RdeTQM
n/BHkv2Yd+VrlWXc2/m0j25pNkwXseqf1SKFFqsqWlnA+80ilQoZJWewpOquZGN7MKK2h2YI4doJ
r992iOY8FIv0mnig+NUix0JH6z9gkoIktoi19SLbJplAAIWUzUOQG4i6i7zLhmnYVuhMjpo200Es
MjCOo+JRrNKwC91p8KLqpYpotaWy1p9wSoO7csZmJ1uZcZ9VHTyBupoPYlWgdd4AEoakiIFrzPeT
sRCxECk4hEj2XEDmaMR7ZHiTlLQ9ZkA+b3WV+FfVononi/6NfSbtQy9a/3FY1fEK+F25KObAHKCd
5wI1I4kUAh4uhNcxmqMCxLurs4m1ab4o70QByhUmQ/SIFwEY33m4hoCeP4Shbq8Nz3KwYouWHxSl
B3jb7/AEWsg4xotlChCjfR/P3ozUEUPCi/T22jjVHP3aS8TRqhLOAeV67O8NyeePwE9RrEL4SrGZ
wM/oxgcT9oVGacseSr8r7CEwldlEE8fpPneohBlHjWcl30D/jPCFVt70UqlTUsV2K43SG93VQwor
ptv6hcCwnWlM9A0hWxZzfQuDq7yMjWc+ZFJmZ9UgHpAibaJvQtvrJyur+nMOR2KbIQiXQvf3L0Mu
cQ7WuRVp1Au58aKI7BIIr0uib6SA7ebxapZ5bjfeEJZXBHIAwn2wSl6HOWluYyPsw1Bj0dLt1Grz
QERjm22Euek0JXHzkaD5pFvQUP1VD+q3hrmeeK+nhlfXOWb2h5yFEiaGyHaq6oJNMDIUkhEpjIuX
8brd/J/f+YQKMh+CIKwxxZaNcYHCiV/+LIXl78qmGa6EBwz9EHAVX4rSBh9yh/l5qpX5PNokjDYk
rq2EJEOaUz1R8ZzVQYtcJCDlXZC1/LFY8AZIeS28h7ETD/9rYv842vl/N9p9XWny57EOr/o61vmv
GCE4QJHUZQRMzLJI4utYhxB9TBZkOCJRFIZs8Y//GOt4jEwujO8Yo1bC8aVvLHH0KsAanTgB4xcB
sfGTXxnrwnAZ277P/3Kf42COobRjqQJ+GcbO7/O/VTJ3NdDUvXGJuAYCnL3x8qFsUG+jDlW47x50
jgYS4TbX8NTlzILbolGebSBvdGdFVX4Kpa/aN2SC5rAheV+VB1904Sc5cHWDnsVlaZIrgWRG08k9
0gjDvOtL6z17JhnfuFnL58ivvMcxH8V5hvx4NRbJ8FaRMPpIDO+gzM2myQ4e7zNyaGuivA1UoAaP
GAWb4oHyy67zpuS3VejksFFS+Mch4PYCYTiZ3rAxa8nVDxwtxPh4eqyQ3LKnH2Fa3wWQ52Qi60uB
xPF06mYkk4It3IlIXVdRHidDWiawprIcedH4UKsC/cKhYl7ZPgLWY/IBNX6Ob9vIA/naViwSF65Z
Ox9aNynVplzwGWXWDxFLvBWtjrI9kU07HsdRFMVtko05R5un0JfvLZ/CYm9Q7oODy9qg2xGctD3G
00JlGzd59W9kQlvrRF197CMEIArIe0hJCRnyrRyMd6dxJp56TPWfLJzqZqPhviN2Fnp+tQkGHE57
5ru2vxmciv0jBuN83BFnA7FFmjv4HPqoUpxlyX0R24ntJAnG+RKyjiBPpErTXDkcet4hmfQc72fc
TxNya5R9LLgY30+OK32xGXgweP3l1Mdp38KAfzs75qeKijCta0vCFANEuF9usmt4RuEG7s87hdns
ngwj8kJQOSKOWQOC6qb1G9td68zv/JuJoIPZe32P+R5+4eQgsI/2s4wG9i7CJMYvpYqD6QPwCo1B
Yc5zXZx0BxZ8WwWFDF76iZU67U2Bl1ZThVxWDaHi3MG6mtJwQOTxRMYe0wXskVrveOcIyuXU5PcJ
D7pu49ek03la6b6Se8+BZEiRWMwQdg96cWOz2euWOts18FwmZOABmGofmFUoEecAWAfSF9Is4vSe
WPhS6zHEy2AZBDD0ablvet94qec8GGBz1qIf8ZztN/NoKjDeDW+O7WToQykJ2fRgJJFTBk56Ruje
wR1sLc0woiLRd/BBNNzzBBTKZuQOcKcH3hi4MVID9tbqAWYiNdX0XmoAz7sCc9elq3vpPQek8j4g
71bQtOXEuq2Kq8YgbqprdlUjan0uJzMlZwYJCIOWP78WlhX6WNWxk3cZcV6OUTtn3bsezaXcjb4O
H3xYKDdCGD0iz2nZnA7j0O3KPJ7u5zzuzrVI+g9hH2Q3FEPmHkEsBgI+y7J8CxV5fiwADRzL0dP4
y9uuPow68XbDJKb9TGdT79HMo5+LK+t+Q3B/fl/onL8UY6sPOs+SQ0vD8oY4AS/u1+vhvzQn899C
oShMfy1i/rEk6k/FLsQLfy92SL5AhoROGFPQDkjDf1/t0GVBOWQh8PQvyOi3asdeRfh2nhACdGv5
2h/VDqEarMYg+BIKZYglTb9S7YJFRP2x2gVxjF8ABgzlDtGepRp+t+2ihJokWvTpGkrPRxuEGdUp
17Xj0w7uol+WWz/oyc2EtDoeXJoAcriZptmHmm8jFLWbACwp0occew12kRiQsYSPXuhLzeHL33dT
WbafZUly/bbC7TyTdxSkRjZuWB95qkvZBMGKw09CzDF/wuMjS/bOY9YmEJoUWsNJ1SPdNX03iCUA
GfSQYqYuHl9/Rf+JVxP+gvx6Ac92gAX6INfjkI0RjUFQZI04wv4B/iNxgqJlDDeAVRGsS+ZwTxqK
7No8E7uJROjSbj2JOTYm4Fi2rkrYyQxzpy+xGcf3Mmj5Rz3KWO0wGWRdqprJ4YRfT/t6PfmR5gb0
qY3fvEb0jPi7kLf0o8YoxHZsKRlZD9gnX8oIuI5QbOVaXeBzMv+YjK6dN+VUlOA8qyioNgXpkQgX
gQ/Ntldd8qmJePPoiSQAs+qKB6KQrdnE1Czvfal1kfCrj9FS/yQZ69/sUhMtfH3UR5yWKJbYloTC
Oa5FtFsLKv9SXYe11EZr2fXkUoIrbI7Vt32RgXNZBOeqfPIdrTAzf6ndOEzFJaJDFMGICoypz0hW
odiXa+GvvnQB/znHCeyDvz5Oftpw9uczBa/+eqZErxJK4WLAcEDezg+x7+ZbA81e4Yih6K1xbFCM
nXjYv50osEUotuPg4EAYDwTpdxAoSHM8/di5wyjwdRqyXzlREL3++URBpCYCCR9jpR8PsaTpxxOF
jw1tnGcOfJ77+OCScqzu47ZEQgUSQxchhQpxKxXrNgNpogabDRjIrEu2bjwwrOhjYEQuxIQPN94/
zHim+IYDLH2vwcQWG+SDmjc2KC22KUQjWiyHZjqV2u/LHVYX6320LGFw6z4Gse5mwP4aU6M3q0Ms
BfCsk/cYLTP3ECGiPacZ1lZgEwuyKkAZEI/ZqdIlNwIm02vTsTjYtl7ubguHpRGexPoID0ppfO4Q
IEcZJ8WJija5NLLOD7oX+XtQJ3hGJjkOTerBPUznnsgXGLzmBmBrADCryHiKvSpZswFfFt22Hssu
dd0lb+JahI8B+vkyReQsOA1+DFVCBqo5GVZh20HpQ9HXLc1AS0S5fOxNwmSqlE6qTR4iw174uqPb
jig0x0Az0HXlfXlSMEM3X9J7cY/1QsteC5CbBFtpsH3Eb1w6E45FIhg8sIAkA4lwA0WnFlhOUPoV
VnrMzX2n+gi83azfdAVvr3OEhR+1Vay9hGDXozFNWO+7t620uT66pe2RHbUvnk/G5FwtbVHkZGu2
qC3DeQ7RZt8CmstpmscBVqdArLdPSk7N2wJUJQi3MlRqQ9ZuTLilM7Nrl8YnUc6bZAAShK05lX+o
2ppl52Lt78ql1TNr11ctDaB1OQWuhaZwHhFITMu27zd6IHmR6iJ2L5GSKAeNn1fFLl47Tbt2nWbt
QFFX0I3qtTMFb4cuVa8da7N2rws8hKVHS1Or1v5W+Guvm/k6v2km+BJP2doQ93zK72Fe0HlDjPe5
NTkqFaxFtNBoytFO92trPfWcnf2yCvgWQbrZHTk3lU79eFDBC8TMIt5W3tTyo8gGg869Wtt4srb0
7dLdA222n/na8gssGSH4bTTgLyLjmb4aAo2jBLnvgn4I6pr6x4r0A+7gIZpMvG1yX4sPnAyV2OLZ
rvith1EhOo5fdHaVIZO/lVrx4ji4BEwAHkwI88kq0ifS8dsWxuYA2QdDvEqJbK3Z0UXfl3Oin3AP
eIeOuU9GYDoaaykObnEFktUfWJwCyjuYBsiAYulI3sJJMKo2myxnUFEzoMZdVXYtxrlwmDZsNSMS
5ZWw+VeTYlgNC7qaF+VqZFDtk89kzGhzYH2zjIOr4xF1YCo0d/SRTNx/nu04Pwcg+eymAYNepUaG
IYZZ2gFNG+UIjZaP0QwtOy7CC0Ca/LVAmuehXa2YdnFlyED8j7rp4NSspo2/GjgjlpxcmyZsLsRp
qHPD4vVQncD2sYsDxFYzqK44jKFqNYnM4heR1TpqVxsJi5Dy28TG7A0OhBnUeOuO/eI89WRwZzGh
3EYRgsdpsHhU9eJWNcmk7icB2rwci2zfBJG8w7hg34bwZMZNsXpf/zkF+W/T8N9tzPwObEBt/FqG
g1dA5VBPoRQF/hLvAmfwVcbCl3zUP7T9DKgBzgjU2m9lOHmFb8bXKIJgCQJe+HnfZCzyaunpkdGI
QxzHLPwlOmGp59/19SyCDuYHjCFARgJsolmjGt/19QX2J5SdGnbcxuWy5oSTsPgxyDwUGrQBll81
TXdXSctB9YphLMjWhqLr76oaAQHscBJc+M3e1triMYpVlbPn2AeylRYUmZMyzaown9p30kIOanay
mGbzUuFAAUwYMYVdfjvhK1LA9NOEeZ9zTSfoA0jYCzMfYlsHYs+FbLAlbiipEL8teWfJL9PI/Nal
GNmjKd/5oweUGiYqEvnzLmvnQZlNW9usLUEHL5MGBoZl7CjrOr7CcqHKB5SP5RbbVsUZmOcImzra
bTn2ZriTRV1WcyqmGgHciJiZfmBfR55iktf/j2y4N/u23AWJrt4qyrppnzsmZkDQEksqDHXsLUN0
oLgD+oFjfqqgGKVUEaz++s953DBZ/nX/+8Pm/+8fOLzqS9+77KBAQwnlF33q789a+MrHgL38R5aI
E8U4/O1ZCxFu4uh58SkWFPOtjwfq92eNvUJ4CcsqEh+AENKVvzZEL7jRjw8bOt5lkzh+DU4F8Eo/
trxNXCBXMU8H2DO+ecFTwfEk+GHhOBTJMK6qLs1mmzN9cDEbYagAgynklYQIc4OStqwIdPMQdWTn
9GDNGzhdWXuHx0WyVHYdDPVzUrcTvCtDRiTOZdy51wlu7AqoK9Qf4wSG5p7GnzFEN+2uk0k5pUMx
+Z/DcXY6dR1B/w0pIsZaHMCycIDUJJ/CkWMuZvBPnzgLkQdAFbdlCgu7JSk2d4XXsplHtWFDH5sl
F+m8dEo0Q9sg+vAtHjxzH2d5BcdKT/zWclpJiGKc5RsfNfQ+UTPoi26y7uyKaLgzgEWQZ0ROe0jx
JmAhBm2DgOUc4B2nNuf1Hda+tG9VILMXDiritnTonetAzVs8mTGMsVG/cyA1rhsDPS0NY4k8dj13
Iwywaj5D7Z+eGFXDliL2D4EOIYyPpC4V4paiOmL4754mrGjCjrGcvSFFZMyhQaB1VyWhOZSNP14t
B8E1nZucp0oE9K5CSP26LUt+1WNP0RMCUxm23USe9yT63CIgZYc3grPhnkANOCj83e/qgrPrzGvG
E6mS9pYHtj1lWMf4Epg4eV/WIfYXECwwQBokJvUHbIUApmsktGEJegUTeo0GF24fgPHuFjKHvaZE
10cChuMOw4c6zWNkpk0UdAqg7LRgw6otbj2vCq4rUUosQOmRv8ANBUEFJ3bqNwnby0CrU9MiNRNC
YHiLjVnlE/zW7jkLQAykaELFgfNBIiHrSqTnAhs3B+juw6HHAqurDjkobDVr6J3GWPIZyyR5mtvC
v9GTyz+F2o/kboY28roAv7WBnE8Qd2sIO7Amwyvj2OQsLVXFLkpnBCEIDds39eUSEQAo4S9sVHee
jAB7VVIQrTmdijRKsEEyrTvOHtoeEF4KKjzp7qLcBAyGwNDfVpEeq5MdE34xtoTzcJPgns2TZ9xg
/htSLW1pGHfC2OtpVNDjXrACNh+Ci5UxNg56fQQr9qHroa3bK7A82Dq2zaMhUNXFwwKZGBsadNXY
l5qBGt3XkGAzmOVfili0VjTPreWtQ1+PoHJYcUqHf5GM+t1mot3frhNeV+Y+IWa8fEjPX+0c/qtv
+kZaLmuH/vw9/9MFRutPWt/K3/2E7z4Y6Be2RqNYfXdp/vye/7yR6X/2PT+88/9WlEZp+aGK/sUV
+OnnfHcFfuGjkf6dV+DnFPUvXwHy6p9/Ls6/8xL8PLn88iX4tU8S+FdehOhnEOGXLwLuA44V5Owf
fAbMv/MKQN7FG/vygWG/n6t/Pg3/+iz4hQ8z+HdeAXT7/39XIHz1zz+Z6V95CcKfbYVffgz+ySe9
/Dv/9J8nyl/+0//Bx9P9O//yn63pX/7L41//1KV/eiX+QdP0dR/m+uGU//e/AAAA//8=</cx:binary>
              </cx:geoCache>
            </cx:geography>
          </cx:layoutPr>
        </cx:series>
      </cx:plotAreaRegion>
    </cx:plotArea>
    <cx:legend pos="r" align="min" overlay="0"/>
  </cx:chart>
</cx:chartSpace>
</file>

<file path=xl/charts/chartEx52.xml><?xml version="1.0" encoding="utf-8"?>
<cx:chartSpace xmlns:a="http://schemas.openxmlformats.org/drawingml/2006/main" xmlns:r="http://schemas.openxmlformats.org/officeDocument/2006/relationships" xmlns:cx="http://schemas.microsoft.com/office/drawing/2014/chartex">
  <cx:chartData>
    <cx:data id="0">
      <cx:strDim type="cat">
        <cx:f>_xlchart.v5.198</cx:f>
        <cx:nf>_xlchart.v5.197</cx:nf>
      </cx:strDim>
      <cx:numDim type="colorVal">
        <cx:f>_xlchart.v5.200</cx:f>
        <cx:nf>_xlchart.v5.199</cx:nf>
      </cx:numDim>
    </cx:data>
  </cx:chartData>
  <cx:chart>
    <cx:title pos="t" align="ctr" overlay="0">
      <cx:tx>
        <cx:txData>
          <cx:v>Senegal</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Senegal</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5Hzpchw3s+WrKPR7ii7sqC8+3x+oqt7YJJtsUdufCoqiUPsG1PpEM89xX2yySVEmW7R8rfFEjObS
DtsUugAUEpl58pxs//t2/NdtfnfTvhqLvDT/uh1/fx1bW//rt9/MbXxX3JiTIrltK1N9sSe3VfFb
9eVLcnv32+f2ZkhK/Rt2Ef3tNr5p7d34+j/+DbPpu2pb3d7YpCovu7t2urozXW7ND8ZeHHp187lI
yiAxtk1uLfr9dXCT3bSvX92VNrHTm6m++/31s4+8fvXb8UTfLfoqh33Z7jM8i+iJEJwhjNjrV3lV
6q9/7iBxQjDmxKPce/h5XPT8poAH7/fx6upOwws+jry0nfvN3Hz+3N4ZAy9z/+/jp5+9wPHgbdWV
9nB+h5V+f72/K+/0Tf76VWIq/2HIrw5vsj+/f/Xfnp/9f/z76A/gMI7+5Il5jk/ur4a+s86bOPnP
/2l+dB5/3zweotz15DcrPLMSP/Ew4y4Twr3/QY9rP1jpYT8/baajx4/sdDT6SxnqY6K7pLyNq3/S
l/AJ44R6WIgjX+InWOCDFcmDFeVzK/2xmZ+21AtTHFlrf+58XL5+9UtZ6bTKP988ntVL0eVvehM+
kR7hrnS9b97yzJvoCViIM4n446IPbnS/j5+2zfOnj8zyfPCXss6bm+LTzWHH/6iNyIngENMEYy/b
iJxwLrEHCfe5jZ7s5qct9dIcR/Z66SO/lNVOb6r85jZ7PLx/wKvoCSJSIuqRly3GT1wBQAJh/G38
Ab58da6HDf200b6+0Lfnjwx2PPxLGWt/k5TW2VZdYr693z8G/cAuWLqUCPotKz2LhvyEuVRyj7Jv
40/t9vf29jIOfGmOI/u99JFfy4Z3n+Ok6v5Bh8MnwvU8l/JjnMFOGBOECPHVYt7jog+etv/P/3W/
lf/CVfoTcx1PcGyr4/FfylABWKn9dAe1xT/mYvSEM8o4/h4PYiExArD48PO45IOdHjfy03b6boIj
O303/kvZaQHV6z+awMiJR13uUgzV01EEpC6Gv+URYH/YwU+b5+jxI+Mcjf5Spjm9+fKlTcq7x/v8
z6ALF3ncE8dOBMGOSkoI/upDR8HucSs/baXvJjiy03fjv5al7j5Xnf6H0xJkH1d6En3Dec+8CZ8g
yRgB8P54Pb4CQMga93v5eVN9N8Oxrb77wC9lLACA+p+sg9kJR2ALTqHOfWYiICoweJTg9JsJn0K+
+338tJWeP31koeeDv5R1zm7sTfF4pf+BiAfWYfAXlsfpiJxgxjwEdntc7cGB7jfw02Z5/vSRWZ4P
/j9tlj/b3FMw9+wzf58qp4IdcMKx19ATyrAH9N7LVPk3yvrPd/IncPuR63627f/rHPif8+PflIQA
rnx4L0E8och/PPrIrR89+iOs/XBe68+/vxZAnwJGe2KxwzRfn31wgiM2+oVn726M/f21g/gJwq4k
LiNMSskPwGK4exgSJ4gjwV1CXCArkAeiSFm1NgahhIGRKZGuSxgER6AzXr8yVXc/RE9gLgGcogck
r8QA9x9fdlflk67Kbyfz9fdXZVfsKijtze+vQWN5/ap++NzhVYGcBBf3pJAUiH/ieugwfntzBToT
fBz9D6CSTTXl9dU09vsxFReOjvdRYzJfYnKNqvQdm6R7gd25WNq83ETNMKpxdLwwbdtURQ1Kg2iy
N8IIqrLZLVVMTOdP41AqXlezGlh0y538OjJWq27UJCiaplY9L2JViTFbDHFvfU6jcuNJa1QR00Tx
0aSN6jgifkzke3d03Z0emtwEsZyLq6LWPPUjavOPOE1rBaja24qh7Hbac3t/xgN+T3EugyhNxw99
kqMAEVOuHW9iQaqb5m0mW1kErEucO5owpFKavIln6SjbV+4ptXPxBn7rTsvcDIGehvKqcaJmZT3R
LOvMHZXN8vZtHfdt2Ggja5XKtFhVE2JqIlMX5Cjl27ys0/XgyPaUN5FWlWUojHiO3xPr7LrBHS9Y
Z/DlOKfzIknKaTUTagelGaanZdVkV5gn7s7p62FJZDe+T3vgV1SbcL3hJo4XSZ3GYd43fFlMzCfA
rCwcyqO3DYnGHZKyWnmx0+5pjaWP2ZidF5nDiRrLmSuG83zptqmj6lIMmZ9zWtx5rKwVEbxbudrO
QZeWRehxky1zU4ugoWja2aiaskBrnC1y5GEdpFW3dOYoXVjc9mBMVgsl5YzGoO4YX0V5yi6KiMl1
Qfs8UVQ3+b5uqrFQTZtW52OnucpLjyxlgeiZzdhpMRvX72TqXJsorpU7etFlV8XxirVwUFQnIoiy
lgd4lKVW0VhnfuLgblF1ERKqQAV7P9Q6K3zWZOaqH42rooxyNeSGLzVnQmFULruhZXgx1fm4tqIY
PrC0Qudcz41CzVAvLCvSnZPP6NzyKQ6nYjLbmnfdaR6L6MKJxqn2c3CDbhElrl6nkXEXZSvdJTPI
bAob1yFyTLTSHtGKSNEErLZkMSUJXdhqHDZTJHsl+ET9eqyTjY1wt4llsS7jgbMwa8e63icWIXc5
Wy1KRRzdpRftnHn9J+NIWy5Hb+o2rWm7NTWRDuO8iYxigtqlbEQXVGU+WV/bQW+zaI58MXni2pox
W1coSv3JRRpuQXY5S7ImTjv6VSqj0BnyFGIx08QvYzbOfpbh8tQzpg5oq/tYzU3kvkFmQhvjJK3v
1jryqdPGfs7krIoygosiq11JxD5u4vasHd3irEtRp7zG2NBJMuzjLN2WKTp1CoPPpcflopX0Yzym
rioznfh5Rh2VtSVeO8hi32kqR6XllPoAZGSYDl4PFm3Qpi/G5rrvNFpWtb1FSIwha/qCq6kfundp
TVu/KbpoC/FjWFSpJmGnO7t2ojZ5a0fHXVKtO39sy4WbdjtiMFUMHlBplp52oxR+xzG6LDWdZ5Wz
NPefpIwXgu9B9T6KvYxwJDkGDYIcks7z2GtNZfNed1dM9YHMVZ8osRhXvcoVatUQ1Ff8NFvI8C9W
hUT2o1XZYfxJxHc0H6YB2at83rnofZsZVaJzPeyz2nnrtmLp4nLReVFwv+zX9P31bR9Sz21VT22i
468NCN9+/Y+L+q7c2/buzp7d1PfK+B9jz3+Fib7OfEi9z375Dgk8pr+jXP/QA/Eng/81IADpmWNI
HgDBvvU5fAcFXhBD/4ADT2Z4BATsREoPVEGXQuoXFD8BBPxEeEgSDwjVg3wrngACAlhBSmDwKIBC
SRhclUdAgE8IPHIgJhDIIp779wDBoT4+uh4uIAJgorCLBcSXw6V9cj0QakgJ1OVuNPPQKGMnsyQN
TxY0KfTaMZTnKh17kQQ5aZIrN5uqALHS3qCURh/bKck+4cjkWo0Iy2U7Ra3wSZXRZOGVeMpCNsZl
0PZZ+sVMOQ+6vErG1YDSYs8d0slVOw3C8RtqJmW4qZYm6obz3DHJZQ/x1M90L/yK1vlV09NYobIX
qhakVIVGlTLGvQEq9NQx5WkE4Z0atJQeW2uv8ONRb5Azf8CabydbnReNWVUkv2oj/DFC3kXjoLem
TvIFz/QbRIsrUnb1RjRu9SVx8mbX87LwB6bpYUtugMB3wzz2Zsgwc7LsmjldUkBVqmQDXSJcCUiQ
xFVzPV8U2rMLCQFyM9pyZ9rBC2XFpqVBxRa2Z0/TfOxUXePkLEonyBIFPk0nLTdcmHpZj8IGiXSL
ZeN57xvBW7/shtqvpA4iblOF6PSJpOTCIbxVfZ0HLcsipW2xt8xN/cwtfI4SqtI8GRSJIGBHlBR+
X5hRDbH4EkGGC5xuvqyk+2UYzbAaivltn2VVODnWnBFTVD5A0ik0rjOdNpXJP+q0LzYJiW2AuG1V
3li2EJ2Ol6jjF6XTJot+1mUgcV0rL06yRV0n3UUblURF1uyTWrRnc8dm1m3b3K5ymcUqSdrPToti
NdkuUZ7rfLZachUN8i7Jpk9Ri/dEDLmqeVKoCEG4JHF5WzaOUVESZYo6JdxNgEpqcChWCdNnXoNX
rWvCTrBEpVGeqTqJTxE1AR3a67pPaiVjeSkobZSsolRNZWNV00+D77JuPbftWgzyA547WBYnTVjX
U+xDpiiUAwlVRRStdRcvyhobSGKz96YRRb8yhL9z09pWfjSw8iyz0+z5PKv6syoRlVY8GfqFMRrw
8cji3pd1u+g19t2ps0Ftu1I1NrZqdqfPY8zNQseo+dzIgihB51Xh2klNZpL+GLeTohOe/XhKhdLY
vRp6Z/aTPnfXSKR6Nc1Rtm4bUakeR2QLwG3eDsJc1FV0U6Gs26MY5UFsErZLsq5fTmmdn1NMmjMI
RXGY9p59kyARq7hxL6OqXHeD2DqIfG6HuVPzkHtB6eBLPI5f0iwpQpfaCqBg4Vz8t0kfh7T/5+nj
pda2Q2X2NXMcHn7MHFAvYmAEPCwJpQJzSEt/lJKMUoIlh3Ah2LNSkh7aUCAvgPJKAEtRUBceMwc9
OdSkwmOSwWwIar/HdPksn0N34dffn5aShEBR+jRzIBcIIyIAzwh8mNc9jD/JHKRqxznPm71J3gNa
lYPPR+ntURZ3V1lKrtOBWR8op+VcQT0yRos08UpfSLsfdP/Oadk6J8VlMlCt6gNChYgk/HbOWzVP
9XjhDdU+PwDZ+ABpTY8/zLkht43M52XF03WGcqFm7X4QLKY+VIy0Va6Xs171w+ytUjnCdONYOF+Q
N3S5L6GOWla9yQsIDFBRqmFAdJOB4Klklk1hkfbnOY0KlZTXaCi23HUumOkDMc1qmqGccyaVyEjl
8kM5xIqTKyftFqSvb/SYr2EJhXCpmN3xCR6qYVUdWmQUQCvVNK7PLGx3SJXTtsFoIjXh2I+rckOi
Dwn8Z02u7ZgrFiMV9dO2REkAb7h2ijlIxAQRrg9rbZTl7cJlF3WHN7m1apBQZNdt5Q9o3tRFHdQe
91nBt0NZnLdzsaiTTGUjpIdqcHybFEFaTKdZ0YZ9Ua1tV522pvbx5K2NTlf5DEHFNu4CmPiwJwPU
tp2fGHKFRe7jyFEloNaU5lvM35be9CaD2N3SNEBa+IMtfdtJhYf3tB78op6DeMqVLspQa7rx6tF3
GFU7UDTDZBx8SMtqSItgzHRQdUKJ9NYA1eBBSiN57bfc86F8Vz255R4J8/pGFl6YRXDCY7+wJFs6
9cdo7IOsu8ZQ78Ml/SjHbtFP1S6GMyLmWrTI8bNivmhKeAptawTYP7+K6JdeX0Xe2muo6unwhrnV
qkCzarFZ81L4BUCRjvQ+lnlQQ8yvJ3Tm0Duo6bfSfu5HrtVshreUb21anKIc+W0/roqo8b3YbvJo
9JuK7YTBqmPVRdyKNdOFX+EEEsYin9Aaw3uVTr0oxsMFNf6g9cZAgazbJLQ5UahIfZuhbT5/og5e
4WlUZB78JDJhyT4Ss87n91lf+Sx648YLp6h9XW9m+tZNyIpD6dhW6A33PqRNFhgX6rj+y+DNQeUi
qzqU+zzv15FDQqttCHV9SACedBMKi4Gf19GkeMnV6KAlmuxa93ondeYXs7MZ3Pjc4F5lqFlmRIdG
E2WazTCQoO9HP+76sE3f8aLwJ+kEM8AWhpFvpp2BSo4WdFcWTWCI3MTGeRfnJlZdT/e2zrkf8c4J
82Jq/Ab2b0ymqownPiT+xi+ZRxVtIqyEMzlBAlDTNBNSbYYTFbWUrUZEAJ0O1VVNBwgB5xh+BYoO
wGyGL5tSDyrySpVAYJm81Be6C1DetKeyMYkfJ0O9Aoaq9GsW6YWI2nhZZZ5UtUw2aTZEanCjIiQT
lKmQ6zZePO+NsWd6mlScshhqx0SqZpyXIuovx4a5aix0ppo6nZVFaRWQWb93EVE2x74h2UZYfMYK
d01bvhlzq8bkvB6Kvyg1j0D9ITRDanAZh3Y3KiiDJPA0NBeTN6GpwXuoS3zLSWAcvEh1HGSOG0wS
QgIWAWOAO56kshdyAnohJUBC8KgnKEhAVByxi66m0QR19z5dt+tyARSiGhbOMlVx2Kx+vBSoEsfJ
R2DkQhLDHEQLCcnx6RsK1vUm6+jeE5+0+97x3v94egTdLj+c/+gEYz3ngOzoni7PFpWaQjds/DSg
u+1SqmqXX+Z+9xeHR15eknuQnQ9kLzqiB7pYIggP4BLv6/W40KvoElJavT3DPgqyUF+um2t0uo6D
ekUvJjjWslB01SxwkG0hBqnmovSjv3+P4JS/benQw/D0lMd5EiNUzHt3k6zKi3ZVrEmYbsxf2PLQ
AfvCYf+xDNTIT5fp+ZQCYw6H3UH6rWM15kPQdRfllJwJIPFqft7YT51TKZxd5AMB5mTRuFuLtdIl
D39s+UO9+4QgP7jOs1c+XLwnqAYnNq1bsIIntMrKrc1X5SD/wtT3LPt3i2AimYC7C4z8kZ8wxzY1
8PN7E5KFpJcl0EDievZrNbe7IoDwpf9PVzx6rQrNZawZgfs8hcKc1Yt+NexKhXxpzg4rZu9+fIwv
viJh8N0CCdSzFOLo6oBUT50Re/ss9udFcYWvIdOJd9myDaeAx0u7TJc/XhEfXPL4UJ+ueHSLyEyt
gd62vbdv1947eC0/dpUGdeEN/qBDx8d7sZyN6s/qM6Kg4PPdMH7T18q8c5d1MHwSDxTYw3dAdg8r
P0XIx3zf/VV6uqEjK1vZDi3U0Xuo8dbsgm/6fXMWB8KfFrnnp6r2/9phXz4DITmkFM4YOiL7vE66
ZV9E+3mGzCPM0rrNOhZQPnfGHxnfJp35q7c83Jzvjh20y4OqDw2C9OBQTxxmjBs5xSiCt8QbqLrb
XRrEgVlEF0MwvcnDbPGX53o4tx+teBT7E3dyMwkrIggAjX3Lp3XLrMIQKSbiLPP4FEf8NsupistR
5f2kMBAhP75sL0QsD7hCBO3iHvSS36ePJy/tpXhustLbNxlWI5QDbfspEVc2Gh/W+e9Aox566H9Q
B3/thzzqLHhaCsPzj6Uw6KMuRVC5ClBWgU0F134shfkJh+gCXXQQZ4AnJeARf6iqoLVCLgXyVQC7
efDPJ6UwofzwccAOCLG/RaIifJS6QVUFqOUBEoEfEFUPJO9TH5iJtMga59I6XcFAH9OgdjId01Rh
3do2iBIP72nesYB2TIfVIBgNnai4c0RZh6PXthdMxCBt1m0+f+6y3gubmZcXjI7DNe5JFFgbuV9Y
n9l39WAnqOc6WW4jW3quX87NhFVTjFBNlboNx9Tq0c+nyYa1M8bb0mZNHnQmSvbUsc77rBTtVcGM
pGoG9u+tSQ14rxMnSzLZdp3EE4h5Tdnu4oIkKShAKfcLJurLoXDFLsVptLa5RJtJuMnS6CaqMoVB
0gPKFDQ+n059tmATKE9BAjvbjTwFBe8gK/YHgZF57Fa2XrIqptENi4MO2dxLkuigTuY4ypbTQbEs
78VLctAxaT9KPzpom2OFqlUzzeNujuthO3tWnpO0X8uaZ4tmhpKbx0JDFQjkb9k6hKg5j0FJrZNh
Gblk3s1jlF7pwdLT6V58jQ867HBQZOlBm7UHlVZYb9clFL0H4mX0PWN7vz+outlB380OSu940HzL
g/rb1zJfQWEOkrDN6jasE9q8RTNUsuZeOz6oyA6I41ddN+aLJi/i9Ty0zZ2FOjKcXTQsxtkdQMfL
m4aFjJSzP00pCUZ4mX0zAwCMU+cLZg1wKba2MRQhmn+cgU7OVJynYK1c6DDXOt5Irx3hommyLKqR
0M29d/7/EIhun36J87F56RBIoD74UQg6ap359sRj0EEnBw2duQjIMiqgqPkj6AhoD/0T/g3ikQct
pdJD0GQB6eGPmAPCDaIUH/g8BGqL93fYN3H42t/TJOh6ICdRwgE0S1CWIDg+Dzkohe84FV2yZWmS
DYucOeK9hZUH1TWYhd6UT2voQUknNVLHzCrCtQyrAqMNrUHw4JjVrj8SoacAcFo3QIlNULeaXLf5
knoGAH8jyZ63bbaYpqZfm4Y5fmJ5kBoJrH0e+2a0ecBwVWwa4JMXs02bKoAGlw0ZTLIrUtOvM117
gNYRGcNSA0EiG0pjv3HLrA5E4+nbjvfAv886Bk6nJvM5a53kjnapWeFGllZxFjlv+sZJ3gHZPG8J
LUAD0T1QLziFiSdM1ijXTBlc8xBNI71mkZwXoB95qy614pTzlC4rxKb1UEXZRQebXKAYAto4pN6Z
yxNnnSQNWzCv7M8inLmLehymjYmj5p2I+/oz6S0KSsb69VgUNARU665dMemV0zG0mJtuvKxT4wFz
gTP0ljSgDYmauB+9DHR2m+h2yTE4p9NnIKzkRbqdEe0Dr5A8JN7oXcXx5Fw4YtY5hCpUbjRJTFDY
QgYjGj2/rvDYKCZb7I/9RIH493C6lv3knUaEjiHo8XJVNvUIAkfTLWObjNtiTMzVRB26j9uOrbS0
jlVZagEFM0deOajG7/PSGVfQhCLXZZ/DcdpxWheFrQMQF/KbKWdxqCM93c4StauxzZpTp4L2FCVB
XVlLUwPZMkmxrZhtY9WYWhb+aGqdqtTtvHNX8iakMUg1PnxTtvazQToXo1M15z31mq0HuQiYyai6
FWkM30O3GH/kXe9eNy6pdnXZpqdRG8l00dheroaxT+HAgL7ymTQammuqqlgP7VCUflHx6bRocHNH
mzZa2jGql56D49xvohzEHm65HEJwntYsqsnykLWm6KFj4cKRndi1cuxzlVEXqLXeaEvDyCnLbe1k
4jROujEkKdO3YN0+zLrG2/SoYX4vJQkrmeen0dxFa6cZ0rsUJPaD1lTgq8xm1Q7ZgrobSHpVuiiz
flDQEWC21RhH2w5adoCTacAx84qGsq7LM2cuo4UGTW8FfThZUAnjLi1FyRk7NH4kCZ+CCYjzM450
dAmse7tKHayXenbjVc17dDZGZfWRGzTsUt647xIR46VJo+5Mo67a9qlrl32O2k3vDtWk6lmzdRqL
agMMZnueQ0fWGhpSYlB9stF8Tjtgkn1ZkuFaAk18FYNrvs28rCaqdAtPL8CfK1f1zYynoDANxr6W
PT9NhsqYwOvK5EZkDf2U4LwZF95QDyJwTdE5fskncYZg/x+hHklBRc2hu0lNdCDrUjc10MUlK+8c
aAaqlM5n14dMWn8qTCR6NVS2PGXQuxQyPELK67O4VF6rh1sN4kmYQXtCooDALrEC49hRlWZOEwAm
E7+uJixPc+wKoK/dtnw7c2N3Oi2gfiiogDYad+rZOS9ktIdpqeeLgdo3vS14popcp2eatiZEGSkb
nwu3g5YZ47oLwr1+N81iAM3WppOPBuOGrfVMGE9JtRvgQN7L2nD3YiJivmiTvD9vDY5ODTUVNH1k
DpCEA4gO2m8QVOigMcQ5VwJcHqveVP2pnb3+stADdFIBaU/womZNeZdQ3W6Aph2/lKbsr3jutEtw
LLZsY290lejK/IIkMTDswsuo9V0IpUNYowK4S3C4a+ORzASm0TQENEcLVeZNB3LqVBzE56lVLeuT
Vo2znk8dWiRaAfJ2oINrriUJMl3GuapoNm5IhdOLPC3MacJ480FIEKMRk8nSixBQORr6Ci+NbYYv
ZY6dTwxSx3WcQax3TEO2UV4313OZ8l61IyWXsqvx9QSCASCbBiROgRNs4ExFtBtat33PdG520BKW
bDtpGTSyEGiec9CUbgbQUT5EdjaXcMvGjwOOM6Lcvun3vB7RpmizLpiLJFl1Oso/FRjzEOZurhyv
aHPlZj2wocgMztsZHTqbytEb9rVXJh/goBBEi2luPyOnzCChJuQurstsWScJqANjnF9UvMSnHp/k
ZhYR9GYJ3TeBlGW+meH/hxFgXKVBWjsmAK1MnFrRtEsnLd1TBE1PViXtCIqV58bszUzn4UZOlN52
Q2F8EufF7VAzqATypl7SWTKtUp7YG6g508vcdEBqZyYpt5l70Jhbk2jXH+IJuz52x/6C5NbxFBqn
Ee5sNANx3/XDtWnyBKjrHvCAn+hZbpLYuijIs6EFvsuMDnR2ZRZkpSQ1dIs7zYyaPZ6tHM7j/VyC
/gZik9AXZV2kY1DOFQunnLrnaB7LDaoL8aUYEkFDz6ur0KTzfJkPjukWjGWghuHeMJDqsWkzlVqn
6nyZIWBI0hRd5WYGr4hyTDwIBDTicOeNxvBPZ16VpM7dhXWy+E2GoQnVJJHzSaZm5MEwQadDYMe2
+AIeRsGxiIk/TE1Va79uE5AScexSIPLTKlayHsyVG4+AuTGDxgmfdJl7kyM6gx4h2mkHKkx/3qVN
Y3wZ0XEPiIbvHO32wPAncaa4U5tdLya+dAmvOHTE4X6EO0LFIXfXyRWoeZZspv/N3ndsx41k234R
akUggDBTmLRMkklPTbBEGQS8t19/N6hWiUqxyKvquoPXrwc1UUkMAghzznaRwF10lDXOwE9ySri1
yYqQGpB9TBDSOTSYyNi5NSS65SY0QmE4lUktGbtsYMWwmws6XtcQ5tzbeWdeIL6k9ozQjjfaDuPr
EVveCutX3anIaM/r0k69AcrDTS+jAVRlVCZ+j6bwsmqCAt8T9RdqSLYQLuFGkN5cdVViu0MXJH5r
FZXfS25XThF3c+um4Tzz9ZzNvbnpBB/GdToF8ZcgrizbCVjaWG6XW6Du4rgX3LUiXktPhACKvbSG
4xfcXWdsJKRAlp91U/D4LMeDGlJR/1mAV0a5Okw0JObK7KJQukklVOGNY1yd2VFP9iNm9ezkcyA3
Ecvz2xxaUTTARfBYJkV2lnDaPVZxPHljn0SHtCFh5dE5KEuvzuf6og0Dy8k6hs+PfXz6OtjmNHuN
zNXXlClja4LXWWG1qQwvpBePIomNVWjrfDMa6NSCqSGto/KRfAlDWj1FgYp3hSW6624s9Zr1YUDd
PqYFaLmIDdBESiwFj7VFkXhmUk1gsGpwFu6sDcPjs6b5XsYMasVDUxVJsS+mmdzFUFsZrhxJMa76
OrCtVTrG3XVflcC/aceMewNijxEFF0Q0XkakzFZV303bIklT6VMiIw1lZ5jcToWpL0Qk9ZdepFMD
edTUhauGoaJ11MRG202bMRSbAGqlCKdiaxY4x6lRrM1y1pWrhc7weyaBiaUE8eJ9QOTUOqEo0a1z
MY2Ng20xsrcRH+PcZxCwSF8UrTb9XJsoF2JDgEPOZLobKlWSVdxbxr0KB4h6umw5j4mMpelGUzRW
LqlY1bostmjjpW1aXqcWDkjX6jquHFRuQjmxmRd3E+2J7eigBvVO66hqV6ilqPAlS+wAlVab2iCK
dWl6gapTMEzzQKDkTOMBK91g8U0usP35EXKIQEJFUJNjpxktiaM5HEAcYkO8IKxh4BYhxDLdORBm
D9Hs1I07m4Y9vlkWT9BBjcOXAEcxd1UvtA8dsKhWdick3ZIsHCEOwrwafEYDw0KRmNNyWw1h8Ihg
JLmNpLBGL+Vmdl/NAXmaOiOHkLlHoeiJPM8jiGmCWt0k4Bi78SJptfyiTSAtpYFfbGDm7KPLwupi
GVAKPdHNs14pAh62GiOUVc8apWJWwe3cKt0BbTLswzSRcIycb3ojphINFgmSa+F0iSG2Ok0iABit
PbssJ/nFD53QPMwooYhtqQRSAYi1XBrNDNvpJPrGwXpuYxT5i0qwFhYW6EtxILeNIna6GAW8V6ad
SNC+/KkHhBasze/CHkJ35xcBYEyElmgm63kMHZSXU247Ec0JlgUdUOTWHasugmHQcj9MdVutIC6v
4sFJaplyYENTrkW5TomI2EU4M+6YOHedSrGnvqeTh7qw95vUqh+btom9jlTUzcXHXteo7eLCalwS
2ul2SrvmQw2/tVNBPQNdGPr/tZiL1svmGK8jyArgvH1+xa2u8oI8J9BcdAGAnEg1np0T7jKD9+ds
qAZPTULt6oTo0oW8Lz7w0IjPkz6Ql31hhKuhGCLIrWPLeurDyFozSHk2ZlQGH3M9h1dWxuk+HilP
3CpCLRUVOvJFmFnrQKModso44PcpCaC7Qg12WUaheZsNId8rNCG3epyhj0NzmqoNWrT8swp7nLWQ
wOdbu1ZwYhhMLMT9YF1kE74XROF582jKPP9iQhaHGjoJxS1gyqjzC9Wl+xcQyyukyC+wBVSrsDPZ
0B8BLpXmCVuQGCYbcmZd9nEBmK73tR7WKHJnl8xG55btfPb2eCdA/eJ3sUzQw9BQLVDOKTtB8Mxt
YfEjz4KzVoIpGEWA+lKtu6lR75ACJ0zI81gAo6UwGWEUgPXPkExDprCdOnIcJePwFdjDsK+gJXjn
DS44+s/IDx4JkitgS1DuMnhifx6GNn2SEpsc09rLtRddAVFx9arystrLTKc5I179LrlGT4il52cT
pqIwJwHasuwTuKmpqR30NT1Ou7lzifDCTbPODpZnOeNX/VUXHtQ5W+qjESnO3mP2TvnhXwZffrkX
bIupNLD8kh6ttf0A3Gc4zPvoEJ5ZF8V2OpMbvYsPqMz04e2p8/ozM9NGsBY31S9zlbMhFSi2jxBs
gXqu3PIs2lRrwCiH0gdA7TRb+rHezbe5G7/Du782awXYDGRtMPAT6oQ5HLWmfTebx0kw16q+qmIn
Rxt6Kdt7+xFPyO5vL/bFOMtUe/FiI7sgaObMo6YCR3OcPRljdINK6uvbw7w6Y18Mc7LoQ+yFdTqY
R9EXwa4rjMTPqR2/87leHcSCsxWcjoRx/2SGtnRWQx6yY9Y/ZfxJhV/efoZXX9WLH38yBxNudxaN
2RHq813aVBhA3slRbN8ehS5M0Qtu89sXgUMX8LFQABNP9pBpKKO6ytA5HOjK8hd3CJxOW9RQjuG9
pzg5Fbn8MtgJbSV0Wak5Z8dF3pFemAVklA5fSllHub1LXdu1Vmhc2G1wZdy8/aCvzvAXz3kyww3U
gk1QsuM8A9Xp/FLu4jjwBTaXt8c51SH88ownU7wABi0GvNDpGPdOuMlX4NKcCBJxj6+SVeBOV28P
+N6Dncx1YwZUwhN27PLLMERL3SaezQtYHI2/9WQ4BZQSYPvtU+dGmWElaIMdWw+gerihm8w1t+l+
WuEAOEa/Tbt/e5Mvxlue/OVmAb1iwDBe7YlP8rhshe2me1x2/faD9t9j+V9dzi9GO1nOpBER/Hbs
GMWjY7PemYZ3FvTrp8qLEU5WNPpvncLsdYzu0i3DYmvW4175kGc8DB7x+B66Sq947/B+dX0L8NIg
jG0qTxVyw1yp1pqtYwYctrIvlYqcVmZ+kPaHeBRexGxHik9GGvmZyG6ojt6ZNUtx8Mv+8mL8k+Vg
5vmYJso6JrK51OG0C9Jwpa3ObxPl9P3s2+mwGkD1/I1F8WLUk0UxcGC6CZ66DMUqTrKNURRAKYhn
DO3t2yO9Ul/aJioUvri6UaSf7J/dlAARzPjRrANyD94hv4nNclpBtzIC/bamxCVDmXtvD7r8+icv
FX5vy0LUrQnvCGM/rwzOqziwOnGEERe6wCkq/dlIgcaY9F96kL/UFL1Shv000snnIzmXaSE4SAAj
fZKMwRQTiiTygChSWJuD/LHWmfCyEGDh28/4yr4GtT/caIIIYoFw/PkZScjLntXyqMrZdtIMWvS0
N28tqLLl0Cd/YzCU7ZxwLlDl8pPB+oiF1mSrY1JBbyg+afsWENHO5t9ien/rbXKxlHegd01YgX9+
ppkpgC65OpKee2kGDYBZrKFB4R4sD/d5ON3owdbrt9/j4th/ZbYsRZ0iVFIEqv08KtCoZhxTedR5
76aqgTEIW/cEhb1sdvk8r8vAXJeQ3EPbBOjWog56zD0kEDdGOh0D2ayTILyYeqi6bBaeqemuLgvQ
I+WqGWJXTZ9ryvaE204O9zhNCzcvvpQKBK+KdkNu+01XuLDlOqF6iNLHwvik4GzPWicvpp0gwKRo
BC327AD3WmvIS/o+c5ISdqcmdoaxdc2+drLSuuFt9KATcDBlss3GjwFs/bPNXAJtG++GjRrLi0rr
26k2rrKKrtoRFSw+wcrEb1nG3CHEgJgfjv+UQNJROLH+TMrzyjynHJSyoi50Kokz03BNYZXS2ZjA
qJENjqjze0A5DjrgezEH2yr+YIUPgR1/bMzIH8vwAPkXNKSAx+149kCkh47FKZwGcCkAH7DrO0jb
ETyQnvU2XnIjnwo1QqDdwl1g2dVGm5bbpCXQQXptxbcQkG1EPlzC2IJ3w1cE3JfRVRvO220WigsB
A3JpAF7KxboS4jIkAaT5+HxZRi+L4HMAbiXX/do2qJ8PsTePCgaQGJ7vz2JK8OXM5CpICqANlYOj
wSe98OOgOnSDujDRj4fjTWV+FXbmTBlGXqTktr0xQ+jeD7V4LDQeD6Br8cgDsdKz8mukMtT1meg/
Mv1V0WsjuKgasKTlpkkqAGW5K/WjLD+hkXQmjQ9OysuKGX6UM7dWBpxvYGjmTVLNTpPLY5ZPXpVa
VyARnb6Au7+wdi287WouPTPuPqQFLV00vLAgRnJNW/gcjciHSXuALjvYkrw861jjRmUN4X2D2rLM
r8z6URTzeRQG65BeKyQe6KGDqijYSBqvOqBt+AgPTJueCXYtF2BKMJ+2plUdMvpkMcsPAU/xJj42
47VMPnbAuxB548Z1B/LK8oAGuXUAvTYRW94CksKxWtazYw1gRHD2aBlB0984VXe22CsakLeFvAN3
6uvOdrOo2eiF/jGA8uQ0gEtjBIbEvVbSTY3YCXBv3hzHG8oD8BzVmbDFFjSAYzJz9Psyhq8OKQHu
xGThJazDI/dzsdJR3K4CkrohIhxSXryDdLx28mFnViaxbZi8+AksEGtDWV1qHHOCAQe77267JO0B
LlcpbBEJ15XfRpr/jaPvxajiRHCqKTC/sg+OQaw+ioqeGe14TGfsTW/vmq/1RdBlw3CG9Cjsmqeb
ZpwWlVGH4VXrjZ7pZn51iNafxDr3yf27cMOrb/LFWCeFYQBjWDFOxjH52vjt0vOHjvE0bpQb3mCf
gl9y1V+BPbuo3ikOXysjXj7jyRfkfWqBOAyvOiPaknij7MjN8uj4zpt8ZxR58sWmvq5BkIZXZAdD
ijtZDpVOslveZ+8TXBawjnfT++/0tfLhxbMt8VMvmwfbMOYIIDEgnMkHaL4Pd8lt4o6udIhXreJd
uAJb+M77PBVgLx0LFKO2XLRaUIKeDiogWtKMhFfpNrtK/OAyPAQrsLgrvirXiLE4pIf3gJt3h1wO
/xdNUhlIqPZoeCWuk8qF4yziK2yKXrpqN3SXlvAwu7X7frf06ut98aQnFWiQ6S6w4vAKVCJzJ25Q
J5pgu4wmUPVmWVy/PYfeG+2kCjXNacrHIbyahtrTBgVggPYzTj6EKXRAbw/1Wv+Ob6hMSQDpUH4a
mhEPumrMUV/VHno0TByIIjbC5Y4BC0FFnL/xAZeQDnimsIlCdHw6Z/6ZkI7Xdhw8IxKeloz4XwZl
KeQfbBTH2Cz0CuThNmH9Za/HyzyvHnplfHj7pT7rkX9pWKBZRlwiZQi6PNlpdAsvbUrkcXBnBoue
882tNZ8HN/kTaFFyme4LmIpMp3YR5BD7xqU+vrfNLpPk9HewQAJxExENSxv+80qRVqvk0MhjShPy
WAtR3IQQAk7vHBzvjKJOdju7rRKIZeWxM2lbwtuZRQfobYJ3XujroywgsQCmBRvEz88SQDKMBaiO
QJtuLc0gRYb06O1v9mzd+Pl9/TwxT3aW38tx+csW6ZWDF99Ggs/A2YNcrdNWjJk5D9MpudGw9CU+
vR8GF7pMx1plK6v031t+JzvLd+OiiT4TsWf8tJP+07ioW3rIx+hqMSyabbH7N8yKFA+HZcDhAfhp
q/43zIqnlM03Uxk6Dbw+mMtg+/p5qBduwvjy952EJ7Pxl9FO6pff9UYuC/PFRPz24+F8WYwTMCv+
Qk78PVPgqw/xYpTl/784SPvvnkCa4g4kTW/5XOl3ltQz2fjWkyyl0osxfnFc1t36m9lyvk9C98Rp
2V/9732WJzXZL690WRYvfpF/1HS4JAwCe8Sc/3mQU9Nht87W/4zp8PuI7GTzPTUdLiP+I6ZDLuDC
gWD/9Fz7902Hp/Xe85cD9v59RPvkEd/z+CUe3OfvlER/ZXT8c8yTWvr/3Oj42lJlyCGxGEKukFt1
Unz+aTosYrCwrA43sa2e3jn9lp9xulShgxDmslUzJAf8PHn/Lzx/r+7iL3+HkwPjV6dj5Qa/5XR8
5TQE80xRn0l4+X+hgf9Rl+Hh+xV0PyezPSfE/Iht+38t0s0QCl2RwImLI/ev3YivXbzzI9Xtpx/y
wx0kuWU9i0oIcHGFQ/a7JRERPIsfEfTtItEQS/rCD0sidiZsvUjC5ktDiin03ZJo/oFKGDGv0EH+
yzn0G+k8FlkO+RcLZul9oTFDchADXgLQ+mRjSuKytCoSH/q0HtYAuQOvziBfbKH8uYIEMLvLSdKe
Z+PAPtttO/pTF4/WqupmdpZDHbwzNau21Cwjr6YI63UneDUuDKCHTxKmuZ1M4R2xEz2fh9HYH+YI
6LIIAng9IFyoXYgbm1UypdJ0Muxjrq1N9BaFZg7Ie3U5ZpqsRhLKrZQamnGukDRF9JcJMLYT8rHe
1HPZ4peNAseOqPFBqjGFb7yDvtDNeiNfsaLT2zRWid/ZA4GJo+ftpy6JikMvZrnSMpwBwkm2n6Yx
OLcCplaCJGqXxpI91hMU82ERpp4I2nJllrxay7BKdmEiAe80Wby1eWlt9NAHXtplo2cQkeynriki
AKiyWofNlK8BbfcIjzUyL7XGCYBual9C3FmvEQdq+maeENgj68KHU5j4ykbWlyJ5cSbqQbpitogz
DAilNGLBLyCRSDxmFflqljnwEahFPyKdNbjRoeh26RjgPYi888ao1U4SNXvIsY+jVYWPMijpHTLV
JreDCPGqn4LirJv54GsjGw1HRl1LnIq1yVkpZP9Jk66cfKwXg/vWMKVfjUxB9DsXZn1ukKkO3bjX
6SZuC70hjaofkLVj3oL4obvIyooP1mDBpopnxjufBHJXHUz0Rnp2ymK4K+ZWEKcg7VA7Ec5G6UvN
O+pUOU/3kabGf408/xFGHomwv22edua6opOkDgIE8xQpiEkVb3WSiaNO6+BWToAytFNmRUWvq1Q3
zXqI28i4K+2+HtdwRk8If+6aRiFXmYbgLgyn5sBCvo5wPBJ3ahEhNjpVOpdbEcvsLIdN866pDHJo
WUALN1GBzZB8GGbSGXtkcIEmko3yJAuFvsiW/I3FA5YG1iqgvIfXL7MiMFqKIVpvMozF9VIbcNVl
qsy7g1WQukJgdM0Dj9l1440DbUZ3Aq0aQdR5KqUmGVhF30xyEK6BgDXGIWURwyH0T0ipRQ8JOMlb
JEym9VjXCPuzYK7udQfRSmJNR8goJwbJvhU8RdAWJ34qoKuigYJDLYNZxUlshBd6fRvTFW2DhQCp
4vwzh++xdPI2tBxsaXO1JkiJRmqlmVluPBehixRu5C+ltUVqj3RztutSTW+KspAbs235dd0idrdV
5rwdi0avJbULfzT6L6bUwkkJt3bwg9sr3ISLsEPewIyJhC9aswuriTt4GPR0WdJGrI2xDcGHjWDo
8NZdU4GWHBC85io26U3YJfYlmMhuq3QYbYcsonBeNOKM6SJYBZC+gOLoIK+JeHQhFk9fEbTEBbgG
TgsBLmuaSrmzOguORhxVK8SUwdKWGoafK/B3Ud3ftbxUfoY7zNyEFa0PHwxEzrB4IL+yVN4UW5AZ
isHYUTsb9wUfp69x1md+M3GN0wnJTnmmEwTAzaY36nJeg2A2HVbJ8kgl8pKddsAfws+DZDE7Q+hZ
3SsYzUZCnaywxbHSorqS7RDvepgO91agZ5BDvLyZ42ZCjnNCb2OZspXGoXlh18RGDqQ9wevRsPXA
jOYa7gCyQviT5YjGinZ5PE5eG5a5C6ekCTtoKbbELIpt3jXhIYLfaVsaQbxPwjF5+CeE0si2RQjn
c9X1n+Ay/+nuipcu8z+rwyWV4q9LzNOrAl8pL5cf8L28tJF48SxLAEK6JF+gfP1eXvI/sHEhHkou
GDUCewEmfC8vkfCI6wOQk8ERMI3S90d1yf6ApHC5Q5EiT/h3Ay9AKf5SXaK2RRtmwoSOcI2l+n0J
WAAQjFLwipfJTCMss1wnSMOHrWXMS8sngxSXGYwFBzKNJshnkl9aRQRbV5PWavJIidBxAPud1+ZQ
+7Mcflp48VY0Tptr3XHoFOYZgoiI5JPP84Fvhzxv7kHc5hsrGhO/mVGyyNBEkZEjsA1S/vpeJaly
rG4e9xrmm2UTsi4TgzVPxkS7+6CNkq1Z99Yu5JO+s6qMdF6CDPvQ02RY0tMHwxnmCQYZxOq4EKxG
6zoQuQuYIYD9c2q9BibJa9Rg86GI+/hoIjl3k7LS2KG2BGae9RJujZQGPXIA425dhx3i4Adj3nY9
pZsgFGw4g7H4KPtkRGmr7XhPxgQ+ob5L8nMlu2k/I68ckYc5/Toz9NnuEIcw8Uw0v2R14gVBfYMC
XMK5iTsE3Ky2Kh8BeNpv2rnY8HqM3U4ijp9VDILAzlDQOY4mnHhtkjnY2rkbMp3sej1Ed3DONbVn
0oAdpng2HSoGBGHWgVI7qiI94Dhtioe6qRIfmg0EQReogB0aZRU+C4xNyCuHCd1RsNS5SVs/TVp9
bTuoIEymNyoaNiVpP859dc4ZTKUpAmXLLCVOV3cD/j7SN420OS9VF7hZogwvN8WqYt05DLHbPpz2
QUn8IOhKV1X2vgpiP53TyzIkx7Acr3nHD4DgN6Ss76LUShzbsI91CnlCmJOvGc8hNmi7h95qdlOs
VornSAKS05JTmU6bsGaL/Sfma5ZW7ZUR9pCwm02wwxEh3JbJaYUcXgZnfVycJV0RbMg4Z36cGN2F
xTUq2iz7DKWJ+lLNMFV2BE3ViJB8eLRo5uWWoY8VekC/k5XyyFjAuGRE/YQD0YofjJbGFzxI0BBV
I7vRRRztKlzuIH0rRwYxz4vxokuUuZr7wThTeZ3giCvCDKK17CND9+Ei8OxTOw333DQQwwAdixGO
iDzNoPeM6hJCDahUomm4mFLcopDIRxawDl5quF7IDCdTlBpn+RgUftshLd+gxkrDUo2rO/RlzdFf
0CVsP20y5EmKGyj0DJA/fT2xbxDW/x/7vMBm98Y+v1wr/Uqq0Z/HxPLPv+/yDBEjbLnSDDfcLoow
IGvfd3n7D4b8Lgptr43su58ifnFLMdLw8B8MU0huX/7VCxAB4neF/20DO4dy7ndCRvAjT7d5XGED
pw5QCdu04do5ARGaQs2ET+VB8kK5c2lFftlCNRQUkMUZ3NxXBvYbpCKMME1DQjaFNmrLaT5vmLio
wvppFhViT4NeeCOHvYsulcmIohZh5sbgRFV5LYNmrYbm45g1F2goHkXU3JRILqLTcNMnlg/Tn4VW
Mv7IBbaeKRAPmtSGZ8OKCbdeh6SxIH0oY3TUfRmez0wAeyDqKWwRRYa1uetGBHgXMwygpSjvlAXB
lUFhy2/7jd1mm8msYqehKGGrgfqa9RJRsWnpl2S+Y2oIXC6bqyKKP5nFEGypiD6YIQ4lK4eAboRZ
1RdyYruMItwEP4D7fajOcsQEe+mU4tqQ+D5n+UFmEPGhOoQfU/f6S84FTPNlA+Vmv1NLgajtYV5D
8Xzfz40NvovSfRkgdoiS0fZsZcwLh3+HJEwTyev4q/NoIKPVKvey7jalaj8CPQCPuxSlpZUhsNA6
DGHWIju1REw6T77yonwiQ7XmQ1M4CbIsYAMrB2dog3DN6uU+mLra2llYOFZb3sYpDJWq33UIXoSZ
EDn7kxF5E5h4/EbkHpd4oMvfDggcSBq1RWa4dphqAbLkn6rahooS0c4VOrK8vW4GDaXeyJ5w3n5G
a3ZrEeN6hpWnF0hNg2OuhCux2mSpnL1Eqk9IWtnbtZE7bceIb8lsE/VI1W+S+WyO6kewGnsoxDT0
ktZDCvRlLuqPcc96SLiim3jMHhrKz3gnDyprJcqB7jBrfjkFEONyCKKmPofhO78yKrImhrxEqXRj
z8NFw/A9ZYHDsMJVHHWQCZfk1koh8EnG9CvCDw4lTZDsa+B6l57Qj7If743BPLTc/jTFcE90zbkV
ZheZjXt6ohaxs8U5Est2UTDeT/NwThiu/WjltkP14WQBf5xSchVIGCJpbcIynp6RAPHRCiH9kI2V
F6QNHo0whi58LlyUBoOrkK/iAINfFyYuLmD1mR2ax2bOEmeqWqgEp/A+DdozCynXuMZko8Jhbyjj
c9O2qZsP6W2RxNcQCD/UUUScVneXIjWfphDdD7X26IC+TqnpM208NnJYIWXinLJ+Vcz2Rbp0clY2
4s4ppPMXtbjrOc7zPE6uIJLbVAkSevLkzhqay3CmH5BU/SWRiJa1w+Ssoul5recDzs17nZiIzW4R
xacocm/nwvpc1gz+JmVSZ0KndjEhP2yPVFt2jtP6CHWA2od9ui8JZkCEFhAzBJCC0xVs25mwzUeI
1Z4RpHkoE/olWZrXWI3hHf4OgrJDVqyHkCTOEMBzhLu2nEix5muMLvozvELBviijL8gcWvdcZytl
4AMiPQK6oAxyahRGlTtkIrmUnIVHxJnQVRYM/RruXwPi3Kp6GjtermledVtThI815IO5GT1kSxPO
SlRtumYJbr2BLHeUxoR0i/4wWA2koPGMS6QMHmx5j1wJs8tb3+qmcyPIIXJBNNJK06RGPamMfgtY
176pdcM93B9RXdp5VdzXIhWbdhASctx5aizHyEW/bc3KWHrgbDWZcjr0gC6gC312VTeGIR4TGiB6
rDRvy4ZSL9IB3O7IqQIylwZbu0Iuix2ScFdMdbWZhym6rwIY190JbSWuCwj7/RCO7YXmJjnPprm5
Nuc5O/9mw+4QBYG4uxk6zJdebBGV4XXILXP/7MeOSEye0OT3kCY9m7KNWJH70ZjtuxoGvwKO+7nK
YH4YU2S/Vx3qP1i0O6VvKYCcfRx13RXHFVAHQ5b6I6KXj3aVErfgsj4vdGJcDjwFhlFXZaNdXP0Q
9VCnTjE85LiS7Bqm1+pq8XLzxKg/4GaG8PbZzx2VLRQGvUkiIERmO7ixEVcodAs1bEVhWh/btMaL
RLoDxMFmygjykpIMNyKgLXEBokw+o8DJ6zRDkAiyk5Blj9gC/BTZ3YsIBmCGCAGn6XuOKZ4i3aFv
P5os5D7SaExUc8kcr2ptoIS0aOUisj45ypAihr1U47znUd96vMeWyCrP0MWXGe2go8FG+K1dNDdN
Ko0HMs2W086IukQe2HWX1Ml1K5PUGTpg90gatLZpjT0cKUo880KiLLedcCeK2YYAbJgocoSkK7Zt
Y93BlFwgWhfCfq+hDU5owFnkckYay0bVSOYWpY2rsvos84rGuDKgLKWfh6LrHA6LfryXRYGUBQBP
CDdYzSZM0yueTnUCo7HEPhO1j7h7x4hWBu7XINeBackeofAmgPZiYrh3pS7HtMGe0f0r0/c/utz8
14UQC6/z18Xma/fX/wAWXvyIHwUnxLoIFUG4MJACtbBi3wtO/geMM/gzi1qwNyCE+ges8NeZdoAp
EFVtq0Wbt3Bdv1VvPhe1J6QVQxWM1PLnuwnFsxjwhQ4CmBWy1WRxbBMZKT81OCLh46wU1y03o01C
5vmB5FX4KW6KHFcpIAExalxrXmzsFaYpmukxTXEalnE26M0gyzbeIRjMPGZ2MK6fE46KNm4zr1Ym
mlWBI2lw/xtr9N9Yo//GGp3EGrE+t+MVDn19VjaV8HrAgPG+Gnucg3UQhjBklPC9+UarOKJAkCD2
QWZ5kfoD4oDKA2JSOEViaQKf0gKK4/KtptH54EVLxgRyxyqS5F5RDVW7MSxGW3udxpCOXEU2b+Vx
Kgyz/SgHmnLclVGH8xYwHF+lJW5qcVQYx6Fjimp6xw72V1pHFDGQmVjmqTnzf6d1/I8+lX6gGECE
3ziXcCW6RsLzmzgIfsL3Y8n+A6kgJu6qQKKFDaE3gOsfxxIQZghQTag0LWz/P04lgCfKxhV4SNtY
9A3L/UQ/YBAL1QPEGbghAtJxhM//hpYC6a2/wCDKQnIV7qZB2io8BSdaxCgYYtymWV8wWpl6hZs3
s3sLcF98qy3cVuaoLLa/9JW13MSCpJlPz5E14GmMzyMxFoIyQOKi8y29JsMiMJA7hRpKLtVUQ62H
bCbRrlxKrVgYSCPMFjov7rtolQIKcPKwfKBWR4DwATkpAYNnLu5SizZ6Keam57ouW0o8BC1a23Ep
++C2XZLUWHKNl34MGIpu+lwmLgUjrqVpbqKliARZYMO1VXzhqC+r/2HvvJbjxrJt+ys3zjsY8Obh
nAcgPZNWFCnpBUEZwnuPr79jp4oSmaLUpVLVuYq+zejoiG5SmQnkxjZrzTmmpZ1aYsOZJtZ86hx2
ocANk6tJbE3zIIvWodiuZoedazYSW6qzmyUqLfZyGNPLSdbSNf2peO9o6T3AI9tTDltiImqQBlgS
HajInwidEZtnPbhB9kT4G2i1c73KS69MpdGr06idPfQO5P+0mnnxFaZUTHJ5ZZYcMdwDUUlSDaqf
emhd99rk3GEXVd6nJqnD5mBqNyh3KKmACNwldZ/x+ccW5s6BtiQhgZCWZjXWZ8TdveLwSkjuUPkf
Sz+R6EFWl8pMXFHGFoMOKPF2bR6uk4rEu3KsaDkMdrMYhgyTIil07+xWnU6RW07L2sIDxzEnObdK
P1+OhOoNRjJscmL2LGxRvt2GNBr0B1T+o9tNM359kc6Xq36P29LXgFNmXiMy/KQme1WJVL8YfEDc
abUL75Y4KuW9ouWvVZyZSR/rXjSotVeSEmiBxF9FaLjdmTb4vg7zmCbhyGkH9o/dU+0I1SHaUyAK
z20p2cvk16zlqGKP1adUAogqTEVo4UR6YRjKMmKT0FpZbakjk6EG3Yq4w3pqImr543w9hjNg/1qW
F9TTdOoNRCWGIjQR+GjxYM1puVOrhsKFZZEESNAilM0LInzeMaiuU9aCkUBGhUOITEBjGka7Is08
ulrbIZYx4Kory0hPMS+c9kPJBfqS5BJrwKFIZEDmIg0yDsiFjJOChEiRFVmL1Mga3OrazErimxCd
wMI2Kl1dBKYd94vDZPZvPXP/cRgQW+rvz9ur+zb6kLwwaz/511/nbAx5MpJ2gFjEKQlSydc5m4ME
pUAqkkhuof1+nbT1E54FOpS2ijwN1/2T2vWhRYn6y1EtTNlUtX9izoZZdTxn0+4EBED/26RbSpOK
3z85SvjaXOZQZq9yP9NXdp6pcJ8SRB1uK8u+24hmh1lLF63ZJhBT/VUnGiKFaI1ojdSeWQnAU6ej
sk2OImA12SB/zr+ik3NRix6LLbot1KRWdS/DFWnoxFi0ZMasuwtp0QB4jTzUDPep6N6EpcVDJBWm
tO9Fd8cSfR5DdHysPh2UBWVzTeQSg+oj2tuFwKTdWKJLFEcB0Go9Td60hyaSIvpJvegs1aLHVIhu
E87/bDGJDpRPiXZdi66U3E7Op8YpPhqiY5WI3hXY3WyZin6WIjpbsuhxdaLb1Yi+l28P6bYrZX3h
zyqeZmco9pUfvR7Dwlq2dhsvxho3ei5HdyG9NT9tGg8N2EMPSQ5yrIHgh0acPLe3OPI2k6KfhXTq
qgAY1phflnTwKFmfSqKl1zXKcqDHFyvjVvfB9juY8prMy4woWFaiJRhkzXlSNEw7ol3oACnCAu+H
Lhi8da4U5xW9RaMbNwq9RjmiFQprDJKvWj3UrDyeFgWVW9UyTcpSdugaxImiWG5lxuG2TwAIp4lZ
vAlHzn7UPzJ/V2rMT+4o+qC+Xuhnje1USDCqEhGHrWs3oNPD0z4gqMwgV88FQQQouga3ZxWdEXqt
aLoaov1ai0asI1qy6GeqZX3o0yLssMm97W7iIl1EeK3RvFAf1PzWWAaS2RHyyd7mIbfijiR1usCd
6AePIie3bOE7OFBGV0lC/FLBpL+Wx1TJPHidM8GlcBjWKEFJFg8a53oghMFTB7m7rXVrfD3XTnFD
WbH14qC4kKQye1WLUImIv11C6J0+UsdFzKdkYU3XUUldmz39Yhh1nb6LMQfLQSmMRWcN6isoivSL
lXjQRCDEkAJSVVnpV6SymgtGM3kDOkjP15lIIohFJkEk0gnkQ1BBXJi8eElK3Ow53OUlQE9z5xPd
ujNF4oF5CD/g2xwg10kdmQhFDR59wqhdolO8tdUOB6U2+Z/6opoXhkVyq5f7dnk7t61BAz/Jt4T9
yUBhG+NSjpFvKU5AV6Loht7LGb6Xgy8FH/Rczx0wzkV2rUctCOR5lOVLpzDfqAkggikjb45oWQXM
uY0YyKChsdNlcJW5NSYr6N3v/SoXf2GpC6lhp2FJ6evR8D9UWgIvoW1pW5QgbeMZB77ZWDr8zfbe
qcDVRnUt6AkQKTuTGF7gnDtFnglI00cZ8FJ8xy73tZoVCSVs/3qIrQuzaV+htYTHm8C+KBaop9Z6
GpKO4ZiBd+CkanFwW/fNJqrCiOA9EmQJPV4ZML+3/UR1Ua11zy9a5AxdCM1gdk6lOQ5hTpKQo0yk
ZmQSgRi1Da90yvgvayFVCBAm+KkESdTOwikzDPpx9mYs1AeJXFHXL5PYi6RuSfuRTGSemHqyFBfX
srJEhuYsrImveupIugWhsNOqXvHCEMlGrBXyUgK1vtGKbvyQju0mIONvT3Q7WGbtDPfc3QRI9Tye
snSZT1nvmlZ5RRTMW9Kb54ckphVjM+YNo4jeNXPQE2FsByuizbt7M8u2UIvJOE4mUKSC75rb/WsY
iKjcADJt7Ukt3WrK2r2CdxXTY2ggKRhBuw/viUqIF2ae5teQris3bpAs2lQwN04GzryRmM8qIxi8
cihomzkIlJ1ehUsksLCa0lwpaWaeOX66z5zMXE7zvKjLML0rVWR0xPHqp2Ni56uYJwPJ4UQS1lSW
K7/tziQpr5d2FIznSdCa68zmQ+WO8k5nqnalydgZBY7CNFA31tz42yhHqtbMrfoh7qd7KJG9qytp
et46+b6DbM0W11rNHYrKVFeSS2YRdT3UGZ0EpbqfkoxulDz4myfbg8vPevKnGVffnIw+4xVBUKks
tgBinq+yv4RXfMm1ymJOzo+JxokypljynyzpzSNfkZ7xlRI6q6QTXIg53spVclka0UXhN2SLWSuS
abbkub7SKfoZKsoZq7mp23BDu2thSvn7yTY2ghQkeKOdp1WEO9Iz+mOX+H3rpDgWHknwBajRAVcg
qqTHVmLlnwQ1ohkTGMpvrL3/K6DGxzc3jvQC/zCo0cYxCveCneXzgfECqNFYKZu/Amr8VgcHi1Nj
xUerJ+P0EL9/MiT/KkDxpcfs6duI3z95m7+ZB/n1co5uJC6Ez6BGZjjHzSyyfX+R1nhAXFL5OXZ/
/020xseXP7Z9/0Va44tfCwGOaDAFx0mUrZ5+LX8dYkjv5duZ5MkbHRWgfo0K+cLJSbeevNnRmP6W
mAhklhhoiImC7/qviYmHx/ObefLJGx6N7i8YynTbbv8ZDOWXb/BowP8CrfHFsUJjDd4CulkOps/H
yt9CG3xxAXrynvQSn45PFEU/y1B8caw8eYcjT/E/xKB8vIvo3J5fUfScQSlm+Z9hUB453YWHTrcs
PAsUpkn1M4+ehL8JlvhCG+L52x49D387I/LFofrkso+G6i/QGtVvBIZU03kY2BvpYHoAFj7/Pr/g
GoMxYKurnraBbaw5vL2NrCjyhtpCdyZOuiF1TZBtKJHs1O4XhjEssOm9lqN0dOd6KvbRZG3HIIbf
PpLkFQ31xRhREv/xbldc+NFEJeiLmI8AOWjfAqGfcR7nzFIWFKFfHViPCMwfHH+O/8U7HjreP3rL
o7HwBfhoV+WABKRM90+oj7VMbnrTVwU6s2rVJ312xWHkndkXoE7q+eKvYyBFVU/WdTimz7+wX8NA
qge6yDeXb6uqoVrIYK1jqNl3WYltLm3GyLr/DyfxP5zE/3AS/8NJTKegyEXCpy0WdQPWlgFcVrDh
vmny/0OsLSCzpIjSlj4iV/wjrK1Dh/p4HtUVbOPmwRdwXIr4AtsKw2s1wUzaIpPXaPNJOFEwFc7j
iljaXZtJy6k0SM3sRa1k4+v5Qp7vp2KXlKnX1jelemnPGLwbEsxXJJi5iTa7sWS8kjL10o+yFaYo
15T3shZ6CPjN5qocPkT24JaOAjR1kzQf/HFpGRuTfkiURp4ZKFtDJtSwzTEWBd0CVjvhQg8DPWhq
+HaxVNNh9gZnPPMDeNG5uVXi5Y9X9Zf2W/jpvt4ccfp6crr+wgir5L6gAwAMOIykaK+1/oOJntIN
9RH7fWaUS6sfr+QwTpZ1mCRru3cefvxRXtiw80lENgrGDsrsR9vpv8IRe2FzZ2BFBROq4y4BqPn8
Yv9etDLKHUwqNu91dCV/C1r5pcAOoYjGEQNhg3rJ0aP2AgI1tBVKxolPsrZEDbwAibfowzhf9NNw
r82+hBFCfRdG09qPpZuybZMzv7Lyjyr9lz203ytycf5Vdrw4NRw/i08/5dFw+8vI1Jd2q5Qf6c6S
DiAO9M+/6b8NY/ri8/TkjY/RI7/Can3xXn69RoQ+zx7dv4hMfemZeXpBR9/YPwgvfXJpRw/qE07r
vMAg8YTTaq0D6jF/itP64pXy4BgAhyyVBfL5/fxFjugxPeuwFovn9PHtjupa/ywt9evbHp/rf4Vf
+uIIfXKJ4o4/WVz+Dgat+JK+mWDQxlG10JRvc6i+IFObJU617yJT/63VMF90jGIn9H09zOn9w0Md
5Z9eUMQ8e4VHTQz+e2QnNCGoachkqH+VxBgniJ2oIuHxpFlmGEzGX037Fm0t5E2C1wQMiV81BYak
//4vRTsR/4bXMywqhoJn9xOaGEUTM/7zgQFolQokplEYAFQwno9FXFBWXGrlpV2LUMmi9fUPPm5w
w61EsqQyIymrS4vwyEmxqSB0bdIvzTScrpxpxBEd+PXqOG2ykPSY5NQwDy4V/DYQq0viAxn1icv/
Nj+WjS97UhHWt7R9m2rR1VHZnRWFAb99PhBYCC6FxtKmerqYpVAhBfKAarEO2BZnnmf/rFPVzDw1
Uik+axWLmM92ynZ9BZDlwtCbgW6pqiYdoZxDUxJ3UEW7SavNTYITcz/0TubsjbgcL9tZN84zwhzv
zVY23g/y3DdnjhURB99AAshf+3Vrk0XpT/m+GtrJd80+ae+61pcfJnWMVhE6Cl8IKiYhraiEyEIZ
kFv0QnhhCgnGLMQYqE6KdwRwdq/K0SBxRFIR0KyJBL7AR2tioCFmMR3MYTMf/P96FWeeovfELkRJ
Xq3r2Lgiil4d9qrcKpsi0+ZtHmb+prStdm2XBZq+okz6rdoQEAlPDPpAIkAEqlk2m1zACVA3zWe1
ABZImkAX5N06lw1nVwmkQY5DYp0JzMGAfMNlgyMRpA2dn4h4eAjagY0gGWAS/CHTd45AJ8QZUbSx
wCk4AqwQMLfuNAFbiLupSt1QYBgsAWRoAgKnsz4mXXPuWq9vB+PKxMy8DQXMoT9wHUjtNunea9ai
6xtSl2Ozg8Tf57u4Kc1lfWBEqIDlV6mKjC8NVWmJJ659e0hITVJtPJVaMiIOKal9nZMU2STS7eE5
//9jUsOG86NJDXF20QX/Qp3NSzzOagoudUOkJzJ7QFgSe/lHpZ92ompY1MHAgnKm28Ye9HFa0050
Mo40dPSHmC/mmsdZTT1BiSq26BgMdVX+qUmN9v/xpGZxmNeZ0BAhij7s0eZMiVGUZ12016Xo7WA7
oHyMYt5auvSW1BICXNsao3OApALm2VloBh8IprZcdWj0RRZml3MKJ72rVGOJEGTapvJcu6A8Ylcv
soteyW6dUtnZavthTtv7ZJxNjwzPB6UaPuoT5oQOrcVpQZwEatjXUhkvbX9GER7E96ma3zRV+VGv
sndJ2+/MGVRPIsf7uPFrJDkz9EhjUNwxMG4ju3wd+pa0aPQ54eRsnWe5P3tGWV/WRPW6aY40CrD8
vpXMzJWqTFpVbass8hrelBD/LvSiyc+KFjFckxJykmk1h+tM7fe+ysSLNluuHmKnkXeBjoG/V8Me
K++wS4diSwjLqrSHa1SHS0ePVl3T9aifmVXaWagR+3klN5j7uwIHbj6so9ZcgMMggXVVTZJXtPp5
I5lbcrxHNyjt13483KdK/la1pg9JM74LDXWT+pnjZb6ySJxYW1RD8RFG3q61HMctQn8Tx46xYp4Z
t5NvENNSRQtZM3ZdNC5kKT0vc+sqkCTDnY3s9RD6V1adXU3t9LYyJi462PY9yLGhOq+VFpN96q8b
hIWdgMtUsxO4s5rWnjIbJlT86pNalpejn112tnKVBxh9MwN9o1SXCbWQJl8TRKev42wmL8RJijs9
NO4TlXDgsCONRbPQvtV5bG+dCuGTppnnQnm0tEzyUvm6l1Ieg9MLSLknNx5VYuGkm65Hcgr7Q/IC
1R9cm5RcKiLOXippeDrEWOr9Gfm590nR3mq2tgtY2JrISjftqF52FmSFpJvfs2baaxJrIzexp/u6
GzuwLFj2i4z3qXO1caNeOXVSU/L0Xl7MOHg9P+hNBhx/kGjTO63W7ZXTkNod14TkNpyDG+CHyziV
nH2mkTfRWOP7lqgGr9S0EO1UmS0ihZUZwZThthPoFNOM8aArxrQ19TlbqVqCdDsuceMlgOSVkMVU
g6q1ngofKb4+n9tmZq6jqDJWBpHUZ6xs8iqJLWeh2CNeolC6mPTyTjtw2xxoAUrGlTDCObebg+LV
hoSLtmewtxl5zI2e+osxy/Rlb6HFHMyqJe1lIn8gyu9Us2sWKlUjNIrdeAW8xLxRSUd3e0J69jkS
SC+DKeCNxaR6NS9ul06Jpkr7EMv+uAlyp/KKQr0hifu0mrH0thNTRRsF9VrC3eHapuQj+hvORn8a
d34Z7xozXJl2hG9YIf9oILicdB56Uk5mo2CUSSedNWllw+uiMdVFi7AM7zpAiJgU+nGtSH57piTB
WxWvxjIY9StZ7TM+gnzvl1bsxjUZe8J+r7QtmC+LhCFnMuW1Ydeql85NeC4waxu1iKjVmWQ3GQkP
ahFJ88rGOeP2QX9vNbgLALmF7oC1etFo3dqRO+SC9gX0osjVZRVZGwC+jqCjlZVAuBwUHBHsEM8x
XN4HsdDylcqqyPo3MkgNV+3VbhXWnbGZk/qGpGEoekYwL+sujTZKXTzIaj2t08EePH9GZh2lmBMk
s+ouujhQXNmUk0VYD58mB40siVQYxwq0w+HouKGMvpS47fve90nAy9pyoZV+tWZEMuj6np1mJ6tM
57W+HKogOM1TAi4ElRj5dFKd4rue7uywqshNl5utb0dkKaEVdC17fCDRfQIYFRtLC6/LVdkrptcN
47UIoV/o9pxvIA3We3UoXs9OeKWn4Ar9WF2hCFWAgoZnpK1Vp0hOKzcdJZVAoTBdG3kU3BQ8LF4n
O+WSOPdrdeBzzn6dEOk+Tt4oFdV53nXDUteRfjpd45Owl2K9t7LK1ZSs3Mq6ivc6VJNtlQVnTieZ
K0kL02XQF/KevW29tZ25WMQRBJ8q3tn1AH3OElcemOrSCZr2lL1btUHFSnyh2ROuMlfxStYjtuFT
0AWvuz4oFrok3yQGAMGxmo1lrY36xyaQ7LtIG3yc4Wit4Y0YC5NE6W3ZzZIHxrNyjbH23VpO9K3F
tARRKVngLgb5OR/wn5JTlaestuPWOKBBY0EJjadZ2aGVTbYFRqNlI+v9myKe7XV0gIvGUnEddal/
4RRWcpZLTCsJhKNN36RD6krOmJ9FVgwmga0fIV4J9hgdOW9NHa+FFxEa617OjLdsR+vXqd72HyqM
gfsCyaVb0WzeTNmgkBY+ll6PBHBL9FG4suVBdv1JHpZ5W+uUebVsqQo5t9ql61zrK0ApYeOOqb+a
6u68EUTVqG8uHB1MoTOt9CYXq9f0UMghLAgS0XWnxaI8Nmcdpzq3b3NWUTbRYb1kh0+R3JjfKHb+
xuqI1AqG+EyRs1exkZMpFt3i5PJdTZVxAYyXagFNU4lasILwV4E3PnAQukB5r3tqSYBbFoMgsCXb
wAXjn4LCPYPQS3CaYMbmpfng6PNHp8p2iGYZMvFlULD75pFIKsPj2zudHJ+gFEE3yIcWgWu4G0dl
qZJHlnXBlgPZCpZfCBRE39hK/1Ea0/NuVLaBOW+yuVmHnfIpzvS7XJTHB4fY6QmP0LJtI3rvjnqb
Bf550ABTnILxfW3KjPGmvQqbblyHUnI5WzpJdfH4AGJMdTvTuY3x7CGNJhxLlgNilAubHUkzgQeT
reWoyG5u6JdzCN7RmKTXUVKcgtm44d7XC9+sczfuKngG41Bj6OLwh3tUJkUuVN3WmWagoPkO6kS4
MbX+AiBB7fpWCO2Y9wz1dJ9Oo+1KA5lzZbhQI2Z1y+xVF4X3g91OZ/48BIimp37V9MDSuqy5LAqy
e1KbLUkz72UOZ03DV1WYDa+X7wpS6hZDXW8bH92/WZK81vSMnVyqFIAc/eCqkt4u58Z+04T6dWvW
4SKzyIir6lQ/tVXpLMoNQX0bruJuvilHliYVofqZHmfTBusZK5oh+csgQZc+kIexyXvlTWbIb9Om
uyXZHsG2P72LjRplvJay9avAKnClV8aoFngJsTLMnXrhNOF1ZtTqsp+iYRU3yb0TNZKrzMOreGhj
j+/E3wxmqC6Djkj7OTeLRV9mdxqcTncIi50Zlu8ayR+8scp8RqKWe1I6wgKepcStEtJBcv9Wy6IL
s0xLt5a0XRlEUNXmGz8m3x0eCX4MRz43s3nykOLfVnL9EU0v6l35erQLwC46QM0sGj8RVraXp2Tb
W/F61uJPade/yv3obB75EnvBczOTkVm00+4aQE2TZvZLu+bY39REmmZaeOZrdYPxLWMkjOaCc0vv
Yf+4VU0uOWgUeQsnlT9QiVjNmN6GAoJsEbE9CTPQqRaMqdVscJzNCvWyrjNjNbQjITlJf5ZbSnrX
BdU2m51zid7VIigyAwOOg8VEU7ody3+6sVrrThbw7NgsryGoRkTQQdaIDXUR02Da48MZvFStZxnW
IAcF2egDNyxLcsbjUPsIW4a5JeMo3So1FRE5ZOejVXg1VIgI1mTG2OAC2XOSMPamztmZZnuZVvh1
UD37To/9oJfPQ7CgCgSdBSvTRR/MbDqBNrpEVGFuyGWqHmVrC5rs6NapmrmQFj4NToKzx2nf5ua8
LhIfGyE7VjUuVVcQxb24Stgmt1nm+XF13vazK/eGsphUmT1QG50nvpwDtxuQ4Ojwu41dLD5iEKl7
LZvPzaHLl6ZcbQOtC7yekxRcvFbbqZn2ENShDh92vGb++chebTMajYBDholXtabiBpUTLiH4XfQ5
Ji1lrM4nHAQLzGbwQ9gu7rvAKhbDPOLm7ObcDYzuVO1wCEx2sMCNq6ysKX7nzwj485FpJ03sKxuo
o5em2C7mNmKWmmN/oePacTUpO5er8u2YGRdRnQVeZYMS8sFcqjqb9yYXDlmdgSNNWNGr7NwZyjcA
1wExlbFEzpAxwgfrh1XrzBpYXJ/4P2pJbqsnN044OIvGmqOVU/XFqgN1vCq0YTXZ1kaZrFOGWsBW
kq2DpTSbyk8fUqx2q1iJb5u5f5tJ1U5PbQNfZHiJUk4P145FMzIasR1BXbmN4/YmnJONLzfyIsgb
vqYCEg1Hx35l1NB/J4Yv+ZjpRT7YJDZQygxWToTrXmf3GEjRsCwc88zoK5WjSsfn6rajra4xj1pu
FKpXXOurKI7X8DQ015el666vm+Vcl5u5r699hkqVcsgUlNors9PlUyvQtDW+QAf0TLRVMv0S4zbj
XfHJokSrVBHFxUYXT7RUOGttCB3MGp3sliOUNMmuJv5Uz5Z6HN/VevtpSIbXKsUt99+/5PPoy0RX
9/0q9p5qz0tIwif/+LHUo59gdIfnSpXYtoW982upx6QWTQGI9qoKKNARxePHUo95cvBkUKLGcU7b
iNrRY61Hh1WIIs3Bo0/PmcPrT1Ww5W9bG0AAMLcBTCR6hWf7eQWb3FwnGcLgKqonhRAqVS6cvR+X
PM5jUEbZkqyqQFO8hjCNhEzrIghWdqvbRUf/N5paz4+i4Y2aDTMcPKvNLHUzh7URLUN2Ij0e+TS8
K+sW/jPRuulOz6jouGPbSW/nPk6vnSqJ3kXYwugL13NjnTXAqTEJzjhdPc23IozJB35FdmBZ1Fbd
AbYoP1MuJo3jtmyNjr2XwCTZnSe3YGoWtTVQts0m8FEmKafQ071Cnc3yLJmyPF3OgVa+Y49mzm5W
a/iny7HpHzJJTvvdlGCS4aPklfQhxM++DzvVPCNcF/jhWI7kr6oOmJvYCep7nxPInd/11daGNd2t
fH/EK4XN1Yip6uj5uuCZNVy/n4p53SqyNKwlw7D4RGPQeZlqy/2qLCI8jHNeSJz0R6u6zBI5xa8U
ye/meiQn2MFZeW2mtrnl40EsTIlx8LpsNmwKSnrScA6blZEOvCG4kWWX3Vq5rVHQD6Mm9vyu0C+b
pgqhFo4WBN6iJCRhbIrwbZ/J1mWhymyEOW9YATxJv5bdmlraKyXrW3kZ51Z9TW6xNnu1HdTpopBg
lyQTLMneTPR0lc3VhF3tUOi3D0V/SZl87cO//yTypZVlUTv9/jRydt/eZz/qhIl//jiRqHTC4Khg
1kdnxffCrx5rxsSjoJ8F9mGIpMMD9PTJRML/xSSiYfEyFOPZRKLRQWOKgXJpWLBAfmoi0V9oyx7i
UTTOqjI9uSMhOad9u0w13AY18NB6KVWtyCIojL4eCSnQ6SeAhWqbdVu1jfKKzGxxQopEqkEk8g3y
Dg3KKu4UZQ3ngewDSc/Vc7tN4jWOGfjGowQVG+K8rrPejoqP5io38k94FuMCHi/7Pnbe5fus8S1W
yqLNTw1AvEtDHQOYDEkIC7IOhg8B0+0yAU0fuXNs5SoxxSmRCDmsTxKP88l8TSnLPoUmR+B0LNf5
7Yxx9BLPpnBEQ60DOT/1Bptu23/Fy5IUbQ16e9O3mZm4WRrEwK1ZvKn45CQXWHIXL/NGllc0OftL
8B/DuhzbeMLL3sjLunWaZThFxeUQDUBUy8aULybNmi/qKO3P60b1Txus76mrJKCc3SEla9GrCLec
3QJal4lHfmRXAVuaGM/Z6a+yYEg5/DOzqasS6uSnSA/qHfnKlGuavGcuIamlB/SyrkNnlHHq00XT
ojDgpZyE/bFs5+2wLJVsftXE4fQ6qCudWiRu2PdhLesBBX2rCze6k3X3pY69e/DUsaeC3TccevGG
t7yjNwuoWGOn85ux7AGNCeTYOFIsFjnUobOkJKGc5oWcJG5Y6TCIUqXM39Sab2eji72JQmZIDYSI
AXTogZcEZmWBINXTft/GUUEwga4l14NYSIK2Y03RxfJSqqWaLio1U+8xsKc6adxiLZJAoKnUM4Mw
uGU4+ta6OKxdcC0NsZAZRXnTAQ/IzyZ7YANIidQeg61jJGZ204j+qBkZ8SdZI1vnIhnToV9N0dQQ
RhPKJpERfU0pR6ulT7VI0mCQOLdmTLpGKXI2Rhp2DLABDbzsVYcwDvlzMsfvM0/+0eRbMF9RzIna
6ar7VE/Xn5oubZvHBrr4LcjSvL0p/tof/fiF/s+nwzvfTOWn//6v72YH/LED+wbyd/hgh0/9o9dJ
oXW03UfeQDFPaOljicVoevhhc5YWefDHr+mYEwwgEEb08R5/z0T/5EZ971b8+Co/39Mf/82zK/hQ
dJTX+C6gCuWsFoebJHS5qsg7fbb2fOceHL3Ck3vA3tUSuaE6q8azi+cXBltasQP9/PN0qP5oHPz4
wn764r87DL6/AH/nJhy90pObYJyYtFvRn9AmfXYT6NSiOmFJRWP1/+SrP/rMX7/6x2MIS/SfGQBH
r/Pk2mHLCH0zmMeja7dOIMqatKJ//wHwyzdBPeEQhnjY5Gj0bAAYJ2zXOTEB9vrNn4JvglR++inQ
TxA34Snj2Hn4OX4YmC7RWmHpA60vfj6LwP73p8Ojsfz1mfg6IzCT/9pToZ7QuOcQLuOW/ONan40L
/QSJEBAnsgJ+s4kBgoFwXv7qDWBawMfJ9A9a6vBz9GCYJwc3CPK7Lzfo95ogvw6Gz1/RZwLFl4Xr
Z/YJHMtQyBNNCZ3rpcGgUsnBE0Au/O82GB63Sn/HLSAWE3/A8QRpnqgMOMYJijnx8/nJ+40mhceF
8vMK/gujgKIcLEuhlHo2E3ADVAswm5CoHn5+0zHwDcPup9cH7YR5hZ2iiBE+ugXoHfiP/dt9+V8m
AbGz+7UVgdURLKpJKeXo6tkiQE3VNPWP7/93nQT+7FnhaHl9slVkm6ww05nfnBXEM8ANEMfbxwny
d10MmL9+bRygLqcmjzUIFLz4OX4YtBMTyKYjiyDsP3sT/sR0yRFc/NWH9NN9/T//FwAA//8=</cx:binary>
              </cx:geoCache>
            </cx:geography>
          </cx:layoutPr>
        </cx:series>
      </cx:plotAreaRegion>
    </cx:plotArea>
    <cx:legend pos="r" align="min" overlay="0"/>
  </cx:chart>
</cx:chartSpace>
</file>

<file path=xl/charts/chartEx53.xml><?xml version="1.0" encoding="utf-8"?>
<cx:chartSpace xmlns:a="http://schemas.openxmlformats.org/drawingml/2006/main" xmlns:r="http://schemas.openxmlformats.org/officeDocument/2006/relationships" xmlns:cx="http://schemas.microsoft.com/office/drawing/2014/chartex">
  <cx:chartData>
    <cx:data id="0">
      <cx:strDim type="cat">
        <cx:f>_xlchart.v5.202</cx:f>
        <cx:nf>_xlchart.v5.201</cx:nf>
      </cx:strDim>
      <cx:numDim type="colorVal">
        <cx:f>_xlchart.v5.204</cx:f>
        <cx:nf>_xlchart.v5.203</cx:nf>
      </cx:numDim>
    </cx:data>
  </cx:chartData>
  <cx:chart>
    <cx:title pos="t" align="ctr" overlay="0">
      <cx:tx>
        <cx:txData>
          <cx:v>Sierra Leone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Sierra Leone</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1HxZb9zIku5fMfw8VOfKzDyYHuAmySpWabE2W3a/EJIsc2eSyZ2//ka57T5SqVo67rm+gGUYhsUi
IyO+2CNY/30//eu+eLi1b6ayqNp/3U+/v026rv7Xb7+198lDedselem9Na350h3dm/I38+VLev/w
22d7O6ZV/BtBmP12n9za7mF6+z//DU+LH8yJub/tUlNd9A92vnxo+6JrX7h28NKb289lWvlp29n0
viO/vz2+tQ/Vw5vvv3n75qHq0m6+nuuH398+/fDbN7/tP/MZ/TcFHLHrP8PN6ohJwRBRWP35Q96+
KUwVf7vsYHJEFCWKSxd9/cHfiZ/dlnD/j5zs67luP3+2D20LLH7998ATnvDz+9szY7vkzc1D2705
t2ZIq/uH/3pzlT5Ye/vm5MFUD29fF9e96atuB0cMyPz+9undaWu8P697ZieSq5OvMvztKZ7/8997
vwCp7v3mEeT7ELx26QALaXGb9NXPwFweIakIRZz9CSlSe5ijI4G4JAD8N6XYx/xHzvZ3qD97xh7u
wW3bPdjqL9APwfzsGb8e0NqUd7dF+jNwVkeESkkF+Y4z38OZHGHMJCL0sG3/0NEOw/z8EXsof7Xu
xzC/ZtvPn/jrYX7eZw8/ybbFEcXwx8XfTBuxPczxERecgHl/+8CeP/+hox3G/Pkj9jC/Mn2X/Ajm
z5/462F+fFvepbc/x8yxdBWn/Lu3pnuQkyOJmCBIyn0//p8f6TDUz5jaQ/rfsfuQ996j/utheg6p
yZsTk5ufAas8Ei6jgrvyWxB2n8EqJFaci++p21N0f/BwhwE+9JAfwPjQ7b8ezLvcc+eu/o99uH1z
2dvb4ufgTQmkXASS7T9/wFqfZOIU0jZIw7kST4F+frzv1w/WB4eBPvSQPaAff+S5OT+++qeQ3r75
9aA+NtVPMmZXMSGwcL+BC2H3CbjoSDEkuAJ4//z5juG3Mus/PtdhePf42kP2P0i1n9L/9YB9op7v
7d3tT6qsGHMpgVj7DcXnNkzozmUT8Wf6tZd9PT/ldzX4p6b8ldU9a/397WM6exeh2/D46ptvD/j1
ED+Gjkn5UxIucaSokAqj70n28xwbEmyosfmep/6RI/2NHe8z9eOWvP+EXxBZk1a3n/u4/xlhWB1B
wSyYy7576v2GGD6ihFOMxJ7tHv/Yqf4G3wMP2YP4hyvmQwf79UDXPyUugykLSpnE32snsNgncRkf
gTPnLhffHDq0yv7svf4Zl//TUx1G+8ndezBf/WiR/ORhvx6+16bKTZH+nE6YPHJdaIkQ9t1j79dS
+AgaZS5HYq9E/sFTHYb50EP20P5hoz70zF8PdG0q6AT9DDcujpgiBHz431fPWEEORiF2PzXo//xE
h9F+xtMe1P/AsPeO9OvhfGpmaH/9lGQMhhkuBsPG/FtDc9+DkyNGof2F/groTwH/oaMdRvz5I/63
kD9/4q+H+eq2uP0RyP8fDtNeFNbj0emTD/7g5BRiCsxVKHO/pwbPqwAJHyCuhGDz2MU8nT7+/XEO
K9vTu58w8P9nsPn3OP01Z/Zvu9vg64T60dzz5atfmYXx+d6t3wT3Z/X7hNnvMt18/v0twdDy/mvs
vXvEqwL/67YHGDP+/tbB6GhXthMlhSugdJOA5gh9v90lekQRApgJciWkigzGaNVuKL2bnu/SQmjt
SMIIlgKutLu87fe37pEimMNzOKYC5qhw03cWz00xx6b6Sx7f/v+m6stzSP+79ve3MJYDjuo/P7g7
qkQKwcEkY4Rz5nImdtfvby9hD2H3+f8Sou9iZot1xZb0k5UZ+axUxbYZg/a0ptMwBHlRihBNqlih
VqQ+JL71x7jh7CQShgd9kvS6ZsPd3LZos/SL0VFueu1mWeaJrLWhFaPyMFs2FpN157TlalqSk2SI
zpeaFV5cWKXrZiyCnhRExyrJvaGIK78oms4jdKgDt0OFz5Mi9Wg63MWmRF5SjnlQNOUNNoqHzAy3
SqA7h0ZKz2VlPWQ48XDfrCc5x7qcEqaziL/vxzbTWLYXcZZeoJ5ILxmY9Jcyz7XD0TFueuOpjIQo
imONGXK0aPCHtI2u8p5tTBTxYEKG3AwIRWuYjGSV15NlHrSjUBksDXE+WJ7L9SLKMl3RPutTneJK
NF5qZ6kXWXDdKJK867iDQ5HEWaYlr9VtTNOs021C2BnPhe3PkazZl8XkWHNcztsGJbBuUKrkjCek
vpl51wVNrFJ/7ubuE/gLrLtFxpWWedSnASZuVGmcdGolDBnf4Wwm94LhMqs1z4fktmlVQtdxsozr
Kptoo/u4QNizojXXszvxS5d1y12TDmmsY9nNs8/Q4mwNn4rLsXSb47JQWKcOxkTbyDHXrJkKV6uY
1WdlP9euHtPBSbV0csfr+lG9i5eu2CaZShofEadTeqRzHph4xH7XZ6CBaTJVuuSRirUUyzh7xShj
R7dlNARpiuvPWUyHZjVXYwxCL+uga+Pi0qVzlOkSD2RTxEW5YWqyQZP33TmP1Wx1U5IbUTJ6Nda5
2hCR8k8KwWqKtk6HL7NC8A9j2iynDhrrU943RqdR1WxUXooHsJ0uYM0QeZYBvA2LVcgaxDrNpta5
dFqUnJoiFqsGFkze2VIij3fRNucmuqmSWhy3lZP4nSiHa9gjqVrdyGz2ZtzGl3Mxmm1R90SrZpaB
dPjyvuRsWdtGjtvMSfkK4blf9Wzmo06Fw26aaJEeo8V9KqZyxTJaJqBQKB28Kh3pXV6g4aEzavbK
1qk/42aw1MM2FzqVLFnNdcZj7RZiTD1WkJh5dY9I64kqorqJ4jEYhBhWkyzFcd800jOuKc8L1Ifp
kLsntCjJrKlNm3d2keWaTbOzRhFvLtoi5vfLSHu/GZCzxk1LIx07y7zitE63RVFzPx3wchUlGNR1
jhMvT/N0ZS2KwxqO/jkpmvikYMgeR1E9nuzCYyDamLxzE1HfsDnGnkgF9zEj02lbdCzThC7Gc7NJ
nreZHLmuxSy+1H3VPJSYzR5Oon7lyn70F7xUfsbr+G5RURyIJu39wSqzndxBfYZ+zNj4vc3xynTV
vMaW2OOMqfgiN5wlepwb4WU5EUGWCb5OYjtvC8KHNXX76XLI0uuhyj7lIveKlhSXucxlQMQwnBg1
1mHstihoTWVtmGWEHjeLHa6zWZjLpI7GROM+M4SGbZ7hSEP7gK2j2W3SSecMpxdzKj+zJlnEuhx6
92JhxtDTJRmdoKwyhdZd1hSAyDCBGshKRH5TIrGOFclvkixHvecuIt3OdFLnaSWnO0NR4yfNVAcj
+PZBj5VdmGYDm9Y1dsurRo1FqdUyfElQjrZ9jmYPDsgmTbuKbuN+KP1kVs1JWXTopio7diGr0To6
q4gb0r4s/dSZmL8g0myNrOcN6Z3x3GlK5ZtqGBLdueOiSxeb89blTqHnKZ3OFG8z8HFLIz4iCY6u
LTC5a6o+O6aqrIKK0nSVphNb06omflIb4Y0RjTZ0HMpJQz888ROHuRu7UPyuKeHX2kAYuCtU25+P
C4nBijNMgqxIu3dUlpnfNY4N0pqI1Wia+FwINadaGJVXmtdJuQU9mRcvHlR9vZQGn0GRkNQ6qmTV
+kQ2KvXqxc22jVuyy6GuKuG1RUEERKgk3lTREp9Zad1pndCCX3SEQSRKaSXToJeJjQNr63EIBrlM
yEuHDJ1PsFRxF+fKOQUjS4+rrC5uG1PHhTdCUPZRPeSOHmAh8DhNrfDjDqfHpKiSkzRDbqpVn9Wb
JrLtpi6yL31KFz9i04VT4u1Q5qEzMl2lVVh288ZF07uhHe+SoToe8bit0yuDmm05dNtODr6Jiy/9
kulkOu3j0c9MfcwX9zSqW68yN2p0tcnT9UCay6Ufau1Uua5p+uBWiz+3ndeMyQcrWz/qEt02n8aS
++Pc+U4xgIogv6a90clcxNpieuvmUxfM0U1c5V40Tp5pE2+uMj/tYnXctlmo0jKHUEUBfO5nEDtl
PXh9Z0+6ZQyEU3tj2/iwauaLpNtWY+5VtaMbl2hu4Fj4j8jp/boA6+V5MFuz7TnZliXSOYDNi5tI
9bpMRz1DUrLgWtve0ZBteQVrQFWQh9t2nS61V6MkKGy7IsAsrgZtk3yTL+/zNAqaYfFsPHhDY7wx
fhgVaJ5svdGpgtqRJ4p0XsnqFeRFPqlEGLHSq8rJs+n7zBpXz5R+BlexKaJ85aSu1+XMM0Xpl3G2
htaizsTolWkWFhjpeJ68uf+So8jPybVculBW2Rbj+n7o+NWQNBdlGte6TZHO2G0vJq9tjc7ryWMq
fddmkMVld5TMx6mFPGE+T0fINTDatInSTPyhwOGWjnMaN+7KdZfAJE0GsarYNGhJtNPOYiUURLJl
EpuSEL2Y/p1rC6wRhBQpE51xcSL7/oszR0FVulsRT54A/G2iwB/wO9t0Z8DPaVW0m94F7a/a1DNx
5RFInbiyX3oqGk1SSKv8vEfpmlKjwiFKm7vJMamfkroLVFNnp6ouyX2Vq/akhDwqwL0tz7nseqVR
GrknQ3KdricvzlBYC+JFYlnRdon12IZlMXvg7TbgNSudjfWK8ejcJteC9sdgkoHByuvdyIM+ftg3
VKNFeXk1K0hqTaZjgq+IEF4dOaHtAWrkFGE5zx6il3Frg8qpLibQzNkS7brxrRW3NWv9dMxjH1UQ
G0jBAutc7XwErrOgamc/aXk4gh5W7Udu3LOkbgN3oDpPRp2Xzfu+7I6jDBQ6dT8MfftBdu2qbUrp
1WCZOnHiy6ptmF+KKiCQFzndQzWM/piMfg7GhKLUG3nhk1JtZyl0V3+ppmJDcscfxcUYlQCw9a28
aTKmG17qmDFNM0gO+norFrFynetYzKvSlWBmUoMvD3DU+Dh2gqwUq26ovZ7V3sKGcxtP1nNq89mR
56x0g35Epw2jlywpV061HXnixbbRS/U5rSG/whAeT7A5i/occvROuyUEgCT3UwBqiC6bdmeWl5Jb
H2HrG5BQFzWrasRbMlrl96k9tgAake67aUrZhrfqqjZkW+OLwRQ3eKz9UmUadflJz7Hv5oOGkBaU
JArdlr0f5AyGGPmJrT803PGy+IT0o47ppp6FZlnX6l5OkKxNd/kyeb2a/bRPV60cTq1bXsQECh5q
AxbfJDlfSzp5UGS9I2O85QkNY4edd/GHgaW6p1c5Pi3o1ZzlfoK6YMTFRU6BQ/7Joe06r/vrKFXH
Iip9DGXK4GYfx2pcI+7AgSfgxwa0bCDZcFY5I14tqM+htpqY4xfddaKYl8elXy3UkyQPG1vcINMe
Z4rqCQI8eITzoaygOlPaSYur1AVubOYaLaA2c6YPFLvHyK0/5Ko4kzNeDVnrO00HGXb0EdZJPhhl
gioxJ0Imn8e+FNoU6njp+9TDhJd+6zosIE7brQrHsqBDuDkbmOGf06g8LtjogdKOq2ShtPQMl+/b
ZgqXoUGathyBizYbWbI/OlfaY7YgyOmtwD6fki6cZJ75Y51MK1zjj0nckzM+88tG5rFnIBzqeTFS
F22kVgvu3ADWs8EqRnW+kJbPWo3qahl7tiITFJNGROeiKCIvMtToZcrEuxGC8mmKXeQVqrlYFjxo
gMjZtKrh66xM6jBVVh4PY9NtkYyKFUmG68kdFRgJJM6w5A4aagldTbhZ9xkDt2NLLyvICOag5BVp
8KwJbnufdKD3UHCWUEanf9QKn8nChJ2YT6kcutUykTpoxoyss75cGdmEVd0HVEXWb/Fwjcf8GuWN
F+P5XkZuslqytNC0QDrNCw8XrdcnmTexUKJ420EhwFrjt7kTcp74kB14Pb50SKMVlL+iHcDMncLj
Q+KulsSeU4POlUqdK4LmJJTCubS86LyBOdu8suFI4/mjYgWS/szS5DK13N2QJVLbPhrMFZ8Lxx+G
bgw46KOHObihipcVmNNkvGFClXaTCCIchmMXS+fZij/EDsk1kZZrgqovmM43IndvB9Xcjtz5Uiw5
34KLfuC8B7H1ozv5QwPmNtoh1QXUo7yDKhjFENtALyft8uESnO7oyZK+my0E/HI5Y1PvrPhibkaw
JU3ier0UbqxpzHws+LhyZHXaLcav8+RTO46QnLHM6rKiFswe8owyOutIpvslfx9bcQaNBO51hl93
xJ5EFf0ABSaUtVUVgCmtHOiNiMVdUz5D4mbWqmZhOU4+zfi6Td8tlQmmyp6yGerY2RxH8XQagel0
NdsU6G6KcMDjalXEn8zQB0pWmyxJgpouw3Xt8CIk9Xifz9PWiZZZ2wEqGUVW0GjqdDrNm146UBlR
+Y5DXwPqSId77a5IsEnmeATfmTo7xtH4wRZjOKSj1ziJ5qO7Qs79NPSbwUZ67IAx9TEystNOAwGA
j9TPx8WLbJ77vQOOOW69TLoFVApTASHaupe0ckaPT9N1NTOqkyE5KVQ/+W2JsgClYsOX6bQm+RoV
5TVZxMah+azNUoCz4Nodvox1c1ykKg/JpN6XhEf+0E0R+KlbKHM9Yi4XnlxAK2XVpf314iwneHYL
KIz7D8KaUE75R4zczWT7DoDplhWZ+3UaNV7uwDGnPImhPExaHZWZDVDHT6qeXCbMPaXNjVWRbu3H
OVu4Z4b6qnVM448cpEepnlkWNlmNdJejURsGTrulAsxdPCxc7loJdbXue7Y2NQNPN08gvgXpBAxF
N435nMrivMjQ+3lpbjloiIYx0i2tspu6SAYIoAPRsnfOTWJv4rpf2670BDEnjDjgAJOLKEKrOP7E
INvsp8U3Re0ZLNainiEdwCdI9B/KqIxPJysCAclihazP48xVOioo3S5DJlbSFe5Fl8bLVcIKKC0j
C84gFlCk1aLyZ2V9EkfDpi0q9TGLIeRDYtvLeiMRT00f4MS2u1SBseoiTbMJraYqJ+W2rF1nrZpB
3dOSZ6tYlBgMMu2YvHjUQT3UkYTW5l4/UnEGDU4G43PYaOJ7/UjX4KFiMgu5HvzFb73BhMX4oLx4
MwT1JdFJ7FVLrcnZy3RhHvsiWWjTPm6DQruvrGmXhSzJ7jJctpoUymkgg3bvi7LP3vd1qxxtxylb
v0wYmvYvEt7J41H/FerLLnJA7/K0QOu87btVqwZ3nU1iCdOxTDv9Mr0dI0/7vSBfl1BoHhNKoZn8
lJ5c4iF2TB5y4px0JfamOfrjZQqHEOTQt4YJBfwDYD6lAK2oFPZgytAg99Jtxq0V/UOu0lcAe43K
Tq6P5MbE0PdNXIWsPOZu4lXqGEGv8GVODmGzW8lRUiKEidyTVQT98sWoMkRuZYNIzdcOZJDCWepw
qefjl2nhw8QEtKkFExJhmDc+ZiiDHiVUSnk4epBn+4U/EeXZYbVctn5yGWmDta1LbeaTBZKM85eJ
v0Z7Zx2PhJkpllYjy8PU9lAAJ7oeM1130EFy/JcJHUQNdO87k7D28phQyvMGhgigfQxqMBwl3Vp1
qRPKVP4jR8L/TYqgp6TsFDmlhay4vu+oR0qfeTTMT4vjYvS5XUF5Hc5h4dnxH+nMXxzu21dTkAQt
NA8XaMWnyYVKISHr64Ba+4rCvCJKAvtkj0XJpzQfsi4Py4b/MfVV52EFmX3cSvoKRzvF2/cYnDHJ
YO0BBkT7Hjmpc8ZiU4QRuc4gzVg4u1EGckI5v3OW7BX/f8g9PSa254ftEClTNUXI6/KDy+MyiKlM
vX+ghI8Y2nNQSYwVI0kR5rLwob8byCGdoedVmf8lnT0XxSGmVFB4hLjFUK0bbZpTMWxe5gUfFBg4
Ii45lUy5ez5qEZYu5VJA/1V3J4tfX03YU8HgSagmtdXVtvJY/IpGvEZzT/VgWgY9+LkIJz7eYZJe
KeS+4t1fo7CXBdgl6WHrvQjjjkKtvaHmy8tiO+jwHkltT83KpUsmDFJzkvw4NYuOwVo7jPwu/yee
9RGhPV1L3RYGBAMk8q0qPJR250Od5EEGZa2e8D8yHgFhHTHpYnf3QscTl1DHzNiyhJZvAXUym86W
Al39uOBcTLlLsCAE7wbkj0mMBJtoqE2Yo3pbJ9F5SdUXJ403qZUfXqZ0yL+5RFDkwoycg3o/pUQo
vG2IIfsjeX3GoW/ozU3peo2oX0HoIB0qgCnY6YJJ/F5IMpDlNt1soJfn8BPbFe167qCy7VuVvXuZ
o0NK7f6bktqLSDLnLIcpTthnzYnB9kxN3c3LFA7yAsuIDJYHiEK7PfHH6MwmjTlp6nCe1AQdNe74
bmtWTe3if+ABXHhBTHxdaqbuntDmpEpiiHChC40/KDzF9Rw3py/zckhaQkqhXHjVWMr95KuvS9w4
XQ3rA/IE2oC5jhxneYWNQ/J6TGPPkUGnswCdqMOpS9duji6WmW+FSPyXOXmNyp7N5A30QHpRh9AJ
EbCdANVUEQ8w9a8+vkznkFN7zM2eU3OyOK3Hvg6TuL3pjL2kznBsyv6KQR/5H1CCPUgKOTH4AbYH
P5PKpdY0YVktd6KabgTthiCjxZdol7W+TOug9P5Ni+9ZDfihanRsE6Zz/UV2kOJEPfYalNtXUDqk
bxLefKSwXwNvSO7ztHQzNJ2SKrTNcJku84Mc6+gVVl4hsc9K20L9MIsyzGkKA68uqTZVnIyv2M0h
eT3ig+8lBJHBFWJlFS4w8xr76A8aDxunrz6/jMprrOxZTu5GjZmmKgTfYqHvAqMgQYf1yzRe42TP
blJMByt5GcIywidYkjqpnO4elglWL1M5yInE8D4svOAOa1h7PrOt6mYisYH01j0Vkdm4uNm+TOEg
HxJ2rBASCj9rafDKNLCTYsJ5rkLjwnZLT2DCo+riFfv/etT9TB1WwwR89wIslsHLBU/df9HHU1+q
Kqyms8m4QR1WywUqT2vYtajSi9HJPFXXHqlbPUKR1wgM44NKL017IaErKKZX8DtY0j4+z15ZyepE
cmeowjYYfGipxOgPWa0dGRJ5XPnJSnjzaoZJUlrrfPVaX4XutOMlYez5KGi2RVMJGoqWtryYWDvB
gLBJr1hEH+Yuk1q1RLa6nggSPkpzFGvBoqbRQ1cNGOaFMGnSfU4XC4sSk1lgILyUdw3uhkZDaJpd
P8+T3HjdSLrLnmbQ+G6ijAYNgrG+iOPsehh49d5CiSoDWxYiSPs6hzYhY/kZTKkG9wvMnwRai7lz
KXw7BW23pIH+98u6txPxEynAAjODAAotDFhVJvsqQfNpcGFhIEwYzA4naBXCf3WS2KBkDoh9itbQ
1vVfpol3xr9PlDOFJLSZKH0WHpbIzctMopDnkF3PxeWACp25nT/FbNXywYuq2FOqOKZyXmcR9YoF
vaZ6Oy/37AgurFBKgl3K9vkuZOtkCpMwk5tFXctR6Ggm/iBzb7Lbwe21cCwMM1jQzPOPJhUgci7g
yzIYvAmAJdm5g0fNlKqKOJojHLr9LI55JUfYb8jVTezi8v3Lgn4W8L9SAjtHGHaGsdpzkHSB4Rtv
SEg57P2M73ITe10Hs5fXipivWf0zacLLibALD3jC36csSdby0TBoJwe5q4dNulVeeiLWWQyGK4OX
mXruxXZcKQFfPgH+EgFfT4kNiC1qSVg4rMTHJdX2uoNVtc8smELhDYHKN1MVxF7ux37/CnJ4l0s8
5/PfpPei2lIjQQtBwxTPmYdFHcDEddvG8TU2xl/mDa0w9rMaFiB4Er7M9s4375GGMkdCIQ/6CvF7
T2sKWBYYFujYT7CEErh59KlJwBkZTHsPNjrfx9AafE3QzyIfxjANkNA4gC8AgG/02fOQzdxGKAZU
JWxlJRzGQwba3Nd9C9sR6Ip272BEMtcfqsbqbPjsLJsUL6+Y6QEFdgXUkZBkc0jx9q00ihWs7Eka
LrAN2iJPpucVP5bFj5sJbFmDF0CwhI3kvvbaqZ5hkZSHXGXzRqpSnM1Om91kxiXIG9DUvZKBkWdO
FymuYONWUiUYR/segObjbJrSgLlEaxJ7jT2zg1ecVysJU0AdT35zOZ4WV8kVhXHTqSVnsPxcrFRQ
6MUbNxDBj5HUjp95L6sYfu1cOzgeeyaKlqprYPzsI4+2m+ZD/ZF+jEOsoSQ5hVnU+9Hojl2zcNSv
pb7PXcieTHb6/4g2d5Klgw2Rr+1tKY535pyCOTuzLgePv0998UoU2hnME4PaEaS7F2oFhf0lukdw
qLtOMGXCzDqfIiFnv05gzGfJSF9JIF8jtJP6I86idoZF+AHKLpL3uhn7y3Fa3s0seg2+w3Sgl0QF
zCIE2l1/RGeCJVVYMK5Dk5XXbEYfWrnAxpx5xQ8doAI2Akbpcmghyf0eUsWFbRe3CaPuzh03rbgb
xk8vq+Ezt4OUCyMVeMUFEhMCg5WnfOAISrAYKPAynrdupuotgUWg13qUh/jAYOwMvqWMCbwvrUiV
tcjrNrRFsY1xeydptG4KN3iZl9eo7FlUFjM3kq4NEzuFaokulJA3pah/vNyGd9E4h+9xgWn+7p2P
J8hXdoClYduGUdR168Rkfa6nCCJUNMd9rUd4UeIV23nmlwEiaPJJCkkFfJvf81o4YaguOpgHWS+r
movk/5J3Zk1y4urW/kV0MAgBN+cCSHKsea4bRXkoxCAQg0Dw68+i3LarsqrtcJ/zXXz7ROzYEW53
JwkppHdY63kFtCuSnEs63vyLBwiMFB4M7u/d3izMwZ0DrjaaVjzpHEE39sj9rzQzjD/9qXDa+YtR
F2cdeCjHeZ6fi5JQSTcQ49fJNBgPhmq72A2G39QT3+90Rxc62g8MH/I+0tONufbXXlKvqzrWFzS0
omo1bqBRNX9TK3/fAkANBpSXpR6K8qLjHe10qWMzoxwptlZIeC+LvVrnSRF1sR+aLMzDLG7+dD1a
lg9OAbYJFJldQOHerkdLsDLgFds4ZHiQyjrYLRlDt4dClpr84tcL5N1SPLrWUUjGIeefLcU2Zf7Y
zlde/9zaUMH0/m9Cv3cvMi6DcjbKplj6SNWPYiH8E21MJNh04mtW9uHESghf+G8u8lFoi6vAEo53
CoHecZCX9b1q8oFt0iYyI33ovzQXZWyshjDNQi5iZwcbwKY/gcZJ/2bT/WiRvLn00U5lW0FjWS3b
+E1CdvPW2hdr9Msd6Dcjb2djkUD4+uXXP937/B8P1CYUaRBaBR7+93adKKp5rhz8djX0iGFzilLO
SbYj58NO3Y+xt6vPyV351f9dmLMsiTcnvwXDnQWDHHqWKE0fp0XzSFuUYVDJuTBUNGQIrcQJ27S3
LCT9xtx0v3kbrGVt/Op6y4H36mDOOCOZxvWK2/yaf4FK3dnkiflgFCGH7StYe7tqFWyhvOGRfVo1
4R9HOsv9utRBxcdGwLlgV19fv2wKyOtsuc1gfpMNDcv52vfpb46E5SaOb9JBXYnCfeiBFnb0W7pG
5bpt2W87qIR5V4Zj+g13+412e/7to954EZck8vgKxMI5gJ7PkvkdnXIaeR+dh3brXdE1hN0bIyr3
XYzCy6pdG7H7m/v5YJu2zdeXO3ohunJAQoLLLbsmiZb2Ulg8si3MaYlet+Oq+9PACr+Say7gPUoA
4zq+PTtVU6t1vWWkY9Cm5fAGhY6pH+Y59373Bnz0KHEcBA518R4gB3m7IhpPT17H5VZ/Ti+9ZLpJ
dyzJRaxXwxoyM6zCX7/oH62N15c7epTEcgerSOXWC6ryAMElnBRGz25/fZHlQ46Xx+uLHC3Aqqa0
z3BPnupkWIrmk+12ZxpqsXAcg7tfX+v9aYCqn+U4LuJGlDyOJQ+iZnXeVd1Wkyoap3NmPKUT+81h
8NH94Pz0EMkDp4vd8e1vhDBlaJCkbJUpwplWofLy0OO7hvxxkwsL7/WFlu3y1fbUuAHHiddtqX2t
Wx1C+hcK8puU94OTDRcBfSwgCE+dd0UvE8LYqW/67ZDQ9bSiUctDNGsjsWZJF08xVPC78hHa4N+t
9A+f4qvrLn//6uayBuH38hTZSXNq3BUXXRGKm3bzWRxmYzVtywsj7hA7rH69Pl5+nOPF6KPo5sCH
71pY4G8vaxoDRWdVb811eipo6D/Ph/YBmq2wiMgVux4iM5GXEFyz+3xvbvzT7NOvv8D7BQpyENAz
UPFhK8eb/vb6ma7stMvHrQ5M9dgoy9yolARnrGJ/XjzBlbAj4zh10FMmR68dQ2E7KOZxy6AhFsVU
wB8xnsHL+mDV7e8W0Qd3hbTQgjwRFLQlnH17VzbxgDEsNY7KPHLDOSGRK+N0JRDLjrFJIsjeY3f7
6yf5fgHBXQcLHkQGPpAKx/73ieE4aiq9dYUiYcnYZ38aP7ljd64NuAJ+fa0P7w/SDGKjDoXS5tH9
VUx3upF6209O3Ld5QluecEckv77Kx3f08ypH7/tArNGtMr3lhuXFeNt3vjHJ1SB8Eaqa/+YF/PCW
8PSwjaHK/i72qGxdtvWstwNFXdZgZ4NLD6Y73/76lj68yiLRMF2sQ8AP3i6MWeqxKodpO8PJY4OB
XbWhkZe/uZUP9jDUX30LATqCDxQLj65SZg53DOrgpc6erDrsTusdKt2X5V2XVEgHduTQPlYn/qnx
mx/s/fGJ4idEucilPI+8e5mldnrhKn/LzfYymCHpN1pf//nSwzV8nGd4gii0Hr3Gdd8iiZr9rWMQ
DbCBU/UqbGHueGAFnb69x38DOv4O5b5hJj7XcmqzlP89i+LHH//r5PuAi5dhBj//+TLN4uefzuTX
6qpvv37tT57k8b+5XO/Hv4rL/X39BcPx5g/viCDfgRhHzI9vQzP+4S/fAEHeYHbw+nxjqSy8DBcl
wwCbvoOwILA8MDvwIP+ZEPIeKv+bj/pODQEeDtqnpX8FFgGlKCF8h4bYf2HHJ3ZAEbsCsL8Us39A
Q1yYskCHXIo2Dn7kH9CQBVMGlgn+Dr88FvgfMUOgw8fb9vbwQzX1JVeGAAgp89HhA+RDqmXrbYSf
yWgYHcgNA3hArcnhB1nNcAmjKJBow4ThqCpue0Og09hCvAXEBGyhdVfFtpM7odPACywCNoazjaB/
MHlYeUYWa+bFQQejjRE8STAfolH7wYoaqREv/qFYWAp2CstTQ2wJrlbUEcNN3tRd6FLgNRB7nrAe
1ngISW8EqW9ghprgCp7UljL6iMe6H7Nip2z1Oa/nZ593V1ZBTnrTvx4a+NGGoQwbK9doXcIcZEyd
CHW3OEmo3NE698KRwdtmAhURpcr9gl7NQbdy0wtISb0hg4GVDNa2geF/W/oS+pgm7ly5ICpoELmi
u0QKl0Viqh4KMd0Utdcuz0SGsze7YaecLwZzoRNwz/gw2DtHaRU6IrsCFuJ8Il6x09XgxELLpLGt
s9nwBrSmxSbIO4JO9XjidBDpOjna1KbfnbigI8TWmH4SufdYl8SNS+7mYZf6cAHW9BMe3aESPgEj
Qp7ngbem3Jki7hYaOBGHrkXB22RqUIARnuA8RP5pueGUcecCv+9cRK0TFFe5Hty11feTv8uyAAbY
1PTPi9ocLluUZ2ND+A18zZOCZ62hMCumprW1rKbaBlbv37utbO6D3i4vtANdZJna9le/5s900PdW
B4GZmw9nBvc2Gs8hgYru1Cb5pVlXe7AExqhWw+kcmLFrOFei0U3sFcOXksIw5SmUpFLb+9plJbgg
9n7Ka5jsgI/o/YmHU89vi9Y/aWepIrtEiYL0KYyuXrBuGut61miHDL6G/7u02UpkxbxuDF1uaOaq
WBWWnaC7FlynfKJhF/hDYvu6XLPKOO8H2px2ntGvDC8v9v3oZvHcFiSmZZtfDBOfY7hb1aEVmsL+
1+79xoZTsqqNtXB0epB2f6vr5s7rZjtuLNLHqhJ2IgJykk20SFyvNiHtGwHpMB3zcWwLuRKdUgfp
Unmn+KwPrZtbB7iEzK8uqfTeEjrnoQ3IyaZnc3Pp1KhyZUbrwcopg7Og8JxTzzDSM+nBJBoMPE94
Pi+ck8FbNQAZhH3QJ16Z3nZTtmWNB+tVAWRP7m61dmBg6y9reGNFK2ys9tbYTcsSGgurB/tADCEs
pEGYt5NIhGHBEemoKen6+aaDByCcpTjjLNgOrDDWXYHn1DiWt4LPTqzQ+G5DMgJ0g89+LgN46zKa
TuvRGZ7mxtyRXLsnc21eDrNmYAIU29pz9yUnHopbQR+VE/KqQrIbKfMm7LXVb11O177IbtvGBIuo
hPc9zRYCTmfjiw5Gvaoddz6UpjtsBf6jxHALQIOKxg97eKJizngTVqkPTgKZ7zuWtZHmI4/a3thj
/cBp6GZt6A1cbIWGQ3ZMabvP/Fnt6WxweKb1526oM0QwysDDSc8mUEIsUj+AggKvOJPpJkglXaEO
7j00Y48OmciNkBEY6fKmifLFawo3vg/z9pjGMBuscVbBtFFbGr5Ofeubaut1zN5wr2niGZyxVapy
vIY2kbFdZCJkLU0kyxXkAkAgDLRjEdKHMS4rRFaZNObISDWPvdT1Etb6LMqJf+Z0+XOX8fNi1FVk
ejWPKe4g9kujAY7JaaOmJ/RxzD1YvB1hwgBk41X+Fsf8UWzx/2HUAHUZcnCboOqLI/pFZPzPUcP+
6d38oddhwwef9T1s+AVszPoL+QZZQsylKY0G3I+4wf/LNRfk3NItc3D22Agp/qaNeX+hUuVgDsRS
SkWPxvT+hDYGht1R5AB1KopuaImDmYpL0qMImzYD3vmgWA9ue5iotZmkxHpr1SZlxIygJ797gVvN
c3udD9lzao8QDpHqVNUEOjUY8Nde1TkJn8SJ4dhnFno5+0I4D0r4pw7sk+HQFJsiVYnpTCUOXJ8k
fgtLVQpzfSudPSvmTZfJvXargzTKhwrAhJDOy7Vle9Pq8kz1+iYT5h32S+wq00EG1QmnNT6ZBDft
XD91TvCptYxtY3UbVYJUAPeZGZo0wHkLSg70idFUSxjD8+tgFk9jgZ5PXhQJ113xkDXTHgfoDwhX
wWXw3BtjfnAK6IOn2dnZdSBxG+OqTJ1zn2cJTtm7obZJlPIq8ub06RuuK+gDsa582JjH6hnkrFMy
ZFlkNlrBH1lvgZkTYCvYV8TsHlNTn0vosQIbNLLO6VDwrJV91tR1Cj9wdV47rQjtlp+T3pShVuM1
GEWf26aD1Z2Tg1d5AIw5t0AJJUVTDTteD2limOZeF8RbgXRwY8saX46A59RTFhsFeQwyLyadZcfg
46DApVB9pMW6g9U+bkWetM7orIzcOWsNmFNT37oxdXWVehYiwsmMzMo89BYQSaMzf2mHNiGiPqXV
eN/2wa6e68R2Jx3n4CBFL/Cx3NAa8BVhh8yHDVx0+YObzahTtDui6KH00k+ksJ9RMCUAdzQZfAS+
GxaD3mrHlaEPDBhYNahu5GV/gnkaRdjS9qb3FI101nyeEOP6brqSAY8GNzttrfFOkXKbleO6q+H8
9mQfNrXpY3P2s4ST6tJI1TNjYgZtJTDDZsqckI3jQaUUVJvc2BiUl6E/+lnoODDlEw4QgLYyuN6L
4T6bxwenACVPtsMEc3uPIxBUuzBl02FQdZqArdaFxODwrWORvTDUlBz8eKBoA0jRhITWE87bVm1b
Sp97gMq2fd7JyO/NTUPGT4av8sStZwonglCH3G3HjZEOcyiz6kx0rbmngdVGnTVvrNE/G5oep0GN
gkwVYN83q3TV5/XnyR+6qPNyWLR46p9qlqLYt+DZ0g7Eu9S3P70g2qq0PDF8pwodf86A8rIhPPUl
qoNmdTIxbkSmXYyI+xZ6W5qdpQEQYV4+7mXX2SdK+n5UUk8ABSWufCWh2QPSDeLOYAvNrhu9cN1c
CSe8m4F9FhinZq3Pew+EmTTL5ApvFPgfbuUlyMGfRt7eV73XbCisWWEpFxyKCaYWL+Zz1GJO4DrI
ItetsWaZA7VgnuJ1HMcBJzWS8g7etZX22ilC+I+WVk+A1SpoXHnW5xIwv6jJWMxEf59L182jmlfD
pzY39U1l1+6etoJd8X6YV9TNoYRtiLcJahNIPjsvhgeAbsxtOijrbsYpvaK1hpUnVXeCqAvs0x4o
Wk6Z1GyaD4XHygygRbuH7NQDzgkNNq5inYP2U5kIVI3WZYnDCx6rtE0PuR/UF/3Arm2rSjcYEGkk
utetHUpXeycm4ojHcgR4w5CshUM/R9s/Lcr7cZT+tNI8y5NM9N4nf5JZHeLHaAF4FG2gI23BIB4W
Vuk/QAkxbQK8RXE5OHmwsvySrA0wQNb2kNMrxoI2sVvPg1G9MR+LtMNaD7p7UUrnyskhZEQEJWFx
HXGS3vhN6eypmON2sNJPFI9zXxjE+VJZvYSff2i+VZj+0+MKwESWCjTqOUtVACWBX1Uj3k3Veh1V
fPBJ36MKlBwoahDoi0OtAzcOTvXv1YgFYWphuhAqswE0SRYqmj+qEShxwgiylNRgp6AENYy/owr/
L99xXXSnQKVEcIG68h9FFSbik6N6BEbPQUcI+SSKkDC14+9f9QDaAF593ptbCpbgjKSGwfwkK5M/
AF5mBith4ojAQVbyHYflrtPBeHAsVp6Wwu2BuEvx9UPDElVikpaGTZ5JgC/EoWD9ZyctjM/ZPPO4
7sYgqVhKt5kNpz7obe6uZygsALoGffnotKdu730hqDAQOhobuwF3xQly8CwQFasMyKcGHUdQTJD1
OpCTynG4HicTyfLYzEherS+VmOmKlP6qaJSM9NBeeh3KISgeymQuZjvpK9vGEY+MmvDppG/I3mwm
uobHGHmQZwJ1UwHMKV3rFPt9B5iD95CZIKf0JQhls0Fv2VT6kd8aIuqrQG6Ioaaz1M6mBJ9waLq8
Bpuyah8sw7nMe3ST9VA9QTjDdz5XB96l1y0EQAVaD2uFvAtJiFOfVpxcCvBUNg6vEdWpod1QzoPI
mf3HcaFqFA1ATm1VViB70SauTZA9fd4YoTA6GUNmTy70AJMnlBH9BtWEcSsloBzpQoMSpAxCrH4d
wjLxmBfBI8zUN3SUEnS9worEMI1ruASf3aAAHZaWBsgYylh1jf/JHNV2wQUCZyRZaGour+Z5Cp4m
rTWgZKkmUT831rgKyGzrsEI1A5NTzezaLdPkBwaxsAMc7RRZIAvuRSNLbHlwiWkOCG1Rz/YaMKNz
PfFTYqDvQ+hNB9ZLVCIji2hp3QJ5KbdpqcrwBZg4t/zRsXHOKYuceCg8RIoJf01GBb6dxcHQsyok
3YM6vKAUK5hRYomMMMrwKMOiJ6shRWOrpNbaKXu5aoHLAAAsQ3puLzFua21TfPXVYBQ1UHp6il+Y
i1I1ICtV3IgdYyoiN8hS3AZwRsSDwrokeRBmmX9h9oIADuYstK5+m6YFBanTKFfO1J0XZs7inLqr
YAASLm+rFP9XIJXM5ylKpQX+E8sOiAyDNXjG5qrU48lYjkVoSnBtQUHavDAdpSpuSNEmajat0PHY
5yHlSQleSkmBztMMdTJ30FPIavVIUvOyZYB7fuM9GvkByIl931Awf4Zr26nWuTHuZ9dCD3XaWATr
pYJZPeT2tEMOq6KfcEg8UT+0yYwklbA0clEIAzN5auOeAGoDeXCXWNlM0PAFeWnmTbcaF3LknCu0
n3oAK7HoF8anX67titLEHoHTsdDXXfnZ1IeeJfG9QJXMCwsVTsO+fSFLsso2QqBrgI2y+iD2qfTC
Eh2ACHYbihJC7W3UZD9JUIG+kSdnbHBXPB0lWMgERGK8G1HXp3yFUSIiaqDfDVFNAZsBO2uYp9UY
lXg31qp3APMofR4xaDciQBrRr7Na97yRZh0DRF3EhZcaBwXszQ5RAJCFGqA37QDt1oMEFA4dOAik
7oII/wUoZ41RR91c1guiBmjjtEIM1A0qKvSUZ0A3weTn90O6+km8tE3ePw2lNT4iPgUDWqeuu0qJ
nWHxZxVe1JIBIjlMKArNjZH+pnXzviL90kGB3tpcHMP20QnwrzooH7halov49uKCgPE5OEpef7RQ
uNvaTyxtdihue3BQkX49pJO9dgXtQ9UGRuR5xr70KMPGa51BuFdtX47t/wPBCsgKrk9gvHHxO/0y
WPloxONRvHL8YT/jFduH5DcAQh+CSHPh5P+MV2xY/FyoJX2XvkQeP+MVE0AcaMbh/0RAha/3Kl6x
4UeB7hZBEJrhqF38UbzyIpV62z+x0N+mmLkIjQnQgMtqfhWvVEK5mdshe0QPYCVp9uRk02owNZCb
0OgBopuvMy2epQCvurPbMgr6HKlssMuxoa90N5grpJmfcmcUsV8BQNVo82tazfu5zfcTzVGsqIxm
DTmsiIq87ULga57tDhTAGblsOpanlEmOVxQ8ZF8x1EgrZJOBi1q0h0j7lDk42+syB8BE9+iTeEBI
ZMO8tydDoHyAZEPmI2wpAQPz0+Jx3tGroWKXboUMlMMGGSpGLhegVKjn8hBk8hp0zNU8i81c27A/
FuVpEYy7CdXaTeUD8dBytIi8YfgMUl6wImxGCk9NsnFbkYD4tjGd9DYYfZEMY7Pv2wJqSW3tcOSv
UZ3cWU1aoIXUpOFUILdiGdDQslZ6RUdb0xB84Qo4zLwAIjDlD6kA6gyFWGTTwBajKwq62yjmjaeD
Isb22WzHtsehOILWlgdn/WTduMwrIzXmYM6WJV2Xyr0uxj77kre5R2OgwdJngbPcWfEhVTfzTLKr
FvL6xDNM+aDR1b4d4PpJtPTLU+07gPyVQGRXhTZ31VDxTesSdu4MXnWG7++txg4wNA74PMChnlyD
zY0DWZgaIDL8ACCfX5tl1axMa7TWjNrdoTENJyLCNk8ApEcyanZs1Wd5FVdL4bhdSsh6KSazpaxs
LQVmsZSaAaZ7AJh7lc1glyOsiIq+RbCI+rS7FKoZYuTYxz1Ghp1BmjoMT13Qgrkr7WxNlhq3Wqrd
yCX301L/xvnfgqU3gytmQHW8VMnVUi9XffMYjNU9TPzzShbFEyvtBlxL+VBUIAIz7t6XRglDpodO
W5VDl1pSYIEB0NNyhoZ55reWANS4d4IO5Xyzi6B9UKt0GuevqtGAQTodvZYoOyDhL+3poaX9RdOk
aDBWrP5MwdpYQUMzJGNe39FpCtCqZIzHokcbp1yqZoFb3qPlUoS9QNCeMVasDCbP0VBQK6REBaLS
7sGSgCM1ijxxV96MHAhCK7fSWKaocTM0zmqj37ZFiY7aVEZSyBSkOBTKC4vKEIwBgmTX8FEByeiu
q0Fu83NrQMnT2xkF4L/gkJsn1C1awF2Rf8xLJsKWnGR4SU/ES6qSYw7CacHm8ZAhkSFK0Dzpc2cO
VvWS7kwGfMZAuaPAEOYTw0/pTrMdVsvRO/IasC++HMglnXA0u2V5ZShQ52o5u0AwM9s4p5l5szCF
TsexHleF8tU5xhJkCdS9fuxIgBFS6qorP1fl3jDFbu6qBXZrlV86ZIV7kdJhjbA/OBnngG4DdKrv
HLeg3sIMSq80AyRU2cEdhl5gu3NJMvfEQcWtxKAEJ7+oFN+PJuyghkTWUE9TtuIAzMethjLnCI9N
0esOKxOvvBYLoXgCb7hEq2r/QswOOrR6OJ3TdSs5XaEKt+1VBmrAPDVx37gM0S5A2p1pfyq6IcU2
J+pVWflXCt6ATZeDaju4PZD9Cjzq3C9DsxCfSoGyakXybmsyYLIXzHbulRy8XXExVigGaUgGYWvl
eWyK2QnHBkjndqxj5FWQe1fo8GqITpNc1TAZe/OFZQQMRdEqB56b+OtxcP2lEczDIR1OcB7xEBBD
O9KlfEYNczWjTI6tL64WuEsxd3rbSQv0RQV4kYeVnnQ0A2jbVw0cZsLcFIySPXOd7AylYpp0BB47
7jdgSYPSCcwulmVVp955l3nrMcivTVn1lzNFFoGONwp0PU1SQ1x4dvflVdHhb3XIa6Hv+2ANDtJF
57V47sEsOjr+/oWSeNFRvT1gcUxDZgv6N6qU7yK1t+o4Lw9qFKG1jNoO0OOs6e/FUJJIGzDltaXW
q9kqxSoQ9FtJ6R8FzQgz3n8L+J9NcAUWuMBStnh1zP+PlHOLfOfojpcn+mIMw9MNjjRf9k/lHEyx
/8vSOYLaC3RzIA69vcH/kXTug4cJmR48qjb6IwCPHFFA/h+I2l5d7Ohp/kud3pIvvPvN3IWh4lku
/K/Lb/pqffzvSufwwkETBMnS0b38S+nckmAd3wvUZQQKSh9Z0jLD9PW9/Kl07j87E1qGLmFbghIL
XbPF+Lz40P+5HfxmAOfPFOjDT/meAmGYLIGNPPCgZIQ2c8llv6dA9l8Wwe4IY46LVAZehB8lWx+z
DdECRnIL7RmkXTZW5I9GMHRvaGJSpCsmeeEpfBfSnX9bB78cOxV8cAagC03QgIUCfkFVvV0vQw01
jNsilK4qtVCEnMT0snEPRdK4ltVgJ7PNu92sdfMUaJdcM0CXY12iSIrxNWBPz3Z2BXH+/IAhBvxz
VSuQ5O2u8JOccAfqhDR79Jdo0RZou3ENtHPHKgvcZRsWfxRuYDY3OZB5hQYp2ap0D7nnSPpPI7PJ
k2zsHiNYXARTqenku1qnRjKPVgVZWAWqe2PvraJ/1rO1TlOHhjPhX5lXPXgTDMDUyK88bm6YcqB/
ETVgF8H56NRImhT6ci6CksCv793RH8NxnjYNANJkmHes9XSUAx5s+C0M94CSIJA81Om81k19bqhi
n9rmIevofKi5pdZF0+aQ8lgYwDAVU5pMpQSWWtt5fWCmcDeF6y9PTJonnSAMvc7G4XdTYZnOFoNc
ys85H6yD8p0WqdHkA+lfdd6uHW2EjcGUmzLyWAUD6JySfcetsUNordBA545zVvJeJ30tmwHJQluj
tIwcd+8ahY20qUO7XsrRgTmQ+1CLa8vdGAoPEN/iSz2aNKqgvzmTQYMmE7NUXLhOWoZUScRxI08L
cPfnSXy2CvQms6HVq6kzyBqaYr5HV7oEAKJrzhnkfGBZpwCQYEqXDq5RqcakkM5InzWrgRoxe6sX
q85v6BTNTdesg9QDyGCZFXXVpmV6PfWIbmvTHM4Z2todMuJVKucqyeUkoTTHAItDwF0B5jyhTZgH
w7AZusweQKnWaoOqm3/q47e+HwzEwJXg1d6AMusG/RrwtVE1baLAmekNowKQvFK3cVAXwPCbltgG
TQNrSZv7e6en6iTQ5XTwSt+8gXKmhnMCnWBLjHRf1tJOyKLXKRhY1LABnDQ8na6saQTdn2W1sTOZ
3z+78zjsDN8OML9GlN0jRtuIm1kTa8uHDrGeZKj5tj26DHrp4zYNKnnDrC6FUWPEDEYjoa+s0AVH
GEMhZYDWchrVqY+1cKdHrwJ9uncmTBmgmDoiarqpK/W1UXo8RwVgiOkEiSRcwpX+Zpj6z97bXwTC
qB+hWYbNHTWoharxz3v7RzO0f27xH37Y9y3e/AtSHlwE9a0AJcngjUYY5m0IdIkDnJUFc9GPLf6f
BwtCI4wQBBVx/Heg1kAm/idFLoCe30UE4HcvCmabmujLuUdRPioFqZ379Uba9b1RjRrLy9Yq0d0o
t7DUjCfgYJIzq6hyDLkxcuDuJSRmIP6hQTVP/gPExekFZntlF3nQ3LYdegnRjB4KDzOzLD8XXdsc
0MHAVI/BmO8w+qXciyzwVkZfoFmTTmXdRW6aiqfAkf29NEjRxVWtgzyWPrvNZyCIqtp1zzAaimOK
zDBjjBFr70igMD4ILfNgzV0yXmT4OEw64kWwnhXspCpn2QMSrfFaSUhRRrMPLiqI8b6Yczrdti3l
F5BbusjwXOiaJ5dFjchOWUE2ZUqeIUjd/ZzIlgdKXUIw2UUFs7+6Q4YxFdaq7FAHyjDDwRi9RyYw
4wo6nHvhOOrZBq8Q4CaF4VTQakSqHLOrzhzyUMvhkpl2vakgbp6lvQ7KbCtcfcub4sAgrBl8se3Q
xhgYhIeD6VxYLYdPwz2xi3k3MFFCk+uiISPGfYVDiWKmW1ih2BGWOKsacMtUP+qwxDC4aZhvuPau
AneCjAi8NIHpDeHMBx1hsX4RltGFGrW7pB3652kesXfa6cOc19f1BM+ByMsLtFfasKh7ELkUQR2M
ZTCGjaAo4HTajKpzMJ/JvMlB0AjNen5Cb7mK5mW+XI66behhmhdYkDYkDzPmoASFjbkktnxumXeD
RrAVQ5EOcSXLgHbCalFOV8RNNl0PeYUi3uQ8dhiqFL5MpTMhiNoyvzLQPSPnne2ezhnf/pxQZ0sX
pZ/5i3CHPsTol2LtYM8d/OaOeN59Cg8JOoMpGm0BPHUocyWdgcWSZTyLqjE7BZHmCofLeW57n5Sl
EBsspT9eHMqsPTe1uycc8jdM/1KRTocvgZL20uLbYVjSTVuLdDe14qYe0Hya1LWfuWfodhaRY7R7
PkJmJq1Jh4O0TjJ0LTCTKrggXsXBucJP33kKMxBQB0UJqQ2l528CYqFEYAyHvijgn5Tg6NtMqHvL
KrykhDYbCjd0nQFUKUMAQDAUokv4ULBdTYRORl7sIGbFCKwfg/Vw/NOQyn7tSfNzCXVcN2AooSZy
7aTzyYQ4p5Zi35YOFD/L0D2sK1QFR/QNld8881xiXEhrnkDc/EV65C4NyDPv609UGj0czHRaQT0W
nGI0mbkF8a7GOCkUqdH0BAp9mdTHcYBiSxH/zd55LUeOZNn2V/oHUAbAIR9v6GAEteYLjGSS0Frj
62c5qyuLjGQlO6tnzO7tuTNvZZ1EAHC4OGfvtUFe+8Ra0Bp/au2iWDJGxSLIXOBtVrAD/PLUW2oz
nwrPhjQzEHvVac9viX412W8+W4pZVevevHW8aCH8kgDNWl3nTYsA3h90fM7dsZ2WR3abkKY4AB54
n/oXaRoRI0UREgFHoV7Xw2tPoz5jpn2yDpzORp0+3NDefrbj8llrpmCOGeE+EOWR2hiYGCrx2il6
u0RVba3bcIiWw1Q9F4jD507itwsKXdauNP27LKPYXVO50rkbcqeOGoIuiDjyVxWuY+o56rlDC3pW
2+IBsl9HoAXpm+lgJksjtyn9vCUORiYQBJrOtLmRppVuMzzAHWmp6mdiniLHm5KE8CCjR5ZGL2KX
ED06D1rS29zMFuuhy4+NhLESRFSK+8rLZ2SVbHyR3MSEQs6qwkAQ4UfB2sqnbKZb5FDFNSUtnwBV
kYVUWIsyWZvsUnnxWbPXUrPfa05ZnNO/SB6CKd0bDbkLmtb1qyJM2QFGV36NY8EYrEujrb8hW9Ln
ZexuENoVqwqfxpWrjeVFSN+f+NTKmztaig++YHS6empS5Y8u/JDt3VQyAfh+t2rHcjU4+VFj2Cci
6QgW691gadkUlYcJ9XvW2ti/rDSFUudUYq25SOdRJj0YJEHMFXQOc8pO6NF0vVy18aDMjbZMV/Y0
FtvOcfx12BfTPrSG8LTp9GwrmslfJGFgzlP6u8dtMLTPamGPewv1FLOw2tyaWiJemroBFG5RT6zS
vrxzpDdClS6JCYDsFlGtQBRSJ3MUA9gpSumsiKTHoqlb52ysmBvVNwtGluTmupS+jAaV1atl9dZe
q7r6YoyNuqEwWdEph4Wj0Pz1/L0pau86G/k3BvK8ReKap3QGyFAhmuIGr2+18lA1z2J2inSi3G88
VHtd8hm95sQ83IwIW8cZibHenTvkWjLPy1L55tolD1in3dslDfB9ydeAmzh2DzHbZpJUFYaY4oTp
WeSMjPVOFK9FbBI56WMcWCuuuWdkjTPHY9AUhvc4xNq5FQ7Pgqp50MY3ppVT02RF1kWFx8BAohs0
+r6tesYqHtIpHU+LHEh1l9+zIV632DRYfWSGYGirCw07UuZ7TxlxxKLqz5TaZaPMFDnVwa1oNS4a
uEeiMI+0wPcuUoIbZ5qebUTvOjOmXwO3gJ7MGmV88DplF9XpunfUBElld6M1iT1TdZUhWuz1TuRz
P6tPdX+49Tx7gxbjtjb0hyABcVC7m7bGAx60GjuGaltPbrdM7OGKaI6VQxWeZ1ahZnbbbaO3DXEo
VVgdORUT0tSU3SM2Di+fS8X3lacjeg38gD9Ut9+0qKwRNbnjZWklxqLSveKWxK0L3QjcdZX48doY
nGn1v6IvTfGNwqlLUxY2A5seiiV/vWO/famblyr7x/+pXh7/cV09PWYf/YGf/LE/duziN1AMlsZ3
im1b2uT/LMqI37AFGKjz32orHBy+79hlUQZaEQcJ/gkSN6lu+66jEzTR2WVj+5N+PJgvv1SU+bFs
rqvSpiBrQxwCDonbYSyGNM16DDR2tGrzTFOXueLRj0zN+EKNm3RXN2QLJvlJQGgnW3NUaxQuDMSw
yYuFclwdK+JDko3hdae5Jxh1zSJq9Xka7KNsmvNZbVG2rqqWzSWdk5B9n49CxsjqTTC9hvl1kMHE
MKSFL16o5TQ3MsKLs0ZWdcKZoU/oeD1j1gRMp/HWaZvLIfcWAsVv107Hvads6asuNQsHeYX835wW
hn9m9MYyypsl9fPFaLdy03UUKARPy2BxDNiu7++9TpuTbwiM1DtxhnTekvjsIBqLpr1Pbz5RSJLM
A+T2MTvZO62zEMzFV3pMpp6LkAfDYBzubNIfPSF2scsXKVNOW3c+Vpd2emIwt3QGgYsormpUOjAI
15j35miUTzorXYpIO61C4jerbpN41SaZhkVMoqJF5KI9qMdxd0zk7jIYyMFmv5Ghn8E9wWa6Do9J
ZV41U7PQy6ta74nYZR7M7pr0tVLjmWjvMvLESPvcpvF0YvIHOlIxJ+kICkk1RP5oxDY9e3Lx6lfP
LRee/yYHICGP7L38rNIwPWXbXDklUXtfJRdCuqlApiZ5t6HDf6IXjrErA5xuSZvfOPazSF6m/NIZ
J+igGDoHxdr6lb5yGnI5rdn7XM5YagHMXJ8b3Y+hnKWj7wy/+jSU09AG+YbzE3pkG1GaS6IOlvqv
ZXPq7VfgvLd+zscaOJ8PX7gtVSeUNmWN/F09/zMmxGm20BarevY7GeJs2R1Vu9nL73QIstYfD/AQ
/+mlk7e5E2UOdSaJhJPgpn9xIr5oq8fkk4n44x/7YyLWf6P8LgXNNOXIqZJG/z+q40zEbIF1kscM
1MuQ4t5PxLixqbVIwsk/ZdDfJ2IpZtaR4BNcpqENE78yERtC9mQORxIYAH6JDb2HmszHkURH3LZ7
Kyffb/iVFFJ1dE+Fr+Bv/KUU0jB/HVux/yqIlF3JargX/1oUqV5OR2o1zf9n40iHEpVTBeGl6B/w
YmqzMo4RjVjV0iqd6ihunBUKlfPQGa+NcrpIjOxyYrqwx+EqTonwjKPgTAXAr0diX2N2Dkb1yJG9
exBi5Po2m8QlSn4Qi87Byau0szZpZ45/NyEyzRz/tCo1Tp/3qavOq8FE+zeuO+UhaXV21yTIpQ0a
nxVcq3oeeNp+aKd0bunKugfg2dB1r4PmRnf1WyNF9dHK8haLR2ntrcTZlST4IYGS8/1Km9KzUHbu
LcMuZpECy1p29HUkPqeJ7PL7wptIM6Lzr9b8ysz2vRWJtSOnLRQCVkY7Xyjx2ViY6wRfM3Y31zXO
RCpWBKtgEEFzK+JVyMmvic05p/DLhH9XRvukKE5okSzoNe1Mz6RAz2m4Gh4cu8ZtNSFfGZaNH22C
DLUC5/V2no/GQBj4f19896idjCyo/z/B+99J8E5zjLw9lrPFNPyPJngXapPMinhYUf19iTP30eEE
EhTDPg7Lu7KLV1pqrw0qEJlK50DBexW9YDeS6rx0Z3RNfNELLIW0O1R12bdatHJLCr+HAdpxGYPT
H/4vCdCuKHaqD/9vR2jXo3I56upR8d8Wof1ubf9nC/m9aOhHsYRkHNoETwmHQINDItvfYxx+AsmU
TECcVCgypJzhQJLxbzMBNakBOlzp31+QJs77PSNrw7/DPLR+bMpIBiE7G4tqEV6pg8t9ZxD2cbDW
J4wLZa4t23RYpHT5XMVcTNqL6+HZiIsFzakVxuHtRMs2VjD74JEZrRMM3DNjalbmJAC19HM/GmeU
le/yxl9Qg5rx4ZII/KL76iyzWFyQt6Y+ZJKANEmiJ3Jv55sjC6w9MyuKTRXSVPEQVM+mcTu1T210
YuFj8kSzmPLydCC1Xcuekg6anHmt9d9U0omj7Ig83YcuaPY+f67GAWOl4dZKzUVvpatEoXJr89/K
Wxgd6yCNf69y/KWu65PWFk8RYKoObRchxyFfFADK77jDIbBuI7M/9XztgcxwctfTRex6x+hM10KL
51nRo8O0VokdHYfe8eRwiqQpr2njUVRGT25hXxtjtayH7ETCRFr/URvDhSvsL37wJ2Crjz/4oBf3
KQ5SOd47p2f3/yoS8o2Adziy3z8kKeh6dxr6jms0g+xEuNeJuPYHZ+E4yd6shgVEsoUouyMK2304
bHKSyoaiWVRIILGifJGB8tncAaoJ6C7UTRvty8ef8jOa43/8iQthooGt06JYLDhwMeH99Ylr95K9
pI//WGAPrsLn5uC49eNf+uO4pf4GnpqqEvEzYKuwfv553NJ+s1TEiRIwQdVJOMyP//SPQqWQ/3sX
LB+/DLsoc9V3MZKgp03HW+Cw4n3+0mkLTejBHAyUgv9jUcEvopL9dXDaavSyyUnlWndxi3G9jO1N
ZGdo6quBbYlTLs0qf1Wn7rIXOMMLk4Z1luaPbq4R5aB51mxQoVlQUw6upoLCM9SZfZU3r2E1OrPJ
gZzTE0RPFmyNWLmFLGBp3rHWxXdGVkFHMPzdoIftWkPIvWwSCm1qtwtj46z1RLoGDBrPp1HZ5m5y
5uY2eYu4/xtRTUiIEx2K4HBd0E7EzAGVACXNXAlALTRu1Z40Q3Rha9mZiMNs0dZE2mdDj4XBGGk8
dVF7Ca/kOmxgHyVxt6JLc2uZxb4KSipMPXY11xpPrbpZdHarrqY8JgqebtCRVeP6Y/G4cZNeuY6S
uNgn0pk9WgpSIenWtrFts20Tu0E6uTvXwtSNbhqDt1dr4rLD9J1I97cqfeCiwhGeckcrIV3iPv3f
tWV5MBBAYBULT/rJbeksZ6l07hudwtsshLmF9RwGAsexzsZnYkWO/eQ2ebTqzcodl2IakrsR38s8
wgmLSLxoNnWg+A+c4e1jN09r/HPSBS+kH55y3xVW2Pw8VQO88rHiL+g5eatcOulH6anHIdIuqjej
vRe0bTav6XZSkhwdQEGZCXtCS6Bv6GNyo+W0CeywMXelHqs3ERvaTax31XEnJ8A6b4wd2nyx7vJo
WKfRGK6DwDCPW8Pvbwj2Gtep21TcESacZdQX4oSeGqdJt1er1zp2Cctow2oHB43r9UW2cbzBOjJ4
1DPDsZcNOqr7RE+cG8XyiNjyE8GZTx0eEf3HLxENljNr8GFVi5R+CDCp4FwNgUbh8SBWx9Vaa+GV
tXKeKLa9Muywu/fbenzQSiWBFkSM1Z6q7Yz/3SJ/U3ClUszlG501133nmyeFXr7WmBv6DKi/2qom
dFlKwow3ddgohWL1m2asftOPxVJK5kpRmRIjL6velGaBFJ11uY/c6E2JVr6p0kIpUKtzXVk2b6o1
pUq0fdqJ+Dm0k0ls46AMbmstROvmRsp0HEkBHPoC0kykKG40SUyeDVIq10dx+5QptXeUSSVdIDV1
AeI6Ktq7EbFdLiQAGpO4ysOQarzOGq5dqc8zEerxhzYkgm0MqeAzu/RO+gyaFMcBnR7QunykPQMk
9aZhppC81fT2BfowqrVNcg/D7lsgNYN8Desx9Z8x7ewqqSpUpb6wkEpDvFbRkYrxGcGFxx4tL3Pj
MSVVAihJa/BW6DffYAsZzGWXOcm8ZmpfppXfbVw2K0cYImwA9mEbPHu+nl3oPk3gBYFvJaWAMrNu
7TLoHn09fyjHeJ1i8lk6Qz/Nw7xVl2mUvdLCx4nWqfk8svt6jeqtoZBcXxdgIJDUxC+22bzwXdar
xq93Q40CUem8i1yAMNNh2FFlT27zvD0PQzFiR5kUZptK5SfhZmAN6GdD5lbX+FaiY79NLLKKRZOf
1LW/Q3mI4dxF4BHyHTdzAdIlX7ytWf/xKzXqLBY7ILUYFFEN/3ylzrP8r9bpH//On+s0UhpEw47E
M9Fooj/0R1kUPTEJJA6zI7wJDg7sIL9zHlQCnFzMPOiF+Ucqu6vvZVHJiaSWChpCruC28ytlUaJF
Dxdq+lJ0wLgceVFQuQ+2sR60Ot03vDWCSdIEabKLE1POksnbhIlWjrnTafob/20+Dc1w3co5tixK
sa4H3dhFk84MzHJ93KEp3bAvVm8sOVMXDqmJk5y9e4GWI5YzeiZhKxSp7QUahXO77m9RCKQbZ8jC
pe/Z2i1SKnWrSXCL88Zw8UpwLlBfsnXTaSBetNG7nBRkPsL1KUCiyXhqbEQ783xqr1i9YdgK9b4P
ueCkoHmwzJJ1Uh+u9Aolp91hRyzYUMzajL5wl10yVzuYtOPzGPzimrWY5R/n2tzBND/PLcQ5NDcv
laSsd6EqppnrKhg6qyFetHZwZVlRtvKkORTbI4IMG9972gMbcLVkOxb1ri39c9pnV3ZLsz+y0s2Y
Ww/eqF4OQt+kUXvb9c0jSh7a7pkSLIY4OTJCca2iZjjyu5AH497l9MB2el2cS4tngMQbJVdLvcdf
apX9oBXpNA/C8aHRhhds/CdD4+0ys96iiXrI8+yJ59giTaJ+ag+aPjcLZwkq+bSnnc5E91Al3Q3K
4i3uoqMgVJWZ7pc6Ig8BszEKr0U37CEr7hTF2yJy99Hv9C9e3bdLezKY34LxHETPMfbbflaa5n3S
Dq/EHewD291lvnqad9FjJjuOdqw452GRPyql8gRdZOEPQEjjTF1pVXLkjt5SqXxyYsPtUIcXzPpP
hkieA+FcR1l6MtrlU5gaIbXfVuCVry6ZxJajOR3rLg5FNdGiZZ6mlyNKQ96tYDcZbFT+FdNigmUc
0DFv2fzW5eN5gGaEcKnNWNVUscXWCcYjYqSHFTSYpavUlxN8Al3v1mmmUmzurEdT915NaB9hWcbz
ssDYqWrQiZJ5MMRL1WlvbSD6C8ytlxahYxONXs+r93UesilSjgzTv0DjvDPkoKTw+6x1aYE+EyQZ
PLH7IIdZlVQFCjGTzoQZBUsdMEiqGYuxwYNbcvKdxU6Gm9FdDIqDg5j02eCcZLvhpgLn9S33Q/e8
ZRtzhOm0v2qkmpKlrGWb5jhrKxqRISdF05+jt3DRo7jAhWypy9SlQpNTcrDMpWozlvrNEiEnIqgi
XgCpNaqFJ5We9AaTx+BN/hl1ilGuSgjfS4yRyS6RStHCEDwIOyj3Fr3o587RkCcpwER6yU27qZE+
naejUM7qPnbup5gmwjwJFfu01cfoikATSXVCuQpmuT92s7zY6lLX6r1JXJMivYsM6wUdkmEg3TDb
denr0y4ZJ++aDnC9nTB1rmMv6c5NuQ3rPGU8M+XWDO3j8JjRDsDSy8Ytllu4obHH+960lrlOvcSW
Gz1tKqdN4dBINuQ2sJIbQkduDf93LJL4WWi9Ekykm0SUSEfaXx9n4f82wctfLZM//qU/lkntN1zg
HDsNGn2gBGTK3h/LpPhNLoYcMSlQ2lJO/X2ZtH+Tygq5TOKx4ad9gCxKXxYnXQlEZNjYv4ZDeoNd
fKi80DmU0CVwBehsOdd+LHcYpZ4VCdZwJ9f63ahPLSwWDpi9np/zsTiLbCyNhZf35TIvC3uuNo6D
N8W8kuejqygIp3UY9cZl3Dnq1suKeuGbXXHV+iBGwQ0BGZNCuXEKyGYJDeZfYd2ONISuC2co5+Zo
nVol++cAQm/0lKKgnZTkW+JXW3S5DwQQordsxXk3qfeZqd0ZucviIo6dkUXCrNtzMoMb2M7uVaUO
uNhrCyBYVD2YvmHRYVIfizDapIlz5Ql9qxQGcl/INS/2mwlBBdm64LTZn/ld9eK+eRWkayGR/oVk
ZEYlAzhWbsuqP8Efs7QjWmxISqT5oVc5n7dxg0YYawTiVo47MURJUbO8KD5MnMBTvnHkxFChpL22
jaTLwpJ+iyhIWLBVv1Z37TAWj5GOO79Wx2SpjZU386zMPdJCJ2H+Fc0epbpzoQOo3U+Fkh73ZZ7u
wPX3NN90R7molK7kFaVw7UI1WOHfUy5qMUSXaa6Le4IXbLbl+m1jjFBlqKyQi5AdJ0NjLdyC/1Ta
KB1prOizejRe+1bZNpVd4OSl8KA71Gd1NXvVxHjLRvCxrfLH3lReDScPMUUxGJBivHRJ7G/LzB9O
2t4aFl2pt0g9wUglzfRkgmPAXoX7PQvygT1LB4yn72EUitMR8iJL/EmjZgpS4/KWugfqWL9YTwml
X+EbC802+5XiZMcAoxZFHNzXPYzt0IgAGWa4tFqHoknqnTRUK9opvvYr+yQ3dRANuXnV6NWenJEb
vGDhzMmyZRVZKwX/lD1Za2GCYaTw6hbGJgUSLOAH1OEp422JmvEYKBNPBKSDPxx7JhWSwtgm6tPg
aUvTz+AX3+ddu3SdbBshmEF62OFIMJONXvTP8TgcKR5ixKojeszVV9SRgCcPIw16aP24NE7NFui2
WyrmvM5zcczoV+a69pQX0U7z+puK8IwOYlCJUtkkaltVnsHubDtGR99wY+6dlzPsAQICD6bEHXMe
86qYnZtC1cXHXuNYCVgo9mx6WFkXIlP6uTkMV9mIgz7ogn3i0g6rUzVaqqG9NafhuNDhAifplT7B
DRZINPMpWeqKOVOUF5HB8rGyZRK68UYf3OtUN71FhxwUreWjrQAtyy/IuD0vdWXVhO1VXIx7YwrS
dVW2NzZZ5s4Q3+EuxMbUQoLOm2mlj+069Ep6BfxUlmUEpPjXZ14q0emNCbRPvwgM61iUt5WLTrm6
g0ZkzpFhXdYKvK/e5AkKMRuNiFTUQqUXrfazHONTUAsb9oX9AmmjmpVpkYFWMJCXGyedgQa+b2Cg
BMLnsFnm3/jQzhJ8dCNQKZNRwj7YeRRZdEvToJu15ILPnFY5y4Pq1i/aNYSjua3ne0NXdtzhORTZ
FT19o6pX7TAt8qSY55qNyB0bVKrtVbu9Sb3UPx4qaO+xQSOzWph+RLK2lwgB2zCyV4BfrPMmpIVP
VS/c5klPFrYP5zQq7GwxukSB+V63JZvDBZbhG8ZKz1qn2PZKNsY0ONTUuHy3sn3SPvux0QTZBsci
50cqnfB3ZBH0XTk+RcvrKTzZQYrEjKl4dMN0E8K5GjmGQ40Oe8TA00U9gUVVoshH4ez4O/Iw2PT2
WjX74uf8UJI/+DkHRznV89NCNNHGCKKnSOM0F0fJA6nqr3yb945uDReB5+3NADiNJcZiTlYvoPHK
qXZx1TrLLMMBUPXDV6Hxn/0sZhPK4URmOwAKPj6lEOcIyyrkatW6sMr+qLLbl9gNv4jLkv2GgwXa
lGZsWIVQLhypN33/LjwiXqfcTTcq9cml545Xiu5tbGUqNlMxfhFOJzuWP17LwXXIiV6Cjz5eKzTj
Uq3teGMaYwb2JGjWbhMqm8L2T3oTEB+TSLf4+cv9/Pb+vKT8Se+GWuQaYdYbMeGhVJYNlPM9wLKG
9p/yxYU+fVucdP64t4ONDvW8WNJKgNmYD0ObNXOOAdhBakd8MVy/uqMDZV+Z6IEKZn0z+bKOfw5v
cQGGcCmq6u+8LclToCXDZkA/GH8cZQzDz5ONp19FLCgTTVE3dxajM54qU3T+8/ckX/0PQ+PdxeRd
v3tPVee5JGQkG7NIbyzTT5c+cJr5z6/x6ZMjfATgFhsKDFEfrxFaFC6ijmW0dpO5GjZnHba/ZQSS
ZwYh++/c0LuLyfrRuxua0jhhW5RsBrN/0jCIU6v6O1/uuyscfLnp1MCdmpINfsBdmE+Iv7JZo6mL
Jj77+XP79N3YGG7pgJGEdRixgifXyKsU/K+EvSBvPZkS9Ysl4bNXY9EVxaRJUQ2268en1eta7nUE
cscqJokAk7JwX5XQ34aVc/Pzm/nsO7Uo59EYt5HZmwcDjbmWqC/AOnpcnCA4k1GLuC9Ku/jiocnv
/XBAIw8BVM//G7p1cEd5GA1lM+abTpgDPSNomk2QlDOo/A5ZH4myCCCiHcWx/sW4+/T+pIoDfjRr
0yF9cMxD39TLYjMOlOzNgF422XCrsrC0L+ahz0aFZeuQH3ShSw/Bx1c2BlngMwdtLH+o2G3aV6Nf
fpHB9tm9gLqjyMzqBCJC/oR335CBw5Tia7EZGuTasXo+wTq1AT/9+oh4f5WDeS4uMTTh1tt0IGpn
Y5oepYnfzRwzu/v5dT4b4zwnqdbVbJX824O7kTda5aUkTJDDM9zaoumWkUhevQGE5c+v9emTe3et
g9Gna3bWK2BOw7F4dRoWIq+FOKXG1RfP7rNBQAGCxrhlQVAWB1Pq1IxmWwUZ9cfuIpzGF6cvvL9x
K+8vcfDYvFzLVHjzm6nKj/rWe6CIt1Xa7NvPH9hXNyI+vpzY8sp8GLINH0rFqSHRZrbo1j+/xmcD
4P2dHAy0umZrRW9/E4uQ7l1rEidRNMnCNnEpt7DKf1Vpwrb2/eUOZrpQE13lmMQcl849KXP7TGme
SYRY/fymPn1wQNJU4r8Y2YfwlDorykH3c3YJ1rGNA9vSyr9zH5K1hArOMNEBfHw1ZpZTMOWUN+L8
zi2Xwgj45ZlbJF98nz9yYOQDoyjmEKiGEkQ/2MJxGIPjzxhQpzo9xzMqZkUZQm+eToAovmrKqKEc
UPOV4YmXqC2PrTzALCeO3Vp3CEAY6/JUE0F6nQZdOvcmGgVeGyLI1pKl5U/dQp+cJ9OsCNtOs+Ss
myZKHHpgbjJ3aq/tLrdWju03O7cMrSW9Z/eR/g0aimSUUjWOGiealz5o9ZQ+ZUGaYutJcITn6akb
YkM0a2c5Rj0d12Crp4V1KXJSexxa8LPIU5DI+foIx9Jhl515FKAEfZdejy+8YUS+kdsvOG+36qCv
slAnaWBMSAHvhVrPCsekuu0hCCnVQZUhPebaLfVIHtFg1mAUnMOaoTOsVUAOg+mx8vzHrvCODT86
ixTuwKfAPUeMezIqQP57E6tikcXJyhNhcqSGulhX9PLR0NJUNtCnUJqy070fQxvZ5GMZqTC8KfRv
i47kirlRaBV8TqNLrgGQONvKi2HiKVgVvbK6JXM0/2KEvx1HD5fy9+PiYKUzqAKaSpdt6iV4a06H
w8LJdw6RCc5Gd3bZAmXDfFwJet8o7xc+zN2QjLnVV+fBt0TOw9/hMsfiv7Op2x46MegKjHmZwgRc
emvTmc3K6mRFjSM5o5d2hm5t/hRepCfT6qG86I+Ty+BSbMiB7denlX5CfyVZuctkNs37bepmO5VC
IsmmP58MdDnf/+wnHkzWGVDorCnzDcybuai35U1xJ+78jTZjVT2mtnFNilljXBH1MLe3P7/2p1WF
94/nYM0zlWBqFPaQ1YIXZO+IxtiE826p4LTl87gOF/bi51f8bJGlCATZhF0bHeqD+dyrR9phXbEJ
dNzeZd9e9MN0OkKK+OKpfnWdg4mcROEGH1C+iSrlHobAuCgCylOV3osvRvone1YyCMjwpQoFdOVQ
fKZ5mtB9q9wkY7XnLH4SBR6VDdEXYFsDY5kmanndkVnyxU7yk/vDiErbQeKMib49PKNTTSc4udoE
1bBxJ++cvv8tCpMvjrPyKz0YmqgGLGopXEcnJ/njMpJVXTTaVb0JW5LkSrhMc6d0qFW2abUZvDGa
azjAiQlzMnq8SfnFWJHv6IerC5ogPFWVXtDBHMJZzVCLBIZVhQosK8+DNHwoCuOsIMPg56PykyKL
pUnCoxAWfSP40B82zanamZMbtBtgnsGqFqm1URNXcGFF20x9zXrU2F+8wE9o5EjUkR9o9KKA7h1u
bSfPitOITCcz5ig6Jhedyt4G8NXgG6va7MCOQS9wk51wRmytYp5M6hd7qx8bTRTIkOTjicO4jPTj
4GPMMg85madtCM/rZqoYn2Jb5he11byixg1TYVM68Unn9Ss3sY/1lvCpygjOI20CSa1ZpEwai8KE
Fg1GQakvrFi/1/lLJn6QRixzpGOkCJ2TyreJjXKvmwXbAH8pbNbvn78/ydv7OFTknaB70TU2O5yI
D7aiU6HaIrF5Y5oclHaxLGxxVPv+lUZQxzRuRQaXm4YPFZngq2v/MEzB7dErRJ5CALCsO34cPElh
0B5PuHZUI7zUtG9dVZ3SkL9u0XBEAMAEeXoIsRZj6awV39s3JBgFYNKCBq9NbxPUoJrx8udPRFIA
D5+IRe43zUgYUiC7Dz7daijGHiTQppnYjzUdE1BDyM/MjibW4wQvcmX7s6QcdRT9xrcmQipXBF2y
oIT6DSHnS2/xpPoh6FZqldZzC2xYl4TGrBom0hI9mgMoxOmZ+S+JXe2iQV/GKGTmNQWVEeNaUWRn
mp8dMXEs1Mm99zVtjuOum1Ue2KCxxkdtBd/Y/qwSPXrqc4gkHegQUc5itzhCcSqFJyujsb767OR9
f5hUeFtACykyYBSRfK+Pb0txtCLiz25IgFnbq3yd5Yvh3Jrx65b9plBm6hcVp8/ew/vrHXxjhK8k
hlVYG+g3+WrslHsFTeXCdLvfayf/8ao4mJQQG1CXv5XKVB7PXzf8r/IszpMwCf+653/4x/7s+UvJ
Oa17CUYDjcAM/0fPX/8N2yUVJxkbzuW/y+IkUAI9OQC2t//+XROnc2ZjiSCGQP3lLAGKWofjUZUc
TVoW5BkYqi0fwPt6jRiytFSibkMez70Rp+Wa3qe20icCTIuyPba08DRp/BfFLc5S2D50y2HbjyC7
Tm2IPhhn9JrTghOJuUUbcWn3oIIsJpVZ3nvBGh62tnJH0zkBSElmS9Uus7KGYWaTQWDopbkt7AEf
LX3tLRmo2HRQpLVnxISV+8SK6bq3qQmoschEeVaqLS1wwwl2pZGa60iyHQN2Rnv63Nlz94Z+HG04
j7PGa0Qi+/L2HiFN2s6VBg2ykGrkwQodPIEolGFFWLDBBcECbwJmy0nC89K1QqCIaGwmrwWy2PvK
NVbEaSc6N9xOQwqsvWUpmwE4g+YlYSglVBQAUMVtJUEpvo5hUZfwlCoavpF8rs0UCVahww+vhnCm
lmYm4BU8C8URKpSSfATJZRFFapHMrM49pUfJVRPWC8WlniIIDllDEx7n8BSZe79xNxCMNg0EmBwS
DHwNiuPTrRG1p6lh53PO3fsJdoyZFyi6ocn0pZ2slClbu3BmyGZ8qCR4JkFHPtMljMYMqDxO6lMP
h+vCTDo6m+6RLgk2I5L+xlFWedW/VoZ3nsO6sVX/WZVR3J2vLfSh6eY6mmiqIvo68cr7EmKOiNRT
DyNDitAGRIS+t6panWkSs6OmcTe3IO9oIr3perrF4CVmbiLOmyp4ciWrhzS3EZ6kuZcZ0uvEHhE8
upLuA9W9nfu0Hc+qN/iPM6hIud2oe8iRPyg8nTxFPhAMRNmF+RHqFu8bBjM1wTNdeXfTG2aokMSh
SrKHvMl31vigvwHYBWjVuZDoJatIr8L2RkdCQGbzDqF3sog8wqktCTkKvCwAYkEjyuCH+TMrTOAh
FWMEGinKrH0rcUlVZkBZG3tNP2dGIOw6eQu+zgYv3CpBna3qCau4m/NDMdqPqMasdeSQFtAg+WrH
UJVY19chQMHAMOiWfmDeD677iEWBJO7/4u48tuNGsi36K2/1HFzwZtA9SCAdneglcYJFiRRcwHt8
/duRVFVJlGtVTbg6hyKVJohE3HvjnLPd9sxMYXObktIN6+/MldxuKxY7VYHknVjLm57h8SgZ32GO
/3WeBrmexV3rsf21c2afEBXzppnNHTqaR5BnHNjGFbI5CRJXveFWzMV77hUJto76SuDL8RHRpNjA
6wDq4gfb6Ix9apIoZUtYeSux5R3TJAJROQTXH3Fl1ARaqQgMJOzcrcpjj/vFOpQg9NprdILngKOT
Z/Y2RjOyalX3RoWf3nrVddGPnwa9/1jOfAuJIpw7816L637PWcOE3DS/rYr6VkfGiNixPbMlrh1n
ersqrNS5U5vKDqy5GoK+dPiwY4h21VVCMvCtHHGGkt/raQMeq3UeJsO6oxcMEEYkQbJMaJNgyOdd
Mq1MiZUPo8gglrUogkFC50cTmUmZ4KHvugUDiZgeCwmpryWunlKByyJiOrMUk7fuFyKVqgO72MzB
GE+pJBrXcW3fJxJz3Dp2DZ5Soo8JBmMwAYOxzZQ3JnzkDE6yIoHJ1E7OJoqBKKcSpxyHKFwUA8Ry
qhQhnKuQqH7NtX1lJLYARHMVxBLRHMZNvSkqXfNFVccnmsoATLP6Ya23igx+aaIgrxx7o6nILvhv
qHyb5W1Y2BdtPI9+W6QbZSayTdgdU6XQOa1D2/CJqmxPi3gJd9E4Y+iBIJJKlMiokdoIfSrm/asV
xpMsCoin29NPjdBsO2etSyhJLfEk+QFUAtLheMkXZCsuWYajBJr0xHlsRiTrd0ZcVO8BjNkbgGEc
v2lLdxsCUTfWeDWjT4qS2naQlWH8GBfGTWl5FjAtSFP2Aa8CZwWTw5sc7sokASy0pPUeUTEiGIln
0SWopUROpkp0SywhLt4UvstqxeGe2ebEGKvCfkqrEXWV3ZeQOKtljcsD/YZiF36ceuhDyj5BVWoj
RIo6AhDJuF251LqrqZ4/dkXLgEySVYwOnxOjDXFmuvN4WTgQ7k2r23RV027rXh2OefPOKadlF1HN
zNFpaja5pPeMbZi0ywXnGyqJOqbR7KzU4wpLQ8fblDEYQZTr4Y5wSP1EZGQvRKNdo67KI6cL7Cgi
gDFzsmbXJOheVmM1OIHjLBqfzZye8mrhnusYyHl5tbiHvcI4kq3deh7r/G/XghyKQXowia7VqdPo
qKRF/Me14MlDg5vxu4Xgd5/pr0KQiD62FB23A2QTORH7qxCkF2YohZCT8250qF8Ug/KNMUCk6qMs
VDWquD/rQZgGeCOIe5Fazd9kS5mHOP+v+xPD4bBLyj8txhEvBzvF5JRFuoj9BHuKzMTUrFezJNwr
bJyUhfmpltK4qMtyLCbiyNOKXZFM7JVZeR2oEVxklWNh6sn2MwKmoM7FNYfc1tnsuRrzhUja01DX
FU3+yRq9JJgTs8EXaA2baJnlQXgGQTDMFGQmyl4R5RsYmeg5Q+Vdvihgm/WZFq2ZKURcDBDWjDDf
6c3YLz2FbXAxwr03k98Cvvgybepbm4CRqK7Y1WPqEaXzG9JNiyG5s5JhUxly+5gGZy0GEtsrl7uf
15iTr8x1jHdcmOeA8rw3iTky9i8Fv2Io9VWIBWk3DbBxkTU65MMzVHxKFHUJhr7TTod4mU5rLHFv
Q4vMq6nJGAcwIr7HAuL6tlOqwaxEYtNz+tIrFHoNEaaB2y56INT2LaaDOz11olOhD0S9GE27JtIR
ziDTkFwStqymB8QXg/wUTXo5NyzYNIQJO1mbnWS26Pn9rDmnVLmEOCy2cMHGzUjmFKQd17uhDdc3
dRMSDUq2504kWBQtwkvXhAXF65nbLTgwA38J8vkqAzgkJmwGplX4QrEpUuI7NJb4P1yCvKj2Nlzq
J9mY72PdeSrAp69Q2xHnmA2PRT3VAbyr68LFQtAP5yGTM991EFHa4kpY5vls5MnG6d0dJc2bCqsD
rpXpHaXRJ02GWmLimE61iqBLHdPkx0KGX+YyBtOUgZjVEiK2lCGZtqPMp6MMziT5udpDVgb0JWM1
m8KrN7NbE1/j2MuqLcdzCgEmNFZ5b1k5WkrIAdukqCN/GTodMnHGXz9xwDahkI8ljbGDIeSdz6R9
9lhM58UlpnMyKKhS5M+muAplRGgpw0KzpfZWrkvymw1PYGX1YX01iHG6EW1VbSoSR0cKdx8n3GNp
uNcAlomz1cRNTUppVeN9sw7BpWV5Gh+iTGu9uuTJx9N5agk6XboSlDXhp04h5CKH12pJv2TIiNS5
I80YLle8bWWAajugMY4NcUc6wm6SIasLkZ4rZZyetKI+i5FdbxOZyUo2JAFuMqeV/WEs/GoGZftx
BJoWj9aJrdaSeCbAwbXQlYR7nOjeSiv43iGtve7EwiddzicbRWQ6TLt4KjYjIEyEIKDjZW3RlRpJ
xq1x48ok5Qr/64oXPzZUcYISk/Ta0N3WKMFlmOhdxm4H6RUtbdVc6924IUhU7EWjoIyMqqnaavrM
ki0xsO28SD11axlDcpvlk7mtJy3kkKyLT63Oe2Mr1cYtHEDac3tdqOIDWk3ihQrPCBIHoxT2sJkJ
oYMbG1TEtoBEvR3LsN54oLrahhGiNjv6Cjn7MTNfbVWVRBXmBfGlHDK7G7KFEbEDs1vVnRKQ+Ov5
emjfkIxzyWEcZ51FeNK0/RWc2vsqcTq+WXCtKjCe587kQOFOVCBoKv/OmThFukXQLdr2VbFMyrHX
h8mlOZVZEJGxe5OGsXhwD3zZdqlhzc4H7iwEWlKSFmC0VK7V9SQBtRShDpQJgO21+0HpZXMEyMEn
S1RSth3irtHMH0eSemtJ/i1XCWYptf40lPmVIeLbAsvoCvk+xqcsrQPmEsPebotuNw7QdQfJ2RWS
uEv0L1GsfDpfSB5vK8m8gr9cEBEZsmoS+34uQK5P/dDsnDGkk5d0X2YZV6Hk/Q6S/KtOVrNtGaQn
QIEZfZ+6ixcda172gAmJ9F1Xu1o08HLNgSk8zaeKBmW4zLP5jTVr1S6jqeI2DY1YVWx8LtRrCcAv
KL/O+06yi0W4nBeSZlwaY+ZDC16Os7AmIhno8WgvZ5qkIPck8PoDkPhN143VBpoC8RltdSUkP9ki
WJqmbfC1cnlMhOD2LmnL5TjcuJK/nJFraPZKctoX5v1SQNDLk6XmCwm8eaRvIRL8URNdcy4sQ1xW
HQ2Mii/rOOnChSRmPYdl5/WrqfEaUrp6eHLsbYGLKpHTBnUPrRAavBB7gqdxX5Ugk9lx9r2d8kfq
aN69gplvrcdQuBx0zhIYl2kjga9qeF554c0InAFRaBrEsR2Bfh+QNlrVbQWBTpUoOqcd3uu5m6ER
yziIhVeHZDYDQUj4vKcD3o2L8l015QlCdHYLVSLvwPGF8MXg4Ln5OGwsdHhrBBHVxyTOCPyyu8tQ
xwY2DUn8VJSpeTMZLVHgErKn4BF+QrPRr6uQQDMrTeQ4AAha5qV3IpcmiRzJfRSTDlAVGqexB6Zf
bL0jvMnzbSxXJ3PhmYC2GAGHVlVv7Maj3NDY++TEbIu/W38e1/5vV7KWg1WWpsl0TJ3TJJxEHAn8
uJI9K+eH/MMPYzm+faq/SllMR5wgQYr4PKP8o5LFxsSpIGcS5OGCPZWV9J+pHBz3UMPiJP3TI/y5
knWOEEbyI6adkFJVVHi/4/ZlKPrtZBPJKKwvghUJ25EQiy8nm7Nl1GY0ZrtGb6Z3LmG0J7bknGR2
26NT5CrVDxiUumjnawc0iiA0LHDj1DmdsMwBrQGjwvCi9Iu40m4ZjOFgkLiVWYJX4mlu9w25rHtX
YllyXiToszm8cI3Fvq0FZeQqiZjkFbVpb5qqEDSnMF56SXtxJPfFlgQYlJn9bkFuP6wSSYhpyBip
JdEyv9IkQQbbRGX6seTKtHpWrxkubkZTGS7mqRgulHrCcKXW2bUbSTjNLDk1wzzbZzG62Set00DY
zAecTZ0N8SdR9sZGN6HdlFPq7tskqk8nq+8vwG9SShCE1O3xNJNKICezupzRlnJaO8i5bcYAN7LF
x6nUzR1lsLfVe6FvxgTjqVCyyBeavqyaUrsETa6v21YtzZUtZ8STnBY3ek9NYnmjHzJKFsJ8FHN1
ReN9lmFIPfYA0WwNOX+minnP+G+f05omskctZbdaG3m07kv3MgNV6x5aWs61QDAeGl0he17n0P4y
oaUVjg9tcS475Ka0tBPyhsNdmXKTzWQnzT2UplpJRpARFYjrVe9Fy0Uq++9BsZgFYTp1yJqNLirZ
p89GMxz3sncvBMlVqZFcW7KvTw4dvuz1Fdn197L/nxkEeHIiQJOgQ2JsyPKX84JGTg68keiqSk4T
mhKeoCqRs4LZA8kP3n7yCH6HSisUC+tnoucMSaO7qa12NgVZ6LUyiKLvA4RL3tqGdWvYaFaYYxDL
EGYZWZPjcV+n56qMxSXXe1fCzA1h584wdFtVKbiunKuEgylGeYB2R4i7BkYRTyJ4PVi8dSqhvHOL
6VaCeiNXLCeDhPeOhv1+EuO9Irm++MCr83hp7PXkNu3Kkfxfj2/aGuMYC6en5zOQYE3Sguue4BvC
mcnxd3N/oZfcqopJVIyhItZcBnWVSQRxFrsfNP4Maw4u53ULp9iFV8w3SiD/d9x9CssYUdLWdgct
6CXmeImmtRZP94491GuSKthZQ/UKzv0ALJPhdCaUN5VBO5PG6CgZ7b5JifCM3JDR8ZB+6nOFTC0y
Mut69IdRmfcpmSjrTtVqqhOs00mYnwiTn/XtuIkXw8j90nJv23ra9WnPgJY+nI2n3Ls5+7ztNjh/
1MjvG0cLuHy63eRmaTCSbrlhh3wXR71+jkn3iuNs1NjVwGh9KV1YV6G3WbTOJky5pNQevYtFb7lE
4AlcU8lh65ligB1ueRnVqUeEtEEpzzjxzdDY5pkxlIz5vPpyWcA1zMTOcEAhXWt2We0Sr3FPoB13
x6obio0eDzeTjes3MiMTLxQW9rnRjc2k1ds+NWlam9xPhU6IKIdY13qtzStda7naugaagtvm60wg
f/C0c1egFXLmM8Mdus0ycZfEtq1v0z7flC58kqpfG17YBNxObrQxY7Zb+5E2f3RDGztimghaSnWV
ZMLXkHL3cepP5s5Vo+MuGXyzxRoBu8ayKDZS1e+1KwWkrhebK+qVVW0pghCV2MZx1FwYpXrheYly
ratzvHMdzI+W6PzBVI6zotmNOLreeaZQMUCYSXyllVRHU57FqPpC77gPB0BwM7LuYejGtTWZkNws
B6qIlcOTiaYSyr3Kt2Y2H5Uciu3Cl59WKyKVtnU+hUNurcOYTm+iPlm5St9tFQM/ZYy/d5Vhsayy
1vH7OjPfk1WcXs/SiRn1LEIu3Zm19GlO+qhc5Qfz5iB9nLN0dGrS2+lJl+fCudipKp2fA2z4m6qe
6f/bklxx1X38Ys+/eJ7wfJmPKF3HLw+mn1O26H4YS70Uv0eGHipitHdc9UF5lZ302zRwA4L3Asu3
N+xhq8ZnAPoLhc83x4+ahq9ZJ6gLQTL1wgsxspaHwouLENjb8J55+qnemGw/Ha59W41/IbP/1Wu9
ELrFxAws4Lp3Ir1vlmun+9To2DEBsvx8JeWJ6dcTNEaIHO2TjqibumnIt/GFAp6T/0mZTW/X5k8J
I6M5FDgw41+8iPbdV8HkI7VX0v79QnFCwUPb3oQ7t96Yx8teOwF7rayMymcedqyvkiD0jV9cIgdJ
0Def7IvXfPHJkq5jfxk4BABH7E+n3WN9KQJlPazQna7Vj8vxWyjfK7HrzvD4Tu9/vqzfCSEkMdF0
uDIpOjVyNr9e194mO6E3+PNBSmZGdY5K+iw5Ni/Ymt+NgXNcXphvxZPrH172f74DoP5WdRuJCVU4
yioujx93ABd9+gSD57vDbJqJb5/qrw4ATw5B9fKXeA2pMfujBdCOqPHJK6AF+CxT+KMFoM4nTBEr
HZmSTNy/mGXbRxTqyLkJcOdGySz8txByFBEvv4mo9hz05zaoaKRI7ovr1XH6LjIbse25mK5cYAe+
6XSPtkXklnS/k6+SbEaQZYyGGKeOReL6bKnNOaK0JzeDKO8KEnVEH24hfqWBpzYfkni8H0LYaYvq
bNkGkiAa1H2RLDTXczUGuTM8eIv2NpZDZ5HqTIed0lr3MfldlTl8mKmL90vPr4cZW4edEgfipC0n
Ns7o+dyg9o2mbzuFk/ZpiU/jIbxYKhPskGiYitRIgntd6KvIoy4YRMTgRdSdj+oN0z5wd07fiJEz
kuFDVOaqH+djtuYzvNVKz9ohBnjwHPWDYoQephmy7VSs8b7W19vJ5TQ7n9hl09C6xYueyj3/MkqT
S7XXXT8eTDfAH0cbb6knGoWd76X6DhsuVBuTJB2n1u4SZpJZb+7LMLSY0GXeOs2X+5HIPiqL9Lbx
vBbL/liuw2480/UFVRdlPf1AanC0myIvrggJMLsyZuO1YZgS6bYKuVqAkhdXnII2K+Gh2lc8NV93
BocOUR5fmR2ih5CzSkht0ZVtdXfhMDSM62XyV3pIAfNkIBhy0eKhkxlhMixMW3rH8M0wLI4ZKjS3
qHcI9TE45CUsQkUlRuhYotpU6+SQLeSR5a1lBVHrjcx/o+tRhpbFanfCyKLduOSZaWb+VMuAMxhT
t2mMPURRjHbbyBg0zWA9C5LRkoZUahqsBYBWlq8b8tPGvLkvrLknGYlotemQsgbzc7SCsq2L6yaN
yGXi5JwDTQvtxzFgpWHXLr2xHmV2W5qEs7W2ZKJbK7PdCkS42arVq+5DVSqkLGRaGPqaRNXqOtDa
WO2xMLRVo+ZB34Q6HD2JuM2oxDSYt9mBfmt1xjAHnSTjcn+Z3zN+TDia14vrUUDQnVNnCsLJMm+K
OK0fZh3SLuMlfYOTYNxCwRtOeiB8m2pUul0muZ5LMztPoQzb8EjdCD3rBq8dxpDpgWoUqMfCOL40
yMXgXIKzEuemlCEeJmkeyD+idV5rZ4bM+bC0d2k2v1dajZpXBoEo6n3MxF9Nk4eUdRnqd/pk3tnL
vDXJESlloIidDu3t1JhvOWkiV79zm6CDGAXNiymuntJbjk1a3XgyqCSVkSWJk5rXxI3OW+IYoxvB
UbN2iDiRYSd6WzP3lwEoIiYKJdLzS4z83XY2OhhsKDDJkIjClRY3rUN6vmkWlzGdvbqpLdVAUF/Z
ylafQu+jMuV8/VWPM4DSNJhdq+5mNlstmBLvXZYkb5Kl35S1UW9IQSf4M+IvEhtDtu5K+HZSKbNV
aWJJeNS4VQxReUmWxEW2tNdaFlU5B+NdviMwimb2i63hO4Wi3Ga/KgK4qXJX53iQQQ70Lu75X5Y3
usgY3WrltgvtjaXWfhJ9lhL+MB/5mzrtxSu8KG3CEm97NJRQpsYuyAVByIvZeFtPCx9IHnsuCl/F
/v75TQQP3cO66IDhXPZPzXz11Pai+xN3LX96UQIhuin/3i/9gWz6/hP939PhlW/m6unf//pY9kUn
3wH95FfYKerVL66CP5/p8H5/9gzigY/VP/LU4F9NzIRE4JJRJB9cN6Isos8/VjTtiBksJYnchSlF
vlibH336n3+w52X8+e989dYfHnNyaj9nD3PVPi/M/vHf/+JiplBR0U5zmsss0/wmHPHwFr9djZdP
+ddyeEekxrmGg8nu+UH9/tVyQFEnOJnXxBMkHzQjr25VvoMi+6qI/O1VgUUG6QPpg/p8jUjm8Fer
Aj1HZjWjjXi9q8L8g8uYN0kuD82c7FP+2ap4R5SmlM/IRp8ffBe/WhWd7C+UGiTYvcKLhOVAxY7N
k54M3tA3CeB/4yLhkJn0M04Onh/cMF4sB9Eq8iqRcWjy8QpX5Vckqr+xKobO4Ajf/vNn/s5XBwk3
yXDe8/X4uu6v/DG523EaJU3H34mJ/+3lcI7ImmdQJc+ZDo9vtxvaS1W2pq/x6rBlmB8ORLinuEK/
Qbz/9nK4R3xUXaYBfV4OvhNffWeI0FctVyYLfr58XuOqcO1yVvnDhOK/sSowAxiPUbA+P9hkX6wK
ujqOG2VKyuHxCleF0oTNhlqb6oob7T+/VrwjyhJSqAAmPD+ohb5aFbKaZdYTV+grXA5s/i89Nv9s
96VwRYeJn+aPO8nL7YbC1TXsQ/r0KyzRvh3O/bPlcI6YXDP+/2M15Jj1xdXBtI97K9fj4fH6LhL3
l0re376TeEewDzBdkX///e+MfsStlaRyafGXj1e5KnJdKJ24kaDN0KWJ9Z9eK9ywOeZgivv8YK99
ca1Qtcog3c8/f52V2s8jf3/7WnEALuskbnGi9fx4eUOh9SN+nl75Vd5ef64c+u3VoDLBws8pAb31
4fHyGtGPSDE0HfXP7ei/X5X/osZlzCJ/66N4emj+8/8AAAD//w==</cx:binary>
              </cx:geoCache>
            </cx:geography>
          </cx:layoutPr>
        </cx:series>
      </cx:plotAreaRegion>
    </cx:plotArea>
    <cx:legend pos="r" align="min" overlay="0"/>
  </cx:chart>
</cx:chartSpace>
</file>

<file path=xl/charts/chartEx54.xml><?xml version="1.0" encoding="utf-8"?>
<cx:chartSpace xmlns:a="http://schemas.openxmlformats.org/drawingml/2006/main" xmlns:r="http://schemas.openxmlformats.org/officeDocument/2006/relationships" xmlns:cx="http://schemas.microsoft.com/office/drawing/2014/chartex">
  <cx:chartData>
    <cx:data id="0">
      <cx:strDim type="cat">
        <cx:f>_xlchart.v5.206</cx:f>
        <cx:nf>_xlchart.v5.205</cx:nf>
      </cx:strDim>
      <cx:numDim type="colorVal">
        <cx:f>_xlchart.v5.208</cx:f>
        <cx:nf>_xlchart.v5.207</cx:nf>
      </cx:numDim>
    </cx:data>
  </cx:chartData>
  <cx:chart>
    <cx:title pos="t" align="ctr" overlay="0">
      <cx:tx>
        <cx:txData>
          <cx:v>Togo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Togo</a:t>
          </a:r>
        </a:p>
      </cx:txPr>
    </cx:title>
    <cx:plotArea>
      <cx:plotAreaRegion>
        <cx:series layoutId="regionMap" uniqueId="{359DA718-8320-4AFC-9B2F-9C5437A41AF6}">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5HtZb9w69udXCfI8yuUqiY2+/UBJVWWX99jO8iI4jkNRCyWRWvnp55Qd58a+S/9vYzCYxhQQJFVa
SB6S5/wW5p/3yz/u64c7+2ZpauP+cb/8+rYYhu4fv/zi7ouH5s69a/S9bV37bXh33za/tN++6fuH
X77au1kb9QtBmP1yX9zZ4WF5+69/wtvUQ3vS3t8NujWX44Ndrx7cWA/uL6794aU39+1ohsPjCt70
69vrVrVv3zyYQQ/r9do9/Pr2xQ1v3/zy+jW/a/JNDb0axq/wbPwuihEiIWPo6UPfvqlbo75fxu8Q
FiIKEfl+GT83fXbXwOP/rjOPXbn7+tU+OPfm+9/PT73o9vOP2rXJ03iT9tC/6+3jgH55Gc9//fPV
DzDEV7/8FPLX8fh3l6CjjTapdoPV9wP+9W0C0bZ39cPz2J/C/uKuvxn2AKOXcWbx88ufAvu9yecf
/6jFP47tjwdfdO/HGN6+Xk4Xd9149+bsYX6zHbV5uHv75vUUXPzJFLyckhdrSsSUYkEi8f3zcqzv
MKMx5og9j+7FkB/ePK3054t/e+i/veCPQ/Db9f+eFfj+brozD+5/EJq/t/0xehdzwRmP8NMGh/39
0/ZH7whiFEMK+PF5npanOfuf9+uPV+vr51/N2OvL/z0Tdnpn9aCb/4MpI3zHCEwFi553VfRiqvA7
ghELBXqVoZ878j9YOn88Rb97was5+t31/55JuoA6+HA3Ls9r+o9Szd/bTwF5x1lImUDsece8nCX2
LuI8xoJ+L6ivZuu5R2/Shw6gRAOF568698cz9ocveTVrf3jPq5m7eujGL7W+f9N+ezMUD28SwAUA
PV7Xh+Tv1ofoHYfhhwhKwNMHCsFPSQe/wwQL9rzMIY7PIXjKOT+6/p/Wid+94M9i89zAq7g8gZ7X
Yfh/Aqns7yxU8J/B4Yux/U2UImAxx3EE6/X7RJHXEyWiiDEBmeipyacJOnTiP043Lx5+0flf3764
9n9xUv4cWv6A1undcJc9YvKf0OVfX33cvEASXj36YvZeDPI5ykdff31LKMzFD6R/eMWLKfgZl/+4
/eHODb++xe9iFBMhYiEwwoRHgPjnh8OVAAEyI/xQ7TmPEI4JgFLT2qGAp2BXUsHhCc4iwmCHvn3j
2vFwKXyHMaERAgKEBQojGv/gPxdtvarW/IjD9+9vzNhctNoM7vDit2+6p9sOHY0oAibC4igKMQ8J
dPRw/f7uCjjW4e7/xWle87hUck4i6U/4Pj6aN2zjT1VaJj+F5D9pCkL6c1N0JdPqoSm2HY7EXmVB
siQ4Gc7K4/Ip5z1B4P+kKQj6z00VQTCT6rEptTObZrvqWtqMbIZtve3qRv71yCBD/mUMIcH+3Nq4
KDeoSsllMxy5bbXlW7axW7f761YY+6O5imHaI4GiiMLSedlOH0c2jspviHiudrSwKFujfkhb3WrZ
oGBNfaMXf7oWZRA5WbUt3pkF8URb5fyZFzFKQquKROcNz+jsgiwIWnEywSJREjPr9lHXDl9x1Ldp
pYvolubFmOqJVzsRTWPax2xKwrrtZFWj+Fz4vqhkP9lgo9Y1zwLX5puwL/rjQeBos7Al3JdzzTaB
wCSdB64TFxehzB3uN6vDIi27qd5zlfsN7JIy7dVcZUjzacc4hkVIpu5yCqjd6LgPt8YL+qDXAH+r
ZzN97Q3Lt5BJqWxyo1MWqP5sGv0gizzwWbyUJLEB667DjuiLRviHMDRC1pgNx6jz4bEf5v4kcNW6
zSn1JyaqllOSk2I/LwOpJBvm5gj+QTQEudbnVKE+Y5VdjtXI+SKRc+ic9BZ1WTPr9VNtm85fkpnF
9IY1ix4veoPKNo3xUA+nHtdmSUblRHNXuq6lGZ+EZk4GCoc3XSnsN0FrVsqeqEFtprqtlsxS26pa
gszRzJlpO0wz2o2ulbFhUXvUcTxVu5CrIEpGvwTmI0RuKlMxtK2QuAv0ug3LwHwY8yJYM4q4HTOa
jwGVS+Hsl6BcfL9heU++sbISVEL4lb4MxmBVeSb0asWaVmYptm7E/XjSECLm1OZ9Pp0sdYXoxao7
kyesj8brGvNKJ2j0WmVL3+it71fkjCRtM7mvWBGXy7qo4/NarGGytFO1WUXfJryIupBtehVxLXPM
x3TSp740eX0ZsMF9U5UbN0qPOU6YM+0FG4zaj2EjvvFR98e0wGvmc9UFsg1JEyacttUpmXHTyt4Q
elMqvt6GBcOLLMLKXLfB2kIGmmp9G5JexUlJXDvLvrX8Iq6I4NvalRWC6bXFmTCzZbIznL9vlmA6
r0bctkc1IeuadCIoM1yi+WaceLjvpyr/OPR5kwbe8l3Y4mXjqOhk3/c0G1Ze3UaoNEk3jtG+8zV+
MOU4f2mbOr/p0Djv60kXStJqFLDu+3o7GjUcqY72WYF8p7NijVzicRH0cokN2fuSFDe6dyiSUTRX
Ts6Ck1I6mLcvZcGno8hA5pceudLI0MVBI/Uc92VS6mb5NDBKUzGt9admXuxV6HSetj5urVxJv+JU
abOaRBu+ZHUYoK1g3brTImdZ2Iy2lnPMo082qIWVJfYum1gQn819x3YzrX0rw34pU6+jeQN3Iqgu
VMV7RErSSSSa7gYFRffRxiW6tGHsb1YcLAG8Sbv3PUahlroo+0T5YExmtaJBjjmvT4xZxkKKMm6/
CsS7Oa3RXLUymMZ1N9dtdK4aEX5asQg+NESxj3VYR0i2ldJnJIz5BnE2ZjHt2S70VXu0rivZRrrX
t91aB+/JHOk5Y3nhH5wmNlmCKsgQWWqVoXxY+7RAM6JJ5PKFyFm1aJGxHqatCUjxHnVTd7/gWdyX
ZeE3LRTvKe0csXfLgOeLhodMSM65PbW5WdJ50m3aRaa5qMOWXYawqfctj9jO4LpOtELo0gdxmbjO
5bt5JMV27vGSLZQte9twt8/1UnyJ1lDtCe3sF1737HIyQT1+ixo+XfAhmve6dPxs7uoqgaVTJAtp
1JmNPc1Kvg4P1ZD3lyq2LB2nNd+4opi/eoAI27Gv3HbMS7atsCXvw4mKI+JmvemX2Zcywg5vSN9p
yVcdv3dFW3zwbTReNWpVISTfnB4Xw2jfjxb1HwPasM8aM50tXrhjN7XkDE0sP141Ift2EfGpKSaR
NnVT7bqGTFcNnZrTlS7dp8GIewYbOWmjYFgg5M1yVMa5RbIrXZ0wO9FMBKSpknaNxjgbGItb6fkU
XlsE/1pLEaXUMnqmC9Ne05LlKBFT0Z+Wuh0hSfTifuVT42WjA9SmmNXD3oscKreh05yyKtKFnGxZ
bRtoIJ2LBdYHivUHZWIzySjvow2DLbJbppjO8L1udrVqTlie8yxfTH7KbBdkkBV6gDqAR454pVQm
UFkl3A+22wYxivYD54M0RIsTjhuTzaKcieymYbzLC1cRGVSi/2hilUvbh/SO24F42KZ87WSx6uUy
aLi9mX0cSDcU/tisvVZS4cB9sHMR7vis3A7zZrxkE9JJVJhxEw9hfbZg5Ld5X6BUt1Qnq4q+coeD
HZqQ+GRj2xWy6nC5XV3Q1RLWvT+hnBWbLlrqq9gO7kgUihApOmp6qRoXJqWJG7iOiiuH8iJhsJWP
6aLCG6es2hd13p/7Nl7ChHETEtlgE+zZlPOHWc/USaym8KTFkNhlPy66zhRyMD1dbazbVXNhoUd+
ZCrp3UBue+f1TliXUznh0H0tdCOCXaCKSDzhu+884zuefELN9223Wq2K78bBj6//On12Ix6V799+
P1gPv3077x7M+8E+PAynd93rOw/t/bgVmvve/oFNvPjyO2LzJ9TlyeH4k4sveM0LYvczr8Ehjilh
iP8ERX/Hbp71+Fck88Affnr+me6E4SPfQTiEgsMxvPmJ7qB3FLhKCNQWmAZDhMe/0R3xjgD45AK0
HBApwAAJf9Cd6B3kcsJFiAQhT0zoecQvJg6Y3R8QAx6C8P8KqwPR4qDb8TgMoyiCTvyM1XtR5Gsz
9JIsupPKLlCi1TrwFBL9Ktc4bJN54nMSBjP9CsBpSj1q9A3YNryWk+rqT5Vp7HYY2Cy7fH0ARrVR
Vl9hP2blwK96AMvSBHHSKHQSRMV516zJhMyRmqpeggFWJXUBybMl81nTa5eEqNvTZrosirGTNFj0
llqD5UKjYxXXp+RQvtna3bNw6gBBuVIGOaoBrS87T/0Kb/NnuB22xIpzTNHGCh5JKFjXDjeR5NZs
i2WppLM0lEtOvnobX3ad2a9FXGd9tSyyrEV8zqxiSc4WkappmN3G9M5cN4OejmPUkSFRQR0fT13w
aSXxntLp3PnuQ4/DMDW2Dc8Dwzo5zbrZjCvgu0kLnWLUOjm5qs0gjxWZoq5KECO3vg+ELNwKDGEi
gcQRbdLFx5ADLbnPZ/aejesgc87aZHBrlU6xmmUehqedACTBvb3FcakT285URk3/rcjnTTmtF7qc
ARprPCS6KnQCJWWb68bJuBp5mgtbyUr7CIIw3bU11HbLhjbz1nzstCAbRju4tSeAJ5b8Mh67y2Vt
jASEc9ICBMry1VngV5CaRaca6XSjJZ7XUa5rcFN6e1Gu0E0bzExWQ6uSKgaOxYj1KQDjrj8LKhLM
d1QH7VFZ4zBFREc7blu/X2k5b1DfLSlUg28exRhG2UDJeGIBsDl0JWOAafhjEzWfn+iAtg36Mgob
fuucXlIe1fEZHj2XxoRxUrHWJB56LANfsIRafuOK3MlGmX6LbT6cU5i6XYDg0TA31TmrlT6qNfJH
Ord9Opu2On9iFl3cqIuum9pbj/3AJKdVb9MoiI2T49AXQxKZuTqhWPU2K2nlhwRjCnW8C/WnvOxE
l9rVjUdeA1npwxy9R3W9HuWtsluE4uA4ijzdREuLstGU/ZZVbfG56ld+7ymEVAKTHzarJ7NsWXMW
zoBASeQlkJtbooNVqni6ZWglEmpYLbkoe2nJYpNwWE4Iq7M4ai5nXIZyrPNjXHcPXRFCFRRVlAaa
DwmQUZMCipiTAVCFLOzkZc8A3A28w2nbjetmNuXpPHgv89J0cuxxAaG27aYI7Q0CCC6F1WcAvD+0
2l1j3k3beAhuyVB8NeEYyZavTvpKlHJ0/IKKiqX5Up87W43SLYORHQddmOUfbemUbML8Olhs2oGe
kxC7RnIm/lyVdDOa8GwsUJcaugbAlcqdMICHVV3CHGiOkjiqTuw0ndmgPG4bdmyMLpK59hCbZhCp
r6shI7M+bit7OxBcyimnt7iAP2sD4sXM3wOu+YZXsqlGhaG3xMm8idAmDPohYWHwkfspTFs3XU1O
4Wxq+zxVQdjtgHq1CaYtpCpQoTPOmo/DWF8XXRUns0dahqW5joIOZ6MD5AQVnqdLS6dU1J7KjgZf
g8MCILqpt/PsrhuhOiA0sc1y4i9VoAFYggsgwZAp5CN4nsZplLwdbuoZrUBXpll6BXCtM+WnyUAi
mHHQJY/AegLLLRv8XMpHdO2XSqW09bUMLdzXqDh9xNqTGO9oUN2sjhsZj/GaoK76GHFyVnKyrUz/
jTtdwgqbWql0dT3bsU1KQW+nRjsJoQrGkEmYErr1s/9SlV6leBCXfTUctQswza6LTnizAFODBLN4
GHhVtvRoNKZPmqF6X+HAAAEUy/EamuJobIBHzZoO/ecGgPmxO8gLY3TqguCaGncfr00Wx+M+xPNx
WYz7AtdHgZ9uSxF/LVt3zMma2hltOlXf6NX5tGoiJYldvCS1P0Y+ygxFOz3290sX1zKu650laOca
oJRkLE/QEO3mYAbGtZQb1dgz3o1HYd0cWc+vzLK4pInDG9XWKWx4oM18E6pulLh197acYCgNQUnJ
xNHkEJFL1H60TMTJMFdAX/JRmtHOckCNhaUw6iwvUQH5c5wkD+IJNjibgPaxBXB8yJIqiAYZdA70
pllFWWl8IXOET0NvPmNHjttyaRLfrEdVz3dzzK7GKtyHawdkoas2eb3sYm2u0DLvCuP2XUiyGhef
cxBfj4ktBknz+M7kyskSkoJExt8u8XD6yHPyBR+tdfGe+aaWyEageLGz0ZVnPaOflared9215TAR
Q3/V6mmjQohCNNdXpLDnDsHarVSb5k1+bWiwGyd7K/Jgh/v6sqqHrCy7L8qVOOGs/za0wbZs4tNe
wbg9jzZ9Zy6o8ruS1CcLoZ986y7jEJ+pqjpxo71YhDp1pf9sbf+Z+84nbVydL2H0YdBikSrScSpK
XyZxYdWRiamCEqe6JDB9v3nkZgR4+NAPffLIz4x3+3CePgiDt5TrL3gc+yRsyIkfYULtHGexD85V
3jXAy9G40ULd52bcEl9umiA6QaAFbh8JHS3CObEYpAJBFE9Nv0QJqngjTQPJq56ck0xhJ4F5s/NV
C1gJz3TPoTiXGpbtVdywM1NVH+A8zbWq3TULmuu8dIWskfDHAsY+M5AN27H/urKeZ4+8kIo4BO1n
OitZBcOiYjjG+XRReH6pRkg5igBbCuLjvmg+8VngbcFF6vp23tOIV0+a999iDv+tnABspj93PF54
Q09u1M984GBRfbc/GCRm+DACTjo/SNrPdICQ6NG2xWB6MQ5Gxm/uBxyEAEsSDBAUcoqiEJyC7+5H
/A4oBJABBM4HBjoRkb/jfvDo99J9GIOgTkMO1kdMolfSvVkjJPDgpaLj9VgO9TZCI8paqEidIFQG
ohLpvAI2G8N+kvGhhEVQy9hCAf7pLk4WZK5F3X1UPIACdiiBYQ66JvO63/G+2tc27pOune/LwUOp
h9opKoB/iw2/dnlOEmBERWZjgGq07EGqCfAm0vW3GarxMnQKnuC346FOl7HaILFGWRFCnYirCOp3
xQZp26ZIrPfnVVN/RmY8N0SgJKgAFcDWLCRR9S4iALTB6OnSAUBEoOmGeXyOD+ji4BsldnJpDcBj
ykcAAk3xqQVIEuPZSARyllxc/x7X84nNcxBEyvpmPaAZjgEsi2YOZNdXWkaAeUCVm7asHa9RW3+I
ARVBFAAeLSD4HQBT2C74veHhZlbUyzaoTs0BX/Fmwml3wFxCrAe6P4FZ09g5yafQpPkBpU1TH6V1
leuEC/uQ0+B4OmA6F7eXI2+yIpjfBwNmEmT2XjJW10DtQJrQHmpKgRBgwgHd8gNwDD3kCUCSfqhV
YuYwz9AjzoynIrznB/CZg2S7pYdlQFFIN/Faq714hKvjsB71hcXv10cwe4C14hHh9qYoP3VzOV9N
kJkG0Fi1tVl4AMa5KfWQBHwCMqRECdi+H2149yTS+9qtZ2VRituqLqIzUYFKCTrRrXXutKIIMNjC
53Tp6Y3P42+gls1y6VewsA6YXxV+fmhqF3bZYHg6scZ9HIc62omx/lKKuUxxY6ctRyY6JUpR8EgO
Wv+MrcqYKaC4l2G1a2NL8vPVlTe4bAMuJDXxcG7cUsQSOCng12INqt2KmvJDxCCZJzWt4hsbDe48
Knp7rAMPmT5sTSOVGsotiK5DGkE5gZUCONy24ssSdVyipWuvVsLYKeM1k3kOaKQ3LU0mnH+M5nY8
Uguk9lB3ARhUQBGDuLYppsvnggKwQ3gA0Z27Lgts3iSB4/OZzR1A1txt8xh9YAKfkTVGqQ8DLF0b
8Y1RUGu6kd2paCrPat60LOs9SHJh3JEPQLbrqyVucern+oKOtEs7r106OVjXc9257VQvw3GBC5ey
cQgTQiGmcc2j/RQVWhKNj2Ptq2NGepK0OtjnJmrSPBcPIyr6PdclLMixPMrz9YTV7ZrxxnwsQ9Od
GkTVntarz0yPSMYau2+nsZXAfLVkYAwk1IB4yaOygSUNWKkTI1xY8F7XOclMPTQSzSGAf7B2ZV+i
owZAvwQ++AF0OQGxJs1xYMLjvJ8+MbJMUCMLc9Io5QFn+ToJfH7UlsCLsZnOu07dCca7rYF0vLOI
fqxLHIHDsXyrQIFOl6j5QqOoT1gOygWookdxk39t5jkNCjMnvqxvwWm7iCMKBJ8vPu0aWh/hMC8A
NtKEghEjh9HkWWMt3lYc3wNTwfKV/aC6Pv/Y5gxUREA9u7pj/YFES8IsWB56OlLKnZiOpcrCw0NY
3Q712GS+LIpkrItz2nKQrEUA6DzEKlkXIMMdy4eksNENV6Cr13V5Ho/ThlsSZqVWRPZ8LJNHW6Ou
p+JTEeFRFmVZJ7OwbTa4pUwmVi1XY1OeCpUDU3DHXVcUsjWAiytMQUoZd03ZX66tsTKOcvAw23PF
ddah+tQEbNs2edbqbpt7MI3Y2H75ySDpunVKtWBg7ESs20PybLfF4K99G/hkxv4zXlcQN8H5k2pc
pySIA5cWAsSPFtnqyDUG/IjKhUeLjRQwPXZV47JKG7L0m2oacdrzNd6usFc2sDzcJhrmIC2pLo8D
W6Fd2QHuq+tCXYDFVGa/eS7APIqsLe3p7Iw7ReXaSkIolbqKQTFuWv5lWvEl9jnNUGezoMfbuB1O
ASDniV3mM91TMGuCbezAXajUSdSQtCl6mEvRHI+j35rFXNQl3Y4+hqRhnQwLk4GBva8HwLnKQRJx
VdqNooLJdGfrjB90b95jB34nbj/NbX4eanbWieaym1i7hXx5osWwjVW3h/K3rTpyi+haJbiPT7o4
uhvmNelxsLdgrCbcdLAqJ3scE389jyLlBN9qp+4YVD+XnzVwWDkGb52IVmLfSYK7k5nOKeiWG4j2
Zyow7P7V7S1dYJ3Gsh35eweuaOAhv5TDPjL1cR9EVPqJi6wKQI0irjlqkd+X8XQ/VvZD2c1HUz1s
Ya4y4vV+6vzJ2pSlLMdAmqFINYs+C9ymBVbbsCkW2VjXSEhGYE808zkq2A1o9McriOVJtwDOBjNs
E46gVGB95cLldF3wA+n5Uchge+ZhIvpiv7p5lH2DprTvpmsQQj+4en5o++E2LtkpzodTKFwfvK7O
LCMMYDoHJGBTW/c0BQ/4jotlAEvXLwxWW023v7ll4DMvMgShE44GxP2Npx3NlghNt0/eWStKsi+J
2IkKxCw1TM2mQAMQLQqed7CWsYwqYaQIawrhhqMGRR5ulz6/q0bwdNFwJUTYQlrzGEigUOmiaQ82
OCQCFsxfh1hdYBG/j6O4kHQJr548uTX8IEh9vuglyBZdfCBqKlJQYJG0iigJu+wqFCCATsyP8iff
DlQqoEgL6mQJZoscbHxf0mBTVjlYfhOGzFVwJk3dAgKjYLhzMmWrK3Z9XN+FtfrkBN2QuQI9p90r
299WQXMbkCFVoRikr6MP00HZqA8axyME//+CbYDi/+ds4/XB5N8TDnj8mXAANyCH/2RBQoLh+BQI
/E+M4/G8FXgQQEZiCtYTCkNgA//+wJV4B/wEEUHhLyAxlLG/QzngvN7vHAg4bYVwRHAYiRig90sH
woajZnAIAcQpUOzDhsmG9v1eAGwQB/xgAEjMdiIJQlF1jAFkjAe0IQ64gx4QCD9gkSFqXGojPhy3
/ey2fuWQq7g5IBXAMcFoLtYDsomIqK+0o+RDL6YgK0jXsYzpEMQLgEVRgAM5PCKluSQSH9CT4vQM
bMkPtmiGbQ8AKz8gLeUAcwm0dpnxcZ3EmoKRD9CM2ShIzFrDWYFgCJJ5mAoZ0Hk8ikoop70KknAO
vqKa34Uenag+L0/8AQfOB0QI5eyLH7EFdE+FXAc1wikeX277RzAZjgxgEFntMV2ZO+doiW/WBbmR
JD8dSllsE3/oNZxfooA2P4ZdqC6G3oOlHCs4AvCot699xfOTnw6rNJCs0njSIAKVnmyhtpmfj65Q
ZvMsKiCAoLKCsMfCCN0W9VxFu5z2Uy8DAw5xRm34UaGqQ8chB4+4LnKQIkIWyLjsVdKA2tewadfl
TZFVYwfbX5ht1M8mUcu0ndh4fEA8koBxpOAQS47yTe6jPRQJCrmltOqmxHVkqRzI8smvs1dyEIs/
MkVQb02J0P8m50ya48axLfyL2AECBEhu3oLMWUNKSkmWvGGUJZkzQIAj+Ov7MGuwywpXlN0d8Sqi
F944lMxMMHlx7znfwaU24wup/V/+IGa0yR4q4j87g8hXuhIadqmbr9sSWi9R+U3VQIqVQe8CmWqu
WDnu+7RLtmSGIjfNbeQXvReLjGaRL4yMjW+e51nec1S/SAX+o8exoXsi39BBsK0hBd1woo5nEkcz
9IYZVLeIDOokKemjcHZs3MJhv6/t1Ldx09UnW/s2Ho1uVmNAPjkVT+OcJtWaV85mFsXKTMxEYTo/
9IK+mTCESjsEezliE+TFPaVy32oB/oSlzwK8xmpwsYt0ucQ4OffXzq+Ek7du3W7HqB9EpajnmBEJ
Q5473npqzcewIEEkmQfHP+vDBayaYRkER54N69GVTcwpmmrM9l5E6mFaUVUd/dxNN9Y08tAP0yYb
3X0uHGwaJikj/GtWdnKa7ZBIudJFSVegQ6ZdLnLIWkNZ3DmQR244OK64bJn/y6+IkatLEmdSnFg9
MQjHC2sU+lUKq92F+prkJQQtp1yJ2tceNFt0+WFhm4NXGci23dTFHdXrfvSuh9q9KcDtRIWqdnSo
b7qRbN3RLaHSOZ9C3uL5tTdG4to9Y0+zPzyl4HPc1D1ix34Tkl42g1yb1N357ggFoGx2U2+uRONd
zWpYS9oSLEgRxn093o11eMized2T9kmNzd2Qss1E5pUHwQd0jntVqe6Y4OZEy0YeNuHJoFYJU24z
ljw7fmojMxE8es1GlurwBZVqtf6ojFOCZcxuBseevDZ8gNZIohSD684X6oim+J55dOckzcfabeGk
O499FsjIJXqbuYsDZOjKOPQpnMNVz/CEl+SA/7useVnDdZ3vra3Q9ebha+Z3H0xpP4QTf079ed30
7JCHThtXArRYXiQpLI1kVYzQEJpyvkxV/Wli/edq1il+lfl9Y8ZPHcsvpWG7rpzyOPAwwCZD+zTB
94uD1h0xvSgDgIUfus4erNK7L3CX7YBVwKn+2E/ZB7efDmVPXtqytRj50tveODCIMWUox89XrIAm
AtMKJA6IJ+VRPGajmm760KI1UkmkSLHW6ayBV6VXQYubjIaV1e4mLcyOgNmMuE4f0PLcCxa+cVFd
chYe68Ee8gSIbOXqaAh9FqdDs5tT9lxkqQGAVU4RAOXHgorhmPTorhK3HWOAFwkKpkfWPrQeM7NL
xqrrua7Xdee/9Y2GXUr4qsrElibTx9QO2UVfY9RyBwbr1OPPHvwOTYNsf0bVaCf0xnVGPGK61rsa
btdplBxDw0irA13QFuoas0ky9mwxbVpTPwHFe6gck0cF5lG2DKYoHbixqvwUhBNqdGjfHOXdZHr0
YzwgTzXUmMMghnqrMO8SzL3prGAMYxKGRI7pcBmOx1DLS7YMzLWYnhNM0C26t4Nehmo0bW9AHV8b
PIgq8OCyzyyDX4C5xqYeXTOM58YbnmbuvamOuHs2BaCIYFdFchnuGab8GmFY7LiVOcggS+KmnUro
2JZH4Ougz1QJ+5WE/p9oCSEIf78lfJeDet8T4vW/94Rg8IG6QzSmgKe5+ApK8RdOBQQ+YzDWQQBC
uf6tJRT/AnGC9g2giu9zpIzQSf5XGHzmLi3fewjfpQELfDxlLj75n6CU38Bu2K944JnDkleraHhd
LtCsEd6KEn0ZzOGlP6VwnsoNoLaPjgM+yh2OxcQfeoPiRlI6b13qzE++ToE6p9LRTzkLidoFML5T
dFhhcF97mtZwmbV7qgNPYLsKPqODLFdnUrzLZ2hCHCacwKwXZZP0Ikfrq8wBu2p5V8YAiuDVWZ6B
XCEliBYIlC0eRIyVrEakSX3Sy25hR8g3JoBtr1N7o1hzQ5V3KaS4m9P50QvsfZWEW0hMr7YrXspW
vY7Kw8yqn8rQv7PaOyl32IvG9+JusGuRAGhVMH9VOq9Mx3VsYV6vbDh+hsfXQHmR2GHCT7OpDiBe
MW9ndkJPWt01k9q14MAjTOFbT0LSluC34zPj3sxsuKraal6dQfe+aJJo9voX38oP3wDv/bBIQ0Av
Y1nrCk3U+EFQGcal1bezxlg61W4RN1Y+BeE8xHMjJiDYz5LcdU7Xrl3NuiiAjpCk/j2Y+ynqoT6u
XOF8BCT7wIcOSiCsrKqYFjoR24/ffPTT4JL7EK+ocCPoATDPeB+3rpuvbDEdkzm9FwpmNQSxq3QG
rheIMl/RLHhonLaOCWVr5etylUio7XMTPARd/fSFtsd+eoOdkke5HYKVlexEQy9cAQLZDENy6wbc
RKbqgmgc2UkquhXSRRswilVRSQgVdf05LFKxzufpbszGKup7s9XEOHHGsIuWXSlXbol3bAt+NXuq
WbcE+0kwsK2yCA74XQniKagGdHMEQhuewchNvB2MubcaLEQEvvWUNR5afxfNieuP8Znvd0fzUlM9
xCiyeK07gjv31TZp3LdMzQKMvC4jPlQHNTRsJYfkcztjepEDeRxFsz/HAKxRL04Kx6Et649T05GN
U9hTeR4E+ETQgeaX1dyaWKbAMTwQk5l5yCswmElQ99Dx2BWgVuAJNRRzgtFtrEgXA2q9Gkkq4yFx
kw2pgHdlXnZZcH/VkmY31AmP0lENUUoFREth2+dqIg+pg0QFo+MLo7pf17232A/OfYZd++DxgkOH
5vxe0r461XmQ3U6ShI9+4YJoGiDbPtLWuK+wMuFtt2V6qrxAol+3bVmsxOSj3y66UsGFrhQ2eSou
u6ndNQzBi8p3NlJwfedlLp7WPP2UzzXf+KK6TWR1Qh0iN17O3xQHvtD5HYsg7/qRN0M/011z0eam
2ozjlEYqoWPcYzTxYhsaWd4R8H6fg94ig+NS0b16MHDQTwfCeU3DTDzlyFusRu7XD7VWwGiLMb1o
OKGvzejZPB4lcW5g27IpcrzQgu8ak91f4KJwfBoKNiw0d11H8hvg6/TiV24075f2IUUlgn2E9nxE
OUkI6qwdNKYdW6NRMSrYq5AczlxpgRzLyu/UkyvopsZnQCsNUhYlxmxckiY7npR8+442/dHwEiL7
fDEk4ZH+eTf4D8NL583l/ebzx9vxhZj8KgH2349lfXmrbwJM/D8Im73nPJdc25e3+kZl+etM1v9E
ewWr+/vt1bvQ7vv2Cq//vb0Sy081RBoRAK+g6F5+9/i5G5AQfVcogpAx9Fd/dFfBvxjIYwhguE1g
wqCZf9VdcddHIEJwgrgk+jb+Q4Jb+L67QvwZV6IMZ2Qgcgmt8OsfeAbGDqDUG4wTUDXj5Dg3oR1m
FJnBNiBGu1lsJDokVDIlH4RMK4yyg3hqWw3oWDioW9Aau9fwXM0C0bpwYpca153rnVxK37AUQbOU
w1zIi3Cqk1UoYZa3S9GUS/lkqKPJUlDrVp4EKmy2lFqg+p+QYQIAdi7DS0HutLzoUaHnLrgslpLt
OBzVWzQukLSRqapYYZtTgGjaMT15S9l3lw3AiFo/sqoGIgUVLnlMWpnfFp6oTsarxH3jdOW+QrIv
GnwLiwq3bf1XGbawLSx8MHSBWQQAtX4cPcmOrQswtPeTsYFIYPxrWSFqte88ao8iKPMFDyM7jZF9
x1Nv/uRMvgd+7l3gbZb+Ka0WIBYdC+BYvnCyJUAhMNRQRtGre4hrBRiLAn4t+/oY+MCogrLIo2Ch
b+3C4dadNCu5sLmN1JddD1C67eVtsuC7Jdg5xkD0qoXttYB89UL7jn6YrEcAwMVCAoNNA4CEKCNI
UHDCcJu22UIOQ+zpYh0iaJcDK06BFw9p91lOLfa/hTyumH9dGjSjLA9P/UInZ21XrkC/qJgt7DJF
bga07AtCGV00cVsvUSsnggjjb1iLeAIm/UdowGUcLmS0PyVy3egKH2HhpruFoDZ5UG2Shar2+5Af
Eedw11kOY1tk/sXMg2cnAZBdshEflVLeH0wIOEppNbQbpybkikkbHM3Cd88L6V3R6oIA/bYJfe0W
FjxfqPCwqLfdwomXnrlvF3KcAiFPOv9IgZTXQMslJIKYAjb3gwl0LEQgbP9tEyF98kJVKiNcHHEd
/+At1PoMFH6bLyS7X3W3PtB2CvA6Hv3+mgvvFWRzE2cLCA+tYK9AxqdBdqSNvVQg5nWP2GUJhn6R
RDMw9UGYbDQY+36B7cvC0du58MvnEkgMQLwFyx8WQF/bjL16DhnjnFCFkGVuIy/DaJ/2QwWs1/Ml
Bg9zmPt0jmSJhljU5FARxiNmpgewlQlmAvXaFtVzu0QD9JJFZEOV7htjt0ymTx4illx5p6aa0HrD
mc9KKM7gL/JIV164aULgcWMloN0VQGl1wB+ndNhzDk2OJ+4z6dTnMpg+9qLpXkuZd4BciL81I1cr
FZokPoeREj9Ea8mLu7SEqhqm3R2Am9eh1e5jSvJiDVlcxQN+MttzVCmkDuj5Gu/ciWZ8DtlEH3hG
rtmQxNVQ74e83yNht5U92SBGufPKctu3PQKNbftQODkoyHxfqnplIWxx2LWtX2/OcSeHA+MQGgJX
dp+XZley+RgMZJ0M3cGO5A6GdxJlfv08BM52lPMud/kOsdu9F/a3mle3GvVHOvMNr/sN8qn3ReJ/
yAbQ3J7XoUkle4Ti7swA0Wky7FW3XhWLdjbxl0gV+M5+m3BoK6VTXjdDZqOZSYyfXDf4AtM2sylK
INJWeVV3SGlhGnRQ4iLSVc2akvnZgUsUw7Tfe57hezCOiy1Sy1hN6oDBOr3wRwyDlNQpCP0llmXt
js7lVUCduLfmkTvu8Es5qW6XByBs62af0/YzIN7xwzm2NbX+Ps9qMKu1yeO8xzBjKrA4GCaAQVB7
Ipo+zQIfzoc/G7E5V5inM3dd9JCXS1Ysvm8TJZm+SaitQXfUWIVcLJRZfwtv9q7I8jutizUwzofa
0dVzMhL3sZDVlTI5aE5MI45XhRtnbHQ0aiMjPVciliEZNrS1DNCsGY7AQnHLZ0K2tZ/R2CcUphKc
DCHXPO8xadruiTiKgryBtEc7c+/3ozzarL5lbnB3DpYlXZPFGE6cVUkc3NHuFtsoX3l5m8Mwcl4c
t4NsIEpvd46c+WV3qLOCrVNYJ+Bg1KVOYXae82d6SUi4Y3CNvM8j4mXVheMmNxiG8dhU8qqj4dVk
0+s0CC7P2TRWYbA1Q7XNZrHlBhJ06x2KqjzIHAhe6i41Qznw43VzmkJd7HQ/PNAet7wn7gS4CAEy
G+SXwD3sxtAloZdcwC/a90OyM534MHRjuAK5DBS8Gd80iJYIRRRVXquHsaiCddYMVywI1+fwG6/b
ADm17HpKeggCDm5lpyEIAB+59VmGHFymmw1rKBDgPrtz7XS0NgS5lAeYkiB34/tctRX2DJDOemcm
da1kT1fn+Bx+AifiFohOzgdF+fGcpBNhsw9psW1o8pLT8ALOZn6o3HpRbtLTl2BdhsH23jp+EKeg
YmMv5WEcjCRc/3M85t/a7iWABuUeB+5973CP82kW9+rn/uj3+NjyNu8v9GO5uW9d6/P1zp/6r67z
5TzAnzkQDE37Vwv1/hu8jwX+3N/86Rv8wMko31mDb67wZQ1+4kzE/5cl+OEQ5XcW4pvrfL0Qf/sg
v3/mAnwr2P/oAvzAmWv/zAX4dqT+0QX4iaO6/pkL8W124EcX4geOwvq7C/A3auZvmezzubT/928A
AAD//w==</cx:binary>
              </cx:geoCache>
            </cx:geography>
          </cx:layoutPr>
        </cx:series>
      </cx:plotAreaRegion>
    </cx:plotArea>
    <cx:legend pos="r" align="min" overlay="0"/>
  </cx:chart>
</cx:chartSpace>
</file>

<file path=xl/charts/chartEx55.xml><?xml version="1.0" encoding="utf-8"?>
<cx:chartSpace xmlns:a="http://schemas.openxmlformats.org/drawingml/2006/main" xmlns:r="http://schemas.openxmlformats.org/officeDocument/2006/relationships" xmlns:cx="http://schemas.microsoft.com/office/drawing/2014/chartex">
  <cx:chartData>
    <cx:data id="0">
      <cx:strDim type="cat">
        <cx:f>_xlchart.v5.210</cx:f>
        <cx:nf>_xlchart.v5.209</cx:nf>
      </cx:strDim>
      <cx:numDim type="colorVal">
        <cx:f>_xlchart.v5.212</cx:f>
        <cx:nf>_xlchart.v5.211</cx:nf>
      </cx:numDim>
    </cx:data>
  </cx:chartData>
  <cx:chart>
    <cx:title pos="t" align="ctr" overlay="0"/>
    <cx:plotArea>
      <cx:plotAreaRegion>
        <cx:series layoutId="regionMap" uniqueId="{A5C02864-03CC-4713-BE4A-2752122D47B5}">
          <cx:dataLabels>
            <cx:visibility seriesName="0" categoryName="1" value="1"/>
            <cx:separator>, </cx:separator>
          </cx:dataLabels>
          <cx:dataId val="0"/>
          <cx:layoutPr>
            <cx:geography viewedRegionType="dataOnly" cultureLanguage="en-US" cultureRegion="US" attribution="Powered by Bing">
              <cx:geoCache provider="{E9337A44-BEBE-4D9F-B70C-5C5E7DAFC167}">
                <cx:binary>7Hxbc524uu1fSfXzwY2QhGDV6l21Bcz7tKcvsZO8UI7tgBBCQtz59fuznXSSGfdKdnVOpavO4cEp
oymm+K5jDMn59934r7vy4da+GlVZNf+6G//4LW9b86/ff2/u8gd125wocWd1oz+0J3da/a4/fBB3
D7/f29tBVNnvnovI73f5rW0fxt/+69/wtOxB7/TdbSt0dd492OnioenKtvkPYy8OvbrTXdU+Ts/g
SX/8xu3tLMrfXj1UrWinq8k8/PHbVx/57dXvxw/65ktflbCutruHuQ5yT/DT5Xq/vSp1lX0aoPjE
cx8v5j/98zj+/K2ntwpmfn8lT+u4vb+3D03z6uO/n+d9terPt0Wjo+dXjvTjAvnF0xv9/rVJ/+vf
RzfgHY/ufGH1Y4N8b+jY6Ff5wyt+m99CGHyywd+3vEdOGMM+JSH52vAsOHk0OMUEPRueffrSZ8P/
4Gpetv5Xk49c8NXYN364/PV++P8++Af44KEU88OniPz7aYDYCQoDiHXMnqMdfZ0NQXDC3NDzfZ+G
T9dRNvDvruflRPg07ygHPt3+Jvzf/XrT/zfU/Lq7fXVb3UM5su+7+9vv+eH/Xk28vBVV++paVHfQ
FJ6W1EKVXNqH6vZeVA8/sVAiaEQUEUoweY6A8OsI8dEJCkLkQnw8R9BRo/o7K305dr7/xKOo+v6E
43i7jn59vK10dd/Zn9nzEDkJPA9T3zsCG4F/QkMG/sMffXiU5T+ylJd99XnmkU8+DxzbfnX6620f
ayUqcffdBP8aFv0npIfoCUEII+IeVVjIH4Ah2He9j0APf6oqz3jjR5bysu0/zzyy/eeBY9vH+19v
+8faenuvf24JQxSCGz8XKPfYBTQ8oR51sQfx/3x97YIfWdHLLvg888gFnweOXcD5r3fBZWdFBTTj
kxn+Ps4gJwgwhovdj0HuQpR/RXf8E5cxhFiIXnTBj6zoZRd8nnnkgs8Dxy64/AeQnkg37e2ri59a
g8KTkAVhGICVny//aycE4KWQIup5wYut/MfW9LIbvpx75Igvh45dEf0jXFF26r34ic2AnLjgAOSH
R1nAvJPQDQKEyUcHgIO+JP2RLvX3VvJX5v808xvjfxr4xvRnv74QJeWry9uyh3ZgP1ni79ciQLQM
P1KaEGDOl0UIyE7gM4/66GWy84OredkDX00+csJXY8d+uLz+9X54JhY/MQOQd4IA82AWeH/W+y9d
AajID13ieuHLpegHFvSyG/6ceOSCP+8fm38Z/wPM3922oIKWP9MBFAxMQ9f3j/SvEBRJylxg/R87
cfAp857x6PJH1vIXtv889dj6n0e+sf/VP8H+0231E40PPIwgBvriR7r1DRoKTnyC/CD8hFiPOMGy
+956/soBz/O+sf7z7W9M//bXm34Dsu9PBUEoOPGg8sD1scgf6RmMAR8DHhCQxx4NF+THlz34Bxb0
svH/nHhk/T/vH5t/8w8gY6dge3ubdT8x+KH0B4Rg6jHvqP3SExc/AlDAqE/XEfr5obW8bPsvph5Z
/4uRY/ufrn99+B+g7qifaPzghKIQIM4nBhBCdf+y7wbuCQBQCmrfx75Lv47+76/nZQd8mndk/U+3
j01/+O9/gOkfbPfp5f8+6HR8wJZh6D/WlefrqO8yiH5CA+p9UtqP6s7hO8v5C7s/zTq2+tPNb2ye
/HqbPyu1W9G2sGUJOvvpQy9+phAEtR3DdoeHP9b2o+j3vRPmUx/Qz8foR58C4Bn7/K+X97JT/uIx
R176i08du237D5BLn5e66+5+JkkGmhaAKkcCAtrd4wXO+LJU+S7IGaDa+f5HoHokWv/gov6Tiz6+
0YuO+Th27I5d9Ouz6ArUO3F/e/+UQlf6/W2mP8Xx3y9kcGKBEeDOLtj+Rbcg6CBQ45h31L7/l6t6
2S8vPuTIPy9+5thPV/8AWvEjcs7/7jzJ/0PC0l/vrf65DRPftrfJ00mdL46c/OfRp6iDw0NHUz8y
gBez55kcrO//+I1Cy/7z+M/jE74iDl/KnF/PebhtWjgLFHgn1HepGzDQXz2GCTxueHgeYqAYAjIA
zYShgAEoq7Rt8z9+Q+jEA6IImM7HKMD0ka00unscgg0naHUBoD2g8j4jwZ8now66nDJd/WmJj7+/
qjp10LCv3Pzx22PymuePPb0ZNEWPYkoxpiANgEYMxdbc3V7A6Sv4NPo/jpo7t5xCuXAaHe4cufB7
hbYu8XfYNrHv4SkxZTBwUQX5TmBa8Mb6V7nTZLt+GvbpmJG1x+qD5zjTCovuZqpnN/IDE8RSnY80
mOJqqpfVNLjbyg3Ostl33rD7Lwz+wlsAx/7mPYDZUR9eA6wM5nGB/X35Hr6uyyavWy8xg5vQNJOR
26AprrsyXY2Dd6g8QTZZhpZ5mwb71iiS1GgskqEp3xRuT5dtb3lpdLahKtyAkuJFaERh3Iy+jDyv
/CA9p96Wqc99K91I5A2NGQm3YSjeOIVAsVuxZJ6yfq/yeVfoRq5ge3DrZpdIqICH2sl44avqTHSW
RnXvRgGzkhddGUSd73iRbju5DPqKV2H/Xkj7oabtXY5RFtEyuycNfdP5nZPkQ1ZwPUpzMeXTWVCi
c4Yz56yiPeZToN8TTZo3TtC/pm9C3/FvndlZCUQEL7KM8Mxzcu6RIam7oN4FxETWf4+ljxe5KFG8
r+Hw1IJmk89bNGe7wZevRY2vdS7hmwt3UXRzsch8sp3S0Caq04jngROFkvCUOcuxCadEkmGI8oEt
QyGWuqJyVdfz1ehXWUwqnUdB36/krBK/Cceoy2rNw6aUMaC3JEvVzAM9iUVfKBnhLr9pg1nERuUt
R6N/a13Bsfby2Izyjjg9WwXrriV8hOXs2RCgpB7am7yRURBO8gLvvFYtu9RUXHh02zl6jpiTneEw
PaQjTTkyUx2N4WTjrMjKeJjDtTYG8cARNfe6sOYmN2d07lrOpqFddrmNQ9vtmlS+bpjayTlJmdfv
/MFxYzzczIPTgX215q4ihKsJF7HpNOO9MoIPrSC8DLTghuRFEqJ6WqQ4R7xB8AqkzSKn7MMoTVEZ
9S0+T2f9VrbpzKkJyr1fkJUjq0OOujDCTlPwwLRtRMI6Rqrr1kKlXpwNNOd576oNpbLmYeVHMhWb
piDzDoU14hap/kxM1udU1bwqjTg0o1o0jrSJyE271D2u3/qtuwAgUMS0SlmM8x7HnrKLXKpqQea5
gFDWD4OnXktH19ftB5rnVyTEB6xRNKVeyTuVFQvRaoi2ydUJq8pA8kCkaoOQqjZzXvdz4uq+2nSd
clfaK+NpCKdY6zHltB3DObLl0CTY0g8Cpfm2dtGSMrQLwMvxhDYTELJ9Y3Bzam3G1lWTBKo+Swch
l9OEd3oWbxEJ9zXyr0WDXqe4fed7p45yoqJXsazwlW/L/eRHDE/rod/aORdRR/2O5wXZG2+ueTtS
wccpXLDOXqcVuTXEfd2Y6h7gU8Y7c94U/Uq06I3nmUPTNa+ztnS5KdsqKtN1WVUoKtzGX+ESvpiB
tW0+vB7qYTV0M6RB2A9Rp4Jk8tluSOO+tBAD4blbgpOED5WLIk5ku5fKPx+FrCNoB0vmiXWrp12L
nDQSRG/dUJVQqbwbL6SUO7i5aOZuilBV3bFs4q2O+rq6tso5H8Z3tfUqrilehLLZaIZiVaVRhxXm
JWyiR6NbsAghfaHzcslmtCIZZOFYpWitc7t0p45Gbj6zKFVvMgyJm3vBXabe5WZY2tTkUeG9FWnF
3WwaEuS5BXiyWs0hO/jKryLPpkna1auxRFtVF6tGknf9YM6U9eO8MW2S2mLpSMzndMh4I4t2xfzm
anRYz7toHNlSd66OfKg/3J+GXdWNCwMVY6FL8976+S73rAaHsffDmEoO7SkaTGUjLyDvXTu8Y8yH
M8jFltlS8kZ7KJK+zJKKWidyXW/v5/TgpN0pFpVZ6JoZLnDztnaZ4nWn0iTL5zQpoArpycHbTPb1
yjZtEPvFciYmu/Ka6sJRQZjM2imjp84Ie7J4XZKx4Trw5aIwol2OM4lm0o6bUmgV945nee+34yrH
rIWP1UGUSSdbaFNutW5n+Mahv2QamgibmnAnw6rh2ZhDT83yyExzgnrFuNAdS4wxap3lk8sdUebv
vIG8aR1kL7XsRu5rKCTWme9lMUE1tTK/FGPqL91qcFYzI/rck4PDdZ3ihd9k2Zp0aKOKUp5Lr1xn
jRnXgVuqBYO3KZXJz6oZYMc0Qjoaka1QiF+Dy65MgA6QTHgn03k90wkfVJavVG3QuQk6G3dQ2blT
9XiTWeokTorxDfOzXW1nscG4qZesJbs8ddrbMg1c/ohOrvKwYjEVvYx7G4q4kWY4I6btuAy0fJfZ
ooycWU37rjc4FqQKoz4TfZJVZjqjBuMFxHC/L8u+XLFWzFvUBSwqZFhwFKTyIpMZVCeD8vctqXNO
tNtfmNKdN8pt2iRjvopnqZ2NSL3TLlD2okK2gkx1ruawWc9DOl9P6VxGc+kGpyNxgrjJarNsyoND
bXsQAybcEuqvkF/Ue1+Js7bX2aEQQcRShS4Ygio7DrOTpMX9HGj3XMy1d+ESAAO2SEYnT2NSmuZM
1dMc1V0+J0Od5xsbiAsvE3mCXTHEzCJ7zh6Rl6nSPGHqnJQz2VazNBBXgT5Ts7IRwe6yt8ReuyaL
nYmtialJPJKgXdsht1C+C58XTHlcNuflIOI8sFtbv67MINaqhvRuKgwNQDRB0o7DQssghe4qUz4r
mXisv3KGFgLNnEKgBolTqt2cBhmfNYOu2Ms5KtqmXLTB4EWm37W5g+FOBylITFJ1QR4HKL20U7XK
53BVqMJyVTrQf0/9utn5mZs4vlzlHYaHMRVNRKg4CPYoEG1SzAA7Jv3WDf3F4AdJWOdoQbtpCe/U
cYPDNc1HDj5jvM3ogY7FumYNt6HuosrrRz4NpYX+y943XrcrzLzPPPQ+MIAmQ3NfVXUesT4tY1nr
DRqx5QVtF5VbArrq3YlXXtnwvLtvyTDzPjd5nAZ+yXNH9FzKvI78WigOOMcNaBH5rbdvSXnd9T1U
vOISyaqNrAdQpGuHSBYki8J0JrxrWJKJLOmQPUWG7Gw91rzv3femxh+IrEtuGEu5T8o1xOhVnfcA
HYMhtmN/1YpiRWbDRztybfOcY5Evg6KJKodKPjm54jJ0KXedYJW14UVLxKUyhceLUWSRcVSUDXjj
5cHaIZWKYFvrPu2be4m9KpoLqTmpiv2E2K3xjcMdrzVRICXa1s27GZd8Ls7G6kGl3bntjB9Zxl4r
rHdBIVc6s0GcZdOiowZ6jF/csbrJeI/Y1ewB1tUTisbWJp3R1yVJFVducTM69Bw1w8pO9c3UGMXz
lG7QlN2yixrpik/CD5eiTW+rfrwc3XZd22vPFHeihMXIcLwCunPW6OkMsrYV2bKQZE+b7lAM0AJl
VrSRmFkZ+QIKRLYKpdNE4ShzPo69x3tz4zZCJLnGGXfT4twUZ71bX88sXHYlLLeqUcuF8BDHxbxC
Tgu/WVVEsz/1XGdQV8p2CSwRoJcEsCwL99w02RBVubo2hQ/4oJ88AInThU/oeTHBIvtwUVu6oI61
j4h8g0mzAYQnYg8FBKIGVoJ8H29MGCaUyQ9p2pDIS+WOBKEXqTUbLOberG61I1xe1RZ43GTWUACR
5y/Gx3AiAdwQLL+b6pKtTeblUBOv8DTOByGh6ysHyIntizlya7kH5AitrUPOYmx2LqvL86HP3AWy
gR83aYq3bQ8tOlU2uGlxnyVNWoiYaLyaB5UgZnQUVmG9k67bnSNd7nMXvJYa8qbMtL+eMJ3jrunw
G+nMS6WqG1HOZj9UfXswFN/oHZM6vSklyvbU9TF/+jUdUpR4QEyYytd5n1dRW7W9idTYxRMj46kK
q8jSOj1Pq7TbhKoV3JdOeB7OaRN1spqWriHVAs641bEFDnCeBRX8ADgM3F/Q5eBND76f9ks6ZbuM
ed3eGcjpBDU7mIb60vYPZRc06xANKsq7w8Cy5tJN5+oqvBitvHcRk6eTDJ3XLKivPKbbpZHBTVb7
emO9EX6o4qEqq3Q1DKK4yDwA53OqyYqqrrh4utfnOA7KmY8l7rggpFhg0bpxmJJVWGBzCttyUFD0
vMPlvOqn8MbXtF1l6az2gQ7O2Nyc9yS8a5T1eK2Gt6ZyoUXO/jKbUwuUaHbf+jJAfMyK7tQDyGun
QcdBHqYJnTwgqKLaGb/pIzaicl3P/RDjZqEc+0YPtb8fbK4ib3Buatl1SdEbIBs4XHWaO767s1U7
LlDPTGycAkVP6Aj5HhRiJclWegV0ZzqeTqSMprwTyyptLhwII+4UkOKyZfgSEK/vD2IJu+8YYjSq
FOnXTY5IUlT5VWESraRYtJk6ZWU7Hqa0l7zsdBrXUzHET1OrylRx0X3w6jyDPnahGyWWLnPw2vWq
vcnDbvGE1gTp+jU4naXeHeSd4LMp/UXT5f0ik9U+KFw+yao6TJ4T9UiO51A7q6ieZbOYSoI8zmY1
xoVk6gqLa5mNy74q1D6tEIBHZdMo1UFzX5uKcaeZxsiSvNnKHvEKoqdS7jkYI4idBqQMnI9yIf2p
iLreU8ve8fG6HwLKcYbwqSXumYu8s/BRgmlHDQxqsmcKom+PulKlvMbSWzbE8bkRplp1qZ6A2GKW
+OWQxX2B3gRwrHzZVJ6N+iIIl0GdYz5M6n1l7L2u6TZ3IBUf+apiQRM1fTiftmDF0Yh014jsLIQz
b1dIKfiWYtFhMm+mLusX6XQos/DQe32/TUk6LuYaPNva5ZPrh6lSvKdmioPa3lezMAuVy3A5SqRi
0eYAJVMrlgIqwEwmf9G1nuTSwLs/+xEDGFAjk9uCDnncll0kvAYwDyDhrHOGKAt6scgsOzzdDnzS
RHJ2zlE4kijEEF9BKPsY9VLxIjVjLEo6LM2UAo2y3BmVF9GCFQsfVx+mfiyjavabKBudkadqPPXm
Mtypqr5rBBli17my9IoCAo+yOgRaUrp+grM6f465hgR03QI6h79KSyPttnMM4LBMTBeMiW/mdjWU
Y/EIFUB7qsf8coAdgGieQJdSeX/tYAMQoS7fEOUBGixpLAqSxpUU7baYSBdhVLN9X0+b3JnrZYfb
dk3nPj2wR2owquoO5Ei0c6Wplhigs5s2Z6EPgIGCHPDorzXrdcHnEih1HeJro3O2GVC56gGkR1nq
bSqZBW+m0q6alqKrKdRDhJjleqDOMlW056hz8Sl7Sk2mJVe5m3JlC7J+Kgkq94qtTesoa9vy0lcf
6jQMdk9JjijdWazkrgBhjMKfiB5qEt4YC7KZY7rL3ED+W5rLyI6KLqYh7/fjPLpAyVjOQ9IaqA7I
XztO9fC0fpqi5twRNFHqjR6B8wgmOo5Id8ny0Nl1j7mjZqhleQVlSY8hicY0h3VSGzkaAXV2Rmdr
UtOAwCkRF+F85fSDs7GaJho2HvcFdhfCaYvd6F9mdRz0GK9tF8w8tzMGGQiMqNzwfdmMGzkWNPao
Dc+ghCuAAx3ZaudSZjRLmNv0mzrtkp6RZjUEJbBtc47TvNu66XTftsTdmSwB4hFEppTBqUu0WbZo
YpHXZBdt7Yolnf1L3yVqNT4W3mCOlVOidZOauyfbQ5zdNJOHz8u5fmRnKU9nXxy8egDyGcZBOgVx
OY5i2avpNAvRh5wEeuE+hgHpFF65TuXC8hq2rgO1CsJa70unXLoAos/xPCdV5S0CaLSJh+ZqScu5
PU1HeeVppLgWUxc3xhSJqNUSdU0VOVmbLWc0juBnb476Uu7yog0PQKCBiegV6wTIDY91m+R6GwQ5
0DXaZvGYZiQSYWcjt0hpNGcsvfAal5fpnG6x17RxodK1DACLtkOt7gxZB/gU52mxC12L+GSKBuQY
qPC4pjVkNYhkdfk+UKM501O5nMps5GYcpm1t2hzEX9xHlaag8D1WCQBY5q3syZZOtFpDBwx35fyh
tNjdSZq9qct2WAH3Kram74OYTVpHrm5FlJd9FVXDoKOhlSmwZXyL07I5y0ZQY6yX7fDkrlrQK8+9
DDinMx6e6nrZssS65byEJmPiKhD9UuChjZ4c+pQxDuDqYpAXrk3D5dQX5RK7xWvsgj6Z2WqbuXl1
QNCHYvOYZLQLd1lIZBIqAKSgu5L1LMYzKhuIg747rxqporrwVjSsoA+mPo1R7lQggUm2HFK35bh3
irWqsgHEBGzjQOVdQkvfcj8XzW7oaJK3bm5AvMTAfIUbJHVQZPFTNqquhz7uj1PsFNUKNMI+wkUF
WwJIvQ+mUSao7OpEyMHceGyTupPlpG2Ky+E9JjhPuorlVym+RS0N+FigZj345C0bTLNpoZHyMZ9W
KehdUNghwMWIoX51zC77zLyXc4/2wSM87kuQYkPQXx7rkTczylvg/s8WdboB9gXaoUueIIVTdMMy
m4KQj0EeQFDQZvP0IkFZ5ktIzjPk983bvB1BTw09m0BnyuKh1GhTWAHCC2wabGsHhDdB3PyyhviH
8NNmMw5ZtXbAktxlVp+2TlkvihQ6hYOd9VjMwVaxEjFeWt+PigHoYUq9D7RS476ugmGvw6FczKrv
ot4n3UpmHY5AIluWlskzB2rFhWPsXoLU2Fs87Gz2yPCB3keFdb0VhBH4RzQ3qWzGq3CdPtasjKBD
reM+D9LTnEExAUHmTHiMbaZsvsASZKpH8DIS/y0Q9W4Lmj+OXZP3iR4mew4lYZ1mXnfIh6vMYPca
JDMfEh0yiJZDysummO7k8DBb7cWiNu6h8hF3stC5lqaYeTRlrr7IJwzqO+3SVemad9kgY+H048Er
amDOPgjMjZrnzVPDR7peFkjke/Eeh111OjcBQB3mlNwhtdpULqgzYWeKKCVOtShBit+EGJABnFCO
Uqh178zoRik1dpmnoP/7aCoXSIRlPNdDdapsIlGNdpRW92XI0CJlEiSkPA1428BaHvsGZkYsWV4u
SjWCpxoMTrd+5PezjonNr631YunstUDmvHXMlWJFxq0c3LU7GcaNRPAlA1UqMi3WoLWDuCx0vq2I
sKu26c6egOdUhM0WNlAACcyA83znXdNWpxo05fgpzKs8C3fhI3h0SGHXTgb6auCY6yKYYdMlS9u1
kMXKGaf6riihrTPP24HGn77WRp1CgVMXjgbyhh0WT1imb0B8B0W/9GLcW//UaYbzCjQpBfL+dp7H
u3wInbVwQ6DDSIdnUFUBb2QeSLU1olvou5bXs8pXDSUgYAb+vBakZeeFkSAmav+0xzd9aNvzVMv7
bIDtmQYVICk8QgwUZvg1reHLQAA4PGmorVOtQxH2S2eoQuDHiC07ZWImZ9CNXdwnLK0uVDjsHErV
QnXjGeqBR6d1dvNUmtvagGaCM7XLQPjjhjYZeDKpPdbsHc9Q0JBK4NejOCM1GQ/jqIZl7VRTogrG
PVySPewn9KCLF25cTEhHtSk2TyszNCPX4dBcZkN2yEDU3IqCAvOTCemGLHqCSjIMliUJs327II+x
Qt7B3ttubOZwWxoDu0z5tJUhbIbMzJiD6uWm9LE6DBL2vdpcADEn5VKTaTy0wgDQprDzouqaLpXn
CmikZgmy8l7N7b30Z8af8Nag/YQ5tTitFB4iLYC6NtUWmB5elA7EZd+kS4U7yYd020mrFpSAuk8H
d4ZdwMnhBIUNCJa5WQXDte8aP+cs9BLdNXoxlCFdNUyDaEKTbFqWNbK7J/AO/6sFXYxBUrAhW1I6
zbGXqq1tcgyssPmA9eytOsIuBLH1uq7EFBNB++UoRFSlNt0yz00G0QULBKJg1OLmdeOAnAHlA7ZB
H3PNQTqPYZcyBbnBz5ZPGB428VxQUEw37ya/7da2yPuIOmXi94heY+DL8ahau+roO1Bz6Gv9uDdh
JehqXs/qdQ9kaFmirFwHAPa6IBvXoZLdnrg1iehjEjSyvwS2j9eoHs6Jns6dMjRvBwo0vs9LPtTM
W4lC6AR6fb7qCms4sKcniJu3IMj20yk2fR1pj0K6PKJhPRTptoogbLBft/w/b3d77tGmPUMUMQKH
Agj2PDhJBecGvtzsnrPQJ7IPWIJmuhpHNB4sbBtQX/wPdefRHbmuZelfxFoACBpMakATXgr5zNSE
S0oDggRBA9D++t5xTd37Xr3X1TXstXKQRlI4AOecvb+NfCzDNch+60WlL641snlZM3M0ALeCPN2a
mN+eI7mNacwb5H6BfwU10j+F23ntXPM0w5b6Owr1D9DB97ZbByXLP25k+a8//udL2+DXb5eJ/PWX
twtd/vrT3Z83wfzzV92IkP/6MsANfxAiNxDjH/7w35CQfwN9/H5nzL/5x/83IoQRcBL/Hgn5N4jf
X3TIb9//Bx4CODHwxY288sM4DJj/Fx6Cf8J8ShEn8BEZQKQDqNyfgEiE3HGMzz4O8CUAf4E8/gGI
4O4HIhAzECG0PyEYFf8bQoTiy/+OiMS+ACECqB65Biw3MCIILfx9tUnLokDFM7Z66HaQH3ZeJO7h
5Q5JVL1bjK4WTti21ntU57PvK5WsfX/QHTvGk9ujOKKBwhihpzOjzcVBqKO8Py+hSzX80qVZ07ql
D0a8x92WwnR6cIYkFOKbx8p8HtqUjtuD7W3eNSStKkzZpEkLz55K9JwiJJ8ynO5j5n/rJoiXM6pA
4i9m7/XezmzrfRV56I708sxFlI3LC13i1KN1Vnj6eY3J3RaozMckAN01Jv7B8AHDMBrBbjhMBd1b
yGJFJ5/MNh0NvxnanYSjI4JsCFAHhynv/e9bWX0vZZwZmLiuXLJBzJmTFPW/P3p+cw2iNW1ldIqr
z2l+aVpIOKHC8cuBQMA9G/PNwdgZhiJZJbuPtXiaRpt7hB68WZ5G1Z9FLxMZiS9ba0/TAAeO+YdC
lVnrcRzok5ePxKSxNyVhFeasE0k3kJ2PFoxIeR2X9iBUBG+UJxg/8yWCF1F0u2pAT2zjfd0u2d/W
+78icv7lokEMCVeQiDAA8PmPi8Zqf5sqR7bMQZZKin2Z9mmRfS+OfWYvUM7SOCkSlpR5IZPof3jw
28/+i2n6fcFSuLqIoEFOj6N/WrDdMrZdhSkxg0Cw6Muq7tHY/A+v7/Yz/m+PgU37901heleEgxBb
Fj2XD8Gu33upOcBcP0KKTtSu+P0M/f2egX/xfjKBrf7fHzAIBI2wpzmyvv/4gJXrPGELCcyk0s8W
RFZR6nT2w33hq0vjL6mAzdrB9FpaYE/hlk8OmJIZDj2avrp2aQHIa+imVK2fYfcrqrxDO7Z5BTXE
NevBuGwLoQ1YtNUBxubIpdZ4e7zKrC/63FmZtsXy5DQ0zfZpGMEYfSPwSjfySmiTkrE9z3B/7Brl
JHpt1Y8mCF5nOVZJGAFVaWUBsmDIGK+ykve7QTUfNWOJI3TXMYwCKz+2yiUrq/czGc9KoOstxueh
aZ9NPL5WAIe6fkwxDGAFfxslR2NT9e+lDfMNwyrTXr4JlTc4JkQx7OthRt81+k9eOFzgwZ4wUuZz
zdFuiRfCyodwVBfYxlNSWJiTnoplPvHx1S3TDwJySBuns6gg2EeWX3T41jYLdEaIIB6zyRKi2lXF
zi5eHoF28czyvJVBMrMlc5N6R/OYtyHstr78xSi5Yuz/iOX2U08AieoFM9piAcqoLsPRdanWag/n
7NoO8dWU3zR9tlWV8np+oIK9RIRloCbSBv03deyxx3dsC7/gnT5ZXkJ257sa+tWI4d0YbKZ+Bn7H
076fj5L52WY3krRaPlCFw6w2SQl0YlpcBurwHrpaVkd1auD5NgvLQaIBl4CO13RJ6F2h6qTdLHPh
tUcNHWYYS1Ag/bGsp9yvu7MDiTSpIoM342XFDD0xhDAXFfOr6tlhLU0OnQXTQTvshDG7qFqTrmtx
RpVBFhPz3rP+UvTX2X0wDKFptNbohUu+YrIognvJoXNI8tJHzd4zBdim/iRaOPU8ivcN1ICsbg1e
a5h6UJS5Y+nMu13ve0+e9A4+zrgeRqqoo3Q13QfvK3BdOIsIllsxA70zGr9v0nkLsGRAvNX+sajH
62TmZCxxXgXqGW0xTMzXLoKsdF+aJSFQOLjwElGOp2AKbro0fGj6FVM73OwYz2JHonun1p3V8BdX
2LCd3PmkSQTZ9QVUVd9Aeg/yYA7STr3p6dKs4+u8tdiXLHNiQLGp4deahA88k0Q8176fxIFIKwFs
ZQZlgJHaUw8ykslazikH7JiUGh1xr5jIVrbkG/VzF/hpRAExhiIp6zhryRusuZ+jtyUjb87Cl3sq
xtyn9LAy9zzzeg/AICFjtPeq+gGNY4LpLZvx4FHToHCVz6A7zgaTLWzHBBrO74f2H83aH0fc72jq
35u5v/d2/3ntfppnN/z86e4+uv8P2sAAh/S/7wL/GQP/DbjFd/zZ9yE5xAUaKvh/JMZ4iRLyJxZM
b0l2jjQjmjdwdgFo1z/7Pv8/fHzauJkJv3gkOArvH32fx/+DMYGII7hhsGA+icP/TePHSIzg3t9q
ThBEGDHo7dGY7+OcEv9Uc6IaKR4tVJ35fdlfVTMpTO9V6SvdPBIM8cJbce5EzuRdPY/Rs+2mmR9k
3bXBPa29BdSGnK60639t6J78aPpVuUV6wIKFVClZF38F+RWqX/Ei96Iq4WYP+ln49MrRZwY7G2q9
PHFBZZj6RUHMsZYQn+vEKCC5u40STPZAkes1NzA/phdTVhJ9qib98tbEs7agOSrQcR9T3LY67WsB
IC6oSDin3aIDkfRBp/V53BT2tDJUDk9DOUl7XDZWbgkzU+F/Ti0Zu1+TNdBkA1+BdZ3LOlp2zpvW
EUPz1GlwbV5kniYIXByncOWeSE16m2onep22ZTMHOwLlxUKHiBqbyxamDDZzNbHbNiSARLYwjNK2
H1sOVgT3cmXVAIMYZaBavBOAuFKkeGqhPpbcgEgrJ3gVeQHbHATf0pct+AVwiiptJkMGtHperZp8
7TbWZdZpJ0+VnqvqHsL7ut2AXqLkd2Ib8R6ZwYDnmdDOQIgAKBj0gVSwSNoYSEdt7EdXAEFWydga
AYKkxEycDJ6O4ndZVjNPejbNxfvQFQp9+2L5AqjDmqL6yleq9B0ABjiujvO6zczUbl3Kra+ag4bx
ybJScG8AJ7O025ch9CsKHnIUbRYakGs6EV7fbgaHp92edNFSLBOGrvJlnEn/TckVJlBifVo3mUeq
2e2AqXTstgBEnIrARXhLta3jh7JWU5F2lRm8Nw9eF2S2rUf+6Fivivzy6hqvr4/nCtTyjLYug31e
eacewBjPG0cpmqWGKHi/Hl2tuoyO1CpbiAqaC9ZoAXmb3tyPoqrEforEFh5GrxmHIw3qZU4aFAIP
uI2iQRZOGgAUPE4ZlMceBKWCBTy3cAnMDOkDQuzqcraM6LIWRTeV+7BEgwuHR1gfsU2hdbsKVbRN
zLTVoUsmmMFBFgxyKPHvJEJJridR7oPWWtQcPSiaq1Go+bNe/Wh794kmYEd9L/CPMV5buWti0mwH
dEd6wqIURJavIq7MlsNymaK88LfyiyhmTT96NWjxUUCqn17WrR6WzyIqwX+MblBP1s5wkoHxCog9
ktD4ONttDs5BADYxWz3RqiDZ1n7ZEkuC2eUhaAX9WMeoXkfj4Hs/eNviqUthFb6mDwtR7UnYG8Ey
D+9+l3RjU9WgvQxktMQxuoaQnwZ0sWRbBDnC4GnaziV2jEN7UEWBTseNEwC/WtrVzzBuBuFptEU/
77j2Kp6xdumrLyAm1zOYwoin4Ar0m+xWRvOlMNWc+gb21NHSyKFbiOMBQp6vBvrh374z85mrp2M5
0GUAWjWNP+MYGxj2VmOgL3cQngYAPfFgDvG4FlhjTNRNtC8p7NscsqYf7KYWz/kbq9cBxIpCwONE
oiUmANNKp78tS9XRbGr6Rp1lQAt94rVsgZOaroOBEkHD+hyJv8gXCGBxl04A+WyfgbYxs070Qsfh
qdm6zn6Phjh+IRXTXbqZUJ4l4g0+zsIu+FKgL6Wp7Hgjj9aEds1or8WWAIabJ/SExIty20KGSryu
877VJReAfAcXpjNzBZoiCN77qQ76J4GjBqwNcDaXBly2LtGODFOCNpedm9LTc45za4DgV9v6PMKm
xqiBvgl2HjOXwi3gkwPiN7mGK/Kj5Hz9DJYb9D+FYAU5RushqyBVPw9csnydiuXBCj8GtD0juoFx
ArKbzTpehF62jbVf3PW6tFHmARZdc1oDU8zB/DqLy2k4sI2AkWXLBs7tjWG8hTYisgko2BO34LQG
RtZ5X8mwQujCH1ehkgGQ05rHXtRNJwh92hyKIgjfZzj08tIEpdDygHU39L9cr7wVvLhuXJO6AA3/
UG0lThP3GrMilUw8wLN7chU9L3DlU3C4p2hFb7W17GXp46c+4nMaTTj+0Mi5pOKz2i2BF6W1bRBD
sR05EO6pA8ip/lQ0k8sh69EExferM8GD7eK9se6xatnNbsCi8cg2ZYBVQ3weAOIq4+48Ti91g7BD
tPrzMZbmGrX07cYGB3SNMZbpn7NaHqHtTtkWwLGcQvsTMMSHDMNr5aMyNcCs4ea4E7UWagJn8YXM
A/8CRBBMnaHTCbj1wUxleY79jewDNOiJp+NmJ3sPu8MCqvS9+nnuxDmuOJACV7NkwALPg8XJrySQ
I2D5+tBJ4/ZBXUQn3TViT1krHx22qMwq09UYgGbTXGcalsDRCsf38CZ/yKAxaektcHexO/KpDj+U
V8tLuViEErCF8ZNFnZUjRNKEbDyGI+uua4nRDRda36/LukBIluqpVSrcxTq4x2HvPtDafPVWCscO
wunc1C+eKjWiRJ3eY8OW8PDKD9H29Fo2i9sX7WwToXiTDFErdgQu+E9XLfV1U/OvaF3KnSA3xkdH
J68pn4DribtwmR4nRsoEI46/B7697oe2K1LXdR+6rTnSP3P5hhLTnFwZdBkSQcHX1Xk1cN82wLjk
+ME3rZcqaj7XAYJR1I2XzeujzCKAkW0+LVLrwF6YgdSfdiKgo/Ulps2923Bsmr6tdlPR9YAjgjAX
a/xR1rJPQjNVAAoHka5+c47kVuWo5lnvqzZ1QreHha87NqoHvHXzhWNNtQAak7HvfjbYCclMu8Ng
4oMb9Nuwsc+27A9Vz+eEWX2ngu2ETFWQIZ5w2fqySms2VEcXmF2lzUNdkuMoo+9wio+WTLvSFzIR
wIvmZdmVrNyzsmw+KiRZDnMpf9QRegMDemQ/L7bBLCa+TmLxsKYRo5i3EKNYu1+mah9HEtgeYWk9
A5vFMfCEXvw5kOxcbN3FymJN2gJZrTW25wUelh5xhrJKernDBZCpK6d6V3g1OXiejy08dSEUOd7A
FDWk33VCihe+qfa5LSv7hXA2PUvfkZ/ClMWzWs1YpUCJw+MEjQMNcLG6k+gMrV9HyPEHDTlo17RV
vN76nBKDG2b/YkWLOg3j+AHgfXmNVFw/4Uv0Q+xil5kuKO+AW/kYC5duhxY8/tlFRB18NFkHs4ru
fmw2+XVyxXpfrzdpiJrwV8jjGtLr6LIQ+m17j1605nixlALtHiaXum20X1vQNOWh1SwO7papW6tE
6mLFXMugTKZztW7DToNQGI8GffRn46ErRUapdiBmQk/qnA/r9BysYAiSbnLResQ2nFw2jTqEFz0p
U538cFyC91aryF0qB2YepwRvv6nVC1FhNVHRvm+1oRx4nzSyS0U7eGFq4SsiJBFT+ahA4dyiDLJB
ya3reEnUuiibkXkkjyMZhzsTDeRtVQNSBlPHT1A1zJrU/RCPeBFuC7MxsgUD/EdhJyqN6SjbeDPY
fWRHN0GqHfE2cKl7oOxoScVhQV/Dkngs6GfrhV+qmJqcsyVKMIFDBfNg887eCngdRvnmjy6dMFVk
2LLLawNK9Kxn0x0q6yzOxRoVeO68XSObELYOSnFbA16fi5aA3aroCQfCi454+bQsQ/9g5Oqf0QwH
OIhJdRwmckRS5quhIcmWnqlUVZD1Wu6/uSF4R5AgvIJCfW7amL6XrBtO6G1Rnt3QZkGAfBL1vJ+i
X8LrRqePdkOeZrJL3sz1eqqUKtMyJOYauMadm266wX8iuEMja1FOEaICsTC/disYI7e1aocOo/m1
Cb3ucIgD/m9UCdd50bdJYqSP3VYFB8fHMq/44D1hooBBKCadKcxPaB0bMEmiA6sXrWjqMPYQ72Ql
WsoE9342KBHWO4YL8Cy0Y3ZvehOlXPI73Vdd0kfRdGERCFfwyBS6EWnLF2FIew7GrsjGGRBQLRpy
icOiR92Zf/ROzPkaL9VemQI2oWnitPXdG06GEi8s3ulbuSiW8b7hwY+oF4hTiEMAOmlakdvqqXqS
vv8TauY3JDKfRzrjtFRtBRUK6EAxiW+u4AgjdgpwfDuKXPcBQh4N+4brfVHnPYHM19CeQhAEKZi3
LTUhZuytCA+eCu+XDtin597Q+61JY0sw/vK16uyhsABeRxfeIRvxMTL7lRu0DRWh14Kzi8BfOgr7
gsT7mbaQjunaHkIh9QmJYFjdGoWFcS+xugp2cT3fL2v9Yqbxx4oQbbLN3R06r7thJe4uUmgC/AIp
rbDmvxBrVUk8hzOqJLljLDzWkfCTpgYRN/kDMnSxfw6kv+9K2yezCo5DQV6cVPsxxPMA0oKZUzi4
RF4BYIe330u69RgnVJsVKCMpAmAINQLr31Wh8hNVBzqhEk/aWxhUKLe8+0uYDdGKSon/UiIl3fCq
ZPjq7E10XpVOXTu+FLcUaC2mxCeu25slmo7QgccEqQR37Gb96DZ4NrWDUI7qkNOh2CEEgUPDq+7F
ZFrUDBg1gOBFDlEcFEOzvlXVeCEAuvJeeFnjPIL3iVUg/vXL4PpHElqyb1sJWng2LA9I/x26hk3m
2H/c5ILIHnnhFSBZXSFfYa9we4EmVks2GyUfu8GHOzMbd2AYXJOKeZAtbB8nhOoapKThqQWmmIYV
G2ekscbooisb4ifBaJckXC+tCptEB2aDpFeCf9HqMjUx/qokG5x2cr8F0ZWv9girDM8mBjIUrMCt
ZxKfRRvsOFn5Xq+qOQ6Yl1OGEa3QzZptNHoLetGmxkfUNQ7FUxtBT5bIUtYNyCzqHypfvgV8zSGV
lwnSR++QDe5ssH7Rk31d637Oyw2EQkWgnGODgS21gBAGRfJoRLgGrdEM72HzUjqjS11xvIABm03S
80LiOHUzcO0VokGti5epXYDTNuaVet2lgSL1yGlbHNcRP7LXbN21XCNzJkV7IcTr4DGoft/TmaPg
ROMbulW4hf0A3BUK3XAc7AT+gvY8uAm2i78DTlt3kHEa20CA7QqZbvNQfPZrh7GvdlTugm6dFIbR
rvhAgnsZ81h2cOWJH6AqBqaeSC7KHvDjVFO1E6qYnryqYGe+WYoWxltRj/rlRcXYRIVaf3n40PYr
mZZc+ny9NiEvdqM3WQGlaUV0TnV83ElESQ5RO9lDELrml6ZecHJh3B8dAW2gQzruSzZi/zG1rQZh
p1DF+CYMapC28WK7CR+zt83lHg7ahIyRBoMHLwdM70lsiBSc66a2d5x549eGhkOLqAzFkQ2cpqEI
OiCJqoDrnCHezOJOUy2PRs81dpSoi+FomsKl4ebbK7GMXDdWiIcSaIJ66qrFLkftNv+yKQ6kKtjM
cIIjwva9XMh9RdHRAAJS0iS+4cik11C6oBSsNAkx0J3RQiz5oNzyqywik2OsokiTtxR+q7+xLA6c
h+MgYuB5q8fA29aLos1L77Pt3LFAvulmDrOCV+oqB2Kf6SAf2206ryp+ZYMdji1Du7qGA98ZVbyU
1bbD541JOvQ/ECVgu94LVcIXOYEUpK9NUz0Wsr8fna8QV7cPsK+rBLcegO1j9xzB6rr18zYi/T60
wQ9ddSeK2WAavPdmCWTilgFZaE1y5Km/IAZy7ahp8zhWSPBCMcvCBvws65sR495SY5WFqHthuJOA
JDUm0YxFI9mhOb0bVYweP6y+DZNC9HJ1KXTGFm74eAjX9i6sxcmLgtwblhi01rTuBg1FsSlE+8gD
pOvHFuFKKglBlRQyj9tizr0YcwNQ8RngauSfakbVVWAyuAaGVeDGoULBNTcKhx7Hs+Mh7aDbtQ7+
+agvcxlg2m0IufcIr1JWT3eTwJzmlZ3B29LAPCm9fajby8jLQ7xNz35d5VJ2jwNDynD0PPggXB/K
fq5Tp7wzK+yr3zme0q2u8yKMRB56Docg5+qIfECD5rkAKdohTB96D+JGQc+9SKaleKl81F/O3Fdv
8K5VjWhWB5UltRxwtCFsXym4Pkq7e/iEqGxFcxsqrpBmP9sJ6zkq7qOyeaxgkVEWgBRdn/TMQZWZ
bkI4Auf6WHtHOrJPpKXOkIrhkoTeB/6Ljneq2HasVNVmg4dZuK0fijUCx7TeOUmOWxl/AYGcj1K/
Ws0OEEyzgdkjL7e92RCDZsTkVTwcNttWR9wMwNIomu9WDmNR2lOzLXe66h9tEDzi2HnE5QavMup/
BYE+4eqFB+mjAamb9dqz2uyrDZPJGg2/pjp2qfCnN3y2uM8gRmmPc1aMeC2T+bLG1WOPUBbCfd6R
6xH0ePkwufYHrLvcW3xsP7sL5v5gW2TuBD5bXC+SVbcw88JK0GsSHcfwhPsyMEG6fFv8I4OAz6v2
YWb8WasAtG9gXQL58mE23j2UuruomaqU8uZ77ZGvOiyv9dofRitQqINXnPk2s63t023BlQfdHH/p
RkQmYlyZwJqJHCTuUQERKBZMI2ubFIXnJ7ijgcG/JkfQETytSxTYDgm0N+sgt9PWDkAk0Cz23Sve
wWtcTadxG1MXL4eqJWcxoaPqi+VUhXoHFPxcx33OObSTDVFTsKM1EhYrfD3s/C/g/oMEYWO5E5KP
t6TlEepiMgfth1XzHk3lq4z9/Va1n3od7iGJXaTGrVurC7Ao9UtdDfmw8XwAmV4N/rXXqkThWzII
hCBLqwv60/cqrB51VaR6g/rSuI8IIYwE3A42HgMu55jd+/OGrA7mKD31V1eWXwAjvrQ1QkyL6eWh
bIef7STr/Ka2o52hWdeoY2x0k6pFfC62+HQ1WAZZvvhWfOCFVudQLvfKYmHeOiVSIJg9XhqKuwIa
r0vBTfo5K70yD1j3Yhi078W0H7wJxGlsFMigW8/CZijjtDKPS22LTKgO3x0sZT5t40NUQP5grAVR
s+6M54mUKL1jRfdSh/aNI2iSs7bfdlEU/oi60NuPtuFpNwTtjnvyCerPd+PFd7NHPcxt0a3hBKBZ
0LsBYaZknrrHAGpRuvbjwdEZb2owPo7lgtXRyhc3T1+xVcuD6m7hJ/YSK30cNw14cPHmXRltU7xb
jJ1PARHVp3RsvWMbSNokrp1iWQ+rHB9J49/hihHE4ShhJ7gpkARgGaEfIn1q4J5959N0I5CK9Wss
veC4dhRNv49s7wUho+gZfs32BOpwu/P1aG+GGMQGXsTjs6dGMERlt1yakAzf4TYgIjz3He/QnRQI
Wo1k+eZ0Iw89Bv+z2Bb6bRj48AFZ5RO5IMgq0U10mcoiL3mAKl4iBjpPDVJoq3oYNFNJab0XZFnM
3qAatxEAxshXuZzH8S4G+HjAIIoIPahROyI9sxG6JaIJ+rxH4px6EZThKlJASrFLC4JjIBQQygW2
CdQOAJgsfOQ1P1F/eIYHiGUaxesuNLX/oHzfJdBFb7nUHkR3TUp8TuGS1Nr0SdNHdQJFFtByF4Nf
6DOxxV/WBvkDJIzfwyr6bNEfp2NZB6kP+PLAiuILPJAMF6xYRLvI8hmq6OuK+2m+BrYFDtYOOeHb
oXHkqaD0c+j9H2UEbibcvMyPoBTwqf6yLqDFu3Ats6pnbdLh3o+UBhs5IqbcwFXDfD4ofHzLhGDB
uL1EJfJ1jXZfXe1dIsmudqL3rmdrJhvc/SHhn6ZGUlylhKKOG0Aa0CLKIoCKSYua7hwJdWg9uOqs
375Cu7g20fChCXlWAVB4OrafiA+TezpMB8r5c7FsoFUQuYBmpI+lHx59LDow3zwpF/QwTUGGQwCh
Ih8BRGQq6FQGEHbdRxxPH1rJA19bpPGWDtJZUAfvZLhJDCbiu541wc+2R9Iz9keajMvcHzXiwM8+
kv/PC/i3U8Cw6Vk8L9fYFRpqb8fZzxALOYMbWF0ltMIC8SmET+FkCgNxuKyep57Je4q7dwC3W8x7
ljAPByjv9c9muOV/Z68gn2IAixP3Av4fVmsa635+CHUZQMIekYRsGvkmkUO5uLgsj3TzseZDBHno
DsU3vA+gyh69qOUPmwt5Ns8bbixKFlxXg6K+EGynatZQ2PH0mL8BQVMhGqgSKTwIWVBngB6NjzDd
Foj0W+86nBE+7v8wC/SORJOVHhc1QOZE+AGcjKh+4RYKFHHf+Jfex7UfejHm4k9tdPLblR2E8Jpf
bPbleaJr/1jcELmkVLXFg1LDu7t1ij18TGX8Ut9wZFDu/VH45XyiRR/ktRPkFcKZ7xCdnulXvx5J
qrshvIlP5t6xFuk7Os2Hwm/tnvJhOLcUXpmVJgJCJRo/K7ou3DXRWj144At/u6iAgbcs3PiKBL7/
Ft5mLht3eEMnH8OC2RwEBC9Q97iRhR/56MZ8jhGEh3hFdjNyhlDE/anbxRva3prY6hjM1IVJ2bMq
m1qQ1YmKapuGXaGPBQAc0JtxM6dEzvzcr6X/qwlky5JVO79JuRPIADmJXnwLtGifqLYrAeAokU/e
0IpB7Xml8GtiXOQxq3c6kfINnmydNzAeugy3dEARqufth4y9MNO1H7z7wJmznkDO1GpevlQaIZde
VAjuNQtYyjiO0aPw4MrArj8MyJhsGe77Ai1JoHzt1nGReW2DAUdfHDwhSeuBUKTgqZgF7j2LeMW1
JXU0nxhYuANd3MEUequTwkCvS9wEZL+EF6mfAoD7za5w9f9h7zy640ayLPxfZo8+ACLgtuk9nUSK
2uDIBmzA218/H1jVXZJqump6OefMhiKZVGYCCYS5797vJdHWUL3+ZoXC+ho2wXDqRDe/mmFmy3VP
yvljiBLxPLW5QfGhFwTE+jn2r2UmImtJgSQfLZ2OH3VkkkFkOdM6Z3cKjGYn84BY5IqkDXa4ULNp
WPWDSzxbc08gVJc1yYRA1BbzhNeLcGtVyJuIkPOUuTiH4Dit3FDVw2EuIhZ6lRla3nGyh4MTL3Jh
ibuchENkx2cnLIL3hJ7tYkNAW+CnwBmXb8lWN8beUhOkDa+ze4V7YmAlNbQtRqKum8QW3AYeOpIE
KHGNo2W+jWstTDgMA8vQeqLCt6pGp2BLHQyeOjQNyV1qZ3b42UxYJWxyq6FA4/QFiysna4yPIfJt
toodZUTrsMzGetfaSvinmajiAw5ENoE9+53A0rN58PAG4Bmomqxlfuisib33yArczjLPfsiFmDVg
N1Tkr4U2KFT6hmbAdd0OqpDKO8RUgh/saHkQC4dw60WNCmcWll0oUrm1JPP0ptGddLeJ6ev8HDHz
+lSbnLy6ur3y42sxIgd/gsSVOdeh6Mbx2qSOfm1Im40cgZ1RIrF4a9NKVU6/DnFs5NXYFtRbwuCb
rSfne4hPt1nNiIXNmQPIHwheguVo0IzIeGGFWBt+MSOdYBrpVqJp/XLvmK3uwTGotNjaA1LSsQvM
9ps0bCod5mxO5iaL5vchwK2V45dUUwM5M3C0afwlH2VXbss26AKEBC0wheRBMD1aLetqAo55d87i
mLVrgeoNBs/rxk0XhvhwTNfwzV1thulVBf38vU1H9v4kS6AqGCE9YPdmbnj+NhqzulzsGnip27hb
PMxDXl7kgHXt0i/OkT0L8DpZdmgRe9LEb8S5KxpEMy4lZ9oNk/SwP7jQUcaLNLrCe4LK4hmbYYzz
uxJZQ21d1SYOQg6+h/t67ElIkcQNoZMk7K72iM5FeqlbIwAKl+blvTeGs1iTlDy3zLYDG61uTJ8S
ln711SYrwbpmXoyfuRtySVJ/w84xOBrroRjNsuJ0JlBWsEcZ6XaQAQOy5bJe2Fq9Fvmux4EOfwVz
TbDVSWN8Id1sikuJRwcBxOpRlYqwSr6OsxeFq9YtxJpIBgdaFf5DbxSZ3GDYcXucNmkk1ljjUSNT
LLLVLjfDAF/LNIxPOIQw6aKzJe/9ebT9h0kN2efEwQB6HLwoqt7l+B+sXesa7OrNRpXRKmHtFj5n
wBjyqxU1GHB7nmWkbhZ1TNVjKBpWQ73OXz1jWQlJI4Lr5nmLKd5sefSlJxHNzOoPkYdgnRCL87Io
embJK/xVZUSVenC1PX8dqg5Ddm6HZHJbI54/4F9VySX0+8FaOV0dGBQYqsG8iqTuv1QRG7UQwc9b
G7lG2aDeX34z0woWCQvfFkun50xkguyYHfVKiphtcsEBePvSTvSwrmSVDqsomntWN0FTZ3tle/5L
QAkmOLUkc91tJnttrHPfs5PlE+1YMs0qJnXgT65eAZt2GvKDbggryJBNsgaA5cL/cV0oepTjsMrQ
+S1MtlhcckRX5WPPjK3a8O4H1O7wEgYtI4xk2a22cR7FziZyu/6hNjmf8CDr4LMqTePqKmN+mmqE
Gs4fJZB1MXq2Wos2D4xVhVK0mBss4nRuP+7FFPrHuAu8NWYultdmMhbsbnzBZDWqYnZOpUFzkC34
kyK5UQ8z7xMn0+OhKjS22rLTqDxNXI0ZFcpmhjWUNda4NQeKAa+1aKlYGxk4IwQPbv+JS+wRdyuW
omx2e7mVzGpLgSeyx53kvgifIriaEYKM7LxDaEuKuAEsVHgNQjhoqiqY4H9abhgdndSf2/NgMKRA
ywiHZt0HCX9DtTuR6zqoZmsdI97kDyTK+ovHZAGqZUqbvdm35Sdt6UHgVBcCX7dF/QJMJanQ91ke
h+lGy9ZsOQ8hi+Kpzsbu6vgzen83tvGrcIxYntme64esC5DFK8OrKUfNbYHw0vXcueyZqZeMdj2F
uJWD2dz5tdlGm1aLJtsbViff2zZjOoUWzUwCpdGstkY8pRMreTMcuYJyf2KPxH2KkbhIsZzkbuSv
x95nwT5rvO/roezlDZuIF+59n7UwckQzNycxNkOwtYRQ+PYFILyjjJfsGiFHD/PJ7GJ9x6fddBuT
847+k3cmDhSav/pnwoPKOkWw7OK1tGFMyhFW3Ti9L4c6aQ4j6KVx7RWQUE+YsEbs1dkwpChhpVyo
JUlZ56VYz4Tcpr/JqP3MY/WlcAPOCJQhV3iEQLxf8h8sp/JOwHbbqDa3P6esHPr1mBLaLatMPzSs
l+e/iUj8kvqQdLp1uSkpNgppe6ZYQnM/kGwZ16N5cgjvtpWeSfhG/cGzJ/wJZjR++8HH+z+kMX4J
t7y9lE8minMcwCX1loP/4aUsIWNUf15Kern5CHJN70RVSYo1RbND8Q53WslpSbtjkXLqufubk7v4
bn8In/D6tk2LJQCylgmi5deACxu1MG5FR9KPlMGqSPpvGEHMDYbUD1FtPlSAKP/mFf98cm0HG7Bn
EiljR+kv6ZQfjrjOR1Ib/eBsKBHoDeuieSVYSOFVI+L11yfX+iXpwtGBGXdcCSP+N6bvz6+l4tYY
SLtLVjATVk5ealIVS1gOtzLMS9I1SGtpzepq8laqRORfdaZr/s3l9KcL2CdG4BCg4yxLwc3087sQ
fS+boWux9lpJ9SEa/eQ0dyQpfSL22yILjMNfH/YSGPrpM+XFJDRmKTGDL9fVz6/HnV8mjtKskv1K
JFuSvXjCRuQ2/28O7H94IY+20LZDRcujJ+AvLxSMjHiYe6md12b/VM9lBLIQm+dfH47155cB/mPa
toOHTnqu/MU73mGTTSATJVudAxzVRWLvU0um6yFmLq0X6BsEuIVIaT5PWoVbzA16lUrNFOtHy+p4
pGbrkW346/e1fGw/n+af39YvH6tOQw62d5LtpCP8ECm1+RlYLdeRka6d2YG3qlRyn4WB/TfX9Z9u
Id9nsHCo8tq2jef/l1eGEkm5OYJPadl1diMhGq8MXK0b2JP+418f5J/OPWMvV5BAd2cuFG+fzQ93
K5RRm0s6zZA4hL4U4RTcY3P2/sMDInsaSFNIiqRUM0kc/HzFmqgFoE1zi8o5/gRYlONdkaBk+UkY
bf76gJaL5cdPDVzdko6lh5B0LBcH6M8vhfUeNgk0IUS5kGgM6oXFmlbUO9kZZLGjKj1M1d8c3q8n
kdAi4zvZDFq3cLbEL/dJLfCzKy9NEJqBRW1mN62x6Y+lN/zNrfLrhcGNSLqCucuzMXOxPPrl4Ez8
Lg1Qz501TnZ9dYo+eZTuaGLnwWXS/3Yq/6Oczb+NWv+fTuNYy6z07+M4T6Qffmx+u8Rx3v7L73kc
R9B3RNp08mHQ5wN3mPV/z+M4Pl1smWmB7cslV7M89Hsex/2HaZHOpvkqeVOTrLb9rzyO9Q+fe33p
yMRSgfHW+k/SOK7z8z1A80qPuB8LKsfjDdJh8ZfbTdlwDkBesdB3qwRluiy73dC4mKIcI0iqlc8o
eiwSET6kc1k/TIVX7iWCS8/+pWrXvpURMTSGDsZPj0dhFZneeLFsHCJNWrlnQDf2USZVd+c4jNDI
y3iFRzkeq0VrTTNsYDKx1DOyVP/KRiA4snJXN7+122MRhuF3M0gtpuspPeMshyhOAWZXdRKqal3E
0CusqiSiBlPVqIZhU3D3PSR9RBk4h+QDrKPRybonAn72uq48ebGbfLRhDcQA44uqWaUgFvEIBMNd
EjEzlvQqwSESdOMjuosNIRVwW+BHHsV5djl412WzEfCN10HWZBfB1hotp+q9l8iH+uNrOZyx3lKx
NnNFyY/ZfgWtGBkzYPiySRh1nK6x8t/hFZZn6sTVLalMI0BEHOu9hjRXr1RM4EZGVvQ+oS5UbVrX
6/v1bOTkTjIsNZ9h3ZO0HIoZDm3numkJR9nrjBW02KwCU4k75kGG8RwsPNop30rVgjodbFFtkf+J
uXcmRj18Q+O+bPL+i5XBZq1sFypdjPsBt3u/ETl6gZ6t4ZAgQO27tiVw6prT2uw1eoDHGjyD7LBG
mUtOgynUQ0cZaF93pnphHVMfeaVkVSsxP2edIz8TY6DybgFs3bL7Gs5mKbH35bKiA4A2OcdKvAiZ
w2thv75K6gwoeICrk+yu5WNKwWBgRENyqjR6nAbJcsiGCl+63QfdOgrM4OrogX3l7McF4RXsqOsC
7F66KvzZOLVeiiucIrDD1mfi5arEv4GazfeFrYq1D499XVllR9S+mM9RJvSpyVP9sSal/H0YXbnY
vafTKKz5IUhU+oCJqAHMkYir2eOnx89DOiV3FbafQcb3bVW0D0Tw0KR9ibrpkcEH7wcEqslHvbXj
duYMJOlRi0o8CMzpz6E/Y3wwgHzvjdYUH1HVU7gpAjmiNWMKn2mwozQ9XCKRg4or0hLrBAUaswsM
vVGeNd1DSogvspxd8Kvz+DXNsnk9GjU4Gpxod01q6WOr5hlTje8d8Mzk5srF6UirgqRFnE+yD+Tr
XZD5CrplILISNaZQ52aY8ETg3Lk4AWU7HQXeuUa3cvDlEOKkWgc3VVb1S+SZWbgyJz2d586VL5Wr
q6+2HrNHQwfNkR30/IR3ovicpGmxCxKfYqdYBOYU8XPDDGVs7dbD4ezp8uKCrD/MpQ81z6nAQzRe
OD13Ihf5JczN6Tm2zOkpNMbkDnQQdQQVpJ1cBYFpfbScPr+vY9/82g7Ku4YRyv22RNIbSEhn6oOh
i7DY5Lj+CfgyMm6Yih29GSrGFqqY7R3pEAhsOpDAiUHTFKvYzZRLJaN3FQOHTM+TnJ19bBrqltEC
IyE3gN9lO3SBnyA/J8WxaRrzVSmzBYLVpXcMTDlKuZq9XRJEiwNflIx1QhqEJNLKA32XKveEumft
xrzJoo00Xe/SWGn82naQ7obCGQ5maCp/F9VFhyM5NOrnqdfyHWmLCs0YdTE9SNvy1GkKomk+cRW7
D/UYlcaTAhhk7Mj5BQ+VVwYPtlkTtG86OoxAkDMApgsVbbSadbMZUOXfd3GQf+ySJDbWZZvWzZqd
Y0wGsrdk+WVsydvrbDYV94A7dvVTbgfGLuxrDIrRsFIEi15tye5xUWDKJxlq18XI47BxLa05ekfp
z/hUjJB4TIr369nPuI4nxccdfKzGUm5hBn1iEfY4hLSb6JsofOm1JRQfnyi3pnbtI+8E24E5pOc4
AnIYjeCZl7YHWcibnO8nN92TgUnOQ9bvFhr4TSXuNTKMM6W88jjRl4O8ZxmzzsPtg2YRALJqjXBX
JMTGKxdJFRsjeB7jmZTOK+jTpVScJLupxmCnuYJ2iDbDg6HJBYyj6z3m9oxHpxWPnZdhZqEgd7Hy
Agplmbo7aLqyQrBJ8DjoyjZunTQmUv8qupXA+cnywQDBulLU1T6cYS6sLPIS924UfnTxvWNGGtJt
FmD1s0tKbMZkTJu6Kr6kphCrkqYge5e6y74O1HBDNUsPY03nBUuS357iediFYI6Q0n3uXtVHl8Dy
MgK1PoUm1IgjmvqumOsD9EY60+TPswyv1lwAO4lT2OjRZhzxrGdpdnFm672YsqtdDFfFTPBoETDb
8MTtrsH/dEkECL2uuWZFPx6jIDoYijzH5Fy6LoIg7F0nQ99DnuJq8Dt3F2MvoJxw82o3OltocyuT
aXoDABJLexwHWPDTDS78/Zj46jz44T3NGL7n0XBfyOToSzIUPcvbdWb2B4XaD7JwT97A+pi3k4FQ
QqFFvjlKFKd6hZpb27g/sLhz9dro0c4I/P9stVb+0sctYu8c4pLfZ3al1KbpM4/GG6Np7ml7kPXc
3bMvVphfBVJXZ9ZMuJmP10FRO9KHuIrVpU7xcK5yVA+b1hLAiSn0JeVnH0LG4nwmWThoAo2XcR64
9dgkNLcKHdHbBK72P8QszLelTnxo1cz8q9LFs4CjNU2R1sVA5ET6MfEQn7fuJn1yP1gNTixZcQuu
6oSU88ok17j158S4G1vcMESyOv+qBYSWIQrGxz4AFYineRa3IBnnd7Kd9YORZ3C4UeaLF4e9xFov
vdyANbi8oCvrHdKJvSWImxNQLaKLIKB5j8NRvbilFz4H9HK4LxMP6lMm/OEk7Ng5FRDpoo1Rts09
cOmI9jeUKF2Ap/thmpNvZaaDcct0nLzOcwXC1MzzdFPVpXavTs0IBXnM5t3g/Md+6JuJs+JahlZP
FTp7xFwPB7PNgrH4bKFdq0XFaYB4x+730ERhWxdJwOpCxIb/rh4MTHINa9mWexuQOeO+yR4WmmmM
8FpiYXwXpQPCRW15aPD5BH5ojoggPeoWDDWNQfRYrO3anO5UB/KX3hoSQAJ0JSgTMPm/pAzaL2NV
Eda0SLOSyBVNejf5cXwMKSQwrzCsQZQQufkyRDleRdZnxUszesVN212Bd8GjiCB6MguruUvaO5uO
RQe8EMVxJrMCPtiLSTnbiW1eB9MxPs5WG1z6sI8+uYOy0nXcKOrsfajpTEOuWa1KDvedHKTa4+Rs
Nn7rujdJgf5KOCL6ZFuwhLq6a+8QIT29VpFBJpoCSHA/GlAb6z6Kj3OTI6Z7woiOos3srSfdcu/V
DvOZKr1DTHbwzouz4gVGtAk9XDk0WkCV5PAwwRUvM20AjrKmPxM7iyK9a6gR20QBUJVxaGK+jeo8
eGaybTaKkZ3gbcTHZ7egp+diUl/szCuOOdkkZx37GSEbI10uhhL6+AtJ9UZvjKEoSQ0nhDy3PSh+
d1+1c4RhAL/aSw9qDT+bRzwOxmb0bm4M2tuUwsVKOmigyTb9ssqByByD9JqmCuprY/p4M4XThhfJ
3gUZZSofja4yTqnTzBsha31fssI+FPXc0j3D9vZuCql9E4fLIm2STN8xzn0JF/ZYy9DYKWv2nuZg
ToPf5Kb/323/V8Ae+N9vtv/UTX7ZbS//5ffNtk+3bgt512dbjVLFBuFfm+3A/geipON5Hr3c0H1c
dtT/hF94//ARoG1kp8Cjx7rgCf8JPRMgM5a/dxz26Cbq8X+y217qBT9JTqhMWEZ5Hx5vblG4fmXs
pcQ6+8UjsGfQjrd4LCpsEu0Bk86jEXzPQ4xcpm/JQ24UeILmYgWWFNenfk8S2T9i47klqrtz3foW
f9RGQNumYL4Ls9sYeodiymm1l3+Wmf+E76CgZhO/9neh8l+0xQ4vJAadp+1zovUtSdnNFl6raJVD
RaqzxjUEBpAv9LHbQhc+Fa7NJA27eR7PYfqMZetblltXfBS7qINeENHDpWD6ZA4U66jCZkuSFCVL
j+16lO+VKg6Z4glxF8B1kCFx3N7ZZ7p4B0vwfraekg7sQ9o1w8qxLJo/tfNXXY4sGN5LV38pBvdj
Goew0PetjRHaoPcRqfBHvyTuXrQIE0OevbAAPVcuyY+QXlF018IuaxefpxifIEXrcAxo4iKnR6fM
C2IIksYiFTt5r4rxFjvkN0SxxWzS7Kh0nplEv9EL7xiWrdhMjnWofPnV0A17bndeplfsO7hgPKt6
jYv+JVy4IhUWhm4iP9own+rIuaNxSXiyKHjPMSBKYmXfTXBuKg4CYNJEc2607wD/mhLUolnQ107s
bI/QFeleYtJtccU0vvIzdzzTG8wa/ENuptYF0m2zqpIsAWih2o3qY+LYs6juKwcXSuIfokZ63y06
HmQe+AMKcvvGIDSL1x/Qkot+0lXsOHzztegwlruNNDYdK7g1+0CWF42Odm1JJdEKBuxufhBhaevn
FVuwSbD8T8azMUBUo20V0s0aG/vSaSkI3kdDg+JCAZ8Fz3QdsX1ucOZ+aN/BbR0BOAcfgHHM1Kf7
l7FXZ4NBNIlzKP15Y+wggGInIjeeEXduj24d2fuQtf8O18ZjbJY3fIC2sPaD/iqBbpBHGgcgxZEG
9x9FF9MOtmFZ74YkDg5DtQNHNa9npm4r83BF9sMl8GjbQVsZqHnOJZUTEswonjraPW0lvTrWLJdu
o/bvRHTPpG41xaacmrt6EKeGVRhj/LqCdeCIOV+xP1kNYx7d2M45m3lXPTuhCS3BABfWKjve4p/s
1oCVaGvH1WmSHohF8DWv231TR49hR9q4Cq2TCMt9JOOaHpEJhq0EKwO2lsW8X7nx7QnS5qVzsKi0
nb/3XSJEvRwPYWvpk2T31oXmkw9W3m7PYd2+qjy+9pj01hBKzFOVH1Jd8V8t4y72sfI4UPsTgDQE
+p1dmgCVskQarKFsZheU4LhN9NJZJ6cvUBwjBtSvYTRHG+HKK/YKa29PKE9oCS952W4iLl4s1uCl
7fbgKqtnAi0fc6uBS7pkW2nqmTzUlsJXl8mYYoxzhqY6QQN01Nm1+2zHKsxbJY3Kd1TjybIY+cBF
x33l2xglbe2NhxmKmKTSyoJvDC/XtO0/sQl5arLx6JkaKS//kpXz3nX68mB78ckfxdcetxeXOqaC
NCLPL5TGztRt6bH4aZ4oV+qUEAeeRvYBCbZMG9POXuFfKwEPr6N2wqFP46rYBjgejmG4aWqvoztU
vwescYea8xy6uP9tbjb6sRHuDEJr2JkQrqpm2KkpenQcMnSiM0ggCnmCDktspfKK9ZSrS0EWYhtG
BOeJXB3jJFOrLGv9lQ7SbzQ4ozURNlBfLRtvMq0YkK1uU+Np5A7tHhMQLxvyrNDNDXDictbbHOuB
D8JspWhAt9KdeYo5xA6B60py59o2Znp1Iqu/RbGxtdgyPpQxzTkm9ElI86Y8pBNNTiYCPvk6zXA9
WNeOPhqvfZ1b61Ipg+UNEHCcnXpn+eqpS4L5mqED0hjOfaR06DzH6cyga5Tf2mHcxTbtKaEKuquh
q77XTpie6wDCNf0zcQEmH/D4TecCTSJIaaQ22jCT1bL6ZVxfe60r2NAN4buqrjcWlrHcmOU37Vk3
enq6d2Y6VCsIKsaK0Il+YZ60V6Mwl41thqu7Czcu3W+3RufYKxP7gu+73W4uwfJxng/cnfVGdza7
13yK1n2TLwlas6dxaIDdy4HBaeLVoJ5mr0oidSxB24AVefYORkzwbRzYkNnFx2nwy0e6FYHKa1J5
MRrHu8axZDAw7OfQMSEk2vmlntPsVPr6XVx+j3y8wRivSZTAiR9NYu/AUc70QeEyBVw3lgElwmbX
xdPD3OOWtl2G1jhLT6Ee9m5eEVpD8BrhA+EpWlfmVbvweUIUCttO4FrklQYjLpi7MLjVnKOqrXBa
Wg4creBJkS6BA5HTskQ8dxMtHO7CRNPHI38wpv6x6W22Pwn9miKhaoY1Op2lYYnq5DxZng2HYHZ8
MqpLk1RtizNLeAXxLhovleaDCCnAJTT0eU4ZN7fQkxH4omSD4DR9hJlQtFbxsQgXT785YnKafHby
C5Pb9mm7Nlai25Sd/VHOAg5plD61VjvfwOF/EljxtmkQxkDYg+kwqWxYs5VkC1r501Pmq2dL5/c9
9/nVqYR/yODVE98OkfzqfRMxrdOONjwRroh30axuZIkvGCnaa9LW1wm38iGYYCyVmmY2Da7DPXOW
B/DFo+VI7YfrHgztvivmTRWF+76IgE4X+fMokopKJ1eI4Y7k3waWa93MuFjezVKomx0M1sF1GggW
Xn72oUysfCs2d0XNyFKp9B0cs3Slmr65ZeQ4V3Vdkw9GD19RjGEdURjzmUY4X4y4HO9ZiHEQtFpw
vek2zvH32bVePCwex9ivdwbRuqtoaXoyTd6mN+34A2G2dN1bul1J4ZS7IIySBxBWJZLGPH7C4sk6
sjeGB/QMdbGYVRjnncfaSNsrHTmc+y5+bptp2LmDFa1pzEPzjIYJJ6tVfOYGfce90xxVTqBbwcNk
1SgvhQoEgTrra5AlRwX+4NQmGOascl8lZ6dnguVcrykb05J2MsK9N0U3Lc1PMVaAGrLWKqWbBx0J
dg1pY8IcyT046oF0XXStARHhnIPTEfeM5Xm7p0JJOs89U/3Zl0HEdUJft2jcO3X5HtTJXSls0h+Z
plGgt9WBs0vUB9YkuJ80a6qR9z2MzrWsjPXkVp+LCknRxdFIBIxMXTkQEgsbEmgBSyP/bnTtuxht
Hgrw59ziroHtLqA/EYTsoQTZJa2TCtIkrEjyaOvVT13YvLM4G+nsbJLeOuTT3AKeu7G52LhlwA3s
kY6yEu4K8mWbuSheM011zbbg7cKvfRd3NLp1ID+2oqK40rcPCEfdxR6cbh+04fOMIEY8K7+MNB3b
x9E7X6XD+e1LAK4Me3bb0TFtWrhVyyO//fLt26iQA0mH5bc/fPvbH9SAiwNb2Ps/PfLr3xdhzKvY
tN4+zf7Xt0d/+1WZtz898Q+/ffurekq8o8WgW0xVc6qWLwje9IX913ezxp72x+9++ZMYuA0QoeW/
/PI3b88w2yarsl/+z9sfvj3t/+phYAXVLiVgtGZxnp/6JtYnwr6Mt+3y7dvPfzzy9jugMcZMIbSm
3TpdXo1Kn/74i7fv3n7XgeunuQmMOOa8lR3odotR/cvbM759KeyeXiFv37r5wN8wJKNOZQvNTYbJ
svmzv6KDVdvUpwbV9qo4+Q4xTtZq9LNQ5bGf5t/fYre8i7enCgP3pa96JAv6Vq7IduR4HMf89Pad
sbRHLuDCwcNeumMYwjq9faGfabwb+vrl7aXoIUZ8S3aCfga8qEEfh9PbA0amGjSvFv14rMtT1Ohl
7eABOFw5+OlPamk49/bd2+P2LHn87ZdvP3sddYvOZ9pd/viHp3j7+Yfn+ePxopnHYwNqeQuVltmp
kyWw6qiiPwY5iVkRZHdbHzfocgJa34pmYizURqeKnpPD8pHWyuBxvXyabz+/fVcTm0DDp5nm2+/e
vsiqLbCcRfQsfvs4JPCSjegBkeWT3R9oAfB2Dt6+xMsn8sePb6cJtIFNi6FVV6cgBpYT9/bl7bE/
fnz7T5j7fn+0nJeZ4e3nt0fe/jABBgEx5xa6xGwUybrMoCsMrRZ2Qe3AX/RXaiKGmQziKWibi5vm
16EK76T1KQ6sAzGqS0UzUlNbRxuOLWC6A3tJCkZsZVJjBz5jo5lfJ01m279FQ88QYD1aXQM3qbjH
rHLW8bOXgkc2g71nFCcUsWMpi0/Jg0n2uI6nA5n+vesT+avbQ+uQkpDF3rPcfW0SaqRGBwdas9Uo
+y3D4F0tq41nf1f6ezPHu1yq4+TYgGA4umG4lcrfQ3dYPsj9FHW7KiVyxXoObBFljjsbgufS/lRu
s3pa55C+k5aM8B6WAWpv1Kn7SRsf2rp6xbf50I8fqIvtECMxFBCY6jyMYc0egQEyJAIuYNoiKM8H
F9LsmDT3wPv2hYDmbIIWzhMOgh2MfhmUPKGWngfhHGjheEJCOoCnu5CRP7itfQD5+QWs/LsulK9D
HF3m+pPoSFmpCL9DemNCuwOAxI5gJKotT27uHRNC4wAYtwThLt3UHixSXHVB57pyhEaSnoZx2RLc
cLUfUsqwVvpoDsbOaArWAd5jOPvv+7x48HNgFBCtcL4ik8Yk2lnop/QcXQ5AjtjNwEJnh9kMLph7
j0U+fEvBPbtCvK8D807H5r0d0m0zZQeWQnyL2sdOA90V4utIQ2Y8++cs7fhX35V+dwUcv3ZBHIee
dU9LDeg2x7Gt9ubANRk7fExb+g2tC9Jz/gGDws6H2CROTptdaKh7zAx7XwJJpofKoe+GDS3ST15b
PqtuPBdwvSinbqQV722gaNN4q9yEzif2AbDVusUHWQXjQ2iXt5Q2yZafnWZDX4ORV5fz2X/xiQEV
rAK0C9TMeYn0tEsMFFc/vBr0c2tN7ywa8UTI91gU5T4l8G+o6cyO5zqJ90afHmLfPpOQv6/S+Y7y
5nYkQs6Hu21jqnqfKBRD9HK2tUkyqtuHgNjdkQ/GpGPrtCd/d6A0duoc7+L4+lqL7KJ9+wj0+5r6
zrnw3k2wNUJKMq7y6I2H3NDEH7oseqEdn0ctHa4BUWBpn1Npn8qivlS+2PneqzboheTAedGSWiDd
WE71gBZgrNvQO/dOc/Ckeixs75gCFxk/25M4xk2Lm13to9HeRSWDD05uNUEfC9dV1dybegH8x1+K
WNx6zXTnu8c2fE/HlqM5+NwGLDXH6ews6l7fngaKgJU8m4P3mNBrk1TIcU7Ux9Hubw7PgHxw4plf
HUr57KhphDBcQlRAFi9E4OcHo/FPqUxuHlylNlEPfWXuysw/lPVxccDYI2Rqq7r5dftslv7ZrLzH
GTzWwj8sC4k7o34w/OipUx0dXTVrrUOJquKWjFZa7Rmh2JTSGmpKb6kePnnR97mla1lV0Oy1OXXp
mlMLJg0VaVYPUde/VmlzJqMMcNLYlK3NM5jPsbRfKfodzJgqykxQ3UfUoys92NL3VTQ9FInzEuT6
Ncngvs/hARv/C42l9/9N3Xk0x62lW/avvOg5KuDNoCeZMOmTJkmRnCAkXV547/Hr3wKrqh+ZYpNR
0aOe3JAoXZ1EAjjm+/Zem7Llul/cu22xrY1xn+QB6VJU6EZKjoHjm+1ZICA+IdHM8H+HY/9oZu0D
54aNVPpeEpm7XDqg49qGZnFoh+nYG8Gd32rbhlqIWh/ygDPWkLh5qmwTUHVWyeweq5dEaG9kHMfx
fMBGdCuI+UPJ4SChAmNp843AV1zIPEmCdGPEMc7NYJOXiDd43+i4bVJwf+QK3nZR7iSdvlIUnIRV
cmoAcOm9ccf29caXzMfe9y8wK0Eq55uC6MhAkDa+4B/7RLhoCfKZKjuSr+hBA4B9SdGjFbYJjqOS
3EIireFt5clxokN9Z4gQ3Npwh+zmhrhoCqPSNsyDuyg3T5h1NnMa2V3YeJlPQVLbhGz54Z7j2hhP
Mc9ZJJmnzo+OhNFtUpPWI8azQouOwxCjttDPZEM9KFBmsEWrriHvCw2DBhji8E6pHiPaMI3OQU/R
HFFMsZHQ2/PTjTgXm1whY298JlNjM2S3lT/vStn0/J6QBVl03x5xJXmcovCMGXbdpP26Cxweya1c
dMwyjaP3sZ1KrYvF7SjxFPj9tBXxeWrNs2+GF8KdnUkbtxTSV+mcA3UESl2I3qDptiY02/Y+TrVN
TNC1CGa9gJ6YBbnjEy6LcaW5zzrEUJpxV4XqkZAfr7DaTVJM69IX1/jYd3hY92OfHdI8cJMk2qkD
6I7WfwKy/ZcaJE868GykCFtxHJfUN57pkqk7u4MN+ADd6pCYqiua1TFPgRzvq/iCBiqa/ZU13Jq/
jPphSM6V75oCIU6OVh7mQMFC+1JZLjYRymmycVIhW+iKfM6tOw1uB2ycc9HptGGLW3yQl2gMwDFC
KcYZLsUnYqMspdwEYHjI+2YK7MOH0ix+LJxJKcNiGRIgFs07zYS9MsVHk/lkmrpmKQsf1cXjTaaC
IWbegB9TmxWUEMwI/uyGWsGTTNJEBB2LCES1fDHn/BxUkSul5AImlBAFV9ZHePsErnlaWxwiTXNa
QCu6UwVHwgERoXR3EvFFvsIWUwW2qkRnTb2rZTRcJozXAplFonoqSJZBTh30wfYIWojz2IZImAm7
FVhJBCXM+m12EP2bNNG8KdlFo74t+vJOgWMWZOmNat5DQHmNrbPaamehEXeqmGD/IVIQr3s5wth+
mkbEUqEI+KD2zHCwkYbtKUxPGcFr+rwe9B2wYJYAeZt307Gs1V01lM9whn9yak7V3Six7YK8YHrV
kjhdLXP45EysaNisXHxFuzDP91PFEl8JPzlNQva9TdLGrYiV7kpAgtnopuMG0JLnRyr1dMqV5oht
LfQg9XpEe7m487Ip2HYhk11XIDIvN9ZM0Hv+C6qrjVXKyaie67Jmoww/imRkyBnwFxMhTTrfyK5i
2G2p3YIt2xv0aHDyb/OcD+pzcA4KLLEeEs0bEln3Y0HzYRp/d/hrdZIhZukxTurdFEpe0k2XSJ8P
uklhljomYTQEP4oECSe7WrUoBGgwBSoHOaY7yLNDBYwy82lBYajtj7wtD4YSMB8lnCUGJ82UtcoR
aaLKjX5sW7A01pAKWIQMUOM5mVc9khtUHXRx2tXYnodZciW1cAUCIuliOL7oe/jDPPR9JO8yfSf3
CNa9QPC3YpBDCWTzHdY2BaeHDu2k5oPBQDiXFrz94cNctOdRLZ9GIh1N36DeGbp092yTcISye2nk
3kZS6LQceCrWxXpwBR+jVUj2CuoP0ntIJG/3KPQJHpMe6hhJZjCRD10ysL8pniS528I028gqDWrl
b6p5NkkRhykO90o83YVt6YKKO/AP0kqBCx3wqiR2kicsn4PXZLQEa/JC6TT0jRsWhHkZhT0s0UMj
PTNdc8OQAIgUVpJFuguU2MaanSwmJMIskebepNTyswRICbRkTRn3IoDTxBzcLoEn3gpw5XAnlKKj
SGR9dpnTqxFduOqhYDEaZydqiOtDbKe3uTdCC1eg15VGwpOkH+Ix2sst7arc6yEvJGAzelF0xdlg
9xrej+Pg1gNrVJPDYoW2WEAbkvQbARYPZxRT2pkZabty53UaHSiFPX6zZfqm2Ovbfq7YwrhrCwHb
fe/NiujkpkTfpyLeSbPJfHIHjWJQ8ZzIpaMALDLMvQZzIxVEh3RVx9csj15YH2oO8/GOSqU70l9T
E0BjfMAwhdI1FNvAbHczfBDLd5VUchtFOkTkJi+XnY4qjQdCUcR2l71GA37/5uxbSHoRzjTkuwuV
pxr1JhT6e+TBT9CXcbSI58pk28DmtiiZxTk1longVHjl/Z69ejO6o9Q6qdZwHWRUTpfRMNyKGMuo
IUSloY8Wk2ScccCpuYgeNSRNRkRszlSlnmodpxpxKPtFifnZV2dEIwuWu/aU1AAZ23ipdkEi88v3
58eks3ZiXf8os5tuOR6Jyn3KBr5rqWtb3ZLIeh4wGY/gVrRRPSPiOkNhvNFDwc4rgURjXqA4PhZg
YbURq36De4HlD1n9i1DFW31VUT+vJcXztZmdb+wJlgJ4kZfUh8IIMDcPdS+BLo7D1qbCv4lNEXil
RU0jtXWBXVLL3M4MSDKNHQOkmSawoTm6LXUv1YXTV9FRK+n4Sv1qktBGSrpDyqyHrdLjCBRG8qaX
a69U203ZJDvEb94IRn6eSjsKAi8gnMWURw4u+h21gI1KqGyPizdnalbC6aJWqitJcO3T1O1IPMzB
72XDi2/AYpZBSaIwXdJldeVEVKKXC8cOBkqcvpiysh1YsHCKudCC1lFerWudqgxpXYAITxFqxLik
glqPsCFaG26kTcQrkIPBLfFjW/zLxlLe6btd1FOjFW4CctTU0GJBbZ0SFocm5J7ETt8ffN97K/6k
dRWvy4YWImIuClA0pIpdlGeQVN9++fafcPlhjnbNNmsFsFqRgICawaqgBFj+CCnC0n7whRkBsV6y
dkMv6lRSM6DGRLI3DYb3Vv64qob8z88+q6JEKJ+ajg8imMB0Epr1wFMbkaZc8lLLcgJEhOrQ/ymg
VdTl10nARKn1lJKkCS+smI5e06huL3SG988Km9o0lGXeSjdWFx7jojA5Nv275vP2817j8K4DY7LF
Ak6zVo60lbRTO2W81/USF99mw1OA33GVGngShj7WHxDYrgmcwERZWIQXFDggoNJktyiNHrPCFyjs
sCVSSrH5EZd7tm3+YR4Mc9UJBLQVPpjNTO9rxIEw2lNYLLu334Y0j5JQlx4rPLHHJkSNTd2qfgpj
y7S1Kk23b3+tDZCGjr6nEhuM76/rQCmcOVhL53lonxE4m7aQSgkp32bsZeyhXFKoqidj1r2pNrch
p8EzyUvRAwJh2yi1eWM0cgFvpjK2TT9vrZKzRa0Iyl3SpOxX9MiGv+Jve1MEoSf50aGM++1EJeBe
zPP0Jg3KXzA96N/MFi9FBitSydSRJe4EfTdxqTYmnkSVIo1QlYFD02+lKrsn5xZNLSUCWZfcZByF
izK1r/IwNcdQIo4u0zKvhtP3DDGoJ+MkfhxSUwQoLc37McOGWBHNF/gcV1u8Ga3sQwdU2acSMqVz
3Ux8GgXOUKI0mvxOpse+HteBRa/qIC2SlB2E5Co4wJKJGq+Ptn3uUSnIOe8sldJ1X2DnpHl6Nk20
CE5LbtYokC5/0AiD8jnjFNGiAoydElVBIbD0qEwYWAGDMkfYLd8DY3KxCu3gadC/5Lp7bSsW801S
5pTKJsznxx5FBpHT+7kCLbjIcuKZqFjSebPCBaG9zjW6fkRNLNNVWVW7FKybX9A4jm01HbZdmtuE
E3g6Om0An2s97baSQFSFNa9NAELwnZpSdma5caaO7Yq0sUaOa3nupPT/gzl0EwMofYOil8pNBHBj
FmsE5eDe55FS4LTJeijWr9A01/RWTsXw6PN+awhAMUCgeASMn5FCRfO2wMigE+GaA9aJQd2FQrQd
4d51ZWMXwYvajhuSVsOV2tSbRLKAttIJxvkTMkOuSfcCjlcjWHhRFBDVO+05858T2vMSQejRbmJV
Fbd6pay7iTAKqoBRZg8yrJDyQZL3pXIkI51buwOajRFjjJidQsg3FNncwoxd8RJPdhxeav2Gz8LX
0CQPo/Uk1xcWRCBK4UARDVzV1N23OTO79BRDA46J3jKDAp6n4S5EE3/6iw7rOhUInVV/8ivpgb10
WvOT06A+yNrOQOhVBz803qsdoc2bcm72k2gechBfSgGPttOFlWyXJF7MlsFOXSUcq92ijf81mtOO
uvXfHKgU3C3SQVash/Q0KOZBUwUvKc/DGDuN1D6xR6K+QokRo9OS0db4D7AYStaY1sJAUN9MyIJa
E1lU9lLi3083GsJatXgq+DKXbT75NnypimsIYEdFtJRVAoauljZtDOSH7hVKs9pglIJSrQBQxIy7
20Sa6bAqRz17CuScN1u4UY0Xkb1K0e+TpuFkMAATStYdp1AFJCGmo4s5ydssqPf4VnamXt3C//Tm
0Nj0MRKzcOqcgqqsSZof3XdxwsOrKUdLLy5qoXDgThcSsoch4TaQcUk0+0K1vDkBhMnj31XJ1sqs
H3GNW6od99HYHsNi2tQwx6DSB5Zrjf3KGGC/cDIubaaZRN3EbPl0spE2ERoZeujZzOk6WjXzfd/9
KmVvhgJZP/ZMpsHt8mpLMvJngEnmsOrRAYgX1B6BRNDfyRBOPgCFOTulJApD8/it41e+L8e1MDhq
udGkbQuBVifN0O7Sh8h8NuPnPnmNeT8aUUYQnnmKpp1zk3dmysBHB5sppTQzWMm2Z/89ScTmsEeP
IU2n3YPSD7uo4cUFGICQy+1bmS4JJLfgXI/zsSNKI9VXJTuMHr9DE0XeUmoQVO0pywWHMBMUGgRt
l52jPWsAzOuZOQxhkrBWZP0YyO3RH8wtDrKzFVU/d4MqPkhG/YIak/5ocyqN+aQk4qFQxT3VmpzV
oschUiNOVwbB4/hxHEmrqyA0SsGAZEbjaY5PHVqGHj0CfX+7jKSNEZVuZ96l8REGwaZo+huVTnxv
wIAnFl2xLp3eBjaT41/+VFt3pjI0O8DsxNTJmvjToATbmNkGjs/EIU8e7LTOtEPWUVrOdNK0tN5I
f1vGIUOm/csqSWiIl78wSOyexkLdC3A2bKZhiq3AR2Zd/i0JbF1IL5doFdfB3l8YXwkisycTCO7b
39Ar5DhAj8r7YuRdMUvQg4OaGvusQ4wFfqXcpT1ow5YuHUd0wgFJ0zYulSmLJ6Kj7gl+OaWyot9Z
NVgjnFEm7fmyei5a0NOxVV8olqfYLkTmnV6pnpO0I9wnL6TD3MjBgzGLHhaL8jlsq3vMnp1npObv
PEqDu6DVhFsKt7qDwa6YQmLAcnJqa8IK76NmL45hdff2EzzSSJtJCHbe/iztdfNQkvIosqIA86p2
k9Fbx1xOORYsv+KgZh0bXcBmImg/6UD9AoOJ0j6dgYAw6y//FZEs7eHyRF5sRheTYDVqRXUy7Mzl
P2+/CoTkpMD/3hA3OYys5v3f9RTQnYx1ZaeDEFqrpYXoTCley5wi3IRJsy4U+VAu/3n71VT48ioN
UgguNTnx/qwhCmzxaBh1jTYEqyjPBZUFtZ/IPcP4Vc1tD0vGx5VKhMhIZ4BmQTNOd0YXqNuExv+6
z4b6kvtBz0JDaOnyu7cfsQEkV2OszzEusbhsLqNipBQMwmn79ltZkEjXGAkGfvstxvnLm+r5P9J/
/79kX38wZHuvxeln9tr8f5CMKCPa/r+rwy/h63+tfoY/s58NivC8jdpp0Ycv/9O/9OGG/A9CjVSW
Kks0kGEvCYj/DkcU/wFORsWiDaGDP5Dx0/9LHy4b/5Ax0UMNUXgVTVGEsfAvfbgs/sPCuo2dR1F1
+OREaf87Afzmn6SBf2ZTBq/Fv37/X3mX3bDfa5v//b+Uj+pwshoXs/ebNJxQbpyhCNHf81Co56sj
iaiRGxG355igEn9YCDEPBH4RlFQT4FFWUHXJYtWqVjoQpEMfQ6/qG+AexA3oMe/m0MS7moJnq/S7
ZKKXgNpOEuPwcQCbBLhyLNxCx43lS9mzmMziz0QNs4cRVmSF5btqbU3PCYSJi5m9axpx1rZqy7Zq
WD7ZnLvvbtAnV7zQDv75vSx35u2Ckd3jjTRFSZFNfYEYvEdKFBiuIovWsThW1h5ygr8SRvRpdUuz
MpDCb5gIeOj/HFCVZNGykOZjoDevvuFYKLCUFU2C/kOlp1Ma0K4WU1BHKeyQ5bMFmTd7VsA/svEp
DU6x4U+zScYTJRyvkkxbzlu27xUJHfmDPCUbLVafEb47Y5de5BGmXyYpg4Omv3+EbXGhsH0x5Ybi
okzdN7M6u8rmXdYpdPjEX/5sUPaN0U+osYDkADWrVuZaCF5U3ScGaj5ZNptHrSmzV9FHIypPJExR
hDVX5Pcla4qDrJqq/kCRiCAG3aM/gn52Eg+pJsaknZteNqQHqTB++3FHZbmf0Ijw95KsT+5Fq0wv
ZEOhIYMleqdTMjjjPb2dE9o64og8v2xxoQ2CWDq1uWQ1MWU6YK5oAJpEQ4phQd2qjaqDYLGlw/gV
2HWtjWcd+qhj8Ars+pFMnG4od7VcTXd48SR7nNXqZ6Fp+PALKbP9hDNEHGAaXhmtIh8zVHxOPZGU
QHXP9zhB4koPkgiKpkAG2BwOFO7mwSlkylJVZSYXs5MsGykvKpdRkNCKo4AtKnIq118/q5J5TXlR
mTxwm2kWDCHZgHbz8WmdqxFx/CCSwx0lJtD4cnDNsKTJ1TygfhX2iF7ZUJl0MDUjUnc4IwS86JL6
KnUjheVkEin5iConG/qL+Tho50BXjsATEC8QywKsODg2M0XNQtc6FyFBuQ4Qia7NyT/IOeBxstYM
ZWuYuPC0qfmRj9Wzkte3cWv8NWkKx6QpfQwpUIe0ONxFlL4aME1iJatuSdA6Mf3RcZ07EPXSIFYn
SyNctRt/VQg6IQUXPPOCCmmg68c1kx5+ZUAykc/uWws48a9IY01Wehac8dk8K2FApqgvz4QvEqW6
0geCnkaz0+A2tPju+xZrXJvWbhjL5v1ozMrOV4QTSR32ENYKivVEvgcqO93jEFFi5HNxcST6aFrn
jSkeRJr4T/KQiOs5BUIlBh2eEI6ilBmlrWQZz51U3YsVEszB2JlNNbkKiQQXWBcc32R0sZV5xLap
rOJOfOnCEudu2I4OHO1HHbj7ijS/QxECaQu6dm9oSrs0p9id6yT3NSNebaKoJGQiHLwGI5+pgMbN
uRGpI5aQW2hRl+ma6DqQEX0+7jLMIpscmx47MCvdcSgXqC4Mwhak6llOaWv6UvqcBCkBcgGous4P
sjsaTYGrllGwrxsELzGBo16XV5yi2jK69+nAeq2eQdnUW1uZCRfoSoP05znXKJKD/l3ydjCf5o8o
ptEHm2PyHIZkK0TxLB+KNpBOiU+QDmi8yWvCYptEKIOBNAxuUVZbbBy/JjQFtilkql1KBEKClXsW
Q4uQD3+Non/x5cdPZZAE9jI1kZAZwGQcOYUZdd7xkmIzMswEY+KSYIoX9G6uQ2FjsE9yLKn5Fflw
s+WOl7VsYwKgs3StWtMWh3/HVq6Xzighm+c05OTV+OJvJsP+oPnpeOrjmZxLklI4a6oFpd+MAlZe
ldsWSes/rXTscD5fc/94p1l9DNlCDg8hSwUs9fGd1iqkTZnYpm6wKGUo1XDkgetqm2nxoFJWQnKd
bL+eSP4Y0pAkdeGswe9fWGBXQwLZjX0BfpyrEMKk6ebfUS5vm/nvuRbonI2rmNb91yNKC+znwzrL
bofxMKUuS58kX1Fe2NuGoGnT2MWhuBQe0ZjkttFN2yqbjgWFlC45jh0JwjwFXw/9xwpvUH6ACyay
6LJ3etvyvFvhm1HMJtrbtORFYaXT0p3bO1oT6MK/uZHLt3Z1iXhiICuZ4Prw/12t7PksCzrNOMo4
imrXuYXd+4Rq8JsNi/TnzeOUS1A2FCwsr3QePj4vlTIZlayVpStEBWrzfcrmqaMWD+TTKzO34mAK
TFbI021fJZiz0r0oFRQJQISLs0N2GOua9mMYi93X37P8EeTDVspQcLqyt1EUa3m4rq5fsPCUC1Fe
uloh7maZGpJYRJukiTAZFNWrHMzklU0Pi12gpUeEx2idJgB/sHthYggxTHQ0SuS+wANV3k36vK1E
FQ/6YoALxluivwjPjTlixqpXNZ6vRt88KRL78qs7CA5LM4AaiYZGH+TqvaAmbkZds6jZi/im7zEP
tthpQX6sDZOlL0VtwMsJbJoAgirfysTZsMB+8yn+fF75ELrEJl8ED8aX+vH+xl1f8dbrpcu2Co0E
lM1pK6uPzfTX1/frs9v1fhz14zhBA5esHZaLrZ4GCjdNukc5jmLpJh2+27l8NhZPBzAw1bIA5129
/Wz8fUkVeTQaDSV9LbtCx6YiCl9bKXGiMfrmTVSsP6cbRTE4R4mKRNnauJ5uxjFpSxlwqEuaM4Dz
NhWCY7C0hwk25L0oTj2xwpu2Zh+r6hQnpZmOrTCknY2C7DiHuk1iRGoLxYPVlfE+iJtuj/Yl9ATd
+JV1IcqgTjTPJJth2YrIzfRN8D4lMEW5xbaGB6Ja1aOOWE3QzQciI8GCRlY/WgSiR9PDqFelnYBD
PQgtO2KyjUmXs/r4ZJpTvVZKEo4iUTV2TNSZHS5FTDEx+01a6LTm2WrbErMpwTqq6UqVqkPNrZ1y
YgY1enRaOLzoirtiCoSpYaNN/qN1tJICtUbcyNhyg072MBsvsC0aSZSLhnK6wUXvgjnfqkrzYhQh
lcZsuDWi9rZS+6Vu5YlxfsuJ4MegwYoBdYlaq3EEWXgiihoFIBSVNEaMEW1DRXswlfRmkotHwBBn
HrM739BsULUx0KjiiI7cVWduu550d+MkOEGqQcJFcqMjc000bd2Qwqoh041aeuNqcBLiknhGAMhN
SWdN6NV92Y+/qAo/1bHeul0d0iRXex1lJ7JwoIAlVXsTF6zCDkWo6RiUYSEeSAy5axV097TjU0+B
+b7yG/Ipirh0/ap6xidEf4MM1dzC/RwpvrjqJuu1agNCLfpfw5z7qwS9fF+hKZ3jAymiu1YFmRzl
RuJMiUa2Qik89QnhfZiIOUzN6mVuY3qouSdPaCpoMVipNjl9gR2xTCFkVSMogUY1T2Cz0FGN9Jh1
QPK9AUaCiCMFmm0o8GhVB2MQ9+XAqZid6hNImb9qiAbONFdP0qTR+Ut2HNW9fMIsmtctwEkxvOmM
6L5HPZqlCKzZXREe5yqkkjEF7axauZe7yCkkgqtC2N7lzLGOOuZqIGcK4uNd3dAXj+Tbhi29mhkP
AUTuQxEPuAbH8T6f5r3ez6cksB5kC1VAAsFF6y8zUTYTTJvVQPJmKWFNlCpHzmOnzUlZKeDAi9hj
ZuqGuOby312N0UpPf2HQolNIYihiSDpayUaJM6IORg6W6EmLUKXhoDzxbWOZzOyxWIJKCtrh80lO
mYmDQfSsEEIbUP9nf5BsaCT1ChSaO2clPQEQaEPNsSVS/7I4pLGOI2YdtjXCKqR3yOGr7hBZzSbu
lGpNJodLmFqC7yB/xA62wdRJinHjzEJ0b3EiVMbypVc5ZfbKRDBy5u+CCWFkhM/AEujYhYbkTc3U
05EJturkb2RSkV2FinA41k9GnRyNfjHoqeadbqGZUvNdPgoOZ4ULniEC3DHqshO0sVrZIm3L2Ghb
iI314udJX6uo36ugmjMNFW8C6iUuJdlNS75WdLvUPXWLfCzQwesq1m/7hjgFfQDYTMIksrHmHCeI
1KrGUHFjpARzzAMpYTINGKOPH3ON6F1LohvRZneE5XrEjv/OxzFivuQNFIDBMCfEvd2C81vHLd6i
qNfzxzpAZ9/10t99q7erzMoAkYhmuI2qDkT+1K3wxxf7qUYJO4YxXAHFWFW1lOzayCyPC8YZivx0
oXAirGNNPshjvm8065l8OtRUOgTOWm7xU8p/hUGRw44WjJUSIDat4lcA2hl26QZUh1mu5nHxqPpl
AZOPMzufU9sUUZHQTUHyr1bT32lb7TNLPOi5cqwq49L13UOqgVbXpK4iBHlI7THKqjWoV3um55iU
JebjVHH1Ku3WaaYfrKQ+8S9tRToCNVkgxaDegw1ah6QzHjUmhTPmWlzQE1aOsRh+qgPMNCjY6N2Y
HFLid9dDGgq/+rx+qSLCHJOiN1b82eMwmSYuMm26G6zyWE2qSwpd/80S+dmKDIrM1CW2kYBOr1Zk
3MfAt9KwcqUx30pVaPtRZCPrPo+Vuh7AQ3y92ZCWf+/j5phd4bvxlq3Xu104qZwWem3G60Ji2uub
hMJEFjxF47PWt3YsxGeOnMe07lZx+fKfj81yJIG+oMwHX+NqW2fhQreIHK5cIroOYl/SkG9cgiBB
oqPPJ/EBB22EbosoTqkMNmX7/PUHWHZSH6+dYWWFjwAb5M/j1txWBMCJOlUVTVy16ovS3309gPxH
UdHQJYqXINB0SzdRTn/8dgNBMNJeQyEsbKY1R9V1agPmK4jmtcFb6DftSl/lJ4zKK7Zeu9wBpuDI
L630zdnkzxMQHwMQMDlYVJIt+eoEMJTRXGJDb93cwDL8XPjHdLz9+lI/Of7gq1Y5+GBSpVZ9XaEG
lDjTAYypTt2P9nKh5NIrduSENtGVa3M1bZsDbetjt6n23wz95zvzYWjtCmiLq3pS04yhAZ4ctaeQ
OdNpf6Ay4btFU+WSDbLOzhSGvnlX/3x+Po579a7KE5ljwPs6t5fv+nq/EAq+ubLPbty7L1W7eju1
IlWqOUg6dwQHYnc/wTk6uE7WyaXfCbfdFkynF38zJcifXRaEYFmE8WRSy1y+7vdTQoJ4n45B54Zb
wyb8ygU04lpu5WkblK/VMXkghvq+sylM7fG3P7TNanygW+8731z98lh+fD/pnLz7IMuJ+90HSTS5
J81iufpS2Apt3WG1pP/e0O/NQAJUk7G3kIpOcnpWIumlFaFusO18Lc3sd2+gloGKeJp83eFAdQvK
we4H869vPuMnd0iG1k4NwwDd/MepX5GiWa7CoHfn+9ZGRnAiEav8hShmzQ5RWssrTLr29N1Z9JMn
/sOoyy18983QUo0qAYWaC5/SLqbei5ojdLWVgbjY8F+/vsZPChsUahZmNDMHa9LVY15YBhaqijOa
0Xa7scpZSp9GDBGD/yvNaugm0neP/acjanCMgTItEOSr+WqSIwOIm1+62WPfrYSDchnw4q9GG47E
PZlpv6unZj5NB4BhrvnNU/fn08+CSClfU1iCmbavnn4L5kCCRa1ya5TIgfarQYf/9ff55yPzcYSr
x1rFgx70RAywso0rMzo18U9dSdf/6SC8OyBK2UlYzPrXN601UpkOUdG5SfA01JM9LczW9OnrQf78
rj4OcjU99RN5IkkAF5qAkr0STSsS4b65HdqnY2isnhRECRm5rhiYsVZI7Pw7+knYUpO5YjvJHnim
AoeeJv3dCeNFkKXDVCK+zmvRcnq5E1eUw06luLDbRandUxn/rRgdNoNQURGAKf3aSJaGhqVS4yJY
g2KkI6OBDPXmseqLn7qYb30RcQ5MduLERN9BioJ8NnotLXFd9+3r4Js/FYvIlwbdrTATLVBMvidO
PfiMCoAE7refoeEf6xGiBIedUDbOQmjiyUuIpWRKeQqAFht9dS+F1UGRrZ8EUnVOO6K5+/ou/fm8
cZfYtMPOX77D6yc6DtVEz7SJabQxUQhrrkmcutB9s5n6pEj3cZirx7ov9aHWEpHV0MXgKdjVGrJm
4PWOttZhOQO2sL++rrdb/8f68O7CrqYJ4gFRJeYSF1Zr+qpRlGMwT+uhVL1eGT01hmqW66Cnk6lF
9q7Tc6mr8xiQ1hn0zY+Z/GM8HOL9jGR3BVzgRm0I75ObYDW0wT0c0MevP6/02awtEpSwlDElQ5Gu
doNDQ0KTTovdtSbxUssc4QXNNiw13JrYYoZe3WV95Cp+dUmK9DyTVh0Y5h1RhPEa6HJhJ5WKTawR
7ieSzb/+bJ9+NHh2Em8adblr+pw2mSI5iFZHbxCktNk1j4mh4sHM+nodkeBIIFMvfDMPfjamorDJ
4NFUZPG629GZfTOWBWNa/R7oO/ResCoWoHhyojqIl19f4aff/vvhlvruuzVTVAVwqbrfuXrSPliY
JYjN+kG18VgSRl0UxKzXYXMXh/W2gmtAttxDjkBPa5QaC42Q2FOTbKdc93AL/fX1R/uzsswJ4d0e
YnmB332yoWpIbWvZQ6Sww0iHG6dhbeB/X4A/X4/0yVSAHoUQH6iG9KyvWwGdlIzkAEe9O/kOfF/K
6L8VqfxmkD9Xby7nfwYxrrbjfmqCuaUO4SoW0qinWPadkSoAQk6iaI2VjEfr66uSPtkoyixxlqaj
txFp8nz8AvXU8HsCMeE52y0lMMMeCdBz9RtjXW0F9LEFJ5DJJj7QTm6gx2/+8z2D/mH8q6lPLdq8
LDq+VgM9Xvucker19RV+dt/eX+DVTOf3Y5rLMBUBU/kIundFczSD7+ZT6bPn8N0o18Eg1Yy0Enw8
z+E2uiPC3AnP1ByllbS3nIbtvjDaVATDlbH9+uq+uX361QZTpRQzdhm3z0Rr7Yet55fdj5wVSiyt
U7GYGPT6UvfJ5ethP9lZvL9rC/fz/WtnpEJkFgHDakyruCYFCIRfj/BJd/XDg6FfzfgkAVYtQhWG
WOkekaNeu1e8bgv9b/PNSN9dzPLn7+YQfehJFqb86Mbb4sS+MrjN741TZc9rcJf7/iX3suab1+67
23Y1bYliklWwl3tX9dotyu9NspUccfPtpS334WqZ/3CfribusZNlwFKMM6wHp76RNsHROi5HK4wb
99+9yp8tSgQNkQaiKRZb56s7lmUMRNeNV7keVlX4NOigRTClm9o2Bzf59V2TP3/j/me0q7uW9MJ/
k3Zdy5LbyPKLGEFvXmnbnj7ezAtjLL33/PqbaOnOYaOpxki7oYh9GGmqARYKhaqszFLslKx3uUF9
A2B3w9XVqzz2sanEGYcGQA8N8DT9KTXo3iRgeBOqOXRQxN7oZb+RFQ0dhvZroc0QKwaz5gQ1qywd
oePOHwKuepaD+B0VZ8wtgkfPFePsvupVRuFnNTQR7T0oJaH1TR9eFNEg29xhCVMPSJAWPzSaAMi0
zCjyrPm3gloagAKI8gp9c5WdOKFZV8JM+tRJexlQs9vfYi1/ReUKbL94NQkGD8DmxQmahLHqW3/o
3cYZ7RSMG267OReuDrqbPjC9eu2WXJqjog+IiH3RKGEO0hO2aIHH1VO3wrfMwTRPY6FDdr6xepCQ
+JZ4d3utayd3aZtyclD4pVKp9nDyXrJUAOwqwRHh6GH9OraYc+AGm0yD3za6+gUX+0v5uuiraVGN
WDAPXk8MQ0Ia8vl/s0AFJPCKBmVKvmCScC9QKLDVuf9x28RacezCS6hgJHJdKAL1gKD3YBxUL783
3Fw3lYP6RffQ2tpEx/FNwgPji2FlW24H5lAkca2BpIN1XYvXvXRgkRcbSmU9xRT5IJnBcvHeOcSZ
lX4PZhNPY9GqHgov8jDyDCfqTeA49PfhlNjAtrPC5epHRVFZIEUG5JXE0xbXziRB/zvssR0x0PK5
9JEDZXp7x9fii/Jp4YwoWFioYl/VBpVY0H4q4w9FOPJ6xIjDZ4E6+opZGqHOviSH2jiEEzIQjC7Z
mWoKNrIfN/G+Q/NtdForcVmf7/zau2WTCgAzZjIrQ4LN87W2NdzGmjdo6pmjU33UzLLuananqHja
oUGMRyWdJENXQex7gYe9h97tHIzZhyD9NsuP5AHowu+9E/Bua4lvGFD5D18Q0DIDMHiAsGggXQNx
o6jqsdBZCX4qsQGacN/Jk/7nbTOryZaysEMdTQWCM6k+z70rGCF0fkf+pYQCJOhRAbfqebANFU27
F6MSSMzxA+gUlpDoWuqgaMAMaqRWddXs6eN6AjhfRPkj439mGnDQA+ZnEFu5kzQmm1hQPMaKVy3q
GL0BSp4snIoAA4nidS8jpO6iDTfbRmb196kNzCxOPZAW75yXucq4SxCovJhxaFjGqUfPOKdyiZpL
74YyaGAjtFMbA4hVUSDcQGHO2RnXCQ5jxeRQXB0aHQAiOBK6WVc1g7xMKz03yEsPI3JWBzoKE8Q+
aJ5BQs0zGNFeWA0+C3OUS4mh1PHTBHOVA4ZAQG8sAqsvHe416M36jtT2MVckayartbSejSwsU59W
AYY6bTVYJtU0/5W0fWTkBMkH6jEuq+WzHv8W1qhv2VZyEWei3rtgXHanxpR1J3A0NNAEC0DyClry
Jmezst+V3jMusIVV6vLAu8+IwStM3LffYhgOXit59R1vgkp1+785Dl2UULtOC8IYtuJt/izYqR0+
ydsRHZruvn5h3YoMt6GlE8G2ME9qg4+XgwClBctgJoZO6vOn/3FR1BXSQE0iE+a/FyU74waNOVN/
Dyyoytv/7bz/Pno0/hHUfUVcSxrujkHCCONLHcV2m239juiURYylrWaon66hkbxjcesPkDcIhxwr
8/X3ptpiagISB/ex0AIIgkxnguBXIv6ngPa5QPJVFzaNOIYmXIKvVpYSmFI+RChjKYSaQj6hMsi4
FK+dX1dBjSVhkgKiJBpExC+tBWCa48Vxzjx4yTN40begN3bjR9COWyEL5E37I+4GdLJEgMoBf1au
Cs/cVJaQKNNyFwrIp6YRj0YB4ntuAjMzuC3rb0VaQCa4qVQg3GdtF/K+8ZFMHRnfieR7Dqg59PxQ
F+1Yb4Kroiy5tXg029BrxogcBH4vdyGeRm5uywqA6a54RxWgNBNo37ZTF7lcO6uOWgSv4Fa2gdLa
ZKNfWYkU/pK1ibOqBiqSugFFD6NXUkcVq9kpGwA5bp8x+pmGYR4eiF+M3il4FmKI5vIHZpjDBa0n
mnWYas6H+RWUpHGAebjoDqNMbhX/LeDzj1MH5EZZXnDEHvJoWYaWK5l9o+J+7ysx5DGBiakhDmqq
IaZPSgh1KhWvgb83rBk+f3XPEHsyqLdFIn0uY/Dgcn0jF86GjzKV2+1Uz98lO87RZhOj9qbg1F49
sOyR/aLXt7B3TuIWh6zBgHAyB22Fe02TLNANedLjdNIegnvVjR98S3m+/f0kkrrTBs8ZkoJWAyDw
1Ibq0HTlQ72vXHAdBVZr9N8TsL3qszS6IFiMQVYUGg9qBZKkmQdzyjj6qQucWmkZpSrbo9hBKi0V
YijdQZ+Kb6GHACznDOwSqDehZZvHsfpUD0rz0KRGBc6OVLUgg3EA6tNNE3AVQKY22oyaEDxrvsxt
IZaWmU0nDfbtda58SI2gxgGRxEAHnJX6kEEpz7w0qvO5Giemd+CGAtmW29jhJnOlIGK2364eMMjB
iFy9pKNphNrPVeVnwOT+yHGweOxRwQDUE3ontnScLbDXtRZEwVhrJFH/8lteWqTuuwETUhVmymeU
aHxPhEav02+4V93GpWdKVvAd8x2sW+8qBaRXSQUAsCuFAH+QVaKAKx4HC61cS0lOmZfuFU9wtOrA
Xil9/RGjeEdoUH+GMPRVLYoT5BSznAB+65jUAzljOOyKDNzCkzmLoHwGS0DWzYzdxeTy9fYCwgJr
4EbGCDTtQr2mBAXIW0AfOsvoaYN7IW/a8CTVSeRJrZ4ThrLJmYfxbkrD0sKIBAhcR6gVYjbJEucE
/CtQ0HBQVbX1AmooHeQ3ANTJTGnuv8wGKFHBKCdK3FFq5M3IKQcOigTouAMXi2e+M1fCa4GGnCkX
UPdVEzG4bzhhBF54mu1+LgSn9OuNDH4Fs4OQwxz734NSecpk0LiGtask6htXhb98AcRWA/hWwID+
HkQteOLSnQ7dvEbsBqvycwOKQbOhAwPKtw/Y/5ei4sBZp5WxFTdc6ZWQl8SsNqg45qJxjD5PrVoB
P1cBAStgiSM7jFXBxK0ArosSeH5JidWD1KuyCQUQl4/rioytiXeC1G9mCUKBI9c8SYOxgTQWZyYg
Vz/Bq8CA4TfQkDNbNdHAhBuM4RbYAlAZGgmo+Pn4Xoa+ozPGoup2Wagd8rLj3KRXMCUaK/D3MddM
HbyIdtuJ3R7jdgeeS8DxO6kALGRR5lR5l98NSQ5gOgelWXsM2mMkttshiVq3ByDTVOUJoIYU96yh
gSMbQnrAKSriEyfmgi1XPMgDwaHlxX4ZYWpBg0QRWmkiyv470GFkmzgIg9zs8kE5KEqH/0oGLrez
QyHnbQDLunuo0TiVHAxHDEBmxxSpoj3PYKge+Udu5F08rDbDMBE1oC60AzU7lfzg+LU/45ujB1yC
AqfOE6JJg/vQB5dEOfqgggxsBQQNQiDwZg/FjJe408CqA2KgAuVMkKfWTyDNqZwm6cApDgGzgwyZ
LEwICccgiXmgsQowxg3TeBziCVRv4TxzXhMH+TuwYgkUCxuIdkG7eBfOMuahQV7EGxHYjKAOLYCF
3ADUTxvHF9AweX1YgwJ5coxO6TaRqL9wYvg0YR/qEBB1PPqbNgvI2MPJL3Tgz8CBBops5OnxgBip
+/WR82vdC/0OjN/DBvxVmZXLow1pih2fgk+ujHdpUNhF2ENJV1PBulhzpE2WemMdFuCnaLypgupS
qQqElKkH52Ij8F48gkq3bkDXrQIwU8ctRKWGFqQxKoAO+HfAkIJRiuGulvonWUMtPZo6cjf2R4i6
Q7gi2wSAPbWzFNo8l96LnOJiKOakqOkeGltOVYypNU5B6MVQvxEgPQIx90exmcyh4N6iWHkNmvg9
QL8ATIaRuosFbQR5rqZPjjimgR0VxYHzg0e/90+zkDsahgoQF3ZVDfplrAmsYwo4rwLjDtIjT6Ff
QNFCzE5FAIJVP5je1CHnfxZQUHmA9OV+isC0BRXSDWC+m3DGKAM3cjFkj4nAuQjeKiPMgSqQJHAc
ViUrYbu6k0SZMDxgPhTlLf0qvwCHjsIZGGZ0WyAI4vKpbRkw6auMkDJAvc2ncBIr8DXybuUHD2r6
A6nEToDMnF5vbqcQV68EyhCVQRRd33TlKBPWzC+6LxAuLDmqGPn01btHu7QiU+iAKh4FYZi1+e8K
Dmh/t+kenIZO7knb2wtifBq6ozNINThnEgXVoTaNLamBNmCKQ8lY0fq24YmAVBrz//QLoQxlMNUA
fOXW/Q4yPKavbNCHYBi5Km6SbVMIzYCMuQBMnVNpLC7zXJdmWFE5A3pChmIbLYjqSwylKwmy90Tc
hlpz19W56IyazuyOXeftmsYjv0QSDZgFIDvIHRZ5eyemtRzkoFSVQbYGzWf+nrSzoSeIWAz1XTuz
OdtnPBauJleRBl0YpVxfDNKuNUoYjbfhfVmY8XN2J0xY7MY/zqiLSZvxAArq0IrtxNOORvso6bii
TUhBgBuWwOpBnMX4Eiup2cVvok4JWBoUHsqOIMY0VBe6RiDRG0HlAHZ4wR1A9N1UsQPcMmMrrqr3
1FbQxwYIY7U3KpjtJjPS7HoLBQzbt9O32UOGg7wQ0ioWGuLM9TItU72RqAUMSkjPlp1Iek6qH7yT
ur4NvYgM7C/A0nkqBwov61yZZKz7aoKCXrd46Xdyjs4/UlKcrvcqsyWoVeG6ONUH38OY4ljb4PBG
n1Y+YfRycqC77J/AlY1uphm5zHolsUU9P5afXiZnZHEGRAxTgXAFvwU9lFdgRjf42kAUkXIbdOIZ
K78OlMT5EVMIKk8TdDp6QYy8V5tyxhff5VvpMO+FO1KPFY6RzXpYXV0xZ1O46GXVEMg8/uXCRl0H
t34OEpJIUNxM2kvjUyKhVyL/2xvm0g79+FdzkJDFMuwA7QMK7fyeE8VnwqV8O+6vvUyxdb/Xc97a
xYeqw1KGQCDsSBBbR5zgfJPEqpa3Bld28/IP3qZXdw2Whm8lYNhHJv9QxcN4QlIrF6DwBU+y1RiP
YIljrOrqnqEsUL0IDPADBtXA+0Aujsd2B5bEaqtN3u29k+iuMjlwy4VQgR5yV7UGjXVk56EVfa23
OGBbvHpj64eSW9xG+Q6tIRChWIGTWOkvCIuKTz7oCCPzA2OTNWaZyAzT7d/EWjl1Dfh6lcfjhL1V
sx++ABnFCpg+P2bsL1kYfbqXC6cOgZRFYIYBU4Yb8rOnp6NkRqEMulrwukTDRm3EmLGstdLCcqvp
ngRIDcDJDFYxFFA6iNB+ly0Qa9pg6i6t+Q5k2A5o8JkAp7VC0YVVKp5nVVhPNfHU8V3VbMUVNpyF
B0Rmz6+4Qdi9pbULc7Gv56rD4jAW0McNeLKvsmecQLhtqzWOZO6GduQJHgphiGmetCNd9ojdZWdZ
p2I2ZrwLveLO1mHUDh7Ejzq18zeI3DaFFXmaV85m7HB2W7g+74SQwGX41bm/fe1YABbhf6gl08Qg
Zas3TY0/cavahIQAAF6YjiMTQqoJoK/6LD5P33k3AKANT7gNBvyV7S69CyxoP7A8jqz21k8hUWzx
LYjQuRBxJEphrtpTd2AGxjEeH7t3EFAhA68YAX+lvk+iyefaydFeGMyUJigRiJEtPYGXKI7Mclu6
oVvu/R+VLb7HX9M7yM/ZBibNbseMfzhcn5apcCkKnD7gxQbuBCvHQLoVP5+33TYszAgoHsRhsMHM
RqrI2GAqehZl2QgySRFqe/oV7Oc9yPS3xbbb/klyxFwjFRhHNC3A+A9raBJDHmTX2+U9FEe8Hjx5
4GW/M3apk3os9Ng/RJDPraUiZZkkIP0TYLa1weAMQaiNbnfuFJm+CdVo9jOA4bV07gs+uxLMM7A3
n9JDh+F8EFTU4MoHLa/bgvfqXrUgK2ZH0LAGnZWtTSZK9UpxH90X98Ajsnx6/ar/vXw6MWvKpEum
ET9HezK+d18x2+7o9mhlz+lXEQgaNK8Zvrx6/2FSWiETxCj9URFbCvOojEpcyRLHHbIGiDMlAL8B
M78l7nIVHRZ2iHMvDmurCFCMxuCUy3s6JEzMzgO1SW1K4PBy+NNoQcwDrzzlowmhYMqutK9loQKK
KQaUN/DEpSGeXd1LuGVhPt6OeMPNSHBMtbAg4qDbjQ1U1D0mtkDxAPJDNhxrbY/RLldwEyGFM+ih
V3BeDGEs+Di41bAFrMbU+dFUwi0jKl13ozT0YVErwGTtmdDocoujfBonkOiJZ9AX/zV3My+yEKOe
W69j+enKsbmwRV19OoDMYEg/2+ItCJTk7riRMXA+voo2NFzYH5BlkLpdCLHPjO4ADoE92hL4M2eL
gBJAl+vkqts/sq93wthKuyzWCPwhWIUMAmy73E8Q9lUBNCHFM3CFP0puHdnyaMUgnfTN4WU0M+sM
m7lHo0G7g8Knv9dBuMh+ra2kzRc/hArFCh7nudDjh8heeq/t9S0xW92LG+YVs+5Cn0umom8UzLVR
xrCEmVhbOEB2AMD7cJPv/uDtv5ITL1dFR14JbPxK7cMWyP8dMKDuoe2+yXbthryjWo/bQiLDZX/W
tRvmwi4V8Xr0WsaEh91429wlmhW7hpWiyccfGhEBlhn5VkL6hT0q8um13MkNiGLORUkFnO97BFgT
TCB2uume++MfbO1KwLkwSZ3OJgMkMW5gEpB2R8AIqwk+LGIVFIm74Qmd/uqUe6yS2nUdUSAB6Lf3
yNQZVWox4JQKZoM73wN19xYjf+94Z7CjwUrmTXh0yRA1+Ipluqggt5kBWU9wUhGAOzo6JgRNwJo4
byEpgDvT6uzZEV7QnX4C83mxRzPxdqxd+6YL+3SxIUWpN+Nr2G9RHgN0yeU5iQGsWbkwl0uk6wwx
70NVxIcJRT3l4n2vjsBCRZHTdMGmyBUo+U7W7UWtnozlqihPzSdunDFKKQIzh5NgJV8yqzXJKYx3
BjPzWqtBXSyQctJkKEaQlcJafqi3yQ76WnBPSEjuMBTDWhn5u6js48IW7Zm5HheKAFskrslWbhu8
OW40sF1I1ngE4SATE7gWSYGy4UUDSCwVFDCXl0cTijEf5hqJboMDmRFv3otbaSc5pad83P5uq864
MEW9RqDF1nVRrYILKnmcNeWbMUEO8LaJtdcAOF4+l0PdhaMySFnQn5eDpjkgjiMkskubQ1v+7/nH
trO54YF1I62VjC4MU3cfZKb/3sfW5i1SxIhGM38KK6d6gX5XAm1FO7QwRgitXAdAATd16pfgybcg
IGWDLIuLzfAFmo/dGyuur2SUhobBWlRPZYB/6Exd7dteD4VScqeu3KHWyJtF8qZnCm9Xwz1j99ec
aWmLOphBUECsDELqLmgG5R0GyVHImQEa9vQNm6Ri9WAurVEHMwfYHZpwWBkpDg93/18cHk7s4vBa
NdUAEgUsrRIIGEDJcXlMZDHm5CiqJVf0Bkd0CMiHm02S36guv1EfZ9ZWrh2WpUHKnxJN8EMw8Etg
TSKLewYezYTaNorfWJ/LLLSvBR7QioL1Q+INjP5RycY4TVUhjzAXb6NNrO8AibCMlxlhJ4aCImDl
XekwnIVlknIWLc8bWa5hEnzqqjfb9cdfVbhMtCWLPLKYiyR/Ix1dl4ukHWbG7I4OKbYzdKoFzBK6
f0cSF0geF8pPrDfr2tWon/lwiZtevafQrCpyENNghcIjLKuersWjpeSQ0n0MGs2Uk/7t9qaueQ3c
E7YwH6gj8bh00xzQDl6LIcMmNb2V6ZmddAzHXEvZlhaor1bJWlUFGqRRMZ9o9tOPEWo5fsbIKdZi
FgjEEawUUN2ChuZyGYIUpUpXy5KbA4cv6nhvpzboRMGvxXqLrj1ZwDNHHtwaxsjogaAOGEYQXQpo
pEoFBimi+NmIg8iJMfPdiHd9Z2yB2B32CTTrdGFwb3+ttZfF0jh1xivAGppMrlFtH0un5OVtnj7K
KkImyrFhw5qfX70bl+aoRxPeZoUwqg3qkObgkGQUHePCEnO8DqFEb7ZW+1ODoi7j1l8N0wuz9EQ9
SkVtWZeS9He2Bjn5fiM8kBswHRyJ4Z7XuT2BVgCBQqheBMQzynVasU8CgEBnzO+T5rwP5jWCUIx3
rBv/ykcpQ1SqJmpQP1Y1YF46qFTMRvcadNpu8Od9CR3xf+knlCkqR0sqEHqqFYHXKD/E4hGiaykI
WhoDaIfcum3qOrembJFlL+pfaIK26BviQITA/6NODZYcC2ii1DS80cOrk3ELXAUsyhx1rwKemJZK
LM6Qmgw2WfGmaEzgP/niF1GfMkGdsiSAxjYolWboS8MHLajzPgt/JdWZ7nJe5f6HZt3ZJLqIcERQ
3dCoYBH6jkB7IX5xs++02WxznbzPxX8b7CkrVCjOWzUIwdsMaE8zQklDlu7CVGANLl5xGp6xStLn
WqgDlSR+E4jcwOPSJJyGgwfcwwdEvPB6TX+p5uxAGlczp32HLOi2L15dNWR9MoqRhgQ2AgxJXLpi
Ik+CCB1INM0U2YZuc2sGQKaq/cikxWFYOif3C6fPurzj2wR9EuFp+FU+g/LY07ftpke9BWBP/x2Y
103BGOZfP2mfyzuD9hdGR1kNYpB+Ihyf4mfNnfdkug3mkHI5ucXKRVYP2sIa5SzVPEPflGBn0jYE
jU+zmVBW/vffawnPog5aGlVBmAM+5fJNMplpwt33+GpmMks/bxtaWwvGZRS0dpAdXHGmDqOKGaWG
QDUi31GHR74RGXnBWnBfWqCiYBJVvjSXGu8m7WuEwT+92mX8UR5YeIbrdwV8HPO6gLoD2abiwrr0
caOeA4mTY+DpD2R+oOHRSIGU4FGFG/zR/MBVzkEZpK6tOFG6SqlgsE8wo1rG43GKohccQI9vIWjP
897tb3WVA5/tEbkAiQfZHk2JmoRJXKoF7EFrwRnieQ9s7uMk1B9cHZWm4hv7UgDC/LbRf9jW31Zp
NlQUUXo+1mFVwZ469Vb/CnC7nQAy4qJMvmMPK1xnOZfrVKjMO+VBq9wBIoYHFA+SZieAqBPaRYI1
3nHbKWSMBjIXSB3nppiKSUsBt0smS/bw4BaA7gEkBpqr3ux0J/ZNvRIjZfS9CAUmqWXSiZU6+6OW
gFvM5TD2EMg7MWtsvWelb1cVBOjPLa1Q7tmHEFXLZUzwdDvdUw6VBc6sQ7EF4Iv95iV7RCUGF7bI
ihcBGNRgus+pkPcm7Qr9a+xylnYcDvWDuPkDaysH78IaFVKyXK+LccJtBlC/M7oZ9KBREWqOKAft
DM0+6IY5oSXF7pxeUQTiBr+wTH7ZYp0gAOfzusOXE07B1/Be34EBP7Dkr/UzgWBEluQNoR3OZgQV
FvAJaVsEvH9fZ6R+BHU5iMqcVBHm8FBAEX/JTuEZVg1SOQ/IBxcyx4zzT1KDW5+WSh14Ueq7FP1p
l9tDPQRwEv8LqPZtSFWeQjf95ruKBgiEKaCf4or7bs8sNawknZ97jslO8u5c7LmUc1mLmYDZVR9U
fO3qjrSohIf8dbILlDZYt/ta+LmwR4WfEaM0IQZxZrdK7fZg7Enlran+sPK2HgpkSKxiZhKCMJQx
Q4JOiB5id6MGwp6BaCnVfZMyUfLr5/PTDBXjatA51fKE86mckkfiMgQtBHkHgvH9g+7lyp2PLfw0
R13FaajXpYZE0I0P3GniN4K+Vdy/gyrSmcoSfnUtdJzBZsw6HawNpaKeHyY8dP+QyWvJlxJK6vFB
S1mRdSVpulgeFe3k1PfHHEp7rvjAndozg5jiqCYBXfVgyGAj11n7SQW8GVl1FAGe4w5iclS6/ASm
/8OU8F6eCgx5p/XYCjYMGUT6Aspfl6etgjB35QuACWtFfidx4y6v5vs0CTYJrz7hlmRkh+tb+dsc
/VzgumQsCuhIujrK+WAfgpSvtGFEsHWX+LRBnTHQicV+i0lEXE46BgErq9g1oyk1VgJOI9kVoZ6V
mYVklkyAHGt11LGrSiEPph6WJf5p0sFjIn69vbb14Py5NOqgjZLGyXLPAXyZyPD4CqNKsanp+2j+
1vHfumlfcqlz2+S6L36apA5YOWJAsgvwxZIeQjst9DtASIHXyTHtIWJ129ZaboaT9mmMOmm5FmZD
H2DkpnGgyQFCowiy8VvF8xG5akjamwXLWchtcn3dfVqkjprUgCZilvBcIUUvad+Ds613ZLRDmTID
qxspIUye1fKA4bk8acmc+vHcwTkGy4Ca62t9EKLz7AkKbVb/K0L/0EFh78iqtl2DKEn+sDBM5Q/d
IJRDSmZvwCYt2sZpmMz8mQy9QERxmxWmfhp/TZ0nOZh5YPFUrJ6IhW0qvEQhF/uJoMN2nTh1NIMg
mDVbdNsEcIOX+yrzSSSlIonOItTfQaktFxEjSJIdunKS36sQaAQdZN67UvVxBpQErMtqiCnMwZTz
r7IBndm0deaURSnGWhQVSTilVppRgrOkoWwagWLO8wPjrJG/4taiqFgi+n6jFGARgU7DADqvHPXK
zGq+G17hGlvWLN0VRdA5k15sIRVGhJaHlirkxdz0gPfyMXUNZ76Tjr2Dmo0JwWIreLu9PtYOUqGE
U8HqzuUG7xrCN3+8nwIWlmL15lysiIoc/JgrUFmCU+R97IwB6LqCEo0jFEmBARfAAHl7Pau32sIc
FT6qQQKiicN6wka569X6l94qH2GJ0dTbdiTWxlHhYhaiuG4yA+/IZjj0MncsfajrYDjVAJlv9jUF
OBYcFpYWP3ISlJvvxvRBLF/lsLDVuIT2WWxrweSAq9GCcs1GERHBE/EV8+K2Xp4M8dT5/psiT29z
wN8l6DZAvNbsigyDcPVmHEpT6mXGktavlcXeUVEIujJ63aK3AV8w28KsUaYk0S/9FiEtbkkdloWe
XL2oPy3S6CF98JFXQRfIrWPuOIVGZtZZNplj6Q9OAwE3q8jnV9Bab2dxnOzbX5DxAc8PnsUDKpw0
KOrl5KKRAisGztmfZuu2iSvKbOo4nyu0CxuI4hhJgBY4Mv7OiTZQS0b7C0yjoyd+QHTs5wjsm4SJ
AA1S2l47WO3ICMmsb3r+88Uv4OZBFmIy0RrcDV+T86utdHA6oEqKQQj2I4dx3M8BbmEvA+xtDPBa
dbMQxHHANfsQgw5n1RZShzUkyvqCVOyaxwplWnDZuhGEkYfpiQOrxe0PeDsZQep/eWn6SqkXaYjg
VXaSleQngX/Mpiehzhm+uP66XhwEKmwNYsUXdYqwtcC1nF/XKXAtrFTnetzzItURzh2ZxUeCzjkv
TBKWNVikXRUSvj3tLQKDgJWAUFV38Qq+R3qOVMd3+EftPgKo6J5VwmCE6vPhWfyKoK87UI7icCjK
ocWYW907zcB6+LJu1DO/68KK3GXjIOrkmFs6YdD2gdDOPOhlRmZBJikiu/nGWtn1NO95g2VVU3lV
0q/mFFO+KjK1UCS8rdrt/IPQ2TR30kYoMMMBaUqCeknHLRtFtL6ln3Zpf23aNoNeB+KpdD+Nd3W1
j8Wn20di3YQuoIYKvbWrOat4yqEkDdpP6Elg0B8igSKi9iR7t62sH+1PK+TPF18tVjnQoA1oqcoa
piN8w4mM/xYZP01Q0QOomkCOICoKxwAr/TvB0H+XzfaVkFz+Adh6PTB+mqM+TaV1XZaPquQOQOm5
f01Jqc+ghiUUkFK8IYXK0EEaG8a2wXq+kbf8dRL7aZwKL1wvDqKQoQkuAvS5WxTv0g2bMnn9zoE2
nQ6wlwIicSqP6CDxWgH2SWaqdajxYWpo67sdACBkhvsPQN6rq/u0R094NnPaQtgDOdJ/KU3Kq3fC
whr5NQvXHMUmTDpdnt2C63PTSEUn1FonibKt1m5AAAh2+dieEC41qPSl0QbULk9ZhxeQ77a80ymJ
KYnHpMODsnUrVXNmPFtqACBGUbGE+s4Yh0OCvyEsv+X+2wxJyAwSmNMHn0CmVngu1V9FA4VbMEC3
RmxFfGCmUmGmwQs3Zw40vAkLEdRcoSMMYeSKZ1xUq6d/sXjxcvGyVuh/DdNmsFREmuUnh3z4uH34
18Pnwgr15gq5oEkGMstZv+e1LbmCPW9TNE/iNzCspRMmhiyIHHoJ5Akeb5tePaULy1TcqachVtIK
HeagVT250b20RDW9bc0hLZ0pZOmQrt/7C3tUEPKDqAuyBq67uPchNof33x8czFXPVcA4BuJ9VQe9
yOXHa6CvB4VgnMtUrE2Rg0Z3J1uC/OwPv27v4notZWGJ2sZYM9Co53FGJo8AL4Xn9J38v+wIuABF
EH1vJTJjxk5t1jAPBNP3e43Uhipd0/mgTkFS8TcErfqZAPVAsEX5UdneXidrQ8mfL0KBnIqyr7To
iTSgCgv5p14fbWNqzdRQGZZWSytAXBoGNDOu0cFAxwTtqKN+bwTgMuMh3sq99tImj1FfT058w/iA
5Ptc3RcLc9TjFsNzodSqMOcPM6i1Q9RWGAtiWTAut65M4rhVJGKhrW1D+pINNSN3XwPqYcbx957p
VMUrmuowl8giVHG0uuFNl5/i6r0L3IQTUFt844vCnrL/si48+wBnQvIHvPPluuI27ZqyRGo9tYEz
98I2kjv3ttett1sXNqjT1eaSXqUJsjwtAGsCdKHN5HH0TQ1MPdVReRQeMZp3V4JfugNHJOY4+1fe
ZssxrV4Fi19BnbQo83m9U/CylILQyRAqmxH40lqxbq929YwtzFBnrNSkFook2FAFjG2QgLJr3JMQ
JzBnmYnSWnXKhS0qTUpRN4K4Hl4kYNF3p1cB6IDQVm31qdgqVvmFna+zFkedM63kS10McdF188uI
SnfqCImXsZJp1peizpqS9lpV89hCPZEgLVsNjlrOijmi5nD7WzH2j35rVaiU9lD1xoO8eFW50C4l
VtltvaLy+YnOZ2MRchWtC5qUNOKMJ84woUM2fyinv2Ck7abOwJOiBnYfojshQSVp5Ezj+fYa12+Y
xS+gUqB4UsHeSQaoeeRt28bjHP3AvagmUQFIPSaIjwSMq1C8MEcFlHQQlRH80ATW4D/k941VWBjU
fgdF4CHcxDuA/G+vj+EsZ2mW5QaLutGAC5R0insz9AN3UqE0NDDK6iwrVPDQ0qSMDVLvELRNy2lW
Gb53GCf+35ZChQ7UUkdJBFk3lMcLM9HTnRD6rqEysNOspVBBAwC3qukJYxBqz3dF1XvSoFlT9n57
LdfYelJS0IBFBH/UyvxM0sbzEPkdACcb7am3uXdlE+x6s9zoT5oHQlMgiliYj/WVfZqkPB2QgVQK
a7yQ+ekUq9A4a05Bxmqcrif7i4VRDq4bXNDjlU+ame0hfk+cWDf9H8ZXMLB+N/AWb38WvFlzZsaA
x66uTgf9LwTIwINwzmEXjj7Hqi8kMQ5W70NPw0/tevQfO5GFiiCbdHV+F2aoEF91utBXGNx1p/Mo
afWFUGgUh2Fbe5HLSkjXg9PCGhXquYYv4jhCSVT2os1cnaesinfC21xUQAWhxMZwy/XlqaIAukIy
3EV2ebGLUSZzigz8F65M3QOYH0Tj8nNyGJ3cGTbgcr1tbvWCAXPE/1ujTnQQpKB6Jc24lJddIPvN
OgkZJtbd4tMEdZw73GBpT0DTafUhNPszzXHBqD2Rb37tE582KJ/ghHDKWyjOuOh6ZIFv+rlxrNGB
qKafY1Psg+nb7W0jv/mWPcorskGR8x7XFtKM1ht5IiVxQPEG3EzZpqoTxg6uh6rPr0SLSQmB2o2j
Qu7oBBR+3QNo3d8MCFv+bH+NTvk4/4Tjx+bAwuQxnMOgCjN5oKgZsANISKf6RZ6lU8aJ/ylm/P5w
BhURtSFU2raAt2v5RyYBVxK/lTlrHf9wiD+tUBERHiHVNWFJIWToZWWTLvCYOYNN2Kp8TKkxDjH5
/DfcwyAbuzjDsixN86CgpKtFg6OlO344xvqdpmGwyXBi8acsPN72x1WDZAwdgyu40K6SuLiOw540
nUl5XNqj/YkBqnTH5BBaLQwamNOXoFhrXOmmdX4S9ZMfnrsqF5jFP6murJc9P63Rbt/2sdIpxP/8
n+l2ttPvyQ6SWBamTc+sY2x4MfGDq++2MEg5PB+EU5KAMNsNUA/bRcY7+rXu/Jhtc0gsiGaNWiur
s7EaSRYmqQOQZFlZQMwCKZXfOWB2h5LD/ahAUTr5poeH217C3FDqHIR9L3Ih6dAGv9It70xfyPhu
Y2MajtCgsvGE625pgOFGUVXtSrutFwa/MgqEfn7ne7kLOK3Heeym9/oefpqhoz8XpGpP9rBuSsXK
JjSlKhzxWtjwQr7X/4+069qxHFeSXyRAlpJeZY8rb7tehLby3uvrN1i926Xi0Rz2zOIC92EaqDyk
kslkZmQEXtGcfeSti/776nznkDWDCi+OWy11802h54YN1bDa1kbQGGeUp11TEuJGk34PhMGzYiaZ
pecluuJhXVvhmKh2KJbhvgb+106ELrKiKDyUQu2XU8194W179Z/tYac5CwNiNbOcSh7EO51cr3CG
RuVXIQR2t8hWHZqvQ62ibSJDLtbof2TDsNMiPPvkmhOlNquY6HKBbxplDO1MUq/v61ZsKSIsQfr0
LNqLk2pW3IB6IXSJM3t6DdzACUH5L2ieti6ztW0m0xHafjSqGLa7XjrJUvQ2dFD3vuwYPBtMqpPp
JcnrBS9Z5AY+SNF2jc45wtsW0CWUNAnPF3akA0BPU5saeJ62PCiQqOim6j+t4cMCc3fFCP1LT2/k
bHoJuu9KkTqXN2kzm5FRL/+/NTAZbpk1mNMieEXS2zjp7OZLfNcdOyt+xHDnPnytCyu+4V5dW6dg
bZX5/kE2G1U4ohHReRR2lqFnHZxi0LSoXg4eofyFs0r699i7ZG2P8QW1GqQhoFeycqO/TvvmpnpI
nO643FMssFZbxVsE6isedQjPP5hQWADJmmgtPHDSA2tJX4P46+V18Qywoa+FequaUgdEAbgRMwQT
Sfnx/7GBttTn8Fq044B5BWTzoQZ+uUzzJiHjnKPNq/Dj85yRE5bVLJlQHaXNaqrImLs5JV2jnESy
M6l/Q7V22SFkkbnpJ7A8yDVULjyI4jyDJ8GJe0ctbNDiJ89KBNrcjDKZQpOx2Ane/29D6dlY3VfF
oFSVRJkYDfBzVWljqeBCvGxi60pc7yf1m5UJiIJlv8kuMQPipxFwL2hDhNGhrGVv6nV0TgMLq/9/
BStZZEJJ0UCTNTCwp3P7FhEoCGe9f3ldm/XR9cKYuJFMeTYUAaLVjBwmd+MDsednkLd/CyuvOMYx
RsAgGjXZmWrJ6ILcRrwfwPMbJpCgydhiThcXF8UW1cTKoN08PMRubtcOYqgXJhYkPNQdF+hzOWLK
IhNLAiT7Y9Qj2Y8BsPFEt7VVSDqBnaFxF3dsoLPGw1FtlQrWe80ElwwlbmgB4XPqEuh9wZnXhV7O
FfblXEAyC5IMkhq6afQ5LewGNMNbP3IkEMF+6Q5ZZsle6Y07dF1q07nsSpzVsfjIXFSKAgPyWN30
YGi3ifKFmx5s1v5WO/j+El4dwzGOmgFaVLR6NLtta4GMJc0cDCi7rSN7OqibH0yI+fiVz50zuHwz
yO8Rd2VaNWNI8iV4ZA8e8atHyi+r36s3gEbuMuDeQqd0L+/ndgwH8T+eFgaSSXaoLWvHpi+CCWWR
nXpIj2AOs+ZbyrfUWGTHn9iTaYQ+u9IhaqCYmADH+5c5iaUWZFQfWfLyohwgKjE5STCpB73tb+VJ
S2xzaEHkW/p6GHyNOkA1J2E+QhAMuP0mOyYhtM9CNf8VzuGvuikBPM5qZxp1ILinxtdqIDDCvOdE
yO1NUlUCqZV30XXmTavmVdYvBT6LdEMwRgpnv9FRLi3eKe8hScVxchoUzvZoZY655TSlrAHgg5Mn
qCQ6SAKdpVUtsdQga4JKy9RXmL3q0DW77Aub18/KLHPDhbUStzNBrOrzn0Lk60Lggv/vVIl+SX5l
dWYLFdf9tooh6CH82VnmytN6NZDTAvOxmFdt9pSTXLuuZgtPeafgjnhR37q0r8xN1+RTVQddLHmC
JhSOWOZeiaeAi5mRgwHmJdAdRJya6ua9oxrAWyIDO5fY1IwwysIMzQrA2E9hozuBGXoA3KlWJgjh
f3PTP9bYmAw4xtTENVIU+W62O3QBc1t35xukSF7iho7K6TFtlgQhzPp/q2OD8dJlJnS5kGNWImS4
jBhU4CLGDkbQiSh4B1dza0PWrnfCZPBRFZrB6qw5ccy/jDbD5uqHMAfGDAdgVKpQAhX6nt7wixPr
lmRFoI5NylvT/xvqg81PiwekaUr6BsuZphSNOtEO21DdDTUEGn8a3WglCS8p3LzxVnaYDCKCCkUv
67hop+iJGIUjYbwNLfnLR38T8iVrqqnAEvT5WD5MNaurSTNw9inv3lpxhn8FbKcOGgBDgOtKVDrr
c5qrpYkx9ROyQZDu3c/PoL/NQUYb+vE+fiyuu7vOx+uVlxZtusjKKBNowkHuGwHwPU+JFbxYcxOk
2ODZ4YTQzci9ssJEGOjMDoFIizNkid4EqFImgp8+5YGSWKogPiYq4Y0bbLvHx2YyqTVkDqaxBqec
B2Hs2VKiY9lA0cEY7jkOshk7Vytj72190U2R9vBA6dvb8a6/CvaQcoBSCrQvUQFATfKoJz55+Qso
LXWIs7i9ss0cAUMo614o4DDCjubQyq70pcqlVtt9dggCm0enxlssk0OXYVYGEJSE6kAICr68m546
ERNAfYfJYxTlZgcanhnHdTgfkoWpBFkrVgpBzQhX/AMIlA/daBz0kTczvjl6IH9sJtvmWPIxWuYM
B2G0e9fEEGt80CE6ul9QVs7QHiWlO3Hp1XiLYwL0WKgBWDbxBTGv+Et/jY/9U/kEhjW/+hrHDh36
AUhlx3FZ+kcvuM37wMkqmY4VE/LgLW6FWqSMwoElFIkVJ5jkSgu7h3xZGh0h7i21TjtMTtU9X7a/
eUEQzMdCI3SDlDJbIl2r6OAatJt7a6mIHSRSa411tSOV9nDZ2OYGr4wxGwxgqz4XYMFEytg6CiSF
IvN6UYlz2cr2NbEyw4TuFELTgiGBYOhMmIzbSNpeEQDBJkTKcScxAafIMy3LR6yogUbpMkeWPsRO
Ln67vKJNK4YMLVATDLeAEX2+i0CmOGWJluKkA6SoPeWC16W8S2F71wwN/zMlyrbJGAm7OSGkT+jo
wefL9S/4djYT6g9bbKOiA2n/LOVY0L+3tf2WW9linkVhSkiXKfCG4juoVz3p0Yi8HgzedHiLpH7i
UPEOGdKrmNQcIDLl/k1/bDugrX4F4/piEQ1qQPArhJ3hQ8p9p7uQhwG3J+2B0NuIE1e2XebP1yTM
GRh6w9CNlu6w/lCK7pC8joF32Su3H5ymrKMbTWivh7GRhYkWGwt4rn7zo6301RU7gtg6F1X1/jY4
C5Yri0x+lEPMVm8lyqzVCaDKXvygW+x5NlOnJpFiRXEMqu5eB/FNrTlJK1qcFW/u6so+/fdVsEY1
qTQzKqTZOaPbQDHYDw+UmKp8BDmV02AmTnxReDoB2y+YlVUme1o6tSNCgrZedCr26TE+rGsfXJr7
zbO5ssaEtAoywl0IEVwv73FMiFvHqqMtJ3n4kkh3U9dbWrKLldw37jmbS93l0sdlEqgkHyVkh3DZ
3+4kyagrBY5ytQCKLcp/IYnIdWAm5NVCVqnLpgO/W+Q7MP2D7BIhNAHSZBP6j2fkiE1gpqKm4m2v
D35n/mwwUxZmAziaO4vQ6F6gS8Zjo9u64dc2Ge+pY6HrY0q3R9+cw15QkZj630EMre8opxgdK8sG
l4f13bQqEVXWIDqtEpbZfhkC/X+fT838WpdKYU/RdIe87hRxMVpbp1JFXgaQJ0QSzmgMl3wG5UsQ
Sd6siK+GGd03CXKZtI86zvnfep6tDLHMhYYMlYY8RFmwDNywe5IFnlTz5lFfW2AuKxlzU/qYwgIN
MB1EJiCJFOzoCVAD0AnxhCs3L32gNcCtTaguMEuxLcVzUNYmAtq/p+nfHJ3WkL5AfJTKNLMugf8a
JcWUEGApNNWqtOxJ1SNgJ9pwudZy7QUkQMNBW7SvupbdJJr+LI/hQW7ShyLXDkI67SYcNauc6/u+
a70Raga3ZVF/F0RiWnKVeG06ZHYfRDLnq2+GCXCAqqgEA2wLIe3PUV8cAMoDsAwfhda7c9AGlb68
71xdcP8OwbCZLawssjWyMhB7NM47AlXC8Lr9SkCl0x11N94Pv8ZT5oaewOuSbkX9tUXG8Qw1741E
ryRPpGOuK3WIv5mi565P/ryjOabo+6HsJIwigO38hCKYk0NSFFPsJ8o5iA7Cf0AfrpfHpCqY7RYK
2EP6pfwsQQESdV6hvFy+wLbe42sbTHKyRP2UoAoJXtMahc1ptgsTGp4g5FQWqPxKnBVtHt21OSYX
McJR7jIEXk8h++ZEpzwNJ+8hDzPv+cOBWyFWJwQSZjIg9BjQ+vzB8N8QYqcRPI3R6KQpFUfO/UUa
7MtbuBVg12aYFGAcOz3FfDBOmoraN3C9ox+B3oFzoM9uYSSsgFtTHWRooEtsu1NSg66NzTHxKSyF
6i4rwFDye5xni2HMMGHDFKMIGQbMiBn52QrpQ1IRzrHlmGDjRBM0sZg2SuJLEHZKe80qi/3lL8LZ
q3cvXGW8ZpZLYd3JCdAZKeh1kGgHpmXEldO0i1Wksi0vhWv2b5etnjv3+94ZBLeFAp5xwjh3S7ol
rpUu8WcwsQqokicO2b9z63GJdLb38MMUkx9VdTl14QBTpOxu0zA+hlX5eHk57+WqT3kfXY4pgy5E
Bmb3jPlBXLpKyQdUHo03xITBm5zmsYX4IHR2c194Jrem23sjKjxWireoJVp8+Ol5QZv5DXQfVl9y
bqE0LC8S3PEQ7shBQq84cCaMfT12UMxKvegpuFe+XF74WUhkbDKfsU+LopnMOfHLZHJRGrFiDQSh
5LumHjRB8y8bO79VII8jgtxPQXVzI8EI0zHIRIUk/u/uyrvMk3I0HNUa3Aze6pr7gYe5PAuM1KZM
sxn0CEC5yqwwlyJBBYtA6rdp6ixNdFAjTPePk8tZG70RGQ/6ZIfxUii3Fcacw4PGw1JaVBQ7tStX
aywRvMSFzX0Fbpz7T/aYgK9FySKPuhn76a/+0ANGl7qlajU3CUjcTLt/DR+BMHWiu+lKuOUNT52j
R5lNZa6BuIuySlyGxEc5W/Z7N/kSmnYHRkHqsoNd1GAzzErQyP2XMj5jm27M6pg0QQTep6lK/ea1
d+n1UNV+gLoe0GLRwbiHKpp4f/nbbgSg9Vazr4qqMRLkQkviZ5AYDI3vpP952QDnW7L05wHwpQMR
cPKH5lUbUHQSvhuZYtWQGJen0CoHTIrJL5dtnr9kPu+jxqR4gFYk4gJyeV+zBscAV7gb7Jc7+pIp
+78hieEcRFaWCIpLbS9NQozDT9X5Wrso91Bwt6Nlv9gGDr+wzzR7/NfzSMwymaiqNUrYpCGWCeJl
uxsUu+1u9ARaM3etLthN+nx5W7dXiW6uAiYKKrzBeKc+dR3Yq3EvQsJuSB9JU1kku7ts5FxW5H1R
H1aYbzeJLcQvZDn2o1P6rDaW+Rp9EQbaq0aajk6abCl3ozM9g8zrL0ZPts/Dh3UmV1fnJetVjIT4
jdDcj9Hs4dK6VYbxOGrkmzYLwPz0g01kIMZ0jLJBOEYplhMh8Q3USng0mVuZCE7nx69hPvAck2jS
SmRxIcg/o3S0GpLslKawsxnc2uW9WT+PYQ0ElmCbaexc/hIb9+cn49QdVsEI9dUMQ3X0/sznmzRD
gicQgPkD9L6FzI9nhffW5fkXc82UgjqSSoJ/KeS5Rd80DPbtyMOF84wwd0saChMpwWnpF+FgGTPU
cxH8htDgbN55tZhxY+YaCWOS1caC3RMPINIDnX+zmz3ipTe8KbD3tuf57fzhJMylIaMsXQ6mGvvK
TfE4PYxPZov0CtO441MEZYvJbp7r2+YNGl4dFI2yJ57iPf0sF+yz81PVLA9Nb8aJDxkZS8hrC70q
K0W+VQb+ZY+UeaaYCKR0WZhWBKZaVwLSTLql2Syomn7RZNb4ktrCU3tKT0sI8Khkg/vBDh/ozFHs
1bvLP+Ufrpg/u86OFAZDrqdohNErBrqPdmst30LffL+oM/9fQxg+OxPb7BikeCQj3WJTByG29mbM
L4nGuTTPe1WMESbYtGPQ55XYIBU4mYqNkJu6+RXREHPr0hLgR/Uer3sH9Z+d8CO96fd/06uiRi45
ExN0CkMzKx0iO94cpU4pos4lcmoXnABgMlFmkvLJHHUVPlQDclKAI1WpXN185vjHWUOB2U02zqQd
xp40fLLRjq9lvLZA1G4XLwQ63clOPracVfGuCpOJN/Iy1npM7WGG8QTKMV+9MawGw4Sxw2NO4J1C
JuCoqqBCN1aPfXHeEejJ19IIXiOQmuGC4uwiPdD/7A4mO6MBDs8sjXokA8l+OJUYix8g17vY+W3G
le07r7TSL6bgxW8apqKg1PT5voNAcA3RxQxfTIdyTrgDhVvm0SwuSXeis1zxBVg2XfHDIpt812Yx
N0WQooLSGnZWdnatPWsi75V4jtb+vDA2BdeKMAvHDB6P6vTSOCIkpGSLYBiOTqKEmYfJVwvzgBAG
bfx/P1fAGGfSuTA1GrEmGo0q8VdgkCElLVkLetDE+Z4DEY8onXo6d82bzw4FozUa8BFU+uHzxxy7
oo8WU8TV7jV7cbLMAJJSUEISoLEcXTcEnIb1TXUVfItapOfzbvhy2XM349jKPnMciZG1wdyT2O/r
2YPwxFOsChxwKf0TZ2djZYLx13Ahul6Dqtjvu6cGpJ5hqTpx3ibggDaelly8y0yNF9Xo17pgk4Vg
EY0IY5+gytE5ujWBxgTzbSnE6ofn6Zp/PjgfkQViAdrVp6U2J75+g2HbXXP8PW/OAz5uPzmg76Lp
KKIYCvt8yzsxaROZJv1OJYOl0Bl+yMQbF7fyKOqyceXSyr9LtV0rTlL6mBbjZROb7rL6BczdK7Rg
xksK3L0NGqKYmdZFhzIGxX6Ru4MrOkA08OvqW1U5Ch36s27msk0rQSbBAKujPb/zCVcPEHe2yQ2l
/ExcQM5s3ozYZshbmWRuX0lc0kiukeODEuS4JNJzHaQO0joeVnDTdVZ2mPNf1YB5m1H7UWZvIHsh
77iuQ//O2YFY2WHOeSVomp63Fd3Cicr02eVP5UUBq6AHHSnUGxRXzW0ZMtmL7l6OMNyvx5z/MhBK
SS5R/VN9ml/E7nSM78QShmfvvT72VgbAQnOu5M2o87FgFj2VCLEEVDuq/vPQIX16LuTJbQTwTOfX
iYHiYM/jjuHsMDt+06sDsuzFRPk6Py7jax5OVlyhKo8ahDhwBwQ2A9xqecx1hZlWFZOLNTLtd3X1
+LDc//2oz/YjYmWNqTZME2kGTYkSX9hVe4jHg3hC8nWf6lgJgGVddhh5++wBa6mAXZ2c0XdMS6lN
Ol4QaATQAYDuQX9RYWqHzNQnewhZYy7NoFI07zXd6rv5BXpvCrESa97xXq2838Lss1DMwOwThFx9
DH7VSnALNikXPTf/8pr/YYc/1szsMART6qhucYWovvna+8MRVNGu4HcIb3+hI78ZdYBkoDLrsoa2
y+esA2JrNSlKhaarzR5J+Ft9r2N7I685Fr+aI1p9Np3itErQl08TZ62bd8iH8bN3eGjWcgNGCL8q
gsSqRgV5ls7DfW9+t5UR5gVOMjmc5zhHAlBpp7SsoEcWXGWFzNF555lh3GOcZSkRmxDu0dVW278R
DTTwXJHVzYcM4FC4ABUKsaChZ1XhQuq9ZPiMqAVN0JLse3eOZSh05PVTmeWZ819ccWWNuSrkuKzE
DpVpFC9Q2kdFSAtszaUpDdiBckv814yANPNe2WOcscnKcSzCHuW0Hi3M8Fmvvw05j611O6h8WGHv
A0EELDGtClQJwx4F0uVeVVGjKJrUJwUkXAvVUrTUrpvKLkc8cBSrlyHurpWJ18yxp6oR4ovWXkEK
4lrEV3ZavESKvnrq0+Vlyrp7aa4gtKy2x1kdHy9/ke3TqgPBrGOA7YwnRJ/qRq0NfBD62qN0RuWJ
eOKOVyraPpcfZpiUZxSrKtVoK14ygKUReyuZeYwg229XImLIBRKs4hlhx9TXI1RR8Mr6rcWdOXiO
v5f+viYoAWR++K/RaHAuCaOeQDJAm/MMe57qnZkuIe6SbnwtoIASkcG7/HWUrQrK2gRzXrJRVaLB
DFM84STAnhIvd82byUEK7lVH2s3ByDg01ASbnKQjeqBO+kizVgxF2sVT/k32MV9tC3vpx+XftRU0
1j+LOVaSSgpVr3FzldOuQJQvXvX0EAu823rLa1Zm2JeWlmDUzGgziPphpLSdwCbGzaw4K2GfV3LX
G2lZRKk/BVDUkAavW3SrJqIlabxCDm81TDyPM6GQxgnfshtAJADJ259Bz0sptpdDMDGHgwTgJ71T
VtEcstWRItR4m86j8iUt5H0h9fd5V/mRUjxd9oHNbj9055HcS0TUAallbEljO5sNnjHFSXmgrVpa
m6LllBi89zYoNq54lCva5vIUNIMUOnwIPMdnk71gRLFZo1kxibLbRdPRgOZ91be2OCHJzyXtW6UM
lA0zOk6l+F1s9DeMgl8NUnEoo+xWL9CFNKB8UA0t9Au0/dgW90IxHnHVeYDfvXQqsYeg3BOjDq24
n0/mFByqpL+JOym3lgHqxFIWWYJRPk9yBF/pr5Qy2qlRfDRUfbG0YfkWR1q2r7XkUOmjb+jZV3Ga
cwcIhuduVnYI7TehrF4DXbiPgv6YmfMPWa0PRqB5fQdclzlgNjQxxF05i5xTu1kEk1bbx3igvARD
IuYyApYXvGWPzZ4OqeuJjbWN3vSM8ep7+uLVeAD6zbL62jDjKlrQDRD4wEu0Cw7BbFPO42DfHdR9
70873Sa32lX1FQOe3ixb5S3VMOGrO/3D6oGINoE4U8+GeJS6zJJ5Rm2zdbPHorQmR3I0YLELwDiQ
gBQgG8ekPhQSbc5BodvKvo8lDOX9r2E2KZ3CGN9yxkFJIdTlF07oplcFUMVUh2984dEvbYYZsJkS
5N64nM4Sumacxr5ERDP6r/L0RQVbyn9az4cF5lJaTEiQEmjXo1SEmi2FwhhOE8KFVC944VPbbT7y
0W//syLmtpki1E8xNk7rC9JrdKr20BAobfLFOM0edNbpQyJ0eEWazXRiZZVN6krICMi1KVCrv4Wm
pB2uX4S3ci87+Q23ebHtJX9Wyb7xNa2WenA3BCD1AKQUF7z6RXdpm19BabYQOB9xK+9br47+mtVF
IQaiDkKFCa27tq5tgZSxZRbQuMTA40nvyWiNpn5DBAJmjUDeX3agrfLJ2jYTDfQqkYC2oXib0fSi
avGWFCTXmlGEViABt0G6K+hgfL9sdOs1tTZKj81qwSHOZ9JocKJ0UKgQS2QLcx9ZQ8UDLGyePw3D
EKpJieNY6hJ9VJcx0rGzzWA6geGa2eJeXsq2a65MnB3ARIyTFK+a1p1dNCmhVO8UR+FKhlx1ckhS
6z/FlJVB5gTGUqrmWhSgapIEX8s4vDWUyLm8qMvbBlH4z99HHUaxLVOYCObcksrvIl96eNMExiww
QCBrMsLJZxPG3DcI0knq17M1o/gDriULrfocOL7pl+h0fvzARdLxbNKMZuV2sxlOGPaPYj/8NdrB
bElO6k6iRRRrsqdfCZr0/ggqNM5mbjo7+CZAuwGKIkVhHvWjSKpUiQCHkGfVyoNnuQfivlw4MWTb
D1dmGD8cx2FOBkMD5CtKfsSCKlhtreSWGQMaU/Q/lFLB9KMCBZYUOY0qDbOFtGex9Tb5LqRckhje
ohknRZkrNaUF9zsFvJX34ezouadB71ny21Ol+BoAW/eVz9vrzfIaJff4381WGc9dykGrRci5441m
HFq/O5a626KhqADx1paOyIFmb3rUyhyTA2OKSy2iso99FfgnjEM5S8JpqnFXxFwOSVQDbLsMMfro
Mao0yy5Cn3K/uBhW83mN9Pcu5Fl2BMEZvCFM1EVYYjkMDoG4JF5iX8coSn3dQrYEQoNuAyiJets6
wXfampRzCKty3FfevIdWltmz2ZIsHMQ2RiMPMkjX/dP0Ej7Je+0u9MHW66posrdeeTXswB2FQaPO
b67CG+BPl9vklL/0JefQbh8nEDaBDRFsTSKrcRVlekhisUMz89BhnkTaBYAu9YD5ga7qb7TnNj1p
ZY/++yo2NUsvL5GK9VMkUX1QvypYdeMaVo8aUCCCboFHwbyJ0ABK+88SmRAsj2aaisIcvyOGJEeC
OJOlOjQRFva8Mu0m/GxtjPm+rR5pOSSwaSWaMpF0u9GbKbify9+3/b5ZLYuJt1JvaJg8amggtKPb
+Fi/4QOejK9wo2tUU0dvcWMJFe/uuWit5JpCxtHb+C/FTtBr6mAPkPDaYrGphVIknSkAKFKLN5V4
P41PUsLJojYf/WsbTGgQ0LGA0hBOq/IQ3tMJ/vpqsObKUtE1EZ3ErX7yShqbm7s2yaaLitEH4OeI
8dyQR6cnFl5Qd4Jdvg7H1E5Bq3xKXqRDdU9hPuWxnK0CUAen8S7nJ1u3y/pXMIcFYr0TUmWkdWMm
Q4BezXakFzCeXXA6GFtBaW2HOSEgARrLKRZjvxprJx+ulPGXmQPwlh0GPB8VftmUZ5A5JXlVNIMY
IerMB3IwrqTb+dB+jWwK+zFdI3QWv3dGRzzJR27jmGeaOTbjEJVJkeHL0uHXab8c5y/FrtqploSu
MVgZbgK7dYEK4mIJN5+U612mv2wV+pKqhoBbFgZecNWcFC8+xm7kqGjCWwPoYUOomQb3vDrAJkh1
bZRJUHSSDEs3Ih6BFrYJ/bC1BMt4ju9yW2uAMCTW4k5oKVtxTjV2XfHIn67YCvmrn8CWIpJCH8px
QYgou+cl+kK6zr58TDZzh7UFJj2RchXDaSEChHRDezzKTr/PjsuBUj+bDm9qlrccJhqVCjrhvRYH
mAdv7VTLHaHgDPhR72ezk/VymOBjJoKKKQBk0pnaWlU73Gj5Q5iqrqr/vLxxWyNq5toSE2DGckwn
McfGkatiH+7SQ7eT9+Feu55/xk+9lz7SIxGhTzYem9HSbk3OShX6ZS4tlYk8Qx1KE9jUaTo0usO+
vG7pw9IrbsgXzZ1flUN8W+zCq+EY2+FjuQ8sqKLviKvs9YflCyTNHs29en95U2gAuPSTmNg0ohiv
RJ2BdKGEWGyoafs4BLedTry5jp8rPXq4bI+ewEv2mIDUTIYGmB4aeTRjgASGr/nRrvF5z2neLcoC
VVUggJR4Qv+EbjUBbIWMd81x9AQIKSNRAELd7nmDMpuJ9trBmPBjJBVoJiec/fjXbBsHEZpOqp1i
oMtEmit87dzkK4UHcXuwm0nfh2GFfdoT0IWWSoIzpN+8P7p3ZE/Zvw0PbQlOz5xriwk/xEwVNS5w
fZoPELgDfEy/zpDHj/vc415fl71TYWnGFVWOY0FRaP4MSOlvfDNN2RXUB10KfhIq28Rckpf+e9kb
tB5lCczmaG5jnJXt87TSDD4/E6bFQ7yrgVyhcxV8nczN+Loyw5y/YIKyTtTgy+VL5szV678n1mLW
wRw43cizCWTtsY8+6u0oSnaeZI4qckLb9qW0Wgdz3UMYU19yKaCh7fdsWuII7u8CfOEr+8tBZDth
XVljDtpSpEoazPRW+hV+nQAxfhZumn1ko9lwhWFYp3ck17yLTxFk6WJLuJOg9sjjiN70zY/fwF70
qWCORZphYw2xcjT5IQWkultmr51/Dsm3ywvexI6uvNFkDp1OyrYIaDt4tGvDpoT7Se0S8DBA90mx
lxRFLvDtH7Or6o2f0mzHtdVSmSRgisxlwOxN4BmTRVv/srvsqfjpQN9dfnK9HChvPL8vwTkc7ECK
HClZUAywW+fdrjBHp+ApW2xnjKulMTkBpF0ys55wzDWL+PMzMpAH9ZlC1cIr/aqHfO518W0CxjLb
JW4t2TF3Cnkz/Vn9ACYn0AbcvpKENSb7wBeQD6BldkT/CukqVW4sDgmUNXhtf95xZcdTwjLuG0gc
4jk9uwhvVwLoiY2bcj87pRcduAU83iKZINQoeS6CDg95ue6os7UA+lztUcsE6YvxWIcg4LIqSEdY
RuDwMoFN6ND66DCRiXQo5ikGzmmGnA9kBDX2uMGgdegW0OI+NjuMPlMoa3UQnPYo7iI/uJffwIJ9
Vb9wTjFNZc+Sn9W3ZsIW2oliNNbYBlo/LX60dzG+c3yiAoyphL4otxh0OUapbF4QhOMgBEiE8PxD
D8gZ7ysQBFKl9dY3nBizwmgoFtXfgL43H55/lgqwELZi9fwL9BIidRkQfHRwLb3H5JyXX8kYsf9d
cSuIRZCcQOiPL5u8naGsbDPhCjCinBRai47A9XTq/WAPmbU9BHjRxeT2FC9/UlVkXi9Z2+T5KGOH
s312O96j0ecOSElS2CvcyDV/cFyI/vZ/diFVZOKV3uTSFHbIF1pX8QChyJxhRyIrg8Bw5pqqw60N
XY7BoJ34/CFrSW1y0mLEJIXG1YSZr+k438Rorch2gUlIl0qxTm6yqxD/wdAiR1b3FHpdYkEggBdH
qK1Li2eSpTozSkmllZshBMXIMFlZAItGY1/eZJ4ZJlqVfVjjTRoD4iPh/Y6Fha95+nrZxrkUy6e8
TGUZeibRrGYjQX1EemhO7XWylw/DXkMDHAnFjfiKiSUfwBbU+8YdTweWkz6BOe/zN5UiMneVAKcV
UZCCyNtNeYgiq72mOTUC0n5E+pTdKY01P1JCNuOteuIKsnAc+b20vAoQEJLoDLLAkcN2fOg0wHwC
47lM4uumbBKrbLpvei6hprvsw6pFo0Aef5FZrS3OZ9h8kn/EivdYsvoZGHvHaDuNkDFk7+6VHR6k
b82vGcQf1RX3OcNbM/33lTFkMajbG+gq0zdFX3kDWHCuqJZJ6SUYea0cLvkdzyITntoGOHHS4J5P
TnS6KfMCB4+mt8kFsYnLO56crEJ9f5Sv1te1kgbBa3xTykILsYzjZKV28iz4jZ9d8RSat5/44NFD
wUCEIiOLjlP7NGxmA2t71wndhW/y7XK9+INLyzjzsQ5sXsr/Dwv8MMlE33TCDEFPoz2lKR2v6bDt
eJvvQ5tKtHBTQ3oMz8PdhzUm9PZAwslRRBEkSBfo1E/shoh3nVNIbvcS3pV0CgfiZahZqZUbSF+H
xOUcj23/+fgJTMTNi0RJEvoKJneB32K6eNpJwMTOaK9UNrnnWNu+TD+sMYE3C8MiByAIlfnSKq8V
J04Bk7fC0wzsii3vYscAlxOnFbt9v33YZNLDJiqUKEvgRSUpraoG7in+wlnWdvb7YYIJt0qqDSM4
+wOvQS0qfAY675EGGuWteO49Yqle46MJwJMW345sf6yy6CrSL7KeJajsSd8nADFQfocUoZ89t7cV
atPW5TVudnplMJnJhqpRmnBmjdqsNKDWw7S2Crkk1QWT5aNqg0LtpHs06Aw2pT2U/HG05Ifghuqg
CGgliaIlv9fi5pDzg7b7Dx8/iH2eC2agS3EBCJSKzm55nGKrvm/9wKmd4msqHOrelr2cattwkoft
p/rKMJP5Rnpu1JLxvhMi0jLDojnh9x7PdCAvT5R7u8I0Mv7/iht/N8/PyjQ9zav4G6ao7YxQ1KAw
SIVyeNrDi3LfWfJraCP7/YsB6E3XXllk7pckKiqhrejpaUBjZfjJF9NDEgMmO/PJzJwabW752L9w
0+BN517ZZQJxNgdNMc6wG1yJqLFKVug2R/Oq3Yu7/9TkBi09FQ5CNVB+f2CudrUO4mZsaInutx51
7AtXEdJdtEJ3lw/RP/jshyUm2oqFASmbBPiabijsaol728iiCEFfjTw1TK4ATOksIcvsqRbsGpgx
q4iNoxCGr+aSPi5BEFvTkvBGIzcj5Gr9TFSOa6OXxLhCIKny750KbN/S6y+Xl7551a1sMFFYkeS0
jRpAbib9CdWzWHqTwttAAoVzZo+DZGkzRxBq+ypHaVeTZckwDPaB2kRjWIj/Q9qXLdnJI90+ERGA
AMEt455rLlf5hqjywDyIGZ7+LFVH/96m6NLXfW58YUc4t0QqlcpcuVaPYzoeeH+SExXwxwwNKjf9
Lsq4N5d3ZWx1MEPVnNOEgoJBC4YTx4CACvEknhPe/FJXZlanMeu0RR14nW6UF3syAYsQEbltu+iV
idXBq9E6N8iIK7pzVZAsln7xK/lVvvcvi9NctGPiZjKGAkXBXLSwVSZUzmBILVMENigs/4vmJEAm
BFimnYCzyykxjpOL8LvbgfxqqavT2PRaPJo6PMR6ANOBn+zoN6hG+FzfGdW5R1p44z57GIJ/kPlt
vkCvTK+OnKJkYKxjvCtnL7zHW3KogLME0aP246OQ4RuCTG8zkF9ZXB3AtNVCXZ+xw32fOOF4oD2w
m8CJ6nEluCBFa1tlCp1ZJIZiwRLoOvHOa225kDxiChoSAivr56UalhMrB1wQiYkPJv0c5u8yFcUQ
gVuuH49GNZRjnWJ+tD0kz8ah9mO/rtwf2Z4jdYobCDG/fx0mRcfvI6pd3UU1nUhnmHAMrvQ7oP1G
QKt/y2fxZ3d6KlEsmAPRU13gGh+guiubGugio1nGkYeKjlMlj11S2E0NmZFEmLRtXut/vHD9gJS0
NC/DDkWRcXxrjJNJ7lrt3Fk7XGr30XCvApll1/VFEjFNi7yF//vVEouoCTutxhJJeDONz1m7T8dX
wafjMf7Ta04HwbSpgGRdMVZ+n0AweF56eKR2N4Oehj+lgIB0i70JujbRhbO9oP8zRleIWYX1jSpF
OGRG8TtOR9dSWq8kInzntv//sbJKdcFGWcSFxrcNUV8aT20t2LTt9syfTaOri9NiQxf3nHVOO0fP
5V5xczd0tX30ZhxKH5DnDiDvzvjXLYCkOpB+/v99tTViNAV3Qibz9ungLxAm9ioQ0aD4mYPAgFc8
hRV70YfjW37liVbWt6Gio0UQPlmKzZ5lTz+1T6Gr/oRiHS472TWPoyyEs/+HdOjPp1ydALMv0hZS
p3ydpHdkr3mIfYY8/sEKCn9Qha190TpXl+tk5DrEkSo8HFjP3B6zKq5F6+9gGxIFacG5W/O6J1Iq
9ZTChf6nmo1oXat7tIEynaYOAOzjHbxfXEn1+MSm9GziCawAdBYpNgbSRZVFng98EVvoKrY0VVqH
5swP4nwxZeKHQwWi/Jd6eS2aWHB/b9fd/pxJcxVbkkqDNHKNDR0d64b46hNfIQjubDR1ciDJ0a4U
meSJ6xfrW+NuEyscpmnKedejVYK56+wQcwCx29mF5g3Nj9LwO+G9J1zoOvhkSFU0HWd/+cHn05ZH
3vNWCWCE3bMBkkucw/+tYGuA4ltTIFCmr+dKjIQsctMgcPOXQumWDyAwv4/f3lAmOWAAXhDdNvf1
ytrKW+Vk0fqWp7g8nUC9Blh8WLbrZ05nKe0TwStvE3+vXtlb+Wk75nIHWUX+elj8+BUFgjNGz9Hs
IEDd5U//tUg577H8MbeeGwlHPdeNBcubMaQin0LlZFARHGozvBiGZQERjgmV9QUhTVkTYUSbIzMm
dwHeHiPTYPOzOODeFYKvNsPLlbXV9RB1aTJ0BcILHkJvoyfZ/V3m6RjdmHErxTtzl7mWu+gCP9lu
GF2ZXd0ObTvU1cDRPQSVaI4w65+QeOrgmXnnMPERrz/eqiqfcsOhe/We7uOD/j8VNDH1BwlnvNc/
6S1p2liFmLviwwaz16KsVjkaUFnA9hxFXc/NSWZCIcIL2gmiGOuAo0gzKi/ax2gqdrl3pMInuyJg
GKRQ3qZgWbwOVfd/MEK95U7Xhlcxp6B0knrOJGTUThjwF4V22wFmY7zw9EZ0b2yGOLB5WBpVKUWB
a3Ug2SSZSS6DN71DqRYT28k9h6TWIGe4lM/zKfohBtZtDo1c2VzzUfKCzJgUwDJNfv/MS8Xyvtor
Z7HA8dZhuTa0Sk/NLgPW1kD/pMZY4DCmdqs9p9WbIIZuJcHXVlZfbDZrJdQJCs3SjuI6NPiTDJqf
QbFPd9qxOVvgtxOY5Dfs+jq8NsnD+lWS2A95TPoULAOgKwq6fXJQbynm67MbkX9s5t/XllbxhjKa
ghgN36r1ZEcCwzQAO6+K4jzO3yPQiE1OonvlG/PLIHwbAedJXcFSRbu7ijy9HiuyNpncQSlwQyA0
mgNSfUxtcZar7CGeD/HT10Y3bSJNMlEdBI+Bsqq+hIaSKWXIh3/12mHVmwlS8q8tbOVr5MrC6t6N
snzKyxIWijK2I7mz0eXz5po4xGK2Xv/62trHD/7kL1fmVqc8m2ejzhnGcs/M0w5ozO6AFE4eGaZO
OC9qGYBad6Y2mjDR+9em1e29xMvB4qJoIEr921VHtWdxV4KWCIwlfuxkh+otQW0S/eHcBUTUyW2d
02gbLwyaO8BBqbv2mHROJdvCp5Xop6yeHGVhMVQy4MsF2Lvbt4kYXi6f2uzbXCSO2oGYjp1Qblgk
3S6azplB5mrFmejs8rP5+Vv82ZCVc4GtmYDVBTeLDKjfC1dxQNFol5ymGK1c0LYFuiv4BJvRAgjm
f3+ClbPpCW27doGzaUF2b/1AU6p/A3kzBg/UPXKvywCFFb+C9Id2VM7wRdFluh1Ern7Ayv30cUQU
RvxFEJncvrUxBFWDocTgWcQ3gOO90c/fosU3X9Jd8wReLxFeePua+/ML1s1ApR6sLAJvHl63g5tB
MQPlF/OVc2cmr+MJY+nih/xWKQsR5N+7vkbsjnUC4B1YbAPDag81uZ0AHU3H1p0lvyqgLFH/yNvb
GBuRyEzwxbezlyvbqytJIaDuYmgEYLnFhddMMkhnfa9+dccW3U/O+1gNfgbFF4FhIjhia8Au7RO1
bzkZXPTMEQul22euDMzfyLFisokOC485yWt6z/xxJ+3ic/1U3lWAG2EWzVfv43P5JB+1nery2VjR
z+Ox5oujZ/Fff3VtdvOg6r0Elpi8vGlKX5mQESyxILRvVUuvv/sq4CVG2xa0xhbQ+mZe3rXsW5tO
jj69fn2qNyvB13ZW0azojEEuVXzjDgqDwwkz5HbyZDm4sRaHQytDp/FFEoObVaJro6vgFSWaUpkM
J5l3+YkLhiE720OOAPBzsZwXj0tffa5V3BoxlRqBbT4LSil/JVa8I0rrg1/iErNmsKOxOpHSehFs
qyA8W6tYVStGlKQJIkV5ak7Aue8wuoNZecXhp0YcJj4rhuKJ+mdHzTVCF6W+dBo0uAta9hnqJ7fJ
vXaILooPnlav24ErVb0d8cbpHwDKu7OCCZjwf5CTf73sT93QjBWZOdfwJvkAvu0CSfmAMgfw7wpQ
CzXQVKKzuFkKuF74Kka1i5HodYGN1u3mBIAwTAKObUP65p9VVoU7zbfg6vRnQK5oZIbBzk1QwXHL
Pd477KgFHB1jMMjvcehueEPvMGjQQYEHw6L8SSta+dcBwlwjeOHRLI4i0IFq6eJFKgvyqtrVaXxY
6P9S/7je41UsAnczhCY5i03JHqP0dz3fpMC8f31ihPu6CkQxaSqZlUhoph9QwQrMg+VXhya2i1+N
aSfQDs8cqNfOp8pVW2eCvsG460uo/wnhcl/fuKa8Ck5VuxT1xNGV8wE87jYq9QHHt+cH8TNdkNKY
a/RuQgZJaeQPZ9Iw5RdDBgu1wQ4VH0DyBq+4HbzSy9y2BTKwLe3/sUV8/W1XgaovqDz1A9xo+gHJ
V5sdlB0YuwB11w/9I6dgEE+NfH1/gozh7xM0SdYSp3Ud+nHylpm53RKP9ncCd+Ln/j9HfYy+rIwY
RptZLXaWo23oe5/Z1J8TjA/wNDG9b/c0WLzuNzp0B8xRjt8yJBKi8Rjj6zzGXLdZo64jWVbjqRC2
phsa/XmeJVsi5U3V1MeSWjaqio+Auz7JPSRDug4SXRbUzvWDXGDmsjJ2Vmx6ulV9XxgLEtxWqjEf
dS1yTQPDLinaOWN46iojkNvJyZpFt2tj2JfD7IVpvpNJd26S4j0mlgMEaDBK7b7pIQaIHDkduP43
DbqW+bQYg7Q0XL0uj7GJ7172N32r7dUiO2p9CJQ+Ihoxj4bW38lMAzgoiu+qnLpkLl1JIbumK1yt
p3fUMgMjUcGS3QUmqd/B7ng7RCT4+tMK0lJz3UgegWVqIMLM3wGjpzyOuGCCIhgc9Ud+mV1zV186
pwxET1Ch2VXaZ0RGa7XWx02D5P++27c2AWeRhqmf1mV71R5+iRt5Ig9ahV7M6C91WWGtfToyu1bi
sy4VotbW1xmS+bHyqystMtS2qXny0LjWTc/QjvmXkDbXAzVvzB/VSfXzi4beiGiqikeXr07pKtaS
scurOPlIBLmA5ADiFz7GLao/Ce7KD4jO1QLzZdH0VsUCw2TyTLwV5sIjyouQL+8/VEj+/VrDo+3v
qJNBW2BWeDzXgr5wu312UF8jb4a0GU9KBo/tiWPVqOiLsgGBn3xcNFcrZCyv6moGKds8Fn41BqQb
XcGxE+R2a0rX2qKkVvn7P3pe/AFNLK5vpNmgxP7o8gifvqKM4KObcLWmLFXxMCmxmaPTVbb5HQ+R
9/pleeGNg9Sn9ywY7znvQeJM1E0LEFCxx8IXwVY+boovfPTjZ179DJImDSiA4aM6ZoNRm/QnnHmu
6iQ+DkJbqxhjaZlFsgl7LB9QpLTbJ8n5Mfumn96JjoQocV7DURNpHHKWYVmDj1KO5kWHzlbuOgwC
oxzq9t+EdTPBjfwhl3e1j2Y39K3SwyAnsWrvoZKLlE7KbBVxZfwmYivjkeOrr7aKLL1UZtUowVoU
QhU3H6DhmjjNDLg2RT0uFDHLC7dz9co0aNpOFg/UvAUK7NuHxIndoyCKVxcFLFSYqG4fearqugKJ
dmU9t5ITyuSGS/9KuWyb1ZkwwUjDf4hmfyysvDFSpVBHdshdpNsPJpTs0S+LPNNVaiSnOujLm7vs
hin2uCMiJuLtJPGP7dXF1+bgiQYnP+oS+ffGOBP5bOSPgogm2sHVk6NMxs5AHsOfctF9flv6ySHc
y3v+PoZq0rfmSXjotm/aP6taeWVUSEpZ8Biqf/BatnbxXbpXb8PdcJD9f+nfoeACQNAsQl//h9rl
H9MrB60TNBK0HP0lXiFIHFqhC5PgW+KKz50Mj/VbEIEHIgCZaItXF2JqFUWh8TS8Z2/lMjmzLJqy
FFhYz6dMs04ajeKgZ8k42Y2pPo+aCFEvsrF6TBQKSho1z+Nj9DYa5azk7wJXFLi7wYPnVXCcq9ms
Gl5Z5uoO3Wk+DC6nayb3xgM5tPvlXAdCZ9zOiv7PI4xVJSMFz2hEGHIGaTcBlpz787DrX+XXEOp6
KK8yf37XqQf1ol4I0NyMzpYGBXooEAA3v3KLvIri1hwrTt8TBrEzxHjh0/vqzOkKPsbYf5QAAEij
sLS8+SX/GF5X8MsiXNgcggI0njBl3GpgvCjJz68/psjGyluYIrcGCy1MsFAIPiTFXheJ52ymzVer
WHlLtmSG2seh5csH7iXdTg/+CanMdp32ys7KQ1iZFFMeAi81H9gb9Zfd+DpBIVx32MM/KEVsJphX
1vi+Xp2BwTCKujPwbbRg9gov8sJHeY+iJXD5mDlyF8Fn2vZBqhuYCpFldU2/HhtJRJa2gyvooNHM
gXYDO2Ldz34VQzM2FjyyNiO/9cfaKvxqA0Fvv8L0iw6NUIeFDM+B2noAk1iK4S7zCC4kkO42oZAD
fntX/xheHTV9rGuDMMyMLDflXn2GuA7apSAFiYEi5DeNcHBtM6z8Wek6IC+hqmDav8X0ZXjQAGaf
dhVUHqmtvRo/Q7/zFgwNN6aXPokmeTdj6JXh9bnr9HiAIDs+qPRupIAYVb/1pXe/Ptzb9+iVldXZ
a4uWZU0Ht1FuOIapdKGDdtZuaMC3k/OBiURJRctaHcKkYMkspzCoWxA+aB/06rdmCOBnW94JEgiN
YAQaMJ41FTrpJBmdffAIl0wO+pHsosrvlfJoohxUGsQ1cssX7OPWsq5Nrg4E+CDoOPIhNXMA1RMv
njc3yWE4Wg654xKdy7P4fbXlmhrHYlEZ+TJVV2dhjMs8TlucBVbTi4Ens82SmNq6MR5VaglEjreC
NGbXQQANiV5VXu9pZ5KUaWXDeyEZKOq0fbEnXnwQlVA29xHkudS0DCJrn7jSZRngSxUw2prc59lr
N73j7WMLPtamf1wZ4Rt7FZrnLJ7KAR0tUB5yCCvo2jLbZMDOFefkzMHz1X5ZHOg7+EhhhBV5fqTW
bzkNGBodKk4yBUHd39Z1SCCokozUVTenh97oUnvqG9mPrdB068aCCOlkoO2RjY4RKvDXyo8IGOuM
8tfX27D1RQ1VA0s7sYDp0VYuS42yntMMmnVUUS61yY5Jr13SUnehdEWc0dB+06Lx0Yq7+9rup4QC
HqvLRDd17rmErOyWWdsC4tszvxtrgPiIeqtb8+5rG5+OBnR6oNTDh1NBhEDXohZ0qliip2Htyy2g
G/X91N0mECRJipev7XxyV24HGnbQkQT08hP1cdJFbYb5G8jKxN2ONDQwcvNeZiKSzk+XO8wAjKgg
oCFGkTVaP2vzplMaLEevHvt835sqdD9PYDy061JY5l+758rW6vM0IGCJlQRlvUX72RWVa5oRhIZm
p1USweWz4QjQqbAMVTWphSH51UEoM0ZoPsbMN6K7ZDin6v/wca7//9Xd1s+pRQElY36uPzP0m+gE
jQBJiF36dJ6xYQZiv0WBvwU12ioMR8aYLwnFx+kripo2JmXTfTHe6OOPGMlCU9vzeFpmI8jnxo6j
3187oPLxlvornMA81XHbIWJCn2qNJTPasCykoWa+pEKYRpYg+qfOtZdARdHuQTxyE+Z49IympJ+g
TnSOlTKorRCl29H82QKnabdQZnZYXFu1DW8GQ2Yoz34yx/pOmlQQVXVN50Wo2kCu3Lyf0yhzSn14
aelw6qbwCNXWvSoPjpmQ2Jf18TXDPFyaT89kqO/oHL6oan+aioYdogn6F8qQXkI1RnsjVt9YPv9M
GnKXpe2tXJf+bOhPRCrfxwKME6a6fC90rfQJtJP8xgKPYb7sexRSKlsCoMQOw+psmCFxTWV6T6x2
sJeoig+mVNhE7o+011kwpJDITLVcv9UTlnrZKEFNOm6GU6xZ+1g1XUxzFoFplrUba9GeVulsp4Ab
3gxLZO6aYqoPlBV0r1vSmyo3/lDNwylbGuC0jKK3tbpxJbk9qak039ZWqe4mXcmDKakbv4Yunb+A
7+s8QVF6yTv53CkV+isT096mptBtMy06Lu7VOXLFQPBrRRfMGgG7me/brkCClBp2m1iprTUhcHDQ
qFdii7nSUsLPWus+zsfTuNBdVU23hbk8lkt77GLJt8bpR9HRzDbG5i6yyqcyL17kXI6dUSrQbGv2
SafPDobUwD1Nu8jWx8YMWEMlO2wJSgJp4VWxfhtFrT9J4SFKKVpCcX/bEB0P+YbJdi6nOwnNDsy3
aRj8NYsgIsmZmuy9pdRTSPwN3wmqWsZL0/SRDzp8n3SdHkSW4shd6dMsLl+N2GDubExeNquzLRv9
SyZpipPi6YRfymKbxLpiQ29OmABsHFlDASUHJ+WA8sMakRWD6wkfS2KgF8zAqBIdLJC+VWCsAd/Q
f1/ZhAbXtTEeBq+yjZQUGA7CenxASZy4ze0xE40cflSbV0GAy62YmKPk2Lp1ToHLI8nVmWJB+Ixe
Wiy/5Ty0PA0qv7cWaYNk0elFx2UPSGds3oHGNXesJhv3Sz+dq0iB67eUHLUpu22YdiGRMR0VqWat
3UVGesoMaXjUFiMK8kQfzwy1KSerZgV0QlruJKn+7euotnF9Gxh3Ri0F4rCf7zsKlpYG46JokeQH
tai8rpEc7vXMMv2vLX2+g3giphHTkhVgptf5ZmGlSwnhJ2AtoyGgcxU0suAW+lxLV7gJaqqaZYKz
+0Nr8+r7m3NZRGU5gBS0tznfIBqtmA/RAKzFmxXU4cJW0+e+C7eoKjr3BhkKfzxrubJIB5I3Pa5W
UOvITvfYB+Y+O42n4VwGoj7I5v5dmeJf8spUk0Lbj6TF6KsR2lVmvcsUItjADWfQqIVxE9yuOsHg
0t8mpj6ymiHPGfhOpV+Rkn6jc3duLZSIMkjr/LfuQDQLGn0GMi1A3NeBYQ6XDhK6GvNVGcDUenEw
/+x8bWLDH4hu6QYubZxX5MGrF3BdddAdkxfmNzR67Zh+lpryNhtARITBulsznL5ngxpkOqAdVH1v
xvlAK+2AorCghrORu+J3WJaiUN0yP0mSyyPEdqJFYb6W/irqRxaf2uTx67VufLq/TKwyMGUZJKtM
YEK1st8ao4gaQ3GZIjIhtkvB18Y21wPKMzxPIAuqrStgVkT1Pu5UvCviIdCL+S4njZ9FoSA28fx3
FWp168oM//crj8+YGdGQEebHxi6N70mI2SADDFxoyo3Ke9r9/HpVn9tWyPqv7a3Sy9BksTp0sNe4
vNEYFR+djsj0/qUJWA38oeqO72HoiNrwm5/PwggUxeNDRiXl76WSJgLKYMZLLW/bm2ys0GRZIFOr
N7j4Y9aJ5j82P+Afc3SFpCr0UmvyBBCeVn3sK8zOjt+A5xUcv401GbIBuUPw6qjGJ5k8rQzRAq+j
xm8TYEZpcqo6dN3ZnNuVrPhff7uNBf1la+UqlL+jxgS2NLacp3zZzTj1oSHSQxMtafWZwgiCrk2K
BEMx7pUJ6VT4a5IBJqy1/5Y+hGcySGVwo0Cx+9Nr19T1yOgNREepOSTlYSTMNoS5zJbDI19CDsPr
DGBP47t6dcCkjshdX2E50o49V5dhj946F8ZylPv8twlK1+hl/kZvRVLhn9sDH3naH7t8m6/sGoMq
F3EHu3wg42M+4Kx7kyPx7ulO1IPbugX+WiV/8l9Z68GqVasxrKl32SXZIeM+t6mdvvGpX3nXH0WM
fltOcr2rK19cQFYu6XxXI5TpwVEiTRCBqXd5eP+1z29s49/Jx2phJslizTSQfMwHTsZSulbq1Lse
GhPTeXwnrwJz/Lb8Oxz/bW61rjKxjDpskIB0rgI4hKcAo61UXu0NHgD/Z5XaoiGDz6f6b4ur4ybp
mJcoJVhcjGqnJnRvSMpDa8z7r1f2eUjs7yxuDSwli1GXI1+ZFlSXFFzge95Fqr53D/2b8oh5MdBM
BdSJn4sCskW54ZaLLT/mh/4oKlnyT/bFHq/Rpz3am9mY4Zdk5mA31l0ZT7YMqv2wsOzCCt2vF75x
NP7a4A8PuzoaRWw2lBB4UHmakC2XLgOpAcVQXLUfQWWniYAhgg/68Xuu7GVSIcmh9OGxvAeSHYls
j79izKsb9uzmhY3aUS5EvG9aRb0GmnvQTvtUNprKvp+MvhrRV32S2TFtL1LyINjJz4ceO/nHxtqF
6oSRiCXlCPkFW3XqW/adTR8ds95vnukMqJuxa84GFY4VbnkM5VLpUDwFWnld2qtoOy0o+eEFUt4R
7bvc/orUhzYEkKhaBO6ytUaKOqJMka+jlri6Ljo1DUer0AGDZhhWXO6LvgPnBvXmnAZfb+fWF6O6
QvEYUdFtWReVVTXsw4qZ8MsUsBZjr7IdniCC/ERkZJUya2EUyh03sii/tBE8mbS1e9Hts7lnOn8i
Knj2Qpn978sH9MF0biIJA/TNe9iQwNQx9iYfMQsveE9t3gb0jyWyyulyBVprDbNGf3QGV7KhOTTZ
/PFrgQi+ZkJAxGbQvLa3eiyqcTJoeRbyoMmBldqhvyReca7BvgnVvIOGsSHTVm3jWw7mG9XGMALE
DUSznXz71vHy+kesvmEdk6VRWvwIGWSA2QFEIlDJEeOANzIl1BWuNpffjVeBCzVtSdc72En3BpbL
mYiHI2fiM11OoSsBRpG5dQAR068PwmeyAlxN14a1vw3XRA6RW8N/UlD/9QA652ia/RNE9aajojkA
lg2cbmtdyWhGQB2sLpp81Yzu9KJ3w9qKQacfmK3gFvgXe8XqqxkKJtsNFT0p01hzloSRtShlrXR+
NiU+SBIumWwezYahajzv2tD0S11+pRgKczqUSc94pLuqIgMOoP0MrfCYZ+olj8xyF4UQhJkhc+5m
4WKC2Ej3+kh6SIF7tPuyc7FU1E0l+R0iHB46kQelZEd96i5KqHS23AHNOfTJXVgDTVSBgB2VuT3K
znepMruJ1tauNIzQ6ZoMzOwWxAZKe/km66mXmPQQhaXhNP28K8JkCFSa/m5bM3eTsTpK3Qg2e9N4
HHRghfqsCnQjcUj7bCmJo1P83UDly9xlKZqPnZt3dK8s/exZ1Y86xYCqlQVtHt0bNWDSrHCrtsf8
pna0VObpbXQoaV06utHvRqn8VivS/cTYYptFZidK61K0xvJI2qnTI9QJMMuh1Wj+W9SmGnsbuxd5
oMc5GxNbHb4VpWWjUmfLMM449/TEon2eF2e5AlewhhVjUk2xpEsWxee5XXw5lfbmANWMaIF4N+mN
u4hBn6aoPU29a2l5NuvcZspvs69Ud1pQv9T6o0Eex0JN7GQZyZ5gUEmqX2ZWvg7yo5XikW0anfmt
HCsQqmhzCPnPdkcMVj5Weh7vw7b5rlTg56glbzGZ5KXlcCPHPTlFrXmG0PuZpJ3f6VAwrtGOkJLx
QmgPSIXCzv2UyU7aKpcEAEKzJUCftyy+B/nRdGizKbJBn3hMqxYFWKbaEYYKzsTKvGGZLuOsXrIC
HYhYtzQnMmNPnwzzV9fIy21TJtoFVOHdHixU34tKL7xhmBcPheH8pEQdKNJM6beqN4QTtYWgKaVT
7bdsvEvaJvdVPTQvEEY5KSoQPFHmE7WCWltS2anRnqaWHRYTmqfRHLukUqHDkEKdBZwAkkW8pIec
XN2dIm1ODnWNXoqcmMk+ZBXmZjSgQjULJeP0JTTlZ0PtgmmReWX6W5NN38d+hJL0GLqdYqLR0So/
KlI6kD8snTaubzoNyW2PWr09afQ+6uNHPZ4zzPMi2ydIRmtWnee4uFRSGzlt02kuumGXCRUKu4sV
1V5Y3wWY9YOcA7USrx7JSc9YUPRDZMcKJ/KUPTlmASFkL+eqk03tW5RDGX1g6bEe48hmcwpAYYGt
ruegMDLIei9payuxuZvCDoIf6UVX4j5opQraDPFeHftLDliePVLzYEjkaJb6z66cD9kM1BC64kGG
gGYvUhyUJNkrZRzvUPuktoVXyzCX6IqD5jgpzPiu7sL5aBiYkNEUgh9dSmPQ6VPuyigGOvkou0oq
PxRWsTem6qSFqW7HYF6yKaFPuVJZthr1gFrGxXSI9alxcq5t3yQT5JzGTDnF9YRkN2rjS6wNEZgd
0ElCiGrUyvTUXi7stI32jWk+6CDlcGhmvLQ9Ho51DmTCJIdlQPGmdEojfV3MJHXMCUxntQIqN+Tv
96QavwHLcIb6+o9Zl15IKOmuPJLqMDFoERM1PEjp4GV1fGh0/fuSSAVY4KTKaQfjQSrAZWZWbWGX
Ddsn1VghsYOKe1fwP5S8t7tkKgMNeHF7Ihl1srpMbbAZqIhn3Wgzpj/2MtqEPfvWddbbHEZPuQ6J
pbxgpb2gvZWZk8c0tm9l66jMZmZbBZL8FihE11Jr9KCU/H6Rhz1Dp3JqW2QrUlcmNobT9nMLhsU4
Is7UhI5uWrOtEym1VaJfFkXZY3btLZ8gSR/rXdDFxJEYbo5KsRdlOKQL8ZScBDWjr4YJ0nVpeu2W
4m4wJ3QCifEMXMRJNslZaYpAIvJL2YV+b0W/l/Al09r3fjR+D3BnV1HbyM7Y/BKPiSub4yGuzMQu
peZ2kKk35PMOfaDzmBC43QOUPGzNKlxgTo6JqfmGhjx8BuAlMsL3sYmO6TjtIQx+CElmy/ENA7st
CB5tqRh2FqsRjOKTrDUOLbLGi+Nq9ipz2BtKf6FR+yqh6y2TxguzN6hRgxnG8GIJ2ofNCFWp0pFo
bBvNscX9Msa1bU71cY4xHq8hGo6cqjtyVavxkpAEEGSP7FBdMO+chewmtXDD5MVoSwNeueFrLdMf
tMQ9AjZERrPMZtJym5ds3w2aI7d9gzew5I1Vi0HEfvHzUHJHlu7CES84I8x+Adp0yuobzUBHtVkW
KGbP3WVg0RtYzC/Wgj2i0k6plmOIh3RCQA3fZn5V386FegaDod0U1KVgf4wktutUkKqn03GcMDzX
yn6e5GisXspocOMB/zPVd+ZEmv0iLWSvAJOvFNldC2mKOEJIlnHBZe9EHR1FO9XTcKNUMoBjGYa+
m2QXh8Sbu8kJo/cquZ2tMvNAH3FfVNDeItmlyCYc+PQJX8gfmBEYUEiBB/sxLsAFtYGqDJr0HFIu
2rzsGEqpmWRHAGiSKb8nY3OwWLgLWXhJrGlndn7cAgMFKmCauUaWu11R7uWiTp2p6tGMUO087j1l
0L2YQhNZKc+13r9EMrHr+YxD6WhxMruDhGnOpIzPlfRTk3/q6R2QBH6TaQ6boBKZPk1V5mBkBSkG
CG2UGx2lSSAPH5aZgFulUpw8Tz0EZkczLuN4mBYgLRPzqQY+vbVKx1ieKnW0rWZyxq5w2vanGXZ4
GV3AsHouSpx6S9mB19WWpf67Qo8pblCSQhBT6Z9yNrmJ9T1GwDfCpzFRnSRewCaUI9DG+/9H23Ut
SW4ryy9iBA3oXmm7e+x688KQdlf0DvT8+pvolTQcNLcxO7pHb4pRqBpgIVEok0mhnSc1+C/kEaNf
qTcm831s0Pf9ABaMQql8uowEu9dbfqK3w+OUZJ/zqf2EYO8unmwMjebL90xd8LydEHNRxA2xdqos
KD0kmGlVq9gBA9EHuyKR22f1x76PXNuuZ9derSnsIopruZSCqfmMiUXqlEvzBVEK5DYG/d2YgR6z
zx9qxfyaY2TWqSXQHrZo6826PpiMxss0AuZXO4LKaJ/M3qiThybOjGNisrbjjPhg5gOdD6KdKZuD
TpvCpNW/IqdkOcaSm0FsaqsHcw+jYiF3FCtKuE5lHRS5QQKLDqqn9al2n8227mjopHD1XHkko6l7
U9avXj9oH1P8fF+RaexAGJR6LaYXnE6hkjOrIAa369HXzBQnqv79V7+FdKauox8K3c4a9+pPrZik
MWaQA4nEX7q6DNFLkTpRlgCxpI/XnzvazivkmTH29807K5trlSa1PQTmuwUzQ0WAqO+gYgoKWskx
cnJnxmJ0+zOFxBzMGJgvxTx/hMJMdVoO1tvmDTppQ3LDRu7fCNP/OxkD/DoApmza7KnEbYXZL+uI
ewwvPuVz00DRFND31/UduJwWVpDG2djgdmDQ6lQvZ9joMO2WuFDGCsBS5bHlpu7kUUf5MH1qPwms
7uR2LdWWUW7AWAcuUO59uy7NaEZ6NaL0ZX4rIJ2CTl6kD/zOm311fBXzH9aJCTT09KHxAExnXPqg
tqO5abNmxMOW8ReMjVe7SFekbK4I2bI5TE5tJOisZY9l7t35zCaXLchrDIDLLWzWbR4sctDk1eH6
Ru55yHZV3D72Gmbh5xHsRgjWobXl9TEyIxgWuW5l10m2ZrisQDIMqB5FMNMUiHq8LnGrI5vEJN+L
xEW1sFSdDoPlrMdG1Iaw1/LwbBO5Q6DhpUwtHZvY4gq7tW9YuqcpQEwJ4oCDqC4q2k/uNFj5otX1
gIUm7YM2SG5MItwWgib2veyOgRqliY4ejGBfThVp0hKPWgdRDHBprF7r6p1boiHBoZ9Ab+/UjxQY
j0NQhZMwwbO3QuRCoDigKDDNM2DGlYkIOFuHgAlVko/51xkxb8BaoxW3iZ0ejxFHTCCyt2QsFulV
dISin/Yiw4oH11hhgAXHT4ekBKaoPpV3aKy97zzGNUQ+tbKzHAphTzb7YPwR3NrljmBPxqrtB9hN
aXTXzsPbMULVSqVINEhLJkqK7m7u093FZ1/7Iuv7bLDwYeMudezB/jJSmuGEKO8FJ5L97ot1PVni
s6/lokICJzIH1OKM0xRiL8FM1R4hBOeIW4Eu+XDPl8TTncyBp7pmSUoNWJNBNZOfbB+P35C45ifJ
hOKdeacG03tGDw9Oi7vqBNqoUPkuWPAFqx/3E7gPudSrRXITP4HVzOrTeMhvpZAcQMTpCiwJPiLf
1VWkaJGzIAIU6A+zR9wJ1AFgRTAeIjA1QZwIUonQVRXg+N5NsQ16OIBdjF7XUR3DTY/0yDD4M2LB
68vas7CFcFbX2UQ6dR/Va90DRhcND2XkKWKyinaOuQHvlDrGDdD/pECikJ+WrDJdK+axHYPhBOWY
2/VGuUc+z1XuxFK/ex9pY4qfjyzkVTHXphuDuZRuyYL4DCkbWR9/XN+1yymqc9jw75IuaA2Rfm10
giWNQXygSCN9lRAXMQFw+rZ7lwaALeGNxy7tK9toc65uNWVK6xQ2k9uzDqKM+efI0+5WFIMzqOmF
oltvry6LO/ZplVwYobaDvhQjHXG4oLUOEmbZ1r00wdCp/zPitRXLRapK4JOXpH7c7nJuj+Lpmi8R
nHJymdiuHmipz2Jw6s/+8L5tkLOAXJ5wuWwDr20wc67NWZgMxeg6kGSeY975O1KwB/uPGQJ5eCAN
v095wi2SiynkhCqpEsNV8+hxQAkgst5ed9L9o/309fijverpMuTwlzxNHal5tJQ/rhv4RQz2ZIFr
xag7zBMpFBs2ozmBdLf9BE9ECkitJyT73w4xHujF5KTT50Sq/P9onCtpLjIaeOUExscCFOGsJrV8
Z++EFqyPQtdgK/m1a6As+tw1tAZlzWrAXv5Db9/lYRKMIJlEIwZFU6991BidL6gkhOf+Onxi9O+5
7bZJZxQ/cAo7PwqZNrFSHtlCmczRHAluHAGymTKHMpOSrvlcwS3Pk/wPgR2kvu3XCFtOf/R3VizE
NdHWciATIaGOtkPE1r0NtflRdQnExZC16SowdkiIx4pO5DrXkRRc+s93dKiHZkFLJ3tm9rfs2aeN
90kA1tBQ86PxXky5ev0oYgDhuUHo97SLqsIg4mCn7UooFwaC4yBaEwcnU6PXydTBhKa6BSRXBuoq
B8uzRjcHaVPTuOJXkeB+QNfo82VBXDSLMBrzz41kjpsbSWYkzsJzKFolhzjdOBkoUGCV8T0UBAM2
nZ27g2chWXt+Zopm44THgUOZvIoVWWXxESpe/lq6pV8UbxjNw4rnyQK9Dnc62JXoYzJ/uIAbA/ec
aeiomPEtLsaqLKWUszAmoKj1HOzyLkMZ2IVS3LH2InzkBOmoUBw/7bVvWPrGMudGsZKiWX05H//+
iHQ9U0Jnb8Dl2HwVUynuZxA25jgPylPkSWUT5jofX3NwFP1oN15j3Un6UTmYPihnfQ3FXIKu08QX
tW3sHsuNdc6bDLmjecu2eYkV11B+zJmI3eWcP7r2JTn/WSW4LEoVPy8ONnlc4GE0f6yLj0vxuOQO
kiXgKpE9bcaMljvJ3/L2NKtBhLqIex0hBIvln4ZJR9D0luOXZBIK+yueL2X2cN2EwG017qYq13lS
uww3la3ETrH8tfQgOKyW8LqVs/df2VONu6KitUI5M8VKSFg92t8YPbFyjwlyST2geOdjGtFPfmCs
7gaSx54BAkoHY99vzS/qjZCDRrSpDK82ISM6SObCLPsxMNL+7aolKIxlztB+sCT8hmhyCAgB2/et
ZHglAqG1q78MDSQiolYQ64l2nv3Oze8YzXaKbBWerOh/NphAzRGkG6OoX383XbNBBz4Jn5tr3ZES
H3gJBxzY6e0KEgnVNdyE0cqp75kkerYcXgD8e+989KBrbE4Hbdv865ug/9bIhhGIOMnvS8R4Q3lX
WOrDEGl3o2Te6Kl10ocVNVUBFu+0dllbw9zOroNU65EGw7VVomqFZg8Fyr+1r5pfl+SPYkpvKJoV
rns4A9kLB98slgsXFNNYc4qWBTAayaBn1k89/VOGbgWxhffb7oWKzkYZnAAGnuccPplVv2Youf58
yFaecpOH8pEpOzPmeYgOC6mTdtf2ZJDvUM20Hp2+JfbzJz1x8W58j/JCaLu9X7FoWoegYBqMQo0v
BgoXe7qxy2ETjUsZUsBYKAoaILw+MeDN/ljAFkjvxInNXVywbYybYjYJzZUcLqSJ3ujzCFwwox7N
YNZN3lLBkd/fyCcTnGPqmaVWUAkdAymhdyQ6zMuDDb7pSa4EQyD7McFmMZw76pOayL2OT4Z6LssD
oN3wffqh8W2WaGvFMhX7n+ppZWzlGzCb9ApTQBE+Vbo4Z/EnCOtNj/NphtrUC0jfd7FzszwuBtFr
JHPyGKeNIsRjLyztpgHtfBija/S9Hvb3yUmdb4ViHLvvno1ZLviQMMNTLA3M9l77cfzclqDUmz0z
KGNXsxAX2Ihr6+ZB8Vk+SRhI7z0qDYy+6DYjmbhQ9hqpVKGCOLM7dDwusJT70t+FzNa4E+Ux97Z4
a4198e0XRWNFBTZrhO1tBMJs+zYui3flqPrXcXOvTRVzXk+r4o7dNIOoup0WvLNAQwdlVAgkaWFy
KAPRgnZTH1tL3Okru8KuV7Li9B2q43Qfn6zbl+Y0d59ZW1vc+VOWyrLUBqtKbpk84TI+ZEGmuMST
A1CLZV9eMFC8dy1sTXJHsGnolGY9PhibQWRcoCm4VJi25X12fmdBEvv6p9sDzK1B7hDmpmRCEAj7
uTYK+E0hfiAJfX7vKt/a4E4c+vIUtVexKJa0jdA2qx8TDR2nSyCjP2NJnBUvDvQv+HP+XUbTuLkc
zfid+HIQflDu0lVKY6pkih8yB1GYfS5BG6X7OSjAmVxi2frCMHUPUTcr59Pi8hzVRQnhl8C4m9GU
rx3mGwkECOgXv5E8YUwh+JZ8chxtoDiGNZaXHdMDuBEX4kSP8mP9DWTvPgmyUzO9F71uRAeSz46v
aT9LhY0lXhQZhJnbMw02H0tst5ODmbnDmA2Y6tmjbvLrvybfcKX6IN1Xh/Koejk4nKVH6qbfmSCM
6M26extvjXPIM3ZZW6foIUMgEx+MGs3/kRdh3K49sj4e4RtZ5Kw2hz6FMenqMsJe3/mShHwEU2Ns
PWtw6v58JYsz8SIH4tDHWg1StAUCgHiY3RZENMosGIUXWeDgxuzUmhgFvMWOiOqRJo4cOR1iUeQk
gFGbQ5y+ys1SQstggBkGDBxHH01o3IHwe/DoCpzJoTYmRDnBzc5L90xNpcxSCyTtW4+c8ht0K7HG
CDNECkeckNuLQp+88SIxbqzFoIw/w+rFVzxUpCg9RmPpMtUR2QMn7xJKmYnxh79KBPVCZNuLorb2
ubDeKHrFkCXscIH+nc4BAZSDEQwAOfZYc9fcOYGrS8+91nKq+SDO7O4mCLc/gAttaiVNqE3wA1it
ik0gTdOdPH4xPDZIDD2oCCwPaNx7TQ5ka5aDILUqDHtsYbaDlKH1Bpzdbq+5ReLRY32qXduvbtYT
9NmjAsm73iEPFVjfpRBtan/+R4+7TKevKpi9Fhwm1itmBxkU00Pm49khO1Xx4Xqg8As8YowaGKVk
LFzPY8mkoe3UzrBWHONDmh5WtI3cIRFw25yY9GbuNLM7CIzuw8W/Nnmt1mmkWbdGOFNaBUb05VNb
toL4Z7fmiUGkf5al846sVlKSS1iWDm1h5srlGzkGuDNHAjhFmGFr7iBQ+d92U+fcN6l1Gpk5VkbB
YslKIZPusUHYJQA8QbpOyB/zi/vraaGc52Z1qUl1Jf+z0MQtHhixxYKJObFy6/7D48kYd1lWIKoC
KxiMLWWolRlY+z7UaJm8von7GPRkhLshGyIZ6kQVhB6z7luWiY5FAq2bKrpH58/JVEfIztiCC4xd
UJchyJNN7ops23mtJoxjBFDsuK1ME4M6n5XyG7EgNpH/uL4+0ZHjiVY6TLJpvQxjzDcJnGSloeSn
UOqsECu/QPNOdN7Yjm/fi7NsFtWIz2bboYzZpFoT0UDtVh62542DEdWeQfHGQmKG2+nB1FeIK7FB
ytaDHOZjcajR5ofbRBzd/CJUBROmgoY3KNxzwcdsaHHTathOVmIlTTAeGoyceyQog2I5CQPG/YDg
yRy3mVGsqmXDXIWoIPyrACbD6OTRm4V+7jt0FM4uRTWgKTJPLSv3Va7zZJzb5jGVaVEztEZZcsaz
S0LjJBTJUJZkomQSCNgC0d34Cyj91yYvJqMYS0JLUBEFbfXR+LCw73tTBAhIHkn8kRGAL8cXzObu
x3pPVjkA16FmK6dnFAD5veo+L4ZiCOG1OZwnixx2a8SKio6yU4IchHabnpbHEpR242vrgob6ZItD
bXXSig5SaMxn00OcnjLk5OR3KwjNahAUenT0BY6zDwFPBjnkJmC6T7P8bFAL4sztwhL11ntMTbnQ
C7Txsirw74IC1i8upyerHJSnQzYsNSLaMzP92j5fJgSiM9Ey2f/wEsefDHI4PtRzRpIZy2Rv5QFU
vB+sUPGG4n4+rPeDt/qJ/bgcRqGguMhbOQxas1UviwF2WTPZ6s30gTVYxbfsi5blwwtOpcgiB0Ny
F+cVeo//sZghGP3XYmeGL2hPEAAf33Ybx7FdagZwQMWtdfrZIt615xbxF6xv/yX075fk66vIPzSG
UcHaANp4NKyx0hh7D6A0Fh1ncIK/dGMFLsRXXVsrQXdoAsPgJ2MJCclJTUeB8CMSdu8KtOWG0Y34
5SeyyoFPRtZatZjjTmhGl8yThJk8pZW9/wYDfN2vLgcbDGS4P2bqD6CEQZv4hAQEErslJpWhTxa8
ZHEC8DkLPG/iDyufCiJnKr7lejfizS4lIlLA/fjtyVvY9m4spImkxFWJ7TOSxKkwzaZ0s9Nlt2OC
Tqtaf3t9G0Xr4VBmAnF23fYMZehdPenulAllE9j3vgJkGgco0qBqo8WQk11G0z06b931/sXXkQBM
eEpxCSxs6tLD5zHY0ntMboNYkM7F7CPmBlQw37w20/H0xbhIBlyUuZWyjD/1ohDTx/JX9TTdQz0B
okABcUBz64FchByEpQbBzhKu95BqkTL17PHJrt5nd9IIhpUXXL0ig1wkM+jZEnUSvIXFp4rhtwj2
JwLxZw2dFRmYY4/XvVMUEBP2gzaHoVzJ2I06VniRuw1e1U25CWQIF8iskdKuK3vLXNgS54kFFxDh
YphObgutw1R50KHxnfkKyIoQoBkvyUMJTgThAAW5IIxJY+Q8qP01qKAjCLkb9dj7dRmAuAF+Ikzz
i1bHgUrDHvJkfN1OilbHocu8zHOPyaWfX43tpKPc394q7vTwgpSeaGFcpGJIGZmtCJ/twkWE7igA
Zj6ZZcR6l1nsGogx1GyZsWOTx+uHS2CBT12ZY0H1pMLOzRLkctpPVJGD6xZ+UXX9Fxn51JVcyXK/
tjBBQpZBKh7S8FwHefivT1k+W5UqkVG1zMl//8uIQImfRe00a+4m9mleYUv0kTigALF6q+gg1T/b
6gdfhX54F0aZZ3kgYABLx+kF4bEA5nUOMWIwuaFeDqPSDTnNmrferCCWdc1Q9SAf9YLeUsEh1jnA
oFGmKD3L/L16gEVwkvnEVQ0ikaiPX/UNBQGdzoFGZSldv9ZAwzx/N0UHg7yRZzko13tadYLcn9A1
uVCkQCySyQv7cr/ffLC7hUyYx2RiJCavNtGM4FabUhy5/68kw8YW5yDz2K2LGiHsxiRFUPoQxc7e
QDgiaE6NW7haIoDG/X3c2ONuFdMyldSSsDaUyv6ZIf77gfiC8ybaSc5DcqOOiyh+1U6yjboIxjcL
4xxkaEhupLmGhK2ueK2cH2LlccokT24HTwD+uyjyZIpvLWhLXc46NEiC6MTvb8eH+JTOpxatKbUH
8TJx88Tuu3Njj+3yJlasjTqpppLtovTVioOuChry5T+uiYtHKwWPGXPCmlhBi/gp+B4m8AiSQD7E
nohddj/ntFkRF5HOFgSi0IE6BtEPI5TBZ4vHpuUxc+aPF2Sfd1F4Y467a3ojVuxeZx/sPEb4PE/5
oqENkYtwF42aJJbZJPhkcmiEluRroJGobsojQlMUtVzRg0ng/DaHIl09QNZhxn6uC/QtMpd0H7Ik
SEYqeLbsXtqbjeTQY7JpVthsI037pHfU6abP1/1Q5OocYNRWl6akhQFb+5bUkCvLZd9shQqLAlzi
GwaSKKcKtWDm4jZ55Yvo3z2z+Dk6iAfXRteQ/wnignX3OVakNEmzzsQ9+Yq76/qxggrHc1tDLE8y
kf4+ViBvUDcJVXt6QUKVff1fYzxIhZ4bjEsrTcGUA/IN03bBgdTloxvZtyWY/Ix3a0QFQcd1Z4TW
8nNzUpS14C+GudgM0GHpVrNvD5173eP3nxIb/+CgIqkWjI7YsMJ8Mb1Zb6xb7RTdvCAYve71lsyh
RC2voBJM4YkX4b3Y668DoMXPyaWJbYK2Er7B7hNUwLSDDUobe2HNcL7kGaKpI+E2csiBkcmptQos
blFOYwnS0fVdMyROGz+UaM2RIvXeTHLwehyuf77dGHjz9biwo+5nSzIxKhugc8XLm25Bobi/U+rq
czUkDfotx1rgMNexHgWo517ZFGC8gMAnvDIDeQ8IoVDqdCbGAQ8KweuLExyAczC5CTxkLS6atYJr
zuON1f7Q+49Z8um6CUEoYJ3/vrGREOizDBpstMuRdYNrt8i9uaN61E7LUVyzEC2Jg5C6pHRuCMwN
9ENBsapTYX28viSRCQ42hgoCo1bFPHH5Mmt3bfEB/YuCL7Pfn/Dkd+eC8GbbcC9OilXBC5bRY7Ov
nTu2qOR33liFTNZWnCO6fvdb5+6CjUVJrZVsYc5QYA6qBsW61Ao8W7goLrxYlSJh/Ka/rpz/5ycK
OIieH6dprM3ELLCRr7gwBaB4brLdbKGeYA8rA2DBQNH6g7EtdJDnZj1qdibGYAHe800BiyZbidXB
3Gv4ova7Ap88kqcVS6PRwGbi42UgbsaknOJU1R2rmc9vWIX1RfVOgU+e2Xo2G2pYeQdyXkQ7U39b
pn+1SfEfz5nK4QVodrSqZS/Y1yZwREvi0KOlcjIRCwYr6c243lFQtl6HJ5EBLt6YbKhENswraPoH
eDydJu4EFkSYflby23yWuClUSN3jTOGSOpiH+NSCRIVVoY1Djgm7xbS862sSpDUslUOOoi8mYrPX
/2VaQ3yHCK1xmFHFBbGGDNZYBwOFZEhoVaANk8ISykevbG/enCwuxoit1SxWlpy/eK0Ik/MiCOZL
+uDnXaGNDVu1v7hKYCDC+ASK61umhJ3Fn17Q0iPwR76WTwk60lrmj9KNEVbErTwGGqkL7vXKgago
KJNE7buCoI2fppYmMPIWA64yTf6x2iX4eGOnBu1zCY7hPPcFvilaIAchybKWScZAigaDn5TYU2B9
5o7u6OugtkswBxoK64vsf3rlqcSX85c+W0YlgYtW31h4UHzLUbUd3VL1YBP8ZK8rMj45KT8nXY2F
KU81PuPvPy5EG8q9Y0bIpBgV89G4+6GmUKJd/iOAXVT2R3QlmyzWOQNYdCzQftE7cXbLGhYzzDQI
8IsBxrWvxQHKkkDkYlnwtXQVIiX2m6LpXdu6KSKEWSTARP11lxREqBoHKLSeJFC4Y3nKeDNOj3V2
O6/hdRMiIOFL+NLcrOXCMjmvvThFqEy41IdkZBgEobD4+zAp8EC+ep+sRNETtri4Bcc+WjqNXBTh
734jIpuQvYa6+wUzppoXpaYpCKeMVAWDOMjOZONYJLnAFXZX8mSGz2XXg1HUVqPDFdLEJ+NnNZJe
dZg2JrjvohWL1esRTERrJztzI4FixTa/drp9jKxcPkydPnlrZrxN7UUJ0tb6YI4Yn8kX4Z6KFqs+
j/UHHEld77CnuvlnaX0sJ4G+yn4MvFkqB/VNJKVLywww3CCxq3+abwC7OqhMQZPnqBBKOIoqxLuX
2cYmW/Qm2CoXWTLLEjZzufbNWZods24Ml6wJpBKggEKqVcRoIPBNfj4uS+thgpzNGJRorTY7iq40
yFAkIhhmOH6BipuVcTif0lmBijszo8Zvi8U8UHOpvGJsGn/Vk+/XAUu0jezvm21UNNOg4ODAeRum
oJFGzyKlt5DHoek8OZa869bOz0p+baZsoMqhQ8cE9LecOQw459OEr7agQLB6yntJ8hjlYKMhVSa5
37oFhJHIlS0v6BbfOwZb29wxyLJ1bEZ22yB3qlp32TSKjvxe9LG1wJ+DFfNK52Sc1owQWEl9k75p
1b/M5a++A5ol2Wmmf9XrUSYfrbF1UwweXN/fPQ/d/gDuUHRRk5gSWnWgm3NayACKzx+VSLN595mz
NcJ+xDOXqW2VjDBikrfNcYCAH8RaFgydtUcMxIjnYPeihK097jzopb32SwUgxdE70PpjFYFHu3VU
GaTw8htV7QWbKPIT7kgMa5YORQ57egP9sA6c75roiO/OFW/XxEU+CSojWd+xyyHu3Wii930GTn2L
CeRGleLoFokd06IhU1l266JbQ7udIKFgzBj6yVd3qpRvkOjrfdvMPklFBFUrJMYco8QE4nWXEn5u
LmrqlVUqshif+59E/U9OVyhZhZI4ecMO4RWA4C9mrZWSvmHFFQYQ8U16wlTcaUJH9Yuid8GB5efX
FUqiuWNrm0w0l2KgEmRWHiPD1kmgBvT0gubSvezU5svz0+vQczLHZMSXl0/poZuQvBzdBJkivwnz
T6ZoKmeXlWxrjoOkZFYsmzBz1AOhS/uQMC0Z9bHMS48uEOlLQtSvqr8ZVyWrvO3j9/JkuZV1Qw6T
kAJy92wpKpJT6DDBTBR3towxWUo5tpF2NL/XOXgtVBIK/HXfhKEZBrFk2+bbWOSoM8Bqieuzbf5O
yJUzEnKSuzywznwzfQFr/G4QjvX8a5TDqBo9Olm7MKP/Txz1W2PcJpYDkUpI+KE+0YBySEsdAk4u
W8gzueupmzVxGCWbaTcbKb7VxdNWnH/ZxfiNLQ5kmloGP85gIn4cl8NaFFiPfsgm861qPkRj5q66
9IcttceoWiCy1x/Ab+/F/YpaBj2iidORq9yFko2LS11QDWWbeQFIT7+MByRjMOsapWVsdvZ1bQwn
McNOaZ2SQorJ9K/77l7kt/mwPBy1GUEjsQJblhIWOUYfLPlhSCRvlXWBAsFuoLBZFRcLrRAejPAa
wbc1Ojfp0vtYTtxBkUUvA4EP2Rz8YPf0dWLf9TJB+cqixnb/GDRsIhNjncDsIL/W2u7lsdlDLg5q
o2RZshZnPl8wrSL7GF3LT4BzCh5W2UuLF/CwipyRg5loSCi0mmFStx/aojkV2rFXy2BVP5L683Vf
FHkIBzK0LAfax8xD+mCUV89uUj9rRbQZIv/gMKY0C4XabA//J/7BocxC6xGUx7B2UfQSBzLXVqbI
+Oe5L8YlbdFz+Dr0FNlif9/4fTNXq91n1g5Si9fFfvev8JCti0MO0Hvpqp1hXf+Eg3/3bYgtXTtf
zBKHHbOSJ+jqhaVXt6+J9pHDDzlPFgpqodf4x7UohS2OA496Tbuq0XG88uRYxiCLTVTv+gG+GpMw
ExxYjLba0w7cIZf3t/hbiXaOQ4ssL+U2Ghla/Lbwg3BdHGbE+hzXxhmZeFvCdV0DQbaFHGDIMiW5
RgEYyhzY8ndTObWNAGd3M8b/XFqwwTe2tMtUzon8r5t3vy/2sPuxVE3VLKJCDJkvWZM479V0kAC6
oEFUPJAhtE5z02P8ACJVQrqu3aBmY40DDFlriaSSMziRk5LcqF/nANcJyOZLF7J8M4hky+TxBeXK
3afkxjCHHypEEX6+NbJ202JTDi9ssdnPbW3scegxgrl/TnQs9HyXRR8VaD2is0fG4wOi3fWbb6wf
APTsL1jqLlRuTHNoog+RXGcjfIjcpcaNdSoP0Kw86hV2Fyz0ZdCHIp4cdsguroGNRQ5cqppgDFgG
P3nbRLdIez1oLTiQZ8WFyMyDnvaHUUTPu3/uNyY5jJnQatHnMUxeYIzw3O8nPTa2OIzRFHlqdQW2
ur+GwumPbRhBJ24ARyIUIMQ9irs4szHH4YwU1YZVdjiRlOmHG19X5b1lhK+5D56M8DXuaE6NPGf3
watiLcHp4+vbbVZpdTLA2itPnwDU+OL2kJujHrWwd+Ed4tfqbgy02UkOWUayqLMs4aTP2YeqQRda
Nzk0qz19DS2LOpP0XraL+1JUvxSdAL66LRdVFec1vPJ/8gU5UDHlAo1FBaz9E+n9TuJPcALOOp2b
EBba1k2RmjBmkzVYbTlQpcanqR4IDoHILTkQoW2FG7jESYNAb4CJmZAWdylaEhRfPpDam0RipvvX
+8ZXOCQpK6NGeywWNoAsZvXOQxg/6TdAz/Oi8XXBZcCXubUuqSnmj+CdD53ftCAZDgbMdbdeXUD4
LlDuxFlNtmtXbgO+6t10VaVUFCblOv6UzeVpquV3+bxkTktivybKq2Lbp13li955B+rRXoXBV50E
gXPydW+6qGUWMyxb3BGsWJ2ryA6kQ51BhXBoA8U92ytutcfrrrr7QtgskQOZdJhayB4BZKK0c4Y4
sFZRoWP/qxmGSQh0dmVera3RUXmm7NaZ5NTvIjvorEZ16mI8gNU1d9Y2E7VHXGwkE380FRvvHWLb
ms2FSO0ISd8+l6XA6Hqn0Y+qGVL16/V927VhqapsEVMhxOZOeFzUjW1LkxRU6sc2uh3SR0P9dt3E
ZXjA1rGxwR1qeSYrMdtZCgbzHSMqOcsGG+8NKMm+qnsb5qDPZKkErQ/kQlQI4uXxbNgwJ/W2s0R/
rdTyCktUK7iEKs4MF9O1bS1XHUrpwURKdzCHd1SXjlE7HtRS8YtOO1TLECSlGVRaonuSUoRSZ4Jy
B834gv29gDDul3DfsKpzOyrGVQrk0es9HS0aUCSOQAUzd7erH928gBv+4k6HSYtoho3ipWKicvA8
h2JAuX2KGguf9MzgEJ/WezOEcOErYsvnlvgHXxQXVTmPlf23pdZNPAONhtQxDi8YAryAEc4ai5s2
F6tllmPU57UdFO3xJ3GpZDnI+XqGl9WPdrjevWAzL4Ixzii7hTdGh0K356WwJcbH1BzZC0hyB1xA
R+iDCvlaRCvkgFIq7czMMhOnQ/9jzm13NhPvuj+KLLC/b5eD5p0podhDDLd4mkzdjIoSoXsev3E/
frChlmKM13ZwCpbskhwFNHJge9bvDNwwCBPEzaCXwST3jbjTntN2yWO1/OmGv6fVKdo/7jgnGjFN
q06iYOg+kuldH328/n128Xi7exweRyrVOkV77ZG6iCG5neOgYurrrl+IEp3TyIwA6ecBfhkfn2Dv
+GmGbNLHJDexNDu+N0sI0sTZa9B2s3t8PshSKERokgL3P+YX6tLJ4XlV43+DIh94jbMXEFUKdpAf
YFjQHGdGFcB2bD2Mjnk2uKtLFPDQK28BBEU8kezzPwtPn38wfpqhKxWzzAjgiBSfZHQc0aKD0Ogn
VT9EGT3odPIE/ijAP5UDDGOtytyYaRbWVeKM1EA76+pbS3ok1okUvV92d+WaORaBWowoqhMdBl5S
rh6GCQyOrz0MAuDihx6SqqHzAv3PMLqLU9CrQqErZlrip/w7NFy8QkyLL7LIoUmpo0e0r3D8MjYA
5rT2bX9o4/MYfbKAt8r28lkEzyKH5QAGcdfarT2pwuSW9a2V/k8KTg0UnJInSpnuRbDb88jhSzOS
XotJK0HaWA2JMr7Ns8xf10RAgbl7KnQis0YMTbX5U1ENNh3bAUT/mHcMc1KfKlUCKW6tJzeFrKEF
u0jVN+X029Jx7DDqeHNoaC5UVIOtfnOZKpU6RVOHy3Qpb3SM/XbhqghWthvJWoZsmWCKkm2DT5Tk
qzKYM3S8QzkcwRlXeUOOF/AaMk3FCde4K5oD2P1kG4P8otYIszFlHIdRflLAJSzXH2RK/euwwm7k
CxjbGOFubEmL7XyU8MFselSa7GBNYVrLjtmMh+uGhPvHHbE5oW1PNSynXQ4QnzyoKgiTc3cdvcFb
vAVKWqEIo/dha7M67ojFRjNSJYJNRgmD/nIIXByNBC3ETJV5iITE+kKD3DErWr1cNYLtRNr1mOsO
Iw4mKtTJ0LN8Ug+kEuyqwEf4JEmBQ8UUDPDCWL4Q80M8BzURvH3P0cAVF+HzIg0tk1JNsImG3jjU
RpJiLRwrOY7Kqe9nSIaFk/lYxLNjG2GU1k4Jzj/6p2R+6i1wmVug0NBvczOHcm0ocKndOObp8/I5
FKjbqxjMwZFMbhmFceatzvJoOF98DSx5YgwVmeMeBZoqGanVJjC32I6ZW5HTRFPqXl8UOwbXdpu7
5lFfm9qpxhdVxsW1LLSBLIoTW1FY2yB1GQbRHu7eQps95FCmj6O+SRosioT9MbFO0dH8MHlYmunK
ThWuIs7iy+5BhtUGkBrZIXTT8bQaZNRkuZ5hkLHNKrdoGKxPSXOI0LM4+hKeyBMoBy0MB9neAr3o
1il0LxKg3u41tfkNbFM290VjdSQtkixGpvahmk59Ub5ZlDVUhkPUPsTdzfVPeskWzy2Zc5xxGhQw
wsJPe+hhFfa3Kiihk1gfl/E0FFAB11zGZGNmwrhmH92f9ppzpoiWpprMeRzmNdKK2XtqgdtgrJym
k73ra9x32ydLnBspaWZPOsUSu+jdopd+P/6VFou/0Modo7fXbV0SVHD7yV1aK80bmWr4fDLWYoIQ
kyx3afStWBZnpaXTSKGVJkE5fr9ul4H35dF8WiPbg43X4PANdo0HbphX5A9rmDya/WhJC8bdd6b0
pko1XzdUUbcb+0TXjHJXmCnPK5J45+PCZkgLr1tC69hCwb1GL58zfpC8/2PtOprj1pntL2IVCRIM
W4bJSpbktGE5Xeac+evfgWRbHIjfQFf3LbxylXoa7G40OpyTfb+s5/+4xV4U5W4xvYzjYm7wMdN9
u8/mJxxz41EBk4gmvwkzdjX9NjWM8FrEMAlfKCNdNilUTWE9B3M7XM+7zAEIHiqfT+9fcbls9dp8
kceXy7BxFjZTB3nPdCmhYyYf+2NwYkC8qL4beGR09EqU0K2f60IsVzcjQWUGygwDYmKjnQSAb1eX
ftTe4Gqn8JAYQpTV1ei+kMgFOjnpNDXQoSirQNJT5Yw2w1VmdUHxoP1qDLAoZkCYRKTi5/7RV3I8
kYD5RxvbQZLYGRpFqfRxak5pIYoBa35hyQS5uGGBOIrHPq3NKaQhhTAGAOFXtl7ZbQ7YctTqmJ2e
2nlbXomWS1cLXAupPB4qUcwkzBRIZZfXeMrBW9yDq2g6pQdR8roWbZaiOGPR5bq3shGfLkIt3Bzy
jZW2V1Pq3yS4EGcp3OodcKTNlH667P1PbzQ+4iwFczaTdH7YJ0ywtp0AB998BV1RltnkY/MVlJiP
emn3uLNk19Cd7Avqlt70yZft4VMi+CGrL4blD+HsiSjyqIxtFmzjvYrQFx1QKA3sFuk72x3WY0f0
SF69qJcSmdEtIryUVkNr9pDYeAOA5uJNgIiQ2YzUxdM3kfuP6akg4v5y+cTXopElUwqUTAM5Eb/A
YE00xehLHmzVMvyY1Nilr35IARGMZ68fp4ItOU3Hw5zyJbkmT0aitA3LQhjXWMOCXrZFsWw8glzA
DTZZ+vmyYqs+SoiBBUaUBIjOmXDWxmOoyTjOiDyo/cdK31/++2sBx8Kf1fFPBXUrl3RYUmi1UdHi
4PxvmlnZfhB5Q2htAhrY9F0P2KU0LuuYlKHuUqkKtuSKzWAZshscOu0J87Zwu+rwhrbO+gG+KMgO
YGGP2hDNbU7qYCvttAOBTSpu4rFXc+3VlRM4oRc+Xj7SdStZnCmXb/gkU3M5K5n3q5v4s7Kjht2A
9HM7uQTLqXb3PfLdyzLJWjq+PFku38gGUHpluCwQVZVNHNstsft941QgbUENcGc+JL+qx97W7Kel
rcSOctuK7dSrr9nglOnEV6KLU3Dw/FwTeBeDmQw4hULLvMaasdOt2pe1Xs0GLFVnvVeVqgZPMDK3
hGpB1eE5GXiyQ5zubsQq4oFhKIMYq3NFQBZrj4GFPF4nmWQg4mx7eIv8MVOOlnay4k96ubus1urJ
vWjFz2jVWgPWtABaURVkv81tqAQCcxEdHD+WlQ9zlgPp5NlEDVSH5ewbS4iB9OcOdqJ8u6zRapRZ
aMRdQ43RjkZGEGVm2J0in1TzvpE3ffQwi7d9Vz1hIYud7sLh0zmxFDXG6XUHfas52mP++ZkHJmYA
UBIAoNi+2Zi9a7YVr6qlfXDRtJZzfUhUdj8UX4KqdMfpNmhyd563cV04WdTbk7TXy71Z3sf0/vIZ
r16BC7252BqNs9VnFGdczftg3Ev1taYL6lgiEVwsDSc/0osBIlp6mqerQfV8/e6yFq+5w7gj5IJn
GGNUT2oggxKHMYfNrq5uWGPc8EJQz+DThSkYfkW4Baup4uL0uPhZS+HYxhashnTVDktYd01Sfwcl
hrIp5PEKYHOHrjLGTdQSYZ+PXeGvksUX0XwBkiRFlwfsVBvwFiXYrX1mEXsTSQVLPC/J4tIJa5jV
wWQBzMxuf1P5sPmNPrl/J4/P+dfky4vGnGhUxfbXtu+aT3HUf0h9cxbdAix6vFJKU1UN8+oM84fz
OuAnDlHkQ0iEZTlvRBuIMC4a45F16YFZIJ5tMFYD2kIk52yKgUpGKeGbaSTyQOjjdV1+IgWaGCSk
k11IbQVec31wrFb/ZIJ+iqif1LZyWkPb0rTyyNie8tZ3cGkf9BAIHX2BtVhzPvi6EttNP5yqNrjN
ZM0D1nZjk64JHeqXp6kGSJ+suMSsH33Q/toqjSN7VCt5O5vBY2ea1E4oNqdnAkYeom61YcTUgmFn
YXUMhtL2lfkjHXJbSnoDI+ja0Q+sf0wKUvKRRFifpE5TxJs+Lb9ItL8qI3nfzvSrXPj7ZE6OaZTJ
TmpOp76MnHT0dTtqOtn2JemQSdJDUU+Sjen+dtcgyOkTJkziwauxPq30wUNoAnE6mWt7LPR/9CTd
WJF1Q9JEkNG+hj0h0BJlUUNFlRTrFJw5RH0RG1ZnPt9t2P6rgHCVOIFyYlP3JqbpbMktI0GRaSUz
OBPKGUQA9vpyViFU9u/V9kqbHqpYttNCBAG4YnhncrgQ3OQRqfsacmI6u7L2WSGqrcuK00l3mAYT
xOKVRORMGBeLU11PAG4FYc/NARaZWEXpuTXQ2f8+7TmTxoVgFOwLKfYhrY5M0GNGdqOKFFoJf0sR
fKiNlXJKdEohAlXkKLP17ml8jW4Vr1TxOBW+htcE6lh3JwqQY1T0V8+TkbyuItAZquz9HeyojMFm
hoo60024w6yq25UiDdfsYymQ+2Ry1RNQtkHDaZuDkFt7LH+wvR7VZaSfaKMxVPsBEwDCC3TNAZaC
ua8nKW2RNwMEq2lhk+jzKH+LFGDxjLIo3AvOVGcjg4sEr9UyHSQm2rNVPt+Xuq04zwU50Rdca92h
Zf33C/IPcF0pEdYb6NUdMAHvIp38wZ6ukj22mDhmICu94eggxcRTcsKmligxWfPBpXx2Ggtt8zpP
TUWFtnVa2gQ79QHQHS/7uVBHLj2fWlKULZMhoa08u5E9XU+j17pAj9wpdraN2+sS7GO+HY2bx/f1
mM/OmEvZ/Uyr5KnFGaNcVjnqk5cY6TbFY3W8Dg/huL2s8OoVsTxU7oro5mnutBgC430SOWzXLtla
V3V3C/RD7Bw0ip1srEY0/sD+6us8BRUqU6O6afJUin6fBuCJnPAKqu56M7MNGWXXJPDCGqwPbe9W
tHeDNMBXTrxovAGup1fno0OMD3BowejM0yzXpR/DnblE4yaIEpmdee/Kut3Yxnc0me+MYw+6RYc8
VJFdPbQYcTS9mWym+wTlrffUJ4HUTzDfC9ApDLtwUWPww1zvTcRHAyMFML30hwK8qcZVDTd4E7bM
yjdYCuRf8GNEJ2mIIVAdN0p3T5VDZAi+85rHLnTin+9FkJtFRtjJtpvJKtxU0gRRfi3WLiVwMUFt
i6koU0iQyfiBRrlnDMDjCMtNYqjvGLI9OzAuNlA1MSIS4sCofhP7n8o8E0SftXKZSYmhUVAoUBUr
D+cRTkIlgkQKtAHaT+OZB/PbM8DlfwD7YRniQiKXrEUaHVp9hMTFHPTvKUdxAF+rtZxJ43OAcM4s
HzUcBJtoh/EABihrPbKWNXz+DeMBQoFcDjA3FtCFZqjHcoBxP++ewZre5lBrnWSTqhpG1SyTWAZ/
QaJIPjSRBmmK3u71lIEH1XZFfhHtuzFsy/YqAesM8QVZ/pofL6VyLhBOahTXNaRafmNL5Luue61h
bC7fE2uevBTC2X5e6lIS1QRC4lNWznYli8CpRRK4KJyBG7BIC6jRht9pclULwWNF58Q5VxghvFYE
KhjtHZ2/YEK+HT9fPqW1lHN5Spw3aQqgOyoWjZJxBnDxPxFG/ucHXcKIsqA4JDotzpMaUmP9yoQy
Bc5JDe988+GyKq+XxVlkWBgz5zpTXNIhHuGrCN3I8jSHTA+sIarbmbUFsS1mTCyQGjhmBdoQYWuU
GS13J59J527Dbg6JmffQjxHNVvOhcKR/FSnW7pGFtgaXSeuyMU5AQUXhpNDtfCrt3O9QGdUcIxXN
ZLGDu6CawRWeMMg+0FnHwQblcWiu0ei2A5QC5Opmnk7TLFpVEliKwYWHSkHvoRlwkmGAmqu80SvF
EZjKStkOH8swdGohm0Pycn5tTbQKxypA0ry4RN68TLPWNV9K4/OWZgxiUHz+kfZMpY4rS96Y73xz
LFR7lcEAT7WoWT4uB5tYxdhsrotOb/0D/T09vgFRo79KdZaH/emk1homIvfqFQOur9n0iE6+vdPB
XqRyAT0cQhmTupCKBvHG/IX+7V76lWKfIvU6LAG7l01k3b1epLEzWDzd5GHEcEWGbza0m1G+K/AU
NpXJrktBWV4kh4vxTd5qpd5Djon1TTpc+/UDtuCv69J8R2a7tAsu0lt0kEyjhiBaT0AE19w+ElXD
1++rlzPjQrw0BTEgamF6bZDbDQjFk8zWmk+XP4zI+Lgon81GbUYx9Mii5i7TjMgGREgs+PrradhL
gOAXvqs8JnX79LapD5gZdKMj4zFM44N6YE4rGnZZv4b/nhxf27JIJPsVe9MCCRz515VF86/91O1D
lbgqRi4uH6FIO36keVRiMlisCsNAu162rZ5XL0SetGoVi5Iu57fToLamhAL3Vo2wrgiQ/Wpjyq3g
g6260UII565ENwa9ZKY3adbndjYNZyQN7kVssph1J3h/C0sQnC/5wEtq6hHnV2XH3iWOemKbhb3x
EDnWtnBN7HoJ1yFWP9qy7sF5F5n7JDKwxbLN0M/ysLR8HW8kR68PGKR9A73VmklirESlKH0qhPAv
O9PKCUkbAzaSPZYSurER2cgD3t2q20bT4R0WuZTGnSiI6xKlnXGi42ZiqH/KLtk2bkI9jDq5lqvL
gjtMpB13mFZpRjMI2JFjoGil0cmrQ2I30WA31jdzDAXS1r/d4jC5oDXoWdPoif5c9pyw3vhnDrE8
iOf019I1zMygma1SQP7zAJEJIZM1BBCmxNVGT5Prsmycdqo31ahtC1J67dQJbrE1H1+K5NwvkCb0
91SIRHN5Kq5US9xcXvPwpQjuogTfYN8nJcJIUE+2Mt0ayQ0Goe14aEXRcd02Xs6Ps0U/mmlCJkh6
rhoPH57L8NZG2Znu7zJ8/ibMKXZMfKK91JGzyonQSm5ZA6Cbfi+WY4fm72L527q8ImvhTJNoYaqp
Efxc1R+jsLFnKXaDZJPQryP5xwoFr0CRoXCJd9IGkhSzijyNHovpzmhO+SBIdNaj81/713mYyLbR
fDazgp586bD+SehEDK2Y0Yex6RFU+sVN5ct6oWl3ni6GlpZ1eQUHIPUp74+qfwoNQZdyPYgQ1A4t
FS9diy/WkGwkfqhaz0EEV85ZR0/UO1mt7IFp8q807hVm+ujDzjOkyShEZfk94x02nGkzj4/Erp1A
zPuzeoYLiVyigG6oP/cKJA6OuSXyjeYxiSo9GtuWPSqsffmj3IoUXfW5hVQudGV62ZRqBKn5nHpK
m9lSbogiytpzc3mWXOyymjSlgYaIEiqudnh+APb60wNQvJktUogLX6NkBgjGUCggD5Ex2FGRia4z
9iVexanFmXFxKsKUlK4r0MfCXGZyrJzCYd3lP308UQYp0ogLUbKZoAHBxKHkZlftlmaJ6AuJNOLi
kh53ypgZODT9iiV00bRj+DP0akbj7Kk1KMr4V8Mueic6q5obKMCeBwwwyGKNeIJAH3X5+GNs2X17
TNHEMu8Vy3tPdkUMRca0iE51Hr8nMkPa6arPHuxsiQZPGUf5kOwZJbt0Knb/URr3uSqkiBbJAkzo
X3Ufk111ZXjB3vxB4cKBS/eXpa31wjD6/KIbd5DVSEERYkA3+UA3Bnb2Olv9FBz023krb4YTmFee
x7tvrFPkto4GOmRdEJnXA9efn4BtjPNvGah6I4MkBNd28Dkm3xrpygQb4mU9V30A8PsW67YZaLic
yzDrpM8lPwy3zZTaWVnaEoiNLotYrVPpOnqbxGIj5U9XwqLmMddBKHd5Hm7Dvb/NMIXl7+ghtkNP
TFqwfkkvZHFh19cSktA0C7dLDB3FDjfg5piBoWO+AZBoNYVcyOTOUJ+k2pQGyCzSnRU9tFnvlFq3
byLRVvn65bmQxMXg2KAmmSpIesZZ/g09o171Xo1w8oYJDmblryKyQQkWgRSgWvHrQFWtx1mW4NPV
Hd0ZmnQNKAJsx8TRSW1ad6S9B4r1X2M9CbYqBHL5haCBVh3oIqAosbAV01SOHhC3zD7KyWxTdUMb
zHuKiMbW7fRFWcolW6RoUblpoOzz9RNhaTbbs1W5d5b19YUscu53hFpob5aQpdwPTr3PvHCTfq89
CzPq4ixyPcVbSONSIDOWqwYuGG5l+dDiHkqOmHr23vzGXw0qC3GcE3axIYf+CHFmgAmc8DoSMT2s
RsaFAM7j0OOzSk0rwm0c9nYYU5tGtdv2gkfFejAB/ZVCTFUxLModW1c1cdzEdbgdDiMAIZuv83fM
ZzaYh3TVA3HDA8VhCllRVq/whVTu9BozkCpg2iIke5guOg1X2ZVluSNYhr72nuppn9h2hu6RQ4EB
HMG1txbKkPSo4BHT4PN8+hDN+hRYmQW/o4Wd0z0mbmTgVvTvGY1cyOFbF22Ouda0NMNtlNyPU2NH
2YexmPGG6h3B5fNaI0tWTJVaBrJT7EtxTp1mcRaZNWHQEZOHCdYIaBWF0x7R2WI0WNbs4Tjx6Bhq
kWRmHeex81wy5+IpxiLCfH6SPBAkEenGd39Mgde5sqsmmCYS5bOvvQLrboZpqBrIHc1XYOFxlMuJ
WkzIZ+XSBqJ0AUqzNBGotSrEpLoMBh2Vaq+mF8F8RQYT/cFZ6r3QaVG6rmeBjNfxA4osZHCZHkZ4
/VjTZjw1KIv+sR0R0czsmlksRXDp3VTmfjYzEWb5j1HcaUCEGFTVnbrby/b32pnPVOEHE/Vx1jVF
hZw5Sd2inbadD9QSUON0IWYxMQ5sBZl3WeRKtD+XyZl8E6lzCOhOHF/R7sp+tn36qeio16J3UseD
7ZuGJ7X1LiZxDmbh6VRlk+ALrmQqlqxTdB4UU9HwiOIidKlKkU7ZLEbjyeXP9jc/rZEdO3f2etkT
9zrWjGYpkcuN+iGu40iB9VMtcZvqBq0PUSLLPJb36KUI7n0qqeOsjTE+JsO9MVN2iTp9jdp87jXp
g7h08bpieH6InB/EvlzTmvlaO1i2OUd7P3uctVuzvxmm3r1sNaLj4xxCloagbyccn1qYdmTuTbBO
/ycJPD3TiC2hsiU4Pd0od1MlO3Wl3v83EZzll1YMbP2UeZvW2JaSOiE4sy+LWPWuhRHwrHB+pRdB
0UEGG9+Oqg3DFJT3xpa4IAEUj4sLvgtfdY8mS1PrCOIQrLwu2WDCQOCrIgns/xfPMytPW7MDBet2
UrH+rf6QIkuQVYgk8MGgLH1aTJBQz//oA4DXRZMkzDgvOKbF+X6utelgtDBeabqP8tvKj4F8hatj
xKQslXdAcN2FrflfLYELB0EUKmrLhhSbYPQshdiWmnu9viuUyPGrvZaBHb6kW7namXG4I9FGYIns
/f9Ka7ynLUwPIzvl09M+zPqE6jjWoH1kVMRJMx0GTITXBQitzA9jb9lVfyyEd+daCoA63F+5nMG0
qOAOOgtLo3XjV/WWGHtLjnaXtVu1mYUQzmYGLCzFY4LhoKa8jsfIlt8xD4ToupDAGY2RtFkxG1AD
MX1fg8qznagAokh0UpyFEPAG+TW7/VXzJlG7hyT5OvfTh/92UtwtMfsAV3ga5xuGb36FJYQsFUSI
lZfx+VFxl0M+YiYxJPgYbJN83Cu2v59uGCDxsLME311wZHzClCsAxQ96iKJAlCuT+zC80xpBYW09
hr98er7lMSKBJbXypE/vFpjpQ0sAY/7KIdsPN+HBirzLn0gokJzH2DEdM7WIILAGxiHxkAo6iaPe
Sdt2CzyurUAau+YuBAZdPZfW4+2dTNlvac+fSz/Rw1s+18pu7plp6Hww6BUUhq2n+cQAkzm2Ve4B
oeDpJ6w0eSHZYTY89AI3+CTQkXnnJR25+BA1ita2bMSYASo0+pcGQs3TsAF4q/kBfMoDWxbA4cZU
5AzMaS9J5uIGaSosZbB50Mbzt3kH/p7QNZ/UnVRX+pja1rbaMGxTGrkCpZmZXBLNxZMmi9QRhDfP
Y+NR9BtBiu0Z5SnGxhURqhwLHZfkcaElCZHaxwU+rql9ntP6FuPIWrubk9Y1qw/hpAh8XxRndD7O
lFaECueTX/6JM+pVsX+T4QrOkh90BQ6uMvYNdGOf0Wwnu9tm2+DEZvC1pAM5tqg1IwoC/LxrFra9
YczQLt6XyaOxqbbavvWq5FF22SJNJzDU9UiqoZSDV5iBdUN83EVe1wyYVMf/YMzb2taVbheq1+mi
PbH/4f8vUrjIRtSYailTqnUZ4QbqssF96DI0IWneTS5AXHcT2Qm5ytbd/0UsF+L8bCyQ3zOxVef2
ZuAMJjjUrZ9NuLnsc+suYMrobqnAmeOZN+ZBC2admUmb5rYugb273bTT974ndod2STsX9mWB606A
7RDN0mXt9RBxYEpRBk7d54XUEdF03LHL1j+KL1uRLL4ON2Ecy5p1yPp/uthf1OIHiOVQI3WqQVSq
Js4E5Glp+EBzwdd6AnV6FbFMU0f9lMFh8i3JfgL6s6phYKJRdrIq28pQ2UHb2GpZ2CrZWfM/VW24
tfadlrVDAtn1o8CVLcynBIbTNdvW/PWuz/nyi7gYinXvZu5DNsMECr8R+Dssd6r2Jj6nqHq7VnUB
KJRsqVgmlK1X2DfYlPaTUcH4mbYdKod4bLW4irA0yaLauA0PnbBavZJrLEXyFtRKegk4PKjH1qeX
qWGONorgKFci2pksLqINlTLVSQETQgDNntSTgJbg1KCCf1pBH7fyzqydUTSAvOYmZ4K5IFencR+i
5sbuitF9/obqFT38f3xDfiM0zIPRr2fIekKKCm9Zrqhcs2wqJzes1W0Jxk5X8pkz5bgMLhoyZRgV
fMGMfA3jr53y2dB6e+hLO1RE7imyFj5rk0OQzTWQxZTLdsGhnkB8qDjaSdqHouFdkbmwO2RxAQI2
o+tD8I9uA+1OLT6pGvo1/7pPCYAtQKOjtwDKn1fru6jDE9qxcKNtgx1bpx82jIihEVj+ymP4TAz3
ieLOTyaTfSIwVzr+8CnyRcW5lWvuTAL3YUw5VPN+hoRKvpEA+Fr4g5vI1I7JnaQeqUU8gS+vpF9n
ArmPk/dVWCbT75MzdkBCcgbrMDrox2zAViTaDVx1YVPFFKRFYO2vLoaCVsOQEHSU2QvsX76J1qwc
vR8N+6TEAuwIl8amgTEqkza851Zd1Wshi6+qFmahowIAWfVofu5p9KHotSvsmNyXcXsadfUYJdNB
0bOvFQXCXeTP73Hp5Q/ggrIqY9l4MvEDGLjjuE9dlq5U+/rwhvttzWgsGQAuDNPx9fD4qBoASaeo
p5QMnmZskv0wWvs06I9KOP40tMZ0orqrHXkiG6pV1xh8PZUBcO8Exrv+gV9+B2e8qlVaReyffeD5
unrTO4X9KS6hIUuVuScfPL/LiInSJqH+SelzzyxlNx6LH3M4CapVK/1udHwXx8ulKqRR68Ri5Srl
ZgR7mMNCmg8kRjV05M/g/kWj9B09yzORnKuMgW8CnQ0v2iKtsIba7/O5kx2sdFDR23ntNgDHhIHO
JVVej6+n42BglgqSGLKtxF4qduHoAADC9QNAKOweupngQJ/IY159vIVMLm6nRi/TEMzG2y7vHlKd
utmYe3rhb4Jec/O43Utz+QHZBcBnk9t+Jl5AyBUplM+xqX7S5PGhbKNNkFbXIEx18DeOcxwdDLk4
mv20MZr0aAmpRkTHxF0EgxFWbcdswNc34Ip0TckNpkT0MVYdaHEwnANJPgVkdQWr/vfvjhX0WVi1
QhVL13FFv5pvTiqJSMTHgguTNZRHDRNokZOZQPdgmMZyBOg40P/sMioIE+tH+SKYRbNF/pFrdRKB
mRDVE/1aNq/a0TOyb5cjEXOP1wb2IoJ7BisA+YrGCLpJ6MaPoETNUPoKdemYhp+r7EY3f5Thj8si
12+cxXlyRh0P+RTNbLf7+UGj2OPxrQ8a9qcuqccZ48xYFPQI7xlKQptWR1/E07CW+y5tg7NDkPTm
pcqwmBLse2genfZ9fuyC27gSbLKsfygT7D3UwoQGP1hDzGhoY7x6AWryWIIuQAFBQ1W1+8GInKS5
Hv1TIOoLrJvfX5H8yyyvSz/o2OZ43A32lKcYAzj5VDSrsfrmBHjEH834dz3JJ13uGSDCAMZVBfjH
WYI54MaVttkPRirl/7psfyK1OK9S9aJRJoqTrBHEffK5r1s7wmPlspRVywMzKQoJBraO+TqCbM6g
XDJgeaVG7DD/WVebywLWqoEAt3mRwF22jda3rKf3/BSSR6ffFT9GZ3BRrGhRewyl/6gRd9OGYZTq
wQR5tXFDh8juhTW59Uj7V6VXA8u1PMXPuFTaFjBjTn5jtLhjJaec3OcShLmL3Ams6YIX7LoNLgRz
OWiS675VsMVJhh8PwS5sMHmywfkrs8HmPVMA+HrYg9OA+60hpTiP7XgVNkPKeq9DWbtzn18F46+x
HEBeYSi7JpF2QGN0zKC8C2Mr8wIFyWErrBTK61ZqWpqMEV1swnHhP62SQo9n+F6tY0oPC/T/lF2w
C0tio6YHbLnu4KfDsTTKdN+o/edY83f+qN8UWfixaaw7s5E+12mm2HkfX9Vts8HG1gGjy5GDZTiX
JuVt5htgx8lv1dlypqS9qwIptEMgOGOsE7WQsQHlQiU1jhGaj71legFAl6kSbudCc0GBCJDdOb+l
MznUg+oUZXYzTsltVZbXORJNe7b8+NTo2sc4UL9hAvNEY/JrnoKPhpocLC3d+w39Acq6uyxJPgBG
5qNaVTNItPzertXqQxGnn8Ky3fvEcBGEnCxNfhlN75WoW1hjFgLfsdyquZm71qAP9pBHhUc6gkZf
kHzBgKNsj6ZxW5aVXQdkY/jlMVa641hLN1bW3sj6vNGTZqf56bcgC0O31quPwaC0djUHCRC4jK/Z
ONC9HGQnC0y/Zp6kdjrHhhtX6TbsSzcF7zWo2fDdixmUBg3m5Hq0zh0gKdxMUji7QVmKkPBWnwua
rhBZhVkQg7PLuafJELKCrlWqA/gMtfu0q3e5rN+EtfGOWUBiLYRxt2fWq20zZHjDFy1wTCdjJDa4
1bbqPIteXKv39EIS9wrqkzzzzdbAy6QMY9vIT7r2JRwkJ8okbLgEoq0I0SlysbltwhTFI1acoMe4
n90h7m1/npzIeFdUXijGRWUAkyrRqEOSVPaOFl63nSBdW008NNwkbF6TYNjwPFCVQaqqPts6VbXY
S4zPgKR0qHpVdq2rdvu8TdxYWOVbKyZZC5ncFR2aU+ObIGUBIcvg1U2JXdPI05UN7jcf3DMlkm97
0H+y92Rn697li1WkMBcTzUzrlSrF4o4/xR+j4aDI2w7T0vGXwQC5RXVMhbfP6mNmoS6XEDfD1GAa
BhL/VIdZBeQ/VIeXR8v5dyd1GRr7OFoGHFY875/K96y8j147mz6LRcMfq3fMQjvOyaU+a8qGaZdJ
/gdMNH8x+lJUfVz1N/TW/txj3Am2XVIkbY8nRRh+sMi48eN+g4KrrYQf32EcC0Hc8UUGpsR6NvNj
AM+RANVIywwnjO8ARCCDX3lor0pRorcaugA5bKDoqMnmqwF0Q45zvWRPjBpLcphLzKuN3z3W0gQc
AkE5ej2pXAjjPC8eInwvDclx49X7huyDA7zeAAMcATX7vbSX3zFJw/aG/2rHeVsTGZFUVjhQ1kW3
GkDKmm7R7dUtyOZ2MRjoHi9/wLUG35lAzlQGRUmoFUDDst4zegfsDnihBoBIxnMXgjcn82aH0UJO
x0kWhJb1PHOhLWc+nTYoYTPgW7JlAjw/2Oyncs2INuX2TRWkVcdYCOScDwRehd8y2D4sZ31qAMnl
9EXQ2kEPdPFAuCux6uoLadwtawR9B3pppJPywbJDh3RoPUlO0Lra3/aanghMlh3Zqyf+QiZ31WpW
BRKmBkc6N3eSbzgM3KfttH8PBIIi0EIMd892dWfWfQ4xrPpnbSJwWEuz/QMrJzt5p4hmhARK8URo
ZqrldSrhs43pTRNt9fkYUYFGAst4qtIsiktF4nd+ySbKCrmwR6v3QGrlBgM9kUgEfMB8+MInego6
C1FxzTCeZPbidv1tI8PqWUeSWb2OTUcndwzBe050fFxQkVAq6Wc2YUXqEBxdW6SYtkHuBZFEpBYX
SYKs8vuEPYhZ6MI4Opvj+qsWa7SKysHrNwHFSAfaFxY6UeepWGTohRooLDefAL9RanauP0zFx7I+
9SJc4XVP/iuKH24KmtSSAgu64UG2MVJiT4XqCs5vNe1RX2RwmSUYR0EoDh68J+C0GZCiCBSsgFEf
woOeC6Stm8SLMO5i04KeyKmOF35l3obT/aT8I+Pdelkj0aFxZlcrZoWFV3yfLNop4/dqEC2QiJRg
P2DhSF2hRxZhYwS57B/lxPDirD2Mdbq9rMf/uKZeDov9joUcI8ZgeAlbe7JsTCiygUzzxNiS52yX
AERK5LD/I+94kcjdU1nmF7k2/pY4/mQgei3jlkcRcJN3rggAXaghd1Mp0lDk8/NAxlMz5+UifmNI
Wq96L6ydu6fScRyzjMFk/ekfsyT/baOJ66H95TC5OBHMSon1OIgqrd04XsuMgNGcbIOKGhQrOL24
FTWim2xjkGKC5dxQgkGt0pg9qzMd87Khb1vplG6BjdnpNLdr0u+B+ISKbj18aXuRma6620I4ZzN0
lHOLjnjKlJpnNuCXzXWBQ68G3MXjmnPoBpnTlA+QMKvVvpFHC4We6s4a5H0sFYcp7ydP4HnrOr2U
XzgPlxtZKo3WQm+E9rEjB8FNZFgnRVH2c4d8o0i72Lb85G6mxtGY8n3YN540ld40jIYdVb3o6mZh
8dXVvXi8cX6SpkGVFaBqf3ouYu4u8BiRJ+LADNTa3BFhdKyr/1Js4JxkSAnN2wr2lBrf6nBTZyJ2
N9HjnnMNScsqyZBxvkCo3yvHejdtVE8+iuLLaqB+OTYefkCVBrNMSogZxl0zB04j3U3Nv8d5Zs73
97B4uIF5ittaSyCkCkLHT6+HunEF5rh6RS9EcLdmKuWJrxb4/HNLZ1AIRcCcDKzOlkE7EvqSqwWY
DzTTD73cfisi4zCqmqiUth6qKZDACQaRFZknIbZqsHOqCW7uxpu89qH/ydJH8+e0UTDK4IaeaKJg
Pai9COSTbyXpzbRldxGbyeq2/c66CncxmFWq3XuOl+oagwfA0OUTI9Tink3JgExvwn3+PPrypxP6
/tGXhSzOtRqptiyNMRixbJXdsP1x+on1tk27HcQwtf/jq72oxjkanprdKLMpRPbVnqYl2LAEcA+c
Wn5Tzm+uhqoXBU0O7aZvVLUuNMSOqgg+VXm9AZjyYVaLnVHJmyIanGZWPzB36YFxnKrhTm213MY8
0BGj726hyj+Vdjx2wM+PtN4JxwiAPfg6Tu6DNijtwMA1Uc0ZckDcpIDLKvCKliSviQOXTJqXpf6H
eYg2NOtux/9j7Tqb5Lax7S9iFZhA8itTh8kzGlnSF5aClzln/vp30LI9bDTdkMZva7fsWlXpNMCL
i4sbzlkmJySgCZAKh/bjEV7bJk3+Acl/W0KBA487Z4I3r5Tmack7iGamj+o01bbaoi8PtOeHgtYf
Qqn9lCTFMaunh2Kg93q3fOr0xpaz+qNSQ3A8mVzZ1PaLkR3VQnElTO2pjQniGsXTZvkwaplP5edE
bv1gqT5HCrVpDLHSOkK5hn6Q48geouV5KihanOSjVrdfQNDyqvVG7RLT8khQieJK0SfiIn6JjEW0
9PhECQTMl/pYIzvAko8BStm/Mn4issKTzawOWGupcmcQZMcv8i0I81DYc0RPtO0wb2WFXMjQqIRA
TQuIRG09JaduXYLuqYTFtYhkl/aTNOXHMMif1SR1KwlMkQKfItpjLoLAlYnqEmv1ZP3UeX6s/HwX
O83oWrtsxjCFKIO3edWhJ4Edde2SAIr2kdIUMQ66jCb4wDTRhUkdSFU/C9a1eRWtcLhoT7JGaygY
ByUj924eC7/bj35/oDeFWG96M+5bYXFRT9PXUraM2EPml4cf2aeMyV55TEYm1Z2fySy0fEmHdzXg
o8/IUKmCJkVMb5wH1Ok4Rn0EprydmkIsoApvKNIKktPZzfxA3K4BRZNorGjzA64gmUGtzkgzZmoF
wgzkl+X5e9krfwx9tisnVdDLJoLhDkbUky5OKFY2zcEBMwWmkrqdqjoCM2F/zUXAuloNZ/6ZkQSx
qcLFNC6TWvirm2Ry6sN/6CZZ4bFlr3ZPB0/FELPqRlFWtjEcQ+jMddPh+qo2w+IVCGf7VVaWVM5w
dc3ZzaKg4ccKvesI235rBcGZfD/0Qa8GWMd7GutF6+FikWJqUqlsQEzXzX9aI45yJgusbRMBWldo
8iUYuuJ5x2jTJEVQgOtvrhbUaV6TWACwnbF4Q+BDfIsUobUgSXZihi5DsAKZh/kHG948BVTvOqVw
C8SUkSpVTmWNlZ1lSxTVWgK4yBiPRBlf0VjyIqWaYFnb+/YGw30ZlXT6DAnnaBfioal0nyTt5T2G
tloIFxhGbY0oo4zBwjhj7kaneb2fs+6mHc29ZDTHIic7yYhbOyf5TaiqRwyOf7/+E9gaLlzE2y84
KdettlLtArmaJGxlNQ8/+iLQnXpIfHShL3afgSWAlv1DNaWCSpdgZ/lpShJZVpwyMsZ0eVUNUM2L
howuHCzjbNKgB4muDTalwG2slM8qXovB4KfJXTbezqo3iAjNLnbuHILvCLSMqtdpHY++Utyk2Tfo
kzLG6w6UQJOcelYmam649EocIHcdKhEJlzQNcdEfi4N6u9zI94zOVb6L/URwc5waGc7MgsPi7sE6
DRGCm8AiWdF4nY7eM7XWn8moTzZoSu0UzeWQG7vtaH6fdNmrLqNHKQP38X0YGbVdtUnkRZPyUOUg
UY8wD2z04NTIW+NHUnb3ilE+Y5bQidNyl0nLEwnAnWQoo9/hGR3I48Hs+hcrHhR0S1eSY9Iss9ns
tN3VCqDVXZVaDgHXigOpEb8wxi9DoWNaXdI/Xj8dF3bKbQO7YFenQy/igZIS29DmN4nxvCSiVhzh
R2W/YIVg5JPByFxGH4+Y7vYn63CVsfgUpTTha/4ibuTWw13QoTw1MvZ4uDQh4SzC5XODw+Lu6aht
zDoBr5lPv5z4bI/6M6OKpnZgm/voyRCEBYITr3J3dhIHUzv1ESy2ezXNm0CObKjCXzcH4Zq4G8Ga
+q4wQ3ytn5ShxoBWnMBVTwzEKFq/h2yS20XOkclLFlaxhV3UmX4jQdgdVa7pMpVZdHH/QsJHYCK8
ykmzwB7nAvv4+15GZPwX7VQpWnrDFtupxNOTGUPOWanduU0+NVJQe2aqf56N6Ik0GCxG12PXUktQ
9xWcb149vcyJtRgpfHjcZJD//pQ1gotOYJUa50AyVRkHpcHnM8tvaiqD7jJz5FjEv3fZx3FuJRrn
RSBzki95ho2cd0zkU/6QfWIaHdRhU5TmcBIlDi37v3sUnvIYqVBVG0YgdzVY06FHjgfaSTbr/8N/
aZxP6Y1CseIYaL9vnKIvx/mTcbBok8owjTy8s7TGbpZDSidb4FBEp41zKFUDCzQo7EM6ifyER/P2
rztd7JAvGK44I+FdSUuaPjKBpex+MkcvO2vHBPdErvjyOXCOxD8HgizUurrBZ2L9IRnxW5CBdEem
az5Mv8DIKzjFfO6fjqNsZj3glOmBtL0XLSIlGhECFw6lrTZWJfP75jigdBg4YSr5AlNgf8eVkIsn
IJtAO9KHGj4P27QisTN32P9MSpe+hQZwV4AnMD2d8xmLXJZByXwGTu7fkUdb/2rkwRzdtdVxkcdU
ZaaVJkCLbomDFDu7OSWvO7Jmy/9yc2JmGL38OioY3AHWinFW2wkHGB2Qu0q1mVZAR+AKF685Nrth
2L9rQ98AubOsmhgsDXQA/r5z+heH/4bFnWXC5MTnCbf0ucP/qUL/l8OXQufdDv9vZGRwzwNWNJYm
Wq8nGM3/x2P1bmX/yivkX+KDNyxmwqvgOM9HqVOqrR0VH4ft4/eGxR3xMWmDgGjAOjEYfWUZDOsr
PWUwgtINvP9kLCrhAoMiKiFhBC2rv4yF6cT8pEd/d0j3tjTupPdpZuRKnv6N9TsPx3+JkN+wuHMu
h3JAyhJYsuoxYlc99tKj6bZu1D+rzq8MPW/75jdELibQh6Ay5wqIFdgajb46goTn6frXYq7i0nm9
QXCuRDECS81lQMTSvV7tdPIDA6+Lqdnt+P06Evux15A4H9LmUzA2Js61WvZ3o5zutCjx8ooc1b4X
ZLf+5ZZ+WxXnQ5JYa+d+gAmq1ZN5RMzoRj6GlaYXxZ92sS80+e0r4B88vpQ8hUMzahI8Rwkqdip5
hr/sFXB25bn/i8rZgjN98i8r/7EY+RhAxxpvwh0GlAHX2b1PgMYaEnv7+qcT2OFpu1dgqjzQJmOO
sQleFxX5klaUAWIf5IpxnM7eCsEc2yk1OyyHkeUWfrrr/fYgplYT2OCJ2GAFg+n4OC6ZJzTMObf7
MnUxtWXTJNvFZPh2fdO2o+w3m+DcRdhJrawGwAomFAgbOyN3RBElA0X3yGnUcr0iRjCoR2d31n+M
st9WxPkKkO5DS7PHilgUoN8ue/lePeJ2FN9YovPE+Qop6GslZ0gWcXtP9TGDMX1mskGNh0aG8ZkN
vl7/WiIT5zyG1EJkY0yACC5WlxqYIsf82HUI0QXCJ6T7pkrksAHGBNoM1VfdBH3znZ2X9uwqdizk
+d9ck04MhSqyxaSezmOMIA6opFHgjXFs1xI656TME6xpM9ReYXBXVNJXiyyX2f/fBbzC4uyPERWW
ERicfVWBsJ7qQ6fznyTA4sUgMxamFTcPsa7Jpx3ErCQXy8zKZBkxfK2f1uBL0D5piQ/yEUewiZvm
vkJhH3J1iEc5n+quLpD5uhs9xZGNh1NEf3pB5PnDO2rB7BW7AuQsI9ZTzNhS3Ppac1uX3+pELBe4
bXxvO8cZRlwEqdXP+FgavVfLj6EumgUzLxEoUWSIioGmBf+hHMJYas1EtAamZ4XqXSip31Sqf8zM
UIVHJzehWZh2MWFYWFq+QF7BNZbqJsyqnZSpfi1F+6KdvKAJjpYc3xAJ2fxZUZ6XMENmbvDqJPGg
Ov+FGuWLrqAev2BWFzKVNtouMJlu5Xi2FuaubcraGavqez+lP9IccslzZ2b+2EqanZj0mFvpnWKY
EJNtY7cqMYlaTphVAOuT6bSldZ/X4x9and4VRuHpWjzZMgzBHTB16dExK5241N26j27lSOrcmEBt
mrTtTpbrL0oxuvgtR70Po4eRpt+12Pi+zCD9kdNKsnNFKh1lhH5Jo1LfoJGr0O7YJq3sNXm2OHh9
lE4dD6GHVr7vSRZpuwBAXmMRCFXWfYlfUoUeGIKl/dCXfypVdZNDgLzATPZ167+8k/EZNTgosDFq
TCH83PiDNOlLCaxb/oguUCvZd9l9K4P0wkpFvmrTYHRw+4BYQ4XsCYekKvm4QBcLAbxsV5BSSnyq
2uHuUcNTqHTTwr75bXFHGWujugXqYxAaXAgDJXkRWJEFxCUybZrFt3OW/vbFxRgcCUybSQ+pPO9/
MMromGlNiNITfB3oZnSP17/PpQsEgEUsSBziXy6kRetUtYZYswY/VD6HZDd0lTsWvz0hzv7uFQgL
d1cecA7hKUwdqxj6eNfIi9OOiVdEIn7tLQtYw3DuvIU8YQ8+UJQclhcNSn2zIqI5YTZ0HsieL4T9
gtVC6row2jjFbg0ILOfxWzhodmWAMrQLnalLBYkZ0Xo4Pz7HDZ21BmhZoRwKhdxnUXi4/vk3oha2
IjT+G7KqGdD/O19RNQXg+2vwbgv+7NzmoLqsLzd1msiZvM4RRy3b9vYPHj+ShAl+I0xVpNPifHHK
/Dtyk2gg8q+vSgTCpV+iAaPRZYhFGfLwuZWgmDJJpR0vItpTFqhemsPbYji7jsN8qUMDi4EAfWsr
lfqx68KbrKTPqa4ctS4gdpIKe1a2XOrqkxmcmSOYWEhEsboycxnTSTI4EpKu4PVzpC/QCOv9+pDp
UJYSRdEbD2+Kyxg6aKCHUzSDHxTppMpSCvZSjA702JxC9g6ksrS0Mw+mIrLNjYWewbE/X522NO+X
sVwANx+t7xpz6MPeuLcsB0V1h/rKjeQO006W7FKUYdg4eWfI/F1SZmrRLghvGn9wpd4OdqyDPGls
86U+lP54UwsQN5eKPl9qWrpMIah1vtShlDpTy1guqH5KJmp3Y4I+XzQ9df+7fjQ2V6bhJmHtJRBk
4lamRUo34juOPlzLU2o2fxiD9B8huOddGChWEwa48g35sS8+1/3vX1mMuQ/EQhQD5xdMbmYxKFq5
tKMf0grNzzeR0nsTCUVh+4YTOYPhDncZt0Y96oBhraq6X3wYDuMuvUMXrtd8zfbTq9g5bn6c1cq4
k12HcTlYYYdqjfSyzItDpMC9/vkvyR3x1bFv0PaD8IV+wUBGaB7qRjvi+9/Ro4Tx7sS1ngcob0OE
gnX070QdORs5DCDiYxGQcWOukX+nLha4jPMY79TkMDM26vDYKQ+tKzvTPdh+VUG8ufnVVmiczzAi
9KdOM9C0sBgdJTPd3tAqp5lnwU5unljICVpU1RB08AMtgWokVS6xtyPmxhe131NTCr1CN/y8K2qB
MbJbmLto8BTSVGqiHKQbvHsYCxO1fhlHKhprdzGXyMmN6KAoAzjUq/5zkpJXQ22+jlMhGh27rL3C
TlRUoVgHJs4D5y9a0Kylug570R9QjPLTu2Bfo11brHK2ZfvgykU0bZ0Ierk7WzE7GoQzwXsPbz51
zMHV4gtsf8s2sAbTVDUT7J98obLtSViW48Luk8mV7PHV2CdoSek84hvH/pDgDsv/EGBuLWuNyf58
dYeB9kOVQh2Y2pP0APXHE5cCphYO/a2KbK4kzOZunnCcb4gso6+V4uV1jjjqPWTJEopNfIgeQf6O
eE57NDzprj6Ah8rrb1TRPb21RjxPVIwPIO2g8zo6S1c0cWOZo59lvoynpZu5gYtRgl3xUWncxmaz
xkK3sgkKhnsDrZIbip7jkvQFyaLJV56W5lB/bdG7C51DcA35nel0H02/uhPd0grbO+4cKqBGUmVQ
iWJkj2//zIiWpllgTj4bKhteCEbY3O5Y3snPmX2r+PmB+inojKLdp+JWr+xFA52scOWiH8FfTEEW
dLOJH1HP9uBa2HCQn4D5BNmLXRY7mOk75t+um/GGs1MYaY2Jg4NmbN4LLCSY564EZB59amJwN4HX
aL6pYtEL7pIqF7m4NRAXO2DOGITaC4DQahR9mL0W7ZIUxFHpl5w1ZyeH9Lk/kRH37njb7dTd9HGJ
nqzsRJZ4fc1b0e7Zb+GeRlMspeWUWBMKxnSnoIFtsKu9fNSdxpHEX3XjLQE/gbUTjEdiYJCLAPWa
SuMgS5Nf6PmfJJsCu+mNb7legupOtY5qpppuVJelS+fuZbLkvZHRb8vQHFslIP6cah87WX5Se2u8
NWdEQ0ZLso/Xd2TjyCEjh4sINJ+yofNvRZrVJC1C/EQlmu2024HX+PfvOSCATFGjBFcB3wtZaDm4
uWYgaLvuwLK/jRftOyGR/pY5g3bYMnGfQTiRf8e0NAYbcxTOvmliMshK/B49HjZNyS5II2GP2+a2
aUgvK8wpQ+/43CFT1Rw7Zcxnv7Nseiz8EnGdHd7KuZ0e5I+KXTihm2nu9W+19bBXZBAdI2rQgCtz
1ovhJGsaQNJ7agso3PYOOcLPKbpYT2QMr7Ko/rGxp1AcxiA/1Uxg8pfrHIBeAGq66AfOx3s5bx09
k3dDU/l14P/+0s6g2Iav7tQ4R56zp3idGSP5UEw5Zjc1CUQFS/yst7mLpJkDsgPwiC/HpQHlY1ti
+rdLvvVyHYp+y0Z8dPZbuGO7xEppRSgu+aqauz1RnGx+jGUFEeHnwfwDM6t5WbhUmwT9nxt9NIg7
V9vNPsdqD/RoHJWpAS6bicRAt4qrYHIjNCeB9DTedV5gd9mhgqcahRfQRhx1hs3FhEorN3nTAbv4
nh3uNKf5LO9NsEPlaHs/dUoIETfi3zNE7lqYJNWAVh+MC7MlGF53g4/0dXTocdwhKeBqGD7FONV8
b+2Sm19Ie1xWwc73mjtK4WimQcIKOEzcSrILNzwWe+KjGrDXD++ybQzDo/cLIyB8hBEQzK3MFCuV
bnrMXEeogcU7/Y6phTeOuBa7/Snf4LhYYpaSusKMDtLzzTca+kl73zWC5/rWPYqP94bBBaSQBlJo
ogGj86uD5i2gXW+8nw2c4rhQtCDON7SyFWuY7YClzIVD8se+21XEEFxTW2/asyVxp14xMK7dy0B5
R8fcpu3reISZmM3F3ctZH21LMzFRXPIRmTqFtktm6XZZSq9UdEw67ebuzhjv534M7ZB8kDo0bJt2
0EufSPYazrK/5NMhalO3qUbBFcO2kguGEX8jAtc0Ilv457kL0vohryyCR6ksfcnk2A6sXICwdYmd
QXDnvqSd2mHOkO0zSIT/br5k8nxg7FfeN7aAs75aFLfbUmDNsTRjUafeovE5xZhE7BgpeovMfbUz
32VJb3iU3S8rP97kUiTrFfAuLEncd7F5V62wuECks5o8NEZgmVkFXuY9+sRtYjzqKjxNBPFIkCIk
5TdLEb2BN/2nAXkCODXkS/jQtlbkHIJPyKS1/bOCNv9yOnbmPhxmt8ZwSNzktmWYmM6KbYxOedcd
6qY/WGFz92RTFjX6Z2BBLYYV0xzdH6icJrno4bLt5FY43GHI5NqSI5WtsdU/TZj4jj9o5GEIPtdZ
fzSW2YZElGNBnXBMzF0C+rzry7wUYJQp3t8E1Wb8A5333LcNpd6oIN4+Idyr1Fs2RYEOisZmRJya
3U9/4FXY2OIxny0fgHyNIWsouV6qFA45JVkLHi7fWmonDcHXKovIfjYeRliSIesERB2Xkk0kQMJa
IRHGQor7YjbcdrEOXX+TqvV9lTwhzBdt5Za5rgE5p0PTKB6gSzVdHknhuOKWg9Pw4jOQjYUmyUVF
BYOKfZtpKRYHbonDggBuwPwQuk7nHtyp7KH5jqI13DUkM1GyNnCJcYZCJFInzZhPvowZ92Z5MUEa
ed0Wmalz98IZAhdT5LE5GXkPhCrNjqRu7Xp8UfTbUat22iiKvzc+1hmYeu4/9bKnU9EA7MJ/ij+W
CIsdhpWvHie1rZUhm9CVSXe0ZS1evnmbH/rFz47vKbadrYyLMUqQIDTDfFqZCVG+O9XNd8UNa/8r
lDtxixxzhNe+GucolyhGX5yBxUFQPrLzZRfTDIVnqIeJqrMbPkPTTR0pczy+FaSWz7cxxlstHi1W
NbUeZPJjrkTPhY2ICfkTwpheLfgNPoYeJhIHTVMgW0XuJjwMq+5Th2d9K1PHlD5MypOSWfbv2/wa
krN5TekHOV6mxV9AIG2rU7HrZ+nOijNiz4tux7FIsmYrBEW1kHEIEMjZXWgOzvWA5qgYpncqqzDp
8jp6ZCKKv1RW2coqAw7bio5/JD55/mp1Hs1Z7eDoWw96YI58oyVusO/d6WvjzHvMFX3Tnq9v6ZaZ
rBG5LTVHdNaURYAXbq863fIjiHqBo9pCMEHmiP+aUM3gM+VhUaY5kql4/BSK3UwfQ6kR3CVbh2qN
wHuMJiyjXrFwPaqRjYScqySVI+ePWv+/65t16kHnj+8aifMWmEOfrbFfFh8Zy9dlaA9ZX3zIM/Vu
oiB0TDX8zwrdQAsfElPYJsqc7DVwznc05jK1aoqN1O5AZPgdqmq+5NAf6q79UHipL+Ll2zRG2CKC
DmTwQAvCBVskKVsMUwIvOQRH3C9f0H812FCZORRe8dpMyLr/fpM88lorSC4oyIMmD4IS8VVetbZV
HBZTqOOyEeicQXB+cSYaCXQDRwztRbcxHndfwXvzpRsc82Pmg6HP7T6WmtMZDjocxZmAzcPwzwLh
nc+9shHnVhSGw+JXTWWDeaLJBZXZkwTUhZWsELjIA5kySStbbKF2F9wNLriYvsqSMzXgPLP7L2ps
S7FdEV/zIP+Huy4Gk3s8OFjyDE0M3UvQ47kj7jTZ3UdyK54eEFgV7o/zHVgaqS6qEPuvlKMzq+ld
qWrunDcO+nftpmrB3p06kVXZpkKcpEjtqOptNPDiNSVwTJth4Zu1IfI9/ym5pTRxUOA007v576HD
v8f1QVn1CzMubHHXPg7nqSTkosgU4uOQYxFAA23CyAm1ewVCHd3uF8i5mD+6hsf5q6jS0qW34Blr
FHnAz7WgaEjwxlbt1p08PXaW1O6cX5gp27ZzC4l/A+1uqAOfb60edfWUdghE2bhcjhniAY+kdFd5
puYR1/rY7MxSKK68vdo3UM5BttAFHxqC3Z2h9yPTY9qpzmzGruASEMFwflEN0nJOFxWFWMzZdKYN
cq7ELyBp5xLwbJYRWtRQiqWJI5rJ3bzn4IsRGyAnLfNdvnG4lI2WIPzpyuYxact9NSAtNLWuTqXd
9UVuvS7MFRTniEnfaYHSAgohnps2vRczzavgJg8Xm46L4ALftJYVGueTR0kmSRsilDT1D0r9NNSv
11ezGcatlsPzXdIx0JQymtDMl8e2mU42aGDtGDL1HdnFlgnzfNVCYi/TU5w8XcfetJa3tfF1qbEb
sybIusXXw9fJeK6KyTaLT9cxtvcPoRXa2gDFN64UEyLjrK0mn9adWy+PTE/8vyFwR2sJG02KYyB0
iA812nnjogmMYNvk3hbBHStqBMsSk3LyLelhTHvHND9J+cHAy9ZMCu/6cjY/CtorUQWl0BzkP4o0
pUbfoXLl91NhT1AyRkDu1Eoj2LWNJ5KOtwMmLCBbjsZybkngOsqmNKwnP52Me8OCzRWLbD2kqhw4
0FXxyrQmx2lE3Vu1dtdXuGXyFGEAQQcOsbBMLtKIo8oI6kCe/CWoqE3obE8GhOeI1dh61n1IML/Q
oP0RC3eDoHf7SUgvuGGVZ6vnfEhnQHNW0rB6spt8RjCo76e95lpPla24BLNaohfpxlc9A+TcSJgm
6WxYABx16D2UxInmxY4LkeDIRgQJGA2peFxs9KKujRyklhQSYAqtwtVZ0kc0qzzGVuCC1GgXJ9mL
JY0ClY7tvTRMNoJGoGjBhSptbkD5J2pxwiMlAEdwNdhSNf++0iK6YpnaLHLzBoRTeSrAyUyQUzKR
DXmbiG08Y8cmYsVFpM01vYHxNCCyJS2jHgCsprrTKlCgEhEyiRC4WDiJ6rSnFAhNN9ok26mWKCO8
4bSwYeg2MDTslmUyk1wlq8x0kaKA+cU6oojnd/lkfesX1enz5HGJRJWaTQOnlqyANQd5EL5IFaRd
mE8zXGTdxV64BG61SLvAEqmQbaXZddBBosdMRUPFRc0pGeQupCksXLnTjhZyfm650728cUcXvLji
/PbmulZ4nKegSdWTWcG6lqiwKaUHuc1siNodBD5xI/w+WxfvIJAiBjHuySOxgW/0yNrMvH/KSYm8
0dbzYo3Ge+CuQUlPKYGWzk7rmUfzK1O9SR0d3FynMpcoPrzUhGXH920f+fIElRM9j2TsI2YWkKuV
7qmT+Lmje/ouKr0s93rGKX4Ut1QLPiBlG786BmOBHhj0FE2+oXzMZ+jKH/Luw3/7eJRzgWjCUbWC
GT9jFlFvmQoJRVo4dIadJK7iCUyFMteyWpE1K2FvVliRltqL/w5iNREg50nCACnWmp05RtkS3sRH
6qa3MuhvfqkPjm0W9zA8sxQunotrydQjdhJ+MtXFeO2+MdUpvzCRtH0aTMUE26aGiQjeNsETMEGw
FYg4DayvU2lBuROh6juDK8NbwFIpOg6bvhlVOg3DihYS4Fz0tShWkvcqvH86VW6rWXt9GG1FlW+D
WdmZk+CG3lwgogIMfKAJg4l0n1sMHPNSSCoWuK6ReIz65n+zLXIuW5HlGoxbGynkXCcTwCq9RX3J
cuXab7PXWhntXvXS9E7ORkF8vnWZKmDZ1hX4LejfcOdPQrY6jWpAFh1FnVNBq2jdFl8Fp3wT5XSl
GrASqAmc7yK6KxfFYLvIBO/H2Mk9qj+mf/GIq5bXONnOKnwBKvtb+eOgrFA5/wVh+sFMSYO4Z/iH
pi6U8Z7/FZq6Lbtcg3EbqRIpTsYIYI0cxW5Zdi8VKuatPj7Upn6fpqIixtaWQjUbjSuYVmdf8HxL
64nQUY17xOBG19iRVd6n2iK4Wplx8xu4xuA2UBkLuZylDsaPMXJS13dNQm1ziDGlLRwZ2vJd6EVH
syVGaTWDf1U1hRJkSocc6k+usETasUl/1q6iOm29jzxRkXBzA1F8tzAcoslAPN9AOaoGiAzCJmkE
huxAtiK7qhqBDYpA2J+vLhxM9BhTRRBJKtWf4fSHOgt6GUV/P3e/kCzvh0VlkWrbPUVUhQpfIXCB
2xCYK4EAjYz0LBdeYZoxHgmFEXRmZGNYwZabL4KDuhFogNZbJegnNuFl+RSYkZjhHEYDnniRMze4
mRe3xXCVNtpSwgZqIbs2x16z6/fvAGYvPkh3oev2IvTOrSqaiCqj8+NI5A/d7fDAhloG5aDZo1vm
fgKiRHE9ZOOpuX7E881foRpXic4e8RnEy+vhNQfTuFH7Zn0c0N1cB98Fq9zwg2d4XCDeLZERj6WK
HMwpxnqjHXtXJeQMijOWkFoxlXRA0Ty1ZfUz1QW2smUq6wQI5/aylqay0kDgmEzyMU6n2QZfuwem
+8gR7NqG80PZSmaKACiDX3ReyX3cpUWr4TLWsmxnGONiY/4pdiA3Lr0YHfgheqv/PuD/qfp4L4XB
TTGVratp6msdKmy4LNnrOgpCcdT+T/DbNpzl2W9jv33lVtKFhrkCucC/Ar13UBJv9L+dIXKhyWik
bRwoQOw+saRPBVXRD+Ut9bs/hYdyI2am0I+RVfDzsPc3B9WRvlD1LIA3wIC2rntGCr1U6Azh4i6D
g7J/x0Vwhscdj8Ua9DZjgxM6iAnS6jZSCvv699qI684QuFORJwvkRHusCGe+bz6OXWkPAdSW1Sej
P0TjjR6KRHA2ohEgYs6EUnS2XVRqFlKTUU+wpkGboZd0N8bmwdBe0qVwjVJU393MSq7ROHNUSIHp
Lor1WXvtuBzi40+S+uBGnA08va+5mORsZZx1LDnV0krDyqAA5SSp1B+aLtcd9JAcWac7dE70ofKq
PHOWoN7Fvdo4VZ6+SLrW2MpceBBjR460MDG9C4dLzWrXTbTYGwkOdNAN3V2kj18K2XzOKfQ3k7n6
s0oyzEEEuWuhOcumleTJA+YdpxnwkNaVugzlTJQ1gxH81VZr3YQYZXHQdgffRJQbKEemrgzHrtT6
n6W8uFRVXuqMomOzGe5rnb627XLoony5Aeffp7BJf0yNTuwgKqx9MxA3LqQngzTjq5GBZT+RslvE
2LfzSB46UFC4101168Fztr/caYhBpVMhL8maIRmXdOJPldePdoYLEdSitvSYDYfrkJunA68PlbHc
GJc0KmCprKUmmVE+hWrsng1gMElp0THfttIVDhfNjmRaZLIAR7eJE58kXQ2PjR2SvUjFcStng5Su
bCkUg8esJ/rcQRedaWJyBnNL6EjcxTepV49P5ocFymx2+IhGi53uZrGtUPAOCe6treBijcydRQ16
mHOgZTNIQhQnrc2dhjAK7E/oBb0d0cE1fLj+9TbCQ/ReMvlTigTmBZFPrVSBFGoGzj55UbQWk2C1
wHtumiQmJ2HVaJ5CSpbbzNkgRm5YzJn54V4KwNcRuVH18rNhK3ZHcCN9u76oTVthKTeMgbHufL69
KVDNLAwl2ErjFwdTwkFY9sVNfqhzqAUKLZNZHu/T1mhsj1fXeRkkJOn6FCfgH8pKlsFEYxUURkUG
wgzgGhi3m51K+pSU8ewb7d0QfFmU76mOwa9ged9ne9tDzhL1JjGthq3qZzYKfdtv2Sg0YogTzqKV
cVfDNJlV38T4aBISzlXwI0gyJwonm6K8/R/tg/OSXVg0wdhibSwtNN7/za47PrwvpDYwWIEUMKGG
yTcdy4k86fkMVzJpE7hnP7dWKXAZ8pbPWEMw+1zZH5qAIR3JvhRjIS+Jp/1Zo3OGscac2qld3cn9
XnOk0Ys84RTHpvGv1sdi3RV4lcrGMnQAHx3izF9zb0D7zOKEn7W9+Om11ahE10vljtooT3HT1EBD
Shb3uINCdOEPe6gluGnsWn/mv1AI2XSRlJrgITNZxoYL/zpMySrQ05vR1I2yhPS4JCIa8k0EUwML
I9EQ7/EVvl6pQFmIVIM/zs3LJBE/CUScHVsPL1jf3xB8Xa/p4jQBbQIgMBoRFa/0sbJEGFudmDBx
Q6MYd8G9yfPQhaqUt4MezSCFwtQQiZ41olR2WocfjKH+UzZG1PWt7nvSq3dg/BEcg81NRPIBvDga
soZ8kjKmZaBMKotDCBhw9djugo/X3cZWVM56p/5G4M6ZMWuQHtGAYFS1m+Z/kJS4ZvDaFHu1/nod
avvSXGFxxyrtNSmiE7YSqpF2P7xmdfuck09lcFfEIfi8pt2Q7+Vx15d3M92bYeIKfsBW1mG9WLbd
q3M9YC68NwMsdp05/zXlqs3r+iQKB24J0zL5EmrTKFanjjjVFxkOYTvC5sausCyuBQM0talWM2fJ
JngX1/zKRDEHBwO8bMz0F9gNtp7ea0Au5SHnhTF1BgBZiSy+WW7MW/X4K28r4dI4+5wXRFrzAKS/
apvTj1VtszmKb+wtp7JeGmekVVEEKHjDRqb4FU0zi/mSGILWWWXr0MElInthWop5wb8xz2kcok4F
CgEdihqSMiMjYw47GqUHK1NuzUH/1KsI8UJkf52wTFpba7JvnTSFdtRomITPbqNqfJBlydNp8UUt
TDyJlj3urD9yo7Tssfw/0q6rOW6c2f4iVpEE4yvDcIKSJcuS/cJyJAnmHH79PZDv7lAY7uBb74Of
VOWeRjeajQ7nqLveUEYn6gfbUUGF7IXSKHlFSSvBndr6Tq9V4bIOlRFqYO143s3VD7nvAZz9sQAP
1bw3k6e8/3n9Am+FQ6zNYlEeeBLyxUBMPEXlFGrVDGQabN5h/AxrjtclbH6M1yK4DLGPVMw5tvW8
K39hOgwj26z6qgTLr+KT4lM/8gz/usSNDNFkW35Y4iIMyIvLEEejtYoMzHS7SrGp29B+r1fjU95E
h7SXv12XteHb72RxxprIMocoIOL8WvKY1w9dH/lVbb78NylcbhEa2tCRGFLiobnR7MmfrQaU3iIO
+m1lGDisxmCFedQPLekS4FPg4GzrQGnla3gu9JVAl634gyM7S+H8YZxsLSr7HsT296zImHn1z8lh
uBuWMx7KJ1GlkWy7w1ke5w59rUfjkDKt9gwwoMDsiO3nwfIiPaZBGZBvsaef0uf4tXaHfYs5GdQ7
P2iASShc9Q6AlUFzax/MH5gAtA+hWwqcdet6YHQF4yuEsM1UvkPV4XLOKcFxzEfjufdl/ECautZD
7ZWH/CH6Ll5w3JoReieS+2i3Wlt1BdCpd4w7m+2iVN8af3G1XRNEniwIzVuLt5AGeBebAIsKEwTv
UwS5KSnGCQeEZi8bnPlTH0zf1I8MksJ6ZXhbceqErnp7/cYwo3Lv33dCuY9cnlZmnywQmi5fovCm
nionxOSrinqcWu6uy9qqA70Txn3gMtVkDQuc5/C9SBz6UX+N9prP0LbG79kn9bUfwI8lLmlv36TV
yXJ2zBLEBDuGkkB9upsOtZujj4Y9vvKg4+HdigteolNlAWSV7dk1Fu2UCYqyhYR8n3kg95TKYzm/
Du5vuI8JNdPKr8m+AkPdXnDOm/FppS8XOYoakKNmDn0z4Kl+bEIAjSx741Ds1XvQ+YDI7S47Jvea
yIGZr1z6ksnQuQlaRPzLrqFDQhsDYpV7K1BuytvB+d5l2PtgSGaiws3WMx3O9Le0t9fT6oxnmlXN
KM9wpl36iEUfDNrYbvlsPmqHfscgh+kX+3P8IQtEn81/CAtnydxFHU0g2GnygsfEkcGQhAcdQ2dA
CnJkrIuJBhW3bIksh00yofCGQcX3riQR0ioAKoXv1voNCHB/DhQLLaHaCerObw863nprQZzTjNSW
50SGz75+mrBSFbvKS+R0L/FLRw6K7bX5VzN1pqO6K3cZ0OFOfXPSDGHzhIWAa7+C+wjJ45gWCwu5
SZYAmaOKfkS9DDT58KUN22NHJQ81a5+29QdlRHejbH6iTXA/xNoPwR3aeLCZmJ0nSJOxsIQx+vfn
Xudo3dJ++pNH1EZuCVEasnEVggBs8V6UlJAlteoR/tQtt3mX3TdL+gdhfiWCr1eEw4yaE1hNd6Fe
fDdBdhAryl2W5ndxmr8uhmgunv3iCyueNeLpCFO1w8j4CI2meXxERWvxln78qS7y49ICV6arXtqq
+l4NIjU3vzBrPbnPma1mUi+jD47ymbJTvMSvOhZ4TR80C3dAffDH/VI5WiEM+VvJ01ow92lTbU1K
sbWNA26Ib4FdoY5PCtpgRi8CRdgMP2tR3NcM1ck5WzLoOPVv9ASW5BgP8Qsgpr8Ot/RWEe3FCA+V
C0GLKtlz1sCa1q0RzH56KkBVfVdhNOWu9zQ0jOgtOfSdI4Kw2gx9Ky/iIpI0Z5oc93Ba0/4ypbdy
eDCFZDsiGVy8SZI572oZhymbmMWLB5DO2z5QjQWTSVsJwdpm3PMnpMCfxioA3napfJCMxbGzn7EF
Otr0s2Umgu+/IJ7oXDyZZXmxpBk6KV3m53FzAPuJJwiPght+MfjdyaFBDcho/cljF820Pg6O7pds
RM23vqlojh7smwTwau2pFzyVBUbj52zrLtRHc4BjxIbhKl3uNPhKgSD9uo4iKVwsaQA7Mco6bBZG
tTPpCVbuLXeRvl+XslXlRfS3VKAjo9SLLYv30V9dKiDi9Igc8WH2NVfZ63d6YOxiIQ7IG2/UZVQ+
S+KcsKlNPKA0SBp29KH3R9cCP6GGXnYQHVviWD/iJ80bfN0lutfc9qc/us8YHgKUhmZhi48d+Cpj
oyOwxdQQ8q1plp1RkfZdkn8Es6yI8mfzAqwEcYHD7iVwCObyvCNRCfgC8xDPyWeB2Tbzg5UMzmxx
lZkpujW4AGFzazbAEOsqMLglYfwtVvobqw1drOZovhXnoYNpbN3NpKzeCX7FVsptrX4FZ1K5wDhb
3+NXEKTcYBM8Jbf0RfmQH4g/70sR4s/mjVhJ4wJLOYbWHDJp41AGk3xXhc1B0kWhZTNWnqXwJeVm
kMrJjpkUDFZ5M4qLv9FOw0NmOpriqaUzxt4CP2X5tvBdIThSm0v8EpINgOqF+OG78n24yY95MH1o
fqUfVcAhC0cjNvPdlbJckKFal9eZjjuR/kq+Gkd9z9YFxtfi1+yVwPQW7QsILMh38iUrsq1OhTip
bY5lfVjIvKeiDv5mLrTSiV3P1T0vrQF7ziCB2sn2nay+pvbkDPlxDNU/+Qys5HDxZElNKdZZzqUm
StCUJXjryE4zi4Pgkm3bSFcYWrcKzBr295U+nUWWcFYIejdgZwyd0narXbxrTmDLS629egMGsL0q
2lPcttRZKHeIQHG202yCUKu3vE4f/ZJ40dA6At22vf0shjvDWgXnbx6qqKoBEvJg7hh5Pa6Zfbv4
5U7ccd6OzGdxXGSOzIwkqQTXiDKACPTl8CB1oiLwtvudZXCRubUrCqoXqBSGrZtNAFqdqTtj8X75
9CeHx4AKGKMCxgo5SUj102xEZRv1wdFnYPWl27ygqnPoguhJxI6+eXQrYVyoN+YSaOY2hKFE6o+D
+lIZ9OW6Qhc+B3IGNEnZBgAbXuI/0HldGoUKjrcg7m7D8qNi+6EI+F4kgnOAbqiwQSFFcSCHo1PZ
hjNmX+3GFkSGi7PiFOEME9laStEwjwMUkFxN9vTYFFwckR68NeqGSNUAPfL4ULXzYaoe0/zffx04
PbgPbp6kodWaaRyMLmBuWiDalAHjC66Bj4Gqmu2JemqXpdL3EvmPLwZk9SmMIJGBmrSYuNp1+1R3
O1/bSYkL0oc9SDWve93lg5aTyX1xm1JpzCqBtUBOt0tP077KDLcGeEvhh4sX7UZTRCN8ESKYRBS7
WLcVRUQ+osthXfX2ZEdYkbsd2hu1uula6tipKBFl9nmXcXNyuCAem/UQzlUYBUuh7uYmxNdJnpxC
0naamu3kJn6KQ7lwhj4TsK1sXoCVglxYb7SpHjONCZ4aR65/LphWum41kQTuIpMGUA/YsIwCU6pv
ABh6V4RQ7bqMbc9YqcHd445UclaqsJMWNIf5tnTxccI0VPFIncQTPU/Yf3ZpLLbfwLbIMHTz/jPf
hkk+9zPOzM7je7Ot3AyzDU4Wyw9hYT6IQ8i2E57lcW5fR3aky7EUBaEMFCgtsGxsqJbFobI/CY7x
IoF5c8OzJJYErBIY5DU6CCMQrLSA7Gj8wOYYrJsWOXSh3qPN76miVgALf9fOkkuZkr5WKBjKokCv
vfmRPU0SP33uKn/8XPwafpVYac69cR/eSTftv86cOG25S4fNvBGUqDjXsQDyFwFZ6HAzjLbA/y9B
yDgx3BWrFbMxqhFiaj28W+TmnkZAFNP14bFt2s+kmwDHEJHBoWCoHFuQLcUKJuOlNHNUvTxGUxvk
egb2C7Xdg63Jk9L8cYiyhya1fKMegjYzvhM9vSE6eMm0FOVv+lj03X2lxEBfaiZ3mbsTEKa9674i
ckruWtNyprQjcJUwy4AvaH+OlNCXo2Y/gsD2v4niLreaaqWagJU2SLI8GBPiy/l9bmSu2cTBdUnb
XzX0joGPBMY6IP29vwBJbYQybWgcdGjkMmoD0jwZXo8L0FZOE2RuHQpo+Jj1Ly7ASiL35bZKxUJe
DaRorXhqqsWr0sYdlWeBXhfZO/PBsxS+CmeGdCGWCr3YqCpbT2ilyDE8lAPcRgbNdSiLJG6GkpVE
LmjFZkloHr6dZBhga2SnDOj3Iz+QvRzI8DeZmxf761puxuWVSC56DWEVYbQIIqPoo5H1AIfuHDUp
nKL9ZCyt4LG3bTdNVTFLSZSL6foYWXEXWrCb3fbH3gw/Sk22B9Wof10nkRjums1zMcQZy7QrUrsm
7fwqbp0qEhVKL0t+bw5yVoe7Y2YBULBqQTrXtdYh1BqXdKlLenAaZwjMZeqmBnYytOJbg8zcT6s+
c7Jc+5DMuj+r41dN6r/JVf0EPqdANxY8f2WAf2dDqIi+9JvpBFrWf507d0NHuV4Mc4KRddCPVBhI
Y7s2AOIsitObNx/lfS8iXRXJ5O4oYf3jbkbeiWr5KVmqAChmgg+hQAThcgraTcCMV+FOkbyfafI0
qPrjdU8SSeAuZJJ04P/IIUHJm/1EKmDLiLxo21lNxk8NWt+L9Q95SHpVY85aGF8ZyJYKnnFMwV3X
47LL9OaqZylM0VWSIhtxDEQGSGFJSiwFLejmJBdvD82pD9ZpPMlfNLCTHXJBpL6cu+EEM/VXgs1x
1CxisTvihcHwY3jYMdwVBb2t2ZMZbg7KcIIt8s2vLGYX/jpR7vpbbdX2rQlvL7M9KJMdLT3Vw4mC
h+P6oW47x1kOd/3tqK9o1+JMl2r2Z10/IAn8dF3EdnQ+i+Aurm72OVlGnF4U3WIuDrz3D0oTndR2
8Rpd9Dzd0IfIGIYggO8COhQP+N1VCxjJ4hKeWFCvrzRHk/+9ZSABeJ4mZqeBt8OdmJrQKotaEsEy
KsgkQDPaf9GNzwDX2v3rc3sniDu3olkQVCsI6sIFoLC29AheCfSZRuSCizl55WwKZgC2HP2dSC7e
1QbI0nNFiwI2zoar/EU9yi0o8XLcs9YrwifWNBDCKl4STAE+/XykIDh9f78AiRMZ5gxNWU+eic0O
kmPv2KB4J7+954iLezafWkHTdeOWvRPMhUZgK6hjX6uwZZyXXpzQVw2UHVY7PUVdLyopbL1ViQyw
RZmNjBCVh4OlVTjCdc3oLRfL6BsWbOt1OTrkGN7dVSKaNGYtLsN8J4+LIWo1dHM74AGuAmmIbe2Q
QArEYMYbwf+dGO5CxLNeGVLG3vk2rrjpZJPfh0LEalWgDHcb0sq07bIwIqAozn7JCBqtAxaODYT+
fDcunqhFIbQWdxdwemoX1rAWyzfKySOYkEMaqxzNoH+Ij6pofFVwjDxbfU+GqCYpjjEmn0Yt90M6
AEd98a8Hlc34ePZBk/N4KgFRpJugVWwsu2JIThIsdl3E5XYJu84rGcyUq8+lJC3SYIaQMe3CYAww
WNi5C9gCSq8IUmE3TqQRV0iwkqaM0gjnxmqD1qdkz7Ym6/wz3r++darc0KX243UNRSLZ31cKdlE4
5VrDXKOMD1J+jFNdEPtFEriMo8qnrLIrSCjHZ4XkrtaJJtQ3Q9/KSFxwGBtjqiYZErRK9ZYBvR3z
pm4/tFT0iBf5NRcetF6WhmKCfSTje68pH5fMdNMkPvyJSZCGgRgYo7OE8wK5NQdSML8GyhNgmiXQ
1eI6CTx7I5OBY5+FcHavZC2MjZmdWZbulqVKHLNr7tV8+lGH1sfcngT1jzfizMsIbqkmmAfAas4z
YeR4F4SNgiKZnSmeltqBZKcna0DhcX6RbOWV5pht73PXHjuXoWTEUbwjwELLBpBDjqbtatLNICGO
jBOKUEJCShYsrv087qJHXaOlFqtPsiHm6aA44WG5Y6l4ESgC+/5DUDkfBWfgIsPG5ljjKNg1z/fR
sZk9ttFOT/PJKLzr3vQPwf8sjbN0V7a9nlJIo4cEfJ5P1Mvd8YEBR6b9oUIrWXDfhepxF76YImtQ
KghkKdDvo5zv7WC5Hff2/rpy27HlrBt3861kaBUawWoSzV1scQGrQ6CNSAJ35aU+XjSDQoKdIncE
hEcigjUSSeCyAbxZhnwpcFzNUu8kQ3YV+vO/nRL3+c+rKKmsmHlA+jkzqgMNY0EHRmRzfj49nuV8
MLDR95Ztn6/PclsEIptv1aIRuv42+ttvWX2yoqYwTTWHrLEDnbOU/hgMALjRsXyodfUUTfFOicLW
mePORd/3W5i3ByJX+t7usapTdV4/08nXGukDKNgM1+zaz1FbfVWUIcCeG2ZF0g9SFv9UpP6zVs+5
o2L2By6dOxVtTuncUbetNPTYwSD5n8z0dpFXeuXWIsepCb0wveyY4asseu5tVYbfnRwXeKLZNFJz
gCOwfieQo1gP//fT3xjeEKFFT39R8Hnbc1rpFDbjMJmsJ9j6ZPf/qa79lRU58p2keUKKG6bBlTD+
9ipcyRtns6lpDg0H4IWwBB4amvM3RorSOFMg75dahPC0nRSc3ZGLQbIWEbroSAowYN7mj2nxQXi9
LhdZWRrKQOcV0M8Bj4+/wbZEY8OGWsDQ+xDO2uCUeugOSYncl5wKSZfcSI2flTz3Bn14KYgZOx24
QnZzNz33aa4DfJmkbkni2Kt0rLGNKnVk2/68kPowAeLRpTVmB/LpUa2mj2abgNkyDLJ5/pNIdNaD
fxg0YFQNB9aK1uvJyc0g7j9ev0PssC/svxLAvQlimssUCQz6VMXJXpA9lNSJTeBxCtLmzfRpJYdL
F6p0NCuphF+HFdnJEf1pE9ijJ0FJpQ9JmIl669sBFiCjgHG3TODScd+hajR6jMHgO8RgVFmAnU7z
/VupcC/MT9iPvzzEsyzui1Tn6TBomFt5u0T1sUTNpJ3uOp+45Y4GiyjuCXXjvDtFKbwYbcgz08x2
1XqWPQW0L05MpDtTnVNnUFIkhom+04v5MU/t246UL9cdZ/MWn89X4+o2bT6rba+iPzeCvSEfsEmb
p+ZJ0eIf1+VcTkC/XeW/D5dffKyH1K70gvUcU7BSdUqy10vpW6ljyBMsSk5K9dskTd3MMD82dBkE
abhITc5vE2p2S6PjqFPA20vdQY4rV5gzbUf91WFy3xl7okOh69CRpZxkuQEAnQ0oT22HzwxrQCq9
4NPJPPKKx2osx1qF/XCKezxmoNao7Bc0eoxuFwPlIr2nJTZYYypIO7fFWaDAY/ihoOR4L86S58qU
0JoOyja8mVTzi6SYnqIW+7lQ72qlvkfj5/t1v9k23Fkk95UZozQDHgo07Kd9I02uof2ACf3rQtTt
m3+WwkUZQohRjh0MF9XZB02eFU+ig+mMllw7qK/nT3UVfpMx2QC0hYeuAmBCodb7TFPuFeAzSkAb
TGxd9mSafy6V6dUm/ckk5a+QJsa9vejPnVSQ4Ppv3mql4Nt4/s1ctCo6ydBUglDMIiPbHM/6uzre
5y6I7cCu7eif6FEvgZV8I2ymbKbuK9Fc4JImVWmmCH7AOtK5H/k6MkWHAcjOh/jYO8V3UU9A4Hl8
nk2macFiG9wAWy47u+1usTXvR9rkGwwGFRMGxKnN6pPgiDedjwAP3MZYDbnASy4L8ICarCfG8kYd
qaLvAKlJRh39bvGlCJNyNKAiVpbtbHUllbvUXd0RPUKjLCiaI9ABdhk4SQGg68xN6gF8cSLKUSa3
lvkiKTdtrjimUXv/UXHuohOrtGft97Bec8gK7KtYHs0PGlAJiIsRwdSbHdNL8sN1ueyaXYSzlebc
ZbcbSVJ0oFUEcnuTVljdpiD7AdFVZXzWsW13XZjIuNydL+rUpmaF9pxklQCxLOZDGBGgX5a9QBC7
Dde04i4q46nWhw6C+jbEXkObOqSUbDea6b7UgMcpVcfJKjDw1hm/rqsoOk/unhpGpA2ajrYxiSVn
mqnT0J+kTh2r+1ktgj7M9nECcIaxy8rAN3j/bejLQjFAX4r5Tt3yM83ehaO6V7pJ4CICMXwgMFhN
37IQqUtJ+hipdUBk7LyDquP6ybFfe2mzv7Xh39qWPeH5myLeWDS8BT5EYPTUz8cgMW+q+qetzkHS
ClrUmyGOnEVyKcqQ1ZU8GYjnUQTw1GFyqI4NwkR1e+nekAxXrx6v6ygSyGUrpgba47iHwKXbT1nh
keFOk7BmV7wmmQb8TIGDiI6UC2skH7Fp/faWiz+gSuYYg3o0xlPX2QEpE6/RTpkl8P9/CKXnM+Xi
WJmY6tCxOhkbN8h6YDREvnXT+Ys/5fvUi4TMjUyJa37DRbC2GJq0ZokEkaunqjVuJdUUnON2q3Xl
KFzgUqpeUWoFSg275lCq94oT+ayaASAc4rVommAVTXPTne1ZopH77Qx3JZuLZWaFkrmdQLZxC7aT
w7LX/fhOcSO3AgyYcFqEPT4uTpMB5AK5SGYQde9jit6k4VziOxRMTTQ4xWDs02x+NvTuNBJrAXeB
9FiZoNGY8HZPyPP16/E2Z3BNOmdL1dKWMEwgvWytk2pi+aesUcop+7H3ayX3weCdOEWGdG/s92ac
P8ja7PdxzXp+3VO9qE7Sqi4QmgfHTKIIDBI1vF4qnicLY3sj0PZtsi/rAnDHkX5bRgjMttF8kZu5
881llJwqD39e12nbfqsT5Xwnn9qckIidKPp6HerGgeUBlpsEDO4Gqw2iVTR2RpdnaCuYKXqb6OAs
WBaUWkPBvkCl5crtgpaO4tDCcFRZEM02JemGDAZ3XVXBFvjeV6oRS7w9+8rOQ+PWwKde0FrurME1
gKRx/RQ3L/lKFBepRwBnd6WMaRjZat3IBveWaOVTJIELzWUzUaMGS01QmunHqRgOYD4JriuxGY51
vEpMXYVtVO4m681SjnZax5gsaICrkgftTgo6Id8EM/CFA4BHQyOMVc7kt43KfFFbmz0ZG/rFiveS
gXJR+OO6KiIZ3EUl9jgrKTutSc+c3prAKLigfC0y+3a9ZqULd3nUvFelZYAuQLXf1cdlH3We5kx+
c5QOcef9N6U4+4RLIslzAX9ehidifbHCXTK+/jcRzEVW1YOclnZDaogoqX6slJeKgBOk+HJdyKYr
nw+NX7iwlUJPVDa6GDXEISjUhsrX6xIE5ud3ec2wAfi8CbPgy+to5GQCU0YVrYKL1ODufCEZY0QT
nFVNwl2DbU3LEnzXmfdcuSn81m5clIuuRpDQRf1JzW/K+K6kXxa7chdRFfcSZo0V41ZGYdquLK/V
gFKUMYoWlE35QR60m7k1PFJVe9XqnCElp4FOD0k/+uEQ3jRFlTrYWMDbzwAIExUNSrzNx17TnPtI
FKOiLqYNA2ZqRl25SG+TNt0pJP3Z5AsFvqSEdQpT3/eD7ldV6DZpgfaUbHxp1aFxgOBLnLBswXmw
vGoVsKiw7AosPXMA1MfkZWGh+toEBDITFLlzMX2rSil1oryvHTxmWockyakFg6xn0FxUdhSFDJsL
TU0DBvsY3QckoOFxqJB+Vhg+RVdGu4mPOqDQrl8FoTwuRBG7Nytrgbzf5fLWDQ//a7l884ML2lig
2aEsj13S9z40YrtOUkf4a1ucektxSiVyRmAkhsJK1+aMwkoS562WUditMqEscBF3530tAmTeVssG
PdwbOdxbqXB1NdpYKSrAnGPnU61+xWP7YwqlxdHjFFxZsajL/g/2OkvjDrGqGK1sxg4RCCvToXWn
PbNXcxyF7Q2RYtwpakMcVmkMUQpWf5XMiRVw2oTj65KWocgN2c++uNHg3UW5X0Xjjgcn1tPFGkFy
+XulFRT2jhHv453tYovfK8hu3v/rvWkW0M4C+a8MWE4GAOtCYAukZ2N8zRZRFWfrKwPSOUwMo+hq
A7X6vbv3TVHkVg4JVvZgKJ9C8JFOj9dvr0AEX9sYiriptZANcqfabRG3XyQ0OjuUpEXmUTfMozD0
PiyCY9SKf1dZkoxdtQm66MngKPULABacxbolGnpPHTpBH2ZVdSbrFW+r0Ozc61puFq4BdafKlo6s
8KKp2wzhkufx9BYTg7cdAAoyWdvGlDDzfAwrfA0lTzqI+ntbn/CVXL4JG/aDXA3TiLdITl2ttZ0y
FPXERSK4RwheqGUz6FAtodgSTDsvEUEUb0aMtRbMtqv4VJgtKQYbIv79lNFm+WQti4tOFgH4fdbj
xM7NV3L7tqhRBJ7IPELNuAAl182wRAOk/R5FqxEL2Sja/xILN9/Bmg6aKKwKKspFJ0tq7GKsrJn5
4AzszjIAKOniTC5yHIzHayJ27X/Q7SyPzwOSVB3wTFlbjen2v8yG/cP9OsvicoA8bNTaruAhzGrD
D8w5AlbAtXeZN+wn9TC5UoB+5HwStoW2vtPrQ+WeLHqeZ7pK3rnmX7OE/1kWF45beUqw7vv/SrIP
5/+e6IiMx8dlrYlpmdSQxZyFFb2qGe8+xdVu/vDdtzrEtx+zut/4IoNiaYYwRfqGLRUnL9EXFzz8
tjViLVwwF4Lth4dZnstaLyN1QbEek5hMI7xkJ/CBNMf4KJ7E3PSLlTTuYluk6EtTh7R/H7KYi/GJ
B7gS/1aMe0pUXVjWEcU9szCCZ0bAwX0stOe8+BJXz7EtqNhvPqPW0rhbHRqRrA7G263GfgEBvbzZ
YYCW5fehfNehJJq5InpVoe24610pETVKdpr/PsX/B1kaSKcZTekFEc+otVHbNepvP8n9eKf1AAVn
pO/jqTV31xODzY8n3PEvYdyXba7nNiUjhIEmJE+em/Lx+v+/VfFi7v7X/899zWYSAqatwP/flj/M
6I6SOyJ905Hpt/l9N/mj8eG6vDeEwktnxFohDk69JMFpY9KBNBPpdlYvuhPa8yMJ7U9DOh0VTJoV
ceIqhO7x75SqYSCV8rdpJLtpIQC5igrAiFhgnaGOkaH1tDS73DQP6Lp7ZJzdYVH8pK6dNs1OPZpt
VoVHWJb7tU2PSlLjEZYfZ1veN33sYRAUEPm932LHwqfUfOhTaZ/H9q2U2Luop6cywTCOYXp1hnE6
OdsDnR2T6uENDstbIt1v49AD2eD3UBnAWpHsFEk76WNzZ0rLLR37j6FqfyH6eNOXU+fRUjotBARs
1w/zH1zx78Pkg/AsdzkZ5v93xeUQHd9C1v86PL4dss7S2N9XURhPaD0kMUyXTwrx7D5Byz1/nhf7
xjTmk2xZr9ZS+iM1favQb7pxCATqbr0FABT5l++8JTCrH2DDWDb6BNgdn++sL8ZRvqV4P0WHHK9s
A9+e6S7xCpeIJmG2xOoyiNHx/pUvWWWKSa/MstRQGEqBWjE+NfRWUzqBLbcuuq5jWJngxUbADfT+
cFOsPcStpEPIPCnunMps+FgVCNlchNSBt6nbJkpdF4+ctIuGMNbN360OC/jkx3iH6PzEMLyBs39c
nkEi4l0326ZmK5ncB6E2tBDMV0wzO99VhryTNcHE+aaBVhK4syvKQpKAlgcJWbRLu/Z7oZEbGV+D
64psi7FABG3o8EEeGFsyCgU0nTg8zSif4RKvZEK0wTDM1+tytg/sLEd97wqlSQp9TJiRitiXJvtA
ulkwIydShQv72GU3sekGEe2E0aFCQkdOc4ZOYBd27nys142zIkzR1X1t7LmKusgGpIRM7ole3CXF
8FrkCnWmXtn3ochAmwcHiFUwuwHcCpTB7+Ut+TAlpWrhCQ9i1gVdla55/gPTAKkW+/gadl35+t5k
S6VUlnESTDGmAjTDeErn7E/Mb4F3DNxjjPuYC7PAukvNupaQ7FbUG0J5RzAYcF2NTfOvRHAe1id6
Z44zzj9bTn2+OKV8I0WiNV2REM7HUioX2ohtjAAkbo5R5k48ZOhCCSzCoseFj61U4Xwson1hgxUU
qozx89hGjzNR3FobvQQr0H90bKCnNTXAQVzQxDd6bOnDAMu0Q72vkuG7OdZ7RVI+X7fOphtbf4vh
63Y5ONrjqI2SQO0+2R1AUWXRx2brRaCvJHAupnZJE6FXmwRES2/QOfAXeru0pdt3TybwzZNff6CQ
jdoWxgVB3MqjRXad3ll6DYUKkCZr8IRhUvzrIjadzdZZZVjDS5Hnhl2kqVxmGSJGqrm6/FKOtWtp
om7npmVWUrhPmRl3HeArkiSISzmgNj3Ei/HxvynCfcvSfi6S2oIiWDU7SoXtRKrhL8Kl/c1rs9KE
K0vYJdq2swIPSLGwP6p3UvRLb2+0/sd1bUQHxkXkul6iJm5oElh94gL5/Y8ahGjY/2V3HmYmjOcB
RVXooUS5Q4aXHjiKcodF/cWZ/+QtptsWpGlAyFD4ZqQOctJam2H9IiruQG/waTTG3fXz2qwuGgBg
shUC+g2kau8/YXJeDfGSpgl25/D60cB4/xcgC8pTFQDrREWjLQutBXKfAkMJUc0msFBkgT8hHkGP
XhvC3urW0BLo47AYRRg9Dg9fgivTT22fJUB+kx0ryr1iulO14xBaQdg9VVjrMDPD6RdRoNsKCyu5
vHssJeB6OgnHSZX0MEjVrTSqHsy7v262rXi6FsNZLZloRAsVYuIxdXPpjgInogh3plJ4GIMRLjZt
5VX4CMm6LSNN2GDGiXRNlZokKIvqp52k95ZcPCdNXjhaqPxUuv7punqb70xDR1kYzyA8Hd68dpXI
pY2OzKdtcYxN8mwoxR0dC2xumMoxaqoDfPZz3hW3RmN9ysrlpde6VhDet3+BgdI0pmbYQ4wLi6YZ
K/WUDrjncxa5hoSXmKqF2Ji2SeyTPIn8aagzH5Stkd8kSu7kVX03l4WoTbTpUABOtVQLraIL4OO6
TZchSUt8m1t6MEd6jy0zrzAzkb6bcsCboVhgfmOn/j4O2JES1zpgHIO876lXpHa/szX6AsbK1OnI
4mK1Yk/V+JRW0isGSGO3yshnMmmuTYnf1eQOaLYPf+IFq9/Eff0oWK6SPILu587H7z56EYii0tbn
yQAKka6BbIoQPtTaZmLXGakQldhqo5k4qGs/xPbNsgyiiMsCHJ9AGpal2miVwq/4iJu1YTTNGbSS
j/pOYRtusWc+W87sFRmAPToRi80WMh1gLc8CuYhrKniuWqCPDcyiP6pS/K3NBvMF85SaNyrlB1pP
nyR5OI3l4IVp0GC6Wl+SA9H6xQUIoZt0mtdIo5cp/eQvE1Bb8hTRBmOWAnOLDobL37O8w1xhDBuw
erh+g3p4+o1hE2vsQyR5cyzIfDa/RKtzYX9fBRm7WhStUCEPXxCH9j/VVJBXs2TjmqW5OxVreFg1
Fiyt1ygegrci634VOobVyt5pQt1HvTMTffm27/HZ2NydSdBPsMa0RqaNMbLqMQMN/ZR8F1hq+7ac
hXDBsY8KVcEqH7MUoKvdOnJLELY7ijOc4v8j7bqW40aW7BchAt68wrelEyVSLwhKI8EXvP36PcXZ
O2xWY7ruaifmTRHMzkJmVlaacxKf1qYrP42+WO6fYPtcmjKTRQ55VA99D8HQTii+kEzyIjnmeSi9
PW99NyaJFKTREIYZhlEPzQ/RyH/MEuDWms7yhCl6GRZTsyu1eNOk1B97AyjTqP/ePmGOabJdcsOY
u6XU8RURmOx2+a6pnBuWYyYsfFFhFGUVCVARDCCJTcS+88vMAu9Ow+O02pJkYBUFCzYKAJ9ZQJly
VorKIrjKC2ENO9108lFwS6Ch3T6xzQsbGQqyFIwfKzoL8dJXWmHNEy5sNagju/bnMPJpjbYEj7vP
W/XfVupDGBNSrULrALXW42YCSGMTHZUY67Q57/X3Xk5nDdHAs1/UNRDkoQTwOULNTYfFexnmXhsl
6FmeW+HXsjz02QsWGQsxUC3BIRLH+rdV+0cma3p1osfz2kJmpPtKpLpqBwTrgoeQt2XgF5qx9gca
83asOkgpDIDP64pbJeMDxyK27pNLGcxHqlQtKysAJQZIw9vduitcc4d+BQD2rYDyZHJpZXkCmQts
EAy0jFUoRUfkotRRwjzoXFqC8ClB+8xdUtyKwxj6w1a+hn0rWP9n+8AWcLk2qNhg1VnzZxOpBLaP
U7dzk5B4ADcKihdj2vF3QjZt5EIu/V0XN+fQTOOSRvC1eXgZ0Av5b+grti7PS92YO6aacDPPKmQI
xiknrWMAVWUF9oS4fmvKuyS+ayVO0OVpxVwuhRzhyaVAYjP3RyHVLTvqose46jgexvtqrFdXUZ8I
/YBLLBpdrRD8fJYdTU0ATKIVvLi4uVV9cY5sy67OsUBDNNiISfRTLOJJP4MHV+j9bkCfHNgGP6wJ
K/IG9sFWBVu8a+k0aUKh8mX075fE1gzpblFmLxbboC2KnZJGj0MaP46kDaIhS5zbbss5nfc4f2Fb
mZCCvcykX4Ec0uxXJH3txX0yc+a8N/e3Lo+FCQ790itWak3p+5zT+Ff0tjjgYsX4G6aDESToRoFV
7P6bAgjHzK7etioKuDoedUGrdvYwfJ/X2Rnrtz85RYt23NBIxIX42UMzTQb0FrjYAgDZD07Wx2/R
qhzWZn5YpuL5tqytYoSB9RUUkDVAcrJDmXGtl1Nr4iiHbnD69Zta/KhSZOxVUDc/FoGHYMkRxxp0
AkjfdKrhPp0+uY1E7EK/G8Xndci9Rj2aMke7bUv5UI81yEHWstWiBjk5dJIrjlzFpqztki3qjuli
DGnyRfd9mIsHq7pZnbs4WrYBLczrUCcWdYaV2O0uDxsn9ixnMt9MgAsUGhD1/6R7io4w0NcBAYh8
iprvhf9Z1RrXLfpaQVVKvmUIX6tcebxtMJuX/4UI5vogc5LrRQERy/JdJAPAHf6k33SpBHN5jHSt
Yplg/rXUO6MOy5x9C4Trt/XY9OQLPZgLQ0PBJCaTiJc85jTA7/VtqUNMLbu3pWwb4IUY5r6YSk0e
0w7H1bqwePJT3quOqODdFXvJNx1oAGX8Q7bpIi0vAeUoyHIZD+VkRRmhUaT+ssS/J/lrHr1ytKOR
6CrHhakpeCFoBqpcn+1NGBPBUOcVb8loEF1BkbHKJU/NsRW6g6XgaQkMgtaVJQ3w3ekBkEpHoS4H
9PVAIZQUHafmtHn7aCLG5WUdoxHsplyOEhH6xzhr1UoTWyiTsMtVy5ZH44dYrv5t3TePV1M0Q5XB
a2awzV25VrWoWqF6NjT+2r4uBOhxHQ8umSeFeuOFQ+uZHJExhpR5TpwiuZPb0e6tX7dVoQ7FfkVT
Q30SH1GXroDrrbk0gdmAV560GG/gRMrdVp7vYxn4YFUj2O1aBLcFbsUQy8LaJKZzFPVqNkJcjRYU
7si1tVQ5xL12NtPu5baIzdTpUgaTIxh09y8ZodTf0XdGltC7wNHOAJo8hq1Xr9jyzkCdoNuV7Fbm
8+yh+O7xHpsbqqpAS8VTBrTlsErGQ9rBKNcxk/DYFMVDU09fcBocs98SgX1dQL7qKDSDq+uzjfRD
SZqBckIo1WSvEeBrdA7a+/uSFWMhMHOT0uoBxwVN2c8ikiQW5CzCqqupVwezG1e7abJjpxyqpnYM
dXUjffkhT0s4t5pbTPMpH7LdoA47rdAq8Iiv97F51gsVQ3LKYSpmF4hAOXCyrBCwUnaZVI4S3xty
4ljRBMSwGaDWk9PkSThJf1Xpr9HwBbl2Z6l18wLwyWCELsXEzRrTBbRR2OuVQwZ4fJw+lGp+r+dZ
0LSrV+Y/kP521luVmI6Z14ud1pgqkAzNMQfVmycLe5udk5H6PrVOUZrZanYkS4+7WTgsQuZXiuH3
+mAX2ez3DVhVU/K1UVp/NeOziVkYxfw6kiIUVtFeZHC8VEZI1tUesNBcDINdKq1HeuJko2bHk7TX
ktUuWn9W30ot8k2xtIesdcwFWXuWz25axwdwhQWm1DwKVfqjKHF+6ahyLr4tPF1UyQ3wSsHVQWrF
pJct9lbQHVgwmGBlTlpUv7RFPAHjxAf++2OHbwEeL6zn5+csttxhBosiWKGEGPCHczH9LrXKEZvo
wRzEKqi0+i8xkdzbvru1WwCsOgULlibaRxYbyEvVTJa6S1UwqYsO5XqeQ+CagdFs2v0Rcjt4pdGq
RceKlqCY40A2U6rG1KrAeWqdugKEwPKqtDxO4K1sEKBff0/pYPyTdSG5K5Y+iQfNbwATvLodCLlt
ZAVedwSsvz2ItsY5RXnjckYaSLfHME2BGSRGsahfJSlbRfQpCkfdg8vmTn7O9w3qDL/w7E++zqAG
rp0lLH1RtLHuHz3SugOfzHSjGED3lBSAHurWdfCI4lpuhNjE+sRxPhLf3A1+ft8HXXjbajbC4Ccx
TGKaNgaQEiLd8oeuCFW1uCs6kTeltLVo+0kIk5tKI3bbZM2wfDlQXmRvPbYAVCy/S77iZn4OS41D
yvYkOFGo2+0b+KUeusQ2D41fB84cpD4v499IEEx8Wuyh6dirM9kpNiKvmPfOF83X2zRswPGuKj8X
Qeac7UZmdSmFzSXHDDhIUiJpvih3h6rov2h9fV8T4g7ZynlfbDrKhUYsDAWmWKREJpbli/s0LM/j
feNELr2m47/W74nHO8CtDP2TbkyikFeKqkY1zNNIdFBmRzOcoZPccu3BVa6IDx2qDbYcR4FkkvMo
W8cU7E9DPdlC9lBOCXalu0NJrEcMgXi3Lfrq2yKtBhYUpdcCz+xVHSDOybioka77spCZGGKX3cJa
PFBT/bot5/rIqSAQpGFDGLMqV4mzXgGGo0mwm6vc5Y8rCIcBneT2CFFnBRDyjyR2EoCuiryLiD6x
PmUVjFjGY6dVKfVuXHRfe6IFHOlIwC6BOOVOj5RfeQRfgiIiPAn3xl+3NeZJZtx4Lswsr4HX6QPy
1kLRFZMfLurYwio79Vw7ucpFYb0Kxoyu9BddJPIZdip0og2RT4k00nDSQSaTOm1rjx7dl1Mme/p/
y2Tenrk0CzmRC9PPdounB6JXuOvBOk++6ucvKZc0/SoAQ0UZwweIgJhGunoRWYY6SrGFzzmmmVPH
IvY1eI+u63a4pBvvaej/UkkzKomAJrbGAezO2XHyBJvyuWRYv8rcyDU84VlHI162cYn56jdrt/Ke
u1dhkEoHbA3GlE36P3XYi49YVqrUFpW6+FVrrz5lso4flEPzDIhZh8LwN/f5AMZV3hvieh+Rkcs4
ilrEQ5GtkCsGgyd6xK9F7LXYOfgE6Sz+GFR3govRB46+Vx+UEct4SZfrYyF34Faf+6fEfJUyLqUx
TwLjFRVGvcR8gmKZZYvO6qpeAsfXj/FpdKwH3U/2Fucpc/0upErhusRLiT532dfSIJh9B/L6BeHe
plGnC7PUNgPc5SH51nvll+zJdIGYaHkGjhcRyKtRSueFvk3FL34Fe+kkSo7CL34FXYhMHO2QAybV
0YLiLNuiHbt6bPPyo+soz2jO5INqPMVocRmLT7E45dledAyvpE5aOtRpiu/giiz/zyN1jEx6Dhce
ky9lKee5vvixcajLPFis70RbnNvRnDr9p3uEEcK4pSkuuQL4LEAjBOZeCc3d5Ft7/kOBe4CMG85A
GzMUcJ/gANU9uc+9ylHvZ2f+/XeLMP9xW63rZxDVy0JZzURtDQbLPOybwqyHLJXg9g86yKuUEBzj
jvxzAYUodffb0q6SDUYYY5FGPIrROkDYXLR7UmMwImkDveK0bhSdBo2rj3WhFGOFBv601C7y4ms6
SoZmk5z0UhaAhBqd59kCHBy6ywExysJZh2EJqz57zlts2a3TeKxTZYf2/VujW4rdCQlw6XMgE5bd
14QYomOSdte083mKum9TDPx2EWt5a04rB/JiOFpa7bW60YK+Nv7Sq95Xy+gtISMqlZmnSIadzuSA
d/t+HtfXNW/P6Jg8poLSe2OaHLMkeZ6z6hEgkyehQYrfJt+w4veYFgsu9A4NWwOVzWGUK2clS3SO
1yR9rfToOUvS0R2sNDqug259nReqpRy3FL9RuIu09qzVfWYLaja5kaAdsx6ku1ULDOJsQHe2GV7L
cdqRKL/rtMIfosEDOIhbiCBEVYQXPancjk64kAz4hSuZbKwy3OGKVGxzlifMl5LGljrdwXaFq8Xr
XW52QTzmuk1MASiHouklc3Fq4vZxKiXHGtZvq9o/4uOHbaraSo2ZEkUEzEOzIhImg5t3xgmANl7W
vHYRKGi6Z3HUX2IKgVdhsiwfUG8Wvw2pEqSDubpCXGDaUii+GVE+Av+lUEHwLp1BcHqWx+U8G/1p
ItF93BkPSjMEIvgzOhNTmUV9ACaeawJkQlSnnRyl9tCggdLVdmkNQVxkX+jxgBoax405twiJqvrU
Sl9mHWUCYgYExIQkqWwDKGZSLB0lFKIq8DroxRFING4GhAK1sHbNgvxa1dfCtoYuTCsUN5YV3El3
SWS549LuauDjSPqUOUlZhnqk/xIXICH18Y9WAS9glOETrYVpE6v3xxgd/E49NsJ81ya125iG3at4
75Pey6ayta1IRBVDn7GMqjynSxriX+06tb6tHbnvk3YfRdJBXhHGxv6JaCvKeTJSjVHOQsz82Inc
P6l6Y5caiJJrvDMNw6613+Wkpw46P3Y8dG+dODnRaNpjG3ul0YHQBOGjrn2scptOr5l3ZYPcpa99
KRp3sXVK1vlRX7K9OEaHVmoP7VLuzRnDwX2T7Wq5Rs+ijb9luv6gWZOfyYubz/FPEZUsRQT79hwB
fTe5ywBtHFuWO4GaTujfZBTkRuA71oN61CIt8Uq52UXanoga8Dykzm1SIfVSzDBma/cjm1E9N2Ce
plFO9myQr8Yk1W63iguWphQ/Vdd9mw6uSkbbFGSn6XXbqGqgWb5pLfmRE+vHsBqCra6godfWfdqR
u8UE0vgKJJtMGO+U0TqUhhL7ejT/bnUzcjGYazggilnx6dVdVtS/G617GQTMs8/C5BRNASQ8yV/K
DuXpBqY3mMK9BlYwPZ4wPYtznQAw6JNUmXaiSBqvi5pdrzeRXxE5QIP4odN6tByF4rhanVfUVW93
gJ12UiGbgy5T902ioNxYdL5WWd+BYfSSyWl7II1SuUo5rDYqyaOtrWNoVrpTpYriqDl6YMuU3mEy
3cna+GcdCSFtRauT+JfYkJ2R9r8rTQ1XVcD2sank9rBox7aciNdZadj10z1KNEdDBv62nBte31Ze
P9VhmlpHMHo8LTp5LFIi2qhxuNiS+hEV8usk6w9i0b2NYi/4ywA+W9Fa1p3eZ4+Jmrn1YJzFEVMQ
i7XeAYtpdUtV+8toyL1RVh5Wh3wSD74pqA+osemurPTwYU3PbW2YA0EQfpkR0JybdTR3lT7zaIU3
8/WLu4bJPkQpx4h4jPRyTRrAHTeImh0wNDN3wWjE7evz6kWJ6xOcndgj1OhGIVuHAcrp2KEru/jC
Ak+uHWWGYewbLT2sff4MZ+LI20ogL+SxFRljTRRtFaCaDoycURHtUeFc1SpHJbYQM4vpUogDRMRd
8kLHqnv5CcTzdlZmD22VH8pYt/PEcNdKfKy16VADyL1I0dtu5e8YMhfdXjIRmWVEZlMJ1uJH2y12
lAIydSTfLHV4y8fiVR2NJx3tkVpP7QmhulhMN4+/V5WwH8hDrBueJhd+hJILgCl2SUbu61Yx7ap4
yeN8LxrnCFwtSRs/D6n8VwkGpyyRMSetBn3CQ9m7rhR9/sYamyIVudAaBN8YaAAeLfgJjmpXgQoS
U39yJU8M894eHMJt628luJcfm8mZJEWmkMg0wZ3TMOoNRASznWzsF2VYXShAjlEd8yj+PUYTb4Xh
ejTzXWlVwqsXgIDi+6FcZPASCLrMVKZWYJWTQ4Qs1ONiV0aos1bRb6UwcjwklMLWzWbxR8FMbLlH
Nfu2d133LJhfwTwUzahBcpbjvTQ5GAI8oqP9tgJzNXMlstN3tTd6sivlHhwv94WdwHk0bjobkMve
YZR1FHg/v2I6lIpi8K7jtQbT08dQNxeOgjwJ7NNCn3QVcXjxF9yBjkDKI1mb37cPkSeDec4TohcD
+J0WH1Ab+7mccId9uS1hszxjoWaJ20WSUJJmXixDVitKp0UIuHfNApYY4BPYk5e9aofUywPxDpQq
gxM9VZZtnYrz+rX0h/D2T9h8NF3+BMZJhRXQlmmFn7AUv3s03hZ513TfNP1Hn2DvqPOyqPOI0SOR
3nU8vJJ/EY6BTpTB8HJ7f0FeOMtCyjaSJhPCndFt72l5ChHi2KFtVZy4lWuqCvuUslCt/Y80+sEv
pBV4UANHGdKoU8holDWnES/EcpeFy8HYcQ528zrAIqOmy4psYqr5szTSRtgUanCw0Ul2MIzgA1yU
7LrxZDxqZ+ABeJhp8logfDyOcwB8uNviN40XjOaoLKJMjW7SZ+mTESvmJELXEh3ceH5AEOK4oLSt
4IcI5jitOerKdoCCrWvcUcZJMzAQYUpH8wY6WPhsONXODGtu52qzsABs9n+UY4621hSiZhkkqzXs
Bs1Bu3iKMMa4oDXotk7q806TK5GJN2vbyGltUdNRa1ebszBp2/sVaPcAqAiAFLnrF+Ve1GI86pTB
FUTyVwLAW7utheD2d+WeOhOV6nqMdI36K0iEn5ClBiBZf60oSYytRK7l9V571kO1c4TJjs56d/4j
+dgkQhNYVJEPfjasruiUXKySFX3Z/IwkR3IJPrb6Ojrag0RHRLwJ89jyQXB5H2Gr4mJh+uU/khmT
7qx+Mjs8yX1pldxEjEobED0HKyJcMFGeJMaymwRg6IsJHfFGBXG47qBePtn5HgVkMA6ByiEoEzt5
vn2y2x77oR5j1Hjla8JgCEhahO5hnrX7sp84Q9/b983FETJm3AtaJ2PUfIVacWjYcrD6yT31n8xP
T+Wz4Ex+XDr1GRNNJ6yc8myHfqGrAHwhnrFdDRRDJBLwBZd9u9Od6deIggdyQsxbOyXm4VwwHtw+
1O0b5kIkmwhhixScWjjV9iXCYgTxBU/ekd9WQLzU52EZXY8Q0LTrQhpNTC9uGLUHQlafw3CMJ0y7
+4Xf/7Ac6eFX9yt6TVEen47tg7UX33seQpjthL94e6T0CK+OGDt87ziTCPxMRiH2hWZEVN9RJo64
Doe2OEQYSzax3KjygsGmyV4IY2KBIc5LOvZQt1onDyhVBZ6MnO/H04dxevBTJ3NLRVCLnRO0PDM3
PlFaqPxVOimNPXboX6V+d6g5ojeDwIVyVPmLb7kO2BOrCCQvjYwyR0erloPbqTUP+GT7yXAhifF8
zLRr0axAEl5hu+VEF1toRX488WdLNu/sC1FMAMjJoJg9Pc46lXI7XTHAp1ePRq6GclYfpcSoUeya
eVBq7wn/LatkHF8oYinHwsWKJavhmUTjG5YZzwXKbEY1fsEuyn2cr0+5OJxJ0/3ulWWvRdm3VCgk
sKnWnqRbbpOhAm7le2XBE1mtPGk0H5MmfR0T5SGqVR/oX5jRqcjrbfvjnRcTPtJaLzog5K9+Ke76
cXSVTA66pnNjpOTARXRK5Oe3JV6jiNEYcvGJmBhi5AORRhkiNQlN0zis9uWzFpZB8xPNNScLwdMk
cHvR9I9efyAK7wJ4DE1k1xpaq5UMsuJiIOr4mgrqLsJIljf34AGRq5CMFUyx7cB30H3nqEst7oZk
dsNh7YUaCBnZig61HmCyb3Snr9iQC3Jw3i2IW4OThMWen9Jtx2pQ/PyvyuyqgylO5RSXBYJXPAXK
kq222ovhnKmjP4HBRbZBPVT5q9j5wySJNlYucE3p7W4YiJMMaI2U6i6GNWqZtE+SQfYWfbkfNP3c
1dpRN/uwBfa5W/WiyQlM15uS1ELQ5jIsDOxiMpHxJslQxbSP8LHKFVTbGEsbDnOr+5KIPleMOi9w
GQBt6UW69HL7Y9GQd/WtLgQz3rBEGPezEpo+9NiXFGs7AmHYbRHbmfaFDMb8G6sbAP8Je9BP9a72
10PkNq7xAFRmhw4z8ZasefJMCq5yEebnWIVPo77t02lnOmfYnEqaU7tWUHhCBtLB2wpuXisf+rFN
yhIwlvJswL3fK0H5vYKQO07hbSHb9Z8LKczNPHdA2ixKaLVg50vx6a0JjM5Ud2pQZ/1qQ/lp9GgB
LoIdC7Z55o5+UAE3TMVk7m19UnStaWAqdH6nvl9OsTfaIwB/xS9ymAUcdXnSmLtaq9OlGQ2qLhJL
VBEO6XFy32Q78QqHNye6GbAujpa5rftarlJVgIGaEaCtLQnNmqPY5ehyrJxB9c2gfCGJuawNOZ+w
2kZD427cNSesEPm6Lx644zKbOdaFHCaeiHWaSmKOb9V5opM+EtRhMld9rT39jrzRB7XgAgHu1HBe
I/9ipJiho6g3iFrMSZpNZo0rIVS/OMxeUsOZwIB90lCdVH2Z2DjaJwR/DJRgvowEvLxrc7QFdAT/
yGfOF9RAqaSP2HSZHNHRfOFn7Ve/9MzWzssdgpsWLNB9OZB9/BShkmsPIQl4YwT/Esw/fgRz+NZS
EEnB0gOmfc19vm8P+VEIUMNweUXZ7afQhbpM9B7jMRVjqm7rvg9j+ZErPdLhNlpV5GHMbKcxF9KY
OF5Us6bIPT5u55Vn8gomnMy1nAYb6ZKjOdUTOkr8oYzt6siHVLbNUxSAiiIqAgGKwoWT3E+dXT4S
lzKBaKfsK2phMghBxuf+Oz+H4n1KtgGU1GUWgVPv75iXhvkDFnYCxcvvIu92vNt22H9shm2smGus
yBENd8PyXe3vUutFMb+0JnH78cttSTyj0Zg4LmEvKMupj/YvsyvYnVPh/qCrBclBDv+sGH3x+dg4
LpdmWkTIyZa95CP/DMEN5VhBi4U//mL/diD/OEUm/CxAglsAMIo0yjivvbFrKyOQc80BCPPP26e4
Hcg/JLGBZjKx0iPB8+iIthS2oRbIrsi/Brc1wqIYgBqx1/ee61zkMkspGxgQhEZJaldf+13/hHWx
CZ2E+IimvOorHhDUxIPxyq3s8CQzHy5ddZTB6YejtKcYSz4I5xSwc966n46l3+5zzA3GX/XH2+f6
L0HmQ2HmE84yoLuwokTdnY63dvQCaTFijpRRhJ+vjZ3lNjnxKpFbdTRTBpA0GnwmXWhk1K3XDA/2
BkncEuDRgvlr+btLdgLwGuyGekiAZurkxk76oj3X3PbmllNCPLB4UdtH84l9rdWz3CuNjDoaMDgn
R99bh8Qf7XRAeiW7/J2JrQLFpTz2jVYKsWTFBuR1e7Kbzul+fcT8iqOH/KHordndT7KYAha2M+Z0
VXG05ikbsQoXpBZY0KsT2OKwp2pbwVT62Dvog8LhJQQS/WxM0vpJNpM1N2tKHQuyRx/TUP0X7Lqh
Ptm5XWonj9hNQSLEvf+pPrdkMgG2SmSrtujZ9r4emAKKzRisPZQ7S/D6gNuU4mnIGO5cVdIirZAm
n/SgVh0de9UlKrAYkSG26Eqn/8J6NpLzT6fKOKkwy3puqJBptHvKCyN3oA+2vHY9UaqdBIz2nKhA
E5lbR8qEWxFrZW0bQeCEkWQgfUpfipdiJ3oqBvppcS2OQCkhBGKP5jdXOH0v3hLO5HOSgqpVT2vc
A3yFArthKWSPc+WWbLajgCJqBjDAAZ3PlgGsVVUEAmfxBWCRHbuADifPe/Nu9Wj6yHu3bjvHhTgm
fRTSuFZIRV8jmP9eHPP9eZ74IPOOPPFl9bAojCB/+1NuXCsmYLr/UZFJIkHkaiwY9Fz9VQPVX6Xu
M+sJHPO+rHDLbptW+iGKrQN0ZmMWHcFpIvVQ8Brogj4cXqYKGxIlYiovhaNGf2UmCl11Rqneulpv
NKKSFBbANvy2mWqnFvSXdhTfEkXh9Fw2Hf5CDuMLjV5rxKDtuj4a7sc52y/p2+1v9C92+KEKY/Eg
hxGklD5TxwaXoOGvofxaShR6yhdDjCVzXsVblz6MwlApvS+Q6NksZxzMdl0zXPqGZHdfBdml14OF
nnOjOuWX9mv8Hqh5d/72QX5IZSLnWALRuaogFUBlbqOdC0N0OQdJQ/21TXyIYAJlIgx62s84SMSt
GbCQcQYKCdPF+KEWgLK7cEQufcS2g32IZMwjSXRtNVtolchFe8AcyMmKxy8qSe/bTMk4vAi8I2QM
pVmWnsQpfR9ZoYWVES36g6nCT6bBxCiyDlmh5RXUkXQ7m9rH1DhUypNQldhCbHzh9+0vtu3EH6fH
hKd11Ke0x3S5b5ZYUYt9cc0DwmOT+JfA+4+U92T0IqsvuiYuJRNS6OshLQ6okTjSd9FvpR3xYt90
MCYoceHWOLqxQAzlSjrToF5GKbRqlISqgEgUcg0dcNGdn4uTNtk8J9saGQTwg4pNHxOPmKsdbMEk
mVAMkGqFNLGOvsqF17v6/u/6Yd7s6MVd06k17sW9mYhdiGYcHPlCl5AJounFrRzXg3SmkIo0JeKq
uXm4F7IYT8dUdDbm8XtxZJL3vuhJYen8bEsEMfR4VBC//uGj4UIm4+px1aSNtsCMEKYNe3atw3ty
26DQbYZ81Mhts72Qx3h7GoM2rGih4+QY9uomjhnvEj91RHMHtmy6dOhm4+62Q9K/eRVBL2Qy/q+A
PgT4b5BZKoYXNZPfZi+N6HedZLdT6t0Wtv0R6WQXTNYAcAB+zIVfytGCYFbR0kiWH1o1tKpsJ3L5
ejfzEvBG/kcK8yZJk0lpQSKBkHY0gw+zbG095L9GeCoxjxGpHBslFhE/LcwlD+iyFlj6k3kX+OY9
cKES42lFJqz1oL3XXUcXnLCyl/lAYbGH6TAgtrR79CXq4PbH2io24zN9nCPjcsloJlZZ1TCNbG/Y
6I591Z/p23kKMl931SegfjsVuUOxac93Bp7GjO9F2lgVqoZzRW+7dKZ8Au8aj82dJ4Pxt1rHLlEi
00IyaA/n2a5SyeacIc8WGfdaS0kSegEihJAAn20NDU8JaJ2jdYjDexnzbJG5XEexaZplgjAsY/zM
JxSw2jH14mp+uq0VRw7LYrAY1ZyaZbP6UdU+LSmp7V6L3ZjkvP2ArdgEokiMhGO5EozOn8NFEw2r
pC2wgVX7KqqPevvtth7Uhq5i38ffZ4ltChHr40ZK/36DV6DybZF11KNQOu14rrSZp15IYgJfHJWo
PynvIYlOX2ZCUGCsKj7S+YTOCPhZ6qZpXwhkYuA0GUbVg/zAz7GUVkzH3ORkpryzY+KeEVtpq44I
DvOcYw5NHk5kHs7tBAayxEh5HcTtFxN2XigTHaCiWcqeAROcQBTv8JRGG9+JUlHH3pt4zK3JspsU
a41K+TtTWxe7kztBSXdDrJ9NaeJ8R+qt1wbz8SsYbzaqIbWkuoXhJ9ohKqZ9kjnFoO8aHDRJNHsa
NM71TE38SqKBuVFML6A6bTEhahUx7z2N+PNyAHzHfR6gpOfzF483PfpCDKMYEJeiQqwhZlqfdZDw
KPdFzHHmbRHg9dQwQYIeIuMCVWQNRmEiaPTY/yoAeZUMx2bgMQrypDB2n3YJcLZnmKUIFKJZfW6H
AaB23BlJeuzXn+VDGcb6AVuAHXNCxTz0xya2+116yD0KIjO42FQpzkm47AArwgVq2PRrwNr95xTp
v19kUIUFavGJ4ENJ2M7B0IeT63/0nQA+AT4RIMWx1DjDpLdarsDT+uSQLT+X/LEeXm/H3a3hNtQh
/pHBXiB9tOqxmcOP6KhD/pjrbnPGstYZJeR4tcW3wo12KkZYtGJfv2mGqzntL/IwEUyBHrgl7M0r
+uLHMIYpSSTFf/gxtICAyey98Ijf4woPsgtchta5rft2Z+BCHGOh8zom5UR1x1KdO52JT32anGOU
KhJOjN52ho9jZqy0lkH8Sha43KoJjmV+L/U6KLI/AGD49DEZkxTbvu3jHgbTjY+Rek5Rd0zII+fU
th3uQxWq6oXdRxgbwwQJjR7oxIvAs1AOwNOPdpaD6W83OVOEs9QdfoDLkSOZZx5MIgo2gQFNeXwv
5Q7bwjQIl8h7y8T9Y5CET6fJBPyoFsuskBFZlPplzrGQoB6l3OAY4ftD6zp+fRwnE+/nucf+94jj
LAZH3pfnNFTflHD+hg6KPVOwDtc8JCH4XH4rTuXzh2q3w9iHfCazK/IYg9gG5JPiOMEizYGHE76d
MXz4mUq7DhcWY84Y6VYMmKWIAafVLfcUPY2OUy1f/vT+/EcfdoZ8UhoKpYGvFk2l3ZZADEgGID+N
HGPkOLRKbfVSJwIeJoGGqqUMovlkRfem/v+LGSoTM0BW1wKmC18mj85AlsZe+l6POfGf+22YkGHW
5rKsFfQwkczslMN4wGr+U/wlecRbNuDWqehvvmHt7NRUo6hRBhwEumPQYbULG0D5CWAdQXZudtp/
URjjWLfKhowCULcmtW7MZNuZKNja8sKJSpsiTKSEWASXkRczYWKoVquoY1j3hPHf8cvwQCtT8Q7A
FLgspV//Q9qV7ciNI9svEiCJWl+1Zmbt5SqX7RfBq/adWr/+HpbvdKmYmqTbgwEGjXbDkaSCwWDE
iXOmgyUKGbsJ/8YiFzI0dTTK1IZFdmfLH8cPAx6x9bF9jjwQc5xAJDoDbkqOFTaUtQl//cKAQdje
iYPHHgAVI006o/Bjg6D8nGCdS/UyWgNbPHgGMCk4gLEC1RAT0KHMT+9EIJvdY7exx31PTQPD2YzH
aKAncxBl90X+IYtrwcHbr/5ZFhN0hP6wSjgrQ9W2pZ1hg6kHJI8L9goDxePZlcLxZnIsf3gR1Qt2
Hxcbi5wTGcaiqyAVwLqsPmgq3bOnCdq7ldspGTRrO2h9zo5MDgLf3b1RN2Y5TzL7SKOtBLPZsXoa
wjoEhP2kn1iJM/GFgJfdk2KrjOEQsz1nbFzqWCqNDtQkUHVKkGBbGbPZB/R9MXkH9vA76V48vCGy
ycVpaV1oSqqZOejMhi1da3K7l8QrMN8kvTAqOfCGGtfUJy51Ow2V3SZ27c+gHJorwbnd7/1t1s8F
dKMGnV0hTezcym51z+AL5JB5ubvezi5T4gLeR0hGuDcqAP2vt11nO7S5qdKS2uvUw2rts3wt98H0
o36eHfIygIEhKH8yz5797GpCrPCGKx3I+NJpr6RA4GyiT8EljotJE7pa+PxMJFAFnGH+pt92Pljk
ndJL/PZbK3JvkUXuHFsKZrxyGUvXwKgFsqU7E+TC1tOIzbaCCDzOh7+a2Xu33dxJNjOjq8wBNhmq
y/g43eQhS3XG2/4OBMuCLGQ/UkEBAvUlwipzXPbWmlpSLhPuN0PVwNXRBv0yOaSK7iZp0J0kQ4m4
Tj9Xiq55Srp6pkzBSm0v4agZt9Iskqfevw7efg4vSaUs1JqkHPEkuWbzCCvFIcdT/MSKa2h8iRtD
+1/4n/Xz6lRdS22rYevPivF6nZsrvVMeL/utyAQXQaoZL3A7Ys+ASHKzGrRZiggpItw3LjLgb07n
jmWTyTUDGSnq676RG0ZbDzVC8b7tv/ttyO0Cb6lYmMN5HxWmabJitaS/DyPj1Czd8tOxA/35pxlz
W5rPOBwGM2SIZ+rq+RU0K146Lw7Mp8vby87gWUa4+SHcFTRGi51qI35I2VPwmphXZC2udLsNWmIJ
4CQiU9xhMexiquwKyUNZLM6Q9M6YPs6j7s9oa1xe1H8J9f9sL//kKUE6WxQrTBWginqdzUkKKBaB
Kcv5fwDXH/WB2Ve7sJn84wcDTv1MO/hR3gF/KBE7d0icFE5TFrckIi9gghesVLCn/DsoRqyL8MLC
87F5UJfS0cEGBgCblwvLNbup35uj8M+htSQoPcyILXP+2SSfIjwiM1GTSGSDxYLNXan1cTRPUAwM
prYpvYGSD+DIWFzajILS3n858W8Owl2GxoKo3b9W0cnjgtwZgiloQ7TF4+xCYPYPmO+FFrnLsByz
ubcyXL+/Y0wPm4jNv2MM3EIcY0SuwYWYPpoUlamPBsSYvWXsPChDOxKUFHRSBpfPm+i7cUGE0NIC
khprK7VPkQ41CgPAjyn/H61w8YPosQWIPU6XhvmeiYDZ5muljoIDtfudCMamCcRSdONMKrDNMikv
F+aDzC0ORYUMQkshXaUFyeJmvu2puejBw+4XPm5sbXK+0cozzSd2b4OhtnUZPa7kmhAlxKQ6AZP9
cgCR3eUvtpu5bE1y3mH241yN7BHLwLzZCDBv6jM6BSiTMTBvh6lZEQp07ybfmuS8RJWluionmBzl
F0sOpuXn5TWJ/n7OP/oC+a1M4fC1LQetVAWzIUIfCD4UD2ZXSmmkjYElQC2r96EjGTsFBoSoo2Po
LFj/FgG92bWzUeNpMdOKxUQ2LhBfpSfDm0+T9xtR/lfgoq01LtuqSS3HvYo91KdRuaJUCeMqepAG
O0hb+1NNy5NsxCDyBChmKiH8aGaNBKECLXcls79ZY3CDFbFo1o8ZvXA8Xo/s5lroLRC30hk/yjSO
0Nn6ROYopOXkme3Btr8kRe4lgJE6bSX7RPouU9E7hhVIL9nnrqVaKqROtfAJGHQBJINX1jU5RVd/
gO0S+Rd3LenLOA5RylzYHz1GHjPbuJbWUMb4TTwFkLcRhLvd+je0X0CDoOm2fqZ7kOSkyBIWupcQ
3RFPefotm1ZUbosBBijBLG7I7sTYbc1QjJzbm6MEfxmRNYCZX9uu76/8eDGitZgWFvpI0ATtzZoA
dQ/KK8wBGSj2gGoePpU6C3YAUomgFPDFMzm70MHNr+DPdbVmrbLq+BWsNKIxRN1zHqbgnE7xemQz
hwbIe16SG1EtcT8Mvy2fP92qRCI7ITA8BlY4e/p1C4BmCjGG9EeGYkjlFoIPvltxZqxxQA/gAa7w
yH/NXtsWRIMMJcnmcVrwkhvXbCJnhGKKyL32EoOtMS7ky+WQKHMnI+mJvmjJ99h2QEn9v66Ii/tk
sCpzKV9XpJ3yKzY1wcCX4PINxSi3//LF/tk/HuvfgjEZ4rewFn+V7tKr/uf40n3LflUftaA65YkD
qln9x+WLbf+bYWLMJuBqhnIoFxayVZl6g7UvCww7j5JrHckNK4cCewkxwzHzLtvb/Wobc1w6gr66
rCwJe8a02Wf0WdyuVQ7y8vGyFfa3nEXVjRUuA0nqhBqtDCuxahy1bvGHwYf6bjx9umxHtBrOB9MS
vNp5jc2DbK+XrmG0zoA8f75sZLeZjWf8P5+Ic8KVxL1U6OwT2Y5xMg+xj7pig8Ie/YPUnm3N2dZp
IAkFLTfEu/jB2k4q0mGREbStvIYIMZjKp7CUp+PQ3ZFIlLbtZ8Qba9z1RyWzBR/D//By2T9jG4uc
v09rUykJy+Qic/CV4SFdS0chX1OZeGbzoasCc3qJpkONZ8YEubmiwSTHB8EH3XWbzW/gDoGsAP5R
A2rFSgiM20By2EgFroTRSco/h5KLPi13KuYElPWtjgf9QHPTmy35O9i0H9XRXhw8foJoVI+XF7q/
TmIbumLif2dI5HYF9i9CcpP0rVMNfgnVaxDI/W9GuLRyXNo5pQxKk2YfqOGP9YtCgssmdoc/ifa2
EPI+k5BLao5QJJhgIz6ikHDIu+qgZFkwFs+K1Ls0XQ4GPEhujrINepjppMZ3EWiQpUb1qrERXEv7
+wo6HQXS0rrGQzaXNgJTtFbNgaR9l1ooiRIoeIliKIsq54HgHyM8blMzaQaIFKrd5XIYSkA+tBqD
vK38cVAx0mT0D8tI7gZiCyp5IrMcUMhUykoCQxAJ6tTA6PAt3v+OLFEkZz81UFDnw9fI+nz58wq2
0+Y8KGvTPl5yrFTt5MQBNWoD6kptXgznsp398/e2o5wXaaDVNVcdduIydgY8dbLruXpqhkACQedl
U/8lsL7Z4gLrqqRGMU0IrNoNKzv35qYkpP5J2ZlddZfchW3y5iHVqmQcQTmFRJveJHV00LvnTLuX
lZuhD2VblJiJPhkXQSGgurSpneGlX19pGIbsjdixU9HjcPdxpr1tIhcwR1LRErMHyGfN0beA9JYW
qD7PsTNHL+2S38jR85ppHqRFBVnS66PgbDd1DaWi11v/tca/2c3I1sYqjqDUIJ/ocbqhh/9QW4hg
G7sbuTHEbSQdB/CrjZUc2PaNmSueOT3LFRV4o8gIt4+KtKwJ5Mzx9DTSOynWDoU5Orb0N7eNwUKi
DLmTM9Jqu1zRgtZWHONldqf565rmHtEeLh+s3aUYms7eNxpTN3/v5oVmNa0SxTLSIwy6gAWujb+M
9d9V7d7M8NjNBB3BomIZwv9X7drQ8owo+F21sw5/ULVjH/rM4zYWubg7ZsRaVBvfqB+IM+Q/IKjj
KxkayJno7O4/OQwIHBs2JJEMHlbTJx1dJBabGLWA1gf/oRbQ+4CG4jrE/gt8Y4/L0pXaIquurBOj
/PkK5RYo0SaO4kDtBSgFhlGA+BooB6hDZycORKj6/Y19Wy3nMdXat6b9erusstd3930ru4Q+GkJR
090I/M8yTZlFs03MGNNliuiA12PWJiXEmPunPF1Og7V8aybMJ5SJpAa6uooa1ftlno1dznMyZZnn
PopnbK/9XYLIsiP/Wj6CwrNGVnKTBI1PCyeCeBH6nd4CvhV3/FKFRHD6919J4B7BywUd8TNe82GE
TMisMa9qoSywmSIsDn83+QG6hn+McWFTWstKjkYUH8asdLumcKVRVLhn23Z2IDcmuKAJYZpkLDR8
zn8/97kb1DamuANSjXpS4DOiUFf9qKsPTW86vWg6Z98GOIjBKoDvwxO/y0RekKoSEkjzz1LtvVRL
T9EMQqDL8ZnlNee79maGy3vKxpyjtWUlFMk4IG33UuPjZQu759l8s8AWujlmRoUhwVzDp9fTwuvM
AbpRmmO3MtBGIhcQLYbzMgXC9w0EYgj6RQyshnaAt0YudG9s+6r1Zr8Cp7mGIY/LC9xNU6HOqWpQ
IgZfM3eeaTtVGMDBQYpNqAvZOj0qbaW5XZn9mIzai9dakB7s0haRjUUuAZ+yZmlKrZ0DuzcwICgX
hWtLyctYd5goV2z2DpBDvAuucm2GRL3qyhTsKcbwKcFMIa2lK1SxvqSxfCI29aNC8XKmpEMaSbAz
u9+DDYAbUPJDaYQ7kjptqYwGHvrUS+8sWR4YxBRIlOx618YEdxQNPVkgYYVrWO6UX0UfhSS13Lbu
O9c2ZP/yh97fd4iKYwQFiulINt+7cly1UhQlhJWmF7+GkBqEtxIn92niZN+lb3VoeGzwdb5tTJc8
k69dcy1i/tkNC5ufwJ1XzNzHeVGocLY8ccGj7y2gsaWU3l1e6u7duDHDHdq8kOS4mGGmteWwQ1eH
Wl04KiBStOpHSTVDENsLvHrXWTYmucMLwoxYrUBqhMdD4pTxqbWIwB33yxJgI5BRcbcBUOZOqlYA
cqga+H4TUKSVbwZT7K5X1AHPbuqkT8lXJDaeojFa979a3Jtl7sRacqd2QwbLSasFiBZeW366/MX2
s8TN4jjnTC0lt7sZJv5DgBsdu8MM1r3Cr8Ja8NTb/1hv6+HcsME0VlZK8A8VYAa5R2Wwsw+CBe35
IONGNlHJha4M/3TAa3IAygDRQwN8b3Cbaxo5htvfRPcQrD1prWegIw/+vcTBDNZfyVRYG/P8k6KU
conMKcyj/u6YEfHlLPMN2guckqWz/AUMjSsd+BdCEFK4GDkPmt7EA3aSQLCSGJXTjNlVBZ3qDsNX
1snoktNqlIK93YuaEFaHyB8imY132ftAVkC/oakl+Mqszp6pgRatTA5NXn2QJxGOaNcvbQvTAGC6
Q42cXyBkTeclsSy4Sshm2Xp3/WY+r+5X4zBd9QK33K0DbI0xn9okG3qCVAnDumgwJGPQFOiZFuph
6rUAk4WuSTF1TDN/zX401VeBt7ItO/uO+ISYfFANy+C3tLRsEEP2EuseTj4ksgMomf5mWQG7/B1Y
dwWfcLdiZW8MckdwaErbmiYYZMMWw9cYNCBIdzDGv/r6R0axLVjgTnEHfgphW1WBzBU28f3WLlKW
d5FUzAFVoN6oEc8eqW8qhd/Hqa/k8fVoxG6V26GOeudl2ztnxJYVXLmajFtbf92KzVdtkjjTtApH
UQ2jsAmioxICSyhm1du1AyoqlVWuwZ/PHYuhBvS0baIpmL/PnuaijqS45S3+4WcCzlvJfO29y7LH
On32j0EkXG/sRDycSlhXDBVYVP6oqDpeFfgjgmJJDzEmGj2rWuVJZLqpJYsEGcqg1nUO0WD9UCzz
C951n5sqO3YT9dMWT/TsW9LkqZtV+Ychm49qbLtmj7a52Tlap6eOXLZuF6VI93SoYOoBgbKmlpku
tK/groPfVitK8JOV+UUylUcqN49kII0z6Pm1QZJTA6fzzan8qRcNcQe4nztlShImc6l9R+3PdNqs
fmgVe3LiXEvBEMgE42N6WO3kYDZWuGQ6ngDqgzXF14WSvTSNsjoqNESVuvP0avLT3DqMmeq1FDql
BX5ImWr+NDQ30ex0mfxw2a92wuC7/eaiRYQ+HZnYrbwA7auP98gYQLMgQc7vUWBoz7MwPQOdUVOB
bhn/RrD0Wptmc0R9MpOzoxVXxVWj2V/UogAK1pp0Rx0m+TTMBLNtNh4sWR11btbE6JBC0biTyABI
O5gamtFGwtmOlZNE3belGGIfylX6x3aCam2mPNsp5hazNbkpG+UqqsEMKQNe5mqrcQ3o0oGU+rMd
WyDRGg59Kj1VpWZ+1bTcOJIkLWEaKix5vDyR1rwmJXnq0yl3EkuGPO1oDG4ZdcuDrfeKj2pK4+rT
5COrQVBdM+lUSu1h7eoHaR4x/2RNvYcKJv4jCWxudLy3zdwzCsAoaB05OgTzwjQBA2A/Qfh4zRev
qqfSh6Sy+qtM2+rWSOcDmZo6IGWPvzr7fvmDqCw6vg/XUDU0gbIB8ytYqkzu0xOI7xJZimQIBD/2
6Ud9xekwKxdy0KX0rFaPFrRaK2VxeuWXVK+HKAqm8nrsoNlKIzcvk5tWA/90ixHOCjjECiLEY5+4
uTV/Lvvy6fKPPXfT97+VOdcm/NlQEdYhbisHEsYe8VBDpUpO6oCCN++yoR1yHcR1RdYYbZeMaTbO
Umb25mIkKUaSrNHXE9MBoylkmJ+GvPLUoXHXonGSIr6zu+FeTh6K0XCayXSi4aG3j7JZwhPMgMh4
GUE0w7384/a+GLqihPGu4NfxJf5VUaM5aguQmEG2DSRtoIYQIJF3LajAXWETVEJsLvzLNbgHZrlU
AvyfRwuMIM1gIhLtMftbOM+zVRMXKfACyPd4yol46Agwe4P6OvvDoJ5JcSNPAHbNfh2gkQ6dmEqQ
K5w/GvHc2ZhU3ztQ3dIi1vJRDXCNuqbeeA0EnkBXL/hCu2YsDRc1Zo5lTFJwZmjWlEspq5hfWN0V
41vmEvtUaUU7yJ5pZztoM6ZUS9FNFMTf20lKrUmbfsZyIGXpSN+iIxsrQpjL8HITNXx2ABDYvDdr
/CCPbldFVtew1v7SflkzWCojz4Q9hLERV9yrrIIIq/U6VnlhifwwDzSby2heYTRulEMd6a6MxArP
O5+qrW8VH9sIoMA6XKGoJCdVsKSJ28ngzG4Vh9rh0hwTBTLwZIXodOnkq+TYDfFKeXbW6ZbaFXFL
CcliTg7G9NVUqtPQN4tDUyNIyrZyZr14bFr6eU0jTy8hYSDsyJ+/CgimSVlhSFUMlIX5s1bWitaN
IPsIOsyVTreQOgb0zbhLDkzEQKRicj74x6wBRQ6ObR2uaXC1hZKAozWeDRvJuez2lT9fax+n2+m5
fx6v1GN6HX1QA+hT/MxQIqxHt/bA7BGKPurZ8WA/ArpMtiXLGhQXueqDsuSjXMKbA5O2TlTcZssX
oxXUbc5CGGeDO+kdUcaplyw70AsIxyfSIddFDLtnSSpngjvlal3NamPYQCHLsafSxckKy88gOV93
32aImkuxiA30XA2CM8lWvbkAB6mwjLGA9LIWtl+Rx65HBpWkTnqMrjXwWCq+9olizluZxFzi+1+N
YAYBSQLwk1ywgaAASoxrEiFcr4NrPci6E4VDOF+lN8a1pbDKUYMc9iAahNv/kv/Y5cOORBbo/sy2
Hsj2B8gaObQQCb+eN6Jet/XNBOeQ2ZKq0kyZQ6I4Dsyr4mGKKC5Bv594owNY44l+tE/lUQts6BxY
2O9ApFkj2F3zzF/XWs3Qmwq66nMh2y5Znvvs6V8mDtwyOYcdlSGFPje8ZywTH51FR4oGUd1hdx0s
mUQdR7dtmf35xkOpIS0WAgykIjG1GB+YlGr3Lb3OGIMOtq0Fx6MonJxfTGxduga4tvXKoMytKweB
dlKBlSyInrWTGVR3CbhElFA52WHtZWCUFXVm988hZAoUYmkmE6Z4v8pcK6D+l+ZRkH8072bPOinX
OsoO8wHimGF5hObgV+sKz2MxqevuadhY5vxkaYdRSmrJfgWFvyZNwSI5jNgKSrVOeZc9z58ve83+
9m5MctubjuZUJBlMQoLmLjqBOLd1KCKNkx+X6+y04l9Dil6Qqe0G141RLtKB7KxVlR47bGlPI+R/
9dumkA92EwcLRa1//LdYQOZCG3Oc2xrDOueWiaOB6pXsgmnwZKyxY5T5v04NOUPcBTw3QFAusQRf
jWJ3RqaSa9f1IIDCnQ8wcFa4ElVStMCbFNi9BdS/7WOKUshn4Bfok3moAiat0flTUB9zzSW/rAR3
fRdOByLY0/2wutlU9o03sWBMaF9QGkeB+mB6yNbC+jY/TEi9nPJGvVde54jXr6jK376yDBz+vUAU
tw3clUUbCOKgfGzgsCT31ef0VL0wIMzwBLUmIfP4fm71tlye1rrrkRG0AF/hghwhbHYin9ZPyY/x
aCUuK4OWoAtJj8qpeExSN1W9UgVRcf0H6ibnc9zvl82jZ4d6GgZgjSAA1npMPa4OR6f4laCQl/pl
68TX+oN+mr9mhy60Pd1jhCaR23j2UfgBBNHq1U83HmCvtlwpMkIHa8VgEyDn6CjfLA/IxRAamJUz
vAhjM/Ptdy8GbvVcuNJbVHEGM0OdAp0SqQiI6jFWDcub3Sx1tU/6AyB5kBOC8JwoVXl92F2yzUUt
qejLOAO5JbTEq+vytqtBS224ykE7FpjQdDDN6A9BjPDpJLc92NEYxYgKmQlUUSE9YwRjWAbLgTmF
8FOItoWPcObYLbEOp2CfGwLgP7JPbJzJureBY1q8Npie9NqtQlFic96JeP0eGtEgbqCci3uukYVC
WgQf0MLi3kbNuvrFtC9Tj/zdRfVmiYs3narVwCXgABbX9icVw2FI33I3othm9DMd+rPAHLogyJ1X
irjlcTGmBpc9WiFwtzGojjGgSv78gX5gc6sUomLpD/2kh+l94asUEDFRN/W8kfveOj/4k6azRFuo
tKFQnz6O9xn6f25je3PpaLAuI/sxMwein7PkpN8EeQFb2ZmzA5yPWq6BrgTfjGgxcgRBJ1wyE0jq
QNvlFndJ4/Tgj7E8zak+pk8a3pJx5bR3YmzeWSmQLXxjnDtpbVFPlpVmRjAVJ2n8OapoXet3kZG6
l1e5m89u7HDHZomJGesD6gEUxCWUlo8psOQpHb3/zQyXFihSS9tCL3BVSmWwRk+Rqjq2JSKo289b
N6vh8oIOHBQGLfHJGEsYo7BnsnSKV3npyXYHTyWsnIOuznAQamPubyTjBoa+mKXxMrGNWVp5o+H5
yExDXGKGMGZzMMDW/zx4FsJxdWPcjiJo7znpxqufvJnl8uWuNZcoong9ZkcQDLn5FTuZKdaquPim
IDf6AwK0/YPxZpO7gdAvsGtde82+lgXSQk7bXFWpl2SYy459E5yYyur21G8sD8hVsFx54vPxCgo4
P51vP4I7IJ1URrnEIgNovO4ppDi1j7PsFffTxxhcuCVGSNXvQ8BmEovDChVJkHtFsZOdrEN/3R/1
9g+ABPsvCTTb/+MD3GGKpzSCC75eBbPXO3rvsm+x3A0emu6hfb/+gQAH2+xL+8CdrDzNdFJIcIDf
bHS9q1PI6bHYPFxjeje0G+fyUT7vR3Muxx2yjCr5gswzwoWX/LChPMvI71ZX/0XxBIZGhCBCCV2c
u/asfNYrlcVh80Nz1EGihsLsvekOgRwwqtASJ0vYA999nm2+JHfrJW1MdahFIF6hF4xBEUyj3Gef
ursMsb/3MBpdAJOy+OwCsj0ha5jAOj9h1FZGb3YzfJt6aBtav5pAfwELKyPgHtE90ME+nrpN6yq+
erAeqRA+xYLGBZ+y+ed/QZJMVRGtO29mMzLufEhBjMEIDv8An7x/1f1zavgpo0Gai6L9HbQNUAy4
NiBaPuvDD95yrdbOdM1SSJAhCxyLRYhLq+TCmD0o6HIrOK2VnHhkWB0Tik2Xz8rupYDeBZDXKBWp
r/fV5n0QteyJNmMjczwN0SjLygXTYsJu3u5KNmY4b1UKjVaLhBNSXUchQPxQ7nWaq9llssxM6cEQ
vL93c+03e/xLcEq6XM8rLMuuRnfMBkfFcKaFnGjRvDouwsubuN9C2Jjj3LGJmhwjYlhedkwPpHpo
Ab9cQA1jz4dYQdFNdPr37jcI9DGYL0AwUIqB42y+mr5Edd8vdRRI3YHoX5N8eBiX6aRH5r1hl46U
Q29kFcBbd6Pqxiif6SbNkMZtVVqIqqvq/JbSJWGt4gJj7yUA6UWlzL1TvrXIbWtXmGZeMIvRF/SB
s9dqsI6BcDd7ZKKk5MdffEaiIztTMIpkg/nh/bZOkqW041hYqFaMeKtDVBJaaejBHNn6RMoF5xBe
3FLEIABOyQbrBnG3RlPWJIutFgW2vA47Yv0yWvQRpQ7DF+D4KCBwXURebkofjGW6jszmS49EOHOW
ppocwGZMt54L6s956ymxHih675NOxQAQUM7HyxuzFyS2v5RzN0yndFW+INqnDVpF0L+O6NHQkofL
VnZP0caMwWBfG69W5VIuoZ5s4fVonDS/Dm0Xgz+IrR0TdhIEPqE1zrm0jEpTR2BNuWN1cgXkSsY1
U8VDMihsuO0+E7dr47Lgqlww31JNBkj0F7/73LrtzfhSXK0nNN9DtroUwO0HUTnkfLLmvY8ZnEfD
xWLAEHsDw4is5oBFgoBADxW/vhPBwfdC/HaF7M83Xy8vraKbktUI9Gp0SumLVjxd9g+RAS53LbO0
Wou8RJbFwF70WHezKHHcuza2a+BSVU1a57WWesRVxZHBFIIgUPrTcx2SR3qaAstJDv39cC/uKuxW
DLeWuZS1KwpMDmivoWdgY269a+BJcDv4sl958wu5YoUFX79RwD3ZxOCAsY84i7f9j+wkKvzvn3a8
EcGybGga4fa5IG06N1kVBevQekXXB3JpBspYizab+R6f3QDD+Y+ds81e8hkzWBaa0G5Zekxbog7j
m4m4EHGUAyMQb/P+eTCBs0LLCGxuPGVKZ63gNViAMdTC8Zh9r0NGswsmn4/0WXT2du9oUwPEyAYQ
BUyw789DP669skB9HmUpCy2b8UDC/k8YBPdSccA00cW3dAy18vCFyc47WpDMxKU1e+Xj/JS/ap+1
EJsFKPak+CDt/BB78pVIb3a3lvFKGCQrYICEjvX7FWYVdBXxtItgefGtj+nDcNPelGGKrI7xkDUh
RhpuGnf6Jtrac8gcwtrWMueicjbT2lhMNMQoOn+aXxVaFzQQmPxiDbp5W5qxGQxJ9sNWmwOQO7ex
Sb8uwwoGpaE6zVZ+rOLqc1nXEHAubTDek9hvSvVBlxLJGSf00XvaKsqxwWCSN6ar4OrZC2TscwFu
AgyZzsOuMPchpY0JXb8hx5MYoERTRKyx+87fmuCuG3W0SN2ysr98QtepuCfeis7o7KLrgD46OKSE
YpB7oXNrkXN3fSrrtjDQv5ukyUcDJJTrHLQsSih/qgpZkN7vvri31jjXU4uWrKrNrAEHkdyPR/OK
1ZpZWclKoB7HOLKEGcP+EkGUDti5YQGJ9d7f48YcS/Ae2eBbMn6hr2GmDmvtNC8DspTpuv4BNpbi
oH0Tz+zsHzXrH9P8BEhbRFliaK91G+1Ld13HwezJPsTkITTIKmm6S4sTgOh/wCq05626jhjGMmOQ
AHJnLVrVJMFQiA4yawJ89/I9shVB5rdnwrAAcmf41/NhtqmktAdkOAparfaLanUNS1RF3t3BrQ3O
Y1bZ0pJEWdGQfZ1RwPROCAq9p/IUeepRB6gkOc1fKCDG4nGFPb/ZmuZ2EI7UqeaysGLJ5BOUh+g1
AVIhR1cE+GO3uIV8EzJckXrBq1PwF+zWLnfBprG15MuK+FwcrRAQ+9w1v2UedNbD/rYPxyvb7XzF
X58TX7vDOB1KGNWN6rBRpubE0IvJSfRu3e3VAJANSj80o0D4wG1FtSRlj8+Al0QJ0bF+JbVfWhIF
G078xdQiE7juFtDT3Dp2aqu6NFFMd62K3G9qGV6eTK3fY5IUsOeOAvBNG1+xxug0lRibrwctvJxx
7j55tz+X20HozY5ZGyHMrHn3PUpK05cwobSMKoYVaITRgr4Ke/Qxjexg6UcCPiEnLZ/sqfl5+Yew
beG/pCmb0L3QIGSMGdP3kSdqqKllKTuDlvag5flh1hq3zYJ/bcUgisows8BBmnwmUUBLG8wVdRY2
GkDkKRBE0QdbrwSbunMaDCDYIKnLaLTOpsyotShT3MtZOCix12Wo/qNw2GFEqWhnZ25EGEH2ibit
w2gZyPFw1WJogl+Uko0ILEWch0VNHhp0OzKMdzpd0vxsB+DILu/g3pFjYjNQ0VABDjd45RVzpktZ
5WsWjkH6mF8NN9lN65vQGGgPC6QuSghLRGjN6aF92xziG8vLW8f0te9M26OYfIyji++t3R3Y/CbO
iWmjrQOBOFgoqYoL/KujWWE5/0ipaOadJRVnW70xxL785gUI3UKzTPI4DZmwwxQWHxKveVFCKdSu
bGj8CIoSO5fGu63myidlnMuq1KZ5SPveS0bo26NlcvlzvrKXX1oRd+OvaUG1DDxoASlQU18sp6hx
2uOodQtJfaq67Apjand2mj/jP1OcaB4+DXJ3SIbZ63TIU2NWQRrRCY50J9Yix2wxMppKD3iCYDDe
nE1HV2SgUqAP53QaMb3aGj81OnCsUPyjlXkcRshbr13YSYBEU9Ov68WJZ0ycNmzUNEHSj+Eqpymk
QMMBmjDKhEEVVOQL7/JG7NWqtpvNQ0DHPqbDBFm+cMU4muFOg1cOHgYyoqf+c34EhhsaBCqUvZ6j
l9TrvyF+CFO+nfcUyOiAYDARBEFvyCWYGFqaYkzfgXZbZx295nryC+Ikn1J/vlo+l9eM2rMOcKvo
z8BNi1Wy9vxta59LIGIaJ32dFXkY2/f5eJNNmsDb9m6bdyvkLkejUcpIBXdbKJ+SH6wEgKL/ox6a
J+J3ruSJ1A/3HsPv7HGBoZW6OjYkrEg+AfWK08oewzb0U6G0+HzZgfZi0HbzuNCQZZgnK/UkDRXw
9/Tr01r/tOxHpf0bMyrmhQBDVTUgwd5HoKVv+7iTS9CFquTr2My/xpk+6rWB4UN9+nh5SSq7dPng
oL8Ze4XdbMKdbetdrxQ5bpZjdGpPuL3AJ3WwfkQE6CLW1o1d9cW8ZxqnDAJyT3/+e5YR3Gnbn8Dl
BSWNMKjaFmmYHUH1kbt1mMmO+aw8dovDOEaWKysJMBV2eeXMDy8tnN0Dm4UD8RIttYWTWHc1+BOf
rLZxDCp44u0et83ucsd9iut8gdxDHoISKSgwk7mI5An2KsDvdo870YZZjBTSO4goDzOQGAqAcfQw
ofDUfUH6K3j07z1AQEengTgLbxzMeHNHIFWhqKJGWhomR/W0epOLkfdrgqozU4db0GawH34rZoq6
iHvFAFi2FDZ0gtyRL3qVQ46qZqWnOOfSnZI6TEkgd0Hqj38MFLiJ+M2z8/VAl4ABF6SRGvJ8/usN
KxToEpicLYB2bB09OMHx2/t6MGGjWWMi6z2Ds2CoxTItDdTAvR+FIGElV9ZxBQX+9AN14T/AlOxk
N+/scV4Ptb20TzFKHFLQBbsaQmYfRk/zafRTIDn+ZujinTluB4c6Vxurw/LIgpdOD2VVTLBePsfa
TunwnQ3uAMxRogEIjSWR1CTB/5F2XTtyI8n2iwjQm1faYrn2Rv1CTKsleu/59fdkze6Inc1bqdE+
7GIXAjoqkxGRYc8Jp0nzgh6rr6rW7DMNG9lqmKGbmIWFLQzzc6FnN4DXs9MOCGwxBmvEGqNfs/69
EKVzmi1vQWk8hELn5b3oRTV/7FI9t6KRM+twcmqwjgMW6wSAKZMf6tNUJA/YFHQjYTBbzjigQ+0I
YnQaRP5HreatqQuy2xoAgF6mXRQb5iUX7Ga7VINbJSkfuV5wO7Xk3UHUnFxpfl6/nY0nC9tRKEdg
MwyqTFsNoNESQG4MiGYnySyr9g5dXmuqZo+Pavu6qK20+JMs8ltWHrUZCq3I1BGySrX7UDgj8TQs
Guy1DpvIKY+tBl4yOR6jBkNS+WoweUuo+nHuqXnNP3HF4AMBBaBP8SOQchJb1dQ90KH+vUcm5gzD
AsE8YCUoByZyo4RfiR8ZjgCIF7rHEKEoIwba8Bu6AvwqbAJh+xX7JJ8vQpqKPC9GyFCqwSy0bwUA
Xa/ftbQtQgUsBvwwdlaoGAGJL8Cpxovf6J/1fYVp/OqlOOR3wkFBCwIJWb6fsQUoAjbXVrzwdvTF
Q3BO9tyebLIYx4zwEfbgRVSxaMZqeTN+HR1UpE1VyBHxajNYeVur9qoH7l4/EnK80u3fszdWFLgV
2uPK/7mPS5S40j0uwuJcUAGbgSCVqYtVuTC39+imeuheKqD2KPvS5pGR2BJ4Fzrkp8z3aSOe+PQL
KM+a91KhVB1+AaAFUhU46dUHBlFczkJeh7XRwOz97DfeqI2E4pNYysN2eVW2fdb8na6iHoanH3Qt
O9bWLjELKlr6JIZ88dX96jzYWFUVYiKxtPNhtiMjBZPVQ6ve84V/XbkvQQQtbO20KBtF3SVqC/LU
Y8b8tf5rOWJLXs7Mwk5cLAp/J70ufUAfin3MrfcYrkFEa00FdppB97tKscWaed3DPdQIbTCN7JEh
v7I0/yYtZvWAtgwFMCxYvSZz7RK9DDlMVSpM/IJrbVEAHxs7mu6uX+aWWq4k0DnvHI1iPXM4UNUp
piCC1FdQrQw4Z9fFbKV9BMPtvyehF6z1dKhFsLcTAwQA6K12mA6Ax/AGx9h3SPu0D4a8jUDmkzzK
3BoV1QMsysSe0Yb1Xi0X5NFGtQNfcgNa7vkmUwApLPYPbR8/x1hJSar3kU87xrEZ349O5/l+qmUN
1VRvTF+C5q3onq4fk/X3yb+vzG4YEl3tsTHu9REHdLonrXq/LmDLfaw/G1GflYBSbvugmur/ug/O
kZA5s8sOW3kD1sSBN4RiKV5e+tnFcxXUBZqZiHMbv6pM/keim/lk9jIGEFWkeR225ZyysvXQnA/R
ntXm3TQDFaG0IMpIHugnOQ6imVSm4Z2DfZzfNsubEDLcFksEpZF9H5R8L6pIUDDbxeFZlcbFHGfW
FOKmSqxOQjn8SRHLshFwEn46RVJpplphXteJrZKKLvK6Rlq7mM6jW4RVx89jpGnIe9zhmDvDbgDL
aoPiLobPWeXWreOsZNE9wUYzmg480TiOlz8XPsIFdLS0p9DX7mQ3d/Wz6jBOtxUSryVS0Rmi+SI3
CkjEqtpNjRID0Nr+w5+ZZ9Yo2O0xwLAW5w9MlmaWaEpFBkSMqb7oGPLFuC3WCLTDgvstHowzAdzg
O0KoAsHMhhU5Ev2gro9M6UyrTamcTEAxCM+Ae0FoFOwKbFLH2FpgVgi2zEBEPnvpLyM6pR7vfBGK
PAM8ulu8dra67/GASudgd8RaCFnjcT9YY9RboQnEKbpO2hVfuhUgfQojNYdBaFFoAVKwUZ4a5Fej
YKpVx1AeliwqxZn5tkN7C0Ge8n3OlZu4El25u40j0QnGH9f1dNMwBAA14k2VUYCnXL9YzfMQi9CV
qqicZH4qFGbIun2aXyLIp1w5/1jrWo1fwsSLnzN/duJduucTm/+Yb6T7oEB/J/6o9pxfFFbKQtDZ
KuegCv5LNnWTQ45GmRwGeHje8r+A+uTkkG4gWO4jjPuTfRrWkPjWhaK+ocmI6niEl5RiGlUNWDUe
Egf+XMWjWTHheTczYAVjsBitAMLUV8AefWoMIxLJkoi8j3S/z23FTR3dF+64k7LXBbv/RujYcxug
MOwe2ZbpKRoI2Q3M435FhsR+0lK1eZp4efcOK5jG3hIS1qIi8RW0L1kn0JReVs2Uik2aJV6KnaTc
qReAM7YeQQ8BeAcvWdhJH5hIgpvfbpW1U5qqDQPfVXGdeNkQA85mCHSrTEcWLgpLCqWTI1cAop7P
0fecU83l0hohSsqxEMI3Q+V1rkodps4MuZpGOBEseNt1i4HwxZRvpbviPnPSh8xiun/yrHz5ZKvk
mDoXzhAESo90XL5rjilymvAHf8OdyNCu9o21rr+ZQq2PR9lZUhfdJHdIFdU7Mq17QZbZ1Xbug+z1
wMpLmYk/1UA14oqD34e0y2UuJhrDqEsDdW8vSy5ZlG6BU94s5gBMmcJsKzNl7jEwPygJsld+tGr0
vhBBso5+OWbesT808KaKBjnnlS6aJuwJlC2MgHU6frmVlcReA4NXSLJ+wukY4Y4nvzsqN5g+desf
nIVh+hkDMOpBQVgRmIitd9mJNZmztZH96UdQgZSihbW+8PgRhCOGzIaSXeFo13msLJl1wfT+fxLM
ggh0VBIkRoOJmjVOjDq5pzSg882x1sCMYjZdwS+TuXyA1QVjQ7eOB4mczYvPs0P6Kond7PrvgPEj
i5Yea7F1KxFbWc1lWHQtEPu04qQRHaoSKxTuRkm0FuMUFvcpePDy0Lg3OhbQPvNeKU8kDWWM2RUU
B8jGD/dO8G46Z7ZTv/crzHLxISOz2AIU+aQylCeKVJXjONIPuFhKY0YAu7ZEK7KkXS+b/F+EriPr
ACui7FuQ3n5koQv7cZheY/MRW31eykeVUy1gkZh4RADgpugkdQ/zs2CH+/gpRjoqWAT9ivuZxgDD
Iv8ztNFHYNYwyGmv+GWR8l1ZraFQSjxl+gyOLEfaLYfpHY08f9qTYchsr30DtgXzOWDpNuWuAn3u
8kSZYk8/nTCt4y+7CvROxV/K5aB/lG+tNJvO8KZWDuuyuJRmxX31KDoKzkk2kjSADie72uVNkNc5
16PnzRx2LZVyThg/S7mGqHb3ikf2nNmJLX9IxF+krvHBEMZ4YCUqr1MyMe/VAFWUcT/ZHB70GCuk
hDGLP/5GLYWhvBf0kJWrwOZUWFQGLrT6rjwY34lvKj3MR44Aguks9p4eQ1/oTCRX5mLQiffVlcdC
f2SPtTLsQKLcUL+AwEzVK7xmnFNJ/Ls8euGMoRFgMjI+FPlLVyzuAhO5urqgjw21J6GXeCf5+il5
TAEtNuyme2wg3hle+xtLMSwnS4NQg0IlKHN1Jr4m3mXu8CJyZvAhnQYH45489uMbJloBS0Nox9JN
WsrJRB8xJixjkTv/gWIOYgEAiu/7ncjoqW0Nsq/dukR5FF5UUVpTca2vz21mNo8SmRD8+EEkYoLl
qbCYsQfD4mR6y04Z1LQjAVBj9w5BoGgxhhhbwh5LYkwUfIZ+0sXDUE3lQG2TxANDJ0KPscKTUMo2
p8/o0QOHmfFKsjRGptyJVkkFuMtxnfkzGenAmh3aeVj+JzzhDQAhmUUb1gGJPq3Mohv0eS50HJBf
duHMA+C0MssgM4VC3TEscKvmsPLLMnE2K1GVVoDwJcfZgrf5GQv3hZm44YmADAhOBxyr9JYHAmyM
DiVDMMMmZMrJgPay6MX57ye/MS+rJA62VP3xeJkZZy9Lsk5KLn110gjkjUttQCBBjBhR446xbgxH
fawliwdcB3aKXiaPOABWYYfhsGUqugnwJQHBC/Ovyjcue80KkeVHWQpDORhDbfuxVIHCAmZ7QHZa
Yo094wwIFapf/YyPWE06N/epy6wWsz4i5WjEeJZrjjSW9dTUPdkBDpgE4s3WnLDfLDjRHmX3Ifkf
7VGhnE29xJJctbjPv50N8vXDsAu9hfQhd+Mf4c3pKCMKPDh1NpghxKCKZz4hpzwVQOIQdprD38CV
Wqif2pHHMIzNN3EljfqWoLEXC4WEE6XgYWtz/AuLvSfO6RyM66IjOWXYFyUxMDMO3Ux5VoKpj2mo
IZoZKo7Je/xscYBJdjEDdehupCO4qJ8MpO4L3ufCWZzcZlvJdqHil3waCoDjujhLQzRfsYjrDI/K
TvcvaFfH9oY9ebVpkythVDw6BDyXKwoOW/ffpeb7yMJq3LTI1d+n3gw5Uycty/D3lxjcprw+H8pO
ySy9Gtx2MRj2z1AZnZjpyrVJQduEYkkUVDgl07GT7hKJEVOwzkO9E2I9qpmRQSun5qQob3Np7LLe
sIImc6/rP0ML6QkpnVv+U0qRPdJ8GnaN04ILhVXDYH1/ct7VlTVVL6TZhBjXqE4FJ3hJ3jAOwpJA
eX1+TvilzqDOwDx1MG/vAEb6+lVtByYrJaNcxZJOosgViLqIxaDKhqiLO+t2ZhoesD9//Jm7X8mj
PIQwhKG0tNCz7KjDM1Q3ia3dG2/VXwQFuH9nwpqT3/8lPfgljwYECtp5UeMaBfTkWD+jd3XmDsKN
fFc/G6EtPbROeibl/Fw2Sfqqx0/ggcGCt5WZaYSyEAarsCHDuHLGV6UxgtRg1gtthh0Yu8nlHTwG
kY2l9r1kPWAcmxkJbhf1VldA+RHMOGJKRYC8xJ+OxBwA9wqDEHd/sPmyfuTolabMUIsMmymxh8E/
bDIBa2l8ZNwdw4fQq91CC+DlMYQIxSx8AKnapVUCKEw2v71wHinjhX8Weq2uj4oyW20xyqpMobFh
7C/ZYoklE32PhBvXtJRyJXETJD1AjWOvCD1di3ZqX5pi9C6khF/jKRBug7kza+ByM66TZR2Ug5l6
IVIiHXKDk7rs5L26F+xyn9gcohNMwKI4uvxMP2q3OTHrdVsN7FVEZFCOB0BwvQ5KI5JDh7smMmeg
WYjWeP83RZd6Qxr2qW0kZvpNPcQ3hs8KqVmuz6BcUcvNsSQt0KXRSs+drxwGlClzU8ns0iebr/GD
ziKVYwQomK39/GZ0XKuEZYhC3T8wi71NkO5KtFIG7P7+b74Gc3Cf5SHnVNoEhW/cMmpm6JkcK3c4
YGIbTNyoiAqlBXRnn6FV1z+tzlMOB1hFM1/V+LSE5413ACb7zvu8W9oiE3GBKOj/bzg6T4UtWTIH
S8zDvXcp5nL5d0HCpjQ4wNT+pZ6/Xz/Xdb+t8+TfV+99LCliwhF9qaIcGHKa2aWMwJ0lgXI1wZAZ
YUVGMnWwV1Xd9zZhcF+I1/0n5rc+nyHL5iYtcpxBPfUOkB8dBaWBE2eF+9H7G/8Szo2se5ACueSL
lyV+oEzZ2q3w8b9dJ+V7sMCoYZemR2t7CiwlX+x+jhkR5/WgFsgWn0+rtFXBZ6QngDjdCmfNXGTJ
rw33+kFYUmg/0hp1XsaQEo+dqYDUNgeRm2hfF7I5XfHLX+r0AHY1pEYUSJAi34GvhFQA06cUUI7c
HedhEtzkd6zYkHGuSz1+pe9DN0hCeamsdoKndIe5wSh/xtBIlhDKV0TVMgqtgCB6BD1Krh2TGsub
gAZh3B7xA1f8xOUtWJ0l78qpkBpYFkFZAIJRf9Jv1QeSgIPPxutOLNAplqO/fM6VQKQ52Gcn0+vz
Pj9LaENlh9klqAokpPwTZPNV5AXAv8+KPhlFkqhkiGm0Cr9szb4AorpP5pwHEMaZ2s9s19yBmsRi
XCv5OteulXInMj9NUkHKmgTjR7Ywzo01csWZ3QJjDyx9/H/uVFJkRQSDKKAAPp9y4eu5mBSM+QEC
QN9Lu2GHh7M0S7Iuhg1bJuDUljtWQUQkABbCAMs89Xi2ip6Uml4lXpilmC3CGu/yJ0OsaxGU+vd9
0ccBh6pbLSx/5U3iLwrkRDyLZnwL501XQZwJlgoJfGD0lp+QAXJNJQUoQTCX74KL1Mud3rEehVQn
+yn8lI8EZpdV1Ceuj9aPtVTKAevT0JTKIpDUI9i3XupJ2LoX2SMjW3q4lkO5YB5L7X0dI1GWPVBl
oU0H4OripvbyU2ph1O6c+mFpJmfRnnfSt3EvgQUNxAYMY9hyZasfQU9wKGH4n8n/UShMHWTPszLZ
Ywfm82bUXrMKILTdeNDC4GQAk8gUlswP1ckPR2CPGmAnZbXGtt769e+h1Dcr6lnWR1x+brSR0y3t
TxlkKbUAEsZlGlhb4lsQE7oqY8dZBobKV4gJoeZUUG/CxTZAk2nvp8jsz+Wd4dYeB5IJzgYgwp5M
ygUH8ZjdoaXTmSAxfcTKGJDAmpOBXZrKYvnhzW+y+lGUg8qDXOerRUWfhy9PhorqWSvZQrM417/9
phigawDADcD2YN377Jnwh2cj42XMyQUgduWbftcnwkmpb/+9GBAiKrIO90du+bMYkG9JQSQCoqTm
7zJtP/ZOVzJOsmWxaxGUxYLFK9MMbkzwbk3HHsWC3q3OMnP5aLO/uJZDWWzf53rTVoj+COlEMgJB
2OzhH7rGbFSQImLUKUWBmH8DYsP1O9wMpACwZyj4TAS7hoQKq5d5bgeuzIoiuaRg8a5Oze4mdFQ7
OqsuOIueuFtWWVwk34V2g5qOEU5QMYIaSiTqsxK5cOUkC03892xXfMjszpd2GkZKJzv4qR0IOePg
DKTlgZFxwHJfJrwwSkFo6Zlds61Xbf1jKJMQF55bMChLUtDyuQhuyEYUaUWWybH7q3/sTuwp1s3h
trVMSnFbFcsaSgwEH+G7aEl2eo9UNJDB8Idhct2vE1PyQO2JGazCgc8cMuz2mvEr5pTZyKNbpRYs
F2sXmm6EEdS3qGY11+IGNoSG7Gse9K+JHjygof8aGuq+HSI/qTRbL3U7WViMups3vxJN3XwvdIuQ
iXriSbVituEPrmgZyr05O7k+HXXRda8AlDdFsSrMTLBVAaOz9Iqb/kxm3ZDloTVKiGXaGwVTA7HL
bDxtPTlr8ZT3ELlGavoYEVNnT71VPGKt3xafhJ2KhdU+t5BbjkflN7DgNms5wC3UAdYmCyrAJz5b
mJzUkpHNMwR/L3wyfwvqb1QFR4SGf4zSC2EASAaSporxc+qiK33iSpADku0nMiAaOzoITki2DMIs
7rHcMZzWVoCzFkddbBo0qaTPcFqRYGugDuJPoZNjqNAGkr/PMxmrNkPttTzKPatdygG1h7yb3oie
/nQYwE2h7HGZF1Bgxum21GYljR79COtm1lSpSZC+DHYzHwiGNyiQioPmycfUDRz+rbtjV8a37HEt
lgqQxFqrl3YEKFaavI7i0UC1lXGwLcePMRrgyYmiBrgvSkK6AMs2Vdr0cjDuBrtdi12B9wE73IOZ
POePgWk8A2PvRvAZkrcS3rVkolCrJycPQLPOizib7CGbjvQdXrqLm0dlOVecCuPUTArCzfskbLUE
CUnhFcomlCEGH+AESLNcbR2Zq/Gqw04Yd7qpKzpwBQiUDniuKUtvkjFtBLVKvRqUIWbd9r4YTi8A
vHMmQDBfv0Xyt+h3W0eggLa9BEJtemuOT6M4kic58YJkH42vY36jS+/XRWyGIysZ9CwlF4MwIhhr
DBceyZh74QJQWUAp5JWUJ0Sb3wmcyVxr2Xwn1lIpxQSQg7xEMk42uJ0fn9Mc2+0ytvq7d6AHGs6y
J5t6IGjq7uNb0RZf6pfrx978ir9uVqLUMwQMS8c1gJPoO8yp9qIZCt/aULT4unH+vSRDE0BKANBo
7PFQ+qK3HR+UagXo7JDbxSCCzgz+rpUi00hYGAlbh1qLIv++srkS31HhM4U09gp/QauttORbTHpb
0x1ZcEeH86AmTPjXLSVdS6WsLo67pjW6AV6sV21B192Kr+wmZo3MbIsB+wCSDJ3/Aues1IoyFTIc
SpLfdVJuzhIIE5W76x9rUy8N7HP9VwpxMasr7NuYM/Q+RnR2TM8RKBzc3OnBOIRpzsUj+4bGPfAC
LnYRC2iWsjl6tpzY+hdQ+jKCtjnXgFuNEIa3so/6nlAZ5x4Z1eNSTM3Ebs9KSVgiKb2JjKzH8ipC
Un5eTGHuzbJ2rt+rROID2pOtT0UpSR1GU9nqiI+aIPWnSLSwXhnZANbVzD5AxCRFSLwiRTHrXnbC
FgisUekMoX7Dz+oDWNZ3jZzbamL4Qyt4tZy7XVvsl0X0i3GxyqA+cIDDsuY4OKLi4whS/zpEGW8W
CWdhm/PYy8YLFwAFJmkATqo0ALLWu9sFUbfRqOc2Es+qHjD2kJm6RMVMRVwFYV1DlwbM+r9yN0AL
6t8WkJqRYW7DAWTIYqVHoXCG2VyAZMez61Jbycb62qkwaqjaJctSTGHWjZn4lQ9QFyzHTwfOykDG
dFQAbLDvQSRRWfrZOAZPSWJf//CbefY/vwAch1TDsex6fsw0XAIZWQx3CwJiJ9zLdvEMolfYUXPi
fGYlbFPb8F4CE1YxgHZHaZtgKIIyqdhCVS470S2Sj+ld2cVvKN0ei92AhZTGml/KxV5Ybmqz0Ene
6v/Kpr46CrmdJPctNN1ujgSKuvMjkIe5qdc4kxNmGNQEsyazoME6MvWlpbaB4AHFNn6RTF3TDuWC
bZ/kUS1KN6m7myDNGDa96ZD/OSg+7WdXybVcIY9oSXoVcEaL+rlJAb05jKyqJnmJv3iOlRgqUhDK
hEtCQHrCH46OjK36yG4OtQ1Mby90WTBDIvlr16RRcYFkLJLWSRfvSzYNpUMLMjhErCG4I7lzP6JE
AuYys3oLYrOJyZO6w5PKHNEhCnrtZ1A1IoBWlUpYXw49YPsDqD82dwYpXfWeYpcoB/O7U3kg1B6t
nBEPsiRTD2Cax6GRCrgAsSjcdI4AwxssuzgY8OgiTFLAoGcyXARRzWuHpV48seznoq3xNkyu5Jb7
0psEJ35TR1MF/nhz7m/LB+w7fjSYhOI9SWEp2Obrt1Iw6vVLlFZS6hIwwPJJVczko7lNnTi0Ws4U
Ua4VzT4yozukEh+MY7PkUk6qygR+LiN8Y7IoD77Bh8nWgJpP1kZGO68I4Pq/TspE5EU6ireAHuQl
nt4C6OVIGmJ9Vt0Is0uhYqLlKezI4Jmy7wePYKkqjFNeuIk+fVxKJKXJQx8qxdjzAtg+wCVklm+5
p5xlu32NLd2uPUzdQKnj/fyU4GESPM3inPiutLh7zrC7XfQymeMJxYY9t5iLR2jsuNv2ofLkwJJz
sy5tA0Md2Y96B+xqA1ubOm/GN8G9fl8eSkf6znuBZXxjrXJ+8XzUmciXXQWJnLoU4MgqBTdu3LB7
mifXCF+ua8cXMyQiDBRrVcALkELxZxGtNMgpQhpAa0TiQ86V91oZjXaT66I7APTGnGejYcQrX/SR
Ekk9XEI/tykg6GU3LTCowO+ClpU6f62SUSKoRwqWNmDGv4JnPc3WYmsD6lbA8jgtIO9JZoS2rPbm
1zoSJKoCoS4D4IWBd/nzPaLQPtRJLwsu76lelbsY2POAaeeD3ZREPax5py3NAJoXSGckDf+ha/tl
qsxg4NCBvzi+VK0nSa98y9CMrxHV5Ui/ZFDat0jyXIylIrjzHvsK1njKAL/9np4qzFQ23nTO3jKv
Yk7qfXmGKanURSpiVLWjMWE1HCit6Y6w8so2ymNgKWSvB35FvaCkUT7ZGNuu1ELgWAYS/yNPET+j
nbWkupUlcm2O6uLmQXVXC9NBk/PHsTCOdZMdtKy5ayPVrnIs5ueqFdXYC83Tn5kQhO51+/y6DEr9
QspAhy6IjDjEV8AC8rs+Lj/aIvEbLpFsKQj36FLWZpH3H0UYPuaJ8QjG6FvGL/jybFK/gLLXMS10
YxlwR+C3w7MZ47+xRrKTdlhkt2t8m8JJQDTkqNgnYXnALV9BuPlEUF0Di5ieap7yUq7wgMGr50cJ
zJhVpzOigk1LWkmgwr6giIYRJFGCOxXfspY/TQLvcvHz9TvcEqJJwMLR4GwFkV57rduib0EWLrja
hK2f9ihJriay7HXrri7E0pIM7CIwIHx2QRwfVPKQlGju+QL8j7AzQrM4hD6wcgEozh2De9bi/6ZE
RRIUAd0IWeMpWxUH9IjFHl9nBukU2OZBh8j4Ol/B16B8aF3+I4I20H4MpRoLCG6/X9zFFh75NxEF
PDRSawxEh14EwBq7MTvtd5w6sS06plgLp2wPPFFaXGi16gJ4FgyY34HKgZ4m5rC9AGjRJ/m1fIwO
qT0eZMY839diKXVsyuaiPi2zusS3bGxy7HyHvgsYawynBybGcFedWJ9y0xOuz0o9mZKwtCI/p2CT
x37EhHL9S/2UegoqpBW2tPdAVfD6w/KtBqBBisVH7w8MBDE9WAVEdCpoMEK1qgKpAiuou8jY10r1
J0MPzxLPel22FfaXGPLvq4BqAZoyPD7scAIrbVDzlqzlDI3dNPXVSSibKCWtlqQGMRt47h7GSP6B
/r+3aI3IkLMZ42DA6Z8royyjNcJs4klwmPjgXzZFHazuSgHoFsJQqB9QTy8Ye6is26PMYSjHMKxj
fKQyQ12te9S6b9e1gPzkL/YGQhpVE0gphx5ehIdZNL2EAD56LQrdKRtHjLE/3DSsy9s8ykoSpQjh
NM99nSqq271WPveS4i0L7MpRvOk5AwrMb0QaLImUXoSjgeUjMURYjfwkAIDdPgWyLuB9dRP7tHtC
iz7ErKdbZFwopSOD3KYFGsaCSwr1wIwGoYV6zP3QGnBE1lu9rZGrS6X0g+uKXMlgxS7wXwhWJiZc
M4xJgu8UsL5us2dz3m0a20oi5SaNWhbylpNVVxX2WXoTcp0ZhgylZH04yjHmwpQvfQSlFLUKOGEv
guRe1/rNQBvwnhjREYAqB9qiz15JKpZcCLiBBFgY6ROd2qsHR8e80BuZpC0c/r19SdHpZ1YkNtVj
JZi6PjFNjHjMRgGvDClCYS7+Xrgfsc2eu+g3MId3SaHui3mvxFE3iS6cXqU93nJSoo0R2mswOBGg
JqzsaPOT/RJ0KZiv3HwixHqXIaRwZbDVeunSnXJpihzGZ9uUYgDhUONVoHfTOVjAdZyYhogca8DS
45GOrEI7JVgkn+56zFtr8Y49r0C+yJcrXMkkv2l1sjHI80XP4bdAuGYaamTl9aM+Pirckc9AuRj8
644NiUNW8mivZch1qfdABdSzhxL0TsXCZKEl2n3tSJSPQvM+VAOMFrhLASiuKHpeWt3PomLXFIXJ
V0rtDLkEtIO0ua/l5LyM4o6TRYyURcpd3+V+0c9+kObfwEY6Mj4x6wvThjlVeaFyyEUXozMD3e6a
hlUUJGWpa6enTBCEw+Wid/DQQCNwY80UDpdnARM9iGr1XbSXZNajsOU0Mbygg4WXkM3RI0RRPvZV
tuBUgJNxl0F1JdBatk3jDmnYmkVZ+Qsf30c5Fo1SSd5143Iop9hCVnPKZBV0ewvLAW5ptS7qSF40
DePndOYSRQBm5Eai1VaKjTwRE5n5HTDZ7Lm2JRCCq4cwMetjdR5v2LP9X9tn0PG1dOIlVzZVYq0K
WTZe5pnfoyCFHOOkW+obaWIRdk8B1gwORPStvGbPniXZfDXX4qnC5dyTme4B1IIZ4jiE2phew5Am
AWho9iBSmZkzT5vfH51nQJkQFFOaf6HP2o5bCpSqxhyreKW1iPsMY4oM77j1tqDYDfYZlBfxRFO2
0ylgUlgA9ucGP1SPd7D7y6FcQBD+tR+/AcjAEkfZUVeiStZLiejqWlwC2UY8FmJyEqoQtJvaeCsl
hZ/1OYqBUZjaQwWKFG6szMaQ/sSg1+emHrmYR76aRBHAdb3OrxKXjEWAEAox+dxh8xuN5Yp11Vs+
ZCWSBoMoSnSS+j5GiBXardP5XYUmEuHizQTMnAcHdty15RjXEqlSQ1BiHCnhZsWVo4dU8xfUyhjq
86U/Rozyl/ro5HuvjLKvuFbmK6hPvy986Rjvx1sNdNaDxzFpWskDQ7vgtSjKAOUOmUCu4YuVinKv
CeMJ/9cVO8HlEp3he7/yZpNjAedZwlC7gA0CSjumBqUmMcKxyHpWG1sFJg7T0Iq+oXVL1hIBByOb
AJdzY1tJTL0E/iUgBE8ZyIGY5970A79+Cw0NA1htVawm+D0R3S55cqq+NY0s2TO+5KZ2rsRQulKK
Ex80HY5M8D4l8GDUEjpuNgltYRC7We9N1rrWtktfyaS0h9eSIUCuSnzqdJRTWwCZH1jRRVvLwepX
PRCCB/l7hH59Y42xU4IQKXF/I+kjcr6o1up3UKo1pJqRcUOF33EsHpfoMpuc/dTNwKzukjdWEWXT
KsHGIfCypGtfCJP4YU6kSQH8bx69Dv1HrbDgyrcsBQy4EnjMUI/V6XEHg69HnQ9y0eWLyBS6weH4
b0nwilfduq40WwHBWhDlzYsCYxVaziEq0l9zLrLzotil/V4quEMdP6YTwyy3xZEtCQyLCkB8++xs
hkQueanH44F8GaRsIEdWHgcBpTdst/bd5CTV/fXzbbaLDP6XRCro5aN5nsQaGcqqGhDFPiCM7On8
G0Hflq2v5VGvcV9rWammkJcGTtwcpfnEF6/Xz7SpHAIJKDGDaIBh+PMlZkEV9FJYim697Mr4ZzDo
XtPm5pCywGK+4nzAiRorSVQSBDK6EeXKVLy8Dcpx2QlnaS+c2BWNzVtbCaL0QisnwB/GELQAvM6f
kn6nz6zgd/NJQJMNM5voHQIogfKPXVsaZakXostpspUvxYceFuc0xPpgiGZBA2rZKcx3JTa8bVHq
Cysq2nPZKud5AtSBlOzyEVWrgd8lynwCi81HIqmgWK73GYdgNZQeMGfijU3Qedc/92aJ2hB0XsOQ
pK5+4f/RdbyZnITfLZ5ULxmsS/0Aqwgt9iEAVdpg7YK1X/R15ol8edB6KFhWBVM23XDgppDTsUYo
uuobKVjkoVXvp8LMPf4W47WziEW7BCCDx6RkwzZuRSRr2ZTJTp2eqDPw6Fx+T+J01NKQHCgYFIj2
LEe+mROsZVHmGlSFxhkBFA+VtAn1wiizCLdINluE6zfGbBczK9isQq1lUj53nPM2mfpcczGd95jc
xgftpcBL9S04qjfTc16Dgwy5CDN43bxWidAKY9TW+MJuU4udrPRKK7rJkUernuzvaGfJi3bs0bXN
ZpKxkkWFBW0JpyuBAwD1rt6RImdcPLItNN1PVigjQgenc+5ydnsQfvxZmIlkiFTssSGHuY3P/lEH
XlDUN5XmRnz7COqKc9In/qwI2J79I1e8EkU5SMx0ESvCnc7CTc4VVlthPjH5Nve9e90JbPr8lSDK
QY6B1Bp9M4huKg9mx7u5+DAmT2rIaDxs+uGVGMr0en5QDY0DKoMgTsd0AGRQGtxOLOhZlhTK6ARA
tpX90MO5oEGrADBG+RANFm75VoxmyKTKC5+JPS7K20+SNLYcjxsLlxsNcI+h+nb9k2y/jisJlJJr
BWdkKticENa3d5g8PqR4KLDtamnjaCl8/B189M9GGr3hElnFPNbpKB2fhDoMEh4fqm5bp0AxG4yY
9vXzfcVhJ2/A6nyUchdSmjShQnROVdwo4k66DoTsoACWZsJbGNUY7axbYvyXdow00Vf1ZteMmK1v
DdEstRaPY2NNGFyt8nlfoqgeSYCqUOKTFs5+v7QLI5Zl3QllI0M3qkA/6HAnfXoLKlVb1EOHcSeb
ThSjwBI2ozW8jVRaqVdgnI/h3Fz+bnQ4U9klN61HgG4Cv9rFsamB2bixRADPHRK/R12a9WJtHvLX
D6BzySSbmlQvoXQdsq2M48yuyFhbJ1vtAwNcSRrmmpA6020SnBwIvIukoP3YWFVQ8Fb6f6Rd147c
urL9IgEKVHpV7Dg9yTO2XwRH5Zz19XdxvM8eDVunue8+LwMDDbhEslhVrLAWMX6WuXDp0B1sBal2
10STK6qZeFSGJeUo3kbMroJ3FY8fFS2N18+rFiwkorKUoHAA37H5hmZn2vMPSlnZHgWOydtQ84/S
GJuXAz5wDnJIq12MLdxFttDa+af6awkQoxY1tcGu98qn9EkVrBJTrolr7nkFvWuD+PETGIOYyoGe
1QI+oWhdWastQ7w3uOaKJ4QJO1SgY84BwDPe+g7yx3SnabYuOtkl9cHl8BwOx+LrzO0run7xqXjG
oj0fvXMIvtlhqb4bZ7PPYUSK+bcIyq3a6HxRbk59C1zcNLWDnJvRorbvYy7go0jmQNUFuKPjIsp/
Vb9q8wS6hNjpABErdnbjZ7accjotN2L0jzKZE8xMaUhFA3aB+JQIpHoyBIsSjxuAHTCOtA934QGw
bJznh51lzlPOl6UZaxmJWGmX1a9Rfh8GHEtAv/rWTjLWDm8OkpdAY/M0tKuYi/rDlC+yYPpDgxnJ
ItzdNq6b0oB1QXcSiBcs2GNeg/0R452qNwt3zXzXV59ywQLhiZUOv25LerNg7MJMjO9BM8HYftVE
WkVTrDU5Wf5qdhofqx+0sKiApAqgxkDiRvYcwX/lc9tXr20rDQnfJTPKGShaqCuJsqCfFDNTpJpf
TJJcarvRUkzRz6qT6M1dVY6FNcxcXPUtlVkLZ7RUGNH6R7JexM0AJsI+PsS/+sQxIks5FG7+FDra
4/IT81S3d/t6BEMGpRoe3gBYwm7LbCgmqhh375GE9hovONffmtICHSVF5i7PmRe6yl00gLN3sRV7
Lqz6vgZQo8/zmxttVx8/gonWuqkOQikF8RjAauJv6Of9uQh2+QsPE82qdm/9ylbnSy+dPdVWZvMg
DK9x8phNYCI2IzA7I0Ijv1fUeWGVSufEYeUuKqDBG8XqgvY4KKB4DMlLlIvPUlNPViyWIYLJ2jXb
FM6nyRyxkP24C/bSoLhLpDuLBI56fQltVc0RdpAxtXItkawgjF+7SuJlmDduKA4SlLqIDFRJY6Of
JMwiIZYW/S8r15+f48O0E+AiC9i5zs6d5DAeDV6P3sadUVVgISo61FMhBmOGxFIZhyE1kB2SU19U
Q8UuFNEyxtQdB+VQ9uHDqGaHIjRLLBzlhdvqu5EjgOa8i2dbY/VQSUc0rOp4OKffQrBzpOSuw9gQ
RRzHXGV2Tr9zJFJdZMzTB4nM28WsBLWbOkl/y+RrtrTLz6pLAZTJrrCFnxxpGy5aBaqTYsqYsqcT
8B/fy+itEBehbRWcaryrROctN4CUS++UqqvTBAEmV0xHsabPos6xDZvXci2c8WJdIMXC0jQKutAD
H+OUv+rMUrzvmHazBxDCJYt9Cj6PzyChu+dNsmxpM2DLEMaj8RmdvMwul6E+FpM4aV5IGXLb8FVQ
Ppej+UnPD1PDeSxuFEqQkEBfpaIB0wmI/YwOt8YIaNhhRHnJsCuHHCovOFC+IaCVO7EbeVSh8gDv
h+Sxs1OPy6q1FaGsP4DVYrNVm4ogn/tXUJ29zWU1xwr824KPxGXg8ND1Nvf3fcksKnVdUHLETgTZ
SlN5UuJF489CqC21iqxirDiPP7p/7JVZ7a/JmHdTaTJ05WN5tBqcHoBb6EEw9/m1aQwMlehoJMDS
QFP98bIYrVh2QaIrHkbqXPDnuGJftWe5zly9Qs9fNn9Om8GwzbITrbLozkMn+EZfncu65tRStla8
/hL6UlwVbgH1Y6aGKChIAQA4NkEpuv1doWN4AuhQFtil8JwbX26bio34AcWu98XT31ciw7FXFiFR
FW+JhvslXi5gpD2bjcmLpmkQxB7mWg4TJHXtZIA4AJtc/Mj2X79G9vgLPUGWdkmfFQqj7PDy3dev
ajx3VwtjTGCzaONcyViYLoejjdD0Kdeql3+xeQBLxBsIjRoKG96OYjIkYhYTb6guIbkzpmO7PN4W
sXnJkfT8WwajE3CSYdMlIfG0T/WLcXijrP4E7A/jSfc1r3jgI5FtqsRKIqMS6FSO4jaHRLUC2laC
SZUSgQv6iTkr23jU0XTu3ytjVGJIlHjqNMj5MzScAs9H+0KNJiUoRTcet02ftzBGJUhY9aEZQiAB
rrHiKTuz99JPwBAC8zDAjA+AMhmtgRcrb9nM9TIZd9iGHbhzSUa8CfBEyVeo7E5e7vRUt1N0L9ze
081bttpSxiXh7QGMiAkrzOJHEneXqIRhrr9Vxri/Lej2VmJs76PZyMg0Foi+AQCj90+RDqwptf9q
jGrHWdBbMuHKbvy9IsJW+Cr0Jg3DgCuWvsgHRPq+YEff1UfUrHa56uS/VFc5iOBq7DDbZc3H0DPc
6jOmTssjFy1p0zqvPoXxR0mkmXLeRAQvHslT71NrcCYwzvafcpvyZwp+eB49qrv8+semMVuJZlxU
ragDRhawC6CtQXPL4MQAVrl9oltJs9V1JCJjaMwZIBSgrUJKbqoOapm/5kN71ObO6fXRdKpJdU1p
OiRo+HHgM9CREZfuSBBiUVBmkofnpW3v524cLaCsPmh1fGfWmp+q469sMR8Lg4clylNB+vvKc5W9
MRpKS29zdF7ivZGA/EDgNVPwNp6xUZFWV7OkNoZngpGzlF7EipMh2cqMqoYpq0CbVBSMbzAhq9gR
eSqFEmNmb6VR5VWwQal9Aea0JR7N59uHvPUuWAtjVDgOZdnI5Yp4hoJEViBaYxR7cuK2SN1VBCRT
oDb43yQymptUo2CkEySawSFFeUEJTkr3MMqj1XWtG2dcr3KdzoffX+0no8Z1XWpFPsHcUvKE+Rv4
oPejZx6qh5BLmrJpEFaiGA0UGyFSmhproxRC+aFD3A3Le+B15HNVhFVCYWwDU0oI4vzRbb7QykTs
R3cUKDw3uONkW5m0DzvIuEkFPCNlNr6Jkw8o6VByhmnXokqAlhu459FR7bKwNNXnz6xeo6AilDLo
ACYqBbossZ0w8ZT1zVxSbwlSsHQn/wpdFXQbruwWT+QT+MFAOR/b+Wly0d13kF/rp/BSAhV0FEBS
wSMi2rz9q49hdElT0c81xDjgYqrtofvdV19u345tDXpfLaNBBsnmpCewudm+20s7wK36kvtvnzir
hTAa1OZjV3clFoKRrRPFch12aJXfR3dvkEb8fojNmGclj1EhpMXI1I8NwgNcwm6ff40BGNEc9bNx
KcEXgfm6n8B8uOdBi24+ydfaw8RaUi/oRrjQdTriDARMGi0Pr7E77fEgd6rjcpDc1Imf5tMYAd2b
9+bY6LH5qL30vFc+aRF6RLQGzlO5dLGl/dZ34UPkDDoUuPfKveLWEcYLhX3+eluPrrFz6QtE1gCJ
JgOOi7BUpdlojF1epQQDjZSeRzpKmIizKGQJpc4ioPauvo0n8nP09MPgZ5/aXfi9/H77IzafKujO
QIURDSmoMTKnbppCAtJynHrjVCAWLzypcowvFIEAtEsI67/re24/29YVXctkTlwsjFjOehir4qTN
oIgH9JAX1pb5xuatvhgA8OKC6W1muNZCmWNGf7URqjOOucvs4EF8Ge/ms4o+axMtRgTvstEzKGz5
U7dY/P7xrbhnJZztWG+nEOAcI3Q8UqJvgz4TCwnAXalXHuc4ty7xWhATmQhkLFQhwiqN8+CIL4VT
l7aKWZ774dDGFvgh0x902jOzgXWn8HqbNlr7oNHvysQ2sQuDOioEBR10eRLwtiLyDxzxZ3OkM61u
4hkOmhFajH/GYPPKX6dz5asOMPLveIXczRfI+kOYCKYQFnkOJHikxgn8+a76Se8UCEgFyQZ3PVJ9
AAsTT2AIORuv4+UPFbcGcItXc89rgNlyF+tPYfzRLIayOoj4lATXSzn+cRcJv4VuKzu/lsO4pY6Q
LAUKJk7eCG1TBenAYGavaio+zYLsDv1kiylA4vRq9gd9/MTRO+qM2CeficIAMGFMBeUBRrqANFyt
p1DwEVRj5cNwQnUHCDStl9wJZ9OXLfSnoKDucsRuxcZrsYyPbPRSBJgzxCYxaOMQ9HhAQULfgE1j
HgOxVnwvgXwAPZKgj+MI37Zi70tmLGdtLG2ixrBikfqblOdxfuEsbvtE3wUwZjI3oljNdNwmI+9H
14iGwYrTcjf3s+hIZeSPSnWW8xiAv3OeWE2jPd/+gG0HtTpUxmSGlMMk0d6CStqqiCN9iF39KGvA
kgp2dOazsaHJbmin94fGzi90AInzFtmMbFdHzHbaGFktx+hOIJ4A73+neENk4YQp9Sc6vj6/weTc
Y7LCB9kPF3KQau0NrVYZawr+eW2oJnjo/0DkJZ5g/0AGFDUgoOSB35eHsLhtLf4+c5V57A1h3hpE
gELT/DnlVVHxPOGXYTeDrvWuMgYylOLFlGlwOXjDaXFSRFryvZFY0qt+lF4pzE2FUqJ2lM7I884n
3jI55kJljWI8xmNr4FBzJXMI0P+06V6unKjlkFBtPsPW62TsUhikZaIZsL6jLYCWFFE0cEsdYlpA
rA8ssuO9+zYzMmuBjEUKW7SIIitDvOUS382HcXayvY7eqbR34tTKnighg/h5+la86JhVax4pRjgX
VJ5jmli87iSe1aFLcHGBvOfrXn3G+LB4n58km+K8C07mgzLttrH4L4Hku+Yy1kpOxMrsW2gUfcOX
jwoYmisQU9OgCpCgmAPkjtfTu8DcTgoJBsgnZGIQuTIGuIpiOVZG2EfKNILJ8EOAMl70LdqlnumI
vOr3hsp+kMasr1eIiegRtkA76z+K+wgQlvknIA4FXho5FLoyco27gljaI2djN3zcB8GMFS4aMglN
2RM0xpmXaD+6kqPsEk9MLIqlTwEFOh8dMkd+OWZLmdei2bB1MEs1MZOBxi5IvccOxdOo3ti5wDIJ
0NVuBqUgmkwv47E+yof+IKIz8PbyNwzih09gTHAg5npV0QuMLl9byoIL+nqeUfn7aQTADp3N+n6o
pAe9CzXntuAthf4gmTXFs6F2kQz1KkyLPIy/KfUU8BPtqbEbd3CRzO247TG81TJmuS30so9oIkyS
F0/tkS4JXgPhMWxVSwyeA7GxpuLb/7hOxhZrhp4C2Aq2ONr3IPVMwVcD3lLtQoHiC1vdF2deSLxl
lT9sLWOVyVLEGBnF1pJzgdQG8FB9ca9dqC7xH/ici2swFlkak6xYEggb0BOti4B8DUeEELFd9Rxv
sxUwfVgXY5Ew698no4Ct1GpMXDTBVyGJvuAdknrLqDRW3OeLlQTxT2Ryv4yT6WsKmpzKMXiMgNgY
9KGT1rUn5tXBrJb7rGj9uQkqi0TBsx4Dha8az1Wb+bfPfyPG+fDNjF1DOTaZyhoJAGWonVabYLAl
dReKEQ/AaSvm0GTZVETFfEt6MKcuF11nxMBsQ2wT7wbwt3ktOf6hkKmQHnTCp84On2dHPMU/5O9R
6vLGZDfc4ocPYDShn9NGFlQcj6r9qiWw/im723tJz5f1SOsVMucfhfIwztQHToYfGKdEuWSaV6IZ
i1uB4C2FObUAzWp1R09tPJiXIrDoMFqORteZuEj+AmLGvBe824vbsk3rxTF+SJpnY2413COgaZy7
9HGOSi8uz+G4n+XfIUYRkooH2MPZzysKDbOS4nCC65ME3Q9qVH7HHEVfPfmCNIQzltPT7SVuzJKg
OeddRRXG24iZECa98mYLafgdgTCe9qDyiQ03TeBaEuNdMChdC2TpqFeXkfwrnCCxsiOto5eecM8N
IraMoAwsTMU0aYsV2/WApvY0Fow3cRgnCnwJPU8IW+4HhBC9s6DZC8/k0Iu/397QTTVdiWV8S16V
S2zkSErkBlphprte573RtszXemGMURmmuTaMFicmtId6bO2029Uh9xHKWwdjOeraSIVZwnXTHro9
AeTc6U82K3rMf2YuGklNLlrBtoas9o4xJo0g4YEWIhYYvOK5QmIDOY2DCUyIyha4ow9caYxBAYJ1
JjQFpI0HoHZ64YFSmwATC3AMJpfWdqsVWVufGmNLAlDEoAsShhJYfpE9nCi+KupEd7lrjBY4uNHv
WOPWlZ5U48kCymqPF4PcvhAy2wxB+gR0KN2Iu40MGSniLzmwcVGMFh+LWODCztPdu3IMf5+lzHZE
TOmA+R4Z+hODsum5vItziyZnQ1dHOdUrT6Jn4NbnlwFJBd5bezMqed9smWVtDzGErWYYO/WiU1kD
M4vmYp+U13hHk6LdDtlhMMdiGpSSEqq1TU4Eb4l+96/8x2oPmNh2UjLkHUP4D0oZK+2aHU1t4MHA
8cH/RbfQUYpBF0C0ssV5GRhoxiLhZDuvB4Ub3WUFOFPf1e/Lq3FfdkCMpKvNAWq+wGHuUvU8h9Zt
u7f5eMB4wd8fwZr3ANoxSDPNwwN005as4qlEx0mG1FGyW86x869im5VAdnczUIKRBqvOlfYBhHno
u1RJ63CWtZGSxL01NQm8ySIq9sy9leu57SRFQu3TGF4Ey1ymytKV5ftAEL8WmCzAk2zpjrGM+TSO
6G1D/7doNhYYdKOQUgNvUaAyf2724gTqj9BPXgAbBSJAdNj8gxHmrTbT9XrZeKCMBEKiSTQ8/TKD
IyMHrFN4MDAFL7kz0pHcBsj/ojfvq2T0Bo/boo2VheY00hq0LpnXfS++g05Gp27alXf94HH73DfD
rPdTZev3AFnoMa3d0iSZaP+Z9Q/AYxpWbyP/C5Lo4qk4FOBt/Xn7ULfd6vtq6e+r0msm9KRcNKw2
0nOfaKat9M+3JWz7NQJKBh0cxjrmmT6K6ARxlDPgZnrCE1hO0IqQ2rUTPcoWBSDlmdpNHV0JY5xo
AxCyeqFR+UQiq+qfkvGbLD/+jyti7mA3FXUiDTit4EyL5VWBetZggaDS1l8qnzeXeXtJCusni7bN
uiHAkgzzqesFbw4EROG8ufqtIryGcd6/jklhHSQuNrBbC9xuisZsgDnuMoC7V7Cr3xQXMAWBrErA
CsYrFG6vzjQl06BEBqzmL/lc110j4sAqTOuMKERXsp1iNIlzZpv+n7zLYRQ97uZSDBOc2fA5/J2+
qBiduS+85dgcJb+vENdhtvVlHKwSlVneGrdtyko43YTVLQMRYSQNAnWIIPr5012B6Tp4IorES479
kctETJ3NVbizksiEy6SOxcWgSjMfxMPs5u6y0x+Vc7lP3iILdc/ZXp485pLXoQLMWgMrbBxqpjMn
P8f+YE82zQXTUvNtefSGXS0PnX9gEAGk4FV/6zgmSaII0BqKYansQAKKNyK/SLNtu1ZyGGdgkKqL
AhlyqF3uNWtC/4+bYlmT24iYoOUN523GxCt5TAwhBEUDNG8ELbqanwMxOER4YYMlM7LaqfBu7+EG
zwOe2ithzJWQYmXKtB62XzzEO/WV9uPqcKslxh95sf5W78cHWcwNaKqqnsISYQutTdC5Kgo919r6
d3oPyj2Ahizxu46/fOISuoxbusJcBZ0kTRskUE0wOdh9jW71SOSERpvue7WTjPbrTS8mLdrevC7q
HUPq7Y6cZQnlgUFzlIlz13jrYVwcqGx62SQyrnZ2UKfWMuSZs5xte7VaD+Pg5HQyg06GZjTOZ3Kg
Pvs+RhqGPkYb2+Rqx/aD4V3eW1JoZR8bYuSjGbz5nskhtnbA+4ii5OzET29JtTcSd9UeJkSZ4zG9
8K7ddtZp9QFM1mkMInThp1hw1ZPfoRifalnAxGkY7tRFfWwnMBCk2VEC6Uo3ZL//xT1EaEQpW2X4
QZFR0CLDdFXX4kDBJ/wigjUKK0e7aP9T3vE6JjbDaUMzKA4BICWQjfroiYw0C5RgAERp6w6ObI/+
sut2MUaOJZSaU487PLLlF9byGBtTd61oaJ1OWzWrff5YgQVMt99KNzKNKbiudutyrOUxdmYxp3xo
Qshrs8xOq9bOFF4ZckvEymy++YyVshJEEkP0x/dov0NUlz3BJVbaOHFuN4/IH2DEz6q4ry+eWPbk
+sgY5AYqGo6O4fe6o3i9j+Sv34Kp/Id6oKx9XH+0WX9cL5Y5P2UGlo2YQ6r8UO3rhxSoThpAXu3y
E8FYLDUI9BWv7EMve1gmq3iofPnIayjetg/IJCiAslJh2pjrqc5kNswY9lW5kIPstr55F30P7tOH
+Ry72r51Jld9ab7RxFzoLfdywclo0Bt45UJW8pkwoKoFMLmGCtyylgDA89LovRUasTVKXFpzupRb
ophjBnG6mfQ9FHi0DV86IQoHYQOMwf0/MAabbgsJaV3SZLTBsrDMRJ0TLTMJfdBTFIQW89X1Q+sv
R82ZkJ8ZL+Ix7P9BzL8B/IbI410wa+9lNRKVlPKxka8oeCI7gzwYwOXttERMjBYJh2KTkEeOnaWn
dL21fy/3LR5aXdwkNQNVKnCK02dAIiEips3cFOI3c/nvmu3QcbVGRmdg1BPVzCGNTqi0Vv51shDp
nJId0rn3vPhqW0Hfl8ZojSGmdTLDx3itUuzGJHfkMToNOrHKjDOS+oZMemsXGYvQ6gEIyCZ4qyRE
WR7QIT5KYQ95lroapseVWgBwObkrGtmql/kskRhdsIOxi+XvmvlSlKGV9rARs/qc9xhnFbqnehZP
dYw5RgNkb/IPqc8tKe5RpdUdYdJeQlmzhqG0y1E5aJ3hKsVod/UYIoxrj4He+o087kjXW6PZ2nKC
pvFJdkegt6sDujBreLVCdUoztXoin6busa2X5xnYwMk0gGfRdOos8VD1/wXGqZ1S5Y6YxPtE+CEb
3S7sarvrci9eRgtchXLwnJrndIqt24q5+ZhZaQrjs+RWNutcpDu6V2HTU58OxPCxCDcdyEoME2b0
5QykMgGXbqz1XSqBkTTmcgvwrhgTCMfJAoSKBeQrNIlArzU6flu0ddNGr+LMy2dvrQicG0CZBasA
hcr5GMwsQFcvkmJEcKGlDnp0nDRSOWez+XAxgC8rgxAM/kdhVjSUSzUmEeyx7NOHCxpQzpSPq0D1
DrBGjuIPL7UnfFGd8MJrr9p0e2vZTKRvJCRPNQPOV1gqzRLFeLZSUXtOZfErEccDmcN9KaWa1TVh
a4mTAOB3MCVUfb4zAJ5ZZjnoygThLgH3WxQrP4ZIcbKW7OZA2TVi6N/W4q02UW39tcxp6K2pGkoA
Nf7zxIvs0o/9/kzfy/HebNCFNu/IHTnz+pM2M1crwYSZqpVQ2elRcqVKV7+gaIycaeYFTuhTQmPK
Kh/tGp+b8dhUvnfFYGMSAA+DHDqCqqMxCNQyYDVAQrz0KVoIkEWPSupUv3jvlC2HvV4p41NC8N+K
OXA2PVHJ7aLemeq3aXjE9Ig1Ghw7z91VxqX0RJ9KdYa5GDx6lVO3kF09QY4AHhooizZA94gVdlZ+
4T1SeDtLf1/56WERlRmzyzhPoKQ34teAH2Vt2an1k4sxuWaXSnpWwTkXp/TuT05aP4ueCsCRfxAK
XHlnBZQ94JIESLWE8Ty2/DfXpNP0EnTiBP2v4mLVD8VTfpbvk9cUDaGSO/hBZ6WG1RHn9p282klG
MHOGXdiMqjlXiR8JFwWjVQmu4W0J16kCRgRzWG2nzIWcQ8R/GrTT2lISW/yJoTEbwc5BfY5414Ce
zocQhJHJnF6YL9ogCBUY73sM/faJnSS/FY0Dh8gTwrhLYdSUJMU8th+Zhw4IU5OAfmWJh2+/KQVu
BTPkoBtVWHhprQtjIBwtsV+BBTpRv6aVacn6M+eQrtSdbthKCrMWoKAIAKCBlOC8YPZeri08WVFD
U9wO2NXc5oJrV8DIY5ymKi9ZjmJhDIVX6FiIhEdyiO4o+WI8T0CRJLv00v8Do7yp7wgGMP1CCF3w
R8shFpLWzWYQ+2IGAhSxOHVRyJv439b4lRBG4/VBN1U5DEFufmrQuC+7QMR4FC/lacFwrfya2dze
hc3jA047wJkwlIaq78dlDWYb67WKO0YpPGgpu/5FIRVFr3DTi8bLb1xVmOnhvUtj8ZGCgACWoI4C
b1gWgPAJIMJ9lKfwAFxHqx9BICLNPkF3uxWKPGtyVaRhRDPv/EYjQdt2uNhSgp75CaMsUynfZ+mk
Wu2oAlpNyi51rnDQ3LbuINJhgHiXVU27KibIlWJWAGtI/GVGoat4bfXZGtSH23dwyweoQPxDYU1W
jasURgs6oKaJetjJUt1r/Vdz6O04+tGZiXNb0NYdWAuiyrTynlmog5etg6BZQylZmKy+bO3bIq5j
A5zTWgZzz+Jh0ce2RFb0rSvdMb/r3xOgpw6okIvO+KTBmz2N3FmzzXNabSFz8aSBLFKVDokvmZcl
ugtVzVIFTqZn03RR8l+gk5km/fNx+9J8Fpqsn+Ey94MTPqattexrW3qNz/NFewKKaQaOtOxB+LJ8
ub2pV7Ed3dN3wWxOZJ4RSyoz9lQHDY+uQkwF2eMvoqm7mHCWubmVK2HMRasSoBpi1DzxhxIkmcPw
HFbVLslm3pvgKpv1tihwJ8h4oxFTZxxBTkLRXBLISU7aoUeymQ7faFb2CBi7/e39u4bap7KIir8m
ZWtgwTUj9MtUSwz1GG3JC3OrRi/bsKMMq39eoJk7v1LEIr6/u36ovYkGm5xqaoYBsHBGacAv1EUC
3c4fCzKUktOnVnqU0FQXOToGREQnOnYv4RfTpwN7fKCb62QT/QDg6km6KWkApqTnvbr0pT5nSzy3
MS5k4KN4clkwXPwwezLwmaQvPPKa7UuyEsfEE8Y0TIZAXYTsj266k47VyTjkuwmdbIov6RjGQVbY
MRPr//3iZ9bJ6FMn5kOKVhKUY1QgFRrf1IljpulJsaHleiOZJ3euRHNv0pUR3zj8KSwLfsafFd60
0qhcGyAyIRK8+scDqyqlCwsBt50+CfIH6Rhhcsp4Gl7owypwy538yLkePImMX1A0tN0bsZj49e/8
jiCBUaMRp3FDf/k97oHl7XBn4KgXuNrL1RoZLxGYcy23uZ74lOtVArijcV99x1yLRd/j2VnkgeZc
p5WpdmhAdECiAWDMbJyUB0gIAeci8cWHQrZyTMDltmmHsRXswv0A1Gsk1X7x8Gw399UwYdvQzmcY
LJNTblZanjXwt6X0tUke2rm1OCe3aURXEpjbJmqZmhvU76FRN9zVvv6IV4+lfYYt8Xm9m9tWdCWM
uWGLUST9KGA5NINH0VVC2sGJ6B3A8+ixoM0cwoEOCfHaJ6+bZOnprSQzV08gaaYq1duVwJQ85SSW
FSvrLDICdd+i3XcK0J3ypxgpHYySNz/UyAqAPIvhcp7boqKuNHf1KYw9ryRSK3lO3dZeihxMZB3S
c/xA4X0pqyL4LfYojdvmvjlzRdNreEO0ziSzMmk25zDGLoDO+iTbvT8cf2hW+UyHnXlVg80t10TM
lyO3KSKDyhx2UcfRYhJoVvx78lKUZr0GfDSfsgQF6D+pMzyuK/R/k8/V78U2D0iQOKajubc1fCs2
Xn8Gc/KDMnVAPE8wgjY+tnRAC3OFXfQrHQLeVaILYnd3LYk5WNlMi0qPEOpjLhhJrcLLZDdQLHDL
0U6UBv+2FRfj9IItageeCd7SqpVwNk+JrtIEqF5YZjD11oDyQyLehQom4QZUE7PSmubn2/u66adh
gHGwQNm8xoSIs4GQXkTiqcycKvqWNJorgapz1t1J2vVl4XTZp2I+5UCfQzujpdYv/fhSjJ/0Irc0
zD5yPmfLVK4/hzFk9dIJ1TTBBQXnPrOmU//QCdQtAJRkcoPBn75igpcjdFO3VlvAqnjeolif53ic
VF/6ObfVpvSqNETJp+aEDpuvovXyGOUKSh3w7g2sxn+KH9NOd1EAie3pEDyNTuGOOyDUap8427rl
Z1dyWXwGeS6UJgGmqq8+Ueau9IDBZJWyegoPBQYKyl2w8O4RZ1dZWAaimMUkLyXN+k1O8qW1pMWZ
Qzv3aStJdmf+qkq7QmHV57ZSbtnH9WLp76tIV437uRHLlKaWwNWIXEjs0oJZdYdWaZdnjTkKy+aT
1DhOWs2AMRbUx6p6NYMXztFtrwaD84qi6cgOMyFSbKZa0CAH4AeZE74MpxxorqYtCp7gl07l8y7D
VnSLwvvf4uh6V5vXCvVcDEFBo04Qn1+6nXQANvSRG0TwlsU8R5oBPkzVkvgt8iNwYskl9PO95uWX
f6ASm3Z1tSrGrORDVAJlFMoY6s7gAKOlyu0AOEsYE2gdwzIPpLQE1ap7NKNisIaLX7atJe+7ypgY
pQedQSCUqS9VX0TpNC+cTPR10xYio/WxMf4xRVAgKVFBX3dAnG6dLHTCGIFZtytP6DnMfopcDD+e
pjC2zBxroZkEZFKloTkM0qMcHMT+OJPJaXTVNovCirjI5Zv7SPnhTQVF3St2jFQJTX0iCN+b+Fsj
folSzm3j/f+M6QibVOzEHqFtaj4FIRLfwiPnOm+lTsGx9vcKmOvcS1MuCpWM/LMxPAVl42izn5V3
S1nZZjg5cVycVbVwBJ2jIfQ+XYU1K7nMvdZR4S2aER4gjc9p1Nt9d1gS2flXqwNtKNJURL8iveij
0BzMHqv7z9uYAuaDF8vm2o9Njwbmq78ksR5tTuQ4TjsJcQsysQ4dSkyc5lh+7p3xhBz7kWfnt/fv
XR7zGi/SNDbqEJ57akM7DFQnVb5XSWxzNnBbAd/FMAq45OCM16Uo8ZVI9pWid4NFPi06MawqyF5l
orvI7TxrGfqjJdPJpuVZIrlXR/25XJrBuv0112AA1KqsNplR1jwbxSamx9nOdBz5XnyoBksCwkh5
rjqrcU0/92sEZsVjGli0MZuXsePtOqO1RqWBm3BBWaOL0UXZPi5aac0gcru9zs1QBekAjJfgdQ66
5Y8+L58qbawmZCHAFnxKMC1Xib8KQu77gPdQ3z7ed0mMmQbNolFgKi/w+iR1tB5IVTkvxbHp6laL
YcwyHsiyFqowYY1cAhSY2OWA6XG9tMTasIjQ388Zd/J6+5j+XtabHq2CBlQnUXqiMlVL88ls0/mO
2kcjpFHYOvCFFFsNbT61OGepbIZsnLWMCEge+5Im2FkEZgclteQ+t7W02nUAu5k41vsaRPftQrwv
lLmewJTKSRPBimrLeXRRKMWsh3RH7oMv/aduH1sYh0IFdWc8fcGac6f4lT1omAin0D/ubZ3dfri9
n/Pbw321520kh3I/wwAmpxHsioqj7mgnzYCgPpat6TfN6/ZWf5B5Y7Obfn8lmL2Tk9EshYk7SfOS
CqB1O5dO8PAM7nZIs5JDlW61QC2SMICeqLTmJkaupBTHZTBP5qwPeBkvh1KJX6txPHZtcY9b9JlM
uT3luu50c8YhpNnMnWurT2HCx0wbNU2mGZcstsJHEeVcwyHPlPV4vEQuD+xW4e0wY48KM5KDKode
A9vO1wLw8MXA5NSNfZflZxN93ekY3ks6GKTacI8O9kNVGi+Adt6Vpp6hZJjtBzV2SNM7etqfcpRx
LL3VDSstjcOghs5CgqOYlg+xiWYPpZg+zWiFtyZBd428OSZAlxH65rGNgI4WoVV7MR+Q8gOuoYou
otpEx8Ys2fPEm7/btMIoTMiU/5ByqX48b1JIjRbofepH2uBGWVd9STNZt7JR/dqTllcmeCuWXQVE
qgGOXsxC0/nhj+IMJe/LUFH+j7Tv2HJbZ7p9Iq7FDHLKpCx1crvtCZcjc858+n+jz/0sGqKFc30m
PelBCWChcu2NS07CzAJkyWZMclsqpyMp+49yHf5QSOy2QuXCBXn3Hy/PXjJuQABznxCk0Cffn5yu
2hUySO3ib/9NCHPARicYzJ97pATzxyQ5ZFro+hqvS3g7/Pi7RWQ3vgVw2CJlhBnSHyn4ZPwMhLdd
hb5I6EV0i8NWAmTdzQEoWS4vOriFsmWEM0FZICSCICgTgumNgtXQjUJHLk9Ya9d3ka15yqH4Qe0h
2RSe/LU5dKAhAzvphfdgOZ9TYbxCPJNM8XVYxDg+CtJTo/zsDU74/u7LbtRVlTSJyLS2wbbvJkFp
9O59iMob8Git4CvlJUQshjZiYbdA2hyc4aU5jnssOrzz/vxVZWDxCxgjOPYzUAt65F4d4IEVRTAs
sZ1OiZ83ViEYT2NpHI0SzqiUeeMm9P5uz47tJwVoDTJhayySMfqN1CC8oFUzwQLyGZAw502xA4sO
f2pzrZeio0H7P2mMf6u6aE7FAg3Eyi13phc7FOokeijQ1vi7UtVCFuPjVPSjwrSHpc/RgQLJY/hM
N0eB9ENX3//FmOFq1rSQx3zDWDejQaddiwq7XZTzKNoHp9YKz+Dn8roDb9X+dn+UPtCFPMaTjVOp
hgqK2u+jf9Gh+kCRlQ2vPaXY3rhv7tadtIq2Hh2AkiQ2GhybWU2wco/piAu2KXCyevuNbCjFdLkp
OICHXGHMk/dVUKSIAWZA1M803CWHMLe+jTZeBtUT3tlWDcziaEwe5gv9VFQTws42LI7grLIB+ejq
kchxS6vZyUIMo/lGWkR1JuFQXQZkBDj4Ui3c+1+JdxJG4UctBfy4LKJ3pXyKx1epexrHl/siVqfv
9MUxGCX3UTGVYqHFqIUJoP7qKXeivZChxj7b2YOwN18jj6vo6ybqqnyMoke6AHIUDV+ocSVPt2OP
PM2PvRtvp21qp2+cE64/46s0Jn7Qe9PMe4B+boRtcK4ph8cMZtHGqzOnO7Zn/pLfejC+uFMmmOgN
AoTPAily+9ZUtv7anbITBngBdQmspAOazHzSg3U7/OuQbGRBzFY0ihzxf7zrd8OPEKR2GEcFkEz+
mbeDuppIXk/HIsiUchyG/YiqiwDMJ1J8y6JTbzzP6N2qoqW2CWeacD32XMhjrEfQhGZpCjBV70V2
r98O3uAE/6JXv5pJLAQxhkPUKtIUBN29FFt68rQPx8+zEdmh8CynL1N91McfHNVcrW8uJDI2pBX7
qsgkRAla0VTWrOluphdgDasAozWkX5IMHnxqnFLK9nUpbDjS6TO7jRSuOsOYl65E+bloMMXcuMFW
3+hufqwBEUhHmQdvfMQ3dTMv/cELjXjPQ2FMTtWqvlh2eJBIEKOnxgK4xY/3PldjAfTd5vfl1+Pu
a7bEDrIA2UJJZdqXz5C5OcQj3SYCCBAGrQS3dMVPcw3KDMnVsYyRW/OXesNbwVi15NcfwDKWYqOm
RJkJVrZARhmSvWRqdsvtfq1auoUU5qUMwuSHWY9MKUbhz04iLIJGrnn2t2Syqxe6WPxXtmAhkXky
AiZX5UmJYOnaHhx0TXzu1PrU1dLrqAc7pG4goG4S7sj4qgNZiGXejd92equaIRqVqU1napKT+Dza
zTHcYtbA44K/8MQxD0UTSm3sfahPeqRBboEgMLXoaFlp8zfuearCvI7AmNu+L2ETIvlTqF8KBYDc
MQfWd3Wyi841/q98wHjgySeTZNLJAQzkPLcO5Q0DcJ41fCMYJxtBZPWXXT1Nk4G0phHQzDEi62pW
tTDBq4/SxCHhx7r/yrFn65/pKoFx9JUfdkEbVmgHXDpMUWKwy6X7QP+MiPKykfVy/+I8jJOvq6ww
uw6ZD13P6zM7ftFP+Y4mXBn21jAnl1qDbMUp1go0WwJwD7f0RTXhxn5ff4HO1IBABx016gyf3xbY
d9Lj6RU4I8fRiEu7rILH+7e7rpa/LpfFIJxzWY4CA6WLyohtDUzwZhmi3LS7L4V3JPqJF2VMWR8A
0G7CgpV1b/dgbyjN0uuREml95t0XtR75Lq6PsV1xSYIMqydo8r2KgOdqQBmBgjSm8rAbWkc2Igy8
bl7syzsgY7nQA47DYET1QyqifU4iR4hUGzROVhPmzv0Drrr3xfkYqzUVeZEbCqxW2WlWidpm4381
MR6ld8/NxHl7qzHhQhY99uK7ZdrcDbmP8pmIqQA5/6lXR115BvyEI2if0oBXVV8PIRbyGGOijnk+
EZrj1ZiXKb9jqm8rPc74ZrHV/+AHEDzlZyxLloLz7H0SScTkYvlFNDZ1+eX+11pPkhdHYuwJCNW0
WCAwySUM1i73Qkd9kDBMjLnBfzGqyDkROxYpJFAKUx0i1FJUaxh6S5hzq9Qq6/6pOHpBaNqy0Is6
lOZAzBS0eYC1iNdmFfGXeXhUlYcaLQGSc8TxLpEw9sPoeoDQhyjZxGn9xSRDazVGevbD6WvYGKVX
l6BmE/oLoLUeiJRuVCX7MVcCF++JirljmVlUoDETQMVMMiy9HPOdAkq26YFi04F+ZvsvlhVW85Zr
cV5mHnqsF/UE6tR/1tloNSe9tIeXqQKKYrCrDwP2tctH4N8WTvjIbTytK9KvzoDMvHxfwxCUUaNJ
23p0LxHskcLW+ESr2T5i+fDz5NtqYPEmXP9gAK5iGQOgl0aZkBTGO9xRIieMre0psEu2oxMUkcMt
YVG7fPtFr/IYC2BOWCZqdTimGoiDkhMcIrf/SNzy1QDg73O+4W0N8uQx1kCRploAojT6eYVmZXls
F3LLeSwctWFLBq3QiVpEYEPjHWURapFX/yvMP46GsPUCQIpojZbjTaLCpIIcsbPKXbeR8h123eEs
vADzwp8pTDQP74GnJGyrwRAE1W9pEV67DK+NlXt0oWa0MRZBxy/4bmK9VHF9iSz4JpaGfEUO6JWm
wBNoK4xxvpbm4FaDb8uNYQeVk9Sp1YFf576d5aiLQv+/sLNyX0WyonW+NzfbyhCcIszd+xJ4X5H+
fyGha+Rc7ga4J3k+1ZBToqvPqRPzDsGYkrYSpyqjy22Jhnp+8laqn+6fYb0vtPg+jNWo2siIpQEV
jzEAh7HoBufZKb3xJdkDXFOz1Esevq9FIG7fg8P9q7Dj5ZK8MzJ2pNdlsRNqxH89KIbS1xgUlvfP
yPlO7FA8Ler7gYQmSYqJEiDCW2GsW03L2yz+Q/rzyyCycB2DOuu6TqtyMZBfj8XBT6zsVfGMV121
AOwPJnr1jTy2qdVM3j+rD7xQ+g/O/voTGGffDy2oV/qB7pbRLfwEQ20m0C/JJkUhmVfp4Epj0oUp
nfI5AwcZypDVGZhFijNvw690ryMEDw53CJZjnVXmRUd9iIGOBEOwdHCE0uZhEdDl16rX85HrHTLP
OmrbIBnmDn2gsjs3WXkajenQRaiSmxUHAeUW+472t66vT2XedzKBfSrPIKvFWHHRWA1KDZEl7sOj
DMDUaiPY/hZDEx2mi2ur/1I+TkeAGnq8Wtx6n23xOxgr0Ae91vSEPpHjBPRgyQqd/DB5tKvHnbxc
rcsvZDHvXdeENvLRgEI3tj3ikFhgpbJ0jw+6yXv5TMhQ6H7UlTFAIrry+xRcpLmzEn33n6wLO0ga
mOlAuliMNkDYfBMFcVub484fQl59inNt7D5E7aeiOQhRgr2ickcO1G/TpS06HMuNYDkmmSWoFGQN
IEAFagz66dS9ArzmZLxgxxHL8HtQyKAsDmy0/3aLjCnJJ7HqSwOmZG52ZDJtyX8u1Mi5L2R183Dx
3FhGyt5odaDHIRihsw8CYh5Q4ig2cCA2gmhrp+TFl/HK6H6s8ClxeJrP0UaNMSw56Fcms0HsVWDm
ODUiS9AHhwCB4j+ekjEqejbW0Swg+Wl+Urg8r0AhM7On2DLPpYsVx9QCdhSmCzEx7ujcvR2e7jCm
ZNaqORcyhOmKVbxSqN1kT4caNYxx6l75mR9i8q6VsSd9M5qk1hEjFe1TUWNrQHhuyOP9O+W4Ho0x
JBoBiUwToLIpb/wNDZolzKXzmQHp3dxJqdjyZV8QXy9a2Ku6R3hSVKC8BVP5ECqnRqpEe2wS7/65
OB+LLWGKMeYQpgj+RwbfUSxvJR6KOi9G0JmIpJMmrCtQ5BPlEj6UD81JFnaqRQe7kHuPVk/c/3Yi
xpBI6hA0leJDXvnJAJuwIfBWWnkpjU4vdRH3D2JbYz4SVqSpE8UaxAqfKlQdUQueR4Jku6pPYQ4C
LoBoe32qbO4fcP1GdVlSFEkEGAXL8pVoZTIoCcLMUELQYFriiQJZB4Do9aYdf452VfUX4pjTppJQ
RML4HlKiOwhGn8kD2zZ3K3w9EVnIYayjVEkZyn2wjv2b+POSbBvQeYd7XbDkh9Ktdqh7g+PemUBk
JFryETxqLn8MY9WULH4DYzm7tgcUaIrnEHZ7ZXitjEtY8JYF1lPwhRDGQArhGIRFUP/TJYm2ogGY
+hmgSxZd/Na38Z7wcMboz74xK7opAh0OezU3IJbxpNSVMArRZgLmUG+Uj3Ex70ExsjMn6e+085cs
toRSg1zAGEeEDt1e32jgRNZ30oY+d4qKwus4rTftridjCylRkkyjKOEpmonXBk4OFubIRfm2/krs
cUJdHyxQJZBxPV6ItP4qrsdkzFrQiYoW+zjmP7mIsfuHwpsXMqx+OdAtqxKQuUCoyejK4JuCFipQ
SF38PFXomKUA7MGKcWTw6sSrqr+QxHjROSvEuEpiSCq/ReOpIruk/qsQdiGD8aJi3gIfOZpotgNw
3DegI28oXrHi5qPFA8+kv/dG53/JIiylDdCNhEATkGVEmmp1Hdh1R1AmeOP4yTR6axKf71vlVUe6
EMdU9TMBMHu6iaiH+IYrVc9B0Tn3Jdz/QIRFeGx1vTNTDTNGlfAx1T83/hdd/nJfxLprWZyCcZ5z
rTRSOuHSxNoz9qDGdJSnYKfWDrW+/L4+79IY19KkYSEHPirIjdyfekonFhUJ58Osm4jFmRi/osv5
7OdtQF9qL2P5LHXiBPPOmLU8D4ALBEUAuGMOvGI172sxnkTve0HOKdJIqI6WaP6U/Q/gDeZF+rwL
ZMxDBsfcDwO+V+2AODuAe9YfJEC3gGsBQDTj5i895OI2GTMhN6lgxDoMbpVEVl+ENqmexEKw7yvi
+gbLQgxjKTANFca+CvMqiP5giQn4vBryoMjxOayJY2jjIY4bBHflAFRiIBJbYR3s0mJ+FH3tOM/t
5yrLaltWjLOiAChrMOsjlvE+6tNgK6FwFtUhsbDM99hUwXbOAHqcK8SbQbs2aNpDnepvaWqeFGm8
5Ep1UZLiZPoAXTSSsyD1XtZL+1GuX8w5yDkH53zQ99BzEVr61YSZ4BTF5Ko1H7ugn1D0JR/vXy5H
NVmM+iGowDVNp+EzU3MNwdiWYbs3xoFT21ofJiAaJjtFQKWJLGpR7c+pWVYFQB49BSOtKA3q+8ab
vBqthuljARwvYC8+/M3ZrjKZZ9fI2CYpGi3agFIlJadq/GiqHIOyfn1XEcybI1qg5wrdvSkmobKV
Mt7qZnyo42jkvO51XbgKYp4acuhOSke4lElMz1Mj7bUu4CymrTvJqwjmmY2BOIFiGg45L9NnozZe
w3E4TGN1AEX4IVLED8DW42g45/rYLvsU16bq6wQdDT/djJm5l5rZkgbCubz19car9rFt9tDIe2D4
YvW4zSTgo5SVg/kZWBDzm5IIz2mLQk84vPlGeA5zlLZkGR3iUngkZn6ZiXIewskOUvl5ANrm5i90
FATpGqDMgSMoMgpk5qAfECSUZ4bpg1R9FLUnfeShEK33IhZCGOUBE56IOjaihRo5YpZuRTpTSpEC
s53/1gA1r7SLXWCLlvixO2Db/aS9/LdTMqqlqMjn0KwFbZr6UmPubPjQapzHvhocX8/IGsuyNws/
lpExagNxclOxTENDT1GzOoNb1VLWwsmFLCa+MzAHXQ4Y1sNgMO2Sgeo1t+pt45ib/ixa+YkHt7Bu
PRcCmQTD6ABuAkY/H4jz5gUwNG54SezGIZvZpfVJPlcyVyK9goXvSWHXpFqqaKXGf4yA8dM2dh8D
v0/CEFH5Od2IHwmvVrlqDRanpDZwIbMpsnZMChggWSgOki5tlLr0EEY795Vx/WwLa8DcJvFj0uq0
oC0/tsf8gdIr0MU+/7k6YkAKCEa8zHT1YAuBzGUORkZQaIbxltrNSFp7zANLqn/ePxbHQxDm9jBR
A6R+CZUEOdpX/YsQ86DD183I4hj0mIvvEw3SUCoBskLhMHuUNBbUFDt5k+9ocwqjbaZVOVNhNS+Y
iscSJW9cgXdAxp2bcdAXRUXhQDCgkJHdHHBiIWprb7PEXw6QBY9tMhlkwyLqur75XBjHmLwpUmu1
46eQvN7/Vn/Ira6iGIsMgMUxjEo4PnUj/6R8APoLJSLC03rkD0DxzsVaXyxTViTGuxLGB0X44GdH
M3hU57dE5Q6er1rhq4oYzMit2JkDoOdxhZS/kjadgXQHporQI5g+L2dL+Vmg8pPaA48JZv2JmcCk
MQkAT9jJEtGMNZKEBXDtWyCLDr2tyHtpeOF8tnUVvEph3lg+12poykB+osdrZnvsgRtJeZ0aJ/hO
Jhjj2FV5GBzrNUJylcq8u7IMFJGECDLpgo84AiUiAsMJEKbAXIWMNbWNybl/0HWgxoVI5q21URYN
PjXFtZOdDeDnUfRCb9gkn8XBEl4zAIC8pU+i9Q7GYx4FmBuLuwdD3ejte7yem4mNgF0YBYJkRpth
T8Gci00GEHod+FrtptveP7DK0x/mQTZB2Qu6AMirwZ5AiG3sC+ALS57sxh5Qrza5Ux574HL7IOGp
3WwDoJXwQiFC83PhTdvyrGEv1ACobbsZDpRpvrQpVGhrJw+tDUYYLkQ/TxOZN62DUlFKFOgEpVIb
zuBXBHpOsKP8vpWnA3SMO02yGvRcVYIdnBGVeojKGRJbB9Z/hvmPHWy2YZCx+d7s+PjanC/CDtCQ
Xg0i5FFIRxrJMjLB6uTXwny5/93XTeMvFVOZUCDAHmxSGgYKnc0TMYkVZZ1lCk9h+zrOb/dFrS9Z
LS6QiQLiIqv9EUzCUDHtW6+AWkF059ACBx5mHw4q6jS6B7ZY6Ut5Br/9361YGTLQncC2AL4FJmht
1L6pYwLxnVn+UKv02cwEuxLLT/ePSR/KzaNdiGFutKqUJqkjALlhOc/rp/NUfpAMdVth2A+lBWsI
Ove+wHVfupDI3KsSjKoyExjlCY8OqA3Bo/xJ+JHJluJOWyC4cA64Ph6zkMc4gbKVhbiqMOlHnUD6
PXN99DCxDfyd3wJefQMLUfT/i4irFkk0JBouM0NBwe9yqp9OG33n3OCqMVmIYay9mOUqGfoKs1Qn
cR9sc5BZqdGZPm265CEMVj3Y0UeOUN7ZGOseg383VOmkX+sZG4pESS3tuP1WurMtbIBy9EHipIjr
jhR8VgZoTcCvpjNGs0j7NtBaeDW8QNOKtimWCID3/Nw5xQOK2hselMd6ufkqkK1vkNFXxrxDpvH/
wiG7Lp0ZGDBbinMWlWjwyV8pkeHT/bt9n2i/fYS/DsrWOwxSZ3ObIXurneQMHBMPaL/pS/aUYYPH
dI3dvNHOVGcVV9tT8svwM+V24eN/rivW9XcwxiCWgK00FigQRxK4AdSHYOJd8boWAa0SLDUgR2MR
pX1TxVfNkfa3mWgFSWKZxUOJJOT+ha4XkCDhf2KY8CDUzTkiMzSnxYXSuDbatx91bI8KdmtFLxSv
Tvoh7DTOy1w3plexjMK2WBvKweGCjmYluiO2sKT5OBnfenWjdqWFlVKbc076QW4V55dA1sl3URPL
OZqZUFgKjpI7/Ve6y2luQGax/au2yPVSWQ8vJL0wkQDCEqAzS+plyDHcWLr3j8RRENbDp1KS6KPR
oC7U57u5zHeJNl+kXOOI+YMXut4c44X6gQijQQFDKC9ZkFkNVq7GvegpNiivAFzn3D8WVx59egvX
0AVwQQEFj8N86HcVJgUYRY+iVzjigQ8ZsprWLb4UveSFsAAo/b6Yo5I+GSCgLEGL3hteN88Pgi5z
sInWTcb1HhlfpGZF1Mw080hKDDzFHwvtw/2b4ykE43eGaKqDuaK2EcogCq0lib5dcYuu3A/EmAzS
D5KfJkiFY9RHAHMfPgcnsMJSaCVM0l6CanP/XOvO5lo+Y6ndxjnsxqhOqQZKniFuVZsWeRO7nNDf
FDaoYSNX3Ji5d1/u6n0uxDIfLC+6qplbxOnV8CFRYZVazKKCTui+lPU5q6uY99MvVBAQgQmIBTDx
Si71TvuKWAV72OqRP/G9/uEWkpgDtVixUNpYopj9kmcCTwO7W+6ErjdtDvOKWuvR5EIao44iOH4A
cIHrGz19smgpqLe0U3NUPkQOz2isvq2FLEYlBcMM0hylIABLgK7IBwp+qv83bXhPghafqRbg72MZ
VchOV7/UbbfpZuncRjwx6wWK61Hea5ULOWISCdPQIAhXN/5kNXv9hHqPlzvJXn4lW+LbJgIcpKYP
DSD498jIY0ve5nwSqFWHufgdTFYVt1KNbilKu2FkpTsDZQrBnc/+MwFnCX80n/MB3zcIFqeOuzLF
/gqMPlrWbmkAwz3nNWpXQ47FgRg/ZkZyY4YhwZR8bUnfsIn2OPwwM2veSBNWw2aXHqsAsy6FQOBV
fNaPR0kHDYDSgbD9dzdT6anedjLewtQc01SzBom3/UPf7k18AxCx/0mgv2BxgdXYFXUXBYgGQOvn
kDGU7FDKDqJffa3inoe0tV4xX4hj/GafFL1q0PHnxvU3/cUAFVFpURWpHAlgUopNd167CwBd7fGi
PnWixXvyf/AK1xMz1qzRpszPJWTHoyf/TCM3d0YYtOLYv4bbwRm/UChFmVeyXPcJV6GMUes6qVP0
GhskeSICpkB3xh6j2Apve/oPpvoqhzFoRSGCP09H9D++hS8UrsZwOm/8Scly+HASPO1kgvG8NWpw
p+JlSALg7siXtP1238dxBLDFc4KNc9mgwXeQDmc5FzZyMHy4L4LzYVjOummeJTJTPhrdfDDnQxA+
kYyHR8WTQU3m4o3F+Yipvg5GqnGTM3n2N8MGUBi0BQBKEsP5d6ul6+id16dmMLZDGbNujku6eTnI
4ZEERQj6qiLed5EYvulmqU2WVKmmE2mIxQJDeyVArLG0OXEnPzdRnMrb9BkUI+kJMAPfBxKjFEyM
xsF496UqzcaqRCJZkg8SKID6gwhkUlOnH4qn+x/oD3GOiS9tSATsoMx7LdPQ74cU0UdUto+1DyjH
RK5dkqC26wenqCffx0xzYy3cCTN38WZ9BQ1zCP+TzjzcECnF7GfYOdCeITnvLfImusLHbF/YNNNN
dtWbZI+v6rfaLXbNQ3bBhX7l3MC6/lx/A/Oo5Z7ybiYYSaL603oUjx/AVw5qUlY7gO+Tzg5z6+lU
PW4dw1Uo87inKhrNoMDmK62n64icMWtOd6FpiyX93G15C/Prb/2XPHZRrJH9qhoEVIYwl+GmqOz5
Kmec5w/G8SqCCU1MDeylMeV6UTcTZhToMowToWXRv+redOB9tj/4uqs45tnPZWkM4YyIDHBWvTPo
lrpXabnpDFx6OwT842GEARCPQ24Fb+YufQs5CdB65HL9AYwFSEQ5FQU6r69KpVNlxGrqbRAVlike
SIhVypI3cUl14o7OsAtkiPqyVNNajPmOkk1qw26k15rMVtA8yuYPBUYv53Ug1+OX6xnp21nY1qkb
NaK+85umR5Ltmk/yfDR4vVSebjImSErTxpQGepEhZtpAg1wQ3rfinYOxM5grVoSYINLTsFYu9Acx
QEmteQtMyb5vTXhnYYxJ27WmGQQwp6bwRQg+jdzS4OqqChHBp6SCCxU8sIzlAPJiEvY6FpErDAPN
AEmKEssvrT7yog8xIDCMI9lo6AtXHwNo/mXWbKNwZl5pe00XF7+CHX9Sh77PNRXDEYAyOs5H4PjF
D83PuLcBH+roO2zSi9sGM17RC8XL4WFn08/FvoSldMbUKFVvGhn46zdhLLq+fiqSbZDWHlDDN2HI
iy9uPilYsw0dqO7g0FZEmTDq2TS+oYSFqXqYGAe3fDvtgtoULm06eB1p31K5t5MyBDCIfwY5+xdB
IQe9An2rrJbPFXpe9xXs1swyP4dR5VCIB3EsBPAiofCHmosHz0Fxl5udfgg8Pukovcvf7pqRx2i0
KVaaLxCiesGZbnP6O2VD9i2G9/gbNbdZNiOL0e1EBFJwFvmqp5/ih0rDLnqPLIKuhNMtTnIKXuYz
YNycbqecyOZ9VZZbtLgd1/r9R7BhMYa347CjFyw9YyQbVWkA+MBfHpXNAJrjfwPFd9soYkQy+txV
Awp3Pe64LizJa6zpFOzpkIcYWfFWxk1z0zTqHW++KgFXgSQCSR8UvYxhj6cJw+mQ2L6ZE0j1pC1N
EoNmJyJgFhxepn1jLugBF+IYZx3mYj/5Fe5U3APx6QKzAfQEWAgOYsmNXWDEMC4500mjY1Zf9ZQc
+yMtwESGcT/PhVv1xqbpCMcK3kSOjDhqORbeEUaI1HVgQF1H9RCUsqdip3tqeGwpt+01Rg7jhYGZ
3Q6jEWgeij7kgq1P9J1pa039VItW9Zlsq1O00YG59EL7p4E3xpaK8pDbgOli+/89XMj8GMYcBvGo
hZ2PQwO6uSWBp9SFbSSzd9/MrRrdhcIwVi4dIzkfeyiM2Q2HOgTbY8Lr1Nw22ehJDOyyggnXUFD4
/P3zNWEzmcIAayM/+gD8ew2/Y74KSFLg1Wvd4MEArZ9u0eEagctMe1smYWQzt2jmhhgX9P0NdvcT
dMDlQ/wg29XjjL5K44SRrVCwX97Y0W2+xYhlr7WJs1wXQw1iqWVDlHzxATE87xKM+OpO76peeK7P
4yZ9DLxwM2z7T/e/67p1XVw6404MfM9ANiIMEIF3WbCKxwqDVj1yn3dChBGtq79S2IVExqn4Kljr
9A6f2TRPrbYlimgVA6/Qdztt8/vNsgnW3OhhECqx5gUU0lhymk3wAfg3HnVdJnXPRzmyaFzWHcgD
D35t1RBdj8jCc0Sg0ZnHBJ9Vn0BsW4FuV32dwYRz/9vdJDzMERkj3upRUMsyVR4J264m3aAhoWqH
eVVZY9g/laL62JKK17JYNQWLwzFGXUjmjCghNKadX4XWE9SBcy6eTrKJlRCIYxdHOBjtZIknCcRQ
gk2RRxV3/EAZwf/O/S7OxJiexC+wzBZCIsD5NnSks37nQHkff/mLRWXmwzHGZqCA+yaBtPSIUToQ
j1MCXbRwyTvHDfw9hinPAscXr2mLqRJVljVRQm2dMTWmkkYJdnpxqdJDEIQWaFAsbRxtX30NpdJS
Ax7m2tojWApkLItcgHdTmxLNK0N/H0Tlz6ws0XbKhNm9/w54ghiDkhEpS/wGghRF3jaFCHD6fn70
e5HTG7mtMeK7mQBnVkTcIjHYIG30zSFvdVwh1kpmDzYF1AxaYAGRXttGbvUYuO9Bogcgnn1xIWAv
70/Zc/DMe4G30DXMD2Fe/hiKUqbnUCC87tTuZUyfplhjwJ72mOuu1odHRdc/iG1zUkrlqY/zU5Xo
5zYRHrAhGjlKF50FDYhkRjm6RpdxwrDVlAjTOJKuKya4zNiUWJXUulWbjPqUEs3v7DPIxiwK6lQC
xuHvfPdCHJv7llIIolMJ4pLa6/yjH50rsbHnWbeC3AeNxYdu3Bd5ZheladVxAk4GIL4hFsv4Tf9V
VbyenF2nrNEKV1SfaggaPlgrbU7FB2nrOz0WrPRtuFcKe9jyiim3PWSqDgupjDoEXeu3ggaLPNgE
JCWoVZ/UXQ+EHUT02/tvbdU2L2Ux1t+IsTVXJ3hs/meK54MW5OcIxMB0rKF4aE/CA1fZxZXUaCmR
ierR3/G7fkbome7aXerRzJPqEqp6u/tnW3NsS0H04y7Sh7ycgkocoEftHINs4o0EPEZWngTG8Kfq
pIlNB5DdQN4MWFQuDYnjO3kSGCsPXE2jF/sCqpAJB3TdnLYtORUPno4zdj1Vi6mTFVxTFn+caITu
X+r86/1PcVtNZlSatemYIqhmHx99wJx09ZQ9dcAPaR4j13CwfCA8Knbqyq31QfUAz+XwwAzpLbHZ
+EIT2OmCcCpmIW9SDdY9PxSKeazizJpk0y5lY68KqnP/tLdNn99P+15jXGielA7oZFaQJwLoj6b+
2IfGYKa45fU5VhOO5ckYUyGUWZLMNT4eTTiCbbRtvhBgDP6kaI20dH3sMPpr5Zj2y1FUkr3wEF0K
ng1ZK2GZuiEqhqKqsskmegkSgCYZKtPzT/6m9LJN6U4enaEsbV6Gte4qF7KYJ2dI3VD0Zat5KDpk
bh2iRJtjLCqzm29AaXGiXfSibKIH3eNPEin0Mm/UyKRzc5KIxJaldJAmLeuUHpeNHMQ/YW8TA6P+
xowwBW+HDxR9ApgamFMZHGHvXyS7tduTSeeMOs8E7wrYpx1AU++DCw8PZS3dxSK+hvvH5rFqmtSM
LBWOhBIxI5iJNtSOWYj4c1JzBQQvvptqwg5BzkUg1WzlZf6sYKXdxnrtiUxtaBWjaVo6Ieiwk3zm
PAT6MZgLw88yZfxRaEmd0c4yyyfNJBSEfEZdT93Pue75YQC4uhfOi6NG6kaSTNnkUGwAgCFTbwvr
OZmkZNS8GCE4cCNCbFXVX003PRS7GJ0qCWs0KLs9KQ8l54xrmSkAW66imUPqfeWPgdojXDHGXS/P
+4wAcDCtzMEKg7o91FpSWvBET/WobIfACK1Z196SwPw0Z/4ZjdGtFJtf0kbcJV3nhELzdewLHvn6
ipH/7Ucybr6bCUnDrtO8epB2vf5mJps4T3iGYOWBQIppGNiEVMB2wFh5NQtKPcsgpXFFW3TpJm50
UrFHjaWqg8Jx7ytGfSmMHcbPzCjN6wrCjOQ5i85pNgB3sbOkOHEl+ZmjXysm7jdhjH61vuzLowJh
8Y4ymTYoCE7e+D49FXLSEvpWb1X51yWymP5yERlAaBggKjyUEtBewsi9f5p35Kx7IhhtmIQgzoHb
DUP2ZTy26C+BwHd2xNN4RF9F+xZ+lzG3KGAzrn5FEyayaLmuOkZIY63qpbu07ux2F/4845px/+2W
6dUszNhQkWL2Y9zyFKIEmyM2JFjOS2y6wULs+FXA3HpaWeLWd/+iivWbaCZY1DKxiasJfmWSlZ0U
hR9yQdzFNTfe5mkt47+awW/lvH9/ItEXisYtocXof9LOjSPZ6jFGJEQLorx1v/X3f1UqJo4M1cqI
0hBKJdSPsFF2nIH7a+Yhmq9lE7/dIhNLGipYPSofihXu/A2qn88lviHo1w9kk7v5Sf/Ki/HXQq3f
JDImR9ICDNcAstHLi0ur1dYwllYsfuynnThuBwxoG8XsRYRHJrDq2a6Wjm1iGagvS0UJsXLzvZ8m
q5tMDJ6HlmBw5uclniTG8miy1M6DCEkgKPZEt7HRDtjNX03szlK7Wp58dzrw+klrHbPltRqMU6tJ
Vo8m6DhhyfU97YJnG/+lf59v1A/DVuWw+Mrr/vuXfrLjXmmaRe3UQV68y74Mr/WnxgZzcY3QeX40
3WCHyQUQ32oUHAMz250tvUkXAzu55WPothvf5WapHFdmMKbIGA2ziIOJXoDkVQEAVvyd/n+kXWlz
pTiy/UVEIAQSfGW9m3e7bNcXwlWuYl/EDr/+Hdz9pq4x79LTLzpiJmJ6wnklUqlU5slzoABlin3m
GupmyfKDO/FCTF5qOPtaLsdyjB3gDwRBofWgpPmq2vRZutdmReOj/jodoyfJ6pFaB8gsx13yEt7R
2/hE9+H3WjbJVt1n9aNQVNkwYceJsVRB76agkPqGG3hcSDdonVZggXdBkHtUbyMQ3gc+NgP9TPuf
9KpXb8E/tpeTS3E9dWWZ6IZL/ZsWKarvbz3eV0MiZVzjKBQjP13EKjX1C/D/IGUUJT5v0ps0/T2p
8sZdu56an5lZBCjA34qwGmQMHlTZTq/Vyqq1sLmVNYnaPiPXeRlqdtJUT2qrCpN10UFOmmMwTr+1
LoUW3lSV5hR2u8spwNbPWhbZBui1iiyfEDdP/AVK4XcYhn9NrO4wt+Smt84LE3NTq3v9o/5ny5fl
tByiX1WhwehHm9qVfGtSrdbzMbUJ/MeMzRsSO443KuVr9TSgWf6YXQQzPjQoA4GO361LSz0IMGbr
tjYX55V/o/uHd6GsclCioTavqcs1xgMJjMYnKJO3wlK09xrvncvfbtVxzywsluMrRY7KP5aTRsjJ
DqJ/0Jl32cRa7/bTKhYZ4qRkuHh0HI7Rax3qksfxrrMxKGmFsevv5YcJOhAxiBK2Z2xXA+/Z6haB
12j5VBQZhWVUihQrRyHjg0l0T8EJvMUytRbhuCJjJIcRVfsybqpNTdOmuULcdMRjXeemAMUzsgg5
QUyLAPvpXy9vrMbn876M8+cmF2EnzZKoYyMBVEOXMbEbM9/RR56f1GEIHyKjyt1UpLHJU7QZ8Sh0
giBurLKlvZ0WMbHB43E1+b5TqZmw1bG8DSWdmpOk4dzq5OCPoMWufES0YMCMTFI3dygZOE0xHupW
c6as3IV9Yfck0U2wa0E+ruHvBKEINLVWOtSDGVGS2jnPwANNat+iTaebDQBZlmAD8ca4z9/QlaKH
lgKtpfb8V9UBWty15I0QaKpVfXKTJr7LgswmchncjQKMTz0vAkvpg/c6zu8NKQd81UgwhRKHt3pU
H4yWur1fT07h19+CFnKupA4zUyrkK6XIbqJacVIjAsvZID/GnQ7iRL+5I34Beevyp6qBbT+fEs2M
S5ToVTk/5El/hzvNpbporCwNvTghh6JrHjVV4paCTsfOR1B2dcAJvTryBxPUxraQYlck9V2N4rtV
wjesPtQOgoyHqFJy/OHxlfi8t6oC0tZNoO6YJO3jVG3NENA2k9VRZzLapFYRpb+UELKUTZYZVuKT
93CYgd/dWB6mEpdZHzXydQ3BgGtpZOW+H7vuAA2b5KGMgHoLpDS3pByVo6KvJAtSvl475s6QYOi6
rLVsr2rNLzbm/Q7jGJB7b0ViFVMoHPC9JzcS4YOrTeKXMuitU6fyXTiUB6VsHo0i/9ZxjoZKAdT1
OMY3RG2nEwUrphSRXVsPXhD6NtAnp26MhdnmHTVpMvZH6InvuzGCjglIOzhc2NMrn7wMIKBwI32i
dqIMHITMOohjJnk41aNMrmJQUe6jSBuPg0SkAGDvut7rcutbLW73QySKziEVFBn6KnaaPIntMG4T
mymJ7Ii8IrfqkKKEaAx2rmRemLZHv9S+D7n0INfJTifjO0CST5VOXJ4bx7LCvx+b362RPaqyfwjl
4bqSp6tUDq/rIvBA6fxzSLXblgVQgyDiPU2gM+iHuG1RigY43xTxdBty/zZWMxfcq9BECvJrEQMg
lmalGfX0teaSMIPMGKwOzahcLgFbi2UwILUGtwMjHhwMAOiW0QWjq2tz0yHxjxpNJ2fMyW0S8sHS
/fLUx4o1KMmDiGrJ5JpRWGk8XNdl5kRh5ma080RZeFOW7YBM8uqhtceE3MUZe+VKdjPQyiqYfsXK
LDTbvn4fB6N3x9G/zSi7QvjMLD/vTVGT3ajngG3L9NkPUrsshn0syl2v9G6FmVwTlHeBNyTsnhR+
6I5Z/FZJjVNQqJ0MSal5A6kPItaeKuY3kJIQt5DQ7S2mVeBrjSuxL5uidZSA6/dcakOcpQStU4ET
HRnMq2KdWFXNe1MbI3rFRB54wKXcpaIOj40aW5TmgOYkrTrhuZZ/oySfndivTJTx3lTDbx2jCKOH
rBWQGzIywTxDNUqMBlbG5CRGXtyGtKcmEPHck8BDqhjJPuukt9KfFFOLVA9/4kFPtadcC1+7JPiO
2XtiYhL0ULO7wLjuRUJMWR5ukX6BXDAajqGkgeCE6Q9qqdBjGDaF7UvSixw03VMi+WB26WoBPoJQ
mPlY/KRVdg/4sLCQW+y7PJQtvWuuZWVCEJfuaZBNphxHiSPLOQc+rg/NmmoQfIhVBY7Xy5jAUCfh
1V2ooDlV1lauFdRTRfkS1HljAr/U7EROgfcVujuN5ZFk3JKH8C6IhpcxVW+mmP4SivjeM3Uv+xT4
ZCPCQY7fFDB0ddwHAWdUP8gdD02/T3/JBkDEJAh+8x58a22vPxAcflwXz1WVXgOh8YJs1A3T5kYY
0jEzwO6VF/TnoAUHleSNpaaYSp+SPevVPRrOmYOxo1sKDDWuqlHZFUEdmAkBaRwEbd+DBrGK+9AH
Ifxu0jm6LT4VpkgMFwOlj3oDSBbVChD9q90BHo9Vhn5s1lw+JaHBLR8aD4wbOv6XYEJtv/Xb20mu
arORivbZT8vxBfyfkofhV/0+yMvqRDDQ/pzkSuVypHoW7ytwcmg9KHkaxk1JdKe8mHZKLp7F1JsQ
wXQgHuyMWk0tYvDYplH53YiEsHoFg655qDhyIX74in41VT5mToMsdiZC7oys4mBpl3KH6aBRSahC
Tbh/YEuJZElyjmCk7ihvQfsfgdeqzN6p4M6kAzOo5+SqHJt7FXvdk0I1cxJHpl8ZjZ23havXGEhK
Az83uSicSMPMtRj121DtX5mo7sdOPjbC2FdTWNul1IInnoEqasQIIIjD3WkSqEBUwQ5CZdCf1Nhr
VoEUhI+DW/r48oiRbK8R0h5qYRxwVo+1Wj/j1sQzE2zKNGfFnpLuMVSl+1HnnjFlR0kW5Cbi2kmX
oSLvA9JSDEc0VE8sGewglZx6Sm+p0XmALURmVnJgUYz7Egq/bWrsfE2uzEw0jhL5OyWh4LdHlTFC
JxvziWWgSJbhs8rKjG5fyPyUcIIBNom95HlTuZOv/Y71ZB90CqD+zV0cRKkHJjrdjuVxMHUR4jEc
aUjhMxCwlHLvdNL0nY/lqVWDUxkbrz1uAsTp6KaWQzQ3mHIt5UgwwmpnlMMhBamSKRTI1pSAlkjR
4CVKLz0GkCnCGyy/VUokA9At8m1akgdMstpt5D+g+xAd/IhVdltVr4qf2KrOQjueDKsPZNNoK9Qm
5ARoNFWzS3Vs7YFFblF1kEIcyFtX6JWZRsGdISOwA/PeuLKa3+oSylNpPbzSYniUVeC+RBdYdS+/
a1r2BksbVP1rFaXzDHTxIm1oQlWpQAZa1jujCS1V/dZ272QLxrMGG+E6h/I5wStIVpcc0WXctXjz
hsrHa2+an12ZNb8coA4j7Nwj8cZTe+1ddG5vUVqdcywlatAEm/L0pioxR1Ma3MF9t4VsXXvGnhta
FFMpo3XgM5+g0SSZE3dHo7IvPxPWqsQY2ibYN6JroLb9XAifiixtQlmGxAw0wcFvipUcZfZTUzCI
Um3hDtf8weCEqujTgWtx2TvjwBJFYsKrnLW9g1GXKcH0e4z53ufLi1r7Pud2Fu9WTELyMArx2ApE
dpBbbgV5+E5lsUkPvdasAQky02SmgERoyZzR8EKVJGCqXNI/VPw3DfEQKqmpIF+Tc0zzgDO6Cys7
ZCc0KDeccK0EruOQIhQQqFuDv/Lzp/MLFqNFHStgnIf+q6yGAMvTg1RB9qxMHJ1CfVnJZTeKJQiF
+xaXdUzX1emb0XZXJZE26jwrew6+Kvwe9OZ1jOEvfk0DkdGkRGvULRI83oxJt8IIbCK83uqfrPVu
zi0tAboBnhJt1MQMwsjZt+zNP+SudK1dx8/ljxxSu2Kv7CRA658rb2sqYa2W9cn0okSOATd4Uz/A
saL93HlUrSAGkqmwEivwweMseVFqbYsnre6tqiuKoWkyaPgWYaBKqGjjcoC2oa9bRAOF+08SbVUp
12Z2dDYXKOBNKlWWUTTsU9HxdCIu8H3kpXeoXT/ltvxtZqtCndBr3d72zeGaONHt8K2xKpAPkP3l
k7v+cc9+xCK0+nokAZlYMBfP2MHGPNq3EcwDBfgz0eoGCnTmPche2RFv1vhKcjesr5SEPm3BYqMF
tB8UEAmxD/BQA/XaZtdh8LXeI8JfbYn/rHWUPllbFGgaLRetQVscGa6VV52sNG6tQihX0WvhVXLQ
HZpS21VaYLVj+awYxkavedWtNB3FKBW3tLwMxwFJ8qaWESYxkGrl7S1UX6GAsUUJu1L5wkQ6JRoD
YAfp4OLM9IVA2wp1KDeYMMfbhSa4fqxx4IdyGL1Gjq2yu9v4jCvX5ieTi/hfsDEY8mkOy2w/l/bG
65mANW2uI2suJ/o6qEi2vubaZqJ5AdeVKYYLl7KyPi9qVa+wmf70iIi90wIoIafNRkV2LdXRz83M
P+OscR0SQGmiAmZGj3nziAsoMg4ghprpFjfx5mtguk/WFqcx7bNe5RFjmKCjgSO+zSN0KBjca/fG
tf+ugP/QN4tXsS/sxDZsNEQvf8itPV0eR8CzM4aLHPp3fPIGn3zLOB6AOduaxZz/0KJU+mmdi5M4
BFGX8RoFnlTG6Hn07JeyTVrFkrXCjqVhY1lr7mlQqs6sg+BUXaLBAaQGukskiotSWS2FVh9v5Y1r
G2eolCtwRVmFvN9nLxlARaXEKiykPcZWKOB5HGVVNdlYyKp/AKlPwC+CHoTx0dw980YFMG5fz1Gb
k44Q1XOC4/hdO0676QjOh9IK3/xZOU2A55jv6TsKfclWd3z1PBhAjeHgEQ4S70V0gY5z0rEMEokg
/XEUq8ZdhdGj3YwCGDdBkCsfzoBorcFkQA/BsbFwE58Nwzy0i4wrFXY6YbYrf/uvPf6ThUUWpStD
nQeEKO5Y8lctaWxB1RMfio2Lbj63C38/N7NENMm8TaMSjwEXCH+nNJ4nFZTM/nW3RV28vmEzmN8g
2DW68MOQ1ahk+JriKtV1ZDyV8VbjeP68y4Ug49QZwGAE468LA+2kzBFZUPeD4fwptA0L7YkbgDKv
1PvLn2YNH2FQfHcKCliDsuV1KVdKy4aipxguih8BKLdDN7lrdtod6o+AXpZPBQaMtrLdlZNsqJhs
VDB3QfkX6T416wWN0HJ00+alK/a+VFjU2NKLWjtFCBeE4ZbWNQWIks/xIkJVpS/Ahvz3KDpmCO3y
KJDOpphy24ISf10S9m4Oezi1eAd+yWaFUvuToStubTyz4TGpX2iwkUbOx+SzW8wmUBGgXAOAdnlQ
ExFNWjPIHCAPkK975YcIeeltzk/MzclLdhbHVS6afGQF4656l73NYhbZB9eNAq6b2Ik2sVUfMNYL
9pbndiqDyBe1obgYkfoBzYSrKi7LXT0QVBNp4/AWevYJKj5+V8W7vuUoIKPg+54x1CgbCan9OAAW
0GUE3aumdJNkbmxVjgSKip2Kgr6tS9VtOeHLC4JOeR5wK6wQVbXhiunDo1Si2qikU2BOU/3eE+l6
ruyGDCQtwSgxR1ZryFKM/NRpXW/2ORKCtpn2atW/1S29zcmI2VBYQfMJjYm2+yXG7Jeu16+xHP7s
av+a6wyakVVggt9ZMQtZvua1Yg9Vm1vVwE6aiids3eEx20PvxcyYRK4kMLdAI7faCMQrDxE86Bkc
CAq54F7/QDaeX21gdFJYYhhu87N57Q/hbQ3WBMh8g6Nhhii5BuZAgQ6y1N32YNLXsAnboFLSDKjH
sS90dmCzQ59S14Chq/Ggp8ZVGP3cCGZfM57PJuafcLa8igVJDUmKmfbjr3tz2uWge6a7Aed+dEc7
3bHjeNy8sFcOP+GqzPAPopa8PPxxLelEjVVgmIFoa24qHx2CjG1lyWurO7eyuKhZGJNeFGjtV7bv
KYnZDh/Du8zkQOzP2C5jH9/NBHZbqMut5S0CQsh4TgMBw910y42dzoEwC9KXjY/39db7FN6WLN0x
IAYlVwhH0jM/bzAdcFAhHQtC7ivduWxrZSdlRYH6Hu5RYEyW0jZp2oVaj2W5Et/1kIyFko4b0/LI
oZ9M037jPl/Zvk/WFt8NavOiiKOeuXH/QAvZiqvACdTNevFa2D5f1OIraaVA/Eh8hO2r6Fu5L11w
zDktdENPiKyudLs1FbSSJyNBQd6A0qeOxGuZj4MeIBlxt6OAe9DvsmvZSZyZFy2749fqDShbMZMU
OgkwQhCRsrYQuWvRZC4acQMJuoYnweKo8zCmdSn7Lm+LwxDzXTrsLzvJloVFMIl6NB+qHLFSgeIr
QW+Xtu3jZRMrKQq8+mwVs+ucBaxaZbqo0W8HFinzUaluLZ2D480XaJ9X4r7oMJlMhXHCFfRDi/HW
MNT+wRiKLe6utbWe3QvLqmsSZShRZYjNPC3aQ5fRHB3w2LcvL3fDylL/mvOuBg+SAmwXMCh1oJtj
u3HU1iz8CZFkqWycs0jrIwXosdBgzig6q09e//s1nFtYJJVKkmp1OiHUR2OjOJmk7pRA0zZC/dYy
lM9uIVHRVH4VQuq0LjzSisJM6PR4eSFfX0vs7M4CgvOzDXDC5E1RYSFleRO2/U6SvrHsnQDMc9nO
Cj3MbAileuSu+O/layYkPRx3+oDBVqf8sfg2YAJEFiaGF1+rB8mR9+Qgn4L5BnPjJwAYzfS68fJf
Wxn6ylNn/iH4h4MrC9ShixUTro+SOvozHrezNYAl632yAxGPC5jwwfgtMiuHYu7j9vTA6jE/tzx/
77NjztEdT0gAy9JuDszD0d+1mFf4W65qw3lWJqo+r3MRVCq1gcKPwf7CXjOUtqKnAPTgGVgjMwsg
CDewOuiJQMzQRCt5+BfvLtjXZMRl3ArkyzCZ1tdknGtEGI/BPrvRAbyZVvymoZq3zfy/cpWDGFQH
eQLHYw9O9nlr6zZNUhIBMaehsR4VaKqXzBxD3alKsUtl3b7szSvIfizuzN7iaOaZP8ktQiOcqHfi
yM5AVFE6PEQFVrMyN/+1Rcaxkj0gQSEo0MAsUZfsAUoj16iHAVwTkKu6A4qc7JmxEdTWHfSPkSWc
GQA88JZQ3HXyAYP618CS2a0b3equbP6DOaV5jxYPvvMlLTG+Uw5egKCXMPDKrWqfu4WngDGtwcx8
eNyuYa+f+7PFLT5ZpmY5iejfnyy5j0tzVrqZvAj6YHjSmulBPUXu1ndbja9nVhfRpsdDRNbnRQ71
lVRgXMh464OTmoqN4756V5zZWcSWEXJFoi4D5nIVOj7RLA62QZ26HsHPTCwCCgQMQ1rWcMHqZ3pK
QD9LzGGn7PNn8HtVx9gGG82p+T2TOgg3nTktjHeoGN0VP7ZGpTfOwseXPoujvZRUZZ/BTeuaOgAn
AYbr9vRp44jPifIl95xDzpkVfRgh25VhueE+3hMX8txHnPIf9DjsVHuehS3vU+S1lWqmaBZuGF8/
GzpgBNhwnPfFXseQOSdKhj5weGIed+srA0MFmiejF/EPePbk1aX+sTY78dlSR3kCYfjcdebjtKMD
KN9jwF2dhOZH0NemZhOV34ANftTjFKO2yVZ3dt13/5hf7HRRBTLtB5hX5ByzC1eaerexnavXA7hp
/nc7F28vfTJSrVRhoa/Mcj/Pfw3QufLB/MvR+i2/9eBPBuOwt6Wk939E1D+GZyc729kAItl5iqYO
io/R9ceQoq0/1q7kAdV23MLhr5+L/xhbggeMgNEwVbDKSRaARKA7wYCKBPJ8YzfXT8YfO4vLdmpD
qEyMuGyHF4JXitkAXmdlGHYFUmDP72dG48AansYHmjsAKuw2zM9//uvB/GN+Eci1XiWBVGCZ6Qmo
76th1xwmC837q8DdqlCv3fPoHs8Zsoy7F+Mon7+faCU/lYaSfVDXACxwGI7ID3fMlLzMDW6KHxtr
WzmJn+wtTiJVMyoqiep4TFMXKSKSig+1pH+1i7CkIUXDsP8Mbfm8sjAHFmEsq7/gAHNzKb0pd/TA
MI2yRfy2cgd+MrW4m5ji17qkqDoA4ZgP45MrMf1k1Ahsxvh4eQPXTQHHgswWdO3LYn+VK3lMqMBL
WnRmpQdeoe0rIAynIdsI0R+P4YUbYlV/TC3csO3TXB3HVIdrjA6I5x8Vr9x3t2I3uNQFsNctd6Mr
26CCAVVjFJnGfeVoXnJLHfkoPcq7rWrW1tIXH5QPJFHGIvLdOH4S6W0/VEeDBxYDmvbyHq8ghUBf
hYwe3M6YB/uiGJhNatrrFCsXgAnpnv57dlTDUT+EjOn8ntlMo1ZC27nJZXOgAydBR9qGuZmC+zYJ
beBUw393+v4sbFl7DEDPMonZiurpB7QbvL+U3bdJUNaS0U/rWTjPmExUL4MRhE2AOqhWf92iavZ9
pqIPZ8VT/Rg6/bNabNOCrdyEnwwvvKSggEJB8XG+kAAul/CtQNHK9tG+A6fnYKlu54hboHK2ZXrW
7sJPphdhQGkkQBFimA737KA4AR6ExKtPc39xm8v34/Xw5XiefctF5Jb6QZVgzcdbBuxEFjlGeFqE
u/pmG0qyMuf36UAsybcDf5xGoSKW+t/b3wGKCb6d78YP+sJD83tWkcy95pXv+dZY+9axWGROidTk
TZJlOhxWemGovg7oCOo2XqJ3ulk8at+2r98tB1qkUo3RFwk1sNYYo1ksHcwyDTBu85SWv3n47XKk
WUk0PnnMInvSU6XN1GDCTb/HiC2UUEFOBEqirYxidUkYODXANI07flk8MLJSDeIJkTNkw1svBDSe
jNzpm+hHxEs8gqPs/vK61o//mcXF8S/xkld8hgg606NjHBFnEHcE6uYJCAnqU2DJZv6kBOZlsyv8
APDTM7OLwx8padnWfY0omrZPWmDsgHm15UL92dTNWyPxE5sANunyk0imYudP+k3DJYzcaYVhY1YN
7NEBZipzH9R9srjBY/oGEIh79FV7iwQY9IQAN0YxdPldqIOJ1sqhzsIdUCxuHmIU9PJi1g/42WIW
4SRpjJqPOvZwhkfQI2RykXeCrxuliq2a4fynvsSSM1OLWFLiISYFVY0ugwisHNxfoK66vJrVg3xm
Yb7cz94JykB0OZkttBWIR59IeTT8+8sm1nPZMxuLYAFdzLYmc7CYWbc6YDwya0CyPvMgJHZ+tVX5
2FrSIlDgfc4mTOLC2TTdjMEqyfPAzIPfl1e19WkWISJSdMx8zCcpy5vdqPyS9S383Lz1Xz4+IMOA
qEDsHP/x+dO0URJPZS8DtTsxqzY6Uw4eJtXYGdDVvbyWFZQyzuc8PMAxZi9/wZkXTPvbpWdlZDDQ
BQPgBGZ6i+zyJjiS3cxALU6TV0RmYTwRJ3EBTLzdVkVfz/D+/JDlS1LjUpFCEd0H9qP+llSQNoiR
yIKulO/n9ETe0VuWmcXz5fWvfsszq4t3ZYKm9qDPJ3pguW5mvgr6oHSDxmD2ui9f88yG8vlr+uU8
lJuozMXsaOtqSXYrx5hkSOXoVziw1hym/lTEdMNL6aoTnZldRF65wAA6CjrzY2EAPb5hSgj9inJQ
5as63kNSqixMBp3E+QZoXYxUKDYkkKDlaWMWcPpdPxp3/csYmcRpnMgCRXhqsgjcgNvffusjzP/+
LBJRnY8tRSaMWQduDem+aJQNN6erJjSqcLzRgGFbzuUUrKxI34cckz/6IeiKX6UMPo9MnNBTO3A1
fAYw7LdUXRVo+mKvGAC6vr9L+1YzDZ/abTbddQZ95w1/AtbqXTMYBsLyfs+LytWU7LrLehAZYZRe
Hg5dkdlJCc6VakgBx1YgTiA1yeTUMZ9uqxqLCyo22uMo/nuAL9jsMEzHwH+iaxhA+ryRMkvmvFBC
Iz4Jvbz9JWGmmJYbQX3Frz4Zmf/92dcCjWI2RmqAmUFsTj9h5L/EwDt/p+Xb5bO5MpHzeTmLMGgM
Qcq0ruCoukC1cR+3ZtHOPI0P7EU+oXp214OqcYv0fIWZ87PVxSXiU71IJIH1dW79pj30R92Z5U66
Rzkx+6fias6XDIw7YxquxfUf7iqv/RFsIXFXrrJPu7y4ZAy/8QOtxaek8RP4fFBbb+242EjmvyS7
VAaUlP2vCueSK6kSfdiOIYSzJK029aQyGds32r5ve7NCp7+fiEU2O/4fGOJP8XBhdeGlaZqTPKoh
yDxnotGx6axgwqSzrYLuXcOTvvnW/cYGaxnaMigmHGMn6TbLbLPvXPoRCy+WMzkxOlWCPEjTWoEM
agFoD9bJiRnfU3nrXH5Fvy2WvPBkLapm3pd2ltJTD2mENrSw4txsXz/IuK3Arm/G4wif3u55fYl8
C9MLd46I39aYuAcyTZpl61+14e7yMd0ysPDUNIVIeJLCiZCxQvPgXZEfLhv4+or/vARjrmCeRRxk
SY0IIijagUHFnb0Ed5dTn8D1gSGNLUDK10RkYW2REhRtMabyvJ7aQXADWY9dYbT4kaOWlj3OjXNU
DrJ/AL3/ElcXdhdpQtZ01OhjbRaFNl+ytwbyIxmI1PTHBqB/aoEG+HqbtedrtFtYXWQJxM+HOqqw
2v6AG4s90Z/KXYv3IQiDbPDTlMSKWluH7ssEyjaWY1gcCQDgftblb7xxHJc8uIPqD0mG6UtPaBlo
RgZTpiMoLe4jJGRN7102tuGxxiIAgac+y3kJAdmY72PFMCNjiz/36yzaYlsX4UUpB3AbVDoiK2ht
LF8G93ydXfU98QKe3vR+T21dHyBhmtWeGosNMNK6K/1HnVBduHDShJi676H8GgZAQIjHnl3nEvWy
/74F/LHMP4YWPqvMOaYfQ9oypVlnZhN0udpkazx8/Zb6Y2ThokWTTaxNcvgGspo+6/ZBAkZmlprZ
IOwCU9Wxso+NX5d9RFn3yD9WZyc6Czq0LtSQot6AMFDta0tgieZMthY9GRhhTO/3sw4rXkX8t3gX
7gx9Ja05Wo0deuCJti//mq0t+OKxY59NaRp7XZBlZq0Xr7manHSts2duIXB/OChygpNGz4uNgzn/
5eU9ea4ouPjC5TRmEdWhxwrYjQWvAjUySDORPF9e4GqMP7ez+Mhp3uVV1PW+m6dWvsfU2AFRt4jt
v6YmQNGxBSJd+77nBhffN8SAflBCh8Ub1UkGbxhw/AnFAzMHQH4I9pWxqeg+L+HSVi4+IhODGusZ
Dot8UKwQ3dIPHdjJSq9nhjQ/MLeC6ta3WwShwgc3kzYiDFSE3+S9OAwRP4nt5sxauDnfynmrz46K
xKGtrie4ubQb31Md7Tm8mXEu4DyYDopiz80Z/V79vqmSvHpVnxte5DZSxasiMMScv0L9UEckiEdL
0ks7GXZx8ANkGaYE/iaByoaOIqckmWX72LABTGJbIOi1E3r+UxZZECR9iJ+kCBdtA7li7YfRjdYw
nSbjSEVoKiS0KMhI/3+H5gMnfbbxYVcJtQUpkxdDkeMv2RsV41rhTt61m9SyGwdmORoo9CyZDAwb
ePFwjNXGDJENDMO+N55nmqCNlc031IWz8pG2nK2MlZShYQWXUr34nf2apYtVsziltdk9Se+XjW18
uo8S2ZmtUqIpDQZlPpeQYfAakB4AF7Lbmmj+WoHHZXnmIh+qRmd2ajVCUVedcCufRArabmLWTyBW
eW2eVbP6/dFlOBoI4v/i7jg3uwg7UTgGaUHCxCs7sWcK3UV574X5TGeftDfpyA+ZmmcmJkw2uIE3
wo+yCD9dVzVtLCEHypvODUBkGJQAZ0x0d/nzfZ0GWOzrIvw0eQaqH3+MvOaFHaC5YzXP030PAjNn
aN0KFa05ANHYVO7Dp0Yy1Stj4xm9mkSfb/EiDuXN0E4dSvazt07oNUqGObfkDMe3J3Q4JUzMYPhP
uuK/wT/45OMNEW0qiW661yICDQUIqXIQFIGEbnI07jcmaHW8oi1f9HS4T/3EQ43tNSvbPRflj7E3
nF6tdlmsP6HeBu4qTNrgxV/vL3+d1Uz4bG+W0PsuA/WSUiMwqt5wyt1up35sBgTCNsqsm5YWWW9J
/UQPZVx3oKK+n9VMJk/s/eM/aL7OSc+F6PShN3J+kjNwseQ5opPi5ftZsSVHJ2gGdP4T1oCN23WJ
mtECKaOBj2VldfAsmuKoTGgDTJruYMx1Iw1jX8BAn8/SRx31bGWZ0QaKUiErogljZq/CdaM2OCgj
BBqE6PatqMFLgGbvIPZJXb2o5bc4TfdZQfe175ttnVwrA3qLqWKXQTf/X4gpNBaYYgD/SQk2sqk4
pkhFZDIcwEJ26sESQGEhKUC+JZV4RNTD3ZTn176v2KQbzDBKqVWy5j0HtR2iFDWDznAS6OIw4mUV
sC5q7PBGtSrZcKhGM1DXBbs0UgIrrjMUtweIjClQG/MVOvPHkZ3qj+D7nGI3IZ2pTel9zxRwnBru
GBlbPrl6aRIMKzFODcC3F2mtPFXA/jeQPZ8RO6pDd+JXchU8teBMnt6gGuD0iPftYdq40r423ubv
eGZ3kd0KDWSwuRYl3gwWH6+hDgZJPAytOoYHoNduet045fPf+3IizuwtLhnag+ENM6YoI4RWE9ri
unydVSDAS22ptYPphu5N2W1pCm0ZXVwwRcgkCkqJ2CuJZsf1aRy1rTxk9aSfrWtxt/hR2GgkYkjr
DgzCV5CEsuR9D4zVrPWwdVNvPYKW8/0VBQkrpRHiiiJe4tK4nvj4MxroWzlAl8FAYUhS/4e062iS
G2eWv4gR9OZK22w33kgXhjSS6L3nr3+J1vu2e9BUY40Oe5mIrQYIVBWqsjKjTV/mDrr5nSUUw0Er
U0bYJsHq6lPCDIaUDXBwnfpKFy4gFDVkdlKYepi7A9Ri0d+FNJxQF9ZAFhSKz1MVHapSZt2Udc+D
+QZ0IhXMCFM7PUHHOFZJzSLx26OwiewUOqOyKzPV5f7wajhboqK1IYDUViLfVPQgaXZUf2mYAxAe
py1hJqrvcxtgOUaGsHpS+bNJKjbLWSZPSYAqW5RXVtsh82OnzKtH9WyDVrZo+hlV5hDLAjIC0PHY
GXbiPakdym6ylSTWzVh/zf61JJ2KtkIuxnUEdTivCe0JQulRZrUe58gidA5QK6wsfsO6H+sJ5dkk
2YGLkynrMygmSzjTkt9MIuxF+yr9zvBk6+H2bITy2AqfV4E2I1/ht+ov+UAGggkLisihF62a+sds
T6nJLsSyTiXdixGVdonDHM8rBaejhZDEiIB4IHjx2U2EjfCLlJ7Zs/F/yJrO66U8d8cHSCd4pI2y
F26UjQ5cng54Br9J/qk80ueQRM8XDLIxdWqI54+eAstcfxf5j9ufbvV4nH21TIUDUOcE/dzXsVcs
40cRK7bRDbs5CZ/+mxnKUXFKA3kRYUq8CbSocfQsKhgpRZJx28r1LB21XZSXauHgwbs9k6onimIy
v4tScEfPylZryzs55B6DrIDQNKTLtK70J611Ee7dep4O8dRaodr50FF/CyZIrQwyynZKxNiH9Wh1
sd+UU+snPak6EQ/LxNd1q7lPTsR901Z+j9E4YAoMrPrQszkaICLzeZRFCg6qqvJWqjZmMzNO6DWo
8vOeK5RPSwU1EoEtTDwNFPIYEJtQ+AUeflcBAtH6pDeJgXYEfhYakHFyFcqxNXI799kwIvZl4SHr
pJe4RFbIs/oerKxQoXxblcxF2KoIEZ0L3Phz5WIS1lf30VHGspqf3PPtM8xIfmn58KDsR07hcYQL
BRKWGIIptqmqmLqBsrXMKlST03aVtlwcD8qPAdQpgKYCxyOB0jFhGhS2gpNsWRw1rE9FOZmkLGRp
0RD2QCXkpt1yTPGQ6DoWZohlhnIyndHFGAHBl1LK0qyUQ5++DCnDX17jK6jjTrmYZsFbL4N6ATIG
3oo3IrBmD5Gr2qXfY8IGdB59Z7LOxHqZ4uI7UV5DKWadj2TE13H7dXT6r8smtxaP+wrcDGRdom1i
/ahYmA7Gbp5evReJw5zEecwv5KGQDmaSPYIL3AStOstls8xQ7kNMBbmeVeQnpJAoYTIJCNveLo4E
OQV53NBWj437j2cwPn9EWqqzgaQAaOexn3qI6soMxcrxu8yDxUhP3NvXmeUeaRooQdKnHpRXaJlg
jB39txKMbfa0wcPyvYeQAVhuQrTkwydgclhEpqytpU4NxFvTFoPC8FyCakWjm3fJoTAk+/YKGVbo
kQ+Q9ht8lgMUMhX5Rs1Kq+/4bTqyiAlWU8zzFaBnPjq17GYlQZGlV2UTczPgDDWDvDAVcMP/mwWh
+CCCdwkekHL4InLKCojlxFvUFxAYmnII7BITRLoemc9WyN8vrlc7l7IC8Uf4eTH7ImrzXoNExH9b
CPlyFyYmqeSA9MYDKut5Ryy/JSLanhK/uW3lGuB9ukznlVDePaqbfkFVKvXkByLfHm+lR+T8pu5G
W9a9/YMjPNuiXHwdz2HUBSjRQJlUggOWLf1nhus0mJNVfDN0K9uI5t8oMhCvfh0oz3Ypr68pZd+I
LblKNndHSgrgmjQiB0oONudgVPy9+dYsDlE/Lqx/1ZEUzrapazzOzZhxRYAXHJdYPCa2swSxBwpA
t78j40DSfbFcVHU9zFBHmRZDtPQSsARFkBhv+vXs5q+10P0wlBBEpZBIyYtr/K5L94kheQUnOgCy
+NM4eLfXtJ7fnM1ROSIEFkCpWkTkndb5wgYNeQ+TB8yRPtbWUR4jL/tobHqcDkDpbXXQ7LJn1Jf+
kIWeV0K5iwxSK2PT9shtzMLPj7037JRD7mOKD20Rw2axUK8iOeD+/ucETyQDF74jA8tdBg1lgCfc
/AiIO+GnEgugN1RTssef2q6E7nmEWAaakHHDHxuLTPVC28NBl1P8zuwDsraYdjKduhhhgtwuBd0Y
ESWGQyZgEvUDmowm51d2ySqukcNx486ftuhiC0S04lQxR2ZCMr3Oj6xl0+ygLeLVbvzEKtP84emK
8jOYIlUUfqk8KIRYjZoPuH6lg0xhHx81FyqggtXWQDx0Jg6udXohJgcw5zNHq/5wvs7mqZtSQnZE
CwxkRINhNn7qcI+qrTy0rmouDhR8bIGBtjrJaV7v7tkgdWeyoJZVCEuhaTLy2y4Ed/4gu6MOnc9w
PhpTc1fEMwHrHKdchlzY4vELWGOM1lOl+jjH4r1YRO/LGAqbsZU8DH/EZrxIUPFBE6syZsgtyKHJ
RRoktkI8P8VkPzbqVk2F0dGUwhvRj0mWYlPNrSdxwGSP3CGM4V+VBrJEAKxnkxe0WcFwsn8IYOdl
U/c4bZauT0mljLAa8a/QF31DdfxeBPEbEFIBRgWKCVAhk9ncWL9AZ8NUMiAUbaE3kH32uF36yqO2
ATQtGFa/g9MaXbgM+k1Mt7ieGZ5NUnc2T+F+9aGCyRxgkv5X1PyCvhxrR9ev6dkKlRLoici3C8iD
PaNVXhVluhMbPCSENLLUGBJ9upa44jTtIyVwejn3p1w6zBL3fjvQ/OFZeP4VVIJQGmMo9SC8RmKC
jkcEqkcOTexlNktfAQ9raMsHVn2ceZaoxKAL1KLRZ8C/5Ad1C+nIXboLt8EPQjAvWcGu85qD9oVJ
eUIu5o2LSwOL6ygJUJSEblpUin6faabB546Rg6E8DtO3cQB5VJwf6iT+OmoxVLCkubKrWioskiUy
MlzGoTYop1kM0BRAGxVOM2nABwukrcoobzHOsEH5xSKZO7UOEQRUCVQ6CYeOaOYUc8ZQKWIthPKG
IVTJ+HYy0F4ZMjPGLGcS/deLQsOFYyMS5apESM8Mc3IR06XvABbYUgM+AIRxjxWzWWuiPE5YlAHX
6FhTv1R2nP7QVebjevXrQNEUPHVgc70axBsxhoapCDi1eVs8N1C3A9+Wlcx4DAQfIWoxChSLnsQ3
1srWq7hnu3RZdYSwLw45thIKIfMr2rZP3HGwJgd07OMdYImMY76eHFzYo865EILsPSJ9DozX/Kpf
Y8BZX0rLcJJXMhmKGbwvjYUpiHsRQ7Wsxa4+vC9sUzcgDNP/h7DpAO6qJVRIysSCUJ0jY7qG4UVX
8/ULW9Q1GEM1glDjFLjNu66YUY73HWEpTS3hIVU3wgP3LfQnR8GXBTpiAAc6x4omxMKVd7v4BeRQ
XyR9cdzGMW8AN11V6DgGffymVakM+ES75RtMu0xGipiS5nf6DOrlqBMmU+T0r0Vs/IhnKWN9+NXg
dvFzqDskJrmQc2oTAwox4rUJrdoWSS/hf8BEYW6y8L2s/acitpBpbav2M4ZGwBSUQvtR6/0m8koD
egZGZnc65gxqVmWHcYkVKoC38SIoEBFNvHjif6bKYmtS5KmVzPDk65W4i72kQnSRFmmuZHN6qjT2
+JQ7rYTmpzff4xrhUKUulziAvIGQWtbM/O322T5Bjq5PlmTogNvI0MqiltnNTV8lETKE1snuEx+I
Hh+KlMcC/+293BOf5vvy4TezwGiL7u9aQuRJGB2RHGUrKWZzzFEPjZkT+utf/fzLqI0ZuxKk7ToK
DK0juPKL9F3FOCuU2Dp0USWnfeLs6KWyjS99aEr+uGN5N2Xdw5ztU3kMV+olEnl8iWBsNVNcii9G
xnvJqO8DDJ12YfJgVBHIW3O70QcHesouH8ofoTYdZsgk5U02I+2PrKrIXRAywknl2a4Q9a9DBFB8
h5ZGoWzDonHARv4lDeTNWPaHapIGMytlPBaSFwx7HeZocDWMYUwjHjuR/p7npY8H8r7TIWMYyBg/
a3Rfk+cDyiMWSK+2pZ5aeiO7cRbsgqYHtz1aJ2Wx1Wtu0xvFu5YJ205RoIZbWvXAIz9pJ0bWsP5q
gxLE/58pumbDNWleDRHaqpCq9ZIvmZ1Fp9ciUGix2R2jLdQ/bx/j9ct6tkhFIq0LhonrEfn4+aXn
UktC570Z/+u6qJgjTFBzHqIW6FSbt4gsugzG7wBoZqgMQVNF+SEXm9vrIrfvxu2k8cx13/B9NiOT
GEYRWtCtGSKzzfPHJcxcIysYgY7cqFvWqCiTdeLIRSopJyo/gQUfMRq3oEdtVlXocpx3e2nMU0IF
kQiMPj2niNhNFzQFv2fkOjPHJDse90QjgtXvYy2PCiMVpL6SJkbSHPKYO/oYi+MIEQ8RItvV3RLG
jM1cR4Fc3ALKsyaNvhRKg0SzaYe9OHPeEgbeIqjf0bmKrAa8N22NJ8pQvHFDD6nkJj1Ukgb2zd7X
E+GL2Mqvt3ec4dBO/C4XSYTYJW07kQ5C3vZW16aWEtw3TWPGRc1a+3q+osmQzON16WpGH9LVoH7p
BiAeUDZC8RF1MbDBEnLP0q5+Ykzfv700cjKvT+7ZHvVpp3Ga+JEHfiGM28zkuOWgT8rbbRt/OLBn
I9QHhR5GCmTPya1hhvy+uOtB+9yZEBfZdo/iTkgYTo21KCoABjE/iR0SXQ/6reYivnS4/7eXdKqX
Xu0bIRgQFV0UDBpF0CT8wus9Yqz8UPmyx1vto7rV3AAtE21DFNTAFfFaHbnDgvefjwQAPJf1W8Fk
LF1d6sXvIH+/OJootesBziaaNXHRO8mgvFfw6IzVrqdaF1YojyPHnQShcI5UqwcMG3d2+w24iS1p
e0pfSb2ps6afsaswDue6J7iwS53O0OiXpZPhxfXD/EvfLnuAehwIku9jH6QcIWrV8yZwbn/a9dN6
YZQ6rd0yB/1S4kq0DtiYPWEX2Py9Bg0oQhnO79KW9ShgfUPquIqVniRK2aVeBklXBwLZaEMBgYC5
DfTMG4xZZphlYnErMZdJZWmhUghGn8CpjdvKV/aEdJp0A+IfDbpemfWvRsq187bS+AMxht78Eobk
6cNbgg2F05/pS+i1KJKC3OlrYQGr9uP2p1z12xcmqeQmyWSAbipgO7Q0s40qNfllL813RfVy2w45
/jecAQ0/UCbUsksdXcxO7Ky8HcyBO3Ixo2XEcjlXMPoyVLggRKoWpo23oKLOB9Jjr/d+XQZOk092
kTXbQu2e1BiK3HzooOPxZqipP6qzNSeqNVUc5NQDx+hyKGYCSQAFiMnlR+UNT9LWzEf1uwgCsVBb
WAGA9SEoL9W00OrUR8Ae+QfJb2x5i3kRXCvF4e9jMBsJVoHhT9bjl/VVyN8vXKMhGlCcKhs8Q8ro
OZygJJLJu0UOGd+FZYbyUWmg8nJlcJE3BC+VDMDhToy/3D5f69sng1hVUaB4R3dZwRZXtEmB9HkM
QP256L/ErDyU3PJS5gKjofsHV3+2RaXqBS+HXTohsPEDvlPzYz5EVvaU6o563zjjPsOE7q4F/4E1
mypjJ//gks62SXJ08cUKvpDKoDo9XNVt7iw7DLq07mK1PqGJTl6Cb7f39Q/x5WyQOpdJJwhxp6BU
MSTN97LJn40kGCGxHfgYU95kEudPlWSYEj9v5DZ8V8IpIG/FO7GHMgxU/fBARBy6/aPWz9P5N1HH
NtflLuM1NMdkabqLx5jz6jroLU5JC8a3ZlmiTm7e1WXFibAUVd17kEhe3/bHdA4YC1qvrkKg/X/H
lwqoQznVdSdVGKaALpgkmkS04WOymm/zM5v4fz2Yno1RwVSQ4k6MSaO7ATPTIOmmUrJODcsEFTmT
aUqhDjOlqN7OULQuH7KncEtmczVv8FoOTDas4HnNUEcwOZgHEVFpMtBPpkwWeiZBExWr0r/OM9KS
HMyVg1lgknITReawCT3tkD4nJm+OINkwIYa8F815o7NSldXnyfl30M0i8OMDRTDgaTZ9SO88RrkM
J94L2xLAhb/D27OORbqwR0XwvI/FSTR6UJ4DD9ny1gxqlKNYZz5X9M9ZKpVmkiffJD6rTFDZd5jN
QWf59n1c/9p/bT3dMQIcTh4NEbGrnESrjGSzYOFc/3BBziYov5cqYS3qg4L3ZdJZOjfabfM9zwsb
zIe2z6GaMA/oBAzvUCrsxc3t5a07gbNtygV2Si6m8YiTVTevyvLITxit/LhtgrWDlEcbS0PukgbQ
gKUujiFXuLo+bm+bWO/XyjqCowwUEwiyP4cOHURWc8UtBMa7gAdceI4dzhmseECJqTHJ2VRYhFbE
k1xlfRcmqZ3TkkqKQDSHV2Zz1EoMGcm+2D+WaPbXkmHJc2f/xzVS+1iCAZhDDkgK3oQ7IwFODpef
cB4vW/ACb+OA6XhWP93FGqkQUUC+L2qh6+i1xUcFJDQ/PzIWtTrypikg+RdlkYeP+/zhorLglzpB
bYCMRpPRm8YxtsX2b8DuyP/p6ntdWKIig6GOXTsFaLolarrHKO5zpUkbGRUCVW33ZY+Z2Hj2jKLb
47F76ELNnPAUUwb+VRWaHeZqvFAYC7Md+mPE1Vax9AqaJwsmsLj+HrqwpjZph67oDzEXfgk0CE00
7fe4GzK7Fpv7MhwfO5SgVS20tbSwa723+oJ3mgTSQsa4z/n2ReXkXRSkrlqMqplofGsaU/vMRfjM
07Drpm4Th6rFa6Xf1vOj0ImHrO43QTQ8FMn0JGfiRzKN217A1EuqslrzJ6aC6+3TDUWFghvmA6mj
kOV5qKczHEX+y7hL/ORZRvsK6G543mP4oOyITjJw+smRPJPFXXxXbzo0MftN+MTqMKzmw5Cw+t9P
oc5MYSR1UYwoR+iYhu5UDJy3L83CmVzGgrOvescLS9SZ6ZW+U9IRtYCplWwQZDgJpuqrhZUhrV6z
CzNUeG8x0CcNxAmnr5FPmH+kt9BRHGDmS5tQN7AHidZfkzqqrKIABURZoxzmlPWJEGRkwhVJWe0Y
TzzKjc+txTnZ3fyi+/Odege4C4gxAIG16o3h99bM7LyvLvziV5C/X2T8ZTvXQVihcK5N+oFHX3Rs
SpvhYVbv/YUNym0ugIMZiozT0jr9K9R2pY9wI2GGWe+dj8VaHHUX/4AmG5gPGaF1PXu5sExdmUVs
xXLshxRwBuKwa4yGfhBJ1YQJpF5n37gwRV2Jvs+UWD9NNaHDYpSm/Mr/au5jkG+gz6JZg8ND2S95
IOBKQAo2VYgslQVsXs9jLn4EdVtqIyhCibCsTG7gGW7/Aj24LyMGmHMX4pkC41XMOjvUpRmaqK91
Hic4wqxFP73zqn/75MiMk0NPE4vCVBtRCUqTIFG2zSQ9SvrAu8HSPYe6/iaqkTOHml8HUFiJGx60
0YNVC9WXUCx28dBXprFAKTw17sNGhv4RxCoFQNnkrLSzsvGGSLPSObZC2bDynHO6tHCycL4L5WkT
t9CrVhNjdiZN1KF6raAMmMSHoIIGfbNsWm2x8zjK7SnmwezQjF8mMRQcTptCU+HibSm2Vi+PdiB2
ttLG7ljVsnV7c9bfzhfhlNr+Nox0wYi7xBOkfpOGiY3nu9UHQO7rkpsMsReKzbOiFTY0tUCgERle
WirHQU43OsjyQEQFPOd/+0kyyTUuvImsarMxa/AiGH9rTRkzy6Wn/ygjXPbWNqActEwP7McZaydk
6pHCKXORyDVQLqTfXkBPQP+Rexr4oskwFybAn/udxDia667lvPuy+HmpkbYYU0V41Ip9A03LAYJF
KeBCACoyc8D1a31hiwoVcj9W6N/ieUKA0+AzOekMEwkvULbdscrv67H9r3xQpiLClKPRWIko+ZfD
Yya+ceFsd0myz+SEFRfIFl0nNGdLVFwo1Ekdcwmxp3XS4wJsEsoSta3fjXaHw7NhddqY20hFA0xj
DBhkxDEh3AQkecpfoKzhTBZhT1aYOqDrqct5eVREEBOBS2YQU56csQJ6c1R4MREKYoLaSp8RDpwC
LETfWbnZqle+OCxUDDDUaM4yQHa9NAbwOQzNkklIQjzLrQ9HeZ6iybslqlG3IhxHBGsjeeWzvGGG
b8ZSaFQgWGukRC5hp/mQgV6750yS8OLgPxigaHfIcChrIIpx+unha1mLWtmIcK1VNYWsQu7McwDm
PE06ZNnk3HaXp7LxjX2kJ65nrpDGaJB+d/UWsN1mEK/ZGm7q4L3nIuKhEdQ40WNoQdzDxQt31lge
e329f2XyPHUHuQKTeeF0+gnBg3QHCP23CU2+BGy7GABrXW37d7j215Pfc77NU1cxgyZyMBlwMkRw
Ckjr75XbmgTBH0OeEJxgSFlq/AC4nqOM3luHiU7DFj0WFJPchesPcF49dUWlQovEOYEHEvrMaePZ
DMXeLAD1CbnJLvMHDqD32998vU5ysXLqehYD7mc4nXy54C6Eoq2AHqNqo5RIUIjtExvtun6Nzquk
rmscaa3CEdxwZWwK8RuEUhmniGHgxO5xEfYzVYJa4AIknpBVVi78mkGEeXvb1j3OX0s4ReMLC2ES
g0+uR2Ire8te2Kg+yeKzLdPjMK7DKYRc2Jm6tDHKEeeysat9/Frsx1cy18E5UOqdgV4F9ULmcDar
U/aHDOa8PirCg+RIUWcDoUl5WlxIDdwhYUrM6jthzpntxuLfhNHMGQNZ6wHqbJR81ovF6nMbDVOJ
yk82vdXFx5R7ej0wPhzLBuVf+LBcuoXDhtYD0jJVNmMZC0xZuN6r8yFCQOZCWYP2J3MuAA1faYhI
HRSVh43kGVs2Av/aY1N2KIcxDLLWTHkNQYSnyebQSDnhA8MWRJpknM1wxCcg6qzlZ3YwvPoLu7ty
3R6kfgHlP6qkmVs96yGN6+he/625l53aCmzywpSs2dd+oVgBnXHm0/LqKUbsqgBEaRgOwOgq5UTg
sBd0wSDcN0J1wsmd9KFOd2XxnVyNyVFFoFvBX/w89PYcYWCYaV+kXfVn+3TjIxf4oZ8KqBEh5zhi
ymtX25pHxrvw7LNZOdQJ5/kpMFDWqBeF0M9laSA/hRxpDZGEL9qOuxMh9Rq5hGdgtJfXtkRhu3DC
J3hs9mpXd1tHPVaC7oyI+tDnq1nOAs9NqCeQCKG9k05suOMPKKlbnak/xffNVttqr/kdawTq6rqS
dV/YpU6XUOshqIUgPGfkuqkNkZmNeGOIrLTjulpC2aFOUwV1uzaMYw2yX+ZvnrAU5R+v3jY+gaYV
O6+3F7zITbATPkRmhVcj60Td3mKDp96qc9wvCoTfofdTtaYWNDYH7aUoPSSZaHZiygLLr57fv3bW
4KkTpSXQ9+EVUYXnGB3ZknbRkwEqH7x1HtnCfteN/NP+gukRQqWCIKqU281aYUiDEosDPh6E8DMQ
3aGOcoSSqGYVBphE18utFHW/Ih6Hakp5sH3FsZknUWf2RuLfjt5XUZX6NZR3BjMDzxsN1g4dwju1
VzZcvY/CyewKFg74KhOhLFH3JsxLbmyIQmuoB27XhK7KkkeXrnJGygR1RQaR49K8hqJV+C34OW5J
K6hxy1eUND+Cygo8aa9ABTfwNQcAy1+GhxInkmhbvdMc5QHKQRZ34O80NKvB4uSKNltvdF2gVz9/
fOpylUKpplMUGHjncncowkBga37V3jt/IYRuDv8tA9QMc2pbHiQ7ot18mxA8os3gzPvpWN6xkqpV
n2IIvAZCRdlQaerYUFUSo0c7x5X4Y1k+ZtzTMD7fPmBkRVfu+sIElcl0YS1IShfp0Dzt/Hj7m5aA
fa3Ww/+FHepaYVwxEAwoX7lFxZWWkhm5xeWJnQhAKQ66E/Ol00IxCIXDw1Q+JWoAsHRlNcViZvnk
qprhKHXwsOTZUe97tLPS0hHyAuOtLAAua0OoGxdmUgomS+w5IQH6zUNF+NhZ+FCJeK3rjdcMANB1
UUUr/nOcysNxqtBTJDLhgpt8wc1+lO/zhymCbp6rQcjAG0zZlN8JLL7fZVDZLn0EzTv1WEJFPLF2
kV+/3T4L68ftr59E0+eEvZELI26H24jipmpze4HPE3hWY4q1dJo/Z+Kkua2JQ08zrjWzSPLmtvJr
vt3qev4BWg6sWw52fVweUWndxj2KocWwX4rqTQhnt4z5Z3lQH4exscBiaYeKsRGXzAnqaJ9yqa8B
TBGEyX7AEO7cQq2thbx2kDy0Yvso6p3TFPrDP984INlQNBYlXhLoUkDRV+nSq1Cni0H/lvBun8R+
PP28beQaSAP3eWmFOpm1KMyZoIU68rhmH27GY/UUoH4K6WDfwIB3+jy6yOrs/Cm0xQ0R6AweWa+t
E4MtfWovfwMVJcAGV4j9zBEJeFCOLUjjy4Pipo8cUpDUE/YgSAbnZQf4XY7y2cvveoRWo3ETWJAh
vMd9bveCE3ZWeCfuOJ9Vllg7wpe/jwoxYDTQUnmBm8kQmMP+0OTQQiz+VRJ2aYa6vE0HSvSmhRlo
xowz8jAiZ95LwPCYgSs9hNtm9/tZAUaSnfiWvvGbzGLyKFzhD04HQhdJoVQWrvqgotThsTEiFSSD
/qSL/ZH6BEzB2tTr8i9liAoSyqzmgjFl5OU0OsBU2gTjPWw5tCVCl0V2spZdgnrkr1VRkWJJsjht
KyQiXetPYAFNQnmbLLqt5JB4CUSHcatYm0jdqrYpeJ5T4e+JTlCBleFmfSUHudvJpmAF76Of2hC0
WpwMQF9WKr0WbS4XS92nBX3AYpBgnbC3QtrB6xwyT8v8gqQKcn1vz5tK3YtM6pcoblPNbZDGLM+C
uWyI+vHk9PcQM/jnpHbUgaHuh2aMtYzqqOaC8/451/hfsaS8lkK6E5aINaC3fuX/Whrd6cyh6QmQ
8cklYULHr82sP1FetPZspwnaSvLubzSW1tLliw+nU48SjKlC1k5MkJrdcQI4hkE1Crk3iL058TPo
qpojO4diXUOdPJQuqk5xPUJkrcF9J6OI6QIipNwjcw9CZvZ3bOXB1afQ5Rqp0lrcC+Ncc1gjv60C
kx/2GQxKXhqYQFFLr1yMOWXWSf1DlDt/TsrXCNkS6mKCWJo1tvoLSzwUuBzqtqnMzNX93xPnEnxP
tYWuAMKJPxxzl5V5sz4v5YRGpVhmxDnozfZ4P3elJVcpo559Us64cSd1yvN0xbDwUAkFudIvIrsU
fzVcaBosViSZqgEqT4y13IGQG/x142DOz91L85A8Gg8zors24rMbHjBD2QOLlZ+YvfWzKJdUS5Io
9ZWCBzDvys2diMet0KAwBcbe266X4eh1yifJUBHVihLHuVLjQ6WA4KhW9J/VXABAytllUDJc/er7
8/I8U17JqDlDFgtEFuEjfBTsFMGsPapesFW3nau8d3bll6/cO1776i9gFNFNCZ5KKFr4eeekfumH
z+kz2ElegcN5SY4GnqYdm/1q7V0g8xI0t4DsQQGCciwTp5RpHg0a6meBV7mBH+85LwQajV3HWfOc
UA0XDF5HqUyggaeZ1vThQihrEtSSYgNS65lhDVPs3/7OpxlT+kRd2qGu9Nxg5rwC7Nw1njqg7H60
SBZbZ7BLh48wUi3sm/0E9djYqd5qYB1mX9It4Ti7dY8W2t8pya4W0VQdVVlRl7DRpzrAhSfVoTOz
zAs6vZD7G8w09aMv2h3Eo9C9iz3+I3qc9+q+eCXYcH0z7xN0uVmO7lpTFq8+XobKB0qVigyhi8/e
3FjQTzdm9BDIUJmMwfL+pbkDEcRpWq/Zyi7gTqBvMe6Z/G4ryYAs47WCqoKu8Ui1PluWsn6SxQjZ
K4kjRMcqfoBCKOihyChTxpzzXItb0EJWeJGUMVT9VJi/2O00KNBV73HR+Yf4iF0+5ATWNZsEeA9C
B+/2cVtJqT5Zo9zKPKjyIIjF/1IqAhvofTaj2HXjSSQ60+dVUd5Ei/hE1VrkHbJXPQ8g/ivNAj12
2eY/OmBsj+QFVv1kddmv+f4/m73iWVhifVYD9Gv4bbDtD4BheLw9Hf5GirNSd71cIO2JIrHlCy7B
ZyMaNO3jb+2nxarv5Q27S7JWevtkjTqUlRFw8qJ28HuAQAkotyX2c+Q2AIMl5vAW/FATc0qsYKN5
CmZnQzQSdbBb2+pj+KYfhPsfcWGK4T+PUJ9+E5UAcfWgcPOAGk1Rfgla3qy0A260qYuLk/c/bh/b
lYzjky3KSdZAVStKjEvZJF97DG7J08dtA6wDe0IWXFxDtUzHZIpOJ6c9Sm9gbtI2pQfcqosneQtu
l+7nzNT8WAnyn5ZFJTmj0JV8Khp4KZcoKEkR/z3gRgsTSLIdg98x0CJGLYZcbyrYfDJIpS+LBPBg
y4GJbuI6u+9ie+QEq4y/1E3myIbXJPeMbV1fIUqXYGjWSTD97E0NkJ6ADgz5krFRvcWWX7L3CcNV
skMqItl8klOJs7+RKp8wgVdLVVGQI2UnHr2uz5ZL9Np6NccHJfotkg2OTluyiXJnvCts3mkfhnt0
4FxMCoC6qt5K+NpE+1awRn+8K0De68xPXW2S9AKIKk/ES0ncV+xItxpvzr+T3qG4LLNaiND6JYLx
6muPfQFv9l52oSqwMZgyTKsn4MIclUHxKccrfY9t4dp5MRcwToMMVx/8qosPLdfYsVFCUwPATsZB
WPWXF3YpDzaXOiYgGjyXlrsWiAckbycyfnBDY6Gpywrj10ggEgku7FHeKQs1CIi2eKMACXSidBed
fKtDgNKZ8FQCn54/WYbH7/EcJbzu46aylS+9FTgT6wqwVk75rkwHPW0P6qbf1QWbDElqIKFDH9+t
Dqz60Fof/9O6qcQpatMAYw04TgSMWLnVfXOXW7kV/z8d24zecoM+Pgu3uvIu+mSW8mR9q0YBD9yT
WykSdlOJcnOMJi/tYhewYYtxmFaeAZ+sUW5sbge5Tgw8DhHcXNGpQQ2W+4JzUq9n2FrLhj/ZojKm
Yk57MLvhwsherYKNNd0GmYnnWPDAO8ousXOr2uR7A2zc6LyFlnCYXuTOZIJMV54jn34G5c4MSItK
44jvKj9gjgQJsfCm+/07UTNqrGibuuys4xqL/OkOwYt+dqFFFGCXBSydpMLNPXHZEq6MvPsbtm7f
EtD5f7YlyEUvA7hHbgnAgg40ya1hVyChKZx5FzG65ic12qvgoInA9uB9oasKdYD0pAg5nZTgOps8
dqHt9SHiiYWRu6dlZzwaVh2DphTZnLqB5oONaXVMqUcv/3zsFjusCDz+GYLKa/QzR4jHFm0L+Ab1
ZbCB/EkRiwKIw03QdLb6e3bGsfrcAEG8qgkK/uk0pj1U+WKMFHzT1qn87l77PuwM0McJjlbCLTDd
MDki9EZfmqPcfpsqo1HU+Kwa1LMFu8+OiatZuV89KlDhSjGHR0Q17N4aXB3iGkz7a+Hu0j4VBpQ6
rKcqg31+OwFKRSQIlE1yF72Xh8HPbHRjTHzqcN/bZJhFuSc/RnzkN9UR1QseNHr/wnMhIyFdaxH1
FJ66xvI0yUGnnI654DZf4m2zKffcluQbbGaWNTeJF7QmQnFQlGX6aSl1fBkkI0o674DAQp522uwH
q9+ztSrXnJMGsiTQJREpIpo0qVODPk/FWnVDLbP5JdlrofJNlkMGr8E1vSquy6UdKpROtZRXAGJA
wNpTPd7BCIr/f6Rd2XKkyJL9IszYgoBXIIFMZWot1faClaqq2fedr58TqjsjFGIy2ur2Q3ebySyd
2Dw83I+fk8MFq4fcY03BxK9tmtvlYQimB+WbYOn2PNTWOHezQm910EMNGCbdz4BOB3mXPXjzobXL
k/h9KZpR7j5VerOWG4qsUAGwUmd+VvKTbnwXjIhtfv5wbkfEecFY12u57AA56Q70pwZ8KJCGDr1U
R0YyIBYFYXv7mjnuJo0X1K3lqWYTGAUsztV8yYdUcvBfDos7Y20XFWFR9yFCzd4N/cEPXQXPudsO
6O/8kAuVwD520L7fljwDEvizVhX6vYY3nPQHxZO+Wh6Ueks39kZb+p2d69y2nOjYnP906SFXeepu
ZGh/TjeikpnoiBjcPbriyFf5XALxa5u+CsOJja8JoMKg3choDgTLFooU9zJa6L/Goxs9GY+C6Rds
XZ40aS4VHRDDJvRkH5jO9J6Jloc4LNPP4itzsy1UClSB0b38wGYn8xRKaFDM21ICnUQrlXYMQqjS
stzr4xINi/M9IIbp6VBiWAOZY6dYhn/KKo1tqIgcrxvaDeG3g+EcDdCwS2IwsFl30Lwc5MY+cH0B
mi8d/evkxUF6sO7H35Mt2juC82lwPierq04yVdgdPcY9yZJnupf9TfVo68QNzuuYY1WYsQkzYL65
q7IKEATLF0yhaD9wrkYtCSVNA1Qvepsdhqhuvs/wbZrPAGkyfJtQ+U1kkXM6jbEstQW9Yc+4DKhY
FdCfv7UO0BM/WI1TeZKrfWtFulFspq44VB6SJEP/x9LLNvTGSjVdoKjQ85xnYMTIV9muahng+EL4
wNyLqDa7k8cnQW6o0FcFy4eYwq1uVYTq1eXPdVicNcBuHdZWhBIV6DJEnl1wBVP2902SrpBL3WhV
dv9DSCEJ0HftLHfhnewCznMr4ubZff5Q1cKqqaDtVPlHwqiqKWNUo155ZnyBqSc54O2zy0dxYWuv
sAus25stbsNGgxrq8ohMIANa0ED+HdUgcHPAprS4ppfd5UhAZdAPUo64Nb6Uh79+71EN/yBAJTpG
/H56ZRJpy1IWqC6j28F6YcQPC8oDxguoswTP6t13yNYW52xQ28kkKUSBoDzTr/qh8gnw4IAtqy5y
bI4kaEnZX0uoJKGgxypafDWvpVRrpWpE7HFhMOni1L4AWHfO/w0fyd6p3JjiLopl6BeKfGromfkT
XX42MrGzRKSowKbnw9HfGOGWqlPKpZBIjWt+Uv28ob8rKZGcwjRVMAIWP667010/szHGr1UJBZMJ
ug7e1Os/oJB+L2vpQZYqL66sO42Q2L1ub/ci2tjjbogxq3o6Mii07rfH4jAGit8d1UBYZNx1JzoE
CEF6okFDi4uVcrMuTERu7MKLQ5uFvxkS0lA81lCdEndf7F4RG3Oc94qVUA/VCg8INQtdqf2VNSLU
xG79i25McM/dGDLCqUKZCaODHC1TVlKKNhhXJShL1IqyVH5US+vU69ZFrgpBWmWvaqtTA208qkUt
HDJu4RoD2vNqj/J8WXR+spo/13GuHcPKyINk1SC50uVHCxzIS6iCBj5LgoJ0P2Nr+FH04YJ2MfLF
bAy/0a3bWSpmO7MUgdvZD9UNFAUAINDMD3XliMjJPGtoc5pOvbvgBQl0A1pANHv9qnkdwixwNFwk
IEZP8e3iFm6GVpXn+VABBibKTXyUBWLPhs23cMcqKtpeasflTwmReJY3nyWIbiMBxGih189pYbcP
/8LuXk5ma5dbpUI217noO+rFx/pYBNEJCtCfGZZABJb5f/bD22xzt5paFW2TAOyG9zrUvLzmFAXF
ITmNwQgtlPoxfmRyNuGtGJ21e9Q2U8tFY9iawzSg1u7NKpqd08Kp6MN1HyUaG9+cmhmRNEoJSrKs
boOuf2/QbzvDgUIiowwETfR6IM8AI6X3EIKYRMXX/QvtbYSvf9+EQmRUtXRqQnQ6ncqjdl5vlFtG
ZKxcxDDM3YhvY4rzWwtKCo2s4lQnlBwofVi633FUQEXqJDHmPDqL0jy7983GIOfFllhJLcI2KHgY
czsEqSxAte4YLGhdDXJb9sqDNNntJT+Jdqxg37x2WW9mVcE4p7WCeyjqJRglejBBtHJ94+xWpjbH
77USvbHRJvGqLvXECpPFLVMpjwL9OTkkl+xkAUfwpxlvPIA9+Stkc7V7XQaYDdpkYuSywBHwzF9x
hGdDEmK0iXWrAaTR1Iabm98zKOeoaOUqwG2kDXan9rZgCvaiFxNqUBbkoMB7y+cLc0hzS4OKBWbc
cMOBuGiJHm0Z7Z+Lkz3GTnKwDtExPEbH6kxOOpqVwyflH+BVkRAXsf3tLfn2W9jfN8uhgyW/IlNm
ehR9enN4D20R0XD3DtDWBBeshdCAnWiGA9S7JpLgyaH/0tulzUB280vdA5ALhBFoXoChcMzHzEN+
5JYeU+CrIPpwJwTJiEbM3TsQKFWyQcbnyCeK1/eR1bB6G/IrfnXskZUXi2ayAfLR6nYCuBsHdauw
1YYWVYA5cyBBfTLT9jLEldAr7nmOrSHuwsm7kNJBxmIuSBADvPWJwQ1W1/JYglhXEd3p6LECv4cw
lhQNkbtx6LyW2Os4S2yN23si24XPlCKxhrZ20g7Qm38RvsX3h2taGjqoLYZSfL930XZQod8Vd5CE
xih/cIyHKmD5jgxghvILsKkQp1temwGF42VO/8OSKsQEbo21bvOPY2BTpSwrltCjxnJvTQ+gnLP7
4Q5YDHvokkANI5uay4ueVJ6efa+n4LoL2X0/vrYUmQTYEiCiuaEngy5l0EJFIMcAgvTGulXv0JHA
CKwDUb1wD+z9p4HpP9a4I2NopgXEs0aRVZ0OEtPkBDIEvZbZJ6AC3eFG1C+9e0RZw9R/7HEHRqV6
0aaFgdHJyKXo3ybr0/X5262AbuePOynKYKSDUmJE7BZawGqPwHO+wepZB+kSBvEj/n03HMvTdNMF
iYsAGFCUqrX/Kl28/RDu4CiLlZmKrv6Jo8LP8S9G/NPb2XGBbzqApDCzLVfoA3dvoLcJfoWfb7x+
V9d0LhscV5XY9Dx7iuVraNW+g36Bl/kl5ECtjJmHLxalCndvg41p7tDGjWJA0QYDlrLzPK9BpZR2
1TzqvWzjrebMmiWIp3a9xMYgF7/NTdug6w8G6/nJijSnkUNk5+KzrC72IET67AGat2dF46I3a9Ck
KSHYWVbQuzMKSU75ZN30TNCoehhfBk/ymVzZ5C5nPTC/GrYKpYBXmmmv+BJ5IsSr6Oxq3AXf9EaS
TWy+WX9Wdzt/6i70UfPRmIwyATC9wtTW7uFVVYPqRIN+HJ9rSiO56UGN82dHlxD7it32Bv3vuAva
h8yzjqLE/avC9QdnvLHIDRGccY00mBhixaBVxQFi905d2NbtdKkuWoDYObJngqvA9Iqn3i+eSid7
WU7kU+tWIAAVzcDuXbj5HM43y/pAu0hPTU/LTDucjnkaQLVOFFXtHuGNFc4n982gV3JnInoFi65N
6Vofimn4JOnNrb6mX0u9X72xhB5eofjKQh9KGcArEyF1PjX2OFR2pAPZYfanLlXqYCXUL6YeZCMW
HS/FpCleUeqHgqRBnJhP1RCG9lJ8ve6FRUPg3LxkzEkUJ9gp6oQupXlxx/apHXpXW0VbRGSJc/ez
uY4a6i4AEFuyqwzQrZ3u2i538r+hStDNzbJw/nzVYw3UVxgTCsvuuFI7tL5dn7Vdf/Z/FlQelpTU
4Gxuc2yvkGrnafYygwR14efgzJY7kXTFvjGQXchEtmTEGu/jDK2ppqiVcLQy7VNmfMoUb6hiu4lP
dCkCC+dK18AYhZ6ZeYL7BidC3x+kSL0L1Wcz+bFMAl++783Ut+/hnHlC63mVG3zPPBeBkQJukdw0
0GBdpR+pchjCxW77u6X5hLxDYd0Z1epen/z9wGvzAZx7BxOpEZsdPkAGXXkUIM93Aaecz65qSXhP
721bCx2KqqIrMqAl3AEZmkrOaYI4SFJHLRgjKGGhIyfqldJJkDMUuJQ9x721xh2SQslyJRxZTKR3
sSuXw+Aki/U3pYitFe6AgBBFlaIWb5S+QSe4fGHOeh3R2mMG/4K0g+0H/mrYWOM7Ikg4S5Ok4Tim
xxH3r3lk6DqkGiFz8mUGLKE4pkEjY+lyB8kGpz5hZ4u2zN4ZgsqFCeEUiKjgv+/PUK6jx0Vp8A2s
V8L4nAJ2lT2wNydTCGJ1rVdchCf9ur5V92g10EL0Zpe7IeJcLpbc6OD0HGjgAQkBcN0RHMpMZKN9
Sc6M2mq4yx/VIH9u7oHyFuLfdo8rXmaGDBiWxb7k/dChHlWrK0EicvSyW/bgj116WO5WB8iXm9wX
Ua8J7XFbGOCP2Go0pAUXVGfRPWaXHttfjYuxHtpLJ9jM7Oc+7K7N8Li9HEOOb2wXigtMqd1G6twp
0+zMSOxxRbsYgy61xuH6qu6lzV/7iizDskBYz2MmFxjVK4WlL8AYBrTXPWtMM1zpOzoTvYRJ4bLe
oouIv3bHObwzy22mfqmawpIw1EgnByWcXL0QpJT3LDCgHlgydEYGw3nWdRzGlLCaXrKggyeHeJqI
GXQnMEPg/WaBfcHm1WNSq0hT0Ph4o7a6E9Q70N23fs+MWjCSvUuCoMwqExMXp/GB1a3LB+T9iATK
0ZgGgE9PNq3iOx2SBzYZO7eJAInKaHuWO/WgLmD5btQIvO2Rc32v7FwfDJOoyJalAnDJ01VZuZLo
fWOBsRygdLQU39eY2awADwkRXB17+XiYMpAJAQeXBkK791Nbg7VF7qaFoKgCribATMMA/TTwbf8C
K71z6gxZ1g0dYyMy5XuDMzqOsaZIiT8stt461cHwUVx51iEFjXawIP4S3tWP5QmSy4y9QDCne4D4
d9a5My+HawJVA9PyjIf4CCbbAuq0SNCPQeeZd+sBAClwC4DcVjslTnwLqjuwe/SCEHBnI8OlKnhd
IdbEynJRWZiolSwlERhu0dYmZY/9AunheXSvb5+9bWygdYhiRdG7hFV9v6hVZUq07bB/0qNxYiwm
7BVH/mXf7e6YNsa4w5kvwOqmCEO9HK1fQC3b44gO9lHEnLnjZd6Niduo8DtxGo0KNmqn2EYD5uPp
8/Vp27EAwW3FYE3aaN7l378oivVVAoplX8bWiNCGD7IqwcqwPcbdO+9McHMFJc/VkhvAYxmUtPPH
gOHixG3IopFwczUZ+tqquUo8fQJXYv6b4Ea7Plev2ZBrI+GuFV1exrYdIV4zm+a5aSd0mmlze1/k
XQ1aPWn9xyLSYwt2UzdpEsMuFuOlVKcOnLFjfbCqKIM/U77LUXNf9tavoUh/V9lwLoh102no76oX
Bwpjfqw06AeNiwzykMtzqUjfswVqsm1b3XQV8UkzfE3S7h9Skm800oXCzztBKGXCx7JpWIql8Jix
aZpGo9UH1s1t/ew//WHbtkBlan2OD6JwcyfapAp4w5jWOiDpfHyQNvFURRTiDlIG7vzOtOX0USKY
0X8akwqc4Y4nfmeLW70crdRAnsJWmaneQpCBjwx3os9ldWcmmp3WwmzWjpcA+k6WcX3KJkWK6b1L
srJMmk0ZkpHdQcod9Oebp9ipHIbVUh4qZHHv5x+tL6qL7ls1LKbChb46ntAllMqlJ/C4fl5/K7L7
efoh6YKX9l60TvGY19APqsHp6vy9oiYZtPC0BOp7mmc4YMkG58LqQvmi+T6CfBdMngkaY+JgtdDp
hc7I5Fb6Jto8eyd+8xE8NXxeW5leso+g4LdsgaYicuRfP/J7Aex2oDwXfLiiIBi2MtQszhIIuNCW
kpzQRXYwbCSAThQd64UnHUUj23savDPLDukm+JuSImkgTZ74xoUpkCcLyqyhq11QXLVllHrFNbGd
+vI7i9z1KQNK2GR1+CrbESgoc0I8ABxc8Ul0KvaO4XbVuOsg7xddyRY2o+ZRgpKKfJKM75P22GN0
iUiRjsUWvMfeGuNOIFOHS+F2sEVA3ctYvGOvDjREW4uQB3EvAHk3g5x/GaVUSZLISiDiZxt+/QtP
HVB4L5rdUjx2ar8dD4LNKToA3INVyVatszSc9BSPuK/j+XWAYO2Pjqpl/0sg1J53YX14sq6Dqk3l
szylFKsQIq+ZXoEMypPOjgdbKuyyt7sSRTYTeQmwmw1uV4nWcn/jvFlmf9+ciZCmkKlrXi0X0K8x
ULvVkRzIfOsHakB57Og/myNrAKdHcXTxmnvhd5IOoC1jOkEv2AevCpHaZlxTplYQBdKL4QDsH0sQ
n0NtMXG6c+PNgzs/h4X9z3xbMJfnClZ7b/zbL+B8gqStQ0mGhCnAzO6K9IQxPbC6JivIEF85lCcm
hdF+NRpfaHvvHG1tc96hVUa1qlICgp2zgTtMC0LwV63O/Ln3hS0Vu+PEewn5J4VQhc9A1dQcrJzE
UBL4WUAQoWVjZU2mDNOtI2t8GDpXBc+5++8odfZeh5BiIyrWGu/vHTKCoicNxVjZSjMyQrTDMCgC
OsdEmf49JgvwIwHUarJLVH4tFm329Jzmy1Bq8E+tx5SeNeBNikt0+RneaQe0N3psRa9vo73zu7XI
naK4WwH8BL2zP0q9PeXUTmfdHTsiCLZEZrgAYeqXJFZmHFY8ts/aFB41yTh2XSEIRARm+NJwuTax
1cVYK0X5p1QeSwghLq0gBtiLUTczpnHvV9r3LUBH0NgyS7CnJZPTzMGoHekKMvhKlAXZc+k6FMaJ
zrAaoO5+7+Rk0raqAtSNH1rkro2aF3UEO8z1LbD7jtka4a5gaYQYZj5iRBCEH2wT+g+QZJh8EDSD
QkrpgHcy5DPtVwj8tkEXSYe60dy+p59G2qx2WvWBqRWf8lZ+KurGixdyBGT7ZeqN7+oUPS+9oTm0
KO8AqQ2oAagancCovvpVXniFpT+YfXoDJo1LlBUvIB46Xh/dbsimWxAyZWIFuqLxfnIp8xjt26CD
QVo1/jZKLvKbNLLR3/e85ujBV4OoBJ082O2jTrDt96d2Y5xbv0kKpzYMwYXFkKb5t+4HIGQnJbKj
h+miHix0G7b32k0fWA/Z/fSEpobCrkGwxGgeUieDRq51xP/76YncX5+WvZNCdPTQg5uaJb24WSHj
LFVGHyfASyg20R91YPTMWLCzXm9//pZkexcSssgmUF6zQE7kca3yCveEZddH5s4gNNO46W2GlGGK
EkbnAivprA3aLIQUpLsrTwilKPvKlqZQzrdZZlitK5Mkjc/0aa7s4ZbpexFEJy+Gy+hi4tbJD/Vl
FtW3dyd3Y5jzdkbf1jpE6+FUy8rul3Oj/16rx+sLuBtfbkbH04PKcxu1RtNBedivjxb49OpgwGz+
acoXwQKE1jivV+TESlvUtv25JL3XKYUDVNUzDavnKTbdOqmDbtBcJTIDYAMfZRAf4qG0CPbTnjfc
DpnbtKPekkZqcJrGMnTGNrPnQvsvTXAHVtKncCAd9MWy8cecf2olEWZ19y23HQTnbfUokbsyb//E
bSpajdsSMSOjO4Wqz0P2JIT77c4auCpMgJNQd+HfxckyadOaTpkPJvp/4nswuwJVot/Ld6xBDGIa
QnAy294fTr1houSL8NiE531/aU15nGZNibwY4BjPtPouq7VdQRwF2p2I31ZktSpbRmQsOBD743wz
yy0d1Ver1icN6rl35RFYfkgiZhf1OHgQubBNcHKrj9ctigxyK1lBHr5oTYXJtL/E0y9SCJ44ot9n
bmYTDcpqOGTxModeXR9DGQiJQth0xJbi2lJxj9SmM/ocHEfI9z68PiIAY2d9VIzlN/KEXZm7fnGz
MbgHqlQmhorUJhPl7M/K2XCy7+YxAS+k7Ck/agccjc+ikHovWiOIqZHPpiaRCTeHMxrqoyE3oZDd
D5+SYvCnRHEsC7qcnXrsC9W9viU+arkBO0YYWxolYIYBKev7NZPaeDVSkmd++Gz4aFLyugtqO5MH
utUVqS+GxFREEc7uPrEQ3Vg6mpJMmZtWWtZJj47CEL2f5T2KOv4cmidW7mghqZD7qIOcEldUSxIZ
5QYKAVK1KCiMZrLTZSjI14ugJe2jBTy3dJk9r7F+Hwh2qj7v+2HuiTcRcslSzVFTTbBcHzckM6Fr
FFholX4o21IFWpIRpPe8vpShtDg4CmNFTn9e3xQ7gF32cERyBGEQysN8ycssTD1OmxVmQBQEMTLX
nGy0EHhe7kq30WmCnMAIyvLuvottdK2Rb+B8FL3Zd2dz8w2cUy7A/DxNMb5hAKfXEL5Yloj2eKe6
+Po+lpFnBqj7A2CCdEXRlNrrMFnLGMCTXngeX8qnLMiwK9tDcTS/MpLL8iIRp7oRcwbtrifC7der
Tld5ZDn6kiYDtPrES7JjMy4XXENOlNSH6+u506qJgW7McF5zUSa5XUqCnYknhXLuoBlbHPMgfxDd
3buLtjHEneywbI3Mwvb3Sll7zKz+RBZhPCKaM+4gW/k0LVX9OpjpAAy1q4NyAUUJRkiePoLgzx0C
YLYEU8im6P3FA2ojJDiYXwa6hicqltoF0UpuEFwFYF2xSUC+pC69bdzVwXV9I6U4AAzYJDC7N6Eb
s3yCoEeZhMRgu3zt/FtuyUvhZK+8xNk9RopWfVF6eyd9hIGqGp5ajDIKEI73F4KhJ0tPE4u8onpY
sR2lEbQY+pWXeCKdm53Y8r0xbi3NMKxzKYKx4YTWLHTOmEftcfVXqIi2fvWFCNznzm3H7KHqo2jQ
+/lQr6NxpOljLLGDAIV7qHsjlmU7pzjGEGiNT9ZRGEPsraCO2hna4Q2Lgnfh/XzmnYVmnSRhQi2v
vZtuONlgmIdkM2Ov6EDu9yikj/qY7gTw5s0mv2sUa+1nRYqN1xaS6Cb7zgBwDAhffhcyIO0dx60t
7qHFWEGi1ISt9BjdoNr6oN8rt9JjgmOBHCDrKa5tkeAK2xb8YdRN1PwNVHjBHM5Fzs00mtEs5eDN
BgilzrPz2oHJQcmCIleDRb6dixfBOfxYXsKMbiyyVd6EtlmYRn2rlCi8nNi26S7tzYKkanv5Gw+6
NcSme2OIRjOVtBqwqUiBrg/gSrUhyKTsJG3fj4W7DXoLbQo9gQkGH4p/GgYkqVfkdAAm9vvP3a8x
cnJ/8a/P4O4x2Ewg51YKJTYSmmECG0kGEn6wG02YeWfLzm8LJN6BCIdX1AHHfD93+kIkNJFCcdK4
sD4tBQkyqE12SJyQz/9G4pL93gd7xEAYa5qaAua79/ZINndj3oNXpM/mIO5KLBZpDkYSN848LoWj
0en5+izuNPRSlaK5TzcQtaA0z3mTdsnnsKzWwsfaPTSzq7hMR4YkNgMmAgN/qnzDNVDEMu7Q7pLY
gJqeCsi0S67Il358NONLXknrZTweNMpNNvL+Y6TWSuFTRXKi7GZa8G5enEi5l7OHPrzPRAJBezsI
1CkAsKKlHk8k7mSMGnQC6DqbntpkeI5DF0L6fX122S/w6/layGA//1HlL0+j7g8df1d2ka2O4W1Z
VD+HXBMgWV+xgB8MoRXZgGDUnuTclEdGtGKjdply6PCabZX+Pl/7Y1MPvpn1D8YSQTpNWn2ACY+x
NLp5DIZ1JX4AvPGkFOH3eK4MN63bQzQjQ5hJx7AZjjSua9tQy4fRmE9pErlTgf6BcbLOoUwOvW64
vTWcSG38A9imv8zz0QAODM0gaaA3zaE3ocZLBjdrQmCY1ZNatZckA3lbZdwvQx7M4eh1qvRNLyEi
TWF/GEkgx5ViQw1tsONK/WoqtU8K+atiDN9zCdxlSdvctrVmQ2rulDRh74RZ8iMvlhslBTlcb97P
co9KrJoKehf2dqf5NsM8XVU1z00KFdTCRyMKKpulo+q526D7DR/va/WT3jZeIonyfTtZR4CBNma5
yzCVIsUsB5idnD/d18DKHPQ7ps+V+1ZwfbvuHYitMe6FtCYKVLgiqPfpvfUQh/ltOLcCTaedsjEb
EPBNCg4EhM24U54ATTX0Y1r6xnf51KAaMPhodHbHLzpa5jNwVK1O9gsSv5fFBA+XqNi352C31rnw
kMS0KFbwcIEiIUEr1e8E9SprgABY9jlXpeNfTCfeYFB8oTvagbW8KLpWEQgrqedWSVwlmwXR/K5/
2VjgL95cnwyEoOjsDQtwVi/q77iUXsohEUQru5t/Y4dbtBw93BHAD/CUPqOkLHzFb45iIrHd1dmY
4VYHTb26Hs8Q6M1z4oBS2UmtG0vza6W2S1P4ANu3RgxkJEAv+0FjT9f7LgVMF1xw1GFpCbW4Zx0O
6y3IDZxQcpXvjJNEVZ1aDB/YX7g321z0VxlVaI4FCPdk/2L68qXy7XR5jIHTRBCfg7E/HY+ZKjje
ey9OJlfwvwNmH7WJBMsa/PnoJUXIqVgvajYlttr2x7SITjERiaCKBsjtTNkKFbNoIJ0QpqdJQ36/
Tdwk+/Q3B+xtQNy2zJaaJqqiIbFCxrs4rtwQDfvXTYjGwW1JvawKJGzhf+lQuWUIuQVSXFKRW9p3
86xvwgLRMQqSnJuvzXDNS+Q38SrPPzEAvgVPmNyz9iIxBH9/TG/GODevGXmhZzI2vma8GNExl32j
Ebj53ZtkMx4ukK2MLlqMCvFIrw2+NBX3lZk+Xl+Z/d38NgruCKlZVNdWaRV+ET+NWuLU4CG37q1i
ta/beX1Pf4itNmPhjk071kYU9dgCQ2vX7gDGm87Pjwz5mLq14uiDrR+zo35cA8mRPhM/RNEa2Zvm
pivs7EX3Kne6EeUyd/MOJoFeLtEsYGX4sB3KutWgQJzWb+G5QFnmarJNHkeHueXy0l6YjvD1edjf
o28mec6oKEktSUqz0g8v4LshnhKgjF8fBjcOlGexj9x1zxtz3JHQJWse6whbaNBp6kwDKOylgdik
NN1hVu9SpRUE0bvHYmOQOxZQQyZ9DqZ7cKxUXxOpg+qwRRxzlUQ7SrR4r0msjSPWyJCP3YoDCBmb
w3rWDwpo+zNn/IcVr+ODdK99E6wdO28f9jAhlgmgA/p8+LdVM8s1qfo+A/B6drvH3KueoSUD+RLt
gITREvzlZnkzyPnNuJiz1kgQ+8RHE1pWkCyxi7Npt2A4iQ+qAPS0w9qAoHIzPBa/bCbUSjGftaUz
X+CYzvQwuvQrdIudymdqvYMrP42n2PuJJ8odZdznSHiGduUuwYCb35BFJ+WVleHKdPPIhLRPpUSp
wUUaY8rrvPcaazWD1og8qwWlDFG+kYGuQNu0flHiwu8lv4yh3tBAV6Vtl9NEkSPNVKRKp/Ak9WZm
k6U6Zsb6VAKUbPdldKeX6QuUqT9JSl272Uwf9aVoHELGR5qM/tKW1sGaas8wyE+5XW/7eg60qntW
otWRGwVK2eFzJ5HnuictgKqGbnda/VMlyuyalQrOhVU+hkvvFXEV6Iv0XEwo3EWxKxVSMBWL6oxK
e1hT65dFpSetq4mXzv1dLLX38QAhinYEs3w5PSURaJIA3QY/lrbY0RL3bl/3wFGb9Mti1JdomSQ7
C6voRs5K8wawKjuUoYDaIhwb+8UZ2vl5MazemRMj+ZrWjWRLU3NYI6jgZLS0+ym81GX5BN4kZzWG
5LldZghSZUrhZUMdREr/FJfNAZQ04GMp1p+GvHog6LStcF681pIcJayOdKifRwjAOFWRj0FVAKGj
Rc1tpc+B2RS/i7mqzmsqP8RpHgx1FxhyBGrwvj62pn7Wp7Z8nKBdHi0NID3x8qs1O5TRZKOwZTM0
7S4pflVaBKwT1GztJC5A1imh1yxVPxmNkZzWcP1ulu2PsqU/zAQz23RUciZq2mucfx9rTRAF7ubj
TQP6iBb6tRSkrt8fFn1O67xuDZata4/tXQWBHYaZbZlohMDWrg/fmOKuzgyw6LqvITu/5PXDjGSO
TFJvlJf7ro50uw+rX9f93G5MgKS4inZJCJPwXRiDMivpUIaGp83VOZmg0VEVjhIFskEF6YDdkb15
HB79POZq2GVzUvo0esxTcKTg/oUMWa78Y0EI/fqodoMpwiJDkBsDbM3N4qS1couCuwECMiR0zA47
Uvl93cT/c7m/2eDi9ak3lzI2V9OLz+Uxu0lOyz17/QC4H0gQeL9ubf+mfTPGxe0jVBwXmiHNGdL1
19zlo52uxaPWzaV/3dDuftjMHHcLIQRNmhQSOh5JtAfcfwQt3WjktyI3t0bvuq39zMbGGHcJJSQe
aBhCSj0e0Io/OSuUDjvfAIPay/zC7ndg0p2UIKwnKClGbvTl+gcIBsujnNTRakcrzyyvp3hFDrdt
9jSqA1gB08N/Z4iLzMbEaFUDqVOPLvcEWoNzPR5o0du6VQp2/u5G2fgPzhJtk1IHgwZy/KhgOKRd
b3TS/BykSbBPdsuGW5/IxX4oT2LhKBTAelf5CkUWt+rvdNfIgUkANRxbLSMVgDt2cyqbsbGQbROz
SBpd9DjG2EiP1LOSlsehkT9neUXtJpNZirGzy3o+VtnDXyzfm5Pk94lVZB0SmTgUZv8sz4XdZblD
5rtRKwT7ZHf1KHppUclABeoVG7sZYVbIsjRWIxjg88lf8E6K0BdcyevxL8azMcMd8lBVYnWxYIag
9TivJ9uSa1dNbpLq63VDzC19iOo2hrgDvkCoUV0V0Nyj86aFVGjjgwsbgRMht2OEHFVuiIa2f1e/
meQJUOZ1phU0r/64ZXJGtHBboKXn3zjl3VtmY4o7a3IUNZIqh5DQngFHGywXBMju9QkUmeBOWSxX
uTZNGdr9Ldk2k/ymDEVPgf2TvBkGd6yGabGUUYYN1qzSPCy/M3/6BmoPNMcMpU0mW8R2uHuONwbZ
oDe7vCmmItEy5CHKM7Acvnlk3dziUEpwmHhgz1RaTV4n2Al6eB9pN5l5F/cCSaVdEyaaWDVkFMgH
IaykqeLVanEtG4V6A0jdYzhSv25MgbPdvac2ZrgJo200jUoCMzB2yGL9gayaTWh+BnJQEKXtbriN
KTbizdpo+RrWlgpTU/pbbz+1k8CVin6fDXXz+2uyzLXKdCAiEymKmNr1+F+uCfNJWwsgnh/VkNUo
23M53lB0D2eP10+laNk5/6lJcspYd0A/sx6JcttnpVOOovanHcZx1tUOkXDQ3oBghEcAAnyglRDQ
Mr10tbyuJHa1hI9rqnzOk+WmG/GWy9rocYn1w4jC2mx2t5RGEfjXyCmTwtt2yD+VVn7u0vBg6iJq
mV3PjmcDdH4RR38Q2FDiOanTERjZSqkb24yiykmyUHVaoz7OqPfRqdUP12d9FzRhbmxyx2CcjHpU
S5S7dT88Vd+Th/IuBeHgsb5pXBWysm3mU10IWt09fBur3ImgktWHihFl/tD9pL3kqFENyJBip2Hz
F0E+a/VnXXwElWnuPpn6ak1W1iXWtqG/yp2t1D9r+jcoEIvpEaLFBfJ9PEKDaMP/kHZt23XiyvaH
DmOIu3jlti72Wr7Gif3CSBybOwIEEvD1Z5K9u7NMOGbvPm89Ot2pJSFVlapmzZlwaWHCJc76LxhT
/Mb0odnIQtdOB0RlMJ1FLVSZrEXcn2LiSOH0dqhy6UrV8EsTM72j5mbkBKDGhs9ajWAX5padZovn
Uo8UtE4gpr1LdH8GYmCk1gGROgPfyX+glbrmAS4tLj7V6ChpzyaCENbZ/uAcIHV8UuzNhtscepf5
E6CcM8TD0DDJt/BlmjN2OeUwo95YUAVrjtNeuMKzWxfE3Wj2bhYh59/9mcGFZyOIzWDZkHYY5Q81
SBiS0PHkdDsEEC/e7Omt3SxUVFBgBfYWyM7FzcpA6an1Nm5WYqHCA55K64jeL6iwNt4Nq3Z0DAKD
kw3Xa0m0NcRUpFWGFraaWrHfKcUtuCNfqEjCspUbJfEtWwsfJSHUYPcZ4luLHvPA9CCqgEPg0Zcs
QpHsc4c4f4w/PtbFuhb7lwwk7+HyYadTNS8Sove0QUq3ss3YG9ru0aqt+4yAqfJzu2uOGOrAmGzG
oA7cFdE+hthRKUlmKSNQHWGLuU0IqTAv3vHomB5QI3TVEwTXrtnWNV/ZWugEgwkFjTZgvZaXgdBK
5loFq0JzjnhBp25J1depY3sxmhufcS1Fxfjf30dm/i0XSQQvSZPDSYI5Lfzdvt/WrlxZEnByv80s
7ndWDY7ZU8Qt0OaNprguehCag4ayjLT3z7/ZWt4FyBYcCQasHCAPPi5InWTdcQuexORQihSNZxQb
b71Vl3hhYXEo6qgzkKZCPs1Qi3uQtIWiVr4VA9c2Tt+Kpg8QvBeGFu+VPO0JOr9IA/5C84Lz2HZJ
5fEQ/n73L2GUGAUj5cACcpRBHCrX3SkOtcndakOvX0EKOMQMv8Pgycdt1S1DxLWYC406SAInf8of
B8JcO3rIbcBX2I/Pv+Jq0XFmNfi3vWVHccSQnNBjrB0yBxA66EGF1Yczr2Vx/EeibfNO/7a2ODSA
cQ/g+5oPzQO9m5u43d5owVsjoSpf7drNcLd+SH/bWxwhEkfTJBTYE+E8VpAHShC/zNwY+YEf6pf+
arzf2M/VAHuxwsVZipFtAVgyk0veTWG6V68UT7+fKUjUwLjaJtNb7WNe7ugiPOipzou0tuazq4ZQ
EfJjaLRC6XPWdZ9O89jEP1simt4g5KImUDuLKMEMoTRT1pW7/AlsJx4AM1fmPX2YZ6jZQ3HaBNuv
phCYiYC1eUBq+WxRW8tpygIyV86e7uR52o+3+rF1xW57O1fPy4WpxXmZtBYgCR3u04G+mGFGT/HA
Hz4/IauZ7IWJxQFpJ5pBxRiErtow7obuQRQTciPfogdH2yryr0YDsBmAFcdw0LRYRIO0sEjG8BlD
OeJtp0Sh3hk+MSovMlvv82WhPAHP9Efy4OAjQbxNc9DU/Oi5xhz1W4DpwSqkIa7FXVByHghdc1la
P4PgI0xp68ouD4fccRX2WAjpAU2KukDyxJw3kUF4I5EuMa8N+nVi1V01AdSJao5mnGNRoP0an6Vm
3YxT5zKhuxCh9/VE81NxBDfLrR79qNPKU6pvmtOElQJWqjZ1e9IFbHimzSMbmh0gwl41Nn5qOGAM
fc7ts1Mk7uSgzRJXoVPvDQrlCnRJ86IPZKeHQ/pTsxo3odZtqhFvZCQg0bvevSY1+Ckiqh1USPg2
4mckMACSQDvRuhc1WAy44baTgl6wMbilhDw2mbgrMkMPe6cCg3xdIJxVw3m0oisyFoEeD6fSHr0M
CkrM6sFnAXV3Xt3UpeXbVuo1seYn2vBqUBC/2PVBgilcMPPU9yCPGKG35KhIlvLS41p7R63p3pys
m2hKvE5Ec7MZzWT1Tox051iRD0SHi573z3oYbnsxnK2pvMpkFehR4uvDl4wPR1S5nsrGuG5S1MX7
9MWou52Btrc047Aah9C08wckpG6Jb5XnGPGxU6/MvmnJFWWZS6s6iHnqg/bNjRt5YBKfWsoQY16H
2O7cFlQ5bav5jq4foup74WR7AsXZ0gAcDo2TtJE+GaazjDGWyF5ZRg5mN/m1/cyy+ywbPVWw55I4
+6iedqJLwFp6r2XELVi8p/wJlLEumJRDmsQ+OluepVfXiZ1yt22yJ24nHlfUgNXl1zKJKleyyYs5
AnmcAHUS7yJRbUxQr+YxFxdjmfoJw9TsEsAyWsVfKsx3lqI/03ILWriWREOY9PcFXNz2kbSoACSo
guo3VjAg+NQPmKRxIFuePGkhC+3MTe7+e1Zj+0PmvojoY5OykswuBiQxtZv1MqyBBnc/dy6/XPzC
t3zI1BevSGUw0poAhIXekAzy2KXvA1CiqfsvyU29CJxT+jhnaDgIvgbdpsaNN+s2a7H2w69Y5GYV
hbsCAB662rU3q0IBCT+Afb30hrtZmyOBblCwNTq08m64tGnMM0wX7wZbIbWYCuArZxAPOAxPOqRM
t/kZVyLFBzOLz6jIVjejue7cDtF7Cq8LaN913Fcn3mYbL6GVGPvB1CLGmnXfR86I2oomzSu9pGcr
sv/7ii1MgCneQhlANcnixlmFVgFWjJsglDLZS2jVeFOr+H2sbZHLrNztD5YWd64aJNiwYw0P17E9
aqUIWXJu4FU+P/9r9agPZhbnn0o7y2KI4YUltb5Iw37kKQjdbL4nnOXnmpdXrZE17sD4iWhJ2IF1
xq/G7Jnadfj5T1lJX/BLgKZHoRbQsmXpo+Q27wBDrHZjd83Fo5YczOwoOCb25NZQ8JapRWpbOVnW
0glPobK3zxRVtylvru0Y1x4iLC9G/t+TCcCVXSxtkcDoUR/TrkETM7Kb1NNlfd/LLYr2FTqgj0YW
RxMKiRmQSqj0i7AoPcUdX8A9r7j6vX0iIa6flwHBhFDmbaXRqycV1VmwBBJM0y3f68C5Ca0QgLsL
7V2L35Mq9VttC4CxflAxQoaGzzxutQQ5QlOEgG8JLvJf8gHc66zTL3WKHGKE9ZHsp/758wO56k4u
LC6uBgI74DoJ1oWH3ldLkNKTUFUJPjeyvnm/l7Xw/EMnFZaaOBokOUEf2e2cwNI2uWM2rCwhi/ZM
uxcDVhXWIE98BcH+ubpxghIICG9MXeKDw7Jxpbt17tc/GtpCqOCj9wJe7I8xZsgULTM1IC/mN6S4
ZSYEp4Rbjft5nFkDRHNqNhz06ke7sLi42mzE6IMy+7Ox5ncptQKBTvTnn2xzVfNuX0TOPGOZorZs
lu2K7w1vPIGt9jn9JR2W9i5Gi3efG1z9ehdrWtzs0R6bRFOxiwP5yvTGtfvXZGvf1nK8Wd3h70+1
iDcZ2KL7lP76VAIclBw9Mh/g05lAYHyVAlX81B9YqG9VUrY+2OKWWYUJyYwMaoll+ZAYGE/tBv+f
bB9FORHS36gqLjIQ8MH3aozxmF3M+hsHY7eN81p1cgOmDNU6fPY/UkkQtv5lZ5F+tIR0k8gBvbFY
9RCPEAAhJWCgirbrGt4HXaR8p1LzZQX9bgyNlam86ocCL08ae8LUXyJRvheg6YN+Qu0xtJ7kZB8J
JMfRuAUpqM0OA0b23MwyH4qKfrdllLvUGHwdWJWphaxBPWl4Zjnt3PDLnzKLPhJKroRVY0KnJiet
HtF4xNz6fuLO66hoT0oBEc6E7DpzsvdO6uzi0fAcc3R2Wod293hoYucFNW5oZbR3bfmqjCZoWKeQ
dGQvSewRBfHEbL+qUX22RSm9YsBFB5uGEpd3tdof6tzcNzo/KmmzE07+Rum0s2kcmo7zM6vzQzIa
X0E4vZt05bltiW8X8RdlusvH3B9l5VkDqzChWoMeUnp4Zh911nql0704dv/VYvlRKNCZaLviwBlK
D11yznL1JBtncCfyLYrRTyeoViuD29kgGcGUGRgyjk2Hmj9GX9s4DgDBcS273OsxuDStztk7VOzs
KvJtvT4WKfOikrkmJkTwfOVuXpaHKOJQYmOFm6C2klaJV+Y9GCOnn3UnVbeZqsdE108RvqOMWUCt
8S4nleWxtt+zhlIvL4Zdr2TXceX4LLPPKZjLFOdddOVb0/W2C4rYyhuI3ntO67TeBBQlKgpxwCLy
ABh8gSdqF5hKdQCOw0/KDirXyQ6C34Gpp692lu+EqF2QhN5BQ+WhttLYBTuiC9FTbG79TmrpdbLc
d1ay78Ura7oAhfAgbfObmhr7xlJ/jC3zVbM4plBQ1VCqQ5+8v+Vj/1Bp5U8z4juoe3s9J45rtjkG
VakJKhUORuRYyYU7coZYwk7IFHbDlO6jpL8zARpXKANeXs027vb6y+ni0i0iTCz0gtoKcJmQ8zlF
UJABMl3cCtCjQ5xjwl2SfqGlzFXi8YpV1r7mekhb50rV+1tRSb6VT6+6M9TEcII1VDGXsDhAvJsK
YwAowmX7QvWbJ4gABvkpfhOxm07nWS47D7cCxJbRhQ8lRYoqAPiid3VyD05V1zI2oupaMR9U0PSX
agEi+ZKl2MpIW0JHBiEITaYKciMmNHXd7Pt/Wl6fP9sfvvTC3iLk9cMEX2PDXgOSsdS1jv0ufqF+
RT3S+hnmTGJ/K42d/8rPTC4CYMF5lA2zyUI6GJo4FizxEuA1iy2Erbr68gYrENCElgkc+8KSSNIM
dDrA8jrgRzwY0MQsvVQ/Y/whurbB9DJjs5mfHMfIAwltupFNzH/7H+ucpWmA1KGULqupVqyzQpbI
kCpT+FGGe1thPh+anGQqfRuiFJ9H39XF0pl5BUhR0OksLigaoGxAsw06eUXLXDEKv6lL3XMKZceI
AzfKhiC31G86LfefWzbXCsdgaHQsLBbrhCwPtuIiUeMd6QTXAREgVXdkvR1YtYHSnvRSebb0iLvU
xJgUnmSZ0ro9JsXzcq9Y8egKY8IwTHGd92kAVjG/7U2Qfz4pyqEur81m73BzN04ZCDpvhtZxx3Hf
JaNfM/BmNFib1oKwpHjXSeQOifU8acZOxVJNFoWWSX3VqNwhDxPxoMMzEeexLPdkPJEOoyts8Mxx
gCDKjrE46NJ9xYy3LGJ+Z6sA2RhuX7T4+S9pcaC8VvH3n7Wm9Skq0jJ/STo+i3UeMTkJXEQ6YDCH
Phjli6Lj31cPXfys59+lhWICJsrZKFwMSbtJHLkd4qdSlohIKJQWIuhi45sGqc8yZ/ip31NafpXy
ZlJYMP8X2Fi3M8RB01SX2AL+RuyRxx1sUKJSQIEV+SakeoJf8qih7ERJ0Caub/BGAPIkCQiUt8At
iaJ8fG2qHD0E4Q5FdpV07JoWwmO9AvVf6HERvBZq7cD7n3kDbbzkptfuu0LdxfGLkZpXVY9gVGaB
npie1t/Z8Q9Juj0nxb2RFCelrs5aS0ISXUetuOIFNn1AjbtxriwHbKFVGftjlCIjAvGJAQQOWDQq
N23um/4ulWBRtPEOswYeGCPbFT1xR8j0tRYGqvhwxbIfQ3OVZ3c9tD70Pr9y2J2FQrA+WEEzaG5a
QZNVYZj7xhKEfSz4sJed5jHU+u3saexe0+yHmKAQxzCGhdiYT9F9Wd5Cbscd60dTwFzzluHrtODK
qOrxzYmLky7Piop5CuXdLNVAjhihinTcXwg0qgnucONFjO1rOvildTZseVVq1rGUhV8BfFY1yVUv
2L2i2EGFs6sU3EUN/2RO9RGg/4NevlYCZ8vEsR4fnVIEmjP4DCe/0iI3wZjm2L+kbLirWhok4DzN
aeFmDQRlmn2BjRU25ilb7k5AybQD8SxuHGOGgUfwD/OI+5wqvlCzI+NnWdQ4N+ydkOIH099o2+LQ
aQANq77sybHrfxbYaznlngZ/0cnRBVEPuhLqPo/A25mCwl0XrpZyf4YTRkZ1P9j1Ne11L27aa9oW
R1V2yInns0z3RCsCwuRRKq9tI66kbgV5lGJP4HeN67qIDkin3QrEySBs80jdPdha5hqtBgrvncbi
4mZSi/GQ9ySsoW9zbHh3jpCkX01F9mKDI/U6GvIyGC1L3Yl0GPaqMyJbjUNWiMxlSbqnndP5KKg9
UohN+k3PixOlIEPUq/JNFfSGtuic5clwNjPUnavuZpLUDJq+BYM4V6/MPhFunxY7VeCklyWo+Mxu
n5jVO3TpfKUoe6DiVXQ60li6JejDvC5rrhA+I1eoGPiJSR7oo0Ucj8ZZcyaD+T0mGDksa0Pu61zH
QMTI5L7UyqT29AIHQHHK98nJuD8YtW+l1Id27LumgKErK6HOFT9WLLln+B9HW+ndqGgCtakPaVt3
bhqlN7bahNTJryHq4hdDGSSi/1HG7Ng5bHLT3tH9rGeQTk/Yi65M55Y2DzEpbvKiAUleqhvfE0VH
9yk3v4wi348R5NukvWNOYbgxaW/xBU1fi0Fx4HTZGxXxjVJmh7qbvs5RJcoZOgWNl1b0RhPtj77X
ftAeIt8i64JmHM4Ylv2pacUXjUaPqWaEiJE3XQy0MobMx9h8rPYSLGK7CBJJaMTZHrGLnzErgqjj
+0nVQ0mmwMCboVPtc0zg9/XadLMMxxaK3Sn0Kdh4jEsw4mXwoQ73MRro0RlSNTXQMJX6Yf5L9AY3
oh98sBy8cqMycWOjp94cTvqYw7FFFlyNdkN75S4r0pe2yr/qWeRVWfrWt8beHHCnQVnjjS32v1K5
27RoW4zdA+fdjygFvApQ/JsyHXQgl6eD2ne9SxqyS2Jnl/HKL9vsRamR+VdmS91UjYKW0NzjcYse
XrTvquGRmD2iWK3hUQDDExwNyuu49SBCLfskKBMnVEznZMRZ7ipVdTNV5Ew6/iPLjF0u+a1qm185
Oqk8inZUyeYpIv3gqEpoZal5jb8838d5txd9Dgb+un1vhsb2wHgyuEB7xp4udBlMEQPQQFgd1sfO
hp5jCL/KlLAptR9SQBposif8/KiEe0dxqeubx6rVweXAIiUkrMqu8RoWoGixbTcZordCAV8sSD9i
Wz1E0qr8JkUFP3eMsx7n+RW47M9dh9LYND4aeWp7eslfqqG4l5VxMkBs5EpekcecQFdHY+AuiQkN
+AjWJJlke9vBOJgymBSBq2OuLpA8Kk7WhGNLUy+GgDZSka+jog+uMRieQuR9NOA+CAd/iNfB+BLV
8EUTXuu67alQzOLdEGZoPXPM7DJuPUDP60CdV91pUDB4UOIpmJRWeBztFW+i093/QJhUcsYsFNzq
yY3qLOg76g8yPckcNYXm3omAp9KVRPh1Vvm8jX2M93zvcnZCumvi+4Nqo0/8ITHCRiuboBgwdixt
POsav68q9J5Rjvg8TVt5vICiH7QlYOvXQBu0SNJao+stXD1AHg3wQ7X01ZqKLe7WteI4sH/EtoFY
htDJklZRr4nQhhrKxqZrJEDe1uGcHKF3XO+EV3xPf86T6/isqHBtAVVXqnczSgJMYQACQh9tUS2c
HDiztkZdvlEiLyfOdcz4Y2YUG73glefLBzOLF1MeRQl1ZjMZF3j7gqaSD66d9SEE5za+2Brc/4Ot
xQMmckBMrw/o6SkVv5EcdKO0fom66VU4KIBqffKiqLnhpqkInV58LR3roa21oDX172XfHodkOics
usOkYaDXwEd8fqDW6rMfft7iOdzAQWulga2gRTBz/6BE+5aEjR3ESAjCIhCWt6VCt7X78yvo4qVB
U8ga0gkmedO5QnkeNRqI+jteJhvPqQ1DS1SdSWsjFzOJYJ9Iry2gOYG3gcRQl7o5CbpWEsalVAHp
1izoIy4bOyoZo9rWAdqtjOZWI8VpUOvzMMkvNu+PZUUf2qy5HbXkRzIm902c3owVOarKlLs9Rypn
GVuazitP1w8/aFlh1esJHIrzD9Kb52lgx0ltKlerVSBFmlAn2lY5Z8vg4vGqOTXLuwRAUW6JY0Ec
BjhPedfH+m0uo8cqgjzV52d31VlcbPnsLC/O0aDwrmknGOym7NGK0+euoA/cUIPPzaw8yrGR5iyM
os+Q/cVxxUSQokCHyQ5rzOy5HWpWeFQ4CPd9ERooCNe8uCnj/EZuygutL/Bvy8vzyyWzkgiyy6HV
olA4AdrXgn1yEzS2GlR+L/DX6OXFPiKzmciUwAzaT25Rvg3Thrtdq4hdbuGvP7+wkM40BZk1H413
VMR8DmDkoTVBKp3sox9QfzC3mtbrMexiTYvDmDRkBDgMH806saf+OINqK581M5xYeCIgPv0xHpCC
ep+fla0vtjiSXdeYadpjoaMir0enup5iY8faf4Be/LCf88+42E8CogADcoJYXVN4dQaepdz2ckhs
gr8Vz0zpf76q9SBxsZuLeDnag0ysBvbG48z+KhIwOwtX30WvM4W74mv3GwZn57Sou31Y4CJo2p3N
VACY7LD1Ma7yrH2ZB3/m2dWo9NpNco61wvgHc38EQTSjLDbfgAOeIsOhwdzD28w/rnsN3gKqZ03o
v25RV63hqT6YXXgW1I0yHlGcFigTnca4OGZGnZ0GBYwIHT2rnbVzuuk4ysh3hHUugAcaB3oA79PO
ycn3hpU3whwOmp0GVZ54ipV813W2y/V/oJsFDPzv778cvi71OqHK7GnRWaKoy2A86jSr/7YgNp54
OFmh865aEM7apmibt/6Tk7CEHZddh1HJOa5qaDrZxj5Pq70gzCsACI0s22s0Y+MOr2YNs2SBBi1H
kLQvzh4e6BaFliRIHVCK6zX2CKWSb8i1z/WovX5+ztc9729Ti3PHiroe2vlexXF/M2npzLaAQsTn
RtZvLxTP0M2lMwXnwlsUBpShWoEFmW5xiPdZDO0tCuonESSVr+3B0LaFZVhNBS4sLvxFyQ0HHV6s
i4yd5korOdcDf8nTEiWeYTiOw5bY33qEQcUchXOUaf9UHS66DFq8WONYJvcgj75SBL3uDSeYbDQx
DR1qc/ohHgn4fYDv1lNjryjd9883evXg/P4NSzqJgtW6HnP8hjr9Ug4jShYj6qGDL5xkwyGvXooL
S4tnoNrq5TRFsNTn1esgDdwMdKcLaTykkXHfVVPixvbWuN3qYb0wukgoU8hcNGUMo7yuAV+aHomR
buACVlMtGwhSilTaxB38GNdqu5SO46D/MYKGoy+MMZAgCMfTXnvU8L/4XQogcUIJepWk2yLpWL8n
kBIAUF8DmaC5yBkqdEfGvEc7Unoj9Gsxl7mjz5XtGq7q6cG4b7eaW6s7emFw/vOLMF7hgPDeRj9W
QOvTdSRAZ1lnbsmYreYkFELj2DoHsz2Lw6LpWYvyJMAqTa8cGXq8pKy+VmBY/fz0r7H+GNiiuZ0L
cJ1FF9GsV9N4mMxCAToYFGS+6oYYEbDHa7YbReB4kzcFpY9YCgXgyXAfslOx1eBevYAoWVg2FJBs
yGR+3M9IQnKp4BrcDk1OTHZPrNdR6JUgFCyyp8+Xu55hXhhb+DhetAJ9elSPsryLPdmW0sW5an2R
K43fGc5TmXFonw/3PaA0bi4E8/Rh1sTMUCou4wjjE331ZtsJVE40o9sIYmvTdOCZ+XWMVepA8+rj
XnRZ20wNsIFhMqDq2SQQ8jLHlzjRj7qa79AoQ5lfPaAk6g524yuNc2bT8FKCIRjEkqRwBUgA3LFw
TtYI9bTauAL1ggdx2ABTsLeagWpsItnJFFMXgjoaVDOxEm7s8K+W4zL2z5PsJsS6bN38Y9zcnBKn
l6g0Dxy/tybqGYDiWzuLngD//jnGEP8z2Y1Z1KHZDFcJ0DVz+e4qt5Ufia7YcPVgDkrlCMxHKt8x
6be3pGai6QLcYAbBR6Emb8SGeEeroJzLgO5zhuJpioAV6toGTYoGUO8BjxNspAbiXvuUonigNaU3
ZUYwxlp9VLkFciK7Jn5F2tEFzbW5S7PsKa+Ufd5ABdqwoJlBZo2xGfWhJUFfd4e2AF982wEWQJWg
16yAN+VRoyCrogLNgPhHJpqvdREfAe65yaRz7GNVc2OTHjEHfLLK4puulA+sjo6JSlHodm4rq3nM
G/XWpHo40updkeN9mohbHaXhMCqRppmGn2fRnaqRp85pn/MqBZf0EAcF6b6nU7fPEsN28ybbYzDK
b2nx2GNggzFytMv4C8gRT6YD/EvvPBgVJ+if2sD958qdExvCxdDuAajJdy1v3zYOweyd/jgDmFyA
JBcxyR/D5LnpxBkrAHlDp3mWDRXc68Fik0CIAS4ZALUNe2veEokfwfiUjWbGElmNIUyn4TWQDeSF
qMfZItthoKX6Ibzu3QjlT/ULdFf+QTzXoGEDRTDNghTr4rKi+ZQrY49FOiMq2V0F0ZCanvUiq5Av
ORBlRZtTy7vNG7a6ub/tLgsMZiJVfHrEW9D5P2mxfp/YNQRpnQn97cFlDNX/iVtPjJpflYn6XEke
N7Z7LZMBRYAOVdZ58nyZbCsRaaaajTPdmEDtsUIDOGzecFWcARJhaQbGMeVZvcWoVxZkXzY1oNYi
xqX5RQKuZVMrs25CBA4HvDST2k0tH2Sj9/zZhm46ZBy6E8S9t+Aza3kOMnHIYUK2BanOItPoQIYf
lwmwFrqB8du8SYEsHO60cfpW2OgKj8R5QIM2pFr9/Pl+r+mygXHit+VFytFpHESiA06awYqXpilT
lzmR9Eqb3NQ62oZZetNGPVoZ02M1Tc+Y7njBr3GpqvZejRIehrygr06sIkjKKQoaNMrRsAbcr49N
jMzVQUeicSOWrXF/GUjKLFxIDbnhEpTaSM6Tpuwx7WBzaMDwJ6vKOg85DTjVHbDC4rhMvAmaDP9Q
pfGj49h3n+/b//ETDBXs+FApQ+vlYzhVZaTYKd4ToUbMoyh6aBgD66RMLGyr0UOIRf8ARd+5UVdV
2Y0txUZqvPrCgT7hX79g+bqYGlFGWWIDCIX5W5QodkA/HaU/C0RvE4asHlAo3ZvEthzTWiLzEgHq
sErFAUVRoii+ORneTYDKRvJxqHT8SwxbAS2yscdrRR+QovxtdHEZG71FM8s0aGjlLnCzgbpH/KS+
vjNCTAxte93Vy39hb/FNpwrQlr4b8Npg1jzxWgOEXMWPOleOY8KVjciyYW1ZQ2FaPVRqCk+XK70v
ivxQ5SBYAnG4k2kbxCirzYiLnVym/AxPnDwGDAAqFeRYnuV3I0BdyAPD/RNAiPea25622g2/YsUf
gfr3bv7yPBePGVEphVoWIEUXYx1Aod5hJ3u6lpQGmck9sPmiA+Aq1obi1upBhSAVJtJVvE2Xb7Y8
diIbtNDOL5I7zMvt5Cwd9k+mCvCc+G1m4TZTpwD4r7XggUCdDLDlLdWLvVOrG6tZPSOzOC0FORj5
Y8a+baGWXCaIxyQfvzhQL/IhxuWb3fDaluSwcd3mIPPHB7swtnjPFzUgiA0qNbPqBw9a4NchVoap
NUjAh1oYXW0TA8279JnFRdhLikkxeaY7ISBaMnoBTNb/fE2r+wfoJGZWZrat5aMnxRtUNTnuWGa8
at0ri0w/jw2A9+T+/2XIWcyDpqxN9UaDIUVVPRuaTSoB6ys4euJ6iz1sddN+r8lZPN/tTNR6JeGl
ekqAxUi+mBG5//+tZnESjEIHPGbEsWMa8PAg77zSVPmTp2blUqfYqkesFQe1WfCIAFOLauSivjo1
DW9mKbKQdahDRqZnddGONUXA6LGRzkbysH4kfltbBBWmVAhlCr7UlHy3xiMeUygZ50hjtrjR1r/T
b0OLaEKZLXq7wbIGpQOUvvAKvpU2rpsAqRbQcRDVXdY3sl4Yhvx16iwGQTygIhuqbOzXqkOdibv+
bWPezws3Tmqqsm4kONkQtsb8TMRBJ9+duEl3UOBC/jdlgc3QP4e+6FZDd/1b/ba9OBmjhlIKsZGN
y6kJ8g5ysMnwjUrImxWAE31+5lf3ElLSmMEEuBtMnx/XadQdLaMYn4vKLzIFsLdnGxbmk/WHt7uw
MP+Ci52sIsFo4szn3NJODGoDEUb0vZ5CAJJ1SLlRkvfsOFI3zK4CTsD9gUzZgCMEXGhht+xssNea
85OKoIzJvaTeN14cgP1h1vFVEshAxB742BAmvbwPP9/X9Uz5wvzCmdga5yPwzYBUy8ltQFzJ6/ch
5mEB0qbqCgwdmIcB3CWr3brayrFWH+/IVxGpCXBqy4IRHq40mToUAMs8ebQHiOCALFNNm4fP17j6
ZR0HT1a8WNU/GMuKpAcHYqqlu0r/GTc5psGkWxhXhWG6Pi/zjRu5vqjf1hYeTNEMCzJxLbhCiY03
ue5x/qjywv98TavVb6A+MNgKDi4HFbflsUlaXUKSKYSIhmscZ4pl6CSGf5Esb5U81qLApbmFn7Gr
XEsrCFrhUx3UIXEtS/oD4YdYAS2UufnQX3Nrl+YWrqUAKpwyilM5qG7/Pnrl2fBQ6mTeYe4rzzRN
XYMSoDv6kCza5F9cXeyspmtgqgMVv0VskIal9lKVTgiByBYDYPIKzdwru9WeAHftomrrrTg7r6Xr
gWrqX/aWdZ3J0hPiVHNq90sYWXW5PFF/Ev5/PP+95rrRfEOVDutD6Wyxv41mKZK2eHEMTfkz4uCp
GTHNV6tp6IDJcIsYdO1KXFpbXIlK6SxmjBHy5GO6nwCWAweVjxGQAcrI88xY8YbpicxDMvP5JVm7
+NC4RtKsohjxx3SsbtKy4yNcOrCxqcfT/Ov/svYlS3LjwJJfRDPuBK9cc6msXbVdaKWSxH3f+fXj
KL3XYiE5iW7NmA46qK0jQQQCgQgPd2kqNejTpigCa2R0qiYJrSnhyVFuH04wvEgg+pJ0jMx9PZxo
I0zFFKACor5le+OFMozlfnaE1u/iDn7k8vhkNrdTUVQNsn94cbPvfzA0QWy+iWNfSMUjJll6q63j
13HWQgfjr83u8mfd3M6VNWY757qTOtLh4a/q1635s5pcLeNJh2xeiwrYy9AJIxgnY3uLLdr9gxKB
1X32MUdmTw/z5FJm9A4aqx4VKjfBgWKpHoDSfP6Y7Q0EBQqogQgeJ2zSG8NfID8RmsAjDY4M9eld
5gmudkJWYIGxhj/muDU4pyqGhPQG82s6Rrq+ukwikq4AUTDeDYUwuXotYma3lo7g7X/UxjAHKLq8
TTVyFenGq6l1wCmOt0u7YIwnyX+hsRVZBXC3dTx+G0iGgoh8Bc5o9/LGbyYL6x/J3AJNBVWlBYQL
UOOa3eHHshNvNT/Zybv0gSdhvenSq+/BRKhKUhMMjxOK9u4kVyHprVmLt5XYpRbkSJ84C6MPwLMI
bKhIpKHvqp1N8k05aiFDXZtgpJEx8CFCecdYdpVu3iRlcAsQ/o92Uu77DMRhA1/QczP+r6wzqSew
xIVuzAoqaZ/etoCPwA0c5X+87V/491Y2DWTJP8tlnK0JMXHfqpXpKQbmIqvYSZD4cT7pVrNibYPx
FQNCYaE0xoFXmsJj2NE5uTgGYCb7kOvyCi2dXUuGbwkEs/Q89AE24QFctxTCcaT+rJJxoUBt0zjs
wFRrVrGPZu99p/W2FodoTQLUqCZ7vCmAo8ZlJPUnUA7slwijC1Ltd5MMjjtUjID0NRP8x1kCeGyF
qXgwrUl2TMfk61qySRm9gDj5Z1Fq95e/Hm+DmBCrkRiw+wk3ZmvEHwF0rMWIJ6e1fcD+fB3mjupz
E6IJoJXwpATjE8lHEIkYYX0HlQEnId7M5f5sA0vGNQmYNFFqrEVHA8MSxcLDWP71mJJXQZNvOtAL
QHStseIpfr/8Ef8v4eqfJarM0yoXU12Pcp2KkBAfuirQhjJ8xR58vjLUJpxi5Wwq846Sa1JOEki5
vDyzRld0Fae6iUGCKNjDDuKuHzpy1dKpaoz62UUNjIyVnHiJ1ubFvPrSNM6snrBSFolyqoFwRwDV
RPOYmp0lLT7no9KFXAiVKhOsaqjjKF0HI7OvHnL5lLu5T64+57rb01/Jh6wPMYuGm5USzdZUoA1l
M7SGBpWFRa9KK2ua/eWV8b4eE7AWEdwJ0YCFiXHhiUgMhTjbxTM3MHLOtsqEpUEdsq4FKMdT7yYH
AQbSvGDY7T3yAcaKDF1ybS9waH02E2ECiBY81JRMlpkfg3QDABQh8cJlgnLkUj5CfNEuB8yAqhjH
1fr8KLQqpzq+2QIDqa9JxSLQM2aZwtW8zFKlhGpGY4S7RggfSq29ijQxBE+M+kIG9ReGQw+FVMKB
MJ7qiOI8Wwh8fwNvpCBDGZAU6DOyT2UhDmoij2bkN+biS9XYO2MT/GrihNgAqbyGZeJd9qTNiLcy
yHiSohfTkvWYyFrGIb7LFxG8Rmp124IdMDUMgFPDCBVocHpEpvMXlgHIA4WfIeIPGwEESQXgh260
rsq2KOMlMBsm+nNS/57k+Q0ITq8wBHGTKd3Eu/A3s5iVbSYwNCBGrQsBhQ/1RAtZ4ML/ncUMboOc
Gc88Huv31oFF3wBihgaEGc6wH+hNyEWfNyh6BJC8jTCf+KtJJ84XpaeRCXdo+COoGlBXoRy9X2Nq
mtQpSpyR5mXFqyZ8M8xXEZ1V0cytLvxxefM21FcB+EXNARAD2cTjg0nLwNVZzskA+oqk0a6Tsr1X
1cwApUL+VOZGScklPKnrH+tFxBxlOL/FBqh0SnN6mUHTW4bBr0rLnnUxfi4nOXYWCcA1LbDETh1v
pSy8a+VhRzTzoJiBLxLBM8MUIIbaSeL6DYOJj2RIJI/kuWkrASXaSfTrTsx4xYBzN8EDR0TDjCga
3qWfH2F1SRF0xpsYXBxwk8kR3Uq/CV3MpmsuWOM9YXwNueWccz/5apH5rGGcqoNZd7ixTCD/FrRl
MJejtd8u7955PvXVCnPoqzaEaEffI9mobsxQsWXRi1QBU8bcgc/zGxiWgJvWVDgk1WH46pIGWIhb
ZQJdoLkr9goKf6m9+Pn+k9zb4RX+FJ41+u+r/RI1pSpMhZITFhBcx5P8KUYKDandnZYqdqKMD7lQ
PsR59lAo+c/QDJ+FFBTLDRGdrpZkq5Yzv84Nf2oSz+yUG2XsbK0Jf2Fc5KPSyHetzb0yNI5DhoHd
JJs9ENBB/rdW7jtdfTeSDgzS5GGKBE4iI9N49PVk47RhdBE3FKV2ZF/c84zh+6TJKQl8sZ/fs0fV
ByGPozyTn7UtgA9evumdwMKEzqG4xtz9NQgV3urny16z0YenIH/wqsr0Yj4DTSZjpMhKGkFteRDw
Ssn6+1ghAJXJy6EN1BMwPLvSnB/aaBidqNBfOObPX2lfzLOZwWBEGKtGQcnrD799ab6lJWRapOJ5
0ub3NjCWB3QrvjubDoxhUDWi2iDvUYilI5kL5gfOarZOOmr8EEMBFFA9Qx8WcgOyOWgo+7/haa3d
aD5toqhe+ljvS2/cgd9msDlWz7Mr+g3/WGVOfptFhTxChd1XoLbpl26yR2LsAk2d+rXqCj9bZwav
U35TPoceL7fZqFTBOEBpVJsISk/sjb8UUje1KZVjqcHyDMqd0yMyV7uvnXJPdnxQwFaYW9uju7wK
B1W5LCBKg3TCXL0H3RVozq2J3JYJry+2uZWrdTFBGwXxLkmMGDD4sfrkgpuMo6HyTt+mT4L6C4VG
SZPO9FhaE3Li+QJmOTXIwHvfVrkz1qIjz+KBBPOubFuMtINDR66i57Yis1Xo5fUsB3481XtdNHaX
Xek82aCbCWSzDOyceQYsDZoJWsIxBrdScLwMabaPZc03UQbsenJEs4eTsnHMsX0H4MjEvtIwR1dp
swUiBaGN9nlMLEEb7KXkMbVuf+t/Fvf5Wl95DognYrGANAam9iHtEaPeH3L7RlvJBQWT4FKERPgZ
0TJoL6RZznEawP4weeEuh0icL7jIhSnQqKhskTsWuFFlQGtfQ2dYAjgUbQYmQzSmCkPIBdILGkKh
tHH8LX0z3kB43rnsHxuTj7ClY2QdQAx0oQwailbfsJw1LWlr9G0aR3lBzU78lqeWglzUwuChI4Id
YYf5XPX+stmts7i2yqwwUac2UlF4BvHsMRoXf8piJweLzWUrGyXwL4tjmXxBlqmWdVrlqC5DVUq2
dVv7Ph2DveH2iKCBB0JfR7ZSr/2OAgr30265jqbroooMnODrMgFHRPn99/T27I+zrR/qQ+iGJwUT
CfvoXnGbU8l5lG+dB7QWUOvXqagx27QRG3AvYzgK4nVCfycJPYh2dPO/txYxsLQywjhMphkNCScQ
PU+q+VgF436Q0h+RoR3ELnzOEz12kWn+CqbkVgnLW9TKTj0QB6MU3HE2l6aJbLa1/iGMD6ltUSba
hNWiiFrFFqUpmY7VEVis4GZx5R0PnLIV2/Dcx3wh3VCNfbfNlRanBcgjPakJngKIm4ToXHcV0LAz
sWv+zO1WIrWypzAQs6CNo3ihgscy+Gf2IhQOBNCZOqAv+xf6BlsHcm2MeQEAmarM4CaBfkRdHOcu
mS01i8Gp0/IIFXmG6K6u4k2MlE0vTRDYqIvsFIWQW3O5/Grn/PGye2ylUOtHIT2cKztJroR5v2CM
Qy9+DVC8qYh5qwVXDcaywrdcXHgp29ZurZ9QjL2GVJFSDVSU4qAe0s/KMH1AgS2OG7O3jvnaFP33
1dJI2HYqmNPQ3AEDXdvs0RbhBU6eCSZ0pWITaGJCaRHbe6Vx1HdaUIyBXdrXrWvezU5nZ288Wpgt
1wDrOWinKbe2woJ3wMqshIsCSmitGD+WWHwMgvlO05Nvlz1j81ZY2WFfKMkghwEGtvBA+uh6O3nM
r4XIUZ/IAfwwmIsO9+ZddB+DXNFOuz0/jnCWaTBHrce1IEPZ1ARbK4ou3cuEoWgxeb+8SBr82OC4
XiNzzBIya6UARncv23f7+GC4mi87uOg46eUG0JxWDv7ZM/axQPQmH6YBE6yqjo4y5YVT9BNS0cck
mh+MQk2dQZO+zRNyiDYWQcUXPhVBZcuLcVVkjZMF0ffLC9/23D8/iDkcmRiOQa4jvuQdyBelGCVi
7eOyiY0yNF008AKAuyCxZt+dkjmmCXQkab19dJMfBXj6USWDuFyK8SGPB8XYTNHW5pgbtxlTXRBK
LKkTIzecHmMBE9G64IzL4nbDd+AyjL4Bs/VTor4npd8kidWD6vryore/6581M7ctOHC7hVS49lto
gGFs2VZmnjD2xsjql+/K9vWCQhVDEwwX3tgrrwbV4BJMENUtafSeT93LglKOFMyPCWS5Y9G8A8W2
1Wnyt0k27SkVfo5QQVEz9TYzKgdi4YYDgZvcrSbpAJrFJwCZbcBWVauepX1cy67QpLyxi60UAdhK
DCtCNF6S2L6Agf4EAfEBTdwp4cx4vzTg1NIP3U0E1mJd34N+bo83Ax/tsRlUVpaZioGpQj67VemT
QTN36viqpyJmWXjsNpuX6soKXf/q5tFEQTd7kAh7+gjE+xhaaoIaoQSLYgpUGzjgOfFl0+tWBhnX
L8tE0XOCEqgQq+Ciu+4aXkuJZ4Hxaz0IwT7bYUmjLdpF5Mtu4uV2Z/XQG3BEB7JwO1L5l88SZ7PY
V7LaTkuKpifxwI9lacMvQXmNi5fLNrZdEQ9+MP5AeYUNzFIOZkkJb1qvM8OfRQK6WaVSnFAMExtV
YHD81yEXYUUvlbNLB3N6/2uTib0APOiLPMNmdPW79Af1kp10+HfFv81qK8CU/1ijX3nljLmAmm/c
Q/MpUZLYb7Nq8moSt+B/zNPb0UiBDGggNDhhJlEeVcXKJAVaiHH/UMpR7NQ5mPvjpHsSZzTTCzmG
rNG0j4X0YII3M5RLdGxHMtuqietqyJUIugIxz/k2PpiC6wPJHJBhBDpZX5dAFkGp1RGnVj6pB5Cf
Lke1cwy73JdOr4GdiseuuFVZ+GKQOcBJW06C2qJVQneIInyX6//F9/JixWYGstoeZm0hpEIRhOHk
pjShJa3bikJZioktNddz+GNcCrvhhYut9eE+FtG+w/UM/hnmNGM+OW8aDTcI3kz4osdP1qgab6Zs
9y/qNFuVy5U19hxHY6Z3TSqjOAwhGwzSU4UbqmBggv3Wnk1L/jHMNh0j5hdNN0PIn4Wypa95AdQJ
jRwwG9ZPXXqTzTdLxBNV2048VkaYJHLqSm0oOhQPaWzUMwuy8cQyXRD49o5kt7egcgVTVelcjly8
pTEvKSmRpkrIQDNjhORlDmOvC5OPRBHcy2Y2A/9qcUyw0mJIqKGfiC/YRKdC0V/SWOVWD3kewsQo
JaqNRiHwR/VEoKjjRq1LEwN9sqQdqCGsTn+BBCeo27gqFzL9TGfBGGwdoi6pOoasmKNQVGmTGEaf
+hrQQ3QKZJZR+ep2ZWkb94pPuVjSyoGcuyPuwgcD9Gb9MX747x11pHSKAagEeCUwjcJ8AC1tRxD9
oogxpg9TfjWOzyHhZV2bDoNWBa2UqmCNZRxGVEq5MQi0GTE2XBqgMM3vy0MERmkLCoCaZnXvywmx
9MSbxtqMcCu7Gx5UY8QNBagTCOF33bH3zEPn83Crn4Wls51c2WG+IUJ2p00m7HQf5K4/RJGju+YD
NJ+hhUGfq9Kh2Q2H5T4/hX7nRvfCEzRvfnV2ZQeufDL2FeeAbjr16vcwkV2ohypsA8Sepie2Rh5B
7mxPEFyIePcjb2OZ22qSZyHKarw5arM8TlB5UBRzsbKa3FwOBRvQcHjpakVMmrlMIbRLNAQ6TJx5
7R05yG7mQJI4ckwc0gAyQjbKxDdoZPTP3Dt586ACYo+GmwqwMAvtB3ChqQOcVW9IFxBcS+FDEbUv
epnYfaxcQZfkhEHhY5/jshahi6uDlnnUdllWcs7R5/Pq3M/++SEswUAVIUERezX3GyfwwZG9019V
B0rtfnwK3dyunepJVCyUgJwUyuYmGiBoUF6PXnoL4de9epoP5L57Fa4aJzp1HvGXW+HKeIVENGe3
NrImKsgiyhKAYCqGpb9mTUuS9UWaDhBv8qjWunFcjsPOsPP95GepxTt+m4m0rgEYgYnscx6loM8r
vW40AiGkX4tygjp1U+ROE5jWCKqr/740BZ1s0DYB5oY1MqGsrcIs0HrcF787P7WNs35F64g6ar68
BsXG8cI8BCYh0DwHSueMJECpJUmPQcOsmhV0lyG3XSX2Mt5x1rRRGf1ihskihKGZEqPEFfD/BRAA
UCBIdAywwUmYZfvqGYkgDuYYQ7kxWNordZQc1OtfOcvZOK5fbDDRr4ayUxg1ELUVD8Xt/C0CD6pq
iV55JfiUiANaIRyDtM7PHEt4A+2Qy1BwBo7r66Kgyo2nWghofV533+QQHFaxATWx3DVD9CDU+iPJ
dCtJp5vUnOzLtrc8RNc0MElIYD6G+a+mVTHvhGyBEE+SviUxSPeQIZUg675sZeOEodiLgXCwu4Bu
hG1bdWEQCQlgjJgU+ylVnS2H75F5m9Tfupx3ZW8uaGWKCfR11rRBJGMGpKw+IFEvmLeT/vDfV4Oi
IKUQJGgSsds1jkkhtwOeWGLpy4IEhTVPzqSDHAIVa/IgkhtJLPV3mKMBCt2wrxu0hHoKqR76gOwW
qyWdX/ct53LcyHK+mGD8vZWCMUXxDw1w6WoMn7tmFy6GhZpIa161OpT10r85YetFMdc+ighSU4Qo
+hR62FhBn7qzatyPbX9VJrptmum+FdHbBNtlAUghpciofgYAADvZMHMWv/UE+rJ6xmH0sZUXMcFu
VlVunJYqvVlq9aoU1Pt8EiwzBTa/FMh1EaWvQ1Zcx81yqya6kw7FccrKp8uutVVtx6/5Uy9grocK
MpLCJGMvZl/3m/mYvVD9c9Ojo2RV5oygHrjmA+bpDrMBaG2VyXOVROgDlcBq1YEIqrqPUYouCHQ5
qt3l9W0FgrUhxpvVRTVUpEK4agmIY/L2rq+y2yyNnFgQoN6i5Jx+uXJ2NSkSpeuHkCtULiRdZK6m
FKzPYSFPiT/VkFvSFGeGLoimAqk/Q5TEXrRisPXZeOuG8UfSC3tV7t4CIztgLsPup9zrWwhIQbur
LIZDkGvvVR0ftABILUM6kmW2s7rUUB9tjnMS3mqp9qMVICo6m84cRd8LWX9ahoojPni2WcySGBcR
5bEh5dzFvizFN2Km7OcEOHFBegiK9v7ydn3WN744BmOLcQxTXHStMNrEbxcQp9WZsWtKiItVzV6O
R7ta+p8CaGvQq1BzK2+mkXNvnCPVGPuMvyz1hKEKqYVW7ZOMOeDWThzTHQ7yx+KCmsvhZmdn0fbT
HmgBMXwAMlW2QdmWCamnMsmQIE/gqgMtZnRIv31kluBXhwatoJ88PiCORbZVGWNGcwxGJfXF6CUQ
flYS9/Wx6S/U+/ECMsnZSIVCzBxirSl4kzApLoH6Lu+dhLJutU52r9l1amen8plcRz7HeagjnjnP
yjATWcUU6r1tqqa+dANJ2E/UsXbdvwwunf6MHW1/2R71hUvmmCwKMk5ELLMs9jOQphfHLGtQpIs4
OgccI2wDq+igYqdHBdYU+G2YgsPQgboXJyHk7Bg7gwZ2ztoQI3w4QYT60/iYxTJwhn7bcqrTPDtM
cMwgjFUr4BHzSdHYCWmtqCpsMnb7TuWkTNsHWUH6AlwNyHvZvlmdjioKjXDz1kWtOLer5gDqZQek
pW5ZO2Hq8bnfzm92ephXNunyV+0DAia2ACX51J/twQFRGtTWPQNqokCEOaUXiFZ/5JXEz+sMjE0m
s5FqI00qrUv8qEQPFVSTVrh7qzB8btrxPrxNBUu7+6zc+PX3v3H/P1+YOW1doIxVJlZwmlrbK4nh
R1F1HRCNcwDOW+PMCpljFmIsqIxqhJMJb3OMud5AHZripWkBpQLr0uxcXhfPddga/Cg2YgsemQQA
beLT+BU52j2Ay+jdDX7mizz42+apAIkv7S7gUcSePsCSIV6V6Kkv+7T40Ny0frAne2BjHMUGph+8
OjHUJf9qmSuzzGEUNWEwG2IAVoyRAt2OD5NFZzR0XD3ZIXBNzkzN+YwG3ceVPSaN0CNhMgAbpicy
vJ8e2xP6r+lbdTtcjX7rRw64BK8mwEriverQ3Q3t8kZw8mNwD4E7cG97wn75Nn7ngdOp+5xF8dXP
ovfl6tAaM9r6oaDhthJE6G1DyKACb3oBNoeggvxiYhNBdpq8sS972fksLvM5mEwDbGVkgEp56hsP
NRgbfvXXBdQvsAN38Qk8IOCPkZ38YfDVK/HqL5o9jHUmVPWJZJZVQTdffOszpBsFOu9NxFkk79sy
wYmMZNLyTyt+cGj9GEyK0r+AUW6f2NUeMqEohnR0DPY36J4ii1pwYuM7875y633nF6cMrC2X927z
Tl6ZYyISmt0YSTdxYAOwEkiNsSfBNwgIcKx8FssueCZbPB1jJVjC+POAgizaKU/NbXoovkMRuDvq
joYh8drrfOobsg8Nx+Be5USms8fTp5OgjgLcL9yRbX3mvZAknQAXbZTQGqFao5OPb4dJ9i5/zg0v
MRUYUXWTAOPCYp8GiAm0S9HEPsS6bUUqbHMSD0oCHEMkedCuOwSi5HQlx+rGJmJ4QZForRJ9HhbN
EGfJAO6CMfGTAA9u86ULU8ccc84mbt1eX8ww4WUZy1gLavhKmbvQAnahKb2LNdzNgq8ewwdlf/lb
btujUDKg71GVYkv/IGgKhKSbEyTf/a8K4ubLs/oYP4IR8Tl2uNnHxtVlolT0v9ZYFzXJZEyxiYwH
AtsQwb6LZEfzEMwfBDs7ji8Qu6Vs23yya1SNz8P2F8tMHbFPpSpvliD19exXkCbWKJr3UDeWLHPu
vSqBqGQFIfC0t3rhGaR8J6MrQY0fmhALB6f+Ur2F1QL5bw3kB+0E3jpJs5TwVar7q9qcjmGB0VKo
LkuygLFg4KxInFop2mThsDiiKWBwEhKgQm3lpubrwmwlUngolB5t2PpQG4OrksipwLKeYMIwkV+q
Or2V9O9S3rvAo95DX/TUTdrDIILPA87dLCoUbWMnqk4BJBLk+SMfUjswCmdpW1vQFLsXcl8j0Q1K
0b48QZVUH/2gr9HtvVPm4Ucs/Vi66ldIwJydQQ/cBHRw6Rw1B7hOMu0hyNyiv8rH4rBAYTYzSwfA
SmvWdkL/SLWp+3pAVUx1A9m0yqW0RozxxOn8PJr3PTGhin5sp8lNjPS+qH4Wc+Bm5gMYquyi06y0
q0FPhapaaLgyGfwumfZE6fdCBPpSKFhk0VMj3bTjW1EpliC07zm4MrupsIJ05OILtmLJ2iGZpKbs
1bjWIpBMgeO/tQTSYp4eSuClOVi18gywmdWKijMNSDHEyJ9byRJk8KQEh06MIapNwNvwRprJX6Ls
OEFJxeIcz7PKOxRI179P+ZptqHUaybEcpn62pzci/gbwAezCJ95oweb5wEi4gSFD8G2xbR8JM5lz
1WFobGihpv48SR0eW4uV9I+XV/TJwczcUmCExG0IVACq7Sw/bhb0RolqTOYne/1X7ga35Ed5IooV
7NR964m48JO7EID12IHEQ30M3jOf+1XpV7vwG1jq3DYykFpKWgB6SsPqHit0EYWCkvCJ4ByOncye
oX/GWffG5bheN8uhiy4JUZsA68YgkDPtKwQLp7bLn01hQRL5k/P41DvlY2enDmodbzk6+bI1H/Ob
Dt+DG4l5n4Bx/KaXWiPIcqSxSXYn5dMhDAYvLQLANvMXjBJZ4J18aeriwYgJtkd1wxGKiZnCe63x
fgfj4EJYgryizuhnEe36HhS8mKhGX7fARKKd3WU+FxBDb9Cvm08nZzDcCvK8DUICVWzUIYjAngQ1
YXTbO+Am8OzGg61/Ub3cG488BpvP7tEli/TsrZ4MJrR0J7OGxcEL/Nold2DSAfZG/iH5pt1BCBID
mrv0hoeMP49tXxfKZNMCVF/HuIXZyRuuCg+UPUgi5B2vO32eGH01wyTTgkrCRoD6tZ83nrG0li6B
STOQ7cvnZ6Nw8dUMXe3qI9btUuPmgZkapbp4V3nS98qr7fxkuNCssckuvgGnfGoVNu/ly3EYdgpK
l6d+CukC22WXz4md1DzYKucTfjYJVmurqiwPTQ0WpBpFbP12jt5Dg4Ot2Ai8soasWUE/kIC7hsUs
hF0A3i1DiXBXFZmfFkZiZYme2Zq2EF+HlISjL1pqzbW+FxvzGkjawWoHDC2q6XyrR+W9UQfXVanG
Vp4PT+ASLR2pjIC7GNsYygXtPh8jyrTBeVScAyoV/G60MzFwKoKrm70wulwdpqVpC5xXyCk5LXBr
6n72MODLF+E8v26pLR06u7iaqP7iVyeblLQF77RueqTuMrszyJMYSrc90UBASCD305R4TEmZYEEU
N7RDPeDcEluuhqcg1D2IBjIbFj2wDFOK2g72qNeC97waoDekzT8vnySeDSYaSR3U7gFGBpRJFewE
xRyNx2u9GfAAjIGEHtR0KMPM18+YzFpVIfhQvMXvIQT57U+X8M/c8r+AHG7EPB2wCzxlKPQW1FBf
LZMM89ezKMPJOwVP+VQDT4IkYPi9hLJVhEx9LgL9qLbJgyQZP1r6hfFbT8o0Bzh44nehacGGqJL6
GCYaUts6d/vZuFbKPrLkPj9NSnddVCP4j2OnU5STUmkHuag/IGR/BRGhW6HlirefdwgxGo0KAaHC
KzpQWl+XJGZalIdjBBU1EL5pV8vu9yi2dOITvm0URmALHobrUVEkHICvtpawwERpgZktszl0jmyn
FL7syvp+sSsrOfI3bMMZoQqoYV2AyxD0gL4aFLpqMWNKu5oSEeWCE5fBZuOBiyVBzAJdVkyXn0kC
ot6tmFUXlcg3YxCeklf5VbmGlIyte9Eh++9VAliD64ERBEcYknFf19OaBXBGQ4QZTFHwx8LAi49I
D6DC5FV7zhvxIAFeW2Ku3b4WAyMHuRsSJyQVhh2aDn0fTJBULSFiZUKTBy8VDJXz2mYblxXoa8FA
DKQMaEVZwEfcFI2etxkY0LTEMkbigoPCaaXCuxymtoIIpckF9IcSyZwxApWDsWQCiU0vuRrdyNZS
TDBB5i1DsVfwJx/VFyes3FbAS4F34290ZvBxcVFSvUpMgrJtVmitVImilglwtQOq+R6FSlc77aQD
ZgW98Gc+Eu78/UUt6pD8ROiibBlfHUfKxmnuIinw2vJaz24nvH0xNmP1GQ9Osm0IfVY8LLGBbKML
nKxBjCo+aFJlSIxSwbNQ9Ftw80OhkjafFlpIN/zG/88YKzgsCOAMqo0LLBnbtqiaegJ7PIl8NcHD
MlBaz1SGxybM7mJN/BHr5cNfONDaIPPEEZReNicFBilMDnlMuNNtaSc9C25njY4uY6mKPWIAlv+6
ov9rJuP/slbmVVNKWZwtEkxPL4Ef2bWdnjpLt6YntKBsXp6/0Rr4+mVpkF2nj7gRTQxjRwhxzV63
87d8h0ftfnHSA2S73XCPAZDT+Di9pQ/yjmd9KxzgrgRJNwq+AMMyV0bQocyEcm3kR1JvOlm5PHdz
N0IXm/xNQFhbop69WuYkjyORZ1gaeqvYy+482RDhzr/pINOI3o3DckoO9Wt3ip2BK8lIN+xsQ2Xw
0xqA8RvKZ8BY2ZbSRJdnDOr5pjBdByK5WYg+uIEgKO7QJ76eB96cNpEFGqhHPe2PlVRgFmwW9rHE
49PZqPNjuzHSAGot/JAztLZUYQAyR9Hq06/RpN7HluLpdvoW3Rj38mvjQrawsjqf3MdgFL9N7ni1
os3wuPoFbBkXnO1Trhf4BbKvH6SrBB1P6t7lHqQXcHB+/XbTyf4sWWPShEkxoQjUYMYuGoSHaBxl
KyvSnxAzCTnPTHprnu/zP99WY2JGGo29Cc6y2O8nGdqsiaUG0W5KD1MwWMqElnnUOpfDFG9pTKgg
EBEAxhAWDXVCtq/AzLcwiP8frTAhwjSbphUM7FislO/SnIFEDAK0PY/ygrcYJhiI6lKiVYjFmPqO
9oG6wFqinrNHWzfY2vuYOJDqi6LHFdbSybcL6tt5mdtSj4nZmtOCpnfumTPoaDFBywVzByZzJ0Nj
pW/zHoCdqmkhmdGYohVn8SGaxbvM7H4aMg85t5l/SyuLTFKniKWulS0sArOHxqQE6VULIBRkHYgz
tTVa/72bjViyMsi81JawDY1ZhEHVB4sH8kd00z0+4cTmsdIJEn0IQqtntIRAugR1LBQo3qS7KQwf
WigdIZxbmUZsEhFb6EXrL47VyiLjJMsyiLNSoaRCpuVqqRsryUpbVzpO/fJ8BJhmNSs7jI8seQZm
ZVpNVP2xttEabO+NZ+Ea0youORRe8qC/fkDjZU9ehnvQuZqJNZzQVShveGW4zVOx+iGM60htPi1V
gh9SJ4dYuI7i0Jbaxoazcr4sDRXnp+LPXjIuUwpmLqsZvuyQQIoUENOx5xYQOP7Cgg7RoEtBDklL
l622b1PdVrMRrLCTJlro4Q0gXJeakyqHvR8t4k3cGC9yED5pHeasAYEecwxO9enshl3vtfnglz2X
EWPrVb7ad5ZCBZDPrizmHPt+RyfvUmAwoFjsF/9CqXercqdLJuaM0FTHpc8K26RSNMZGDx4kBTjF
xen94ViDzKsH7CeIrGFHb/zQJi8NeqfjTlKsfqdx7o8t76LTk6CU0DQisVleqseKkAlT7KdE2cWt
pdUA2eh6chSVmgOJ3oq6a1PMyZ2qIEeWOaKeHL/08mCLxYdiPnTBVaBnu/8eJGQJVQcThSoACRlX
NiNV6yUosvgjyIejpbaa+qM2Zc6B2apgohyA+iXmgSgvK3MrDpI4UtZgipkv9oEA8FTpF8d8X+fA
Y3CTsy3PXFtjvp/Wl0WhF63pzTp4P34PoP8PaVfKZYbZuvBRLQIWg86KYUYHwWKVF8fSJMYtcLQ+
ug0WsN5+iTIpSJS8yxu1WcWhalKoX0M252xQDCw6eSMEwm/WgN/cVpSdn06l/Yvn29YnXFtjskAV
M8td3aUYOsofE/O7kN9k2pVUv1TZt6AeLaMjB6GGNvr75VVuRVYFGBMoHqH4cCaXE4QJJg0UgNmJ
DkmF+ro2Xy8b2PTEtQXGN4g8pSLJUbv57+QLm7nM2hZzM9Zg0CdhWJqe6Fd71L9SyL+YwCjGLYhj
m3/xSNgYBsAgBapuEqqtJrIaxhlLoQqnIUVMbjX1x1QWbhEpri5MT2IjH6a282U9u4r1PgFiSOKx
E22dBErIT+UIqEoWs9yMKGNkSDAeh5Et6s9h9N5zmaU2+hPgAcXArYIXIA4CYyRMSDVC3gYr/DVI
DiZ/CglM59bwKr/JvoKsnuwxPCv7xRXeZQ46qW6FFsIu3E+2/KAEoOCqHXIT3YOCCH2dB5TiY8VO
wa52I760e7zdAA7juNz2T0aj1aRF2LOWRpYp8e/eFi1OlIf/w9mVbUeKa9kvYi0Qg+BVDDGHnZ6d
L6xMZ5oZiVHA1/fGfbsqEkebuvVU06pUSEhHR+fsIdwBbnM2tv/ujQgplr8GWuxtLbfTtFeRM7Tm
eyisswUufuasqete+8wgulELEQ9GaEsYWAOo0ITrCV+ghuriKwWvJHTWXmvXAoEJiJtuQYIVjMTF
vcTNvDB0dOs2ZXWiSI9L5K5ff5Z5MZZJHFTuDMiuIqX45KmQl4YlbTpisZQORQIKwHmmMeAAGAoc
K7fstdlcjjX/94s7InREPHbQuNlUwMdoxkOXv3w9mWvfBAhKuLfB28z8hDt0hjGfunSAFZ/On1Qr
KWBrFD3J1PK/HudqSLsYaIn0Tjol05qqh6KRFXKPwjMMSHOvq6KjyJogUYnfN/mTEhvPnIeQQB0D
GZPAGNdKQFevQxRR0aUBURus/cUGsVOjJukIW4pZLV+e/4+kPcscrUv2XFvei8GWs+bcSnmuO6g3
NcOjQSHyMkzTOWuJs3LLrw00X8sXG2UwG4vzHgPZdnIfgtxZ6elJj5OVvX9tP9qgTqGUN3tsLBtq
RRXHSZW0TtD1jxGVLEP94OuNcm0izqylgDI3nJqWeaUe0abChQB1repbVlabuAoKy/K+HuRangyd
ytmLBjfBJ6ldJF1O3gNuG9SlAeDhTULP0XBQo++juQY+vwa+sC7Hmt9rF18mjOwQDXD0Q4r36Mds
Hkh80Ipj1pas2ESowDCSB3XDeNBtre9yTWV7dfzFfs8quO5ASBl9efhrfCAAXos9eVd9bev45GYM
cnAh/Nh3PL1bOfRXlxl4OJS20aH51Jiho21XVQ/xBce4S0fJ0rH1nPA+wxOz5mulrWtbE94vfw22
WOfGJCavalg0cnIzQCanyNes3K+mgJdDLJYylIUsEu0/mfR/p7+1NtaSjIZEXpt0HQ6EkOf7UKT9
X62v2atsNc+Yc/LljYbgD9iGjqbdp76WFhKSRqX9vwYic0gEefZDWezfhsTLwRa5Rqs2tONGW2wy
JXQ76FYMOdRZojX77mu39OUwi3RPZnomTV0WG81+VIqAQqY1NP1xza/j+q77e+kWu46UWUg0BS0M
mCBTWISH56kz1JWYuDaXxb4rhq4oFB0vRam/mpnj202zsbtDLVYeUdc3Hd7bQPHgtH7K0IaEClMr
C9SmZgG2v0Sr/5lzxNWluxhs/u8XgTGbkmLkgAuDraewtgm9Agnhfx3nKTEp7nkNoEWk/X8OkQyt
lpijjq/jkK2V5gz4IdaDbgZA+KSTlXB3LbX4Y7jF27eS1mB3OfrDLdCxetC4gwNq/7SBk5EXScT3
r2d35ar8Yzj9z9n1SWY7bVc6QUTCoFL3tHuk5bQyqSsx/I9BFl8p6erMLsgUYhDBaBMdI+grVTtF
BHq+puR0ZZ//MdY84YsdkWj5ZHcEBMu+wNpZLTOh8ByqDWvXniKrn2oRhYrKIFU9ihDh1d4Mu2pD
/WGvoak9q8CskZiuNf3+mNgiGJliVMe+oAqk+GbUQMOK9jtuKHe8GfzWbXuQ77TW+3p3XEO5/DHo
IjRBxwSVO4LtYRLX2KDNObBmEyhuy1qfhiDndjexv4ZUWNuTi1AlhtxRSgeH2jIO9XRPtN+htVmZ
2LyvF9fV5cSWoNJIkQIC55iYAZfWg72fdrln75oK6BabfRQG1xoEV0IVBCk1bdaQojDUXsyqKwaa
wYEZUh30hjTga1TFyte6BkS4HGKJq09ihUs11WeoJn8awOMBJzZI7kQQ+T1LjnwX7pJjdYRzEUA7
a1/t6sGDhKmlq4ZJPhUasolS1JxA0CrE+JiRBsZBE1Qxm5z+CO2MrH3AK/kGQKka6rlAV0CLYRG4
mlimkZ6rKZgZzVmeZmwS2IpuzZr79cN39dvNyANAhGCHtARUCjtKC0hTpxu0ASDEUNxHcfj8b3bk
7BVtARhkAtDxZ+CC72CUcLS8USWDpS38m51t29eBBiortZQDfDWeSJhzhv8ZOmwGBLANDlCg3RWo
G5jfV37N1a958WsW11BTgUkImGq6Ebmr7tujCJLv/VaD3PZ+RijNparuYb2efe2JD/Dt36uw+Kyh
XqW86DCuRLwBvdrnJ8szmLnX/Mxbx5avjjd/+YvrouqqdJIKVh1FuH201bfIKUFEic/KpsAB0m5X
1vXattXRhiDgMELmbQn/iiEcphfCBGQFhpaTh87Vo8GUk7JpcWescbivdUehTvv3aIsbCgJzWQ+V
5BQuYr4Ts+JAI88YWfdu3recjTAUTqFKPgpGDN+6h76kCfY6YTOZW7ilu8p6WZv94g7jita3oYXf
A0pauCl8vjF24VbbQFB+9IxVbNS1ijTmDxytTU0KHtdiNxVNn9ihbUGexqkaD8zmoxmFmzCHBHE5
BrgvIIJgHnoN4GSgHVfC8TyZ5RUDK1HDhPwqlOCXg7cZDWstQyNNK51HNdF3orEPEwBvPOp2YqD3
X2+ta7cmTHn0Gchrf7aM6poWNvOgd6LaYcKb9TY1pJcZK9n91UFABaAQXoRa5rJ20yad5UwG5jRp
/KYQkcFqvTnUTrcSf9bGWYQfu2yVGAIEyUYRD1P9HApgFcJ45QN9tgGZC8kXs1lsjxY+dyTOMZvh
Jb9tnuoH44dRMbVioVc+Z0fpgV88Q7m+lwPL94q3BuW9FmQvx18En1Q142EoUZmtu02evipZBXrj
S0JWXbCunDuUZfEiwxEASPAjCl5EuSFNa6uksKU0NtBy8Ez0y8NtsYOJy0acVksBV6b1x2iLaZGm
V+w+Q7Wq7ZN3dQSGxtRRqeprtTyFpVO6pFfvlGq6kXWfuMKCpXmJQ4wHvH3INE59ntavMlJ/xJG6
Cm24cir/+HHzzrtYClr0o1PE+HGVL/2Zp1/NqO1niBwBJQLlCDfe2368X12UedKLaGADDTurMSMe
fOpPjVZo1oqqWUH0PoMIGhb1H8FX3k6wIFOJG/trregrhwg2hHOBEgoH4Nwtkve6okaUVZ0SVGkU
5Frmaubw1BbU/zrwkPnPWU4NtrGIstAdQFtxEdWrwTBHbULjS92bAd83p2o/AbDtPCbIOnfmWbkD
TiQwPLoB8Xt2R6k3iRcBsTixbl9twcpzv/5F19YaiDGITSM/hI7g4hvX7Vj03ICebpzwO9hT7zQ+
rOC4iX3tTF1+0MXq2qGeAMiHD1qC5hKQUdXclKrQ3hvHnGl0giqg86A2zXbI64dh4m7Cx+ck0jeD
Uv2oSPSbZlDgDslOr8Edz1p/6IGqT1vXIDcyTwLHEizKlI0V99uh7n863QTMVsua0jnhWXbSeXmj
pvFjNtPb4wb/m+NlRAJHEfkT4SyGBy7htW/mc1QhD5kp33rzJSram6zoAsnb45iOGxXdzFwZPdtQ
tnryu7U7t650NnUDS/VfiZl6Xf3Sq6bbV/W2EQ8wfmFZBdQfdG+G0NXbX2PxOLT92bFDZpjOZpwG
V8ibIuxdakagmlOXwKaljs/GBIFZe9rW42l09Ac7hGROqr73arGP+oMej3unujEmuTFh4ZJ0cu8Y
g9uhrdq38C0aHWQx0ncyx+Mc9s403g9KGYw1jG3ziRll7ilV5c2D1NRgsWbts766cwDEmvRfRlUd
kr5wh/EJ4lPMgiG1Eb21sb6vmoeihlNMJVHZs05IBlzQkVw6POhVfIQ22n1U6Dg7EZA/Gv4lqQ+Z
/lyqec2ole4ykFnZGCt+ruQeCtRBFZpeFalMd/rnxIZA5dBHQaflj9LkMCjmbp+IDdfaTRwNG7B+
vajKvIY+9t3gdarqCixWH0c3Wa3C78TwSYs/t9VZJRV3LCJGp56hHeCi9An5gnJnC7j5NsVtpRRu
XuegAsLTUEJ9GSyYuIFaq1PetAmE+SjFxFC+byp0At/UstuT6TB138KhvgnFG54krOniXdUNPueZ
V4uCDcRitItg3gDWofo0NYmLBQFU9lXQ+CbrW4Ytk2Hv5tHTULZQx+Qts9PSV0IoklldoKb8fsjf
SAObeEJueoqw0FpMNILBlCSV5a63LD8ZbjRrcKfWfEnUkOlhd1vHuZsU1Ta1YnD8SzRYbota9zVB
Al3JXIgZ3KhjtU/DKWjKcl/IYWeN0yGx4wd4ogEHrm/MNtmaEAfqanKM5Uvr8F1k/ejMaNsO1HO0
fk/Rbx2cfoMcLmTpkLMIJjYlDV1zeg/jMxfgX9XCh/C6W4XpjaLpe9N41vJ2L3SI4/H+NYPHkD4U
ro5X2OQc01RlgkDCu8yDTo2YBiCJsKhXD5R11U9Dzzy1AsEtfB5HbFtdsjFpvXEK2dcB8ONBugzJ
l8FpUWyIOmg7RSFHQs9UV+5tNz12DIofUIyffahntHi0Uc69226xk/w4KLdQd7ot/drttuMB8jRf
/6BrV9FcD8b9B4bnpwe0WRvZFIdQ3S1VwnRuubGmukpKV4a5lnloGAKa1hhLXXKjClAfoL0Kr+YO
zbHQuYuAvgydn2W61sPUro0EiBIISoCVfcYmG5lV9s0g5oxKPoljfGu448RmjzzTTx6i3pUP3c0/
YMheu3Uux13cOn3bclRSMcMhaI8zQnnamneItKgOZzFbyyCuXaSXoy22UdY0wkhT1LrVHvrqSrfj
Zbz7emd8dqlA5qATAhAE1NRgEbGoe1h2odRKEmWQb8vOKphmM53hJvxW3nab2byl8vAU3+kuJFHO
+XZWiFqrXF0r5P7xE+ZFv8gJ217p4zA3rCDTIcayMQNouKau5Y1RyUgw7tZhOZ+V9hezXjw9zDIR
Wt1UNIh6KndA+yps1My3vnIkQuyEr1maws9NmNzDbu25ahuLSaMeAtKENS6rdkcV8SOTg+32Rq/4
cStGr7EHEMgULbAb/bfOUVIQ4bmZ1C2RJkua6TEdU2jQoEBIahsev6Le4FDuHJEAPDHdpVy+G0mZ
siFWNgqPfuWSv5oKWKFIlw30j1YSx2tBAfBtHZmJDXjSkuVX4oWMTn2DvNFRDAa953tYOVv+UCgr
YeFa7RzCpgCaGs6s9LusulRVKrsyhHEr2ajQATrNjMLCRZLwQ+EHILA8xVsVObl6dmAabc9cdtRE
F/taI0lcwCgNNNcYKmeaZ2uC8U3iztT5NPslzi1S/tVnxtX4cDHqYitH06TlUIKHlQScqjOTzdAU
oP7qLd8Bj7epyu3Xx9e+9p6CVSdub1Dm8bBZhAiraEs49CTZRqdg96Zx5olugogK4X42ggQFTRtW
wK2igCYij2NXgUx5BLWkro3dIpqQfj1bVMAFU/G7pmFgfrq8OXeGHiiagIwZtTxOi70hw4CEPYwl
hx+IyjunUjetmt7NSuRKWD3bheXRuQFo1BYKeIRrbmgV0kuG514F+6CHrGdu7I2eb6sZQSBzj5cA
7JUjssfK7UxSup1Kgg6cc0iKj26oQBkGMlN3oRYKZjo8aEv4gRKO0idp4XP3hn43c8zEI4J4pFZP
SLTQgcFiq4Y3mikInrqrxcj/xo6pmemmOt91TuiCzMbapGRZClknOI7pSbitROXWVh0YPPqtxt0B
lRzY6sn8THMcXWHATSpbZbJde7ddfLqP6tlF2OON3sboKMFcJc08ncOqDX8tsrc0O1JUPNKs3Xy9
Wa5emn/vlY/W8cWAJjenJi1GuGb2YxAOpu9o/FyYb5a+sivJyq78iPgXI4VFjKIgngBBXtEfCI3F
vdMoYudYCXFNfTxY5nRrVQJemt1Z18Z9G9VnxQghPSunH9Vov5dDDsNujgeOUFw1RrKrJLknpvwc
j/ZRnyAPMTRbWkbfOg2CY7ltnSZ1TQ39aoC8eMAvHtaygx39gIJpEHXye5hylXGVb5Nwev76u4DU
vXzC4w5Gt/4vG7pFWgGQaDykuBQCRHuttSDWHdOY6eq3wdGOail+tjn47UjX8cw6EdnjCMMgMSVe
23wLYw1EImPTxFnJ5NBmTLYqixrK9La/M8xf05gFGuTdYnqDaruL954XNtqmK35w7SbVK8brNyp/
k7bdqiX1R2EFSYOHbxER1rY4vWHzoyoJMnR1D3sML65gnGW+9NqdbPld6ZAKniVyN5r3dQxFKV3Z
NMVZNRQvj8jBah9IIfGbIOQQ0DLdQb119u3G23rYVvihfX5Td0jPh3HP5Vut/4yVZF+DSQTqqDtG
znbC+9RobJATaj8qoBuF0nmX4+lD83dUXdy4UE+aPKd1tLNyYxvnJ22qvNjqatbRwY2nlkW0HVjY
4lGAV2aNFy23Ri9vs9daZEc+kGc1Vt1wsiWCUYGnq+lXtPTHXhkYfDF2I1TlOtDTma1wd9D5Vprp
7GzLxhF/rP5tfg93beGVPY5WZ22lpTwbCfdDEADdZvxlpnZgVK0Pn4KTNliSDVJH5lifNem4FpzT
VcXxZDjdGVHP8gTFSAqqRFtvBKaamA1LkejiKfWWx4SBPO+qYYaygL3hVv8KxxXXgR9tJPFSalNv
qKbA7p6ArvVG6AFVEpFEg5ad/GbqYOhGY+aFCj1k/XTqawmG3XRW+9KHq85Q6Y88BlDaMm+BugxC
M3JLo3alBXnm+J2idN5qI4sM8kDy2AtF6OnRLxjFobdPfFMDBBS/o6XAHUMPD+0AlzTCa2vY8ME3
Nta/Z/rLwHMca7S1JIT6pvOYvU66cQod46jQAvRSi/UNlP3lc9obLIUrTmqXzGgmP68sb4hM10zl
waAFvjrKxLnKcv2nohmBHX3vFcMt+GNuvklpAhHXAYwiA6rdUNvxzNjaJW1ysFNyDPMMHH87PaZI
+ORtLuw31WiDUbxo8JQ3pb4dFe2ujPgBWIm3RCGv3JGt36OQpUbx8zDRYNT7rRAxxFNKfEhhBi2B
10D8Da7WQTmeTAgXxtDc6CztYGYJS9pZMoWyse98K0yfothyx/g2KZ1tX3cRbH9wyOhdwqufcI07
ty10ufR4Z0LFuVPF0WqtU63CtNHhZ9rBH6GxvTpzXjMJ/z9nQlGqpfDeiOQWlKy9k3YbEktXL3QP
4kbf1Ck5NBoKqw6BzF94m6jRTThIePPq2HhPRQM2dzkdFdDK+yrepcJm5XCnx78gOIXL8qWoIigk
tu6kDn49Zs+G9ZTaUccMKy3dzCyew250m0G9oyqEN5TfEx99ArYmiFxuLx3Php5jCyp2WcibiiQf
xYchzffGYHsOiI9OFP3qARQJ+++x8dqBQuuOnYRrC6A+erJv69cGRQlL63YFQc0JXmCR1P2c5qhC
YKkid7CJSyEqmUzkqYTge9h9F1UEOaeaEUikWpbBrOFna0XgFqM+MJFNnpxDZAQJtA5xQX/r9coV
lZKyqqOu4lBWkca34sxVIXjZad/q8d0REGAso4DW9SNv1e842Xu7GPwmAxemrX/ZIxIaS32gk/LW
9/kRW3eXWagCpggbgMS4tOHlvi4I/2m0To6ESJO+rsjGG63ySc/hS1OjCphKsPuGJJoVK4XYR9r0
24SMJJM1oJe9ZeP0haJhObd7/DDjd9zX4LwZnfTMBIE/G42dbKVXVWKbN8KH3ugPy8SyR90hrTI4
LhvOMUxQKNRRSiGhs9cUhEvEBrtRdxDLhPR799ySAgdGg5SnqE6anWFH2w9QoTopdvgCwUgIQTX5
OeveayyRiRu97lIWmRPMWBIWDoLJETlTc9NUik+H71ouvFSgzIUUEGK8tDwW2IkaH5mGlLwedSi/
o+EuvlX2cIySp84cgqRWWBKeZoPyLM49q+VeYecsA46IKpw1Dmpj6bdhir+jDu2mMESyzeGsS3SR
E/1l7OytoVh+3VXnKYRiGbX3xaAhr0S8qIXHi4lpVR8YAruSZC6hPJiENtc28fqZvo06FAmV4mms
UnhM0GxmBahM6Z54nuzm+lSNWmFZlHi1DZ6oB08XUSCF89usEkiQQpDBBicRQXXUq6CC6SpgrS92
/F2V732pnDWTQ6RU7EHxdKdw2M5qoKo54booEfE7JkXqUSS3OjpupM78phs2DSQINQFp1nxL68gP
6UmpHuwhZXP+mJT0Vu+Lm3muzgjwial4dgWEUg++KDXvlUzxS1G+Vvh0OSyptRGRoH0GLYHpervr
c40Jm7CQayjj3s6xTpXkBx0IG+zQddQ7w2p8gV1bxQ9VZ3+DountIPttaNe7GsX3JHzp8JceMqog
cblNUftQnYJkDaSW+3YrcAPHvP+mQFuK4EYWqIrS7sHhbzJJtoCysMy8zxABTJhbiVFuBMqeEBve
9rFw26bcqrm2aYbfFske+x6OGCkQtGXxC+8LFkN5VrGw+vDl6DvThSSCFxoQHOHyHGmx37e/c713
9RLdgfi9T+U2bYfdMBp3TW1j9j9jm24ipzgaxujakWSqbfqN4G6VTF4I0dfIucW7x0vCIxxW3Bxm
CEUzbus0OgEBg0sY0PZ4Nzm9ixN/hE5IEGMVlDA65jYyJeMtTgfWqzHShsx1IvgTGZFXFdxvY8cV
RoVS76NAKXuC4E2svwD/70Zl78XpViWlb5apzuq0BM72USTahkptMwqyKxDS8+gtbJ7rTEWgS8DJ
m5haPHRDGoQS5ZN8M1bEtZ3bXAIvXsizUAXq5/GWTwoz2mqXFgKXq4QcjdMeIvW91KxdBY9gxVG3
ooYyjrAeC427bT7cdY7wh3zy9brya/yEtFKYUnUPDZwSE0BhmBaFN50+eXFebmVKD3HES9fAk5KU
qqdo1DPxzy2yjQHsN1GkEPbEo22wXhNZu6qqHqMIYbyfAsFDVnaTr6loVZjwIst8c0JNn5q13+XI
jrouBsEEAuxOFFR1ywpt2tD0RUnOte3saGJtdLxUU1SzbW75FFejEZp7Wr0TLf+hVfx21uZGpD3H
YRegIbgVnXbM9Qe9AKG6aXFp9j4MDbDxDVShQ3dIo5eWoOUyPTqALZiduE9yurf7dG/GSGKtdyNs
ThZaKdADcVulOOu28qrb9U3XPPS88Qsr8rUkYhweIbJ77vG9hDYxWqD00UGnakuBORZCD6hSeNUY
AfMufWXAU0g3OetTNA4mZSu5fKq6p7KGpx50xXvEv6jnhzTRvZpYrtpXfgMRa40jJiM3CMGzlyR3
7b7HDT7ss/oOrhesDXGLpeJnUfINdfDb1NZNwwgdgw4IFLSx+hQ30PdwQl4NDFQ+qS7SaF+gfAuF
l2ON+yEPX6xsCioY3klkkV1ulm6sPCjQAE7xYiGGeNA74xHsjNeuGl8E6fyifaZdBYEuFCL0n9aU
b5U5uNHwrMf3Xf19xo4XHDdNjQfiSLyyC29oCjXiwd6ICGxuPHHUd2LmR6u0T7zpbx0NdO9O8Qcr
2fGU3yGv3teZsbG5eU/V+iTsDn5SwiXZr3ZO+FPbk1N+J6sQR10yo6pdLoRnKfKJJgrSTmRCFiI8
yelr1E1uY75Mc9KjyxMIqUFGHsapw+6HLQqYaFzYUEPG8ijDZrSeOqKeCbktE+NYaS8hDiDPUXTA
VcCkFh2bfNxCjOCuMUYfORxuteYEkTRG+/4J4e8U5j+axHCFrbhDa+Ni/pm1PUvrCTu0/KHM4Nms
2XLqnFEN3Djpu2m8F43Ey0jfD6L9Xitol3eVH6W6xxOogrVvtO78sa3dAdfy/GMNNGYKp/8NCDrS
zJTcJQOUXUyFb7W0frFx6dFMbhLtWSqZ3yt1CpKHvm9a1Q+ls42LFQzWp1f1/NaF5gY86h2IrtPF
W1fRU4OHNIFprzC2vO6ASP4ZJ+1KcfOzfto8DIVIG/BXMDP4qElelCCyLItFDxpSIOZGp56CJZRp
7Q3BUYN+yl2tVjg7CtS+Q2U8ETM+dGD5s6FFwwsWoPd9r2C/jsXtUKT1zqyUtaLo1WVAZZLamgXJ
syVhNlFQdhsIHsOW9VJmN8Zwn1grTfLPXIB5DS7GWCx1XuUOdJdBQImPSEcP/4124qdy62KoRR1S
Sn20iygEyR8yMZAVRzL49nWV5DNW8M8hPuC3F18UfzovJBAQAQJNDnkv+/esS9d4OnqAbur/A7zc
XCP+o403j+iAIwolPvBEyaKGrCajkIYG78HZS4duK6QdngHxNO6JTSZWduzVDXEx2KJ0XNqdkdnz
YE2Ro9A5WFsRT/Ap0k329UJ+Ks4tZrXofcRdUTZVBvZmTxQ37pvJNQyZ+knMEQF6tPBzNdt8PeTn
DgDGhL8ZoMmzdCIU2f5s8dBqEM2khzSoPdXF+9B3nqP9LHRtM1wG+HibNWuHa8t5OeJiOU1TZEOU
OzRA54Hlzt5B7z5bkyz4VFFdTGu5lKOpF1IDI7ZWuTflIKY40h+Sl0Fbk2D7rIKyGGo+gBe7P0kz
fYqiwQ64ofzmfbktcHfSdBI+kCW3FSp6fk2197hNPl6drtmiw6xP45m3+iGr4CJUjjdTiy5lHuq7
iOh3gzIEtBc7YsPn0a5WpIE+t2gXP3j+QJc/eIR/JPqOKJZQt37JzsSV5/HUHwYHZ6jzqO2KO5XF
/hrG91okuvzw8ze7GLcs4AHZtaUSFKMa2M5GDM7KSb0aiS6HWBSGTS1vJimwm0toc2pAEReP0SOF
ljmBoon8qa85EF/dZuhhzcBsFcT4T8HVyMqJgO+cWQeS/RbACzi31FrTYpuvg0/h7qIKvRgGyi15
47RzBOrQe5Fiz0EPllmOV5azTSLApWCSsRIY5hPyxZhLjmSELgie5u2sbDITa2nvJhDK0CE1+oHK
W7edu7Y9IKOtajY0d3WAIv7cHh11ujK3MKCGB1DTcFS377+e07XIcznC4tatoZTGIaAN91zNQlo+
njoTdQvSo6bx9UBXo+rlSIsPpuAVVU0Cet01lDyzfbsjgwsYltszhUKPyVZv5yYnf/562JX5LT8Z
N4w4QiEQNBftxUpSN9P9plzzwvoMCsDXuZjbsn9bzHEVjsOonIP35BzCHfherPFIAKl7WFQA2r+2
mle34t87w1jcGHnfVbbdzTvjvtwNvzQ2t24tyL0Djv9PKGXzTvu09S/GW1weZWOWUNdDrxh8hK2S
kW3Pf+s5ZRSF5WHsV6a39tUW98eIq6CaaszOzu4LjlqOASxbtLL1rwUqyHQZUAxUiQYB6D8PV05s
FDO6QglMJfGtHvtwSF2jfhbRr6/34PWBwOKCNLgJQf/F2oWalnMiVDvQZeYaeFRXzbalriTbr8fR
ri7bTBf7z0CLZbN0GyLqOpKlEN4AbpbvwQndzNZ/RPcHN2R4tbcnuV2D0H4ks582x8W4i5VEp8yq
aIjrPoaZl9d1R/I936n+7PnQb1HdHtzBNweoCfljALbIfh3LcHWJL95pi0Cp8N5yMm6AjF9sB20P
uTk3NFEwbV9XlvjaubP/vt2WandKrEZFr4xofh46f/Asd7a+IzeznWMBZMgak/Pq0l6Ot8hFNWkr
qjpIqJeAYYDr2zxQyiAUhtIZXBU7D06ZRxhRzIBw8Yi/WYcfXbtoL3/BItLEJB+KrDLwroDJzZD4
Nap3FQGNftxaQ1AqK5v42pV3OdzisGgRR/JoYIGNTJ5GIe5LGq+o1pFr5wQYHwfiU2D6fHIxRrNF
1HoIz4NEiVw1pwnghRydK1TBLad+Bp75zAdQO+rUANRWC5RGBRIk29kq2hFqzrtTT+i3ZArRugNm
xZ2GfnRRNzddCfDbTlWr2Xoi+VlbkLlI8aJHF3FlDlefy5dzWFzciq7SNClAEe32JeyQp8P/WQ38
A4n1+RMvzzcuOH3Wy4JPxDJSFnFZAEiLADbr1xt+sU+90CM3+XmAOgTKMytnbM4EvhpuPuwXSbEE
fEgFI/uDSNx64GA95S+tV8PwblaKACJ13BkMBXFXAukSrOEYr17ml7NdxBIe2dpYGnSe7eg7QeJT
A1CsWYAcbuzgqfyrDf/34i4+pK5OTtzYKSBLhnmjOGPGiMhWbqD/Z7f8Pcgy+VJiCPI1KK78R2gB
mqcuhAb/mdDC2gouwUJTJhpS1viAs6dIdEjg/FqAITVnJv/AHmtldy6RQk1ipY2sPpRLyF6eYfzj
tvtiN+sN/oOzcK3McrE7PuZ+sTmhUYSOEo9mAouRIxKHOzTGXHGWO2O7Jriw9tmWXCxFDWUZqhO2
YiQe4RPAinw8NpO9HzQYoBXOljjKUQzdA8AdXlWXKzW567H4r12zLEtGqo3gW2F4OijHrEx2ofHf
q0XOL++/Y8tHTnOxnpMz2RGvEVvGvRY05+qk3zVvI6zl1K3ya43kev2dfzHaIrTEUimM0sxDyAXA
36t+bUHiD2bljMb04F7sNXBaGmdi179AW84TBd6cALwKgunyjSD7aarE/9B2pb2N68j2FwnQLvGr
JEu2E2fv3O58EXrVvu/69e/Qud1WGLWZ5M4DBjPANJCyyOKpYrHqHB0VQcosOu7mLZVDfj4U/Lxh
/UMX1pioLQ2yoLfgRzveSOSfHThprOCTcoXXTginISUbLIwZCTteU+lqaF3YZcJ334KSJIeilZtE
W0OunQoPXPXgcCLEaha2sEIdd+E00yzWaEbEWs7Xqid+hRanYzryPdXNNS/+B3vHJLhz7XdtAvYf
d7ilgSh3Qzf9BwTGbr7hJ1zrFZvF1zFOKoyCNDb060Ck0YCa2vyaQvSdPjm7sjsf+CQaq+dcNTBs
qFPqR7YvN5dkUkeJikQWHUwbKceklNn0nE1bu0FiiPy3ETYo9HLp51Im4xbU1GiWU6OfaoOnvqz7
EfjhZZhLnJoejZuvsoiFPSZzHkcxICEkulwJD8bDlVEcZLRwdOmnBp0pOpckZDUuLMwxBw4qx2Kn
jMjHFhE2kqBSmW7FLe+UrQeGhTXmmElzr+KJGQxa/xPipCNynXaOOW0zJm8jM8FFOWsjOwu/6/Ed
5zyvhvDF5zDny8+EPht6pFwrHIlc+rF1iDp9DnO8ZC3qiFkiXzBUSOmiop/5hzDQ7fPftJrELj6J
ySKDNoqCGs+ini+Ebh8puiXP6WVIMDKpZFY19Y456NeZlhecc8b1DSahFKJEiUW0GYHMV/fKDHIj
8/YPhTUvReFAx3FsfoHEaBLuKgxS4CpVouaAJAiFyvMLybFwvCEvLBRVpgPsKfZmP9v5Hl2BnJ1a
fX1dIBP7clZBhDnw62PCP9eo66oo64ZOZFejk20yz0Bnvq3tkxEqhv/1IB9fUhZfV0d6MOs6niI/
cpDXIws0vqCbqCqQd2CcUonkLBcnYCI5kvzR6xT0Iq3f5Ny8r1vduoU5xhOTMtYEqYa5Cc2xYnEo
3y84SaFpYYG919SQm2nj3zj4h0Cdou4bboaracfJmkn5kxebpU9DNwwByOHDS9EGHzPaaMFvFVzO
qK1hKp9f/18/ywuLTBDDeCT65ArcpCgwKpfRfrrJdm+jjuXaYiKYX3czxgXwcFO7+Q64QQXt/+AG
95ZNUfZVeF58GRPB2l4NipEqT3V7da9Fm/K7fKSd7K0/0mZK9JZNXA3UC8PUaRebGApoXm9TOOUi
UL/9KsyzxkQ2MRn8skvhoN3e9H6z/xreAAY2Ho7xVpSJa1M2VLlZ4W6TVWhEmj4ZIkpUXpwMPLzk
HQMGRUS0CQcFejlcFQyv9BhsI8yyBrjh+1Y4Yc+4Q5erIXuxZwyQYFqvUzOay9ECFOgVG0yqCTam
bsCmi7OHfFK0ci/nOinvSxl4wSgNlCpzOGmL4mt/I1JefNUit76FkXXB7r7x6r28Q8jSspkThp3R
BbgWvNUt7/s4+MzqnPudPiXogEOKHGGAIfs5K+752L1eCTptHGEwZahIK/ugXT6KGLyszXz0mraw
xmDKIA5jQGv3bgr9UDn6RaeDhxs0SYIF4nbCwwDv8zinmzBY0uuy4M8ZTvdzPI32v2ls30Cay7PF
IImhFXMYUB7xRVqH6bI9CAj5IlBcP2TAxDCLHnNVSJKpku2EotpzefktuHW8+Z0JBYTBk7ogo242
AK4+SfF01X+LOtzsJQUDneOuR0ssGr4fDKG/h2YEp8LFy4hY3puml1tT6I7fSZ/0JcAZzrh4/eaQ
zjtzDKTUQ4oiGv4Lr454kDOGTSnFDufUnYctqNm8DHGYPJjMNEJNzZDt2TXwDDf+U4AkD0wOvtXf
gWqA8xoBndfVcG6g3QNE0aA5YI4epDbkWBBw6SBCvG3S+rM0S5Bd7oPYInqgHDCQZLUaqFkIZprk
bKNCnD2L0l1AHmQ065vTlxlznu0sOEnXbeMGI65TZ8sZOI5HYiWjZovkZ9YeEAUcOb2usuuYRPao
dRsJDBG9gVmsPju02RdVS20ljJ3Z/yz6l/Gs74uK2KLa22GrYqADdSI9DOyh/+mXtWtixscAAQtB
Szuk0DD5BybFAULTIp4dVMELyq+9P2LoI7pSugc1aJwClCtpVT6aY2LVoDgdgvZG86MDSCvABvYj
KB/GFBx5aN1VqKYvuDRIbZW4tKR64iQF8mCl8AbT37f+5CC4HGIj/e4XtV1H+P8NaQueYnCLYF5E
AhXRY57cpdn9DPojtRK8fqw2uQ+t5wytaBg6Q3OsE8w/1bm3e3R5Zzn4SLVvTRJu5vmLoUDRT76e
+3YnVehpjjD5lXQYeqGsAfWBaFNrmzGev7tvJH7S608DZqQwuWoX/WzNWb1N5MTtBsUtwKnSdGDI
xURMBaHbHOMpOZpV/WC0kya/oENcMd5i9O6bkdS7dGo8TYox2/Uo9eNmDNStIAibSK03qYj+vQR5
AmYTxVKywxrviKgUpiSyzDm3hzKyMcApohU+xmxOIj+BFuzahO8muvwpawMrpDNUGKjEhNkcG7eg
o2lVNCjX3W0QX+pha1fovs+N7kIHzVEa/1QxK0hXT0zvdWiwGBnoTDNxh5gOqhjJCsbKjurMKrTI
ApHyP0Mre6RGO/UwdY+6P1ZOOwWUKTo/yHXxMOriky72X0JdjZFmCf12xiSw2xrzkxKYrSuN0o8J
o4KdLNwkaqFsRB+kFN18l6TkSyZmF1jKrVFBCBrX5FBAk58Madu0vNBy4zIL0JKXNFaJQczQ/9xr
Bd5AEzDLDC6mEOxamlwhS7eo0e0CI9hMIkrW5mS3wXWEv6ImYMPwb7rexPBbVFtkmtBYXR50fX4Y
tW8aCUy7heqcLfkfu+adzj4TBYNAUkItwwtWDXaqvvql8V7d19O/kwEm9GkJ3mjDCeQPk9ZbEl5c
qtZKs+8fQs2TFSbkxT3Jay0iuBgc6JtAfz0Dh2wDfCl4Fm5AcclN9tZx+mSRCXyk0QIy5ZDNbgOH
NgmDC4F2Cas44DvRwfF8wx12tdSmnWwyqbRZqxjno73Pv0ttC+59bqmNLtnryH4yxgS7Gd3BkhJE
YL326dxWCvgp5vpWSirEvoGrOsxZT7ZUVPnCkIJVyHTjnb8vhYfQVVtw/VIl8MIxpx+Rgz4ijtes
xnNdBcMlpCBQVmE+sUXtaEypTBdGOiZLceZtZFMiu9nGFBe0s8rK4l6HVvdQR1Mn2pcgdHEsaC2u
sBgXHkWFSk/EyHObxOm3yoEqrfsXJZhhJc3mfONq6rmwx/iMhIFVPwN74EfSXN63Mes5kwCCSiL8
k8qevVc9jh6wV/55+jDWYUJCoHA6jLmXzsp+yKRd2IT/iNNIxaGl22rO/jm/kqtAtrBHF3qxcRhT
6fxawM0ZPZ3OFN4LJkab9d15I7yPoiu8MKKGw6xVVZ15Sq9dmUqPYFwcDIKhJ5ATdDFPbnI9hV58
FD2VC3uJSnKMP8Ebuz1Iw160org8yFw/bX88/0hivLCV4f17TqQEPLkC5oPaAJMi9XR1fv3W68GL
D2LCTTOYWo3BY1ScDRv0f3v/ca43zQZ67WC0tzOvt+sW06Eujhu3IMzzECYIlRqppDxAqBv98LGM
lK05odcKLVi8M81bSSb2ZFlUjT64GCARINrRVpgd2loz906KmZHaMrfhXso5Is3rNz0DA06KaqIC
bTIrOxIRdJtFJbiS4NTFJxWKd0n7WPYPUYHhZR+kgBF+gD7xPnYVwBZ2mVUdW4NSOyMw0GYplCH+
NEu9oQjBs8UsLJHUQe4GgOVzY1a0H24wtQu1L37Fb/2WvvguBpg7tZQaSCm+eHT8j7XMhTUWmqc8
nhvjfxgGTrbYOlhpiIpaQ5/1Q2FgtXHWXFhjcDktQY2RZzM4r0I7+JbvDDd2havEE36ClvaZ4Tzi
9nauF8cWVhmgTiNQDFU5cObZK38rw9HGpTf45WpgXVhjYFqKRrUrwCvsGhV66krX3ykH41BcTujL
4uMYzzXZ0hiuBBgioDkKbYnH4GSFPlm9cvoN7eypKo+D2ZxTRxhkqRQJJELhx6Sy6Eq9yhoWK8mg
SZPrhta0x5pRvtMuAyvazFeGZwX2xxRu6RvXwhwLKKRtywG6yG45VV/QmLjzC8zrKiDnRfFBA2dD
6ISj+IA00Q7Swe0D856zuDzXYWBmHBuRzO0f+Hyno/K2koEZDS3AbfksRvv+9+v1Rqk/qws2vJfZ
Cxpe+q6ZcQhpt2eCtvUnGiGi/fEd6vl5ART89Qe0n19sK1i+XxrWBV9FXwUq/ehBay+rfbQBF13l
EC/d/ufjiIGHl9aCaGqbTgmf5d1eSsl9qBywWFEGaIiYVG04+dCgBGFiMme3ktS7/8kjVZEpOfRB
VkhzgvAgH9Q96fYZaGlVR5WcwRl753+wfgy+KIIyDmVzxJf3Tidz4gJI4F/uFQpNDTrKsVcYp+gd
Yj3rogW0mWjavaGZ6DyeqSIDMDm6+/Mo/RPXU2e03tMVQH/+3+FTFRk0MUzd0KMcsxpk/hEaIBSr
nxAJ7Zg3ScBdRwZIggxCGgh4KAdAYhkkFakTuhUWUcg3BVogU/u8U65m1Ce/Pya/i7vJLOm4nrRA
Egxt2Jjc24zm43kLq5eDhQUGMtJcmEEMj2nRsbkdQAnjDy4BK915I6uDeqd4A+WOl+4XRjFYOk0s
W67OTlKZjtiItgGSEx3cP1n0SfBRLx88GXJRPerfIOLtiFNHW87PWPdKzGcRFVrUBqsQLgdjLpcN
xO1oAjFVLm3yDDxiXvWbY5fnfmhvOCbX49zJJIMqSiaitPJRXcq/RJ6TNQZSoB4YDSbNkDBB/3zN
nG7zHXJ5E40XtAaNGYdSPqR73rPvX3Kzk2UGYAJx0seOLu2r2ZGPXdjplN2/u8hgSyzIoS76+MhG
FiwTMt8ld1hwvQCxsMEAijZMfeEX0D5MlbvJHh30yaAfIVHuaGfTtOMXUdfP4emjGGCROvAjTy3K
RopZ3abJWEC/wdzMOVdZi+OQOpOc1HmehXUb00Kf5g64GkMlvms2x65xUAlxqw9/gUyoc2i0Pwwu
+PLsR6OW420SBj9SHf6LH56ssUhjtKkxBB9L2teX8mSLyUpADlZJYYYv+9Blax28TtYYJPGjDFIb
VJlzvv6LZCCvEXPdJ08WGTRR9LEJ5RxJg042GniAfRW8O1JifQgiT2YY6Mgw6mmIIcrdvx0kdPTL
/9aSZpysMegBSsOcSBOW8f2cMFxnZFBkItUst8XRFr3V/e7leNOVjueMDIAowkzarIDkgjwWgS10
Peig0s9CY0h240ugmUtvRsW4q8sBvQhdE+36sP3kR6XM2871u9afBWalLWMl9lulQs7yv2pgOW2m
wmALlIsTA8nL78LYqQgXcaMObzMVugGLXKxUOqVpBHwXfUV432aup7OnJWSARQWoNL6PR7xYDe05
L+y4dfX8Rq82548e9fXXafPJDgMp2lh2GGUVoeE++khhRSsWqm3QfAkb6HOCZ/K8Nert56wxcBLk
itL5Azy0TIJDBN3aSeoqsD2a16Ze/RNUwZWUkK/nba5HH4QezVDAMWVqzHE3RgXsnR36ViA9tkW4
qzzTOYa72kKLk/zBUc+FQebMa20XQVUHA24fCQqrjrIwxhz6Rkug8lTQKVrxgRK89s1ggfzUrkAB
+d8Wks0bZq3r4mGmc4Mbyc22sTuNHji40Z8J1RZP5RH78zZOZ462Ak5wo2+n34/KwM5j7lVb+f4N
I5ir6HlaSJ053M3cVZ1mwFqub6kCBxJmOgxPpP3k0PEon3Py1tGEyJCiwX+gS8Uc8TnMpLLRJPQV
DlpuCZJ2CaarZgO2skdUWu6Ib94WjfETOuf7UREOeOzueDtKz9ur84i5QV1TRPwIdoW7rqq6vkZ/
VRFmT+msfTJKH5T04LwJ+1ax8xziRWOp3BpN10OhwOw3ZpvnmEzXO3vuzCfoXNzmUN7iONpq/Fj8
LGYrMg1yYGOFlXm+SZz6099QwKarfG4JmF2oDTAPRATnJ/hFmyXS77RXAnSpYOx802Axb8kZwI3D
uKuzCUuOR//vsZ8qINqMP6nmx5pkCYGcDV70obvIAEOKy0uIRtzfp4dOZfzuI+WfnvWv+mOMjfhJ
Tgwou6CWW8dPQ/1VaSFGhZ6v835Bf/HrrToZYfCgDWZByWs6BaqCnjRKNwqkadSLQFA9kNAaQYXL
Ejc1XcXX0zKyMX8qxNEwBuwXnm1bMLepdiB6yaawQboi21SrO7Ar6Aryw8iaZxIR6jSQCYd0JtvA
qnQNCJxSfG7pzK6uPMgbaVtu202XfPKtt9CCrCLS0iITuPJEKqORdm6/P79ZrVMsbTHumcFbUGql
1X/jnvbI1l/yz4MNSd4thII3EVoaiadevmFZ13pKT4ahvQovWyRxYUPCfoiwrJ3v//TD6CoQshtA
tBejITEMhs/pmG4HOUAnHpdK5/yWQm7qpe1MJo0e0i39w98Y7dGZZTUhqk+1/bFzufxYBkkTjDGN
8kwN5g+FCB7Yz3XqnT+VHK/BE+rLj9JnU0enKWygsFzunsvKb38u5i0hg59yAs72KsUDB8h7U6h9
pqCsgeQg5Ccc0cHNlD/HvJa0LteQYt/CYcRUD4sKbVpulmo3XTmOdgY+6loXNrGOQhq4M0ERHR7O
ryr9DBbrlkaZGzHUojsloEIhptnYBDS2UcGxsFrgWppg8uJ0SM1opsE/vKQDN23178AN5SR528DN
WlxfWmTwRTf6OoV+4ofi+lo6t7TF4IuB7tU5DugCZjcprXPhbRrp3DTcg2b+gj9NxNkwtk6PRCpI
8gz2YvGxHh7HTLbPe4TE8cPjOVz44TyMRueX8ENEosHW99PTM4GN4lRQrEsogU0Dpbq8fEuDJ2fr
2PK9GidSN9AmyA+EhnVbOvTKZbD/vtJQlMCxVMQY3viIrfVtO9lizllRpcEs1bAlP/UyqCzT3hYs
+qQDxs7mG/HmA99V/nLyTkaZkxf0KNGHOhr2nhkf3z8e8heMPllkTp6pCLLRV7A4gqBk8OatnH2F
QMOm3mOyTvp63lPXHfVkjDl6RYpRDkJ5Ldoe4h7oks3dDnMMqv4DT/7QXP5+3txahkbEP+ZY8rQg
6QO5VrCFWhK6bQf1trLZFJBF9Y2A12q2jionW9R1F2ewMhoVEzZYR9rfBg1tHDx/h/cjNHOHG/3u
/Iet7xpoMih7Nz0JjDXIwqV9orVwzt5R9++NrKvftrBG/33xbQHuQVASwxGHDA59Oar2oBgAIZs9
OLLzhilknj0mb4DgpKJlNMT1ZN87gtVCjcEldj0fil29Lz3ehXvVT3Ddxl2XKFBNZeO4nkh6EcHe
QCa0K+mOUBb7kaj7gviZxdk6njEGV/KxkMWshFPSWolm3GUbf4chDZBZQ8UB1E6+1dqlDfVrXp8E
zzCDLVFbh6oKDmq3NjNLGiA1kHcQ+9u2EGQ6/41rdz5avvi9ngymSL5vtooCwa+YqrWEKfKx+A6y
y9/Om1k/BQs7DJxkUTtqGPT632UNJ1tsFNeUWANhH2zhTVH3JKfxfEoCpHggyQmhHM/brWNr8as8
b2GQOeJGIjd5JWG7CIpORPshbgIIgXb71gm2uTNbPmXouaVUCsEGk2k+0lxVuG49Y/ehVQYNP6AU
hPksnWgKKScwOx1Hymlte77QL+lDp3SIXJOXyax6jmlqkFEj0CZlb7aV7vvQuZVDL44siFGjQ2qb
4B6kXxaQpIbq5EYHKUZ40B4430g95dViL+yyHpsOfpaVEwG/pHFA5ae8TkPpS2s22wyzXeBgoIJM
I4Q0IrvIjS8Y/AK5XOzfD3UJfe3yusmU2zYbMwwf+uNVNMpPupFzac4p7r36lUQiuPYbogGu+Jc4
3DWdmPcmfqUIfUp/1uxSx+t2GtQXA5RdIJkzQllMqb40PvRO9Vi90fNOsqKugeDM2AFAh8FppvSH
H5qSBXEqiLkTYde25pMeV45pJhBxxESk1Pk89uz1o7r46Qzqod0HAm4ZwiPlJVAun1v6nnkJeD37
XFsM0EH3XAFH39HWe7uvV/118VmM38x6PWNCAKYM46cYeVXytYs4I8P0157bdAbkQl2WQIZJTYyu
Bo7ZXvwqdJFLzGDbkCfOOeB8D5sxqW3eQUAFKDeBy6eeLsrvozs7CtAu8UCsi25P4YrfIMKzykBd
LBl5VCU+GioyMGabhZViyLEPeEDGOT4Gk8bkvawOKWDn38fH9/adrSfzJ+dggRO7NEwB9cPnx873
2ltNrhfm6IVmkaVlsZEF5RQh2y16V/DjHcRfbkQhccdc/GYU6W2Y5z84/kJ35oxzGiwiGdBeIwE+
kUpjIA/9l+eTeOYbaDl4bsJgSD4UtdymPRreRjfNH1R/L+i8BwaejzDYEcvqFAYtgh2t6FINezN5
jEF1Ptoa5AWccC8GXzhruFp2XOwbgyGNpKmz0cEtMUxodYm6DaTUqjEzHguZm0ItO1FtUn/vIVZ9
3jIHWQwGWRR98M0MFH2umt5oWQtpt4tafKhjjNAL2fa8rdUnO3L6SpbLaCprtegKeAryp26jgSgc
+RPZDO4b8yeN/vozrmkyoJJFYOcoEIU99dAjZYI9RwosNM43V0X1FMpQHJXcyA4gEXKTSG7nztsm
dho0RIPH9V68kw/dBnKwNp4RHOULRvU+iXfhz+Ibau7f60+BSx7EJyPHWLkHPRPadmNNd4pmkxz6
O+kBslTbeAeJOfxlqF/+w1lNzrkzGSiLWzBNSzTzxf2P9gcHGwH6W/+FXxezL2ATxaMjWtaZpZyG
sAXzMw5F77Y7EfQH2/SCzn/W+8QJnP5DhD9Le8zXRWYrK3kDX6FbRwl/jrxXOnivIO+L2xH3avQX
7zx9IYWFBXbK6JAJY4pjz21G73tQXq0sLZaTAeohT8Upo0DdQRpxKgJvhrAyx0HWz/bpgxhgDsHG
4ccG2FvCS91TbfVT+plGcoRYV9jgeYqeuyOdNe8uzV1KBqVlU9NA3EA3D320iWalbuLBYLuZHHMr
bwuenjrXIAPZ0DHUpnCCwaaNnBxtylSHNwF5B9W2BnNS8NiYOeQe3V4TLTOYeUu9HjJOS83gdx4F
aZwQMDSbTyZktW/j+8IOPP26g1TdNt6QG16Cy/MfBrfH3m/GTCV4m9drV8yuEyLZHPfhfBN72zUa
OYuIjDX9cB2SnunXcP1nFY9J/eIESqIcmREd9vvIHDZnBY8utTDWR2JOIlLhaR80HcXXQrk5v36c
03fMDBd/X8/zQcCbN0ot1QM0lS1Fh3dol2qcg0oj4WzWeqA7rRwDJ3lNDPAbtLkXGtJVMxiXhgK1
UNyjgZO5v5Vn7SElgXadpjLvoWi1pHRCMpZMe0KuoNaU3KGZt4pr/kw/004JKMNijtjpIXH+WXRI
gFcHHiUBbwMZkBklBPaAsvnVzedcuotQITy/g39J3k+ryqCKHInGiA4YcGW4mArTfskblMZ3mldo
v96meHM8U+dOAIMj1RxNaZdj2oI2X2d7oCYmo1VX3DacXIznnQx+FCGBgk6sGu6YSr496aFkj02d
ucUMBU+5rKFcHpP/uJ4s9YGhjBLGqvDC1wfKYCWxcKGT/iDpw3XTlhdyG162s+4SI9vUvoSwGM8Q
kge/DHRnOTvLQRq251w3BYgIVfgl1YTKWrTtZQxztZZB27m6a34l7y/1iD+uxHKu9o0K4ewIaEDv
gafm0A/3qi1SJ5kC+wJ5Sr2stNb/IIzyDskreoQ2FcUU8pDHMCFYi+eqGsyMbzj3XItMXtPhgOSJ
WmXeYJu3JnpCotsZA7HysTQ4bc075eG8u3CQRmaQJhN7BWTliIRxgLYv/wv67DkOybPAIE08TiNY
/DFUX7cPaedKKe+et35vPvkfAywgAakzaIMjX4B2d1yZVtdOdtlNvCO+fik52WFwJUp7o1MlQCZt
zjsVirtrdF5w1ox3pti2Mj2KDMzsHiU//idyNIszxTaSt1Us61X/7/x1exNgVtff0hmEN/Xq0xN6
JgywbWW1ogZyluEEP1eN3suZzF1JBjFqkMhHqL39fkR5V5s8J19Q6FFYoJMo+CHIu9BSSR9J+wfc
DqJbCJVH9lRvIWkFcYP4ALXs6J73mrLeInHKVBQGN/we+ayUCyFwo4ygdWpp3+tdBoEfv7TwjuI1
u3mP8ou0kfGWw0vYORmawmCIFAcBRCkMTOdkoGGLC/XRlECZpvX5YIcz8QJDAnVeFqLm1Cf35/GL
dz1SGHiZmlFo4vpff5p3tGWWPt/gMQUMIdx15nkvgzXjPGNg1EdE0H9f3Z8lK//lt6S6Yee/jwNu
CgM6dUh09InAYD7/kOvPZeV27c/zJtaWEFUPKgOlEllWWInRbPDzeu4xckHvJs+s2HRYUnkTAKyE
g6UxtgSvROak+Q3Sk0K4MWbVClRecWBlyV5YYMo5hjkEclAmUErxPTk0rMbcp1C6/8iiSTKWXoWQ
qMpWv+HvGkYxj9HgA6JMq9+0sMYgi9FqshKmoDltUGZ3gy0YQKiISWSLpudbV/MBLZTcUsdKwAOP
wukT6Y9awFmtEQiVjWHhgchzI9u5E+191/BkEALwGE9XkBOm6FCrokuqzEqmmHNcQbx4grxDFe+m
Xg0tH1yXso/BO6PjbN36Wv6xxV7+myETSrmGcmo5pJsknrZiWG4DY+YIpqzlcstvOkamxfJVs1IF
UYy4+sFIt4JNL+zRi8HCXjbo6NdWwLqjHybaomNVdvJJ8ga0h8ZWaXMfzunfYyL5C3tMZNWlXFfz
XIGkmw4GUXMYv0eZFFqlGmwqP3c0eXR6qcScTCSHNkirWxt9na5fZ86HjuJpQ5nDkVZgWB2peku8
a3dCYseuiUJ3OEObCQppeB+yOQbXD8bJIHMwoAyfx+XwZ/TuXWMaPFtMcA0mPLkHCSa+n0dCFvkL
P7rxbDGxVBJaQavK4gUn9h/JAt6E7Voj/Av/YWKpNoidFBCcD/kA4VsLXLZgrYAABGhlJzu3xOPw
Ef8jeW7LRNRIKSITvWy0QelZj3BARvZvY9Ib9AjXEtDlZ7KVgR61xjSgzHDvbyDlIBt79de6OFKN
GJxUZi1tiJpus1re6ErJqYtxwJq98IeqLxWaAJeE1OJjlEy2Xmn7Qcj3Zlve/7ejxl74paooU7/H
6j2D6O8x4rckd6uZySkGsbf9nMzdPCTgCgRjsS0p3wo133C+huN7MgMcuYSJ3YLKV4CkyLBk+7mz
saMsKh9VWHnhewx4NKM6aNmAzO7/JwTJDIC04zAKVYswTkIoJg+PoY0biGNshBL0rVSPnFcoXc9d
F5vGgEhf5jKJDFDihr34aPb1bqp1h9TyfarVN0UbfSNJt5FJ4iZNW2+EtvhSZSqvmsrzHAZSZqnX
ArCyE1cxYjcJlB8dIbysZY1HZrmXbEmgbRMzJmrgu+IeOnaW2Dl427VVkPC+g2GSExHY2oCfgJ+g
nP5En3dFOk7+wlYGzFypJbCVkd8zQun3ZE8wIxTnG1qSxlg2J45zcEyhP2iRMCkRqJqSFheFsB/d
xOgdMcaooJJeCI3J6XLiIDNbGRjbSG71hMoURI2Nkcey+gapKus8vPCMMOhSJ4UyDyVOX222llDu
QP5rBw3nQnpE3BdpnyKbqqKjORssNIaiMpiCBsC87+sEbC2pXe4Gzx8s0wHn2kXzRbjTdzc3sy1e
UoI33yY7zQkri3zh3sNfnTj6I6D8SfvpQWbEshmZoTyZMyiiXCG8xO9QIkve4J5yp5W2SvbPRDXi
loc2FL5effrCKpNoiopJhfUwBx52ky1C6k72IQ0k/pOqd1mYcnbzNYsm/UZiSipee0xK+v3SPdVe
i2Y9AIOGeFvuBFDl+jdkI+9AXDaiM71wh22f2yVPLnp1ZU9W2ft5GoukRjel4fqyAm79+l6f9M/n
/fSoYseuo4a9Q8+9ISuvGtLRKDMZAykSr/hFu5BSJ3ZK9KcMHuXMbUA6Rx4HR7HT28DlqTq9DhhY
1aVtxn2TZNKqsSkTXGrz1DX3HRpn5B0p7fYrUIbPS7jmM0t7TEjU2mIuoGWO5y7P3Lc39X163R1C
dOaMaIWntMDmVvo5cSUtj0nYuTVmAqM8KrowllnitU5y1V35no5eoP5ShyALNBRAHKrYioZR09aO
b1svcZoLsj2/zatIsfx0xoF9KEwJY5wnXu2MToIXVEyN5JZ2MW/Jpt+Pv7DP+8xB4cKOHgcrQq9N
ds0rLHCWn73sq0qZp8qI3yAH2m2ld3tJAYUDpCTyITrUVcpx7VcQ/NK72Du/jhtxWHZ01Y3qqo2F
S7WUXUz/cQRieF58/PdF6MqTIiNpjc8StkdFGq/cVjg3b4uTxyvKGV86VjoW1og+kzrL4cMgCdck
y789biUkw8qNfo3aCdTPAX/+rnMFL90LN8qX857EW1UGdxW/GIJBgP2u/l7Wgy2lns6laFk3Ap4u
Exd7+dUcwBjMojwaMKKDRrtSMAAU5XY+8mB93SFPZphvqcA8Wxka8KdolU1jCs40aJspDx7aMXua
ytQ9v3SvcpyjQ57MMTkB5ujVYZpgTm6jxK7KZivnDRoYBKpeU3MuhmuxQyMnYyy2wvNJ3VeJ19e9
JSY5YuPd+c/5C6ydTDBwOqcpKTUJ39O7+UNeWKNsVY/5zfBUeWST7YynwNM8/3rGQ0cRWtDFoKDO
ywOOF+nXB+L0KxhwNRR0XiYNfIUK2bU3NDSbjnaRgs0EFBrSL2lT28NF5GYOvfJ0/1Sc80//Pmsf
QhWyLJqY6BLZcqk2jaOZag18NWssv/zWKYdoEC0ZTzyJSfaSIW7Or/vazi4MsjBKyrEWmrlOvHys
b8S2uxrmkTNiuHb+liboVWQBMpVpGgaokRNvliSbwIlk9S42Dc554FmhN/SFlUToS2kcYMUgX0fh
IZtvwp4zZcBbK+ZaYcyCqPV0c7T8c+J/gqDV+b1YPQPLlWIgxKwatRcUGECTgGdcj05oDxvJyS+T
q/IhRIA3kSGGV/73IICCe+YascVLo9ZgZfkTGFhJAqhLawo2qTFv5OKHUm5z1bQ0pedc0XhrySCK
UDeFWU/41LAorN68n0sOoPAMMHiSTSTryNgmnhmEtgK++gYkrOf3azVYLxeLQYumyeemqXB41Fvd
g3ycp10lUPfU7MwZtrxL7et6IxDfoE8omilL+B/mi6At7s+xSJcMUoNoU4DU4DOh4Bs4hNaC2dIW
82V66BdZST2RztNgnOChxkCNbCtOsjcd6InSNlyM5fOfRde2zVBx75MMoomqzvgFgXJbU9BtC4Ov
BeihWpVbb3lV+jiu48kEs44mhnXMQO9wysTW07vcDuL0SdP6T5rZhlbQp9pmzLWLIQ9/abJ5X2tT
+QHnX34ks7pC0aq1n4wUCXuE7EG9b1Sh5njn+kqaBI9DmEg02SJIZTZmJicDDoBubEQzcIKq5wAW
zwT99wXmSpJUj12N7+ilqwAKgf7gcz5i9YgZyNx+fwWDR1EvaUZCvyKtDwM6jIwU0/DxYNc1Lhbz
viT3fXeDYqjTJMMm0gvOTtGbDBuPl+YZd5RqpRZEA+Z7t7rKXcjN7AVPveB1Nr6W0jn65OkzGZ8U
MhmCkfQzk1+0zYPYFO1HdHhUGPyPrXYzb2LIs9YeGKQFzhof69/nPpJxR0kPIiNIsY0tBGGnWxV3
ZemeXMv4EbGT2c2X+qL6pDvRocUPIfvxqtvxlVSpkXM/grlT6mnW6G2EHxF1oKVCz5o2fg+FWwl5
uhEMFkGz53n0XksYDA0KnXjklw2Qir103qTRa1nQsOSCv9ezyG6UwqnKf84bWfWfhRH5pRF/Tsas
G6fEE/eKm7v9lt6k3jDrvIrXmmYqxJB0DZWsl3byJgswu4DVq53pl49XNnVT7jqv+Ekyy3eHz35q
R75F9vVd4vLaCVZR4GSbLSyVtRxqhQ/b8zhYebJXMl4j4DoKLEywe1WZch9iPMNTwvFbZ2AUq1GI
bJWkSK05F76NsdHZgSzvJiPa63FwaKCHaakT4fgM94cw+xlmuTwbA/az2IywuO3AvDncQOUKu/qG
VxDe0iovt1Ux+hy0DhR+4im0aoyWaqbKuXKsu+gf1zEYEA+0vOiFfE68WBH3paTda0YM8uzABTem
aPmTn0B6VJE2YaV+Pn841nJNQ5cNCbN6qgxmxZdfN/pqgbFWCY7zf7Rd2W7cOLD9oStAEqntVVJL
3e3dTuI4L0JW7fuur7+HdiZW05pmkrl3gMwM0EBKJItVxVrOacLBjqzUstuygjgrv+lSUdP/tjQ0
oRg6AQQP39czpfkCPYW0Lq6AHFx8i0INYy/KpNmzHgs84/O76Y05g8020faiWDLlNDZqQcQe6NDY
uRivMfJ+VI382xJ1IMMlzY2mKf4wYmcNmj9ONVoJz+/stp6uxPN6CkgqIAdCT6lPMQIQHkE4esQQ
PZo/8XC9F0jbtN0GQZ8PANENyr9aVbmugmaGNOMh8I2vzHEoSAXqqF8VF/BdToKpWpYQFJULNhNY
xqtk/vmqllVYgHWRJX0Ht9Xt5h2M3n0L2JXgwPJmmMmuvfZy+dyhzNTvRZx+m3cHwz2WohHgwFNO
g40g7sxCJsy8hwB8iP0OrSli37iZVzcQwqEiAvwEjc/TUQzaEXNR2XGOH2iwIx/jC+2x153INRzZ
I47yvrmW0n2Il0eItOv58930lCvpnIUYilJq4gKrLPSvGFrztO4LXsHeeSGbVZH1Grm9jKWllZAY
YXsJbBfdn9Nd4tInxthZXI+H1KWAjUtuRSmfTbOwWhz7fRXDBoFW0laDWENdPDNDe9Os7nozvCE9
FTSObVrzlSguyMvzxgoxp5r6lWF8SpLsbjHbd+d3UbQaLpQLMHZiGqkG/1Te1sAi6fRvWZ/ZUym0
MJuvqNViuIijTnstmw3sW1AGl1aWO/X0CAJUu04T/G/qRuWHvLqMFVBlz4J9fNtgxKLlV9l85800
LiCXVrCR7NaDjN42Bi+NDqzIpD/A5pQAr5LcgTyIGqIFJ8j34RCg4U1KCsF0AdGxXNgzVnr+BAWX
je/BkXK0vKUjRMzF1278pNT38/j1vAjRKrioAgRNgHwxcZ9j8kTqxlaX9q/8z+qE2CesbtUSK304
EmhHizh0wngrQl+Eak74lGkAtBT5gW1/t5LHGY+li2o8qKH37U6ybIqSseW0Hwc8meobSchIKLhl
/GxNqqjd0jCzP2StW2TZTSZHO2kODyAlEDwgROrA2Qx0zGbAFMNGpkvvzG11p43ZrU6n3XmVEInh
7IZlliTMZmhdaRm7uL5UgkepWwR+ZNNbMtYqlGIUTFdxQYkeacNE2CEx2HqGzMJAqBpf9JjeVu9X
MZx6VwsxwkTC6bTZ4nRmvNM1Ua1ne7teRXDqncuBVSXskqZ1visn9bHQBz+J8ofzp/K2NejZ0L3K
Yd+xukblYrUSMNcQs1J1b+bx9RzRu7zSPiV56GmJ9EFTUq/Nu8e+bN6ppPL0qfKn2DyYgywoAW1H
tKvT4xxlFfUyncBM5EuZ6ukqsan6MdWznZJQoMXqO7U+mLllB6HhC3aB6fibWNpCdAnYQAwy8NTh
2jwrmRlCb5i5HwZcb5aWkA8hEhIspi12iCyf/mYohG3/q2BN5rY/ztUeS2NWhR7VY/+Z7uqrIbTh
UHd6YKNbfn9+qdupmJVE7tkwg300syxIJFFxrXfddZYPX8OouBsky8+j5LJZIt3W9fYYFcv7QNM/
qEpaOvJSTo6qJJ/VHIWDaLnVFuJ3CuKoOZX3GN/ObTOQPxR46tn6hFquEQm+fFs9Vl/OXW6zMgEr
3uGQZMNARj9En3a0eF2ne3MXOdYQetJMD0v8js69SEE27fFKNnfjk75so6x4tv7zbrgpbguPtdCl
iH/ADqZ6xRE1tP5CFA2IxHJWgDRqGMghDmtpKlvrHmbriCkxd5BFAGqb5ma1Ps4MdDG6mpseglQr
dwZQrw8k3yVNKHq0bsZ0KzncFddQva5k5teoX16jAQx1f9ZOMlwVjmjvNo30ShTn19BBUir5giMz
h8o1FdRTtcfzd2k7SlyJ4Hxa22hpEsTYtdEpMN3f2in44l6qaNRd0Le6XOWRLZrr2i7TrMRygTEw
k8vFZMpovfAHS6FN3elYXy4fOqHB2H41vUrjGUwQgmfy2D+r/lLa5hH4eLJtfGHqPyLVWPeA0bPF
jNrbqk90omH03dCf89krx6SARkMfFRMmuV0KWw+n/ZxhRAMN0LFaC8L9bVV5lcWf4ziPBE10aBLp
P4EH2pYkyRWoyrbiv4rgzmxQC8XMJSyHjQ7Mqb08FhfI6d0Nfig5ohfnvyjmL2n88wUQo2h1QAHo
2Z9JNnqpv6fvkWuTb2aP7KK7LrHrx+BadOU2wy/rVSznW+SqDlrwBrHb3R1av9trPtoZxI1xgs3k
XzBLUEULkMjYZgY+5obiXX5l7Azw9aL9XjisxHzw2+AAsJKAYVA1y+RsllH0nSRNsFl5AChmUAXf
qMYk2b1hHQDceKHVTekYY9O5Q7QEdjlRQVC7+fQwZRmJGWLolPAdq30zZkXWwswAZOpycZF/ukKy
jbXF34s3d7P1bi2N8znVSMtGYW5WG0nu1gz0rC+Bj2Qa71pSDXbajPhpvCLgv1YTeg8eJXshyeWM
Cd5p+dZXcIohgsloqr6r0vTjf7JMrhcrx99Y9JqfFEBDqAxbSUSp8y2LYcoETUREA00p/3Tu1Gnq
EgVi6tGwM6m3Vbl0S1TxzDkXxAPMd/AqsRbFhSKGEjVTwKJmy5x722rawR6X7mPY0toGWOy7ORJC
0m1affaoUTS0viJO5fyZPpgxC92QRceoWu2QzkYLv10DQgfD4ZUoINg0IWtxnE2MKjRrG8iY4y4T
j+yTr9pFeFftg8OAdGD+FCt29l56p+/O20m6ddnWYjk7GZKwWloLV7txFS/9rNyQA+bSD7rTIhNp
YmBhcUzwHNYOwhR7cpBhOKBeuK+voptiP3uym7uFEzjJDrOM153XXEmeGIx3y1+sPpJ3iVNQZ3mn
wrx2yXBbypitluVWcOu3IrK1DM6W1sSAIUixEQtxQ2r36gdd+nh+szdrwmsZnBpjOrkLshgyMpgV
3U/vex9TdNetB0JjW/GL69KbH8M/H57Ao2ctlgum87nrE2DYIRUgYzRY+TJHhV0U1DGGXuB2N7vt
1qI4Y1boshyljYEg8NPHrrSVDOgK1Glucr/Zp6gl7gdH84v9MtvUQwGhReudsKtm01i8Xlwemzgq
Z9OKKtykdhfej9eVl9w0X/DKsweMKgLd4NO87790V8IwUSSX81t1MQAUuYDclxxm67A2ecALA9Fn
2FWMvHlXOUBw/HZeq7aCAFNFgw0gLcGgxXNoTdNAp0V+NhwvORjWySP2U9te8VUOP9SkM2NbSLDB
KHLR2VE8upv2U2hLGHPfge9KiDu+6V9WArkbSS1pyaUWC8tAX9Bqjj7XNsjI7Gm8O7+Db8e/2QVZ
SeLuZa4BYwsg8bAvbnGYMxtsJdBX4yo/NPb48Bs4TJuqshLI3chusZYgnHAjVV8BIhkjvCD7CPwo
kzO7+qED60UGsgZRUnV7Rw3wWmBOhU10nGY/hnkZwsCQUn+qIk+hyAmqQB3pj+oiynn/y5a+iuLc
2Sw11BqSMPPlu+zA9DIChXm163aSzzptRSvblkcUShREjZbOX3plJIUuGSwCv1E8oBe5kUtd+evo
soA4dOv9eZXZ9Egrcdxdn4Y2T2UZ4vQRSfCpsFFFtc+L2PYWKxncaXWKHsthhdNKpL612zg/9qF1
EXSqU4OTgSzNbdqAmXSelutaSt1qSS5pJ5uuIYNkrivdKZC9sajfzx0Rhsjs+E4DMpAxwtqA9ENG
jMxD2lIdT54cZGSwsYxmE9M5B8yLpPptxWZIgf8P8go7St20hZfZIS4U9fy9vUH4AJT8cdxAolB4
VshGqnJ5ijBdoFDUhg1fDuiu1xI7lL+qJBa4tQ3tIqxz0dKAfWCoqEqcXpww6JdULoDx9LcglG+N
+qlAzo+G5VTWJZBTAV06HJSLBqEW2ckXoofrW4MAMWBDA58CmhredExZgd4nJUNNHMLcKaRmlysf
Myvxl5YItHnrvNaSOBObLYkxVgTQpBX91mTyvpQAGkD2qjJ+Vf+YbIeZc1QkYONAzQI9PT0t0PVi
8E+LMvS/hLZmfSp1xY5yFTdFhA+8GTSuJHHHlFhSIY1DnPlFd6TRg1WC9zUSad/bQzpdDpcrbDCW
N6slhMz596p2J3IT0u/GJMjJbL93VmvhTJoqqSTBx0PMkR4pMCaLC3IMnQx1V1H7wcZ9Ol0SZ9ow
KdFIy5xkfqhqDhgFLow8v8Y783JqzL1VKBeY8N9RxbicC9O1+uXY0xKsTBPefeeN7Nt7dvohnJvK
+opGVQFV6XQ8YHMZ6BLxch9F3bG28OaPyrt8qg95qYgsikhzuHdXX0r1MmTY7Yh8L6LCBffzTd2M
t2Wlofe2feqmyibG4qWpAd8S2taIV34gO8ow7pIs3p3fBsHXPL8SV8m/ps2XJUjZjWkwrIpHdUZD
11pE+aptMSYsN2qFOkbkTy/mkvTL3MVYdL18thIASpFuN2ZEtLfsfp86Jxwq46PS4CIIIJ9OxeSK
1pGwSDM0LzWHyClugsPX3l0+lG7liPPem3WStThOhyKrXcxBhzIPHuvQzH0FXFud/xuS3hrR04Vx
SqNoc6FGKfaPeV3zQ+sDQNu28Cd4NziGzxhpkB9qHZGzfevtIVcH4JiOSRHQfHGmIc4nJaAtIpFQ
nS/acH6sA7AQ1PltHOn7fuxaG9zAApXcfm+shHKnKE31zxALPF9IibR3jD+Q5SPiJ1UIRLulmZZs
AFlNA8+0oXPC4iGuazw4UP41kyMwUve6Xu1oSL3z92xzUWs5nK4U86ArwYSwWKvBA6qk6btAtj4j
c3wAtdH7einvep1+hP/KYYyS2lNbPcNoXChq9nnrU3AJWfgGwnkwzj8b6NWFT9BThBbOCcizaTC7
VRq5iaXvq7DF1CipY+f8sjeKoKdxBueROz0f0nkAsKimOiy/NfQ760Ae2EQ5m3LOndh5IZCKQHAR
pJ6O9EBl/A5qK4szTm0DvsRSZCDxoYXzTWOjPhUZnaKCwawwRp4Txmkh2uJGtf9EGt/MWCVxllMZ
8RW4dAd33mECsMcEfeTKDwyG8HmJwqcQs6Jnlvjs6Fdni1xz1046kGQYtKUKpKbwWIHVjexiTzuc
P9i3hgE9vsRSFBlW1tT4KDyIW8XKixGv/+E9RQWThh8K5ZAau7oanFQyBZb97S0lMmv3lRUNY786
n5Jt8FsKebmf5g9ae1God1F5f35FG9acyTCxHlB/Aeuds3VWEDVBnymWF2jd52mMM7vQ48/90j+C
bxlDrJFROh0B9XOXoy6nTpqgZLu9xlf5nCUaIzXWFhmnR1MUWnJiW3lop4YA5GQjAjtdJmeIhqk0
STd01l+jY25ZnPW+cr5rUKew040k98uh9Me5u7RyYA2kqgvQkHeCM6QbN2Ali09V5Wkl0SDCtZsx
xQewMky9PIOV1T2o0BlYWSwEq9g8NpWZU/CgY9CXs3Dl2E99bcSJL4fjsVXKx0FNPVlbRH1Km0sj
CvK5SHVQoLqcxjblBFAXYlS53w9Na1eg+crVSPQU2DKSCJx+CeGUo84xAjYxwMy/YUDY3LmVME4x
Agq2Ox3O3k8zy0mbb2032K0SCUzHpvr9kqLxjOp1bg61TFOQH4S1ndeya4yZ001PvfkkUL7tzWNx
EpUxTchnomJSaQZIkEGIc0WPVusuF1MJr1YeVLfXDmJI342HG64yMWGviAGcFv65u0RzGZh99A/s
4J8APzHt4l0LBjsUPNBQFUPe5VT7QiOXJPCag+wg0hwj+kTiHcm/lXLtCDE5t1zLWhTb5pUXm0Co
WVdKBnshl9+yhX6QBwljCIaFaQetu+oK/UD6iIpMx5bzXIvl7nGH3M84Dji9P4cA3AgGcXCARgI7
qaq/RQ2qgqSc5gyoQRuxiHCwYtviv0rjh7qsXKqtKIU05YaFBcaAwCtw5xtWe0JdKNr9+RTZyfIM
TllA3oc8TUhyn7aZQ9Vv0iRqYNw+rF8byNPoYTh00nrGdPwCuPmi+Y2t738jwbx5rVfbxymGOeqg
OmZMUEwWCxwjlEUZ9vJ4I56C2bSJGDIE5pJBEe+w31fKvxhJmoQy8A2H4LMaf9eLGzUVIeFtq99K
CBfpjG1eq6ECVWcrepk+f4Hj/h0w+c3rvBLG+S2S5EYWVACH1MbCmaULsFA4QxWhzx8TfpM9aQ8C
M7xp8FcCOR9mSEaphSbiKNazUhvgTu/cxU0vEneyQSrKCi3TcDnvR1GSY6OSD71fSeYcmj5QfSxi
LDWdd+WPuto1br+jjmTarIc9qA8VuJK8yRdXzDaDg1fJ/HNDJ3MbBDrURpeq+9JCr19TimgJBarJ
vy6KsS7LMgHwLJ5ywLcmaFC2kYhwQFuS+8tOufoNTrTNe75aF+cLgAHV0pYREaiMY067ZBxzbQ1+
PNC+CQl9npE93zi5lTTuphtNlmV9UyV+mD0PoxB32mv72h/2yzW5CA7zzXJkE1rxxxQDaMpNANwO
jGjtyr1AhZmgcx/CjntlBai0SEnH8PJfUKJBPveHCPbbPmK1dM7u1Jo6zxjYTJ5L2DHWrN8q99QN
Hma3BABGIGohEikTZ4LkQdVoBU4Qn2UhCoyIV2m3n4jI1G3bAs1CxQqJKLR1nW6kOihmlTK61SB7
HPKbCZBiHQgYgXcoOLFtRX0VxJ1Y1E+pVNCfJpWAoFq5ZiYVBNVify6SxZ0VTU19AfniP85vJUuY
x9iyKwZSJkAvQj8USpmn+5f1aAw1pwQowhSZmfJTMAoevZuKt5bAWeuhDqo8YHDI/1fotwRqsFoR
Z6OzrtFAzIyYOfzBeMKyr8qewUER4ycumygpI9hBvoMpyJfCjHPsoNl+BSSTvPz4C80zZEAfABlE
ZWnM0yOaDCXpJtjInxv4J+DL/3JYr7K4W2v1hoRu0AUoBMB1cJtDlqAjlGXuVMlTveWKAWkJlrcV
fa2Xx2mgJM9WNMnZK+/FgF4iBeWpwRfHeltWCaVeE8Cp6GoEbtfpXkYUZhcz57kf1z+InLqj8kgN
UU506ymF4WoVo8YUQGz8neojfZhn8Ov4UqnujLJ3s0HbxcODBXCjWPv0F/u3lsbdrwrNs0NjYv82
nhpCc7EZWa6lcRsoyYHURJESAHykO+TLkQ33GO8VZDyp7EpuMwjUY8u+WzrrRcDDVEcb1OmBNaox
hwbyj76cLLsRlbN2QPOi/m7sBcgKG2PbBN0lr5I4A69pS0yaAKdW1HX/vS67zrdInIKbovXpPLSO
rub9vq+HwU3UJrarDs3KU22o9rJYF4s2udpQXgzSuMsQz9jWQjzgPyl2B04ggTPa1OLVp7LfV9GD
pvRJJgcaOu+SwRlGye2U4Eomi2DvN/V4JYYzBk2w0MWasfdLUtwnajHaddx+qMy6vkYT94MJ2A4R
ePKWMV0fAmcMdCrlijlTHLcC7MK4x9wuEcReos3j7kubtFOhNNg8haAOJCU2sa4XQ9iquLkStGOx
BI6Cjm5OccMoQGNrOhW+3Gqf0cv/NTawpGHQJScyDVaU0W4qMt5PAWYeaeECXs2wy1o/khmz7UlK
CoHSbCaTANT864s4BcdYhjHTAoZCQn2EoO+XPXMNHxGM2EyIVs9raCNPwOfCU0K9ek7TslJQyh4S
/3BK/Ebn3VZMvV4fp65I7aSNFv3yk3/MabbluNbyOF2lhaFnVgTHzx7Z8cU/URpLUoinmDdaxmCe
VqfHqW0SNmVo5bUEaQs4lsd79dMbrmWAvKWesPlVtE7O5JMiVa3EhMlnAdwfc3ttGB2U8JCB1HUZ
PpTHYlkWcAiWMa5nbkYU97Medl2ZtsewT74GVXVJSHgXydFj2eTfad60F6yT9GHRwtKhxHqiWTLb
8UB+5FELHsI4Cn2Bv93wSPhAyyTgmCZI43DHLk1Ro8a5xcghWZGztfvKMypXKexpb+zKQ/0t7xwN
tcDUFR3Fxq06Ec3pAJmmZSajicSppl62Uuzmi6j9T7Q67rC7aS4zRQKTA9jIVJdI+k7RO28Zgm+d
snwRbOXmeli/KgZyFMV4jkZXfmyopCFF/0HuB5/GXX5fPRjoOUbHgT0Au7X0KqcHb5GImGxzhSuh
nBlMY0zpA7Ax91vlqLdovcGUWhM8hKHIBWw4GhRPX1fH2cAiLfImrcPCX8oW4+3UpWPtmMPint9F
diJcKuFEDG/25KXvNR2buHQHM+r8pJQQZe77LsawUWmHyte5FJE9ifaQuwNdESgAZorAMLIojjyj
mGqB8ukiw1zA+cWJBHEaj7611KoHLC60Sru3IreaD03wg2iiIZ1Ns7M6LE7vyzhK5ZhIEJSSK1A4
2LP6jRRfJn2wGyrqyRII42cKpaqbuxxgSMBJBEKQnDiZhNBAR7+ceReN0+H8Hm7qIRpAqU7RNoVX
/mm0OLYjbdUWhyWFuW3117Ee28P07ryQjdlWgpI6YSabMnZWbgOVUU4lNcNJRaHqSe207/vMHTS5
cfqslr+Quuj2elzvrHEkl1XQ4zj7QPqSaTS7job5Kln66BCOU+Cd/7BNG6Oir8AEv61uPvvVlY0J
lXIs+gQHm01eY1R2kYis2OZpotXGAjihTN6wYDTUGCLM6BdoNDQlv7LkDD12ebVbkmnap2CC8oLB
fLJQCLUXBf24cb83VOuhbIpbmpmlV2p1eBilML0x+zhEc0wgeNpsXiIMOanA8qCKxU/zAYfWhDWA
ulWmaiNdYRNF83TtM51FW7Fpi1aS1FNVqwnRS6QQckxbAA/5qXCTGh1AnR091O8l/McFQ50C+D1A
Y0o/5r3IP24FSWhYsdC0jrE+NK9zSmg2QTfqWgxVV2z8e3INzNsNj1kAPgsQGdrqY35bfWgPjS8a
bWWGiLPCGmCOdAVttrKKftbTlcu5OpZdhK75UMllp5aA9qzSMHf1yALhamx9StrqUtMCETTzVlSP
qqyKzifgbcgmX7dt4maW4lTD4crUi+TaHnrpS9Hnd6ZW4tF8S3TZbovcIZN6NSumCI90K2ME+Uip
YLgcNWoezLKk3WSNuQkvp8y22Vc3UaDaQZ7bTfVN7WU7leJjlX6neuwMcrSPiHaVBaWgrWFDw9cf
wRdA+3YMknAxCh/4PsdQ/VRknVO3mt2VlcDbbp0zYA4xGWGC7BONSqfnnCMt24D/CaBVibSfjB8y
0DqS6nsZfyp6MODIf5Hf1tby2MpX5iurtCExJshLJt2h0mRL6l01fKvp+/Nmcquf7UQQ59JnkPEB
vgY0o5OlfoxCEy1sJKMeteZbqSNum5e5XYThMRnCiyFRD62SP3aK6caa6aZGIWpieju8SvA5uMUm
mtrwD+e0MkLnwJTi0teLD8WQXGty4dDoWBIQX9SanfTDhVrJdqiKQIS3D/hVMGfCAiuJg9xISnCg
lreNNTl9hWHHpnE0MtqaFBzGINyd3/st7QVrtKbDQxMZsefpGWtZPAM5NINORZWTgwRHD8vdMliO
Fc8CV7BpLlay+Dpio46V0meQJZX9Mcy+dVrjVkOFFT7UAT3QJnFoJXnGnDvh9PX8OjccJWb+f62T
ry/S1rJqWUpRKq0mv5V7J+9lBzBT2Fqk2RYRh9JG3HMijjtJS1kQa+gQN0ySi1kSp6tuqyT/b4fH
v2GyjErIc0CKXPwojJuYtEjtfFQqWWB4RJvH4pyVIag6wnINkLNQxVWnqzq8lwO8jaersI/t8we1
eQdWB8V2diULsBPZjOm30q8y6QDD42X1ZDc9ue6phtK6tDMazTkvUqiYnKGb8rkHKhDunT7FSJzq
39Geug91zc7HiyYDeLiueaFM7lKrcYphf176RpB4oiqc8cMI2LQYYG7ztQ6URIGN7h3B+jaUETUH
2UJvNkULAZ/HNlpwuk5mDfNKv5bxMcxDx0xEj5it7PyJFE5JoCBKtqiQQtvovo6sQzNPjhSEntmP
O4NMDoar7LpNj4aOTDqoYQxVhC0lWiinO/001mNgNiWonu66AEmRnthGJJo52ziwk4Vy2mJMmrVk
EVuocjdL8i7UJu+PVQISDARzGJBg85CndyBIJDqoZos7YH7p1doGJLDglm3v1C8JfCvr0Cll10hY
Q9t8G4PGNpPeHor788vY8C3rZfDUkUgj10s3YhkaDR6iVL0tyscyau/NuhNo+IaBOpHEmVspauKy
aDt4MSJfKdHsAixqcuQmeRfMgNzCaIQu2MBtJXjdQHJ6RElUGLNRYG1t+72rEzufvp3fvK2gCNl7
0P+x9l9MVnNKUKm0qfOmx+7dDC7m09u7+FPgNnvdjt9Nuo3MkXEr6g3ZWtVKJh/LLnreGKbF9tF6
v5hQCVUUU4okcLFVU0uKnMhY1aCUAF3+1HWifWNnffIaAmfiikiecNdTq6YevF1oJmWtluSSde+x
fjri/E7/2VvXwUnjrLcVRaQl/U9+XQ3SlmeuleIobs144xk5Uez3lWccSnPuEgttWFE+2Hn6Db7f
lfrPAQbux8HuCxEvyNsXLSeQ08AR/b+dkj+3nTBuF/o++/gm7T92SPuLWjxFu8oPDoZ9VxE1Q3nj
L9pl2U09oy980j8tFFIbHfrq6BVrYFXU53Yo7UqHysid8zd9Z6f7SjlrBeL4JDEZpe6fr+6NCeZE
cWZKRRLTMijUMyoAkZIlOyNp7VidgMRWC5zW2wCAk8Wu/ko/81qRQjV8Zgo2ESle5rvIMy/ZQNJM
L8VY529cGBMHB2npAIpS0fx+Km6Y5DHFqlCsCZSLuVGP9QBGwCRQd+cN8RuLxcnhrh3KPEUwqBgk
IJUR23MAJolczQVvI3aV3ijhajHcVWuicJqAwo/FhOX7CCVbvICJr6ThdUV6ULwOvqKT2qmWWhRv
bx/bq2iTvYZXx6Y2TSMPIVQkOcT7yDztqkBqJflv+8mnhCNqaTWyr2jZ1W+K5LFBEuP8gW1bj9WK
uPvV4KkLmF3Yrdmnx9cOZOVKjPz6JvA4VQ6Tu1+WtQxGpPToGcBUV9e6GSAjzMZuG2lvLB//47q4
CyZ1mTom1U9fk17842sGX7yuTbux2kJ2+VZK0ehDqTRyHnjTQI769B59b046+ilY688vSnCLeVS+
gpKxb4G+6U9N+3mMyttQHvf5Igvul+icOGOhpWoyyBIusTU9LLphp0HtFGpvZ51iF0LOureJSU4t
OJtRA1HFWirEIBjQfGkEfCEyRyMgYaBmgDY7v41CiZwB6axQ0/MKOh9n35H0dVAQ86RdlH3XMdrM
+pmF+W6BXbQ4uzGrGXohgwUs4DdgorI+6k7NcNwuK5BpYM5W3mdO+ihY5WZs96qWFhc9Zp0cY5IR
qyyT4+yg6+kycaVdkRwJSJTFa2THdMYqW5whAQ5HtKAvXfIUU/0+jtl1VYSyPbQL4KQ7DVXH7tgZ
+tP5RQpuBP9aDywqz12H7KPRIvNRDsX3BpUNu4+FQ3/bAd5qOzmDghWRNGPbKe3/CfCyA0apdz/J
+9KD7P5WX4doYznzooxmX2DUKvL7DBkdaUli3+jHeysgIdgYBt0F63nvYC632J3f3Leddqc30+Je
B0EBZiarQGRpPS9ZeQeLptnPzRROW2Gck9pJumfc4wkI3oWk3KLD5exQOFdLZKY6lku+S1Flz8XT
hN4rwSJF14QzPxJe3UnXIRJrd8SrAUPuDnvpO0XxK/cydIf4AnmiVXHGZ8GIpTXQDu2LoXmT5bM3
huDQDGfTSYK28Ukyfw7C/JtJzauOBFfWEi1IqA8Ps9Lcz5H+lA+GYIaLSXx7cxEZgi0KmS+ebyeS
q3asU8zjaxIC0Ci19RnghNZdRnJkUzJHynx1/KsAGIXOf4RyuiVNo6JGBKNwLK5n/pm9PBXnpSlL
aPHfVCmeNflVGqdK1KpILEeIo1gLWHcb4uXJGurEfctvZ9c5SZw65UA9SWLgcvhGHadXOpAYbeTZ
nIIAPXeKg51VLI9Didn1rIhQBUuE+szM+rnT5PQrrDpwWDN9Zkv9w/mHzefg6yHyUP7qiOIHMkns
EJ8pY16eg/INe8dgnlHcO7jtR3+do8b5NCTJZLUwVcOLx1CyJ6Sa+xawWeevqEgI58lqXW6ilqSx
X3XxvO/KMIYHa0U6KZLCRcN1GwbxMs0oRMuNZ6QIwFtBHLdtaV43i/NYijkAvSyr0A+o1ceyCf02
aMA2ZR7+23axz1iFvzkclKmlaAQMmwXYGum+K/58NuX0VmmctTDMrNQL/dla/P8oGm8wZAl9Og0E
ThIwUBAtaaLe8LczityaOEuB1pwyC4E3/bM/UbGbyDaBqaslT2hQBOKw6s6Y0GyKL6GQa0dkpjTO
SqhGSBNUxl8M4suzjxx/p8N4O3r5pYT81I1kgLgijLGRoxQ4tWpd6kDzLEsXmVV3KtDmowrmLNjJ
nLF/PB5K2Ux5iid64JnxMDutHN0DAObLCIYfpyqk61QJvpzX/395TrwukbMXRtiVtJQQJtGrYLKr
g4UBV3BmYbD2veyxUFs4iiOw8TpnOwKpNhtzGP9q0ohdrbf7aaGPQsWkDKC8Tq83ALirucrQjT7/
JK3OMmfyNE/Z6+MdaCC8aJ8PF+LM37b1epXLWS+ry6K4wSCfV6mJPRlepb+LjbvzRyeSwZmuVJmj
vI1J4PXA6azlnY6WGLkUTSNvW/rXlXDGK5X1CbyV8Mhj1zhWfk20p/PL2Fb5VwGcsWq6ktChxR1L
LFAJT1+b4iJKf+gh5hSkdHdelmjLOKsl6aUslVoheTkeskF6nTcHSf14Xsa/3KjXBXHWSRsBL69Z
mBDoj+Pu40td4oWV/WG2RXOB/5LU+yWN7/LUI6kI++AneMc/sAIMd/i3QAzYfTlzn/gmv2ExQ7lL
sLa/jZkEJ8YzRzTdEPUZsO292XwYLO1IlMoe1cY5f2YCJX+mWFhFAWGkZ9RoISVSrtWgdOZMF0gQ
acUzwtlKRBWN6KpDjt6T72RH3lX6TQgWMkfbWX7phclT6GYCkaKtY7+vJGZET4FkComaikpi8xms
wU6q3P+3nePMQziUc1pV2DkFI0cwFo6aiJq0mAc6p3OcgdCSGZ076ND+u8eWSBU4E1EWfV3nEksp
v0A/cTNF/Y0Y+kkkkjMY+lwWHSYekeuS450Rj045fz9/Ssp2IPPLSvBdAFZjaHh+I6E8G86IdBog
9cG+4pbOz/nybNc+vQya/8arctvhvwrn3j1Sn0/zXD0bxD991Al0nnDRzILW4H6YJjTlNh/7xV+W
p0h/FOylQB/5JlxSqZ1UYPry7/RRtHlMeVa3eLL6cQnMvwJn+pdyyutBcRYj6qkxE5bWGGqXHuWr
EG3VygCYjP8QB75K40yHkfTBOPRAp3gZ2f+TIofI+vKIrrUBQqB8xpnpKP0urmLcsKS5drU4xJny
W3FCWbiXnB2ZMnBbZhr28k0mQzgH+ezjz1hIwhmQUM7kDvB4bOaSZXcLdzkszY5RaqLokXmsId4y
ASRB8RK0S1e82mc3fOYL+DI+KmNmnnWIsykwy3TAsGGcfxzt3guPXeBkNuP9Lt0G7BWd5qh+5STZ
/7J2Zbtx40r0iwRoobZXrb14i53Ek7wIk2W0r9T+9fewncQK3dN0PBeYhwECuJoUq1isOnUOU2j0
LrumIJXkG/wdECGo1oPe0YqK4yyp0KQ2gxWpcd7ZuTfLiiADFyVffH+/t3KgF4a1DNWOYuiATJC1
qORwbSa3WOuHkXYHeyIHKoEpxJzMK72c/oJudru/vG7h72Bp2yZI0AaTAYvMHBd8OtZ36lp76Tt4
X/dlMKzCbRadbcLFpEQrFHVmEfD/77l8fXewCqOS1tPtz4on1DyBNuTbE2hDfQVogznLpaPMhaXZ
NlOl18BEkVuLciUrU3KIo2LdFfL4de5kGWM3tRrMddIfG8mOBPRIgguMcMlOkRVSsbZw5WoOpOZW
In/RLLh8WkQmuMikItNNhxZ1z0We3Sn/Lukg05oFrsiOwKVd5EJSueIJDCYgO9Dmyk2Bpc+b3eVl
iGI6X7+dIb62RIy87a1vEaFFLpEZtaG2InY/grqK+tbB+vspuOrklbQlgl3UuXTGGoiVahkrI2Cu
aSxbVylFRM6i2MGL1cl6ikK4cXLmZ166p/eqeGRf4Fw6FzloPWedtapREHdBWx3K7E63CkfWH2l5
m4OlvuxnR3BMBOmaziU1Nl6L4I7Dm9/eWeG8b0PTnw8K7v3OFQ/QC/JsvtRbU7XWRwX1u7pPg9Qa
nUy1AH+m/tx8JMu9XV4JVsci+wU/41lgbJl0fVMDfxB9Z/AD6/svHiLNLUGVIioH/Uvh91fWpnPR
w4DUZmqm6LehncpeEmoLfS7FYeqiy9eWeI3f7iPLEecYgrDFF33LCGMymQp3T6u7vLxR2sAc7//b
bvL1XtIWtLFqODj18xvilr7y2B9TV/0KB3e6D4sIwMTukgtfjy/3Dks8Ag7G/HuFgnWcBk1pHqSh
Qp5WCC4WUfAyuFhC6rXU8vyUArOL9AcZ3FO7K1lecZEKLfJZSQK+xs7G00UBrllyYBFJt6tdv5ow
9CWS+tSV+HU4DS68LGtEepuVpxhrQrqTVrxwJXcdvQL5J7Dvu+SgVAIXFIQ0flavh7+baYyQllff
Ro90H9r5hnb+YAZtdG1+FJxQwXPQ4LKTTrFTM2tBk/HniFLhbnK5iFKgEFLNqO0w2AQIXjHj4SUB
ZuKQNnjK9eJAaXAQLVDg5gYXX7q1jZAywAXBDaY7E3gvrT5glQrdr5eAwTXQmxVHF+Fh5RKWDuSi
KsblT5xkjJWyqFwaQugM9ZJg9YGNEUNERHk0D8LvlEXGTP6JVIsc/gzmJzilPJeuOShrabE2DwTw
vpDOPEAb95BV1qe4m/xeMb1ktv6xF0mE+hPtK0+xGy9zlaYsf396K2z5cl4DnRfa44LOush6hRsR
2S3qd6UaGgg6kTe6a7bXXFDtClUGhV+RCzp9GUWTHeHB8IbXkMD9TS6ZyWfarumI2/dEZPrUq0OF
5pWdOkHqZHLBZtKWQjZVfLslrPbzHqImUC2fTgyHr8gsBK93HuZdJEZcth1qd0Y6Beas+sYS3bd1
6dNZ2w2GTB2AG64SI7oDktQjcusldn1MZ8sZMkxFDOVuHL8taXQnCLmCFMvkIlLT9Ks1z6cEmXkp
1CqdLdxHVMQQnicuEk25qcZV8WOs5XnQ5DVDLaeE5kICwkPCa/AjWZIhJaE0zmk4tIYDKqKgSb5B
FE2HbnyZOVW63IA+7DHN0X+W21s5rXdJt7hocb2TJeshtZYdaCduI3u5Sszi2BEgQppmdfCSztw2
ynaUZu+b1f5C8llzxqZ5jJfpk5WVbj3OX4lafktGig+qIF+tom9rlDrJZH4rZc1B5XPX9wsUvHov
WrIwV/vdUhl+v3ZOSjoXarhgTinWfaXXQZrQo6rrh6gzgBhF4B7WzLNKaHDXTeWUSnszQ1RE1/+2
MgwEi7lbBeeEh7tnc2/ZRSVHDArMynBPnKDU+8EJ+gqPEVnkUjqrISa6wHxKp6Gq+YOR/Y34v18J
Fo+Cb9W1WKtcYdQbGd3NXrtiwBO01LmrfVZtJFkgKBwekoMmcEJBVmBxMXalSl8PHa6vtVceK2r4
dazXzjoSAepI5HwWF2Bby0rWrm0zLBDJnEud+VH35aCCPHUmQC6y3/zC9wAhlAk0o4BQ4KoJS991
47RWWZia8WMvRTdGbeaOIHid3TjNgFYa8JEG+DvwIzaVwTwzetCg6ZjBOIlgJS40cGu36h2oke9J
6mRO5tsZCM1Fhs+ezWfDfHUGDN90WHJU9/PsgQG40Qf3Jb8eH9iI3rJ/RQZ3fj9/LZWH141Ga9cJ
iCJ+du7eINpy1iSRwdOBr0igJ/j77kbD2C4KQQLXUdXPxo9yJpxYF5ngbp9YB3NYTuDjv/qRjLwc
td3/IEXDXlGbVXFnBv26do1B9hlocgzwyrVSJE5khJdPJvvdL07/sxEet9CCsLQ3czyb5PHLIvnx
vFvrfxbobWpgALYErna+arGxxvma1BiKMakLsDLQptRTv/m64EVjRwBMM53fRMfLYjFecSrP+t/G
MBeiFYygFKuJE9KkECx6p9MrQ7ST51PejQ3mihsfN2iiAMEAIJBGD9OJMxZSl/0xi7/2aetIU4CC
Qq5/JLXlGpWjJKZ7+VOeD5qbH8DO8OYHTMvSx1OMM4qs9GffMFWQlRa7V7yazkaWjTUuRMfDpPfl
U69pM8YZY/7wtWOcZzPTjUUuD+5TMOyubH0/UWRPrJjEZ01EouKFSAK8EMUwMuGn5QIMMJyKHP0X
vM35crCugesJRKCmxXNXN92QpGYP/AMrMPwxtJ0d/xdR4NkaP1pE5TlWkhmvNTaSOAJBEq43s0v3
aDh7sQfo+eWTyj7UJXNcGFCwullZMb7QYdDUSaj8dZwwhdk2gdWVgpTlJVcdC6ObtXGu362y1oHA
EB3gZU992ZWcunFZJWN08nY/u+1+YSPVohzt7GHdmOWiwVTYhRHlLTpIBihc5wWgPdRR1KtokH1t
FCHqzvv+xhzn++qM4lecQpnxDa9f0WnhPN9uqYIEFDv6prN5NnRvVsZ5vdr0EFhKIPpgfKB+06MS
pSDTNZUPuWs4clAHa/zwFo1W7tjwLj9NQ7awAgarrmvNLfHZhZ8bOxbf8thLvcGRP2sf0kBEJXr+
ltysmMs17KaoCqUGOxe5ZrT8NIx1L61d41vnq0EJy+a+b512fWNXQTeRCENcA3pW3KKnOh2lvsRe
/9euwr946bNlbs1Ljf1ImOJG7vTBBp7fOzT48Y56RVw/m9Vt1sulWMTq4iWZ4aTyId0tsUvnPVP1
nN+NvuYqts8+72r6l6Pf+YLus1W+vWEaWmcYC0ThMQ8gR75xMI/zbtGcXPEwJjK75bfis42xPEdg
97zf/tpjvs0x0RQMtWC0C+wOz5BD9BFZV2C65Wg76KRDgEEUA8+77rNBLvSupwFqFW24pL3tq48U
0qWaCJZ4thS32UwuznYgbjb7Cp+wC6p9VQaln4EEody3ZQB63FCwhYID86KzYfRE7WkJ2cbOtt0O
GTIIQSsnhyy9v5L2vlsUw1HHSHIaKQe2GSWOeu2OgCHdrq2CV1697C//pPOoo80GcNFYBSFkU7cY
C872UQgKiFv6dxNktxnmZl3mOaXXhM1hhmp2CmyrIXphinaEC89yKhFlWPHAHJWvs0x9SU+CyysU
nSIuKEVmZw6DglEqmzShkkSh0hV3aZR6l82cH87dbCQXgjQL3Fl2iuAnY0hBcqKP8ufBV125vGN+
Mr8zILCXgENazKxxfpJmY5qLQ8tYp1GNYfxQPrAGT3ZL9kzoV7oTVTXP7qUhQ45bJiZBhP/9iYDS
mFYOvY6RJPugr0eLhkYr8sizYWZjgzsRnT5Lo0QRZoaDFaabqcwxfMVlefYZsrHGnQ6wjYOmxxxN
VFZGDyLbmIoPR9sjjvoXqOwOaQAOFsFBEZnkDspAC7NcwSEFmJceVKqrUbc5gsfc190VSjbfqzD9
IjAp2lPugEjFrOVSmUUBCfs9zTFerF2D7I0Jp70mQT///DCIooISTVEhhPv7OVlBMwBtZcJGu/or
q3ysgiSIr2ZW0NQ/9kJCXaE9FmU2T1eIdEw6XWcrmIMoPBlL7zp/9q0ja2/qqqALfx4oaZi6oUFl
QYHWzO/2qmyZqlbrrSCT1NYfIuWzJdU3dt0ee5N4MYlDfexGx2imO1tWb61M3ysmiOFiqwbLWfto
TZXmkKaqHaL3kgNiN8nRM0X35Kh4lxekcUDx/McUaCwl3fxo7joFW79hDxryhiKZPkg5PfbaKLjg
mG++eJltTHDfHRPk8VrFnYWk+j6fZKfRG4fM34gmGLAT2eG+t2HZsTnNbDw2/VDkhWebh6JMnFr9
Y71gbs+4gGdJ5WQXJUUaD5HK2LjTp9UhWaDZ3wUeej4oPJ8oLurl6QTCIKh6vRkGxwLbpU/FBb5U
6jobY1QQnopyj6QPvYkKSPNejm8q23YEq2PbdMkYF/L0pcTUTBmzOdPJB4tsukLT/FS1M93Rp9Jt
5+TeK1hWzmZ3m/PIxb0+kkYZ2vQnxcifJS00WmtUJl7xHBBY44EAfZ0uZjfDGnvY/lnLT/D1eCCA
nSoZZpGpFSjl8GDN2h6Stfckz1SnWqxPCrjzL39BwQfk+/9EkbSYqnBsRRmuTLl+mAHhXeu3TQk9
fzBeCUmdpSlS8lIKetsxErfZD2ECRblm3dthH8Yeub+8rvOluY1BLpIMOhhNzB7Zxg/mnyfo3and
91+YfzYW2VZv7qpMkftyKfBUrX3owdJA89pQ3fd+DflQV3YkFAb+4xq52BLLSdL1Floqb4bYMn++
4O88CGAsDbtqTNzH0LwtHLxtdloyOfX6l1njdWxfz/60l3eq6bSKu2Tv++h+aQRX0b/kBL8iKt/w
r3PorQ0jEKMsswPS160eIHbiJjfZDhxInwR7LPJ9LtLYeib1A7so/u++z3f7lXEcKCl7JMhqGlQZ
ABQldewZI9Gm7sS9qAAquGv5Bmfb4Ck6tFhZNT6MkGroPhkfek8Jyl0W2H4HcuB6/xrCqtMU6oVD
ZHH5ionY3fcKnuYnDJlxqGMn8umB1bTqQ+ynbvZRQnToAUkM7DB66/z3s6vyfXKoeAw1xP1Q8ZDy
fdxdlT1IBen+8tERhFa+KT5btVrUrYYXcI0O3UJmb0ZpO+uVD5ftiBziRVN8MTU5KbAa4Ji9qcZj
P9r3B/bGRydeXMEWhVaeKs6qe73NKth7a9ixBLfi6d83oZV2cTml0OgM58aav4BwZwmisg9sura7
cW72JkWyoTWNY0lqifGxFumIZECTuyhyV6+aOJSajPoovasOkeR+P3Xj6MT5qv0txZCHIB2EFdZl
AXioARkdUl3VUdPUeGeVuoYWkt18slr8A5jxV8cu5b9mSq9kNfbKuaDuMEa36qoOft/rQCSA4rjo
ul051Fd0Xu6rHNCoLI1vpLRRnSKtXL1TBgg1JZ9LAmqruv06a9njMCRhNKRBL5FdraS3s1rcrjVi
ay6/N6A+oJr1PbKt9/UEPcRauY9zIPPppBxXyQqzyLi2B0lyFn3BPMfUBRktdllr3uPO9Vt1uZmG
+ShNUwzCoOGdomuda87kOoumx6GYPtlZcxgjPXcxeOLVdX4ch/59SScojJPkU2vkEZRU0veCc8uu
4BdxwCQEIg9EtSBq9vuFaTR9TjVWwR+D5R8AUygSx9jvUeks7tXBRffFax8v2zwb8zYmufcdats/
6AdBEIUdgLsYpbfoSFn7j5ctnfeSjSkuymGf83pQ0XlhFwcrdzBJ2ycCZEYUKeqdnZ8h3tjjnmiZ
pPRVt8ZMoc8KwR33ofmqHiQHI4YKNHd0v13QRO+cznxFI/Ssf25sc8mWaYxA0USY7GuUxG0t2UMZ
zlmLyKnx6tBiV7C1bOsuHRwu01rXnEhNhK3tg95b/MqbMVvpryFm9b0Y/fTdZXui1XFpVqX1ck4N
IB8TbOa6tldtDkWEJfMUxHQ6iu7lsy/GzWayn7MJdvM0x01ZSmjXh81e89Zjek0D4oBTzO/CyJ1F
Gc55e6ZlKlDugfwIt5t9YsVqm2CmDfCAayWQrxnDzI+5YnHt//xtBd3yn+a43WzTUWajqE/sQH/K
iHH2Dt4Y4/ayMaGL11UAcRn1R3MKcgAj81mkMXKey9BielMQhFR0niEe4ApFxxMRVSNjx+5gjKYU
PoOusFiGWabCvyrA+Yd+cuIX7rfLp/N8od/WZagWI9eHIsbv5yXu1RwhG9/vJ/zhyfHjzvnC4NzE
k22nBs3Ya53//Bfd/ADuizajlSZkBvqP+koArAC6hGHqDpgF6AHLr2KBO54vyG/scR+V1GNDVwV9
ZgYCHEcXV9zgL77maTumMxYlH5ZA9sogW0IhOxJL9/nQo5hEhsoVim4m/6nlRmvHFKRT4fhX/bd6
0CAtBpGcEBnrOxrkIaQqvfSu9qbdOCCpvfylzzbzNRUcp1BFtfEfF+LztE1UtQbyi3UimhIvTAgE
HH/0tERR7+xn3VrjgrptoF5ZtACzR7ZvQn9l3x6ywPCS4W+WlL+CeepcINoa5A5yASIju1/YOUof
xxWZlJQ7ufrQlxkQy7GjF2Apzf02up9R30z72dfVSbDF7Kjyn3f7E7ijrJdNMloo44dmaTv5ZN0a
CpCDw+Jbqv7l8tc895TemuJOsaIuWQWuxigo69yr28Uj7fXUA7pQXOUy+GZ7UUdO+EHZL9pcLFEW
SZks44MyzoM/jbxn85/t+riHc1PJa9WmQxayqACJXFfb1a55M7pmWPnkiyEo3Z9FCjzbM/hsUpdj
uUHxno2zsbEkMwYHvSfV3ggs7eApfi5fWcV78cysYFsNXqWs04spGdl0/5tgL+dyn+0yubQygpim
raYGnq5qn4WNlH5urfQB5S5cccbHHFhUrxuiXU/ST0keHXq1Ow51Jzi7gkhkyFwkWpZRoRRss2+B
FbFnwL/7JEDSvx/b0hwJjU0cW1ZjnvfpwfT1UPXUo6iLf7Ywsd1bPgBFeTMCEIqaIaoiGGD41JVL
6xaI9hqdD+iqXNtRil4euY+I9U80KbtVxuOzq26Kqryz2/aqUZuvNGoSf6KmD+UMr8sIdRJc3s7l
6MEWzW/Kpudjcb6cVM0wmB16Pmv3LprvUvpw+e+fi07bv895L8ljubUr6CBEw6q5qVZRIFP1ypnW
cidBqVWKFq9o6v1lq2fP1cYsDzjMtVWPpga7/0TLwph7X0uWJthBnsK8SQpNs7sJc6A0GXDPJI03
JrIQgHfOX7cr4vx1sXuatQkD1+yegm7tMmUazWWPQFEb/9Snv3As+AzBiuZOjSIEQUuSB0eRSgzV
2W1g292VjcTVs6s2yCzLo/F6LCtoGfbyEfxgt3Q1bmJt/bbO88exscLeLsA2udLPraa3TlKN76ls
Uo92preasWfKyW1q1iL1qPOZ3XNdzuZc3TYmJbEM1iXwJuRzIFQorsd6Z/u9n8SgqyGAuamyE7nS
sNd67/LhY979Yu9+vbtkm7uQx9jAfKWCV2XUBoP+ntK/mnR32cR5iNfGBue2pE5TUK4jV2enIXHz
HcvQJ5zxGHQAGXoEohNxHkKyscg5Mh4m2QSIKVAyRRH7dd43XpVU/qCr39Rcux1MJaSQpKF5FE5l
JtpT4eXIJVTNTNqk1NQqJO/G2tEDGqZhtuBCXn0gFh+Eyz3nbtsQzn1ECLaOahUjh5SwwelxPT4x
qHXOa9xNuDruc0ajDtK2xgBh5eKCO82rZAiQhTFgZrVH+8dXTLOK1sd9zjHObRle8jRg/qf473OX
wGYzT2drkzCqtI0i28DNWzXqTZqqD0urHLrFvk5M6NA29mGoKoGIr2hLTzfExuaaFUOUj1jgW5LU
c3fAdoFccO6leqlki70k48KxU9vtEyKIKmddfmuDS5UyVJmjaMAmMgwXdX6QHlBQuDkKSvTNQd69
ifRga5OLoyWeMU2kdlEgQa+uUB6lwpcmQB9vzeFYx2GiCHlHzrXJtha51Kkq2mIAV+xbiA/OgnS2
triYQsu5BF5NgkDtrXUo9nS3HOqbIRx3yrvcrVvHdlnVJXYLv/8gharzRkTA9idwYWZaUjKQGncF
w7KV6jUoQYLiqB1Kel0cRHmp4CllnEq/G5/AhV1qY4e89EkZ7Qc3CBupAe7qNcpol5/BxqngtTFI
YmPKqxrEJ/10TJdry7quzXujE01zCoIZP2Q2jnWrzhMuB/1WQTFj3cn7J52GMkiFIHaBr/PcuDFk
C9LaBlQuj9/r1feSCPCN59KHzZE4ndrNng3J1Krg6kYsSQtvTa6iKDAgRHU5gRB8GJ4J14jSVial
AenB/LM+oFhgjF7ZT05DdEEqLloOF0I02hlmPaA8saYyKpiJg3awLQr2om/CRY2l7WlX2TJg02WD
6unayIdZlTxbLu71KPs6dM2npFTAnt03zqrlXbCUephYU6DExT9RJcw/BVFM5SKLtuRkXGp8w6fL
52f2AF4KcWImOvxcCCEjuvv5dAohDFT0zLwx3b4iDbxcWzNULlPRTDVqjRXWqB+FIDMKtPYRI/in
Gm0TltNHYT9KZJHLVJpcssYqQdACGxsJtcCYHVYrTV0ZooT+cJv4ouKs4MjyLLoNydIkT7DGAtdQ
hqJ351ta6l72QFEw5sV057QHnSaz8kbGFIGP8Jy5RZvPdUaQY2JO7cTo5ea6Q93EM7ysvrPD9fq/
3288ia6SoHahShip3L7DgWHGMIgwZRc4ncZFmrbT9UJiEkH/pxG1TZDWuIBjz9W4KCU+HqvVLTet
OzvsNd4hDXtFS1bg4rwCbq9pI0g2sLK35LKCZJ3n0O3Wn3lmrOwHpXYUhTpDeZvl/1T9nWQ8XHYD
wUWkcfEkp3Fl0BEZpmHHbi37vfylmkqnmwS3qqisy5PnNrNeTUrF3iCmvDitrLsDMQ5qabpFjqIu
kJJW3yO1LR9ajd6oU+HHyvx+Se33ZdV+SKxlDS+v/GyNanOGeDJdYtCJFDEuiT9HhAl2mWfM1XWF
TuvC7iNdcqzqk6HIjtJkuIlX0VUsMsU9hca1rMzEgCnGUUtsP/o+AzoJsmLoXvvAp8gAMeZe01z9
1+yWsItkkzjFCyov1jMF1R8T+Jy/mMCqr8oaU63lMCCWMib5FGGlxvVmoPCJlgXoiDe2vDX12SK3
t1pRmwOatM9x4KkG+DoRiPMf8tkYt52KZayldLrpy4MdV75JB0dv/5KmncAPzke3Z0Nc3DZiWiWW
BM/8P/Y9nq1xkTsZ0zjtGZcH6wLkUMGZHfZaYA/oKpQCwdpEZ4Rt8uZMRk1m2AqrBTKWbsly0kPu
Jun+55M9OUwiOOb55OV5fVw6qNWYFNBStHRmGUx+PYgYW/AW9P9cXtj5ZOLZChe2AcOercnCSTTn
YBoqp6DfLxsQLYPL+npV0nRqY+PU7itVwPLYfba7RRSCBUfP5JBjeUsi4AHRcvs19mRgCEliWFGw
xgp5Cf6lKPVr23hUPmbmupFEsMee+9oVA1Qtd0DHQsVF/DIQbCEPyZcHuaAYIQKQQvmeTDdSfDt2
IoyRaAO5ILG0sTWbLEi8DUH1L3fm8wZysaLE0ZZB3/qmHO98Pvlsi+3vxndtcKVNUoz9e0M+KbLF
xYnJWpeuj1BA/CHJsIFOiQESAud9Ab7XB53oFpLytMmdZdoTAF4ve6/KogzfA9ncVDy2fqjUtSl6
rQqtz3nhjJATrkAU51g3UjAdkjuwCUOdATQLhic1LjrsVuyvN6QA+6d1qwaaz0ibhS9J0WHlYooc
q2VMNbyA3nTRCLaAR+ETmsZZ1sM1GCJ98cnqY/gP8HgCcpAsB5xKinzFnUdP/Oxip+XC7vOI/Eij
KYEwAaJzmh/rKr4q6ua4xOuVHQtZiUTLZJu+8ZJ0LYtMWeGRSeyzZ6WinlbIhnKydR/XAFIxzBpq
qKqQA0UQ4Xj4fWGN8qBqLB8aP/TGfjC/tLooOzmPGvgVBXj0PdHSAQxnuE+7JQ1poVbAwFkf87jK
D5qqeoNZhb1afs7KCZk1KYRlf8Gh5UH5ZmdFlsRe0CokN8oFME7Se6lb71XPTjB+LKrAs5v70tnh
IpHU5nqlqcxele1nM7qNl85PltE1yvhajadQmkdR/VYQ/XhYvmyk4wwqsiw07S/9mh+UyHCgdhLa
E47O2LhJXnpJnrqtXQA1kQqClegU8blMVOsyxbUcVPSdFCFOZYmbWp8uR8SzsOpNROQJl+g4dmU5
oaEIMOEJVn2SbtHA2IVyluR+XSpoXZCggZKnUItREPB5NIQ8K7Mxs1taN03HAPdxX3qXl3eqHl04
NjwKAgcDomfKGgVqUe06AN3S5P1gJZ6Sa4mz0uVKM7KjlNDEUfX5CP2W0onACqeB3XNSxnuFLE5j
YGJCp15ZAIXZZm7dLF5E8zBSx9s+gcoTkW46aaZOZ8xfVkU9jEqyOlmZ7xq9P+pdussgvSs4HKKM
g5eMz+U8pfHw4821VfkTV7BEn4lLpvK0tMt+RcIBFjJnNYOsFBYdBZ7GAyMke57nqKXQ2QtBkHe1
7n4Ig12/olQsiFw2lz9ZihXbkY6boc4OjOgiP7ah5FrdQTtYEBwVvv9F9rjIVfV93Q79j3fkdLMy
EO/htaifsyRKG3/mUR7R0Eqa1ALhqb4bPaqGpXUcEzTt8ekIMNIlcfPUH+Mg9+RHc3/Z2wQRy+Yi
1kq0xTROsUQ5TPpDC5inkn+5bONf+s2/Lj6by5Z0A0+jocHnawuPvV4xz5t5patWV+NJ9zcejuLb
5yzw6Ne22jKPvgSjWdabLaSWSoMuj6kFPu8hH/+2Z+nbmsuLVylgdLPM/hZsJh8m4HydOmuvLbt6
X2oTdXp0/YNCG/fx0N2ZNZBK1mJPjtZJhmsvxhWVl3dlbyWuvtalQ6rkngzK98s7xzbmX0MhlsB8
cJMRGUo7TgQVjSDZg0sj7I+MN/AVpC4XzzvssH/f2EEKb+nLKfv5/8FwfxwHWOOCk7ZK9WwZuEOe
ql0QHf8prQbWmuU1/nwxVsEiC5eb9S00i7WsgMU3vL8u1mlgi49VY1HPOcOoL+/WAHTyiped6ORl
c7f6FD0mYbdC9PW4aKUjWD31rCd39Kq7ISxD48FyMJuDymEryrBE1lgWv9nLLJLrOJpwi70gYHxV
oePiTYbt5AJUkRSLpOEDhkp8n2CEC/8rSDgu38swwYUnC+Mq9cwUMjZkpK9nbhCcDx7BRHpSVroF
WMrkmk66K6rrfteCuRKefWJ3LFw1F5HZimxycYQQVKdyVpxKE3fANFDpq5YP1fUPDK6RvUrK5eJj
zpZP9avNMdGJFU0R0A0AiLCStjbfZV6EJMxb3dWHIEcKMiAU9F/zZr1cG4NtPsCYc097Cy44gbuX
UQJ58y6+YjiOmb6GEki0vVx4qbVFtqsM9xu5hrwRE8opPBAUP4FhmPbIf3X5U4tqs7uGXfeFxpR6
Wf1huoES5v0TTOVVTUPR+rgAU2p6lZQD1scwsFTZG24WpGFd3S6B4ss7K70VEkuKTHJRpugaK50y
Ey1m3EgsVy7daFfgC76uQyGKATyeSTMHsqYMKvOGG+JFSAO5jqYQ21LBvIUROe62xV0rW4bW12Gx
j3e5X+FVcwRB9xGEoSACXL7Yn2pB0GYf6Lc84mTRIiDCgqK9zjdiMzqDVZaOoOmk95W+M1LZUWUP
ac/ldOVFMsmZ4WL1lHRRIZlDHa7gyVZhpDADTaSe9CKwMCOYONMJCNMUzJz9fv+U8UqyscJa1OLB
XKgjt5ggl3aZEvtN/M/lBZ39Uhtb3MGns5RUVYIF1c13nSauPIjwPaLVcOe8RdKV9RHOgmLt68hy
h6L+2GoPU0uCTlI+Xl7Oi3SS2zru+1TaHNkQ78PWEdmZp9axLGhdTN/taQrzWnYXMl1LukDt6uyh
sAH31nXVxgwUd/cMilFQk64YC4Qi4dJKzqpooZ0vgm7x2bVtzPBOBSEDfYwX0O326aNVgWeqyp2S
tM5gV77S1l8X9S5LDcHizn6+jVXupiG0zWSiY0cVAqnPT7naOGkECnzZdFVdpDl/Sg14NwbPvoZp
T9NUoVb5+9EnSppGAItgjbPkFYrhT+16IKr5eVhr1JmI5mD+5qqUjCPRvvz50SEqsTUmP6HavKiq
PjcymRutDrtR8zI8nCYValtrveuS1Z964CUTwMXMTpCbndvfrVnOAcs0rhTS63BA7VB0CkboSABa
P8jS+SOGgC6v8eUlAP/A7loy3iam/UJfg0K6rDcbWJtcJZj3ihPtl1s2WTrtqOC4vsRsaZqpa8TU
VcuAmgafdJZxMjToPjFbbDaw8HLipKCJnjzwgTyiYLkTLO7Fjfq7QT7v7KqyMbIGBsHcMXrpjuIN
bkHmrlQdpmwpbhq+rGvAIuAfGgEbCcgL+UhdgIdJGcwYWL7CSQ0HZDPf0tyJPJOC77X4u/yk1g7G
sZ3hkZrO5dWyc8F5ym+muXOTQSKxjTuY1ul1s2ZHYny1lsld7Ni/bIiFzEuGOJfUR0m1lwiG5on+
oxTFFyuu3lWN5HVNs4/T8cOg64JO6ZlLCWszVcVQCWNH4AJqnlXptNRJE0Zl/hG8QeEEnVfB/p21
oZkWnN0ihsWLwBBT7mfTLPDp5PJqiC2weFPBzp31AIPgTxGAXjSdb0esWa7JedE0YANOdwhktVu6
5gcLp9EYcSCrcGgEJs+uamOROxWajhF9XakbjBfhHMYfm2kSxKuzFnRdVhQbLODghvw9QrcN9KbI
ZNShJRWeqVuOTMPLB848lYlfHDkLsfh074Cp8Xcb5grD4EGtQxyC99CuI1Coaj+VsWzsckV630q5
6XdacRiHEsORJHN1i3pT1blly1pOEHIAIWI93y+D/ldPQE5cr/2yn7via192hrPIqhU01dJ6ttRA
g0DR/qZpDYafivjUtMMWkxyO3qmHsk7bwk3JGl/bpY33ZEWUfSyXyc7OI/D1pGkNia7IX+TuKEmo
ztfzuNMlJsTaXOUJDZQ8ez8ZxYeIFu+StKkeEpvMnadK3eTkkd04ubSQzhlIJHumXQ9Bj5nVSm3y
cNHl8aqdFvV+yKXVLVfoldCMaqEctfrCuDlBMmHhTxFt3+sSIlwiQSPMtv9p+9ZPoll1TRpB1Qhi
0H5XKnYIbtXrdAYSX5o+ZUazK5XpS1spR7nLDqUyE2eQlm8LupMu8Pq+keRX1gra82lafH3q902h
XEkm/R9pX9LkOM4k+4eGZiS4X8FVS0qp3DMvtKqsLAIkuBPcfv246jObVqk1SZv3Dt2Xri6IWAII
Dw/3Q2uRl8rmkA3SZAuBNCWqnOqntOY7e0hf9FQ/QShqDIZm2hK1PDqN+Wa3lleaVhqIdHommvHc
1eYzxLfvtFY95ZpQ/Iblj66m+NY8xlZTlyFRHI0OmsUoP3ujKeK1T/tgyNzMy+ziLc/Vl1K1PrgF
W12mWKh3lPOxnNmn3sxz6A7Dk6HAmZbjNctrbWukvKXlhKu1VJpgYuSRWOlW1fPDNLkpJejqpqlo
n622Uzcic18NvY3hRNljG7RHBaF/a/UuFI0HzecQw7LmKdZVGMnAk+55GHHWeDrsNWvZLjWK9o08
TFyDfdtgP+SD+SUdft5ccM9057cePPG7usMWy0sBxY6Z7TlBxyjqeGFbWaoHfyr8TG0zyWLcSSWD
0hSqi9DC3g9VcWc07qHsak5NqbdoRGnfHMV8LZZ69Eep7OQw/qoGnXkLJ28sS/dy0hPaL2ag6BC+
shT9TkuWPeuT2HAMSSfBtoq9PGUopfj6kEWVtrzJ3tryST4mQ4e8gAUq055nqLrgcStHsIvak5uN
Fl3cetvy5pAXkMor05HQ1FQT2gxJi3b4KjQYuSN9+sQGEDWKTL0frVJ47TQAMBBjEmRJsc3gFkUL
XmOmbfTzVGikF6ha8aI8dbWNXgs5ooNRnyaqKHo8pqVfF6btD2N3SLX5B9Pql97sj5K5lm9XxVbM
TWCVA4snTYW2ZjH+LlLFjtvSvM+I8Z5NeUFlbmaemIyNKowNyqlbl7URejPDpMpOkzS7XZrVizct
xa7LsnZHLKjXQFNuoFXhoKisPbF+DpG/+yRLT23a3nUi3Yx95dtjRs189BaDH/QJYiSSPy3deZ2q
cfLaXt+TufpdKMlOL3V/rAX2npBwb+1wDJc9NL/2ndGe+KR/1GSMR5Zv3aSLG/jd282ni9lhKpwG
HXGCRUxGe3UKckff66zykyx7wvN1o5QlNfrB0+uTYe5FC7NC5z1xYQYJUQ/2KHqEivSlHSETVUEg
S5Ze6ZaeHF9JioKB897NebAMKWXJ2yh+6DjjjnH2QrtblhYtKYT25KgUz3amUVti1TJB6w7qgeeG
9Roy92rj2UNNZycBkClQcBAxUflhsoogbUxsfJAcnLtWT3+bKIrIlAeJlcbm8kDYRJk2U8OSbyR1
C4rde19y9qiinZs6fdbQbGHbCeq69WziUdencCw0j03twG3PHKNOlkHaVlgfxNEiCVIFp4SYg0eK
8l6zk0BZeJim+uNsm9u+gmSogsbmau+W5pZZte8MRwc22uxXATXnfHkaSH0HRf0TgCGvaOtAWjGB
8A0okdTuoISNkDlkeNWKcaPrUMDpsgBaVd5CjiOZvFTEnJV48E7sIJflvpVpNDUPdooZdO5KsHx0
foIYSWAkMk4K+2QNJs3zJ0s2fmILD1cPbSCX7uidPy9AUgdEjBbXkVVY8azkPkgAUaqo20VXO8/l
5ls3ApEv1NCAGl3fqZanqVWgGdq2qmVCLdGerEl9mWwEPkEeXasCRKpaPty4YGditbGZ8UPN9ffW
rV/7Cs21ExaW6nO7S+b+LSHOL6PNud8x/pxAHWZ0OM3Vk738wO21t4r+fSLmW+WMcYYSm93q/pyp
+6q37waod7H2d2+q1GWLh4hPa1aE89L7OXw+OP4iQNZRbo/70shOLm+PeX+XqtmxGe2d1uzq0nyQ
7hymEzsVrb7V8SLo3Zcia2nhwFMeLpklO/UQgmJ2vxf8TTA9ykcrGIaHVDNigNGbAf7T578uF0dc
ZVsmi52N1XKyj95Mo4q1VGklLTKAjBbz7QZ8jiEJCMqxjenSvv80LNh3dr/V7MFM0cQzpZ47oge5
t9GYn3pZ3noaBBGVlvjwG9txnt0ntnUo3B9WXjwvWvWaahX8lbTSoGfVQG8Qjp9ahdcVn1lm4G5R
AjL1W9s2AmUiGzTlh3wgeM1oO0dYYUqUAKwSHLrR75R+qysWZT1wSjSbNhLbUWHBokMwYnjT8iVq
xT7LS59wcVLN1KuhwcWm1ksVKCtmxYZBnyDvXrqppq2eAykR/lxBQNZwaUcmkNx0bxnvrAIvDTuh
dv0wNNid2FNGP9EJ0g06Mh4nfySTe5dU5N6edF8SExqMFbw9dU9ZdvrQe418Sbo3SHVRuTi+wqH6
TTSf8V+jmW31ojrO2YeaS9qPeqCbbaBZPR2TfDMZlZ9lj03CTx1ug2Gc8F4Dh2eZaSkdP5HoIIFW
UDU+6ij78znx4FJNLdIHS86PLaupGImfSmhUIbyKJPN6UUOT8s2ac6/VecB5jWh/54oM3no4vi21
x0+o2QRlL3xhQnQSCgxO43qzPKtAFodykp5ZlN40Or5K4IujfKKNzncWhvja+MOkoLCH59is7qV8
yKs8rMo84EaIB6WntEfDrIKk4NRJjDuJdxuCrz+UuEgYHesWIere7ggdrAcYX/hmbflaam6SVKdW
e2/gMTctAvQQN9BMCBsnPJyrjhq643F78rhLdnqOM1f+cKoZAq64o/sx5AniuvhCvKBNqgSwSXhY
mL4ZFCNMEUuM+tkdm2AASLbA2LvGoUV/b2CXZZCNsN1JkbgK/GCj9/SyoKa1+LOqhpP5q6sh06Tb
AeMiXrQakRAE/uHDKpdN4r4bWhcIEbVqdWfijjJqZ0ea4qVUuoNlKw9Nn9PFsGMbT3e8WrCXu9Ac
M8+dsntRcS/v2m1VmX6PRavH+tj04O1DdmLGJEgI+xsQwDAIFgIDK9yhi5XiskEtwmHh3Hw6eNgU
ixIusomXofI6KDrN2Gwd7qK2bj80juutHI8kxbWKHs5GMF9ge0nRUmb9hLanV8sXsxij3sp8kXx1
7jPC+R5BKUykdldX5On7dOff3AEd+nWwd0KSCJxEu67/ZRpH55Bl1PAbMUMdMHkIx5rJprhxfGhv
hLzf2SPkN74f9gZo+deoV3ncMjMx1Y1VR656MJzZazEBPTb796P8u5Po74+7xmRIplpGJ806wjnk
aknlmcyaB8znd40Pmwn0C0KVovLLu7UPvAGQXH7gHyjsooAkKrx9mhIfaOf7JsMLnZ9IKinJ1lwN
bi0grGr/SVfPKfPFSFykfS+dBKBzG6ZxiVo499Dsb5wFAGcIAGrIE6JipeBxE3uyz0gl+Mc3rHIz
kcqZDE0dkexLFqkvF+JVVcgSH97PpPrQ2g9Iz3oWjoWxtdL32XyWcu9U+cpGujHPgGr/+R3k76+3
TVY2fd3WkZSoeMKslOBmknqQ6muQ1w2o1LZNaGWiKHLDJ6RG1umozgIkigEZ4Oj3BvObfOR1HcMZ
fGXj3gITLwe7+qwBhoFFlkNIPQeW2C5/OuXPwvJIztCTFSZetQLd/NmQ16jH5YjXqEedtQIlpRo2
y2fJLY1Ou/nYQA18jNc2z801u5jJqx0LrvXY6Ii+MFb5GhukW8aDhZe+jVx4ZRr/xUsBQnr5Uecw
dHE2Cr5gGiWmsYXI+X8A5/G+2Sx3ItI23491C5m6HOr80RdDWbUxW+l5/rrC9RLmgEP//7tEV1go
OsrEBOP7OhrgjNNslxisy8mDyOcWWfSa7MCfxvfrDYEiIHFR14BZ9TUMZkIz23aGrI6MfH6xjOFD
uMayS4zOr51525c5qKHJcZghDTWNfp+5u3lOdonMQ6vJd7poggZcT1EpQYmzOKlNiwS2jJNUDfLc
9mfC4qapQq1cdmQ0Vq61G6txrv6qsAxwXBQbrnazopdtNYASF5H+l1RqPOIKd02P7d80CNwul4Nc
7WM0MKoSSl8CR0b1kgh2U2jRVjdzaIXstMqZvHVlEt3ViG2qkKC8howXB0BvaWG0bKOFloeU+OcQ
97sanQln3ZPiqGRUW4HCb6HvjqVptqqfpU+vpzEbWnPJlRzXdF3in8YD7OppyFSTt7ptPZhTrpxY
275RZ7T/VMGga2tYxjVZUy/myiFjWUclMsLIFPYvG9iCOrpRlttel+5aFSR3NdlAVBgY1rZQfuB/
CeEEHol89hKkAbkAPoiXlls/iWn0knJnC9tTyy0euAvQoc4WcUpMAB9PxvxUTLnXD05Qu0c7A4hb
xvPyYfP3Md8Sq6FAn6iV/Urlg9rDjq059W3uZe5z5Typy6lRzWBMJlTmkJg4b0r/xMynYfoky31t
vXbdQZt0ygfTy1V924OtLscv5JObHOJDPdgszluB7HiwLJqpDK3OOSADZG9J7CqCjv3TrH+A3AnF
P/fUpDNV5jh182hSfivV4PWy9drGogrZSv5YmLOnGCOnTZntCwvt4HZv8xB/CG99+1yA7qIlr+k0
fNUjoFkNrJ1zO8/81iqPw1TRyTS9rpNBOZfUmgpamI9dCT96PtOev9Tt3SQVz5rMQKAKSwBKjezN
gNJ372h3pAEeVJ56aOqr5kk1Xo2mxe0IFXyAc3l5YMur1pieLd+U5VMkH9wpaJnUgRhtn00QN1hq
aM996GjzzgFRIHdIjacityBkTDDpit8BEuv4L9i7h9Let8KMigEUURhIpAdeF2haOvbzi5Ltq+lX
x38Q54Rn337pX2cmfaXbucBHbPNLrV6VQoXV5kL1Hi8W8uCW0CwWOk2NMTLq3y3P91rxLkaDFnkD
lOQHoH6vRJ9h+5Iip5+XxIM9oL/k72g38QnR/XzsfYn2B9f8yLWCdlXpNV3lEz2jfHkcezDAxK9x
3o1NQTMSs4ZRRX/VANBlHGCO2ryrxQs3AbJk7x2ou2pzqJw9hzc4fAHcofJF8SF73Rd6ILLM4wpc
0Nhec/Ogs17tUfpTznaJOIJh41eF6Zu9HgwAZZUxKCFKnPWxWr+hrYgObfuzGw5KWy0UHaHo9Br2
hTNGairNB1UfEJTBraRjZUQJr4G9Ix2oGk5rLrcpS09TNXJfLZ+ldmz4UwMg1VyQnmuw3JUisBwZ
oYztCXd4aNSBCplSRTahBjyew5ASF30OcxMQDqmd9kCm9MJrwZczSTwMWtAboS5JWKocOrhzbM3Q
DUkfbPPFNJcgHVSvsyGeJ5XQcJ5b6Bx0CfRpsiZSO1SB+hLShS5y0uRLLqVHlorO5XOLuM8VGcrk
UROpN6Uv81DHyQS5KEhGzRbb1AAis/I3k19Z+6VrJ6ckFCAtZdUSLFLzpP5QO3hJD4/T/GhN79ry
vojR6xYH5h6fhvIsbeSv5TZLBqSByBZxCoAvZVzxFEd4s57eSbAyaudr7ExvZu5mLuGzyJC5sp0w
FkF1RYvyItVony3YcpP7plsM4l31TnKxUbn+gzdPTG29odADd9K2nEBUZXHvqzl3/bR5mk3DW2y+
sTUF8W06ZtBnI/pydPUxBOc6o63y1jt27VtGgp86ewXKKGn1PvXm1pxBbGsN4JSA2vUGuIbO+ucW
RG7edL6a/loW9qZaCdVM7YT81dd65cs16n1qNf7SKGGWdC4dJPCwaUH0cum0SIw49tToZiBSEPJx
9IaahRXaFkSBQW31qqw6EmOf6RUdAanSvtt3bPJ0dQgWIfcQmQ3rRvHGVqO63FvVQ+PAD9cJjeLg
wNqj7vIQStlH13lT7VdcWXd8dH1mqVGdGFEOpnuufSqFta3rz4lZkMjNAnSiBpOiBfW4t/Jnd/pd
2W6QuUOgVjzKFRl3PbY5TAC9QR4rQDjJj16tHsYJcGGpemyuPDNZvKb8rLSRymTyub0t3R1Ye2E7
/po6LTKy91EelJkBbtC3Ca6q2pBBhQrQpLOwAVJLrByrzVEIwumrkVpr2QgDQc2v4UMTzQjaaWsG
hVVCS/0JeoZeIRdfhcqZAtuSkXmFdjLtL2WGp4R7VMcHlv1C3kOX+iO1lN00P9t5tlWSKYUFrfNe
u9y3GvUlmd2frH81eeoCfnO3Y3ZC6a0AIMt/TznQG8u4t4R9ymaCm1VARX0UW5iFhBUMkHNNjfgy
5WGT9JtKmgM11KWFBs2462zzV69rvp1OtS9VvOCrHlCWlWmeMvD5RObx5wQwZ5H6JhF6HeHCuk+B
ay52F0129XMW5T7v6jM+Nr3bS7tHp+uuTRFABZOPPZAsZ1ruFkYeEtRIuloNNNad3KT4ELm1FXaz
Y6aD44Zg5zT5XT8Nv3KWEGzzDrixs3DotFe8ourQB2PfPCxjcrD69JAqkPPtyp+tQt46lGOcHrFq
1DLu97lyZ1bTk1vAvDMBKGpKlBRHxCY5FNDb4uzQ53yryuTEG8DlEAQ+DguqxVCjB9CHKXU+YcB3
78A7FsUCHpfDEmd8DG1Fu5vSfKM2bJNBw3xMWTBoOnU6voGLcICf4w2k+qXY88no+oMmxvKhnfuN
llbQIk5K1NOs5F4q8nPWB8MnuP1I4yRR1c0ktkCEwBl+46jfQLUXS5pNB3u2H9Ca8QVyWDCgI2OH
nNYGYlsxbwSg5I9MbgvYVTLAqKNa0MFBqlnWcT/0NjwvjO1c9j7Ew+9VqzxAn7k8zAR4tbCUd9Zm
AsVfp+spsRzUQjqpn7vBTBaVVbkAH4T9TOp+aVr1YMDvZZ+O3QvjBQPgMmwMxfXGnIW5m2wwbaio
T488b08aKpgTH1BLIGrYDQyYXlKFmH3gzNzy2oEfNJ5th8U6GlxsDSTfcAQJkppvpJu6G7guab6R
89ioW4MqvR6jonfghe5PBgmXXKemgwS6a/HCKhcA5RoV5ccASLdwVNqWr272UhONNhqjovk9K+Iu
BQjPPjJdp5Az9VTL8uYho3azUTXpNTrg5FHVaCuwY2ER1Ix7F9cCyTqvQgUYkKn7mLSdX5oKlm8k
Ix1yaKFi6TsbHV14Ojq/z5UaUHyi2Sg8bVb8qt0tFaNW/pSI37yFgUN3OOsTO85DVu1H0wiHFBlT
X4RLrx9VVF4avmzGcjgI9lCQ/CWpXq1hZ7v9i2AvjdMdMD80cXd1ZcR5pwbp/Jm67mZJhkBmQPPZ
wR11mp29lXQZwzgoJqVvqu+ojlejiX3/m4344QkJVby2qy71oJRPjQbgp0IO/6WCo6HgrgQKdHa7
TbuawmaL0f/qc1KAX4fEe67v+ZkBZf4QGfc6koVMW2Fs3Mr1VJB9TaCYcOS4FndR4LPatzV+hKUY
b6ObPUCVaAWPuYFYgEH2zxBXcEzhyEQCYAaax2tPRZZQQYNRks9SrCVA/zYWOUOWqmaBpQyWHCid
f+MIUgobLrxn5MeeHqbMFDQ3KhO5AGrJrf2SpilKyEb3Ntr5V1U0z3qaPIqsx/WlWE+pwQaKYgk2
OUKy4Ro2XWw1tptmZc5vTQiwYtNSTfQX4Xf+/St5OpaSQXIm6vIULzI/c+W5fBoua7TTW1mvpjmg
+hjgCQOi/nugrM4MOKeTOlrQTFGw3TK4x6R9/R67OQMnV1CHczHItbYIxJmhNsVxSbEErngdCQt7
8UvYeXQJSlvF2/ej3Zw7JAYgmrrATq9ZpoWVWGY5ASmSTv7C9GI79CX4NwnypWkFBrmF6gGG/mes
c4J/gUq1eS/aJsH01epi0kkTL1llRRl8a8aWvOhODXlwaEoSp984SKr8UdFXjs6t03n5C64WUF3G
zEH/FOY2V2IwbU4d3kffT+iNPWKDDuaCrWfbln3Ng2QWGdAvBSxaH9tXzU6pXjevud2vYBM3CXXg
hJloKiDwTf/z3y8mszDM1jQMLJwieYOr1ta8sulGP+sXPCEG59dQzg+ai8c8Cs1RWxdvBWmeLddu
jy4ZVub1BjTjYAcR+NHgNyGY/r2yproADCSIEyqam3R04U9FBeuBuJ7wvkE07ot6hYt9C/MHdVfV
DAf8ZHi3XS3lXIKNVdo4JkYEEyxKJKzbFA8tRwZ1oMrkxGxbDrHx8H9e3ctRr2s4bQbjRuJiAw0D
nk3jvY3WBOlI7/tRbp6Ui4+7LthYE6wPoKYAtqSswSq0Pc7edP3OwavGPAr1Q+FxAo/vqluJPTfX
0bRVEEFdgvL6VSQVNnP0scKkCgs0nwye4qzwhL13UanUnGOerOybmxeMejHgOTxd7GKlq3UUGDHg
Geg3OUWvGuQxIC+ZBni85xuk4iYwDXjYq74aA5ZYK439L1P9zyefw/HFL9DKKa9By8TlEZxLDY2X
bqdTs3FAA19D5W9itJdfexUAKzzs1azH12absxR3NobnVjU1RKpXh2XUrs3urXB3Od7VGdGk2s5V
+eeMEA9u8It/1gf664wYq+2HN8ocOCL/M6HmWRjlYkIrs+ySNsOEnkVXi3iJDTx7URhIdnMMl6Hv
T8qNaPvXYFf0aN6SAiQJfCFJc9/VDa8tK6+Vylq0/ZeaCx5Clx919eaqpgLdAikK084SGOkx4XEO
DhxBYiF2rl7C52cvl5VY86eocf0SAM5t6biXzfOl8vdM5pNGms5A2XZQrM+sVuOEGc8aOtSDYR5m
OjXds9sViwc643OhLj+duY4N2R1bcBnyHBSjuU8zuiB98Bw7Oy6OBrJGPZ4VcM3URy9HbExgayka
w8Gb1WetiNNSKT1bhZSIUcQd/jxwobDmTjxlyMBTfc3A/Xy+rz/xoo5wvVmsWbMHDcW+aDTDdOT7
QWkqwGQLNcFOXIuqt15Wl4NdbZaa2QVTlU5E5qMV8QckQB/puUXhrEtgeuXJ9LSt6ovtmuzCzcr/
5cBXu6dw0jkbElRLjMgBpuxDzbqPOQzq+T1/0j1C55/gMJsr761bZ+Ny1KvtIwddmUQpReTwibYc
yP7g5065cjTIrSCDdAd+igZuY/ta11xXlhwAPWY1s6YfCOUOzZe8OED+0t4AHHgah/aIJqffRLYJ
Km85lBcMI0hUWKq4eB71Wf2A7q0fmVJCTL6uoqFgz1oL5fxsAqpSH4AAHwodZGBNNsPKllj77VcL
Q/SaNHPRC+D32Y/FKX2jTk7fR6jbi38xP1fLADmtRCtRLf3TZ2Sh94cd8+c06nwWkxiL45V3LFoZ
81YMvlyT83dfxGC7bdO+7LEmTss0gJwWIGoBuCVtz0A1/IcJzyLGXLBYUSCwlDZyXSf+/kesze3V
W8IuzXzIFcytldTUGF/7eiU+3iKbIAvGg1PXDVczzKur25yTyYW1Bc4zeAlweKNnDXNjU+3Rj0rn
eK2vVrsZP9DMi5IgQSWaXH2RmYKWmRqTiJLnMdB88Wgp1H4od8YjQFZa+GdJhOVdvqY//x9m0tFx
A6ADCBnu1Q5ipjFVDYOuFW/soCIHvPBXzsEf+fV/xeGLIa42jHRgSzzIRUQNzPI03wRs85S8N2PQ
vyYj1X4WHw1KmA8C1ap37oFqBvec8dVunoGuV503xnX9I/vSsuD7L78VwnS87VFl1k3Nuc4rHDkB
0zQsEZ2V8X1HteGtLR9R62YrUezmXroc6WoCbAOKIYJgpLN/ah5DBBhd05s2qM+5xM/0sVpVi7+1
m5B2G9o5eVHR3fX3GV06zipo1ON85HPMA9Lncad2tK51GHq4Kwt86zDqwKQ0VLGRnl37ctVqAbFc
y0SgYxtA7rQFS+r7pSI3v+diiKsZ7KppYh06fKLOzuPEaO9SXUPboYHHhTHCUktTUaC3zH7T6mTf
Ke5TOaL4OBf6k1Q6oAA8lG7vjZA3g+IZKLhg/GXaLwjG2hQal0HuNjRJ+s+6BzlUV/V9Bc2+ubZ+
fP8ZN/NKvPUgi3MOK6Ds/L0sKel40hTJ+a7uN/AD/yh73FGwDRh91c/D9NF+T7xsv4wrO/D8Fr8+
gZfjXuUGKHf07izT4k+DnBZbm7PHYBt1K1H59ka/+L6rnKCu0DomFRdXA6Q6zBBWDI/uQXtAg9aW
xdmWfZFi5ctubox/RrzWK2/tulAGFV/Ge9lQ4TS0AsqD6x2PPM3Pa7GW9pzj4TdTeX2yknow0q7D
gOfOXijyQEIcfRtnL2QlaiPxtUZMWdszBvl7zzQM5ACzYGdNr3Y/ohfPwy5/RKXNFz+w6dHJMftn
72V75czdfFucOw9xBQIzVK/j49xZioDzMaZWkC0gUBSw8wXlW8M8aGb+KEFSbsZBAUGCQF5Mr94A
LgbKbL9qM8jr535lv8rqcSXY3NzKrqqjG9gErHs9/2g8gEAKsREJzFb30HxwZpwO24yMDHUHK8rJ
8I4n3yFty3Zlr91MsfWLsa+WgptJrpYGxp5PoGNsUL9UUdmlxV7zTK+NwCr5Pl7cDKyubhuQqXDs
f3V2C7eGEcGogNtV4bhmI7TB3BVE8SZEobs2fJd1laAZ+CokoaRglVODkJSXjqSKaoOqAuJBuvCd
ZGaoKGKHewTc71Z8LQ57aZtphXp1E6e5/AlX0Qll8qyudBwpXI8VFb/UL1EihxF08XSvCsWPs981
eABh7YFpv7aotyf5nwm4illdz2wO/UERsU3+Y9kLv/LQMLKfP/8Tk8XdKlKzMuK1CC9J00TlEDiJ
1EjsB9/6rQNe5JH9oW3dremx7Zq39r+9X4EwXMzwtfau4TZ2nSWIy71vRWcpI8OrttkT8cozsBlA
X/y37okt8edQbvJwzW375kvrnz3mXJ2baTFLac4YXskHbLEfjfkwDJvvz8r/cjj/Zx2vdXfrpu5N
Q2JW5y0K0o99PHkQFfJamvultxaVby2hoYKd6ACWNsAM/zsozzPrec4RGxtjjqBihgq3tiK1tTbE
FXrp5GllKhmG0KbGc4FAKWv6N38A5eu77PIrrs5+3vAKLFcMYUTDpj6iWQD+1dU92+pri3Mral+O
dHXEJ8bx2C4xEsgEJ/PRvD8/gJwv4ffxgMeP+9zHfTAFIBfl4dqr5BYMdDn21QG3q8E16wFjq+xN
MZfQcdHUJ4XHVk0jbr0NLka6BpxyI6l7MvACJOwJ6tpw6AQ5OraD/jeSRvQw+c6KL/jKp5lXz3zO
kqzUXLwNXLE0XqLZj00/7Wqrfsom/rVywG5tSOiMWARNNBYw/KvdMqeOUuRoasPLJ4nA77xD3Sk7
nhEulEc8FMPF5K2t3dqYV/tGWPDLlEDroi49SXXwSntVH2xtiKvt4WSOnO0Ei4YtOdBzelp5uYeu
NxQLQ/R5NLS+W3tb3Vq3f6YSQoF/hw+JXunGMTHmbOBuK9QNCJfbRhvQSzuubJGb78fLsa72yNJq
KXr1/ywbJNcOElxJB61kFNLk4YJ3S3Esn43ELydvLeyvDn0V99N2kmph4zPPBZjFF2hdDK37OnAD
iPcFfaT67Z2SBcP7yk69BahffvL5nF4gVEY2Q/NIxScLiJ2W4RDzzYKLgMRr5+/WxWaiT8YwUdWC
5c7V3skHCFKxVmKg4W0BB6qB9gAksIKV77kVVy6GuS4MykJlba1gmD+FrH33PL06KEWqYRmUz6DR
rDHwya0JtGAepKHfCLIw1xl92xVKrjtYuDHNjqIBoZFoYiOMPqhbhibxUf9y1faeoyErGMQclHnq
q2r5k08khjiknzpWC5Zhh39NVVxLkDPLAe1ZdpL3m+8n5xwBru8wx9Vci5hAcf4lgZf2rNO71C6i
yjyocIJOWQwdDAoPKYjsnkUs4u/HOy/pd+Nd7a22yetUWFoRDXLXihlt+874PtjN04KKRy9C3aq2
8zCsqQPdfKdfLsk5jF3s6aRV3AT0cPs/0qLDMQ0Kb4LneeTE614Nt2Li5WBXz5vWhDpFMdewrgSR
n4G/Wqif30/jTajARlOi5oKb45Lr2yQdBzUhvDqHXWemy9O5o8T2ik324G7Bi4/+m7Traq4bZ5a/
iFXM4ZXpBB1lybL9wpITMwlmkL/+NmTvioJ4D/xpa6t2H+T1COCgMZjQDU5P77zJLU9ZW+TukiRF
fWLJynJHJuNU9ReNBdkj0ND0WRpOirXXrdo/b/E9vz7i7rVJDh/G1szaUSpYQFA+j+icfrbCwrcP
muzGj9JXGqDpafqBlmfopLuidoItT301jvzjW49pLMnOlbFC0qdGO6tjBFn2JbY/gdEGdPu6p8uF
ayii/rEtz1kb5W4bG3p2GWgVcLNhrsIynjWiCz7j1t25tsBdKmM9T2quOFZI8jsd0/F1U+6kNjtJ
majEvYXua0vcUTcwjqNkC9bSyNYVybtD4VQxer4hCXDeT0Sbxn6+OtsIBQoDxa1sp9nIWuaKdkfz
D7V9rFfDnenBkhN028Ed0J0eYnRkl+/yAzjwMKMhPGqbC1I01VFsNH69KyrEndNGGH/DznXoEYr7
ZW/Pw+P5TdtGkJURbteqqh6WwWgyxKOyF+9Nz2DCoWD6ge5rd00eS+FLYjNTYa1McnuoalRVptjK
MEIeHetn1QMbyiNo6B7B6B90J6S/dqUv+cqheDT888vd3lITgQtY/tB7xR2suNArK0Vb7g7zQVdE
Jh6V1OB/N4GuUnRzsXTfu4QfOGIkDDtqZthTUIguRuPWJP9y3sZWaxl6HJG9sy30r9l8XU3uSVZE
9QhIlOULrTSDaOiDZlEwq1Y/zUX3zZZs6UGTwO4Tg/tjmPDrTImB4Rl9Fox2b10INuONwz9gFuRL
bmTIwYM54JZTMSYAX/IWA1qpEOKURwRW6c82EnYJbH1FZPLQ4GkiH4OGuLcnXcUEWVlM4CAfMcGO
KZSGhLXpmV8I85wQtFMjxnWeRM+NrZtgbZW7+aQKin8FpqyR/odkwq7fM4rwdicKG5n3vwuNVovj
bjunXgbdKaNsp4/kInHsnZ4gTTukohcNQ/j/347FX2xlqaWTTg2wd8WBvYMkCRQgUrobPWeHYbTe
/cgjlFEpg3cSyXCUbd5+tLIduoJYM/zEqnyF2j5CvPOnYtMtVhbYz1cXQF7jxbJMLYI7JiuBqhUI
uf0PmHiNk/n2Yk1D/q1HzBciNr8k/RCmQ/PpvIlNeFzH4lzEMbfDUtYdYF9rfDswL63rOUi89Dju
l4t2Hx9QqxiP5BMrZ4tJQje973WBFgeQjgHd2LZJrBDJxitbcYIazU2GPoeCRW5638oO962cRcd0
qwSV+uLEHrWmV+/iR2WHxFmYXyeCJKBoUeznK8fQokqdhmnGTJhmeOZif9fm/jQV+U6wKIY7747U
alEs6FrZaSe9Rtdxkr+8MClQ4mXEO7SuviMixwPD8IiXXovy0luh3NpfODSsFxm9NwW2snUwQunI
zQPajt2i+IkBaEGIJdpIDgILkpExoXi25SrKZTU9Vehtc0xRX8om0q72kYNALS+nfs5g5jfS5rsh
TPZipBV8Lr6CgOG7Au0ckxW2mRQsmDyi3XyIOvO2I/YhwUP7vHsIvhNfPlDKKjNbEGGFUZT/grLm
ZVyMYd7UxzRR9+dNbabxVz7B1wrMsrQxxwQM6cP0GYNhe1YYGVAeB/eYML24HY28fi++aIBBACPT
Rnwv1qALOmo/CdUbTHx67H40bkSln02cX5njsKMesrmdI2AUhq8xUT7cTkZ5d34DBY7Oc+GC03us
bGNB6F1FhTfaSKlj6uPKrKL/+qU4zNAtGmdRzLAJIoAOMnoXFMyMaHfUAgsigL4oihE5PYcWUzrl
kaqnVjhVylerj64R2rkYDzvpdbKvEhHQM0Q4A4k2hxiLCh7LCtzeodXRXVJJ34ohuaowfqTUCaZw
h6BPElGrlND7OfzoBwMs5Qu+3nyMdigLHjFJ5tcHpk4e+8LUNwtcziyRl+AjCgWrncp29IU5nNFF
OYHlUU+FeoTjO4Kxiu0dxfgKk6VAxzH3AQs7rVgUbobloH/LFfCtYhBfWurcdbL54JDJXaL84fxx
2IIuxG3s4Yt+KKSb3l5sYy31ctYBulpFD50KM+ygNy3lTxbods9b2kz2rE2xwGF1h9rSXGeSCeTq
AvMIPtDoMr1iSe8kjE70Tr9OT/b17LPmQeWLwDT7q/kPuTbNRah5XY+xStjt9gmTDmF6VK4oGumw
ak8sh7bZGLK2xqFYGeXVbJLFhoiLEoLkBrwKn8CeWYS2T4/V1WDf0UswJXiCRW6d/7VZLhYqEwNU
w3WaI5kGgvTPme6BJDgATeB9dB9BoLcPZt/et5eiZ81mGcMxLQOeazhsVPHth53TLp2rRi138eTr
E/qa2Dc1QU3hTTfKHSMbdGOUUQrP+nF+yZsrXhnmEHZ2DFDoEdkMO9kG5FyaOd44cQw+kR9S9XTe
1ib0rFfJnc5IQXfaVOol+OcvFLRuxQHYX371M8qyrL1IFPtt3VNrcxy85mh1rWIzt8CaAUrFxJwe
qhzsybJBBK/8zc7atSUOUyddy610UmwIAC0hFJ4fis8U/3VCphWnI4eDx3BFwDUmchx2Dt6dytfP
xw9bFs5gYpBDRsqX1l8nPTkYVBOBjsgGh28yWIR0CK6YgHDGzBRflAG4ktzkGXltKDFEd8JjuIk1
q1VxMKd2UhrJJU5DRIPqoAfJPY7gNW3dGfso3kSBn/BdaEXXl7kaISk1gyEWYzF5Dk7pRnAzbb5c
Vz5icZC2pJIDOUYEZtZ19VDdzFfGhZM/LN/yXeNb6JUc4wMSmciVqvv83joIb2L2mc65CgcxOOd5
MmBwNyzigBzkSzZKFSsv1R1w4AmcZvNOXH1BDlbiXFaycrHLnY1WZ23GfI70XZIvQePpCjBF9PE4
TJltpQYpLGKo3h+hwN15cu01j3Tf+FAH8KugUYN5L6rzbBpFngbd+zIIE/lMqZPIfe7YiGogdo5J
qhzcstlNa9Yin9kqkjLhhH/scAcha6Zm7AuEM0Vc/wKWBY5KdxO4VhK5vE/jwjcU0H3q4ON2bP/8
xr479aqNgVhcRSpG0iFLx0FarMeqmlJompECcg2g9hAqQ79zyLcWXirEq2BmNMHbrqrQuQSlPKL7
C+aQYMyWw2KPKXvBct5DNGeNQzHDmPPMZhJ/rDZRQsQzKy4T9QYEEzvzRfuukZ9apCAgEpFen9/K
901QnG3uMyJPO2vLwFaqgh7pvjC+tuDLypwjxNRVU3Op2rmWcFz9XejNWeUiNidBS7uR/qsjipEA
d775LbxX/cXb6T3AcfY4gOsx1qBVhVYhOJ2DaXET6C4Vrhose7DlgGBcQ+eXiqwc4rZj/Dm/FvWC
CDyWz7VjwBFScTlSPZRIIB7KL3pZ9CHZh3qDodwSOVhrMw3Ppxbags6eKRmygrJ5KvF2Gnd/EQSL
rHHQhrHG0hxmKENSZPIlDK1AL71sDqjn+vQqOSr6zXk/FW0gFy9FthNJmQnQbuJlP0l0p5n983kT
73sMuB3kYGWgRQ4WpY9JFwoARuNyxYldJSB6LB3Wz0AO+QUbsIdUqhxiuD4QRWLvg9u3K9M4gEmV
KZ9iGStjKpf5RXr857CZ+w9UPzljHKJUehRZU4KWlBKC2xiZrTNRwVj0pfiSxKLayFx1Ksa60WnY
dZB9tB/sewXTnuY3JXMFfiEAK40Dj6Fuo2qiL7sney+qpFCT8EEZgPmlZEbkbAsiFOH62B2/un46
SepS1YAq6W/RzuXiH0n4/36SNQ434oWYs9HhMp1Nf8byHPhi+Tv6ojtx9CX0RQ45dHlGL88Iex/x
RaE1DjesGJovqFY4obRCRRMfTrkUp+je51M51+cQxChHY2mYZHXmuO/kgaHV+99dhZ8AmmStKCsV
JpmrzFfL/vfR7m//YnkC0OezSQMo9jAHg4Mg7e1dvo+PuTeE1o6l5yRfeMhF1jgcmRLSp2CWer3Q
wNB/9dcXmuCQ61xEMs9GPENoC4B8KeMtacnIPur9S0t4FQzG4b+fPJ3DlR619jbt/qCycVr2oxvt
rR0UJv4ClUUnge/Zl6NBi5f8j6O8xgd/JwPMDvGZYETnQMWRJ63N48YJ64k8K+Ccs0v5oo1kSETp
nmWVggKy6ODpHKg002I6SwpQ+a06/L/Gk+/eWOycQztXQzJXNt71MdSNlHbobUMOJT0t7bGZ7km6
F9w6mxHCygaHXGwiClolcH+GkwaEm387/1/5xmZ0tbLF4VZmtINuEaynh1qCR30bbTwuBjSRDdeQ
CtjZFx9Frn+NvutjGLMU0uLNv2+AfxY47iRh7eT8+iz+Taw0eIhnE0zZeR3IoKBv9K+Cz7WJH6vV
cGjlNIocq1BNC80XmXZIl/8OEpgwPJD/L4K68w4C5u63QYJeFWo19rD4Fvmna/H+bYPHanUcVNVF
Pw6tBlsbj4v//LW46KcyQWQx1/BG8CtCcAjpPMw5n/9cIofg8Em2E6KqC9ZjNLeN86uMvpz/+7cB
abVhHCClkmkVyQwDCUbcVE9B2IiYUb7+4w7pB5XsVxY5vADdS9oXFXYtO0AayAibHcSfPCO+BAkK
uirFBkUez4GGZKazkndY4uoJmKUH3VXg8tDIOk694BH4vjH/De5a/CRA1iulbPc4x1br+FP6mcSQ
gKMV2IhnL8azXjWeGrBr2UsWGNaV2l6CKtyoP0XWcSTXTvkpB+86gXYR9ALOf+/zFwI6CN+exaYl
jWpP7HODK1m9SUBmPiVCWeXNiOj1E7+c0tWzIGoXavY5lj8czeOsXFch3sO+Go76reoScXuA4JS8
OPnKntQZZdu1L05cHa7p4fe7kQnL1uFR/HAUHZqXlteVvSle5JgwlFmu9eqixUuVdYt3DTiubLcp
UZUV0gcJQPSl2LcyKYMFhxQyTP4OHP6XS2j7Vbf6fBzoVMbS2p32JwLTTqtXnRBChbY4/NGUYWh1
CWjwgXWJ3JJDHiVPKKao/8Sx/2t2gW3Su8hytYkc6tQLFL2MEmegiKGFlw/NQTeI15qoiraaiDhC
tI18Hrhq5iZLxg+5x0sS5szK3pE99S2VFQO2dCcPU0lz57hh3GBQUK2PHVQ0DQg80Mm5cjIz6FL7
QSLQVKi6286mod1ZF2lfPqRqf7DyDrpr8hSYinaUeimkBTp7yvbJoeAms+OkDCYKzVuljw7Voilo
+k1uHGNMA00vBwEyvi8fv8VslQuMVK0Dp0ALTxyOBDzLuxnt4c4xx9y1dsluw9w5dj10ZwOIo4pi
aIFnqlyIpEEAUVn0F9vrnOjfvXlE8PXC5rXCEhpDCm8oGXxBGdUtwPo0tOgRWNpQLqi/lHrh0j7b
d+24g0zbfe9AfbDPg1GionULrmY+3Tz0uqKnA9bNoo/F54NR8cSU4P570RhaLV1qoCxT1ziVZfxZ
h+5j07g6LuHzl6woCn2hyVlZiaCK16akwwnZRbsexN6oYNsYoA6XwAbhVxX/133kkK2J5XGWUnxR
Sfa7wNBOYKZC84MF2vgn6PheiDdSuEYO3wg4Kn7vJAjdzeNwS/dtfbReersxQf0XfSWCS57PRBOV
drGtsKBiPrAq+gKdAldx610KOfAbZ7dc/sUqBdcun5CeFmeooV7+kcctu+nOwKrG4Y+RlHORsG8o
y8ecxkGkDju5PY7pVzkVOCj7NudMcXCTziBAtilWZY3gE7lJ25OKZsA4HPKbcmw8rZdDwYkQLY57
lw1OW2gKBETDyfJ6P9opD+pXqIkE1kWCqQCo0Xe+tPur7g7RWhkirM6iKTkKCruwrGNUpc5tv4la
sIJ/7UGX30ro1tYv6kkWbPD/czoMpFygR6jLfC+S3i2jNLGP+aHk8Xas8WqNC9hii6LKPCbprmnL
Cro3UMKKDBszdyZET/IC0gQmiM180qmnuWlu6AjFGdPq7pd0vlMVBbo9C4Fqz1SBy66MD+e/Pdvg
9872+stxEV5ft3NVWXUUDgvxoOniKQno6kninTfz/9xqr3Y4DJznqa4dDXXF5EQOTvht2f8uRmQu
RaZG1L0g2nIO/rJen5R5RL5+jI5p+X2JPnfdJa1FyWXB5vG9SSDjKJV6Rr4whjAXvmhFg2T+LNi5
7ejj353jRzIKOtflNGHnQNK0hHLQQRvFt/0JPfHWT3EGYBvIX81xQDfoQzEpAyZD0UrjKW3igTlU
kGcVfB2+G0m2u6Kachw/Mj8tehHmAwma6NJYBHZETsc3JBVFUscjM8SyaRK0hl/SJ/FLM8R/yaa9
7h6HZ2Qy41ZWYfEDDybRl+JwBYpsk2oR2GL3bbqXGb967ukpSA0g8vjCr66I2G5En46Di7kHBWtt
4G6K1Bo93I+5cyrs2NNzUR/C9tX+upEcXvQYSM6zBq/BD2yk6IRxaFFooD+g7ML9aLAkMMhPnoAS
+0/ZHolyy1W9361qKNw7O1YsFRWCt6/3f/eSnzxpKC0bkDMiExo/FJB/H+YSXXjElyFtJxW5KwCs
7WfDqzkOQQwag8cpQYJC36F1zHDTo8RiiNeM3sfaOrRXi1zERKCdRUD1lO5aNfHa9iLXf51fkwDo
bS5ASmcocDcsSa61vWe3e7W8pdGP/2aDgw40Tqt0sadspyxXi7O4pEP3e/N03ogo9LE50OjHskjK
DB/nI6GPth3evX4YDi50ioRORlopxAl7LmX6QxnBuTh1RWA5ihRMaQmRqH6ECKFufrbJfJAqxR/S
aXCjHMJ1M9h8wk6ZWnBSTugf1cCPhAn8z6RsKCb8s31vWfupaj83+nJYZvlz1nX7kaReOhvzI0mL
W7XMc99OJHeYZcMtcnu4UDrjWz3ZQadDyQ6ssk/owzUCYyCzW0+dqKAjOuocjuGg54XNkp8bJY9Q
2FYsQE2bQzIyLnqastzBB6p9AlTh514keZqplcHWvDN3rCNc/co6wiFwebT9Yv6nI1z87BMZZpuw
ejPg5jFHbWmikOgYein3RvQt1b9HTe0b0nfBcRFgmcNhGVQoCXqncVygPNmDjawMVDsAG9mjifR1
Nnvi1f0/ycJ/zwxPG9SnXWPHHwwhRMvjcA3TPp2cR4gtXziRnIPpZWG6k+g1SP8Ced/p16ImbdHH
41BOdRY0Y8SOFA714sldP3vmOP7qh3hP+om4vdaQ4Pw3FGC3wyHeLHdKlbMkgQJORnUBtz04jYWM
DIJzznMSFHkCwUbWZpKdZE/3oNSWIUg3dnpoUFccpYtw3OFwRck1yShY8Kfv5kBLoMcCtonvOtjW
+t20fLQS8OqVHLJQKy66jNlrw+oQge0SXcXVhXYEdPZCDoTzkS3Yt9+e8LHIZCLFCP7aHBUbR/ca
6/a8U5x3QwiovbUQLQRCphVa40yq+71xmNT7KkOd71sNqd/zpt7zhr6krv/ZOkXmMKRL6t6Gsi2L
020n0I/0wDKOSx3ELijxLcjZVHtjpwRQ12Iz4t11ImQy3+5c/jdCAnHI2/WirQWTzjbc8x+wRuRp
uCxN13kdCUsPntPuJ5C+tJBSFLaOnn82KDKHM86iYnRgBGSPXbKXGx1VCSO9slLpms1Knd/v9yOE
3H5zENMt84JBJdCDsB4UqPjgJOaPJXVrz7nDEOGM1xHGyT3w4k8WJJQ8gfnzSKDIHN7Q3IB2/PDB
OpYAB8A48/bD5tZoSA5rQWDvJOPUeNRlHT6sNvHhBo5XV+ZQZ4bESEpiNMD3UKBz2YwkWH5T17i1
Xcjl7qAMKthM0TnlYKedijkxWEVc2rMgQ38sPhdQZtKDP0EGVFL9v0pMvidGeutFfJMAHfRZMjVQ
BU0em7rB9T/egHPsEvSch7n3sgAqwkL63U3g01UQckNvQLZ5WOqm2JA0dveDHfTnzNLo3UPlZ6EB
PaEAQ5PpJegXBffjdsCxMsrhkxQr1jT1L2We/7lFbDNAXdnicCivpD/53g8EqCJbHOhAkq8hLcVm
oiV51Rz/+40tGgfbjDJWC+NAp9ejJWtZt5FEw9GCcrtyOYuUIIVfioMWY5yWxmANdskJDNRXaDO4
Y0edHP+irXTz5K0WxAFLFKVmqquw5aBLFyfuEfrYLwOfyv4lvGcnD+fgLwLgzaB0ZZkDmWQkqlnG
L6v8YNOTyFM4lCFxHlUl+3gf8ErB6nhcqdLhT33+jySO15uXto/cT37QPBNzYcvwRQCiguW9uNXq
wUSTXO/U3213+pF1VvzTAP3RG+L1473cVytbaIvK8lLBoRuO7PLFTA/rWGsBXtPoleHHOm9W9jhA
ichQx0ODT4cJGP3YHNmIHVp9/nLETvTxOEjRIZBK5hnWlgb3UbpPppDlXJfRH/yZHQcxS812Enu1
Qg5ZWkkjUV7AZkRd6UI//k4WLrvUcdFSG/7FIKHgFnrpxVh9Q3VxyrxgAauzRwu7y7q872L3v46B
rZbIYY1TDL2z5Fgi60FlLey/a0O/gxhRbWg7ZFpZ4/Cl0YliGhGWp/VedUC+KctcKSguLMTghvmU
ih9PIrfh8GVp0oaUFiyalzNCbmv809U7+P+pq/d1jXzHUZcsw9gwDP1n9Id9Pbaff3FTbAa8K1sM
flbuEg2O3A+shruR4vrgXjromFfAJQdJD85aElkNlSONhUijb0sBuP8gTQTlGCYfUsoYIRE5zNbV
rsu6ChlbTVEwqfx2fQRSNQSFPnSoZin4xaEtFLe7sVG98zDN3I6vxKKhBmppkIF6r+RtWYtWjJmB
mqWRVH7hqKemSq46qY5DukQD6B2X63xSY4HZl6GGd3ZVW9MVVWcaQNyGVrlizNLo4DhQKw/UYsZ4
xVw9tWZe+CSC7Hu6TKc00kCaMaV+kY93NbrZXFqot3EXQUiH6l8VdHi6lUoOWpruisRpLhyqnKyy
n1xD/Zwqg9ui/bJxWzAcGBLeZAW9LZ35iUTm5aTFX8a4qb1BjiB8OaPbgIzgRZhGLPlX1Zc/FaX5
AU2Kr5oU35POeI5N+jhVPR6RxPyhjvmM/utq35qT6MurmzPVOiScUWdXoIrBzyo5+qD1BI4YDlqa
HcZWeSqmcfGyzjkOU3GX5+PiptkA+Vszahu3dIpsZ/bZCEGq9pOEgM2fNTsL1LEm7kRAG98V5ilO
5d4tIvoZG+5r1vyooPnBGZujbuRfen1+iPv5qbf0J3Qo3qRIOOZ5/JD0Re/FQ9L5mJjHztQXy1Qe
7QacXpmJ55gyPbRxdNE2w620QIC0NpzvziR9qeT82pQxWNWlk1fIsu5GdHiU62Rwm1b5RUBr6VW9
8yND/s3rW/kwtzZxobrd+i21c3cwpZ9Sqd8lhRzSsvxVynjGy+aIVx8Z7mJdvtHa+iIzbkxwuORu
2eqfFGmUvLSBFL0jfVksM0z05lDLpPEmo3okpr1rtDGk6mh5HYjtQT6cBRDpYGrJxRET7CjZxycp
L0KltO4Xa7iNI+V+MJ3IlaBUKdUqBkJ7ezdp0b3UFuEENTCvzIrYM3pwukRjaDjpz6TVQnlcbmIt
hQbOvMxuZSjXemrbXtoqredooxc1S+Y1TbOccrPKjl1H9xRdkkQePxkKPVqYTfZVK/YVUqRuVBXH
2enuFUNR3SaS8QtU+f1k2Bq+SAalLqvG3qaWN9gIycto8lUjdkDtI1WuWTsPOerqgZFPDlYBuv4+
D6V4uIv06koaG+pnlf59ivtnaBs+9nJ/1WbKjZlnT306jhfEMBd/lBwoCC1mMKh2B4K/6aKTrcyd
7OZLqjb3YxFd2qqzA0HfHmodP4lVNu6koY+ElpFL9GKfaIMvxeSmSY0gSrSfPVH33aTsHUOOQrWP
LkwnDbqhpZ5JLVCf5T+XbDziejwpXRRSxcBoPUkOsYy2ldQ8aH3VuTTPfzhx8slJqy96HJ+UqDXd
uEn9Hkz+Rg1xnhISMoQ8xKX8le0T9G0dcDulBnG1ur7v4N5FizbSAkLz+mA+jBrYW6dxuoshj4WW
6tYnbfTZ6cgPtJcN+77HoG664ElsydLemAf4QtHV3jjTLCjTqgyihopmd7cCIhAwQ8gdKu4mGGff
3gBDBsDTtAnvg+SiVu71QsQNuBmTgM8XNLqg9dUMXpO+rMuBRg1whtVMp9FvdjZOLKLmFmQpmSpk
1dl63UEnUwZPMVThwcb8dkU2rZp6TIZqVzeaa7azGxffnfrTRMFRpATnL7aX2V/+hlkb46JmB1zj
kw4d4XDMzME3iHplR/UtTmLsLww1KkxIzpKWQYOs2kuq/knN5jApDc+GfGemz9dSWfh6Qfelku0q
nPjFZuU7jbhF21xGKXW8HozIblERPy3zyK8Nu/JmKmUu6uz3Q96NbjnZkWfQFE4yqZCHylsfnCBh
HMe1K9nCDrOXaW5+zboDxjSwp+iWZnK3alvTvFF03Ko1JXeDk6KxvIZQeqTX1CWRNPhL39a7Nq0N
31SKDqJk8iky4ptKMk8tyCFRpt0tVHuyzUoBe0b0nORqEPfkXo013LLTF6mkxyEueteUhhmsIuRa
p9BbkUhjesR2TK+1m58dKa7KyTjW9YKURD38KMoicJL5Ti7K57nXLbcfyQn93NA8dh4jTfo5gE3O
npRPka09GYpzTKbimCnTqUn7n2UcHbXJ0t04p+CkXYpjRwbVHeviUBf5nqbNPk3QCQWNei9TcE4X
NdbDEZe+X4/WVRTXuyLugyVWPxMzOy5pFNZ6fmrBj03rhUIRY9w7dpkDO6qrvCue+1Qme+JAjFkl
SqhO42cqN5fJPD4ovfZZiqXak1Lrh1NBlrJsq3tpGq+LFminWzO4jqrhkUzWrZ1BKcCa6Fepr3/k
Y3qi5hQU1hg9Sk0Jce2+eLbiIfZq08zBh1+oQaU5IPKxGndQ68m1E/uHk2sPs27stKTb65J1U1c2
SHiqwaUVJaBTSnaW2WCzWolJJu5te4Cz2w+FPV+iDe1ZplPjGUQ7JHP0aE39Xou729iUH2rcELSv
M88i1eLXPan8NreIW82R5mtOPoZOJh/On8etZLyBi94xTZAIWiqHZrMmg6epS6JQK6urjF71qKrT
3nJrg4bnLbG/iT8EBijQTRCEm6rO91mOxVJVSQZLVPmlmD9Sc/QIdDCa/EIF3w5ZntssFYSzW1G0
oeGeg1wrlNl5Jb7SBC3KYJAoZH5EcBOQC/kaow++qZ1ANSnqMNvCUUSHsmZq0DFTdW4vdVI00pCg
rsIoJDJcaWgpGFxVCtI9g3DrKzFCp/Q7yN6/SA8L9pcVwt5tsGE7MqSOoT7M85RWZVObLYQCwjFu
H20ccA+Ns9/UAUJnEbWqU55oultrJrkHpRK0s7O4OxGpDixthmxGFldHtUDQnaL7otaaUHZQlJK0
i37QbzLczIiNkr1mTfd6Nd2rnXXdVV1xlcnDFfo0ruii7So6fZXj9HGc1aCQyCdtbj0KUeLUIfdd
1V5Gmn4kcaf5S4O32VIayqFNW8nTFfJkx9J3s5SholpRaM041aOTR5IXTXLqI7ZL3DLrsKN0AGQb
pQtkv0nk6nuhjIfCig8ljW6isvtSJ+2xXOQvw2B+M6bo1tQb1TVmGSig6pegR96lln0ybfWuG6a7
hObXkZzdlPJ0OTWGr2rVQ2n1N02XHeZYgiQudN6rsasOxYKnXr2gHtYm6X6pMCYjJam6N8fKcCsT
UUoDqV60al9Cttdy42oQZeZfXpbvPi/+ZxvFgA3hdstMIfXTjZhSYpxNhxE+1n5p0TI2B53HqHmi
ycNeoqAF3fad9ROJLzReWFCzEVPIbaIGBK5VHc9uMH9zEUNl6a09oR6zy+zqV2fUByvNKtfQidvO
6c/zfv2eHBPFF2NljIsY7LanICEH6d8YojM68SRXQSt67hXuPEDprmDluwvRa2/rnb82yr3zbX2m
dDbxzjcS10GYjpkfN1KE7XFb6RIDAAWdcIQHBh8Z0FG10MJCWQIDKmJAxDAJqz2bYUJ8/RdMKZsY
sbLHlXfyuemLsYQ9uJkVQvYVQUKddU/SRKMwmZrYb2sVz64lgzpqEYPtHY8KwfdkzvHOkVe/A+c8
vZzYS9zDkWWtwtPUnNtAr9W7UVYKVxsLaA1X7fVE+tLVGmlnNea9HCunRrWmu262ZcGvswnaTDvC
RMCtQzbpbfCL4EWXEyjTh47R3eeVfG8m3XXbSrsiArXtQr8LVr/1fDBe7fGzMU6lLHbUw15s5+ad
FbXVEcMyUPeti2Fny+V0iNPWcLWYpkEck85FMa50jdYqfLWRFF9ulutBtwWX8/Zv5dgasAX/4jtW
qnTRSdzXoPofna+6On2PrdT/yModTTUtx1EVkw8A8N7rHFXKJFDSYY4QWc/aPpU/4x2btSr91vSU
+Cjkwds8YCujDMlW+cgE13HSlvbvao4GygvGZcPGjf+G9GJzF1fGuNR1mjhL0rcwVuc1roVsuC6q
TNQMvXWE1w8oDpmkuJiXIlHS3YInxCDdtdLkdpHjl/Mzeuc9JAYrJfNUvd+f/35bi1vb5XZSmpIi
raRcCqMSerAQnhj0VuQiWzGiqeEYgjnURs2beyhpTjnidWIyTj3q598yVPflZyacIEFAcvG6EwKB
BcldTDkeRYxmW0Cwts1B41inalqk+HjyUS/vLehwSrfN8kkxBSyXxlZUujbE4d8CBOgTaoIjfLa7
I1HbxqsG5IVAIYqgDPzWUYJYgxoXudM/NDaiSNbJWsjZV3mKviu0PiylgxyJnj7Lw3MJXuyEJm6l
FbdZX944GUEMgD+UdL3pJnWFqECj0Jyjdeov1mi6cjQfiJ0GSUyPmCW5rq2KuIo96y64OXezkQR9
3HxX287x+97AnMlooaWMzBjCkp3P0zx8N2R6W6fLJyNDrkCPrpBW8Ge7sV0klC6MLjJATrFUfjoV
xJVM/XpCLtVDzu4J79TvKpQ6BRi+7ZqvbsN+vj7koEQtnQafbuqeraVyZwh7n3f+rXBg/c24Q5dZ
qaNTJHl3lWKMfuJoyHpl8j4xGsEREC2FO2XtDAKbAQq0YZk3J6urv83d+HR+LduObjkaBDBVXHrc
jTdhhKhbdIvVFnCIm9DpEzeWjcBqcOMkovt1s3cGmaV/zPESviWBrIETwdy/w6AYA1DcJHQQUGMY
9G+IgNgu8SHG2iaHIxBhngZ50oH69EmLNbftMNJbal5s9N75zdw+zK+r41DDiYrCBKmSHablPhq/
ls4eI9tgjzXwIHAeqSkJ/GOzAgzSfaTpoM9p2y9FipWvL05BZiSu2SsvyP+PtS9rshNXuv1FRIAA
Aa+Me6i5yi7bL4SnZhDzDL/+Lsqnjylt7la3z/dQTxWxE0mplJS5cq2v6AADos1yDPOVHYmvHfpD
LJSlWAPSxWxuTK5zsDEpW72qtgQrOD92bneMYbE7aM/UXrwG+EDRmb27BTSUn5BhXSXOub3GOqZ3
LEU+KDW/LqimzJFIWGB3B2wscJvM7OZxIOuAslg/FhY5oKPjc6TlqQ3BHtdKyj9xko299Xs2E9jm
YTirRmT6uSF/itcCUZEeoiEu7DDMfpTz4vWm9e+povFugmDHf+eRWzYUJtH5KE2GH9H5RdLa17CU
aqeVgUEGUe6nJWUl8u86alf6U5pJo28WeoCJOTYl/Wg0tLDVNp286/tld2duPooLPhOzoIU9YurD
SH/oszXVMD0nEM+yZHAZXLclcCS+KSEZSxannRoH5qJ/yfX0Vhmih+sm9nP1v8djcZGmynNJnwZs
R716bI7hx7WXP3Eq65n41QkcdQJPEg2JCze9xdLOQkHcD9ubBSmmof15fUC7N7DNeNZYsHHVMkbJ
TTcWw5e0/JZC051obTAn8SejxMtb6j5LVoduUOE87seY/zqrtQ58YzevjaYsEvjFW9d5c8xQAFjF
Uxwi+cRfbsUwaEEQsLgwU5JKq0jdFQGj51mabEWOA9lafIWaXtVZAr9/o6u4CKKQkEIiAyUAPIDe
D3BJJWTBZbx6G7NTD/KofEnUFBdc5MM1I7vraDsEhSxDW6gFp2EWKsnJSGXIY1QqsoXhuMrLNjd5
HaPcBtRrwc6oPwZqvxxBAITCZPpEo+FhycHokC7NbZ1kN6wb3Ovese/uOlSh1yo4AQri/SjSnBrN
XFMTb7gwMH+ujQbSz8zGa9nr/0GjwerOl5NmwiDUdJEf4QIn+DMLuTZGtKSUc2lnanmgusVsqtZH
ecHZt2gnqoB7r6zb7+bQhXbDsnMjl9mTYNy7+w7pHqgVUmRYedhHrcmdEq80WVqAnLXmlYHlqEF1
XvnFI9Cox8wWJfz2L05U1wgeRAQuw21FKVsihpug4avEWUUZE2Yn0LJMvRYq82oNu42TBbEmWOPV
7y/m3CAEckKIucpFQiRJdCuNCfBJ2lmWUEn+K6TB9encnc3fJvgcCA69PkJCzfSLES3lkIhQesEg
9h3V0A0VNVqkdvmExhRLYanGxipR8gc0PevmvZyz39a4o5ah3RATav2y9ivL8ItVVnw72k2HIoog
kkAKWzb5NIoULV2YJxDpXZn9Fbd7RuY1RzLUCKaPq6xM+kGCVOT1Bdu95ZoEZW+AnizCk2PnbYsS
kWGCtWLuf6AwMNkdhNlJb8qObpbfDQlgf10xH/83q6sbbc4EcMuWbWKFCRQGq5MJFFL0g7CHJhpt
o8xujVIS3Bfe4LYXy7gZJnck5LUZq1OXrA0GxTE5gwL8Rj2F538Ak9vdZEg2KgomE7yvXGCjcRFX
o9xCpxHKyoCkuPNdG9DP0AcagR5FIpTY5b10FMkf7Zu1QPOqmKsiMRdSutTQEmquLX7RXUa/lPkH
qxfoa+5dIJDKpojZK5+szJ0QSWGZNC0phCfq9Js8ZbdW3xx1OfbqbDhIcf2ih+ybLoVfr/vK7rbY
2H1b242zjJHKIsNApw1pOnB8ANRTku4+yeQbcD67AP4gdzQEyGI4abF8S7rmJ7qgDhMrDpNSnXpl
EmnqXsQEbM+tmAk31yOOkWSZ+r9jwoaaT9jqe3GV4UzxG2UaeiOCcrg/l6Vj9Lo9g54zM3wt/jKL
0oAXLsTZ4vaIPhWkTGLguMwx8iMdhZgidHBrFBwRF260mjFx+himrpkGv0HCrJlpoaZgHjHlF6mb
PuWWFqDw78CpvxhqGwzAREi1SJh4d3Qbs1wgr+XGaKsYSjcquxlrYNUXw+vo63VfJbrIDLdJgAgY
5QbMC4Fl1R+hTe5Hi0XOWVVYR2OZb5K4QQJ0aoyAasNfejrcFE3ztWmW75OWP2m0/kHrAUQbk3yK
JONRMrKnFkUMp+6mj8bSdyiczHY+F99GGYRxcHE2oncyDJH0Ixaa6EdrdEBhtThdaSJtMMmFY1bS
7NYVFAOHOu8BC8kCWiEZVE3dMQ1ZFBSaAfiW9V1DmaIPU2ZPsqY7XWbKbp9HqdOo0Y1szZkzdUsA
xdGPY5ZX3sCa8CuUmMLjVESuMVZnVFt+qEsLvtTabtOvVPoIMJhd93VA6s/MkI4pOcr1aJP8gwbh
6wbITnlWPsWGyuya0MqRB+PLYmouI+aPWX+OSu28ZIMjK0cqd4UzaXPt4ex3oIbxcQBCbZKruzIH
AFGrbsv+Wa3YoWkSB1cPWw8fyIJcoZrnLtF+Tmlzr4X3OtO/h9UHEgeAD9iz/GDln7JZPVrNeCqb
NsiX9FAMzWI3RmMX2XPGzg2lN3VkPraSFljah2YEHh8CVJmDepuTGTPe2eqhrMy7rHjOW4CVS+Ne
hr7RHH4zIyXQyGzX8exlw0tSlfawchFMg7PqOI4d9dAGZkfzcojj+ZwYo58YFcQUUheNqw503x1l
hqJQDAC0NTsSdr9VsrskzyO7Nlhhx4AFsfwvWuoPqqLbYWu+ZoaOTIf2oifaQ9LJ30ZFAUDGcJXy
a9zEvs6eZBqfC8buSTY5EXqkTbzHlqi39dR4ncfwqOXdh4FIn3MyHAZtubM6SFwOuT3F8lEDcKAi
n0btU9Lgo3UCDt3ZS+Pa7QDtk0f5bkjVI9SJznGhBh0x3RkagHn3YwGExpx0O03bYyonNoVBEyCa
fAHPhgKaknG2FWBzGjk7TzkKwFQGD7YJqrDpflg6e5J0e6RIl/d4ydWQT1RkB/XoY6SPt53ZvgAa
eEzb7GbWh1McZceBpp+ksfxitsUzWrY+IZniGn0YVJ16LiXji57fjxnFV/ZeViavbSl91av5lA36
ky7R1zQND0lCHqeudc2hCdA9D2AoKz4VWvy9wHokyXLXFiSIrex5ZlV1QPFrtpsOCFkKb551aziq
UyXi9N0PLnhkAvmCHkwePsjGBSDlDsprZXm3jB9ZeR+KOqYvLvBrdMYVFDKgBlUvkNDawDINWAwI
R2Zf5+G1tHrneojcPdE2Brg8RxaqclYznDJZV940UfqhmKV7PKAzN21V3W7C6dt1g5d5VW5I3HEN
R0a9O84Nv7JsGrAyWGI79S3ASIEb9HAjyw7kVdSxJJpH7uBO0xwyG7hMYakyxIhzKewS3D1HNxPJ
HdfJnI11mabAdjKNemEIqDa6aE/NmI9ONIDAhlbNbUNNKGEar2NfHLq29qW06u1lCrsgywiqYZp1
E2fZgzbEP6ilPBQdtoPg7r3rtJvv5FKyHV0WxBkseF09FPP33njqSxE+a9+GjketoeM9xl9N28ky
W0uCDV2xV6H5NtA+6wewQbvJy6oInHnzWXq57lf78/9fm/y1NJU7yRprk6KqGB2UQ3dYtTGBtD5c
N3OZLIBuhCwrKyQZVyaLl+IoY8Drp1n6JZPOvPqDhnPzfvCoz+4Nt/uc3Yr47i7bIVaTOjVNC6ly
9IxwO2ZR45BaRVUExvMqkZv5vfRzSIFAApeHy/y2OsnnzBlxDCnOv64RcLa5jZMkLEP1GFfcEayp
SL7E8bNgQtcI8+4tyFngNg6AVqzqWFMEWiD/BV9BOrJ6XU6LNz+Lu4oum3k5a5z7z0raDWUNaw0h
QDnfKLHqUrSiGe1JNSu/WWRbw1Mx6VpbT6grGOs6W9fGukbjzdspRis/8NGw3nql5NV3ir12Tmp2
e6OAOu5TY4t7NS/qAKomQ2nRkHVTMy2V91cLuj/RrMBfR7QNeaoyfDPm9ihVLXPzthFswov0xWpM
X9VVEJ4skGe9H5+VzWYHABnQLUl8jpcELJoqGJ4MLQIucCj8usVbaVZ+Cqb10oVWs5AFNfAcxhZZ
X4ibaU1JZqmGidi7dhL/z9iTtzH+NrZ+zMbYoqVTx1RWBAX7oCgq+ilE6ZHdJaOIMcC3WvQi9xvG
NEt7dTB9wvL6lCTINFepDGWGtDgnbHm6PnuXwVqT0fyA5x+ExmWVrwK2mZ63ZVkUgVyVTpUMYCbR
bbOl3nUzl64PMxpa7KDggqYufo0qpLZyIq1mym9L/RxW1Llu4DITiYVRNCoj24NENpz9/cLMDbpg
EhPdlzKosWjrq6Bw+NXSarS+eGPtDgiDWWs4gGfy6UGzzUu5pEjxKKXsyfNkyyDGuj6kPUdQ0JiI
yqIBJDcf+BOjjFIZIrS+NVFPKaivAhsyl7dzvfjXLe3cyjB5G1PraDdeTeWRpZRIpq+DdSBQwdBj
g/LU6exCCVA1/QfsOJcH9moRE4itJF+ybkQQt28sFZs2PSY4sBPA06hfCVmNLkl4VrfY2OH2a6zN
5agOSRGsrf+6396aD+NDd7Y+oH/FG2/QNeaYd/nZvK1fF8HZ9saP/z7ev7fNxcOW5J0+lrC9ppDZ
uUTAr53uDIyEq98Vz8Nhimw9oD7BdUg+lJ2dfllEhdNdJzJV0zRxYTEAWH+/siWqHkvWZ2CP8bWT
6pZB9VocwgfmtC57KbzkvnyVH9WjwJ8uk3IYOdJJ6D8wFKgZc6f6MLZmLbXY7ivedpVPju+7E/oR
/cgX2boEbK8rvLG1zsDGd/PSGKYlg63ZyY7Sgd3NX9eDFQK4QJGf8Vd5pMI8zzfxyXL7k3VTf5OO
9TeC+Q4E41696WLFN9/CzXZFMqpMA75lBdZh3AFKq95wgqR5ELmW4LjdD3kba1wWrSHhOKkTrK2N
ECurFKAqQetbQekXQS26+orGxgVYRZWNbkFzCXiI1jXN0NZod3bjSUHuZ7dUlNddNwc/lUQ2LE1G
VZLiKH2/rFVWmhnT6iKwnoeb9a60XgzR3npkPzCZuGz/wdJt7XEhMJ0GY9L0t+G9KX7b0Zdf5Z7C
a251wQbZ25VE0ZABRY8O8CPcXKrRUKvgYwZzXUeYrYK2P066Q92ZjraIcJB78/jbFI8LC9GqZiQF
WtyzfHCk5iUxBjctv12fPcF4dO4KZlBWg0YpRr2aobv0Fqg3WwsZkgidf93Q3nVlM3E6F851JIdo
neAlr1E8J9H0uywvGVhNr1tZ1/rC9zZzxvmeLOHJJacVID0xO+Xol7OLeBaSlu0Fye1YOI/rDJCw
Tubbc0DxKYLF8Bq+bd74URccA7vroyoAhKOyuJbW32+mtjI12dQAwiBm54dLUroRmUI3mQa8HEdF
hD7aewgQ8BpYukVRj+Q7+NNlkGjbAF3ZmWC3zEvcXf2pvG0mw27z2abVn8SmrUHOLcBs3suDrv+K
hLKXucNrEkwOmjB96UiernvHzitSQ77z9/A490DDsh7P5WyinKB9BdpEsdFm6mdlH3t9D1RSqJ2R
cnqdC+nRKvLTMuSLIFrtOujmCzjXoaG8hFMNkPige6Rmt5Gu/tv6Ik5VNOOuTwITPYv8w1GZdXlE
JzpO1VMY6IfhALnYUyfW+Vk972Krbeysnrs5vdFNH6opgx1qONMDQNT37ABM+GfzBlUNLzpSu4ud
3lU9yOA9zKKV3J3HjXXuvJbnopMlipbs6vvsgNPTRUIHoBPpo4lWJMDfY282bIH3rL95bcTcqZ3X
YCNJ0G2LOwJQUL5x3x3bIHS1l8FTvBw8+bLbBKGnCI6cy8ott6JcDEBiXO9wGPw6vw0/c43I1qDP
hlqfu15PeidyJUG4Fswvf/jEqqwNJAkNsFgkf5EWRQNChNyTuzeF34vIHz5TP7XhhNyq3/kD6IKp
g4Q5uD6D8li6OGLFwjuCFeQPITMF1WSNkqqfqCcjAWuE4RaoFY1D4RSogwj8RbBD+KyKlqFlKc+m
9S79dqd0Jlxqc6+8ZQ5e60ftYBx7yKczf13C67bfQEhXfFXn4ozSlgPJGvhqVoL4xUmP8Y11M32K
A+1LeQaZqF88W3etr5xQiKMvq6QhoK2u9TgAl30zu52T+CJo5u6tdxOZ3oq+m4gxq1ZrteGIGy72
D/GYF3km5DmtgB6KID9fn4HdlzGxVBPkRyjDAOb0Pj4pQ59lBno0gMQbpNOafoU4D0hTvN6VXTQq
ipUD/j8b1SAGaEw09HFzl6ku1QdGorhESlT1W0f9Fn1I72NXVm0NLVVIcR/M6UZ4G1mPyMul/m11
/f92WiEBFvUKlrpxZad9wvPf0/BqWllbQUotOrD3A8Nva9y0xkuIEm+0wLE+FTdNAmROASUNywFX
UflJ9tfIK7rh75lU0f+pKIBzoSGDi38ZmTNiTCm61FUwrClf0bgjCu17kQj3K3AXQdN3hW6+n8Nx
WloGsL35RgzLzrVTOr803f8hNezeDXJrj1uzps5pzCJkiH4xjq1dd/8YDyeyxa3YCLyCnK/UCaut
32r1/0Sz+G2eeF/cjosLO+o4oWY7g8OAZaDaQdiLIhuFfWeQ0ZMseR1KH1PuyiAveoHctSs/DT/F
Uf5SshYH5vYruCRGNy4zwMpFGiQf44cKoU49qH6Mh2+OghZSYx+JT+zsERwqBQi7xCq9Fx2InH3u
aqS3DKTKFewbeAGrh+Z1LfmQm1xITLMb5LYj5a5BcV5LEJLEbpy+rwU75i1n5kwn9hI5zBXD8nZ3
4mabcDcgoEWatABliC9Vj0v0Ael0RxC1Rc7K7XVWprmKdnZ07wCy8R/2xr52y6N5+AfkqXuhczN9
PM62m8lsdRm2xprLnFY+zNyRnwEeBn+xWwRoGhUMb38CUX9E9tTABZ0bnhnJpVaEuBKs8PCVjG98
0O+sW8UpvPmgu8q9Ing/7j27UdZBIQnvOUJ4gHjWMtBLpQzJdUDp+8IuKmYTQ9SX+naduNj3YLpG
TsvE25FPVgI9aGqFaq7j6m7Qjxr01YceGKretepnFAkhVXBQwdui3ZvDgbroeHSJ24ELwgES5aCj
l+F1PGcQUSgVh4B2keQ2fQIfiZXa6uf0sX9NkQY1OleO7Dy2q+gkP5Hb+EvqRc/Kj/6cn2X8vK0K
joW9C9xKA//3qDh3V7q4mvTRxCWYsPukRvs5A7MfKPnANEWi0lHj4VsedV+kthPxG+6uGxrYMJeq
gY5wLmgrw1RABhdtc/3y0iZniz43suiGtOv9GxtcsAZRkammy9uh9wsCXjp/c92KQ4doQFxM1jQl
rJMWHYeVtrhy0tptNLqSVgiWbD8ibgbFxV5031itXgHm2nqztz6WYjf6Cd4naD1kXvVB+Xx9R68/
d+H4G3NcAE5Ks2qiBlxNtfyprB5z8A8lmnFo0+KPIuPGEueMGXhYwVmDgf1fXRk2trgwFSpdMYBO
5hdJ6RauL/aL3VcBbumAnOB6R9Cw+f7qlcZpH0Y9vHAtAv9bJet1kvjl0kAyRiBmaYA+lFuutmRF
Frc5eprM1AGhj2VJdld3NpAMEPl6nadW4I97AX+F06ga4MWX/CUaBd9XxtoiMElza430WC7Sj3/v
ghrAOoYMoMklQUeaMCvNY9z/FXq0YndMUZ7KzpIZu9ft7D2e0SmCkinySpcUGEqo5HSWShyL4YPU
MIBpP8vsqWF/GU0WXDe1FyzQ0mOCRhYlogsmDFLFsQUFDJQQWhCDpvmtnMgHpEIFVBEiM1ysULSU
hlmKxdGS7IAOqwDqnneQNvevj2bXBzaj4Zwua7u6ktd0cZlJH/VcCfp2iQR+JhoKFx30KgUlrowZ
yxfjriuMQKuk+5KKIBt74W67MFxgUMOpnAsKMxEdbCPNPLQie9L0QY1r7/qk7Z29G0u8WmiZTlIP
ImjgDhq/axXHjJ50vQmI+t0AN1YNgDQNRVrCuwulKlgqU1nRN9yhq810iRsJo2uzRbVbM0lsDfSd
1we2g0QDP/LGyvoVm/d6v2QW6yjcIbsZveEIRlEDavD2d/URtOg38HPpIIKi7S7bxuTqPRuTLfR0
w27BZM4JsRsNDdYKnZ7GdPFLKREZE80it6vAlqbrw4zxFTGBEnMT6JYIqbjr7aqGCG6ghQYh4v14
Qmr21aLCRFXlPxcT2ckkkxI3D0VKvPtj+W1ovUJtJi4yWBWqMyIE0+sDAQ/vkJCP1/1h90hSV4Ju
g+JVwNOljrOlILOMsUgmQO4KCGqU24lFdgHexFXVrxcdSbtVENy3QLIE4IgOpoT3g0pLwOl1CTWl
cZX6+MWQHymQ08wgqCBK3uzu440xLjAxVOMG2YSxpdM8ecy+ZOYAquYxqAhYMZn0RNh0VymlIHzs
egiAbCAaVNEDyENZS6iU5u2Md88yxBnIl5Pc7acc75C56f49bBYbWjcBYgNF1grWeD+fLEtKWvc4
gAs6ndS2+wkxlcd8VD6EUjbdobiEy26efZTN/gNZhm+KPt7oSnJsFXyTor8O4H2+7lK7233zQdyc
a9LUDJqJROuUElxzosHNa/TI1m2XOHHKakFEW8d3canamOMOhdma2YyuF3jwWNtx0wdpKNnD8KQU
Grh6RG9ogbULOdh+1ptJWtOdiwzwpcR0b7ZCr6xBPgoQNrGnSRG9lPayEiDkBJIfucFLAuBakQeF
UAgb/h/dvbe2uOOB0LEzFm3GwQc4nNaivrwcwAN2rHOwl4hwL7ueYhAdTRAgs7+guskXUwk7IuOi
ZdVHRpoKLUha5mm5XB7AaSkoTe5Hnt/m+KpSWRd1Y0rKW+T5O7szUOiPzEcxB+Nu7N4Y4w6J0pTy
tl5IAUbL0e4MH5llgeOLLHCnw6DNsaUXsKCa1O5LNJxREUPr7vMIqAu0qoDu+pLspeuTpc97uMOq
F7E+xZgTHowgtAcowYuC9b47/Da2/n9z3BEt6yK03qFCM/WVXZntAuatGa1sU/wdn/d0PUzt1ku2
Y+MC56wxJTcrmNNuref+owbenApdSugkA5dZfCBnpIHm8M9GidYf4BsIeBr4ulzCdEqLCk4f0iiQ
QpAT6Hdd+8Pqj4Lx7R7tJt7RmrqSBfBVBVIXegnMJ15muT67fWR9zgv2GNeqJxWjq0SL24Hb39as
xG4H5G8r1bL7NHwEmtdDKPrQMWJ4RV69sqiK0Usa/tF6bz6Qc2Aq06hOa8yEmqLjsZbKwQZQxwR5
vvpcaK3ooNjdLxbuoWAKw8HMv76NsI2UcsZ+meiPmYx23onYpvaOfV3GrwOxjNc9TxdqDFIGAKOF
Z9BEHKMxbLm6Dy3RcbA3jq0VbtrYhAa2XIWVwWd3lj3floFx137XQfCPojzagz7XsS/wpb0jaGuT
e5t03RwTZQgBh221yUvJDObLFB7R2xHIOW/6sosP4UTGzKYk/lyyJjmSbFjwb9I+X/+WvRMYoHPT
kMna2sYTYETKKC9ZhkuxXDNbg46IIn8lSuOZ5OuSze51Y3shaWOMT9G3ckHzqoMxCO9CvEC1B6UD
ax9ac2kpmOP9Zf3vuFTuwLCUdNSVcR0XykJ1WDjQ4ravj2Y3PaljzkB2YYDCkb+XkibulWjAjlsL
AC34SXywuK+IZimQIugk9ofeEJxSu0cInhYmIGvA8F9gehO1zOIGlIh/lGHb24FbY9wRUkIgpIll
OQ8SVbNTKN4QCT0k9E9uElsz3NHRN0xRNZBl/V/dyLa2uOv0iAxRWi7Ihv66/W2ICoRH0+4NaWuL
u0uHYMoajQHdCRr0hI7laeVxppE7ef+ksC7yDL75LtRTJNhiDczG/2nA+fty8Ufkr6iKbob2NvTN
5SJCbpzkmSn5zHjQIP8zoDP5+u7a28BbC1xcRjHDGBcJ1/RpVl2tgVr2KAgRAu/mQSUymyeqqrAQ
6gAqpQdpfqSsFIS83So6JWhUBPUJQHwaN47E6KN57HU8qA6dm+oOBblRHagGYCSzPzgDVOb8HhxH
K6LEcMeTGHKxG6e2n8AdN0WXgoOI4BP+5iImEFk9AM7nqF4KNH4hIhAVWlwXd+MeOGgmM1+RoFrQ
QFq9BgJ//Nz71R2xIaQVRN+u+4rQ3rrUG3u1Yg0QWoa9lbRRAWfVm8wcWgtMZ6VbFl+uhRa50Ngp
IOmqUfIK0htwZEEkKTqoBxboX6jqSEHjAJEk2BC7ucbtMnJhEgkxMrEBg5RPlh07+XKKPIgK2TF7
k69ebtPToP5JAwCoAFQZvYSKeYGRb40mX0rFQMrnefKjQ+Gu5PsdeLrt2c2BDxKOcnVGPgGxMcg/
Kxcop9WlCoNof+9ceko/rRYZzm8wZzfYHiL92v15pSi2rFcynKjcvGpyXRp1lJWBSo/jqjzsQrtT
sSOPukMIztYG1Iaiy/pudFuVOgj0K8CHz11PKOhQWBLWZdClXxrl6zQdBDti9b+LadwY4MOOnBpl
YVVlEB/NQHWz++SRHqXchtQ5erI7IEqMowSg78t1u7sxdWOWCzWsAI2VIkPfZ6oek+lzb/1kvSiP
ux6b14bGBReG63qHlw7ED49/d5krnlgdem+JIA+FMiZFkeyigV7XK12SWVsGvVK4Uqc5cvr5+mTt
HtkbE/yRnS7QXUNT5ooxjDUHOkIHy2n+YsT+hXqGhuB1g4Ih8ad2JxdFkhWwR5PGhnqlHacCiMru
ZjLQ4iCv1wNygViXGqmrRjqVgd6cVtWO6bl2cmdU74YVP+6EJrCaosTXXu5BAWWgih4lE7hBHmCx
AMldgcwQIkvpYNPspKEdeAS7jz4zF6kyu0UX+RB6Uv1XX4Ja3VLsfHoyptsUYk7XZ3iHJwDcwZtP
4ZyzBHZGqTNaglTjO7VuinrlmXBJRF1LCT0y1I42Qhm4LTyrVZ+j/qDEH8rlexTFbj3/tKCTKPig
nTV/90Hc0YjXrZRGE+ZmxVCQrwqwe9EX+mA48ZN0IlDVc+mTwOQaW7gN+s4kdzZOktmDn8FA7NGf
zOYL2D/B7X1YkuxkzJpTG5nXTBAi6xbHQP9QWPxB4kBZV2ElDQRaikchIOGZNGUH+01zyLO7gqhQ
rREdVG8FRH6UWytchJWkEqiwysIoFXYTaYljaQB+SsC31aGXsdQJtdnvCS4DdXLKAVFQWWwPtPfi
CV2YQww0avspS35ULblrx9Jllu4mpPKq8Xs3DW6rkUNtLG7eVwF6/m7yxNXy9saKtSNUpm9qBoqs
L9cXju4cGmgPlwGzBskFDiXuJITYQ73EiYTNG1WOVD/OPW4XuRMWD0lkZzgXoSYWndFxaHxQgH2v
nax3aG6br3WMcrsd1zb5wpIVLzqBw7+BLtrZeK7TF/mjlTot+J3Q+ms4WWFDZzOJPAOMgKkjj3Y4
HsMeuTPlB8QcIM85k2cUesb8KQ8PbZ7bC/trMT+D0Ku7s1Y+6SAHQCyqXnNg7bJvYZL6s3ma2LlH
u3nioMCsvlyfmZ3k37uJ4V6NCmTsgMiLqqCYIeNKv8Yga6LpcJcUiq02Pyl273WDe7sW+Aygz4kO
thGeECCplRYqlEkVVPVhydHREJsCC3uHD8b02wS3S9MeXaSoZ1VvHQ2Km7nhQ3NoXYI2femhFKTZ
du4FOsLzioDTEKH5VImKvMWc9ymaeor7Pk7cxPhJRPQ/l8qDYNaAFBnw7KpugY6Qc1+6VBAlibIq
6Pr1vZhSqbGHLCcudDdBWzaO8OaGfCXMOLCwXKV3xvsygTqbOTNHB9twIJHqxprmpymcIqeWtUM+
tdBaTCQ3kakzWFnp1mrrQtOiuJWSUnO6uCCHGCQ8Ni2SQzKGaGWv+tBOyhmUQ5bcnIoutLwsA9tW
mIfP171kr69+1V5DmgvNuaAo4DIMsVlAIl0uMOL/dAMPrZNMTtM6GajyO5u8sKNpD3dNIKuHqEVI
CjrRJWYnmbn9Bv4So/UkkWerRJQq6JeqUk8FyyF5s+jssUkm6sC/73EgGDaJJslZwuTcEvnft9fq
FFlicFqgqHdR+iJ5Zaz0AqAg7/Pj0A8vIDoJzGEQhIG9jI4Ogg5UGlDi1y+KAHHXF+pI6yqg8XGm
M6QXa9sqlgMlP2OZ3LdNeq7YdFRbzY+7UbBj95gMoGIho2oJ1Jtywcusj8WoFKAtxI6VwTzogUZr
9movucufWjQ5mG7rzniIjg47KsBIflK80p8PibDBYmfF330HFzkWZqSDbOA7Bl/1l+NyqGb3TYrt
PB/qP8gZA7QLnDqUJQBV4wEOkjTIzUrgEFgk+9hG9MbqkhsrDV1T//dsn4gfG1NclKeqnqokham0
Vp0xOYBEzZ5mwX7ZOWPRl0JkuKuBvly+pTPRM+AE5gVG1BIH6TI9SGD7BvXII5nHr4L4sBd2t8a4
lVLreVEVBmPzCVIWOKv0D9RygFLy4CruoByq4qRW6FlbRMJnomHysXhEhoSC9gNiyj8ltbGzrgu6
LLBMkUbIzkn5bj65RbNyqa2MDEPUC8g4gy3RRl3ux/V5XD+Wu+q9s8GFWeB8iMwiPGpqtGTJBHXU
Akrdo1tH1J7jQfBKE1jjMyCRouSdlmDqmqE+F+1LrqK6ZnW20UXeDPKZ62MTzB/ft8kKNIEULeav
05Awnl5AXiJIXAmckG/UhBQu0rirE+pg29Oa3J+XO7P417JIOPw3rs4XgqE5MsXVgDUaDPVMNAk6
wux4fapEA1mncpNllKMFVGw5FqZb2i/1XDhqnqNQJjrMROu/fsbGzIDVgMwwwlDSfTN01ADBFKqx
wS7K56UVSTUI9qnORYjaUPo6RSdLkOejH9d4K4O+z8zQ4Vi/Xp+9fUu6hhbONwQ1lxqSs3Kcq0RB
sgM7iEXDiZiJ3UP40JCFr/D1ty437Eq1RnEZvHgBskSqBkvHSoVZAWFjy2X5E1Wpb0XTpzCrVXue
u4dMTu4Yrm/WkDwbYyrbDJgqwe7aH/TvD+EeieVSjnS0ML2QN3ud+/QmabT7zlQdMuqiVK3IFjfB
aZWBP3iELcjxNZYt/yXZrd08R5527Htbmh39cW3PRX/5y/WV3XkdYev9HiS3L8KJmXqfEFzu5e44
r4dnOlTUznN0hBQtkJCDwdCEDCVI77rh/dj12zC3UzopMmNSYcTRtNjT8D0RbcVdA2CtX9XMFQU5
4vdbUTOGKFFSJE9ys4QwHZLe+R9kgsGrYwAzCvSmdZG7kqD2CmATw6UO5f7BNN2SKP6/nqZ3Jrj1
mckQDbOeIostkYeS5j+YPAlSB3tlrnc2uKWgSiODjgM2kr/YXXfU7uRH7ZR7qa8/hf7sRyfJ0Q2n
PA5gMgMhwCH59r+Ncd0cm6CpxMlE/h9r37VcN850+0SsYiZ4y7ijkiVZ9g3LkTlnPv2/IM9YFDa/
DY/PufBUeeRSE0Cj0XEtJYb8AdXCJHTaIOUo21bJR0ch2kT7D0JYgI++F1EmTQ8QTgQZAwohoWbR
cSTAWn0DGLTXAa79wJv3UzZuNCDnEP6jqQ8jIWxlogRwrVwk6q/wTnISJ5xsQJ0aR7xy1vRgtrY2
n6bEFkontrufaW0pGH/5kDiETqkvqH0J4DkUdotyAx4scSdHXtChAhcrO+T+dW4z8obZffe9jC+W
aF1birNMA5TFC3wJxaL8vNyT11rRfGw5SYXNE5GBowMqV9h54Bq+P5EgR3aTaDqV9wstKj1gPNmq
0YQoO+kHHjHIVnIbbvubPEbJxA6kIdLyjzwBNbj4vj0HzgC9jo6NjaEQjlZzV0h9hZVad2o9qWAn
oxrwC3Yiq5zu2KKHoLtBnmbErOX1e7SpcqslMkdIJtKJqGtiS+PMVkgDJIDqRa1A2SuMvBhhw7pS
8niKLmaoaCVjLlQeLmhjFc3Kl9KnQW3sCozM11dDFYDxA8DiirhRBwQyGroZ+y3WqtoIrVD55bLv
uuijjPjZErtE4cjZSqbpyIJopoZMzCUQZa1XarF0SY1KTrxrQxusejSZRlHZktTPbB6S51bJ451A
RhW7vApDCVWwf1Uf7ZZGAOZY+QPFMpx306cIwBG8ZW6dGIihgCcIMKJLvMg5SYOUyGUNEzg5rznD
ve5QKADYJeQNwX/yeP0At+opWOebRMaBqpOgECsCidG+2Q8FIAVBxIAcu599jIHgSJdqfG8clDGU
TxzRW8qzFs2oZ6BHSgSuVbrY0aWLlZOjCcTG2QmO3Vl4LI/RgedKbZqYtVB6AqsLX0kt8OZ1rHeB
B2ejKOhOX4uP00E6UO6t1Cl+8DD+tqAb320xY0UxmDzKyEHQLQbR60OE/EB0q4VW/0lDK6T8SJFd
oMrnyS3ccYdEvhs09nQrhwDcsjh7vuFKvvsWRq2FpO3rnioYbakrAB5LnPGuPuuf9D0tIMKqO+Y+
QG3FHiqe7I201jvZjK0FVmY5x8AU8tX7yYnQtELu0Ojg6l535kHh/w978abWjJmtjKWq47moXxO3
VLdUwQLYg03RvUAdwht+591bxg6OXSe0kYGlVaJpD6ALWvSJ9xhvAGWst4/NA0eRmAZzAhmzbVjD
vj43aG1X3MrnPfscHWGr2PKU10j4QlBQdiiujXthKsS7qgKHgWGEtQs8vz1BFwJPP6ipYR+T1dV8
PdPV1SwH8EVO9J6ATGMPVJnaiv3wRPHCUNJ+Srl3gSePsT9qgROLZOgIBc2l3LcAXoHbZ5u+uguQ
OnSu372tl3+9PMby9AApD8akguXJH4ncghxEsALjgIk9TrKeKtu1fWTsjVQO89i22EcRSE6t3+06
l7IEcLsCePvH2JJB1XJwomJB1fxjIqnbxBpYZhQP8aqTznfVGFiB8oguaxAO9VYlNTpHYzaDovWW
MhZFhMbMgESn1owiosVuL/w0gJIDzEd79kQHLcIYGwiRa/YCOzHcJTyAwyb/yvUWNrcCU7AgZ8bE
00X5Te+UUhnDmnoLtL8JtaEI5maAKgGDEteGo0qbJ/wmjjUFg9LKgWg0tQ/qXUsEaY9sREcp35eA
zcbcgxTn7jjmj9f195J0FNke+F7/LpK1C03QIIGv47zNnexTDLp0p31tbvvaCg8GOp+O1U7x9ZfO
buA6z8d+p7vhLSZ3D7GnPlz/lk2/ff0t9EBWtiIYkqKSVHyL9G3YGy8UzlBzzXuUDu382x90zW1e
3tXaGVsRG0pfGwEOuHMW2qbntSWojHDGFCsDQMRnI8GQUeRGvN7tTau/EsxYjSAGF0fTY6EJjGIB
gLTuFUw7uedd5203ZSWJMRuZlga1IUISkGNsGWjWEzoNbMmfKRrcWawAC7K80oSGH9rcooouItQt
P6LqywsEefrNWJZcVZOMxNhtig2nAJZT8VWv8XleAt27C0O5WjFjPpRWyRWpaGtfUEpH7ExLrrhI
JFQxrslgHJFyUhRBSrGU1o0eJYBOTcBXqSwKOF96JAQY+t+gzr27p4wzUif6Isvj6+4Vj80dXoDp
pOJdCyxcTR9NJHFkxZLNuZGcM5OpIq9u5DBOQjebUJ/Rpkyi7dPk5TeFF+xrZ3Ap2Ge6b24aO3ZM
h2d+OefIjo4J8xLD3MEcLsSveyhvxYPa4klgzM2YRMoQiNjSIKJ7p4OprXU5G8iTwZgYSV1GMVEg
I3+WbbjHdnIr7QLnG2UFTkIrOpScVMR2LPSm/zL9otWRKYlcx2WLfRPvReDCTnuKKE/uDFfDdRs+
/4EZpTfqym14tUEriYISNegbfLUxaGFACFB9xYYWkl0dNV8BBTHaB+vSqRB/GByviLe9jE1B4NEW
DX0x1OVgtj8JiLA5B8i56jJjTox2Snuze73qNJeUOdNH4waTXlZoF/emk3OOj7cgxrLUUPh8WXB6
vSA44On4CY5AnoclbcYCKxVhbIkeUTtM3/zOIX77k4L4pr50L+6bnfA0IwtYIflSutGTyqu2cFwq
dpYtEPIiG6gVS/bwYu0ssgKn/0SbqwFsEti81Mu2+dLB56MSzA6zbQNZNU+S0YE4UvWnE13kcviT
J2c7MAXwwb9yGDXsBKGVuwZyOm/xVHv0p6/IGO+1Q3EQ+J2i2yr5Jo1RSTNPqyEQOppiUTzVTQ+B
Ezz+IjMw7opzwLkCr0b+8n6/yWN0MgD4DOkqyKOPgOo2+9yNboNdfk9RTxVfss1D8Vn1EuQ5gieu
r7StMm/SGWXNCoBOm+hd95Xbaq9+id3cpjE/WhYBHOzw0OalbZ/wtzi2j6Cdw6Azeoij4AO9jRZS
lGOK29CNkUlp4ZRbohVy6Xk3e9IwDkzngtHkcjExUhQLqeZmhEeRD+d4zEqvDDvHGIybck5dLcvv
4jY8EWl0xFF1TT35IC7LA4Y+7pY2cM1yQaSWtk9mNtpqVT2E4sRrFXiNPy7U4O0T2Z2Rc1UQimrC
ZSqkw5inGNALnUy4ExB6FYMbp5/a9qaIh911C7xlEWk1GlcYaW+TzUbPSgv8FF1EgNJ/6A1wYnay
dV3CK5ISu7KVCHZlRSsDkTKR8HDpjY32fFcHRmQGgK8+Qbd17UYx6t0J+nSru2X+nmnxoYgStLLu
ZzRJxyS2gflqKaP6UGmgqg2sXO7tyKy8LqU8y9/1EOmp9CkCXaygPnTB93IAHsoMHtjqXitwqF9F
LfTmBlS6oA6dSge09zVCkSo3rQLDZsKBNJoX6WjGbPftBCUUu9LThfqTZFSqJQbRfsGmABTE1QA2
EuLjYwGNxdFzUbpl/0WQz1OMQfD2JDd+Ue/FZgItV2k1ywDy084Wwh95yZs3eX0Yr20qTRyuvIIi
E9RFyBbqh+i+5pWAFo0c3TESG77yh8KLPHqjpi/jXt+BfdtRLNmPb57lh+rMi4I2L/X6gBlPD3PB
EqhI8S2tS+d6EFZifk+0BFRZ830DM4Jxhxw8u1b8N9jU6Kj/rb5sh82SRGWhkflXPmpBhlT6mPqq
ZfjgZnnicbO8OnfXNp1x/qJRHhqFLjT4PDjhjpL4qHsAJ5xVEEt0H+GW0Vw8Givs/CRiFM3cNzLo
Lbj2jHNpWaBzIPIpy5TgO4bUVG2UIR8aIfp6/doqWy/DemuZV7cNynHQ6dbKvgTOtGVXfK1c44E2
VSbOcAwP6E7pqBdKne3SSe7j2+QHcfujUVmiX50qu981Xv2V53Vs5jHWH8Y80DiEoctBuYwHc3Rp
xRN+Tm6riLX7kwLeKvlv3Kq1QOaFNhZlAeXyP0qGKN9aEGN0GJV9zSRzDPLWC7kWxjzIsixVpO5w
tmWv33RD4gYFOIuzIQthisaX64fMEaYzAehc4j2Ualh/gOANy4NuRtYUfqgFjhiaBrlyb1jUjEAc
pXlasIFFIPnmfE4yA/BjvPmE7cVgwAtFQPUSkD8V9V7LQyym0H7kQHMPI79REgeU49c3bTOpZygm
hc01UOVnZ3lSKS6CvMeDJkgW9Pzu1wAqULj33RGpCsEWnlsn3wuoNMwfItd0Zj85hz8TOzv0HG0h
WzsLsD/ccQ2EuuzzHWK0IIxHtfbTVL3TajDEly/Z+NAKX2pyACofD/72NYS4OMo3gexjvtShIKQR
BFLOCfm58PInJLwqG7W57LnBYF3g6Kf2POwEG7Boh9CmxWarTkEhggDEkhvLxOS83YwcN/o1k3rt
w5gHETdmDKQeH9aBOoVSPM6G23rAuUG1B/7edRXYtkGrbWCevMzE+9vPkBadFo9yP2gPw1fxU7qn
AVCKqMviCNxUbl2BwqGef4mzDSac0VBiDcp9kgA135/JPvBiv3HD79RRD53Il/jUZ1uxEPjFf0ul
6rfyMkK1jOVZ1OnLHgCBGPF55Eg3gJF09AGF39DhsWpsRkNriYz5w9iLOSYh1pns+4Px2L3StkhH
MNIYx2mnIi+GlMehewZJrwtaE842b0W0oISkAw2AhkXg8369SjMl4HA1aURLn/cU3JO0h4CXbtx8
v1diGD+iWcZpwjnDI27Q3SkU5TEUYo5l2JJhShJmtVTagswaqS6vF0MeAyT4xNRKjHQXCQWnvHph
1hFJGWD0RcMM6Lwvms8CIQ7HIhcAuQ0700b7qgN6TsRBP7w4EioEOEC0yQ3DCayF6zKSdBHgRb22
jgFn2GP4T7MktOg2w0ORIGLY6UPIMSYXVvW9TNbIZVnc1cB1DLwsEx+KVP6apaOXU77Vvr6dy9QL
htS/fsE39/JtmWzLuzRHaQNOHeLpY2/3xl2qhFaT8lp/eQtjzJY6LaERl9jMPDJ2uAV+CqAra2wX
Xy9EVzem0GpTmaOJl8bydTsxAgcMaWBwsyOcepSo4qhD6nxvjEdyWPaZQ/YLRrFtYgF2kE8etr3O
N4n05yu7lZIetXYJEjGDfS4GYks9+E2Nk5yJdtredvHL35zemzzGapXKDDg4rczRkys8hVHjKGj6
N8OFt5Pbl+G3HLZg0JVKghgeAeyMkYJfT7AdhDYFhjDtuT3gOXiiFdTMxYvLJz65zMS9P0m2alB2
w7KMYQDWAFC9/AILXHwa49Egk1exvXzSGWmMtgaqWAgGPUVzpx4ocvu/7AF87BTexjKGv+1DNcuX
DrQgXrMvgJnVe/Ve5rMbXZQmmSUxln+pgizr84SyrhvP2dw8K0N3Jr3glFnjxnLzZIzkY7hUt83S
Pl/XUd4SqQVa3Ymwi7Qpo34xGAqd1hgskt1181eN3MbmsdJecrPmvA+XDYF0tRgMpImlV3DT9yI7
wZgwcwXm7d8UWYL9DQxZuoXqFiiyKvsv+mEZmdSRWi1zFDDaMOqA+8/qN+QU0AwjH5KUQE5Zzn9A
zHXhnb0KVTG7DEgaFWj874UaZjzH9QQEr+hU7cfSrVIQzi3O6Meu4Ob4EODEaPGu8XlVXxrrvvN6
GcGMPpVVq4GbC1x2qn6DEVHL1P0xPNba17BR99f15zLN8yrLACM8phsAssh42EnTisDSBHXOhDvS
q0fqDMLXB9tZpTuoeTuJBXrCkm8H6O5dLvJNMGMHGm1u5gXjU69WZ7xZdhj/3+lgPKN25w+wqejv
uyaPOc16bARpbgl5XahxDPZAj7EbV/bIEUhRdpzzwCG27aqKJ0kFZjb+Q+/uSmmJlml9UMPB+P/C
UUHP8U2YyQT9wJXsU6MHtN0oE6sApVr/Kck+DVpv14ECKGueU/0/Vge1oYOsBMHL+9WpQT8lxASH
PIWYHW8odpIOwOHQHnw+38frb7s4PeC2/yuNMQDyIobLJMPOKUNyhldqtIaTRfu6Nyzg4ttAYTwu
QfK9KX5kQ4O/VtaUoB4ARzwdciuuC0yH3yzlZxNNAMEpQ4NbEJzDXLKWubAySfE412pT21bfy6Sz
tLgs53nA9/565ZbdYP05AO+2L7aSxnhGIUEtmcRgpNLPgyPb8fyKSqacF7Q6YAYucnnZ4U3HdiWQ
Ue1+yTNBSdPYF+ruxYzkU9AOPQobJi9LdxHwULXGvJJM6RV0oDq817LJnMF510HLpA/ysqeZwdZW
Zx/zqd+prajkM7+fb9Pur2Qy5hdUVfIwRWBRGpvYNbQvUVlanY4yfcljdeCtjrlDw9iqAoiZiSeY
i5cEd2Ov2BxF3DSzq8UwF6cORmnUZbzWpTs4XfpEMQEpNFebPiGN48QOL3v/WiC+uKoriYzqD6XQ
CcBszP2pLo5dSZTHicg+KE2fhFn+OpEWPH6V8BibOmo0utMmxBej1h6bAc2SGij21NIzjeqHZEbf
8zD9TGb1ScjHp2YWHVXpnsuuewQ+8iFp5Ie8A0vY0va3ZSHVgO1N7vIaXYBCLdxr9BYUgT1qidt1
xY1eaF4P4ooTYk9HBmaEIrSIxvrwQYnUXac0oSPN8q1eppV7/Qy2T5lQH0IBrgCLfNsbeTSlrRR4
2oLx9OFZDu+uC9i+/9pvCWyLwBjB+KeVjHAaGZ30uOzqOLUMm6ZVzBDdaaGjJV+vy9z0UVYiGb9B
RPp8IlSk2bzM4ksgfCjV2glzzYnkD9dFcfbvtaaxekc1KRLbOge6KWkzq0KPDKb/rOsitl+z1XIY
OxOha2puDKDdXnD6ZTrl9OOBTfDWRH++WlNQS4ZSlIAETYrSSpWHUXrgrGjTRAMgDSjyyCQjQH8v
IW9DwRAk5HFkf3RF8VY5oYlq31m9R74tykH3isO4q3mx7Oa64A2AiwDJ+gvUYAzda3JbIcnSOKNN
/OaO+gWD5Us+IttbvmOwKQ+AihqA5JESY3FpZMzlZvUEeWEQ3pO2OIrZE2cjNy0o6AlBOa0SdDUz
9kwC37NaKwp9XGe0NP/3x3XrahFwjSHwACogRuSYk+tIqhVdCXuRD5YE0qdx8qQa5e/i00w+XV/d
lpasZLFuYw7HIcy0JvD0qPJMIHNrzfdu5M3+bxqotRhGGYEOrxRhgCX9rYNy2dIHx4GABBGlNYrX
wDoOadklaS7WSBY5kqd/EZ97n3bPKj/Vk+xhAtCuOQZxSxPXApkbPQaKHFc1BAZK6qbx6IDPk2Ol
Ng+LBqKiCChP4E69VwwhRisYmVtQGsuFVUfoBQg/t8PP6xqxuY6VEMaXHIhQSZGAdZjCo4g4IuBF
DpsCEG8qBoCzLhFJZX0uSdN1SBw24z0aIe/HNOV1UtCPZH0QgjFJFPQA1QhM5Pc7lSXjMBjGgHBh
8pKxsfLhZ5afMv0+SWd7aAuO2ds8mDdxr80yK2sudPo8BBrE9cGNESxWkUR2l/2Ngq2EMHdIC9VF
1kYImefMCurHbOLYgs1cADEA7yURAy07LLplnHZBPWQpkknFbdfe9+WhFF0gLlhC+lld7puxB//m
SUpf4vmskA+59izM52khf6Pmq89gbpIJ0PQIVBt4ueQXGQCACoiDOSgCm1nI9VLpia5ObNLrOdKb
ntKpwf1EPyDtgVhs8STveM31m+Z8tRzGA2+nuOnyGbs6luCPb36ERnlS2md1RJ/U9PgXl3cli7EQ
Xa7H89JAVq8jFbi8pHXJOZxtwwr6NGATUGwp9sUtujYFTDOy1f+OwtfjWbCD1smwf4pdHYAuPr9c
X9bm/XqTyY75SLlZgeOZBjHCycCETUgyqw3+M3wQfTJWUpgLNiFbU4CFLvKjcXyc4uw5DXpfkkQO
f+Smr4mMog5aKBED42zmpBVIOOJ//8LP/6/cpdvSZJrZU9FBcVH97CdxjDRjgdnwi/0EDDXdmQ6j
E6LHXOAGf5vaYa6kMXe3GhdxmBP40f38T6LWpBDXkYfeXvNW9oIjH+KaK5S5zCh+5UsxNQkK2sKt
bo/nMEXvUPmtdZLWAnY4kOdlbpO7vPHErFfKXGtdUFQpFv4yu7fpQK2lMRe7ARdQocjYV3rrSsDE
YM7LsPsRfVogdbqfd4HhXb9zW2ZrLZHxA/IZCISZIAE5VTJugez/M4jyxtYqZPhFRb4H8D7HJm9d
8rVA5s02CrVAEkvNfRKCsEWv8ztwCX8HOZtmX1/ZpvH/LYlSmDHGP0NTSdUjoPzvJSiuLMaoZIsU
ajHBZZcBHPIPNf0rbSLZ8UsWl+19MGEmeAslBH6ozKqMNLBjI/YaTVS8am1PYrASRGXlCmPVoZCo
mxi4mpwCSFQTGl2stFsMNzfMj3WSKHaUVU+lAO6QUBUBadqXlijOuls1ypOZ6J0lSR2wS8PEtHJR
fUpk/SFbBHeKZrybYfMsoue31YujIZaWJix7TV46Jy5Bes45vK1wbL1Eei9XL3ciVUGFuU6Un1Ct
7O5o3aA7/KobVIe/rFeu5TGZgTg0eqBFQln+rY4Ce/k1y82vUWx5rWtRjPHslhjc8UQJvKQ7j/ML
MW5y9b6rG6ckn3Nu+x79bayPvJbGWE1tAIuLSurczypgytTocxXI9yhqbiuzEXzVmB2pjnCY03CL
dMWzMo6RJbXjGcwQbq8OtiSPXlXoh0xHL0pRB74I2kjdxFzxVMPuVqVRuKmRPtWqIDoioNGWWl8A
fTYflMV4NkultOd+PFcKmr/1/nNkmOQxF5IdAInRcoth6USoj/1onIzWLI/ZFCQWkMyBTphqztiP
2Y+wT34qpOusRpl7J8469B5EyW1mZLUfhtphiVrdGkLlxhi0Y5N2pX9dFTcN1uqyMS8ASoNBFw7Q
RKNCkm26X+BzNdH+uhBq9a6dEmP4hW4phUkGgTvlIKDNS3RohZ/z3nYTVothzP2k1GK5RFiMuSP+
tK99wwUWCBy6P3ITeFvH2Hr0weiGGFHCIsy1ZkhvoNfBcCNiy8jse6AMAOJJl7g6L+22/Y6+LZNt
AtJaYR4KDcuMTrRSIqFY4gaOeKtbio1KSexx+x02/YSVRMYkpyaYhkGATfNwmMVxgz2UxDV9GXVy
gdvqxtlXFgFTIEKtmiqWl2Y/IgVYSooEYGpuW+bmmgAkB6JcBdMtbPuWWopdEBWglxwX/QGIdRjj
VVR7IDn6jY39IA2HqdCPaTXetnnzmGXzg1wZnIHwTfMFnhj4tATZNxa4vImquTcCYnp5GLikHq1a
+3H96m0ry0oEc8EHfc67TIEIqqWYSwFyOTrEleJuwr2g2HJmxMvkb+/s26qY6160YlIEgBx/vYbp
TtoZbrwfwWeR/kGpZtO2mAiD0V0NPho20Uj0qUkFE/kkrTjn8qnVP04qkheL35HJAjh/0H+/vqOb
6vkmkM02zrMRlLmK1I9mfgmHx1I4i7xUzJbDBZeORjuI5TC+yOygOQBfNJX/qr9oS0HeyWKMZqbq
6EwJkH2uB2UP5ENUnXvxQTSV75NWAq5tEmdn6kY3krRdHidfOyLcjZmOmRlV4TVxX47DoRkNCXDa
FgqAciT+3ztGcTTkahbB93PUs2ZNzvwcmx8pCAfQnzMnBMlQDkw+iuoSHNHs6F4/2q0KvSYCIh7A
1th+wOO/F1+KFTATNOw7eJyAV97rAeo0RQwwWRCiaK0YWkERVS5QBuEbpOUHswpOWqI5pjnej0X0
mJfZY1/XViIJt6TSgCMhAlqjQxdK2Y+pkwwKimdJdKf1xGtM010k7rTehnpiCSCfgN4YpszmV9tI
M/U4R/Yk+Dy65CBh29Ci3GE2RvaSXYekcYF57Ov7xpPJqFAXtaQLY8iUlhutMq12UV1t4tW3eFKY
91YWejEKAbvjzV3ySc1nX6JYv3nU/9fZcqqDqNUDIF+WQG1Ov2PlnMcm3oA6gBxt6OljkNylQs+b
2Nq+4ispjF3ORJMsCxDivMG0Ar+HUyQ9tE58p4EMjdfpsOUYvVsSY0+KJs21QaDCMDncQSe8LL5V
rd6RXHHXj8+8+vnlzCizh4xGkEUq4jjMkMM7ED8+LkdyUg7BUcCoxXXV28r3vlsaoxVSI5dxMmFp
bZZ0bt4ON2HUuUo23qRq9KHVRAKE33Gvyv1D3bYeEasvqljdqE36rA6S3bamV0vznvNVdEMZjxdf
hcwiGgxR5nilw1np0FyicCMH+Cphp/sLeJ2qb5O3OKYn7YiTAThuLzpF9QdHveFRgJiNUh7oqgId
ZrZDnSVZXHIUqcJE0QD7ptxIM+CLOMujZvhieQrasFGfMCTpgmZgboU8D3C8IvJxkuYqTuTJ+841
BPfPcnLby3oTyOiToqR5nWkQCK6IFsQ6Izqn/x/XxOwcIcvcIz1getl+clCoRJ+O3dagapDQgIRu
vkMZcLpQNxelghcBlTD0IbGlCm2M2xac0CjvGZJjYIzOANETZ1X0xbo4qZUM+g0rRcwkra+QBsZz
cC7guS+7+ZZG/hR+lRclXA6h0ku/ksUaTjWIkqWErLFZEjdRtTtzSiWQIBl3ct93u77QG7utkMKJ
8m620Jn00DXdt6Y3J7sQzfxDMY9uHWtuRoB3HvU3FWpsdqObT41Z3w9L+NTWxG3UuLaAiM7R6c3D
wJ3FWArliGFLAmE+zzJ6M0xP0MEVEvtLofLOYsMvxvjObxFsBSCSajUsC2hYEp+AkSk7FOjKtGXp
2fSTIyU0vX749Am5OPuVPMabIVLS1n2ElLIwvMjNaPVpbIskt9D3xFvappqtRNGlr9SsAaR4mRso
d/1FNpK3jcp7WdWoFibaskxv1p0Z2FbiOQQ2BPKR5Z7mI7mPJ29tzBUaEGKkeQV5/z15tunirLaR
vUFBL1ZBCFGZnjqqKjy1Y/48SgHnebrkxqE3dSWHcT6EMla0ugT7MWVCWvaJk9vtJ8D66cB5CneV
lzmpj7kvit7a2Xp3DJ0usRSeQ7cdeqw+g3FLpkjWw8L4ncMGSqQ939Gh7cYCZQi3XZt3H5hHpC+m
rhho1lUTgRCW+Vlh2nHzFBk85shtf0vDAC6KcRj7ZdttGgq7twiQlCcHA2GMcsJIrp0lh3I/7/kq
ur2wN3HMwtKs6k2thbjMuE2k504zwOvY2nPDa0ngLox5JIF+G8Q5gYJ2UJ3ZLZweiuIuPoVGlGSP
N0S87SW/bSRhqhxiM4dpNUEebT/XTv8O2vwJSff/0Mbfu3gxl4imFH0pwNL9Lq32uwH5D2p+25bl
TSJjNcNkrnqpwbkNQNR8zasJrTXYojcBfJBrx6hdvHwOkCgBO5RIG4re283W1PNRC9Am9coV3Oyl
x9SlXMGSihkQgnCa9/78j9N7k8iamWXI1CxBbgZ1o2ovnhNHsKXBMX2C4Qje+rZt55swxpjE05SI
Il2eWDwHxNGlj9yO+M17ptO+JXg5mBhkXh6hSIygoB05Ika5x+e+quDJWEn/d+HTShDz5PQ6pOjm
iGnILLBM6Ws+3U7yXVwrniHeRFLrauCfKcnCecY3t3AlltEQtRlAPlRC7AxQwwqcfKN8qlBku+6W
bBsRAhoPYAPo5gUvHP2JOszTr94BOqtHjT5B8vpPrvXmma2EMXcsXcBuqi0Q1o3xExnQfpEWu3Qi
+3DkOXjUzF5cMIIGhdfeUaA6vb9gcpEZSi6jRxrj/lYt+HU0Wyo516C9FKQPhAfhun290GEJklyk
ji8Y7kLQXpKy/ass4aZmrEQxNznuhUbqRIjS5dLt8uJG0YadOMocx2TLCZcQVFJSAAM80owCmu0i
TJKO3GqOKVV1QuQ1vHCUjyeCWUlZBsToS2oFAQPjKqjapKA2hmGa7ge3sYj2ByVt+iqyirFeFqMY
1axNuSbCDmaV4BS6q2mj2+eHsGvtunE7LUUj0OP1daJ1mP7WC6myRlQwLIPzUmQ2c4lhRfIRUhtF
P/ZC8EAIpqjBrXswm/Q06Z0nd8teQJUlCQUXAfbnNKycJF3Octbv9U53Qnn0RRF8WpHxKBuYIAn7
4B6B2m0JwKrcaA5K2p1lM7oNJeBtq9o+7pSbUhf8WQDed5Eu95qa7jMtOIqaZvcqutDj8KzI/Y4k
Hyal24vGzTgPxzKvY98stX27dPh3JI7tlCSZjdmzm1z0TUybI1nsZMYMatfSUyPJRo1516eil4aq
O+mFPSUA5gIAFoZJPwbqEwLPZ62JP1Wl/qEuG7dCsGmpMqieqtEfAhnUcPIxGz8ReT5oVZlYxVx5
OrUS+WhNY+QoSenWAuZlxN5Tg9GK5Bu9BIbPYiKZSrIaBL+jVZkARBVDcHNNdp5pVpvcgwbTqvXE
eA774XPfdk/6BHawJdlnoXjQ8/ZZ6ypHG5JvQaxPVr3oAFjoTTsSBitBiWkC5bENyAX8GTDxMdll
+UVLYrSkFeWncS7RNland7pZekILjM9ldgfTuI9kjD5W8l4j4U5Nkg9Bn7qdkN/pMubYi+hOLqKd
qQj+lDYH2WhmC33vzqQ1D4mBPH4tzrNlyPNLPuSuPFbHATAo+rxX88hGk9d57HIfXXTHxhRRN/pS
mf1kSQm4XecnswPAYnBDSInkGmY8F2lf0Dk1Oq9mRCAvNqLUFhGvq5rpC0R6jJDhmPvlIDSY8ai+
GlExQBSRrSARgbwTEiReFuFzmdwbkzgguavuZAJk4ukWdThT1C1t0ZyBfJwqyRnDHrVP5GeGwck6
oEBNso2U/mGZ0R6rZDYyYI+BMtiBdGMO35Upe5ASc6cU2lE0Wyto/aQilqr+NJbFlqBabZLbYOYC
6+0piZ9y8TmJNPQ6jo9DiEdeBLtBMrqF2D3o4klqam+OKlvGv+/bvYrSaGsKDqrAyEd6A+6ZIee4
N9UxaL8oSW+FQ+rW/XehAgupnrq9WFixgWqcDtiZTPNFNOpJT30PrrXxcaxaayQgrVGfNKh0BjQv
EY8lgGzUBon16KEFWa0gAdsqkW7lKT3F5bmudaerQ6vCeEk+fUrJsqOg/qaSelL7uQOIoCVGYJWa
vy49ULX7T50yOELWeh0uFMV6T8Pcr9TaMtTcUdLKNkrpoYu+NDr40HCaUzuBL2CylPiFnqduEC/Q
yUGtNXfoGkfPvnfSIa8BHqrqLuZ+gcA83Ci1uhfDl0IW0ektW1L4PBBgOE4g6iieG6B0TdHNkMen
IshsMQG0avZtNpUTqWGUB/HJLFHcFkYnJUAfDiU7Fdp7MfqZtYqN9LITkPioJrqzVCCdmDWXmI2D
+o1tVqe8Vl0SJW4RyocWs1OK7pej6vVqcWMq0z5Fp2cDgs8GmVGyGC94j6wBnZmDlvto9NgBlMRq
unMsYt4+RukSh1bPx7L9DM/QqdvaWtTvREv2qfGtVQKQtWWYrhEDC8PAdj5/B3aKJSSGE0WgogyS
3f+xdF1LkuJa8IuIAAn7iivKV3vzQrSZBgHCCkno62/Wxn3Y2NjZmekqkI7JkyczDNrUUe4uaKu4
5ZeuFrcJtuD++s7LITGjienipcSwWJMwCYQ8algkd0O/kxLy8zNkN9ooxmpSTqtmx8rHaDYJiywe
27M9xXP3MpUQGkPv4MMXHCki8WA4XiGAMmhoyN6KBY5bOEH7rMHorD53ljk1PXTCyHxBcsrM1MRt
NB3s0KSlvmEAB/PyKQMJNwnWNcdrKesHEfTJhL+7Gm5W8Ag71qSal/0WOtdevRM5ZL53rSf5iCUk
GD0PuLcCpasduxWSHb5Xb4MurFQy9zwPgq91flk96xxOY6qYn47gy4zln4Slua7Uce46CCzqtLXh
BN/0iSx5auzm2kefCHgfYKNdGkJ2YadPVFpXoHrwV6E2HuLfEl7Kqs54Oye2fA5GCNobP2mnJeu2
Nx9vPSQtFAbAk/aCywijaiiqxAM/9rilQT/HjQ7SVbj7Ec/MlphZrLQg3dVd25SQ27hYh56CycOu
7eTmd/u5eZQ71egL5Z5J+9Z+dEpxcNSc+12ZEP1v6d1jhDp+hM2gT28BWAa1VSVDNR08gkTSs4c+
/CgbZJfoiQVXNUIZaoFEY/Bqs+59MKFMQl7uu2aANqQPypaf87nKHJhoQJKoaLl+aMmI/QAO1JpC
h9w74MWqCNmLnAWDo6AcM+Ye9fQjaqSSkcZ8O9fqRzfemz89T7ghnnoPy093PC6Tfy3V8tI1+Ih3
H1UkVshNxtLu0qWF9LfNU01g3j0nVIFM14KeN9X4u/dBr14nI3aW5Zl40X0Wtk7hzvV70CyZQUjE
olMMla7DxrAgv/IUa1Zp19ipj5orehx5kFDItpfNa4vE28FD0Khw1xsG1UZdaGdFwn8e8fNGcPhl
GcUtxDghWBR7Cis/7j+y7hnBd3atBmcB6uwQD0fsp3303S7dT4XgtHg+9DMFFEyvW4/v0cIkp/0t
h/5oOWVcq4dN/PBoe8NbQLP3aS9LuiA+1uWS2H4LOT+/sEP56ZQ7JbYj2fzYh5qBba0v63KjmKnx
5tQxBPH1DQswGa5K1PxFwwMJAqT3INvGOpbDmxBAfhGs+/FxKdUQyw1ONh3+DpgGRePnyvi+3IIk
IO1JGXjV+XhWkfvlz7+u+ovYel7pJ1jZe1iCxc7qxZb+jrY5NmWHR7Q8lFUL6w5s7hAMnqfB2U/y
OuoWIW4GmU0XvAfErtneKjfUSzeyYBjd6GPn+4kPZUTFdnS2rrSt834Vn0pda0LiyIPE1QD5zBmH
UMAykI24RUvsRX2KvU3o8p6CRqcT+wx9GCpYXkzxxgTgZrOcJFRpqf2l9Dmw6UH2cOl9A6Uunucl
owaEywFhvANNV9ufbQimLo+tEcWamtNqiQ6lX5QdTSeBhKb+vA5D9LramzXIXVVf7uWhjp5JBJWH
AbW0Nb6UpczG8HXD+5NYUXCBP1TEwsN+sGkNIyYSr2pKvKbdR2A3SE9k09hegJ51HCQZKnPWN480
shCSIHg/11k5vvf6fWtHeLD+C6MV9eYcs/LJRdCuXZ7wCovIiqabgp9P/epFYdYOnx6nu21uEiY+
qH6YnAejlmxwxn0oT3aDpIIG0Xi8oHX0rvpgh73iZKCIW6K/RcMM9br3UgUHp7PO1uwh+LV/vnmD
i1/MEEswcz8RPj9pMqYbX3FL36ii4JvB6q66lrj3DBUSUyjxetxW3heEMOww20lgMCkNTRxNv10F
mnLvxYyGe9bxDBaz+J25GkOkwNo6wr0B2cRkrZqzTXOsx0NST/SovgB+OOVJlNjiqij2aPCpLDMn
JZx+F+bJ1OFtWrZNqsciQPwgZMq9ku4W4ifjsiZRCAVbe97Zod7Zugg8G+uPI5R4IeEpwNfr5nyx
UVJaVVZPj3WzHGfbxCtcxVznc3Oxmqbda1U9KQFjmo2kquleJRRcvPCohNwNtkrKdUJZU+EudEj7
9AkT8LT0ur0I+9MYTfejnI78Kjf6WzWPThXtjffeqGvJ/WTVJB76Olb+a2iJxOEdkm33qHxnt1ZX
XT6WBLrX4G3a7TunWFSeomyqrsTXr6VNrwFObgBJrnpkKXTqfs2CFgL0kZF7O9MiooZ/E/fjylUZ
N9Uuclns4CfOQY87YWezL858NGnoj2lkXbhVJyqYwQz1Tr66eHJJFrnt6pZdzeaijFOw0HvxF32M
1sLxdaK3wpqjpOlP9SIQJz9WB67l9VULkrEhylrjHYX1z1MXt9/ihloxXfeqahJjfrmNiNrdJL/i
iGRcVoUMmx12LNNeugW1xpTCr8+4YLKOEnE+KFa3gpntn5LwALAftv5skN5c71NylMHNrwsDwboZ
EmYsnPY1VYgmAy8fHBnuAhadN/bumTZpIpH0uOWd7Z7sDQSbuX0kqzooCAK5pZ3VFn2sOTvcG59h
bHIyPXWruFWo1Qyu04pqCKffsgyK/ymBkknWW35mSFEiPrT2btUabrHyfRijpK/cuOnxUZr6U5kh
XmV18Mod68IVY453r4K6gGxfQjSXQej/eLX7ryP+gbCvCm9FVzB+Vj8lPfb9o9u9kSZK/Ynl1fDW
9zYagsFARvJKyvoG3bFMl2hXo6lgPUhD42AltfcEq8qfSZHHJRDfY3BrZrzcromtoC/CTbyaLYor
CzKVw75r54eNqd1Ebnz+RmtwXDWuBfwKu8H0EKOG01tz9myRQAXk7EkODANlvWd1ydTjSk7rG59w
x6sonUWTMludKuEde1KmFneyrVzQuayxdrdL1NMtjuZqjsUY/DAXNRgEv9LKa9LFl7tgubkzmlaG
3o1XUAY0febXbmo267hZSF21d/PMdqzWGTTs7bfWnws499EUpj1f9pMbYrhbjD59lsscezNJtikf
lJfZkYm9ur9MApoIQQylDNSSn6xcbjU6gY3Ct3P65WubUx9cQpsdq+BOAVhxI+7vtmucswDTb2bj
gDp9uEq9rqjt57hunQZnp7x5FD3LGELziJJi431cjT94W7DgjUmk5qKfcG+gVbQ4PN6ah6W7DZM1
oXcWwIWgI9ZauTPiKbiwgYAPiu/tmso8BGzeD6PMXEecNWnfZ+/Ug79togfWdM9eVH8RMx6oU78a
rn8Qaf/RGV9GtmbvBuKfxeH0IB5N+x4hNvYjugUBRybo3AUJju61GqtUw8sPXZBpHCyTTJk17ZcS
rkF+9FFKsYeMzNZC10NK9IveMyYzSeg8EuQCqV8E3c+VBU4BFvaIfeY1MiM+PFxZ0X21meuXh8pf
Xm0apDbkD5ogEQ4/C/TYY40YPPPLvPwwjmqW5FPfJP3qvWkPEhQIzrMDGAuuXBp78cZ/iNgbZ8Mu
nAaM1sBbl+fKlJ9V5Sfb9l5VoAn3Kp7DFz36R6g2IsStaYsgEqwvGtnJibrYqqbErMVid5c6wJo9
0sBGocPgnSsUHoO1damt7RN03g4O0rflvDZrXQTc3OQEMUyLxGz0s0WNGZUKxcqawNQ8MUimGt2b
LLu041UaBTz38bRk/e2SKqmdI1ka2FQfVXnPSO82IARSsaeF+pew5nD9DaBscOcGT2b4Nc36B033
g7+Ol062V1eFwQPzggln8QFk8AyYzwF9JnooLmKI5xz7sCkYeqA1CpDV/F1QRuh/UPNEdG8N/imq
/Hy16r3XAu2ZWFI3Tb4Yjvpg+pRVOKYAXuE91jlQsLRQXMBJGb2lx8bnyUZVB9yKLuBMrI38FNX3
EvY7D7k3dm0AFtP7hkUDF59O9H7SQaUEQMvPMnmQVoL3sR9NPxvaDzc4Szk/Ed/4aWn0v1LJLKhf
IrdP1lrHxmpzg6JqsNRJbyEEXv7xnlzvNREln3B2itn2NqOFDSRLXQXgIhJZr2xkznFKvUmkYvPP
hGKx0gagN4oU+l+PzhSOwCb0PqjgCh1uR4eUMrZ7tiury+gG4IzomJTWj/Tx5mb/+b48ACQN5WWU
BB2wuGU5c/td2FvitxSn59rfr/oSxuHSZOGKaqz00Pm11ofD9q0HzqhzEQvEQJ0hVgy33R7yMSzx
y2EaKFgFRrdKgz7P91rx62yxTLRPwTrmja2Ktg2LcH3HTQDoNKfIUkhxf7NdpXbvwrRdZfcazOt2
GtjKf8ASUryAD4jvnyOyJ3V3YtutHwjikzs0AGqIlwg08aQNzwvCbN0FFwGAS/7ybnxi6/ss2ZH6
5/vtMA7TqKcvsIHKJsQnunUF9DiLrUThP/qFz3UA4lX5ULOiZ0sSRhoQEEZFEn94s8UrHeuPBknf
Jyz2euy3jKOKOzTMFRxiNwX1yaeRbmkdbsmMADesWzzb284H+tRBo/Xk+R+TBIUbrY3OeyTvdfh2
2Td3YOUdYg9GJIMPUbthy8v5pKYOCRf+8qGTRxizl96LE7zAii6bwCxmziMw6MQR+UJXsNOqxKst
YEuQXxblOUL3FwwqdhGCB3OY1Due5SDWDGf1d3NHlE8rAhpvE7aGEDtrjz2Hdp6o9pOxjv0q4Rcl
wFM26Vp3e7dykx6owoZOx1EegB4cis4rdPdVIkQAskt5CGDZYxjUwK0FH8RGIIrEca3mB3x1YfMb
394XeMuOfdFp+Bjhz1FHPvnlc7maWIG25a2FJCSdG5FAFCBuJNLu0OEGAngp65wKldP6xwlxi6AS
CzQl7tGmz3abLeQyD9c++GwHGy2Jm03laVVPZD4MrE7Dqc6NIQcFngKwllhAVQmRLQm8oxf8BtF6
lcTFhP8kx8LFHGFFO6nYs+se6NYUlgPTS+bs/wO9NJq25UnRMLNAokux73lU3DvhVgFhyVuHn2oF
W8VaNAznpkNp92LNl3Z57ZAyjD7rqN0DUQGpnrZJ1L6b9qtBByTIqa6v1EUPKR8iDWuDgaVACjLZ
Iq3zBYpkKrWUzK32x20BsAEDUvyzggdGK3XCMANpbMSL4acVXm5cvl8BqI44SsR9MD0/WeaRSEDT
RAxxY+koRrmgiJfPJcs8+m1P5mzzMlsWfpLVxeVVQrtr0OtU9/gQeMoiqjKr+ix9kUim4tL8afzK
ijULtVEkIYrK172AFovdrRfPXx4E3ZnVegEGn9ZoPzkuZ/jGfFwbzeDFGCZW6z75ZnySXoezD+90
giZ/JLEew9TV9/kIAIUI3xNYma2/fNfsnA3TB8dLwXTZ+1xm1vDYAZUbRXtlFcJvhSi5QsqtAdzH
GEXsanLB1qyn9Di0a0KB8PWeAD56G4H4GbeNIxe9mC1+K3uA+8rfxPag22bt9vF/3BLfaBcynTZr
t6+bMYFVVhItKGe0OgTESiMU5Bsk4zzbAsC26wCfNBCcarU+uvpFw8209psjbbHp3C9JwPydvVQZ
tUwuMUBYINvgo5JAPzOih1Z6Z2kbMd88LX4p04YBrV5/JE6djvDkK2hjxT0DENQAzhRPTQXnkTkI
Myfs/0yImtjxIWlHx2LA6hmv3tzQQns05yEKl6CVB7UhFQDiZ9bZv+ebUE9JFR4qpEu305eVLs/K
3698ga6mC6te4BJtzz8U5wBeYU3cu8XgqmfhKsRStB+jN8FI9Ns1wHWs6uLN45H7YWrgfKj4v7p/
gdZBvjao9rY/rZdD1736U3tgHnyURxQooqhQn8ziIoV38WDG0sI4NR6ki9CBOsFun21fHiIdPPle
mclVZUvU3rx5WyEZ5r17qvywOYASKVqUunVqe6BiV9WewS4kblXztVH+AzriaW4GP66l/YYt7YwE
0Fgq2W0zDVT/NmS8KrZq7GpYZayQywiDQY3BRgKsXpr2DdB5Shd249xdIamM9gavDRLKtHTjZV1e
nb49BYMpVoisUvvgijcbh6v2Nh5zNFSYsiQbog126bB8S27uQIt2sI5R8Dw37hkLRSlSLrdoYol/
YBjGnL5TFxM0mjdhmwp+Ghr+RAWU7kgBQ4K4C04b4uhg3KRxnjVSc8deCCq0agXjpf664yh32Dxy
hqScP+we9OjthRJR2EbBYwdLwGSmeW+xdO7HXYhb0DPrxDhgXI6xonEATbR+RiaTRPwSunBqVRzA
PEAK+RaE7OA7Om63NW+tl/9wJAy4+n4o6uC62g/YIo4jkHA6a87oim7aCiHhBol1r0pn69PykaLL
3xH/IoA5Nu7imGPoQaxkLdFiXzxYTqqtTZT0EqVeorrJmwaaVXUUe2EQDwROMwAjwhHZoaaHQV99
MMN0oPLNjU5oxvHQL5UTfi81RgNjYbBkSoLtDEblIdwA+4KbmvaATnXQvLWblXvukoard6yjV5gv
AB0caeIqinBqDV9s+OqpSksypOsmC6LsBJ1QapiH960ROGUR+nMslxVb+DcTBcfeLWPiNV/WLBHX
L2GEHgNoQMQ+u5YebN5cA4w3xeTchnsRUfN0bPHuhzpem4sdooVr+h11YYh0f5FEk0vvtbk92him
wUHLxUTAlEWFaNJRIMt1Li0r54DjhCOPonPOTKw4PCtKQDALdLZiLDhGIzD464I1rqG393SYjrWs
M0CSmW2NhxkgNykv3G9elvFsjdN7W2uUrM5Hu95YBxZh+arqMpmc6tepw1Ppq09VRYUcVC66Di0f
gmdXX51yeAijEMQkEcQTI2nZBDkw/wuA8+sc3fTaPEetdyIDvojln0VtFe5i/1NRlbqd+mOUnTyr
PVWbdXHqOZvq6kFNKrvPQlctkm5dUOJjbuu86PVTAytctz9X3WEJK+tsfZjRkC1IT9J7bcM6sw3L
zACTzY1lIcf+2gKjpKmC7s94hJp93g7bboFtBBaUUnc0E+TtV8hFMAwxOZUmHkl1lMQ8AZ8CJW9G
VmROvbcF7JRHoeKKYm5eqgdvJd/EQrXYR7HQg0y6KcjcsZwzfwFaZqlCe51KRV1dbOzJYK4YWYlh
5asdTZ8MYqM4n9UDC5vp4GOe4NSkPCzbcCiXIUM7+zS564zg5CVODRVuYt+nOKd55AeAEG8RBygx
bvm2yj5Dm3P1mB0bGIXEywyMo2J2GtENlCegNhvIAr48za79RlnwEgAcWIbxWmHnL4YYPhCOHnvX
hP8jrr4svAKTzkf7UzfdGzL1vm/IdVzJM70PVavSeifdxjCot280qDNJ1FlGsnBle14WtL4YHnxC
l9FPGin+bBN+GLfWmMQKWNxpQJ1YDX8KFsAlLYcPd7u81f56nTAS4XyBF+U9RncGbQGN4MYzlElo
mTMA2f3Wl/thwohQqLu3cC/eST+9upqkFnEuSx+Ar8aBqHWKpRKE/VhO01MYyM/Gqq9SrlcqvWuw
VPkcLMewow9+sNXfmwTMjG4GcytUam4AuMv2dxxr5ZHrF9wLT+7qn2x85rXUB9v7J5s2h5fbcWDw
/RpaXmx2eJQSU1FCXu8wr1XXMCtdWyfuSw/LxAs0+CV6MeBab3ja+WoH2DIe9XHGlAPsvtwE8wvU
dDB+3KBkyqAP4XlPDqbWcM9M2pL8+C4/ta0GNAhMnNUN6rk5+MVkONE9mAiYQaSLhLJtMB2YH3hZ
NavvcVqz0LNSCdigXPQBal5xG8BMqfM73JCGoFckEJ2hFD7g9l/X4udxSQ4dkAE7iMYkwtSys76D
cXza7tMoOnsvo6mutuYZhgL7rtRBXM1oJiCKl0iveoI+4x/p6inGvZoSbsYP1dh5jRnaIgnkNjGN
GsZ+V3eOONYjZCFUeGdpzPXb0mHoGhDIzkXshxoPbIVpPZdKXCaffcpygwPzKMdEGs89+01n7YEf
PNlCAcQdhxIGc6BROcx9IGh9GocAWvTA+4Be9jpvr+7Uggoh3kvyHoSwCDdNUS9bat1BUW52HnJv
J2FcZ8pMc5AqMY02o51pXZ3aCQ4DjFxaIEW82woB8Fcruvfplhvlx3DA3kHcDOLuv4A4YkfxbLK7
g4N0QyOzn4L6q3HcZPXA5VlYdXQU+jqwAvPBcLB1MA7V7mlCGCxXP4vQ1sJ0E4N4N4V6YtKivxss
K2kMtg9BE3FiJqdknJuTFX5KrCZ5BIQF07+smEg2SsHjYbKydQAI6jTuvnXwTze/YvyeBpMqgonv
J/ZtSrW3XfQTIrhyal6NMM/rSHIb2DHMKvNAVG8BAZ29dHLZ2P800AuXAwTqSujL1PbRqf29lnw3
tdVu00j4CC24M/s5hEEbDwEsb1dGDXqH3sIyLIrT2nsNQN1B9YFS3M5dtzw20JuIKPYoNliEB2o3
TBKme/rCBxi4g9V2ENLaGQ8OZLICu2tOJsCAHtDKcRuypptS/H/44aEc6kxauR4qH4latsot+Rh0
7SOl4JViX6OSsDBbvR9IYGZER7sAQBWXSwZbHOTfId2AQ+uKgtcFl0AvTKJOF37l7oCen4g7Zdoi
hz5UyYYx0Fb6cFAcwfyAAzfi1YryWLAubsYRs34XPDSacBDhXdllYtwyN1gw1LZS3M8rqF+4F8Bs
OafxirOPVq6Asm0upLo4OI0e8lG1iETb1Xmao0vpEFDD3BoEGHGWnOzAoroRE6RND1TJ6lPS46Xj
QXSRc8E/GZhcoAVxoAufa2VnkSK58DEtGPCzQBWYmgQQTmbBXvH+p9QGBdCVfjA5pm1lfZeaIcC1
u2DQub2VF1dGr80WHSPRAyBTS+Fj26gSfzXbdqW7FmPAeCI1jJi8AFt46tPqwObRsokbxj9R695E
R3TeRfALrP1/La+/ekd99/5QGIOdyQmhKpwuZQ9EokEPkcIdBjZSSAMYhyBKSQpqyzQbpPn5tM5j
oabqh4X43Vv30lT2qaY808zFbG6n5QqIYgt+Vr+ACfBF+UUfVIlQXeo4MH3sO3CuTh41KLWAC2oL
yUuxxw36iTQAcprN222tPzVweDpBax/kwhkZuNs505FWU8b7f+60phQFpQ2luBqKxj1LSkRxfyqG
6Fnx+gnhKbmPUZxan3QUFd29tBnrlEwFb7p9CYPKEDSK0G8xwu+AliyJsFa8JYDK7hUjDYyNXjrn
o4yaglIg89Vr4+ae8A6t2I38Z+DXpuvzoNuNXZ2MHYsZb3KrG89b06VbsPPIGpeSohlFpFlvNfyq
xWsH6DT8NzeF6321/cdcNdfG3pmNJJqeK0sDIikiT8WDxlK43ktRZ/CMOwJfO/bOPghfjcS+GLRO
6+vs7Lf2MLR1ChIQDjjXBGEIeifzYYrAOkD6INXf7OO5O0OuupcFsAMOE9w5F1UCnNkP260exK68
T1Wg5bRwDKiDb+rtqfrBaMQ3Xqw6cIfQxTQAtNBlmWVISQP8aju3uGeqObvYpneXTxP4aTjDByUC
nwb0k0iOLnoeKzV0y8IR4zoQLyF5Qc0ba+HaCJ6aDVstkMAWnCrz29eYhc3Xu/y7N3+R5XFmhT0w
bKafOLJBM5i4ps/W8GkhjNUEw5POybU9JkOI37gwcEvu0jQoF+/tS/V6jwoKJvLuXCZ3YlEVnZnk
aYlBcGt9jfYCVP29R1mNLzYgZd45oeYNG74Ap5E7CUauM0IXe2Vhl6gOruMLTxf6wwfA3OCD8aIp
8cWAl8n6OIZPs3NpZyibTR9Tt2v9b+OAUfZ4f4IBxyeBMtEQACwqJEDcOTgOQCYMWitItSedOctG
x/enH6KAIE55ZzCicv7mwYUBcqqjGYEJt9J5G8KLr9/n6trQT8d9IWzP6VJwMBZWtDJOpHfIPjkB
Xaa+BKG4eP1x6lEVlJt15cQ9B2sHRuDnAplIyCBArfSkHLPDmJRsEHaRwEgxN5Tkev8SgA03a06B
2scTRXnHf9z60wN1AHYq6wava4Hd+5klI8V/tsnY4KugnTANy9veHhId/JLhURB8AfbHIDXQ2M/+
BPhZpPO4I0DXG9inyuHMWZCM9r96+cG34tt5Vp8APUzc8bc7Yuyx9xa8rJEeoxoGxhhLW+6QGR/g
o97jNovaHHHtRY/ZXz+BoyafGx/6pY7A1BEeary7tcuHsJFBNIJ8kwYLu8siwjxuAsaoKUK6B7tf
Li+qe93u1AGaT6ByBEvqlm4G6vtQagyfwmwEhsnc6UlHsBq0rD8L72nwSsB+rxO/+tVlnTD+Fk/S
+bPny0zREhogUWhGul0Ns0dnfr6/q3l7EQN9qscgNg2gv2kCPw7ElkYllZhj1+xnLJRsLsZ0d5k8
nP8KFEyNyG7FMtit6HC69WPCIS7n1wWYHl54t1wIasB1+IksgXoP4RAsTs4PI9ICKLxulA0b6hGR
Qxs8ZmrMtYXpNehrK8iOGrlRoB7xEDKD/dLVh257GAmeLxit8lk3wNWb9Yj3toByBhbGqbW+/TrK
VfS91jLv7Fcws6ExBXpGXd6wcnQqvTKtNYIZYG/PSyGwEcMFI6vVtWHLzeYPhn0im0zNDckXnLRT
pA/dVKFsgrXojEK2BV9jNy+/EDc9CsQFaJtpv36wwL/qIbcELminBPAg0JyXMC0DeE2U6KSFKNRm
xW7XnwQrmhBN2EAxAIiGVLglukGMB7pXhvo58h/nrTzgAgwe35sIc5PS2pUgUrHz6uZivnH21srH
rpVoK0Axa/O5AzN3Lfr2ufZwJNRu7gFk/bb9m14+GvGOSV4agGkyr28M30zWTwwU26jKQ6BplPoJ
rXgSlMFOSMBiiDSNe8O8U1k0VYPE0LcI5j+n8w5bh9zLCwUWenUzw6sYIRXuXCccNkAoqYby6vCM
EL7hqZOwRtlfQHwW8rAn7KEkBCZVoX2CEkRsaI4OOg4EXlWbthGQRxgq65unwtQeWozT87HyY8At
qMSTBcpEJcrONdqSyNoSB9HZVnlHblrXxdy+Rihy7XrXoJCTXKMIk4CwVNLoPhmJXSw4yrK+CfUN
CmXGhMSQIcztkKV3aoUnchZeJ4DrVtP/8nkpjBRpWaJeHE4uYBjbgTyqn7DgIZA7PN1xBkIQYdz/
47C/ysGtJV9ddaVq102P26gxHCDx5n0hqw12DsR163aDA5ATTAgLyDz3zS5w32b+BtG2/7F2Hkty
I9mafpfZwwxaLGYTiAiETJ1JsYGRRRJaazz9fGB1N6NQmERd9t201aKTHgDcjx/xC4ABG8wEtiGB
Si4/9v7z6J6V8m0IHkDH8sejjCdHOwmT7fz0UQRRLfxheuxo6jyJd6xZT1HyHGIDnA72NCEiEuTR
JR7e+FeU1L1XMieu46fIKLaEMRIOu0iesVagNCYbpGPrFpuGxrsaq+cwu/DhSQqoCisqvIDs6l+X
rVqcO8GBzNGC58wrsoMU1O1HbnFAiRJVSwnGVeUaYWSUHFI5PvmYZ3VOUgLWVT5rcfwp1pWJq6OK
EtB4cTeaEnD5Gha404LTrvrQFgaMt2V6tO0mCi9i9aD7F7Js1zpabnxRRg6JM3iGzcVmGB8bSp1a
6GxFVWhtIGCrtvsu2UemYgftsNOsD211zPyTbvGLFUd3oRCAW0n7hyJ3uvRRY+BrtjhQhXdNNQ32
LgpVsCmQj0b6g6JVpLWZ3ST3GnPtbqDjTWlvwloIW89Bfu7s5tFBbrlZU1stFbKkV2adO+r1rZRr
jlSmIHG/dAwoBZWu9/BWep8yQXQG/ZMQmxtLtM6DxAh5dNyoPKJTSPoD6iASjn5xIQ+TFQ4gQDBV
jx9l9D0KwLqSawsy+yCUH0rNu+sw0NO0TymG6rnkOUlG57V7MBV46F/DQbpIPk3J8qpa5VtuFDFh
4ijk4rHXk13Ag/jYsg7pYwMwUm6Y4bovqfXdiqxpchc2n0fvqar7V7XPN4TokB0ki8PRY64L9oS7
7oKs5H6QdqqKP33x3FbMpv1X2gJ8xBKP38c4FjaI09ujgPyHq+9Un4pM9W1VYJDPGAraoOHfTYE8
MFS6SRn35rBxDQv4Ba2dmPaAB55SvVJCoWawMVD6jIOHppy+IJMkei12QR+6RD1CMMjbyYXJU8fh
OojdkWTYLRB60ckr9eaq11ydMpiirAP0UNLoddm2/plvNPUDam9wDCYUOvJMfbchDZNKRC8phkhM
NilIIJ9+aCcymJPKrUDO4g3fBk22U0vj9it3ZYj8PpMrv5rmAv2EzCbPqrZW0zGG+wzN4N70kJcl
/hhJT/9dOfbZjusk0t50V7Ur/w6wFejJJ8NMd0ZNXkpsHnJHspKNNBEg/c+1flBUfc/QZjepgrYX
7mM4BbwMgQGF+lQpDK5fmNkIxb1e5lscNcGiGiezEsibWts3nlA43BQm6EEW6Bnakj8V1ouu+Nup
RCjJg1suOwAikpse/JGLleQml1xgBZZ+8IitQ/TgZRbwOO1UV8OmMoZNI35QCyoSWvR0I6BRZKUF
XoX8GPaAVHqIK+Jfbambsn2VgmmWhs6UdQi9YFMCzpOJw8hipTEhR9IY2lKWC9o5EJUNEyAYeSQ4
L3xyU3ci4EcSJIDcNQA6YrMup9u+4ehYhGQQWRUS1rn3SZSOkcpHzdTd9P+QAFN1Evvfe8F9KDNa
u0vvwiCEqcEosZP2Az85lLYC7pRi+7NjUuTKY6DEe9Gg+USEI5eSLNA/xhdzrBw5+lQLTqPmu9CK
sHp760QDtN5RSQCMKOxSxrrpoRmmjoy/oZncFaZNwWQbhrIrFe+QqA8VQBOTSQswEoXGrgDAyhqY
AtEJq8v+hxRZ95FIl5hYmSrHrB4uE56qAtgyilTrPGhJg3VKz1M63/yOhy78WEnVhjG80Qsvkird
a+Fb56pPfN6LLo2HUDeZZKfAUkXHq19rahbgtxnpH0ybiHs9SvaF6XAfHAIm8DT3Gal95tP6Axja
niGZbD4LNR3F4c3NPk8lQdDys8PPiu5vxKrcl219kTlxceky3zkoOmIYjOIFjc8jgteJgB8G/nfU
F04QvSKJjag705gWwIJWFhQF04hL3ac/a9I0/GCWpHCACsLR2/d0QKoczpJhSxlC0fJBVV9MMCXN
cJ7uKqKUJXmE8D8SNAc0hbzJO9RWv5kSXPLhsYHilRDpH/uJpMauK8gtxPI+yvQjYBSzS7beYEGD
+VIE5nYokNHrPotRZqepf8SWKByDewwJtnq4NxlqG/WBtu9GJ5xxMDaZp9lJUNoj+1iv1csoJwC3
TOIjzREBsEm76yhgkqjhJwZOPD4PFlhy6v+G5qQXcGrGXUFmHqDsZfT3Fi/Pl0B7abIzJbT5mIDz
OQw1nBSqFN5fVXxVU2UTjeFW09+8QmYdJqTFc9em29JFvTdOt4ri7zq/JL+JNz1jOpG/yMIJKg49
pIYooOubfhCPFYq93MLXIVW3plTuffWPrIz2cikLe0VSvZNHNICE14DgMJKtrIC4K7lBQiW6FyPp
aQiS+0Auri5zkbLyPlaG9GEgC0g69awyhZLlTgZjMw2JyycJHoirWE6gt1dSDzYPXahOGA9MWqgb
ko+S5TpAZ5wyh6UjRMUXxqBNDLqougTpm8mMD0wZ4q9f8pJpaKTRAhzRGqYKiQGGtpL/sQr7vSo+
1HW1qWXv2AZH36fv4LYH3wemBUIykZigyoxVf8QC+bJ3Qe5kK7ZvafVWknwH3/uwPep0OCPtDzzH
zpnGW0wuQf5VI6+0shdV0t5E+ZAP105/zKnDDRo7YXhofKr3MqNnSPGrvgxWzwBEfyTH7ovsKqTy
NtOpwAHSQJN0FPHSm89/FsgjiMAsz85amu5KEXqA5STNsDXdk8g+8fWTOJ6Jb175zSrqswyeUMny
ryaz6pZLvabPn4fGUWHIN3gPgEs87c0Skb/3DZdLJNsrTWPnyQdeZgunwlKVjdXnp0QsaYaE+56c
tX5su+hQgkC2rA8ux3oQUM7RiytHMnNL26Q/MryKA4mMRHNP8y+KJFHDZs+dS5o8nQ7F21U5N4+W
XHJIWbW0TaiV5IbqjKaaMV6b9IshGrhktluXnaZo6h6FPXMrAdQc6J/LAIH0Q1TTFu6tz1JxUKP8
sVHyR7c5t/2zaVXfgFMoVeokkvKpCIF7tRFU0SAbtk1uHnGsgLBCk9yM9Ps0Fu5qxW9tY8inqlU+
UmE9SYATpsA25afcn6LyElTayc+OvcBVlafkjEyS8Eu6t0rzDnTcSevQve5SurbAnCL9ow4y0uC3
nxQxf0jByk/XWAf1tgybg8xh03RH6gVH48aq77zqmwmCyS2dcTyIcB8K3FIKcBmhnUCeYNOEINsy
5pdpC16nsg4MEC9kn3Tat2EG4Al3wsSkTOHOzUWHSzst5JOkJLar9n92nAeJoIKiKtD5wJgAMNxT
E3/kUAIIp1u/i2ClCRktEiB8JjadpUsjvvsa9NOvir+NRX8O9MSOQY6FMNQUXzoZFkpS/b5JLg1d
kzaE8QkpSKgYg0nlyctItsF2TVWVLFF3ATAKw0cT5loA5Az+oNxBRJT68nsxCImdeyWQAanc5EV4
37rhs4aQ82aqIgJmGrT0QxftxkmEPA/AXQfSJdCrnSmYsKHEtzZBU1VyH4SpjSCKAGok72SazZc8
KVE1EPInf5hqItn8IQdxb6sJNXsL8WTT4D521AX3AWu1H+DM7mIZ9oQ8tb07NWKngXyVzZ2XojAt
RcdewlwUZOuYvZqZYVfloUpP0N+4crPsQz4IB1EMaUQa5aFN6fnH2OdK9JDCeAJG44e+GUsTuKOr
wDZQooFuoncPzv3SjCSIiXtqLe9jYfIUQZedDH9CVOrmd7E0vJ0sNZEdBaAVULa2OhsAOxNb81D2
NLI0AJ9PdDNGblFACp4C7MhihNcZA7MAlbKBlkJFCC3p3DFXvo9a2HT8+/AzBFh2yTfQJ0excsS2
o1l/0KPkgdBdghuQIcn1pXo/JtHDKBhOW50sYIti1lxEEdkStaYab67m0HxyR2WjeMMHgEXxVkcB
VqTHlYhwotz8XATMXsvogWrYYogkheKRv3+hj853QQVI/NAGzVFR9vpIdeXue210qtbf6h0IXai8
MQS72Oq/hcNjq/xRE4so3j3GY2Mpcl/9kU4Hx5cuXuFTMD5OsJYydgJR3RQtTDpGsvwldYwSCFBe
okPRh2eU6h3Be5Yt9dQHKYNEHwCp/iFuxJORuifKr8z4EauAU5ETlasHo86olhtbhuhKAWoM9UUK
vjE4iOLsKas/JjEddoGucghdzWQPMXkn9Da6YrvRZWqkAiLY0blT9E+K+qMG6J/1D2n+DZr2Raic
nAqDOOd3pzS4D82BjOugxfUJUX3Nv/bRxywTdoIFQusJ/EJHmh4JvT2CsAN+Wzw1couoRoRY7CHL
Tszb92OpQG/nnoD0iho8ve1So0ZQPlt68UnyYgCldy3UMNd8rhvrDoDsMWzHI3rkzBC6q9fTJ8g2
JODfhuqbZdwzOX4tgGyo6Y8wyvajxuZJBOYJei4d4nai8OkNwNXRsjNjOFuh5uhSO8AzAOZaZAWo
Tdk7lFwp4IwQpkuA12lQ8rAX2ZYWkCe1047GYD261XhvqeE2dGGdwc1tTPM7VfS3tszAcnbxwwBZ
dEqgGsIyRTGDJPlV1/srFV0aV0d3wkBqlmHSLgVE3pVfRhVPgbZLv8r0n6Qkr7apkO5SBhejQZ7h
Dh2g3mvAUDDOvjZudQZsdDHZRRE+gUp5rzU15UB4jtQanfprrqeOFPZv0cTWHEagCOWzJrgfgiA5
67Wp7vDPqcGLHUpDuY+r8jJMw/1y2PlwN+L8U1Qfoka9T7UGP/bqtfZ8J8jaPbwhWQ9+MO/jVqdx
EcvaWaoD1PAj4RyoJQoDyRsX3+hlPzRXzTde4l5Dr/pS92QOuvaJ9qnG3D3giqkvg9Wc6KO4MTwq
o4SC3WgvRX9quuaQyMmbPzL0SFpS00TzqEbVqVaumwejeamKttwOFTlSOUC5rAVboCec50+19jXK
1Bcxyx0hinaigRi/1YKuisk1CiCWBnD4LIo/5aPeoEdAc95MP4z5dID77UiXBiGFh8iCyBf9EBXv
JVWEw/vKG9KSPh36xWhwKiI+q3NxTBMFBlluiCy/Y5ksLak63a420/5S4tCN1ZrVfqnTDXtUOPXD
AVWH7fvPtiSeIkuaRNqj6aj3zASQOi8b9VIyhH3OSCqEf6dVa+JAS5pYt0tMP+FGSXBIpBZgBopf
/0tKgrdrzRRSqrxNcz4WuixHgOQy6pgQ3qnREEtWL8OhUp33X9+Sis7tejPtmbFKBimq8ClPwbeZ
Wbdry9dGf3x/EWntDc7UZrw0LfSqRovxzx0xnqW7SVMPkN1+Tahq7YFmm89IigrEC/shCg4Absna
DzEp5vsPtLbpZppzUSMxrbSYLQl1DCtemzpUfb8iffX/eWvo2WqyIqq6Or3Vm30ne0DY/cn6sKPG
zrsE2T5x2Fm6sK3cHPmJvVqUGwVNA5KDKlpTJVo8xdKv1WcqVUE3KkiW8IzqtcfSIRgOcNV23gUU
58Yf/oEk0XKUullxdpTjRFAjV0F7bopSk/V5Znc/TWH+iQjX6mqzU93RTVVIQxFERMLnqGwVekSY
tpwNR94a+od1Xegl8SP55vFmR9sTGJ35AQqXScBtpW58Q4FqAACioJHnv72/Q6Xlc/Dr880Otlm6
sZ6mPB7McZ/OwY7q4DQ1avHlCOy0QwpmTzvmH0jsrW2c2WEPi7FpEGP+mxfIv1zTf88LRLt9s7Mz
7+aeYGZWETokmDvVjulxbyKbqt2pHf+zsmYmsRjNwDBrkozqnjjX5Q39ipvbIEbD4VdP1nmS6mK+
MGkIrntPTd8JPRRUd4/f/u//waUdXVT512Jzhd7OU7yOew/JrCn1p3AD9N/pTxLFzsqOWXmsn+Ho
JtyAKyJ9bJH1+Y1rbkl+7PapZsHFqNUgFkfOwmSLI9sq+PRNepRtNijTXhswAuP2/WTQURr27wkz
3i4/izQQjPLKMIhtevXkR3smkL20Yke4eP5uvtssvChW7RqapVDMBa+d8VCElyH+L5eYBRRgXrnn
iWwNPJo2oXdFJbEEafL+tlh7jlkcSRNgbZHMlzKsz9n4oKintH18f4nF2/TmVc0CRqZRmooRS3iG
6Ai+uQ/G+PX9Jdb22zxCaG7nmx1fQ/DVbFNV4VEZc6aE3aWTffA24Q5Trosepcf31117e7NEIRTd
AY0BPpEgpse4RTNBEa6lIe/fX2blDcozTVq9t+Q6TNnPQwoJ+djXysouWF5Aw8dTMkzE9WefqCtT
OFChRlo69eV9XCf7lUdYvo9lczIQ1CTLmGvBdnEZ5YKMoeaUI063P+HuQrtgErrfrVUNq6vNtnWY
Z8z3JFb736uIbp5t9vq81iqDYfo+jKO2aC2hn3Nl0t1uo+Of1q7ybxiQc238epuzDW+JoIRLfYpw
KhNokH0/5HQtQ5yC9N+vpl9rzDa34YdFXzWsEeOhRkHcHvRLb1fH8jR5cEm/ZRxw80xzkzFsE8XS
BE17U1f+U8vAtf2hzXJvPUNxJYRB8nN/KP9DQdjlTP/X19Jm1+GYYFevV/95spv6aFVxfPXJZncf
DkLIvIy/2wuYIs87e0SbXYNdZiYTSJ8a5tRvATmcgqvmAEZy1rSWV59rdhs2EPIkvfrdE72y97VZ
/EhMrRfykb3/W/Fj+Rr5z0mby/iiJGPCvGQ1jfGrPZlPQeOSMPcD/1McwXYcYbCui7gvd3Ju9uUs
iqSm5YpWwF7pDHuS4QeZViGu3ho2RMR9V/+D1GzRPef2lM+iSgPcJ3BNdE9LDy+FKVyqweHPZ2Vd
1EM3ILMMZ92bYu1p9dktmlh1mA8pO8iLv8OQsaNzvBd2ovh9koKO/8GeXb5V//NZ595eo1w2Xjgd
xVFDACiH8BfpK85RKztHn0WWXlXCPtRZYgA9KX6sEJIABvB+9rEWvvRZSAljudI71Cb31a7fGvsA
Dff0K9gqJ9kjlriy2OLJU2RFsySUhHH6+WtXZMrbhxieJbfA5OP0p1T35M+gkif8lgUPaxmWJlqW
rpqze6ANpcqCLkIXxPEOzMlRQ7M9INN3k52mdPVPkrpSXi5uipsVZ18sgrYTFyOpaoBckO6jTvO8
8gYXC72bFWZvMKWVqozFzzeYHqPzeBjvDAdpxf16z2P5TN2sNYv/gd5I0ijyNJzmKYKAp58iiCr/
jCD/yG9qufVxs+bsJrBSK5XSyRt68pcEOFSRSgoo7tl/Gicx6RU33r4onJX3unjWbtad3QmhmEl6
h2wMLZfySLCu7ClA/2vdnz6ope0B2FlZd23DzJJLIxo8hvssq6RXw7gTEBN6/8HWFpjdAlIkpe4Y
TzuygLAaTDTk/3KFWcwPxkJo9JBXligwJYHLDGvN1Okl/C0P+fVt5haZGhMpoZn2RI6s31a1wAH1
FaM9Jq3ygDc6wOX/6qVZs8ChBKMbtjkLem17blLptdTX6v+V72LNIoU/lFP6zRKi6gIqiu4AHaz4
ga1saWsWKsIw1RU9YIk4uLjmWQg+5MHh/Rc1fdu/f5mp7GM6hXHA7NsPnazC7qP6941g49EH0rnm
ZWtnaPrBCN5U1xmTdPv+mss3Foznfy06LyXaVsvAXLClf6PXNb2jdx5wXkqMahpDzaZ2rriwplIC
IMphSik8u3XWLYWWd8WvR5vtCtP3y0GdSvU6/pyquS3BmXj/7a2tMNsUrZHL2QgdYw+JBUaT5sRi
t3t/ieV99+shpp9w04vM2iEAts1D+K5wlaPxrjDjfZfKv3XX/lpm+hk3y3huNxQitIy9hX4JEmZu
uuKmLC3HnV8rzO4ExPwr0+V8gumwYUs40kv+h+6UD1OXU7ARzJ2SdxLp9eR98Supsg7sVTUU+ecv
u3m2vjd6ZJJAaZdJBmEzQyL1y/sfafkU3SwxuxgaMRpyo+XhkJN/jpvRgywWPBVW7274H5A0eXyR
2/h16JqHAmqqLYjNSphdfL83P2EWPRpNF0SYT8T1ztiC480MY1uUj5PCeBh+fP95p2/1t4P8a615
l20UNbCXMMb2gRa9ilJ+L1rS3h/yDz6wkPeXWtz/N0vNbo8hy7Ebifl4OdyEcYq7QLrfX2K5YL5Z
YxYoMqno67jkcaBTJltxBy3LqfVts4W+4qBWs+aLurIh5VnYiMI20seK9fz2BBgFKcxgZTOsfaBZ
1Ei8Pg/kkbcWuFAialT3Ef5GSSY+R232vPL6pp/73m6YxY6xBqKjGjyOdI9twQZG0WR5/6c3lz/Y
/8Cba7GXcvPBZrGkF0JP7wUeL+zCXcxNWU2OIshQaW8KgO30kiovefj1/eeczvB7jzkdwNswwpEV
Y6ghOLPAASvx2VC+JsGb2SGfnZbsz9U51LTv3ltxFlVcI1SRA2BFRT8ONoL752nwnIYn5dQ763Fy
ueGg6pKoYG8uaXPH+zGXqlaY1kvb53bbb8tP+itKzQ6mmHsLbWI4E7Q0/8HCi3XYzcKz79kipEc3
joWnHtL/0Eluba3ZZxS7YZDS1vg5s8z/6nu2PrNcPum/3ujsC6YJspZZyYPl6X7SVquUYPv+rlyu
K2/e3SzuW0WuKoHCElH4PG0S8io2CUYzU4PoH32txW2p4ZyoWpgocqH+9SCMfdoUOdw4MPSbZqft
K8cNt+YWZesdMgq/29DUgH2I1nTozdkjdkLbB5YM7Ahx1j1KafG2PQjf4UbSVomb7VoZuXwf/Fpv
XiKZWj1Gpf/T+vJ2APMzS12F6SwX6TerzV7nwNbPmqnkQ9YTO2rpJWSIoBwEBIq2igPjEmOAvblb
2TbLH/E/73ReMkWKGLrJtOrvtG0XL/GbR5xdeE0p9INc5zD1zQcsPI6NQc5nyWvPtHgR3Swzu/WQ
NtV1vQ5/H2+xdM3CYzFlWQUvas0ndaFVyE0rTQFT/Y4cITwd/KQ6dE5Wrp61dWbxMVR6NwhRcNzX
ynfDepSn0aP8kCZP72+Kpc90+ziz0ChJQpMo1rRM7ZQTU3zS4lm1I176SiZMVPROZM3ArPGv4cPT
g0qopkkwkNL4iI7+d+mAm/d20rreRtvUXku3Ft6ejqmrSXtZkuGEzA6YhbRmZSlgAlLxR4oEQaKj
0Oaj0+Snh/df4EK4/8tK06G7SRHUES1u4KUTTk2FHOWYUrqSq6rK0hqKjHEcpnIWLZrpI96sIaho
K7gdLeZAvI5EP81Lr4Lw2QBWG8MFRTklQdq/hikYjvsOxasaz+wwfxEr9P63eX3KVfkQf4qsZ2if
vh3p1SlqAoDfmh3L5SGvDgLyhTqa4viSoSmsySh3wDWNDgLecpN4dGzhief3O0mN7n31za2MTR7l
h1LV4Twf0qY/hS1+FFBnIQmPGDRUpRjYXTWivlWJV8F0d7nbPVE3P+i9Uu18FEH0Rv4sJHC3smZ0
Co0ZqtbAODdbmICJhItZjR1UJqPAHoKk3/sF+oih6ovbOKvh0CY7qYq17djLjzka9I0iHlwVdRjZ
CFC3i/yjpY/3YgpfEkGvi8DbG2OxvLgXpdu5KAyY3V3cKx+w0Tu4AwD9RNxbystgfre04V5N07Ps
Jl8U+mSI4zyhgQ8bDuYmaXsvo4toNRd3hHUapp/VDjGvqRPgc0tuvBR5zVxzrwJODWaog03BpCTe
pz5vRwWDjxq0mEL8TiRHQKnfT76ZdXJA4YIGbYGCPiqRltfADRgnX68xQXq52iaZeM5qdBOa/lqH
9avo1juoDXscAb+ltWsrhnbN6vCQKumhliCw9ZOOCEZKErzWxAPXLaY7tEB2+KxsREn6JpfVVq7R
s82RlkYh4Qoc3wljaas3NRQJSMna+AVn4S8aflRSUOxcGvJV57Ri+pib3nnM+mOdejugwQd9bO7Q
T9l7uXYFhL6rQ/GCxjlWHOWh1ETHEMZjOpBHutrW6l/w+kzdt2bI8PDBNcxP7hQ/hwWDAYhx0Uff
3QjWMYWhKSB0F4otNTUCWJIXvZCGfM9auFqK9Ab55gXRb126k3rIbxfawKjc1NvJhCjClDXWodG0
X5tJpxixf5SyepghY3ORUr9G1yF8jtHITETLiQfhGmbxdhTcryE6x3g3wg4Nxjf0q6562+x9PbMt
uccOTdph2ITIinVNqeP8Gsdl5Y/c++ZLWxcSYeBH20pMt7nLWKHR+G/uWg4SRKcwwjjLPQb9MRE+
1A91CMnvsTAv4n2cQyB6ilR8KJCgEE3X7j57Eb8KK0EkxU6l8GCiSxEeBQwJyugZy7FBeU5TLOag
d9eoe0LP7y+ZdBrkY2++ttpDOgmhXHWkjMUCJbJJ8uEDosJB/4Isdp/YPlow9XcP1bKYSQDM3Mop
eZXiK6q90P1RwA426FAGqC61uWkXP9V19i6DT1ncQIXTUZe22q1JwBHCj4hrwrN0kfbUNuknWADR
iLzB5zrbF9D0s++a+QWltxY9uhrNjmyjIqcY9Hda4k6Kx5sq/ZSWDwNGnDCahQPtriT6pE7aDrtW
+eJCPdWoKBUZADBmFL762Yd1pyAOm2Z31gg9CX2Xx7K7uuGxq75mxaTIAheucm0Udg8Z3tuBr3Li
6VZ45R5qv/alijF0t7v+q/9Rbz4xMhCC9pBHzqBe0wpaiDfxQ+/ce1H2ERTbQ/OAhlgob6a5181N
YxyEFHVv42tjnUY5QOftUekveB3AgH/pISv3JfYBMDbxcpmUOUvpsfEfdPWhHJ+iHvraVvN3Eo+N
PJ0G4TI9oCJoVQ+NdZV0W61PXY3aX2mHgyMq10x6HQrvqCKHNsIExZ8t9pNdVjpaex8keCdw0Ix7
whfCBqgybd6/3qY8e1aP0pgG6mmIuqSL+iwPD6wiGcpIMOHIFj8Ca1dBiJPMj+MYnTMvxau1uaoY
tL2/6E9c5zurGrNhdDRCiG6RGN8X2OWEzaOgIT3/ZmiPQvDd1P5wYw6ovJIJLZUAhgLaXFMtEzLq
/FGbrErHQrH4xvFOPzWP/aGEdWdPVuqwHFN7bZi7+Gp/rTd/SM8XhHaUACl3SegksrZTO1zHErsQ
3nSvddQBAXK5Xnu1C7Xw7VMas8wIyqpaDCl2kdME+d9IMwS079eb8T+bWn/7jDdPOM+N+nhMQksz
wVpv+0tyN03HUQ9z9GMq78xttTcc1Kg2Mdhh+SB+CM+lHWzXptgLydNfHniWe9ZZbWAYIqLlE8p2
Ujy2sbjyThdW0G/Ts1mqXnpFnicFdZWkYqeokQO4x5UDsZTP3i4xS9Mby/TQYOY6aZnrtvg1vXkH
6VCf1RfvaDz2O+FEfvts3r2/7M+m7uwD6oqCNZ6OsZAqq7NlfaWQdGyRaODfe3ejeRTHQ3mE2b1H
m/1jiVrlm/VaYX+zQXMAtyybuGu//xOWSmV+gsnqhijJ+s82/E3uW6lJ15YNwyrN39TbcdsVZwtZ
Gx9D0A3pxW5E3hjrh+d1Ms1Sm+UvS8+2b9LWDTqOLN3u0VFHLt4xsdIFWi848c7E4JKraeVDL24l
kNE04lSVjH+2lXxv8Kyut5hbYF7nRdUfqCk8v/9GF7fSzRKzbxoNhZC5nknBgr6VIiCpWBnhDpOi
Q067auVoLL/Dm9Vm3TAlKP2uNKgvkWy1Udj9ntj1xr9DPmwTbLtzsTKyXd4uN+vN7qtW9HrRZ+r0
L7Apwrf0qMYLktLb4mgeBsE2A9wEN6sNpIVozjRYn8hKlmTpP2+Xm31K0SyBXvEEGEPNLsM2eQMz
As22jY7K2wf5QXMUO9tG+/RVaXf+NV950Ysb52b5WZTT0JKCjiXwVcX8UmCds1Fi7+P7O2ehV6Ar
ps6upJK3jDliq0WVXfflQNiT66Il3j/UUvAMfn21Cb620OzgdXqsDo3GQuN9eIQgi2TiKbLRFNp2
x/SEaNQn/W7tBS5dViTuhqRhOw7WSZ8V2YMOcEYxWTT5kb3lMqEGuJODfzqOU7b3mH+VzhEgGuRO
jtVLvMPbjQ/8Uqy0E5YenaYnCvcAwU1FmZ1OqY+CEM1mAF7J2cNjq6A6oOR4/0Mudf2nNuB/Vpmd
yhCFVReHMqqTo3lCIXTbOMiabstzfO725JTydjiIT0q6FsyXdikQevIrRdZhyc6SD0Ouu87UXUxf
X6tdlN8hcLH7eZnk3GHYkOBhvG1WHnbhYBooeRBNZQX677x54vqBh+MfIECFbF7ps1NqlcdmjC+J
C8fUV19oTEBlFlaWXXhUhM1EU1fpQBnmnJorCEaoGBVJAVYuB1H4HObRypFfinV/WWL6CTchR/Yq
1UKpe5phug4vtXHMIzz2O2nYMcUklQqoDr+uRroplMySgr8sOzsorewnXoF2PstKqI06mHIf0P2i
yt2UpZ0+rmfKa+9yditiFWMmORZ2+6jrGgyvxXttshBbORTyynPNjl7SmngaZj+fC0fLbNcwEm72
5RfPtrBH2q8VOdM/995rnJ3BXGJK5KssJ6OAZih3ojxcxcmuSUHaPqt37z/dQlwxZBo7CGdSzllz
DkvsCqqWTMBR00PkWpGQ/W8R/S6U/I/3F1oso2QZ/oViaUwUtdlNJCWNZokJw7bQ+qpZDwJ+Kygv
OKWWoCedb0bz2TSlSxhbdkBtPMaD8/4PWMhvSFYJMIZmQtmZn/egKhqzEgNzX+MZVJThH7UhY6yT
DbaJ9eT+v1tstjNDSxLDEhk7VO2f20B2KKT3voK+SD+uxM6lM3D7WLPdGfje2CpGa+177XvDlVvE
a2idpf1/u8J8Q6Yt5IhStfbCAWTsYTwYO8WZWIjRVliNyotfyVR0RQM3oph/o5FKfiaiAeM7AoKL
Rveq1uIGCcHQN9ei5NJjUcNIBrsRH0dlduc02AlkXhb8Sb//d8H7T6lVS1/pdrHpx9yE5DI160LD
PprJLDbIaBq1xcqOW8qoqWcxANEtJC2s+f5Gp7eMvWnL/Ynem4jiw8MkKFBu0tN6Eb94yygGIUM0
Kb8UY5ZRq3kX942MDRz6Mzuk78iL6HM9RQ5mpsoJv5jkMUEG4Lc4LYZi6CrFp2X9nRPn6bmZyVaf
Ov1Haa/ukId0hn2/m+rM9f24GLZuV5udZJpYahUpdPjmyHpgivvf6kkg/kpRayh/h/H3ZY1dTJsF
6NSi+TNcg+g3BmAGJaShE4SZGf0t3udh2YSYCu+VoTgNIm6YCMOnSbRLi+R3duTtWrPAIVlpoGdx
RCNrIspQKncb8AFbOndEkV1zDzNh5TZb/FqaJpHEqrqmaz8Pyc05Q0RMzoWGsS8wGZwPNgBIaCjJ
+lE5TTz0tZxneoL5Xa3TBdFNk2DF3PevxzrE8w5htFLgTru2CAcKOmYReCcXGGCgV1RYn9+/VtbW
m505EYeQQQYXvnctdHofO1xW1dS8LwucsD502pqix1LtY9w8nznrt1pZrohazfOhItfZVzTZ8T46
Ks/50Tj4e8s2nyWb3Hxn2WjwYUN4DrbPa/nQUujUFaoSFacMes6ztNKXVX80BZ7Zwtw4Qzq26NIV
YOHitrldY3bII0EaNQT+/xTZAFp1+nfk/F2RDd4qx5BCR9KM+SZVyyEvgxJMye/gLZbKnNvFptd7
cyKYwTGaCwDMxCEWGLHJqFS55i4CUml0Ng3/Hj6nnf0/1q5ruW1di34RZwh2vpKUKMk1dhw7eeGk
gr33r78LyklEQzyCT3Jn8uaZbAHYjbusFWqCFSuyqqoaeNMNEzWrs086C42wKcihOn0FPIjgAziV
MNGCSg9wn1wsgDgTysysy09R/BD6AZF0Lt6STjZStWgleG0mdnxU1Q3btEl0Bx1juCDwBxkA+yhN
DBkHAi+0lsEjPP0+OpfpjoSUGdqiDG0HfUfpXu7vUrUHWJ/PyCUve4R11V0I497XDKTYavIG5oHs
7Cc+DDpl2KDufZAXeQJpK9OWLPL+PhpnjJkVNlkDPGjwYdxKqbmlg40e87NsoVEekBsKREgd1GFW
+V4geC1bWwrmLBQd4RKTlbhTuccSouLKNwxgBJwSBap3bxgrZW905tkXB+XS6i6QLSnsIe+X1niB
99UCjSmAfsAhuYv7d5dPKFIaLpSMih1aUQqBWFia89mbgPsIUm1X6UFaRyqBebJ3unQ8LpBMIP3R
wBoHacBtBvHcYSD9ppb1v9ROfnxONqpAKzKcqtnUe0bW6YVeMr40HnGBqgdmA1HIEhyM3zBqGhLp
nQaBkVm6slqCBicGwdaHy49FmFVduD9+ZI4OStVGLDD+XDxGX9hEJTLADAowyWrH2oUHyxTZAPsi
uSSU8yspxtmy1saj/dqZwYzDgUFBvCG7F+i/zS5gETYmYsfRJOOAx8jfX/d3bNvYBk3wRtnWh3Aj
cpprtcela7E51xJOdpDZEiSqiBmebGBTECYuo7wLriNXcXLX9sruWtl1u8uPuRohT6Zuc66lCuS4
a3pcay3pradbHSg95vuKYkIqi/e4hxtdodvBKv3LckWu2+Z8TBIEQB9kIXLytUOm3OSYrTau2Sdb
0dwoO1Gyqq37UE1D3RHfiRq/VGYbCjbm2UGpAaoHCR0fjzTN52hQn4s63ZHc/B5F3U1rDjN6WGDP
NsiVMhXPndp+KIwUXFN6dosqyo3WhI8SKLpI1G/yUn8sy3RTasSf23oTdgGie5F+xIf3tmvLm6AE
HxId7yOb7IbeAiVGHjmJquxyO76O1OyqrIdtPFka+CXBVZubzxRMdNWAwRQ7z79cvvP1vOD3FfAr
bgxULgvLASbUJ5spAY82dRP7OyPK7QAARsf9ZXlMd85N9iSPKzLYSiCZZtsxIEaMJqS3tLialG82
iOIvy/kXXToJYm+/sNexKfJwmJHwsDVbkDOk28THkm27AaormuiaaLxxtdwA7KtfysSX81C9bvs8
xcmKOfdQ7a0Bb8toLUa/A2fJIH2VrU+gEolIugHhmJOmgptdPzHQxoAGhvETwm8oBIpkx+XArOdd
h1nw/m7eAU83cot94ZVgGBZ4idXAAtRBGw0KfJ/zg+dNhHXfUIbx5L0N7jck0lMWIYXMjc3lp1xN
BE6C+JCZ0QZ7t4BS3arobmUgWewrhsUd5/e1ur0sav0RDV1WLENG4Ujnkg7kGONkjhOiJZjrAFOQ
bQBjPe7MJ5DHYszoLfs6q4FlIZLLPGSzVamS9Agsxgc1eoqSH4mWgyoyB7kdJiAT0EaCtxDg5zoo
mDNQwIC09vnysVefkrUqZIz02Kj9vbaVIKrtNLdmOPz8XdYAOMTeyJLmXRZyliFgqNnG552iQz/R
0uIMUs4VfGxpoIJNWvNDBqYvUoly/7NzcCK4c2StOWdKBXZYuys3FQXxaK8+k0GQdpy5zKMUCy1Q
DTBXFr8y2erKJFEwQPhKwWhm+vdyOFpOZGufRtN4wHZ17ChAWv+T2zsJ5RRTQxJHYiJVftr5WoXZ
J4z5XZZwrvvcuThFTIpRBqw/RIAAWznQHcZXvPzKhMtM3hOsWYT/uY7+WiC/KRnFWZtNOS5ygq2B
Nm+T+eWmuQ6c8gBuXvfy8VbUzwSGPewaywjA6OBOF86AUJlNcPuAx9rt1Qj0MS+XJaxoHxSboJSI
ISew6HDZi92MXUuaEryH8vQeLB0HO2gfsqwUuMO1d3olh1OFblCjJkggh03b6L2bbICJrbvINHZg
dmY1vfi/g2phon55Nu72SmztGrGRgxtwM2zGPbiOrqY7/WBdDTuyv3yNK+a1FMXj65h5o4MPGKIA
b/KxABWLLI/f5TA/mHP3fuin910v6vn9y5ViHkXB5CY2VtjTLpMFWaP51ONKmw1awiAVBhYIuQX3
HXgS3BK9dlNgzuu6chLIpdidptM4yiHQGrtnatrXc8DmpjGefPkyz5evjw93EsQpZV/Y5jBOEFR7
IFPFwwX74R4DPm94uPMEhJPFKWZgaN2oY4TQjwNURoGqnBykTQOS5cfJy7w3zJ2t2jTWi349G6eV
Xalj7WDA4Qbs9rGpqSG573fDPYOXa2uYAsbsxsPlG2X/56sE9vUhVa4C3GhYAyLgZ/fjfbTLkVSO
BwZUJppvEz0c340zw1w2O9Sb/7G4xg32b7U4gTKqXGTOzFDVg5YpIxhOrJtyBI2raNzs7FOduzYu
NMe91o6VcTzO6I37n8dheojVgr+VxdRmYc11ZYzI/HEehuyToT+rqVjABCL11bSrJu+yPqzrIJjf
LN2SDQzUvRYWgqhWmWNw3ijzPpQVUD8Jt1jZ/Z+r3EkEdx4DLCWBHIGwjc2RoOGQbKz99E1zlG2x
HQJxTZP95EvyOG840XhK4IB/qnhp3oA30DWfOo+CIwulFewvlILg/C/afjoi5w8xcRxJctGUR2zm
X/GlwkL1sBOpx7q2n0RxHrEYgKqs9niwKWn2aqjvqDy8j4i5u6wXIjGcM7SLKTb6Ao8mY/52ygD8
XGA5Zqz/9uY4H9h2UZ4r7Ob+e2S+rOpY5uNVPetVJceRqvgGeL8eKA03ly/tXwLxr8cxZK48MNeg
50EzCKbL1qcV1wSpuxduB/TtsZMILF5x91x0Ks77qVVuGjPFBaZAlpYcafZiD1TXk/cTB2z05Sst
EaS+l5XDkDmnYQxSaSoshUvaBzt7l9Kb0LoXXKXoXJzXSAPTqjOWjupOj+AYugHdsxal0h4mzKCX
bgpKX0FwFNixwc9ckGaKNbmBigzur3RjurP9AOlG87eyOJ+h6DOheY0DMjzB/xZSRO/F+Qw5S2eZ
pNCRsR2cLLoeU3AjJyJbFr0Y5zIio0xCEuBAdd55KYoArSVIB7WzdhULw8hPLE3HIAKmr1+bsCIl
TV/WHVaulPFmUMlGD9KvjUawQkdA/zR/T0zr0bSMz20ZPWEx+DHIQetZAtFTzdVbM67u2jq+q8zB
s7Nsg3bC54Bk+yAEgeOgYKwBvEYhlsnInL5P4+YH0E/2QazutTL36yz+HFHFndT2pa5VsGsG36eB
RG49zV4CnrcYfD5Ubfd9rwp88XnvFccmhO1loFqlY0rm9bGbrIutOJ9/OckjRsJnEN8zFgA2f0EB
/ecj1Y83sW/ZAhe99qwn4RbvNquKSHNORnyvmQ+d9kBFewqrRrcUwD3qhFoAHS0I+D8ZHQEACkaT
MSkMoIvXN6kC6DILLQIHHYMyPU7pY6Fjl45qBHVjue4dfPReaVQanRCbr440Rh7QIl4u+zZm2XyC
gpq9jSKnQtiLvv4RiT02vRbqpQ/CMYyyfdSy4EcidVjXpA9/IAlr/xg/snXMKHCOOtfCLgvmqfTD
zrrGECNbc8RyJkUfQFZFiGnrDymrtoZCBab9+JIqaZOkbU0sRIJD6viVHeyBabafb4adLTIJ9svP
7vAki6+qDtqcDcUIWayKUMkwBPbJ23mTZ6Ck4FFPlHetxnbA5/w6Hd+JtBItSiQWaDV/qEBaVPmg
IUTYxUS06o5+eDAl//LrrX6RLkVysT02S3OSLBwyA1/sIDljlm2D4kOjXFnRpxT0yjWm9cLMzZUX
IWCE6DX5L4OKRK1FdQhnfCM/P73n2581k7++Wy7Ya2HSduhhMwcXoOqJ12TDjovXFBUwjlXOS/rD
2WBVjVVaVXg/5nRygFqNm3k7e/N7BljROob2MLuy15qutJcF23arDnWhSFzg7+1ZqioK0TH9EkXX
hhCynoXzS2fjwn09ESlLW2gqy6n7bzPZlqiemNu+3MVbiox+x3raSuRJe9FLrmUaS43lcgCa0Twu
j5mGdFCGj5b+o+u2l61irYKxFMG5cBLKsRWwHJt1xhq/36k+ZtV2/33kiAVdoHWit4qSq8zXQ42y
DYo0BSO7okRXia299KCzV5XuKu6tfUTV8WVKVdNprQHtnD5xVJKBKlCLsOJevlOx2UNG+xpQPPua
ALXAaASjg6s3jdUehDKd7WxyCqzOlhWRoWc06LeqfqUCxEsXpKgiEZyiZrkEdBobN0DtzusDoAZE
6OMKnnPdry4OwmkrusZj2tfH8I8VfmOrevNO2beb0NgyxMjAFW2Ardv+QiKnpPAzRMLq/s841X6T
P6V7ybG3zPIjHatfII915RaWL7KOVctfCOZUtyTRDPJPCG7a1NFm3Qnp98vGIZDAl/eQ5I99a0FC
ByC7urkdBsO5LOF8TvyYjP5WPL6yZ/RtNkgx3iuszXcgsfGisnDnJHWroDmohumNur6LcnODX7K3
8+RA7DBxSsV2DWKi8h4E7wW/aDUXOF0rXwDsJaXW+xxfBWx4B2y32gaFQGhQNW/1N2nQqoNdCOTS
qnkGFW4s4wpaoI60wFMxRuxpBG7f7/T+y1+ejj35ohw4SGYDinSmNIiNv4v77UZ135rprBU7yeJ4
nGsB2ikWziLYfWmoB+wK75I62Bi5fFCV+aavbQAYt44kgcgZIyGKHW0EJ2Z+5Sx+LeRzfodaZhQX
Ot6TFf2Nz/nLvCWe2d9m/nTfYhE8V+5kB8OQgq/L9YxnIZfzREY+zNo44ty/alEsf/3zLtHyijkX
RGo1mEoFopCYuzT7LM/+MG775juWRZ1Itf7Syaqc55moXCljCo1lNdh/lOhnggVHxzpEIlcniB3H
L/mF1sqJGqZ1BK0ti/eh9RBj/wHYWQJFYfnvuaKcvos5O9QrQ2osDbfIKuXzfrxKhkODT4Aa+zGp
mw6CePgvCnKSx5liTIllTSU+p07dqOmueNMHzvr9nUTxNihNGJ3oWVScPnU08miUeiYAoAQ3uO46
T2I4U+tAeJ/FGU40uMMGwEouNkcY3KPkD98Sr9s1osEm0bk4G6vtoK9VQNj6SnBLq5c3NWtEh+KM
axxrOzRRh4Wy/1k7dF0xFt/ZnGLoWGczKLYeIfG/1vKEsjjNMANTk8f4eDom62cv+40tUfb8Zwa2
OBenHsWkFHmvw8Divb6t4+24K2IQyYN+ktGfJOBv32vbbGvJiZDyeP3jdyGb05RZVSWFatAUZtzV
YdxJ2j/GXQJGUGjc7IkuHZVTmgSj2qE5sGu1gGVXvditqD4iksD54FapB61vICGiQO0zriZDuCm+
mpic7oz3uoY5tslIj3pItnHuhkBV6PzxanR6N5u2rFLB8Dho7Qs3CVaNbiGaq+Ipllrq6XSsUQZ+
U4MAJfFtG9M3ki9RVCa7XWcKvJdAO4/zsYsYU2htOwEBEtVg60scPysgiCRN7DD29stuctVpLc7G
zr4QBEJuLQgLvFwoAa1h7hFBK18rE1F8Ed0h50Zm0ilS2OFArKil2ZgIoJtB8zSv3wCpoUI3UVSL
EHkTfhuLRKYxzRFE/qzy/Gpsv6VzKbJoHvQmktMEGJpHzwVAAerkHmsEj66yTTdvaAQL7I0HNTLS
aEiqEBqJ7Hkvp2BwSCVRr36tIUEWmsF5jVxSrWbQcSStDt+NqnE9l822kycvjAcPsI/+CPS7sEUg
ApGpQCvXv2MXwjmHIgOE86d3Zm/XH79jQf+zYd+xsLyf37EY+hR/x4q0hh+7VotCoRHTmp/x7hSD
/nAcYnHFOudYmi4v1JSlKP+npOt0oTxDYZvUhdUz91nV+lU2pn7QxDd1Qt//lTvhR61tfK7q1IJi
zknjdsp+COC4opfLQtbrKpjrwLKgYaPbzd1bhu9TpQ+V386EDYWFXzrs+cep95ahsH/RipNElq4v
3KQdY/veztBcOTVyWP0/uEqFQzLrge4kivPIo0VlBXNVOByCW3qjtV9DQDUW6UMUiXZJRaI4pzy1
VdXKVP2p66imflMOkvPbyhgS+xurRcx3nGckpzNyiZ46KYNNZWhjVtxG8aHL7xF2XEDK2nbq0bgX
RNN1d3kSx+V6/awXY2jhSmMNy1zBc9H+kdqfBHAJnWKFpAgjCMgbZdNS7Per7yb54bLar1+apTAg
AVVTeXBH2od1F+i4NHDabTu6B2fEqADALkXba3om9eBdlrd+a7/l8eCOdVxkZdqzR5Jgy3q/IUEl
eJh/sauTDM6SMcs+y2UBGSe7+qupBMBf/bo/k7PhNJMCfQ4g69TDY7Lmm9wXTUCIro6z4TAdqDGM
cBf9/Gx3T3UhUAXhvbEfsPBHIGVV6orpwuksb+1His7C2epcd7o1YJ7AN0N8DmmAhSOiJHQ92z29
DGefABAFNvGMqEET1MVHQErcK/Y3KQi3lzX6XwLHSRBnp6TJIjDa4toYG2R1KDA+N4fvWeHNOo7P
leTxskSBzfKoC52lDgqYO0qfoAHfT9gTayIHdPU9JjndcBydy+JEF8mlTd0s5Y1MmDmVsUPix65+
SmjmUFoKBIkUkIdbkLvESMEbijkpG8XbItjbpnQzD7oTz8oVQOoMfGjWlpcT8Lxa+W7SQS51+ayr
eok9D5ACAhIKzazXJjApoR7gKx5jfCAELMZbMPoKJLDbOotSCwnscRdGNuolnk6DBEzsuFb9sSue
0vhGzV+68qNUfE6AWn35SOvTMAuJ/Ptl7ThMM8YnfrY3iwkMurKLXRZAWgMLgMgbFpSjbv+WuuZq
NnASzn9hR+D5rMZJK33JIgDV192hSNw48+PxBiNFoqMyz37hcjXO8wdSaExWeMw9WA/+v0xRryvr
4mTK64fsMj0Frd7xWl/Xlf40p1/I4lx/BzKYJk3+OVe2a9xxB5T0Px/rJwtZXBQopn4KSwMK2qKb
gPFjVpgAlm3moXLlpX4lfDR2UZcejYsFxmCnmZ7hIlnYgcDOb3eoSmNcaxtv6BajoZcNYt3GAf8D
KGtMNvFDi61CwLqh4jIrgwKyplIdSS6fLstY9ZnaSQYXfAwjHIM4hdq3c7yRy88qJiMQJByCibg/
kKQDPw2YYRYG/TiVl0s7berMRAIXPVVh4Y4msAcNNwVu2GVB6+WIhSRO4ZOhp6qsWizOtXuzfYwx
QjQ+9GisRdUeWFCiwQX27md6sZDHKX0V1SPtKU42Gh9qzALb90oiglQVyeCUXc/wuWxYBnKqpnJi
gzpTBZCm8Ivg6lb90uIonIrH0hxEVXJU8WETXVVH+2VZonjSa1XzFqI4zaPW1PaKAc0LO7BdRICc
KNXNBNXr1D+ZqFhI4mJlFQTpZIa4u9H6DNaLKf2sNc9/eXFctNQqNejUHhe3LLe9bahKpApcmJTk
aAamG4tUI6D9Ggng9t9yKqKmFEjhK0FBFZFgtnGg2dxr4SHXX+rh3eVLU1bzw9PD8BWgzKQyaibM
UK3+JtVHNlngB33rpmPvVWAl6LNoPxPbzyr9UHYg14qkAxAJ9mUiXeW0vRpUbasW/ZWazI4VYM5L
Hdwu6q6bQnHkIt+YUuqltHQLantSbztZaIhKuwKL4UtLeqMUHTYvfyYtv7o2b+str8aDxXVxfgYs
LOOodnj4rr6twE8jeo91i8QaNEO/NhQe0lHtxrRsc/ixzLTAgAPGr89l9FKLQs76MX6LOXJHLBLL
FIyndlsEuLEider5qRN96KymcshK/znHMSFaCLAHYklzbSM7l7F+qn7SNKwwRh+T+BqIT4Jgs24m
J1lcrAlBuWU3LVSYZPlt06cveqR+yGtFsJixmowvjsQ9vTTGQUE73FkB7iJsxTlRdp8O33oLo5T0
Q2hZ7mRuL1snEcnkQs4YAaduHtg7ofeJLNxt99p3RhpYeWA/cmtH2bUu2dRu+iRqOq2riGUDfRb4
yzoPfmhbkdzLYFMHL1C7TZoXlYpGcNd1/SSB89dprBUgtUby2OkAN8uPON1j/5mKGgnruniSwzlr
s1Stview2SisnKSNNhMQuqnuy2nlZY2gayE4FP9ZakoTKYBsiEpCCJgI43mS4SFD1+5Fe3HnvBJs
Vkz/fSweBzwxI2skCvv8xBrPtDFc/coGf03iVE9sb2HYWk58ZYAq6AV7Ss/Um2zvsnaKjsrZHdBu
1EoBDLrf1uA7U+6TqvKD8uOYiVClBapocZZXkxTo40wVdfNGlYijDp3gKOsu5HSX7Bcs3FVrWdgm
ryHBRpXAluET6wy0Qj8uX9h69QdLJpapA6RRPf59ISanpSzXBIGqy8bc6+oZQszJL+zgBaTDH0BQ
9jkf6HsjS29VrQPwngUqG6NUbUzAiRCVVi918Vu4I4PLLVECmykqzTxLDQ5SkAqGvlZzCwMou6oO
kF2D19CRmn1aT3DMQTOHXmnY8baRK4CXlOZuiMnONEGkFimpe/maV/VyIZbTy4CGcRZTiC2sK3Pu
vdjsnRBfO3EniAirguAcZVAMwBR5Qlels7NUHhHk+kzZ1MaPklLXkD6lrWjEbFU9QTQA+BVdtkHI
+Fo9K1udkrINAb+h2pETpvmHuSKdZ2siksn1E/0WxG9+TEUnKwO4ePwCtHF686408kMZg7J5LPeX
H2ndFmwDu1cAxGCUlq/P1Le07aw5qY7ZOrg+QjfeZjfjA2uiDaEzfRGBpq0pPFgzTRu8G6omHzu+
C+PT1DzJVAkKr2GOoTQzt5geBGdaS0SXIriIFtapMU2sgPXfR5XWVGIpilOJdBriCRwX+JQP/SSj
6ImHgEB8uXwggRAehUXuaju2SwhpQfnWt7tpxHd8K4LmWXMTi6PwZtR3sh5GCaSAc8aNmmgj198i
Wb0LytyRmqdiFhV11hKCpUDOQahz9k/iMWe5n+SDGwJxNFdvzDJxkk5UqRZdIhe9CHBz2oQVqkfy
LUwf+qT1mj/6BFoeifPmadWVUckajPzQgBiE5Rx8EInHUhZnuXGjNlSL8V7yIQNWjpuXOzav1nhD
56uHwKmxQMygAHJpd1kdmU7zRR4NMOqKrYFLS+VRzEZTGlrwXEPnh5emfwrCXRjeadmzPJQbAPs7
WisCnFn3GSeJzF8ufEY39+mYdaxgBsIHsBTmINm8fKbV0vDyUExZFyKajJqUShDx6+Xo4c3l2nX/
dDoO558k0o9aaB8/lAO/Osw7rLIz9AtgVB5Q6hecjJnRpefiXFQmS3FUpZDGWqvKhu2dJa76jrGP
U8A4CqStTQst7pEPXeZITKmSIc0qPoyAqQqwkGm3jyq5I3IBAqntkBDXpo+Xxa4FzKVUduOL11Mq
Bby3CV5PH9rHUqlyp9cnbBKAli+yBemGSFVszm8lAZZnCesi/Oq5ssr+2yqDq+F5eTDOa2F6xqB5
hesct2TbATBn0++wwNN4zf4fJCnhMvS/OJbf6snjqNqkV/uIHs/HdhPkTxMGp0EwxDRH32DGctyA
0U08cqUINJWHU52jfq6LDB4ty8KXVq1upi6NHBJWX4YCQHt2IDugeL1Vi+mpoEDjNzu/i1VvKLpD
XsduO5d73epfyjT/GFnaI+il97Ma3EsJjgCivcsqJ3wazinNkaUUcYlr6gHS3RgfGwwfqbfDdt40
zUfG6yBa3hB4QR571dbqIVAmKLkk3zZy6DZUhH28HiNPL885Jr2uugqjJfhEnzLQBgPmPPxSmqJ2
6nrcP0nhHNJcm0lq6JCiohqFb64hu9bJh9LA50Ek2EO9fCAsbb/2C0QekyYeYD5pOrl98UHTr+NW
VAJY7bKcjBQ57WspdaX1WpBACptpBUdysgm83kkxHcl8rC2kWxKdinNAoK4rpH6CvLh8mYMX7EXq
teYI1Hs1ygMrVUZjkeF3cYdqFAmABjW0jR0qsr38K3rQ08YOAIgdeH7rwBHYvhbsE+yhiFZrVnNR
DZ/noBQBigH/pTXN2FUdI3zSGfRZ7nZhXLpNfqiQWFV2BBQM0WDYuk8/CeTD1jwrxtzOxwpf4M97
ejiGZOLGV9MVCOUv3+3q+y2EcVcrSfrcAxEC+EYR9uvNbZA9KRn5g89vkKb8usKzKIVvVdKw2jLg
QDZ1Zlz12KWbaQvmdrK5fB5l1TMtZHFRahiwvddJUEjpyABePGJ3EEMg5W0PnnslGF7SoNna2O63
iXbdpfqtMifv1N4+GLPuFzL61KG5oUG00adql43B1pDo90LVv6BbdQ2YFXwDz6IlT4GK8VGuNXJN
IinuR2pfQKrkmuCAHRsslcINAV1VGUX8oatub3FJTCsWOYo228AAySGQTp+0+XNIrgH3UxPZi0PR
HJVIFBeaqBU1hRnCfGTpGWCxVg0k19RJbNUh3fvLb78eBhfHYr9lcazE0OfSiHCsfhv4ecfAoIBS
wUapIsn/Y5SKpWZzUaqZErkfKkisvcW26D9ICm8ZiBF6By5iFVQDtOYIiafpxJ9TduKJwcu+Qecj
Vg5+Ry1X8XT1+KiMMlrB+JL7o7D4+810PmDlk10R0GBgQy0rr60ZPO7mj9ae95dVY/UoKDti7goT
sZjMeq0ZsUJJN0Up1kgwAunUQxO5WKtm3O5VIYhWIlHMQS2UUFL1dJxGiErD28IeHWCT5o0oJK55
DMBY64aJLiYohjgDBg591WrTWGGm3dr1UXFXJMD40+uPSjxtoqT6ChJAUdVi5cMGhHIoNzLWerCH
cXcITO2MkDipfXXYFmYNCIYw8PTC3DRStL38XGu7FpAFKjZgpKu2zI+lYNc9TkYwX8CSCSAK4u1E
Dzm2kDcGkAwJoEISL9J2u1zzBtEM38r7vRLNZTRtp6S20aa13xiVE6CDr5rP438eZAZ2NQC0LbR0
bWAFAffitZYkaRw3YWRRXwrrnVzis6bJHgSXyJ+El8FpYmkE1tAlNvUzy01ulU20SbB1mjnmzTzh
EhUn8WxP7rdCtmj245ef+UfBCszNYui4Cl/lBy9hX5Eagm19cANzHJxo6gyfqDTys6ZX9nYYasAJ
M00fzxy7tTV+zTv6ce6qRytoRc2i1XvQQAunGcjlzzK4dJro0Chp6MdF8C6tEMPrJH3K7EFk+mef
q8eDnyTxqZuRYQK6ayBp7hyzc8i+9STVNbf5XbA3MHjqR7XXXbegFjIEXxdnH6xMNAFaumqAf9gG
0flrhTL7GTABch76ad/dTzq9MQcreQQnOWpwmFEbSH0bfJDzRHqitWF5Uqc9d2befrO99BoInYVO
f5CJPkzS6PVxU7mDNmJ6Q2l3WZ/KgvEMPkdjv9XUQEaGQVmkeDzWUa4F01BkMsrUko3ZbUu7jbpA
4PGPAwu8Ei6FcNqfqlWdlGi0Yt5svGYcvpqD4vEh25oCSaLTcDcvSQ2dx4aE/pAN9zNRd6YimjPj
kyj+wrgkCrCx09Q1SuibKtYUtfvUll665AHcs35jD48Cv3FuvjYobYmO+AK8G9DbvlYlq26Guk3L
CEnNgCYy1pfA9+6ObnLPgCBtj4pmA/loZmmvBXIud9DCUo5LCAy1Hw0K1ztSTwdq6V8M+klW9uOQ
ipz8+ZshqKDxY8LV6wbhkQ0bI6TgUcljf+yLx1wqd9T8r6Na7FAa5nWw20EAJcjPgitkToo5rGM/
tPZqpLo0p17eF4LhApbuvdZySEHlWzVB/g0Xx7/VAIb6Rm9jv5nuzGJ6l/T4tIll356mA3DvdpVp
3Glq5l9WkXN9fC2Ve7CAFPIMmqgY/dTbzmi8Mo6wAVR63SQByid0L0s7G0HHVVqmjB4dPvPBvMlv
GYH6YewnJctgygx09aX6UgE+LNoZ5TUdXXvDMnxdc4bIK3JHZN7H6gJ3xUvp/M5RN9oEu2GQLh8g
0tekTX9nl8hJwKvgydt6xshNfhOEG8Vhib+2Q63KEdwAe8az30Asw0T+qqhn+RAlpC2tsc7+GWT8
qw3Q420vZHGPm+Va0kkYCl58YUx3P8G3RTtJZ19svCzmihbJ8lR2RIK3wcuC37C9J7vEzXcswwuv
FIY5412+xxVrsUyQz2DbBuPOhF+/RpQpUOYZmSLRnbprd8M23MlCqqizIS0L3zEEvKamAZxvy+I9
aNVr6WCCFtZX79J9ctt6deRoFhpjrByHT4/I0bE1gdQdW3lIBkTt0zPQKF4+94R5ZNIyCtIEQBLS
bnKzW7TSvf6q3AU7w8Fi0dUbKP/OfAJ3Zu4p7VZvckx2YtofmDfDD3NLruyN/aRvKGKv6mMfxks/
hd9lwRix8KxcnDe6rJtJhLseXACazQ590MDBg840gP0Hr3/XfnrDYc9CJHdYLubbTZnUOsFhJ1hk
/l71ihvjfQ/NLfY9+seOEB5PJJDLAKoSJOKKBoFoTb9ng38VXjR9Zvqbv4u82L1sKEeo0lcOhzsg
e+2FYSa9OaoKOd6q7Ba74B0rN0Q71WMVVyAkONlh/hL55ruKHd1TiGPdYerwxnLtj6UX3BS7cGN7
Y+WIiKTOKty8bnMlF8MqqGqFBfi53kUP5nbeyR/ZAhJ1GSOyyGGclVt4acyjLO5BVZVeGYs8QQ8x
8WJrC5zHTUdrr9JRYYo/TNHnkB6s+n2uCAL7cdrlwgvwA7l9rUiZFEIyQxWRHPOqvO9+GIf+G7Bg
tl/B3/JZPyQFYP3Tne0DbH8z7PSP7VMoCPVnBVXuBo43tLgBe5q1ihjQPIYMPnshvIn+SB9qr/f0
beO34PyRbtCLu0YJ1UlvdXf8ngMx5rI+njFG8r+C82hmFdE5nqCPPfrExYd2z9hCyo3xqAKfvHWj
rS4IFeffDyC2VwDlC/of09TOOinhrBtJ0NPUbwYsmM4NAKvjaXSLiIZuHg2H3KTPZTpdoQuwCbX2
8+UD88UWCxPlCI6mhe9n8HDzyMmFbGBKhNDMt/uA3mBMFeioqF57tj0nbqtiLeiyPOawXmsbJstR
1tGIgW0w5fhlu3jlQS8raSyLzO+ltHLUoCfeoOT6Qe1ELaqz1BsnW0jimzmRjNmkWM4zrJ+mtHWC
ujG2MVLYx8sHWrFcFSNkKvun6ucVFkCRY1o5nbPfrXFGifJz6U0Ij8y07/XtQRb4B/BUlkrwTfHa
SwCYD/wNNmHp2ehF6FcO+8CzwaWX7qLuCrsgAnNQzoMtBKIhZdggqDqvsMxqE1GrMjN//qpuk00p
P2Tu137PGGY69MQLtMStDXHBffvY3mAJbpf7qVvDSZj3omTjXFNf/xTOMqXGDAY64KfoYbdLWn1L
K31bVSqQqxLRN9VZXdDSXwtTX1+0Rcd5lHMIq73kVv4AUO3mluwQkRzDqd4n+3lTbcFJ+Qb2oLUn
VnHTIAMDJ7fJp45K007jOAfsiWeMrhCnlx3Gw10h4FN8dQjcz7mVYCFvIY6L972m9ENvSpkfdaOr
z+N1pdgfBRayKsMG+6MCID2UIbnLVHstDxorzOFTk3yTzOCFxsF2xr7yaHkXOJknCYnVVl8QFd3f
QtmPWjga08KelBpAaLMJ79WvKYi9dxW4474OtpPXDmPcjJ38kx47opxmzWaWkrmcjfbNYGJGMvfN
lnzNjOKhbbtD2dSPY0ISBxMbo8BKz30q3tAGxadFQHp5VmTAd8Fg20mCo2bzTUlGfAXUn/q5EYhZ
yYhUQ4ffQU0eI3BnkUq1h6aTxzFHbshQBXMPe45MNW2/2EaPumjYZM3gl+I4gyfVYHeyNbEXDPzw
BU02yzE3yVO3HZDjlxTwluGTdC+yiPNvRdj+Ui6nrlHZqXEw45gMmaj++D/Srms5bmRZfhEigIZ/
bbjBGA6NSIp6QZCUBO89vv4muHGWs01o+py9EXpRUGKhXXZ1VVZW/KM51DbGiF5h2hv0zuj14/Gl
Dm7FGhRT4A4GJRl3MONooqQ4E+J0KT7e3OmhrFEGQMljYnfP7Z0u0gXCTyL0tCT0V55Oyb44Cd/G
Q/qgWiib+yHGLq+Q5Mvrlfkg5pYZW70OM1ydH83E0n3sQbUZnbJ5rOjN9QUfGrEWRUW6hzknSiiF
RrEQ8GD1AZUVw2zu22WkyqCnB6kWedz8jQcc5vnCHgN1mSI1mlnD3uBCeSenXXTTPQSzFzqptVKY
Yugo6Kf/wrdfNwx7a6ObDtg/qoYqXfbWNpAaUUmqF56WNiI1e/UmnPuCpoJ2bpfOUdUhuS/MwjzJ
03hXmcjolbNXzeGboaZv1zfbhn8ro4MDkFiTJfQUZOXPFXiUbVkZ66ECue5mvlHf8NZzC42Kx8Yq
LHmkvA2+tc6miH4YYM8iVsHS7afS6LOxi0pPTYIXERpcdq4JILT0SHt1IU89cOuyMREGlZCcQONY
drILuSplIiSlpw2PM4wKQely5nDrir4wwb6Y+iYI1VpPoUZ9p+2hES0f8FywJkd+nF5zl/cQJVvb
Z03dqWs3cJR7ME9kfQ5QrZMUJYJJY+tWt9E7Zq5Y3b/Fn1O73BOUMMg0d9rHdSnjn9FOf2qk3Go8
Xnhgc3I1XACA/zXgxESBs6aR0iauSy+UToEOuYWAxxPatoAmQKYhmTq6KP7z2jb1RQfhryuR0gNn
toholz9dX76t6xnO1X8ssKXNZg450JjAQgXRFFLfqBOhZpLbSeZXUcQB962r+dIYM2HInzcQK4Sx
TDRd9GV3q1bZDQ2vi/Hmsb60s27ZC2+nGNb8QNOWuJorv+n8CpqugzU4Skz1wklo5MBR5/gDH22n
GVzT8ewBT04D4+GL35FleYjQJHYDNsxbN6o7LakiGvbVbSOV04uC3A6KGrCGSxSeq7ZrqZHgfpu0
szqYfi9GTkN024ySXanUD6Jg7JQq8g1NOC/TgirwiXZhulsmaSeP6aGLtUOuo70VqQe7q3VrSn/P
SWopeAFIefVTz8qellFy0wnFPaSICzqmEc5IDwZvKUqQ4psQ8I26fVOZPt68kOqHXrclzq2Lm2i/
/m8DhW9pUTirkqtRwClF0XilFwWdxuZ+jFuTakRRqYTCFPv6ptzY9phKE22ukXUAQDNnPAskMSBG
j/UTF6qYr03G2fVbO+QfFhgvQ4yEODDjofSa3kLDcqeeKDqII3KpuNDV/lmiKykP+L+mqcHEuxwV
c5gHsZWkebUpU3Ff+flTg41JNMif5pZia+fkXjKtaM/zHDcOnY5iDANJeEgkfWmPtJiKshjtDJQy
4/Oi6zsidw+GqHj/+5qpCDLAZQMYSiwuB2JEWvTwwk1TBHRu0JdX5kVLtnxR4L5hEkRmUDz28fOL
cy0YQdzKxVLiulb2ooN3N0GzvNaenPZWe05+TS//Zkyf9tZ9emGvj7VBVGdMnd4m90uGNpQlDsp1
G1vLczkmxu+LdPz+IoONwnxr0EdGNBfaVzzG9eaGvzSzuiUXQwnlYlqgrAYPoKBhbc0ZnU9osfac
vBkSNRsqvVZWem53nMFtOAe6unZzU4kiSV86epOu6RZVh9m+icXHtsxjR9Jquw47u9ZG10yy4zIg
RdLqKh3r4T0nxm0cFh3FDSFafddqDh6PsTuEQ22BCbWb5OSx78zHAFURNJdbF2L1Tqhqr7lQ37at
cNDSUabDkqW0HJD/CQZ1H6kg+hhyTOM0tqUiDlf0a7FBlzfShgLNYnMAN1J71hvDm0oRBLWsdYc8
PUTiUlAkHdAprW4h8mUk5WFA6JAOyMXuDBH18rVQztQQccToLCT31+fvS205XkMGMFBEOFTEa4h9
FSxLPRkjVDs87TTZImgBmIGH+an3kBd9CEsaPCjQFSaJVT8kPzKPh1nrrmDutH+YZ3aNlrV1nCgC
DlxjHGIjLmled9/TJXvpkph3gTK2dBkBSoPIa1wEPBXWm0pCPTF6I0TMfy5L2pmCRSpwfs1Y4E0q
60KyltZNe3EWUJ2WKujQguw9ntLD+5rTTh3yONkaFN+Fm0ikxU71FidxyLE/VyfjbdxxQ+tfy6T+
Odz1Iy8+ommVoTcyLYGPoiOcVrhrjydzr+x4mXTWw/trtKqxxkJk9QtXIU6CZkBBc+IRbTgZc9tT
pS13hVbYbSShN33KOfNf7jnWIDO9eUaiZQjaNWmmLrd9RksNRcWZjSDePiH7trfygSa7tUBG+J8L
3ddJ/RwrM6lj07TRlHXI3qjhS6TIg2XOzSHtaxd8R0sScFjiiuNLsGeEHS57SQxdo2PEmN80pFNR
UkHOrFGMqFr84qAB6xexppi7Iq0gSDMHQoLYCNjcyo+1Z2xruZkb/lBCq7QMXzuihTZCiMmP6Sa7
h+e3tgZyrn/Gl2uY/QwGFaJQSScRqtGe9NA7DcLf6CDvCtayJxCbixyeZ82bYMYblHM0CjemlcQY
fSumlk5mfzbzfSyqb9cH9oVzwg6M8Qp1VYpkaZyTj1BPJtGFBojrJbZ5o9nVm/4juVn5m/EZPnb6
hmr8DInX65/AGyvjI5q1uMhdmSaekPzouocYDFhRPEKy0L5u5wu556+hoi8n5C/QWI0NDMiBGkZ6
AAYTyuqUk1TRNc9o0vSQnRFym19Cvy1p8yo5kweVOM4o/zDRf1tnYwahEaUoYEKZR/U9f0ITB09G
JtsjDoJ7jmaDHD45gkN+Sj8ma3E6r3+rOSC1npTLi40ZPpteFdAcrQoSXDZqIu7FTnsQTOjQpCHH
zB+OyudAWSzsdVDUxo+rZna62+LnKsxY/F5bE+oaAJAXbd9GiE97DAAWvVa0SRRhXHpEFTR9rRuB
s3g8E+vPLy6utojiaREMNOHVEis2C0uPH65vTt7iMDBnDFmh95kMC/FzmL834kttcAUseUYYEMti
QUf4Hvdv+Fr58z6/SV5auio6gU1i+KC6u+0z79Ln2WSQrGtVNTd6XMWd8ZhC8Gv1SYOB0P/f9DEo
FvRoQVETjAw91c7BlFlmnR+nMnWum+HtAwaqJj3os7LG1oao+rGVF1usUs51/uXVwhxTVvdikmdz
jlpceAHc+dflA4yHN3S9fgere020ZN7I1fradJhMgrQ86LiICTOrVJZpNPcq/JdS+Q5GOdmjDS4u
VwCSD3Hh+DjMdHZFu/kv8p2bG+TCNLN0VVHNuZxg58va+6IuVq7+agqeo80bH7NwQTAbYbEoiVcM
UAWcn8sQEbHJsKXhtuAd5S+Jx48V/BwRK8MljKTR4xHGOrezZRdu7qE+CVZ9Sr0GqfKGmgrNPGGn
+td357YXemGYiTWSKjGbUVBXJx/EuBukcvfSzrwRX+TTsqaOHsvaQdjt35y9C6sM3g9IFk1TLSZe
lqJlwvKe1R1tA25CfvPsXZhhYL6vjUBrG9yfpdNHVuDJduQWb3pOob+Bwem/oOHiXZ9QnkkG9udW
UNQpbNDvCGdRCm67iaeqsH70lzv5YlDr4bi4WFS5X+PpwC1xPz9VLp4LNHparICCaGSbPs8F+EI1
+mtratJauwE1J5ZbAPDKoDQGcFE8yQVJdK/5KrrsZnveC2zb2YKQ5H8ssXeNFIsFEQGV6AznFySy
jb44R5F2oxrxQ2zMu7lLnFkmNxpevb0uHqZ4sY0h2XWtQGfS2omoP2RkeCRjyfFQNh3Oi09jwE5v
SNPIUoZPU5PTOHR7MzNtIyB3fVhwdtC213dhi0E3PY9NOVxvjM4WrQV9+DARL2s8+TCgGa5+N9qj
j6iKI+57WkN5ii4Fx3fZxtfPhWCgbxwTTVLTOIVWPfIBTXTAw8Iy5ILDIvySXGW2FptVmetcCoYW
W3llPM+hRcCTQSf1NVIpP2kxSsCg7VtYPO9vG9n/Hh6rISsPIJwM0FP3VLmlAnQG0W4zE3psreRO
02ZO0xieNQbrqnxGl7B1OREk2qWDsi8D4RsJmhshhPJgP8q/ryPQl2IrdlYZ1CvjYimmHA/BtVle
a7UnyGUnbzn67pp4fhI/Pw6OaBsHMIHnxFJHalgocK0cnhv3h7vlc54ZLIT6gJSCHbS+E9GTylW/
907n157gNCGN/WGtfP4OoQLOUf3CrWPHzwCkLAeGqfTYVYk/P8m7yF3pJovV3Ddewjmr60H4isWf
I2QQS0NMMjJNPPGHsrjJ41iiaHq+EwtkjopRfY96c4cf29LM63O8fc18Gl433cUlIBKUJpgaQFkY
n7OuoQrKGK9voz+4JJ8mGBgKmw4dxRa8kVAleWd+J/uVzqzZze/cpNGN4cbnxMLwfM25bpg3pwz4
SJkegM6Mh9Ms3Unm+yh68tBQY9DtFgVX6s+441QnfnSpvrKKGiN+UhpR34zQigN3Z7DF++776IjO
ALJk6xT+SmfXD9Ixv8utwVLvlO+dY/5o3aVBrydEOXCI7NyOudUgnBuHLQIrwA2BC6HDxy3lOy17
CRXJLqWnNuctNAefNAaflkps6ljGOhfdSAvkPQo5dA3ptmpHOw15BRHrb7s21ww4xWIt95oMNDQq
iAPLYEeaTuhrVN33Pv988sbGIJBaK2rYRAjfmF2FbuO7oT4HWr5TpN5tx/fr+5bwVozBHbKIgq4I
eLaqZ/J7cDNfImBc9CcNxRCKE6KXboYQYAYyKLJj9Ut10+yrm8LJXT4h9EuFBIOBGgNMfbAgYTZq
yBKI50RAkCMtH4lyp1Yt+OFGMVKxi4/NSGKqNQjcReIR5d6IteCFgVZ3o/gYCuj0E+hWr+SW2E9U
TO6UKXsq1acsTamaaj8HdJXPg9gWs1XV6Yex/Fa1mSr597T82c4jB9U5gKcxgFcAEIRCqlIPRU2O
kYqPqrHcXV9A3voxgBeNQo5Myoi6QaTGEB/aobb4Jq/9KJe965Y4/tWXkkEx7DtdQvhSmt2hX56K
Xgehi7j/LytsaWDcJVVdtdiPKVG/g6mb0gipjbwRGt5VwVkcnX1E5lVK9HJ9knjibyScoX+GtuXr
tTs40GAr8G62eIxLzhyyzclKIxuh01KhSDYTHCSHcdrSX9Ey8sIAvFfJFzGEYFDqXEWyJH79q7QJ
tA97uG090I1Qd1wfFTd9ye4E9Nbg7Pk/PL1MVQdfwECBKQOWulzIvdDhlkeif7TyfP7eCIutRdqz
0GjOZCoPRJKfq6q6HSfTur57vhB3/4KQT+MMdqZ6HZhag0fAmnkjFnDjYdXpVj3Zyc889ugfnNZP
awx4lmMU1aCUJ16u0glCWvluOq4hCfGUgZUE5l8KF269aZv76HVCkeC/DAqDAPif2WYwU85TWV1E
pDWW5UFN7wZEHq9P6TbAfBpgMKwnRFCMBWNcpOfUfMiykzD0lqIvHDvb4fSLkTBIpi5gWXVln3rZ
UX5fGewKwjnFTHWP2PNOtyeZY3H7MH6OjPHZWlNsQ60DALSiF6N6ZhoS3xg4ePaF08jsSDbMqRmx
nECcKwWFkmh25q+BzlJB/836dc35h2hDrtmxH7xX98OTkDuSk4KgxNNY5YyVLREaMogBBBXORTAR
e4S0+1wOIHxxYrrbkPr3jH6cl0sHP4o6tK6En6Thia8bz3mqctbsD8+zTxMMulRlKQVZCOdI8YzR
Jt5sxbs176I7UmSJD52z9qgSBMpLjHLXkUGWRosW6Fdit+QzhUJOPjuqSfWYZtMDRJygXLur7Qki
7z0NUcs40L6wzMoSVKpB78ZKUfjBi0duvzk+p4JBHzSqXbpUxRdl6G2f7lGf60pOsuc9F3mLyiBM
nxUg1MgxPIx5OhOpPiyNdH8dY3i7k8EY1SwQs169+YmArST/mJeDZD5dt/GHCNXndDH4Ii2yWOct
kDKdqYYwp0mTn+F9fRPgr9b4q9st+/BnrjpZbuse6sk/XkhcdUcezLFliINhpkWnw40area4uh3Q
Fc0p9FdRd1q6wq38whk3Z/1k5qEYjaMgtyC54cR0vroTOgq6oCcjIqcCfUyrcXJftVY16cRKnyaU
oxbe9IvbX2Lz5Boi6MgQ6oTQFst37oRag/+upN4qOWt48rF5CF5yS7rPj3r0UfKx6sm1pc0Z/4oI
7OPtwi4br1OSJAp6A6CkopAnoIrVoFHayspMT8nZsFM/v0WA1o9hfHE6b4Lzxy9v31qEy49gnM1a
yTXJaNLUq9KhpY2Qu7WRfLs+0k3n59II+Wd8hcSikOmynCIGK7nTw4huQFjf3JcdAewn7mOft6Js
G/C5Q6NANVrWG7vws1v5CB7QL9MZrPB2FQcsrPA95Je7ref02nquU31xybRFhwaoIaZygiShBL3S
/l7CQA3fOEKwxA4tEaXrKF4O3X8VG7ycYAZxMyExiixI1gJy6V1yJVveVYgvpTi8kL823NqHAhgX
MrZw/tIqA8DRuJBKm7vAFfcoDz+ZTuoTu/G4mYx1D16bWAaFq2aS2tRAWXpw6vzybt07I26U/sz3
WrlblQFj0JZVSKSvYAwh+5XDL1npSTsmT+hp6Y5vAk9pT+GhAOPs1dpiGEGEpRvmBMohWoimjPm+
n8nZDOQKqoWFJzSV0ynRoc9TexGa30NVuJkU7MZCem6T0p/D6tbow90gSgnNmtiXjAQJYw1yYK3f
CaOdp+RbIE37ITF8vYrPgq4fQZF14TkcW2gwNa3q9OngV5r8M61ieLTmwZA6aHbVh7mfd6DZ2mIu
Psvx6Agz92G2dcte7CM2Yhia4MFE+Vp+74hWuFsfvMpoLW9yaQ8Weddc9JCZjjlPimoT+iRZllRT
RfE/K6MWGWkwpXineESS4Bz149s06g4H+jbPyIUR5oxI+lIEMaTwvWp66OVTW6auMSDKibKIWX0d
koTO2kJHudxnneJLZka7rLA0I0VvyfdJbFyFPMYRas0DkctGWWH3y7m6+DbmXPWkU0hYALCgXxd9
w8SjpLx+n78LXuag8tDjTMXmTr8wxxytRs0SKQg+dEYGu1n7mSW2+LIqAAUInB3WpxTH4ubGurDI
nK1xyKUR/vHHAEsVqNx7qP6Lrd4enpoZPGYBbI7kFy8jtn3/fNpltQGlPF+yaXUbV35b8hLfINTh
oEbnBlq/v/V9Z3WPgs3Llf/BKnSjJBO0W4m99cxATcmizrgEjkASzVvs5mebUhTfQOoBhUha6xsu
/P0XXkna9jR/GmYuPm3UtZpEJvz9yjgZ6OA2G90Biu7+9eVcj8rX7fppZv2Mi/s1MbW+0gUELZei
dCH5O9XQjcpGq8vfrhvaDJ+AuPz3TDKHVpOCZK5KhBZap3wNTrMjoLfxcK6ROxZ/ZqAHmPvqSfkO
nisCAOWO3Jnfrn/BZtbt8gvYo1mUgjm32EGrDFpkIc0HWb7c11wR9v6ftphzmVbpRLQR8Jv49Y2+
C3zpbsHLkOzCM89RWT/7yxKiTs3QoQKI8gzG2wzRPnkqUVHmkag96eHRGHJalm+GQO4gD0s5A1s/
/Jo1xu0UUmiFLNGqV9fPPyqiHvVMdJJlcQIJlBUlsKZ6QmOy8E4ZEivqFzfpBz/sVCtORRr0D7KQ
74r4dylyZRd588AEC5Q+7AfdhOu/lvH3N9VD5hp+ClwK6CrVKlkfrv4tF5g2PamL+WdOatkbWmGa
EFQCHcEW1FOURxho49fagHoWlMpArSx816XE0qRHzmps3jYXtpnjOxJxMHK9XiOgi9vcojhQ83Xo
pkyecKscuE7FOpRri8+c4aoy6qgtcYLWegvtF86uu6oH6nhUu6tad7vnRl15q8ocWr1MBCle31Kr
SdMtkSJIaHmjDqgSTiRanmK0Rxe84NCcOis4C97oh7eyExPLcFdNJ26l+Va5h3Ex5czJRjlnFscV
HOcG6dce6ikKyEbVvbiTOdC8eQNcGGIu2kYT0iTXwF7UUFM2R08zHvPywgPFTQfi0wobMFB1qRAR
HP1rflFuXTykpzWELnhQopr+C2LzZkzkYgI/ct0XV44Yo3ID1akos7jrnXAn7XKrOgz73oZ8viPY
PDXldZqu7FmZASwpG4JKmaPsQ34STJNd7o8+ekNxEJ+zTz/SnRejSlQlF3QCSc9WDu/RU8sZyokq
/bRLTdSrLPPr9ZPP2RwyAzpKH40Q1MEubNMcbnDjNQJCy/3zdSvbL7eL3cHgS98raVEO2B3zR22T
Cl3ADFkOc9+d+KSnL7KPa/T8cmcw8FIvaYaZApKuYnk9SNzv0hEgbpsnqaGhD5+Wgqt7Jjuo26Rn
ri/NAVNWcXZRq74Ui3VOne4IaoW17EKchdmVHfLMtcZbQQZHqlnWArX5sIboslvukbRey2/aI96X
iMrJfnPiGeXZZCBlMctqWTIsZxA/F0NFY/nnqPNySBwjChOC7KY5IGMHfimpzLM0dwptxLimRid/
5+xOzpljxXshr4grX5DW/YLHwFPwu31SYwhGIEgjAMKgc3+cfgiwf+J559ugAi0tGY1n9S/tQyUh
DVM5xU6d9+sDKPAbJ77tuKDyh/P3tx320TMgT6aIA26/zjU80UlR1LjcAJU9qOS6hMMyWnfcV6T8
NMY4kg1J1GxQYcxIOnvOiF0tfoFirf5ObhKqVZ3DWb9tz+nTIAPNQ7ig+7eEEOYarJYPEXK3GjXo
mtfgwfO25/JpinEO475uZYKbG7XzxGnT3tGL+uH6cDafUuTTBAPJ+TBUc5/0MbrgnEn6rs+L1UY3
qbjwpm3bA/k0tB7Ai6umVLpgFsoVOWI/H45DPdLM3CFRC715w8qUfTq9J4TDEeXseJPB5hm1PPK8
cgwUb83BxR7Ol9NwyembhSIGSjZUiHGbENVh/L2gicopz7MM7pWIgqQPwSgoNiLWK0I01cYDipta
2wasT5MMEifQ+pBHEfteU0Ibwgdol/YqTzzdRsIzw4CvmoxTOmUQJG378agm2kEQtIdpEu0ojlwj
rG/TYbqL8vy7kEhHIRlv0Pdwvyjl/ShO30otoGUKlAmbE8JWh0IODlmRH7PpmNXkvh+LfTTA381j
Dh1u+93+uSBsIHHUF7BHV6b1aA128XNxZ6c/Dbf9jwRUXeW8suLmAhLeIqLHIZIp/YGX+uTtCZZo
OJGoyAQRhzfzw13mRmdR2PUCHSBbu8Yxle5Gf+G9qjdTwBcbkSUdhmMCnb0J4LRyPCLkkYIX/Q09
nNFgGwrmFnGTQ3GjvWPIuKwlf0btN8Jg3Nf9dgTqYv4Z5KpQCp1M9ccTLxqo5GbJh45sCrqeYidP
o52ENCgpX4V7+8T/fSw0Bs9GpTRVIf/IfzT+esfJHsJs/BDmJm5Ckx1NN4gMxX8GzmpBaIg6h2DT
YoPpbo3EoPPut+8QkpCsAkHT4Jf5k5co3bwPLowycBZo0PmfihF5wq6maY5QdX53/TrY3rUXJhgk
6+K5EiMRLOE1HrFGZtPQEoBkayFMtU/ughteKGLTH7qwyACZJKM5TFoRkNwgZ1G2TwWqjVXjJtB/
t7F9fXSbYHZhigGzUiz1rBBRDSZWCRUn0RqqDu6k5F43s1l/YXzaYZ+n0LOChlWH4q816ttDIBla
4Wiye9DAF/VHG9zUiOIPz1HepJZf2mV8IYJ6orzVwN1TvHyxtAhM4MwN7MULT9CrtkfXkK0yoLU7
7ox/RY66NM74RXM9Qq6mxqBR9PFtNTy9rc9WYhd3tcvXFOUcQPbpKhTaUusdto3U4lGHuvxY7iwo
CkP8Z7Sur+f2sYN4EeTeJFRRMdMadq2CQjpkAjN0vp16QhMickxs78xPE+zkTXJZEhVU+Zm8LOlI
k+6YzLw01/ZJ+zTCgHIySeHQKTCSLMlNrddWpUr+Mmhe2ZS7Cpm/69PGM8dAsVhCSUAigEi1JFAj
w4tGQX8t/WnSoaPb6M/XrfFmcP35hX/ZBdGSj3UPTmf+EsmNVSaPkDKg143wdgIDwHHS6pGe6MgJ
18SSq5iWdc3ZCTwT66xejAN8P0jdxwPKY7P4VVCqO7UpH6+P4g/49LkRGMgVc+gML2tqu7NjjeqZ
JeMlb0Li7x5Cbo75u8IzDU1/uOl73hox+BvGiHYLI+hgjR2+ilZ7Ex9ar/0lOOClOeVtLNP/4jW6
DRR/D5ala2sjWVUSMVi4gmCF/m5/6+WHIIzmLyqde2uAOszT+iz4n/XVP0JDCnq3mDrElqEN88+1
xFM7X9IEeEyawG6Fn6qMKJQUOpzl3HyRXphhljMtKjOoJLgFmd/5/Wl9kaJBDl464o6ncLO9dS5s
MUuIboNStNTlesUMx6ai5HWNda2E9NZv9q0P4Rk+1m9HX/+2KrFNKXOpRrmqAauJjxTFfjX6l1MC
kRlUHXu8fPEmdF3YYxBfUQNSCV2lueOCJk5aVER2rrcR1QRRt3MlK9xAqbg36ObRh1iZgStGQScu
Zm5T1MFKcgPfq3XU9wkk3DXNGFvBN4WKCOfBY+CdyM0D+WmRPRukCsmsrHg2yY0ThCGF3DId9d+c
DbreXl9iNBdmmOkkYGd3ZgCNIv3hr/4R1fP43UBPmsYzbW4Wc73Grllj7lKiQr9RyUFfbEJ7Qmv0
KLNW+q1CwBVS3KKyRC6/ADKbm1vmYozM5Vq2yhhMcR55Va6a7jw0s1d3/S9pMDxVqeajFC6GNaJr
fBwEkyfLRumgJGi8FbTRUsyKnEhcDU6ShbUzdSS/a1A4R4dJeg0b0RfEwhIiVEa38/uiEysYhcMi
3erhey5/z+SfdT9WNGsXsIR0cbarOjj0ffWoq6hdn+9zLVYoSZdm1wrqd0h/OjP0OSxBDEBZFxbF
VbToVo+Cb2UuvEYEDbZ7Yil546LJ+22GPoFK+5YgrI1GxYt80oPqnmStXYoVVeBNTlNiSxVK+Izo
rh7MVzFrEPooapSSt8mDOsl2Ks4UrcPOiZLTPo6oKESWkmieEY6nNst/GFP3kg8LgnW5owTlzzgV
BipP+hmS1LtFe4uj0lkMxTXBhXIhfD47gy6ayFeGkQYXXi3pMuvnqZxe60F+ltF/hgzVc6tNT3mM
ZinQKnDMMD3NmQbxsQHMC6U7VOnr0kXHWhp2xWLu41yys7HapVIe0iwY3ouyni110m7ncTiEYesF
S+Eso0EHo3mfzMQxevWbWPZ2Td66Osl2SyI91+gW3RSLU7TVs7oIgT01y3PUotoCbamjQrkRJLJP
29le2reobP0KssWxqTmirttSiN5F+m+hNawOunM9ZK2CYjfOpd10UAERBqeMOys3ihOZUUcZvvfg
PoxQG07Kt7KDusSATJsWQshoTPdJUzvNHBzVMoeIU+lqc+zGWFQhhE6gDqndQTOfqk7eK1Nlo8PQ
/ZScG+046MmPVEJRWpEd0rTbA3JPcmPOFJ7c/VD0+96I3WVS99jsuxkNvMREPk2aulMX5M0LWR/o
NBu11YSQ750Kq0BBXBjnGY1Vc1dWj2JFHkwFJa4Tqm30b2JgUHQGoT3EKqBMa4tp/KigbjrrIWUW
rfLKgWjH87M8PmnJi5nO57JdC4ATX55Hb6mIBWqBJecmCO86aLoBsdWm0G1ozvoQjUdHCKU9hkNu
TYrmkvimGisfHoilk2lfxeZ+JJnd9YbVhqFfCPKhmOtTGWv2bMreUi7o/T742HdOtah+EP8EVrpZ
ozjaZJ5zHb99aDu8Ipdv4fAg9yjqRM1qpb000IapiAHnorXjER24etALYv1Oq+u9NmO9QCkQlvl7
2aCOOkAnH1Nyi5E4k1TotJvxOfWToKGLaIRuKUnvEXS7W6aSjtjjffmj7tRvUSDdq4rk1VoMGd+x
fUpk0wtC9PWUi7MwL49yKtGuKq1pOUtGbUNH0akh0RG8TeADyb0z1IoFrMJMibYCGkQklX6KZpYN
8QN59HKS0kaOCprgnwe5QBFRgZRT/TDH0anCCenq6SaCZie5KXXDEoXiNBMkL/qcNnnjNBn8qujU
GC+9UYJG0CD8dNSX0J6l0qm0MylPRKhhOLXK8pDPd9Ko2tDkQpXst6SLaAy5bDSMOGB3W5Dq9Kb0
penBdi9/T/NTEL7OxpEEFYVUGsYy0jpH76lMpDIy61V0UxutJREcGyzViLNmQB4gEb7li59p5wbK
JNnojGXlzvm3qRrplIi+Kr628kzLGXowKCvvetmuk9DS0u8NBDhLWXJUzW2HByV5TbGPyvIJNE1H
le6qKaYNdqwUhXZX6RQ9Yc6V3h0CJTlWdUJHAjosuU1UNA7oFctYbkFgRatV0VHFad+PuRVkYNzN
odMNCjr8BDQeH4mBIi012zXaaxrsqj5Hv+XINo3RDXVi55C8ykaV1klNY0TR+vm7DEKkrmYAugjz
75ni/Wi+BvmTFtyX+AgJxN9q2inGK8ENH0+vYQR4j+7G/L5tnpoAMcnYdOJEtxoCpSGcF72v7UjX
aYwwU1IqEInC+v4Kl9yW0/d8zukkfs9VvBywLZuqpeL4LAx+vpy70LDVpbfG/E6OHtUevIfgCTK2
9jL/gFwDLrqQJoVuoceQ2OqO0r+R6kFOOwSyPD15NeRbIidW2+VW3sC79KDYbf0fYVeyJKuOJb8I
M4QQw5Yp5ozIyMybw0aWI0ggECDGr2+P6kW9vn3t3VVV2XuVERDSGfz4ca+78r733G2gOf6uvcnX
2weSqOxhBBE+oh+LnOkaBMfbeegMNKjlYx7oqMb4rtFWpANg0lu+gGWEJOXakaoOPf65ZXaOnd20
VwsfA9rgbOwwcYIOOqpBxNf+CJtLSe7mAAqt1uM6H9YKzo/6WwdrOq1vpumiwdDNYptkKoME1lFI
dC+u89bPwHhLB8m7iMLKimsvSCtSpNr+HNQ39+YYKSGWAWwA1891qhIBmempwNJjq6IW2cwOH6Hd
H7cjGMfdLrA+1HwVHo04v9NyjMBVjXwk39GaU4kVYkvujX/xa4n/Bof4hRz6KvhVMxzJ+bsdWWRs
nXH67uDXLfBM5nm0nyX7bCSBUOSBQwGA4QxPs9oKWSfVWibD1NwNbI777k1QHffjkDrNp8ofPPLg
jWe2vq4aCjHvFONYXN6N5P6mng9h8IMSKOqRVCwV7pXPIzkWkQNB9zAH2bL7BJM5WmwRgaUe5+Qt
GMcoLO3r3LwUE96uuDlRJW7QZGMjdznosatrxQXC0QAVz0DNqAsmmgiUHdP8UTDUEo637eDSxby4
xmXr8jKyMVSlO0v/CtmlDHYcH8fVqVIoMMwSqTXfiQqGZlI/QWUrLj18mDGxdCCVJG28rGOtvIO7
6Eh32HjhC9wRnlVxlv3Jm6Gh7gyJGd/X4cL4xWM4UtZ+HiCNL69teSmci5g3ff7o1I9seoVnka+y
oLgT1cEKn8L12kkVl+37jBvWmDd7uB9KFQ8tAgGESzgW2y0rE85bOH3m69swNjCmuDBzcF3/FlKb
6k7VZ+hcx55zT+hT7ZVxt2zn9WiH70pdXe8xX55GD1xiHGRRfzNPRXWw9by0Wp7t8LjwCwCfWBbY
R1jfpYKP++ScFu9gW0vckj3+lcI5Ot7dzE+9BNUQtOMSVVzYPVfWLSmLWC40MaWf+FWeUXdbCLZp
b/+zsVJUUekY0jcPG3ylU0WhXyZT3yUsnNNczJHvwijLp+na0rhifcyIiSQnUG5BJO/zaFJsUw4g
JfEhySkkeMyhUajupsFNLOF+FhKBeegi5cDaEgx3CfsgGV6KFXxlxiKqz25HIt4/NCRrKhgyIijm
w1ddNLGYsNGTj/tO3OeQt7acA/x5Eq/3kqJ5R4T/gXZ6NJZQhh2XFIh0DJFaSZpEic2EYDGzZ8eq
YDa7DYOH1jp7loiK4AJ1tMjHKQ34F3GcpPchvkJRolvQQ+B95uTeltXj4xyumYbgblSKtUxnRKQZ
olxSPvR0L5YV8Giv+sip6Kfxqoi5L6WzG5EByn6/si6ebZai6k7gO9fk4sFCuBrr18Z5Zx3OXb5s
7Foka4XbTPIEw/C4tnZYh0WK4PgKHxU2xUp9Xc13F3w14bmGVsHIWNygFhwmFhdjvhuLKRoRG6FZ
fRGF2BBzXeiDrlEtWk68+PjtUCi5qO0mTyWLd5k4hbzPNiAiqnUZ20AVZ2QMkEMit76nCEY+Dy88
VNtWFKgNbfrUkJdpubPo01S9Ld6xWH5JrBzXJpVBFTsFeGLlmo64A5VxYuXdOcNjHWJ4KnGY3E/f
+V57FTP65cx3msPxvIjaME+00NEk2dnr3vrmdQwgrcArOB3AkdMUmVMi5kmE/ioeyGvV+YiYQxaE
x9zt9r58diqsl5uL9l6o9csJT214DPiJ+KduRFrpniq0C1QiCaFgEEEYuYUXNeY1h7R3O5VxX76X
7lddI63x4h3cSZQDjp/m2t37porA3c06wjNK4INgLqh0xNxmrJDI5GPK7Re6+kkhUcNaj8L/VXvv
uWzSeX2C38xOQeZigM4uvZ1R+G9QRRNfHSaCs1lB3c08zUsRkeXBLuExPTw4SIQ6f12Wx9JzIjeH
+GY4Hoc6j27e8G6NXAQ/CIgUlBOKowC30rWhcV1e5mDf9lsn/9IaBCk8N0qx1Ie9WyRFl84SvYm+
CJTyXJuYYFc0RDye9KsjX/GQG4oNhdV/ccp73/u02S81XLT1ztRzg3NG9X3pfQZdfkUNE6kJGBxt
4ko9eFC7gcq5Dbc4wsECDeFFsMJmtNGR8nATWZ+xGrpOFO4q3YiQKaCg8eMgAOeoUednM39y3eAN
Q1ZdfBMqs8D9snmJFmfOtCBxP8m0tb4sHPIV+7AeFNfJpBODlhh4TlR0XiT9t6YJY72iceqQ6/GD
OZgLrSQxqAYlrqS9BEnOEaSs1/Im+F5MMW1TTN5xWdxIu23siguczCMRohghH/Xy4AzVBqSKyNKf
rbNrQW61lyEtVB0v7IvWL+AQRirULy0BaKafiBAPja0eR69DUiTwsoWrdVid2XyHDgyn6VffPY/8
xcz2diqfvfVbgCkdVB+CnMupjUMzxSF+oq5HpaIiZ8BIF7IRGYweLrXHk0WTK83pGYPDw7SWWyMf
xq6JxO3hcJvd/FkJulubOs3zLu68cScAPKOUdyK7N9u5f4ZQQkrkC/XRYjZ7FLj2cskhi9SPEIB3
gpPfOndz4b2qHu0QQ5j1wMWcdzbz0gHdq3LWQ2dyaOygp7D9aEDD5/c6KfWxZm665N+LKuKifQiD
YlNoMGTRL5CxiiWG5et0cLGu3BPr6PECVUQJuS3X55hm9807LfF7tnlkhT/1/CChiZzjrLphBh27
xKNVUmPRoQUHYW3tqGA8BSB78MV9NztR4FbHRU2xpEhJzbotUCkGVXe1YCbOmzrusYszw98EXqBJ
oa7U6CxEEBE+UBEC3Ru/ymi1PKzIbNpbgbiggm5FRBCsBgStGTwa474WfpFRm905axNPvYjReids
as5ey3Z1OZxh8I22cb0EPTYlQEpeloPt5HHVHchwbUIRQ3M78byPNqcxs/HFl12o5LGUU7SGAZ5n
zdy6S/wS78xGj697vrHnr1By4Cc0ksipXfcT4j8ciNk15Yo+ASXOcHTCHKyMOutX6LCvmIZi5lDg
//4QzHILq8XYWZcYRqmRIzpYI9SGRZ2fm8gp0KfMU1DEAZmwh4zitdorUDwqcTWufx36L1pdVyAN
45z6BfYV/BUl1qdyn3N0dVP9LqA0hfRRzFGvYY7nwLGJei8wPsUiOqTZsX0bhdB5zBYGAR036Ew6
K1amASQMs2WFNk5DeoQ3Gn4bXxrU0MQ+BYHKwPJpIS2/bLUtz6Tn5SPPm/zTCN3wlBUGHaFliy2C
yWePzXjc9uUEnzcFbFUNWD+A9uKthuj8wI/gpjBEs1EtGpU+yXEkxqC5hpj6aa9/Kdn8PTIrraGx
hzjrzufOkj90yd+dxv5lAzAm8KjHrP7BHoc9zVmmCE1s7iXcbu5wF0TKRf0Jy/s9lIbRCVQzyijp
t19eo6a0Xmb4wExhu6+1PldzAG/EqXGyAvtSsAFE94suEvf8zjFiTIg/4dstiEhD2dJdNclua4VF
So1Ic6Ud/Hb22SbdVsPWNh7V+BB2HwSq+7WoLyULsN5QsyYldfnTyNCNtd0i9MEoKGKN/DXoHlqB
pr2uAhgNa8A0Is29abv7NWjvKzHCJ883Y9TV7T2Z8S4XR3YQuZIfo3I382IHMdZRj0Xj5FFjuTzh
IT/RpQf8BmUeAWk3VFq0st61RFDJxQHqM5vcHh9F6CDrrNuwHZ/VhMqp0eLbt9xfYwO5rrHNqqbY
GrizwfgFNXKgzm1HdgJlWqWwHlf03Um3dGsXJ4megcgqkuD+NCjHJm+reBWX7i8xARtUD1bwSnC8
LcRJ4cL/RJ08huPtXrgzpwRNf6k3xnkbiYcc76JLDODDAczSfR008KO1isYWOQVtetuEaESe4Bsn
BUQ0+Y+LC9Aj3rXIpUFDjkvYb8kCa22uUi0sAFE4cKu1qQGvhJDBpTmCOSCtNXwwjMYG0GtX3i3u
FwQHWrgzaWdbT4Bj2Y/BuqDX7Rd/AYLw6qALnEc7mwjAgzFihAIt1lsQoeGzUs6ZrepTUb9L5yYd
kIOk3KQSAQwMnUgTBDJ2JaN9767FybYhCz1eJusddndHCsnVSK4vlGWe9wYb3Di/dUr8hYA3CpeU
cHgMbBn1ALxx1mIXnL7A1O+kMmh7HDx2jm/3pBDrxFM1YeA3wVEKCVkaHvGlSirx0vXXPtRbrTcW
kXvu+Od6plCHeq3H736kWbVakdBH4Gk0LDZLOWRS21lYqbi1cN8pflheZe5EcWkRW2n3tOLVMO/b
JU5iFHryUCMOjhnMrHEE1XECK5Q75xaS+taAcvIFRXNMRzTxoteRwb+9cBQBYJG6xXqWBtvF+MN1
6UcT1AfHzhy7CqKHLr/myH8+sBU/X86T6mcQGWHnVBT6o2Ql5M/regfUhLL3lgwHUOUGNGVranFs
hOSw4UIbFWDmXguBHGdFxgoBs52r8peYTbxgZG6G1164KV/Gk2T1ExNVbHz4AeRAi8AxbPIxsSzx
s0rv2Zc21hjbrPCdBzU28dJPGbT3UCyZICNmvPoTzBkCqCktU0IGLJkUNyMDbxcg1TXw9aLzvZzI
RqFX7rpp4zQvfWhc/PZqt5B1MxVAzm+CEOGpt70bnAzoV+96ZWWGLCn2Xc7CFfDU8dMOEZMB2aug
qa99OwWL+syt6gSx25iM88Hk7zS4LuRxrsusLlBWl/PXDescwW/tZnaaoMRnOyzmwDCJ3R15OOMW
ODs9LHEXsKSfgj3mSZ+2jYytTKQli415gWsn7phJchd9/Fjf+SSPXISCRWIogj6mqbvM5AMqNdx1
aKAOgE41XDkU0B7twM6zWjflVFzcHIRE/gH2ztOce0dT8DurfUGY2bg6Txmtjt7s4Qq9Fvj8xvz0
5sQcH6nJ35LCP+Rjvl+H/lgZO7r1+qsetqFVHgcr37g3QvmIS5cH00ttIfOF9qE0IvODAamwzj/L
BUxwfWZ280FclnYSuhv96Dzkbh2PlTgMS7lnQXmQHd17OjzwEqCiK9KlEhfbCZDdeR3PubUjyJYV
QIvFdSHh/UarNwWXNx/YHmWA0G7IUv6ah10SVBvulsC1AnC8ZvphfL0NNeQaGcXt4julqI8Gwt0i
fMekUWlj6L1W1aW/1R495EAkdJJlh/O8E2sb2aASAw6LR+SBwbkssPodwmzAQ+KwwN3IxfO8+0gk
lvPIrF+FHqDa97xaNKmQc3Lb3jeouEz1JTpAiGXK3Q6hEnhG92hTvPepjgG2ou3xY5jwxgsMJUcB
b4P5y+lFBEdRQPRVhgI7bstlY0HWaw0vNFBx0OJ3l48e3m4F0DsYUxO+8k7vXDRtUF3Bwn0bzYAG
ctrGcm3TvHrq7A/a5bFB7sdKnMLK1jzEQR8mdM7TSUKlHwqAEyZcizVEUzDvwS2L6vbgzwMk/DwU
SvfYrSfMj7rpRVAv6jD9Gu086RAM+h7unrrar+EQN7bc+quIckzkqpLGuXXpcif2KQQ65WFC+goa
O+Xhfi2AQOFU++EjG4HGHqQz4i+t0NW79ugXJtw6Nu4nUD5vlWxJDw2F4o9+DyYPxeRHX+i4Kb4X
+WHNYTL6u1rDezUQ0UReTe6mjimjWd1b1bpfgwdZ3AfOr4C3cekAqxeXRuS7sv+Uncx6thdQRqDr
a0MQM0uTdANwU1Li1L4p0MtquXUIogxItiBWBCB6oMMGbhsW0F8vzsJx4lzqFCKAMjir6dxjQ1nx
KRJeA4uwzdzdefy4ut9kvo4QK5KFTti4aQSPvBoX0Xm2UDta5qFDrLX5xrExOKInazoTWJhNFUO8
myLH/6JIaZV8rTB5m79DH4q57G71luz2jQKZzOJJWDoeHIU+4t7uzqH3WQTBqRzl3h+etUR5sd73
5UtR8lgQaLPoew+kg9GcWv6AxUK0sXVEyjfH5fvQfqLB2yDmJISX7IyxRoikQr1qSwMYszfL3YQ+
mtVfltvvJMVgKPBTrd9VV2Qdp6gLRTLM8N/lXVTkp6ajW6+bImxrRnb70gfBV4/Oq2xfvK6Ohq64
hAAJuDvHJbpJCRHgOk8IgC81+lsUPLUFngQq615BwmKimRt81zbKC1C0AzmgJVvPo21DIfpucoMU
E8xEDMCFljbuMZ/hhiOl3xfsNIDrwNh3XqJEsWkKJfYNGcYD6y5lvqQVPWgP5xmVgLK+HP26zkHk
sI/FOViLhaaZwTLN+p6KI1khbOOMuJ5DAluvqHVeaxBG6v6lCmg0rwVqTQHdrzKCOhfw3OC+AgzL
Cb/aVg8vpSXC8AaX8HnAOCg3MDFB+9428Bzy0eUH4xaVDeactx7r3GDQR2y8mfBH6D71zGdLXkPh
JGHTAKjP46V7IfCh49yDyu9DXzUJUZ+t95WTnwIYQkXLiBZDGk7HYT617EujpZNmjYfRjUQL4Ybl
0I2Y+rl5FFgitVYsMIf3VndkoT4UGN4z56WchqzonvQE/TQIOtFiq0fYSV7CGxAqYQ8q8CUJQYtn
AWkegJnpvV36YA48/2codENHinsfJC26FtuwO3nuFNGljZRcU6dH76n7vc3HuMBUSHbB1rbzLMTD
rThIVBUZCazEHWExNuoEi2rRiiBZoiuBBVo0oBLjKFuo4ChfeRow9asMqzgXdswBhJS5ivLy0Ud0
cXMOpMFPBwegigNYOMcxgQMnZ99mfmF4BViKibU8iVIDZrmnDkkKtItEYWYzdtnsWHspfjC2j5my
9lzprW1ChE7EB1cDSuvPerCP9sgSE2DjGbb0EwXsol3MmKqdxBQvONkVgFIEh3CB17gPZXr7Movt
7DioZDBrbttUF83WmGCfkzZrmUm9gCZhBSc16SWgSMHC9qcEaqcY9LOkh5yC0RZG+pXvpxzjL1aQ
ey/3klEgeo3Yk4XiniV0WhOVsmHJOkDXE55aTBumRVwXLxyzksaGisP65KJptv1Xu8BYCP3KRD4m
PLzjdzv4H6H6HH9VI3AmsD1GKLIPaBlug8oKv0+FaiSX41ZSkxT8bQWOR7UNf8Am1oXKlrZLFGhq
ufvWtWtUYNK+jB+NRK+mMK3xEDFxIHgIFHqtYnIbPLXt1mucL0cgUxkYEFqfubVGNkVw0HWsqp+5
vOpebAL/YdFtPIfzDZoBgPu2eqB05bhnuJYKaHIOJ80OXZxB9ebJR78EOcC6XZg1UfVW30INkDk9
6KiRObwSaUQMti5n/SbZc0B/pHOApUhW40h2uJcjBiVysuJJPLe1viN82NQ4Wu2Etr7VdyOIHkOP
+QowTlKamIove2w11Opfg6FPJvQTPgp0UgMvbknU9TST9c63j25ZbZX45jex+QlhGrW1T6FAVH3r
WwvUB1fd3LC6IHUXL8VO1bMxmFUzrID4GmNZk/DewYjryIMOxSREMQeMSvPwhZE2LWfscbpQrl6/
UcVFJVKot7yW4rNnDzCyAqZqXUiobjAc4pZ3MFVz8DyaMOXGlhCAUoDtl/RC12VT6zWpnCWxlxr4
0NttyMrdH5dgUgg77hqk7f6tc6wNMq9j4cHbNlpxPZdVbVa8qDVvMscHN+ixKOZ0pHXkA9MkOc7z
raGpWzTTwHoIAiluX6Eh/wfXXCukcNIFmV+dSSFTU4axxDyJk+/egsLMQiESKFMCs5mKwsfePEjA
zR2mcijOWAfmwnR1xiIZlgWMDsDDnrivTJ2FGBrWI2wUAMc53mcD7nXufYLgGRsHFYH1DaPXzt+N
EwbFHHTZdStRc083uNjhsS101CuAbcFTqGcAK1ZM0N1MnYhDJDebnDETruz+P0MZzp6nadOCDuKj
zCfFk+7tezU5WW1tVKt2uocy2viovCcVnhr61Mv7wr/6eK089LPR23rlt6MIKASfzXgdgNtUGG6B
7h1PHDTJwIuBnKWqNnGgt4zO28VD97AiZXubmr9J36Q2h3RX84GBBgoEK/h2NIYROQrUHn9Mu1fu
G/Rzm2GFcC7ADu1ns5vDzPjH6rpNjaGjnGDtJB7d8EPWTjwEU+xA4wdWG/GA+i70NlP7Ism4YcVb
CbSxxbim8JCTwJOr0Okw5CA4wvcU/zXM6Hjqcoki/BRUzZkOQzp0Y9Z6W9NCLg/3IqgQt2pri23F
LSggr+X8RMKrpRDaAUyHECUDqugrcJ1eoAeFWfUpGL8Yf+7a2C7ajExq601PHts1XN+FCISQBE4Y
gQyd/dQtgKR4lbRAnaymTFQ+4g9M4B5gll7aSUNfuS/iZmZJBQkjJ1cZHbrMr54NRQ1dVInPwggU
uVgtGI3mb4qXRxu4m6961IOwZfMRRJchguHgRuCGSUy84ckcUZTqCvkh7w6+74GwCFjYxcBpkOkE
9K8NUckPcs9oEPt9faA9oijEmqNF51tu3wGpjsWMDIZY6doUpqsC88Rp3bhAFG3VZqVvA6ezM22t
EHgcf5EJrfaqH+u8eVo1uBY5qucmvwb1vFV1n1LfxKXkICuw7YQVKwMCzCr8hJNTP0DWntrR4n+R
sD9g5rKFxCqi3/jhus++Nz5oDBMXiT5jVp+ineNB2CmIZAdXDLuWwNdsci8zu6yYI4oB9UN1Xjua
dmrbUWD34ta1wppuxSjGAprS7HN3ybTtxAbzAQX4fsQOsSqaazlaSS5fOXBCNqwYamE8++3TILJc
CAwSf1sx7G3X864Kf5YF/CrEbgwi6hJFh1GbTu5nXSaiHjYhtWNZQqqvkceaWrD0Rl1VjkC1QXkr
acKLhwFcO89pox5z2BZFAnf5vTSwPm/Zo6Ahag2Rhh1ErG4lIgr3dbkhYV+YWIOOOEQdQHttnI30
ROI5J3e6FCAKwL4mGmZ30xegnsiStNHUVeiJ6c5uMTPAvMYFw2CCcBV6faHelAGRtboU1NqMgwZl
D9AKgOY4DOfNhJAz5BAf9x4hWJyW3IqrvjgRbMYoAA79Sj61SwGxYdhArHT12JlXJ1LOB+t2GATC
PKKT50u8iQ5j5Ab9rMIEktSoIxydzC4udV02R9I8dbJK7BzEpbo/13C68kX73SLrowFYoxVL30J6
mcLUVYLZxfsYrKzUUt4xt2cAcVgsm/mxF8XWrcGHIXJLJALa4oCGDHBhxcirBxjYBOG2dhfwBPrY
8wCZNJe+70GnAu8jcKO6QrC3fjWOAQsO7xq3a+yH6wrVVwIkjHionCoUatxN1VhdKeZtcxuAJ0Mw
MUGd4rEtVl8wbTc4TDWGhz7ZNdOaqcL7ctf5iKkMTsy7GlikGyfJMdHtsIvjYXQklq0E2SUvAnB+
1MGxSgBG5KHv/Cst/TjwCFTw/Y1bFdu1b88UflIMQ/SihNoeLifEgCNeoRCfZlQomNEF7ZBIVX+0
87JxuB31k7cbR/9gjRo8FrjmDhNwLHs/VQAaVrofpv4gPJDdwm4rKwssr/Ee2r8lxpr6wcb7mZWI
vXr5waC4ulHccIyKtO8vOUX1anWJ1A1onV8KaWLswi1bXrxGv1UQkERXDBqfiHsgXwnNMRdGQcRA
azXhseItpPp17DBy504L3a9+e2w9aAkBXGhAeKkGE7vmNGO262tsXmAwhV85CTHaEjnqwqUij22w
biTqBz1hXasADc7Me9KaROIzSv8HkSXFTjiym+QJnYJXdkOdRML6wwpYsJ3vDRqpyS8f8vnRXaHM
wMBSqPEmQxclGrHtbA2QbXO8wg7FM8PcrUb5GdrTrtD42ys5M49DmICepPHRk35Rq0fHAdkcTAcn
tC0lGHc95j8jpryFDGIHwRZ+UpHNrGS1pwyq/4/sRiGyh6PblI+1a+IcWIyFsQ6mDXFPu0fpwvq7
yvF6qf+zcILBF0l8t3zXt16va/mXBPsoz1HidFbi223iAQtWy86h+t1GPvXaHcYXwCbNmhTQcZPT
g5rmjY8b3BVB2pRgTXS19W3WcZ/nXG1QdTLw/NQWHLN503X85BR0jI0XfAx4+HQUg0w4yontrDw7
0gyI4TQtBagVA5yTins19wdvLr0dUc5+RQZM5lFUmBPkj267Xnu2TL9m0Teb1lq+RAM/3rYYviix
7+oRJWdbVSRzzGL2U0gwIjR2HjGJilpYE9QO7eJqdJfVK6CBfMAEZ3CPILrcB9LZTap7RMdy4rdp
QjtCnNG4eoQj+XrSrgdAv8dNNFNi/AX/nHfYcqQejeFliayT+5hzWcPOIuMXysQ2GhTKMgeIXSxz
JmO7Ikda+/t8dtoT6W3AsdqB9H5O2XToBYiYf1kJ+KMcwD/o8r8th1U9A4/0ZiakEKXBhJpWKEC1
gHCLLQOxFEBu6Mm9E/xtMfyPn+u5AWMMcraYvf7flRwV5usCKcbbjgXfWGcyggcFwd0K+5nQq4gG
nLAIIuc3tV8TFyk0W/627+r8cc3jH1/htyWy1u5VTssR0Q4tDOyLXWRSpHuwq8oYFZnZonQ63mSF
UJunFRqkeHkunkQXoQ84/E0T5I8bIP/4Mr+tKNmrPbPwtjZ3oxXk5Z0VPjdT9pcf+4+7Ef/4kN8W
lMapKUUzYmyO9R0MgfcDpGPI1ue3h54w1UBllbQ7sFIg96lTJPl///w/v/DACaGEyDzvd6eJdVCk
tCCdv1n4c1mDVVMuf1vB+vOx+u9H/Hac6xoef0NIsOzP161bGpRN7OobNHkhZmCgPhu3+Sa9vm8A
p//70/15Ocr772f/dqRJPTXFGkLroP2PuRJAvHsAp/suApCCLf+/qUvefqz/t17zj4/77fiyhrR6
DPA2GXpYFf5S6hKQB69+HW/kHNRC//54fz47/3263w7obNhqRpglw9Iy4yP/gkL3ljouMmJwrUT4
8O+f9sej4hPfAQ8iZPbv4jyFrSrtY369ccFJQOlW15///gHkjyflH5/w23aS3YMWDA7Q/ypTkKOA
7eOSeZn5q2zS3x7lt4UkIc1SeCUVmwLzEWEsIJCbvzzL7U/8v6Pwj2f57dS7jmG1I/C2LBB9VrfO
Frffq7HMiNM9z7QFRzn3j3PYHiV1H8QyvKpO/LIAu/3li/xxA/IfX+S3K8CnsrYNVi2xMEEeu747
Fcw9OS3/LsFfaNGtVW2ZGRBBpmB8snLvbwHudub/7UX8difWRoyd10BYwMCeqrkDdxu69XD+2gI3
gFfvTcmx2vzNY/a2DvhvH/rbzQB3BZCCa2O7dMM3Ohu3ZONk7vavqgJ/O7G/RW+hSs2qGQu09ZFm
YJLv/FO76xBbir9YsP4xF0FKjTIXBREGnHjgf6w+41H47DUSx8n+dvuv3IezSv4XRSDyx3jyjw/5
7adCczdjZeG2BK/ovY9hfFkN775bf8x0OK3D7Ef2KE8jiN0FwXQPJd4Z63vA9n2geRMozyN4vZwd
S4553V+O8R9/0X98t99+UaLCKejBg9hg0yoFWrrTRXLTLcIqXR2XOzfDeBioaQyqIIoD8fHvH/+3
1//b79z9D3tnsh03kqTdV6mTe2RjBvw/XbWICMTEmRQ1bXAoicI8z3j6/4I5KAhFEZ1Zm170hikl
RVoAbu5ubm52PxesVWyO04LxNBRcbstT446yftvKeTSMECqbMRLXYg7b9qI+jHoJRJf+ediZO/Ks
1T3XyrsWEcRmGxhO9m7ipyQf3rb7AoSYTxdBO4ChqBbZHWO2Huax2eaKxcAbq+Caa1Q7v+6a+07b
FXfZbiKu2qvkm6tsSBtf9Tv/ethw0i6fgPgpTvVgHMejvK0pCnRUVAnTtbzAMTvrmKefb7aYunQa
dFaqoXmJTJP+TBUL3TVgi3bI/txpd9Wlv6ec3vziO0vdzi88krdezWziGQqZXlGxfCH4AbdjQwix
odbxu3TJWYSWiy3jAwXG+jzcSo5YW7vxvbriKmJD3p76rWMdrP8H68653eX0hcxmasIdZ087kL/r
jtQjgJGjSka5rx1/Hx79xwGl3rc95NyGSQpLoerC1C1VzGafzKFByxsCmzykPli+B2S6MMHPWtBl
XTeFbaoU680WOL/X8rrsIRk2vLHmqyqN27efYXonP43kiQX1tQWrqEK1y3GiYXwyAlQRhmJf00VC
6+PCs5wlAQjd0hQU1DShzMGTbVd5rTl0FCWSfuFmAIkEMhiTlFlPjgLfQOeCwvnF3vyzeEE0ckwV
SUJDV3+K0Rop0TWKlkCxkvxFJHE3GaU6mIs+UKxLbnEW8Hlqb/ZOGytK0TBEz6lTc0oNZHfdmlTN
QgRv8oOcSc9hlTuWR99jpXyuG3HRaemhIAcXls1eqjuqpQtKLXSHCsmP1Brv3h7yswvq6eebLWxm
4ldqoDF7zZL1IQdBN5DYTOu95KcXcdl8EiTLbK0hA9eQcPWvKGO8bGX/Whjak0VZQF83SwrU5w4J
wrSEppOI5+tsRbFs3dbzCe+dkTqhROAdATshkZ2v/O/Drbu17lqnROw2dIIH5fbtFzLN05/mwInt
2brhi0HK24mImlr3dfGhKWkWSz+Rq3ICbf+2qfPv3sL5ZQ4M0IFm794KdKuzJrkVqhnNnb7WSDet
JjkDe9NTxLdCM+2a6G+76JTngjKoIn8anu0WshyZnrCAWk9EjIbNUwF+DF9zkTN4ds06MTQbSa3M
PDJoUrjDo0mxJjS3xAuL1vQrfhqwExOzAQvbxgya6QArxdzoiXdu35PZXIquzrrkiZXZ8q54EBUQ
WOFoN4afFKM7xkniuFa0Nrrk2uDypLOHJQXPs65o6UiaWKpuyvZs6UgVPR1Cl1HqkoIazOaRa+u9
TgdLSCFZGGhLpKozayO5W9WESKdRY2HOd5hUT3y91l7A2J1jH7W9fQgOvTMhiPN1uBCva+cH7sfj
zbw/rPVYbzQof0pb7QzL3ahRulXa5NoNuq2Uic96TQGNZxzDPLgtyvBGaM17blsPkqcdkyr8YBft
IWv1j+SB3xXcmPVdTBkE2uqVtFUk2hMo4B2q8b2MlI1v0N5JuV8s6AzsfDeljJPr69rmDqSk8NaL
huc8UY5vz/Dzj2jT6sCejTDYjMlS0Y/LlsoIjnT367TdGN+G6N3bNs5u2tafNubyX2TNbV+dYIlB
xs0xTS0JN3HRp4ZulrcNnTtfCBs5Cxt/RBlkNgVcbUiNXh2mRYNOiG2977b+Xl0MpM5mpE7tzE4S
bjP0NBWOE4VSXse3yibctl8sZ5LJpESUAvSlWGSaRz+tIDbhgGwq6HPOY/swTO3Ss2iQqL7Layos
NsUzcckktUUp975aWvXPLiWTVJBqmMQh9swpuk6DalGRvPYPJf3M9N6s/W/UwHPk1/bifvRW2l2K
lLljXqRXxsL2pp5d+n9Yn+OVZbfICtLb8G1oVCObec+ND3WMq/6CcobNteK4F9mld9s/5ffh36JI
s8TIqip0YzrCzcmXbeiKMmlYRxWJ5rsh1N63bUqNs34bZyAnipYuNUF9s7uooPTzKL+2PNsn0ItO
jFhlK6KGCvV4dAlvyn0L6SrbNh+MhblyxolfW5tNFl94jZophDDlZtyCEdjSOLb/OnEwqbO/W/Sp
nxea1+ZmcybpZW1QU3xqwoJXpJCUvfeZy+mVdlQ38bF+9hA/fHs5+Hlrf21y5sZ1qbDmTtojnm9u
7SS8p6H+4T8yMSdhDkmsWXaGCSmmzMvsN0Uslib/z8m/V4+hzU5VXkTbD5Kr0+3Cb3LKdNiTLQn3
+eNiLmxhlLTJRU9SVKHpBzCZyIVleQN+tU9TR6/jRxOShNqKtRqkF0XRX+ZVe0fL4KdsoDSyDoq7
RrHAoBtdc1mG4vD2O1aWXsBsG+Y2K8eQ4e8s6dhU8ia1850SG1cGnRW++bH1ZI2bzOACwORKVRdp
p9Ovf734vn7/k5udvJOxDWQP2AnaWg+D468phb2f4GzDdrgMV/5RX0qULD3uNEYn9kwpL6qoZ6ZM
dNURxQOfZpvNi3zMRnr39rv9eWuens0A5KfbnHHF7NUORjIAgiInEFDXS4NFz2lq3I7cDLxt58yi
PhkSimkCExaWOX+oULHaMXzJ/ti74Zq6bcc75nuuBzbR3jvqG1oBJkkgjnJ0+FLQt7QYnLmWfP0J
ZqurQGchq6kqYQEiP3YYoP8CkrrxkDg5UI8VUe0LjK7nYjTch463LTfSoTn2FAwuqV6fSS28/iiz
pbfS0ryOAk606hVtBYdqR9LZxnjrKOtPpN8W9SvProRsaQp5QVtTX3KHJy4l9JxbfIkjYy8eM2q7
MyldGOB/E5n/MDGbJbS8GaFt6u623lTv862/hdzh0IgLZ3OStX3bnX4OUHiBJ88z9yZlpBm34XmC
KnA6z7yiPW1n07obS4I7barcBmnztsn5KyQ5ZoMslIXg1GEo8mzM2rgutDb08t1A3WZRkfloFo4b
87mIBSETg9MYa1myNreg0MLiZbD0dl6nf5BsAE1ak02ggp5ufr9dGrAzD/TK3GxDjusujsNQpfnz
a+OQ6/dpdKSjAHbXqnQ6f9OPUxb+0X16+z1O7+l0NZ0/5WxT9nOeMe2MHDpeFa/MLv9O+b9OX6X+
eWpRS32KLt+2ON/TfrNIrkYxDQ5f8+vxrvb7UaQWEPzoGIhLs7uw7AXV9fND98PEzPlt06fd2sdE
JX/Wwf+W5UUKQiNulzjK5wfth6GZ45d13PdmbeaTTPe9aNX3EiiAv/G62AumyF+3ZH22TsJQLmTO
3zxL+i2W7poQTWproUzl7JCc2JhNpjzvSO0MOEFn0e9l3yrgvLvk43/2IDMH99RsYD7zIHHYj3Cs
9NQZGv29NsCW+s8szXy6TKpoTEqiErSYYeWAGDX2ffr4HxmZn6ItQadzJfCxUew6yV9l3TWt1W/b
ODs5f4yLMQs1h65uZF/jlUX2g6BEPBs/tqJFpPVeol3vbVsLPmCor8McVaezIiinOZM+WJ2ylazb
wQ6ct42cnS8nDzSLb2ohu6IOGRnAlw9UkZC8VP1uYcYsGZm+f7K7Dlo+CJM9dheZD65otm0fLITA
S+9q+v6JBQq6yiH2GJe09jee9FxI2Vptv/+dd0W2S0PmBTjOzItJGSpm2It8F6jZxeBKW2koF/Lm
Z9dJCJi/m3gpHjl5jmYUkS1iTJQpZdV6vcoonvWUa0Gz8H/0MC9nihNLKiXvbUq3+y6r4s92ZtNC
IRbWl5+0JF42lpOnmXlwB1BDmHT3E6jbVNtyZI/VtUr/IlEkhZ9U4KI9sqHx8u1HW3qJM58uq9RX
YLrmO7nWVon1IfMfZYqv6Y592855p/sxWDO3VkXYpuGAHd276szboNpr0UKu56ej3W+v0FY1LnhU
jYaU144dU48tBRaOrd2YR2tv39Liu5V25j7YLCUHzw6XQp2abulCs217trjJuZtogekXu/ErfMh1
K2/aD/YmuRS7ek0FfnoXPCzZPLcynJqceYipV3Hhy2Gxszqq1hWKh5uFVfTcik0HJUxtnahRnedv
JROF5AoGxM5sHmXzYez0XSZ99qPvCZzTt/3hp2PLNFgntuY7kB4Wcd12LrYeewSHoHkaNpfkFDlS
vH7TOmnmJBv5y1+FeM/NzsatgaUjaZO/C+BZfgkq57mPFxzx7EApVP0LfSKTK7NYoa+zuh3ok96N
zdSh/UWNFupylgzMFldL6IEWp7w7YT/moaALvty8PTwLFl5O4CcrXtlEnT5oWBj6fFsLe0PzzcLy
fW5FQG77j7ekzkYijpqoHCKa1wN7vBZgsIWpXEjAQd9+kiUzs1kT5yoamoIBT814O0jxMZhId13v
vG3m3DoKtZAjq2YLlcrZ12uPqppNqxk8zUTeAlkBXeIjolYbfen+4+zInBiaLXKk7hXJBte68/L8
oo7GY5MsHB2XLMzcV05a0/KmRxnd/ooY4XZs7IXZv/S2Zg5ccibgYoLV09MnyDHt1VG4Vigni1V5
YWAWnmYubuZ6hZDoDih2ef/BhJeIyMTC1rbwMObMkdtRVt1SwUJUP2U1NW/fBv++MxdG5bwVNjbE
OTjOz6fLMKhq5Kms/rqaboyBcLr9pBcpahnSwi5wfmnGk7kW1TjUzG9saBo0WonNBsWTSdYqBtnr
lGLLtR7X5vUuidZjdxCbv3yJ8LI2/7A7v6sxs7SJkwy7U1EXBJVJ0UG5bjbDxgRquIGntbAEnX2n
mmoIjvOypRuzuUTftlASPSp2nXEh4suglSGwNyuXGvu/sTqcGJpNKYQw2kKyMNRE/o4oyxvhskJq
lKKFJzo/dieWZjOL+1/bypIEN/nM6FVbcDLFKlsLIKYrayexNk21qLR1Lczo8wHRD8PzeVb5iiSi
6RFzbU0JNa0ZDxR2GGuyMTHXQGBomgffCZZ6Y84u7ydmZ5NPS82BLA8+o/UXcXIV5DdKtpCP+ely
68UvT2zMtpC8Gf2g03i0UXB5CWjxQB9bCBxoxaNS3Etl/5L61IJnmrOwnC75ULamx9Kzcq3Tuh7E
9daPglVvv3/bNX/Ktb48nWkKQyDQp/xUmpbEQodJlmFqVx+sadRI1913G20dNYdgazfbBYPTZ58n
7Ujd/2lwNhlkUUc0eObFi+wijXC/TXO4/Q7TfNKYt5YGcHKCtyzOJkXjdohsarzNqY9pPHBXMGzA
723Ci+FCqhYCjrMbzo/H06cb6ZPQCbJnrCcNMzCNPisq3Y5muPAGlyzMfL5VejelTajYhVqz7bTr
YHAPb4/RWfejrRm1bgrT7HmW01O9uABUCVioi5uN0D1H7Yto7cmNR3dru1T5c3YSc+DgrVkyicLZ
AyElURSxVBe0Jw+XCTh48hHpbZJCNnn7uc5PZcJyHZqJsOX5sS0dx9qk/YcVf61sYZptwedMN6AW
AlCga9P1Uu3ZTzdF0/RSZd3ipGgqmjLf1MamHX0TKeKX6VXKtM4ZW/FBg+tzBcN9C0r2ob5CqeBm
urL2bsRxQA1kNVwsnR7Vc9Pu9IPMXnIPur7qBz4IeL+j9BHWdA8gZJvtqBx6nO4gubva6Bd8nHV0
m2317NCB6t0u3baccy0qQaiI0EzbRnv09fTQTNkfJb9lK1T2NBduzYwGNzrDTT3/9vZgn/OqU0vT
JzmZiCIdmj6XOyaidT9CY9btew3Q+98wQtWmIqsKxb0vDndiBPqNDAF2KHZF/l3A0lLGkSbdYcHK
uRmvnliZvn9iRRuTNDOREtvZRvkQ2JyN41rpF5aVsyNDNk3nxEqcOZ8bNrynpAZpuquq0F+R17u3
y2hYxzmMrcj+q/Ki07wg8OKVWYZKLdLMDzwvlkYj9spdMD7WsvZol+OmDpWleOjcm6OggHpTgxMF
XU+v35xvpGnsakHJhHfv3B2tqhf9/itN8o6+LY/L6mvnnA7NeLyb+z39pwVGomidZElS7pqUosUB
8hVUQjEsXbhNH3u+o5kcBSxKm2jgm2dqQBgneQ6CeWdL0VPbRw9m8XFUkwcjEg/gZxfc7+xDaTyM
YSgW/5m/RKsewzTNyl0R9psQukAJOw4qwdtT6WwkwtnmTzPzwKBu6lwI3l3l1JdTdcoUipiXUyVc
9PC3AtZTa7OgYNBjqHVDPnmGvLaPgN+g+V1Ml/bdpr3vH71NsV94wOkBfhq1Hw84z6rUIlGVIkpB
3BQH9ag60LI3LZCk5/ShpPst+OS9k3ZT/9tyZfLPk1vnupnqDIXaDIuGotk88KpUjbKm3HkKQFCK
E+p6m8neTjRLTZs/OwthJAdUTaE8gOKMmSXLh8uYKwqjiN6DAQu+oM2g7Dcv7/K/vvb/z3vObn97
a9W//pu/f83yoQw8v5799V83OS+mLp+f66un/L+nH/3zn77+wX9dBV/LrMq+1/N/9eqH+P2/2988
1U+v/uKkdVAPd81zOdw/V01cvxjgk07/8n/6zX88v/yWd0P+/M9fvmZNWk+/zQNs8Mvv3zp8++cv
U6z/X6e//vfvXT8l/NgmS4I0+Po0/4nnp6r+5y9IXf1KqwxHdn26n56ac375R/f8x7d05BJltDVZ
N6jRYRYzZ2v/n78oxq+mRq8Xq5ZK9bVtMWZV1vz+LRUtzqnYZirNphnnlz8+26tB+jFo/6CuHbZl
Wlf//EV7PQMMgw1SJX+h8NlU1q557akid6FfB0qxUesErEZoy+s+1lVpBfW2D9ZJo9E1ZuU0/VI/
PKSCcyPqeYYCD7yIEu53O5DSz1EaHvV2kIo11z+3Cp1Pu6YyTeRxEjX9rmYTHUdEOS3WkaIBlsvt
VtmlYS3fhAGbEdUJnn5Z2hSYhXY7fADWF9lO04JfNYzKHAB1heqxgQB/FEXQX7g9QLRV5A5yCOPK
yp0sTW5zpS5+Pxr9Jaf+t676yr3fdP3/hU495cD/vVOvnsovT9+y6tSpp5/43akN8auuyooqs6+q
Bh3lHMB/d2q+hZ+zI+GzstAsFqM/fFr7VdMMhRMFix0hxlSN9odPa7/SVmYp3KOa/EGo6l/x6fmZ
QrNNDkl0dRlCm37jXIm0S5J4tDUb6aVLfMu7b5HzziJnAJ39oG/BA1OCtXA+Y7K83kp+M2oxZbkR
ojXU5ulOI8LadJUmHA2JKkqyOYqZIXhRNyhXyWsIsitbKbciBfCKnl1TyzuBYkwXH22thmVDkyaa
KHZtraPxXq2+goerbTqAiuZoIFyj5Fd6cDQK1BHUtl/lbbM3K+Qu0qteu+3a6GkIkDcpoFHG7ba3
bKcS7j0lIMfWs5+EHkWrHIVLr4IJ2dsbrb31e90JzWwjGndnIvgFRT8/oOTjFNRZepKxHhHqymQb
pceK++IceTDp0OoI7tCXlY1I97UQkEr5Mp4w1TYTlDHfK2gb+RCANFSlU7eA5l+tyixed/BfeyF2
2iCtR7U+WlKyzct+1emUnfrXYYC0hS8/eta1h7yPFu8HBIA6aJ/y6OjDkwcGJgn1TV7CNSTF05fh
2mg7ED4fQqgflXkbWcFF4LfbXAOGY1rxTZVu7eJjiaJFktjwzWRHD4yDV0T7SO3ftbn/aOTpZWBX
m9IP3gUFhy5X2lApudJd62hHBnC2HEgcyVZ7XKciJygwjwLNtD4yNrpb7Uqg7wm/Zkg/h3p+16f6
O6nLL2Bpw0JXpW9+n3wfI4g/yvCEOB4yMFJ3pSaFf4fr0G9VlQe1ML+XkSJQZxgdLUFDKwtAZoIt
Da1y40Kgp+qIVsQEx83WZhsf0FHYKMa3Xh1JAsWQv+JtlSHbFzQ4BgusnCPtdlcP46dcedeP7UFR
gb2aH2o4tjUKGiZOhKz9+C2F75r77b3o0OwZrW2XoTlk7QUEYRepRm+rNP1npfHX7vA5pFVFQe/C
t+4MzXsaq+/56B/NqsBecZ8l8LWHEfQTB5TAX4+6tZY0MNlVvVWr8aBw82uqyFixRvuIjGDMd/uD
6iGghLpJ+SmJ3IsBrnJGd1tdfvFK7ypCI3JE5VqSUf7oo/5OMRIgTIDguAwFBEoLey4DSai7u8ou
jo0ZuSvSZfdVLT5LJrW0muug5nntRlBZ+mCnZeaBlr6boO9uhMznAr4X0qdilP2Bq1dgfOh5Ce8W
0izND9a939WXYwOH3YDnCivJSGne9ZInKdAeY6Czpf/gauZTq5o7Nwg36OTuIs36oo8JxLsE2YHs
UGXqVz+TD6DZj4Vrb6shu6T471oP0k1UVt+Hmh7kofqoy+OektrbzvW2cRRdmH55X8rHuL5PlOEK
tuVFKAPCHulMqDUYhaqlOF5LDekLTQTPCXblhFUupEtJ0b4amfyiVFmzFuDtQPhKJ/FAtdUWMMNG
XPYjgo25/eSXybZv413elNedsNF90LZdnmwS/1q3PQdi4WeBlGiNFIctIUqnT/yXtF+7cv5FN+Tr
0WBKqbd5bDkir+7KSL4dIhvEpXYVRWa1cNqZAv+TKP1laRWWBfPIohdtinheLa2QO+n91ACPy8dg
nxyj3QQTWEaOzKuYNZIfxOOmYetsX7aYVzHXpWiaAtmVzZR4VbxL/eV8OmVDvwaHcT1BjUDSraRj
Oh6X8zCzg/GLdW4+NBm6qqHCG3r9lKXX1K3vq1ButQzf/EI56m/v8f+imV+UqTfx34cz18Tn5ZPX
vArSX37m94DGVn+1NIIVC6SDrKtEDX8GNLb1q2lTeiGb+AZw0imC/iOiMX6lgYhTnK5qNumZqZno
j4hG/nVqqiUGmbwJpzX+SkRD/HM6A2iHMkybo4NGd5jQVEpBXvuGFcuk7+ICxbGcPl2apKECOr1r
rQtYX00wXLjJFwRo0HpiO4mKW0XpLztbQuDXth3X7z4FVnpoRwOtQpVbmex60EQGZzN55zZ/bba+
fFYhU0WgM1Nt1Zg3cWamlhthIMptZ2WHIqnvwpzGsvS20L2brkCoaLytLWl/Mp6/n2tOzzEvJRw/
1ojJKmPHfsbEIUVuz1u2o1y2hy4wyq0qGkdC+jBGHyXTEFAmYRaZx4peTrX6XCvpJo+OanMVxdoD
qiIaZQ5j4NQyaG5wkouF86/b3X7/XDgUWXSLI9ucF9KWlVEODZ/LRElvaDzWY+mac3iHqHHfFpRm
twfJoNnP1hfup1+cYv5KVNsCm4kn8nUWkRo5Gs0pXcHbCuk81PEOMjBaRP5uGluO0Z7w4YfTET3k
rmNmsOQLty42U9+C0ScQnTv/2R56w5Eg47Nn3dlDcRN23b3SDw+ajHDC82g0qHVWVyEaJ/QU3iYV
qF/I1e80mcgPLWipZyc25bWgjj+VlQtTxYOpOEazyjGmqEU8BhBKIgS5JoS7C++wHa1HezB2NdhK
Domr1IRgo48X3MCjk23uctD+VWY88uP3uQ2crLioSiIVIzO+GRVRLLXaq8zuSKYTjVgZv0HuLgez
vFG85p4P916v64OpugeDQAka9PDVq5BiaPNi21CEi8QJIU2OpPSqXiiLpoF5Po1Ngh0O73gpYAF5
vpGFHKgUIo0YpvP9EB1ibtO9+xIpAs8BvgazkybkiFQyQqqogSBK8IgE0/DejJxMoIl1RPLQqyHb
r4ZHBWmQ6B089gw891MJkPgDUF2ipqZfo01QEicEe8V1wmyD5KvQuceI/H2cgIA8RCNF01Bikcdu
oXt7sOfDNHbUfAviwdWvg8BbQZMs85U53CiBk5iQwD0ONg9RcEURZIuKXvJ1Ip3DnkSfBsh6t62l
dYV8CSANBKzKbWEddOuA5oeot0N6CXl/kNF02SnlWgrXkHlNz0m7DXptfnbb2Ic+POjRVkIlbgqC
D012k6aQOHco1LmlI6qty4VNTuy9LWQAtkj3vcuDY6xRbnGUc2SR0TOIYSNvs+LICS8c1hU4T/zM
ArLP88BQHvQLRAskjkYWgdtdD8K6WpNdL4IbnC4AdRA7vbgvx49J/773Hzw2fd4S+cAA9b86cDdj
ftlnqMPlqGZNMibBEbUAmUKM9ppiWpMqCR3B8HX1Dch6s0jKm6VjWUsm9+FwzFaks0XJ0y5xcunQ
ez49nbEdbWXjIhIfrO5BFB78d9j5iNSDNDa564iQ0IqGKwO4aYVISaCOV4ZX3fuDdDOq0Y6yh405
sO703rrQ0V2rH01k1KT+IZXaTY8CjVI79rQiom2mdB9MRV3H5jNCzGtVk/eiuS2SFx7gOspkutu1
fQYMWQIvXoySo+Gvffwso3ww1KEj4merAL07qfNEEWBp5FO63QACuYWsjegKGppS5LTqDjoogsQx
aHl9L6WIaniAl7+M2U6Wr9X0rk/Qjb0V0H3svRoTY25RM2rKdZFs7B4RWX/VxDd+gs5rv/HlNVWA
6IAYGxUdoU4bNxoiOuK6dVEq3GfGPonvxuJRrh/04YMe3ZTobhoU9lrGBy34ijg8wN5wQ++CA+n4
mJnFuoZtHRh7X4ITUH7sE2Jod6kiRXsd/72MLtlAlQs4hRMHFbOvR5cu+tA3rCTZFtL41CdV6Vg5
aqxBqiEKnBrGhZsX8VFHeE3KE1TxWPY2vYsTy0ngKMNwqfrZnVz3V6IRXyy3LVZl1H13DZVsgUYi
oXK/xq1LHyAFDFqJOqBpfe2CFnVvkBK72q9sx9b2eod4JYXBHvclyhcJgYekkvyFJkiCpCmaPd2c
iKk0ivN4bBvWA73or582ZGnWg0BQzlDH6IBWwNcbCfh0KVEDX+ndOEkfJyrnLYqAyC/0dGu3bkN6
w0RVyMyPbQ81e8xY+nPjm11HKPwU+hfJV67kqrsUrvWFq/ISJOmIzg5ntHXBkQ5thIPvWbeS3nFu
hhwfIzYsQvRfhDbu8gDlZc8VThXZ2wF1Fw/As2FmNTya6wLZHGaUlKzjEF2PmOvaUHGMoro0r2Pu
yslRolMTe9K+Fdletrx3Y+UHFNzAtcxHad1raF4I/ZLLOxXX5+yOjiGHiow1W3Zt9BqS5NLvBsYj
Qc41alaa1b6Tk8gJVQ64eWRTs6P127Tgn9SQtpBq4mieAWI/VMVjYJcX2dhKR8vENSWjdDlHCOm6
1PcR4kNfMnVoNlKVUxIdI6wglMh/kNMOnQZZPdo5sOZSSPFFnSnDyg4U490Q9HymRkovLPVLYg7G
rSrb4T243002lP6lLaAm64F668aGekt36SPiI9G+EH5+Gadt61gw5lcNHB1uEWMyAlLJdq3boMcl
g9dqdIcaMY4ji9DWHHX7LpTQ3u2a4X2jaJfp2JUHRDS1FUy32okLTzi5Jt8gb4X4ObPjziqrDxoU
jhXku+u60/JtXmT1vTWSgUKOWewK6OppFEY3vkpySYuVL+5QGZeM0MqzvOaoR/tM0cqDm8vQ8sK8
gpzMn/qG5HcQoPcjhcChzTp4Jl3SAARx5S91FA6H2G1QR4OAjj6zAuHYLgv8yHtuw4Zmqjwot75n
JsgjdpCzXeU9V8TuNmwAHFuZjwDmoF0NiZlu48ZH+sswUaGz0eK1BdouInkshWUf9bKjniktk11a
im8u+baDKLNsy+JfUWC8U1z5wYyUI202Faf2yj0q6IYP8Q6tuanXV1NXRu8fPROQE/+b3df4Msa6
jppwuNdq/1GXkUHwFQK9dEjvDbTDN1aGUk9klWTqOk1bZYZH6gMGNkXjtZOI7C7OXbGqY3FNXe0X
i1SK43WqCra6rzfshwK5mXTcTqFkS6FtEBN4pKTqV717p/f6SlHZBwK9+VC54pDKBrB80b7vPLsg
yaCl6xLN3VaqL3xbuaTKBYmPCFmgyIVkPKnIuMaNlKF3knpV59DsQyFdNpHPw2cE6BAjcsNik8KD
CvNnwADFKtTAV6tRuQ8oBd2osfJ9kLl1gNdzCTeAsCLuR6dCPN2JcbZjkBnlMe7VWzWuA/aoJrlQ
VC25MCqNuWHrLDZ55N30VmVv/BzdCFc1iOTl5EvJOF0If+yPXGBWXEtIyUOW7Truc65Fy/ITlRTb
SXpikIEbvvV6GB2S3oIRP0rHrEVEj5SqE9VCWsuDdedm0vtE7YKVJrXRxmjoZQjZPNFrzXau297n
5WA5CnqdFmGPmW0HLTh45Tju3EQMW69hy0g6f+9rariNXfJwwUD1gF8oxORl1O+0SHcoJw/3WdIW
68QrPtiG5JKJ1i9YrxVHsW0mVZVsUi9m29TehSPLj1t8aCMEkHPvKsye9cg3HNV1P9EcJ++zTr/Q
knXj6claGqlIMkvtvZt1NM6Ai90xS4etEUFp7ur7KIjM3ZgOCPLUmYX0UAzwnK9rj3SdE/cskl3F
ZZNREgGGOex0aWuMdX4s0jYFXRkDkUc+K69zYx27XbshUSwlUXz0Q5lhUsJtn6N1oXOm2IQFSYFY
Nld5McRrE4XudYc/F1o+iWZkGZi8slwPBXoEAo2/1cSfR9xpo5IJ3sg2efFBqFNTgm6TRq2+2SEb
rFe/E60UrxSrNljHiUZDszxklrfXhfRpaOtogzYkysVdRZRMwU6QH8Lg5TeM7bop0V7rRLhiH39M
/UfqYYKV1PW2Y1ndB5ZtNNERKtgEXOZuONrBZaiHvRT22qqm+itK/EMwULLq9c0jIQmtLeT815KO
xqBb5xm60eR5jbFxPCgr61bPhn2XWhcaBYueapFTHytj3QzqnUA8ThozdNd6luREFIeqDFjWVMva
mLr60Dfdx3gYjL0lJCfvKvcgRZ5DrQqBVZkeKi2nZDWtqnVSK+/cVt3KUuvjm9+ohJY2lTXeyabr
OpyFQGbr5acBreltXejXVn8v+f5XqnR2rkHo6JsdJwqJI2QX67z2xN+XtWmtwzZuHCTvOTkGVHN6
kdVukgyIQZVcRYnqXkDE3Mol0kyNJQdO7lVw2dg0ROdCHGl1xNZQi6LNOdGQFLLMy6B0Paewi2uj
oflfovA1Zr4iQ0W6v1Efk07UB3R/y61GQ2Hq1VSKSLV78NvWvPIDtMZk7QolMW3dh4qxsfoKtr6n
NTuT/ZeDpx6it6kk6Eo2sWKtfMmWd7bufi5bUgyu3Im9FijEaM+yEksPocThgQsSFyFU6RhxXryJ
jdYiWS7MC/QwL0IbqRyp6A99bCtHtxyVI6ppSPqkWbeOW8W/qO1vYtCjSy8a3Yv6m0kMcilpWXP5
8ifi7HD0pdvKCNDCkGuLVd/RYiFfuWaOyEyO3F/LhUE7mIMzCunedV3amjP5nR+p8iHOSuv65UtE
uHrtFcigKUqFbFmc9eRYjMlV6uSqnr68/OnlSxEO/5+5M1tuHMuy7BchDfPwSoCDOEnULL3AJJeE
+WK4AC6Ar+9F7+6qCK+szK63Nstwi4j0cIokgHvOPvvs9Tjp0Eat5bm15QjEvJ5/3Hk0YK90urvu
u9I8qC5ZoqAFa9kWhbHpdcgc1EE7drj8m3jOs6Po3lQw2Wczk2ZECpkf+TWB67IhqQRXFo+zWVT7
dKL5LcYl3i9xC1EOh+QNVsO1mxX1qenw0jkp3NxKeIAZc47cU3r9BSzTFut+fUyr7oobS8atq9or
/qo51MTn7tKghhWc5N0tb/Q2zoNxNyZ9EGodTHNpO8vOmzXyHKr8QoJYt85qL3gQfaKdGJQfcm1e
TXpdfAyBy6Rbph6YJAeIhzKyqOP2zHxVPoqCUQaY7PHNT5qLYTVrfxLmXZ0I/6CCEuJukgA9aNW7
nozdJUkduTIaZZzGrOjPPI1IaWq0dcEI/FJT8zw2XLu8A6H21uB9QmUrYEgH8XrSeFQHarnJ4jzZ
V/C50cQYIslU7ZhoLbdexXwOwDjkLZmNKwB+7aGA4ACorqBaKjm/nTI4ypgmU9P0Opw8AUxpEWwo
z9qRjm45eg107LQUVMrdcq5mu9snqTkdpp5clc7oLuxSHv3Wo/xS2ieM62U3zIl/qhrpneAWiV2e
W+/D/OYsPnGsRc1FwjYNH5J932mE0QtjIpHyekTKYbgtHLt7HPqZazyGDuiAVqnmZnwYWutRggpz
y7Jdez2KyRAn9ibnKMhSwfQpC87C6u7nFqIVfHIY0Bag01wSDmjb2bPlgd/I8qCIghF1bIaXMzF4
2E06z5YY1ELd6s+kcLg7G8xV0SY3S5fttPlWw7UQToax7bner7zfrSPro1l6T0kwBxBN9A8J+6Nk
k3OZBMkZA9MtdRf0VrDTY7iaRDWtrfiggLxFzK43aVnddCboORuWpjapjUFq18pXLLdTfiqYtu6K
mz10k/QkE12iI167JGlg4ZgZ6PUMi2K3+sYmWK+xtLZAQI27lDXmqMuBynm1760oso9pLjezVx9x
/L6ZqQPwA+xnXS8sJ3jWyzISDlqabRcSEj6E8ZsfQKFpJlgdpZgpJhsEqNk4Txm7DaMFZa3UmrUE
7wEYrv+Zxo0jDX9lj/5W9j442vnNM1+TuajD5MrEi83sEuh0nEbifY/KhthpJixhVEcTT7Oayy4S
6byTFr/FMtRR7+WODNBxnfrjvi/H10aBMKLDDM1CPTdYcPj9PQgczt+GuOnOHD4pULuRQ1Hv3yj5
9lwoMMn0cT9Jypn8pRTFnmf1TLaQ+UsM/XNizkchmn0qrE+9yWFuOSuCkLzV7LYXvk00r0k/OqTd
hZxDNBWbqu7A701wU7VEfxhydRlU+7AYNWVDEX9nksl1Q6zqygJ2XIzj8fdLe3PCdmVF7FETrxYN
urIhrj9RXpL6Vog3KuWjMdqk+JvNz/KdWkYZ6nlAE9s6e0WVv1SAzSuQhTrCMlew1MqLa2EFqMqn
ZJle89l+cRNigP2eCN2UZ6NPDI1DPZVr34M10W5UH9S/Z9vwn5SozuSFhEEcP+EO3fnNHJp+ERVq
qneWWh4tI37N/PJXvwzUGou/thztG8gqIV9LomAO/2IrO2LG8tkp+2FymmjowO1VTfdsOcWlwRkS
ViR0qZIxdzWqT1sXx6ER417G1Y1G4Q/Z6Avy2iU2rLvSz3ZWA1HD95eRpuGXbZRGmBVLuXNT+ZJl
khRFMxeRBx/HYcwdWC7pbYmzpukmnSH51Iv4XnkS6dP5zC1exaEJ16rxxm35QR6morgYql77Zuyv
SGK81AGEck/v55We042jWOyWdvks5zoOB+MhCOqTjSYcULKUVa/gB/oH6XIS2dWVCn+7LPelBhPl
+nrNPN/6PqWa2e30YjboniAMVtrFqZ9blaB/juJWmwOPCybfeJ06+s3IFdgHT46b3TLEvnOS9NHp
uWaWhZjgxTP3YpggmVrnXBahqOynQXIbNsJPYdemhxK31lqvzQfB6Z2SoxmJfHzE3nAxsCeHltuv
KDLORgfkrTHL58ZtNqZL2Wzyx4/0FCtpuIemJ6rJKJAFS8qb1Haf29L9Zfv9FMLgGqKhuM1YRIuW
sj3qJjjJSlcfVs+kGKqpm5qRwrSxWsWJGNfZjMaaVa+o6gKG/achKS19n8fGjHlg1tt5U7gMCjhP
t9S20Oydme9xmHgbdrAqCA8IG0vtg4oB9mw526CoH8oye+RYqzcLmPvaNu+Vgcsj0L3jWKUvyTQ+
U87/9CwBR/GoeP89qGulblRcPU2MfFaZzDcFf+UaITjlXNx5lk2XD/1BT92zW0oVkvdxrHqY2mWX
f3i69m1AECKXARFDDwY3TBhLwGvfxnnPRSiAF6aUm3laVSszrY6ZY/RhUMOIWjCMBHWUTH0S0rCH
nlaSiaNdwbSDeVYLtEJtSkEMwvrmkbieZhOdJmY2Uxb+qq7TbSHxBFX+cyXiblvWy+fvDz222htS
m+98B9/GUCQnOTsGw5QbOucydOCTb7LEDTZ5Kw/0UHaoJ1MRzcl81s1Fh4RqXXwD6io/DyFVpm/T
9TMsceANO5mzF3pS8JS1md203e2MK6byxPcs7Y+KR5Mgx7wptY3Lgmihea+umt+9YPjS9H6L/fFd
2Nm7M5656vfVoj/YNbA5Nb1nQn/IxXgpRHZre/PRHf0PR2gQ3wpF9ce6xzhvkwLrUNzhh1qIqltZ
ZXkucB35VvtrsEqeWyntRy73hRe/iGXXSfeU2FzQSLU0qwDDl/SrN2msnZlqLWiehzgj3xqZbKBm
lIU8ShLMyXBJf7Dsv3KbQrduP8aF95gqwX5wBz8y3zed/e5K7YcQvDtHpZCNR7wtnVr6jaeRkdm0
35WxIVh1ry3BuySaarURWYdQxC1hNVkZJcH0OU792amQKEyrEIC2ZBBCkIcXLM2T1aKZXQcwCT4f
oI3pqkyBaHfVS0voNKVYn67bwQRlS2uSNPIr98qn3Gj3hKqE8ZhFRZYcY04bYLVcabMLcFobXzSl
HRvt0SvlEtk2HTH9187VBXhs3f1wR46zIlvom2I/bGF3F+JdlggswiTpjx32T9WkLZ87KmeQyI3j
te9ZF0TdZDa3dqsfJlWtM2eBlFO2Pm1IvO7AOsXT2o/t5y7jjRcIsGbfIstQSKuiQZNxeCxkTGr8
3LqblX4/VzSIdvbYq/g4iZTc0ca94mo7i9ar8iDR3rCzRUbhCGk9YHzrU3l17XgwWONF35s2ozOu
eAD4u9j/tOfKCFNrsNeyW27cYflRvrgFLPzWaM1OuCBsl7kdIxcLTI2MSGGixnBObDptuTzYpnfq
fwf7tEwbfM+5y7P5M2jErjPrm1SW8wq3IYqg5pRhM8qTzuWQxvX9NE9fLp0tJ09yHxMBva0ISm/t
57KYzFublicybOYZXvdSlO4cGdn8ZA6MKPwgCO043uHowodtGnAf8zLUSvUhB9NdB30JIhlibeh0
h0kD4jHGcjfaXrrB+vot8vTe1rGn8DwZNfYP+7xFSxEaSAPB4tCARXdpz227l+acrgebQHetL+mv
4uc4QdrUmY37nnosYlpdRyoVKs96T7gCQvDk2Oo0O2CuwEpe1ox3jux7bvc9N0ESjrCfgdap53qQ
L2RL5VEZa0lkTmKL+Y2NIa1zIDtmal1r3a7o1O3Y6HdWr9crP++SMHlpOsFQUU9faseH/Upz1hXj
g7fUL9cvLB4RC6XAWZaRH+hs8sn45Xn5ukOrqBJxn8WKKPjWQ0psio0Nfjtp/Rh9EuKjyD8C0sZm
2E7bXGeOHI/9nkQQLuSFi5ar8S1OftlFd1Kyc6JWszGC9dt+kvW6Tcw0ZGDLyGODhqUiO0vuhdcl
PCE9uR9rqjbbiFd9U4CRWLSDB9dwGKx0vdRoY3Jqbyav+BnjCYJrZ1WRU8HQrr6W0X4pgm1VA/IG
/8dozEz2WpE+5nX9qbe7LK8gTzHzcIsvL273DgRQQNkwKU1yRjPQNWHmDpsikJjySiZUtv2tSXB+
ftVCH5PzkzUB2lAI6x61gOb62aVyx6+iH8mVbYKHNqa4CZr5Ke1WbVHf+NQjnWqR/z0op0ZAnpXO
9JsZctQpKoDsMMnkR+B7nAv54TjJMY8rLczFV2XNd6aHk3SEod0MsqdvHm67zgOl6NZH25OPQzn8
LKAF7Cl/HBrrMx1h+vJxJmHtoYPN7rEcrCeYS0zaPLAYfkcpp915lWXsLR+dT77N0ossnC6b1OHU
GpyMCp55sHJMzKQjkrZmfWpVfwqmGJJB8AG1vomUkaOvUJME495wjZ+cZuymso6ux4bRQFs2CRdC
eWSExbyU625pjJVnvsUZOzP9QnB6md2Udl+sRJxc9K71Vk7NwaBGwiGF29+TNXMsDP2AYf9rNGIa
CePdgcfGqKp5TAOGzWWV+usMOOFKnyDcV7r7mUzdcUydD6fL1baPEd71zHqlmHjKA6PjeQijOjHl
dkwR0WsAwcuIHtkinuLJgJ4p5+6uGOaHamnQktxsCoui+uX73bbv85+hawTDzbGLcOndyF4/BQxP
VrEVjGsr4dafUfI1AOpIixx+E27ZOGGbJo66ql8PLmGAS2t/jXZyaeXadjoRxZpIopqqcBVMgls+
aVbWvGSRZZv7WfcOi4jTtd1gPRwXtYce664W6SEucxGvMkLxRmciZcfSoct344Mq4jeXAjEMjOke
t+vXMHECO3b/MpVbnDzvS1axteTGsL695NT5sYvcX/AwRU9Wwi9JDHUS7vOm36BMMRRdKmsNXXmP
HwtYgEiGu3zWAy6lCoq0JdvQzJOL47MiSeopOU3GWmX8obp07px60M6Jbz65ncGRMDIDNHlelhaV
Spw/dHn8KjTAoEOt2g2PLk7YMt2wL2dfpz5HKfjRB8Cu22W0bpokPi0Fp4pbu3EEF5SsSO6aNQ9s
rW4r5v8DHtfC5ktWxMfG5YfbNW/JonoeMeO5b7Uzj9gnEajLlKLuFPhksuLJypo7YivcKHAymgp9
9gHTNnepkbx0QAYHgMbrOVleW33iXtKMr6FH7yFSjc/NKLKD8reL0+wps9ZtmweHQjYPMUs8AFrR
DQqc5Hnc7N1BljeemUoC88yHpkyDsKrFXaa1d5Al4YDgts2t6qiXTdgUg8dYmAPIlRzoSVfOa2mT
4GoY2UZXXnbKnRyWU5n/MvRug1rhn0TCMWAy2srMKdJT/SLbisFOWvMti5AYBx2VnJofKO/aLEpx
FN5blaXZhnn4YS4wU/TBh7RiCQ9d24xB8Slmhl2VkWwmvBV9AHybMVHk5dQJIuUmNADFgQUhTlN1
jh+55WcvMuDB+O4j2qdqzRhuWyO2tlcPfD29urqyKDa812ALmflqLdfWgy5+HEMZN50y6GHN7KvI
8id3SEgB1kAedm5yyQZguXKBKjqOGCYQarkoXc07jA4SUrBwj+lLAw76N06j+7Kd4Me31sJhDDJD
t13VsVKrZF7giPgs2honaqjyhtOxWE+d4EvqOG6X8qxruCJi465qb2evossB63fvZCQ/2VaEAYTb
ZjTulam9NqzRh4OZXgLAqbML0TUx2HfIWZua9BOWAbkhzse665qu20+1dl+n80dudofCKdXBWHDP
m2kSeinXfqOjnw954h8zC8mI9VzzKgqSokWbEg1ZnDDiabgridEyesTWyQJYuxptmsVKqX5VGnh/
Eu0j7ybSvbTAxf/XUa3H12JRvtdjDI/amh6doNdD06mtk1n4R480Pc4H31hVNnj0RVKHVkYQ1fb0
oY/1LRzA8XYc4ggX5ryf69tycjNKVwpaw/6Qbf6TlJwJucZJkQ3m55JPr4yviqrJ74aJAWBmlyi1
TpaHaQM4Q7jjjY4FpurNjxmLhD8y0ixqZexigRyZdXeSL/Bol9ZFzwWNOjWV0sdP38vOOIaTKNGr
moo0/jASfQndCSd9MceHLmkpVj+tuRa7TB+XUJvNcM4QJpzWjGYHvHX3HeTTU6/ybJ153qmOs0ep
+WvDwq0g7Ega8rWuoMV3X4vnPYq6cjEk9k9FPj3UU+1y/RQ0aa73oM3+J0jdV8tqd16KkQPLxLLC
0uaFRu71W02b94aH18/Ex8cM6HFxUX7Bkmx8bXlK5Spv5vuAjSxtIZFxEvJmWcatqWWPhJlpzC9/
yO6775NMbm0NE7I2x/cMfccUTCIPpp3djfWurbyLPrlre9RLlCc5rvykv/UQ1C1jvimgsm8yAXR5
cvJmxYYLbbhR9HtjwXSoFhLhwVcesOVNax5JkBbNfjw0jcnV8vtvs24g1LOsb5vcLSnoCuQtWfRv
jX4aq/grGdPsliUyyRJZ99NMXcTXHGzNJMHFCe4u9Xq1CninS1ofc+G950snb5RsjLtZUjTjAUQ7
rrM7E7NE0FrTGUS3exMPidrGfm+u+7b6oaudzkPBQkEBqRi/ihEVArEg9id5nDlD/S7VHnsOORrp
5OCL+HksTSNSQ1KElp8l+75ipm8X2m2Q1OqYB8GHnyixS1LcCoHUj4rcRy7O4tm2cvP+KauW6hBk
gVh719CdvO+/pWqrX4NRPi1T4x6GpoD8liX2Pk5ItWrdNn9zVTWvgmXKNpnmA4Gbi+BRYlmZhejg
NRXIc0KPnNKp7n0jYAFH9JE7wLwPsDVHjr0b9XRPoBhfZd0CEzYccVONeb5r7RtGzhQcyuGZl/3k
LnY/v7wP3Ehz5n1S6Yd4TuFlefrOsMobI9VXVo+rQvUzW1aZm7G9w13gOp2xGyrnpc/NaVcHPBX8
xlAICa1xp9V0JEm7aavGflpkn+2C6VFN7bR2OZZvvJKBv2y6uxnmympS1pdTUSWYFStWDCX0tZXr
fshqQLMbgY5T1pfl81hNmEyq/rHOG5JaE817xBD6UHeS5IHW8vczRYLA0QaV+LruUpuvPqnSZx7Q
J3/Ji9B3Duj52Onimk5etJ+inCnAGPqsCZW42hvbdwat9/PC1yEWItwbchoH1z4YA6NBKdhhJtXi
3MTllVKNmGU3YnUV+4/5UkTNaBNSHGBwyBkuhnpBtD0FlKt6lq788dnPKvOm6BzGfu4yhDh9pnE3
0909IpxdAUDC43gM1nmlTxtL70jOJ6HjyKJHVGCLnI1ReycSnOl77ue3Gi471jWZ3/D4Ngja+8RA
x1h+eu5kcRoXS62TnlWWZGnGl57IoNUoBz8qGfCy/mUF91LrL0aljW/sRlhrQwuSrYTtYuq6+TSP
2X3t04WPbYr11OhxZKkZf8ikzq0Gr2uUOSBCrdylnGCPeRw7WO2c+7Lxxbr1jPZJDEO3S5kmAKLH
KmTzrR98kAMS2ssmns2BXjJj0SzHFmrlbWgBwLy1FblJs7J+PHe0n8VEF5knW6+1ULlSV6w8xb2Y
g9epnWF496hRkVHdx5a68olAymZVua1xq7VZEWra8KBbQXfbIjdqlNu3EH2ot+rqjPvj2u7N9WZy
IWm3tjDX0m/q3eLxhEDsyHY0wi4XeJ8cp/w5ZfvnVzG4G2uxvubJLN6zbLmVM9f6MpXLJRPYSCdN
ZvcW17B0sD8snCb33jT8xBrLWWPSHPuSTbWFLHsOhLLbEVYScGNGhZ7JVzedXlU7WFGQ80BK4xI1
rAOzqAA4H7Tqt53WWVfOKCND8t7mmnt15OgC9ZBaxwWvmkLZCNtOZGSaDNGoWc6t25bskfGjaVU9
82DxqZypgVeZ0/xqjC7e/6jeX89Zv+yqil+yBK/o5P/SbFxH+kB5OXoY6Pyhuy1s3SJblq1cLB3g
am1ODBAd3pkrCj/YFYs+sn446Pm00g/+UmtnrAMyxP6TRF2ve2eR3GRZjFXd8eOtqK4G8Bb3lGBa
SACZpmMBEl+Etn721Tg+Nq5Kb5iPrwrlGiyG6camTA0yhTDEeQ5KdGUO+ZPOst9aq1AhjL4iDKTp
4oe5VtVhGd46xoeBTraSHpQ3QT2NodlIcSx7K9Q7KkPNQC4xHXLvZT/gAUSwFGlmvKkY/wBOrS1f
VxDOxvwm/QEJZki+LH24MF671YKlOmFL7xl1Bi9mSc5MvRxZkc1DlLDmjGS2M7Nej1KUOrpQC5mx
XGg0rGhUWX5PZlF+P8c1hliDbuv3v6sImdyJuPzWGrfe20HW7PE7vBhe3W9dv32cikB7WqB1nFVX
fPn3S7yIx9FL5AP9km8oknUGn7278dubGVGxQRLFyj5rLgsR9pwcHTcet6M5fwuZOVt8Gk2oeSK4
tGoJLourt5igkMrJi5q3hBbI0Cm04OJXmGcCEQ/7liXVSxngu/Ds6VxyiUkB/xrJHJkb1N9NbLG5
phcmnl8jfukladppHCen3/+YnCG4viSd29/NWdCczKl5kbWxHUrfenVzbYnY+XPZ2bDs16CsV1Mi
TjJPxotjV5je8qEOx0msrdradXGeRYwNkzXxFf6LHJlbd3FsHfTOd1npF4CNhVleSvMYDFiM0rkr
w6UtTu2YL2GpaaRdFGm3NedpudP9xxqJaDW1pXdDQ/TL8ufmRhmNfWRJ2t3Mh1TwL6q2Y80TE41Z
Nh+aGPGd7JM5o8XQq+NgTAT3GeInSPDTGLm9Fy6q5zAkVOx2RcncDHtpLHv7eu81nbMZApxbAV+W
ZV1Uq+6FwwVmuAg3VVo91/I6dMv1i1142paMORfZtse3clVakLPboWXPQkO9M/Nll2YmFXZrMDws
ZyOcvWA76O1znd8io16MnJ9kkVm2HpoXNSG0+FNB1HlB1aoPyY6l4HTxyjBP8j7MFIYaWw53WWGf
Gi/G2YV1SN3G1XLLIshjWlolnI/kVxs/lZWklpgeMtf7aHU6ucaoxcq91+fkI4kdRrAsC7Rz+4Jl
d6c051Lq+Uthx2TVNfWz6rt1z3Q5tAr/1fODR63Ei6/c/FfvIHpr2rSxZ+XTDBa70qqPrec9jRUD
mkpTl9L6nvPbmZ+lke8IV8YhNvsmNJweD0sdfyitOM15UWMTNEUYjPKLA+0rtgU+tim4SZiDlHgS
xYR+hf5gkvNWPGgSPJbm73IWoFZtVlarLuHA1H2YiW2GVROWi2Kz2UIhp4/YtRPPKDSJiGXbn7zW
Hh0bwLbnxSvC61hTaa2fYdQ/23ZqVzpXU290Zw1BvJceijqlcp7bjMMpVsPWhIwJFhO1PX9A31tJ
u3x2evO0ULuEro4TmYi/30tV/6N9wce64n9/pnT8Lfrg/y0gYftdXwMz5J9/1PWn+Y+UkP8/Aj+u
kWH//TLh6rvMlu+/JiNcf///XST0/oGAcd1YvYLVWPpiJfD/JCP4wT8gruFO+r1gyCThP/cIff4j
/jPCnF07YK/jL8kIzj/I5DJseHQ6+2O64f5P9gh5ib+Z7vnDyRthg4RIXPy53h8rpoOZJWSMYn/q
NR7FSq1dHjp4Q/5NbtXf93Ud5/fLGK7OCNzG3//n4hlBAgC0l1luB007wHFZ+Xa6EUa1b70dfpbQ
XFZzZd/85Uv4JxuA5j99VbrG3ysFfJx/rLsVvDUjNhe5JXhKA86Rr1M5vAZyOjjzzDQQGJFLjmiS
sjLuR0ljEdbsnDmZ7q6paDwdZyZPw5M5ardmZX5kmNeMIHsfBu2WoJH7sfllGAXRJMljzfxViyly
GA70Unv+12/kvyyC/P74QMzCp+ObMrzroshf1nxw+sTmFEwSiTz/Nr0hIrXrmiqAfzLdjlXP06PE
YOr6/HLdcokH62IUDbSqIDvasNYbTL/L4D4mXnffzg+tSTvmbercPiw1C01XCSujl5zX3eRczPye
0er1YzA7yThpyaPOrbduwYJTHzjRv3lz12/hr3sf1zcXEJJB+cUCHLFmf39zqU0RVLit3Lqld+5r
zo2argnTpZs/Nqgufp1/Fb53Rty4qctyXeXqNPbedsTAMNocsr67wdmH3N6wCTRgiHcjLq2jLYbT
0nAq+wwB3PPolsmqdNq3bLK3fjEd1OycrwEAaZC/6Ur8m4UWbsN/8ras603F3U9k4h8ZS2w0WPSq
fGesHEEVRFVwJK7GwiXcuDeGs+Y0a9MxsQCh8Hsl4ldl3fUWomx6tkBts97PBosyx/W//ryv18p/
+bhd3SZEiAR5KKB//7j1wW+IR2jktuw4n1xAVKn29q9f4s9NHkfXDdagudGZgBjkRP/xEnOO2cHK
CQoR60r3D8Msd2bzKK8D4hKPh27872OJc+C/ySz68zH2+xVZGrLoAizyk/64QdzeqOZcIGI7ipc0
H5dFf/Oc4qEDAqjSZWPM+ltiXIaeIs7FupZfML4e6MputBraXZahjJNjIueoTlBFkBn7rLxzMBiR
1BvFcX6P54Ru4FjM9hZz4V75ySZIgoOhzc9FTy9oO0U0OsNrnLW//vWnafh/XkrXd2fwxOFIuIYd
/EnocbCrMhjVuu1I9AJuZ6jTwlzeZ8t+Ecbs3aghPmZxR/gyq1P0WAEdkPI3qcuuVt/VR8Wu3HSo
M926S6/Li0YeYNVnMY+4wptZX0g4K+z3eMmyI9o9kI68K6N5TnKG5dfJA5q4MAamnR2jJ2F0X6zX
MSvnfhQ+QFJXDPf+5L+5I4An0cX+uuvEefGMY1p2XM8BMzFHsXykvFWfJufJ6w+125Ur5LbtYvjv
4+x/l3G9iyfYGZ0DjtIiNJ8uKriKCWJh70PgiKvkR75YztrVPXTWHNeQPghKLfeZmPKoMYrIdquj
cjdEfDEQY8hAhQrYM8eX674XmiujUUgNVti0Jc7mA+s80TQ9nrBKRiW68wopqKAz1pwNezbvuoa7
vjgJF1Gslqw0DtOdr9gAkpn3yxn9SI/ZrjQRiVaaz+h7YVECNL2RQIXM+X9STKQM1rOvfMhf++yo
j2pYldhG7ACXTms8T7n2XufBSdK5CWzKyPg808qpeVLp2nTVF9xot4kfWJ5gYztgTaF8GpzBWede
dVvcuWndrLOGV8pZfWLPiO0PvXAY04Wyz1ms1R7s1sX2oU9cDIU6tVNOvzAmeCOz4VANvYMPE5/L
zMjYkuklLsWzq/lRXJOR416H6f2tqSpAJ1pOA6coUBc8PXlOqn2MZ+G6zj81GHQKckQ3Y/MktJcg
78yNyQXmdsNJMwX7OoHYzePVdq8XRBLg2m1jjQuNhsTZzVhTq7r+mMbgV1EFpxojQxAPa8MsNpNp
3Kbuwj6rt7ayF8ud7pc67ki3AcJ+vbxmXJx4/tp7QzP+zap8cH08//Uxeb3nHIIDkO8MTKJ/PsNq
LNDlyMrltmwZc9ZKfKMo7K0M51ldcouU9l3S3DeTzvAA67s3Z/eixNkDkJuUFexHbZrsaoFNDL04
7Ob61fDIS19SdnO1YCVycarIdwkZSFiTcCI28B+WabjDPsHY0fbfpEQl7If8SNqRvqoFnkSrfLvu
nTlVYrAIPeIjG/le9Cw+iN58UoMV0AOkH2ZKzJKUHCv6iHo+YdFSVr3zsvxNaP3G1dpfpmbgIq3V
yUuKb+yptJ2szvea+dYpPtO5XB6MDGGnyH6Cxbmd1bRD2Ozs+8F1d+hFmFhvjWnHz7rTguBcuOOp
U/GbUzEXndONO3hJOHX1TNuaYN4oy18L+gVgU7DTyf3gmMDkm+Epx05hVMTImVvFMb2QjB42/4u0
M2uOE1u37S8ignYBrwnZK1O9ZPmFsGSLHhZ98+vvwCfinnJa4Xw4L7V37e0qSFis5vvmHBOYGOD1
7vnKLPonjYvFaHmhtmVoJjgaNtQXzOcpVEdrbsBxVqZ8zYfpIU0Ur3KOWlP0qyRV1JU1zIT8OYeG
Z627p4GjYO7EKKMH6xAmMT1Kx9pVXfbr33f2+8p/DbUF4wGyA+afcbEBGmDW1jjD4JE67VPtNKsS
X4S3t7oUkYhr1ZytlzO1N9BYwb6CWdR29zFF3qyiQ5/XxeQZc3IozOxEo37XG/mtm4pvgYFIpMCW
ppGf6s3AXD21/4b8J8DNKuiDO+lBTRY/ZaNFVxbkC8b9/zxtGKvohFUHkqFz8bRVo6Sx3lL11ufE
wh2HJSxxRq8b0pqCQ7ZVkFm0eD4CNkmrzC6pBZXpd8X9hkAF/47DGIz6K5EsX4wAGHWUbh3wucZf
9xRgdGozlcAUyuV3VleBwMjMR6TyFNDNuzi4Bjf+nW518WKBOxiU6nX4d+5y8vtj2+5WSFPcGaCn
Wn7Qq41XjWEf1Ea5R9ZFMSF9DqR2MlPNc41i++9R9cWP5drgi2yoNsvA+vPaCinv6H8HBpUy7VrR
Pyu8A1ckN+YQoSs2kWb8+4JfvXKhAwZno2JpOtu+P69oDYrjVmnFK7flrwY+mNpEd4hd1imNtLVL
ElIy2mc2DBRgxvk8Z9sGIz4L+q9W4x/I0yv7pi+fgGEu52hbtwmb+vN+ROX0OFcZgn1zUIsz1fA1
GynPbNxzEk1XDrh/kxhUjvYm+E0O+cB/zItf73aZaIMAbqy01LcU4kwylDcGM8nsKD9nWm22lr0O
Q/7q5NF7O8Y7VCOO9+9X8DvW9a8BB7MISrtFfc+6HHBaVc9jreAKrAfsfaOOQ75D/RXtzFJSNROY
3tNM31fCfEQ+uuua5MVOih8IRVOEhwidaPPBU6NbZk+wyjSJU6XXHlMnezVxi+LqX6ieA1aoErsX
PLK5RneZtXdGPNnbEY5JGxtMlJlCyUthWXGuBmB9Pc5cnVIK7Ly/T/WiU2gVhVRiQ2k+2hEL2Vho
j5Uh/Ka/GbqUKtoQTzTYog9T7e7YGzwJ1Fv0ddd0xc+lVhVXnvtlnYH1BAqHQPiE0st2hP7nSLMD
I7FqnFucPpKH1kXv5DZ3VaDvqSa+DW1Fi4ebFHF75bqXR7nlugZcMg49TLHi8hufEI6z5lnVNpvd
g16Vr1XSX7nEF0c5GFM6+x/KVDqozj9/WiiSLgtmAO1qqpwdPEm+iVMBYYNNO0oU+y7mc85yY//v
kWz+xcVZftr/Xte+WD9CNyqQwMBsD4v0R2gKBDpO+Yo2o8XLetP2U+o3uAox4WooQrqPWljnBkgB
yI6YkzM+KVEO3XpAFNAbyKxLEx92WWX12sIwn0sDBkmn3NfUpFZJAEAIIbvHCrpX8vB7YycfcQgh
3jTbxhfBbWflL3rL1k96Tjndp5qDfH9sTlXOuhaU08aMsrd/P4HlU738lE3CCAThZEt17qJ8MDVY
f4q+41NW+Eaz8TQY+FST6P7fl/lq6P73MhdDN+26SIgO1D+lmYe8SCqwi4/j/AJpdx3TORGTgEyF
oujKavHVuPrvdY0/x1WZ1W7MdpdPpu/vCgpPcKH6CU+dTPZBMW4ip77yQL+cN36v/zaMY1JULobU
YKt6ZGZ0/EsCJXSrOZRt9DSgk185W+2IfJDTbnHb1P0pFOU3lAXbNEVE4CBnsq3w4d/PXf/ifCEE
GxGV1Alkg9bFAxhGgBKqZIBDTPY6zKQcuNkND6eaOt+qc6ZtlwdHRUgPGEoFucWGy6Q67KYnYxy9
ZWZrU46/UDx/yaTepHp+XD5/2TTP/77Vr2aZ/97pxcpWtvGIJkyttpPTe5SLER1mV9Jf/qrULjOZ
Q54YU6gDUeAyirQQnT6ia5Xb3rR2haSX0dKC1dLqnLXFvVDEQ1sHOxslACCKX5HFsWYaanDwnDCc
U5WEa1mNfhlhfgvE4GEURqZaPVr1/Dg1fMh1ZJ7Rt77mFdaxidM7H1KlJsfavPv3w/qr7Pf7lyBX
ZSUwdE4bSy3nP6XaZMT7gMqK9yq170w4r5YChwQBZBRqN/lc7Tol+iiaYG3NtZda0/fJrZFSGhR2
Klu9MWDZRI1+5fn+T4X4YjqhBukS6CG4NfGbQ/af2ypjhmIqC7I9JQ9ryMUtDPiEM30DnbWxb+t8
uiGVSsemMt8phmQOaDAmaBxGHWf4TCABoJPGPt2DHDVrmBtV3/tRZMxeXkG7UjkC93jXI5NygFZS
KR5t+RI2gpZjQgA9ym/PCsrvStc8ItAq/aHmfw1NdR/rpLf31E1GTJSLdcJrU/OHLeMfjmZ+JDrd
Wz3YDVAXMO9WNUprCwlkUfKHpZ334ODiVWJauOazddaVezvNoY0omGomZVPSOfZKdfCi0NoLfOGr
PJFngQgM6OoGKPSJIBB9kyvOEfT4umcZ8BulTDdWkPu2VhwhDeBVCdxy67b9Runyt6Brt7IrniLQ
zqt00XICek68qkyGXV6pd8iyTqqgOgeeF5n1Tu+rR4mBYgK718YmFrOxxXCHd8mCfRLoN4bibGub
R4pWmNqAAV1LNp+hZa2tBUhRVz/RaYNTP+tdek4K8W5rcqNGMF+ZsjIleiiGiBMEk/Qq7r7ls+gB
RvADY8G/rptIwZr7bOBhdXvmIS8c+MEEwaPUHJwOqhu2uRkOV125e2Ak+sboegroD7gyP4PZuGVR
8Ktaf7ctjB3YZjZBJq1n+CqronlBPURcn129hTGgxFDkL32QnslSO7ZI6zzbhPA7jKggDIgTDfZ1
s3LOOd2FJlDew168j0Om4r+BXxcyKEqne0v58WldfIZNeNYBpMRNejZ6PPtO6yFxzCroSGzF1HWe
9m+V1bs4Ikq/QZRsRz81E0EQ2KyzhuT/ypJ1EZ/2+0xL9AqfD105OObqxVo5ukGFjMQgLxl2hyz1
9ZQobPfIDhnnB61J7ohlPBndC3XhR1qwdz/aFOOHyyd0ZY5ZLnTxMYP510Cq66DF+a9/zjFBUhhu
rk5kHWuoznPbPnIMPJb1PSKBY9BFB61/K8vGm7rysBD2lfHblTv4YnvG10dMBeAPazlP/3kHoN5H
JYkqudUH6z5yku+lE55laz5pACyjItikMUk+sfw5tMWVk5b5xbkOtKqOLIZoFdMSF9c26wiTJiXT
LZAD3ce1q3kUmeoVffM7tRvfQkN+ltJY1XrzGce6p1UuZBCKYM2PSU3z1VR55pvewCEQfequswjr
GPq7GvNo+DD14jNRM4gtVv1QWnT5KWVsgkZ7xvN+o006mYq4WhxFPqpzZhwDYTwEal8fzEbgTE+E
r4vwpq4orWqKtWcgoSkPVoEerFG9TKSzmCdDmXKciwtYkqrolTfz1dMxdBYfFlHaWr/Pqf+Z6Ccn
TyfXDUlZl/nNJJOftap4vWFRJG7K76Kqv+VW9ahb9AKn+dsMxFwJZbWKcrDNx3g0Yi/OoveMh3bl
JPHVjVkqW1mb+gD9jIvjuDlUht12drnN9dyzMk5Fsjsn6C5H9RZqyrU4pi/2z45QlwXY5WnQev5z
hBqNlN2ASnqrhM5+1nD5VGJju8a1Nt+yT7v8FllSOftD9RX65dmvjdyqgyYAlhDeUdjFx1JLUWgn
j2mqHPImfEZJfQJSv1hRzVNe7xFEH03EmVfe+1dfpFj2TyqJHUso3J+/F6xZ5hpARrayBncaxM6m
Huu72DxYTX43RcXdVE7rvkYEjQv8SrH8q0KXw0HFgZQNKl3YF+82dWqHxoBWbpMG7XcUjkddlOfK
yte9pt2WZrMy3OyzgIJloqj99y//4gQDmZtmKhRw3sJlmaeb6ByNDuHBmSXulKRDXt0hajPEUdrl
UTHtR6MSj0mkXmO3fvXEUUxANBaazS7+YoRZA/0XxdTk1sa+r5nqS5wBV+0wx8QGmZAlpuMKHOCk
Y+dL09d//+rfLf+LcUc3kPQex9FpU6gXpZ6UrUpjFZHcuoP1QhFMrGI53VL+vOtr+gVmY70j63gW
zaMbfgshPjYS9MZsrCaLTt6oYK1QuvtJjhC37I9GqKlXZaB1eiN7GYIK7mk137lisDxjJyNX3yD8
pU6uWftK6voGof0bnoBDZeIOLiz7PaLijnWarY2VBJgS4IxK7TUfUVINP2U9v4yBu5NtuDHS/ofW
1I92ar276aLfR63UOtPno24TeWfdGmlnreKhsVYyh1WLi4+dxEKsW5E4iPowdQ59RzaEuVdVX47b
dsaiVvWlRPUNn1/Fxl4Uo+sbXffat8FPSzUgD4jR7+Pq8d9vwfhi8C3VPnQzVF9027zYEliZKSTW
QyY1O8RNmLUvTWWiHWywV/YLM0Jm0leSfDOnwbYcat2XmbVPZA5JFXdjS8FutWAjVNmiga+VvdVK
OqsqyIy52M5KW550Orlhy3qioovGk+7exqCDhJ3ecl76MRK94KdSbzcOLZ7YfA+nEt8nNijiI6YM
J1lfMCS01gaKVV+NA1vW2stRSL3LcRBYmgbanj9nnZYkgSitZbnFVvvexfohNckJqepnOk+pj7jm
PFbxWTWn79JJVWpg4kGqwU1U09s1znotgPLmaKqvvJa/P00A66gA2J/guuI09udtQb6wdHCMzEe5
zY63Mc7dyEAP2J5POD68UDPfoW4UiP/woeqMxmIosTLQIFrnU0BOhwEut3zpBzra01PEH5/H5jEx
tY1wRO4T0mWj0ne2ejO8zaqZHfq+fdMEpYLxpZo66ZlkK/j//lVfFDCW3R55z1R4DZcZ5c9fhYYn
rOzOLKjukvBsdYoXl5Bb85mQmDoGYjEkryIjBqnnmWsZp+iIYJNFbPLaZsZLbOZ4w4haunJbXzxs
AssQkfG00fFcrjy4HCrMIkOx7aizZXqw1WI2FPTivDbSGPzqPiwRCkwem/VrZaS/y+6GqjqqjYqc
SjCr71Jn+s92By1XRBJ2jE//kHUwhpppWmvqYVBROUScO7DwNJV1k1v4jJfCgDNcaSr9Vci6uIGL
dbei6BjlalaC2ewOsQYJAxpAAyhQ5sFKRNYe8eqVPd5fW5s/L3nZyXR6PYtszNvb0u1PCWqmtGDB
LZsrG23tr8ltuY4G7oBVhulNXBwz8LWJzkh4ti3RPY7JlDXi/dJUyMHKuM5N4TvB+OoM1lPSTi95
nCy5NjvTsX0i0F1lWM9Z+WxhtiuUh97M366Muy+fvO6Qz0CUEAeCi3OAPjudgO7IzitTDo4ibpq6
WyQq2yaCyIu3UIUZ0Lvu3YxzQUt2TAU+YE6a2+ExSklPbW7g0eK6er9yY1++H/Zgum0T1ewaF5Oi
zPoWtUVYkjdKMEhn3MvW3syEp0RgAUxD0hQ/TIXl4ch4qtpq7zbJW9ncjyJ9rqmIXrmb5S39MUUv
b/E/d3PxmBK4hlFEv2ZLbPrGctkIi/FEAX0dBYdyEj5RcM9UCu6QLR4I+dtEMVa+WG6rKzGfX44m
YlSQhNGaotf955caFvY4D6lbIGJ6jyZ91QEKb7V1GZ4zDQsb8nobwcO/f/xfy9Py2/9zzWXz/p/Z
gWiH3B56u9hWMLp6RyfroPNhB2BP7P6Pl7r4WAI1qKhdOcW2UUEwY6sIySrW+gf9agPsIiWYOsTv
X2VpRJoJMjXExZxnmJ2sBCKY7bykMoxO6yf1eKihq0fVD5CSt2Y5nwLWoBwgJ9DivPqIq+mYKnjW
A0HVK39T+/DnaFv4kt7YXHt2Ej4p/XTE1X3tQKove/+/xt9SPGEa0QEVX6zFec1GD9FhsUVIsoMa
sx1nG3IoiU2NelwmkWHBkgr1GClbG6ixjIL1lHF8znVPtsXvzzaLgjtQQa8h3je+qclCSTbz1WcD
nktLSTYKYFGjo9DWdVdW3S9nmf/c/sWwtYe073RoR1th0Tuk3Nx4UJaPfV/sCnzaYTtf+U6+uOCi
VUHuRXHHMC73LlGCB70pebuY7g7IudZkKKR2uoo5MU8jBB7tmnry743FsjFGeMJcuhxi7Ys1zCzF
kLQ2lxzCbuMunEAgIX1H3lZI3jd+NjmLTa/nd06E3qofHuISn3Y6ruv+fTam9b8/2i8nCpYc01gy
bv7SESQQdrWMjLFtOSmHRZAtHfNcB82BMLcbJNJ+ToOkTK8ltmt/dWSWz4q+OR1TEgedy8+qQayG
qI03HU8cWIXIQUqTxtHdzIB1ShKYsuW8YX2jwu/FXbT/96/+aifz35dwqZgp8zoo4pbljF37UVac
uiqq8GDm20DuOx07qLtUGVTb712YNxz8ZLP79z18PfT+/zi4/FQbZVRqQNGMg6G6NYLbKHnD/cqy
T3iHTv15bA//vuAX8zO/mTmBCoqDMueibjDOVjrKgrVJKaZ11i55L8E6rHFpOt2VfdqXl9I0FNWU
xhxOzn8uBaFeamJO+G1VIxBuWlQJjF3UpGuIZddqMV9sALA80LhdtDCku1wsOyYlN7UNmPKmLvYi
sFJs2KFV6qAoHbk3KnZUVb7uFIIEYd+BAb+pIph1ITiNorUfs76+UqW6dkMXi1NnSnNQR9beKhbU
9wSbtGaDRvjh36/z6zEMW5H9xpKXpl+cUDLUpoBp+IR6gHowm/KVWlqJH6vpObatPT11uE/0UBy9
/DZjp62KdUMr7MpdfPEhL24borEc2+FFXKw46CxFHkwcSkPCLeoY0bkzYaN+q+EkjVV7SPEaTKjv
Q3PYFW5y7fLU/v5e8uhlOhxBORVrFAf/HGs9RZVCSagKwEznB+tInYvydlTo8bUW3I8GARUybg0O
Ovh9jb/0tr4D2ebLytqFZvWkGI9BX8ebYepfNQnFBLAd6gPNOGJnMReryuwrmoA5Xu0Hod+2lXOr
ExkN4hKVztwMSHBobOcwGBnn+96OngES+ACMTqZblbtUtTal6zbeIohsp8citdeqkRWb0tAPmlXf
olojaWhkb70Yv5Oz7HSg7OYxNoJ7/GHU2Vl4pXaA5hKvwy47OQGAwiI1D5QfaVfV7DPq+MnM0SRH
Mjrnpvoj13VCdGAY6hoMU+z7ezGq7zI5jnS0tlNZI48j90eVzbns9JdgQp7fTc7jhBh4LdXiZhgw
3cMmM4Cdn7KkmE5pE53g6MgjGcSrrsuiA0/8J0kJiPOjx9woZ1gVRrzLOqGesnn8Jbaannw3FCu6
76v7zEoX2vsvW7RYK7uoBNBRbzGnfzjWQl+FhoUEhC1zMUCmNfAK9ea6CPIfdjqsW4VCGikkCZA+
405GJkGqWf1ekebhV5FReV3lHKy63QO8VW5zpXyNg5FPXqfw3yCkEaNWcBTwxzKwNlP6Wg3muyvU
R0MLs11lJG8jeUQIszRyi1BzuVPzOXOabwpP0fxEcycic0wCGPk/QbQJMHbKuk1MQsQ691fbWZ8V
6VbgRLp0KdGNoAREN5b+TNJrXwrE7mVMmmUw7rp5hCYn3lvtJai47zbNtsHIWb1z3DOM6GoFIHDy
5FCtGghJ5AoF7wVsG6FjUh/HU2Oo724unhPOX8VkHjql/CXT4Nz2yY8sqN6VnTb1d3Wr+HEpFu/9
WzQ8RbQDV1bB5ULs1ivbBqyT2gc70PadnTJWuKzZ8JdkbJ4SYT3FJX+jYkJVivYxVoKzFedEwMr+
Ddets+rievKnDkX1lFoHJmBk5cghDEn7S/KO3ADZo2HUzLBmirYCbt2UojHI54B2scmZgMgHFNVm
BAvafEyDm1ZAkndCbfBbV9uPA5Ai/OrmQaUKh0AXJlh7l9bpByfkZJOTKLGqcqRfag+VNovfAku7
UZsYkW4NcjbN0F4Tx2sD9+pgs2gRqmPViT7k4iHoM8tTKvNW5GhQQi8uBnj0SxYTaBxeW2o8dkGU
en29JsAlhkLqoj9SilehJDiD0+GlLbo7LOdrdUqfihiqug1VfBoZ/oMLmc3Ks2FfxcFN2TqPgzE+
kCD0OJnizT13/QgZmQFluZGXlDiUBtu6HWTxUdhUkBQ7eHdVTMJO+lEU5UFUcDYmyiv+XDTPJPtt
W+ujy/K1QZdLqwCeEhNw+q08NAKa8GFBLahrFgdH+hHVBaE7FopfrR2+If9FEFzBahT1fR9+k4js
V2E17qzQOVB3f46bByBsmEhsx8NOjTMjYwiMOa5bF0B7i7qRgsuZMw26gSzrvDqNbkvNOdi2vZO9
WpyMuDhq7Cd8fYJkih39jnTTWmDgRZGRUBFVfWbxncwnhiWSMic3nM2cDTzqxFnxK6dTpVDUc9WA
ejaCE9WxASOYCp7eOz0xW69/MnYCyLiXd80xdBp4WWSJZD+ycQj90SF0hGi1uQ7JhLABhBISdI+9
e0TzDQvS0ValDqI1vSkHPmLN7e/URBfwR5TzYDGEql9jr534+iC2VSwA+Cih6iyThx6mgJr3JPsA
lJzlK//5qjB9wnire5SfgKo1Y6fFzMVG/db7hdDe6b3fCoglwpTuXieGxmjH9DS4a7tS4aGQPyQp
UNiAiWvXecgpbHHaMZhhJl4Mvi07xieTCpfju7kG8ND7euPkvkQQumqa/k7GDcFnE7Blqc/r1tZX
Mm6X2cpdWGlvEGUXDisIwB4WqewEBznHvenTGOHCMsuMo1mtRAm8g7GIQIYmexRvW9t5bqpp8B1N
Z23rbZ9iOORJKERVEnkh3MhVJcvjbHfTTg7jOdZyTzemga89/YCZb/kJyVlIWYbtkBPiZ7kmuUed
qeOKyOu1XlYJI5TzctlqGkUZVz0osTmssDoCnM3ZvjVTizU8T4HrZ7bLvBE6t51bBasBizwJLHRV
IDHpi5uu2ggaPgRCxeO6MsixaO3kpLGqHBxyIpJq+py1etg2ObqRfCI3wNHRbbSG/bNWMpYfmy+L
WjsNnP4lCczvpZK9lilibYNgabBatJf1Zt0y/EKeXxQWH3nYPUvBn8iYi/Scj8+Qv2yXFLTFAqWO
t+UgPMMdT7LQxKoJ62f5G8dRgGZ1gCpsGnP53AgCF6c0ae4abSLPJbnRU4TAWnHvWlO+DlymK5JA
2M9NJ1sTzlooBAFjLV3BkPZDvCC4JJZ0vQbLVfOjdM1oXdB8o/X1oKTmi6QxsEvgY6a9/KW6rEgE
VkwrrVtLreu8VofnyOLUBzpYNQZ5yFrJ1jn+tBVkNtCRmGHKgIWORK2yTX9gzgHrNxvaRjOSk+hN
jkdOmu2wRawGqQCadbXvozE6x7htGNMfqPQj3Eauwo6TCLHObaYtGpr33obwQSxY78s5MPZDPB9x
3kAjJmGiDVSq+w6Z5DrLXl/X90nUbowEw3KWczNOat8M/EMcz5+nifAXrXZ+RXm8NwzIR9GwwvW6
rLDrUJmA3r6UjnInBuAmTjWt2okLp7rgi6JlUhvqG0hnaEtIp31bpEBY+CS6TN6rTQLEhnxNbx6a
17qtX1ozh7lS3PRB/qLEzCJNSTTR0DyFDZurdKzW0xT42UCuXR7zNc19vKkD8ilcO3myu/Jz4GPx
VGuCSEnHdJurMPqIQlgXEDO3CJluAiW7sa1cPczdUYO3fyDuaF/Q7wSr6v4S2QIcrVeYmUo/aBHm
1FP/RE65i5xzi4+VhdrMxUbNRkJxCmURzQLyLySicEMZwcuVn24+PmZzABR1ymNvZD03Zb7jqG14
EUc1qCTjppmlto2xwa5rW97M4MJR903hOpjrXzkHdG8wWscfP23ZtmdMfMjPIEbuzJjvziYZD7/W
HPGuu3ivTCxitjaTW9l0npizt1p+ZA301iAuwXKQTKEBL14tzZSyz+5MB0c4c+43fchadhkpBaew
OVoOdEw3Ymsd6T27DHEv4tzwgdD/dKue4Es40pZV9JtOPbasbb4Mpzsrafg67Uz3U9zvSC9izxRj
dwis5HNsTEic6qclRXTOCuJTVPDeiNZUbM77uYtpbVL4STKprYZWANVxXL9Pfnc9IcQByzAoN7Pt
6s40FzuRtd6MVBTyb6b5o/ts880hneoPZTLKc5yj+Jphc4CzlHddGbQ7hw1vO8OkRfx6jNG/rdy0
OIkooC1mfxpu8CghtaxF8lMdGrEEK1LajMYJ3d3BrdPDkPcH3RrcVRhCMjVPCbYz5JyUj36F8R2w
e/NO9p8KIVbJMYcfNfvggbAIkE4/lneVfCqC14k51fhpLEnqhBkY5cvk3ubDYyjeZyhvNjSzRH7o
Yw2klagiGotyJBMb22WY0HMevgfxDW5KYYx+MeMbnwnDCvOT0xX7qWj3sR3tQwGXRwWR3pwwh/oG
7dmicY6s8udxwNHHSQYM2bHR9RtlLG5H/TmF+5Tp7UEEyj4C7Z6Jbo85/jbMmOpa1DKoWMb7MR1o
zkabxCRAR9FPmhGdiCXYNUlJ/LqyNRhsiEHoFep7Tbnr+mhNTWBrc+qissjB2D5k+rQvtNWcqAep
uccG4lJpKjhyP1lOObYqG7MmFYAV1YHpSP7P2iTrXRYlzLV5XZf4OyEx5kZCmilIQFM8xkDwCF7x
c/Y5lJRAYo8cXsxNR6Aisam6Zu3SKYIV3jy17qPdVZ9KH2AMM25DK3xs+/mklS4nv8AjbxAmExGT
VfSY2snZVvPl2LOeCJmcaDCnuXVyp+mB9sNNqzN7KfngzYr+bBj9sav1n27bvhVu/8jW5oRLWELL
NqJgDwIdER05y0T2mqI6omPYRKZ+jq3Sk+GesPq1lYb3vdXsHIMTsXAeUqM6Jbr1rWjzve3IQ2gG
b3Odf8v4WLU8fFYc41XF8qw/580pNWj54Dwqp/EQRMouY80MdPUFD9ZBVYcnZEg2E4+5Biyezfan
G6j72jK2VTovYWu7tumYNYlGnkpmI8dLHQrP9EWCWP+QquPLxFh3unOe3Nmf4vA0ddFxjqN76tYs
ZQGSvNuR0Ph+AK2vKBsDxncyO9s0Msg7JGEpxyZkzKuKuXAUiKoz+1jlNKtg8zi2jZQIQioWSd3u
11CovJqIMuYzTzV/WfqhtCoPEc4eOQO932SXzQoZuvwpdp9ma25cU3lWO890yGmZF/nZ4qdjsgY9
Omg6UjTCfCRrr5sVj5Fj3vXSPs/5ukKe1EXKfhgkwkZ7k2XzAXCJP07Tk+nSsBq3gSvXeQfNyEZt
h9k0sEmGhGxcFVt1HA8Vt553ENGWSE08vC3quZQ8sSDGoGgrfkFhiNa2bync5BCSoyuYRjuvYNHI
yvBQ2/YmgEXVsiDUC3gwUtg4AjQuNhrZU5qWQKslG8Eo9glxQHW6xzR5cCNtQ5Lkjo7fNrCLB8Ow
n2ZO1rXlgndUds7EFdmNtWHIaofW3kzWA3Zpo8h2RTzdCslWksUWnYkFslSl3o7ZhFksYI2spKAk
QDp0SmRqnXhSK3ZWY2wmbNVyovKhEXDTHzp313Wt52D3Cmj/OsoPdf5F4iC5alABqBfXg7VBOLxO
5hLSNgTyUffRkvrDgu6u9Z1Iqo2aJmv1xomWY6ziG4Pp00Xc5iibPCuaD3XNwcaE7iUExmcFoCqE
5f4jYnOQcl0e9DoGzqEiP2kVzrXyrRmoFTvheibxwornNY25O/4tG52IspFINJEQ+DbkN4n5BvLf
C3jpsaqzxQ53tm14DoWKNJjXJXcEjUqJTtDgPU7sKz18mxzNz+2d3YhtLYeNZPscGAG5MoqXkzhR
6g9ZR7RF1yh7J7bXk56/BH2w7Yiy6FvUFP10yAHpqzy1zmTeoLFgpgQKOySykN+bJfim2aDOlbFJ
K2dFkhpCEXjxMfmp5O8lTxaRFjMkxPkAaBDQOZDjbh3gFWqLbZK6cA158jEhiVLnEFutADatlYDK
0aT/QMq2LpxuXecVz8zeIt97y/P6Tt0kEy0d9cxEQ82nhY1NUjB++67Q9/yLwZKQA1UpbHcgrpA0
NiC26CIq5GG+xbhiwGlWHBR2ZBI2qubjQPQ7twAdmQEdq9aSRU+pBG2c1KtB37Xg0pJS28WSGE8l
23QMiplgyoq07ln3IIRDju+Cj8lol/HAckddD495MD1oxQ9n1EDX+H2IQThQgDoce8PlVl0wywsI
4wFHecZRFUycn/7Muwh4mLWrlwjWkqoLZEQ1zjfRKP00h20HjVnjp6GthWc3IHc3/QroQZbKNaNg
q8KrxOi3tpG0z2brhwZhp5XqOaN5kI2yLqHHBmP9kDUElfe9iTcDjh2o5xH5bVrFN2kI77DStzoU
nc7st1YaP2mkfhm6tm8FpwY5vs2OuAX6tY+XeKIhWYbBRll4+iZb2xitr7qtNDhtqqSTjXGZyKuS
tmfQxttas1fD5KCJKHyNgC0y9nwBXS9b8oHIS64AVdjVuptzT0Pkn5kpGytgDW4ADlVZdpk3UDI9
U2O2dAnZLAPcCYj1kZEHKaBEssmnaTPaBsidTT8NBzX4NTrdA6OTnQXhwIEG5x7aM5DMfODT7GK/
t611yLy+llB1lV7cW8obZrSDRuKq1G0gafMN7NljTust7JjvzYUPMXldjxdNif1iIxIqGXO10aMK
8Xt66OvycRg5daWpiuUFQN3kfGY2BeNkPFNEPlbwmTWXk6Iy7siWQrD/XUbOOe0Gn0jYdRgE+4Rs
taxwNgFYSX0wCfO6j2YYC/pCIyQXLjtVpAfJWT9yxrlLGo0wo3zXt5850iPZ57dKat2z0d3HlKP7
nqBFskjdrtjB6G4zuQnYYyyJcVk67SUQVfGRVMP/o+68luTGtXT9KhNzzwlakIg4Mxdpyzup5G4Y
LbWa3ns8/flYvWOrkpk782jP1eno7pBUpUICBBcW1vrNg86yBZyFQwkuhIaS74aIdmKfM5IsTbvw
EUGWld9v4+Ce2v73pho+KjyGWkh8eTPsOzvdIum+tVHCr1MbHHW/9jmpjDgA+faiTVgvcqPvOgT0
rWhrtsWubUt83uq9VQwPOKDJVTx0L01d1rtmqMubX/+rE7288fTkQ28U1Q7SYXMTyZB+4/yrX78N
cROnkP+vvvz2hcVfefsxE3qwf//AydQH8GT//P3bl3/9vQtffvtGF2GFwp7ENQWy/lYGyXD79qtf
/1v8WelHcMbevly3FB2MuMZp8Z9/z1YDVbpfv/+XP2fxLbap8I4gP1v8+bvhFj/q75He/vDt70Rp
pV9PABR//dHbr/7+PurgbRG0QGhSTjsR3lW288kYnG7vzK6WZlc/NxZc86qc3Sf89uek9R/NgQr9
+WbSqc7ZLLvjmhRWOBfmr79DkNh6WCEuRFd2cMS1Z/TrIEFVSnMuoAxOdc48pK9mgTiwdPTPDsfR
Ucwwy7TFz7fGTycFRIwfHQ2ez7Ez7NxcfYo6epaqBs8XupAbGo+XXLiXSPwneu+MDrHCs2e/eW+B
dsjJg/IcPZa9PltFDC03vqqSf+h1ehd3+YfOSVeWp76kOtq+5xf6mBBp6R6MBYBBJtwWXS5ACFPZ
9NFY0xtNx3TbOS3y43LWZjNQXxao/SNMmhTQzKzUuWqSGeGN9YuRePRQ5htyP5UflGrJqrjOZ3b8
1OU2LKscFG2WzFa44QWcxtwzXeBa3n1eQ1/0OkstB7/hslTYP1/PkHPfsy9gt070rGcYBLsC5W2o
R4tNESiEeNFNKfbO1N7mgrvQg6XZG4eq+/nFP4HRgXYJLdAAzWy7b2Dzd7s8E7IO/YFTyEtq6vBo
SCX2c0HvqGqCW3K8C1iHk8MhBijQEEeNY4kzQC9zrBMbzCTiWusxvUcifyOnV7LoADTj+amdWENp
wiRHhcS2AesvXuA6StVkhvT9C8XRrXzueOnK6X7Wjv18fqQTG0KaoCXBIyLhBaLm8BUe01zpJS/G
fowQRsgo/Zut9/F/N8aisxxgrCRCpOMBNmN2TUUYitn2/BDzx1zsa6YBIMOBOQMIaRECIHxxRPda
vm+l/skroj/70r5C5F+/8MKffDC0yWeWkkDIYbFcPc2RUcdmcZ+76lOfxd8BFT3M+n4IifxbU/o1
1GLVXDvoK6cE/lCmWNWpBItwz/tYZcHvhwSW7Nc4875/9xppw2SNbsWUdNt51l3rWcvCS5DGk7vM
QQPOQsNGOuZi2bpJ1EL6M2TG9bedb17Bzfx3ngysPgmGwSX4LOArpTd5tOmZBhrPFJSmjZ87O2P6
QVZ/AXB04rgBtA1fCGFLhyktYqjeyzwlQAD1UulfIRbrCgK3Hd6i0pm54kPVZHdKXiJtnNx4LnBm
C5yKcQRrRr88FewHHMpU+aFSNPxmcpaV4gjWX+AmnRoKSpaFOgjr6c6qsO83xJSaiPAkgo2n5IPE
DGgVGCAcUXeKC3EB43MCvCVnBB+iiy7CP+7yvR3wrJMFHupD+inrjFvcN7DGC56S4AK86VSAsMGZ
ubYzc2GPgGpGXYjA6Wd8XnaHv+EPbEjuMje6wK86NQzsJsRvYbnyrBZ7g3p55gUU5/eWi7piMaJR
H6yFVV+iL5zag8QgA1YiyRek2sNnVOUjwS5nnKaZKTjUmBhL+B+KdHiAGYJEWHob6BEa5QzfVNRE
xE/ubr1t7THvu/IqCOuGezs4s+uXdeFVfOMvLKOxtF3goKAhEf1dhBTVtMrzsU7Zd5QXFVqLQbnV
UNZ0S2enUb8BsIjEowPGRFD0Rkat+ZrQKMYgmw4tUJJ0nbS4LeNCpUy5T4pyA9Dwpovt1WgFNzkX
Ps1Nrmoax3PZy7PL3fnT5JgaCBXx/QQWOUwTNo7XzPJWQQ9VhcSW7pW5t80/RwuikEW5ya63tllf
OPbndTlaNwf+p27BsQXWefhUNRPV76LizbNCb+Up6i7Ia2i0HcfiLxd09vlZntqr5E//HG1xwGQT
4k7Y0uR7uzN5taHTYuXB+p8f5fScLAp8JMkQoBc7NQ+TtvFGlnJ0ptWsHjXq4T6w79B1WBfCvbD1
TsUuBDn+OdoinvTgQuKyYDTH+Wui4eda097RPoXmhVmdXjsYPOZMHUVm5vBJ+T2Vbaxe8r2nTVtc
l3X8cRMkMc6v3enZ/Bpl8R6lvdIbV5g52LOvMCBXuHEitOlsDft/OZ3Ffi+h+/cTAvKUIXDVzH6k
5lenMi/st5M7AYKbxRVbh9u5uCtxaHs9MX5OaBqMNv+yBKo2Gl0iYwRHJC8E/JNr92u0pRYT5JGo
awZGC2zcmwIJ9AftVc9kl3sXHtPpiZEPwOoBQrrcDKLSS0sXE+HO+tqFaGx8Dj/N71LmXaIuntx2
c+bxj5EWGwJ1TE/v6fXtJxcHw+HGK7oNoL0L8zm5dAiIkk9zKCPAcri5m9yK/LxjN7TF83y+oIWy
tapPYfMPYf5/qYB8eiAbioXB/45Y0IE9ublwOf3TAG+BAo9PzCAmfEPt7MIV5PgRoe1sUCOYaZ80
qxeRtYm50KHukO99zd3NmtwN2uItVEmsJN38txNEBkN9TCfcvQlkHq5fb5ah0ZkE1nkwUBPYaZX7
0Agf8Ezd4+hpznbW7YWHdrw1GJSij9B1x0TKYl7rd2l8omQKIQr+bZGore5+Rq33IcMF/HxEOlHy
YRiH00no5MBctQ6HkQY4QDfjkbmr0Wm3WQHMBgHq6Jt+R9ffl9cjKQZOcoiDNxdw9ydnSJkAoQhd
Z2+ah0NXaIo5QcVr1mqzPCjcedh62TBuz0/x5DCCQSBnehA5FrFwsAstCGjD7wMfjA3ND0U/QENd
+fwwJ1fSQYpEWhSOUFBdrGSSmL70+5TD3mzBc9Dw0aC4q5eivs+tvd6HeNQgD/OX/rmofn+KBswZ
QhWUHdi5i6Fjs0iTMJ4ykmGkxQvtjieNsHF+IQS/IecP8xlw5DRHbYczGb7jvNTv9qSubFyiEi/b
V7isAZfBOQbr7o02Fo+aTjca8tO9rVR5BYOjR5aIipgdNSHIBiDCZmyC+oRH3kbqR2TB0U+8R0u2
n9OGdWnsSxSm42DEhyXzlAAtUWlcUpiCvE+jVtrZvsPDzn62HWzGBgdnvejCnWde3eWqALI36ena
M2VnEV7p8WEt41oZktQAuT2HCePKfeFEP74gGI4BzADWCFILpJOHS996MYD+VmV7U068pZ+nyqGD
/y3TwS5O1dakoZ/b+ffze3r+oYuZHQy6mBnlFoBlwC24gyOYj/aB5QxgBWnfcw2RVbSpi+br+SFP
BHY4hbyr7Gf0+5eKKaC7dLMXPUOW9Rq7kL3vqH2Y02aLaMDiaXd+uBN8KwOqCOeIQJ+FqskincXI
KBxqPcv2g8pWjeHuQBqsdOS+HVVtIa2uXfwZpgmvLBeh6Uv3vlOzfT/6IgR2okzwcctRSbeGdRmB
yO7HbUTzPgBYn2Ti7zjxW8Y5/8rv5r3dzf/8v1nnYMDDv/8fGOdYrOsZ45z6DxWl741z5u//h3GO
iTsOucSsbcILiOoBX/qHcY5r/ZdE44bnR60VvuL84udF3Yb//Z/Of3HcUBmDVMaWmvfyf/5Hg3o2
X9Is679c6JH8JPRiOJe46//P/zlIsXAbOvj9f+Rd9lREedv8938uohy1clRfTKiTLuU4igeLuFCD
e4zcCkpG54XVZ7rxNXCF0QEMUtlbTzWXiEWHp6ngjdORMaYRRc46ixotd6xpFqjGT+Bbxzg0V9JE
A2s1YW2Dlxod2HfP4envSPN+cofxh/Ii1XmBqA75CYR9CkuHQS/XrBxvOBRfVJlH950fuJ/k2Ib3
Immnp9rW4n2aNPaTZ6PkcX7kxTTfRkaxA1EbegP0whbTrGnvmYFS6SpqevEnzqnBtTTSCAG4QHYX
xlrEoLdpuhwf7K858KEXcjjNsp5qrwbOiCiYBKe26gaa2psIcLF3XxZjGD0gGvgaSOoWtmg+oVeD
3K3r94BzklTLvevzcz88z/g46GZLPo1ER8kyEA9YfhyR4AKqIeCnCeM67kbvTkaF+/G3R+HiSEY2
O0gx8UUu4SSdlgQF8GRbK/3N1LrNfR/llxROF1nZPBmqhLxlJGQkA9QLDyfTTFZjQIUAsjIN3Z0n
Ahd0WwFIoFLCeTF9fN8q4BW09fVq542FsXXJFR+iHCcCbIiLC2u7fNYOktFURflcjkOHkXrz4eep
IoivwgMxO9QYKaO0QC9T2ljy4jTZ5FB4UEpY4cDpl+jPevY4XRl6IK7Or/1h0BBHH2Kx9nFAzgKB
bVgDme0fIx1hsqzDKTqy3BB8H5bE58c7epsMooVDzEBdlcexFGUPBn8YVeSjcBfQkEo7hIco44tt
5Y3D9vxQi6nNV1zDgm9JPIb6yiQO1zcRmedUQicFczV/09SFXFlGVV61/LPPO0xDzo93YmoujVHK
BKwqt/hF/hA4jYM9S4AeaT+pb9L33etYag3k3v7i3pk/+690bN4zJvXhmVQ69yyPgpKngTTMW17M
QWGhbsp62g4qFPvQ1oMdphfZVvSB/1QVUNNjdEngl0QtbDicea66AkKzFM0lIcRFaRWcwGywRNZL
gj1Lvi+FdyKv0+mOsOBohj4X4/QVTJmxKd3wrtDUNm5a6iZ4rvZGdNWG5oXWxvKAYHCJogOia3OK
b7vLp12ZbZgRIVcKdNXO95OPY5j9oOF13aCCv2kTDgaVek/nn/nyJZ7nzNEuLa56bGzovYebrKq5
jNfY8QLciuV12LV6uR5bj65hWQJuUVV5P+Sm2JaQ964Ry9PA4+rRtadjmHz+oyxiNXvOILKhmGpb
xA06PItPorQhGU28Hvs8Kx8r3RqeO6QXL3UAlk/5bZy5P8F/SIwBjDgcRwUo+wGTwXdz6stNa4Pl
rx093Xul3e26Ygj/mHq00hoFDcAWLMSo9OfzU52HeLf756DFtZNgjgUVigxHUAepF12cdv06Rz5h
3ReDtoEMBZS9NdPbyahrgH6Z/gyjt3npmki7MPxhqv4WMw+GX2QE2PjJCYwHw1exhudbbHkYFYii
/toovH8d0ebietAkPIHz815EGApOyK/PTmkIOXvs8cWJESRjhoQR12UErcaroTAUDAuFh5snoguv
k7GInm9jibkWhHcG8l5LJTUjHbykmNBNlrIGkWX4er2dwnL206k0/T5wYDXEjXSewlEHxiUqtCK2
ifTNbahN8Z+CrFiD+NjanxqQVbf1ZFqP5KfRpZTpaE0wOsCuktIzLTlktxaJIVLjnkRyEXx5i/Ys
Vqk1Ci29+yCEXf/u8nNgzwoKaAYh8wQa6XDnV+Ncstd7TAcxJLvRSzAVMIZhPAD1A298/lkfrT+D
EdvnkgW/IjIcDtZOVRxF/dtgAfrwVm3BKm1LUy83cSayl4x+cnhhzBMbm9G4x+AyxTZfBjM9tQtw
phggeUkj7+s6uonjIf8R9S6uw9ATviXSqX8P0cYwbOr3G21eiHeVJN8aBgGKKMP1GnHcjrn9jG1D
XoWlX1+oWh2tKXUxSt+zfBhpvSkXL24b6VFVOTFANUNqn7OkTD8CUfcwG43r9pvdc7fbnX+KR0F5
HpErI6XAGcG2LAh1ppXUlk5myWsbPnK7tF9qDMlez49y9A4wCiVwinHzLYlr6OESVlkT2sIEEB0U
JoKWETjUqgUsLNL0kirN0RZZDLV4Wu0AXhOm96weW39oRw3GBDac9MJzf1sN9Q+8CP0P52e3ONnn
DXIwu0XeXtoZjyypRprho/ipKHBuWuVad3ZWRNZqiNV0rY34U/aohF54IY4OmnloznZyGR4eWevh
woa+46Wj5o4wYhxPi3CBgxi4FnAOiz9TQWvoPig1P99MTtGPsDlHLdxkYUnD9fwSnNpGYKBMSgSg
NuRSCijB8s8OImwWqjbQkF6CUPgB1velJvWJlaaDQrixTNo2R8lMKluBSwzkQJK7Dr4oRBTkM28s
F4VMhGU2RZF9bhPiw/nZnRp2rvJx2URSDdjf4SqzAYouc3E3awUylm6FOQHvjLa1vPRn6un+S1BU
APpDTrrfHxg9FJrXxHTJJjscuMJMTUuRFoAmacgO4VM8cTaV3SL+n1bN+G0MOwf2u+fjOe5acHjO
D3/iXULeygZnhP0HvmTza/0u8lXgVYxCUA+v6yLdha12X6iHCK+C9VAPNkEpna7Oj3hiP3uclcBx
Zstm0vXDEePESWSSYHRAcaeFg5NCixA+kPQOnlzedJCNRrgAei0QqXG09OX88McPGl1EUlQgSJi9
kqceDt+XovGjMMpBv/qTWCV6ql+paUh3OHoYe30m+xitmWw014kvyC0ZxzGSsTlM51snmlpLuW9R
RwXxHlpP3Cmz2nSBKCE09R1E/jh1FKn7iFVyoDfTesAK6/NYYsbQhx18xiSX3QuZBRIzlT1NN12X
Zc++Twp4IdwsSxQ0S2fpqbeGKfVuRFUPF2jIlBYXLr2SNHHNBzysqK0bFSIyNc6dYxkW2wH9ym9W
hvyJZfKQ4gDNB0B+zaZA2X57/nGdWjJ6SC5q0i439WX0q/tEGFCF81Uuw+46qaE++HLwn7MuCy6k
m8cBjrQDrC/NE8qX5hJsjXK1YUSORi3E7QTaoWbwUra9dmH7H79wVLHmIIOKKL2JpTpyIw2nKNUc
39zMxZZhtHcxIhwQbq0u94rXtgtGVJuFXrgX5ndi53NXohCB+hMt6qV7J+64uD9bzC9JJ9NeAT8M
HvwqjD6AXh8h0gqB7tKqQDVjf/4Zvj2kg7sSBa93IzuLPDKXZRHFKJ1TlYiuAHDba9HHd4lloniD
/oWLC/m6l/CWQz28avriT9/rvphZeZ/mlHNTz/heNvWPIjM/lVLlvDGxxvkztWvZ6c6sgeCuzExO
awoDzapXhrGZNMS2p6l/zELtQgK3fEE4Cg5ns4jY8ZhBhcXtZJVovb7OTKu+d+ywe0KIReGZpX2h
NB5s0VIwVqCftU1noK42ebG5yytv+Hp+bU9tJ5OrNvtphnTr89ffxW9Pj3MPQWO0UKxurLdpCi97
1QVwbjCA4WsrQxSZXPXNhOnf+aFPvJqz3QR3YEnlFNTI4dDSTStekrpYBUOpDG0WHkj6L3nI8Qrr
3tPrS+q2JwbkpKTCALeB7GDZ703jYRx7vSq51+sInzdd/rmRiXcXIl7ye3W0+RlTIER+jzYcApDL
oXrfSjG7zmEB1aX3wyjHbiXstngt2+lSC+PoPOTgt+nkcCicSngK29XyrMY+14+h50151l1HtpJI
iQ2ewH7NVFeDPjWPvqV89Eq0/sL14OR+RlRyJjkAqgRAdfgcjXAYE+WZ02yj6u2dEO7mEI7RdV4h
Q1TUnYFusQhvg1bDJlol+mNMCfNj3wv7vo9hjZ7fVaeisOCToEnIf9wBDz8NUkrKq/NxlqQB4rkt
Q70br327GcSFN+fkQC4UCCCulM+cxZuTYq01i4pCK406vX0qYrQW1r0x6fqF9+TtWF+GP3oKs60Z
NzkQfYdTAoBHzSGM1Dp03QbjNOzjkMEOtNhcWTYFFciXBuRryqMU24ewhvg5xMkUr0MzmdTK8c0p
og6eWcltWphegBhbl3zRw66c7qDxajEi7uJSq+LEaWGz83nBLT66eVRJVlbbO+78BnC1tDZTmY7Z
Psj81n6s2ggePSmeKp4ct5qgJFl+4DgXUtPF6y6o0VNKBSKGnyOl8yWmOjMQrkBu6mtY4c6xIzvz
XuaWeXbTlKK/ENTnR/DuEc3MDmqJ2AeRlrlE0cU7oLjxjy6rvSo1kVVPFQI/Bj14q7XvJy2Igx9G
lCETeX6rL988gQML1SJEMdFXJRt987h/F7xVmqdl0WHOGBM+6fvyHBFQytvhFZguciXqRU0xIJ14
eg6Fs0tCHS0oMf51/mPMG/1o7kCRYPJRWEJDf7E9qfS5gQ/x3ItCCKVS178UKuz2ngOtOnL8BoXi
Xlx6KcwTo+LLYtOpmLuMcpETODU2WKiqzP5+ENLN8CfWzjd+U79WkXGDe+V9VMWfe2qM8DT7bYI2
HNW1+pIS+NEe47lziPHoZ0YZPfLDufuJ8vGqR3kIoSxvrZnAWOyp1LagjdTu/DIv4g1bjDomIt9z
pxqSxfKiVyL4KToVT4Cw+vZRlm12i9njcGFdjycEb4gC7d8kMprVhxOiqEYdyUaumOiNs1gx1h/L
yEWF0rPG3wug84QYyuOctGjBAyE4HCpWmFUSCFC9cTPD3NqyVOXWxiJUXkhcj+YEGAZJXMCOGCIS
EBaJBgSAdhwdP1qb5Yy2dcWQ+8hzV9i1+PkU9dfnH9QyFlDf4J1kOGCAlDmW9AK3xKE+GkGjDqjK
fcWa2bjiY3kfzKIPv+NrlV6Ic8uNYUoaddRYkZrgUnzEvemKpO35FJR0h8nZ5TV0dFn4/Zfzs1ou
IqPQKMGZDHijFJR1D5+WG/VVHwgHzkPRcax3Y7LrKjQX/LFLf++Kw2ExD8XWcAGkQNBYvtpmpCV1
hwfcYCsDXSfNR90ymxIDuEJfAsNtChGuFYGmubCUy8bQ29Bwiyik8KrZcknTMsIiK6du9vjDP/5r
r/f2xtR6Y9PrJMd+jaYQvsjNtebT03an8TVOgDmfX+jlLf/vz0BaQVmFuivNocOVRlYxR43QZ/qa
1r/qeloitoCzmmtk3l5hiryWZoxaYT2217kzILowIuBFIycV0PdtQTOp9+n700W1hlZuz3+8E7sN
iJBhzmBlkpLlwyk5jfouS3JUBtz8GVUF8VBi7HfhaDu122zXAYP4piu9jA1RJSth9AFFHtlb6yEz
UJHjurCt296/EFePTtF5u3F4gjYCcgQ3cxGHzKAZkyy0shXdfMNBINUudqw8IdBoTGg+rto2bq1h
/qM1+dWkKT3/Ms6EFMcu2l2PadTv1lDetgDlLRCDMJR54RYRq8XaMQkmeHumjNVjV9vVpynN3V2f
5damzXr9FtPLaafXTvxZuVNxr/T7EU8siw7Xbx4I8+qwNkBaiJw0ABYfxa3ZZ9Q1MNHUEc5HR8Wx
FWIpUd2idNgU6t948O+Hm4/9dylNBw7e8ice/JBagb6KiiC8TttRDqAErHRzfi/Ph9n7zIW5ATUz
UZVmsWd/y8PB8pLSuYeH/cqkrvYpckd/Q9uzxiahiz9akegyBK0q7/X8qKeCDKnx30UcSed3GUor
U3YGa7eC8ZcmW7dPdXSo6RD8UYYuEKIhwy0RUUDKiLDH3PQPGqbhxyZtkLA7/1EWSTr7jMQRA0Ei
LQac5MiHC5AJKwlMwe3fqhyxU0WctaijOSnwi7ZEcUgPYqR1UbRp9Orj+aFPrD30e/yFKKLCRVjW
MrOqlJotc+5paC2LVdZ243dcyYwYrpdWfs/8MvzQDgn57PlxjyPLm40jJ5iJNsJR/7kNchruUKNW
VjxYG/Q7QyxhsXzLBzO/kAjMz/FwezGUSdGR99g2sdU8XN2k1GSXNWyvsm/zTRnSgp6TuGgFZBzJ
XLrriIEJgSUCpIQI89F/Z6pzJ5Q8mTvY8mIukEGmToab8ACYbK+BJ/ga5RpF8qCYygtjndhJJDsO
fQhCFjDRRSKcIBheDyXHggtp5i+ztXEzlkn4KS6KfJ0aTr6ODL2+cvL4kszH8YEEY5Z6DskxN35r
eeFPLCcUvUeAiuMydHZp7SNfY1jAGH5/igAXAKZiQzBHxUVq3NVRO4w6oQmWOBmxjEGqIBZnmt8M
fxq/maHM/4o8o3quTIe3+Py2PX5dZl4wqTIQRoBny5jhe/GExTF1bFuvjC9tWLqfBiMr2207oeO5
GiHho0yb+cAYzg98YhMzMGGKnhagw+UmbvverUMe4gpkpbXN4iTBmbrqUTtELQlFoWyvaWG56i2R
b/WsUxfYCCf21bypSIbm6r1cXrD6IDajZqLdjdl2+Cktg/FKxW561WutWjfaEH9Epze+zoapeDk/
8VMrTqeHWtLbv8YiNiKcjWErJp8AFpLxDvGjaYvEdPycWAWNC03q69Yb9e35QU9N15nJPS43PaRQ
Fq/RUFZ1JEq6ebHfdNu+9qI9XkuSWl6T3OZV4OwqPXJeRqcvL51K80G+iFYONzLJvYxpH1VHw7Rt
LWy+OXkn9GKTovW/5X0YvqCPFouk3zZ+7H9u4hRl80xKdKh1mk/GGFw4khaO0DPoa+4uANehAETk
FIuEYyjiuIpMD8PFcGgxudaMK9Nvv2MeMFstGd7WSMdvdWTe+vawLxsbLEkSI1VojfiCOJKTVLvk
EngqxMwAd8PEjO84Hau9fBCxww2LHKgP18BYBFTwGATzhRNjcThRRYQlQicVupVFJWn5siFWZfgy
xNDD8JFSXVdjVG2b1EMia0zwXji/1xazehuMT0rqS9UG1N1ir3XSj2LRxODdLc5hPC2zKFvbYWF1
m98aiCdqzjR7HigJPR2yRYKdWwrZG4t32CqxeQhBugoMn9HFvjDO8cvDOECvQY+A7EPL4/C8raOe
r77FClWYd3WRPAV4RD+x14dVVsb+N4nL+qNX4tVxfoJHN34mSLUfNYG5BESoOhy40VRhDGWILbYf
j7tyKqJN47QZOn4JDqlul/5etREaBugmmPEUNWaC3rLp3ulRo7euxNujtpS3xplHFqsY2H26ip3c
nDajCsMLgZgu7hv88l2IWI67rGzIusZJlZxsW7buY9S4ZtVRR4lt2kTF2IH32wG96klsvTFwdYw2
mqLnGl932sR1qq8DYPLogpuFt3e72IJTV6MuShHGrXD2lcngZV+mLmgwnMB/gG4D5aAijLJNrzhu
kIzOESVt10NR6+OTCcbcedVTB2+UdY7wt+BMbktAfWsPGd4Cs1ovxZ1o3SmrKMO103TUydcEXYzM
sX3I82ru89m5Fe67ofbNp1zYDWr6Uh+KXSmGxsccTHlJv7IDnH4Q0w1GOFRoUsZgPG6n0kSwq8Yu
4iavlHVTOa24y/VArm0Tq7VujLKXKe/7DuCNbTSIbyt9O2ZSvZh5Ga39Gv1Gqt45muKDfKhrWe1U
burIoVJJ9KqcCget3ps6rawXb9CbuzTqui26KFA/+RBrhAT866rXkZsUqJ77ys/WIjVxTS/N6WrM
XO26oWq0jShb3GltMO5aw6pXZiydW4crPO+9NoifmukkO9RG1CMdlewm6CzBijXF1hhD4ys2JPE9
9SdvNk5J7pU7jjtaUdorLFtjWBdA0IcNkMLyReu16ONYuca3OG/TjU6pcqtB9qCGCC8cIf1O3yhP
H+4zOAtbr3GyD0Mvou8o9FPfGKPxY0irbBcpSSfQHdJ17MDQi/pWf43QJt8IQ0vVuldxDrQENbU/
XKsKbiYY2VFzO8N5XdQte8R+pwkzZAuF8XAlDUQ2Zd7iW8/rue6rmxpNw6TovG/W1IGld/UqwIKM
fmNda3j/WV59HzRSv+4NO3nMsrL65IxIp/pljRy2TUcW94X2oYNigGFJa2R/aaUefxLQ+RPGaNrb
ONXKaSMweUOlGI1oXRPtKqW0ubKSNLtLU7dYOzFlYscYzW/QNMp74Xf1Tia++2FKwQ7Bzjbw4rHx
efajFXlZeCOTOu+3LgrPa6fQnKtQKfurwkZt67m5ufJ8WXMxd5HNHcfsXqsVtsmuxSaz6j7caXh/
bM3Ba6d1THl1X7TOc9vmcqvHrdgUedheDVQOb6SMd0PobFXZBA1ieGoItpgujciDJ8b4Oc9b8SMb
Y5pLSve3UY4nqV8ZA+BZMzKoslfVLhvNloTJwCMXj5bGePGnHh7QmDwZdkxrt/srw8mdvsC2V9EP
lcqrqmiu4i6FcV6+lmn1s560P0lCsW6h8HAlVUb3IMwpAk4jNijmLEtrVR81p30tXACzEf6X20ZM
9Y1A9+TebnGmaXCDwjAJzmMjPyGCy0PwkuvCHu5jLKD0ELFMq0S2dJQoO0wVYuqxnz2maTSuyybb
gpKaC074yuSMpitno9n1l6KLXkVkfunpZa8qAORrrdUowvnNdZL2d+DM8VBI1Ddi3SvCdSGiRAGC
Dq6g/xYm1nVF5tjq8ApME/sHEf+Etv0YeVGwiwq/IJ/MghU1pQmlpiy8KiSUzaHCeZ6lfsmRqjE1
Ye2oNjbrKY++e6iirkOgQGj5hfGGni80q0puIE0DMvM1+7NvoDI99smNUnD5cf8e7sq+f2JHYy1k
MmBtBmufFt3GgofL62rctMqkuttlL5aTvWAzvPdY71VFyZmgAUxeczJ75w8i2PZCYS8yxJQtsml2
4ukEF0oL1fXVJBGYrjxjBNCdJ6sU0yDaP8afSYiVVVN5WMUa+a4LEpRLSzt68oUXbmKvAZCR+5hd
lGmM+TsAm3KVWX69May8fjDQAHvK4opEmKKMehr7QD5iIoMjN/WieON6SFWGtzKTj6PhP0JT/EIY
YW/TTl0JT38ZAu/Kc8HepdVwT4f0qaGjvq7g0+zbETlqcuI9VIAVGj5Xk29vTT15DKR1Uzr+xvdx
J+gQ+A1piASD4CZE5oshPZJGmAr9CCvVrVWT7IGMf4yD+Gsnxhtlh+DJneTORT43BpRIGUXd1Wp8
termvjTLZ/gHBVr1/LiUm1s1at5aZOltOlm3VZNuekB7ESTI7agFj30c7ZMAbdzKD2n5ejEwkQKn
JyxDZD89ZXXrbuhKROtCS3ZDRqKMsWS97oWusKs2t3mh3VfK+ZIN2TfED9c2Dtx1UT0XZbFuS/yD
8ONhK1H8Sdvpi6yLqxwxozRF9tYl3y/D8RVWCk8zwNYlE+pnUIpiY8dy25f6z173173XFmvQaAg2
ugh9T3dOn5n3VSg+YJfzpRBq2BQCxtQoo5cmSzBEqqKdnE3E6gSXE+SXjfDKKZsbnMVgJUr2sqez
HSmR/+Hm0d2kWdy3SAxWSg9/6KHamm7PdKkZKd3aFyMC+kmXPMgSwfWuiZGanzBd2etOFMuN6DQf
mafWKh/1RhY/0i4K/gyEzG7NHocHLTQ/17WiJ6Tq2cNAFmv23h3CQNu+124UrOZ1E439t9Se6m0y
YH/hRdMucni76mSPjSYKu95LCzIM3y/cxwJtaHZ1J5CS0uqOilqDOrkR3FbEM34XPBh8U2Igw9X6
j1liZTfkL2uBi1sscWWLTbYxGu8CBSfLnq6KJAPNAZCN0yd9GFpzJ8v+vh6itZvXL5Pdg3IwHlI9
e0KvpCIVC9KNo6OMIlsf5eXGavgGC9lso682ehzuNcDwdFHkRjbmk1FAd0ij+CEMJPZNTXTTUADs
qltDVleYpt74ebEtMelYzZwrmljoa/dxv5qi9EbJ4M5OPHuVuG60MtPos54BRKhw7YgQpA8VTJ60
/tJ0Yje4cidFSn6TOj+CvFlHnJOusj7nEYK3SrFz9K+GPu3wn321tKahwBJvY6emPqp23ewMM0zf
2jhB763SnieBGV4jPsrC5CTgxuRG5lVgBvumwOrWTjZ2N+xszX7IE5+t7Fd/Gn74PXDMT44+4qBj
1NEmxP+D4iMN8tF78jv3s2GphzZ2+pUT2TurbT4kg/ECMJ0SBzvVCl7dYvqamfBX7bWrNU9eKu8U
d+m1838pOo/lxpEgiH4RIuDNlSDoJVHeXDo0WqnhgW54fP0+Hnd3dkYDgt1VWVn5rPaYh+1F+Tkk
Ly/66orxcQLXM5D4LecQmAkU+9w+hHafkGp1pvRaNnphuwaUwPNslp94n/RmNn8bYb+PC3OnphSf
cqmvq7UeDenFwp4eq8i5pnL2Ns4EyWeyv3JgG17ZfEUdtf/qABSSdXb1tPhlFZTaa7G/wHnjuU6j
baaNaw20wDH1bXmLhVhlffMf94Qgw7L79Ei5UcJ1t6FXXTxnfV1TfTRu2zJ9M983csZXVDwYw39y
GnmDrbs2oM7DLZ7bPGoI4LTn0Jxy/gi2WVoKXus0pjqRNqpV415r1eyiyjtErvhjAr1PsWds8Q0p
OvbitzKzfyrii82y7mtp1u9SEF3gV/YDbnkQDd0a55U+FE24jYgVCjVP1KuUsYGKyQcP3YZ4d6Kk
DcuAOJDt52koN2pKt51BieW6OYEw7onUjnxXuOadzpczsLHwoI3ofikqPDH1Oa+G22N+NtZx74ze
aba7LTOgxPPX/aRCiCrreMZe9Gt2Hlwcais3a569xryWUleHqMz+I8I2jZV0m8SooucpUKfGyZ88
J/9z1umxWMkYadOdMtqzoEhgAskm7z+W7ai0/GeWwL6k1Z7mWzhP3R747hx1SuB4lx0GaSB0DNsi
rxOrgwQ6NMFTdSNbcX+Vy7xn80OQTOQzu/KO/eSTiTQkbqC+KuEXG+hHT4vnJHNpnVOAi56I7qdS
H2wWdeG27bDmM0ECH+KunOLk/+gNWy27W+J6Yyzv4XL7k1jq2pg1L4vw46rR4C2mozfkm2L2/+uV
SCzsmX07sPH9GnF19aX5aK7O0zxH9tYGhwmPsn2PWK/nvtDvvc/3oVtPVQ4gZ4ZSglnp2XG8Ip50
/8gU/W5gyxbuN6vk3ujj43emLeuynBw8AhalyuYl7dwn5YDQEvUNw/VROCGe/3Kbgr8xUkmxpPde
7b3UBIc5/Bru6xYI0VDIrYz0PcsXR7cGORF29ziQt8tCID78pLb65QuQjI7DKuYMUENdciPk03Y2
Zpbvw6zdYat+bMbiajT89/Ru9tZTCkUPKmDS1MAXDNyoUXvXgPVo9YsvuWmd9WV2P4zpu7Ge23Ii
Xax96/tw11CADeSBNNGb136Z3T/gVDw8DzoeBAjbfc2GY8VfElzOJps/SYbM5vKNzv/UZ+02AOWw
lIA1m3tC2Y3mJUpD3phlO/XAfMYaWsMPx93ecdajOZlcjK8GNAphFA+MZUpS7a0LtQ6oRrEdtbkd
u183N+OgyACstlvHuRo15YJZ3sO0jnP/kprfA6NYSsYYM9nzAB6us0RSqGGrO4xmTK3SEaSe+ihL
COLSPimg6fAzJZtgk98lsn3KNJQvu30w+jchruWqNpCm7rOyS8L6DTgGREKwCBITk5vtiOaDLaC3
JTx7Q+dsCJXsIn06XXGH+g38FlaT9ehyLRcmdWRVHTt5XPqB+sA4k7ewk8PPyhVarPQmJYiYZTyb
JnddJHazKIBDrxswI/EcyV3KED2kecuLOkFmOOXOo9vvDKbDjhy3jvXUGEcrfx2yz5KV+jBqklyl
UDavFimWi7+zqKgN+V+1tFsQYTvDPTbtvVXeuQXYbf4H7YJ+rdlIVM02cox4Dr/GGw0P0uNSAL8o
rV0rX6X7YNjhU92/99VeuECu9G5pwWutmy4NUR3c8Ah9EZXBnQlG7H58/7Gite08Yz/MJJmr5l6X
5s6TaeJn6pSP9yZGBeXQ+lTBWbvBxahzCR1w3g5N/xIsUbz4AA/zje7YZPgch/5elN1bF/5znAmV
I0uyXDibJR1ONce+A7+uqF4jtRyFnz16tfu8SHMn8vrdIpOqiVSCYTGZ4GgYoqAGH+KhN07uLV1j
aTa1N0Cf5NYoi8Nt3bcI7yZ1XI0+aaplt07LERmLLU17TGb7ZeyIMZAv4fS7OHVSuc8Aw1coOk5x
bfyrHE5rSPw+JMFO+HdGtvfd7NyxgaJbjtAGvhMzG0ISyJhAffLSnQPqqFHTHsMmDQoEGE+fbT4E
kVZym7nPXji+DiM/dTWxUiETWf6rq4dgWBCWsovDy1wocoinQ8oqwUa1v76NHOPkO48SPCv1NtIr
5Onp7KfWS9cOp0lVOzV2l6aEQ4ZT34sSzw3/o+i3sAXPV2ah36Pv5TGaxjWz2u/SbJ60gt1hoTa3
4FZtwyjjaMmfstD75iw4TKUBdEP0jy6DeL04VPuZpMNqqEmLjNxfyL+CpDd+nvGlsfjFplAjyDv/
zhaknocgABw+jaA07lJocoV5h+Z06JDca7oDVTVXjffcpdEbiMGMsnsgWZMVJMWMBZW7LNaed7CG
+Z5p/a7xLEi1GTdMsHczyLP+mPTAQJsyP2VZe4E8BPunvSEzx63Xfhb1VcjsZajHfzPYqy5MD5E5
b/y2S7he6Zj/nHnlzPkYxULxliet8mHr2O15EBS5vJCTS82sj/Dt7srIvvSL91SE064uJf0K3F5T
zQPRqMxa/c/O8s8pJL42x7RT+lwEw5/tY481fg1/fTKiMim54a1lTsREZzE5iRydPR3apnTzS9tw
lxo0XurFKv7LOSw0ZGPI5/uFjdl68J56PZ8Mg+zG8EfZFk8nu4umqz8GsH23LaCqFniJZTwGFXWv
O/Cp2+GwFXkLaizdDQwT85p7guHmfu7n51EGp9oOX+ZAnyjAnz3nrbDMWBXyFIzRdjbTxI2eVxpn
u7YSvz44fKJri0LEoWY0010zqjeEpl1ZO1jBXjOPX2r16uo6w3mobNTSaFsJ91v69ouvEJAs6tBC
H4ycGYcji3OQRXfUFnBk2g/PpC510i1JHw+2fAHsEUdReqxGEK462rheglAIEpfEp0BwhrJgE0ga
JPh2hdqxfLSp6x+79fZGyCPPGB/B6uuDZ202SWcxWLOPddP8Z9WJIw6F2QDn+ZdD7+Ix9odoso7k
iAHdsgFO5ZvO0AfSNzY1wRu9L7aBMWwr78KQHQZSNFEr1oeGV9/P390B8IvoNwPnjbt+wSnaCsBM
ddtfCh+QZo9O4SMgeEfNZ6ayhtujR116i7J9loNFkoeUf8lGL5RCb7PS/HT2f7gTNyZnlUPTT9t9
Enb9QWwCKsHywVLiXoavOIHxvZo/RtqflJ3ugoEvjHgzFWfoup6VQYbFPB+Huvho+H4jpLEA6gwH
aw450G263qz2IfnW97kyLoVCQZuj/j/RpccZg2uio8XadoP9pKBXpyonbgYWPHNr1H+aYyaa/+Wm
++a47RNWx2cp+JsuwfQA/OeFjBFgXtV92Eb/jNZ6KrqRW2N+BWRUjf0uCu6lOTwP/pPrgyOqH+zg
o+QO0d2nZ7FhYFVbYZVHKbnWnIheHEiNe47W+w7zcZ8ad+a8bL3O3Y9ptJNVeVj03yCirfINUmCy
2CM5A1nSHyYOnp9mXJNqapKAf3Q9fC9cBmTJp+6/VNg76X0OcJH8kDV4QGLcZhlHpxH89TzLgs4B
B5bPpeunahsWKjZrsa+kcyo0R5Y6MA/Y+9YA2svYN0o/yfzBG9Nv4fI5G2CLDN6aNj/05byxNZnT
vr8s93jBUI0QozijovnKS3xsb3TFyNgV02GCtj2vnxmwg9wcduP6HjE9S71qT4N/9FV08OVHEInT
Ug7nPM1Z01MbFqfjJQzgZ/0jzYRxCWHGaXCo6LyNuWXA6c3PVbq+rBYkIhxfTn5K7frqspHvpS+G
sM6+f82IHdHj7yoeopl7jHKJ7bJYLjup+kOec6iY5dbXsL2m4RDmqLHOo03tXNgY2Oq7bn4OpEGh
/S20vwnIZKrGt5SQbT0CNmwpsaE+ZycnR6YoHnmdAZdCqVpMsk44q9R7RQakDi9e72yHgXYl2Lrp
oTQON5Nm3dD5L7+l8+Ki8ohsPqNbbHqb30D/1ma78de/upn3CLqXeq2+e4+gnirY5gAZByhqBHzH
beFgPIr0cTa9w+hc6/JaBS8TNIt6RMrUG8UIoYvua+/Va5A0GsR8sQ+M6GsK2u1QWsmKGN5qbwMW
aavQlyoPQtibXan7BaitDEvIjQLJF2NG0BxMe9ob3ZJ0VMxgifdZ1p+MkSFKng8otNOuV+GTmDoS
A7hGmhCETJnuar844iV7LnvvYOf1ofCNJ+E3+8pm6px2052u6qepIlEhn2DV2ggH2uw46yyXyTRq
4WolhskMqm7dM3a7Q97WBZf34MfYD7O7VIOvHGv5Uyhos718z3v1hLn37C9+ArkF1pk8LLM8zab1
DWHwuqLGHKo0fPFKmsnILDN0qpQbHGD0piRjuhw1il0T9j+jOY3HNqRGzse0h58pT8xS93NFcx4Z
Q4udU+t9aHQPlkNNbSNMT1krd6RGI1Ro9UQWBcTyKFsPpk5p/27wqEB6B3dODys5DBC9CNqwI3Eg
LuBl7Ft7M07Ra+tO6Cv1qghYLHdzpfad1h+V5T+4PeVG5z80gj5tTflEGocvpOEX/+owY2BQ8wdY
zJsagi8ZwXUmMrZv7ZjIce9BM+ynS+iUe3sFYIpYQCcvjuL2RhaMxigv63t7mae4ypl66Wn5Lgv7
s40CxLuoyx6sAircaNkXFSw7NTjHFTTS7paYBwq2wu3Z2+3RitJsNzjjV+uzIT81Xn8GaP8fTVsY
dy2fbcPEKY5EhzFC3YtgfjJ14D2mZn3C4vUceTl1rwfxYfIM+kN2GKkiQKejneUkG4TTZhV9hDjm
eAxMnMpniaoWKRS8hpSC58Bc6lcdtUXE+uo0vIGk08NrwZPmJbdtfeRlKPDktH10m1bkZ0qJKXrR
3hz0pCX1JrMejWjtSfM4RbL9F3mCPY0qTMk0TXPvrQoq17isw9BWV6TeNfuXzY4Ofxqj0fnO7f0C
SYHvxGX2OudOgbbeLLqJ7kx/wnBqMp9I+9786Fgv3wJmoTGlrUgYsaQnhpzNpz244pCNekwkiyBP
/pCJZtOJcmbnrqnuiswB1yj1uimrqXs0Uss/StjUZ0fk08GpINWhbjQXc8VnaudVlqh8cJE9HZXv
WMCqtuE0PA10tcdM0izeyBdXUApNvjFR3BLDslW8+m0QLyVAAiJBpt8pUiAnJ2bnTRDFOZkPZx+N
57JqzoES5PhuKIFQlroEElXZYX9EVqoxHlfjmVkzuzZVWL4EM+NMvlPLhngT5GJgpY+5NZtBYngh
3UgYzOllSp2IA591NEo7frelyX1wxmNdHGGHMysZpfnowm9N3MJWz4aYahDolb01R2egZPAY96Ww
84rFZb7TWBWw9RkPaFDXI4140B0K4eukWSNxiYQfQEBO6eNCUeXxIqT9vtxe0amklXYLX8S1lefX
qLydczNLM4XN5lDtGOOpVYFif7jMafSltSzn1urS+6pY4ZLqNAJYheIRXF1lVUcTQTCp2jTdA38V
/wTWdKZk2uteZb30pyhLre1tfTRZyFmhpJoRIBbTZnBkhoc17auLHmpr746jtwkXqICGB59Ypn50
qg1EXXLtuFDCLhAbgxnFuTFc505CRdstMoLKHdZzMuQ3/KUcqvNU3FoS9OZdu9ZF4oxUwDWe0zfP
q768Ygo2/aAhoXq2cZMOrRfPA5lgC42YWYzFm90TQrZNa8KYGGgxxFk1kdEGYbtPLrbQvywYQTiW
nYw7Vq12ZgvmwFZIln3ej5elGbjoe2k9l1WNJc4Zq1bviWGcuGYHW5XW+1IzB8QwHWLsfV0766Ev
au/E4y7Su8iQhd/e3JEFwLUibZ203trpPEaXVpsFy3wO4nwrkQzLtDw7pWP235FpkLz4muI7kEw5
WAEj1980qrF8V3Vlut9Y2de527nu2vfqKL1lLRkcBbV6X8E+Ntc2N3Twskba53/EX92XlDt8EON7
EFSO9+favTczbCkMiyleuPbhcmLRIywei96wo1MeTW5ENSK8ercE3I+XQRvlbTqUkcpgbfo1ygxw
vgXGBSZqOL3KT6v1PedXurgE/5FfHcz/ERJg0yY4TbQwdvIxVlIGC2fsMpmAe3T7b8SOQd+N3aqF
2lreTLVGQH5vrNescSuAj76aGsKLomZu382i9aXYYG6zAc/0bqQlL5Ge8gbWd+1GaHtIcKL6LNgE
Rfjg4EmHXyNgdEannpqd+R8vW4BKjLWEH2nTBlmvPodS1cOj745zdDTc3NXvQlhddCwDaYu/gFd/
eVgaMS8fRCN2zin3wX/HXR9IckvdoQazXI8a3K1ogawOflHDS46Y2Z19l+YiISc07Dfd0rl6x6iD
b41jTkHz6XXK7p7KYAR+ufQz6+AggmuW/mc/kAeM4ZZ73ymlne2kMIgnWTcIBxtKKIO9LRfjc7Gb
8LNzw4DuxTOVyJLcXruUUXjqssoWV9KKKvMYklaJfNi7zY0HKVojpISwSrMY/vgrK4iuqgoYzLE5
+DeYwzD+6jky8ixeR9AjnxVOA4pJdw7MCu1BrH32apjDSJAfqgUfh9m2/kcYceAj02XZqo59P5uU
4Lnvrc5L4zTpf11oz+o81+78RLLK4OyX1u/zh8jXdkU0NDo4qp/jGHqJ2xCLSrCBMGwxarY7OTLS
NRYg8lvpm3b76Y4rx6pCguZVRZqhGSatuzXLDcm3wKNnFmktOnAZLGfRSDt4lpyCFcGKo/lLItbS
PxHyZWf7XkWOOk0Fs7m/hQwxcvfyUjWx8gl4gJ0ajN3MXqUoM5o0G8ZpKwfL2blBR/GtR3vJz+HS
WoqHMzSG+tdWYZ3tGpNg1LOhPO1t9bxq+0+NTTBvHS1M7y2S5ip+HF2Md4FmNjLeMnKcgCmOlKLZ
L2uWoXmxkldTZbhFk25VVrbGL3uWYfjmQ4uWVLoGyv6/pm9X85k5zSruU3Mc0kvJlyo9WDIfyKRZ
Mzxiwwrk/nvlvxofQZ1zfG7KdRSaPWITEJpFJJn6E50XFc94utbsEPpES5CKQNBQpvEblW2NXDaV
5vDQlR7FX9oEefY+tMyCP+QczN5eiN4JLiF26fHFaxa/TeCtDK6/yXWu2i8rm4J4qsmKjbOhV108
85H8V1ppJ+G/Dp67WSZI78DYUWxWYc4/bhGlt9A466PudDTtOju1D3OZTu4x0mF4XnPZnWynFLDK
pcIRlXfrPF1L0bARLkQd3qdMR+85KDHRNsr+iDLm0wRQagFcd0zfxln3e19Sq5bh4JFV0i1s9Vqd
QgAqU4Nd6XBoXJxrYxbe41ejnAF0fiZwDVObuxRZ9ZAXVfsv70LnAwsi8wijC4Lf1gqHXc1X8dHL
3eLJIZjuKy1Y7dKGRrAtwrGgXhnpld2Ri71vTVfcW/O4dEdWYJDmlyGcn1szIqW+CUPR4bRgChAP
+FtwCaUFmnWdye7HZmli2jhhM0cYCoSzI9bBjjOxdPdKDRl7AEUZPvp9O64vfakb/L1p/Yt9OoOd
PLq5h9O6WbvttFjOqZq79IEAWfWQWoaG9Sw+XDl8Un69tUGn4q5z8N6pVm5qF7+9NU0XuXZ7yx/e
vGrF8sdSLlVJ1CVV74Rx5Rnv5syQzZf+O5Do4aLrpdpJG49dMwbXEuc7/eRcn6Tff1edrndmswav
wuv1D5Kz5IMspyTzm2/GyQ9GTVdoRNN6DYImPbPxvu65B+uLJxz9RVuRUuqrk8B+F3d5a2y9XKBQ
jWDQ17xxIShY1pvqdXfQ7WRcc+4BE5qIOZX3QSGsO8xLPL6Sjbp8STMKeYMZ2TgeA9cqHz1Uun+L
UU1vSi2VenLMwiXZRoygfXu+VSTaqOoOHwHGnor3Ecsr1OanxbCdU+8PzhBbPlEgG/wt3TYl5fEd
M0m/aZv+F1Kzv127ljHOuA57fvy/sW6NXR5FK1J6g67Kzs5totbt6ra2oXh7xnH2O+jSob6kSFp+
pVkLVLRHhoUotbAbzfYzcwd4vw7RLcKImzas4n4Zo8QS7runNZP22vHuyGzFaM01eiWrp44n0Cq2
QtyEy7metS3kU6/W7FYHjpvadu760j6bEaDhGkt33FYO+MnUhxOqosfVUheKGvwBIuAEi+b1bRhC
vCD5ouJUWLtm0HIbzMFEYgFRCsKlfbNmnvhgp9d1zTy+aJ4bR5V+cHXhbRq/Imb4ZtOYS+ymWOp8
rG6BIssx9LYtwNfzOHhXCpFvo6Q+Ing+4LWs1hhfKWlRBTH8BOeM5xEn78bzVlo+0+Kp5hRuzuST
AJqHLIHV8qRG5zRIqC9+V9SxNqMYHEaFPo1Lgy/2xgqLYBvVpnmam9Xfea3GwzAOM7cOmgHR1zWt
fdHEE1/Te+LKAsa5RRpXXEC4Kh/niDjuFof3xihupzvToqPZZ8XOn1lrJRXmzHAyje3VElx/1ZoQ
NwGBO8w+or5Hr6RwTcIQ33aZqp+JmUFbB/PFKNwXtyNKCXf12+CvTtyZqReT1zMn7HgUx5m9Z1DF
Zr8tZNvvs2LxzqS/GXsMAdNr4N5WD4zeTTBJnNtxouKoSedWBWdo2rWx5jqOWzXZm8axjySqN/tB
eweVMvSYG7yDeYXrOs2YTPbDNpP0Bv2Y8zkbo5OsvvWlO8IXcYoztap5wOQorTHY0vKIrm5hEwBC
a0lKkqoo99g4mBpk4wXOKoMvlGsmsfriio4JY+E5R94q4OoV5RG8kHd7xNPg3q5qub6kc9Fu3bI/
N5XxHNjM0NvgI3cQvxmNH8gL8zZRkF4xeL0OLurEOrVPonE/Umr3m0vBjqWrxkfZKIxvZFVd8yif
duVgO1tTW1sxV3M8RfU7h62TNBkHdFYQNxLhY4wXj4GKKXt5lIvNqJp/x8akbOMsK1yUE/qi6jYX
Bgv/O1imvy0cM4hJy3C2aR/8CHt4sLLlE9vtR9uqTz3oB1uH91k6PKBf7GqK4U1PsKVfG8ZbJq2H
KgBAP4X1Qu53iDo0vAFkfEq16eyC1XqwxgW9LOvmv2aqwr3jZeiOc2Xm/DZUKWSGFKVJ79TlR1fb
CB62v4KUKavjXKHPbhoPgHjgFj0WHJPXIiQJeegdb7f0uZn0LFCiM3TZE/pYx1zBKc85W/xXpIbx
ycSl/FZH3fqqXXd8IlPI2Y3RWN+1YdTvG3Z3LvNopwFD8wYPFFMtL0zqKVfLo9l2fCn9ycrmbeTX
Cn9Y8GphzSHyfGExlv7Q75utWGsLaaitOKKV2d11nrOXDlDjdSywJFhuf1/MynjrTX/ZhZnZbXmQ
P9L0GP4Fmj6S0OnjSNOFw29aT72plrjIaD8bxJ2koRHY+h4IuuFmgfIXGBrERzIs7MN2Q+dtH6JI
nmfRfBA2W8QZptL3SjMFmcpFHWmH22QwfX0uKhr7oki3GX6WXQYiwXX0feHNsIf7Vd+mBMuVWBs3
EYY17dB0DnJtUXit/pgJif8DxSAPa3zH9BL7pQ7MTe1U/QETt00XVH0zkVrvh0FyrrUd5oh1jM01
jI4LOunJJNX7rit4LDxVizzptGCQ1HmvUrPLU+eMS207fUiL4R51Ek+3kfO9GzWGB5k+uitQr0i6
5S1hhN/Qv2D6o9MG3hPPasJOT/gMjvTZ2dZ8XL/l0CGKr/PzGjkDul6g8a64+miVKXaT3kyCm+jZ
WEjUugG5s4zFPSU4itNE6+VBC4FDf/Bm1u1FfyzMcWU7IPzq+vGn7RYmuxTMexwZ+IBS+dtn6S3t
49iW7VGXeucYdXEhx+JhrZjEeIqEwICjHikeCw/qNw2POcukn26nJ14mb50Ip42iWDvFkx3JE2f0
dkjtn7xr38sRUbvs1utACEPcegNNgGo+A/B6u6Lxfq05K5IlcH/qlFdoHZQZpzMHtDeoo106LMsx
ZBpvBhIxvUiRRgntDjv7nrYmjCPpu9fbIpbYNzGw1+Vb61nPVljhHisi3IrLcgnG4r2YukNl048v
g/kzmUUSNuWIn07JN19wQGPiyLeejBAm+vLQz+WZtADjZI4cDOnNojK5pb6EOXMTQgEfuWLPvZyW
uC76C6uDp9qhyq2XFmOCZvRmd+JUZshYYfjFGx2PQXlnL0u8zOGDmYs3a5muQzkfbJdB95Ja3065
IOBPBcMkEsR2pCKk26AlYDvPWV5y05yM1UnzczZ1hC92yEEtpbz5Na6mzBp9rC4Oop2fBqTL4dzw
gj54nQNpKcbPwj1RV5NJH2EVGLS6U0XYbYKUNZuixhKa2gGsVGs/pwYMn9YxaOL5SYqieEOZxI0W
dsxZqtXFl9LiBiVMLl65t628om1az4hLLbbk5WFOx7/MvnkRG8yWLBWMsT/RPIl2eRDUrLE9WY8E
sDuJV1pbhSiME2P+1rIctnnXE0tnDb8iaoMHQqfJ4hTj91L3X0XFsMbGuR/LnlZUK/uxHJ1HWep9
KlgwNKfoOTNztAwv/GXdD2dK0Jdxhv8gHoYp5zPtKVuy7mOmlcw6kqlT19lK5kRHpcXM1WirHWNs
YzN0NtbLUiVjAMx0iqoToTH9KTTwUzvCAr3Gzs65by3GsKX7x+IzJrTQfm0b1+FvxxQtrf9qO99b
uXfXMlFnuwI5U8gUZFB6og99aGf50EkKoQ5dPQ+mrzAVT5p2MVlV9l9NmY6wWR/1On7aayk2q4oq
jjhr2FhaPhpYxUKjvu/G4OLa1t9MzAEIBeMbf92RcxC7gOfuyhx5OS2ihNiWIB4WVltZ0ZZK/5Mh
fviRWHrQ4xoWr7tfwujHSbMoZgrPvnzjvhOPfHXK4m6ORnnusv4zy2ZJBrj1kSOUMSKhkfeb9ZNV
ipGnEh4EvvnHcZnm3UAuZGyGpGhW2WWil3hk18e5C2l/UXu92Pbnc9/UC2sTjNAl6l8kyw3b7Tuy
bPZ6IKKAo4nnUjv/mXaTEA9q7FPkSytmwOiey9n8Lw+6T7nWWCXb6mWV6bVxlg+zZs3CNDWDNaN/
NPh1sTlk+9wuj8Gcn/u1PpPz0sXsAZhXWUXH2uht5nsZLq2RmqOdItTi0ZNosVOejAqzTtHmp3zq
j25j2XB0Wegn+/spFQ23vx3+imJ6pmXfczQ+CMuY2XOY/yB43CLvbefABtu35u/jTxgYuKsSpxh/
uYbva6ZASVRSG04yunesEHOW8eRLa9iWTf0Y9HUflwoDbUec8ii+glvCwsALSWXZcIJOR2vEAWqo
/AAtx2f20xxWqc2N8Cp2Hg1hb6u1/01VJrfWrL56OHpkPr6xCIZvzH4wxPBGnXMXKP8fBAz64alo
Em1gU0EkMy71RHaKq9J9Lyrmri07tMyJ2FVh1D2GaZ1kqu/upm6NKLfyu8J0Tp60MRBNP9bsfMia
pll0grkAPwvOmzyWiK03c6sda7pyDk4ErLHptwEyELZ5rCrFgo7Y2sVLnrqPo7AebdF2m9YVNmZU
Xt9g8fB65M4mpTC7uaCr2suOaR72zI45fdyKtk/2b6kLl2tA6ZSyPJL38grg+mxo9xD0WAG0ffSE
+J+j81huHAmC6BchAmj4KwF6I4ryunRIGgneN+zX7+PedmM3ZiQS6K7KepkVZoVH6Rvb27bOoNoK
j6uhCkWuMDkszgdjhXd/7lgmlPJKxvs5QWAnnXiAnlg2CCFOCMDy5DlpHDJtisK2pd7Qx11SCYbT
vnaMKAWCygRU6IEhVGufJse+20lm9MP0p6oMZ8W6on3ZFu2KLRD6HhfBNuvHMeCKSc9erv1aTo9X
p++ekXTYEEySitScYweKOjQmDkE4OrMD7BhPvAJrfLHr1vmWcf0oVB36avrJzeaoeYpXTlw6UdwG
hF1fDdtaLO+JH62RxtZTuTAm7+anstdCM+dUS0X/aQvJorMxOYxWH/qFpbMp1HkkyANblbttqhSE
QgYMU9daJlYLoOfILDwhWahxXFJNOFrN5JDPvz77mODXcJxx9T5X3vRuyFEFw2Q/KbvfdjoJw0lz
BwH6bj5Xqrk0i+YyyOaxawosCtMfzhKcjcyggyhdXsp0fps98WTXgAN2Zx8tQty3Y1XeZp6igAC/
XcXiHoXih3vDfnASl6lYce4iqAkvxhikrE+vdL9tZb/PwnEC2+JhwXq4xna7I4uC7YQIw4jGerFT
SbFvC4Rw1bYbUTt/s1HwSneHgvFXaum7cnFXTTu8eHm5S0friKB+ZujLQ1pcEr8MC+VsWT2RgdY6
hyYmi8MwNKi3yAtsrbwavVWuZQS94Sfjgz/LozLKfSrtk3n3c4LEgBU57acN4gWGeSgjJP58uiDP
ddA93SblidUUeAx78m5l2b7W5nCVhoqIQLk7lyQZ8CO+4d5Mt0U/gfpVlC3eiw02UIuLuwy73IM/
qnKwc/jzRGv2jpmcWn3YywSLZuMxVHcfTZWGia+t+ym6UjhjzI29x7jut5qog8iDemQnTr6iCahW
Wmm/atPdPZbgKrCp+apiukz+tJknuUHAzTnLYBAWIqJDDv6HLMJoqfsF0kf643Y8VHekBCLQ70Dr
qfRkl7M/xThG2fCvzvRPwppOplW8avpws5dpXg+eq4VGVO0Xd3wy7X7T3XNhreJdy5oQNX+N/Yka
XbFIzzToqA3T3BWs7mjruxVrWM+OBZaDzUH35NVs8EAudbJj395lkOPX4o/PaLl0xMWxFsWB4c6h
VZgsZ+9Pp4tbicWycBJLSKnholjvG5SFe9Fdfe2YDsdm9KkJ628a1JODYWhlDs4baqUdmHrytyQc
ka1nMO8Wcx5GcIUkxw3rqjOPbQfX3druwVR2sy5Ma99MYlO72WZebGaTWYBTbRfreAus4SOy5T5R
ySHmkCkaBEPbRbpGtfBm+Kh2+tJr8yAmGfB8bBJt+TOKLqTTPxlUFG0mwjExHyJB/zA6w2ZIhkOq
z39MFO2V66VngjkY+sAGRt/jnSMrKjhXpfayGG+zeGLLwJul65TVXuhgiLzj5gKu3+4WO+hG+Vk3
OsOq8RglyUaQVsk52j0T0f2ITsfoMO0P1pKv4wI9Z5wQpWQEHswUxA0AKEDjJBSXHPsuHGSxR/76
TmW2bltyzPwqfbKExATRjRtXLld/MF7HmB1fJatHo0n7Z6QlKYZRefN1efL0XISqiV7sjA6wmPON
iuvQWRwKucE5e/PyNTv21c8QSRAowLp4+2oIpNU0LvBthoEYUVoH1xj2UIX0KeVWlGplAhYNIi/Q
+ZAmSqdGKS8p6ZuQ0vBGjmQYgw4Mychhbp/jRXzVkfEdVTClvtpEk7o/wdvEgalV7YIwrVvbjKFU
5xlrb/IZwfK+F9VD7hCwxMt5ct3cW+eMblQ6/MR1ccOXekmxxmEfaPaTkCEx4mE3da+VKPYESra8
oLEOPNYQdaem3dQ3321l3f1A5g63lQ6VhWNVdBedXbEe9mpT3YaOlVHRIvaxMx/91H7UiuRzhKdp
fGakqfdgR+9TwW4lWR8LbBjm/Rd1rE001seusHZV42GC057ImT9o9bQjlOyMFTpeOTiA68G6CVcP
Y6ul6PW0PeVwE2DnVljsIHKMQs82HWCwWl4Vw1CjkEcvqs31WOR/SeY9O0T7hiWmjdAd0nkjPKyg
tAWsnq9QxOz6l9jXbAVLw6ynpH5zGLqg3rbBlKIeCjk/YXbG9Y1fICkzfE4Ws4RGZr9e7V0Wn3nJ
4sKvc8bkmfE4Sv/oLvVv76YfZpkddKPkHWTuano4Bps3vSentRmuTU8wL78QIPqYiI+07xhdDASJ
5kOxdj0cx5jjmRbefWOgwbQDkGKptjxpRnftjCqEhQUk6OWfPoKJTQ17ZiBBcUOzruWFF39dxG91
pG9z4e0Si6fJo5tKxi2KZIDJE9ozN4gzVghmNLJF+i1MWLNahJ3pYa5zRgYT0sasqJdhNFoqNMsx
vnSLSzzKhD4LYOAwtKRhM6yBh9aQ08MQY+bxHUUdVrrVuYkShbYv5mMzK3PrOV23adgF+djVOCsx
MP8MkVODWZZRYDQIhLmul18u3kpCbNkIlrciDXX4nrMu2hysC/VJVox84ghgoIjW5O3+5Vp1oNDb
cTiv3fF7qkeCS5ztUC6/bWoELmpGVGyZFu9b5j6kYPUYJiAmsCpyfhtuTalBdEUqDnNFyGnD0Bsl
D838HCuCWqqoD7pJ7EDB9jXeiiyjACpzQCnZdls7rze+oS4EXK4wAq9i/Ib2UK1td+aB1a8l0eeS
910W9fnuhSd5NOwptU2vv+r/t5/DWcXorhaJ6VkZZniWymwKXGPsQi3N9zBBq9SEW4rUV63L7TjU
v7mNQxOfTSGclZYnz+VIO6ji9GSn3btfOmdeDsx85koS0O5WWGNwfpjRIVLJMYKm9mi4tJ9h1Dl0
rUCLjDMf1ikpxK62MMjSGsDZ7zw2giae+VZE1o9vNOcybdZoH5T5TpWGqDjZTzlWfcDYOd20U7fO
hL9JBwGs1vJ9GSHpYBsa2yBvCxDd5DQxg8H89FhGV36qTTkxv5hH609LjT2IVKBUf7ZAGWXED6bJ
1yZipIbc43ZZOOLltadtlqMfIf74jnxNNQeE8aUan6vxx08B4V10wi6/ZghDjIXIlpveM2cI+vK3
S9znqHHYaOc+GJN6cVK1kcv4G6lhY0KQ20OyHnoMx8zKP0kEYBiLrQSZYbhbEZKbU5Xb3ih2psqJ
p4FMLY2Moo6HuO4/kuhc6sm252bppv7HqdQZY2iYR9QKDLJh+Cs7WEp968Jz3RdyLh4Nhe8emJPs
+6zfDt4Lv3dYZfNtwJh7z3OY+6/endeKB7npk6PX1he3Ko5VRIdWJE/lEp39fjqo0TyymOFULfMZ
o6xvxpSKSN2omCqbj5arn4qo4usczQMV34MeJevJ80K9ZtQRT0/4XbG1pYfa577UhofYmol5sM/w
OgZkqXueLKRubTnKxfvOI2cVkSTv49PUcLF2k/7cxcZRGn/6ku/F4hx76uoaETCbyfhoyLFYdTVH
oDt88hL8+rZGEZpuKJAe8nnfO1dmmU+xKM6y6c6EqgR1OV+xWTBhPvgIJx47auf7gFGKbcKMYPZR
4cbaZFqrbVu3u5qt+SJc+qS7UOqN7nepkp86l3jfbKdEDSj3hW2csr74zr36mYMpnPJ+UxGGPf+/
DtFge4m37hL96z4o7WV+NNL4aU5mzE9Its6YvztV/iYyzwgAos65hCBV2pOfENKa8MXMy6buucEI
6N7c5yrASt2KigS0MToSnIBBybkwS6X3qLYGo5Isq44V6bF2nYVe1yPWMUcizb3DgM3Xc+XxOeXT
/Jc7ucWUC0dCo7+WRES5RvsXQUGstKUjWyH+FBQ6Sd4/jejzwnV3KoIiHd3lmfXXOXodob+OfGvu
cp7dPRN2ypgPA3fT7RLYLAANsa1t8vAKDHcJejyczK3vtEezma7kiK9Ty3h0/c/BWvC2V4Gu7Fcn
8e72cliYjK7BtDldsQKy/Yf/GPp0/WpUYZdiBhi7+JVmZl/gFynam+yzL8KBArd+HHWTdyM/GCgo
Havf9HYONdmua4D7Art+wdTVkePGqeOjCajde4c+NWhfGnmZGgitodu5ZvmSpeZhxgwxJ1wqfr/R
4FHlgtuNNAiTeXBrvzRyfGhdrQZQUN5qkPqGAWljaP9wyATIIjjFkt/Jsq5TOp705m0gNjjKIr7E
5Kp3+QGL5I6O8qLpy24ZisuAPcyfTVzIbIAFsKDpAJdhwEPT4OfkeUUUvylC8NAhO2f5z8AaEWTx
Zt8zQ+jN7ocy71BY1BdNfTeAWG+mMWxboQDqtUddLPsmLl8dNRFkgoUOflcr1xNsk2jcR7eddvi5
QMD2GHRsTsqI84TkgXb5W/KC2JZl06ppXZes91woZvNjNb1yURy4JP4kQSOi1lae/pJ4PrwojOBM
D4EVzW/8F4+Li8Y5TP1ZrZ1UvGbTwA51Y5eaau/02UbrssCYuCWYZ3tUHwaOJ0Kk48QOs8F7tJA/
JospfPuV1kuYSJ8n2jtTv+ztTq4iOaytIvmiFltZnRaY0LYWQG2NaNZQCWalFpZTtrZrYxODTOug
u8ZMm1dP7LXV/Rel6b+QIdu8oEB2WGWxIrLpKHJ/E0dI5814hWo7KRtRxway6UjEKE1rzcEXtomL
+Rzjd7Vop8ry3xRwbR9XGEOcf1OFub5fQuTpfaqRlIktFB2ZNVKLfcgy5oytvo79qzZa72YC/Ov1
mDyxnrjaxhVtMBMBUUX+hllHiAMMlfiXroD7u9wanfk39PLYInlq2otHwkgo6vFqFfPBAo+okNpK
8NAVxOhldIeTcurHNrXWscpOaQV2UZn/7qOQZBLX0TLeJqPcEaW5FZW5XbqeYT0bWQiKcqZun48+
XsFynYJWL3Z0IAr/0MkvOWUXLjjGfARS1CVFo/3oGwYIdrnm134zreSGaPlBxl+7ilyENNwvCP7W
Oqf9b6Zi40YdgccvM4a8ySbfwF4gMMYUf4K1JuHyKBpyuBgad3KwKDjaCLqO9B3w0gyULloshsI9
GzI+PSahBeOYJDVfJ1YUrBgCMzzmsZMfdYllu3+4800thp5Z8Ao7z0Q/wVrpIgAuXvsIBaLYlna7
9alIe7S2UHpnwVSgU2dzPmfZV9P96U0ZmN6fSfyRxblkyupLTPRAY2eEi5EeMNV9xqO/J+OX+Vc6
PhSd+V5pDiUdRAPLLDAVzacq9QLXORaa2NjdtceYYen/SD+6dLm1Hmb3r8LzwMprcmUYpZFcUbbq
NFrfVorPPpvWKZkMs5QrM/7r6xlEWjEL/aOHw7Db/iQpZlbpnhySvbVOhUXXIIDF55xi3IP7pu2P
S5PKl4Qr/FknUgx3aLwk6HLkqaw7SNorz223WbqXehwCNHCA82LZ4jh376otQq3FlZeL/pmxHhu/
k+ky5Oa303ItL311oQz+iACuZ44CTgQcr55FBes0/Vdut1dLuzsum8D2XBI05LdTwqrZcUNZ5FRB
T9qWb0P75XzUelwEUZ/iWuwfJ5W9FESP9u1drc5IhgB3MRICpLr4reGvZr/1w1zUp4gPdBQg2Nja
AVqQNDjMWtfD2nyL5HedfHAxBdZ9gGd7zPwtGCfOln7h51r6eWsX8f1Dnd+mxPiMUd7vexp/7UYH
mXXvsRiY3uOIakrVX6WOsV6Ia2M3H4nhfdr9K7K1vhaz3MpU3xR2/Ibo9hl7D1OZ/al5fimLbce9
jsOC8JQPAsk2gkaoTp7IBvvQx/LkG10oK+NLJf6/TtacYke2wwRtLn813dyVJG7Zbiu2uiKeyCGG
J/DZxB7iZOdmK0iNyE6RpBortfmC4yy5edMsP9v7I5kV6iVJTA+KkDkhxNiMPCyStZd71aOqtSJk
qjGHbL6IQXSEjt+y84527Vl7USsSOUifWqvMPEI1ScGrEPP6kqy4KzEQho2lyNBw6e2hxcmVMAn6
yFyFkz5vouOs2w14v2qCyTDxkmjWDLbrfcHDfy1zxgjHrz9dwZdXGHdFW1S3oqmyjXTnr9E2sPn5
DAK1CS9zObnWiq1kL33j8G9azx5v0ZyXyem3jYUC2qVE943mdIx7rd/bGvQPCgOZ4PcwJ9WQwYpq
dx0Nxt5E++VBVDKfcCgoBzvZAA7wxxQMsuAfH4bZu3lD4qKiFiaVWLOWArNh3BvJKp1LsfXi5eQg
HHLQ4s7tq2E7dM4X4H1HwclSGTdip6gFOte5EdJg+c3OatILDH4Di5RmDM4F86aViIyryPzHwUa7
tp1dRsZhQD5tjEmSqbrXP3llv6t1/go0VXaUbhyvDSdV7olz+vLQSVzkkLSTV01jcjrf/T69efLb
/j630p5z6smlcUPG3x0CkfqGYWSGNARxLlB18FRZ5YU/GoidzzSSZrLqaxt/ilq+s4kXpl3iab0U
tLajQXhK7BUM+6YWQ6B+tYS35+v5RyyVg/NS25dO/jgSAzW48yMyWbluXUKuTBvbP5AH4mpWb2yR
n9wKXYyp5vMI3Ghn01vSoTekkIfBZOVQcl6/L5LFZxBbUw/6znc7LM61KCpkL9lWZLe7UUCkTLhw
HCWEhLHF8ejpFK1d3P0jRxh3Hy10sFj5s6GyXxZWnNO8w5qobr3Qn3Sv+mct8/0WQhZjMwrmsaH+
cUwNcL6M99gKwrq1PqWH+8Ky8b/7KUOqpLFghItfI3EMMEFMCl1FYVCVKMoWKGHZOvgUMXE4/rIX
8Qw/QAT6njDQh9qJzzDt/xbLEAe60m8+1x9ygHX2gmO9NsQVTO7zrm1V96qkTO/yUxvEDcEMbJVN
gtk12HrGqGNsPbkiwnQIxniMgzgdPw21vHX40KZl+cruzu9G9ptGWOQESXmpquwsEo45mphkNRQJ
IUH9kgFVRhuiEhUMAhGGtTGlG5ESP2FwKgcWr9YqVdWXkuJp4eUuebH5FgmhUoKXMSbveN+baMEj
xD6jQNi30iKBY3L03wJgfT13mF24K1/9unNXYGRQgilBMvS7ayVQrjOytI0ZAxpc/W9SQtk0o9sQ
z4bHy21I0irgK1iPuOuK6RcBYNy1ncCHlQ6P7JzeMeimO8r2GnAikWpj2N0lTivX0ObBQkiYOTD3
+sotb13zD1j7IFfGierT0phT5PM5dgsc7wbhJHLQqbzvI/1RGCeb0KVwKYeRQ0Fg76VxdlMOXDPT
Ngx3NvGgczvn9jG1I7WVc/1cTfmX5+NrLWpjm5PAvkon6sshupgNDRwh7auRTJQgMgpavmzYOFK+
LLPzoErnp+x9LqkqzPPyOrT1Z6NAHyuNKSSx0WGS0uII8VRDlBGgU1rh2NnkGMdSg9+vjk0hL9D3
p3YSx7Q1dqbVuyjLH6yC0Df57DwROfcyeHAXkD+3cu5/sj5+mHtWUKTuOU1ReApo97tvy4qNa5sg
hQiRb5O6f1CG9dkV0dsyDq9GI96Q9SlDdfPIoHSjKw2J2f8ngG338dhN4SxQeZPU6HeLBwqfL1sz
1n+ZaBFueo9zxLCN1Rnrpr2aq6jBzk/m4NRFBAOk1DUcltLq913NTgxwwQ+aMBOTEb4/x2y+6ozZ
k55yTjIUu0xjcUvTe3W4QJ/qgny+tOXhSO32ocy8YuMzgExEqYeZy42jARjoXnrJ6MRWbsH+RaES
SGzb8u+3wDvBOukK++SHiHDcLyR42KorVq6r8A+5g7uJ2qYI5sps1m087nlOrYAB/VMjPLgHtFQb
u9A6G3gAKznzSrNFU8d7Hc3RlYPo0KXi2+uy05ThBCCCiPCj3B/WsinlJq7hnnUBuyOmYyLMB8Or
/xYdbX52qVNJ5wRaJ69lz37Gc8d/HzrGHp25l7Uz77SBjeyuTbaX2ZB6eh+mLSlZVk2KrK6V6jiT
YRkmdvcwOupgkgW18MbD4myJwEgYQA7HwnSKNbllmHXSlnR7puK25t3SSvwjjZ1Fzr3P7Z1qlKHy
Lj0xKtgphzu6Gjhn50xxOJWE/6C7Juvedm9xzDlDcMQu9XkmOyY+EuAHZIracBrWced/dJr95pJh
IxN5xry0cxP90S+Sg60xZKi0nGkum2pWtHY3trYeR4JKV8NMo1o7eZirikQGgaLTIAbhLwKSSj4b
8IuFhluLom99IGVoEpxYqNtwmGJPFc4gduqTJ+WRKpK75XtZIIriTVv3/OrFndGd+wGtJkeGpTtM
nRlL+zykG5KRzSCOOrXrfJI8sei0p0gf6MBrwJzBhROzR+leYcPdXSvrEyvVH4WwjI1ROi9+6unY
owlNW5RDGqHAzlIlxFQOZaOHqrBS4G96e1dfapJN5J/fk9FDbR5A22ab1EACxuAJ1tjcAxEQQWub
k2ZsNU4ydWvrkeY5ek1RcerU+awn9H6LiHcWx24sYIXAzItzmWevcFR8Nfco/5jAC+3QG3RHJphA
zJkPBr7Maqdc7XnxxHVwrVfW9Kxsxv7eor/P5FZlFaHWtXDP+kyiuio3Y5utl6EP54KtDE56p9fv
i5RNgh2bqn7piMerW2yQdqx/qnrcs5pnbzbuezPOH+zZ0olQ6RnKa9ZLkRFEaqXC2CWsIoBGie5Z
sTMjEcMc1t4oSC3x69PA4lAncptV21YfzBouA9rwKmLMR96f/pTFFIi1Y78sVffUURVYZbfXXDI9
umV37z3TKnnWYu2CVfsljp2z9DXae3W0YvMk2gd3RoCiy7nnCgRGXR0NjQCIwd7iKV1WNaJt0JFq
REDfxmqns1NimkuK6Suqnvy0fSEje8cg99Dny62sOjod0jUyVhA5GoIvalyhkC0ps/rYfeGZaoMR
ElXgPEPuktfFnt+9rhwxDdp/dkMMbUQPpqO5MpYgQjl16PCtgEc7OsI4NndI+2XIo4c5k8eYMWFP
EAubT1dcSqHbixfWgfzL5ngj9eKikBFU/5Wp+WyREZVm3huK0IPKfahVRi6q2/X9FwPgVVLr1HF0
i9Zyknk13BMivyuE3FAT2gM6Hbhs+gb2EeTl5+ySdzUbLzZj90QfT1WjDq2LsYfsr1XZA3OAVmMO
O1Wd/i11MBmPS9gy1XNfOYQok9NIJEE0UpD63R8idDvYewDLlfTtjXBZLLyAn025e9Q4TGtczDBc
l2jIj/OYnAq/3MZE3rcVRle9tQhwkcWrrPs3U3MOOXhNPGhvROmRsWk/jBQsyLke76pHeVD0IEtl
R9Jj28ahtHTu/n62t8qmnS3VNjYRBNr0TUI5sIb4EPsqRDBBh60DTdbbZfTIIPxk8dANf9kOb+mn
vCNHYPL7FA3AJe7X16ZnC8LPKr90xDSjBiIG0OmMhfwMx8TkAMVcRLt84EmZI/7/MbSAybUlQhMp
393q6nPjRlEUWhYRCeqnwppKCVwDsi/J26CsLwQahOFJfVM1PGEjDUlB3uLSu3Wut65c99rk7j/M
FyR6zId60H4pW9e9RFUzvNtIiODQq03h+HzhZWjLKSg4hjHxLmtnsfYO8iGtJXUTqFOU/YkMi/ac
wJYiYyzZeHCdhvlZOb409FHc5RvDGbaGlx6khWXL1a4W4HCuMRPOBphN/WkozbsizAlB0ITBkohN
ih5B3pnNUgA5npRFsVnN3lkx0R8q/ZGkTkytVsbYeDm5nPTMzrOwSXni+SG2Q06USGWSGbhQiC3d
+KkaZ2tpC5WitrzjCEGpFTut1U4YoB9HQIgIAxnD2DkOifTcARIfZ1cFc9q+RRPwmF7QfAx/JvVA
4EzgA01T7OJang1gMixix8qvjq1PRKssFL24YbvMLfo0VBkBxhnrK1eucHe2NHaeieOYrQGKNF4V
GG0eaBMeNEYhhHG1PM0l5tJaaMQWlceJZMpQzOo9qtq3OO85ciYqHHZxbrWca9Ep+lMs0n1DZc72
SDROEvU8rmXXhHQ30BnJac7WaOuvBetqVo5rB6NPykORzWKdx0Ic6VqfbcPCkw9/xs2DoSkLYtz9
gb8Az1fDp1VW19GdYbnbVe+JC5hqtxIlUXtx0z7Wif85F/4UDKl8ThxSdGpaAT8+1/dYcszuO47v
F0TpULr2ynDnQzdYN8oGmneNY1Vb+cV4qYgCxEXnGiTOAl+O2ni0YMbo1cOKednIGsbK+bZJFqkL
MkDgXxaquwqsLyMiw3vSixcyIHjLPEz77bFsafYZX+oQXnH2hvmGYCQEbYLYiDKq6JYKvdoNS3f0
HPXkQ8MRFiTQsuf2irSTkhIU07ER0zVRT6HFOj63rV9UNwTPaqVAQOc4PZbxDIfJV4RigDewtt+k
Rv5tRTyYMlySsuIXitXAUOaaZbIfBrUu5CUnm+nj3Bkabd6DHm4TQPdV4cQ4ZWwidGLlP0Y4TJxM
e6vT4kZi8kihKR7ZukPUg/MzG8l+aJm3uUTCMugeKcWgP+LRybee1677ur9nNDJ3mVhcmmlJULi/
5JpzenHKWNymdZYd+pJqQXwym1x3bYo6+I9I/ZALJpC5fpoaMvNYR8jeknuetnuWdop83WoPC1FF
Kx8+JZTxVIW66N9s13xYeugc6VpXv/ZpxB2N6iyVB5sBcw+uGyrD2/hjw/m70BU6T7qInwqWYzM2
7kgVcQgunPWaCm2yvp2JmxkmOSQKhAd70amErTahVqxu7CyGyDZ+WlR60xvXmFKZjmJbmrCetw3+
7My61Gy73mrSu+VzGa0pRa9x7m31HvSKscG/qMF+Rpb+c6tl7Kx32ox1OzGpNCw0HofkUdr2BQh/
m8YJ1QMcGOpat7Uyappe0bclNbkvipWTfTG/VML/ZU0EvQCiUwdrVMVMcCObn6wi2wtQ3Y4wExNL
V9mPDrJtUGVoJ67Vg13Ez/jEfuI837QkiKnaehKF+8KSS5AlMyb3qd0RUPvg3ge2tJiczvmHrxnP
s2t+97p3mbWJ0lIeF1xlqCK43EdMGk7NSgWJqq1skoNT0aCDDuM16e1nxnwMD2LcAoXz60wXjBfE
B7f4Nmo3RmSW6bsz2Y9NZZ5ZKbLHdxmWDpQhcyJrGMH2+Rl0421IjF3OQR2p+1Cja2nc+HAExbLs
OPBsbZ171kYfHWINyASa54VzCRKlDJfCeK4X7Aau7LZ48qnvZRjbtBMEC+tj+wEJMvFofRiWDLzO
2zH3tLZCIBgNUXSKF4MLMULSZhjzVnIVJkZMKN98yGWBei9urlXxAOk0PS21y+Qt57i6x7A6D52l
Tn0DaeWzSqBiIp7302/Lu1wuKVyVoXN76m+dyVWA9vBuL2y4EEq70EuGUtdA53MVTFivZ/1WjCJA
4KjuHFOgjUM4cqmlcMIyHs5eYp6s0d9BQoSGReKRcK/S0nizHY7mjOk5svswoNmAFyao3wm6AI2F
sZMwZ3HVbzzzFgP8RwMJIUJQy0rXfMWO+4BMlp5wk1VHv/P/2ZO5w01/wAOI91BmWCYg8Jwfs5m3
kySPnJVh+7FJKQmyK3kov4AfXPOafB8sSEksKUugkvatl91tke9Nwnwjnd6ifLwZbVpuXEFQBlv1
rmk3rUUEZ5eZ1M1MwUddPzrtVKCnZUTIVF5gkSMqCkh1vAShnMslnBecU7r/2C7lGqPMerJcvrsx
WRfz8GQ6GPnqsmWeZMWg+13xZzr9rYsMuW3kRCUBDIsVqwCZBstH5mqgjheHmtW5RXPzoyfcBuh0
dOl+7Kwgrze2WZ4ir/uOBESZ71VBF7kFbQi/P6Nvf1AfTW/k5EWKNY37TjcM1gBBONZF8YkFjGKx
oZ7kCX1E/b7xSQRkpRz6e/VhMjfz1M41/OOdwh1LsbEcaBXfXgu//NTAY3XV78euOfkq+UI12ydV
iyLCsIuFWHFoauN27uoLudZ79rshGtg38Esj0DEAM4HX9A3aw28DisGCnYoKtt72prGz4CdLRp1a
y9C38ieDPJHuq5/2pcC3Yiy8tBG7TKKRXJ9h79jVWz7H93gQWPqZ5SgZA39EY/gUIoVTt900jbfT
640VYa8VPywnQu0j0WeHKMTW49YmzYrU13nU4BdIrOytp2mEFVfFJZLkpqXtM5M+2DqCenHWGjJ/
HKb5cTHtJ0jbreZmezdC6Yel7nlW/P84Oq/lRrEoin4RVeTwKgEKVrSC7X6hHMk5XODrZzFvUzUz
bbcE956w99rZdJgEhZkRa7/YeREMi3Mf0JBy0vsJj6rcoAxcKrzE6J21OnHr8o3joDCkkmo18uRi
5jIgn8VuBlLnk4RfiBwERuImzkYbl/lcf5L1lK8JiFh4wC0XXFXwybGkVqluQbmsHBanbAVAr+Uc
53HR/hqcy6wh1A9V6f9qAfw2D+70b9tuNs5zpB0l3EqA8yVueEotCa/OWimG92ZpTFHcvJkFCiBs
Vh/xwJhFyW6VwzdpluxwrGGFiIxa5Veja2mT0NjEIc6nUVoHOXYkTbLeyolMFGB3X23ZeSIWbhYE
3L1DTGyFVOJ7R74DRtATI7CwAbdvVCPPir5yFZlhIkHdZwvYcRcrlrwOLYWar/IsLfGMmDXINHes
p1H9GZ0DILhhC5Zy2cpVchAhRqEqmQ7ZlHmzTsh4zw3cpHzJQj2CdNjpAGLUiCieOAX5GNTpSyeh
FJx0SkON6BTmYvZnjUuo14cXJEYV6pEeHH20KL2Lol9FQJVtYdzywXlVKo7hMEISTBiBdCGZxKFO
aA7Apw4G/r9SNPtew1Ig1yhvfphlryWZCXeq/KNRR5clYeMBv/w6qt130ZQNpmJQE0Yovdujecsr
QenTGt40ZD6OX6RzBQL2xNw4FJ0rfOc0UoP1gwP4Uc7BM1fa7ylgJsaEZa/2343GIFhPo83Mhj7A
I6kOyCzi2CRSQxV/RfEhzRgTbPtW0IGQg7jJZ+NFE7fc4p5SUI8PMS2x5SgH/oPXoKOGR7ZyMWXx
r8/sJ75PFEXARzZGPPIcxvJ7kirnYbSOdjv8ReTfcErb5d4IjHtlV9+jjCG9WtZfGp9uGIBaiKKX
XGC0NJ2tTbPRJ/gWG3YzZaf5UaE+M7n6xWW7T7WTgc2/cF4ABr0XzBXUzvoJYulU8CE347g3E/1t
rDi1m3RH2vnBsBgRgThtQ/lihcwhpPwYCxaulLGz3bqAknkAGXDFjSvPD5PFOqFnG71jfC+9TNG5
5m+noHhMqKEcgRMj2II+Wo48fJDWWkOKmZQ1v/opA0E5sXosEaXmqGLnbItdB0vZ6LfY7UU07AhJ
dsOWLg1d86BwZM21p8rZ3VlEMhxyCp3bjDMuY6hctOwsWQWvtaZb96F+lRnhF1niodcS4eewGLfK
h0p50iBdZ9L8WpOg0gFR5IF5ymOynxchoZRvUhMdvjaGhz7+NBI2w7xWNTEFzF77StpaY86NZ29K
ozjqs3609R/MGHzzySrD3DppdDBWsWqsZ8LuwDSQzYU/9uysQVbdp8z8ZBVvh9mipQcjSebKdmgt
v2twmdsdIzn1iy20m4zdJmXKIYdfxQI1d4Qb5ay5u/vA9GniBiwla5vGBoOalNYk2KQaz3tBXSWr
nya3DME7/GoRjkMWGUyVnvArjkVR+VP0SUCtb1iWP0KlXWTeCN2hDuRey9wv19lkWs7CI12S6Vb2
oK7VHmtvne8lFhRZ0+xq1vzlQvENDeZL0m4gbqthxNbbhwTVuoK+r3OYlkDsEizb2eGhWKE3oDaq
iq9CQ98Q4sZkYBQGPmo8zKjhppH6vSp/GAUCgVlblXCTYg1tZPshaQfgpnz9MACG+4QRZuAwxEBO
+bkrJzCxOETh44HS5nTmim+VdlMD3ASneurLJ+HO68wOKjeKDm2jo6zVfuqJa49rpcoZyEs03Cxy
p5vaHzJxK8RWxtfmiO3c75Kxdg2SVQmWZ5rDtWNlm2RIvTL8tplPpGBHjPmVUAtflugbFlq6uYdB
crL1wjcRKzhR+M+Ww8NUaH86CPLJAd0sKcW6V3s37EM4pcrdyEumyI1D4oKF4qkffnTOzRA9kjxk
HsF0nOvd5Oc1g/tRxZnbEI1AExriDqz28EoOmm1fjHyigUoxlJY/TTOd2/EoQdoxhuBFNSVvjKW1
CnMsZoc7Ts2m5e7VxY1+IdG+7DFitbUdmc1VQqcKUzwB0o4eG9YM9ayosWMy5M55sVnmzsscqCW6
oup3jCNZf5DeiE5SnasDCMtOF6s0BM4oKa6N3aicyVsOre3cfXYOg0/D2QlxjTtgbqiaUszpFEzM
1+faV3iL7DY/tFhE9VMYgfOr6fGVzrpiuCYT4dzV+0G+q7yLSuzqks+Bw5T+MwnBHCtvTbmTIvJ3
xFVQXoSXsX0U6anTVRITlr3FNwKmVcU6yFa8cFka2LqndAjcjGfCdgZHpDFmW1Wwps8BAieyG/f6
arSWppMsibLz21D3ZkixKiryHH28DOYsZIEBnIjX5VsfoIilOJUXnHQ0bbReftULMg6sg2z5dEkL
rF6JvubmraIhCmdGddSQY8Snm0DCwrgmIbWqdzYXhIaGX2j+Mv9U8n+I67L6UE2fBTLqCovXHP7Z
/4IKp2d8KuhOGQXbqBYVLkGIAbCD1gZsCtOzxn+xDGH7zHbFHH2200zOMNJtRLOB4xjWR2shhsMD
S8CVQTU0aRKNys9twqnvZuMO6I/NFlZuzJHfHozwV8f3pxFH1s7uICGBcU62OntdOO4JnV1JOh75
tNiX3BRd7pBa0DBzHL2GZJ5GczgncPHgSQw1LD4sYxloenXEXU/9SUwfRdyO8Bon+DEN0vLSk+po
m9GW1jkzDJv99WQsKl8i/eb8oDs73jkGz5j/awaBeANU882JILGq6RaV776NwT2b6W+ZSOuubH57
yQA8KKMBGOsODR/+8TxXXpeZNZkeEc1YFMFpmMWXHsKxLwGTEheGh3gh0mfJw1ERIBlWcmGfD1IA
ig0YjRgbSDlaWxLl3JxxAWWfq8X0brZPGlo0XbtAwFa+6xWqPIwIQ7Ga1VsGpbKREw9gNaZ/IJO9
uY9abS033cWikmQL8VYaFAXsRIso3uXy2ZZBOd474xIOR6ZSK5W2WJqJqpn/jWykel06puXHoOCE
QBqIKSs34rd24myvYLWZ1Ysx3KRE8mxkkAAH3S629iaSRnBltE2uMN5ljAQIUcAYrXKaNGYternN
zXdI4FaAGblxCyadRfnRSW8tehElbj1LmhHTYB8E2xsSQCUvbxn3RXiroqchv8vmSxOcBhEyrzxN
4Js7XHsVWzA3gdqnTHvqVdNif8d0WP9OkWovKw7QmCzw7nk1sRRId+3g+GrKu0sCTo7t1SCEJ9Pv
/bzRndeS2CPwoigjy52KgXvQv5V6xPt60hPQQBtybI7O/CEwtCJB8gCHuTH06p4GnIFnYZwmlI7x
w7J3mXKzy3cIpgYZ3gLIo2lvk+Bm8gAayW5WfOQ6jCEQddjKO2mYzC7Ql7BX3S/yw0XjK8LtMALC
JQHrETsnk4U6Zhanz9yx9xm7GYmvoefVWHnGeHm714DcJQMhqZMdoppMCa8lKYYnVGCfDYTlYz86
VFyoICOWu3qVQVsgVY+ZneEryfTqlL0E4hnKmKlxedmh/c4YQZCkwPvDODKIcS4jy8VY6zxmbbjK
0DCVgSGd1O37Jt3XAr9KdS7zkr79xqZ+Dzn/ksOwiUp5PcbzGpYPA4VqFbH/VFLnX44g06IChvrI
AN9y9enIIhDerkI+At9DCyozbnyD5D5GBVrzrOFVtbuWyKxZugj9ENZ30Z5H3JDZpsgK31az7zji
QZW68mWUsGRB+mOzu9bQXgaZtgGP+28i/4b4NNNP5XRToK+3kM07A2LFRDl0efpn45JoDXGlsNtL
ZNs0uNe55tlGKduCPZlgOh5mh6YS+6ElREViMLeEEutTB4a4xi41rvlzdp38o9uyK8cmRCyKoGr6
mTX5dSiG52zHR6WdN6bEQG2oOXVL7Su0cALD+ZpzY6VLkK1Zs2NRARMccL5YxOGIYEaelqjY6H5D
qbr0k6cwpug+Rna9prOKVTAARCyySJl2WY2X5BFU1EuT2031WRtHOHDXpVmGX7MNpsQjv4dgyO2c
i08CEJGdoHluC0+yhn1KHkHY5W+2PK2FQgjlNmkHjlexaor+0iawqnlbjwD/mKTlMpM/2W1Re7Iw
fc8l9P6asellAKr671C9zFTZVn6cZ3VjMtSxp4OkVN5Qn0OYMUIiBAtvA7vrIZGRsranDHMTqQWB
CjV2LwV+SVOYTtoBJetWVGds8pwoxEx1iKNm5AGxIW4oyd2BlKi6YxSXyhfFFJuhqx9gzg4GKjCl
RehvPfBHZktSJS2uigLD0KRr5UhPvWepRUEWqNE2BQdWiAvGlB9dci5lNVIi5nBJiNEj1VqzgHhN
PKygW6iYgIsgYgtciuNX9qhgARYiULTRYjBTjb5jhu8RQEQG5F/PUDJq32UqiBGLE1oxJ9rr0nvB
7qaRvsVY7FT5x4QNnAnyGphINNVxqJ4A8nm5KfP1YC9i86CyKMZau5kEXHQm7oPNmcn8MhZrx1L9
YkG+w8gmtnkdzQmEjMmvdcRufbfNRxzXTbQjluqe6MFr3B37avbV8IcTCAU4lguBDHCmqzKpvDPu
Gelg6PouB5/TD9eOS0K+FY21492X7W+ZYjDv3tvmWRp8d9kubR4R3viY+jMJcPLU4T1A/ZuhwUUi
4aWGQDve/xULGkFElFCAfKluETxl0MWbTAeG6jn05WZFeD3Ojawy3VrDaSU+MHBG6r4JFa4iaYdl
aawYk6L11qu3KXrOIalAIb1IRF+YX8gO40doXs3XDG/z3HeoEWZU9fa+pYOJcbXFGr7G9BXfHF9P
5gX4J4eBT0qMZEUSmKQ4r6PhTsmjU3dDMdGoX6WS9lSRNlBOPbRUltQd8wgtb07rbmhvAR81OtCi
+LKtqw3Lr0bDUJTnkbWgkz3b+qNVZ7c1ebLHd5HsWxRVFTFwLBv4baZfVOT4CgxOEGu73Ll20mxJ
Tl56LqoWhbu7HRt3EkibhVgZINNYya5lB+IUbqx4av0K3nA3se3DQEp4Iw69mYgfdbtEngRS6Seo
zGn1aaXgENjlS2pXm6oxNwFufVmTjwgh79wS0OMk9sQTuq94J3rNS9Ng3ddMW6JmXWDHWlZXeEpc
+lD0vEerN64x3G0F9Y9tjNucF7zkBJoB3c2SSjqMvsettoW8ckBguJMDyq4qfeI/usVEAwLoXY/z
4NaTAw6GwS+grIjIrKjpVkSrenGGGYO3rVKZYJq4Wnnty+FHptzlckFf1AY72PRuh/gnmfEWpMoW
dPFuyJ2r7PwzkvgckZIQCmlbGcDEG0pcDWwBN/yk5/SeMkhZ2c0xF2pJDFkqwI04uXVo3xKLszGG
yhIkGxzjB8ypOxOz9dpCfnWeA7bBSoGqhbLLjJP3wbQYcVh0CzX56QtdJlx1dgadMEt/a7izRQ/n
cIiPqTo+ZoRVqVWQs1mfVbyWeZ9t9F77lBL8PsWzMeZ7lv02RYhYS7yNgjxiRTuFuMNrLXmRo/As
RLvrDOcvHJ23iB1tU8l8J8v1cQGn5oXpa5tzXBryD/uT304ZXNtUvH4SpPtVe2D64IpqpIc1MoBn
USIvdJbpqE3R1s5Qvq1506S9hwLDtfX8ZRj6U9nVz2ZqGDsdUh2qMZIBB2KWYfqQ5iVpANpS7G3m
SlE53SImaSSjbyxLvvYEg84Urq08MPfVXnHVbECwMcJ+r/LLYLL2d/Yc2OidJsWDVO6bQnj6OOw5
T77SmN+Rgxdy3C8sg3Ma4cXEW69rPOnMHhJ+D5sSJRuKbW/rx1RZXIVHRTgDLieVGhnOnfQV4Yri
vbI+ZiTtnfpJBZQRuWDlPxOC2yyR3GjMHh2HSaQkHwA6OQTxlMihtYphy5n8kYn6hlyIAcdvZ7Ay
tjIayZhezDD3/fyEp/d/wzONeA+V9BQFHnrf35CPXvTy2uASw90OP4Ta2jKSTYPPqgSjUhYKDPnv
IbuPZJoNZu2rONpEYCJZJHFAZ6Nlm8dxKs9NmblJbWIlxHBbNvu5bWFl6nAqSc0Yu+eAfayQg5OY
K09hlsqddIA57FoN87UquqiMNOxc+mWU+TTSR+L8xPUjkaCbBgbBZoCvFUGt27r6fJ4qAx9bB7EI
IJ0uf1Ya91mKVt1QcA/wts9gPg3GBwXiDGtq3NIq/NoiQMVJttwgrphJC0yHQxyr+7TDWSeuiBl2
evRYEjuImOSjjanPUg9B0jnOEJT35Ms077EMUaAfSX3rwDYsw5/wIMW9V6cOOh71Gqb1VmU0v2CI
goHOaIJWgUdYlfbCpnrotb0Rs4jNIjhXDh01FZoet8TcUArQ9EP2NRTKpsL2TW46iahEkuP+oOLz
klVelpnkl8wxzvF92iNxJ1WoLkPPCDHJwEk79pmBUz71nEoDvxn6CGba3gB6wcyWnOoxvzL5ek2D
Dr+AdTez5RBi58lPrBGwtcbeYK6nOuZGmeUPOVggMwYbQBgtUkeXn6DlS/kVOgktc94rV9nI9nLf
/6ZzC95o+Eqx9VFNgzKKRmQNYw5SONVSczX00zcwwasz9ifBb7nO5wzxBr7PRSFPQS/NCzYCFk6e
G35jNRMfQprdUcS152KagnNUlw9bJ7Zb0T2Svrnq8/qWAcIi6aj712vwFwil44goAqR6qXafovAH
39tTitJfYCBPxhC/4xxReyucnrWAEBOTN+dZNfVrUilfoh9pCzSWQ+Ukek+rBeZlMbcwzFNjA1vt
ZYKFHfBVV02PJNpoKjr3Mts4BvaDeDybUdLiDZF+NC29kHATb+Z4ZLkVvOZ0L27LB7sWellh8AjB
raT6QxUcvpPAuwrXU9k4EzEPxqKa1oqAgBz+zsRBE+yoOD0GIw6IulX/qhRPW5hpqFcGcbJw1TO3
tLB0yKa0HkrFQZ9e3WQm1stU6KICaFsDmuRRMYyPMJ42dhpc+iLzw7ncd428jVRO30K925SUSqFt
1NE64eq3XEWBY2OmaMX110ZjfE8Y10oX9V8pQyMP1WcI4hU7fQRYGtuoIUv7qCnuLUXvKtfARuDX
04R4k5MUeE86PTQ5fuSNbrpFb3KVgyaMgTekSv+CVxS4aYeO0doUS8B4aoVnw0Zd5FiwbVmYljI7
QSOXGIpbOD7Sw0CqbTyJg9kMexY2W1jW5SbJ57e4xB0O7x7nm+UOIV3kIPkI015FxugxqNAfG5+2
qC8YyjwtcS7yyNBoRBACRz1Ixw8UKYeqbJnAIOZlJKlFFultzZNghGPWNVdDoSHFc4kHXbYO6jiz
dFT9keTsZsFKccQxD3kIRu44X15LvYOWICvbujG3QmfbwIyC+6yu+IT7/GaH4XWIkZo0qv1SttlX
FDM4boli6hkBRPMfu5B/ek22sujdTqveBoO8q0hjlpYat1Kbb9PIqgzeBjEUZnqQAk4cInEdU1Oo
v4I3gsmumjIxlE7PZp4/hyw6ii78XNBKmhgPDeNPUjZ2YTlXvtb3fqAyCqjZ9hay1xIepsXKqVLD
P+au4LjGnSHruxbpKFbQ3BWjVq3ajpIip9CJeolRoHxKFZtTSN3ClsG6gPas4n4l6rZp7F3CpjaX
xj1Eq20TtS78FISBHTUqWwQkTAdJAgeQmY/aZvmgppialjamoonLJ+s8qSmtV7xpgQuQHUjqhsma
ttgFk7InmsO3qwzMOuAkB5wjyx+2PnL6OquBX1QQMYbvOiakTmzRJHhjheeP24/0wVVmZ2uoD0ND
7YsakfnFEan5hoykXWmrZ9Po7rCfduOQX0l2dg2qzLDP/V6RLln9GyMvGwxU4HhzNgteOAqKqz1l
Z06mrRr3L6MMcYN1jFRazz6Vtk15s+Z3A7OI3N9lWfJJIfhnS0tAofUq1AvA4lOoASQYkhfBpk8k
uCtpCRDhr+fJutZa6kVmDlyPhEgT2cOMQiixq701TUh/y7XjHBaKFUHRLr4ft7MwG1AHFk68USWL
wpAMiLrnfteR8ZmHMP5SlzGdVO81zGOIcFrnq5gILerArbF8iCLNsyYKLF7GAtRh4rAzc/h9GJbo
r3NIn8Rmr3TeZNbDDTMDhtA8z4SPy/q+C4JjYWskfEFG4RbtzWojq9gbgt+8d/wx0/1akzZENW3J
sfAKC7O2rjI0wqbuMAdPmdwtvVHJLUm9z5f2p1XlZyahw+onGwnuUbbIE8EjCC8qmNNtGDCbTide
7OqP2nHXKA81L7aEVaxaE/FD5NVZemggvMvpZ1o8q1ZZS5P+oY2HCSdmiPHJII89RfVPGNK6EJTQ
NYNItEVcLT7kOhw19xhgeIFeNpaJtWf10rXYEhKYIaVGH8jYGBpjpcLqypr+VUVcJSvgz7Nx70wR
7olxrUg5XVuDkADBMwAnWzvY+YfNRJ3QHyaghQd5IcyuypxtZNo6baGVLYkhmWBOUlKjAUEsQWOM
VLlFq/qL1KYRHOB4KCbAK923OTyUZdZr3pZRU2+T3kgkXGg4B3I1tposrWcnemmo+0tsJCE5X0H/
XSsvqTDcFumeMX8TRbkOZeVHJa9+lcyMDNmu1QGb5Q7KiJm7kxJ+KWn0qhjCK+LkEM/1MZ+B5Y3c
9U2wK5zcs0OM3vEfkqtEVFdzaL6lkPQo4VANJKxy8akwmiIm4sW2yTXGr4VPcGdX2mZAuTdaNx3a
EPwC4jksJOmjH6DYcsj5QUbvW7zFVgp2qPrso7fcJjSH+YqCqFcFEREtVcu0EAUYgw+UqDr+PKg4
qAAOki7vwwi/98CxOk3/OMJcbvBD3YYHmRV1P59D7d2RPUm8ATxl1Qe+Vg79sbWedTJ+FqZFZGWF
31p7KpP5x+m4h6IMwEE+ihygEhsrNb8q4s9ErxLSygDJxF+9aBuc9uhgXLCmm0ylVS5fa1luiynw
kIB6mXEnZ2ktXmspJGzrmDMMN3m5ugq+LQA5RHSq8hil4hk08pfS1Rip8cCgpeRv2tegcmaYG/hf
ewe+Bx8WzJztqDZ/QlK/gWhMychqKmKYSmoDhwVTtSQlsmnet3immcdk0tlacmIRKQu0YTXDx1bC
jcJ5nctIqtpsO8/Lxmd8KaDVTxogEDbjHQ7tRMuPMrIzG5HUUDdYkBqXLEt0wwqJtWBmAOn/JbqD
Krze2+xCeNI7HsGcZOkegxOJNjzqz3TGF8xXG7PkFnW8uICeZNjwWjLdxrVHvjc5ljU0h2wzACdw
9EebveKDF+JIbWijWJZeqnAbd4cEvS/8itnZpnQ5aGDJfa+nY4XoLky8Tt4yumy7HRe1ANNxNkGv
OO9q/TDn93xAVId2d9bfc+3XYDVi703jYpWKx7SE8yvO1h2zUHxfQrsAhJwloF3wvT4VPHemj42U
JSEkErjZCje7BQYg4/VDAoCihnKuXdK5Rr/hVNTwEBpf+fSeMT1pf8HSzMmGOYBySfuDNpBT4vEu
LRT69lsH0Q4Pk9XdRE9oTg8wAuQO3GYDvhUQ2+wl0LGzUWtucrZ1sRltRPgcB0qQ6GjB7zIAft9s
7WtMUDi4inNC6rdtrX8oHTDgqgDScqffhepseFb2bhePjguTyCkvhkbGBs3ABjBuwvBFyze9tGd4
TvK3VyYVzeBGBw042BMxUncqr7UeIZmT0Maw4v4nNVcz/ivHa21AuYTFBiPuVPcrPV/VGQjSVdX+
SFja2zcz31jykbIwn7/tbNFRgl4CFkJSlnYQBYPL6k7CfZJfUQgkEjYW8RQVomSvMH7imJ7oYEB0
Ie0N6V66id8AoNg2OKdFLlS/ANVvjB1JM5nt6oOv1h90rzIgx6AGsAjVg2jopnwCWLDKV0tK4GfT
t+yAmIJCQJyVo1KDIQbg3SswOI5/luKNl4qeyqpPGaAc5VbYn4uY3bKOU8P+9z1DDSoLTy393j5n
6rNbAicfoF1mzDyIcGZxBMFY5Z/ykpIxeTEbfhX4NpaJkCYBTLaMZX+TxfYxH8KdKV2G3C8VjCyh
fmGMyl2zDuB3r8hcypxLPwJpJuoQgycpXTGV1aYw/406IYYhwLZyHzGlyPiPOmZDEgudpDPWjhaS
P81+4qqM74iDunbXRzcyPXi1MOU1X4VwB4yUw6av8bSBwoC3PpzN8oFhn+uyRLmMiSJkxU/+Lkps
3p6Okf179VYQ0mNwsn7T5GCfOk2oSwLUdxo577hZmbrc2/TCk2LhqHG0M0PnpIJ/tkSi+BmNjkHd
JsD4YZUtiR9igB55avMi528qv10aXdPytwd6QLUhXYwKSDwylij3I3WXiF3XXsV4wZ+3x9NV6xsW
KQOXeDQg4P8B9BlbWw1SMdB+ZtAHHGB34PTqYngcxYvGl+5Q/Kft4q7FzxkTSYCUKoe5AkRP5rNK
8FC52jdUISncA9hR5tNoP6SB8AcXhVF0llCAZcDNeXFwzdYkwfXAabZCsgmfPLbTVWP6pdAzNOn8
HCUvWI41bM9VfsQHiQxzY+AZcXp3+AznH3JS4uiP1YktDZ6Mt4J4RXznIUFBl6nd5kx5AagvTxZq
AVcs5171dNC2NQp1ofrXqqEbTYjb0IyE1PryyNbhjsdgmP5p0ptASVPqv9q8Q8rRxH5heQXJ5JPt
2lRhbXhU+h2AmBQ1INm2Gg9Ial+U8EUpbzlmqA5q0/SdFIdGPcDBo1k4wlqsrO+JabvFCx3dMuHj
YuWnR+bZdp5h5ksYMBmTir+U95+osP7mgD+VtyYL7f6QI4ei0HK0EyLq1hILygMoP8wHSiUUs9Nx
sp4xgecKJ6FfDOAmYIrsC+Mzaz+syh/Cc5p8GJofBzTcIOZuGMjwHzb558STqW/4V+XsEid5DXDZ
27uoYNGSu6m+T6LDgPtO0rcjcoVZeYfA0DksciEyEYBj76C8Wz0Ga2Zqsjr50qJ8JTJRxUCEPmp+
FsALO/lbxgzYvkzGkXB1UkWn6UdEXx2xBtydkAtKZzOpa4RnkaA6x6dJgsHiRv/HPNzM1piGS3ol
SknOP+NsY7UgLoWm/zbEL3W/JR5QT+iKGGMwrSJC0OL4m7MLI61hPvS6Gy0r5e+k6xilruePsUZf
tuXlDId1rnmMrMCpIrI2QxblSAN76ZyHz7x6ryLmymxrhnw+YWuvW1y1zAw5oJ3wX6R+yc69yIAb
LLfRS8qe1Hk42n0GUGl5C+tJikBjxn6Wvzbze8hSypKGgxpHbphcl+ihuOS6Gb5aWrPQTbPdlBzN
cGtnG0j8/tC/Y6VFMf2RAZ6Xf2LtM6/Rc9CpteFbV33gT8ZYAjw9K5jsovvxxnCntpsxfJfbN0mN
97Yqr3H+8dg5LPxH7ZEi42x0/hYDH0h5j35YkLevySj29oDXc1q1wyEvvyiBXMP4nNN3ncUq4qL8
O4kCl1EJbM9zA9lQhQpeU2cBWg+M82iqPptEE3g4UtHuHkG4UcbF7/YRDh/GMHjjPLpdhkMsYnSC
zNvAfgBVqZvvBQcXnkzYipzKpCjVqK/YDQoS1ywKCNULIfqXaDktmqimQJ9owGY/Afma0a1k5Va8
ZqZ6Zm1RSufC8CUF9ZX2MONpZelHNhbauyV/JzyHGW68QoMnhPoWBvMjsj1ssStb+rKQAIF/UZO7
mW/bdNdnFyd56MEZLxHKjAz8j/IwW9fuXlCaO6yEBo5LDkX2+zLCJS/k5I2BLzWGXzivfQ/oRvtT
+GoY6MAMfVHbm4zUsTBusBvR227m0VnVYtRXnfHHhxclZ53II930SBOgovrg58aHnpBJxD9OcAry
a+A8ZO3aGTtFOQnz0lRvuQDp64f5uz4fG8D4KgnmxIaEHIdwF9Ay0KBX5UEC3dCQH0BcsMzlvFUn
t7IeRfWhUHSGjuzasC0l5o1sj1XympGhdNzBULRWkbUfOuLIm13S/UnD5xhegVkgrnKheYPq72Ht
eIPhofZJsUrizyLdd82PmbKrHnuyc4iNN70nEIkI85hSiYxNdGl/Lctg2F88Tuivar7FZidRSZet
dUonhrkA9Mq1tKRWDQ9ZurL/cYrzInINGGsvC4drAeoslo2jZuvQljECbRKFEuxXRryX/est+E/s
5eYvRXw6bL4jQ9uY3YtdvZmMUGSPbLwaYxkNGAUh/jxGMDq0zWSEGCltCuw4Ja4crCgNwuvkHCRE
a7OChl4DV0rfRNwaM7PmWxe9q28wR3STTQVhF4YKaBMb5L1q2cl3v3N+A0/RZfsGaRzznoiQlgQs
f4UT+GdKNqI72uaXwaXUXsT0xUJ9HU3v+rSzAy9zKEO5J1ihStMzjljl0HCuhQS4g7GSDWyMQMGt
pe768UVGoZ9oL6gQnPGvgGiAsL4laYI1WiDJx5hQDSbViMhceh2otJMDcWRbM/eP2aor6O7RY4bN
SULQPMnYwqZ1rz1Rk8XRdomnGJlPlyR3l8uOp6noDbC4iu2k+IH5CJWPnP4VDUWP/kakf3nzNWP/
VCxQNKBEWPIyR+4lOMYDk6ajXl0UCMqRSbXAYzEzN3E79WeEEWnkIGuSf4K5Sq1uak4nMMoGTN5k
m9R3u8cSVr0oFbemoILRdxbnk3jDQTCRijW/MRYArbrn2WPlWWjXiGldvTXrfyYwPoc5L0ihD0XB
vLL8E/CTdNsl+1jmxSgYFlWbpv5MEwKeTpPuzwI7+/CBP2GRluFj9UAHh4RBtd2BxAsm2+O6BvwV
UMV3BejSnxKdfp8ceqafjY9IYzXxGLQwA9P0VAZ/CXWfkma+pftWddHQRUHO5tgw+Z8NT4Sc7UC0
sQGyQ3/rEqijDwJXpx45rfa0iw+Vpha5XlTfLeVPrS6tAwi+Wi0Z1WWNs2XdIiNX3wLmHdgQ2PAR
7pJfTeJcHP6JhW7BH1OdBATiBdCFPnnGp8kZ+kHOtB6XLqvL+D+OzmO3dWwLol9EgOEwTSWRytmS
bU0Ip8ucM7++Fxt4g4fG7b62RJ6zQ9UqGbQkhoaCwzIJx2UCcZwwhMrcZNaT6HjmhQYffVg9tOEn
hS5pfqMnwIB1tT7hmRm+WyanavrzSyoBkuatZZi9EgStRfP0A65vfgqafnvqqR/9lcQVvlKCe90x
38Dw4na3giegWpUIQFodM+TO15ExhMDpVkb9T9TEfG0V9aPGT6zbKAjrU2auhhO2xOWs3lTA8APP
9LnqAYe1+n7gaPRoERhZ+Ok+BK8w9b/KRHD0ShoPEdFGdDhgL8Hm9+FfFPDI/suznwIJC/Fc21j8
WdMr+NFRR6jSNtFe2LhcPY3IMFr3fG3V/Fi/I/e0pJtU4O01uVFYIjf3qHt1iImEjboLu/RxHM+E
ZZGirONJMj3i3VwZqTNoZY4VRf7H6iSRjp60KyVyEO+0IR1b6mo6tRGOs4QsdJC+erBpy2JtR4TG
QiEx8HXQHSjKn0EKGH8Ggxq7a1S7ZwNrGqZma1wbPn6wp8YQOjOFY3Dc81dxjoJas6dXgi2rKn5F
sO+UQ996K5mqJExWIb7kNOiOxJHL/EJxvI+h6U1HAHttv7eLi+zvPZYZ3lO/oZxr+g9DYt72SKDS
6aObBTRdbGm/BIooC2mcQf5UE9/LX7LnYFgE3W+Oj5B5DwjAo4/AFVKq+qQfaYEmGBvLYy66BHeY
djMbZTHIL8X4iwoaYVY0S717msVvpb9p0RZ44NJodwWvpQoV8K5PJyjxdsSE96iwEvAEZcj8FWvc
vXez+4rCL3I2AmzBWufquYvkDAwRrzxLZHN49gl8gq0ccKw7irUsTLdPj/qwZJdcM+jTt1zik4Hf
BNoIQsCYw5SnY8y39Kv4/0Z71dY33RoX5fCauJ/49GQO6vgIJ7pGHRuzjDXutHgkrcQM1tWOsdqO
OFYXxCPKuYUduHFxRZjKRNdI91N48qT3IP+UOpdJmojvQYpJKnt1CeuHuyyjc1yTTAAv0kS5WgnX
ExdLnDrFgcoUJtd6vLES60L85M1fjLiuw3w5zr4mDsioC0lU2VCJ6+oprg9j86cU8abidgfttZpI
FM2/5gMwTjHThwz0ymc+W9MZYWrlPPSksU1fZvBdKPHOKL4tRqxY26yOFcQyNy8ZzQsmMPIU2ahz
QSHFqFzJOpQt875N2h+jloBwkhyIbSOVEZVx+wV9AVXZNkr//i/aHor1FuAZFIyvVymmzJoz1+Zo
MlBPg+Bqubi7nF49egoNI9NpBs73fD1BgKN2EczZGD/EgKMqOhL1q6UbO7/U0rnjmCZRpeOgGQ8q
qcEECFg6x/1ONYiN24X6jkDM/hdyT1v8TSpQGVh5QDfQNIIIR4mAAjh+jmwlgt9p/DURBbQUk2l5
UDUEqQPBTOw7WxapvLI8les6v5h0mJH+6zOrliPsgs8xvsT1vc82tYIccuNp18xGBYFpPNcWUgRJ
iVswRucKxgH9T77qBpSm5Ck2CBuwmlUYLf9aH3/rXfc7fnpQBHOLx1RDgnIl1zK5DP4R3krI+B0X
mD11R+XJdinm5Wt3M30WBQudD+5UA8UuS4UsdcXfvK/QrNCdeZrdhBYIFMpbbGCQXIp4zyKhh1LO
6dx+6PURmH0wbQmyK6xn0u5gXKNeAlJV0imnAxB1bSFfcH7xXFgX9pRtcwBBNZKQpbWnTvpnaqfw
KXk4arA5VchiWIVGgBQSVuZFzV1zgs9FToKD+4zGyqq57hYzPtHSgB4u8jcSaeHFhctYYZczd3hE
nKIwaNjwLCjBrGrDIhV3JgKV+Q/U6rNI77k8u/pwNziN9GkMRAetA4s+A178yEMzrcgDyxAXcE9C
d5N8hNt/pe74w96vA5S4A/eMoxjEfGD+vnuxhQMJpPaX0O7FsB7ZE2AKFAyusSuhnEIlKJNTkfNe
oEpajMfIeiOxhBpiReiqKB+od8j1qJNXjiUKnlANpz92p4QOBEb5WrNRdWt0CKeWlvXkx27TXUGE
UM0ciZEteIGyG3s6adBhbdOGsJNW3DDYFrw+wXgIzFekfQXivZ5+Bulm999qsWGO26LGZqtpt7DH
hcmelTOieinqPWg8BkxL1gAM/BDeunW5N3QdFwakurNgS6aHuwwnL0YfnaRgC9+yqd5t9t9hsWWA
QegqhBj+wQ/llTznAqBZxsq/jsOdPGn3FnWkoswU92qBwWahKvsUnk3ym2PIlV1KbQXt+M68mwh/
ejFugh+5O5bNKWcD6JV/GtbfjgEpTbjM9lhDJLz2xbP3FpStqfjl41q3vE6G9QNzIpqwAPcFyvEr
lwjW/UnZ9+0janHF8wWg64M00nzWX3F1CdPTEJ+z6VsgbtDYdBXYVXYBwxVzr5fX0cYsym0csRNC
6dLtazQqjD40LIaXQtwsi9Ks2qj6rqgdD4ZIwza32/jFpQu+O2DB5QTcsu0c6FlrC/p61v/q8QbX
RmeRyi0fIvRY8MAI8mKCAQ47C98a8nuT9J8Y9qV8CBI+LfuzHLdNaKGnx9N/louPOi8cABwo6GWL
G2Mb8s7l/YYkd8gqlzhaD4hGEgW8Bdmf/Ah2cpLACtL5iK1FfjLtWHIbFcwz+ln8RkqOevMqd7tu
Ijwx3ackeXkFb9whZkMhb9OJGByuo0G99sqFfq6ILyEuLsboS4MOSj1pnmvFjhlrJEf1S8l+w8yN
TQsqXk4Vzp08ORJHYoGxg4RCKqYASEjaPHNOGWSZaflP7R2EaSod+Mgh39a1Q/L0osH9E5HsI4Il
CuqGxK2U340OgeDzAk1w/E7RJLO39f6/5R3ev1Zj06dwXXCL1fP0v2BNVuvXVF81srUPhq8U3kMH
eDinlmxR+dUoux/d8Aayw7UJdxHyMtYdYKlgD3/l7lvX31LzaqBaRfZGvcRsrHoHXKmVF1Yk3cxG
W7KPbgklJWpjMsIVYe/rNGZQgdai9mBQBkf8TJuYpGAjTL+86qAn9wT0FGPmivOPavET7QpW8hAS
DRYyi6Q66qF6w7S7AzLNdeH/M3Be2gFuaJ/x2ZGgGlJVzOm7ZliReHul+yd+zfGsGK6hOnWKf4FP
5Q/27QjIMonXEYrj8UrxpzFsEW9Gdahjnva10bHGPxvVRtF6HNNOk6lbQCS0nK4fYehDwp1X8caG
EVlP1RuaJJAFY6ituBEHggCjmuuvCnHTcpaPyyj7aqL9XIgEKfV6rywydddHryhbR7SBnD6E34zi
SZamPivddvx4NWWbLrYyKrgtEZw1FADNOgwf5APp2tLWD+yHvO7bSi4AbHQT7FN0j62zUjxZ3iGU
Fca5l4F3oRejx+Ar2Nvppepuak7Uncv6qEg0x+ouDLg1a89H7IU3S79ViF4DjK9TszPliySfOm59
hD/sbiymdWr80yuYKVCKoRz3i2PvA9SOgK62Z6M+xQzZlfoctscRwFfHoIH8KXk+k8htZYg237GL
JtwyZjYsqhkEH7DrFELI9E9VLxi6AfFg71HF7woI1Nj4YVGJXoxswi15hy52ChaHpFYRibvPLTgb
z6Y94reHY8US5qOAow15aiF0vtqrpF1sE18aI6hcXIzuqidXnypBVe/io9QfU/9FxpFKMCU9TH4L
krd5MethyxS/wl97jRPk36HibTIdAHLxXg7PILv1hOWRcmjQQG6b8j56POFOYZNL12NHXkwBxgZy
fmmGWVJLqIdRQPUXj4F25kwti0y0BcnWY/pqXWNlL43H3uZAe9RCuDOYsgIKmVD0/0YWYxfFTbK/
RNaOjc7ci/E/avhDpM2xNb2jTLD6cVh6gtbZytFA5m5NeVgKKJD/5rGKOm4IN8DylPA5cHYkF7O/
RcpqlC+hOBfKAVQYxVxEhC/LlVRDzkgyRLOMtE9U0Z62KjsAP3+p5aYMfSlpWpThgpFOwaOvFO/E
c0Jk3dbBIaO2DsAWVHW4EN6boTvWtKzRQNbhh82pM45XPfvFn6737oTUje0oinq1OLP2L/MAYfkz
zUkbWnvUSJzPNdfG7Nw5Zco3fAZ8l34LiejY/U7KuLCNaScKgsln3++Tf7KpoSDUkB8MdBMZagn8
3vjfLSbZ4Sf6FJ5/QJ2W9wjsvcwXxG0RwOCI/hXzEcVbXkV/af7iQ2UvnPmvhjEcZBVr1hIUAArT
g/o35mxkuYnQjmroOmWWzQ+DbtRT2XaxYsC1xORhZ/KGCaZpVwii5shxhRdK+uLJjIc1ISUmPuNy
Yxs3iYFlpe7Lci3z0tV4VnN1g4cvxvwYkZcRz6PQw+T9UYiAkmZItNTyTRmjaVyhxB4lbj8Gzz6A
hLYrN1pP+/Qwix+tNggU+JWZbwyMIvov3jaIFpr4x86hTPdWhtQBkQZv6p7BlR2Bdf1EN0K/Bic3
Y+6XkxSxs1mH4EuLVZTaDFeJjtGAbdxrXMwAgxX73LYMpzsiuLgJO4fdg/oM6mZv2y8lecxks0QB
9WtFy/EUBOeCfltKbWZlJajl1qnkc1i1q6H4axEMKCvN3EYwkCflPUNVSMLxUpqekfGMhgtEF7ty
MzAy9bOJKB/za9AwhI13oQDAWrxk1hMZkRxG0xwa7IaRfqjMXVGErJXuVUyQrkbDIt9NdsfRUwve
8FFbMkv2Uy3FK1M+FxP6qRvSALvC8XrxdLed+wz1AlWUivcgh28DR5Nl0H8MjijGNTtBC75YTleE
7JaW9z00nyrTuBFwIkEDY++Y0bvsn2wsN2X5VxEKwyfAnMDbwxbg3zIsDh4Yli31J0O4fAkBfxNG
twCPXNp9mOxnPOQuxtNCp4iEGCslF2xMsRO/JP+qlidRPq3hGo9uYW37U5QeaWDAg/ShO3E/5f8y
tFR5vMXLyJSzT1fqdE0byvLWkXHvgFKOd6y3knqjPtCdacZmMtZNfhODkyo0+86gsSqoGTwjs8y7
rxRFip/dyUjF0X7NjDNrKkaVHSuOXTYAw135wxWagjpsRfvWty8VSHnwpcYnL9loTK798tHrNtPi
aclF4eii3hriMhhvMhAI2f7KY0wJtzilmBgcfWR8jd9lKQgOpVyr/o0Ut4X1SIpTTOjDsNWG39Tb
zMYUfTRWSrgZhz8b312KGJS/Aa+NfsoGcGeczcTqqPikY/8b5QXxC4OBwGhN+SvZiL77m5Ygdydw
EuePVm+z4BsVbGje4rm9WQMr8MRpoLDmA46if1X3jb4qzrbznNNPjwNwEaZGgekWA/03/lK8ol1y
zqw3ub96fLYpIn6BFN9Bx8p2hw1Pt/V7F/+LR2ytfmxYzUXMlCvI95jgXw2taYDtoSO2VgIFEiSX
EJU/ZFWRf1hQjFMHxJ/Vr1Hbt9HN9PfY/sLiWzJ/dJbYCAZZ9QuO6zpcB0TQh0sRbVRxHycKxwb9
wJsIsfu67WdBdIN6GdAQNyhL5PlmawlFcnv/WsLQxiSn/Wox/iqUrAzA0Y/QILbJvQ6OXcsRYq9k
784MQ5gl+am3FHVOgfXLTcMNTsehvnSNt7Kz02ho2Pb/oYVa132BiqtetsLewGBfdYz6p/hmzRL1
+iVmr9RLK+exLeFxMeNrT3CH/1bts7AAQ1v8/LSyLGsWIwW4RgETU0Wl/DSNLN/JrB0OWUXGIMOy
Tz/+7Ck5yvAimWxRyXrMAQYyeAzonQvls7qpPkvhZ31PIvTIZEfwktJzcvmJ1pXkQzu8JCnfcAVQ
zMscKs2aphnCSOX9qUyRzGWjnYyJ53tTGfAo3PE7nDZqQIk/veCpSOzt++FbGI8AtBKxBcR3LSzz
LEkHa3jOYSnjOuwcSXdHmNw4RcR9yvfMSEexqflFtJ+w/+nAlcwR4Em/78VnGm2V8cODPVKLo6+Q
8n2hEZLwSPVYglCOWc8cIWV5nk3Y6b/6s8yGZYUCjAWW2t411CEFjyBNVxI6k3EUxmnUdrH5kZLr
nG/QcyNX0B7MaL0MivcK5wZFLOCmhYmmfOK9tOas1WfGltTktp8sZ+J5NTLoV+ys4J9IJsYCpgLv
cfUmTIZwX1MC/sH7p6UHWd8LhAnYoTtUhMEDT5g2PFVtnyXUojwChDfQTFcVzO6jzosRG641f52/
Wn6o53lcvcdFmQQ3DRuYSuEyUOHELBZH/zaU9yLWKWC/rPSs5KTYzmPWddzukJhg/k3hI7f+btBe
Sg/PMF0Z3zKiZhgrzXiOMC/myUeQfUf2Vc934sNvlja8SibI8NkETlrGAUqKlByRocrnSWFZDcEC
ZIJv3ORmpmah00q4oOmMPXXfd8GuAyUXcdYSTKMgSJyV9bNfsfHbVStvRs2VIJrlzxy95SiuOp6A
CMW/mjlptpdwZ0FtEEv1W1U3Cm1c4p1j5L+ZdKZvTFFpSzOo7KdsV+y8x4y6ABEfq4azDYKsJ+6U
8FTywD/gL5mvJrgmk0wSGMBNdFwgloifavvUtcZu6U/7ST4o3W8p3UgjDtUDHysK7HZc4/hYVF/S
vP/o0M4y+GO02fIgWFjW9HBllT+p5xg9FY7/Jw1OL34ZHieeqwNw0BR6LjqcQPkpSnthILlpGUCI
j1hdlgFzhUfCFYH03MVAoBxFBhDsMWpoaIqnKb13IBYS/2bVF2xiDCL17g0+ce0/Y9NkwEkD0W4G
lA1KD6UBF5xvr3z+y8gE5zPQkXByd9qXWd+zlh89OXbxETRYj3M88XZa+Q9HpyF/W+NKkKSLw0tt
XUUihHvy+CZ/h/YMqrHrnh1Y2sF+GyjLJPUVqsXaSK4jRrsGVW7Aj0JQxDJmtKXMBL5Zrsge045w
86xkf51HmSOrj8bbzGwo0xHTx8gss0a32FK95odscG0de0d6VmHKmBtR7Qg94wTfm/E+ECf2Rnj4
vktixCaNNTExL5NyoQM0xDFvjz2h2ekuLlaS4fh4f+U9XkORv2oGmbH1CPS71f4D6lCYlyG/I0/k
MCjTA1dyFfEaO2NF+XxpS/4dNq3Qfci7hf26qstNFhxK3vM6TVeBehNoy2EMzhdREWzG5p41d/Tq
QDoPZbltvrhWOYcK0ouShx/Q1SwSBQLzCm1Iat664coQ35oA199S9cgV1X8aKqq9dxBUy/LOipmV
BivMkDssJy+D04bQBOzmzQbRkyCQRb11+V15pfGtabtl856x6ZT5VEkC+VQs7taW1EM5dhQiuziO
UdmH4R0FUc7vyyiH/Tj6Xuuu05vNeQ81Qu0YN6uKujyBepTZ2h7rHQ/2p3GQ7XVWnltk86F/99qt
p6wyc580zQVk2SpkYhT68BBhCpMB1qLjVlkMr7Fql4KB1OTOuvzxWZk+UusbXmY5oexx48rhQipa
J3x0VneHm7piNJNNbNeiEwhcuHNe9wf3oa5IRgnRDZKvpR2l6aq3wMXSm9xeB7ib3l5PvmOAJ8nw
l+uXuOCOZpRUuRYCGoC8BJpWLES7Sxx8euNHg4SdA+kjDP4qgcjU2gO2K0grtodVWdhridJP+qRE
sOarEosvxNSUwkVmsUMpiJ8+R2KDGZaNd9q9+f02eQYhmlghAJRdUR/RHEtIZtGHDTBfUdtU+vsI
t6ND2Wvbf0O2m9hiWN5vL3+o6uj40OGN9pNGeSxAbFrIS6BDBWgxBEOoJORcjXaS7nQPAyYpPu5g
h0OIoW2RrLjcCwh2KH4VpvkWkbtOP30zrte7XwVFxUD2NpPWQ6zsMuNQUh4O+qOP96O0GfiC1BEy
mMIGJNe3HDOTHl/jjDG4suTdAxWv8dsFzXtP2l/TUNCaUKDuQjsWrKuqqzQdwRktaaoxlnAKZoFr
gG6Bp0TUtyc7HZ/BLJYWTgSquC6OPHIZe0PGPrn5l1JmMUWAbFQbXCH9d22eh+QkCOpqo4Kjm/Qc
AMfq12jCQGH83qCYS49qsTCpvEbUsEgTyjUPuIhOurz16f3JpaQph55QLpj51MZLeYTRD7puSXYi
fSn7H1r1WUZ/AhiyTCbtNC8A1eZZlDsbnmvxpnIjY+5v9mK48CVDVBD2aSad9OzrSRun4S8ZwaVM
h6vfQoPVuVcRjAAytzdGjZ4TseCmA4UF81Deezo5e6jR6lWDGorTnvnCLLlA98/5UvAeJAPSg+6J
RWVVxffYmFyjIylkaB6q8Y2RzZ103EhgYf2lJG4CHbTIm8UoAeQfkLLxZzNVsP3nr2NeHqYeour8
w0TMQHbSpbSKZQ7DuiMbndSbVpfXQr2n1UckVVu9eeLNrsJPL9O5s1CbmtfO/GxDHJzMpLTuPjKP
TSijW09ZT8gFlOjU1v8INnRqRHUqhQEqwcEfN1ok0GIHl5Lw8oqP32ZwCJo0qJcSkIoCYaKgPIv1
V5xu2/xSVUcf60EImViLskeC9d/GfFcqruRdEvSPWuqEFOA2jJ2RpO5ENZgrzfJmRi3iOYBXJ+Vy
2QOUI+5+FTTqQsBVaTtSEN2SvZtMWCw60g4SEpYwd/L+jWSrBV82NDhWhWxs60NDqFZS31PiJXxO
RUt3B9+NmNkCA170rBtxPMBLIkIH/YrFHnqKDPZYLIYw/vWk4QL1pH/YECm17SYSqjzHIkihZIIR
NZxh9Dh4m5aiR0fBmEUjC8su4/UofkPDoOxQ0b+gWxzdamRVYkw4X5i4rHBWZmz5xBiiWsThj3WK
EeoAQ8HAA2tT/aiQSAGv8wgdsZE5EfKubHgnNGYzRbchZK/KxRGj/8FggLga65iqL1UFWz55aMJs
32CDnpGZ7YRmI8BM0LfW34oH76Cq4wXriijapgSgjLZbz6b8hz/+tdYVgxXuyqtXcQ6yuYVNJrKr
LX1K3ldqHeAsLofx0XnXRPkU5WcFNI/uYDpl2SmIXqp6LQiv9HnhKm69cWAFyXKFcgRCwQgfK+D8
YWZYqilX7jue6WWkvMnJXTSvKfpQ7GPNGm20njJqHVaeEatuvfSWvs1kVWVOrXI+Btxb5EWyP2Tk
Mk3WKR3KdcDUK6yPs/++kFFxVX9xZN3HWSUbkMqYhj92Qc0InzCjq4aWsKiUs0z4jHXtk3bR9/MN
BtYDPGfcnAOr2BM5agcfEWJ5VUN3KBHPFPBfoDbo0miTMDPs8ImRB7dMGTSqqPsM7BeFrgEWmb/Q
/inj6bc77hk1dwZJctgrgOhmFW00TDDpW0qxIdCBC0NBLv7TVazI6sbnxNYOeV+yuC3/NUDmTJ4K
MGVc1ADVtRB8VemUbbWB4O2ECBWHjqIm9JBmbvTq2EeC0Lb4rlQ/EamOCWlEVfVeNj4xQDeiQvRm
0w87LyvOoYjx6lgLmeVUqdG8dqNDEDXjnFc+/+jzh1G3zmgb3AUZu3DDRrE6t1VAW0IGGOquUHW+
iAYgbNP9S7XoVOvKn4SaKej/F6gsW2aXkvWmGWeyC0DRcMHAC9G1BuHpgI+6XSWoEZiaGjY2Opdr
L2hw37H4iIBGqeEvzgigmtRMAfr0rdD3KpsDJKmeuHrmh9UdRMRx269FnezLD5XaZmKRnGN6bUx9
6ccvs/vfrEWUtwS250hkd4mEsKs1IMYktcSRG1K59VKw8Gh6JsAAdo0psb+nMRfEJmWaZljsCyci
kATFH2vNQ63MveFVGJewt9kZA8aDotevbTQ0XbpMxU+e/05yjPN/gj/oVmyW6+IbNeNJij4C1OfS
p0VJR31WWW6Lxhf9Z+gjLGIpulUqHrN90YAD0nZyQ26SepT9L5l9dYFKRV4ypLsUmn4e9fSZsaqj
ERHZrgV9nyDHmxRyROODHog5E2Epowm0sO2Y+Y9ZjG47/AMxE2OOqBCoMY5hrz9D5rWTJNadvLMM
bR9nJoarnspd48ueyWBAA6jJrApa5XBTjB8i2ibkPfDs8b/UzbeG7oZgW1b1O6AtGqPDob9H6oxg
XTQawzedTN+Nz+IuwPuz4iUg4Cf4MccLBbIqvUcWRiJGIBaqmKR7FCWkB/mRxxGgMWotOLlzuhMT
AC89pP2brcYY8yjNEaKoq5ynqeZLUMKP0uI6Ie28zxDKWpBC3Sj5Rvzst7euuIoScB+/c7K0kANg
kVs0JlZ4tNqCjTnzyJWmgNlf9fYHcoIo01YaG9G17z0sCWCgupI5vyWrc+FsLyKGWzBUApYVHFmx
tcqgUAXbWNkGugHy+Dl4iM8gdLK1Yh3zK3jWS/wIuVm7OhZJEjr5m0YA/kz+hvhuG3SfPZ/WHfVr
xf8rvY2QL/K4T6vd8C8F12eN0rJELjL3smzZlPpCfiXqD6KvDnmGBv0yTUg62Kt5SGpONE1Rt1Ew
DHUM/oaQqUFzivtfoZeAiDEO7E2VDGmFn/YnL9hLz8yyhIq1dyuGWiIdQMStwEdihjJ1c+Fjnkrk
yTGtbh0r1FPECKcwBlFT1s4IWt/DHjBTRDp9g/wtRRroy/nWVB8h0v0hyVfzfyVlmJI3+JiiewMh
0F+XzXFsd5LFPGmbPjLpvfW/Z48B/ysRdGlO5e1SeFk1WJjpTQpdpJw+ux+NR+CKT8cqbmaIdhKm
eUWkozKvAEFqaUCuVKwcI3IkcviumDuPHmqVnP3HyDg6puPN/PI0xfNCF5ZpPcouaig3wHKf4D0g
zu5rpAlounbb2AkudWZNCsPYINnyTpHNqTOpLC9+3q4RXSY8Gj7xenumuKNYz/kEwONIpeoB6Jwx
LQWam5HdIbuEe9nxNhkcI7kkJCj6BxoIQh5mITJGcZ9wz455O+5GQlgtNJnMMIeVzuC+Aar51hZr
eC96vIbWhG1kZAFTbEbVVTV0G08Jl/tdLc+5uizw9mQkynhRDLPnzhXaTqgivvl7ujr6lNm++rI7
sGhhB4zvBWWGTQJ0rX3nuEiL5my02yq7N2gChr+aWrsquYzqd8LcFnSLRA8k+pye8dMxYR+qiduC
1I4mPyYs8msObNn8Hy06ap+TfK5r9hTqWvXtA900EzrBWTEFayHCVVlNa/TquBu0QUIh81RpgeLo
fYw6N6+ufsIWyd8WZGzFbGch9aaytx50Koezr2LZ77lKBqY6eF2bm8zaWRBZzAeo8oEJcjvZjKeM
ix9F928Cb1vDB8fxTkTOqRucRr+XiPwb62nJFeX3JfYPTXg0qQNVyabAPgTa2W4uusl6Rd7b2XMw
k9VIJ20Un5oCYVUmcBtzK07IMgetmPjuDF0ZkmOqXSvtX8BaQlKexYyy73c2lkc9/RJtygwuQ8B9
JLKZ+OtIoxPjT9SkYBVfaUFoG0wGyqWTJV8TEtqwb4fvebwhyYgpDELezRgVO6Z0infJ0UMk2Kkk
89fmkBhpJqv6XrWuBlYYBwggcxQ3UMXAN75FptvW/ioL4ntOjptyGcJjMH0iGgjteaLe6BXZZGLl
m6SW2h/tePX1U0kVDkPenbINLBbMTJqOQw+p6qzQ8/Ctp+TKv0/MOFpePGbqeKl9slVjRzIaF/Vm
B4kgZAruZRTHeLdQmSkqkg841uo/BTRN1Fu4N9dKsQ0DtvO+v5PDS9D/xKj+1UKlpIjWls4GQXpv
OMgVLK2GP3s5kQLM/Gk2H210lhMKXxen2bYLT5N3s6q7SRyEkaH6GVwlPzMwg5qMwpN2tmHF/e2L
eY4EMx2Jx1+orhJikrx3oz92GdIhBEG6DVAMpXokbtKHbRsr2/+MiPEseVeEtESnRTybIbBtLksW
fhlbimCTmjsT6m6uqHtfYoGt01jwbkdXS3mLQTZA0XEbaSLouXGTGmhXpTBDBjCJAM9kMKto1bqM
KlZsvxaNEC79hYloge86bvCg8oFXuEowM3Anobl1AO0YaFSNTwG+Jxy2nrErvfdh2ItS+mN/fs/q
jFW0gc+eS4TYB5lcVJ+jgHC1jWF5nC/Qv3Jk8BK/tIpfW94G8a8Sfras0AZz3Lb9Lqt6mtDOJWxz
3ansJajlQ3wXPYPBgsSJPIXI3ab1K5JCzE/2KgkvhW1BG9RNpOlMqBSj21iqvZ2f3uJVMxsgtRyt
csF0bHrIFo233BFZnb5P7IbV+KtFWFNg4UlRwYiMegMpRuKheCvsP6s7RkPLlhATmxKwwrEdxJ1f
IWM4TwkOjYauzGfA50H+rbrj1IwoSwDyMxFvMVb4OvllgGk8m5tKG+p9b/zfrZIFSC/me8bKpB9s
ydSSsgpxPT6aeqjXJfoTQ8Wnzs3bseel7IpF/ZHBTMIfMGwtYtFURYAlwNEx8GNMxiIR1bqYngZz
Xspl/21CFmOTDqSocK4pEZE3RszxNRUXHE9aotU7BDArszY24QQPCbJd2ZjopefZyCOcwHQHpuPr
xIni/1a7VSXf9SFwCCiklX8OPP4q08GOmDjC0BrjDwIDsI7wmMXkoUdsa9Ks/4cJjnFa7bHcIjda
mO6YJ9hPzNH1De2l42hN2ERZdylnJpuse6ymKYdHjOLe82Fj4vRpBuaP4I01BP+hxattbmnHqM5Z
u2Jc8fiYMcMtzYajqK4+JDRpFdbw1tuZ7Tf3lo/4JcfAkGSkt5nyM2T/BRQNV4XpTITAozX3yLGV
RHHNJo1g6fIdZ206Nj+lAdl/yKEZ5NiTyBhEFBmH3kpqvkYZ0IbQDj5vZ2bN6mF/m3DQ5HpKZ4jp
gUe2LHs3aJjPs6uIuM47Hpq8wiPubxtm6H3zlbYXgoPOpIovicRemJi+bWRWejWeMuM5QxZk+5Cg
I+gnD9Nuu7QShG5NDOvJJlxCIPXw7eBksN0wyx/+4LXNta08vbocQyfzqSp1G5Lp7Hx8YDRgrZPN
JGMnRGjkKYwscSLHlb230r0Mvswo7XWbhOeyY9aWSi+rGtVFB7DW/ApYj/p4MVMGWJG21EDWShGi
+ix3Y0zpdrcxskOHomJIt1rUrixeZXna+Oi2x/woIR2xGd6pYJyz/qegcx/R2CgdTm/g4Fzm/O7C
adUz7D13qjD4ksJgQnuuEtDX+b1BIeHNH+/AXxGjTNdHBBxji3z8VCBIJ8Z8EdnyLpJTUmSiZaam
u2RiuoJWFP1U3j74GLZk3cG44jJBXaAp/lpKD4TeMF6DY16UE5aYmcjZrsJEOZRVcK5G3D/YZFoo
nYbRbJSe6e9/HJ3HcqRIFEW/iIjEw1blvcrItDaELN4mkMDXz2F2E9HT3eoqyHzm3nPtgpK3eSYg
cmvMdl4ju+XusK0wiFiIGksWt0Z7c7gefZ1mt6e7r6OKuDGNlPq/fMzGp6brL3FEGiYMOV/4tHAb
mEVLX+ZLOouNZlIl0YkG7IuorfqO9VhEJWm/BFgLA8kpGnv9Uq/NI/3/I42Y1nuQHU4dZGqKqKWP
+KHoqoVJm6phKcjJvhk7yLUw3RwTJGzrLTUTZjuGK6BLHXxr09R2Gp1vxwHyaqpNZ/hfiiY14FlO
LP1vYjfG3cG21Vp4hr1kZ475ZiGwcJcm7YGZvid29RrRZOosdtvcYGbRr1usOCgvn/r+14XfN9UU
zlENLYK5fuhcdJUsB2TfGUIdCM7r2ZnNHG9thordJ/WDvmnzfVc6Kzt5uIz1NRIYs/HHjiHzmt9j
je7j0/bA0XQQr83k5KNq1tzsZXCGf6N2Qtg3GGgfvYxkNwiS/aYQ1SuJIsjalcLJaIXf5Zge+tCf
9bHLoqoejvtoSxsyjgSMXYaQMGD8tFe/eXG9k2uWyLc+/IY4rAHPYQinu/WuVauuNmLvgCtbcg+b
aO26V4nGijCUFNZ1/qJc9xCH/jY3JbIATrV8vESa/zPWMeQ8pMkDkpgmwrl473zMmiV1L3AngoEN
G7mkMVup7mWvMdu293HrblUSsElH2VCDjiPlAfMuyvwWp15M22P9wGpdlAmt6yxq4HqEQ23ZCR3u
u2G+p0ynjPSrcxm1J/Yv2bJ0TzpgG5adIaa+WG7TkSy9NiKONaF/uOg8910HfAF3Rxl+Toh5g7Ab
2dA0+MtBI0XVzSiw3Gj2EsUIfv6i+GZWPtRkReY/je99+/Es4SKwRVdLi2UiqwL2tf6qZLg2YmFT
EkU1DjSn0wgZuXRuw3e91VD7mrw8JmOKUhW3bM76DCjXyNnr1WvFUVn3nMEX1piC9Vtk3kHK1/6x
sqlcmhcfd1BC9xIdzA5hDGEApcX8+V+CPdwMA+JH6IPZfsddyDrs5LvzVnvWFylUz79j/dVYIFXD
5zxFDKywAnNez7EY5QimugMPQhCQzqRucNdw7mn3EzpfIBp17K2UYd41+BgTAioY3cuebW2OX83h
Xg5ykJ5BvJ3YZkfz8pcHQ/KdNSD9RCxeAkwBnSGgqiuEvdY2IXZMq93jFCd7eIWEis0vN9neYF8v
uST4I+CoTNDUWzj2Qh/EGVeJH/ZrfZbYIsphz27+SrN7wjFa+81qKr1/fTrkjLPcDZUfQXApS1bI
nUSgOXCm0aj69nWIGBYw+J1cVEE8jAZG2SG6Sbbr/Eaeyy+Sp3ZxCwec55qJLIb5vQeBqGkBnIt3
i75QGkuF2tuuyc4uYOfcG3JIJFbDCiNS3fZwL92nqviabFytjHel6eN2IxWtkmsH74KbQ9f39gkO
RJ310JDX6wZPtMib3WgntKzxSmOxXRmHbLwGYXuQxCnnjTiZ2DOsMlvk9inI8m1MRDpkvg+zb/e5
ZwLB6IhG3adzDp19q4TBKhBdKgMao8//NLaKqdC4eaCh53Oy8EHyntU2Ii/kSAaOGMXYMU6trQqL
XdOjnzfHTY5kksyYVUq95yBpNLx4U0nIWk39MfbuW+aMiLS+SyaQOuBaNzAWSfsvL81TYrN+5rDK
/PZGXPnSZOvdNQZrz+kM0O0pZkBRC1gIqjzPqvgUwF7JwAFc3Q3iByE4D8+mSW7ZJrb6ksuU0GDz
YHjdGqxAUz4PRjdnjvzM2ckD9WwjbkPSPevUPMXkUtS1m8Z3dqRxP1lZ/dJGir7iDe8e6NVs5VK1
lHW90q1+N1Kc+G0AOe11lpppVIUecYsG1V2PbS2twp1yxoMlvE3VF5t67npg1lHOkxBDfoDH28GO
nHTiBMR6kYp3ui1UKWKdICwUKn7E4WuY6xfbRwbMTK8dSVi6ZmgBaurDfLwFgpgcPFT4XHe+Bu6M
s2vkQEtw/RWB8Wpgs2U/EXdkf7IvM4iCJdxvXaTlOvifF2qvKHp50fuNVaGwCIjPncpLwmDLalYe
r1ilfXb5s+UkQKPZUpFvqmLAIDgDR3GuJePAJv8b0mld0Sy1enDwo3jjZcVFNcW+Bs7g8XGHHBAV
mKOieUdxSjfQ3vjwEzRSFqK5vptuVnnsLUoQL2Z3TVGlQSHzJLVi4Z/bMDgFbnpxO2+ZDfRtJCLW
mF3Z9iRpsxlqc52QWJgZydpCtOqnYm3o7j6MwajRBgsGAjo3CSZ4VxgnYLOlfFgUEv5LEmMfDRwk
ROQ4VDQ9DT/mD8scz4gXCh++RLbFCnEx1OVF4dQMAfIUAWkNbA0Di9UARbHLdmPnsDyoqgGtIP59
2nXhCuJKyk0h9x561gyTVQUzy8btDuQDyvEmgEvjuPBYireIBjVuUq56RkXcT0WVHjxSqdwmPFFI
oqgLzjFmF6svVlHMvkoLt/robmVbrSrqckD7yHXlrQ20lwb3bctWYMAAPTEqGXPO4qBbsehXPbMQ
EcGZ01cB/BRRKN5htrIrk18hEmzhmtk2spirqGBfkXXkOJCa+KEcCyvZq9OS34D0k88g1XlH8N1V
6Mg9zKjWd1B/kB8YJG86E4ciFEsfFEMBXMovt1RGmziY3nyHbKtIcXfSB2H1ts2vBlBYxDZfiUde
LFOBzg8+YW/VCzVRHAbO82RrjAiIpbGB/6DgmLUi7siQqwDHZQIi9tW6Y/Aa9OG/lqTNNEfXmDe8
CkidYUMEwD8ahBXIDbbWhJA9oxTDr2Ml2cF2/B/T+kpLqupQu/umc1L6sFHmgDldX42U/kOkPTSf
UIq2PbXBXzf+5PGy5XJMwrk+0g+ur8FA+5D2SzL5q1D8KudXs4OboL+Y5/Wy/jMdtQiRSQyZYB5r
7muPPidrViD4liZOE8GcIOefaphXAy75kLM5pp1MOSKw8WrscKG6Adnr0MVJ6MPs+7D+WDVQTaRJ
zbSlGXo4kY8hDOsuU2LpZ3TywTKVQCs8Nb27yJ16TKOdHp9GnDBVNGwijcFmbe11s91VWXSw2asO
zYslz93A5kcwBgwCC0c2a1TsDg6kITxWZxx4W11oSDf8K6xAGNuYKynFUTRsc6s/huyOvRTPQoxx
1vAwExXkowQ7F62HLpCMdgW/KZOrJms+p3HYuUxWvL7eOBOaNLfjuuDTHslVAIQADP049vWr62X7
xJuuocEMzY13FjbwEgJzL5hXTvGhRzctRqJWHZAMTrqBw7wZhrfQGx8UfUxIxSr1odWaSCGsEg5E
bBfoFzIc6N7ehzUjML+HWDC7gOyMsgGzODAIClGlspxFkGykOtB7eRudc0fPnJHSK4LiT0JNfyoT
8xqy5OsILpFMOrOp3hSVeE6ROHS+QSTqdxy+sCXfuBp2CciOsm5Q/867B1gzvQNNzjw0/N+axDoK
Tow156Fl5WJxRihEvmqAshLpSMrTs6ziBy/9eZyiN89OuScMp1gM+qvOVN6oXxk2bd0S8CqCqIod
VY5YS6t/SgJ/CHPeAu79HasN/O11hMgvav/RCVK9hk8U+hiLkJleVESpbTooYgpQRnhqcRll0O4T
91Dq33W4a7gbeeYO9ug9dNLYG+DQ+cAnMEcZ0iUE03To/eGnTRnYY29LyWaJyKTUQ05J8L0jdYtn
f7RVvCnZDI8lztaBxZL+NMfhSJfbCD1flNQ/xUB2p0PTlclsPeI7EAyp+4h6hOPHAyanO3+K8ZE2
hqcALkID6aCK9bvQZ4onLTXQONu6I8vFU5ouDDDzbUd3ipbARh+ciB8bwVcoBFbLGmsH/FXLfB5E
s5mnsIXhdBvybmc3Fti6EPbFY2jfBN7aGB5QMO71mnpXcNlXsFvYbB4j3tS6tl9JBnlBxHkNWrw5
Tj4f2jE0vfhIo/PsJrDwWPy15tKlUNUI7WFF9qQL5lYGI4OC4WYQmRuh6aeB8zgewUQq9y8u5hUu
f5iNBcJi7Qws41/ITGBA2NfY6Nsh74zaesjLW+0zX4rGXcL61cfEmyfFPrTYzLUNu+Z80RINJnEc
aE69y3WS+fCYjoreOnK/jUK9Nhw3uWZQcFno30z3NasROFJfl2k4s15YgNUHM7wVcE6KsH/OJmvl
yeg9BOroldlhyOWtZ2MgxmynNTxtc/5DjV7GTF/4Y+7S/ayn4RQ1LgOhagFgf1UqXtWWyCl4fMYw
rhTbf2M2CLnemxXRuA7VvgAUUWfIU0z/t83sGM1qB2zHvRFBGONp04P8teG4IYoAQXk8Ha0UrB+f
YRkKgr+KVaX8U4dXTEz9I6LwnkZ8Uyn4nwpIXrnmldm5Q4hvoZ02RNdTsDP91h2xFuZra1HB6SH+
g4wHwpHo5YxGvCXNFaOZnzq7SpXo1SkJMz27kOLwbKmvKntV/XSoLc7H2j76puDu+ZrDXGygfJW1
1Acsf2CdResfpmHcuVUNTM7XV6plrBRh2Q97n6wAdIqihUqUn1soC37mY3ugbK7ru1EgaCnijSBi
T6ZIIzzmp213MF2HKyQkyaSjUKNpsFGsBn3xqEZn6wgEvw4AotreR/mrCJCizCkiRCF0rn8vwSXV
asRDMC/6GiyITKRQcIWmvU6Nk5qc17Bpt9I0z33sbUx2jnYRLXRR7Wt3WFtNe8jbEhkQEjNGln91
kB9UzXM4X4JK4h3O1hahVubIQsR11qpqXlX6GeZfUwvcpC7XAL45htgyFf3anMJ9LtQuTqfnoKpW
PrpntkBMvtOFNWH7wtlsTkeTGVjQuSsuZvRNOWwjYi71j9YnW91fetBJa+GeDcmeJBXbDrlKnp3i
gMsk7Mnv/eGhwNBDeh4U42GihYLOSLo7d7B9DhMwlZDc+9DeKR+WIkuYEmJIrbtocxgbjqnBGatu
Hjt/RTZLFMcbg6wlzBKWO3cNs8vV2ZN+BQCclQgLwIg0W1Eq3GX+CSRN25fXAPEgd+19lN1SFdgJ
7JDdCKVvAzBo0r5yulIDGaYV1scs8jZJ4nyHCs2GkFvdmjgQV15yn3uQRMh3+i3WCBnLtg4lyUeF
Mm5A7D0Jta/iBonxb9iiyHfxas5ShBbti171l1xgT9HFxXS9jd1UOLmG/WCD3E8jkiDYfmuufmr8
YBeY7sru5U3THYxzkDuYqLpjiCHt7JAMPnmbTgdr96/Q+1VWcZiiVMyYGPY6ltpyG0qUsJTcdt18
5eqjQSJd+J82o23Ysw9/Yr3tlhvC40hxzrKPlBs5ikdMOUN0iBQD2qT9cpzoXrF+X2ZOh8UnYAFv
6Wq2IaUYoIX96vYXrypOoZ8uhvzuzpZ6TIlefBR1ts9xCPdsgIAgMGHjXVOK89G5z6STAs5fmmzL
+j2bkoPbXi0IMnE6njB7bGo8Db4zXLJkwtKJEwDRuGkpTN9ykQyUfzNYQHn/KiQDZqce45gfXGXc
DWK2RFi9WhEzssFZteiBnkYBTxCoq6NQQ1JYBnY+O/6nWxRNwDTym+7WaBmrX60OWPYp5kTJty5L
yj/FQ9d1NticZHhHZUcaUshcSMYeww6rCYihCjZJTJASaZYu8IqySjcCLcpUn+uxuJo6GVeoT4ok
f/YNOATuKQ1j8FUyJ/4u1ShGrGMV/4SFSzeLqC9iS1Pb2ZoJ3n7AIdmXgFxq/S3KmWKOclYbA8GA
eGulOSEYSPmHn85img6tbiWCbi9Gh+lPtUnHEEM8IPDWONUSv5BfLgMVGuhoqNIm/xQV/c1CApxw
tGmiPYeec63S+OyKcW2k9lYVHfdnh8PCJb7mYpcvU/CsjZQzg3tpPR3rPy6CvLompXkYI7nzcG9N
aIyloT1rnotVksEwUZdm311SiNNNBJPfn/zdGCJrNAFbzzNnshdSDQsm3ZTWdKcQsnI80wKB5EGM
5qLOD+kgFk3/7mftJrS5IqHHKbdZtKQixhxD/H0smRBxR9lhNqLXlYDsa2yoz2fEt87RFW7SLt/Z
mn3WuKxVGPLUE3UORirOAUqSEWQPdIazXp1LPjHR8woGk2glhokCL7IXMp+15GjnzITxYouZnQNc
D3e1+BkJjTDYq2WJ2PlQUFKAxfBnSO82d50xbmuNPzI3MFmgP7PhXwQuwN4xAv2lrpHrhddSdn+I
8LYytl+iOpZMF+jFMOWiT1UoHKH2dkb56s2x3glizQ4ZVTL3wbiXWl9dqPzQWmAus33OLj7Wz4w+
Tc5uF429RqZbH4bWHvsgeGil/OUouYyNfR6T8s9yUQUVaDMFvaIzQZBK2ZuWZMT3nm8w6DEYVnb0
jTk3BChV0LbuxL3txSYvdPdVzgJsmWN/NALn0KUVgF0P52JURy8MkpdhGeLNAhb8xJ321FUYh+KP
Xn9vxntdTZs+SNnTEZSqyt0c3URP+WSa0dp1x982bDj1KFXrpibSEyq6XlAdc5/0kNAhkaOBkfSA
U0zYTJLv9Cp7NO6bYfLENBQPpuUCVIaPFEBlcpGIDJKEWkXnqnlsw+PGu6UaoDwj2fecVSNsB1eF
ByszzzmBO2CaLNTs/OQxIL4+rP+NlfFq+cRh0+5rubvLWgsECezKQLc3uadtGWAuqLG3NlSqxBMb
jUKY8d5aGeqRFMa83sPBgKGLE1fL5D5ORhYYDsOmYtmG7DOz9i5Z8K0j3vxCqfXIURoiPRildZYA
8Vu3/OxatdcdWu3cXk5Zdcrh5pksfwvtLygfKVF4jGfxaWPSMQpificEPsQe0XwxMMTNb6H21Fqw
jbg5iwRHZ5U8OnJ87LIkrLXYp5HaevWXos7v5LTo+7tDbUO3grMc4Vub3ir8W3hSAdG8euXwXk5o
gRSR5/adrvdfiacv1o2NiTVZyyqmPRLuMe6eEK4k97U2AxXosPr4GLZIyZJZ+LFUgDoDizwwpz3K
sLqlibo7hX7TCqjDkwmUBNyjcB5Dpj7tsNtW49bDHlk32rLqqAFt0je04F8lncXEbtZj4CAUZk/G
VMmoI0sY+aZbnWlD9hNrHrFIs09AxD8Ekd/6Ef95p3svquo/JNyyp0jOgHT9AIuTVimEazQV5g3h
7M1NkMRrA44+mxJFR69WmQ74Kg/3lviocUhnfIA5fthSH2C+TXhw6upZOuleJ93IcINvCPBHFvFw
f8Objzmks/g2C3WtTfe5NolbIdPIQFSNQuTKxTAwyWKipaF8jfNLbpc3nbleMkqNSXmwsZryYBek
fVa0hyXSaGQmtuZ/NCbaaiEeWqufPBMHmwpbAo7ijYkmZjKts1V4mzBKNtJHSoRcx1ZUWonxAOIP
yQg2GROb8yCYbBYOh0MXsfsQMTUEzBtDNvektta68F7KmsamTYd104XUiBaqMrJWcvvDRxGAt+s3
pjwhfuTqdJGDiXbE/QxzPU90m1oBCUuoEfYeAKgO59yhLhZz8ja0EStha9GEzYsuw2fL7++KJpSB
JuhFAzDcUCJjh5zGZ7+RQJpaBnf0wpccIYhII6aY8ujzVVdaPj0NPoF4XljSHWYbvW1XDjWtTLQr
UwsiAnvYwlgBR/VWSnpmjOE9DX5s9ECWKPtSm0OxTSJ6FvVGr/lLh4pPCIVZXTEcqyHmo5Bn8siM
3rVea9YVGb7LbJA/Rs/u0yBHpZ4WQ4aSPByOBrtODX4xHw7Ncr4bo2HtFP5KWDYeQ3cV+R7B1MAq
oMzqtCuIpJcTBACtM5YO3h8XyquFVMVh3NXF7l31Wb/MvTkWDK1K5b+XJrhAyg5HSvZPzSc3rLPI
I2/X6TX9BU7xePAT/Oszkpq2eAZpy1Dc+wzNbuWcceIRfhvgJysBY/zJDkZW8V60FSWbeWys8SAr
51DJ6Vzl2TXv002Qwx0zGmsXm48IFpDZIoR1GFwgQbfYxi7GxkCg4BrOlsnIs4zMRTnPGf3qxML7
N6vA4Lpgt8qYZLh86k4oOdHY58m5jkCoFwQAZJrHngrha8nZuZqkdXc5Z6OgRFZZ4RnFkozhLk8g
VJWooRO3OWhNe+1LeSbobl1RSgCNMt+rDLlElXRs6LV0UTYeflwHvoaxKvuaPtUs7o5i2qqqC1Ox
M34XjAL6a2N0Ak0Wx7rb0TuViUMvmX+2plORceGxrxX13tb6t3IsvvxELafCObRmfGPEzUwJPAsJ
k8B9wzXu9+/eZ23f1oQxSl5DzNr8hwsRwXbLd6Oa9mGX/hZhTpiZdkjRptuVw6MQX60e6T+/yPKC
iVQrg7XuMirKw4NNSZR4yBJrjQVExPBd4kvkgCRmxIDqNpEVLFMWTgJLWhhR0nqUYiWubL0Ovrq8
OKLv3zbkGIQmclgj+hWpeq4MwL+lNm30FAWzP1qPyDM+ext8ZoKca6RMi3oXlSKVNKjxsWEeQ46U
Ozn+09Ax6SxgxRR2lyw9Me2UqYigxlRmSxYNPnxi/DwBVrW6Lc5GUJ2cIf9L3Z6sb/CxZVitUqMl
2M+u14UiXkxL9jmxxFw35Z46FVcD0g/d2xX0NE7zL0MbKKfw0gj41i4kLOZbekZqfeYvLDd51KnY
EPRLgQ/t2SKtu5bNg9XhyoDhTbgSrqRIPOfsEierW2o68iDdORuC+rIcsZQY9Y4PDxGZtlKzMyrt
5Jrx0kFNxjmIkctQsDZFfzKEeS9jDvy8OEWpv84L8Zdq6Hpq1ECeQ8i6IUNc4dXah2aI5AavqM5u
jRpFeeiIXDSqTLMMRGzZ1UZY9jSyD81dFm1M8xAg4r2fpsfgQg6UoYYRX3jriep6QCilJ/HBdVlH
pWz+hF4jKB7ucdOeE/+uG9kuFP0hjq1v8sJWpZMcKsGFXIuT0bL6NgmyctHHAacMq2AxeNW/yI8e
dTiiSrOPqc+efmShTuwtmhMABYjDreI9d6fH/FGVCvibKNe8BthjsfawtkoZXYbhgNE2/GsCQAuV
Vl46rb9EmCw1nysiMU82FOeknzZJ5NPBGJheor++BLdtWKaJwW+gZkOLE5XnQbMfkj2W1rEsMXAW
Dh7kETQUT2WWMev26JN6Az0ChRboNeMw6mJjdiiGRgLgLG6SqLWv3ZhyTQFLGcSNkN6noreX7M23
TkZKG3XyU0FUZ6F3ANOpYlCQ953+FvgI9NknE1Ht47XDrQRpOHeas7AZbJSY3QKb/nagTsd0TZRi
ay+jCjPKGOdHKTBCtzbqvLbHCFnMAlgZ7SfPfckTAu2waM4eJ0QqO4nDpxH6e60Pj86ZlStlsBH+
tOpV/+E6Gn93tHHd6JzB20W3qC8bXF3wem5ax/JdOta9COptO8Hf0sO908nrxOde2qhScmDQkRUh
0fj2bNBX8Xi3TY+6yyhY7GUvXcXI1fEp2dQl8yUnYHHt6NUcwHBmUNy7MHkIJ9qP3fSSTxqLKPw3
VXrPwSaUFvALVtdsYRgpg60TAO+Jm8POCYAB64gKdwQT0uDCkkGf1d9s7P50XWsvnKnu5dZL7JWp
spNNaLThA80Tnf/h0YNoHPJRZ/sQ4FBpDupbem+cGe960N11jwExASG2frcmZxGXdOFKu3VAkUZK
U9tprh4OJqcw3p3Rf44YueWEgtd0KSgAdkZzBTOLfaJZmdZLCj6FqwdOFesitIHGqJ2nATFFzxNT
5e5LzPLIwZriWPUvEq23yE3wbb7Yyrji0vk1OYnL+M62+lwn9s4e4PrH/+yM9xM5SGlz89aQgy11
1HP0L3EhD7o5nAgxxF36YukZG84YfVnqdMfEnWNeUImHMXkCpJf5gmG7hQi0HL/qgA0Q3lYTWouG
KZAN8PMw8lC5zmIoXzVb4rrL6KXBxdXGrjeCXaj9lPAB27bcjg5QdKOTFKtQICbJt9vCauu9l7p8
H1I+onB8jXvU0UxJdUAsZUaCMubSwWKwVUbkjBDcNHKLdxOOOj+HTgQvJC0AYYCKnncN0784Qe4R
OL+2zllZALBKQQUSKAgY3bNwg4nPhm5Y4XFP1UjsdHcsU1DjrX/C8HgOlPNhci1Uynj36uKpgeOg
vORl1C3S2r9VU764IYBr1cLKRA7Mrkgv+o2Gz8mNj/rU40DCSmb6KCDSrGRmmu1LXWNE5c90sVVF
MJaXEQjiEA4zJKdEgIzQGrHVnA7UIquMmKDQIYAENVGpwqW+JA1qNNuLryqUZztEQqp3NunIHdGc
7ODZwaBq2RixPMS4a13re5qXLY5zwbdBffZVD85P6rWXqZzH1CgMssj26YjwOtXMU5T6HhE3Ty4R
57FmXSuvYZs+LgPIECZrEhjTkt2riTeoreMfWRVIJfnK/W48k7qxHpCrMe3fjUiv25jkBB4R0Xpv
oOLftYZcLHxhJfLO3Pbn1EXtqZDcF/noHKcerW1bsKdviw3qKbFsRlYnCZvoAhH3U2OWBf4NMNNp
HnMeFiBvYLdr2lcWjkgP/WDrjt1WxO3BFxzMhkZ6dD4NF23IwB1JKrX8W/MccSwqNmaOwgxcFuhF
05D8wN6XZA5WWDeEnN5bYd6aTO6qDgetQYHbyD9MG7eoYs3KzJ2gJx8tT9b0xDCUPnKWfoMlFM9U
ZvxaI4a10dU+GhTxlIBO/jQ/HB59DooHZAsDMJGiZ7ipm8wPOCZvUyGJDXSPiErwH0TxpZmRYnrN
Bkyos9VXN7Nj1M5YALRDe1AD5BCVG3tuG/qUERG1ctgzKCM9Ax1zAUiAbp/y6Usrq4tReLcqYTBf
1/zMqP+uSV4djbDYWhXh1q68Wna018hSt9v0VYJkUFiJcqLWkAb4/2ymYQ0lu1QawK+YPtmzIANn
joPVDOc92X5zVIMO881s+dyTGjrAKKrdlCFC19wSWb55ikV+98P600clr1yBKcLEUweGywHgRZyW
Y5IdnMU0GXr2A4Z4OaV/nuQr1bw9gLLboIpPpgfPBEFsk4zLuU++YSKZ6861kJsB9mOHxGib+8Rn
URFn9i7h8n5S/qcFpNmGVNBg0nLt6sex9PcunfZMIq/2UG3CNnpU3rT2jYFEVY15V9h72NPCfZoJ
KiINpzqIKsJEFkHSPuxa3k07v9QlEEqqVVQphBajHEsmotgxBQzoPXyuz9SwPpI+XNaZfU8alM8j
lcIIFipJFco6lKmDTnaeR/ahjkXUM+qHEfsvmQGd2qv8hyXMFyIefhWjjkF6kFOhRbjRDojH0Rl7
OGZet29ssRt4+cMsP4ZVc2I1tfIEPldXO6vAW3g67nPRboMY7l3C+U1hjSWVNtqx3jML2Ek7YnMd
1TKIaeZ6GyM3mjvdiSHiJdimTQiIQUUeuxZs0zI6GCK9jIb+lhbEw0l9TfwBRKoZhwjG1XSZAjvI
DKq+OfsdRlXwgbGeLJV70eEhDsx/bGMOYhDNtfPLDVf+OhqcXWPulW3rgEYy6+ToENuK6Jno6HHR
k1XVFt3aGDIytZhqokzVRzRoNgpcNTRkSozJejRtAmjkasjqo5my9uafSUJr9NxlsCwDU6wwf6ZE
eMG4NAY6h1CB0J66GdtFCFrOjHlSYGBqweCTemVEcD6W2sNE4TPqybGRYIuLELGFRi1YkY1s0wEu
jRF6X6pN+77Rb3Yy7Qqd5J1RR20j04aYTPu777xz23SPQQfBKgvxz5Dmu5fTB9YzJFyhLHVKPF++
TDlSKxTfQ1xuZTGtm5KFrRHn2wAz4ZCH1lo1zrTMo+il9QwcbxzzBpyGYHhJxuzFlOSJsKvnEPK0
mTbDKSXLbmdH5odK6MlA/l5iqvK1rvz1xEHkaBZVAEQn5hLlqsRf8CT19KsMne//p/zG9B6bZMaG
k/YX+s6jEr5clRrWUmIwd142HIjpO6Xx9OmJAJHL5L14OV71ton25KtuBsik3HyYoAYoZ2XkvnXe
+FFN4ZUZ3yYjNbJW3TaiV0NY2d0hHQVgTINlVxQDLHqYRwLTcmlWN8vJX7S811Ej9h9Mc/PtnDTf
N0qgulK7sOEwVd7cWydIO9qBmRbkYjYvjHLzNMekKCo0czO9rpgWlRGsWks9yjzBPJ7Aiuhb9k5W
gaEwys0bNfGcM1fdc8dmb4ucSZqHWHlv/YjFMUhTNUercba1+r2RLV9gBEusCouTk3pnK1P2goKC
qI5BsawY8cmA1hSCDa3b00Ukswm2NvVb5BfNUXlAxvmbv5XJbrf2nFenZz+pK+rXlk7/SfPL1xwG
ha8gCsiBD0FoWrPWSWf104wwZNX+aDl2bIUDBkAPIBuvq79QiTxiMVpLrR6gOBo3rVcfRVKhAdPp
t60w2oYqZZhUHJoI2UWMyn0iozC/dEH9bVmUMKmB89sv1Unq9j8e1C+qXMnipwaNxI9GS8HXOngj
DgQbyGAVM/2DhPCIrc4920jh8U9lGtd/Bg7NTQJUZTFQJyNzITh3ohfqkusRtfsQROwOGaPHObiU
otgUTHvjOP3rQc1p5HnlXUcWA7lBgDJFxYLJhfjskcV9CstXkh9XtufvZf/VML0IGNxip40D6r/k
A4g926aEJeUHiJlrSC63X9C/Thy9Gt1710mWOAWPSRiuiwoLc1aeRDd+uiSgpW4FYL5jT3fxdXEe
pFqLrrxoCe4V9EchXxh/zt2X7bOo7SdI+ZUcF7LXr+PYHxxXQZn+hJy1FLN0gyX2ZLifVpgfiQ/e
VJjie7IFFMLbpU3axH+cndmO3UiWZX+lkM9NNGk0o5GNrn7wO/s8SO6SXgjXxHk2jl/fi1ENVPqV
4IL6JYFURIiXpNGGc/Ze+7KLneLQoKUjddR8bbvmB5tiHH4umSwDfrJdn8Cq7OKuvJwaj/YoQCY/
6JurCTfn/eAgMJEdeDJqSggggIu3tTdfapOnj43X1BiIKzRZOfml0X22gMcF529qqrWEEniEx/Yr
vGNigjG4VjwOnLEdPNpliAe4Ej+LhZ5XBtujhYwC5ArP0fzoIjlDqUVrlUd6PXGa8W/rVXL/hdnH
Lg4FwJn2kzdu++bWLLeOWeUnHCLUMSX4PEOltAGrN6QHnVs7SKabdHgC6R/TSRd0U5qPiz6p7pPr
n5qK2IWi2vltuQ2r1yqCP2rtBQDtiSQoHR2BTW6drNiFHXyAYItweMQKTMJPr+/98aFHpdB9wZVJ
r4Suz0U9PmNKpQCZmD18tLq/AWnlViDejwvtuDU6Y2X/M4YQvB4FHgFap3H55M40UFGprikJt8Vw
4NCO5zdDFVJGLxE07NBDj/04dTu/h4MGu2cBtADPp8rxzCLjTG7ZMOac9111M9evCd6qOAw4bv60
gE8SKEA56EeEl2gYik2Kvs5zkztKm3yynPqZTTV9voDh60bpJm1pk1ssE4Zv1zK3ObI/D8dhwjUT
bAIgUVCzUfQFu/k60NsindBcuy204urUBDwP6NNfYvfSWC906okEs8Ir9wHj6JbuNfV3sldp3W+E
PhQQT2UMFRhTYHSqQJrDwEleZs87Ti1CtAvxhdfjNAQg+7sKwSVHOLTwVxOVcckiSouPk1aV3K3N
/6Z5rkkOiOlM02WsiOyt2B8SlgHonV7bKS93iUSdxH6FgzfuFhadYS08b0pUvnbxDNPZ4Vsgssxv
P8fxJcO4NwcqJySfqeFyGvZofi5aOmjxhcVeqax/rM+2u6rLa+WsMK2q/lymJ9fcd1BCeuwbCRWu
TTPRHqk3urwZ8vvYmTZosJwfLQVd0AfCvSPkwu6/Tguaj9tufMhA24qDimwSyg4cMi6c75pDvEdR
2NHHqt0P6HjStcuDRDm71eUjPrcAoCBH2hjua0ngRcdf/ZKhZzDJ5dqnx7yKfLZUz415nJsfdYaZ
ZPpRk3rgc7AIqPcQLdbyCrP6ZNJbTmYttoQwQHgASh/0ZVleSOovnHeQnRRX6Tw+OnAYq8S69DgU
4JBhGcSccOXzi5anJr8qA6SkHBmABzXcB3wCjV/Ye8FMv8jH1odx8Nxhg7R2dXCy+lNrvvX53dI9
Lu4V9g/koXwVEbu3R2BPxCkU1NysZuvMzMEh7NEFZmL+QRBAAeqDBiLVI4w/GrjFK+aGLn5mR7zW
wZfjKHdJtJ0qBN/HxRymiJ3MgDr7YqztC0wqnFLRux9WYRZdj9xjbWD0lQl1ZeSLYis6avmPMCBc
6OXDa5g+efqqcAR+RXksV2SGLHHB9DufzmV3O6SfrTw/LCuU3+kvCOpAKyO6f2ytaywvp+/Cuqnh
QDXBTbsOP+op3tapfrr2Q1I92tNnPJIFjlWUCMDYDkzqhHxk8WvWHBv3I3VBxUQyScYSiIDsnv+3
9TT+lwqhIwc4rB3ZjZ1AiG2vi5D89a1NW6nmpOwN/j7oUKPsHBSm1qsawqdCHHrFX4DFb5YArtl1
4Lqj8XSRzLczTSmOYbsuRkQ3gEuvn/DbbhsbB4akiZSQNaXJcDyo6TMkkj3AgI2P+y1SbGA8zpL3
rXqokl0UHFIgDIt4cKfTQNVjWZPauo8hKlmztKyfR89amx6fWXjj7DX2980EX7B+7uRzhcDL+lBk
K00Cj8Om8OuLJvI4Bn+FhpYM+xTwp2euPNaYlWhGrCx6B/cI4YP8GmHtBHwwASSCs+OcgFmBz+8f
TXWbiJeEeoKALZPlt7TFUJhcWgssU/uuZ0GeepKu5HYw38CFSnM1xTc0sLMKldKuHxHAJzRnNoYR
WjzE6K5ZHkXwvZ2u4/l7576CTG3Q5lZUWrLpOq8ex1GgrD2mqxN2umxmYHvx7dS3D1F9XY/LhkS3
Q5YC04fFGN6Y5CWKvwd4Gqb0c8RnxbQ1AJuw6+teHIANDPFH9DzyLlX3pNwE3DkQoKDaO/gLI55P
6764zk+bncyyDdxPHGGlu9fiyp7uIEuiOSim/ZzjkbkfUQSOTEd8YkRbztmLiCgXkvw23euSPS1P
JDs1HKtIFck7CDYv7bpgUPmlNnqRMb6rcM8e76SIGoqPNRKd+bYZPzqU49VXC4NW3JNb+gQB/8Jt
V3hBDrChDh6i7r6c94odewi4Dn6w+6kjvokGeStQeiIiV5e4XIr2ukUBaAEABEbam2OONblYAqb1
y9i5Mupba33R1mkgDiMl305JOi8750uHM8ZG3didnOS7A0amLx6s7nmxXNxPgGsUiwduF3qvJV+F
JDgzNqeOfFjLCl6ymbANYJnpctQe2GiKtGyd42jryOe0gkNw2frdbnSfc0sgLjuV3ifT3ddkldif
SiQ2IcfzlvA1NGkDUTrzyoO4nhBB4pYvBQkujyrJti50Sy+8tPh4YQVxUNu6LDB5fxsKNFEUu5ha
ir0I2kNXArJnxCWPq7SC4SkiF2PCcWVJ9XAcKQNiT69HJM14HQAdF5cNZ3IRfyZercovNUDONH1M
g4+1g4rL/iiGtWRF9TYOiFx5sEE80EaHX3Ckj8TE+0XZOTAtFxX/TZt8mIpPOnjuW9pCR5emnM9E
pkbW3fGLopJegN7H2sFpp2ZTeePlNQKkfkso3N747QYxIjMDVMv5up8HujH1wWR0Q/d2EJ06d97P
VG45lXLU/1QxDtvpCLL9sHTFYSxvpcQ87N76pTp2FhBw92gkwh1g8+lR6k8rbz+FXod+rNWfnCzZ
IV/cdKhhceMuhCn6FT3L/pvj3yosMMjTKTihmsfiy/qHQ6oFegAGrfefrOjVCBxbGDGDBALHhAO4
BVCI83oVQ3njs4bjNMb6KKrmsXLiLyGJOX4jGDyr0QxtEzoCB8m47xOCRC84rCr88eKi64MbupzE
W0yXVmM9mYFCeYCbI1/9GomXnOBeHGKS55wEZTGQFIi8n1HscvQr4IPaJXjbKlTM3Wqr6G3YxMDH
LD35mO9abzWlEX01eXZ9U7WVgE4ZomcJsg/oQwDxAoMqbLFJdHA0q7yojOMnNMv0TdF6uAkO2EAf
ZjgN+M67K1sBpZtW7oFFw3jThO5BhfqQ+yGBZmH6A33XY10xgHyTR6deNR/mBqlbQFX4vlddeBIx
XOA5Cgi0r6diayV9/ZKaBsPWDJ0dcevMXivok69T8E8FBPpIMwfXY6BPk1uv/MMFg7XiC3AlX3RN
fkSnlhgafK9OUWndax1lx7Dom8teI1qbuxIhqbJvqsZ78R1nAlnEkBuLmhJb5DnM4vDLIQ50tz4/
9yIbvReikmky6lHuvUmFz8gcaCy4BoTqRE8WAiL1G325FFD90Umyn1um28DCsFPUrl6f5v1Yyf7K
tqJmoyXxU3rERu8J55YiL+ep5SbH6xC4LbuNcb5K2OjlhcAs49+5AYXEmK3VRrT4qWksHmusxCa1
X10XF2XP+oFwgBNqvbFb4W2LhkZNRfejkHyyIulHCvnQRXqgfx7hKWAGsmq+LH0wnbP65lvo1IFl
sswavOJd4x4modwjspPjlKzRROmlUhoQUTBhrZDcT1MMt5ObvSQUT/D6+qeFw86MQH92Gnp4OMPm
lXrIUtvRIa98wJNtv2YZZDSpaiiNtueRY0EuAQYpH9PKDDQ+jNOfqHFJBSbFtVePgiROK4XEnBgQ
ZiUpazOCctVTPKk+J9J/HND+xVgQtt0wHEytf5RL9i1q6I/w2+joTNBPOut1irH3SZoEpbFfjVnt
4dZ3kUY/Ytf6WClwKAFbe9e6ycn96tEKdKIFeFfdpDI5mZg3bhW3hR9v6ykmjZI5bnFPho19Lv1n
xDtIH4Pyhv6WoMOOo8cUJxyH+0FzLPejYwoeOEnxU5PMJr0OU2d36eru4Nr2czGilUT+g/gs2aYt
YEeDgWLx8JZ45S2HY4hwXvpQtCSYZ+ZD0nFe6gIYKxAHrY4DjPiSh5YBjeLgRjehdkkMdjS0AnEY
/Hm0f8CkmTBoqK5U41fbTaT3GmXIUr87Q9/09NZA/7s2yVi5TfDjiKEBkqdr5RmtiLIaSjZdlVeV
mdhHraxYSYzVLGCWWJ5pzcZundPg6gJQShQzCFohL1GzfcTrF8W1Je7iyldAgU0Rgi7cuGUZSPIl
O8garKe6rdHCkjffUs5iSatyil9LsYqwW8FruwB41xJ5jF22lbQ0F3rTX+eEg85PG+UlIQ566QQB
UtIawuFTyH+7lgYCJ+r1YzPoAlZXkeb0rND+hj2bBquYa/9zHHoIGSiC6bi546w7wBGt/C5jbtBA
qNYmT8+rkttMWoYDP3BRDg2GngQ1kWVxKAdRVRKsK9VAg/JqzIqhzLeNLtTI1iNio3/TuUR/g2rT
g1tvOi8ipWKMA3mpsjEtWIVGehTbzncLWHQ46GIyixHXlhxJM+SM+ZcuoMQ8b0o7riiPZciXwq+h
oh9R7DDTSWr5CVnDrExFn+S93kb5FHaEEakQeS6wj4iwgCoOF9UgFBxG9wh2suI8oMOafI2N9ukK
Fgw85J0wFUwACLaep+rn0ghHfHHRW4Hc8RndHO9bgSwX2FwTq4okVdWN4XMP/sT/EJV+VMOEDD3q
a4s3IVcjdtlSbK5kXnn9T6j9FTEcXS8GeNqF8TMgLWVZO0+malvKwnbW5OPHzCBYQi1H4w2ZHTL9
70EGVpR8zy424kfkiGYCXzykff/iUH0SB4dxtVirsrEB4+UPWSnSHWDQmZzGVmY9B3k5Fbb/dUk9
0afsOZwKCm1hhaXtXOah7Rc/83K0fbm1B80uQfrNJDJaN6KlkmszyL1V6G/VhLhJxyn9m6wfjf8B
LX6k0ZKaxfODQzxneeBSODEKzreSfhUA8A3cebobWeXQPZeG5WxM3HDa500sCKYfZyMV6Q+FDikD
j5FHf+siVpMffjJDmmC58007J98T7aeYUTvW1v6bh6YSqxmzhznNgzWvbtYuaB1aal3E7nCnYwwd
8UjcPe1JjWOSKqEYhqxDsEG/NBFHU2IoHy+1sCpytOY41fSTe8tLQDAW8FgyAT/eDVySYexOONa+
D+pqelYYOjDTpjLNPLNDUlpRbc2GzqNH65iQ/pOYpyVrUYKXeThAHorMgHC6oz+DNNGrnXjHb2v9
o2iWhk6L8axVxlPgP40GaCYriT9CWwWTpy9bzqN4fip2jMa0A1C9Fhk+LSEtgvm58Luos67Krk/L
addZY+R3N7ar8sLb9nHUdjh1cnclgoZzLuvXwe+jJYH11DXys+BHo3J1bLuwKQ5DF8zklo8togaC
rsAM/k4kbSKeOhGGeb9rwq6y3YccqDjyTQtnQP/TobDfF0+lR7Ox/CE7K0Jqm2Z1sMDTt5OScoKJ
Ez9/laHMnJsoi2VDibdSJdKwscEADf7GqSQu/9nSRbCG+XZe/xxmYybmQ9aOIphQijQxwmN2DAPl
shq/n2RStmrvLgxaKS7toikJURS8ww+TO1ScZrGdcdMa1S1txKiLGAVFkkbNJwRCkn+5QRs43IQI
X5CemWwP5UV/iGxFOtIkaYE+xHZMhsW86BLg/iAAJDN9IloK5mDdXcY9pT+EY8VV2fsI3lHY+cMP
IXNFzKcmaHZ6mbupJqQ3MLPgfNQvTev85IOOlhvujaGQLlGWPAB4rOS1q5y1YAB4hLU7tdMlO8R5
4rjXampZ0RtmcCyGqcdRqDEcr3aUFv30xpL+WgRs28C6HmjILifoxgaQIf/x/LSYJH/kFSfpVRK0
aviqHTEtJ7tKcuBcsYNXCci5Fz7M1BQ0UgjjlEd36YsApogpg/4go9wGmJZbnG31UiTAFmsTe5Ra
p9RvHvGRWQAO/aq0E+pgS9sMRzSRgQFLm+IZwiVPj+O5M2WHpdRC8hjsqJXKeCtNu/g2awjOuC/B
UlM4ZQi7lBeEi9CbYsS8pD+1KooR81MSJe0TkuCCIuIcWgRHRSLzm09jJxM20rwjizJIGy0jVsk8
DBGwRGU0JrSMkCgci4loc9zj1cLYoYS5Suu0qdjLkOSm8pQrhEuVD5cZYJrQIc51oDgG1znqQtrz
ue1NNzqgjH3JR1F7tC2GFgMvu2skfWysZjV/s5qBAPgosJ5bRHvo89K0X/SVJctM0njIyjyFmhRM
EXLmaZph3INjAN22i5KwoTlag/9hSM87SfMOkGUE3c/PFw6MVTDXSYxgxI8COCMNiRTVpGXYEaou
LXitRZv0CfqQasghEeVenB0mx6f1XShmsb1LCJc++Dg5rK8T6wAFuJGu+cGUBAReW3GFC98tWCe2
fpQg3vTLGoalhl8RXluBpGVu234ffwswiPd0XuIhPDRWJOYr9FhD95EUkQxfV5uVQPVwMU5IpFwR
MnlYrMz3c1ZIqEsOGaDUraqsZJarRUbOdWy+uwzoG9E1lfM9LruWTVarREHdxlW93cNr8qti30gb
H5iVIjChI8cJ7GYJIA7cd0PnO1f1aI3MF4zZ5lS6TSOvmmgJawockWPmH2HY6vyYuMtMNaY0EQ1n
3+KLakPTITDMjGxJCDFsYy25lOnHuC1K85FPtUo3Y8fKDSLD6cdbZuw5vURDETJXT2paro3hG3cm
XUfbzmgcrzhU+g9lK4H6ZH42CbJ4fFhkk+8lZA/S/CESt48rxp4F11XVl+M0kvta0IqKr+mL9gav
YAW4HMEiuhwvU8l46So2iReTkjq+scuGDs1ItXLYtQMN/b0Mbfu7I71lXdQGX947YZghq68HZDyg
1LyIc17tkE00lhQzjV20+nVJRIbho9Tj8ED9NQ8OhdQaEavWhrmpzXwEbZUVjPkJeFsvd4qPRW4y
VTMtjpNbKYZhBTOxEa0AeT9nGXu2wIhvsdcO34egMvyc2CUOwJmHAJxLOTq33Ex6J4WMG5KgmOS3
lhlpmcwamR3pa62VIs0YM+roGdghSoWLRWVOGvDDM5p9koLigOBegWDrQo8L7tjc1ugAZ6qj80Xg
VQrlhnEb3GVVPfprbdRLb6UuJrWp4UGT4mk88zXrpKTLBxtqjeXwi5w6kJMGB7/pkaNZtMWdR5GI
CYmClwXycUkWGqyOg2rqLoO/cifqMP2MVQSuimvSCCh9U8yIOQQJMgrZ+JfGa+cHHfr4rZwuiy51
qCl0R0woqNWQ5VPidZuKQKVIE7jeVJC4Q2y1X6tOZPlmElXJ/87D/B1VvKbHjOo+26d48j7bIlSv
gTPh2aenTNRu1owJrpKIiQoigei/wiPzYWgUMVrSmRrSp5mO6iNgxOZbktfk66i6jLHTtUmFwgx7
IWx9mfYgdRB7ktUrvZiQTXSyydF1JEhOK9ACzCQQhafW9hZS6wyGOoBIwObW7TqjwFKuzClM+rAY
rXa05u3MLMNf3I0FlBw3M+gDuqCixsg8Pu+m3iGZxOBjL7djpIkSjlpbsCBZPuZFLl5Gu5INZnCR
iEDBmMdHYe+wdoJXneOElkw3pmTRe8AgMDlquxwo4bXmw2ShltoVhQZJjcFHWXtmc8+/TofAHjep
isrgFEfKfIfVP5QkfmMzw3E4K05FjCuLlVoiRbViBAswqsrLuvA1fGi4uiDjxsyLH9m8SDA2+eCC
Bq4EacuRVDBaEDtpUiqzGAQhpkT2NsqmPLqfh9xuPoJWKs3ecALLPjEgy+4Oe1GZbANp2Qh/46lo
j741Wu2rV43Ep/pzN8Zf2r7HM+vAEE++5xGsv33VO0h2QJ3NoiQqA1JXdh/ATGPML0h2pc92ZcDE
4mRe4x/Brc75c4D+KmPdqr3h2tC1Gk9TaFfpN5bPnEGyzBBqUL0NMb1SdgRWeD0kHiKCi5Ez3sC2
sIWaRkEHyd9AgWylcjvzcj+xY0dHlCzzBAW3Yxc/eErUD36rtUvCQDAhbQ+aHl16hnBu2lRwj2jL
tEVss7nW0KQZ6HF3DGH1JN9rpyvZIDSJRW5AXBP0FcgE6XxW+Kj+TblwIk0HK38ch9pCUzZXDpo1
4U/qjnAJPR0gnxWP2eAJ/ShdgzgW3HX0yoZwaXcDXQ15zAfpRR8jSKFk2hjbrunrxE3JvDBNYRoC
FZPVmBwGhHVQIfvWg9YQ5OONqoY+2ck6ropbVK0URRMMkqc2n5yaz1xTMFe9gqc7NEWWXTVjq80h
QZAyHu2pzGIEv1GBJS1aJ66lr0pwZgsnHYtmS1YFm7x1x3BXs8jFLxpNYICFTxb0ZjMrqPuP6FA6
9u0R3g5aMFM7G9SkUjt7KnESVK50aW7+jzBJMFvWTPo4t7bMoHR2vzX6SXYrPbLfcFBkL+YDkMaL
lWGtatc9vkKYEefoFIyhkt82nGxpidvVBA2aos2SPTd8xz36rTxGL4faIZDT5l//8T//z//+Nv2v
6Ed1X+VzVJX/UfbFPTYd0/3nv+S//qP+rz89ff/Pf3l8GK7n+b7wfVsIBc+Kf/7t9TEpI/5l53/U
Im4ByTD5R6mxr5nq9XEIfGf7l1fhb+YTDLQvtOtoHby9CqyNPq9jnNc54E04MMqJk22Rhca9eP9C
+vx23l7It99eqIBPU1ma8s1Eek161dp5WJCGBTBpA4WuhAxIssu4lJDc37+wsz6oNw9SgS7yOfVJ
pYSNavLtlU3kdbSV6YVQRprhRlfK9m+UI/CmE1dM/GdrNfUArUd37SGrF3pFgzd1awhNQlpCnTZ0
+SWAiq/v/zD1h9919oItrYQLAhd16kiycwRKGqVP22+Scowf37+Us97j2TPQEokcU50jfOX4b59B
1ClJJ5OmYefFMOHYhqIPRiZ1dF1XkDNvkiPAR8qpjmuYW+KEAqYQpIH2qDn/MOR+80KUJ+EvKCG5
Pa3PhkLTJk1ngVdmKAzzfIGj+yvKXogrbY9/I+JPlMQ4wIb6gvTh6QPuND42sFubyFmaD+8/Gu93
T0YrbfuKCZiv4O2TWcyYu5Xmx4zZYhP2GfRsGTXAWexYecIC4tdq8f/wCH7z6rmYK6leO8qRYv1R
//Zt53wrVmMwmYWtak9Rpsx1wPs7JERmPfz9/dFD1IHH9+0GQr691CLo9ZT0IsGjtvPBlZMgOxmE
qBX2/R0UlmD3/vWc9S88G2q+7fPBKRozEtjh2wuOyLiEE6N78EHlenG4n4DdMNjURLxod6Un1E2O
s8XnRc5fH5A6iO5k8ieQt/Fw5fjdH8b+b16w72hU3uyXOY8FZ0N/mBvF0QSzrLQ6/3PeTTh4jdQu
Z1togVQELTcI9+8/hF8nO0YSo5uZhDFFh+jtM4iz0qtTlz5G1zr9t3RsnQ9ssd0DkFYkQrL6HlA2
fnn/mr8ZU5RiXcdxVYAr8ny9aKOpTslwdjehPSfWh2TS2O9bzqf115E0lfnH+5f73WNVUorAkwxj
Fo+3t5gqZsWxFg4YpxjIWmyNyd1AzeOaZlp+jbx3/vb+BZ31oZ0PLNSYzGGCkSycsy/V6oVfmPWj
webm/PC1XyEtY6GuB2XvFBaAQxdN2XZCl74WmkR5ytAx/ml4/2YmZab4719xNpxaNopx7hJLqIDq
X7ih+Vm5OY6YGqQAW7ZvLZahn6ENe7iMHPuYdsDMKo7sf1jVfveVeTZb1CCQrkIj/fbxC0x4djdz
AM57O32K6ZftLCgIf79E8cEwSynH0YHtnL3kAbUnat6SSKyCNlY1pPVVgFHkxeaPv7z/er3fjF9u
Rf8zZfhOoNZ//m9zok+xJGoDDtiON3bbtresfW2FIJtKnwU5JriM0uDK+srIc6TzR99ebPQUuKdc
Dtk+1jUB0+wSaavIZ59d8z2bSapyI8iRwFHpZY+mPiorvcOHUmD6IS3Y6+ENW1rfUUG7QqvxsTHy
yaqpMAO8nlgCwz31up9DmVJ11Ah8y8yi3pcNK673uUg8gk4sSs5Z6VA0x+K+JNFwWUtkeHTWOfdM
2de0r5/SavzKA4aj1ElMdESSuEAT8sn9OEwxImwPMoW5T9ziR5cH+6zMUIM2xPEqiCpJaj/0cXuf
deqFcwqRq+6fpsjffVoBU7XtOU7gSuGcrUelyC1vXn91SlsCunMYjbQdYnS+bG5L535BA/0zpnrk
IFbIUrnhDNwXB3qr7L3/MA5+/coDJW3NtlS5gtH9dhgoOWEcUzFDzsGJRvavl3WbnFXUUDORzo+y
aPm837/mr0OPrdHar9DC812tzz6mMpymHJ84rAR7dO/MUjgvPT2Fi1h704f3L/XrtMml2NdLZauA
uzy7vWGKtG1R6kNYObQ/rLaCztVRxCyH0KYx3kR/uN6vt/Z2r3V2vVriCIlr+jC99gxS4yaGo+BA
DkmRV3re7d/e3foI2Zlpzv8ut/j25dkUsHUIq+5CQunfx70cn5bU9e6nCWx0Z7Lyr9dZNm30yoTn
oIDQnnh7PdcTUhFqgQW4cK6XmBYDWqp6IfsKDRO4nfKanqL5w2j59RVyNd6gbfP3C6aOtxetxZJ5
XgJrxXE9+wtJ9v2xTVIQQ84CLh/FyaqWf/+5rgPw7dLnOeQEIKbwFYutPHuLPWrYhKNic9ElBiFi
M9mHgM5cMEfmYGNG6LbpZMA7/e1VfVdIj0gjW/F5qLPZv5rjsaKbxnlwHMhpWI08cZHSdBpm72aK
1TexQHV+/5q/jldfKciDvuf4OhDB2aeo6ySnpZ5WVFC6+KGoyN+jmOkd21haL39/KS5jB8JhbwgG
7e17FHqmS1MyoY7tAESszzCIpX2pkP3kcbj964tpW2u2+sxrUvhnh9Be1m5uBk7zbbfmJeh57C8x
hNTAdtI/vbd1C/J2tNCEBIjHnXGu51D/9sbgBKiaAOgGdCNmGmqhgQZjESOz6b+ZRsMCHMowjjaE
RMn6C34JbKl/ebeebXOCpieu2AA76uwX9EOIcos8BvSCjeNdBXMGDzmNfOiyWBAj7+r9y61v6s0N
r5cTilrJOhV44uyLJIyWZa0byBVj7n5GFdbvqX1V1+9fZf3R51fBpMm3T7HEVr9s6r1xsZqRUGeZ
jeJAU6R76n2IHTo0pGOqmg6KGvT4twPHsylacEhk2XAI9jsbOEHcCYyIPld1dAFQcTVxqNxc6qac
//4xCqYsj0mGIrAjz04t7HhgXBlTwLLsIEs2srjFVYOo5P3n+OvbcplTHBmogAHqyrO3pfuIPl+L
WbSl1hft+twjvTcvh/zw99dRLArrKYX9yPmoaB2jIUhCQZrAsGJ1ckn4wORQ983N+xf6dfuE63et
LTnSWc/z58teRAXT90YcfakddvturlrQRkP2rfLc9CrzUA/3KkFjPs+QtzzMFGOJYvb9H/Hr6OQ3
sPIG2G1tj6P3249+cKppAksYbQ1YKT7xcaIJv126hWydjdOUpBpuko6T6LS1Burwf3ce8ZlDhQ7W
Y7/P4Ygn/vbyy2jTEVZsoey2G06yKnpktl769P5Nni29/1wloLjgBjbj5pcjYLDYKQStYi1j+dOG
TmW4C0CYXdG6isGOyPgPb/Z3QxWbsmKYKoBS5+efJVLIyjC/k8eOlmlDe2Y8ORiW/rS+n92XJmTV
85lbOM/Z7L7PaxSjE0XZiGAB0KcrmhvJbcafCZ1Zotu8T4r0wLFTi7/drPGhM0MzRctAaL78t6/M
kxUyLwgf23gyBFKmzoCd3aAoaWDE53NyLAy2nD98/Gfr+/oGmT3ZH64bNkeerwwBWl+0N4ienYaU
BDJKP1iIqbZjqtX+/bFy9u7+uVJAXqEjPFyJ9nmBIuhTGniGnTZF37nbxnmKS0rMpu9O71/onw3f
24XB1TZjn3qe7SjvvDARFv4yJxX637FoU1TAnqpvIOlgTZBZdT0q13r10Kt+QlEw3WDGtB/l3NV3
vYclJ0vREutwkshDiuAGDUP5+P7P+/WJM9nqf6qttm874qzCn9B3DMaOskmfFdlVGQHWnPVQn6JZ
139Yq87mIB656wjpClv7fDSUSc5HFEFsZYGuTjih/GJnUXhshx4fkPDnzyKdxEMWwHT4w5D6zccD
7czTnFrY68h/ys3/VjiojTcAgSNVNMf6QlK2nfqQkqqiWLllqFc6ReRvhVXr/ef6yy7r7PNZx9+/
XdbqR8oLEZfN0A7fCVR5bLEQBAMXta+KQQQ/oTtG15bu06/vX/l3A853vbXyRhmMez57zqg+6pHy
InK4Uly6gKS2y4QUuB7ID4O+h28BtdmVEZa+D5iyriViMeRJCkm35QO5o+X40K8WZ+PX+g+P5Wy4
rVMZq4DrchzBeyvU2X4lr2urwavOoQGaJhkvVsiaG4JZRBP0hzXnd2+ASgH1R5s2Bdc8ewNKRbMQ
KNFjlAcXVC6Adc0cMi+WcMweCpBUp77JODWNJlb6Dxf/zajjCPjfFz97/QRCgUnl3Ee2dQuX23Xz
+WaGd3ItekMURDJAd37/ta8f6r9NM//v66KQza0KSU/w7e0GbZcCF8RWlfRxd+UWMf5zTrvY0iuA
Tj1xrkEMMGbgKPoAHVXcv3/5sxv+r8uzw2BLpaiVuOLt5ZfQWuf2FaIFPQC7h4cqmE3HMpCWVqE6
TOBSvX/F300n7KvWNpETMLWeDfPUiecI/gVVqSZDRWecfIiAhEzU1ausag2GQtmgcyk6xMbvX/p8
S/fP3er1gO9TXQUBcDZrZqQnJFG3Eqmhrx9ylOcPwm+IVUnBIw15Vx90MljH2jC7IJktSW1Mlz8M
sd/dP4dGWpYua5hyz+5furnS3oDPIOyVJTFA9z0LSbcoKKB1ALww8Fbarq1D7w9XPvuIuXtq+tph
S0vtdy3Jvn3XUUWkCGpAwhaHutlXqCMu3SxIdsL//7hJdufry+VcRd3v/GAsGxQBnJd5pS6T2eJO
n0RbPXqYn3aBT84MS8nh/Xf760BGTEWh2aHc6dNdP5uhCjY7qCZ4rLWdrNF1xr6pXTs9NLkur8g8
G07vX+83GxGxFlcF2x7JOvx/mTuv3cjRLUu/ykHds4beAN19ESTDSQpJIZfKG0Iu6b3n08/HyKpz
pJBaMXU3hUICmTIMut/svda3jm6jUKcCdngWrX3a4mOPY6vNqSYrwEq/P9AXdw3ShcguWGZlJ1tH
+7dCMVFUmhbTb9eQHTQSkAoqd7gOWvx23x/q0DD+OBix3ueRlFmvsrk5Pil8Hqg2FKr1eJiasyAi
iUQh9HaZzJFzVhgPK2gdsMGm8YcR4BWzKqtZaXOrT9RwyE34NJxBIeGVECB926vjrzDwQf9bhX7i
Vf7yqnCb6ZRwbZTjt2hUIZLFHUAUURoz1yhEjbpZjs4RWe2JJ+tw1kdXBRuYcbgyEtK3oyGaPa8O
RB/+STAi94SDNv6oG/VHPcDMKeTIsn208A91So1dKNL9EGOVC5PBon0FQQZZHngidECOp5jDtgo7
xCyt1bm8/oPbmrm5zDWQT76WsERvCZIuKQI4Rmn8xGuCjh4ZMZxaXcTB2P+QOpr4cMi36iBps5hG
X2QKbNdELIicSSSiiwLJ1sTgLBZa8g+Ut8LySMU0L9rK+lWasciudfDPCjk1z8jO+cFeevZjl+Cy
wWv44qjZgyinFxmWhlWtxltrhGEqi5Vvi5Mm2WWNcO77x+6LV4kCD7eR5irdr+O1bOx35BHkyMGN
zALTPWpWJizNSaWV8/2B5nfy+EZSqmNvJFN4/VSGlJMaGXaJfdmMyPygdpjdRGi8nTKVrUtMgqjd
BVE+Md9Jn2d41VRYzvCYsLRjkv047EZWUjI4iShVuimMbXSerOWIQ2lcFU2fGyhyuhv63HCMIArW
cTscWNnl7dRlzarINQFUSggryJvwgkW+kuxjK23xftOZJBDQVK6SvEhP3ZQvXjBWQtwQqmwW3Yaj
yaJoRtMcdbAP+dh7m6BHaoFtNSruu1qDlPT9jfl8MArgljG3GFgBqcb8hLxbdYP7JK3DQP3ZlTDe
ET0jHcVhvIxxI/6zlSx3niW2xM6Yo6nsbI7uRiiEVWCWAtrKUg6XCcoBsGuIwSNDKNbfn9Xn55pD
0S6RZ0mIouhHU5IydgQfhSAS0q7H6Z+FvSNZnXliw3+0Xv59Qr8r+cy0onV0oyqLvVgL1QKfZY0f
rCxhWI0p+v+I3iZREWO7TNmbX1YtIKJ/foKUNjg5mshMukcnKFS4fxKfrV8uh+O5L8QwDSk9nChg
fn5reTToBUm8RizNjyclVR/NqfNJLI1o5EUOyr/WGYIu2HiiZSg7iOiTdF/2lnb3/dl9Pq7JIUXN
RJYwL8/nFce7h5J+HtUGFNaLrpYIKS8m9SqlxDnnkA9npVEjZKKjoLnfHxV53qdRivOlSWrqBqoI
Sn8fj0sYGwLciie01jACQxdejUINbdSmXcPfSULP04es+JEqJIo1rx5EzqELHMEncdmAbUIoHJqz
abST+JK19UKoZGgGTmcC2ejRV4cYL24roB/T1JD+YZf+T5/euBmJdusDR0/27XRl5uKyGgCvZ7GL
t4H+eoLws9goIB+hYwCxh+xYsmmRltj2xXCNfcJO9V0jDYCSQqI7tHOTmHjfOheAhltPHciTLGAj
rZOEh817DnYANwcJ0Zz9O5BHK+IYCh0C5UBzzzOT876Nym0aDI8CKxKfrHRrk4SVLXkR0+ZPH6FG
5Q3EneKwaLUH4ln6ZmkEa1YBrIykQ4H0PMYuJ12aLWAaT3Um3DtExds5LA/A0up465mkHNwF2OMZ
30btHu8D/Js7tcObTPpUigHgNiEwlcZKIe/bFhW8se2Jb+5LZVFOl+TC4F5YGNIuJkokx1A33JHI
kAcVUCOE3SR6GbSdAkzRpvcyEeir6L9IxJuUHQlRE8GzAfK4GJ4D0+1UvGhUIePmKW5ZLLsWpPMU
jlFHSnsjkrGePTRWuVUtwDhxfMkieyEBCJvii46oujZdZrhQUL+qhssGBxfFNiY+13qsNXPBrYW7
A+iRlFyhBcgir2XF27bCSk2WcSth9jwvDVsH3eHtAq/eDcmqB20QVxdz+GGEshAReu7fgT4l4Uma
Lnvxpi/PoAqI1nMOtixeQUgEstJuA3IXmu4MfbRPIiCwZynfDyosqe7K61a+1bjY5kgruFIBjucB
uDvhUZ7IE72XK1h18U3YPxFdRJoFWAkJ+FP/5k93eXMuoxZGmcsyuNnq8Z6YGS25luNlR4Z7wdKs
hiJZlz8H1JBV9Fyh5ykb4jDCkDyITTdAyTI2iM+nAjSwhY1wAiU+K613hboxktgOMKlCYUYjqAO3
gm/T/NTaHVD9FFZJiKlxGB8n6y3vWDfcJMiO4zjb0LqVvEsz+amBLi4ygvtwGmuacJdlOVwhVMZQ
m7V42AKRXBfAMRt94UXEwbTRstC3nXUd4Ocn7wFTHtiIUUWkT+Jg0q7Blrp4Rd2qFZ2EjUWjX8Wk
qnWpeYEsjC+xasvUZdRxl3TX8i7l3EHXj3kV/uyz7A1XeLxdqVojZImxp+kwy74frY5Vn4fZ5/1g
Nc/s7wZJTU5GMfc8dHiD95pFw4vHQO5S7N9bgnAz+4ZGM71QBlylSSDdTTmEDr06sRk4TNofF3YG
e1q2SCKNQhS2RxPRoEV+TTuI+vOgnatBgmqfKHa1vshVhWhXo4ldHUPmq+lp/nlQ1+D6iTSdkLMt
upho8+8vyucZmUlRnVtGFh/q0y4Ki4vfpxIDuOL7xaayhmhtNAN40SSrnrDa4y2qoo7UAYXQku8P
/XkhxaGpwSMdo/xv6kdzVo1HrxNztFGhR8ZuS37TukixXqRefWox/Xl1Q0uIjj5/0rWhVvvxzpuh
Vw9TDlIvoBM3740G6xwAqvXPqxZsR1WTQiDd0s8FMlnp2wr/yexnTEAADk10LXlmBGfFi049zZ+n
XioPCqohtvb0oo6LcZNWpX3mozzJq9Hfhm05bQYjI0psqAhsRuLAeFPXqDTiikQwleA60Yv3Eotb
rCWWz6yjq3O6GiSBqWOQKUfg8DoRVCc+6JefE1XovKvQNP1YFUqImY7iFaZghsoZ+O8wiI+9ZKp3
ojlAf8V1SWhaWgWBeGKh/sX7zhViVWtS3KEpeVwIVnJdhpMiEndD4jjaluugxzUj1fqZMefiDiVY
0Ol5KkvP1XJ4kky4JVSW75/yLx49umm6wo4ck4N4rP3X2Pn3Hf48BMZBtpa8Co9h5fsnKjxfvMYW
7QcRJRJbQaohHx9w8NhKpPs4aBUN+2iVDsGu9EhEwmyprKOA/EFMasbaq0lP//78Pu8YsW5QH+Uc
LW2uun88cjQVOl4YH0GJlt7hN78g7uWhRfHsVMCVNcF4ZBNrzJmwl98f+MtTpijLsG4h8VCOak34
e622bjjlCVfXXZAE8kWnSTWtLHhhJC33S/jMwZIgzlPtnmMvA0c0qUxSFUaaOouTjrYxVFByMWiZ
ogu9MEBpgwxTFkLqiVeql5Z7jcb/c15IESgHj8QJgJZZTC4MDHvClq3I+se3gI9DOwaRFCP5Jy0/
NuYsajTg1LV0C3O2PMPeAKie/yDdZmBKTfB3cgC5z1Ll4sQe4Iv5jE4qJWpeMgaiT23/smjbyZtJ
1Z4n32vlEJ3XhVzvq7O2GPsNrBEFEbRtxHLlQlmRYEMhRY6DMSW756TY8PND8fHDzIPRuynebK1A
CEsVj/zkiWfmjMDyqp0pQKSjGtteDnVLtJJiJCeuwudBbj7u3ESXEOR92qlXUE256GJJwS3uHdEr
E7cpRYQO2L7oOt76rV6eGFg+P4VUH5hjeO+QcX4ugBJST5NLRcVSSnUP0UbpcQRmIDEnerkpzhZA
hiR3ebUEvX2aYzH0jgJNz004sYiYZ+oPS5rDJ8EfAsmELsHxLjBUxBYfkR84Jm2wbqNQSB9+Ij2V
LcBuo6DIJMfIXJfvB4BPI4+MPJSDHiRe2GbmkffdvR4xSBHRwDWvKt1fldIqFe5pL/MkVtBAdn5j
jQuiK4QTMvHPjRmOi2tI0ejqo8E6fP3dcbmoQm0UOshWaJ2qbSr9Ps66OzWaAjyQunnlFyMWIuSp
ybWpAwqgPQWbYP392X/1MVjSzEYEVm2M+0eDkESjvTbRItNb1BXiMyeBHGcMxH4TKG7egTCCWk0+
DmHja0oy6n06sO35/kN8vPEMOSh9uAN05BR6NcbxGoQgmCFgcpmZEFr05CuhwqYtE6fWKbFuXURe
0ucn3rSP8+nhkPhLaC2gGaE5Js4f6d3VJ0IDUo1OLkYrxpXmlmNRvNRYTIcTg+pXx1EVVHsAsWkv
GEfLdEsPKg3mEvs0CWF83IjSrQVT4cRdnOfl/7w5h7ORZ/2wSO9pVvQdLUw9UkEIO6Li4YepaOtS
5QFWC2Qo7970+v29OnEoQ/544bD1il6uKAOGaDMKn5Gyt8VbwkosuZEDYkXe/vHh5pb4bNkAXWLJ
R9MziBCmX2UkGjyk8IWXQnWI+1DdyB+af7TCPFzE94c6XgnQ1iBUXEpnFDe1ZrBSOqgxqAgCQx9J
n+iiITn9s93L54POl/vdc5irhVjmfskQUyC3WY1mVIpbXR7J19B425vfD8r/+WDGrQ/m3Je8GKuQ
TLejv/7PZfGW3TTV21tz8VT81/yj//7Wjz/4PxfhS5XX+a/m+Ls+/BC//6/jO0/N04e/uBmOy/G6
favG/VvdJs3ftuH5O/9fv/ivt8NvuR2Lt//+4yVvM1BQ+zcffsEff31p9hnPD+K/Xcnzr//ra7un
lB9zk3/dPCXd02teHf/Q21Pd/Pcfgmn8CcWX/jybGPaRNFT/+Ff/dviSJf4JNVJhpEYtgKbb4CZl
tOUD7Mvqn+jOKOQzftLtYBH3x7/IeDh8SfmT1R2vPmMMmkLR+uPvk7/6/er+vi9fe6iZ/j+OJEyI
WNTYYLM04w2n8jx//d2TYqgE2SuTrlH78G4bNXnO52jl+sEUiGBLzZAmUgVrE3UdeP9N56nA0qFv
eCEATZH9XRwlqZ1BELZKSHSID1zSDLCawa8HtEWrTShnzUUx5+FA5tf1bGVUwbgIejg1SZVSrZyi
1rZCgrl1Q3CjEHiwBz5MgnSjRwN5S9ormgsAZ5ZBYpsX2oVi3aLTecz010mlDljPtCqvM27nU1By
6SWTdKCgCEqB8nZ5vCWBh28o+EOKjY0fKJB/MuVX0e6gjCKKej58TS79u6E3NqFXkB0Je4OaVLxs
td6yGxgNRkvJPAGjiMKgs0u6kraf8ZuiAs5lnjswdG7ZMxKcA7Bu2VR8RjTssh4/zR9raApqXJK2
mSbzNulKy9bl0h6CcaNAf5NzfFDSBFROLEhG8IvXdgp+it5EJ7itTUfyiRmJCadQ/N5l6BpsIAfP
AZxaDH6QuiyJZGk22vAkf+o6dIbKCJ5JQeKslehSLrvblIsPjIzKJ3EdHrkcxdBR3qZG5wCyuS0L
/wEsbbiogCosSFP6KYTqr8O/lFb4IuSPZUePNlfEHyXPSup3e3+SyTn28lWbqptKQP5ZtglRvDC0
m2CntYayFKKK9O2o3Ki4/lzWqIBCQJLogfgjtdJkrVp7eF67wVA6YMXSUqt8Qghjw6X2oS2KynuF
2XTu11TORdG7MvIXHuCJ8rZ6a07tDyklaSpJG4hJ/V2FQJRS5WNJroGdzsoUxeqfDVZZfRvAbTGD
it6xR+kI9sZoDXs/ATG4hDs7r8CpUAp9swnHtVSawkpS+o0iyMMm9pJN1sXTmWfgU4SwJi7ykmrB
GFfpbky5YJ6gXlXTGbwzD6wXFJBQ8Pe9qi16bZLh0Na0fcVuIdbFczI/93hjiJvHGbbM81ZfGPFe
jyLjrItGJ7VUeCoaqKyyBZUf1PClVN/gHfOtjaT5yzAqfpEkzDo+9yvgOuojstvR8S3pkVTRmV+e
y06UVGz9uk4lC1m5EUdiZAsLnx+5YW4ySVeaOFw1I/0D7gcClso6rypTt4PaB28AnEqzzGutLjWo
ZT0ll/7BtPSHASCYwwrtOipeI1r3l4FA3uZaFoNXtDKZk6vTpqmjxyEgk0RpvU2oUxgWYrIfVG8/
jNZLaiRLaus8wiH0dYNYYKDFG48XSIa0UQaJ7IgJiGdirX0p6C8MStbkGOODC250qR8v6kL1+Thg
u7nvlW0NmoCh1Ydaaw0U6Syg+1MJVK1TNmGYq1vPC4OLChwodx2GQUZROu2G24yRiB7yD4l84LUJ
XgsAcvrah303F43NsxZzJR4wnxYI+L42AGwHcGfd4ahEtNnbigYd3mi6ep2XxGcpWry0ekI4gih/
bDqMk61f3w560m+xdlR2rNvVfEO0UDZuMrGY80+0s8IHa1+Sht3lhSN2/UMdez8NZVW00SVRPT7d
cwZdnKXywpjyxyy+sKLh56glj1ia6LJD1goH0h9JZewFgEb9QLc/wEYO8v9WRspJnrFjkQ4ExWQx
3illTdFY7Z5DP+8cbWbBmpFP5hNwCRGpK2WbgD4RCs2yHNKFGqrkxRTDWjGrPa3E1FY6TyC6XtH4
OWvd0uVzemEyXTL4NOrV5XVmdECiYCiqcvoqdkS4Z1J525gJv21Ova47Zat62V3UFcjEzebaDK9g
5jVOR/3GyZW027T+W4dtDKTRUh0Tt9OUXS2H5ALI6i+hxugppcJS7Vt62cm0QcpBjZpEIAJuFr7U
TAvVyO71QPbOgWbVTlyGj6Baf9YNtZ6CahrJki1RdjnFBisJrwstgBocwC8uaPuui0TM7XZMg6tw
FLyFOM68uIAUGpkZaim8QVFciU8xH0eQyWzDl8lDZM7YfitkWLByu6QG6rQJz6hP/M1wzx7N3/Yj
AdH5/H1y29lsz68CDQhvLdNFMwv/CvreQiF4uS9noIRu/jI6IsrUxMy2WqoTvG52xUrjKRLFy1El
5r7MXvR+3c8FDaEp1oKZ6Vsqd54bw7dPeqJZ1InU18oiqHgysRtIVnypVdZoszxpyXnvSRfLPCcq
/LOgGLOl3ttVnBI8YuXbpH+lM9f0QkPYVCyem0FEJFg83uS19SMaiEw20i5Yte1AmyuU9xN6Blo+
Jalvo57vY19cikVAUolHjzRpdqPY3+kSLGAwgMuhIHArRB5o6wScLBKt3nTQTe/h/ZDhAMoZIJ5Z
lTcqNDpCjAxIboZcn0GE+omqAkafWP2q/CLf6EzqGu1j0nmnlA9juXJHsktpDtEqNmnXJdnSM0sA
7PUZOmd8ozdaISwJecrQUQ2wzBnkICSR+MJEiVPx/LbSCQHJ46sxjchw8M2FngaPjWGWLmKKldZL
0rYNwk1dCNcEMtJE1l8LsQENPS8SoNsKw9TaQ9GHbu7hbbQmAkTC287Fp6c5amn6u4yggEbsqbAJ
zEUDiSeS6naetJWk8lKscwfwigryLoMVJlU7LW1YuWhh53qDcpOobFRqSzunhU74d+sD0mcn4Um1
01XBzxieqd1BZIxCa20V1XKSLRdOYHDuIYFNZHjTkHp8CFnqC9FH0gpev1jsurSADF0WTMe6BFi5
2eRySqaj5DvVsk1rYRninFzAAnb6zj/z9e4hVoPJqSTrx1SxUyv2RBsxCYPPT+TxIvPILPH7mgS6
zLLutJhFXMdUDGTYMcArNl13RhEb0vrWFEm4wtEA2kbJm03h9cCzfMqhhiCXTifnhEfWKr1fP8XH
nj7KDS23pBFElMxEp4iVl61HpMurgeznYUR80uTGL3K9dSC34GLq8qrXiQf1WDYSvIHPrurAFqUC
oZFaZKxb7w5q1nAGTXwBoe6ij7DPSwbbpUZZyq35GkXcJh8y7ULbDcUInRcxgKShIujEX6giTZuR
aaFlkbf1skC7JAFw1xIbx4u2bwvvV5R3D0KaP070oOtI2w99j/mJ3qoNFfcV8ddaYHEGTIklh1a9
0QE6G8imXLbJQPSOSgKkRucfJhysLgkvdIz13FLHvdypYN3BQYVMTn2YPgOjY2RXwn5Fb8CNG0I7
jfChT6h4i7XFoF6Yewj1NvinelEvY1XtHV9QfqoJJAbxFsnL2pP7V8lkuW56BJ8T7g7ISboxRu0q
CNLbKFVXnTyT9WcqZ5CQreFL6bpXAWINja2kAIolbB00eWW7jwRwpYC/EH0rLgS/ZQEXMPblNyu+
7/Iz6JNOQZ9vIQg8+THYMSDWJC0ZQNYCYmD8NKfRL9OFFepkl+rl/ZyHNvHdC8s3H9rLog0fYSDS
D0zMm2mInlUzPu89Y20RJeKPl4ZFJkTwUyNHWTC7yzY1yNGEqh6Z8V1lJptkygE5Ydqp/ZYYGY8P
73u/MCjuK7IVKYqX0HY8a1GXQbpNE/HCaHUA7YDzFj5T9VZqSs3BCHQOy7Jl7V0SMwZ1Pi71JykJ
0gtuptPqyXWX9tWtp1jFStQYXDW9+GFdZUblbX3TmB+cYeRXCKuuqu+LOsAtrMD69PRcXMXBI2Re
z6H/KDCOy/FW6KozPWivO4NKpdSapOoYIV41VlhFaGySGJSyyi4giBCO1uw7rJpVFe8YXLTuglgy
9NjjuiVXNx3Zz/Gi4W3vlQeaSsa8V5B7SNKmMr6ovs76nCFGg+xEzim6OtMXnyU/4LalvAwQQllq
9DgsqfgyNfquB2/dTkkctGH335aeYK5MUydldgDW1qSWy0tzlytytlLzZqfSV2aMJ3UjUjpbnRd/
PPAkaTcG82BvLKsevVpXqIIb6lsRcKMjt/ANsY1QPSHlmzgHJlrkCUIXrFW1slhctRaXidGVE48o
OrLeYOkkwpeOLaKHpVLrbLG0zlilvpm7muUQ/AtHHEtw9veH76UYDYdvvhId8kKCf5dI254Jcnjs
8/6sCMJn32dbpxdM4Ya3R9uuLA4/0yUC94HvJV8QNuNI/IVeAodD/kjM5mCHhM1ty157KUhDz4zp
uiIcTosVZRtKWEu6AAVjMp5JjTCyeiECUpfiZy1USbkaO9JFUEstG6S/Z20DQGbeEnil3+xbfn0n
jorriYQWJKZwlQxqSvBeUK0E4s/SWLbrGuCJidRDzUzzuk/V85Q20ErEf5M2wpNKCOPlJIDS0xrl
DuYnBEMyD2I8GtRJ3LLL+VVNJjntHC/nCy/sF+hajMnzYb/ZmsZmmjdVlvzr39cdcdl9HxC020jB
GjiguDFUnpmuBYheSRnIGSu4KSpCTsqx39ZjeU5ycsw+dNXSrdqN2jYUg2kTtShcMrsfTeQyLB2A
555rSXWh9Gzd4Xuy3fHQ8xOWm28r2KNVy3sySh7xNiUxBloXMpn2ykh+PNFAgUUvdUJntvY9x6DS
zVvi/wCo6m0N/ZykZUrQ+dgRkTptB+CwaN7NjRVycfzx2oOqZXnEhVobRdU3UA/bBTh9F6vcc1gP
vL3BnnxWN7esWzyuF7lcv/bRq9T0ugsBkhlcli+13viZpzwybN7I0zXOA0QrI+Uoukw9DEeRRweq
VWd7vYiCjET2cPKXkYCgjB7iouNSpxDaDs+3KbbY5+AF2zX3wgm8IT73QW+HiMpyM7hkiXareLwV
fiDcJuw+KLvspozKg9rTA6x8PhPVZP4gUlyOWt9u7rP2yZMqQlGC9krzUtjhQqQwV3m3WjvP3PN7
EUn8TZatBZCwJdeMeHmKFlGo7wQqBt5wcXgdRJlxpK2TZ6PWN3LJDBqW0SbMGJpQ4vKhRk6DJZCS
AoOcz2u+1ibfmwb6i0AEZV+VFgIBqidmqnZ2YgYvwZBvWs+gXyHJD2LU1k6vqrtxkqDPGdomzTbJ
GD0kLFzmh3N+LsW529n4zVUUrzHzLecBUYimHZmvS7IHp6XvscmQ2QUSuh0tcKSjmeNXeX5zIaS8
Y6IYP4sscH5/HKTCbEPmUYnyTkFwWjovkhhhKVhktjCaRMk09LFaTSEIjV1YpFIdKuYBoZpA5bLq
oOuF4JAhu02TZ/KkmXPqaW2W7Lkz4gbzwJzWAjm3i2L8kUq5cbg2gsJQJ6s/yihFx5Uw5h5uhzp/
5iy8VVvl6SDunW9EWeu3Ui/A/fVdgMgkkEgETMMMBaJi/DiUzKKUX3e4vuNcMZt6lcKVGi/Tpt3B
JN5Hib9I0nSrxqqbRQ/IMp6UqbpOZggQKpmJSKKBRA5rMlytH8RFrwoJQxirFRF25kIUapA/wnhu
DDzE+lBNy9oiPmzkWZsHyMPAPfglS7LuRTcoBlUDyo5uOd/+wxQw6E3JJK8tD98Kg4YZzKyvWI6u
Vbk2NqPijw6xOBBJazZGuYgVgAD6kmSJzF8znIP4kKhLzsMRgRdLLZ+jOuc8V9VwdGVTMtSSedJB
ThqsW9HrnoqivothH5/oNh58Xv9pmswF1dm8b+DXEQGb6dZRJ0OvjLrwPRVTpcpTM0brvk3PjHha
xAg5LOp+WfMS8sCpg7ELIt6uQ9EwKbzb+ZMJGSLU2P8xDwLzvVUtYrSbLSkzQ1ZelZG2gT/vhi1P
ZSG4cznTKkDB9rz5mq/usEfvyXB+V9P+q2r8nrT5sZX51xmhU5HB49HNO3ZfqwI93gZ19nKuCad9
yvqdypgWPgMQWOVD+0OPKSb2srH5/rgHu8LxpZSJBLEYXHBAHRsYSaIORzZBXEqA87nnMyRou7kM
3BCiKjQ6EVX6YRQh/YRMUqZ8cIxklIXPGtreprAeFZYP2E31sL4PWoK95PRNnRc3LW9z4Idrs8qd
lg9Oq+B5XjOMJZNMrp8QlisfO5G/r6ABTVuTwJtQaz9qpCkRcvNgDLVlL/PizZ98Hv/6eLiuBVc3
o+eiqy555jclmDbUCAxhJesOfQwp7LH0UBkdQj5WTVnXGKpllO/mIT5mBG4Var/zIDdKL6iuLvo8
V8Cn8APK3wshxGAzLDh8rhXzZiQ4eb58871EjfB8uGX/qBFENh3/H/d2PvSD/tcO0IfvWr3lc5ul
Pv5V/x+2iWbsyP/eJlpVb9nT69P7FtH8A3+1iHTpT2A0KABpRmIao9n97xYRX+K1Q0I3N5RZAs4q
xL9bRPKfcFsRRiIdo/2hGTSW/m4RSX/i57YgEhkaoDg85/+oR/RRPYLtBfYBTk8+hG4AHjr2JvTK
gB9BKCKyYWnPGoYTNWQ9iuTOstmuSAiBnoBunrwdTWebVK8jOXAGYQ67fPCL9qbTx1UhnVIYfOxb
ff5UR8OsGQspKdZ8qkF/MnoKsZ7lvLtHXwx7Rwq9vw9h0WTXVcbxY+OOV9WelzJCO8OSHZ+TLKHt
TXvMRstqNUVOdGLmOJLMfDqedtSUDk1/HHUT4ERteOyOWlckuEtrvHUcaWSUaKvYutTRdYXysxWH
jyfO9ssLCrmRHRmFf0CgHxuBg9aVkQQk0DFYZPqqv/Goq8cRJYhs2kNrXldG6FZW6Uo+UnQiqxsv
3E6mSF6O/+P7z/JxwvnrQqAXoy1pQrjTjnRSU9WqciBw4avisc6fE+MaMZ1jmLewVWyz7WlviCe6
9Mf6g8ND/u6QvE3v26Ds6Uh98+rIUaZdAVtE3DWnQBMHSuB/prPPp3V0hUvc6FY2NgC17NYd3Xjn
r7Xz9k5wyciEoGJrNpnkjnfqsdI+zj5/HRffJa8vZhhsxB/PjdBqEQYHx2Ua2QqNiWhEWY9T85hh
c0R+OqyMHk4p0DR9gn4rPk2tuIjlZxitZzyGi0HCXYJ0v+7GZa1dB1QdqMEZO8iH+C60Wxb3TqiF
F0JBGrperfOovshUYykIP0u5cawhO6unZyIyWnYiFFzXrdk74yBekTTvsq1dDXV23XQguFRvNao3
lAT2WiJeiuLWInSksfJ1B4baI4Mhvqjw0AnhLOSZ2Fbkc57oSziY1GAluyIFKG2rTcO+ixUheyJi
f/EXGH16Qc6DM1CXLav+RjPjVYsYM8O6ITYMaNm0ptWznWryKGPtLilV25g0N4FIKVCJjdrysmOl
WIi0Gbxgw3W+sVLtCpz6GlkBewzA5wo4ByJpik5yBVoeE36VKKEUr/YurA2VjrP3avSYVXKA+SRa
rbzA3NR1tNbVxiYG8QJsu91V5TYKrJUnUQ1QtfMQyRTrFUdsmoVVmKzR8bCAnR5Z+XaJShSlfA5P
ba9W7LJKKbHR0ZOoEW3U8p7ccgc36LKHci+PGMoMOqAiHeCQarosEF1guKQ+AZu/DwofNOdbPPXr
zHwokeF6JiXZUrvSe8vp28SNPN/tZ9V4N/4YS/FOjbtVzaAQIZds6mJJmJUzFtmJhZM8j+KfXhnQ
mxLKBRMxxNFIoPp9JoQ1Q6KZgDU10yXNeTrxazmTLy0NPQIP8JgT7GC2Z2Q7nPHv7jTbbOtRuM4U
HDx1R7yP6WTVddj68DbGJ4D6WGWi9fdj1pdv9zx4yiAJJFg3R2+ZKZDuhSs2cogQuFV/ZVeBzT2e
XSSlM9neQl8qd+kNq7nvj/vVwPX+sPPL/06/kbfDaED3JwOll9w05CnoFPxq6qnJ8KtVwPvjHN2J
qTOTQaQl7SBUvxVd877c6TZCt25dOtoWw3WyG+702hYc7dShv5oOWP+rMmx6VHzHVzaQdaupEtQX
6qrpFlXo6lvC1xlK3GyDN0S3lQezc8Nz84VxwPTPmtWpnchXJ4+nWkTQCqcAX//Hi9wBMAJbOUTO
qONvBWpCFMxmKPcDOSITipbvb+lX4/X7o80z9btbSsJMkeoK5zuJhStoVAdGbZlUxVIy3e+P9NWV
VRHmQyLE6cJK5+ORekkG30XZxgkqljZU4NNoXLX480kgW4wmMpmRZV50+/1R589//FK/P+rR+cUF
woSxT3mpA5lmM03K/sR5HTk/f095GE3hix9c18fjBo7TVkPUFzraZfw03USbYiMsihviuI278UXG
ZLOOFgTPLo0T53YQlX46ORCL6L1mRO/xVm/o/NHCSR46lSNvCTK1a5tx27xXlgF5O3Z4J9j4Sh3F
ri/1ZWUTrtvY6jN13LtTE/9XIwN7BkS8wNnoLR+9sRC20iFW9dDxuvEiHLHdKS77j1Nw4C8HPlQA
EnhZAyjpsWWsy0SzbxVGIHkVXOXMbTY5j5t0RViKm91PbsNJlrUdnHhL5hXZ8YVGWKxqFlAryi1H
z27UtFHHwn/Gk0prrb7108HWaQTE5A5HzT6iTfz9Y/vlfkADacvFNESoHvMFf/deemio0IDFrPwL
rEl5sSnUkDjls6qMSSeWKVgRrRpQWB7PKOZeWPmpyJOjOsLvxxpht64AQGB7dzwOSTzVDeBO5hhv
xAgJnNQEha1M/iLVbSEngzzoqBYUa0XqaQVh5qFxOBVPapFuJrleSf0rcgpCJEPXKjxcrBeV9VAJ
CQW0bNMRStuWzUUkkB/dEaGVKpB0NPMcvfMma18SpVuqRnHfzCsrUoxHUzmBE5Tne3Z8T3VRZxnP
QpX95tEKmc1xb2Qa652WER7LtKutNeLfmePphizSfbom+OqyWisrtBNP2OUrtBEv0bW+P3Grvxqi
dJYbkIUMg7t9dKvJWilKokHnpXq8gwhRbVK3O0MICPR6Jy+zeeRwThzzq8H4/TGPZnKznPLcoJXq
lG76hDljEbssK5+zm2AZruZ4s01zr9g82TR2Fv+XvTPZjhvJtuy/1Byx0DdTB+C900k6KZKaYJGi
hN7QGPqvr+3KzEqJqRV8OXuDGoQigoqQNwDM7N57zj7df6sYvhZArBFQ1mGS0XP78Dg10h30SDgp
CHiUW9VOi56S+ZPrq/1pSfr1RT6s/OR6mAjJeBFzgyKMdRAHe0iq6LP5PAfWF6zz3Up5+eyb/eMX
q18tdqhmiX74cFcJb6zziXFo0PdmIOJyrXYTrEprb1GHWBON+8pZFfLTKIQ/rVDAqP/1utqHer7L
nKLQiuvTWhPpbjOOpfaKonHVusgChqPMDy5ar1hFGpWsXH1h7vyF58I3xb3lKJuYkkWbP8v7+eOt
jTECDbFpUxt8uLUV0tkW9VpT5AhsUVz5I5GHn9zKn73Gh1vZozWgaVhz2X6ju+ko/cpn0OY7d/Jo
+RQWn/ZO/vhV//KhPu51ruXpsiiyQESnjqHe6NAmEcQyD8m6mX+QTvTJZmBcHRb/sVT98orXd/TL
ZjCok7bMGh/RPUUQvwMyi1eRz9glmEPEp/kdUtOQIHvfuKFVEhq+vqou/LoWe9LjN8QtbOdt8skD
9tn3/uFOb1ElWcrMm4og2qsGOIvm8ZNL+8dH+N+f+2OTyjHtXhTXVaoLmNNtaP9sh8N1q4cYdQNF
0Rf+Z42xDxr1f2x71z3e5FxFC/JjP6hdrHmJAXNzpmJlPBIHb66sg7xrTgb20ZV17/jOJloBCl9O
yV5evF1zbk8q06bw7z/9n75fxzLholELeP/h1I7RILV1xJEqj89p/Qhs55MnR7+uCR9vq19f4foO
frmtvKxx9JYeCRrPuxyhcZJ/JVbTT81v3TiF9UKipBQbwv6Iplwv03nyAo3YUH3oQoLrAgI9ma96
OzfRgln7DGL8IbvonxeCSRBOTnw4tAl/f3eWa89odHh36l7epPeRtRp26T49LXdGuyrfo0N5kdu/
/8r//JrXrC8c2tiHP27FVReZTt9zzkPoBMwwpABbq8pKHJBQror7KiA22Xr/+xfFqven60BRRAoF
zCbnYwHRlaS8No6XBlN7wuEAD+ZGnb4q3TYj8kqz32fq+sqFm5LYoL7Q4J0d4QZl99p2432Xew85
tWg0Fisjn/2epoVeN2E+ku0+cXbEUkXUNaGuFAfpEmSevVPj9rionM307srF+UIGZlgnyEjfh8La
xCND9PG677fmWoIoSbRhUyGS1Kxv87IcSjdG+XhXVWfRWGu1/2I28XrsyCerUbT09c6utUumFaGB
tsIqUqaODKRJmJsSvASkPEVe5tPWocf7NRH5RujERYv7WnVOpqXQAjYCQnreRm6zbEyOw8CBjCAL
383bba2IYMrtXVUiE1LRkZmVr6LoF2USGIMS6BB13fY9nkxK528cRVd6f3T1ixqjdveWNecvRsaS
YG0M94VjXcT4RRnnjQ59YjRrmG5qMIIRsfTsFDfaKi6fFcR9rknIaHmJSqRDYhM59KDa8WDL8aS7
40lDcOf62TztS0A3efI4OC3Ame52rBpft6ONqjaXvEj80uN6dOUDCvJwyOMAX0sYQYJNyOAyW/Bi
pOJkYt4TgBJYbhIW9E7H0dzlzBx6fQ4b7es1p7mcnbCGydgQXy5xUlclmJde2bkmtCGQLzJ1v6og
DISlbobia6uCH2qtvaGiXSfU1HHeBOARwD2+J4v9XOfhDG+FPM5jzgl4ooh13hJHbGzwVHGCv1CJ
9mWpB0XxKHQ9VNAdZ1B/KlNZTdMT+cmb+qoMnJ21k3lBbZSHzLoG9nBHZNlaJNS/0cSKiZWB7s3y
pI1gljXN12sUVFqzQUrISlPe97qyioGdDBouQxnm9rMTv3ud+d2ID0Yt14Opo/jDrFE8KiixEhxB
tfIlMW4U8zV34oA7BQU3QgPTQY2QnelFhMOgrdJhwjFEVIdsNnHywEGJS49uSa39Ak1y1iJqT56u
F6danG1LClA/YtqOkaRlOvpBqnfvQEdv2+siEFO0ihhGzeoLUMWAGZYvVPLLXDTRsYJ89SsRD6Ey
DqERUReNw3YppT+OzDjQ3E9j6BbzKhrxKfE0SBq+jvdDyLsuzS8YEFHCQTjttcAw3mOVvn17zPMp
hNDhEyq26c1bzBsI/fsgU5Z1UyjYhZZAY8VyF6SK5H29JYN+YVh7jjXnh8Fdwmh23xXzXrivfJW2
dA91c99dg4yuOow+PiXTO2BzKsvhrFjqE6/zMMUTOvH+m8olHpJ4UwzD2l6Wt7LPv9dGFXTuwjLR
h3Y/P2kKCv9RvLTDcmtJ427pctxVhm8Zy+PgNnsrin9Ec/yg1+aTVrV3vcFQQAEI0H11bXU10zCF
2L1qK33btlMorwQOUpm/u9Jdmcg6p0bZZ2UelC0qs5Z+I+m1ie4cNaX2TbW74hNflao7dS6q7sbo
Axu9Nh7SFSOf21am2yJrVnZerkdVO5Z1tRZeuZ4SsEGtfY8PirUIhm60IGdF0WcvKG0UPCwGMypE
IgtyCrE2leZGwPMixxkxhZatR7e5HWb3yR5KMtJF/X2usueUPHQSPqYt8IfQ5OzfdTRj7exgDeVX
mVcYWpG4GQTgrTo32y+dgBOlh3UxP7IKBJw8DsXwVlL3Ne7egK87D+0+5cSsuaWvjOdeGf1KR3yh
eKu47VD+TPCfHDTQC81CcmuXMax/ongr3xAtiLDJJ9vkBgHNeZzNo1S9VadVG6rQwKBvrQ1kplqG
XxeoalrX72gPRYhh+tlcI23ybVBY3fJgzBlh2OjYtZ6W+LnqzCCyldfCnA5Z1D8TbOLbBkieCkaZ
iJ5EbK9Vp/D1plinanzQO4SwdY7EOBtDfAK8XfViegDJiNpNna9j4+5Sb9glk+1PLLBXmUzHSNAz
OmxLAFEWHmRtnU5WQCIUMiEmEgyCgTdyJii2nY2IGHkYLr8BvYPF3SE1dRPL55bHHjcTTi+55UHY
a0yEJmwIVk4n0Dp3gxHK2vUj60cp2vfCm87O7KHCVuztVD158qnX1T0vsZ4tLXDEvQoCyJavMntw
eCwsK1nps7nt8i+G+8aHXVnS2TfA15z0uStfCtSDUf2aJNWusp61PtlaLfGS8JIttouuuerCXCSj
pJWoStjLehMbNksYClOWx55Lm5ZfUACubPSgC2gslyatqxwrs2DxzENLFn4/fFe0KlhMmgYGAmyc
+GY2BTKaTw5ftpa6DGEQVTqdXxhyq6XIkq4mNWtZuR6eyY49eFgB42e3yvFZ8DD13VEmg08A2bq2
Ppmw/LGpRc2PJgVkJGAb/fcjXa8sqVf0Shoo22WthyjTfbnmwEGZlq4/O8n/sVdIcC+ihCu1mpyT
D6+WTs2YTC5dhqslQSNCuZtB33UrIXk8mV60Ub6bZ/SoFWFy1bhOx2Vr1e5e9Iufoc/klPgJqeVn
Gf7xyA2L/wpr0NVreMbv78mFCtLYI9+Ac56OxrbcsGDsxl1Bhfb3p8prEfp3L/ShZPS8Sesyjxcy
CSR3dUxpVem343ch36ZU2/39i/2hVIF4SOwCiiNIoB9RsKPepE25sAk1Sr2y1UMmPgvl+FM359eX
MD70N/KRtm85XPsbF1wRFILLAcB+8mSuYNGtbUTlT+mnlf6fRoK/veqHGqRpjXIuzZ/1wIwuNIjP
xmr253B4GDcJn3ar7ibf2Ncr9bic9O38Vvifsdr+cCF/ewsfnhkv97pSGWmhkPElnHfRtis4M75Z
PjRj+klF+Id6+7fX+nB3mnHaVvHCl5xZ72LKOK59T4a7v79X/lRj/fYiH6pOg3UhaWpy2dU7cQSa
6ze+eXv9HuVxCct1fPlsIfiZ4PvhWSBHEY0k/FhGph/rq7pEWNzYXEUSiw+xNgYtHhOB/9UBTgKs
H7chsnvW0Pyx4AjWR/dOZh0SzQoXKdaN8n1Bx2ZjwEybp6vKs1ki6EXHVOqrjEDEBo2f2un/uBb/
lbrtfyZd+1sYwv9C/Rq79S+3zH9wDjb9/Cpef9Wv/fwf/ilgs+y/6CSSJYNIjAYNCdq/CtiumdHI
Gwk9+SlG+38CNvevK57mij7jN00TVeS/BWx/sRXxY3IrUEteGa7/lYANxthvKy+zOAgpGhNOlkEC
aFgUf1/iMzNrKOZxuxoqAw6K/mu6Izh9DyTzaSiJR+26ujhC6rG3HAqp2dpGdoe+uDrgljlpDkWp
sMQsmvnYzq69rVBIHwVCixRvrAHHc4xKHWNfN1xMd5Z7Io1F0CeKGeZ149yR4y5uZILptacIf9Rz
0inwkC/Gey3bnP5w593G+iiwoM4zyHMz0i+YuKgbO2UaOZZlUw52WGJfiTmE3uM+aE4N9eSXzGKj
bDJQOo1qaDfeMmNHFEt+p5RWfiPyOd9zeWLfmAjXW401zukkT+tbD0/LLQMYNFamM55rKhXOb0VN
Y8kxZ5Jai5xGky+XWL3EcxptxzKXN3qEe0KqfXeTJmlqBBPdDDxAU/IuXSs718jD1mbuljeNbg/4
AJzkGeZYyTfuRDzisdAetapvb5GUu9t2GfDXTqrz2pp9fOfWhLA0nQ4ptaymeOfapCDJ0YpvybTN
ttIaBLKNOQbNmbvpqlG0buU2hnWrZVp5jMTYbeYMuBqBrNh+NXzxClo6qmVXjQ6JYgFv9eL2xqsW
q14Zg74cgIZ7+3hy5NrNEhR+dW99VYRwDlk+2/eRg7mQPwwrb+6OXwoR4WpwDe2+LkrYunMzDq8o
1arH5RqkEnd58dSQObgDFtps3UH0vuY5ytYmvOqlw292Gp2kmlHWLVawGHVx3w2x5gssTd84f7mh
hkXRxIfU2Bxuaf4sAm6pnYxyb8ll3th2X9yL3lHP6VB5N7NSNZsSD+RBy1C4N7PEfC2dLotXeuMJ
kuoLZdh5bqbcDjQsv8ka6FrcltSXwiiol3vaDt/iCGdp28xxGMtRUnUsqr4tq5qTbYU7cyi7aiuM
ZbidI7WJgjFOTIybgNZ8zwA1UGA+uelK1Q5NC64jZuM5OxFpOPuToZWIiGTuAZfuc+fWdXtjw02R
PCSlY/JQqVP9PJrD/LXtFtAM5qILZ9PXiJKCXq1q77VTzWS3mLmeUzRFy1Nc6AmmBZfwvSCdY/RI
HShrardO08/Yc+0fpllD0xN07oJsEXAoBCh0vyuSSr96l2wEZrmFeqs36cGps5LsqiQST5PV5tbq
Z9hjODkOkg43LSpUUG13zuLa2VJIpDtXeMkJ7bUemk2ZnxN9pAkpB2zBs8K/a9HgYZhUNI7z6uLC
Hsms7mwQ9B44ixK/WmDHTuTXOnflsMgjSID8oa0W3qSe5t6IDz6mMljGJHlVNSxPcGriVyPT1ZPW
N/FN2fEFr1S751c5A04w4qjcirLvzuawZNbV6eE+OZMpMOmIqbqplrx6mpKST0YaNN+eOvGmFDAV
AhOSnewKraue9NYVCD1w/bcrvsuSxkHR4rOp5aWt5/TqOssXJTBaFW8lhk8ae0uB9W9J++Ex8dS2
PonZyXjcHBpz0spLJSA6xZGPSjdn6Z6kSLuh0aIXbdgpXtZhLO4HzY9l3L2PLW6DU4n8WfW1MeM6
d62m4Rt1snT5GufR9WP9vMQ6DIE4rFn1Kr+eer60Wpnz86iNCOzKxNCmizrxjAWA3JSL6qT5i0fS
ex3WXtu+xFajHcZJqLcixqurzyrm0wi7aKDrqYWfRFnoDJiyXGXwUXEtTc30ANmg3EGrwSvOUCV+
wnQoH/JY6/dNHZVHJen00BIep00r9rZS6+YbvezVi2419VMW4zjysSCLO0v1lgc0DPkxXxyW2LiT
7dtUVGaoZaDGiXfhXrSUfHpP0QFe5TAZjljHmRbGhfXUfgHM2SDw5/k4FMbE75WTWRgB4V10Gqdl
EYGmLsDKnTL7Lk2rGQMhhXleWj1lHDCmPY5/t01h1DS59cXVMzgkTuLynOjMzPyppxT3rUYSQ2oU
ivG90SAxA6apS4XN6uoWwKsGOkCN+qX/VleK3a3FCGyR++wKAloGc+53S9m8ynnEWOFcdy27aRu6
DYtDN0MpFvy9xNXSirDxmjZHZ6wW93ofY6W8tauhUPH7piwiroAO0dmxUh2WApuzTwYJN3CVLBqo
9bjOjmkFUS9v80a7l0q1UKWStJIGw+RG4ykj7dyix6ZXDxoyW9cva3co9oN054rKfSycYDI7T9s7
S1m4P1wt76lapqLF/V70u0YrM4A0pH6A/4kdoyQzfVKci1lMNV0GSAh0fJvJmtfk4VrTrTNMggrW
rdshhnVjGO5T3Lsg0lJn2NUe63co5x6pJA4vGwDIrGwpyJQWB71tF7i8Is16sUyGKDrK7/YL0TVd
8V16GcS6LMrAx4GrHWp/clQc3CwSeFuyMTZgb6dO89o3RoMCFWt4YIxqNq5yJLF+HCXybMUu/R1H
THjNo6J5xwHYpH6l4G/zbdvtL0krGVt0TbONs1jHjgqxHsNxB66pkPSFPVciALPRR9COZHz+rAxc
LUihFSa7RBbr0mvaW4MR6BdtQizbu+RxrOyKRnGCbXrbDaCGsLnRcXVhVtzGUlEORgN3mMacmu28
sbS3OtyMUJFtla+0LGpXS5zVXxuc1ethcPPTYpXaTafmDf2AodnljgrxCX0sDCg92wu7YvantcOL
FbfRo8iKgf2GEJ1wzMvouQY4Gmj6OL0nllc9OrZhJqtJT9RN6XTzbS068Tw0Ojx9GSlfjKGjOs5J
6dhFbLi7QXPlI+p/BHAVdLwXVC/ZOsKw9VBYRcZ8t03TcyIm87EqbPukmLOyHnNz2OdD5p6syYNf
AHZ3nZLosI4AA3mOuLFqdW9wWnvCP4+od4lrWt76aL+gIhI7fY6cTRF5kpkIQbbPajn2h5LmDD3d
ut26M4JXgN3JjtXNoaHZ0Vuy4eBsPbvudhFepy0zFIySWg7HXhv7+gXXqLVyhsqkk1gN03OSZBb0
haRrL5m65ByCUjDzYOzdiGlDWyMrjquUoU7Vqd6BdVYnRddRIa+QiQHJcbF79sZO76sLBIPhnnDo
8q3NcbqZg1HDSFCL73oh5DNSxelF0sqnbbngIkf3MFnv5aBob/k0W3c0Va1TrivDfkyjYZ3pQK0g
39THWRr9/TI03t00jPVNUVbRXewkfci4ZAlH1XIZ98IRSo08WetZZ+Nf9IxNSXBykEsLgEBm8x9X
nGdGI+tpjw8M4QzPg9rNMClG776FD4QVLzcIEQIPcc4mJ993FgQNO1W0sE205eKUirq1Zqdf92lh
BYMoxabMAVWq/WBsVT3TcZQvJr5fVfUjr0sDd05/AAYCYbSA449611rxo2Uvs5JbfikIO4D2BEZN
oDQRji7fkJMOj5pWTGvZ5AWRybl7Vyyu/aQACDxAvNJPQnbOxu1RaMw12IexBdIKkV27c0aAXyvs
CvUJk35zSNEAHmujzvypULzQLaPiNq2V7Fs6MJbpoyW5kbmmvBj8MUf4Nd5Nm8WAZpvcfpw0LT6p
o5psaMHXLyUThj2m7xR7sJvclakgUH1jm/QI1YMo6+hLRyl3sdDDrrFvu5sijZetkVvlgfyEZbOw
y//Iq3L+YTWYb1vJhMCXum5sB61VH92yxrE76tENvVEqoGia13U0VydpW++KUKsvTQynqTKGbKsO
ho6Yz5y+ZjBEz0ZtS201Rd7y1puavjNgCyEBhtuz7SLJaCHqYu9bS8weFl1N2QkU7EfHjDghwI8Y
mqAsmpFdUGe6YnDbdaAOjAxy2zx+11pNv5WxZwNkSpVzA8TqZGoS8oZhZmCx+CxjtGkHm+ihyMkn
pln27Buxoh+6GlbSkqT1IRqskUyKTNcfdC8ZHga2qmpD1XAl1LlyvGg1m9UqSWp5Nq0+3rAytxzr
k+kwzLXCwjjz7GX6SCojjJrbUfUw+rWas6brke/Uwmh3aZ6466lkmYXvMoSdYbdPSrPQoLZMHfxI
Rib1qtVK5zJMJQeaRBTTfs47aJPWpAG8GBJyFNIm7Jelu9OaKruV/Jdho3sKKRpxtolV1JRTozER
rIDeafOYH9K6yG603qBBY7TFJskKEEaqVwUcurEseMr86rJwbByMA+chZ4DEusbIO/MiO6xa1b6x
81rbRTI1bxz6d92qtGYiUjwh1pwRjAegE2KTs+eup8joQn3pmtEvltrb6F3XspcSrEHM8IxgGKpt
YJapVaxsr71i8qrJWLsJFRJjbrUPp372blzO+gGxn0kg09pe5+yG+1pLozXZm1aQL9nAwdJ+SjlP
7cvR0E9uQfu9aeW01+bE3XcT1olylMNqIq11u3iz+Zw5br1euIah2Y/FDqOns+Yve0+pmV9MPdJ2
BAbowI/sdEcqcnTkNnL8UcbaIXFww7XCE2FsC8bISWls467yQrulUpN2WwdSK8A9UfJ+scqY7aHT
K/w0RnqbxaWztTyZb+lLzG80CTjWJtg2Eqsn1yJL5z1/eh4uU6QGVX5dg+srw6UH+H1T1YVCqAm6
4zGb1Keqm8ZLnTswF11M1HXmtt8Jq0zu5k4w/lXGNlxqU+5IgUBagNck/mbPhkqgWTu9sTzkIchn
7VmtHTuc1cT0yzRvQwA/VzTgQsZWo3QSCkc57qsiTTdGoinAsqZ8+EJfprytp6XBx2Nb/RlNQhEM
llffJ7IE4JM1ReBkk3kvQEsdMCTa4TRg/jZiuw7TKOZ2ys2lubYGmC9FbbUxIRYcUCU7GyHwx8Vt
DN7RBuioqR0jfC8tyfxhAq3UGpWXq6B206upfVXmrHwwEx0uC0t3E3YMldtVNOkzZHJLCbuWKZYX
SbmNvTp/NZ1puHQuKo6p1eTBqKiCVvlClN9YlihlJXO2tySX+V3T6KxQdT6qu8WJY18W7vw17r3u
XEHCuJlS7P6kCRXxrk8N9BHEJcVkSy95yMSkfsplU+1Kd544c8h4P9nQH7jioc0ZHs8LNOej3jjF
RhQ6k1yVc9VhYl0aUSuM/e3SlpL8HBh/k5DGkdPauGXAZxCyYijrKjXShyYd0K7krsluhpDodpzK
/FIJGS8gS1rSVaKqtHxR0FJB4iUhJTpkCdk24du+XtmC/KRZng3OqjckBZHqI2ud8psSK1+JdvHu
KRbmmKOzjM4DKRS+QeHwQ7XT1Fw1JC7eGEMv9jDtkiehsOq6DtSBQDSd2ANooeWWyHHNiRoGUF4p
6SE3y+SOHg5tj1bJblutYCgJGDhconm+14sovtE4uOLjXobtpCgitOtieO8yRo0dbeTDICE9LHPa
bEY0KndKo47fx6FXDi7YthvDm5InvAh16PR6+4yeAzPaAAeeE3kB7kFNoWoteF5AEqcKg5p5msH/
ge57ySqlCqRJg8Vt7fZ5EbxxOlzp4efnolzMDmM7z5wzjK65CBMlg1POzWUUkdeyVBvDrS2YF+pi
sn+4WcbPRpCHFffTxasd7x+joP/ftv4/RJT+Xdt6W4n3vn2Vvzeu+V/+BeeFpXvNKCFfhtkf3gWG
L/+E87reX7gmSA3DY301V1972v9yXjt/mZgd6IBfAxAd2qr/blzrOK8Npm50nH9Cfc3/pnH902D8
7yEJ2ACd5QuKvE5+AvAA9cOAjYZ7XyQAQ9deIbDlsPw24Czxl43TRk4efBNaD3UawgiB/lYRZNge
Bi/amuWhF965U7O7us/PvZae03T+kiB6mb3hNIg7r3HDDDkG1EMya2/LfAbMnz71I/VUW98boCSj
or8eJb/W2vJielNY5u1b5fYbp13CpQesgjJDE19Sq9/kdRKCtVzD87vziIgqDcBFyfd2+kTe+tOD
/NsXYlhcL8fCDE+xA7X/9z5+6shR78wh3qQzqpOkdYrjMtDOBWeXxqr+HoN051ky7+EPxaclF+JW
tZrMz3t5o+BupjkVpxcr17wduwslHP0VkHQvmWq9wAZDm+wUmj8rXYJbMHMZtnX6Rk2G5UDT6EwM
fbFtrdhhK2raey1fxwmcTyOpjob2g7Ek64Gm3RZZP8KDNf1Zk+Ye9ik4UDPatyS/3ogKbqK5L1Br
JrWyizhv+os0sk1r8c7FICwMqKMRIAlQ9mCCwzqrxQqjfxLMZkTcUSfhjg0iO6htn6663tbuS1bY
lZUp3qkhx+9kCKg2tZ3c8F6OsoCybBA2sGc8sOwjCZuthfnXs4HdOJM97OjocxB34AfalAyAMeLy
vGjLa5JK96jbc43nm7NdnA/aeRiWd2tSvhp2pL1Wc/ccP3sCKp7SHBVoXJ9NsHmOfpmXc/tjvEc/
D0ifQZFufvTbSPgVWG6maA2+gzZI/rVKEJr0EVtVrUIJmjTC76qGKaVevbg6Eo48K7964Cm7Yqzv
vcpUd6KS/qKO8YEk1EtZOI+y6OVtImGzdB1ZZ027fKf6d1ZV6nY3ZMKuZl16F3dEiqnR5WAeCcJ5
Fdv3HEIU5mReA76z4wiWFGt2UdydLnwfmZZrauR8AxfBgsuKApzq+LMkUf06p/pw/zNFY1TGM8Df
rivPr+pg4jb1QfXSZKNkMU/nGMsABHW8USy5VlyXM4qXepvBmzsmoRqINs/8RhJkekPG+xrMcLGp
GK1KsERBXs9ED01WAmlVl08mIcRHCqubqGyJ3dOikLmNtxvdb+4VlmW13MnXc+ovy/HtP975r2QZ
YC6/C225yNcgV1q8VOGq45DL/PtHErIitIWzG0zpHJ1ifunypNykaXO2uQ03i6MPB22pEDH8/Mdy
qZAsOhP6uzQyDyXzgH2CvQKuerdXponK38qQTQtFhllhUWBo885u4TzG3VntmKXFM1ovV3XCtPLu
TEWvtkWsbvtkrgJLnB09vox2eWWW1nJjOMN9Fv2IVUJj9aJ4UJdh42ndLiPYPqwBlQqpMsehv6I/
6sa8Fg0ntwwr39wk/qSldMondV/Xab9pRhqSbVygz26bxs8yufUy/Tle3Deml5c6yhN62xyrimy6
JFegddoASkyjh8F+ZyyCSkw+g9gMkn4+AoxknSgeMsc5YUlLwyibHuX3xSLe0m7w8CMxX7WdAQ9c
RTdDFNc2Hd8MUu5yEQNpQkeQLObi1wNTdheAq3SUOPC4USZ1gNZUQeCC6VgJ6465UH4EjnXbJ9HJ
TU1t63Yps/aUMzMaT7WJOain4DON4mUh5B2EWU0E48RZF3VpdusgWcim5ybt9bcIdPRKyY23tsl+
DJXzaiO6TVRm9eQ/1l257NteYTxhDGdOw2ezUV8jNQpomtD21ucUjFmMzW6YmLrm7pFumnHCG6wi
N56Ac0UKaDb5tc4oFibkvq7i2Wulpj9sdm+W2QmO1zTN2wFCDpPHjG6ZCzk4NNv0YpZ1MPCIH8al
bYJer9RArenHZ0ZahUMWu8dGlRGVZkEnmghLfRkQK7NoH4gOOpiL+trJ5CKipd3nQjM4j8fdepjU
E1TGOzXWLNpn+j7qmPToyV0T0XCadOVZDto9vNMOsroZdNLamKD57mfIC6tIPXP+VScp114nbtwG
bDcV2cqkJ8rnbIrd3BsnF6mSsOKQn4IfmKaU2nq0rqypSo3xYrrdO0VOvnHVJpwyFfIE/SVUiopz
IJegXPeDq0Iqo+U8dxAi8APdNTBekGDE8xqn82PWFe/CsGXQxRY1fNf8iMp4PcNf9utd1UbPFgrA
lZie67oefAxke5r8G2mIMpQRXTYpUAdbxdvQWohK5yz21aybafbONEtccjIFXYIgscvAo105UbGt
y5mILA9w06CsWwOY89J5r1M+3umedYg6ka5L50XLC6Qq3RyaFRLDSFTqVjjCb5KKDa4U9GTUuzzV
J4S4a6cgDnJwEu9kXRdKq/gmUpKJZFtk/CSDQpZqhFG1c5hqY3NtMiXg9nu6b5QlhqyOzDDuzN6s
Q9uTt8S23TIng+RlmZfBqQACT2qxU3ouvTMTY1BTfetVvFbH9kL6kXeYay0cmnYf59tS69LDrJc2
nXZqYba/9/RaYzS99jyInKhOUfpM/p8c0d5qo05UtF6QHVoRKd4mLTyGRzXS0YXOTE6j/0vdeS3H
jWTr+okwAST8baEK5WmKXjcIkRThfcI+/f6g2SdGYuuIZy5PxIRiulsSCJOZa/3rN9NtWtoPVR5d
O3Z/Fc2D9OymejGD7Ps4RKjy3YZVrdp+0kpmrhkgBNho02sgB66CySgO9p5rKmclMPZd2uBXmoYx
RoHhGRG8geFN7Jc17rydKWrfBuVZ4Qb0YgTJXarH30KhCCKZ032tY0ZdzuqDFAlAktRvUFxBE2W+
YuSTZzgM9bUkvLV1EggsOy/RI0N8DYqwu2GajCUxAaoVUQZEbwbo86pK+oJKC+GBk60dvVV3bgqT
2AkIabfDc20F0broMPFTMuMbJtvMzp5A9qAFJB2Q/3wxhQLooYbftGG8y3V12HbmWOD0p62iGKEQ
xb9kbygsKKozNVwl1lMRRBvoCEdhiIOY5hj/4Qp3tgJ2YmVVK1cpwvUArZpp+2Y24lslst+lFSWr
Opcbd+2GLZaY/YCTY0CulprjI9vyouexOQA10qgrzMSlVM9BbBH70Dfrvqmgicjkw3WabWqWbxl8
A68jhBqIQb1LR3mjMFvZNnOHEqGHEGGUkEeTpNsMgdwu0R6YmNgNsrfoUR3M50h3SHyDm7Bt4FWE
BUGvpfs6jygUmE2TbppHmO5CHV/rWXufjSxClyc4aIEHW/Odjv6IWcwpccl3YEDoIQFirTY10atB
fGsaA6XQnOyZKPsBSoizkn4rSqkxkjOzDZrVGH9YnqkoZ6/WRi8Iz0qeDXtTxcO9Gw+uCuijkR4y
s93OqvvdWZj7uTxnqvWaDr0goFfsyWj3AsFGG5oM3pohNX2KUQwQ+xfMH/qQiZUVRbdhKXdMRLat
CfU47fSH0ToNOouvRPxCkQwUJCv91dCz+x5+PIy9D90GnrLKE0lj3WJddZ1ZAMGNMQLrgs1CLr7p
xXuMpgR+UHiyRPe9CacNIN5HEx/rAZ4uVF6WpUeUJAOlFHavLjtedCx39VTt6YnGSX1Aq4ZBfK/c
4Q3Jpmj17wwCkts+KVYGstcZ84NVr6kPcCUCEj5QZQzlxwhqCvVg4OC0OvbePPX0zF0Z8ORXWgVA
ZwX1obbSdxNBTZQgtZp2ul2/2hg0aHl8KAQEJ1Ba3G3TnWJbT8EHdKCOjd3J1xg1xStXLT5UpdlP
JWw5yW8FXApWIGPEjVbKYjEF/65MNr2WykPDemJEFF4UnYQBiVW8bVGXQdNrx7bEfHZb0yj5fduY
hOg1Zzd8093sZZQi35DuAWCiGvJQjDVpW8mwDYbqA77fd9pwL2IheyZmPKIiPaG2jRXbgbrCrvPS
MsoBGNr09vRWMhxgniELzO57xuS5NbwA5RKW0N+lOWNDYwrOtho91U1ByffkJk3ocRCW8JzUm7Sc
qCDkTtfLYRObqGFQwJcrYeLobqdIk1TIT6HVPYEpPUJfwNgaWonnyoNmDAgac7W/0br4oE44i8FW
GzwDVb6H/eQ36fBPTq80xHXP9+pUrUVIJ6DO4dOoSMAjwz1KMUUb3HwU9UptGpdKsfTtgv2SKG4d
v0YE3ajsvJJEOo6hi4W6IkljKNd1txsUXBqM5jiKHuNtmSUMwoW1obn9rjCq9vBguCc4VVnDo9i3
ZuBpXY4fOwMWdQAlb4vuKdJnti80TJVii+spe+o6DCnCutsGenixBwMj5AnSQVBeHKZ6OAucLcJO
cFCguMFxaVrRVO2Dqtil8fTq2uaNiz5922VQ7E1hn0U7303EkK1EgRdrUYeMIGxmZTZbS+NwqkA7
3i0vDNrJtVWKj9ZS92izjc2QN5oXNG+ESzDOk1iOl+Pom2pyKYIBG3ScMmNyK2AMDJ5Q5TZq97PW
2J6hTSD9KTIQpBch5IvwLI34foZygm3VBZv1m1K2+jYxSOquupoxu0h2eUhXaIkzCd8ZFZ39aIXz
hkWX9gGTkJpv0USyRLm6CRXtqBcRfQdMJ9mihAlbn5jxwuuriGUe6694J4Qk5ATSK9PiW2WDRKIx
i+feN3umb5NqfTdVksMd29gxOSIyLcM9v1Tug0E5Ae49qQNL3RmrFE3HeJfK4MhwjjEKXHutPsQ2
IqqyfaddeqhD1BOBjDeYhq2qbd3kTykG+U4EPbAcce2CLwTTS9xUrcDz0ag4eVo86vW0YD4SZXhj
STzQx1dRceP5qFBBx80Pr3Ew2p2ReMSC+kDznar+0bfmrkjgdShDTjy6m2Jz3DYIh5SPzNK+zVFy
0MiLwYvpuZunfiWsmu6fKButfk6N9MOZaL2btD1J6qa45fBD//0jcKvHjLaP1Q6fYY7e8xAzd9B8
rG05fzMHvsbOKaLnImkPRsI0IbBzP5XyLUUvYyvk61j4aLkNVJGw62qP0c82TXZVR6aJdGOxMnvn
u25PJ8Jjr4tc3oJx3ZXJtzDTUTJ1010yaQejv8qN+Jvd6d9mt9tabvduRdq3VgbPsUOHQzJF7igr
pOOrsTW+Z3bxY+QWmaxfTyAum1ylaMNU64CucvTSCYZLHyJ7Vdpk2wb4xdeZCXURCtNkz1dpJFI0
Q8zbdFceJycMfElclq9FED7S/NA6oUCqGJ1Vm0AIHQ5Fnrd7jVplVTnaKxzDZps5j1RrNh7O4Xaq
CKMYBv4wiXuvY0o4QDpt4VvyUXIqe4oUVxMjewRhFWIX9pOBFhjy3rqZSwSQOIJEpiYZ+ueLlVhO
MhOvH27iBi4W4hSAHSOho9JmywsZDxNqQmIClmcftH/fC5m37Fvpqdbg9af4rtpG4QNVopqc0ptU
GaJ11iYUl4kPRQDH5Lx6KJVxrwuqTCGme5PIhXWdDh+lPT52efRE333qF4FNqKkXHVtlaYmSQJf4
nrCSu1E3t05uxnRDwyGBNuPNJUQjpxshGE4k/TQ16FeibdOMmh/W2uTHCsGyXTOtkLQ5a8V6zWNR
oKIqn+spvXXDot+s+xnfNjMS64rhfILfW6EO338+9N5uTglZA+s+va6EXBSeWEM0mfUWG9ZjN8Ep
mVtujM6MRBnnmNgdDE7B5qlZ2aG0EKeK7HEsm5xwCfNKwAtVY3h2mLfe5kl/L7XcWDeZ2DvSuIsc
EcNkiI5lQe2QV6wCfOEe4pZzPtSvcswwJptMLaA5mjxESfCR7mfLuiEE4DoQyoNqs+iwxKUdh44y
EZzT9sV1NcDCcrXHsowu+ey+taWhbaZI7rBN27NMrwGxX1PFxERlvthOex0a+d5ZNE4deu1cDn7n
kvwTYoMt6rPU7tKpxMgg0F7LxNjNCaJjS6VjK9yYNHjmKHB92Owh/k5pelvc2bXlzdoA9GksZurj
YbkertrrOQ0uZIC/NlG8q0Jzg41o6WU0eUoYf/QigYgYdGCPsnuahJXtICdrXl28tw3DMVE1pQfP
d+fSTONyQy/3Hg4Ex8gg3/dV0R/YaU95Mr/2Gf5vHEt3Jb6WXmLlt/ksH7saU3+NNBFds+6Ebb5q
BrTR+S2dw4EzHosIG87GkmEErS1ZxWP5lhC9IIb5PhnGcpebHBeQ+IiQ2AVB8JBC+hiL/MrUnIdh
0uGmfJf6mHquE33UYUTqgbMuo3RvY55lhjQY8WQ8RfP4HOCKlucDRO7sdobBvRJS9e18pea4Abfy
NDrWIR1CjmDHzDz1Rymqjwi3cDrC4QSC/cKBn5DehX4WIgrcr0BSssktSnxWX8m/Tvr+JAyyZwa+
mQg+OTTX4Edvps5KDvWdTIbbJBd3+hiP664dxUaYfmsZrxaTNg9u7AkqN+Ftdns7zUCrEy2Lg2gy
LvTXsqgOQ6ueGqN/xKHvLXBUtv0iPcRPPy+tQC/IJjRznT4d3GR4SZueMTb1wPjaM8pblfj+JzDN
S80y4cVMjxL9lUfmNu1v/ywl7IQJIsMscY1tJwJu+gwLpWk3Tlmz1nt2/iw/wXwJvW4wPDW0fzgq
vyXX09vIwRM0mlK4yoLpvPrSSOdV752t0Wpsmr0vpuEDvDxedaAlACQOzwsR9yB1ktuqwSNbhODp
nGVou/2t+4KPINHPAoZ80QB7F6UFKooF0tQTaFE4mKKZ7ctol6cwoTCoppOesjvrmU0CShSQ4xXe
lo12a2wyB8woIHeSoSe4SoIIG+6KP8U8PBLu2o0ZRudAJ3Cqs0Bq8DO1B3Lgqxa96EwwGOwy5LaO
4bu4MuGyhMgaLqcIjgzEw2X6eeVI3d0l6nQDV6/vJNnVofbUxNXJCkbMnqS7Fo7xkOn5qU7Fti3K
yRs0bdt06oS2+ZqIFWQOU0i60zc0GNbOUMVjMVJ5abbiuyX0p9rKPfoMg0bDTdfCZuKkG/EjLE6M
7SUMhS5LXSqrsfLlbKC3NrQb+jf9MDeFdjLhE0E4Nm47eHDIoO2ja5dMHsxOeRwyiJ38qzu2Q91v
wrK7nwPU5RosEuk4pzjs5IVQcLCgjyojMyLP54lFeZMZGW8lSDkHWvTrPRT0VT9qyVNpILYkyish
1klLTtXE7QYpAlyQmm6HkX62wyNt6bEgOqJVVt7nYsECygg0TgU3X0X4b97AflFS+nEKfuqQWq/v
a7Wu146ENVgwbr+vykLZuRED4xHhntRr5TvnLnL8PHkPOX20zjD2dmaHR7ulSh6rcxMGySmLSQXK
A8U69U5yByEtY9qUm6YL29zSgE1M85SQAAGjK78Kg3H4kU79NoBmFq7SiWQdR067IdSSw9R0BKO4
Ffa/KnYnqlQvIAwwgtjLjlGcuaeeqfPGyIbowREgsOMc6yedMLpNdF0nTG+gTLu0eMN8W/fatMvd
roa9lSi3mWJAFmyF9R5w3ijTv3+n1pjDjTZfwmjM9+BUys/0h8fYUa/ZWvI31YEAPdbBwWomIBpb
C7dhTRJYpGZHNcBUtq7JGDSnojoZqekeWrByoJbsrC2//Px/Ud0oK3pAi5aP0V1YXQ3Ootxqg4gw
M61DuKzbOCPlF73s8qsUGu/1z19so89pyTtCvtp81yuigxA5aBcih5ojvqofhN2JS6orL11oFqd+
7NnX5qTdwxHjo2J/PGuRdvfzn37+MpnRtduHH/oAkDzzJFknXX0EWWDYhnn3qg6XX9rqDkPRdKcO
TnsPZ+u7GKrKNzWF7BIp0xUjxOA26/Dbs9Pl0+ZeAtMs78AgGVepUbJxc5ws4CRniKbdcEOIG1a2
cmBfUB0UPtnEHxmIa7ToAVk9SSqum7QbNqRNwCOMHXim4cVStqW4g1E2XOVQTjZ1qiPtCSnSqOaa
NYFOI64QCG1dkd8oDh3SrCqXck5q0lqF62dlmT3bifUek0qJmJ6KE15mfGxrLOnRksTB3F5qYgiP
diO+MXvxmF1oZ85G9doBztbVdr7CL4HMUjEmEFSJMIHLVW6sDPlCQBzmQQPkttPKOZrR4O5T11wM
NLItiBROC0UdXXWIjRxZw/sEfq1ccDaiftZOCUDNwr6QM4kXg5NPcpPFMFUntkypyOAg59zTYEFu
s5K9GeXiviQJ7IZkEgwfbHtjaFF6gB7kXGGe6Zbqc+WE1sEKDfPQ2S4Ro3nkrnWL/ZK2GiFSPe1r
gNEjM32HTLHqXmsKzFpx6YJ4NV6JWbFXYagEHhYVylWPJ0BCiDw2IIHA7BxJYq86u9lx5ytS9j7w
nCLfbYywiCOEbdvP4GhdiCbDzOuPaOEAkgXZbwFPKfGSetrqbnxSIescR/IyB10CzdfyKkjD+ior
lHxth5mxyamTqzrVLqF583PJ1ePYnetmYjMdQdAtTsoDu9ReSXLs6RhjYASUXSj/621Ud3gmRDWZ
MkPS8NVF4zlza2Kh52lXOgYqKMK8ELkrla+IIjlDe+PcUvNj2HQHR4rgBTDr4C6K/koZ7M1U2BhV
t2R1gtv0aKrko9MQSNAOzQ+eNfT9oXzEBWBJuZjtG6ixGYRNTv1qJH8wUF+RnL/MdlOS/UpYoDYX
k8dEQTm0DVl4pgMG7pTgkMHyiyCW6BjRzuCBQE6Nkiu7KU7S25+/wDx90zjBZ7U4RLqe3LoVS0Dj
A0ZD1JwGK9mEowEjMbU4t0bz0CNtrYmr6EMHtusscdF5SEZXMOFXrjF7XyT6NuF6AySqRHRe4Dh4
pTRMSXo9tbdDW2k3kZoQ+dZcsSrY1IfSOZMIj/cDAa4UoGy5I5gLTDrMKmK9u+HrQC2R1yB42HGS
rzKn160+nAZiwqACaMaRjJTsgHrOG+Y+9s1RnpScqauqKZteGNNtPIHnGleDyOMP69oy2mKfptCV
addKbzTDQx0UwcFtsCGj/9riiXqPUqvh9KfSDBJomMjuc0+IStsyr6FfDGZzp0jto9PqtwrQyDd0
0ojopK1D0hh3ZP3ETS4uKmkjW/r8fZspZwYP12nZROSwJJtoiTPS0mj2yz0DXGvrlkmFFbRTrBSy
Hg8G10M/yR7G5+bbIi+vjFj4devGl5LD2Jh0lqCunXBxBf4oq2HVM1Oge9AbP7UqSCUEWwwKfGS9
ZBG5494OgXfsxmSnamOSsbLwOBOpybprmE51AgcRPTtXbfytBK/YRn0itniR3wQm7HVVGfAfGuRF
C9Lbbs4OB8nnvx4S7TGbkNtxUuN7Yt9Zun7dyJpjPcECp6fITiKEjnldrIUETDIYQHH9ZF/X516h
rmJtDnkKItNVh1zptkmWHnRriDa6yhi5j6db+GEMzNxN0trI+sD22149DqgoqXBb0oBK+jcdaLg2
f2QCsDpyEG2G2UnA1jjRKD9aioqReNkDu8H9Q0lEWG5sDNVlzPNv2Wit0yZyf7RNcg9d2X1ykWvB
Qx0Zegfp5GeIxnZh66DDkv12JszvUmdAxQmaxVPeF826NpJdbwzNqa1UQkJ1zZsNTaxQm1kbqwP9
hJW91jKZ7iQSklVGCuETUV/o3xxkHlngmAjl1CsIosYP4hJXMehbWabBPfRj/ZhUWBomJahJM7ft
2TDCjInQtqMcZprnxs/zvOtD21kphpaiBS8+qgTuAsxddY2eyW+7vvrB7T7NqWY8DtK4VHwpGP7M
8xn5DNApuJFWuWKriSUlGtapF+jDCBRN+CCNVFYQYeuMWC3mQWvs4jBGGUmuKbxuOdxKZtBSqxmf
jXV6HhTlFOTTfLaIT5qd6WA0iMzhYKHSqXo447LYtKhM5EwQhoL7yzqu24uOw8ZKdfpuzVAB1Sr0
2bUF5EgN67zlbvojzbB+hDiN3M+Y9rkIze3gjv1mGoPjRAim1+c0Kn3SGwc7cIlEYl3T7t5aORlJ
NnSTul+8MJIAD0uULQE2MxyH7oMzDte9K7dNgyk6UarBmvR22KI6bityqq8ROCaeQnOhNWO/1RNn
3Kj90OFxYyBcnMCqtc79XkVyowo8omrdwW4mYx7dYchkj/q7xkDXBN3cpdW8de38zVKh9WfjXp3L
OwfrlY2SlAEtUYTSa2Kz6eZxZwta6rbiCFrSif2IXRhcEPMdNMhUFlWV+fjghPDendELqa9YRHi4
a6HjGU2b3NqNw8bbUyAZY3GJJ3amJurlDiiUJaiuRUNmoDs8CVkC8xqxtp0j/RwkwDug/y8DuDTa
IMqtuAoLHsatNeokzbmKs6i1TPBloniIUqeaaJB92bk36i5bG8wpnMHmZFAPnYG17IBWoFvyZBNn
Uy35stqSNMu8Z9Ms2bPGkkJr4jNcL7m0NQG1zpJUC4T9DdeD9hj9TLFd8mztpr5DRJGubII8CLzt
YMo9pkTgmtQzq2hJxR0qGuMQOJIDO1yN6vDQEaGb2wXjkJzExRy7nSavLpjal17RMbBz6k5ccnUi
3lFE23jJ5y1aF6lWOt3ZRPcaS4ZvC2ZCsOslJeSTiN96yfo1By9csn95OkelJA24IRZ4XvKBM8uA
QxQl1xNw3KpeUoT1mTzhdEkWTogYtpes4WBJHbbjchd2MLJNiMbEEo/EEyfEFBsAxUtqsbHkF4Py
FgerJ9OYYJOPfkk5FsQd165Cs4OFr+iIjF0SkQX7eCkIWFSXtOR+meiq5CdHBCl/yCVUucJ5YG0s
QcvlErk8VPw23F5XwRLH3Fatl76U/bRlbtLhGMgxw3RpXlKcoyXPWS7JzuWS8QyPutuZNIseAuec
WIH4ti2ZcbYVlP/SJCe6kSRGN2jI0cy9mEuWNNBhcNKJl1ZUAg2ZWyzgDUGh9J8pMYe4Fsa+Sjg1
Ubkongb7A+0lg3jVvBpmGmXAggDkW4Y/2If6PRXoItcMJKZENypR2HEPGKETjh22pGTrYN7tkpud
a/U9yDpQOZHaLQVNIiEwDlN7ay+p2/2CXUmdJG4M3nYBQMXG7hlClYLiOLHg1Qf9rsQ6EyAHiMN1
FowvZHqg4n7ksP3bSwK4sWSBRyH+pcjXmBOXUDAepoiV67i+LFHzEiZuEyqOcIFmGwZBv+SNL/Pf
tCbbA9a+2cPirksYeESU5ynimualCmrE1jgjrGoI0yhIk2tL3zaEnINhPsWqrGD53GEOMULlMMnh
rTqUrySk10tWemJ5nUZRoI0YRwV5dz+OOvSQsX4xRxjnCQnhQwctkqDCdtfE/bwdOyR3yyyJKWu0
011QV6Rgq0yroocAq2RQFedIanaP/rh6d+BUAuahbef5PTd4Dmf9eF8vCfHakhVfExrvLunx0ZIj
P0ONAEBGTdDnyaFxx4Uegffkkj9PUdd4S9N6aio+UlMbpjPWBtHdTHS9Fbwo6kLrlt68JNvXPcys
XGs3Qc0V1XrPB7YoPQn8shYkSuEUK8P30QnvlFjSb5P5IbpgPyBHgriQvRg9IzRyTJlGRu9OsZOZ
XxhyvO6Nd1fNbwesldfoyJ7q4Elk5CQbbW1uNCW4nbDIZFTIqA35HCpr92Qz2PfaiamOoY436azh
BWEkmyKDDKqG1R4NwV3Z98ZNvLyQrEDsn2paQa+qvXQm3gqGbbygK0EwkjAEoRj8QAjtU32gTLcp
ntoEOtsSWQqFdtGQ4uzCqbG2TNM6wioLO8ht7J8OE1SdLEWLx0opz4hj7PF+ag+9OUMGAJOIlPCC
SyIUlLQIVkWNB6COui1BTGyH4CXJMr4TwYzGEjgTMsqMA1q2T/Ru3EdVv1drR9mCKM5xu2875ppm
Y9dXhFE2jGys/uICZ4K0B+veiTivOspAnRLGrrrXrIXGGbcwMurkhSmGQ4K7fIBuC8qf13t77p7r
3LjHKXVeKfobTpG3Cu3dhtHaGZLmj1hH24uwAoJZqDLD0vysxvaqMAvEB5fMzTN2IvW5tGAgJbi1
6Q3BiG1Sw8ltDCB9VfcrCG5Qcla1mly1SjtQJxh7q6AijmZxKML+Ys2GP1SEsrQRAnb7eSrDt3rm
8dil9gGE9G3oNLGxpyw7ujcqZDSztMTz6Ch4m9tZDfNKqCtN0e1zrLaHujVDj7+y9dW0Y2ZZVFdp
yjy0tfAii4iNm3Vzt7TPJ82YH9qhHCkvVdDujPlz2n6vrES9rm2FReKMoOeppCWZA0gaVf7uVKp7
2y7sPJYjfGbAICiaWHHqylunUp5btqv4QqgQ9shH9/jiSMwRGG5YoBoGLg5BWU6nkUJrLWoOi0TF
MlAm83COUuW6bwJzP8Ud1W2fA3NCddY0TW4UyDerapbNOeyAvCL3lu1f38WGGt2Zbr8mXRYkVIFX
qpPqMcSqwjNqka/JcbE0kT9KrX5JMVdJcdw7q6OxUSu6CqU13rTJajzpNDTWLzrGH/dM0AP6q61T
xO4akSQqGtVcNLYadpcMJg/FoOprjvg7WpwYnY14bq1h2Ot9DRsoTu3r2U0vjVnW11l86BiMeWpu
lZitttZK4oxMJJZ8LaNm3paD+zTZ+CdWopr9QRAM5sJFmlWJvM9w6nWh5YdE6q9xxIwsVBrMRZg4
H/quRNFXKJ4+uc9ko+P6Zrh3sQiFPxNT6TPKHRznUNHxmk4/PcHm8iJRbv/O/NUWK+rfqMwG/uM0
virnoCv+YetrlaNFpmhCHVYS9ZqOR0XwGoLBmTcpXMjcnfTdrC+lgcLopSOcakhxccxoMsMkdTYi
4WSa3OkZtF87aQxCXeS5mPdB+P75o/5X8hkCDfnf5yDC39IK/9+Mof4/yjSEcv/LO/2HJ9The/49
fvv+m7Zm+RP/q62xzX/BLEQcA6dbIJ/5j7TGdv6lY0qHpgX/ANoKgz/0f6Q1mEIRPyBcHYdtfbH6
/o+0xvoXRHAdoo2h6zpUG+2/ktb89vUtWYoWP4MmoDQ5jgVf5nfWeWZ1dWC2KvN9V/WbxlolQ/fv
z4Z3Hv4oKRansCx+5bb/Tmz/5yUQEP3K1a+ycIxpIINNUmWHOXcOU34Z++tea78g0X9yiPt5Lw75
kJrOVg088UkUM6jo1XMGApue8QQw9waTQc8J8uMvb/cP9/PVZT55aIEPkdfOXr5Jwpsem5kR96LU
+Pb3i/xMbfnPtvDzqTESMtA6qTqbgvHpKiOtc8RpGfnKsdg377UHz/MIodCvrmgCtl9FQ3z2W18e
HloKeJKa6ZjCWWzQfn1Llt7DY6zcyO/94RHBM+YOa+zzGUl42ta4gSvj9Y+C1CmPfWdN3HH4b0+5
/+tnIv7wnTjCMhxKLsdyeX+//wSKUOo+Az31kz2AkF/5YES75nVewbh7TDfB2vUmn2rjO/a9B0LW
dvUu2cotvtpfWIH+4QX/9oOwLH99FDlkY3t0agITanis8bly4Ot+FWGjLX/Lpxf821WWn+IXg/u8
z8Z20rldYxvu0kN+RupNFemp63wd3Tob60E5ffFNfXVjyxv45ZJKD2c3UbmkdR42BhSZ1XBVbq09
TFlPXqzjcBdtvvqwFn3gP++TmADCVExLQ2T46aJ2rBX4ukX+4KnevI6wVOx3S04BNJRt+8Xa/GyK
uXzGRMQuqkN2R5c97dPVFFMfA2h3PhbdV9hoX9HMbpOb7jZZKxf4Jdv0Rl2na1T21929s4v9r8Km
/vBaOcUtXTgwIARixd9/gBYF5RSVWsyM4r4DVPsqGugP75DEEuwALZ2iAfTx978ftidknMSJ/XSp
Ngdawu8W5OW/fyl/vIhB/hDHArpm89NFEDGLSuldEHh0kKmiUOiJaZU74vD36/zzYdkIRy2bL4PT
zvocLOsOjS0z4lF8tVaOmWCjKSA9/dfX4CBF3EVcBTpSjsvfPvoKv09HH0Xix5F7FCmEY2na4xcX
+cNXjhAN42DX4J0sMd2/X6XMMhMDIRpy+1rA+8jWkY8aZoWvzqZ6+Crx65+vZ7mYY1m8IJcn9+mg
my0oB8wEEz/C6AP6Wssy7n/8/bH9czfmNNBcCgMb7OQf3/GogwFBg078evwWp9mqkneODo3E+uLJ
LT/r79sg1zGRXnDkoWz8nF42piKeC2tIfFytVosfzAhnMfmWAKqm93+/pT+cqVwLgTMVFyU3Etrf
X1Irob7oDdfSsLbbwk9Zj8BUnlwhfrjgNrjDZf+LS/7hCzep4Vw8xJDpap9rEjcmPWPOaWwHb1yz
H3lI1Pb9yli5Wx1n6WL75Sb/1RU/7YCmmFDMJFxxOohDFa+SF22VrHNSh/R8o66ZDn69x//ewyzF
CiqYX+5y+e+/HCzGrFuVldmJD88VmN20nmz0CNVcrSO63xXEGALUZHnEcM+3kSMkYhJkUZAdrTL6
Ru3TIbHr77MQAUyKdfpgX9w2gnb/97fxxaMxPkkso6iLga14NAGcuD5+Ylzz9wtof1qZOi4+Fnau
PJPPGS1LqljkFjwIuXaW0d5KWyuv6SFa25vy1J7qe+lSvCVf9JB/WqskGiOQp3AS1udcL6bRLRxQ
1moAPTyCmM7+4I31uMGncv33O/zDAcurhp2KWYAqXHg5v7/qiPhgDnNlucPqpN/FV9IPvtnPkYee
yA9OI7TQLaFEBxRS44Ysjk3hfXXEij/tGb/+DP/YbI0oyGLuN9mHO2WNCGztbIWX4OVHzap4jFBO
w8kFpl7Zu8Rflhs/l30IPcwvbnC1+/sz+eO+8uvP82lfCWXeIS3l55HPzm24a7fKJjviU0+1WlLk
fBVW+sfP+JdXsPz3X1abJY3JsDJeQYi3YFmS8VuqX93S8gg/b8u/3tLyof9yjcnE6nOefj5iPOf9
YB/uGSauMKJakwPiffEAv7rap8JUhFqtG2WR/m+NSJAJhFJvydO1dum1kX9xd189wE/npzBSmbsk
cvi1di6jR6X5onn7Qytjk5VkCRpqWioOnN+fXu4yUmhUnl62R3hISuRu8CavPzV7zBBAidc/cwwb
KE72Kt+ftE2ymVbqk8OrBM3/0ir+T/vDrz/Op8frViIp3eVl6i57hCn9qq0PapEdpFJ84Uzxh7bm
91v/9GxzRashiixr4W1pIWsvTFfO3vYYLcHUW0UH62Jt/v75/GnT/fX2Pp14XbrQ4S0uifWnp2q9
rwSwEkP7i6/0Dy3ycmuAOezwNMv2p1vr67IwUiSffroSB+JG3c4bT91V5Wd+tCZ61NwyyuAV7qGx
OX52gFr1xYe7wEj/WJa//gifblWqOdzImR/hGO3d63GNYINw0KWSwUJ13a6D1VW2iVYr5TysUaT6
IZvj3x/2H444B78R0EpHpdj9xwGAfZhRdUivf65Vucc+D9HgWoIPaJ7l99vcLzzj8sVF/3nfBHLg
gaFiwE+F/fmEM6IxDgOypv2GsD1tna2T6wUPgXjjMVW7y7ZfgTzAacuu/bct8NOz1pTa0IxEpwLG
vpNpZ59vLRKcjkURBKu0Gk56Yj4A6IKVwL6GsWQcjHHkuXcaIZYDPBY9wttAjpPXjIgm52BtDSgr
RLGrUPqTffHsYqQLnSrcuAXfT28am4aARtRvA+NLiGh2Nv/oZHiorOJckDpVmGMD8avby/8h7cx2
W1eybPsriXpnFvsGuLceRIqUbMly370Q3vbe7PueX38HfbIybdmwKuuigAQqTx6HGCSDEWvNOaYY
9Ysn9VLGMIstvz7kSh+BOwCjFprDvpp0Ly/MZ0lDghdH4yaT65vUmHXHKuMH8pDpyFrPZJ5daeNI
AyxbNLjIkwi1q1ZdXm8pcG3ERrOFOtrM0qJpIPF8ngDCqsiOteTSKLF8JriP+5YQjxClDQ1p3IxU
3cMV0IlHrVbu6oqwNbBiqzmuf2Vqv4TxpPetltlWpt+b8FdEYX5MQl9YiMWpU+UohXAQ8GoFfwbL
KO1Kxs9uGAR8DVZzpQPdpE8O9hl8IS1mU930IfzhYjjI4SC5jZYyaQ3quGSRyA7aWZXigx1NNFia
iTM5RU1i0ePXoi3GsSsZEi4Jvjq4dfDPVTITR6eaKMvn5zghpChSsm1ahL84hA2wwSZYmePsk0xm
OCIt8lXS0+hOB4HKnE+zMhDu8Lz/lgL5tYlEHNp1Z2NhTPEG+udKZnhlPpGbJN1PKsp8mNgXgyQ4
YoOvQSp8cpInV8narRaDyQBnK9tpL55JKChIu9NDjw6yN1nSodHaX8gghlU65rs5Ew8peHMnM8Yr
vxRA5qk64ZMJG3GSzUx7FBog6IOU2uNUWbswse4aWeKsVfT7WqGVTGsfx5mwNlG4r6yyuxqz9g+x
YU965At70rY2AE1VTB2W76qF0QCgoUJYSNk5svzUrQv1to6wkBaq72Y48kMp8uK82BVgnJ1OCy+k
kN4KkrSX0OxbeKfSuV8Yv+A243mR+htcKpoLD2HaTlVf78ZcfUza5H7yQ2mdRX7pUT7CehYOm6ZT
//Rg1miKWAUwvFEA2KyrdPuigwh0KBBmr0wUnEPiE+j0P7POYbIQxc3QcRMyKyi2ck7/pFGM8xqB
tcB/j76aJLQmcQplulTl8VWPIZUKqkIaXlZ54OXiVR0JCZqbGvMKXiZtTt6COnIFevB21+iYO8pG
t6Mpvm4n4RHJdwV+JrmLTdVJfc0jtP5uoB294ihI77uuPG4J0TCt+Nr0IzBhFOpepy+wClnfzoU4
37Xh+DvFKga7olQQvxNjRjJehHpzwY0oJU1I3gu4GC21mQ6EoA1WhGCmsJY3/QS7L51EfnaaYBZc
hDWRPubu3EnCXRGgF6nFYnYRPZmweYYnqe3kbTonyaZsjbM8VoRbZcRTN41y5ZUNwXxxANuhQ/Nr
64gtPbiFZxZCwH2oDshHROGlDUgsamMEV1PIBlyii++3UrghIPVMpGNbd8n1Ip7F2URy0dzdTVW0
yerhzKzVp6lun7Jw9qBRTeDviRPU8qm8CRfhnWj+RsqYoBXRbpoAjQExdjejPt3IyKBwEaKpMNoR
j7C6LAxCtB+1lP2VFY+uLkrRWS2FohvMVYBSjIZZYfr+bjKLfDWo1qaQlXs/hPGvVZxPYzR6NhDk
2FEQ+WxB4aM8mEgdnsNGXjcjmBOR6h5pFXQZgVCXmyptN4OIVG5Id1FubbDnuUVa20alYoebcdlW
z7oW49AdXhLT+FMO5UuFAwds8z7yl7qNomyFAQ9cOWI+DeOdMQkPWpFgqGyuIpn7Mxu5Zmc6Lq0o
DnZVhot/HgnhTGG9yDT/mljHoQS+AeFOVntBOt6JSXkuNfPBnM2Dr86HujD2sU4TkxbwPpyqtTQa
nEo11KeJtY8l5HJDdC3q3VUllU7c42sSgl/pLF6OaXLDWrRVCyK7ggahv+rzqZgK1yqLJ8Aoh8wc
L3RrdsrZvOgr0mcGJIdqp11HyGOxsaO3wVsMPVTBkaWQmVhO8mhrwJxBbzwPmX9nlhmgtWGjp/nG
ElLgRkES2BIkMAc/oGGLmnaRowCWy+wOviKiOSm5mMOBDIv6NpW0K+i2ZHgksGoNdC5Be6OWw1pu
xjt1TBYqxvJMVc2uoa8NOR3Fn4DhB3qBsJ2T+Bd4xzPMMdgMy4OKwFNJFbgcPtmJLZOKTLbZgjhH
FR5iotUOWk2NqBMsu46hlBnYy7AHjPTjjaZ9CpXxGhYrtzULm9tG7VBRJOJ8mBUhPVfVtjvTEljq
8BTCdakDug3wFrdh8WRhkXNhuR9UdhZnoWYmuHbHX5ZvXg6l1juDTOe8mGErSgV7zhBr6irs8+dY
FpBOyVehOF60pX7FzMG1i8KOy4PjUmhIlUKrvysm6X4YSjciERG7AjLqMOGBKbMazhTi/AamnY5q
ah42ODKRFHCeXQXG6PFmuV1RPJgB6c16uq+gvMG5NzeTID+KUrEBl7a2NKX3JlwwyMqHM5XswFFX
7sop/DWxRK3hCdBEUfHCtNjjTDKMiK4Y7+RGhdpfx8T1ERJLJ3uGFJIEG3CkEI6RCGu0voV0LdTp
n9xoLgdhRO5YZeU6rMbRMyXXmvXOC30cr3nHMp6CmV+NKQ6McshbG+/MrRZDnDHzW0iAvhN3xrY1
9f1MSqAkTK+88uPeNzpPmnHPCZMnBelGVssNiiHP54hNpCD2dAmiFbub8s2vBNGOUKClBBuAuUjO
S7Sa2yCS70OzwoJCKB7V63tY/luwG5eYr/DaBmIHbGAOHHUpyeSWeS/q/kvdNxe0Yvp1UyDL5a/n
K+T+rgJ/BYLvSxfNN5Q3dlZDDQm30lU9Kwv5QX5utZkjcYxvDFWH4o26Zp6NBV8IVaiva6W9VEX/
1tDbbtu05SPRUmd1btxaRpXBnvAfdMxWZBNKD6NkUdFtcnY/04yjG9c8rO7uUPWKBS+YpmafWVd4
Sm7FQH1LhBRykZ/wWcktL9NrijvDAQeNznZB8R0/QKA+YSAEMUSGqM8qRaIVgo1+Kj2r6yh1Rngp
oXowcUGTO3ikA6wEeuZRSroU9f5KHuT1oBMcgodsNWPWWolx70nLg+erCl9/mQ84dcVdrkePuh7g
ixWC301UXAUKSCoBnaRRNm8zFe0V8qXLJoNwLWi/NT0BXjbNTFERW3wN4/RCAiJmm6qYIToWetAe
sRWtkmZq7tpkKB0zIS7dyhcb2iDftbq/5ytXnoFvvS+WBSpIES9XInpajZr/DhKauAmFIboIxlpa
6aNwI7fEF2bzeT3GT+/zWDY7MTFf/KR04L7n5GNqkNNNLjuRUtePk20UhbdNnl2NSXAXKl2ENYlc
S61Yq4n4a5qpoQaS7mqkU65DpW1AFLfXAVomO1YKskTQrWIu9C/ZYV+pYvrLwE+19svikORIspQo
vRST+qJt8RVbxgxKZSQ5w6+S61CIbnwxx8MyY8LpyBGxjbR+FnGTO2LdvEzB1K76OiWMdvD3E+4Q
SSNoHLjfrV91Bxxmh85M7jJlhutcsgXRDcTeyFvLFeCqXRTriEHr+1oFoV6hXs5guuVY+1Y5G156
CsoSFJrUq1jAlDaRwGsJLRlNOKmBcJxDBT1LYw3XBxKYxQgexPK6m2oiEYp9PGJkTOt9MSlnwazu
QiH55RtigyDR4CTRGJeCAjoHTssZz+EC7dsHdbGdiKZF1/VcK1iuZ9Zne5oxTIppchHMBqVEcUlO
G5r92BgE9qJZ7mMYLqYgvyjhTL5OeN6M/rBCos9uZ25uGlPdlu2o8rkTVbvH2KNU8a7N9UMSWW9D
D7AvmKw7vGYOOB0sG2lxX3Yoe/DvIoYtTPKAZxoPWrzggzEr2KHIfZqCvtwKEeYquFwzFpah7e78
Ho0mbIWaSN/k9ywRSCoVGPPyaCUFbWvXuJrvZrAZ22bSb1hdLLut0PwLU/3MTzwvu2gDSOxubsvb
tmdj6OfdOZ1uaC6+olROosg9BmjZxIFXsLahYxeHiT0P2jIk2+k+USVx+Z72zmQaz7ow5raBYg2T
r0XjSzfmXZWOz51JxEeqzJdZCVByiisZdStIGlE2H2pyKB7AZQWekcQcbHuK1MYzWy5jPfqohWMh
T3aow2Pdj1wETrpdweCAYt+TGdujekViuZczRfe6PsYoNyQbLYtvyGdA4CvLcFDhWREJsMMAeq6D
TVJCkf00Hy5B5BCHFHpbdWO/mcIy2yrTdBdbndNn0UH3ZXEdLQyMCq6biXgXnSsRqTM6CBMUHrlm
11JQFKSEV+JGBNm1StIOLnjGoTefO36x+rsDQtul5R7K0WMuW+uqFPCQGMW6gREBVXkmPyWbRg+8
HMaEKY8e+tYancqYa1sOgtImT2ZDgkrsZhl3JfZV2ctyvVkiorNVWVTSijJItO0KdPOdLt4I9XCF
KdPwAk1VN6KCBt2KiFsisFtIinQvSx1klqUCUE3iJVscEJ2jHFGn0ito77WyUrT6qdMRIguVZbK9
g0wY5H7qWFom8+lUfHfWUuO2SEt1U5T6eSHxMSJoIhtthJ7dRa8H7UUO7dvGGgRYtpiM1zoe0RXi
y9gU8aDf88VC1ttyXKqpYHmJyJ9CoNq54QIhkkGVufqoJQ4HdoivaXvdjIustRXI401IpqY+8KdW
xcNYIzfP1QA7MRlRnBL2HTppgoCqFwhMIL7GsXBOVJ6WKs/XKpAqU+wyFqHUUWsrUpUgVvF5oYvp
KbeFdnFXnTVecLc0GfAXOtYT3A4Hye+JQtu3tT7M7f89snLUrZojKj4NMlxXurG6VXipkEobrRHo
2DCBdiDztslZv9Euoq3y7B+I3NhwQKWErG1/noJvm3sffsdRx6emkuGLS0V3Eao0XuINrurWJ5tY
33dRUDwhlKMjj8bhc9Fc4Twq+Bzdlt5Z7b63US6QbXviY3U7bE8P+LWmiCSAcSRFkkQkT0fXhc/N
DDu+0S494U0Tc2+xdP08dd9Wwz+OIX++Jt8MQ05QNDbiLXwjnzRBCrUsymsDT84lQi77dDDst1qE
D/Xw42JpEwY6B25uGLF9a0ggrjE5y0ODFMHL2pV2+/NFfjePH4aTjp5T6o6x4mcMVzbDSo8wgz7+
/w1wdKMIoVGnaGldGPJ1Kl7FmEh/HuBEA+F9Qj80u4aO2kSw9EdAhDimzsYkfGyj158HOTVNR493
z3onzEuXIi9L4GtL0vWp3svyJ47Xqo93YvkJH65DBAiVZcoyxC66lnYxz9q7tgHWygrdvdOdmLcT
faX3VsGH8eZkWRsrGpFa9KzKkDofgfZTJdHdn6fuSCP9l77g44UdNbByywrI5+HCiHDQDrrX70I7
WQsX9fkKWuza8ObBsTzVpdt8stsqLY/XT7N61PYxiNkM5YirzHfTuvMyr3M5lTClpd1sfr7QU8/I
UcshmPFmxgNDwUUEYk/BL1+oXz8P8m37/ONsHn3SMIiy06p5n4B4HORk01MZcZ9jf6U4wZnvPDyQ
AeUOjuJZF4kNcsvyYL74xFjYrU0G4tvPP+fEQ/TedfvwEOHbabVomV4VApMeU28jDWQGoCaekHWe
GuhoGaGGCRkZ46XbV4/yYopSDyAOYPCcGOdbicSH+T3WgjVC5ftmwdOKI5qaGN6XaZ0ztdp6aRQa
iBDHtYLSE3OZDlcLxeciBDq5f1i+LT88t/LRguODezPZzvF2rnonfAvO6cWuoz2Jra5w5m8Tuz8z
PNEBLLgOXGNHXtuJjcOJZfV9g/PhzsJ/UaW6ZB56oFbq+NgT1FlKJySEy9v3+SoxwqvoatC/WGhS
jl4ZSmdRbWow6Cl+k1sJyeU+kQFp3HbKy88P6td9EAuRjL5UXhSR9D8/r66xSXsoUsn8U712m7r9
BkPv5vS25LsGK6JL9B3ICRGpHavUABgHyKBJekp35WO8Nb3SZeG71qhKINh933vRZ6tOLD3fbL9M
utuqBU8f/KT8Hjnx4W5JWTCavaBjKbSHNXUOZSOsVcaTbGk9/xZOfjy+Ph2mZqiGJOoaem9E7p+n
s5M5ptMcRZfZw6qvBCziJbFugf3zXftuOnUuSSFkmFIkF/Z5nFkEG9sua+roVvfTuj4Qy4FCaLab
WxmPD1v3k3qLr8u4qfNMMpqoogU73lmOQRAYRjJkbsbiqr5U+e3P1/T1ScTzpmsWjXDdsL78fdKk
lWSohtwVz4JN7iae5IWbzDVOvL/ffPmoq4mmglsbQRu+gM9TN1RdQkvIZ4T70VHtam9cL6uH7soP
pyRs31zSoszk+WPSeJWPhip0vcTG3cUAwthBSPSpSYrqDQpp+c0oN5sIbFqSPv48j1+/CFwfagaU
DNywr/NoZiINgp6Fur6l6Ew/leZMlK3h0f880NdFahnIUCV8DQTAH+ucC4DhZAxydRiiPUkHoqPv
OJOvYBObgXRC5v/lxeLt1cgKMXVgKxw+lqfzw4tc53IbBqpQuIUhumGfeFUbX3cQgX6+pm+GUSQN
X5MqIka2jpWtWiHkVgcm1rWUN6MonFTPHZ/U559H+fJcmIzwYZSjt7cAqlBJk1b+8/BZr5dH/d/e
eJlcBF4bvh+yJrJafJ4zeSTZT9XkDPugVwvJb1Ex//x8IV/XIYYASqKCwNClr6JtKP1gmY2YvKC1
eZZuZ6fhZObntra2PNws51W+yu1Tm4CvB9BlVIrZi2ZT/SrjjiRxypFHgKpwlle4sUPwIjbrulNc
9h4xKGvl1KrxzYPxacjlrfv4/BWdWpE/tqxO+p/wkqLFmXUh3C+GD3GjnusoNk8pQr+8X1zlYhky
RPgjIpP7eUgxoqcW5zPQ6Bjotg4QaZXFLQZOgwxYX8r2+lw9/Hw/v6zxfKBl2QTmaaH+QBP7ecia
TGuxG8PSrbqd3N2W2a+f//77sfnTxoYB+Prj9eObxVdkeTM+TKPUAttFBM3Hf+t7uTtuGuSkrReg
v/x5pG/u18eBjKMPcQnKUIx8TBhTdZHPv5ps17SXPw/xdbKAYkoEoioilsUvLkPcHcC7I61wtURz
KnPfxqeUcd9MFzZNdPZkjqkiC+3x7n7uqoYuBGK8LQqac3OrHuA82LVXnbgxX6cLDyeGTDSA+CK0
YxWgXma4f2CIkQlxn8MdpPSm/3WQ/7eMtofyd37T1r9/t/uX8thvu/yl16Kc6igI2+a/3v8xZszF
mvrp/1nnbdROV93verr+3cBJ+a//85cfb/lf/k//4d9+v/+VWzid//c/Xgk5b5e/FkRF/tHyKi8v
3X9+/Pv/+PcuXjL+PSRAefT28va3l/ztb7fFr5eg+PJv/8Mwq4t/V/lcWgZukMUX9M8oOl3+uyiR
36rrCjtHWVrMXf/tl5Ww0srvGxUKiNz+f9llxb+zCTP5QlG+ZXlQ/y277PEuGd8VOy/JQnawRDR9
kdpLY953yy7GZuulrwy38ojl2XRuj7VivMBOtv4wS5d/ve8/mGePxzsurhH/ZqEiZDyT9NyaKO1Y
ugsLayP5v38e6Fiz/NdIMhZ3yeAAYH15rq1aCthlWTZmnwzP6bgTX9K3aR8+EdLkWOvelqOV+qo9
Qz25RuVx6DnEhutmEyO48X7+Mdzjj4e6L7/l6KtvBANiwYnf0ua3lPgdK3pL/JMOzO9GwWBt4LLW
DMrsy1flwwpbyXFUErtLfs2z8qqfydRKU9fcauvplVb2/egl7inp/ruf+sOq/n5lH8c8urJEJo8g
mRgT8Eyx7tayLa8Vt7i3Xued4TYeykgibWzglKGOknjco0s8tdfmTfk6v5LIK6YssXK6emz2HYH0
j4Qt+HaZjL+1uN8pMmCOBH9fUqeIhJor07JeupLWX21KSGRm5SJS5D/0GJNdInXdSkaiiDd99toC
nape64R26x12H/mxn5p7UJrrrosQzdTrTkYB1BlGbA9W/9zPOQxjZGSAaoECC1iCMOTJjmwhm2vz
5i4NYFlJDX8MkCPYex1pIXL9uyLr34NrHVHQDcdKpr3QmHtFBrxqoQaZtCcSKS76wtx2NEmrsP0V
SZYOUI6zbJLHuMrEkCAWpJKrfkaYpLbmXdNxKaJvnltyRp5sflEpje7QXWxtQonOdT1Bp5cKpQ2P
7NpH6qUW3QNyDjB86BRg/B3irvijijHQl/S81K2nNhGuEKW8VXotr6rcl1aBWLwaeuU2kuiihdiO
qvLHFP1XQU03kxo8hHHjGeScKBkNUl24CScQIpU5HKqq4McVPYgoBGOjQdrT1JxLaPpCKd4nRfs4
5NnCdPXCsEJ+FXpaZt5bUF6ajma+DqFcBtA2C/FDDfFpFVfkYMGaIK0yEXaaOVlOKA2PVRmdW93k
qaUorywN4FKdFwRGqyrBenEh2WFDmG3UIYlqJs+c6nEFsSBwk3K8EBJ16yfxc65NwPtpTgJJP4t7
5aIibIq4EW/MBLQ45BqYxrRAivVDlte/4zrbkvvwhqjjbaq1tZ8kF0SJ1qiV0ofEQjhbpvRa43Oi
d64GH/xoItZwvmQIdK2RPqMIrFe9WV7GpIavVMNys2JwoBvCqc5glGVbtVWvLU2ganmeAnCWutnG
ooeyoIVhKA61se7ILioCFQo2pJ8qGbdZI667OkKPqabrlvJLGRZeUDbXZHQH6xShGCSEtdyIMgkH
wW/F6B6R/xK5qakLcBcLjlGhDFGE5CXT4Sw2afNrjLpbySc/TJDeIrG7l6SIrNt2G7YxwR3ofsnP
yN6mVO0XJZbmRLpyLcXtAzpm0xnUubCtXrwNFEQsoULLsya16MQB6/iQv6xIfNJkme0zlmLxuFhR
B3mVC33p2+wzz9Ade8EWbTIbp2Fzql/wvg8/Wv0k1eTrDp2Jk766rMgfVlwo0kYymrNly/sxtR8n
8iue1KvgYumrKr/683odX9drYtHvMIivy+SMA+xGPI/3xebnD8zRhvT9ohGPLgcxKk+clj//kLmq
+96QRouIqrvBf0W/empav1tiLXzNFNR0cDTH+1HmWpmnOffxpuleva0v622Rrw133rDAHJKt+Wqd
KfeICGrv1GH2uAH4fnUfx5Y/Xx2Mrtz0SfGym7Vo2oRGnWEHPKNtxn7Yns5PWfyPjTHLeKqmYLrX
LMiSX3rkAVVdRQTxbffutDZHzHjSDoREuSWGaR+6NK1Zr1edE22X/Iodgv4TtYjvtmVsxdnoaZz/
2JgdHZbSmExbA960He/gG9vA9s2ncjOf9ffkXbnduXTS2LvM4dGj/HHELxszkG1NpDMiQlffy9aF
11KUdeiy2sUh35+09X47nmnwLFFtWR6rz/eU72FJ6A7jgb5y3osHTs+RsNj2HiZi9+fX4/v5/Ndo
2tGZ0AimLhfQXtiih9RnnbvFncDOJNtZEDeGh5PjLTWBo9mEMyApmOc5v33ZkPhWNtVGQNzGYEcX
WKv8s2STOsNd5iHC2gJG6q90YA0nn5tv1oFP4x69KZ2EWIz4h/c3xRbXnB4P+nZpKC69rvDM2J60
Ty0ry9crhfyxrApc8dGmU2pTHCQdy21DTBxBdNoGPzjVaMuz/rSoAZQTR+/vFgMu8V8DHu04gymQ
y+6vASW+k97S5Fu6wnXjQvQ+WciVlgv4coEKJh1OSSKp4kdrfDcNykD6KBfI6t6x1dssz0/oauvy
YbwKXxQ+80QnXOTr5ORp6Vgzs6xEHPEI2EI4Y8ACOqoCQIEw2mDgTZSviAYhZiLorsdiJbxqrwRP
36hPlm3tS9Jf27UeeDQBCcGhB9c58zpzkX+fqoV9d7cpdzALgE6XEPPPby3mUJ1Uks631SvTX7c7
iug2ob62MrMUFg767VMr4TfrhP5xxKPbLViGPLdRz5sU2uHlQlvJvGBHKNIy3v/gDfruzf043tG6
1GW+Tngi40FKhxEiPKqIlCBsX+KbSf+IrnQ/3wlbTAYnqtzHlc3lVuNChB3BewQ+6/hWk+iZW/Li
SOhd38MEzemg4WMDoHc7OfV19BiPK+HtxLr4zZGRhgiHH5AHFP2Oq35Glvct+CffzneirQJzwOWn
PyG3dHmg3MRly6k9aafu6TKHR6+UIXGVy/rI/x1Xp9EmCewkDN8O7gPgQNGKCISVdi6do6WD61DO
tnkwnjmP83mPTj5S310zbBbaP1QFvkJaCAdpU1P2iUJKn+v2XBUXue71zxP77RgG9TtuKxiy43lF
jZDQTWCMoPtl5Vu9uvWFE2igb5Z68Av/GmL55x/2nmZizKYSk10QiIe6+TOA5Pz5Gk4NcLTwaZAu
TAQ+PgQGrPkNjin5RAf6m3fNAOJn6Own6SQct2jV3sA2VAaCXU6Wi2ES/6HlxEJHANUpSdS3FwPI
iLBTk0Lc8QYZlJ2Rpxga7bYhutQKnkOxu/l5vr47eZgLp13kmqDMHG+RgbmPnHG5I/F2YebMm8VG
/A8u1In9/ncbmk9jHX3oCVENu3gZa3TVM8lZtqTmG2JsW3U5Md79b766n8Y7OmCoQRcQH8TD0NJ3
WWzwye8IIITgYdJysoefZ/Kb5+LTYEeP9jSS4jwuF9cAbBXH60B+BMaCb+z+53FOzuLRI65L1HPy
moHIpOrsCmT/RtpEewjxukpfjmL7w6l1/psH8dO1Ldf+4bXF4ykWQ8SQMofrqGtsLfj981V9N8Ly
DKIgUQwOMkffaF8w62LsQsEWBCJ/iI6IssD7eYjvbtDHIY4+yrFo9OkkMUTXLfG9uk0gIlHSJWaG
Ewvp9xfDzh36mMoW7OhRaIuyr8csxS/YRS7lBjuXTsEtlr3/0dfIhD32zyGOHgJ8V3XUiDGrUCFv
9cAiG8VcF3m6GXsf7m/1h5yXXx2O53DqHR/ajjqSV2zxcWqt+xpfEEKsPdaZzTTI27LINvQwTsz3
u7bpy29UkEaASFtUQUf3tCXJSSJmheXLGf4EG6SP9hLNuUW+t9fWfbqa1+35+7nUxvS5rQ5LKftU
nfXbBY6GL40pkG2SeYy+K9Uee4ZIoHDtIGpgiWv2NdsTkpw2p8787zKWL1cMpouqBnQGeWGJfnxP
shTbe15wxUSt7o2qjchyra6gEb2w8F5EvXobyyNJ7BCIk5Kk2DQ7j5OupIy2RFtgczXm8FEdfcyo
Oib8DI6skOhuTUpb2JT1ajQ6wgrEGftHoN75OK4nxd+kxnQlEin08+vy3ZmF9Mx/XczRI1ZrU1aA
NBLsdGe9Lg1kc6ddDY5mJzTKT26Zl7fveOogqnJkEEUUScebDzWvIMcHTJ3sza7/R3KSNdW56/hB
uiKzC4224IDxsf3rkz3e5TE8HllH4Q+ajkYOD+vnmzYDKwGXUhMX+WgiavUrOzrPQcdJ17BvoInI
Tg9G3kY+fuIF+e6UZn4Y2To64BcwmHXiUATwAKldRgLF82mrh+WFLEReNEhXc4apsjebm9oSlVWa
aedNEiNbl15BXryGcXFJRNw2BLLvnLj5360vH3/a0RmOhldnjNUyKa7kCqvO6zeKN+za/1WdzIQJ
SOcQCRp9/KOPtMLCo5CXA0XgfUfd2MGV7ixotsIZzqsT+89v31AqZHB+QR0uXafPN7vJ5IxaOaON
QnVHzTfFZahj5ZjVS98CwgG38ikyy42pkzWdFXu/Ur0w9s8GI9vy+3dtJXaeNQ33uWD+EcLca/Mh
3+FDuh6N4WpS8u0wZdSI5/ae6uNLDRJQlHDpWIlgn7hF370xnDJp0arwYin5fb6UWggDOTPAeQQv
1m6ZPOtRXgPZXspuRKY4HKyxG9rmr9NSD5pIxy8Nyjqdgwh3jP8gFenz4DQBcH/1VMLKJpUWl6P/
UCWNtI7gFWKgg+9nG7UWeH6ANxWjVOkSrzK8dEr3qvZ1sx8kEnSVrjV29DJEnHRCsG6tkhpTL47n
M7jSFSgCcicKUs4lQYJaqij901Dlz0ZhlBuxz2hZBGFPGFs0nZWFlXt+Mt9JVYml1K99pyRKzEnf
I6cmCOc4CkY+lhY8D3/cdD02iSmIrbVKMht6HH1cN1H/OnYyn0aZ5F9aIclGjgXAeVqTr2c5hTdj
Dl5rVelVL8bohWuxcrLBHFZhJ7Zrs1JTOCV1u+5D7RlpCsCV3FAPqObvsqQnUaCi1M7n0o3iYlyN
4OFTOmxLHIuoO2IvSk5O82zT1upBCQB/YEVzMCWabotr+1ALQ01WHA0jOxEhJQwtGVB42bSV2Lb3
WPrVldCNL8TsQk4pRNuypMYkiUwWyZQpVc3VzdS4V4Bj1hapZuRj4fmdnlKg6mRP8oPw8b7EfXeo
M38XzaqyGnslvRSkkIRTFCUA8aMcreiqzVvdtTrKyy2AsEQi3WksghivKLkO+kxivZ9POmnrIoV9
pe0uGyEyKYDXfnhrZUkCN2E0bE1fmjwBAS80tbjrSS85fp9UGzBqv/s++o1JlaSXxhCJIW7dIjZx
78/BNktGmCbqW1HHr4E+Xo+4Bz1hrt60CBTrmEJEjkyC4dqK+J0JlskqEkBDx2F+p4akOrZwVnIr
3PJhszFbbhuF/gOslgeak2uzUy5grt1YcoUYWxCFbTCWN0YvPiZjfqHH+YUmKOoqI6ViVVbyCDVE
qHHckd+ncYxaWepw2QQ9OQz6BZZoB8vaTZj2v8gN5WepDU8s/b4ClDHJIBdzUY6rViornoUY9oBK
8pA83MuhcWma0QtdwAi/XnwbtalkRwMNOB6jC03GMjuSfrEqRxKBzVq+iS31IcvGl9EcL2W16dZF
HexHsXthC0rQxTBT9qe3Rhk0tlWJWApfvNXLaGvUvAR9rM6A+Yz7sNAPMSkiNRQYJ2j1h7LoackW
g20iQF0pRpvY5qRgCVBIsItGi8A3dWzXgcEBq8+V/DLP3zjDTlcpT6TTKfNzHTMilmDeBI3LTOe4
XVtKRnJhbSH6zYZD2CsbVeP1iqfrvMhJ65UHQg38i6G1rkc1hD9gtJteq13Wc7wRuXZoJrI+0oBO
cdzzd5Vbi0hcKB79RQEgRk1Vco3q+q3AOxtOyP5x4uIWFQ6K6p/xRy5wsDhp6L+QF0K4ykj9JhJ3
IKDWep57lDPx/0oxBJvosoAmUOnJtiasqqmlPajMP4Ka7CPgfytSlFsnzYQX2cKrLBvZvRkTyBY3
dJmNFsVbmQ43JPcSYJFjpUDEtoqtxjrD5GSthEx9FcqBVrqg7pIwp1GZ1DBQk5qcK4IbUyptezGv
rLWC+dgfiJmYrAdpJGFJ8W/6YEaM4R+GUl3HaXebSCQDqlkZrMS+PkvGyrOG+aUOu7daG69Eo3qK
VcBR9dDelNB3lGg6n4VocBHRlE6wZIwwgrqaa/0+m0mCN9vEEwPE/Fk9Ou0UrxvTutEioj19KDJW
uatCeaPP4U7uyWWK2c3tC8EkmFKCIKLvEt1/EHJqVIr5kA1kIKGgKs4IVZwdSRgveOs08uI7JMxl
T+dWZvlXCIZyZDlRbCHGPxnmPPrELv2R/x9159EdN7Km6f/Se9wDbxa9ARLpSSaNKFIbHFKU4L0J
AL9+HrDu7RKTGmXX7GbDOjolMYBAmM+8RsGuJR36r1Kn0zhD32Fdx/Y6VodV4czrJFJ+WrUte0NX
vzSh0rmt2kGzQz9mZ2dTtg9CvaB9bGq+VYcC7fv6xcAMZgsD9hZiz01uIYvgtNj6NP60CDlaw6zu
WlPDALtMB3ALLULZvQC80DRfRpnLBRvvJLxKJdyEHKV85TJy51r9GlgWrjvmJjdm3GIbe5u2NdDi
sX2OxOTndLOz3lpn3fQmWcoNVgQ3OrpiuIHNp7oxfcSSdJfmNM5bTbELJvimDYqLYQfGYBZYCcfx
vJ8V6zTkIdFYq7KTE6SSErQTcRjsZXTAlHK8a3DgdI3Yfh4zZxcaNZsush6F3e3TAEUlteyhoMnZ
rSgbnMHr0sEGGx23BCsqNHu8xHEqD2DfS8jqPtROVKCWWxkYtvUabhYam7OBE3+FQAtsmVko95MI
0Fa0nABjan1fjOQnreAk1gJENcwEDyWNmrQRdBurm+OvalsE66Qu562NHNsGQbTtZMeeqhc/Ylu8
VU24R7joMVtcC7HM6cP+mGL/0jvFjd3OTIyVp26J2S8yBH1bbq0J7AHmOQW+J+Umlrtv5pBrBwQ8
DF+TBedJHKqu1IzjfRxN1RXCxplbyFK3cgrQJorZftG7BsWOaPqKLhHGmDp1FOCgo4e4Uej/OWT7
VEKm14SVAPhmzlpq12f1rzkqqlDOwZH9B03ar409M7P78zCfyg/LMAqD0N2yHbDUH2MzK0ORYaac
6DHtWM0oPjrpl4LPJbj8kDSdjXFWEZr0XomTZYzWV9bk1JtgFx+lTeaLwyUc2ucmw9lYZ3WEOFPS
kfoCmKwVfdDr1Meg0CVMOwb00tHbu78EEPtcMzgb8axUhH/5yAH5/qHirXXAY9RbMkGUdPeXMpLf
vx1YDHWhQFCjOMtIwgE0fE6Yzdspa8BBBu7a+3BjbNS16upfkf4A26dfUmE+h+pqODxg2aRQGHEg
Q4AI/rhIKjFnHDUmuLuKEraUeKTAO2PR85sX9t/sDkp7LUoFqaZL+syfcoezoc+qJDH2qyh9AL8T
nuVWp2wVrOo94ipgTth26+RQ7KetcakFe2nUs11RtnMcpiMvrG/s/YwBsLsQAVOP+t9K2ohdez/U
rthe6hv9ds/TJjChnhgUN86ytG5QSgJmXvYvhwncPf3/FXH/t5v+l3HOzhbNTrW+sBkHl1kYVsWq
3thIMW975Ehx9Vs5u0tktc9g1ffv+PernS0hJPinobIY0r6yv3RrOLIGqcK6WIPQwqtEfVI2Fe2E
vnZtVFERciMYdeeraK/tpNPFE+lTOnz2NGerKpnavo7gfbCPmuPCDUyvWqALk4buJVQzsVJ8eQvz
3uTqpNtx4UD8VERaRkekElS0zTY+R4bEasJH7hAlQ2+r8gT+mFCp0MWUX0QYP8+jffv/cMb/Pd45
NqQo6mnOMWfFJPkhQmB+th//PMCyHT4d8L8McLZu1UqK21pjgDBT3al+GuuTKC+UGD+NQRGBrhP8
Ckidn11Jpk5JDSRM6M+k33LzpIpD3t3/+TUW0Pnn9/jlzj17jySWShOXXnLRwtpKRsPtLiEPV9ci
dHEN/Ykikj85uYfTfIK0UbgdZulltuODaBBhkTuTrFKeT+TXF1bM75/slxk+27FWX9bBENGDWLpT
2uIRMD7EPtVyFzkePH6uxa5cxxfRzxfHPdu2mjqrWEWzVA3XuYkP2clY4xO9aBcDSEkfYHbhj3sR
5fO5G/Bxhxhn+xMX5lz0Ca8Lcxeos1u8Ld1Gc4XwzyO2eEgJ4CJMn2JVH8PntnIxpbtpZfdSK+v9
YvvTwj67B7JJpW5jsLChgG1MvwX5Xe+tY3gdbJqTsaO5lSATvrjkFAoYSOO6YwXsjcaVNva6uVXf
Mnhbit/fxKtLPIPP1cn3OaIysnA9Ae+cRTpdIYXU/ZmjZpXslJJeicNC2AWNG18Px0H38q22jSL3
O+55m+4RhTbrp/KIdOLwovxsd+9qCBcqpp/26NkjnYVCqRKniras0tF+tawrbbCoZGz/vEn/L2sD
ZjBgDgBZ59XEqWgjXMsZZIkmkewrr02A+ShkltcRfHl7pd/LPaC+Bvib6YYkG8fqVsZ56s/P8bs7
FECLtjSL8Mg+j4lm7o9ibiJgO8BWcON2C/sfA2aYzl+HONsFWYAvY6fwpvZVlnvhFmUtL1rb7AKk
qRZkaPyPxcLfQ71fxzxb8brV1cm0CGYuszshiIgdAzLYK/kpeAo9fZveJ1eXgoPfhtDgixcAmgbE
9xx0lae4faKXFXDKLFBJxZ236m5aF8jfXBzrU7NimdRfxjpboxn6WHpjMpa8j7fvAgubab1c95cy
q889sfeRSKngp6q6cY6rQzw2CsoFkpnsotOCNyXN3FNehMH+z3mjf304/e/Rlrvtl7a7ncncjvY7
ALRBRG92OZtIRb53oMqukbddV1cXMRO/C2QUeiNQ+Bbu8jnMyejTpBtHYMvOvb1ZVO21bbZeRAhM
F2vbx/mx8SIfuTv3z1vvPSk9P5Z/HfdsYyQzBXd5GXfa46Obo9YxroUfHlLEtrRrjVrIpl0hzf0Y
+RA8IM3u0xPKpJexob87BAC/cgZglWt8yp6TuZ2SRKJIiTXyplLc6bFAZoKC3gLIH7+lqyR1LzWO
z3nJ718aNBtwASA4NMLOopSsq7D60Hj7BTrd3okNJryredOvyh1y54d05awu7prfv+jfY57FH2bb
tF2MKLrXRh7qM7KnrJw1boMrZPHtzbQq15F/KUr/XTaEnSKAfzQn5E/J7ig1eUKFZgkC/pGM2W/f
jXtURVKAMsj5SV5VlWOLBfi/6Gho62GnHeKrhXAtbTQf4cbVJc+7z6gcTgZDWy5uHHlI18+u7qKv
Bs7CEoAe590wgHaND/MWx6FyseChEOX/u0rxjwiq/zub1//faKw4nv1yenzyej29FLi9/spcff8H
/7F6tf619HXBPtOZhKpq8rvEj7b77/+SbO1fFN+43vlUVN+ANvwPd9X5lwnoAOyBAxcPnPYSerVl
30X//V/8PvC6C9wU/jdr19b/kdfrxzwVMgrcTsT1+IGIjUbn++OhXhiWA5UU32bsg2J6kJwsnSHT
6tGrfe1YgvKP+VOXWnkzz2a9ao0pWtUxXV6t1by6t2+QWAFgIswfQ68lh2awfeRZw7XjBMJvNX0v
GdWzqU2apwB48lMpUNetGRHiTxWBE0021wzLr/XcXfVRhZlp36Jx2cWobiAfTwN0p7/ai29VLCH2
WuTQ+Ae9lFazjUB9Rhk+GkA1l3oh3CCKVDeGh+1yO0subb8HqSzE6pePe/rrDviVfavIH3fz+5Qt
4MRF+IcyH5P2ccqUTEKGJXA0P9Twxc6d6g5xgcQtOuO5b+lXNAb6F921FNPC03OUUdB7impcJuag
3bTSGLhOJ+btqArM3TMSP/oCsmcUu6ToaPnTkECAuhJeHeD9Ue3znsbz1FYIfNv2qS5xVQi1H6Gs
PJR2Pm4nTXlUSvWHahcr1tQmNU+lNJSHPpcRKa1uy6ZoaQ9pJV3tpXNAm9kLxiTZ1Gb3vTateyUx
VraF+H+2LkPEOoTZf9MNCfu1sOrWqh3Dzpee6B9czzkIgyRxtklO8M8JI6+yxvzhKCgEoNa1ibHT
kO1jm9bf1GqQtkDoDkRjdJJiTV5NCX2JdETEPeRCRbvva+cEqS9wDHE4760cSwpJ28fSq/FYeL2M
1rrVkXk1jn6Vtva6l6UHuYYIGEpQ9Ib6jqZ7vA2yyPDr+sFokm7d4uqBpUX3w5ThAUbXpbULW8xv
cgMMRxi9pEpDnqlcSOrPgoVlQQDlWgICwnTO+PMFYTRyXvZZyoIo42YlxSb67CF+rVGImiNK2t6U
pV/NaL6XrOrgOLdjIWxvkrKIDlSaeJXQyK2WQlBnV3Sv08WUAD93AIhQEWNpVcspyqYhrfzkpEO1
PUI7df+8qt+L/X8HPMs7QHxbZDLQmaL+d65kBdE1Z+8DmbAlzOKmFuO0wdS3jV2/OKV2F9jjFgyk
seqyeUIDP7ytxLQes/pnPOrhapxu8XPlU05gADOTXrdm7IexwOaq+BGI4aso2vWfn/gs+F2emIML
yCGoMGZdOb9Uy6jqwDHYnT9NsEZM+ZuUzD9bq6KTFLMt5eIVLeKe9ik2A3Lp1+XUYwJP5Prn5/iY
kb4/hm3oqOosBziKMWc37UAI3ne1BeJCyKanmvZTXjd3LSb3FwZ6/00fPxGoa3RFwCfhiemcI8OK
aggLYzY7PynhbkiFjXddV+aIIX+LjPhKZMW0mo253NhqfR2XOk+jdLHXqtFu0gTHBpL3qZ1UviOS
CRcfbIX+PBVnzYO/5sLhxgCRwnRo55S7gAUUVlUPwRi3nYlmY4lHcl7VlZ/GTe4hXI5mQWj5mdyw
YeefUVfc4Sr0WGjTDym+UCo46yn8+2mYMg0GARzA8y/TUr1IkYiGhTGhwFxXOzkoX8bafJo7SOST
GWy5kDob98Wk5H7/HyGL31wSn29VTgI0WnDkffd8PEsBY0kIuejjzk81pNXjDololjBEwFClleF0
NagYY5ebl5yAz/Lc5Z0J6wgMcG+HeMl9/vFu6ke9RcLfaXwbgSw6k5uhrx/DoryxlGodROUNab0p
9kOb3Whm+/Dntz6r5f17dJN0RYaMiGnAGYLQMoVI69ZofCUpb3qBBI6wj3UbUtK0TxRd36J4vguc
4lGR1CuhHnExOeEQ81jTOLaqZj2X9YVHeu9Xfdw0QMUh3IJstGwm5exLtPpsWyzXxh8V+c7u8ERp
NV/TWzDxzTeLDq0W9tuoy49qPN6YUn8lTclVr94687xdVrEAlJ2o4MCqBy1GWF7dOVi8RF3/OrXi
rtCzm0waX+eyWXfMeDEbtH7rC0fd5yPm4zuc9eQ6zEOGIOQdLAPERuGcEEJ75UtvL3y+j8n2++dT
EXdTZVXjPOUy+Lh4TAnvlkSdG98Jm0e7nO7sbN6rXqfjaUMb3KidPdHGmz5Qkh2wu9LwhekRTUi9
UgFWNDv7NJQvCdj+9qG4jyCEmCiXWWe5aJx0XVICS/V1Ryju2G9mSbuaysxL2V6dOt4BWd5mUfE0
pdZJH0zyx/5hGvh/FdwDHDfH4gSX/enPc7XEeJ+WFfIxDsJg9CvlsxhQLpMsF+BbgArJd91cPvWa
ctUO5U0ztv6fh/rdnl60nmydL4Qt8vlFl+iZQ4m4b/w4BbakNO1DZRQ2iB4pxQwokPGjt7ZZDaYv
qEPN1c0IM0mbqPPCc3ysa/21PDScn20ySzRz5LPlgRiMgnlW2/iaE5yUaR1G23B8cMwryZ7uzKh5
7XRrP0SXxGDPqOT/GRd4Jw7XoNits1OllsxZDaam8cPJeLOq4lsu1aNnRfJV3tdPUpnfTGN1I4Ia
o9cZXWtdT75xKiu4iwRkF7WtuDKa/YhJJj/b2HCVtnlUR2O4ND8fqwn/fk6bHI++p45E4tk27UUg
yXVXNwBBnZOiD6+hUj1V5S6dKRHnQLZwcVDfesU8hTLYrEDIXxpZClcmYNO5a79jrrUqtBQIkHVS
0v41Hhrp0jMu3+h83YJ0eqfEI6t4Dm9OwbTXKggvQKnllwLKjibfTYp6NSndQ6VUj6rOuuml8luT
T6sgRlTFjC4cM9rvjjPKo5y7hMw2u+fjMcPpkfdhG7KjkUFpRFC5oppSFu/Mx2pvBfj3la3VQCqK
9tAZOM3O+U2ohvvMySkGzcNtkYWGW8kDxdxEwbF1Ee5tMbOTlJ92oYPHSG4JhExvIv129Sq4kUrQ
qlK6meUKU+Dewldcdjpt1eAIim+TN6pz6Q9GoF1IFj8fXqAoEGwlNuQ9Fe1sy8h2YUUzxVu/EvoX
JGTHXRlOIO9soH0TzhODJC7FYEu/7OMX5ubFipRVorNnzg2tW6GafZeAgu5KdJqjCqqEMb+EGkSz
QhPEIii3qLO4zVUD9/G8dda2Gh3nCrVVCx+6P58ZxudvvVSf4AZB4FQN5b1p/0vNOEkC0DKpLvtZ
NBwt6lEAsSDzk/DFX4spvKbXQqamgu4VJkZvg1uM43V6nQP4VdWW0EmOn6bQuaXwfGMMP6IK9R38
IwqwtcZXE8s99PwAZcnaekzCTdc2r1mNoZEoNI8qg+oJzUvz6Hs+zDs77p6ifjwNjn0osN1RrNaH
hnSH2MvsyjP2m6bjfInCm2oRtwEAmbqjsAfPrNPHSKipWwHmk1KcZnCv6i3QP2mDZ0bymGHt9Odp
OyvfISQmcwcTxBG1Lnnl+aU3J6qqlVE9+1GGLFFWYAIyyo9hb6aeoYfrXMIyq6al75pp+IZth7FF
tfS26lPTHYTzTy+gv55mQYnBq1bBE3zcsFGOxaFcNbMf1qBxqHS9VBVyGnHZ9W4cJ3uhdKo3V0YI
Js8oV7PoR2gi3Y8/T8oSqf26sJengFoAnsFhP5EGfXwKnLUUsLH57KvBnK3mKnq1dHjsC75UKx9L
HUx3PV/Yv2eqWO8fQqPQY1oEsyhjnfeNRlCxSNKl2BZnxRerGVgkDejjkSoHwkpBJzamEm8n0/ou
5dMd34xN9F3pbOwSncxTMmPynEp6sELtNlWAFv55Ss46lX89HqkWRWWeEvGcszkxErtLOtvGrC2f
bmjN+LET3mXjvdXQLEgpKQjZpn8sNYnXlNoqxc0ln3Bnl/QNXtSe3A83eNilbla/mnP+Isnd164E
yKwCK3WB6QIivaR/cH5L8hnJYDn2IejDcTrvLYzUMdoibCa/TSU6GCl4qzHUd/Y8PSmO/dWOb9J2
XBVT5FyIoj/FEYxso+e6JOoOSDPr7DBOJ6nvMike/c4IM69ZRMeEmj9Vb4mW30455zHdrQYosfIC
rWJj1+M67+LXvBBP+gAqy7QLbG6DArS5Tn5tX0cKehHJdOF+/JTnvz+nitQ3FzVx+Pua/OXM7Gs9
MgSVMsDp5CHtcKPO8joR8W3Yk0CX2kGK5f0ctiutbisCUCquo3bVVv0qk8wdeT/g6Sqq3YJ79kL8
cCamsSw4sJxED0whWqTWOdCHinRTFmMCSKVNf46TrFz35mCvOl1+HOEv7cFU4AQUpGtTCV64DwVS
ak28Kds83nBM4cSHY6go+vKAV93QhmysvFI8KcqqW53qZ6Ik4cEwq5ugCr7mVZRdmlxt2RIfjxGC
SDpbHEX0FD+tgj6rtQF+1wDUom8HBS8yBBoGpyjWulXFG1VLf2YReyND/hRpM/x947m5UrAtfgiy
YI3dVOZD/uF+iatmK4edSxwuDmXUr3Q1mVbFMADbc6JbLF78tkGIYWiwwZOVm4JbbTdo1VsRjeDf
uuyriezfZs5zLLtRv/MjQOGVqCNoS8pm1LPxqMPgYY8sdNEm3snlaMFEpm4u1wDJ3qcxyUp7Jdfy
aZIjxy0d0ftOXMyeFTryBn0+gDyUAnDMK51NHyFtN4n4WBdqstLTCDpWGPvOGGwpru6zGc8+szHu
ZGNOXGuCL1rp6bPcKVcZCmelFP00pPJxdqB8GBnsCuOEinXjKWgkI0f3quBZL4+IpOnzA33pW8sa
nnI4VFqiKccO3RtvTjJq4b1n9kLAkWBNdLFzgjmCTgfi0bQI1BWkaLECDWqvRlAYflg5104AIRHU
1LwyBpwCUTjw8XeSPFhAnqThBOpoY0JEK79qMN1HPeffZlxJhj4eekeVdqYW7bEhvq4G1qqZqrKr
BmVzY3QytBWMDNWQKmsgK0hRSfCvzBQLMqyK67XaRruwDnGKTtQGEzADr05ZLr3eLGNfUaeXfmb6
g0kvD++rp+unAYdmOBVD3BT4D7SxNyjGxmkNsbbCon/68wXwKTdE34rK56LNTw3S+nQBSFM9JUbv
0JoutAcDFu7YWK8w0r7BAPJGU39rm/nOWuhheItO0vcLw5+nEwy/+AOgB6FxrMKr/ngnzzWGxmnW
DL6UYVCYjxoB3GTUWwtBA+uUJxheY+5WHrIB1s/UVeAQFb3xSFgvoHjf6zgftzVPgvoqzbRFhPm8
dpHHc2FHZjb4hjOB5J98Oax2wTCo3nuk3YYyLPsZnaGhSG7NTHyTQaVqtrZTJv5+mrOspJ0RNOnd
wN9C9R1ivmjam7KL13XVltdxk9Zu7YgSlk6sruxSYfE4krmyjEryYy01vECWfrTm0gp6/8X22F2r
/XOkj+rmfa+KHKbOrCE5qTQICTqj32MXdxSR4RXNbK4RSToVg9Zf42IahnHt9eEA8VYeN/hZcPLb
melLZr+bR1m7dSQ8cYV9qEt4OZVT1ZvQYv/qbR9fCOJ/cyHBRDZUHTlUqpqoVH38ygQxk9MIMfiB
Uge+3nSrwjKuS7Nk+Ru5n6j2TyeJ0i2+k14i1J9o0Vu+3sNPTefaXmmo/tj6iK0xsqCF6MWFQi9y
0Z+DCqIf8BEQTxdu//nVHilBF+KN0/m1VGuboBXKRgoydYnCiu2sCa+RzFsoUNE1vl6OFar7zjHF
Zpgm8cWI03Xc9fKNGmjjjUUwpTdjdjXOmuUmSrpR+xp/cwT0EDWAnxuWhAjEgMpYOw+ik1Bn1Zp2
k4QAjkdqTtvS6Nam0+NjTzThIsSubac8fYnnGd5WC7Jy7kvDW/6r5NNObbWFbjVFXjckftUpjl9E
HWeKUyUeOQ1On3uynAle6HVbUfERQZetQeblbjI327yHpfZ+BQ99AoIr6fHJnRA7zWcOnf4UpfKm
Ksv6Sh0J6/Iom9YUj4I15FQWTYrYlFyJa9Os3CjSohMumMJTpUqijamraI8VYp0t3xCqFNyo0vJn
Bzds1IbrjXCyjSHi4LpO9W1oaZsaIdWjqs20dTPBlk/8vIngxyRjfVWWg+xV40HtwCMHQ255fWU/
RibRWDqVvRdAhfaqaugORqy+Yb8rm5lyLHL7bQpGEBNQyue64H3VhKLJ97px8gdDxQjCGej4pc7K
nBLlunWMq7GK9RtjMV0M8/JLtdy5MCR9q+kyt4/sEfXYxti1RpNhHJ5lfghW2msLzCBLPcx3UxAM
6xTA6/tw+G9i4unIb5HRSJuok5XNtACoI0RdjelWUo3vRdtOK2ucylXfTYpX8pm9AlqYz+3SbmmO
kXOHLczeJUkq62S+DnVkBOL6lUJd8SUbkH7I2lMkT923tEpPwxaPbWmXZ9nISpDbqwTJSK+JIUbl
sLtCfZ6O0fRWTXjbCggasxL4dsimsmf1uwV/ch1F4WG2IX/m6th6uiRQI5/JdWEUujYg412sh8Vt
RzaCzI+HeGL2qBwMLc+ONBSgTzW4d3OevkxLuNkKzXjJVGtwhQVfUksrCzp5pB6VWoWA0gWHtg2d
o4U6bGwm+zmb/JAeqZeofEuSJlYg9qiz4TwKmrKzoUu7SAbxnEm1BR0qcB5zt52EeYSrd5eUeFtC
DfMTlLx2/ELNrWlX+HnXjZscI0kNXVX04uMHiM79oUFrPamt29KYuudirhnPubax0TxxK4s7itnE
Fwj19qb2IKWhfru4X0YYokMahVYsqYV2CFQ4kUEdjA9NhahwnY6rNrLMq6DPx0OznK12iCiL1ZiD
1+WZWBVQxVyaCfkhrSXipU06pdLzbAenIU75UGZb0QZQLIKc6VmZIXY0mLxtI9AeN2Yt7fV+Nvcy
jr+ERdGxLtU74cT6M3tcFYgW10Ga7yJtwnjVTKJdYQ7PuVRBQFGL4jCiIDUTkgSama+cel6jPbbG
6dy4racRJ3C2OF8pupXgWoxWJF0bgj6/lN7HcFxWkzO0blrOTzTu1bteyGR4+kM9lsNOBPnNMLfg
vdFfiVqOONLZY5QlYhvJylEXSuKiIDyvzHKCM2KEkHOk/K8/KW3+tU0mZa+1VF7K1JWCUHiFRXnF
EfT/uoD7kQ3ipRitnoTSuyWn8R2QgJ2dky8jynJIyCTcgDb9TlY5ofJ+F0VW5VkVh2q8RLhVi/tX
GY0nqbRORV6XG3PKmm2n8QWqabrOJqCrXdiCNyi376HYROIrEkJBW69tH8dKMAf6oGzVYjPpWK5Q
JW+2oRZ9Q7mAEku3t8YguIKOmQNIQBq5m8dmFdVRfWNp+Re96LbzwIvIePVuu0jU61gO0JDpX5xp
Uo+dPPVcxSitkZMdjeWHjl334IzFNqoV4wAVZD1P5Rj6g51vlSI0r0hAzSs1UY2rNwINQ1bnq9Dq
xuvA5EdIS2AfpPJV2+E2HhaKsqs5MO5N8M/HKQf4GOTRSXcAUAxydhdWdok4tujX739EASCEJoHO
wWgV/apIw+oZRSMvltqdaJ3+mngy98yxldc699s6RKnGa7tDJ666kAAtIazczBUhRiegV8vOyLWS
LnpI/BIRABfqq5o6Yi8ZqySonTVfR8sorqbFeMrnWbjl0GLY7FS3tRU+2kYYbzKc3XeSJAk3nEHr
EPlUXm8n1jpCjnqjy127GgDDX8P1eOEe24xkmLNZGj58UQ98RXA1JgfLJBeyYwfvczGUa/Ly58AW
tJaT/lhDX95UY5q7dRLKro1qgtoMaykJ5kOR47NJE4kS57PRVdZKr4t9qXzJJ6vxAC1lXryE+ejL
33ND6auSRmWiJaNP7T6lrFWMuzHuImie9Rv44t17gqIOA+zyJaVpnOEmV7IvpbF5T0+ypP7STwWi
Yg61jaqjKpkPm85kBrs4UtxWNm+zGulsfL03mG3o7gjLD7UpoC1T1BKrK9rgpWbdbOcSqYMgLY9p
GxzGThIrnZrqpp0JaPr2SMEtPTpDfFSd+q6zWmUtDDRjMuUNy+KD0hScBIa0Ne1JuY8NSLxwncGr
ClUjoxppGSWI/XBFiU67cwaEOQeyKxza9OWEhrJpKRsn7gc3MdJoRXMHAfBUHOVI/FTbVl2FOT7R
tXGoAtOAaGxFm4SGt6a2uw5WbRWbb5XWcTFXEGVVp5HWog6jlQyb0ZvbOVjX1pR6FqbTKg7JVV48
duH0YuGU7k5jaXngUymzFpZvFJXjjroSbBLDwXm+oNpRBQN4WFsPVq1SQtZT5mPWAA2ScodtKsfH
cVgcy2PdRcWjPjZ68zULwkOkAEPLgecoYFV0TJtdJQ9aSgCz10vtEXch8oHMLtZoWa2dpop8s1Q2
aUNM1KSWn+hfDTtvb95zScjfKS7Vc96AatPneW3rb32uuETRDnLm9Q8VZjmV6HxYE3/QwOpf4PFG
B9UilJTRTdhrXUXu2yJhZAS7Nup0n3J0vmrzdJUVoJ0AmiHAHau1209askuS+ThkCFY4VnKHsv7X
RkYsvx6swkM3z97mErJ/Qg6fEBtUTpWRqhsFNU6/UcaDaFPTT9PGuhbBc5nW+lYlK9/02hcTvYQD
Juy9+VCniwZGSjhaTTkrFzd3XQPwm3egrtXXVl9OmXBL+MH1jZaGix/5AHsd9FWSyVe9JZX3k608
RBLuXGWq8z5pPm3LSf/RqnG+U9Nm8KQ5jT1D9JoXDfiJv2dblhNTPwYD7o0NpnaKGQ+uvQTbeZ3i
hzji5p4E9IyK26xgW8mPwpAqfzJF6VeEg25ZBdLGKXWFhvQ2leL6+L4T1clA/OBuStvyMA3xJhJL
pVhDo1MSScILLtCQqL0v9a/YjLsUOKL9ey3C6vg75SKr0Ij+bgzn+zLS03WhZDd1ECN20sOIVRXk
OypsGkLo9b3dSLsxMqeD3Zhs3jTYF3226bCap9JKU7ay02Gtdc4TipA5dZA2OfaSqe3UTLdduTGR
MNBVOpy9uBlLnN5FbrqlFkFFm2DCpkWEQaxAYITan3OFXbhzrJvqxrBj7aBY0o+q6Xi/HLxZE4MT
qPR+DXjccm0narcaHeMmTOMtvIQ+SG9COdC23L/2ykHAb1sYz5WV0VRPEbcQkQyTWTjPkkhVgEJ6
frLNb7WO+lMpZ9pmdsJ9n/YHtXYS1xyjiUOvfBxlPTzOmDe4RjiDQ7Qh91vDtJ/YkH5kicAlJqQU
UEvB1rGb5yLuE5fdRtZRVX6LfNlNKWVbyPQ+c2cewYfaV04bP491hG6HGpibxDLuIjpcO2mg00Eq
yTUgUShuwCO5nIjTekarhxK8ycWV9nfvK6DW0ayYukdT6l6VcPhWxFGz1pZaX6ab91p81w8cEWWX
jl5poWEiQntyaTCqR808kfsh0q5n0drJXxFRMW8n3cYgnbxFqQLUeMb0UUNB55BX2wgSw32kJyqS
AP2NCWZjPbfqThmDL3WCG5pWDrr7/kgOgp0rGrFv6cwMFrFS75Ag2z7iu2RcRRpaxfFE1UR0bA4p
qfB3Wu5Ou8iUnTbnC4d1MzdSuJvMovZE3YSHeO6fpVKb10NBOUMu8q+hRPvMHILEU9oZ/Zgozj00
Spp12VibKqbiRjgHbsMAIpTcSwpzGYXauC3lYm9NgzhICLqhkoc7QrOv+rw/OBHlOFlH0N20OCel
SPXHTl4Hk6ieMm9G5ugo6NCsjFGUHhC2x/9D2Hntxq20a/qKCDCHU6ZOysGWdUJIllTMLJLFePXz
tPcMMPsfYM/BAtYyvGx1N7vq+95YN5jVqWZ+3Jbm1BOPkTg0AkUbtRRc2t5tCVTz2A7t7a6xNix9
z0k9Fozp1Po8ji0yj3pr44WUoDDocjIaXP1R6MI5Uwr+tsmyiqfc+oWYlSlyL4dTTzpTOKdEAztn
TYq/mcZ+ZA4W3Y5aKaBe16Sfg/6CZusjI/vnoJzlw9Z7P1yHsUqxTPPqHQBJrcRxsOlW7Dt3s6PK
m7EY+EIb7Ytm7pcXv6SMXAYNjsEWQ1wjbm20TqoOunRv5fs8DDpmLX08mP51ZA6KZ4Cfz3LGKBPw
TDej+e5a97rd1SejMfqwmWh9mJbqr4s6+LxKHr22WF/rDre9KxbvcVzyE8/gmo6ZBQi6rt7T+gqq
ap7bnHmVpgFCStwfuER1hqoc01m1XVKJNdU4aD3T3m89p8FuoFRKB+pY8imV1vZA5IodkTxylwXq
aSBx5ZyVTR/58ruH9Its8TZVRnkKivHJH3qS+11BvVGtHnZXHhZZzmej29dwB+kIXTW8CWmPiRqt
IKnGX60p84PI4Ajt/ZGz4czVQKGMMGVY6h3RivVMENJoRuv+bLXBQqYPCk0My0vc4+QOaXzM0aIj
ZespGbHMiYIjpMwK8j9ac/NEIhI7t1t8yUZ92PmWH0xok8gw1DOb6xjSIUgkjiO4bPV3v61IRpmc
u8CfdVJIAlS18/xeG0xRrmucDb1CaN2gKhg6DXuN/TjjrTgXAYPQJLu7VV8X4pc+m3J8HufKSMs/
xdY5IaIkZn7X66OsVo9zwS1jbGoIaSg8eKV25EP6rJXPu9I0xxL8gMG5/OPm/TU9sbGigDxOFias
kj2vhmuUHIDtAdh1SVsbIDKw/RaVZ/Br60kuN2t/ioaeBBRr9xhHxi6FM1tCT2rTyZ8dssIEVkGv
dtO9nt7aDeNgN1tdXOr1q+lPVKUgo5ncP2pa33xqvR5okZWdANWapoM3DR8jzYpJxUIdIeYMTtUs
Xpt1SaXWVPSOFHvsr8Z5l3pxyf08bFqrS2DNx3jXvXcB4Bl2JhGwkzMYMWV7f7xMQ/SodC10s6q+
FMN6qsrxDwVBd0KMxdGS5FQtg44ocjU98of4quPKScxrllsxTKE1+DLRaJI0Svdm6AThOiQqGYOF
I5MEnQIAZ7aP3Lm0GQJIEuJjxlyIT9ZsqIMlgLFKxztn+fZS799oxYtHZVbxiqid72eXIkblLMq4
qH2EQddIDJ5j5MtLPbphljkT+nINsKIM4lap26qw5IGSPyfSvO1pn4ZDkdtPrMPvpPbdOKx/g8rv
+lU/6letgMveone4tqp7Z/Bv2fPva9O/qa3i1ZwFIaMuAJtE3G+NS9qtcBNm4HCez+T52SWRvdC2
SGj5FvUKwLkQDxCnfzTldHjF5btbW+bRCA5Gt8D3EEIVzw6nQgbnZqsvzVaXfOck7JkJQ/acX0PF
nFBSfWMixgCAJP9uB9/ItqpKhwJDfa6ChF5IOsy1coWpcr8ze5OX4eLgPnjsGvutrniWxmw9Z/7u
PeBh59Ov0Av2OXGvq5ulq+qjtlAMqjBmoRL6EHFgk8hVDDddbumRqVwkGF0VtWMTW6hOfqvV7Q/u
8rL1JDYNPVMDZdkqKbjiT82KFqizt/Whgtrh6tpvND3IkwaY/dgb5JHKSiTy2h6zaQzak6zi0RUy
FOvZM7KL3lAXW0I2GweSsPJTY5K739UDAOp+dq7BdJU9mIc5KOLFI0rR1rTYnlvoEkP7skX2bRvt
HE+4ASNVe1+yXS0SpqrnbSZmTrzqvniraza1eoQVNAZ6n3LjfcweViKx5j64EV6lJ9aqcEp27jvQ
zB7WU/WqMvtoBwqsuOmTlWAD/mWrY9/qtoO5ERs2cCvkam5eTGH99cbgYjij+ahcdpDmOsi6lf55
Kld+vZvuqx5ENidHyoVNxkOxHPaF6car5K/a4gzldd5Ok8E2h3362FGLl1oV1fUdSrW6W37tGfHx
MN6/wbiC+1zW36tLCF6guIyUYXOEZP6QcDP6B1FNHnrQUpCY3lT39tqkrIkydIYgf52rbUmGfvl2
YOgunqdvaW7TZrO74MckMR6gaH6XlZxjW07A8Frxk7nFYZLbrdfi/Ki87kebkVHsh3pm06JwaQy1
2qxj0M8lVJlzAazL70rHSGxPyN+sqY/1v4g0bYNOafdD17tk0uHHaenU3fTPySL3icJMEXt1Z1/m
5QtkvruIjownn8GIG3g2G2JF1cqTPGnHYgpG1qmkc2QVZRRLQbx6fnINtyP8Ec+9LdXZN5Y//xht
LQCDCvJ9j0Svxf8mcgnqfgC3wo5UZXcBi+q5mUs91d3l3bIxzQb578wEvc+brYhI6JWR4AsY5oPz
GOCGHlstGVo+EGPpmnhtpoNDZN+qyVPTcvLN/cjiCxDh5uzIHWLd0PLhIPKnwEtdyGjZFTXv79LE
RaWbIUdVn5Mst6ODhs3t+eVlJF90w89O4VvYvftSDPFemGdvgImQjezQaolXYyB5zmZL7TauqYEH
BhSoivZ6TYfpuRyUFiPpz+E5jYe8s78EmLWJnNtyctpuPBuFFn1Nlgv/2fNqRNVL8vqARzLnA49C
w2K+/DGDI9/BITTqDTFKu/pMzvWhrMR9g4emzpFpa7pNZ4iioS135asN1X+mvAkqY6peuC0ehlIv
oNMqSAdLSzix1wQlHpukEtB5q3uYB/1mZL1VZIX7Qv20Y887ODRA6QXGYWdGPLNA9SDDSqeq6hIc
+Q0Eu3tk5PDABvwQidvI1UpOC5wwCiwDLlNce/AmoOS6MNmo1LtGiluc6yQzWN2kcXF5n4Y1eokQ
L1XWNqkTzEuIteNiE2Oc1g4Djz5hVLEGK6dbHVylUDeufuiToUFYXXbVmLajg6Otro/jji8vn8xk
rM0rjdMgVuQHMIXNOD3Phzlf39xiXJOyqZ8aby3DPSvJPuMYMZCznUYvfyXJtzpopl1fpu5lHPru
FhmVpz42x9RuuqK62Ms8n037oXbSuTyJQY2vw8rIMBX5uc+ceMmC4XEeWnSYM4tGTXnU7PHpsN/K
024RaF0r0L+WYdXnXJtMLb3yw/FsGZe11t6NQidNSm4f5S4amAKodSt/9opSP1nOFClLbKdhGvRk
6fi/2zpU0rrxC6Q3YvG/mqUguU1k+cH3OueDPtbquOwiT7zura8WIhA3gB2tqBmausyEGzXC3hhn
hD7iV9bI+6rN3HRl4DWEvOja4iN8KAdY6cA6ufuD5qFtE11Ns6TZiaOT76+rBbOBu8CIplmdimUy
j6KjerDCThdzg3+RWcVkyhG3sJmCndOk1aq7vGu65AoabIbl3+zGG9FwQ1rVLkeIMXk3Jjloo6+6
y/yjL1wbaCCfm47vUiBXO6xMy7x1RmQ0vS2+bH7ucugurq4dTW6wQzX3ZqiKxkJ+zZ9jd7tIjM56
kcEEdbKggbZ4i/rJztPBI161GN+roLoIx42aYuGSxl45ifrZUEsfjSsZw543nSyeCh9NxrChWtMU
aJZ0y1fTRRTT4CVivoz25msqVp9hFF3UjdADurRUd1fn/XHTvC+76X5WHQuYYuNt5B5Pa0cwPyh1
6HUnn3M43q719FbePXV1yaZOnuw0ZZ9q4Os0V9kSi3EDk4ZBOgWPTXllaYpuvjXNwmSG0KGiDLT1
esuSoNUtsPCY0XWyMnqDQIzMwC1iJPg+kMNiCZtioq/UZQ/AI8BFa/DBtljrCOINSL/C0hdJz1tO
JSLGYy7J5quCD3tfssfcrNJJ6sFJaR7jap7fd7rW0W6pLLBkoKnA77R0blqM9/TOnpVmkGzVFYyP
3Z2h6cxkQmKT1w2SfCtTPODLCr3R8i+uliVyLrQLUpVbJzMSgm9+1z0/wLBiq3VKvF3t4PVJ7qNm
7ietOMyrcjnrojbr1ocVnaMMcu28og4Icy+bkqasEEFr7lHfTf3FNOdfbPijmJzHiac9awwewA44
PuuXKglIIMU2kKljoCY70ZvSjujCG1KCVquQ88uI+KMs2g7NgADeDANu3uoMCzY+fEG7p1MUZHxK
pCx4Mi6Sadlf1vyunhnbSVRKO2PqXrcFMG4Y8Zj3HWdNUT/Dx5c3/lZQ5AWlQrrhc++IP/9Oi9p0
2Z+oc4y0qTjqHn5X0fwZR294Fo1zoxnBqR7k+lDk6OBWH/u6W+WEYG4DOcGWkxLoacJdCshxqCCg
LIqGBFKI0etSkq4/Crsc2V7wKvKSPwLp1+dinI5Oudj305AnWtthrA2wax52lyfyn06jnqiF3Hl0
2r6u0SmR+KtvJTHLH7Odys2xQBEFhKu3Hk2nDQ55l/9W5f4rD7ruxOj2YRtLzshvnOSWocHGMRyB
R9+2c5ufvKE0QsMY1BV7TGuj8B62rXnlE3VvhTOxcZvc0Xr1R5bF9XPvMeKaRhmbeKgTd+9UPG6a
HrVlXV6y/4LQ9iZp59y+R5CmuPGVE3Ix1SfNfZdcgcQ3C5Zsp3fuNFG0V/1uyI6zfdVb81NtbDxW
r9+rVfq3xGPxtaLs15yCjAgY9oGcIFhvVflFb+0P3xZEopJJZLQMPuOITmERRCW3oweZzhzlAvFH
95W59Efb3d/GlTvfI/FyHY073GHFoVXeo9p4OIy81SJu0UO28eL0Pie6dSB9VtKdF5T+awsqdxgm
xq5sBP6zMksy7jDJTK7yOKKovGuuY+jaliEVJFNSVyItrAmV4aaDYHMtiW6PKfxyW0V8qU9mrtfe
a7Lk6W3l3ZTNGYu3G1PO+d326LT8pfidFcOTl8/PmyJTGeb8Tz0WD1U7XzlBDZXeAHicTeXvXla/
le1cttY349Us0mImN9Zxt8jdqjzNRU+AbwE/u2zhXlQv+JJI73fdn1W6WrhM7dkayldh9++9Q75h
XfzWQQG5QPGtNwLC1eXljmJ9NjqbyUZcvS3C/pil/Wb33u3aW5+qri+7RJ9eTkvOUgbdURrsdjI/
6avrpJzkVtjW1rP0difNm/Ev9zSyEGKx0UDqh9YZ4E5rRkPdu2SB99Q0zs/g0SiaO2FROfkN4ue7
aYaYrRGLKHaSRJPDfecxGYJlGzXhNtVCYawznqp2siMLxCzUzNPSGE9SVM/two2qt96XgvZuZ2SW
5BIHUU3RmqUQWezZGpJKT1kV4vJQWBCVtpkf+2FKLK/veMvbF2HYiVq9n97Nf+sDv3e2VqLBqK87
1/7KN5TnW+ezWtzxYGVijfexuc8bdwltp/705XhD6kdHu9xFN9V0HhcuJQAoWK/6FlfYUzGRQL0T
JnBwhzdrqt1b1bKFqtyI1wphtBvUU6rLQI+RRR1WRhuiZDuqMAgowBa/hKBY9xqSnDAYBztyC+oC
6u0gavrcJJHctLrej2bwlBedi6SGCC+Lz7IppxZV9jyE7X60CkW5sY0yRcry3sb/FP9zz+saTbKy
t1QM0QFnAd0P9HW/Oq+5cnYyDlAkOJZ+KTT4ohojXm/xJXWYb2x04PtWHIN2uzGM2O/L01S3qECM
lYuqiZcS6681oObJCSMw5v5M9LFKtQ7gSgBxG9D5UaMxjOhLs8aeATtKRD5ARUP4rz1wilsj/I8E
kqqFB+Ikqz4huvf3NDCnBiYYE38fC3AcZFOWTAStRXqGGkps49vC5DW6HsHAORYLMec5x0mmx8Ln
Ve6+m046xK/BV50pxoinjJ8apsEJSwtHRhVt1gtYkgeUBf9T2ovOaRzcFCzsWi7ZocF27HWfolUA
Q+f7oEBDa1CmWQO2WdTJMNungfi/sGzFzDdA02OvEMj6QErv5kVtSd0ayFF+OZbBSSeQNLg/xaA9
9Vg1kHRu4Me9Stuh/g4syw2tp1UR5hf49ZuGKTdkv0BqINSdcJm1hBJWut1UrF2pNnR/WmOlDMx6
1igWb8tDJSaS/ncz1QNMufJiwKrLWv8mCYfF/VpMjdYBn3czPxW7++2tE7hDe5wNbwhdf/zrmjkZ
zSfJJg5KxZG6OpwcO6Iiu+5Bj9ySNAg3siV819ygdlleMWY9O7RDt5jPSF9GZqa24nag2JpJviUZ
uzMTpxoeiqlDy9MsoMRXpGbfHzzW8tAHFTfs901RVDzcy1LdDZO8KzFgxW7DipSxhhl7hTs0P+aN
vG0zFpaZj8rfOi/eu/zWd/bptAJGlr3Bau1A5VAshmTprZtQZnVOdbBr1i4TyGOS6IqgMbr7MnfH
cGvznpN+OZdbfVvu1hpu0vqoxlmcpmtKuoUgX2KQdyHBjLLVOdxMMlWdDTJwPGqUKpOzwaNet/PX
KF/9Bn6LJBNSdQvdRjGw2VE9Ed9s7vl2yivc4UjkAo048Ioc9MrQiCNi0ttmdmauH2TwkhQzV79D
H1kdtWvItpQOq/FUPJtMecnYEApQ9zix7KJNK5MhHf+gB8S6hUbOrDrwGoaS0xMGNWIWe69Hqog4
cLiol+Gt6eePf/ODhK4l6uu+11FtBzUmH8ojbL68NcWkyjWPjmTzqQxvP5kKDq7wtuXL5+7e5uoR
PRqjhNV/u5phvXkjKRmOyucXzH17TF/P/iCxBFoj48mwBmU0ej2mqq7/Qw2OvCrBZTpU6s7JnQen
2G/bkbUlQyUVoU1BteAw9puLhgjY/uu76h31/Sdr/RDVzhzZW06myMY2TMRkyDl+o7Lys+7Enrrk
FJR6n3gC3kZO6KrhhY+cJU/6stJ5Mr5Q2sSwavC2zm7s78T7j3y8Hiz0ssh7VdnvbV8e1bpTV94f
TX89i8xzQi1wHjy7O0p04dcNfkyDSWf6lEBjxUdh+n9ziwsmQEqljwbCBU86EdJe+kF0ddmGZeTh
Q9QoaYC3e6CVzGVb2Mh4mNRvk/QbSRhgVo1nwTcXMQ5Ecfk+V8EjhSC/+lVGrv42Gu7LcGX/hT0+
WVQzc/txgOlmw62AXhwPP1lX3XbjQi1PQ3tF89FtNO7jMg63w+RwVwioZJl92qJKPK+I54aTc2Ig
kxunCPdabC/Da6mzK+69fqeZlXtcIUCR6qPHgfo9a2ONesecXhu7fei17W2cp9TN05L3MfQ1+dXZ
Omue+6EBFi40CDqzX1zjaSBWpXmbNRlFqEul47tmnpfrCVl0rrKPtVHHYm7iTT4bPX0plnrPR+O1
EMEvuWm37Q5ru1k3ezlWRz8Qx2bEGsDiwkY/3vXKnm54t6KS8sW4rvUbqRuH1hrRCa7mT18vpGAu
lr/TIkDLwroEuCpAARWRNsdZmZBNlB42Z7et/8+/Muq3//u/gf06sjhq2gy2pkxXlCUEzRuk6RiI
z5rz5koGLqN50QUpEJXbfVs7dofBD1RsBeZvgtat2KZaM86t62S6fCHJ7v/Ma45eotBYzvJjgHTj
ic04ZHpnTzea+b4FEIQf0/yzD9fiFGhXHATjsz80Z20mUmVmsI+G3G0uVtDHnlQq2gWFqMKYgmjQ
u0+qh8BcOdcC0hGjEbjb7/fHIOP2HYaeuclGqeixyfiG03CdjfPBubqAirws4MIdEzatfmxsAQFv
oYMxckQjhs3K9O/X+B8tx+TYkmq+KfekJcUqxLmxgX6ufFxKqgMqXxVSu3mf1W4feogomD21jg8K
1LzwKgSYirv/mpjWrUgxTYzgXRfcKa3bYeidS2kimjBUc4AyHibrYRU/2zoCdirTSNqtouTt0Nlk
IKs5Ix6o+us1KEcdXsDu03XVjV00+nsR0yryGz1zFU15scbk4GLm8PSEtbiiPq7BPYqgPCpZfHQi
qqy2Y4ZAP0LG0PrSGysPXVEcCIU46N1I5toYbIlVGw+W/DZRmWIi2QM5YlZyL8W0l2kdbCn6r/5s
X0s6STDuxY1qJoQ1+aynJkLoXQUgJcOOFHn4zAf34Egvv7SjOOOS+1MJphWJGA07pB5LDTNMi/EH
s/zJ6mxGHgdXtWmu3xa1Iff03onQkjh0s6p/gbN+nZZOS9CkYMRbsycAC9asqfubV8NPuW6f3kzy
lZqoweDbGTXBQNe3P2FIRVM9j5jLR5WrR4yAEHmm/T2XLlCsc6k6vn22I1PRbv5du7+5Y7YnflC8
5RW+gXV14sqBnyt2J6x2s8crU/ywi8/X7JYsMSqLqpImODs2EfAeZtMFKSymrfqtLxYeSl/OR63V
/dtOcqshYDgvCx2/cxAcCVDdYmwjZRTA2cRD1dHvYRtfPIF+/F/mCqDzgw0zAbJ1NvcNiWeQI3TM
oKY00XGhzIQ3eI62RjqRIjGZSSE8IXZt7EYIIMR5g+055DjNFDDNvNIvtUz1lOyzEW1mbZx140T/
6pzk8BIHS4enDtRKyYLegE+IW6qc3FgbnLvCMcxjXvjfm9nuIadQETcA4DY/fGlQbbbnC298rNP9
e+8Et0U3ZnezNMGo24tZM047eceTx2h1GS0YC4s4KKag+hF8xmF5M2qSRkv7RULQyWVun0sMj4+r
4jctzKpM5W5ajuWPKduKyPuiCe082859zvuqfqEI3GJZou1vnPqnBh11Nn1PdaKvnLDueHDtTiZy
2P5mnvw0R5+meyNHDmD46LNQ/bYOqnF/RBVZBxNTcb/yCWAulLPzMSIYKQpni9E0++g6MeDt+nbr
FpMIZ1S6YUPzjyXa91pmT6aBay3QWo3FbCifh4DTcVXmh+Ex0G+9jVjO3uqo9PJvNNt0f+35o6ET
cjUx9k7jSJR1oGAblYLIh8gqxJCntjakDqYe9CnzDftH7JGk1K7iCPl92yurjRqDw3snMdtT/edG
xWWkVU5qoCNLrlJ7y32SC/062VIDJzPMFiBuA/THOl8Ec2hUVrj6O8jlxfF/VXOjkmHQfXTa081k
obpuCwBHxeBZrNywdLLElq7ag75+QIWDSncMlpsBGFS6fxfeZYMmpW1xjAMUiIJDwIZeTRMqt51c
GZFf9esvKGephfCoOg+09Smn7Yp7TMx7LIkEi8stHw6eySfi1F0J9I5tZhld7hnbjAo17QeU9DiK
0MdKm9+65fly3nZjO+Qz/D9wCI6/pbbi1dMBpdDC7td9qHDMPV373yghUO9Z6YiBQt8piRLyr6f3
yDDsi3KXMpmMPcDPPNDl0vKlwUCyrJ7GMbfc1kDbcbfXGF19XkEgXuH5wrLMy7DjA1lFf+raK2DW
eN/+yHN21VoqLnQQ1UqhOu3v5s6swqIvgcnF8JFN+RkTXZ3YNX8P4C/zJhENiT4Gh5WhSYpkSHX6
f5JaaffbdO2P7UTSN8QRF874wOvEsehcmooZUCedjnF8AitabVAICNCkWsUXAdasXf4cu3rx4xry
5PC2eozOGGt2FS7jAiljBx8KfA2MHHMCeFW/4EKgkheux62+J9+VcdsEbVQvOxLC/mGrHNjqRtAh
sqz3Y7b9lZ2jnfqAEop5QohSOjrVCeU8RnPuhx7iJQ+ONBLZ9qrVdX/rL32RAvfWl2HxuHvFcl6c
9aHsMJjYYriZ9q9cdHOod47gzh+Zb5zqZqk2VATNzsaRGTrWelZAo43sKwOfCY/YgnbhyQctPQUN
597GWg7Uux8c4tvTJi/IEV+GH2f2LmqdjTNK5GQbhP6sWRM2lQoOSvczMJ5gfRrcogpVoweP04hT
V+yWOLdbN6YjkYD/hGpFli3PfdfOZwQQlJ0lhWzF7cIJujswz9uAfzwjmM4uxjlFXvynxIOfWhm6
6a3+mpGVRxUILRKPHA/lpB5NBx3JgLpHDQAepo6035jNu1n4j7vmYKywkQBn7VcxP0PVEFxItI4C
uAtpuwK4ouYr9Bkmx63+tMb1VEODaDejvf4xPcp/5G9QvTnOG+O3Zl9Rc3dECUY9nXe1LVw1kv90
2/Y2o7dcL4ZPWBzI4kBcHSQeYhcyGvEubKZdnbTu6h7qx3Dgyh0xSLml9bi0V7lwPd7ME6AL+0s0
Ck0Pu9FBKsP3vqx+Rq0/kusPPp+hpMhX8XeC3PT65k9jiPPOxJotX9S13i9nw21uK3fATtrPj2vQ
3fTUA6FVKz6Lcn3C8nXBLfnL9bXfFXYcopWE7uICmC9V46T0yL0M2vAdyx5j0dLvXx23ZTReiFgc
Uq3pQf/W8XNlVbKrH+HvYwiDJD41A3DMWZC4oJQbtZcp+FPk/adnqL+bGP7qq362jTyyrZVnw+iI
byMzYKatqZjNg2Ni0/qXldEgjdt3sJ+54IN0O+21Ij+09Y0QTdlhrvXLnG9UeWXVX9vMELtO3+Rc
JFWJn8KE9BL1WSz7i2mrN0JQoXTgjzpbpr5pN5F+tf8yR7DSbfkWO86D73wVgEFeI191k/43bAmP
hvB4Y/RP4kQ4G+TwthbOkw30oChdj3Puwjg38ACNwIF3AaA6607hNofcKpdwavry4PHYgxOte+Ss
89Nek1F3ffe1mYtF8EnjSimjtiudAx2SlDQMCUkYKjYH4GIcb0XaulxHzCxHZgkxMJ8LVImHot1+
kRlx15fFcLRcxH0uqn92X5TlS13e7/pkX5xheaoIjb1bx/Y8m+gfCk87zYP51QxznjqLhEuzOgb1
ZTXD3oHEctAqNbStWStPq++7T1w8+JNa/7nf2uaY14BVuRrvTWuiNXaQqJX38fDPvKGV19DMznke
W989YeAC+xtaWiDn3Yu1hkg+tapnW1jRsbT9AoBJSRDsJyO79gpeBTirFnwbvTYfIKYzbFlIL/DK
JevSCu4rQJYr1VHOvEQfArIzRuPYVgHO8xZ7e6Hr+eHVKHL/qK5K/nYt+M2bV8cmMr808IWdaEHx
aYLXRWOZlRwmdRmuOxCK3aH/XjOID98snjaZz8eWUH570INEm0stCcCuYonYNO4xyf87ahbpU+bA
ZxlO1IoBhizbhXnRZLIrzPTsmJAS5TB6qTdpOFe0ZeRZ8NNe86KiYh/a+r/VXKd+2XxkGpEjSjBJ
6OuuJSOweuQbXNmTXSwno0bftgxrZA/Bxre8ApepBBdkHpRJ39pmohbrhcZFLfSnomMdJfJUaiuc
FTY305usg6e1SYDHkNN5fM0sMLwCNjQxVvuyC6Qz/7Nl276Gtfx3o/Q1Qgx5i+u5uk424n838y6a
hZFHN/tkccsZeN48W0v3XHM9h4sn3ukAYZLwbjLDf26aNo8bt/heaQmDmcTFCEL4WtbVHbBJev0n
0zhN6v231Ab3dqBCUImZra3InoCcTkMObo7gPZlH/YpTFp/TILH5dNTPLoo1TrnCTcA/3Cs3ZNvF
zPf/AQ0FNaJ++2osZXceYbjDqmjzw8ThzZ9EXZ+JYu1/flv+hXP959ti43sDsbWwWhn/8bbYqLSz
xbpq2WZfO9YdJYh+INl/usOI7KGR+s/uLCJ2UAMEe3MH6M3826gmnb36t3Q7nowOqL8jptetrhkh
uYya5ZTXxePgme+L1pFVjOgODJOML6QXBPoRr4Wu22q9Djje/amk/dd2dBQ9Zc1+9uVfcw9abJZa
N7aXTBKQOw//H3P3fyZUXSN9SFBFiRDYvGzjPxz8FrWOYse+kEy2e2fsHZyvLz6m2sdchYIp7Ed+
hv/5vcaR//8+g6QJEWF99eu7vnvN6Pi/Ek48Z9dM/0qhiOmpGeT3rGOa3PpXTvUlavAekLRA09f8
NGRmCzBsXuqaoWVtGzNdG0wGgAIaIcShbfocjU0Raw7tOE5znnWFUEmPu8H81np3jL22vCXBCWeD
PVD4pM83TIs7GLt1X9QiqTNvTpVnrU/d/6LuPJobR9cr/FemvMcUcqiyvSDBTEpUlnqDUqsl5Jzx
6/1A3dcjoXlFz3V54bK9GPdMf0T6wvue8xxvWFUDU7CYoyF0w+9umK00ix4xu+NyafSPeKaeSBqu
lj07u5loyAlvAidqsapiCrpFDvoXr7tTSBiIOqmztcq5d6Js35lWvHfzO6Bmxiw3lRt4gpiprCU0
K/IvGq+mhZ9d02uyZmG4DxPlKjeNXQ2nbF48oI+B/W+haeo7ih5sQTxeiB8kPHm4UbBd47ZiR1q5
ttcJ36gGBHJGgzKlNqI7lzn5g1YAMoRySrPA/HVptMLFKLUC1RpuUrnTkJPoxv7CGQzrXi8OtBRq
fDWluyzTYB37EieYNHkSNFzZSS2aO0F96KKS8zXFS8vs9LkXcePVHqZLXz0jIC3viuJMUslvjGVD
A1pH9cKSaJPiTpy8MlafAoFs85RlAhl9l6gHNw0fzLZM6fB51cyUMYP5RmPLan9FLSfcsFsm1gcj
Xh8QPq0g6iBpOShQ68Ql/qKorJ6MUHlp/HgxtJ260ekgEw87RPN+6BZi5qVnOFq/kWeA5siyJQOS
kukvmZNLaPiTzKfKvdDGY4qIkjFX812bsT3CoH2jEQHewYXYvH9t/wdc/tVrevEcv5b/Pv7dL2lG
EKrrVf/575/+6TaN+d/pv/Lpvyj/8/2P3dd0ZOV/+odFQn56f1W/Fv31a1lHP//2X//m//QP/3h9
/1tu++z1P/7tBZV6Nf5tqPWSTxB+k6nuv5m9v1P7X4v6t3/9F7NfN/8EvGaBk4CuT11RgTn6D2a/
9KciA6+SZEuxVDqAEFEQyo5gfkH8k+UUbpP1DmIBPMzSW/6E9guS+SfLCvQyHYiaqQLb/jvUfuUd
dvbXcqUrUK8VZhjwifwGic/i8wzKUdEVtZ4vOhTw6UQLUaFbd/DUVpFv5IApDuOLwBS5c7okb3+U
ViyFL+xTPJmjvSqZ8VbtKaZCodSSTryo1VBn9ypUXI8dZkNP/1TyJCxGOTRzWGBab7jCArR9q//A
r6v6bPyh6BYcXwcXUbTs9c2D4KSYKN3Ea5H59PwtF1I4sNbvDF+I+Golv1QQLjlFRzkEcl7mLmu5
6FtxTvseeXVbir55bxUjryKW/CgsMSjRE7xuizQAIKDGIf1Vy03y8DlOMq9/i7U0Nh/NHr0Ehvos
i0WPcEpdLb8D4C4i+udBluYiULwyCK9a7AZRfOyCWuyUe3aTmdgtLMkTsseU3qn34vlGzEHYEjwz
r2YGucwxmxAxRIvvuTCKOw6MKd1U1y8044AT36gv1ABG8A0YgZB2ftrQMdyE5A8nVCQC0ug7SjV9
5T5qCFn7O7yTiv6QeKoUpweWkSh7S0vMOkemm76+qaSu6ign5Kp15wRpW7qXEcRoFgsxoiYE7tXz
ZKWAMm51PbqHgj3ZLNMlq93D4RmKb7ovOaIFIgFp42NP96xeWpmfiHcaZgHtiU1JirEUOFNh7AJ0
udbFwKajXFFdwpvm5eh2Nz2Tav0mMTem12rrp9pOx+FuIJcyPTKCBVFz83IZAZfQD4EZOJyM5JBy
gI41pxu069D3ORmFSS52BvY85ZVDUmayLRLc1nnwuz6wslldFQ01djpwHvLfjLwFxGVVFuRLrUaL
ioLL6TRplxSVIzwlnttT81AzRClB2EHfGSwK4IdGsxQ2SHEW1hg9kkiGHpUE8lUGH5YU0TARaHJV
+Awppsns2H0Ki9696DlGtwxrKcANHTtFKh8GNY6yLSUJv9/oIF3I4zUN6q65NfJ+RL1xe1p9Ct41
MARKsPfJetBuhbrxpLWm5rX1XMY41x5MOevaO/rCmW7ng+drx8YNK3xEQZa1QBHZl3f1flCbrD1w
Au5EArbpcLgUq/0AgaAZ12CJRMVoIU47QaXtXAyNBTrGLIo2qRIJwqUqCwYaHkI2BGUuihUqkDhA
3LVIexyJmFCNpJ+TZNixecsCvXUvW6kdDOzJ5EReYkZVw73SRZ53HJur8iVtB8n4BvdCjjZIA8Nq
O7SAGF/MtPKUlYLbwdnQZI0oS3e9QD0k0Ed7lCllEYqBIUsCbd/mRoH1BGWPtAaCgMvHQHSk3RYc
AIKLWA4yzC6gUMEm5alBG8yyCvmbrGWScgRqY4RXYyfeuXYyiUYx/TGt3BE8HwjkxqtqvC+HVAiW
2FcDendWVXnbhncJ4z3x005z2adSE2z9Xm7aY+2brsBRHQbB01B0hc6Oq68N4xE/SgzbpsdDtir6
BKNaXDolsnaVsyJuYjHHlNIilpJQeUKCPfiq1ccHoczkFpxFikQGOVCjWsV9xx19Nlq/lLdpGzeh
uUhMMRs4bMKqRsMKmLVnYjF1OVsNMrApZSa2Crmjuupa9Yy+SmLZrZ4G4ZOZFpLzQ2+dRHvtW0UN
vEMlq2BVaAt3Ecev0uuoTx5VvSsK6s2w6IwCFmGdllE2R3lqZPBUcr1dcvQstWuD3q2Pe7zSKNn2
nmh5b3IRshSgtBoa+k66TokhoRft0dMudNcfYuQiQyjSAKv89JDRCxevpaA2xX2RxTo5iH7L3Cmg
LKiofKLwzEmx92rME3PDSQCQzlCUMLPMQpJg0njJsiEAoNPIFmGrHg0lXq1CFwzwa5kTK3da3BXm
pdPRl78ogBWOpTWQyt5tXPW6hRpMyOt8G0W+j1eShKqsuGmDvClL9JMsGcUiyi26dOvCZw04GD4w
QZAT4BvBzmedqSPVrSiHfHNwNwtrR2gM78aMfC1IZ4JCDNPOajWjRLEVlHWgdDYvYxxJ5LJjFce2
QxYBHqaipWcL1pBgYPGd3InqGocyOIKWEmakUjJHe37J1M3lzfxiGIQn5kJsUB0oLmvR1drgzNFz
JylIhSKOX6Mui3p/puVCLZZzlH7EGM7AIibhgM5Uh/w0nvtGzZeeNK2uzWtO3+C8C9L/0MJ3ZRaU
K+Ssa7SnmNNQ9nUj0YntsKtTd4laxFheL/q6P2utEi9MUFeyeyey4TTwGmthaNoQG2A1cN+onCEh
KahKCG6WodlK8syNzI2ahWX9baAniUTE17wmY/1A7cH6XmXUmzyzl9eCQdg74eeJqTwXgYD5LCc6
td0rUVe3t0WMRMqOo15l88GGKMet6QRNdu9rSQtYt/cESUJG44mh+sri6ze3zBuibqf8N+Opu4sN
sVr54G/r1E51L6SE1Rtg/Kk+1j0JJXjGjQbpt1HrBRq0rj5Ibej00QZNUqsINj2WyHsZ3xLK5S67
iULjPKNVqj6rFRlp54xTXxL8kMedHByjbEDjyKkjoJAtYm0I8IBIJn3Gc+fez5QyHWGtpYnjWXvM
WjE5eU82bV7L9im1xIUXGkcpba6VGN2ZLHviynKqAcWS4W8DyVqyQ9mgzphD1SiX9J6ICAo42qhR
Ia+zVDXsFiP7Lgv7tR9lR5B/5zifn/H277+Uw4pIKcQgyUGVJtB9S68KIpRyceG7YkmdPMFAJTnR
k+BGHLRbLXavPmy+jz93rn8kdXxMWRtLUqw+VQR0k7AMiRB6PLkiHEPDGqtWHyoCXikn7AHhrTQd
km+JShJUcJqNBELWsbXCUFBd+E7Gt/b1uJMLxZGvQSGnaGNaHMpkbfJI5FprMmDkgq3RLsN00hdH
ePHDUezkbiEMTfT3rvO38cbf8+E6hw5koKlhnhIqT77W+wFdgFGiYUabH+2zsoKQWPfi+l+4So4K
xJApAGWnaQV5KhQIr3TK12bpL6lZSsuq09SliHNiJrlhcuakO3ma41WaJrhARYVTLUKN/XyVcVR6
CYenfBEoHrUz309MW3AsAA+5Jxyh8+DSAO+CauPr6xyf1odT0c9xLV5cjLqqqr4XET7c3QxFHSQ3
t1xQII7ZR3fBdV9L+T6zcnP19VDvBcGPY40ZnyLSKEvW3t+cScFQxrRbJ3TCF8pQhwjOy41E3cno
y9de726Vop5rAxXhJLahaEAR95rvqYnRb6Dq/fOy/w+O+P/fovcoU394LL8d4m+emU3+uPeTF0oC
fzwnP/6ovNc/VsVr8vzDT17Ljwf897/qHwd86U+eHlR6UeI0jn2P6ebXAV+X/lR1kanPotMkg73i
Hft1wJeUP+F28l9IwMepWmqc/X+d7yX5T02R+e+oCmgGtQPt7xzvJ9FWSJQNma9UU/lkNWqy2uTd
KtoeeiLQbjshPM2QRKDc0L0Gsk3MDr23u64KdHZYjxA9pEIKitE693p//oR//YTxisix0OD+TVaA
uDLcwGKDZJuHZh8ubkeLqv2iXgqH3r7T5sXKshH9PH14eidWgclH9WtUQK4STHNkbPqkrBGoDQ7O
lIy4ym4X8kKx/W28wuK41Jf6d5QTPz8cClaUlE6Md/IiyXiG2EVFkZnq8zzVVVZdlSb1wZY8Dt8N
Lis+W0kAioacXmDH/vXlfZ6efl3dh+Emkz9t+oxtCMP12UWeoMqh+4855385ynjRHybBgb0jjHVG
MWhVNDntiqqayYFhf30xn1fO3y9mUs0M0a+UkcujokQzI4qPZjGHcI3SN1Lif2UoQwSnpFlA+Cef
gx6UWZ9EA1pROmgSMlF1ADRL50oUf3w90ucd2q+LYgBmBlMiE3Ny79ScjWE8vhA/A2Gbdbv01sXq
XLL3JCjt93EmNy/ohHAQRW5eLMaXoUckW6wuQ8w/RpotiQO8RR+5AMyydilFKzGbY/NKB2k66MqZ
T+D0XGNACdNZqEVpmiHtxE1rZK6Iw++gLCW7PFRr4yDNsaZcYcU+N9r4qP5aNX9duKHKIv8z8non
j7IITByLBZ2zMD1iaSeyWt2E+xKzD1kAi3YTLn/l0v7Tb1w6+dV9GHKytSQYsqn7sVk3hu9a2iJe
dGsiHK6sQ74heCS0fXt3bv/8T+7qX9c5mVlEOB8+/fjxRVKWZjcH3jqPdkj1F1rNgOfu68n39sM1
TmaWajRjhw3D4dtew/XaoF9Z4QnYfP15vO/7v3p8k+8jJFEJzgbjiFtjSTmCoKl5Nyfb9S68PPeR
nLumyTfi5RU9ofFVEbfuWlqHq3apLiHNn7mm08MYOhB1tnOc0T5Pl43mVvBQ358UOvUtrVlUwOez
2pXxNfvt1pmSOAbzsHWYVuzjLpVTz2Acr1G+CeqrUWGfwP0zlltwwcKwD3ddJmyouK6y6KmpsHem
zjcAEetKwFYTQ+To+kVlhaTLDrO8M5Cyv2iQy+Vcn7dmvnM94ygjAaFduSJcwx7aMSlGnY9gvTGb
EggOvpIzq80k8+/XF02bhL0Ph1v9HR7+YbmJSy+tIbcS63pfL5pbJFG4FtfeMlvQJKVqEuCl2KNE
OYTfv34Z3yfj6R3lPhocM35uvj4/OUnotdpzuKM9PiGEYSkYoaAPlgEsXJF5lBrn9ywK7Lp5DZDp
6yOhPQpX5HX6s0jskPl0Sy2Ll1gqVnq6NxuiHBzOQ6BkMwdDsvrik5Q9xoZmobxJu+9Obe6JX9jL
QXrUGvzUcfZS5QlZCxVcG4m6U71DoTkr5XsqTbd129pBBKBAzzdeIR5M5DLostcuDsa8aFEDgDeG
NUeHhawE71CKDs0LYVYQHTpoD64VL2M32ehQwCjbL9xW2LiauTfqfi2FKo9z33GLceLfmjAilbDh
jhOXawo3pDrcel1BmU7HpgSFtIE7Qpvl6wcwaeP/fPQfHsD7n3949FTWBShZLB1DBslKPIruthmi
pZFBGNGf8KpdygEwEpALZwY+tYrQ+KKZqgLvIvLy85OPS0TenoorvbI7G8vWEuaRfKT+N4eN8Io+
Nz7zlo9zzeRVY4ZAwi6LSAq06SIpGzR2CKBgkcwI1OAbU80dac7rwLpVwG6Fzbmw10myz/u9pfSC
o5C5h0PmdKGULEdPjJYR5ZVwiRMBKZMO/tGfo5A1HsN1fnD20goHS7MwUxSgM01cpz8Kgt2dhX5m
/3Vi6vr0WyYrKMEKQxmUeHV6BRUxPFwlvPj6iZ4eQVVpoFoiHoDJAxUjJ5H9SGeHJ9/31OSD3Dnz
BE+tyFzEX0PIn9+ZyJUk2J0Moa6clToPF/HBWZa2tlXX0eFcyNGpg8yn0Sb7nEyRiFEeRxNXWAfY
c+Sv7h2xdjPMGpfC09mF+cRu/NN4k0dk9lFUY0sZj2tQKtC52N0OWs+2u7e+yUt3HtrCJnyIqzN3
9cQB6tOwk20O0GI1yBGS2UOFN8ljriv8pTPSdPVkFUdnskDlk68JEIJRPKFxNJ/c1UiqCvBGRmCX
i4P20ixhYu/Qxqzai/QKq946lGfxXbbwV6Xd2+mPbJsc5Ouv31Tl5CWPM4FhsF+mw/j5PfJ0q6yI
u+OSOV4J3g6gdI89yorD2xRrQBCElxxYtlq6wTAuDgFOy7dI6teRVtjwu2PTWORtvUERd40FE4dR
gN6O2DY4D3WCu4yTaOBKoAmUlUXMc59gMIvRP+cJe+bmusJGT6F6JZK6mvnNhtwL++srPLFfNnRY
l8x3bNFHpcKn82MoDAVKmPEmq1eNXOH/26EuPjPI6c/xwyiTzxF9aVRXNDxs/QqW/A4s+qyagX6/
GKewcv31JcmnH9pf1zR5aH5T4FVPuCY9v4eup8XxHJrPTIaXkdWYwHVzJqSA2pNVEYA0S60tBp+Z
GCqzzuvQneK6qZ4Nt10HgbVyawiW+rch2IhxS3YlOR2eg+7oUYykM9/XqQ33p4cx+a4bcNgRzrvA
LiiIxEiX2KBaByDuKAzPniImCWm/Fp0PD2XyOcukIqHC56HUyO8ws10nP7qbcN3sCXlZIhteAJIm
K5EwJttcQl3/H5yMT759tAMMieAJ9IHTn6DFjpQ6XLDzrV34AB5sQgnmpU3bfOtcKnPoBetzp6cT
YyKBpMfI7kshDHrydriN7oF5KMMxPZYWLzEqIB5Ev59//RaeeOcVtOzUBy1RpMglT74sKEp6qnZe
xCmt2ozsg4U1hx+wlVAKz6AhnXl5fr8sYpyZnrkw9BO/lU1UpilJctkf19FNYRlzJXrg150Z5Ped
0edBJi+onHQRIUjsAVsP3jL9vS4qFnH4DWzWPCw0sujPrTknLwuDhG6hYmaGmtzFSvXo2EiMCPLQ
FhRo13CIcEWcm6FOFGnYYaKTpkJMCJ8qTg67ootaoy9JSktUY6U3JgyT6gaQ/Rpw66Zv2Qg2MBVR
oTYa1n0OWW4nYMWMDnl9G2H17jlsOZgiCEk4KNVwNWTQ3iLLHrRqY2hEmqIBxlAaCzrAinydA6jL
h2qdFg9D/qYHt0N62wsXo4E1gC6YImZxDWNpkUakwTeTHZhb97XqLmCeLRLMWyg8RvLfXE5vVIKm
CqI4wNOAqPZmcNwwJ1uzWjJX9G2hqLy2YoPjL1shViGLASl99JbhWrESCHUAw6rW2uGymfvSLndM
Io1JPCL4JIm0OfYaG5rd2pSh0sg6BoNvKp7eMqzt1rzOTZkYheehu4MKNDMcZ0Xr+s1Kh1vUnVtn
pP5I3wtV2gZuPsMVdrBC54cTo6qFPNj7xqwGSa3SEnWsYV3xds8yIfte09amh8+yeFSMdOVh0iR2
z3ZKadMDEh0G/d5EuZ525O6g0j/z4Y4TwOftP2+CRj1eNI2xGj55E1y57ZwG4bydPbYLdV4y/gyD
ynyYF6xX4u5c6ePUR4WQkMlIt1iGp5t/ipAVUlrO1OPBSsshkkjfe19b+tBwMnWkm/ZnqiCTjK9x
6mfmkykDqoROqsgbP6/61YCSplWZLHyCAmNVu4TvufCF66DyiZ/A/K9ytyu4Py4GyUzblsVlnWSr
nmwAPXmp0sSOMu3Mff+9NDP+JopookKPTbUmvynNnRghI7e9rfcZPo1geIBCUZJLaLoiR+m3Lr/7
+kmfqCl8HFITJ1FnuF2SmOpNQDA2biMLs3uubZCDrnECQph/GdLLVBbAoqD1I/GONDDwskAJrtKg
3xXAd0yJ1EeE6OR34ElBne4+mPjmihw0lKjaFiwFtFJs3RDxuD8GyUIa5NhibTxk0bXc6HbZqluM
eLuIOINq2KB/WfvWZZXJcxNxpUUoTe4+A9W4KQk48QnZKQ1YV0CD0P8twCLskL4vqTNtjdpcDgZb
lax6UFWS1/A7OnFx5YnRmIaEJeuGghgcYAM5dQ88hYMl1s5EM+dKgktqJO75ziI20hnWVrQLS8lR
59TNV6kWLRRSr76+9+NKMf3I/nralKI/v4FGPOSoDrj1bY6ShdvtJmfOD6dHYGOrvxf4f9tbJC45
Ggnvk5fnSGYIlDi3Nk3ygv/xGf01xKQQCylYR8LGReBWWnkrZTae/opgGW6FBfOtDeMh2Mmz6Jtw
drn//QjIq0uM0Nj3Hvskk68FWWSHUoedU2qI0GZuKp8vVoNg/Pz1czozjjH5RJJQic0WtYyd9Rda
j3uKZIeaDCGaJ2e27dL7WWP6ToytQFUh0AQ59uSaKqLiVQ0ugo02DfCROItlAS/ewAyIMqqsHn2h
2quuPDLi7aJ8TUGheKO3C6hL6zy62iO4LoRbsFZBHpTqY4wSrqEvj+JrTmQTXFyqy0hD8zBe1YVj
S4SW6S/oDO0YohLp2zM10ZYD7cA44ryQLynvbl3/qobn4lTlmIi9SFBOJ+NRTkv3BOPZNbxy5NnQ
Lb8jj5ypaLk6sUVpVdpyh8tY+aFiDw+18qIGRieN0XZmbOP9XOYd2AUNV7l84xsPivFSC4+w/qPs
ppH6TWeNsjMM0pgsLakA3jXK1Rrks/nFmFkhKu5c6W48ZDrgI3t6ZDUNxg5cXgaRXxQJB9FLZLQa
aBIXrGyzxn7GstqgB0QDM8eHPFOtN/JpYJcNL5ki7PhRKy0BYRhg9QKHxr+6HsjSSGEwgDRbi3mw
VIcnanQL/IoXHVAD16/WZUHSAUyuzLddZGkuzkCarwsvFS9EbFGZqtp6YJCOUcMW9I6ZrGxKUzoU
ZpoDvkWSiSUu9Pw7khyOUeVcZvnO7x7LFEaodl0RQ+fq8qwm80brdcBPAhZxDx1fPhdLBYKZulSx
2haxOe+jynarAKtpQAt0iWJ9BdR1jv3QmHVOvfWMH1H5EPYOHvqeZIV4ePz6Yzk15Xx4gacfixC3
UiNLaK5L7bFPnk3r3CdyaqvwcYDJrFnXbqtYPgOgAUMcD4EQVU1wVOxyHq9gdKnCkkw/86a1KVPa
gm2eOdSc2o1/HH9yjh9U2lxOx/hWclmaR7fJgUeeqQ6e3Jx8HGRyQDPF1rck/Od24dINEfEhwS7B
cTAXM3k2mtihaUrVtcq2DDXTKi7uOgNYM2u1lYD8lW1DOHffx+v6bWbCnisjvxDVnzPXh9p320AF
yN9TmrRXoSTtZRMHwSqOXbjbexoDdpC9Oeo2ZYKs/DP3Qz03+OSm17lOsrwFC8fr5HUFr6Ay84tI
acGQ91dZEoN2cphz+EZib+MXhQ3RwhYFj+iHftlKQEr95thY6kp0hwvycBb87pmCiyqpYdGO1gdY
+UlSzDFJ227nb4tWt31DYvqxljHGtUo15jFM9q77nq1VQb0XY/Y1pOZFKhShhsxF/yDDpv77HxN9
JvqclqqoynQ1aKXcD2GEhLabLmJmeFTI/7sRpp8rimws9tDE2f55eAR7/u/719dw6nvRVFUae40S
KrXJihZJcpt4DhsEHWRSKBD3AY/KtNIzF3Kif6DIH8aZBrWDYTfT0mQc8zCkM/gczwCDajwe2hyz
3poUz9rON9UFDTEROfg+O1R39b6i+Pb3hSL8Ei6WX4PkXZ+K8mohCU20Tmyppdhu/OekTNc+YX+9
fmZ7d/qaP4w03XwFyO69jGMToVOgvFesjT5g4hWTw7r4TtAGJ2DM2+vkHnDiHhbNjKXgm8NSEMy+
fsonZyxaGShZZS7ut66yrJdl1pVpiOjA6ecEJ+y0fTlnkVrT/D04l8O9NpfXycr6cWbgE+sB4hXO
jpY0CmmVyVRZalEuhR4D63dYDdQ3EBpb4ZodYd/OoKe+dYvUFmf9uob7CznkzHWro8dtOi8qomKa
pswPUFBhft7FqxkbVL2tQYUB+zGVam0C66+dR90iQ6xYCfktYixSgC4xECz0rJuRCAuZo5xpRFaM
+yIH1E8XgPCtku0YqBpyoMqiMRz4YEmA9VWrBJxhIZ66lwhsdwWieutiG5Uj6A5jUVPuHCfaYdlZ
tPKwGIAsWgrRILK7FURn5UCc0dn3B+WToiW3VQs7tiXUo1qpYDpwHj3IcnrsmnTbZPqW0sUMkFAr
wD3PcIMT0ADnBzhQYUswP7zgm+G/qDW7OwdGolQRzAJLjmbWjHhou6iCC0qOs9TILztna8TOVsXL
2+nBIY+Euy51LxSNIFcBTpDqvEH32gahvEzlgDjp4sqBca0g3F1LUrgzzWLj9T06mR5gsG88a3ly
TMT8R0W7hA5CdUvW3+vQWgBIiB4k3QnsZL1zStAE8ggqMrJLokrekBm/WnmyyDzDBpK2k7h3snlU
05HTToYdB1oneCvUlFgKwrR0YFr8v5sO5rZBGiHkuYA0ze7H4H7XsPsLA0mNJvtpPrSOaNcxujoT
dhUoF6NKFy6etaCsFuzuZxKxBybAJUU5utJl64ESJVsN7B6rVH0gSmXmZsPGKFnDjezCk4Oda967
Idg6Arxa536QMxh4Przhuz4354734sNFa12cEtiIQkCHJG+T6Y5RKTySsLaMpVe9bjdtbc4qgGK6
SoZEZs3pWXFm9+amoB8FlWaxTr6tuigc9sKNY8xDT7vOkno5pBaZNwQPsHEsQg7h0t71YUn4bKVC
ZYEhiOXwtdAfZbGcSbG7rKo3Ffyd10bf/JCHoit4n3j9UHC01lFUg4Mjl7xApnntBiKUkFENLMV7
WRqgVrvEse7VNJu3Ptm/ovBdrqJtozlLwsaIZ8FHosfDRVw3e8iSc/rsM5kY1ngI3Nm4UqviYxET
VKC/DXAJ1Wo7+kGqmgyCnaMiMm9u8NjPqp4AYw40vknOM2u7QbEnk/VNxJECDAABn7dKji2hWSsm
eLHmqacoGQTuwvT2oZmtAOOtFQqRYfFIoJwNdW3TBdY8J+5PSRYNgadJ+zwkyizsdhhP55GSzkqS
Z4iPXKGlniUkxIgALH3CHaPMhDmFVGkMhAxJiBp+BKxRrnGvGgcjHjOBSZNnkKzewGbY9n2AuQaW
j38l9/dqfd9TbS6wGsawYhMZ0kQnzwgSm3vGRQW+sRj0tVvcpJ1DDhJ44gITv5DPCH0d/HXXIqEB
YNoEL9JALq6Fisl/izg+pMwRRoFoRLCdobcDw0Q0Js0K/Rp61ZUQpfMCPDEVkaSBK00xDseUnenW
dQXG2UVSYvbmoqmeKxAbrrGV8tcoiCjQJLZeM8spVzXhc/Qxhhf2Sotd5ayJpoUdoLbQ73RhHpOz
qjkvxrBqDQx05GRplEmZT4170cCOQ9sFHAvVUYcIK9oxnGMl8jFpERYNJ734pVW8g9c0oMkKqDrX
MlRRRYTKrMEY3wGgm4nStZg+ZfI+UOudkoE38k2gsY80C+ZVCWSivw/7m8F7Eeq9DgtdzxZh29ng
EghtSFdBc9vwBsrKSjaejDTg6T9qPXUmMgQGJ7Rjbd2plLW0S2k0CKrsTtmXV0577boBASY90U+X
YaHYVpYtdfGJ+OVdjnkuxHtaIe2OUSyZR08xwXQqBBfwog9E+aX3hZgRh0qWAoBiufKho8BeN7zL
UkAkzTtXp2+l6C4dIkQ9LdrSELnzfLxj7ObYLCLofpT9euVlA6I/fEbqj6J6A2a6b0DaDUZ4Zgd2
onWnjJwVEacPKhVSaT+vhIUFtAmFbESzGuvOHETE1l31S2mRXtbnTiMndpWfxprsfCr64kUNq4yy
k4sdbQ26xvYetHxVP1ULfVmsgNvAmTpXpz5RCmKJp6FFl0QabTufLzEMZDHQ/JaXM4L03qS4HFS2
zreeFJ65wlMX+GEkc1J0yoccTNI4kh5uR1yrodwq2d2ZvdN4Vp6c6ejcjw59g405/v/Pl+P2ggyT
vA+RiMTw29fWxcswT2/rI1PBv/J2wBCQ2BQbpgz6dzKW3jS1CXvQJr7Dbjb5nGbgQltJi+Jw7in9
3vzm3fgw1GRLFngdSY0ZQ1HgwnYDtcS/zsBBRSHrlXBmE35C+cJrL4m8+XgzaSRMChK+DutKU2DF
UmqKltqyXFXr+qVZ0FpV2PI6i3/F/fL/ztcyFo7/OZzip69lX7/41GZ/0i42P/7j37Cj8I/PZQVs
Qhf/pGUDtoe5xeAwbPCy/mVh4QBgKnyPnEBk1tW/LCwqxhcsiFjeqBFj6+Bd+YeFRflzVIHjTURU
x9/LH72jP/5yUsD1+Keqa1M9MTeIBi18Q+U4oqjTFxwKXd8ZQckLXsJIE717Va8XqboNvwWmtBl7
iHURE1YeXWoJYaAkBoGUWwA4pbOiUeUUQv1Iuu5KFjGLdoD6yth9kATj0o2k5ZCbh7qON4r0JtMt
ELxhzSHMxv25KF2L5bRei0W11gmeAJmABPFRBgCjoqTMTIH+Fc40UiGaUNsACVtWMpHMIZlBkXih
BPnKUyF8+y/58Kq4IfVbdpSYlMuGWEAtG8HJwKRZ0ZqSeIPO7nrSTAxvaUKBxdo2w/S7RIy1dYii
jAxjJVIHwZOOZ5NQjuICUd88No8pRl8XekMHPS8EMarR4Eya+2G4h325ahKUPjG3B55soz6HpAII
iABz9WkYqb10W7npM4VvOWdBJ818PngiyRrXuXSrVLdR+83UH0JDvcGpeUNgw6z3h0VANotbXITk
vw+cgAA9EujQsw3CYGM580gXbDl8yCGFuk5qFwZ0BOjARpTM9ewaetlKoqNcUuUiWnJOesSBXwn6
MF11UrIsNW0fhrDstWdLfYlJZAzwK0lU3mXfP5b8YqXNCcfBVxBm+BhSAiHMQ0l6Y8UJZJA5FwTK
THNRCledTejcIlLqQ5wdHTYpINUIWT2ww1jpwA47+H2ds6qk+zThFIJrAp5IqB4bmu5agoPcvR9S
uPXGSwm1GOfz3OclkpRoKcTdrpd3uavO3FjeCL27Nsxk1qC4VcwrYMY8d2HRe8WaMNP7HPZpzxug
ZCQTgQYkDC0k0iRuMQfhTxXkelGFt7jCn53yKeVSsZxvG+DxvghltuwfO2JeUcKGefXiKKTyeC7Z
wurR7OMnxc8wG6uXltteQrHj8LDpKWQKaTF3A5881WhRVdbSKQTo0CTv+rCOCdPzg8e6D+aN/pL6
1WKoCWehG9JKIrdLmivphhiSve6TpahtRtz80JhrrPQrnfZpHL/UVn7pcYYjPehgDPexSQAmAjRJ
e3VzY5GVfGpUi1wOnhVt/BTAa+oqC7fTdpVAXFsBLBpPdQG2CF4L7BhU05l5led3xWCBj0Mzpg2c
bbtjJROmadTztlFmUUmmTJzbLdjsXEnWqWnY3cBmmVzArjjwRrFPVeYtW3jNcAFV7SJr1dek2qWP
Q3+Z1jQzyH4jNOU2zo+a9F/cnctyIkl3x1+F8MafI4xMFfeFHSFuuqKmhdTd0xtFAdVQUFRBXYDC
4Qg/gfdee+WFd36DeRM/iX9ZqLrJghFqVfpreZiYLz4kTV5Onjx5rv9DU+SpCTfRNUIDEW1gjU2L
k8rbXb84mtpYT/66tZ0YefZvLYe14MYjREuHafqwTKOoubS+erOn3hMwzfPS5ipamqCrUOlc7tkg
y2IBtwvhve/fOFPrelIyKtZguaIZie21rCXwJtU84L19DRkxx9FZoN27BjZ/xZoQVOqBT3AZapfz
5dcIFMAiJvBGRIY214BzYEVqjS0n0QG3/qoeemwg365MrovljyH4NUCmdqrjqBnmaS5OJw4nv3pc
Op9BSmtQO9CmrL5BwvmiAPx1Kd/b8nq4D1XRgLRb87kDK2TEvAfWVyNf+jaZby7nBZr7RPz3uJ0I
Mk3K2+soIM2u9FjZtgkiXkcCpbgEyEdxsChjfcAJtdVjeVP8WCxejqNHq3q1AQeghKjy/Kv6hNaf
WyK/c8x8y8hXf6P3FYGoIkS+Xzu32+VvE/C1K5tCJ9JWjRqRblHRtMFJU6/ezZdYWTMK0ZbA5Jfp
RgIc8GzVB+WmN7EXVDHOaMcwJ32y70we6tty24s2zSWtYgX+OxIVIFgQXQht0IrUww9SBIYXpH+8
EUvcS37TDuZdx8JbXaPHwYaMPGMNMM2UA5hpq+bMok+6jiOqhIdm/li1u+sgapbLgNFPL6PqyK1R
ZqXN70MHCPDpU/Awtast+gW2N7qon6OPCHUUwt2cH4e4eIrNSvHB9SfNRWU4LV9tx4VmNQTdefbF
98OGVn8ECPI2CCdtknSexlFjhfNtHRQu107Aiayv3fG8OaM5x9OmeG0DbD4jwplfXtfLIeG6ywVO
iCLtX2rWXX0BmOek6ZY+T8A7LlXr1AsukHPB5cS+Bb+no4XaV7rQXDrk43hPuEJgS5uIva7RHJ3O
EYjBem3RcZ76rmu3K/UPWvmzPsfjXOCwwa3DYn0Cye2pERTm5Dg+hviidBfvFv3oNMAxrBUgOR4I
543SFDu0uLkDzvybcB0A7QS4e7X7NPF6Bdf+UKC7B310mzWeEfBtvpKj0gLHiNwBqwMuWpvebERv
XZKpaPC7IiAIUApZN3Qw9NqLauW+srLARi7RBXD60dJLV+PKtFPPew2Bw0BvifYs3BhEe0GnphPQ
dvlBJKaA2NOaAZZKdrqBB6DnbxZQH5eGP7teR4gUUKSpim/hgmjRFZBMIqxO+1PRnTQKpa9L6rZd
IB31cf26Vv7ieX7TB3x7GZFks/1QnQ+cJw1be9bOU9uRJ6qy2RJpXGyImKybk1V0MfW3TXvzYOfn
bWBihhrPMQHRRoFzIR7SKvrkagQfyNIit4EkgBmQq2SFeQXav5WB+x93ivYC4PwljVZ/EwFcx633
xhGFIhY9qarUhjr3k/nnMnAhNccnako6WaWrbXVa0Zfuomr+buFyWhP6l9SBvbLpTxWAdpO/qTmb
5iLuJH2Vr2pfFvZjZH8FgRNgTtpAlq3+dvtlU7SB6u4s8Azki9zOq4q+pVsCHf2KzYAOeyXggV3R
f/qpbgbh180KBxrpbbb+ZUHiWN0HXUb/NF59EL3laCvfcAMw3r8C5kWjKLvtheUmB91c1b5sPQc4
xbvAr38s5v1Ly6PQTxdGd42GaNGNVdt+qD8VmhuvflFY0+VivL0Yl57A8Zl+HNvhNeACXB+3y25L
RfwctMtZ1UCVLQWtIFi3aWTUKMxrV55+FdQ/0+4IjJMxtSgFJJbdBO8Y/3L9KqIX9rj+LaK3ySb/
jUapzWXtfl5YX4Me1Fh75Vs7ii63AGQvLY0XteL18/UVPViqj6XSeDgGjrY6p8kjrvVOcTz/YLk4
nBBPC3ZZdMvd8Xj8oUzaztMcH9hsduMHaFY++blB/ctTXmvTLLtVigrXedoXjCFzcVnvVauorlF0
69eDu9nC6pXWesulowoVWhFuuAnu6GlXr7EBAl6ffLp4jGkYGdF3sAE8Ef1jF6Qh6vQHLA2mc7qx
W+ROA/hbCsIO5RUXq/H0oraqfByv5/dTbwa8PjxKn/YSBZaUms6hhlWvtZyoANKw/nmCRjrfbNqb
xY29oqGW7g/qW+9jEQDNCljHkT1/mPOa07astanUryc2LZTG616d54D686siGFXRZtEFA5hmUvAn
p7TejDa1fO9pfOvxk5pNgggVK9NSKyh+0vGEWZttJ5xRuEVpJE+Etixci85H2/UK167d1nkQSht8
wpPJJ2tcBLg3qjfsmvcbGZl0BXHa22r1Jq9f2JXyxabgD4PlaEmLDruAQ9fLX85XlCaCPj4Bz76W
1y59m/CH510H1XUT0KyWX1oM9yy03s5NsI9gcqQ4ATRAklILFNJWcCCkDF8alvGW1gLh7xFFSSTE
XRV7oo64fAOevn3z9BDcgHtBk8RGoRM0a5/xl/C0EwM6gZV5LHFVoHxgZQvPU6mccsvY21k5nNlr
sZK5Uf1S7VjXQKU2CkPrYXFnt+0L7erlvR/LbN6fsZJyz1j1KanGy3jGqI3afwlG8yWRh04ATkD9
4cRswjeS8tNo5CpSdFipoKekKxQKsGdtqWl2q9LF33XpdPCY0jS8fKFTHzruaL2M86XC7dqUhsD1
kPlEBTENDFqBe4kJtPpWvxABU8C4i6dKro74bLQiJalknRaLFC2ljpC8+DkADFjPc0pHpvl8E82d
bn9xUKE9xZ/68haPuNf2p0tX8rmhwCvyma5A+clTGAGU9I1+TSdmOc4moC2USKEF2Cu9q/ykHPng
HTLNtdOjFcMF6CnXoNg1aILeOZXVf8wTRRNEWu5RKlgniSzlzitsw8rTDITAFq0J7rckxJDJrTVn
TXo1XridCdlx7ZepeOzQ9idMeWEjix5mmzwTljXKRwHpW4Ny/oTKXat88MOnt1y6EhigFCRqgIGm
yxZ019qC1l+2CXfzBjfofGtiB5QatFvuTD7O3dbLuzt6eqUaOYbkCJeA4xXb30t5WU11AohPzOe3
l5/09vLC++x83jQdo9JB9J9kliPeWDBafkyH72t/unotHy0oAxPVEpvWRCRdt+i9fjG9JLX1xNaO
sf/+VKnbFpb9xYKUMJvkZ6pJIwe4rXtXf8xGv7SQXJJEPt9GbKjciJrwYwNr5braFqAAk+uTFYFi
zWkhWeKQqoQgcBKm0y4Kbr4acg2fHcwPWsP9ihONJrWdRWf5iKGPitesfHlq0EPDuXB/3l9PAQ/3
nOZJQkaneMXNAyDngnvX0rWHpw2GOZ6u8SmpdSzEAhwPGFNUdhWAY0qd23wRVa1SviIE86q1uSUM
e1PoRR29Vfp8yol+BEaiqIHuw7tTJ9xBJYDMjtZTVHRqM0xUm+4zXwocYPXGNekv9A1YudtCK/hq
nRRhunhZ5EOk9LdM9isYNRAyvUGguGcaCKVziuufuh6d3IzVbant9MnDv7Fu0d031xbgsDQYtdtW
J2zYAPq1ZqfEtggQvLCK9OsQerSncsdLSq94/6a/kRewu4pWr9YpXVp9u3kStOPoxmv0YcB1XCaJ
JqVMeflSuKyH6MP2rSB18ebpSpSz0mL8w2kYIO3QVw2Z92YTq9mTbGttWgDrkNmevgrVrXqDavHb
jKozkIA6XpPizWunefJ9Or7HGuUdcFZFTyNP+LOCt3VEc1Vyldv5Br6N1upGyAOnPfm43F3In8II
+7+KkjwvQsBztdMA39+DBuK3Mfrfg/u2P0qiD8cHeiUouIC+k+Iu8ZJiQPKXRrANcMvDEXjjWumM
cJ2oR+E4aQNBOnP883ytckYWC5ZlkX/FB5HHTHu0+aPdv7yxQ5z0w3FeWvqP8NFBzOmn9148A5+x
IIondh9u5T4JyvWzsg4ICAj3QGeKz3sjQRxBy3b+Rc6fsJZAPIk/KRoQl6NSASAUAuLx592xgWDc
TCTQS2eIZV73Og/F/vlXa2eCJJgh5ESLz7vbewVTMtPetfJZScPULYnypP29gxsISYoV8np3e9/N
9I6ufzXruYN/SJFgBTQSznV/77XaGeFiYYiX3ynPa7XMm9fPgImkP6kgo7T5Mm0fAHwEQXb32b0w
7+jgAbHMyPX5CgdcJzOAKujdJ33zIYIwCclm3RGB37+vx0+467Ld/OoZLUEEenN1R4KUAOASUOYk
rsd7vQRlVpyJBKUzQL7qJFcj2/avQFU/qxcoxAdnYEead3cFRJp6pq3XedW54DVNtHcRH7a4T4Ia
iTXIgDIJqzsS7OTNO5ICxawSMK8Vzkjt4lNIicBy8YwabT5Y4fHn3W2eZLSMDMDjR1kt9Q4kT+0+
MgPw/vMC4HQn5+p90qCe9foDckzGGN1HqO34AxJU6mC26KBvv1MS7AySXRbbdzvyZ6y/8llF4IsT
d5CPv87doFMUL8Cz2r/jt3d0/zWhsWaSgVi+JU2UOz5zeCH1DJRpm0UlJGgpu+MXv2fC90SD7FpA
7UznDvB5fuXhqP13oFrFDMD6RVHaXZH3pwgJT3AmPuAdoIMNVx07N/6kNCFEIR5nXgP93ekBWj3r
K1g7A90dWyfRA+pc9H0GqNEFjqgE78SzENxR+x1dAkBesjIATF5EF6a3w47JUzSo6GdA3BIDrz7T
YCd53hENNIEalekSoO9hChREtH/3SQvDyhnVn2CIJw/CT/jCXkGo727V5sSyR7FD1TL9vcaKJ/8g
8ToeDvDsTYwzzmmPoH/PA4//VLRd3A2+8yyK7/803O/CGEv8vV8mL8D+f/68xcPJjy4r+eGlZXqG
N5xE8Yaj54WKppX/+DcN07a2ppQuj+z9sYyDVpHfj/+lUZuuHxi5e2toJGMJsghzIuvIbTvXN+yV
MXK9ZDAxtHAvZB36IjQCc27Y0pqFMzbrwJeuMwo9w09GEguOu8lkHfgOAnvGOJRWHDttso7cMxxj
Lg8r3oCXhz3Gnd8VmUOelV30P//759UIahI8AHQg4ff9G4PS+mPRXDgCLQ4/OLhs8t+5Q9NwTvyN
dHl33V/3Zvrr3N7zb17qjpG6lD6m5y3vSe6Xru65EyArgtSweC8OLsJPjuunq3IEWNoPiglB83Mj
tkPPXUiiSzR/0bINeie60ubO52aasASvxOuXZcHnoR94hp2ig2ilk23cvuiWe2zNFDoJj0uWNX8Q
N0FeMZj/NdI+COVQP1XDeS8c21nm6BHjHLvpWSgAodkbruMKmMWAHArMD3mW8EcLY2Trqx4meMZI
MSI9gUn0qDEDVXei07DoZyNP9HN82TV9d+EGxlwmG9ov1axEwci5IBAksD3S87xhQ11jPPHMQTJS
/BYCZyb+IbuDyGpVA2cv+bXQOlIv+msp1zQ8azCAGXJ3Ju2iPJu+UdKLBtqYUG5L5HqI7BL8esWT
0/66F2N3nV/zYuwdyv+DF6HJwz0yEsLv3sbk25HTf+W1oTeY6YgTT4YSAwt/tnxP9kj1yoG75sYa
usk4YlRg+5Ovb1/vrhK0h97rmXGDs661DE0MzmRoMZMushqybuDRsQJzlOsH6I7SdUBgZR+9yfJ4
MY7Jdj22Mf54/SzmVRLx+71OVhsfgsjHIFsr+dmRk9iN/+sucKlaIbEt6wXeX7/YJCba/o/aSP4g
sRCluZLfJD98SaVqGBOPlnsJMWMCHzyZ4Y/H7LUnFy28UOI5kbIOx1hBdOTAXjnqhbE1YGfPWiRj
7RjiQK38+QVfeYZMBJFRlnW9V75nmHYyTrxWASuVeVjPWCajxIOKXLqsg1673ihFAuHsyzrsTbg2
rCAZJ15tUcGwt+bAcGSRiT6ZTPN2DvswT9FARAWy0uAjOqSXDBOT4FArDX/6ivWNcGTlzj1jIOty
+qGO+IbBIy81qsgxykqI5wdJrDnXnlvewbsknPlZJ/ls+kGuYTizZChBcfTb5OvbmeM3c25KQkIX
dSpZ13vn5mC6v/VzaR2mLIKyWUe/cBk2d2la40ng5/rhYGRh6FlD6UqCx61CPD+EziB35R9o3/iT
Yq9p9t2cD8JcN/QlHfJ5dAW0+uf7dr99/6nd+pecYCLTc3L99D3AUiIthqZoeo3KMPKHXjT94nft
2KP9wlOu0PUkHC6JEvCS4yn8IXz+H5gR5/YYD4jEAwrExrkz5qokLCpkhoLnhBpZf43Vsz+spmJc
05F1Np14TVZR0Qi90BlZyUCCBEUFwzYnxmh/zEMv2B77vVIRvDcX4cC2hjn3W9wfuknWtmSplYrJ
lG8X9y1z7g55o5jm9HwKOLBJ0MNzZaXmtHTZZT68pOI33bnrubIy/pL19Moz+G7/xX5e5zuNEsIL
/lHx6jaNhZn7ZHojyZ0qyo+yMnxrag1wT0ocX1HwjrTH0UJ6XwUmU9bFtpeEgFzknp27CIkTSDJF
4CZnnsCzAk8etqopGDYANX4hi2uBHJV1uQ+iLbwxTym/NQW2xYUxkC+hSLbNutyLSeoZOHSshz9e
4VdewUNGIJUn+1qbv/93YOZGf3u1ci1PunWaisfrxnQiiXvj1jRZCXxrDdJaAS3nsxPjFo95MJEe
F0qQFYxrDVJUEAmNWanQxcE6NnxCr8lYQgyDG518fftz2DUiNwhkdnjRjf5KJu4S1V5LMlgrK6Av
w6YGVXCLuzykw5RPWIXl1DVCpG86mKWpeIy67lZISVzMCQvEHFFRwGx3wHDJfKZCsMejyu+FJqAQ
s16NnbCkaN73jTAZLqbFYRzy50XxPWq+HNugr3Ayy9svXd+MhhPTtlP+e1GqnJUez5HZgyg91dAK
Bjcdc2xIrk9dFBlnXrQImxi5W9N1JH4G3lLB4C4ZNjLn6SrcwP0w5VklAJl9tQ+ubPLQVy37oP3f
/8PNPbjz3/8zDk31vN//yxlaciYD+A3ZJ8JXZKWC3XpRwYV5MJxtWo7qKjzDj+ODC15SwNAY3TPL
MXIdw5d0DF00JM96W0ijs1IKsq4k0Q2nBrlK0vtKkWT2BX89UOh1Ud+ZlQ5frfnAGKxliaHCs7+T
oYf3u6pAgWlYXu4BzUgSonges5PjfBCZ0tmBKEypF9ikJLPg2dSOZP2EKePk1zk1d4lUf0a3JiEt
+fVRcdYO2aieZG4p0B3ibDF5rQKyLOs9JeF3bIXzZCChnKkIbYJYDGHjB+3S9Lbm2F0hcqVZFAhb
Fm+kYt6HWYTpa3Tae9cI7THpTdJyiwqW26LtguFJQTIV0awrDzLIuTgqTI22T79ZmQgk1WZmuObW
HAJsmwwkGE6FqdGxDhKSRFvarNejY3iueSzA9mK23ivN8A4JEEPphawpuNEX1oAcoVT4u67g5C5C
wnO+GSVUFUd3Ogv89HW7MD2isfKwKuhAkppMXVFllJUhgGRHD5PYl7c7+7iXoYPMkYigqbAKr4YH
woHeBdnXexUYtrzauK1Cxmyja5P2svKwoj9d1kO7Jh6PL03OJNBECV/WkW+NgGZ7yTixa0OFiXJr
BZMwrZpQKpVMlMG7YbsrY5ZesgIa31rI9cB0COLLcVLKvbMv+zbcmHMiR944GWtHawUivuvaI2gi
jVtWYNd3XcdI+y0VCAqcrIG8WBXm2h8kcWsqrCpqKNaGfKlVPM09kWYzko5NFOdnvdE9Kj7ClB8N
yMLsA9/j6krpU+A9ZB+3z40mN0HiCV3AjmalRD+Wmp7lyF4SFVZHf5FKgKVGQMGCV4Y9MDyJJ3Rd
BYnX5kh+PHQVRlJ/bQXbXelEsnkh1QDGS76+Xc4/zkSOsaRcUtGiYNxdgvuN5YxHrmw2qgj9fRK5
H/AdjUkliQH4cPa1I5F5oMyxJzO0Cqumb3ppr5+KSD6ZfaZIuOmmUmQFHmx2euyK27rG0BylLT2g
NFXoczc0LlpJ1Ab5CHDn+qnF/0pf13OtQ1Z31/4WxD3+P6klOPfCgST5FVxxSj4tiohj503D8AaE
UpLjisVT8uXtwonEv9Cy5dQ/ARWc9cUSq6UU3E9GinVEBTqXSHyhaoMSaGloFfnZTSNCLTjmYSgp
eBGbKe5QEeVvuXPiEHIpvwoVNBn3eFpbRQF7ULaWroZToTECFDCimCyUQ3YqItyX1HFYEjMLNKCs
t+QaPk6dn6aiCqBreCJClU57KCtQwMTL7YswdJBsP77aKnIde3i1AleAU0jvFA0BkqneLud2dYc3
VkAdALYKpbIrS5YgAkUm63m+2Ocyo0PmAfXfGhmjePkP7oDC7GTBO1VVwbV8IB67o08TvnT9Y8JQ
V+HX3xHqk4XT1QniHVG5nNtJBXRl+WRUpIY1yDCy/Enuk+WNraNCntKGhJ5vZ7PH/oszKGDkBr6M
VF5iDOGalXWb1N8PDZmlVCQ09Q1ZK6J/T3Yy9y24pg1oAzZKKDOLigjGjjtRYYLJ7/9pm3PJ/imr
8NnGG+gazCAbs4ShVaRL7zawewVyf9kFN/4uIbuQFkWAABSYLb//G0bRyKR4K3dnrAzfN3P/8Pz/
jGfZkftLy/IXoSjFNkiwzj32z/OX51cPV9J6KCWiTS9QhCAwADCl105n2ewr9W0hW6kG/usUFuHS
qf8ZK4u+jUnTpkBOtnAVqDnnuFYGhjWVB1bwXp171CTK/jYFrzjlk2MbRdKf7F8ZFa6gbmSIuLM0
rIoFT8L0oSkQsg0KouRMmaKCtVLnM3BH8pmpiNP0PSt3S92rZCCr8INROiinS6gIogA8Ns7diP/p
n9/vs4OmIm/2irQXlCiZyJroNpRVS2Dk9KgK5MO1sZBFg6bCnr+JvHG0TYszMr2yk2HnrrtxUxVD
9FHIPvYuq+7I2Aqu9A0QErPJIUkU3OtbI+XsUVE9iUPUcA+uiMB9z8rImLFUvKZ4WUV2KEHBkbWS
LRg6hylYMZUiNFmV5JumQlm8MxdyrrpWVeCo6xnYE6Z9zILUakrGnx2oKpqK3JoeAKTWYnFghb6I
1fXKNCPU/rGxQGwk7BBb7ir8rQ8Tw0oHYXVdwb1+MKbWIaVJmU228HZj+cGwqBtJxolJoULDEE4M
oRamxRxd9ZK53r7mx+3APEIOFR7iT5YZgO2ZrDGmhwpRdxVQ2r54voj7o9PdQYXT6yZ0DH9CvvYO
/EKaAVxtBfpBf4G70Y6OyZKiJsCmsj8H1miEKds2fMmtuYOy+uPRcT28CsqrP7Fm4A4mfqdkveKI
ge8Ec7Ce/OjtnMnDY0RG7oZaOvt//vXf/Zn4dm+NxpKwAZusUlRRwflgUVefpz5ULoqs0koBFOns
2+mb6PKzMDnzf2hZhhth5li5j+A0yI4qGpRVdRXOqpY7G7m4MB6MGdafJePs1mnxC1Bk9q3dGKHl
WVLyMc0MCpWq6D+WVbHpGXnbyg/J6837fpiMJzjteQ4Fbh/SUcZHRlbw2twai2CS0kZ2pDkpu3+d
PyiG4M0ao5Zhjof7+OO/CsL4KN5w+bTf8NedROUING3Wg9nfjZDOLzkZ/0r+xxiYOOu+3iHD4dA/
QGFWkT6Huf7NtWdHFJQK6TvAadbp/kFv7hpI0ieF2D4//HX9zjvQ6D/huXtj8erJXjYVWl0DCz+V
E64iWavhGVu5MFFF8XETu1NS1VRoaU3XdtMoMSpsivaQTAu50YMKdOAOaSHDiYD4SeHFqEh+7hj2
TJjIiUq5r8FUFah1FyHefdk9o8RngEKPWSixRtzuJbumGHeoiPbpQNPw5OvbLZGe6cmK52mhero0
6dELyYSTFquruCGfSEPdgkAtHRxY6afI8OuegWMo/3/CR2HX6AEQSmPuSoejIv7eoNAtnUypIC7Q
F+LWTcx8vAO7OyqsLxVhh4YbrszgiBqjoi6+6YqEn7/cmPQdcsZ/d0xKqkjEiUMnAlyU7AQh5Y/N
o6Lmp+m6icInnUP5pCF5WhZdGx7ZY0fOQQWqQseaWvuMo8IZ36FoQuANJ3D4cSK7NfQOo4QvIsu/
0tv1/IpTFRQdRCFF3+qsD1cD78wxb2NNgdvpee1xEE5wqdAXvjfeEQHmkcRNKp5LklYlp68KeOxL
k+KbZwaN99Adtkgcs5OfSZsAUyL7oVy66z3lKhlv53c6aVOdvnJJ/l4cgHZycfOb3AN5qBawkJJW
oKmoirp2J5RPIsnPA9eWMEg0FUEVUbMjcs3vTfObRCoVhsQNzsUBiXHywAruRnPiEVQh8/6I5NNU
oDL0DHseAXB1SHQVLTt2MHOpfEFNBXDPnbnONQ37SO2OioKmOyuFXqeinOmT4YCoKqvpKjIz78Dy
k0dV8aIIAn81CXCkqkxVSPyeFQzJqD2qtNF0KrlFGcwhY0EJj9jCEcRSNS5/O43pp0Cgo5/5uOKP
R/APe86FKYik0yJ9l6R6adqUgvx97twnFdy3ELniySXZXYRvcyMj1wydiaT/0wss+6E8uDNsPolT
6f6qYlwi/Mkw4vXTVeQEPYTU06YWq4AzP3O86LGC4J0wIIwrLVxFhdJnVLUjr4WuQgs/MAx1FcG5
rjWiRP55zZKaRNqvknxCkV0iCl0SibNP9DJ52dUq3droxk1EsFQ+XZ7/Cx0RR/rz/fkcERemS8mI
dDVU5C/dh34qmUtXETYXyS8ybAv99BIO+6M37Nex0LHWi1lZaH837yNgVz3S9/HPt8tjbSbf2S73
WaP9XDMi9xgXfzG0sZ7/6X8BAAD//w==</cx:binary>
              </cx:geoCache>
            </cx:geography>
          </cx:layoutPr>
        </cx:series>
      </cx:plotAreaRegion>
    </cx:plotArea>
    <cx:legend pos="r" align="min" overlay="0"/>
  </cx:chart>
</cx:chartSpace>
</file>

<file path=xl/charts/chartEx56.xml><?xml version="1.0" encoding="utf-8"?>
<cx:chartSpace xmlns:a="http://schemas.openxmlformats.org/drawingml/2006/main" xmlns:r="http://schemas.openxmlformats.org/officeDocument/2006/relationships" xmlns:cx="http://schemas.microsoft.com/office/drawing/2014/chartex">
  <cx:chartData>
    <cx:data id="0">
      <cx:strDim type="cat">
        <cx:f>_xlchart.v5.214</cx:f>
        <cx:nf>_xlchart.v5.213</cx:nf>
      </cx:strDim>
      <cx:numDim type="colorVal">
        <cx:f>_xlchart.v5.216</cx:f>
        <cx:nf>_xlchart.v5.215</cx:nf>
      </cx:numDim>
    </cx:data>
  </cx:chartData>
  <cx:chart>
    <cx:title pos="t" align="ctr" overlay="0"/>
    <cx:plotArea>
      <cx:plotAreaRegion>
        <cx:series layoutId="regionMap" uniqueId="{0BBD5413-20EC-4CC3-8F54-7003E262D032}">
          <cx:dataLabels>
            <cx:visibility seriesName="0" categoryName="1" value="0"/>
            <cx:separator>, </cx:separator>
          </cx:dataLabels>
          <cx:dataId val="0"/>
          <cx:layoutPr>
            <cx:geography cultureLanguage="en-US" cultureRegion="US" attribution="Powered by Bing">
              <cx:geoCache provider="{E9337A44-BEBE-4D9F-B70C-5C5E7DAFC167}">
                <cx:binary>pFZbc5s4GP0rDM/rWBLolokzU3CaTadpm0t39s1DMAEMSBgkA/71FdhxfWm93dYvHum7HZ3z6RNX
YXsZ5lFQWW2Ri/oybCd2olR5OR7XYRIVQX1RpGEla/mqLkJZjOXraxpG43kVNKmIxwhAdxwmQaWi
1r6+MtniSH6UYaBSKR50VHWPUa1zVZ+x/dBkhVIL1YfHJtPEfidUGuvACsTc8oLqRc8D24rMpuqe
uzKa2Af+tjU+znqCwMoNSKXnJhbSC0AR5BhgMPygbeVSxFvziMALhhwIXEZ29k3tT0Fh4v8nuAFa
MJ9XUV1b2/+fJDk41U980lr6G7J82Z/m3e1w/PGhGNdXRxuGkKOdPb3O2XZMTgMV3AwS7EWet76p
chR6TskN0XfziY32ZO0TbKP+U4NtbBTUamL3YhLqUIdgihDBBGHbaqI3EwfYwcYImMOZ69qWkJVK
hhahiHHGiEtdArjDbKuWejCRC86Zgzg0uTg1KXc34YvMu1iKHSfbtSV08UWmQtXmUMC2yo1bjxNj
xqCLDQxTBWBk+s3Yw+DR3DbjDf/SqBSsXFTdNF8V9Cltdf1BdayTPpVr8OKUHGkPr7LZ+wZAfS/W
rOg81XRL18tWCb1bpXH5mGZN83fC6HJOGI65nywZr7xUgfVLhmb57Ww90sKjrWCf9jj/AXqHnKBH
EGJCuEFOXeTSQ/QjsJ6BTuJmmmjcBU3roKeM4A54LV9LL+G8+geuEuTJfJZmXlegKUn1+w40aOEZ
Vty7qi146o0og9JvXEOVp0eZ8zVO4I2QnN2Pcoa/VrBNnwvtZMIXC439dbKEfrUsGp/QvNLeohiJ
f9fxVIDPcS6qxAOCdQ9ksUg+zpDI7nhX5anfFG6beqrLlrd1ClbIO8+F6aMjIQ0VBEBEOYOmYUzH
7AsJtbsqciLbqQvxzC9VQj3dgpHPS0D886V6Vg97BkFk+hZyF2BumvuwVCoLF6oia6eEdtVNLkrw
oR7NRj7iK+bRekZvYy0ehprbmbDVetO5oSy7Ko2T7RjfLa/v396GYZR83+8fgu+rz2UknlQVReo+
KI89+3o7V1NuW7+/3weLk0Fz3rq7cn2i4a49y5MUv+S0P7JOE/3e5BryDEPzXPyfPVDmBdzj8hT5
5mH+JaetLMOHwvU3AAAA//8=</cx:binary>
              </cx:geoCache>
            </cx:geography>
          </cx:layoutPr>
        </cx:series>
      </cx:plotAreaRegion>
    </cx:plotArea>
    <cx:legend pos="r" align="min" overlay="0"/>
  </cx:chart>
</cx:chartSpace>
</file>

<file path=xl/charts/chartEx57.xml><?xml version="1.0" encoding="utf-8"?>
<cx:chartSpace xmlns:a="http://schemas.openxmlformats.org/drawingml/2006/main" xmlns:r="http://schemas.openxmlformats.org/officeDocument/2006/relationships" xmlns:cx="http://schemas.microsoft.com/office/drawing/2014/chartex">
  <cx:chartData>
    <cx:data id="0">
      <cx:strDim type="cat">
        <cx:f>_xlchart.v5.218</cx:f>
      </cx:strDim>
      <cx:numDim type="colorVal">
        <cx:f>_xlchart.v5.219</cx:f>
        <cx:nf>_xlchart.v5.217</cx:nf>
      </cx:numDim>
    </cx:data>
  </cx:chartData>
  <cx:chart>
    <cx:title pos="t" align="ctr" overlay="0"/>
    <cx:plotArea>
      <cx:plotAreaRegion>
        <cx:series layoutId="regionMap" uniqueId="{67E80B50-5548-4591-9BEA-AD59DE203A03}">
          <cx:dataId val="0"/>
          <cx:layoutPr>
            <cx:geography cultureLanguage="en-US" cultureRegion="US" attribution="Powered by Bing">
              <cx:geoCache provider="{E9337A44-BEBE-4D9F-B70C-5C5E7DAFC167}">
                <cx:binary>3Hxnc+PG0u5f2drPFzIGk08dv1XvDAJJicobv6AUkXPGr7/NDTaFpcX1LZ9bdVbOGgI900/Hp4f+
98P4r4f06a5+M2Zp3vzrYfz9bdi25b9++615CJ+yu+Ykix7qoime25OHIvuteH6OHp5+e6zvhigP
frNMRH57CO/q9ml8+z//hrcFT8VZ8XDXRkV+1T3V0/VT06Vt88rawaU3D0WXt7vHA3jT72/VXXgH
u3n75u4xi3I7ato6emjR72/1Xftm3aR3+ePbN095G7XT7VQ+/f72xefevvltKeWHHb1JYdNt9wjP
WuQEScuSTHL55Ue8fZMWefBt2eD0BFMJf3Jifvmxvss+v8vg+Z/b05cd3T0+1k9NA8f68s+Xz744
w8ulhXpuw6c3f6goagr9VXu62B1H3Xw5/28v0fmffy9+ARpZ/GYPwKX6ji39NH7O2GV339X3D0CH
T6jJqIUR/goN+gE6zqlpEQILX+3lK2ZH93EYrm+PLZD69ttfBqSbomvDN/97f/dQfNfaPwAVOzEx
gT84+uplcgEVPwEfFJJR+hVK/l32V8R+clOHcXvx8AK9F2sPL+PQf6+jabD2+i79D6BICCVSEuuw
w/ETZJkcU8S/ruOXKP70tg7juHh8geRi9dfDMn+E3Pxdof+AS5ITggXi2JJfwYLE9iLxiROTgMtK
dgTMo/s6gua35/8Kzm/L/214vgge+8XKi4P8/WKFc8zABcmPYAGKFBP0FcxF/PzJ3RxG6sXDL7b/
+9sXa/9Vxcj50/Dmsi766PEpf3j6B/2KnpgWhXKSm3+V6giRppAmBNLdDxSc+8XJz+/rMFrL5xd+
tVz+ZfC8+Vq3HI1Gf7M9wCeSEtPiSHx1rGWNyU+YxIhQ/g1NKGz20fzZXR3G8uXTCyRfLj78MrUL
tHVviuc3bv30dFnU7Xd9/gMZj50wwkwk5F9gKU6IACDF94wIQXYfS723s/LIzg7j+eMbFpj++IFf
BlfnrmnfeDU079+61+/K/WeApcJEJvkG7I+ljEUtySmg/+Vn0cP/ra0dRvbAKxbQHvjEL4Pt9i4P
IJU+vdF30z8I646akYiYu5bjy8+i6NnFXpMziv+Efd9ff3ZXhxF9+fQCzJeLvwyO5xDV/hO9P2RP
QhiHdvBFh8FPMJRJkrFv/M3CLX9yN4fhe/HwAr0Xa78MeB+e/qMBFiHTEgz6ihcQihPBmUmAhPsa
WRcd/9/a02EgD7xiAeeBT/wyoH4z1X+6qiUnggEZZ1l/EVnFCWISaBz6J123H1l/dleHEX359ALM
l4u/GI5O+gTk6lP9T5Lg9IRwwYXF/gJKdsJNbGFJvs0vFkXtV33/1MZeQ3PvBQcB3Vv/ZTC9+dJx
7p3sq4v8A/UsOeECWdwSS5qcnVgCOHTyvUNh36utfZr8p3Z0GMwfjrQA84f1//9g/vXc6o8xn33X
3jlf5oN7o6vXV7+oA+aZi0e/9X8HIf2K9vrx97cwtJBApHICWZCaiEMTuUfs7V75oo/8qsT/fRHT
//I1T9A2/f7W4PzEFJbFKZYms+jbNwNk+6+/F4JjIGqZCbw7ZVBD5bsq7stk07IQlhKb3IIdcthU
szNZWILJGUOISoSxRAj+/sdA97JIp6DI/9DWt/9+k3fZZRHlbfP7WwTiy68f221bEHg9JgwTsWNC
BGLAkZQPd9cwNN59+v/QqZCTXxfUHfTgZNfJijHNTTu9SLxk3d0G/Wn+eVrFek9pB8RacLRXxe7W
98RmQYAnPwOxlZOvm/NQG43O3lWfi62hGzvRva7W+F1yQw1VXFAdO3J9bA/o2B6g/tnfQ9O1kYln
2EPj+J500Sq0pZ4eiGutmlPj7PUTH9MzhPJ9YYnl87QyQFjeOBarlDAvBfv8ugwEIWahVWYxsLPd
FAdiENut72m1EGMtZWjtwCSbUKy7zKZu4og1ujK2dCOQ3X0ateVmdpWrXB/T6O4ML23phXhuvhQ/
MDLXVgriyZA5c/pE20S9fsIftQgSwJdMjoAKouZufe+AkqWTTKGkdXtfDsqsu1UXoy2tLl8Xg8C9
lifBwPEKyjCSRIiFVxDqW6XRlszNy60/TKsiqZUh4o9xjDU2yqukbK9ziR2cJu+YYXKbBreB1ayz
2rqSdHygs3EjTL56fVs/6ndX9SFTMAyTH2u5q6JN27YbW4CX0m0CW7FibL8u4kcF70RATwDhkHGo
S14qmKOYFEEwUrfNTZ2KTqMusOP44XUpBw8iYPgPxA8MjuVO/XswZgPNhyGcqdsJrDv/Xsr6iKFY
x0QAU78vQmSChHEFIlp7tNt1botBKWS7bmob58FmeCfsyh6d5rIJVRIq+inKFT+izANRDrQpJJwR
GmUo2hcRhjZZVuX4yyYGh4Po0PXP+vv8JlklTubVTrYWH6mudb41qC5Og5tjW0A7n3vpk7AFaUHe
kWTHsS0seUKDWU853YWE3kZnzbt2la3TVXoVe69jetBy9gQtIjoY08DiAFwzStZVP22TKtdBVDqv
SzmQr16eZ6FSmQ7DVJRfzjM4yE5tYqhKh3arRh1ftzqxuxXK9etSDxrT3tl263v26uc1SyQ4nZub
+DqR7YZO5RGDRYdkYNOSGAsGndsytLUwqqChKXYGOzjTOb3PdKKZQjq5hFNdpF54BDAEBecPprEv
cbe+dyqjnhCjKdvlP+Qaiq7oh9jm55U968H2T40YHMKw0yO6RDuElhYJTQ0Qg3xXcX1Z3xMrfL9M
jUCC8286h7qpK9b4evZmTdzaKz7QI06Idhb+mrwFeIxEU8sjkDeBB8xgMUagiC29wo3c6sPrhnIY
RYvtMgcXAgqqlzrlYYBJHxo7dzO1VETXudoZZ7YOV60ON3Ld/b8YDuEELgNQYFOhin0pMm1kzlgU
sS8VHNGp7Q8q+iydUSMd6CZX/jX6dOSYh3S6L3NhOkjO7YiMkIGxmjo4TT5nulXcs+z8c3Mk6R30
+H1Zi2RhSZIHsQBZ8To4Te3gilyic+M6AiPFTnkVubxU8+ORAx6KZjBQMiFmQj1FzEUebGXVspYW
zA3Xvhc+MKZSez5tV61jeO375rEPdOpNxzzyULDek/olmO+5RuLHQVujnLnTZmc7zbY+nVxwi+2x
YH0o2OwLWphphkIW8QQEVYZpY9GpCvP16yo8JmKRD3gwcgOXoMEAmTqaBlWyI1XaLoUvHXv/EItU
UA29CEYjBSP0Y1WmydnclF6MklWWWqvJPB+z+9ePdDB07bgaxi0E1eeOFN+PmGSiRog7wVy2NTXR
SKjAMfQIlkjfNzeRfaygPlCHcotRJqDTY7sx9sIMaTI2fdoazCUVV7IHozBNh5aNO8jIK2nlMNJd
8vymCMH16mgVWIObkkczqRSR1cea03WddMci+CFoOWNcAjklJRWLiFNV8dDlfsRdyzN1D50F9E6G
TlV4ZxSnGFKwYR+NcociDlzLsCwYOGAu6UL1RRdP9eSH3O2S2ZF+p6YSOVbpoqpz+6q2xXyTMqkS
Y1ZzGB+Lsbu3L01td3uHQRvPGbYW/jLnqB2bZBIgCrJzocztbaAM3VV2sRar0jtWth1KzQIoewx8
hDStJe5p0/jxyBsoGQepmnyTFqEOC67S+Fg9dQhLgXcsiDAZk2SBZS6MMUyNUbhNqUd3tkMdjdvY
zvR41dlYh9MqdI5Fn0PBdV/mInskw1xSswUsi+J8Ht4nxYXPr1531UOxYV/EImnMEep9K7CYa7IC
WqVt0fqaN4VTTe+jYIJ/9Y+ZyDFFLhoOE2cTSQpzl4ZN7XvBaeb0qxZ8Qnqtjmz/+lhw2B1haZMC
C4CMC7g9tqyjaMizbM4Jc7MyUunwFBWBlt3spMn71DKORPODfcS+tN3x91JT3U5ZX5CYuyaunJgX
OvEvJbrE/fPQYbusIjW03CvM9pheDzm+AHYOrjtSYMqWFdUAl7GieewElIv5Gp/Np+h8VxWjbWQf
87oD/AnwtnuyrJeHJIYc+zLYxXef6qRiykp8lVifGyrUjAub9Y3OR0vNBdJtic+aoXdJa9g0F3ZI
rg2GVM1S4HdGVYfZEVc9iPfe5hYRkI65VUQhZy4qTWVwL5hNFdDQTnJfhyI6VovszvqDee2JWwDe
pmRgUM5yd8zj8ypgDko/j/KWG/1pQhMv6kw3MAoXJ1u/qR0gQDeve/Dh41KAHTCxgIx5iQWK0Vga
KRjciBq3YpM3BZHbBvEDaWplTX+fWdpB/4c4uivN9uy7MmvelCHkNJycDZVv1zN3Wvbh9TPt9vyj
Tv8UskgjeWkmxtBBVGrC7GNifbSSIVJW3a5HtC6sVE9dr0NKj/juEU3ShVWP1mSEaYWh2JPF6WiE
XtmztTWLa6tkXh0ER+z0L7zoz1MuDHWODIlrA8I7v8hv80voZU9lcjvfJ15l73qEPlgHSJmhslbJ
DV8L/bqSDzYM+1AuLLdghS/6DM5relvhmdvCU/F0Df44Q0eUOrkX9+vEOtamHCoRBJFAp0OVYpIv
pdyeAQ0sR5OVQYlQB/boBqus1I1nOMTSA5TweanN1dF4ddhH/5S5yDml8Oc0tyDntHZ6i+1xJaEK
iy4tBZHB9o/p9WCG2zvhwiPHtqB9vkvbuwzHUpW7oVDSKanqbKSbyyIEqUFhvw7nQSZvT7HWwjP9
tJ5YjneBwPfSdtKG/0Bxq1PzfZUWV2UwKlmuskxoP3aN7kMyupSf11WgRD2dzfwOfKsOEmVlz30K
tp8LnQWZ8rtjFcDBquZP9SxrxLRpM2D5weymeFOJXiVJrNPqb48RIExR4MChB6EwOt5tYs/Kgqbu
rbQHIb31bAXPYR7ZtdW7r6v8IIuxL2VRoOUyjmsxI+amYlKoizwRDK5sQ5V15apmwiW5PMvDVCeh
uQWFz8V7E7Uqz06PbORg6No77m5977jIzGibQm/kNnmtxRSdTtMDfD9Sl1Og8nxUaJ51VI6bnmaq
rFOVEvgLm2sfn+PqrpvZhSwD7/VNHazN9/a0cDqjghKh8cHp6k5oKm6tAuuRIxVGR/rbwzXXnqSF
w2G/C0Rb9cLFbNyysFmPma8h4QaEKZ9IFWCk6dBeyf5IMDusdobgLjywdGjZbLG4IyQcd/inVOcd
0bE8ldgrUalycYxcPchDAl/2h7RFvK5KFg/B5INNu2mmDTV9jm1mKHzNt6YLatZxoMUuoh3L+Zgd
DGl7ohfuFLexEaEy425JGpX5xnownDJt3byKbRjXXcQzhHIzvU7S0s2TDLQdKIYGJevCDebZbkZy
atDRm6jQCDJakuYfi3gTx52iBVFZjrRPIVLGSOdhflMbvp7jSfXlbdG+p0n0YYJ5ni02IjOUNAI9
hJnmdbspckv5faGGHPqxytDEb7Rh9u9gXLtOywCmMtB4y9nLpviMpuWq63sPVY0eGIRhZqpUWFAr
FY6PCzXOlWqrTKdJ70JsceIudMKwtM0xV4OsNYmr29zHp/0Qqq56akcYyLZY8aj3ivGpJNeIQXwf
mnck/BBGH2s6acuaFC+2eNziAfpt62PmD94cypVZz+f1iBTjscZF8w4Fs+6iNeVPobygWXDJ/ECT
5LSIZyXyfkVxpRG2LgLe2Hy6aXJGlNUIxxeRMuYeplBCV02ts5CqrB2VSCGD95YXRfVKMsMdeah8
Gp6GuzVMPqI5UcNgef7UunFeKD7MNksCF2e3fp2oKYDXDNA4BKE94Vylga/ZVHtmUqq4a86mSOrK
ejBYpEgWqyhDdtKb27qq12knlcmveLbJg+GcjpEmot12XLolTtxqeorG3k6DSidodkiX2GHnAyXT
1xCnhpsoKAKVRVWvOgvb5pwrFrkJhSjW4O4DF+yGZ82HsPtY8ecwzFSEw8tSIrthNhP8Q1e1YJaj
HfaDKiRVI+nXdUjPEUpOgwmdBm3gVmaBVN532zS8o7PvzeRpyCc1MDapNDVXHYk3U3LPp89Z2SjL
umHRCo8rwa6i7tSoN6R1+6K/mBN239Xju0pa62KE8rSlaaxLH1obaWXnUsyfMK43uCvtup4/RGmg
jaFy5iB127hVpnlVJ7We2aRbM9bt4G/LPL8Z/ELh/kzQHKsK7DCWMO5qUiflpuophBVuYS/mmZ6G
OlR53b0LBXhhVqx4Tz/WPkyVMmNVRmRVpJ9D47nAqeNX0Ab1Usti1kYAFLv/MDGgYopEsbTRo0ic
yQ9uQjNTzJzdbFhD+a98/6mLxcc4F6VKesPOxrU0c438Yt1P/Dw2gecF6IUZpHokPtY1M8BwSLtN
SH+ZoEz1Q2KLKFIFGVe4jVZlE6x9Y4BPtvGnME0/VACEWYy2UdyFcbpKsFRw/UTxcjM1EkJG/c4f
UycB02CjtCl/lw6fwga2k14VhGpZujUrZnAwoJuG9NkyjE4hM9LUpwobuQqmCiLA5KvSIKoS5aot
Qqce28/YLOzeX1cIbK0+T8LgzJrRqi+t69KQ28ksb1haKGKg9YzNROUwtKa9b5sTvw86qiKR3QXw
alAP0DNukkM3OybXWbNllgnu7OXUuGQixSqwJjsiwg3TwhmpsTbp+wJaYmrc8D61m+RTb+VeXoiV
lSHFk/48RPxmQESPEXmEMsn2i3jVRl5TPVs8OIMcpPsSH0lih/uAL2NXCrchrN3Fnv3iIc79tItE
vqtXd4OfRkeJXZZAbSVwy2Po1Y6WGaGDPZbQDmbPPbmLAqGYoK0zJBAzcbvJwgqCXK0jwZy5bBzg
bNTr5cjhYm1P3KJK4HWUEx4x5hqh4UQQAGOa2X0uzyvs5oGlpkaoZrw1JdF9HzhlbemkF9qMjt0d
OEiPiz93whaVeoLLuGxLYCimtLyCtlNPCJoSeWbU0uZMaCyfp7EDI4BvmuDBDSapUJkeYf52x/2h
x97bxKLH7tCIYmCnmevHH0Kr8aLBXCVFplGwyv1AtdEEKaA5AsJhyKWAi7cE/r8Gu0te+6bG62Do
UQQ8/SxrJwnJFZ2xmpMUktVg1+F8pAs4WLbAkPG7uEV9zlJKChS33M2ym5DU9tCOR7qugwfiGKaJ
FAm4vrDo4Qdcm7WgUAEmHfNwehtH5JPRcMV6fl0H+Ij6DpbUe9IWFWAam7ImY8dd38IrOgDXE/na
EHRdBejIwQ4b6Z6sBVTdMEnUmwlQ62vsVlfTU+INnxp7sC3V5YoO6tjNr8NxaE/iAq1mlKKRBrgF
RWpwIBB55BNdiXVjR7fFGgaJznRq3L4eFQ56wZ7MZewzW0MOFTCZ5iZYoVW72pEQcK/tWIw9yEDs
yVnEOiSHJDYr0Ca5Gpz4MbdDO/3AlFBQUUWu77x+qgNX9qD93RO3iHWTCQOiGckdB1rCyC84FzWM
fqzKS6PwnWzbTUPpeVlNHqk6LwyZTtm8PrKHg4T09z3svn//0tfn2sfBDJc43DLPVkEfrYb0MRWf
shZ7vj9d5WhVB0+8r20eFt4R2TtH+CG47cleBDcRWpOYd425EZ7hVGNgD53Co9e01ERudrz4tDZX
4ojady7xg1S4OsQ5YYxya6H1IILSBwbiwp0ktCgzTPxrrGnz7vXDHZGCF3qd+FSFFoJ0PZofClwp
3j2E1ZEbkgfdYq/fW7iiDM02kQJY3qm/t6K1aBsnEYku0lL31FRySFWcNUei9cFrYPsN7tIZq6Hq
25RCXkSbzvJtPCXat0adA6s+WAW0IbltQHvSwvByTAMVW7kac2iE40zX0XMQXpTcsjNmqQR/oGjS
NcmcQIpjofGgM1MJ+mFwP4cuGaye9GjiCWSxaKCnYkTO2KS9iufsuuBgaXO1GaWpKBSAoic69IPL
CcljlM8O5h+MbW8Tu03uUT6pGQx+BrfJXJImdsah2WGxStsr37guk2BVmUwP4roY+g+vmx85JniR
8gSrs37sUwhlLNN9UDtd3apIYi3R89x4rXVPKmBDAIWyZNo3Uq+dKxtn5kMAVXUQIWU0rglNjdES
nWS+HcNYep6vslxuePXc+qEjxOTserkmMldNABV9LDe5X2pr5mc9tETl9BGRTSNuZyjWeJw5Tf6U
F8dm6V8Y09dUvIsyeyqOaNhx34eThp3m9qBnFzpND9SM78d7eZ1o6iEdQ0NwCVMwGzjdI6re2ftr
8neRYE9+DEyGHCIYg/hzc4biXNfVezKfhr3wOAuPWfUxXBc+P7EiquJdvB794ZSEH4u2pUpMk86B
ial4pK1MaihzoCK+eN2kDpfme7a8cPx6SJhhFGDLrRk6wXgbGVCKM8Me5tlp+/sq+sS7Whf8fUzu
4sKr41h1WXuMtwfW7pDC/wzgeJE2mtZs+wYPMLzNgVvquMNKsvLLQUfDOcN+owSNtFlFOjZq1cEM
OclWBguAqCKzbWTpWdJFDlzYteuO2ih4bxjrMjuj1Uo21JvmWI3ZBVw9V9O0asPJLgsYiVbgOFYN
N4vSZ2z6agzZp9kiHpIpUGO+y6iwEYE4l7hhf4MjuFMhb7NsZU5bs22VLEZNp1HBtKooAgfa7Lwg
T7Ff2C1QrcTEqmwr2P7nKF2LpkTw/nNrdw2khkF08jlsG9WN06Yze+RmXPnRqEwsbkj22cCwlN+0
wSec3A2sdwtoyYqpV01sqjCArnqMwDw8I8vsIoawl/ZOG5CP1hzrLAE6LYFbLtkZhgs5w3AxG4Wz
+xSoWLXAysC3OoAm6hUj/Qqq9DX3JyVIp4zhqWXjZopXZhppQQwPowbYEi/zy4sg4pqmg8LAQFWu
0d/4PhBE8cYM+QqYbY2syxg/WbOlO8gOdUDUAPst2VUA5HbUXsPrVJ33wI71uugM1YHiqBna0Pmv
m+4xqQqVhRdTDLyC3abIC4LPJAuUWa78gCmcwNmH+7ibNM5iB4dUW90VD+4Hs13F/HEeCzsSwJyQ
yDHooI0yP6+ye9HG2vTPMpzbBCynSQHLsVdDJU+ZTLwizwJ78iMN7MptJmH8lVaKNWdNsa3YqszM
u6i6rrqraEC6jGtvyKazdHRq9k4UXmxkgPyKTIWXdqaaZARz9Vo1zQjM4f1YnSbx1eybqyn9mAaZ
G813srhiUaPwyJwKBvRR7qvJKFTNLUVSr+/5Jm3G1dBaugAug8fvp/Yhiu/lKHRQXFZRpZuidTNR
uMnsX2fZZU9iuGJ0mw2XMgRUnmKwjpp3Ki+nJ9GFqzRcI36Oh3MDQYo0nq30k1G/N7k3QGTpfOBI
cukJFALtA9eTqyvSjGqKKlWKETL5uVHUtgQHzCy2yYbUzmOh8io89c0KiE6qAwsOMXuGwZ0c/MtI
G9X2/pbO5aaePVJgSA2Bwhl8x2tQhK4jCk443cqsdzIz0YPpWvLa3L3U8lUIbOzUfY6K8SqvhRNa
wDUJqHSqd6EvHZptqTxPAbuWfoyMd5y7Mst0162rzinyewoWVY8w8WvIJgCmyRhj1fiN3QjDRoU3
AQ1dNOdDWiqj697H6NMwrkwzvS/wE1Tn4D+WAn83+0zh4HHozA38zx1TQHSYIdEA6WidY+N9O0wK
rtapvkArBEFoHDywFBip6Wn2etwrK2rsnsDlVpJfj7w8wy0ETTfL3Q7LTdNeVLO0DX4+5Vs0tN4M
YcBKxcq0UkdKuBODRzUYD3XVnwKVp32xTfwIlA4XnchZmfprf7qowYTwJYpduBKtzbK94VasSG15
fXoxR+1ZDCX91FQwbwMw8uwj77CS/DyHSeNQzsovY6drhQ2c6XbuEiiTvKK6ln5f6XFK3zcTRBDP
zJr3ZZzbmThlgaUnKPrw7JXpfDYAuWfKqyDYtPwjHoQikYR3rtrJdJi8mdKLns2rEV4Btw6b8BxF
3OHAoofhTVZlwDaHdhh/6kGNPHPD2IRKJVrxLnbj+sIkQWOHqedH1XNd3QbxPcNujMK7JL+xfMuG
UORKqGuY1asqT7dhv4kmuFYP/pi0qcIhvvTBxSNzAxJ30ciqI6cPz5MiVkHpjRSmq3iTj5WuMz/U
3Pdy+WzO74QIdJDDXRF/IGpsGg9qb6+KH0XxwCevb6ptM10E8uOcxp+rrtMzTFAyejEWwWMDdHCW
nMJkJifA6fqt4zcNWG0MfGx7g2v47kYSnuIJgkJQQcTvz4toFcvACyFTIfNsbJ/MuKmURQxwweKT
FRSdjvhza30oxsBtWbjOJ7wJq1GF8HIR3hC4z5ISwCP5aDQfUA5X4UYo54rbFuaduIRreMb10Och
8NgQlnDWnndAFrD6om08GiKHw12KsNniPHsaGg+Jec3KFS2qbcboaZDfsB009C4pIcNmVyO0AC0M
eGpjtP14Y8AhqrlZwxXOQVYraCpZXXYqg9RXz/J6DDlc5L5qJuKJ5pmkFw0DIo9xNdUXpQnX2Sb0
XlbcKUesEsgykishRmDFb0wGwx2RrRrg1tnQKvgSoPJTYsN3Qk47IAgFfL0nI8DbZ8UN7oiibLpq
GH0aAv+x6w0vi8ktDWAQwzsvweK0jatTKGhXYJ0XYXUzgdIHBLcue81L4yGF+wiKjHOxHuomUVHZ
5RuTB5dhMIdOF02TYl3xzqQWeL/PN1PoryOLOlU4P3VjsmrhmxXA6H/KSjKsygTDlzuy4aoLkNBR
DAOrqPHdviTvzcqqgVJnjyYCRj+xKpi21MHN0AVwT/a5nP0rBBOcNIdMI2DMYAJR7kPvZGzmoNZh
whRNpIrbW2oZ72QVqnTuVdA9lnHmxkmiKhhgpfwej5DgqKFnCwqGolB5EV4byTabOYz6rvMGon9J
N35aOagq1wimVBi+IDZHbjxfR9AvCXof+dFF2lrrSm7FHDu7oD6klxO0fumYOUULc81qlfObEsqC
5FMLMyISX7X4uQgmOwuKjYmh2SG5ZgTBxYp1ad1Kc4b0Xl2OGUxX5qC6LSaxCmp+KeazUsLXXs27
qr2corv+/5J2Zb2N42r2FwmgqP1Vq7c4ceysL0JlKS3UTkmU+OvnqDEzlbiM+E4P0Lh90Y0uWhKX
7zsbmbMcc3FSuZ3dHmteem31pFcSVcuRS2jY4uKem6vBse/TfBXHwEuaN56/wsUXFvmqxBfreOE6
eYKDZTX32Sbpo4kqrgrKLyY7DmmAbuzyTnOrwdiq0+sYNxs6rAVo8dHmB8NKPE2ffUuCy2iYm4Db
K9nC6x0UEditga5uwPanu918xD4TNBqUmjSUObg8o9+Oebtrq4NZ7hXrqaxyDLHq4o66NAEtpeTZ
iubKSpiHeM7cJHWCQY+K5NmcPjOc3Y5xHHXLbemHtCaPZ6Wnp7uhiYa88RIF7B2UikKV/mAGTdx6
TmqHMtV8Ixa+NNsgtmYUwvSt4fU2Zfgs3I2xoxhunPJg0kZUQPe6jVO+IG7MnEA3V711h9/aM2jR
Ewsq2rBox4Aqj1rZegRnnaI8EnNl14Zfq7WX88cePSZL3vt4NbVh6fzW+5OjS1cTeZQQ4VYry3pK
7AfF6LHY1dhX22oLJi/q4tfRfCJW8ZHU6DZty2vjXceOfZGFY5m5soAveXKn+qMwBfym3K2tQICx
ZibIo/p11no3to5JSiM5mCfMYnco/FY+afXsdjzqurdpOSykZ3SbeJBRUhph2mV7Qz4mWuqKCf+9
/hSn90T7hSKomx/bfDdjN3SSW3TKjZ5506B6lIHIBMnI7wv6moKnau21jZNtiA9CjJ6d3tfmQ6++
8Ab7NJAXQxwTJwPiEfWsPyx7WSVhvew1z1KLzK20Z+5sYB5yE2vYmGlEs60BtjAfswVR2VZDbKKQ
vxH5uLKalV7fZIniJvbt8jecxmRa1XOzQj0h1I9sQG+hHlWZ77Q89ng8ebYZpZzuhk5fGVPh107s
Voqzgk/CVTElUdoZLTqlRL0Z5X2RbqVdhh1RXBRaMn+Ny0fa1y7FiQQ9n163t5z3bxNq0LLbNdgW
R2Ol2OanWSVeCbcAu0taFNwEPtyKgs1bqeyzHcGKUjDaWfk+qgwKANPTh2e8BKgUUCWTdTcSP6lW
pCU4Pi2PiShuV8nwFIuPHAdLrjUnVhJIV+fdooAaK9gBqjLCOm9S9Rmctq9MD3L0HRzIXH/Nh4fc
UbGwfsWT45ZE9SnHA5HQZk5oZWtm3k7FC3p7d1SqndIf2/bNwNamYxdihIUsfW4bumrNGGx46VUG
XhmY+7b5aMxf8Uz9hFBYS9RgtP3Z2Fbdp1PeK/VnxW8NLRRa65Mh9pj86FBXkDzsNXjO5oODLRqz
F+LbCEWmywkNoIhfoTPZWvKYjx+p+JWl2mrZO1gR5XXh5TXOiuOs7MfEpQ2qjYZij8WvbCCkGMwV
tcqgnIKJvMg8NOLXqmzdWu28xLJ9bjR+nnXBZqyDzniWE8wTlfpuL7yvdlR0bGl92DX5etRCkj7V
0MQo402MWqYWYd3l/oi2d+RbPlXQNsi7AnhCFaOXp+KJohnhavdoiOX1UJ+0a0j70Z+s0kKPzPpQ
SL410LdZokVBPvvFgOqwYF4135jivbGE28vu2YqXM4kfYQ5yi5n4aKYKFCTvXG09w8T+VqehtJTI
NvPjwHvbFeBq2lFuWCJxEtnHRmn3E9E2bVfvdY0pntkAQXcKA69nK4DfT3rjJ8ovs68C1pWrOdYf
Es1B7URNP4vLbdLREJIw3xTKoYxRs1Z9BI5hNQ/4d/2E8trOju0E7YmqDDiGlU/bGDH7eL+qhi73
VJbdkJmtG534MzPW6RR/2ph0KpwNCsUKqNtgjPHDmx6egMRCz2BsKph2DcXBL2/clsgIUIVczOWP
XRzv+766deR8Yt2IRrRHUADkiFVhHqqpuHe6x4RKL1Uq32x7T0zWKrEo9gjLZ1p+dDqAqFUbdfNT
0o+ANfSA6foqrV+QFLFj6POyor3NlwqgKjyjxSS0S78fjHthCsy75D4erRunF5nHktd5ym6Utngv
ceAIHKadKG9ZDkSDcXRLKFGmju8qFT7HER4OhNVv6g6cTJ/6iWWunRn7rw5eXk9CDszT0rFy9fpd
NSZ0bz3E9sqdPbfulE2rVMvW/QzR+aRDDyTuY0zxDBqIBNM+m1/jJl4XEJcoGmqUekElpjDPKo/T
3K+5eSw6GI6dd81pAXcflUQGSputSqH6MaPHzOgi3mVhTbto0B8KOw+kLQ8/Y2LXUP4zeBdmPrXk
OriEwUAVKV5MRlwCBfvPo1xm+b4gXmdg7pQrNDfoP9y/Go53OHQBh7jVvFpckdSfV/IatbAwXX+B
ml9GPANVizzhOk3B+hMju9V73dcq3dWqbgUVy7vu9L6jJVee8vK71EwVGSJwKp7b6EGSqCh0QXXr
ToODacZuh6JQXPlil0k3B9HgIJ4MC/G43+HastQyoU+gL6okAEIbLu6gbIqw6sIqoL3770jFPwOe
50j0ozKmaFJAPqPxNyOIfzZG7pn+jGKWhvP6ut/qMlL7ZcgzhHSG4aNTCIi15PewULRuMvrLc4o7
6c0+od6/c0GBPrTg+CYOrqk4A4eNDmdFGtvocHFIarXppTBKKrnlXlkKdJnr5zNzyVrEdQsg7/6J
8vsKtxtV1qgdb62wU1DPD4OfN/NOaHL29WR4Y6jupdH61BA3OEZwanCXj+gynBEbCfmg87iPu88i
vTVwlKimdA1DD8p8RY0X6BiNmWzF8ODUI9DFfquigBO83GDtPXclrtQYiyfaNKVLVCgCOWS6VqUQ
15R0FwP5GQoVbSjiGZiF8i/HfvxQdeA1gfGyIcmBc6r7MSW/RKNpWEzOYVSNWyXtV6gIT0VCt9zY
1VyEg5MEVb4y2CeKJRObZae+qJWAaAmmawItNupqNk7u0DXYFEuvIZ8OCagw3K4YVwOv/aZsT63S
Ba19tNU7VZmCWnuo0+KomlFd5l6aH1hpeCY7JKjQcgmvFYyVToPtcpFk9RFLAQW27mg7KyrutHTf
jLqfoUYCxGArtecojZeTQ9XP96oNLat1UKeXecjcEbjJYDQbJXtTyeDpVb0bzJu40tdGnUfC1E4p
qR509TAZd7L9IJA5w/R5ZZJcnCNUxSaiQnCMTOTva9zkTGixgjUu4F1DH8Q9lIoeICj45H2Iv6+H
xVyU/TpfhjzjZVS0dGangW2sJm2byzZUnffWeRiyFcCnoCmfqukWeB3UKS7tj0sZniFoJS9fquzf
WKu+/pSzpSgT4ojRgf5E5QJdoe6XBuR8M3VzctOz6QoffDGRwKE6PCoqNfE/Z4cTaUt8VQd0TMyO
zRo2itABrX43BW14fWu76J/4OtrZwSRpTvUKSZ5hgfJtaPeO+VLLX4aJwz69G3mUViVwTcdHKJc7
ixujuiPlnTPtCytKzSGw2l8KFIysuDUdsU/6Y1x+AG25sktdOj2RaINMG4Tg078Cd2qu9elYgilr
c+ZrNY5q/L1k7znbWdD556yPrsz45Zv+tStqyEmyiKWrCFP8PuOFMVLAo5h+mgnMvIgmYOoFED9r
X5hYraICQrofSu43ZKe20KJuu3zPqltb6oDXtYeff84lYQISuP7n15zbz3gJEY0w8WvGMI6GqIzU
qF3/B3qdi+v8yzhn55wY4DKfepQMJR88u7NDgYp0rthNzpOAy52VH/MOkCQH7+7kfkyAYcmnn5/1
4mH79WHPakCL9kLYJn6E+QD9RbPXkFG1ZG8JqAaD3uuAGv87A/nXQc8W3WilmL9wG/63jzTbzHcl
xFdjlAZXfVnLkvp7biHSDSFSWFl/ecEywWKqQ2bSMRLUxlEFlmD20q1NA0dHF/UxzPI8kr22q8nj
2PS+xe46qAt+ftHa8iJ/+h1n6qzChjQUwlhssequUDsQMK+dDiaJH3RjcOspMI0drCt+Va1y5UFm
wLP4o+XcYR3UYHqBbMfmo2bjx4MjNKQKBInCVrVgqQ+ZtWNoSkFiQTpfuHX1KpWIFfrNz89wibpG
8s3/vsqzZarFFRXQ7NkhiUfwk/ROw1Fpo8oYCvPK67rYNDiabcBSTFULGS7ft4RE9Dm8gyNo8oMM
s5W6VTztXoeYTQ30bRZeMypefrQ/w50dgFlhkrxWIdwVc4U3GocaugYCuBe16LVHW9b13zPhz1hn
J5ymITcNEUPIM1HCfk6DcX7vieqqgEGEJjyrbQMC34Upnhx2rba4PAv/jH02C+GTUYucTRb2tmTF
jH/imhxv6Fb1uoIbs61WP0+Zi2fJl894PmXAvSfNiFre0gI1lr5kp4nACxIfmZWBsnz7ebjLhcyf
8ZxFgPJFzqLMaQGlLI5zS6KjR1STuptGJQS5nwzgcIAI1kXla2ZUjA8a6KiembuOOx6FM4OAEv75
58ATf+lb464nkyBaDQGPZ3u8HWuZOhd4/qpgRkhnAlVgY0m4Nd9sOQQDMSN9AI9nSTdH1CMDENSr
iptRzZszBgVadwKF45XyF2XskCVaZKd5BI9fV+zyAhAQFZ6JHY1KFikzuIxyW8Z0rXVQtbE+KEBr
MGuRZ94P+UpxDjq9FYCmHRO1N+wBRH0203FFNbgbwB8uzh+CvoQ/IbwAkBn6ycq5KTIYrcpVX7WB
Vle3JE8fmKN4NOUeAlZ9RoWbyiSQUM+lvAxp3QUGBAZAkk5Q1XkmODQl28I7spCuOQ9I9zCLiJUD
Drx+N+czqNgsMuZTQyJifkJXx7MV7xpIKj+zAbwcYPAWEm7AxLn2AXbdH7pnI4bnLnlD3MiKN6dh
5m4BIlRaN7X+Xna3dRYxePK1/mMuH3RQX8y+cbB56oYDkczkNeK2xCbG4l3Rb6bcgo2qRE7AXpfo
3G25GuCoYubJhmiigb9dga1LV2+IWI+k3CCIU7NvweglhfSd9laXYMirw7Jo88WqNIiNo0/eAFXo
2LOQz06UJYhJMFcOc/xFQ5PHqmuAaFqiePrXSanCGSx5X4ARSndJtqWVgIrkXoXFdvlFynwr5SlV
zQ14zIbOeydLPKl96G27nXjkoHOZ5kdEfEHDj58O28EQ6GAzUoCM/FR2FiT/UZUiUbM1b0ZQeNoE
onI6ce1kkSFqm2QVm9HYj3gFMJmKHRJWYGtsVxRSrJFsKojsLIJBgGtrtNviE7VAQ+PBjmj3qMHV
0U+AbwNjhm4OqwmEF0oW7TTDBWGBfwe2ms8ibGPDbxN8FZU8MXsRHI1JGDdR3D81OuQYyb2IQ13H
h4BnSwXB04Hdn+IwZQceRx1mKMtqb8yaqFb7KE2mKIlHv69v6upuqp+59aCmidcq0UCI1+CDFjHd
1NO+xu6qpzrwkcLPYadrheLNEN1Y4BptzIICpifKwFZVaxv0H5xiaEPvGtiJFODT+GPQ5hFj8mYl
SvTBV1rVhTCmxu9JeeF1BSRSJGoFgj7FBFODteosC6948jlvo5a/k2rYULmVwyGeutu4eTdgteJD
uibF5xjv4uk+r1+gZerQm08UeHs5eB2JagfTKAMV8FgtohHtZhDPMcxblv5idvfLj+as8gSUoMOT
wyOsFrYs+eQRWi8wOrHfzv2psV9Ek3k9RLyx/ZpVv7siovHOGd5kK4Fp7sb5AUffcSrec526CgPj
06xYOfsMy54r0Wih92zx26KGA6VOPnNRrUfTDLLpVgXcLRelCkRlcMjedbAhzyNYCzNSdOHlZupK
8FxQKZQd9v+GhprCvJSzWzK30FYeRwh0eFVtaBsHWfFegd6ba/zRdnoyx84dncRVEwOOHSDNDuCQ
bT3fVfUDOLqho7tUPA9oGNJpBqH5y2aTlynSyxm6hd9asYO3YGOVIN+cMUJyS+zm/CFLNgUJksVx
ZcWeIX/H6b4enoekwX/7kHdN4GhgB/oHU+hr3dpOrXAHobkxcA0rXLY9u5q9JtWgicJ71/xCQRM3
7RsRCGPytan0tKF0pbNbREoNBSRcFdj811MmANhgksNj2k0W3J1vwP7BQYDPiZ9m0Ka9JqBK6v1Z
/gs3vAbFOKTEy4WDaHK/H4q9KWWiL2klbXNXze+DdT/UVxJC1AvKzm9jLIXHl4M3ixsY5ZxFKiwB
6RoGcJFxU+QQ5eaQJ3dz1Ekj6EgMwXB2pca4UOFrKBIhVdBQMaJt+D50npe0QtqziQijwu2bbV0+
/3yMX3KNYAQLnTsuhjMQ7fd9BGseKi0BVhM20Nq/S1/sQXegUfWwJ2Qu8TtvRO3mXitKtctP9mfc
M7ggGbXCthSIgxtspKZz4lnqNYW14Q4SFobCG5TMNdoNre56+0aRHZCBD6s5jTbF7s5Cp7DRw1fQ
eR7jFqtpfG074RZg9AQ+VJzpLmT+a0Nd1RVISa6FBnSV5tT7qjbc9WV/ShkLf36V157orKxPSV1o
YuG4WqjX7azYVjHd/zzEhZLr28c6K+XHzOyoKTuUgPOdkWFHbUZY/XqEsFVXyrtLzTMS0Ja2Esmy
S7rs93nBCNywJIcwKub3Wufrv1gA25832OuWB85h9hGN8Tpcme4X4Imvg56XuFlbp3C2AZ6YoIso
wf6mAMfMmG378Z3Fipdw02taO/r5rV4Cyr4Ne7aJ6FPeFFjjSwpjt0aB5UHF4Uqv2/fRvyEdvo11
tpmYOelKbUbk2gQEpgqnlQGzoJv/Ev7SpHTXTKIXJ+Wfz3husMsyVhBbxTIT8RPFEQQd388v79oA
Z+tYZjM48BifLIFoTqSW24xXzDTLHvdXTwkLIpLGkVSHO7q+z8RO2rke4wwI6TRHU38cCxkqjT+S
tUOvEXrXxlp6vi9bPSAWMjQGnqYx4GkH3crTdZnZrmKMnqyveWr/8Wv+9GhniyydCBssK0EaFN0l
0AvWIoXKs/igMtbdWqZeJUsIQg+kuiltVK0gpuDxcUkM54fDQ8XihzY/wSnmGc4HmRBW0gBCpCr0
6dbaKhBRaVzzUF5GLxBOiEx/DTGQ2tmB0cS9Dhcq4nnm3oTE2AiQGReOpNl3xirWgqWQgazaSOtA
Y0ag1HOY0ytz7uJXQqwvbjNdshr1s/XKRwSLWyWiUewqeaiQHl6a0E21kSXqyC6vRi4tf9xfX+nL
cGdLlitp2XUGsgvp6OsbZ7tQFhDoOhFM9+G10MILWyDCLv8829nrZfpUoLPEKaLObEJtNqDoK9Z5
DNk8KeYdZ1vJH+rGvHJ4qcvMPntI3M+k2biogerL1aTfZ/7cZjWEOdgDreRe08tI43QF97wCUz+Y
unyGGUB9LsjJSkKU63NZu7HyAvm0UuWRDQYln72fN5ZLE+3bLzpbiyUd8yJJcQJBFGtGrEbyh5uH
qE0y9OSIiXOLFX26Fid7uR5SgdXrgDRAAJ69/9lW6yLOgWD1Pr62xz1Se+3DtGp9052xR7c0mFfX
tp2LL//LoGeb6JBkSl8xxC0ZCBMZujpoxvqtG1GJwzSSwlGhlObqyuu9NuZZuaKITjPi5awtGMCO
juOl3gwo6jWUW2mUk8ltrBN6GQ/qBgk6VgMtO0CCjaDXkEJ2lyKLJiPXYruXUf+ahl/exFmFYzTD
EEOpAnmDYEGtAigp7b0ZW//3MwUl/Z+vfD7bHUNWosEOwgkiFc0bAM+ek2D/jD+U6un/+abPJjKx
K8FoBWyZQ+Vudw8QTAUWW0Nxz0m+hhESyrY3GCecfGcCESiRe2ZF+QDaoCR+rpxGaNp+/kmX37KO
pF/cuUdRAHxf7MSJVbts8ZahCRcIqFG6DBzy6edBLm8p6p9RzvZNOSXIkkV+6D/B7/xgb6Cv84sU
QeUO6qu4WCQyLrvF8To8XUstvYRO4gv/GfxsHdvCyvNkScfAwfkwW62bCdsfshMCJ12adkEB51dp
cWjgO8AOieHrkwaVMjJrdIADtQW5HcSgmrNjqi9mEtmg9CFWdqWww5rTUOiaW/PRddIhJDQNCwCM
RqEA4Gh+W+inC4TiWCVUmqyM6j71JH+58novNgN/Wt9zZnGqVG0WHB+xhERQAoMp13mp+CP2bT2J
egSlQJHtQsmVNs2mKu8bsmeTieZVD/L5cOXHXCwD//yYc2KxiDVoBRlaryp9MKzclUrnDW2+7SkP
uQDs5dBVYncHIMN+Nbf3OdeQMpOqEL9dkytp9jKx/tpE8I81usQ4w0r+fXp3hPRyZLBiGvYvp6l3
NtECZ+yDLraAx9KTqdAI+YrRokGh/XuSvqDSCBi1oNwaHzKAjApDfFJvBbaAIbpAVVPDYWZn/ojE
66HbTyDWoCJcDVOxBzztxvN4QJC1ayqZb6IzzeSBRJOogMY4XoxRsrleFSUUegaSn+JkzwZ9K/Q8
oqQMhbQ21BTbzIASnwPvbJ3xLmFVFE/gFJDUCSFt3b2rcvaQfeWOquPlhXObm8Zxam+16mVMuT/j
Ec0+XXMitunwBkEY0Mw20uqd3r21cF+h40jZuCIjC2l1zxqcMQzpYSbgwgKWUBXG0UrutTTfJ5Ag
1sNwmOuTKh4Hyj024xi0ybYBrtQ7iPjCrmGbMI894naYtRS7Fl+8VrMD7F6wQbYeHZ2dCiQSCVee
hJ8Hrhi3VMsQoN6qnJ+VliGGbJ9UOUTwsT+q72k6HpRiducUbEafkiAXYpfle2IGU5kgwkX3ysE6
0fYu04aAKUeEu2zGjvsFFDIN3OO0h7In20LYwcpsQ7UmIAgs0eSmUIg3qfAIlrdZd5TFkzIbAWeJ
N4yPk/Yi2C6hkPeTxCMQDBkIU7RGPPpi3ux8NW72DrLRZhtReMUkPBV3fvR1H5g19Rt1WJdpDTQW
8J3GIaxpo2rEi3DUk23LyLKTsECwCFdgbhb7gsHs3LB1OkPTXt9q44FOpS815aXrcBEWIkprIBrp
LXwLbGb+LIB/qvyhZZhSFECyI7y56oM+/9BqJJU5/as+cJ+gY2yl4ps124zKAGF9X6x5DXKvT/c5
U28qHr8wyDbnovcleY4TJ2B4q7MCONfCTSPI2QNht2n7dKOAoVlyWiUwPCu+y3Aeqnj4XjN3dU+8
QeylngQmZch7gy7JHiMcoagXVFhSiVsuWXbAsHHdlkuBF87xYoBLPhuEnWkTTFVluY5jDg8QoKw0
xjuxUOuozyUbgqaVH00Ph08rq1OqaTcx1opAsJwNn5A9zoFuM+oiK8a3+re6tRGIyCfgyANgonwH
C6Rf5AWgdcvPJuaOZeOrHNSC81u1miibnbUi4ajKFN03lHI/i/EZImVooBCjhWxHKyo7ZN/RF906
KS1/HNokqGNy5I2DMwr7hqFUa7OkfgrTdFNtalAFXDnR8tXkEA5r2btuLdoRARgKAW9mCeKkDR29
P+pgEhKHBlOdQ/8BS0mc+KkzrQaB7FQNWZKwC8Cd2YvFkHzPWwhnRsTCPemAfdFjBVnHbhtbX0kR
+4r9ypqbspq2c1f7qlHAPBeHaL5cqu5xj8BT6uBSGphAFsV17SDYMFeCXElPY4u/+Eqf+MaIwajA
cufMANYmXwUV1yONRpb1lmsw7MK1qVbwVti3s9HfWTIOmaj9SkfSGteCaordGi2oLqA5th1fMKy/
sgu7uvJzGD2VKfaSApYpscEJGKhI64T7sakflFnzaXY7yQzoe76akClpILZOgQ02rwh2TEj9DRGp
leZJKw8a+1ovcaGpAujy50A4q8ByezZqBdlYCOPp19kGbA7ygcFeXampLx6CX4Y5a+cFHG7SblDG
g3+EfYp7GkijKwftUrf8dbYB5yY6YGELqPD3sw03zCBRwUJNDijzeSmo6v5Wxyv0JtAj7hKjYOb/
d20EBCZ/hjzrTpyS8bzALQKh3T+QqQQ1A636dDtq1/RxF8tSXLWhw1yqGwD1vz+bppDcaTUIdjIJ
6BYep8qr4FX5+Q1e/EhfBjmrSrVCxo1D0feI/FPvTt1VHfPlL/TnKc6+0DBJHDEWztt2DqrMNTdD
lLzaPiImsX/lLswg11VHFykKC+UsLnF1lnnx/c2lVqY7errk9cIPoA3DDYQu7tTaJw72rNOIV5Oj
Y6GsSHFW/vw+l2LqrwkJRR1uX6e4JOccjDETrS4w81H5GSM8pj0c6QOMeJDiytK3EAr383CXUkW0
f66mg34Glx+d31kBz8GsI3IJj0qGVc0bP1UKBAjDgC9RnYCcH1ryCD8uQl4LbML13jaaoDeOEpx+
g0BnhS8u9T2FpLZqpnXNrpXCF7+/DQRFtS0CxPCs+oQjI1fUrl7anuRe9+abLIhfsmgOtSAbXFwd
E/38Ri58ACwYCzpPXK0BAudsPKtiNKtwT1RYsrU6pa5pCn8ifL3YD5lxrUG/0HXohBKHErx73DR6
BhtYJmsFrgNAM8uOnN6AQHB1HOY5768hUhdH0hHKiDvlLMhYz3aDUmtSW5FoH4VXw19Lo6q/wb1M
QYfbkSQHJhHifDfd5vAfiIYvrCdYHf6MfbZJIKipmboWyrokGW4JcEyj6PzJ6qKOgKsu9GAEEqIo
xpqhoP/5c1577LOlDJk3yF1lBuiS/jLnTS6WrFi0GPk1Bc+1gc62demkitYhcRWXM8EcR5xdUvOT
VPsgG8X/85nOJo2dlQYSXTEUb3t4/F5magdj88tEx/Xzy7sEGn77cMtDfwHwZ2sSqbl8uHmzXJ00
LmjD6CIy7X25/1Dx6f3PA14K3dIJwgtxmSXmC/R83wfEDS9MmQdkJE6w6BbKAJtThzzhwmcF2slS
hlbX+LZJTmk/hNaQvaYS3RMCZlrxGTcW/Ae91yJEnA1VWE6fsTP4DXSOpnFll7gEbH77oWc10Ewh
biaWxG04uMeJwNGIUDKRzhEujHUnRL/GEOQMMBAseqO+hPsYji2rCYv50CrPP7+0q7/lrFCiaMpZ
n2JpD6YI4u4jUSy/bcZItihKk/KQZHsxzjuS1mEDTsHSYK2ocaZ1B32e6JXJuTz42QH29cX8c+B8
mTJWPjZaBedeiB4KpMupb1NE8oqglSZcTqcCaowrj39x5SH4DPfp4Iz462KrtCVz2tSYpOZN/Ths
JO5Dqvy6hUENFxKPAfHtt3n9H+iFL9RXeNI/454tDi1RnZY3qEzIK1E3zVrzIfVBXunb6PW/9VB8
qA+45s7/+WkvkVzfRj1bIRBhUwRiQ+46mfedpcBUuuYyicCzBSakwOM8+pU23YGohAYO1ZGSPiBq
CRoxK6hhaFa6E2+QcJYagU5mH2H7SBl6NJAjU9vGHeW/pvjx5198yYn27RefLZVs4Ugg8MEJ/hsc
LaKUPXvdQanupav4DaIp4+qtnMum/vcc/PNlzhZEK4ikpY4N0i6C5SZZlA2faYiojQQBM2ERwKF9
jWu/UAd/fchzrr0ZU0lkijoYBka3KD8neU03sxySPzyUc3aAW71VqzHDNO982E9e6MM/xBkiUGPk
DV5l1i/0eN+e5+zI7vvWyLIBH80ZEJHnVAiW7sGbHI34OUZOvlOiee348eepcmUln3djht3obFwu
zhtSAbWcBg9z7QugrGp87Qq1a0OdHdfZoGaqwVEX5Po7QEv4ln2WgCWexernZ6LWtalxdlxLAzjj
IBpUXg6Qw4WeBqaj0fempGGKBI+qemgI+jME97XqthNP7WR4Ja+9er4fB+Dk1YduisgxP+c49mWP
xLYkj0ajvu1wcYZoKkQcTIApcTOAbk6RqrxofI9AI/yjwmUWOhYyrkzcUctxTuVGdhD6eGzZbwEX
KE0n+Bs6n7dvBdLfWSzdVs1vbZRJsB4EjTxJeBsHe8/mA21iX9eqVTFLj9a9K1sHWhmJ/wMUTJkA
yIy9HhQAVlOWBwKnTKVi+7XmMCP5g9PI27ZBrlsJCWz/IYZXddb32NJv8gzhRRyhJ2DAGiSVxMWN
NZF1D3O/M83hDF+ZgsC9JH1NrJ09IGrL6ZCAv1wH00OkpCIPzkCmju5mmCkUdybIXA9q8mISLeT6
hByX2YcUMTC12aeIQslwHQHDcyeV6aKEuDMTB9ET4pWNZoJ0k3eJCwobC0JURAh1pnyv83mHgJvj
BAtFkZvbEsZChvSdAm6MMhEHFQFMVtbfmMngZwi0o82Ww28ucATFLF9XuLWdjRLa2c9pxF2PaYDL
S33Qw//F2XktN45s6fqJEAFvbgnQSpQor6obREklwXuPp58PtWNPsyAe4UzfVXQoOgkgc+Uyv1kV
5AqV/6Mua3jgKrCrEESQrK8BDm6SAYlDE4xic9/Q9faTm6S9i+vxGLbgW3pqwu65Fl6w/V6pBTbV
UblKBKCHSY+AHzk1yEIEaxoRCn79pgefFqjIQS5AWIa7YvqxgcsF+SAmn/5wsLxiG6qMkeK33tK3
SQe7O2qPCufdM97ddtwZarvygQO3CD5JebnJeKgCD0Uv3UugW0sqc7wK8UUIERnpkCUZHD/IVw2g
i8FMP3sU3I3I2AV+e4pFYV0kjx4i5wWsLEUon6w0u3IT6hANKkWUb4qqXUuy+DygkYWX3gpsvJPm
P7U0tF01t00vXAeeilnTbsgRgc6SkwfkOxjrXdtyKqhgLUJ8VIQ7sC5OaSFYgIZ6ZZZYaHwY5Oei
+GRG/NxAQ+gDdGyg74zEe8pr7egywBsV/PGsh6ocVqHLBCEYfrgGdmnWj3BiqgKajWva2XWzc313
VYL67Pp+0zSYTdBEl4ET9MpvGfWhSpCdbMDh4N7P7oMkQvIBKQOjdGowzd1wH5b/6rI1ZYTZ4Ser
UJm4Rc7SL06X1HYVxnvqVtlYV+4+KRANcZCB2AW4QlOBLtUI073z5V4ymXuqsqnQuJglJIZcVQOi
iUDbkBgq2I9V/tl71QaXATG9cql+moqzGcItQB33++A6/b+/rm3p1NCTW4A+C62eNZr+WMtUdy3J
no7VYPc8qAKg5fhRCoqF6+lyOWTpYKd4WlMUZ1dwU8VGMkraxImh1y9DjbbzK3XVrjVUnez2I90G
b98/4B/8z5cnPFtydg8HjRBJ1eQm5CnYCJnyrdFghVbcg0JbZUW8A328Sr0fCEIMnL0axUxLx2w2
3qZSuArjes151iePGwTHJiSRMj4ZkCWtqx6920kuN/xJHKdRTAjtoIIYv8LyowygdtB8//5ZFvJl
a7qSz7Zm1WW67ybc7noJNh/ssocgtb7Imlq6bmf70cyMtjEKAG69MCmnoeZfLWnxXiIPkR2ZBjhp
fNy++NqqsVKE4UASXgpclKWwNvtsW8VIf1TCxkgRikpOSX7UGmmn5oj6uToyQuKm6T47L9p6unT6
/tVewpf+9YNm6UzRMaLVM96tuvV2A3deZnsfkye8YhcNNH5bH5HPWCpG1IuJti7DPkdjXP3isCuJ
A0W3QkqjWWgnopuZFepeFuNjwSgo1RH5RA2uyQ9KgE6ghixa6K4kVUdoqr0tw+KkStdGezTEY5eY
tgEw1shOvlQ7RVtsFCl3agYwvuKuuRVXHnPXIdfQbn6IIPP3XuKUtM67Cl35rluXzb2pIHuIPouJ
71Dj8294SzHIm7YXF5K6i3Hn7LlnpzJsWlWlDpu+P770ptyg0JXdGmi61EzWsnIp97+YjdO1I2Ux
6Uv/KQrPjk6MfqmZASHEVnPVfA52cqPaKtmqvQc752BobaOrW2VAqhJsnJfQH5cbDGfLz05upstq
5IEBmayjD8lN94v8ahvZ3j5+Bmh7zyzxWP3fMTWqeLbk7BQPCF0UY4nijBk9JIw4CxUWjrcU0C9+
x7NVZqXpmCJ629Q0KzxasC3Hx60/KjJvT0246sNVynymtt5FUSceequcH9ErsHSMtVIJhzqV7k03
XNCfvhgmJ30RGeEWmBizS6aIy8r18VPYZPm7kL4K1qnXF577krqAirnrf7MEeVYg16qSeYnPBw2V
08Dt7HpHhfQ/I5uJ/I9WtrY1o3emwxgyI/SIrEangoJVkBuPNlqn7sxU3ng5khwmVmtUJaUS2ZaG
On+xieF6fR/dLkV0fIQ1hauL0dn8lm8DMbUCq+AOjB/07FemLETPS7UgPfjJMEUF4zSX0Yhc1zet
qXUbVq0tGz4U6n5lhM3GM5L9948iX1wLW3iyFQjLXyQTxBxEJOqw9OrqgIhn7lNXeujd/CqOKLes
boWM2CaWbkpcnaxxVYftxiyGVVVrG8FU7yYaW4ZCn2y8wXuG92ZWJwnRT6HBGe4jE3817cnK0yWS
9aVzQs7DlELWZcgts/0yFkVVQPdmT9bB2sRmWa9dhHLjdWYeCmrF71/SJagbDHckHugAi/SyZ2md
gJ7ymGeE1/+gRlOnbTcFMpkrq18n+wB2nyP8kE71ux+uw6elmcyfJvM85zpffhbuSiUf+6rlVsuC
bhtUz3Ha2p2gbUaPSb1yM6I07MfjrkK9ufXztZxLLwwGsVfo7DRDSN0d7awPFsgql2gVGDtTEP9p
jytzahGjEQ/NPFrjSEZNzUZcrRsscHy0wMHQQgP9/iNcbDSerzdLKTS/k6ioyHFQstqPjWKb2k+O
uKIgeY7EnIUkgW/kHoiM0U6p2/HCgydpvfQSbI/+qVSlKbksZDap/Brg14fZ2NRkfBFGQKKyZw+Z
tHC6pm345cMpnBqAxuycOcvGb5n1pBJhzYsPcfxqhfySUgL2/dinCv8xsftS3Hz/ni4WBUCb/7vo
vPMXtw0IGjSkN9JDuu9/YynqWDZd1cT2/sxIlm7jixFkit6QX7XJR/7vNDoNRjX3agaiyIvb3pBv
MqnYqnL37sGTX3i2y2uRb1icRcOc5x1o8wWZNk05BBW9cbGcOGSJ/BAWycqUnouA6jY9SHGGMOQk
2AzDwhOPLmqEglXjU+EtBOqLiYis/vN7ZifTLOu+8IkbFGAxACJsR6WraSIFP62xOyfelXZ3tQQn
v3T9yKoBZ0bUkG2bdyXVvDYT1yP4md1TF2A3ANP8X73nf5aYnbUU11DTt1giDBDLd68yHDjFcHjW
w/y5MeMtY4bnzELUWYeM7A/1VsR3vEI7qzLx/whKJ6a18/1vuhjyz556FoNlJSxHKwQZAyx4lVQl
+redIybpi9id3FJfWG1KtL6c3LPVZh+2VOtGjyYTukz2HA1Cr2b8jKnddEvY98V4k7n5Qqy4vLX/
eeWzYxRniJN5FQbVefCU9INTNeDiht5pLX/hFC2tNEsyMzkHXBxwm0Xc0m0coZtWcHw8VJrlBWzR
5QOCm50O5UXipp5d1GXph1HiE7ST6l3RBFAkH3J04oQOyFG/KfTXJvSiJlK0CD9C/c0w/LXCUQpD
f+GLSuKl4lD+57fMW1HW0MmdOrCphca8Dw0Uq9t8reXyTRJ7mxQebJw+1pW7x8KBFu9YY3nWj7sW
zAl4WsiYL5ZxnZcqShVcLuiwedoEnqudpLpTOnyWvN9pqlwHqLJ2iNNCW+/120I6dHlkFxpg4nsq
KTQtHDkcoAFoSAULK+R/sbn1HRUMBA6ayMEBLhU2enNMpHArunBiEGEeTXOtAYvMTA/NFeCwoBSM
n6P2uwNlGOh75C9sXTq6zeNU9zZh9Agg8qkNPcDjpG6oIk/WLFXG7Sw8a3hwZlq6N4rm1sjHowDh
zozS09ALJDIJMmJqtR6G9Db2bq1e3PTVe9KZ9HrqbqOVjO6wwl0NJl0EKXE8pLlB4p/GARy9cKNh
SzJon3qvOznDP6MubXf87Y2Z0wjjpqXBHYVLicH/Y4/R/oI8SCts3vCz4sGsicF81z6iY48NT668
SS5qDEiAPWpNikznB945OwGhYb3ahxl6B21KVxeXpkH6+D5OLf6c2fGqEvzbFMOjfqPNkaMiGCjF
2m+AjxIfJTPY5Jpou151MEd6xEZ6nw0jfWD5KHnYM4eLoj36xcip/fN+ZmdwTKWx9nsdzlkg7DKT
uYkAD1tY+V32mmhXLVr9zGcYXzSedddL5q9EBFvcHJr+PQVsmhvxeup0SyWOz9HJzyJHDUcwSOj7
teFkfsD79ddZj66yZ/Ln/nocMHth14lZZndNb0/VWoj2slQ1h45/13l822M+bbUSg5LCTmrM/jpr
33rBXp6mGummVU4hIFSl2ustd0/zKykRrQD/lCrxnV6We4RbVnXToaD8CNLcZkB43ZXFutDeYowl
ViYK6yi23foycsxj8UfeRC7rV60ZruQywUUxIiUSnQYIfmNk11IbnOQxvm0lrAIyQPpvA/O+3AzW
cjZsFfNd7OM9LoWrtK42fT5uXf+Y0OschMKO44chx9e+LDInNt9qtHw1pipJtI5TnbsTBWuZuUQm
HPrKQ44fRHUNwMiXrYfOgx6PKMTgR8dUbcDphuuUaBGYb0GELhYljaHXTOggaiFs00jdVgd1X3vI
cyfH0T2F4W8JgYhRvU69zxwtbHTniA/vNTlmENqqEV6j1PAoeAyBDAPZ51PUpteyjyK0y2CMQ6pi
ITapj4Qaivw1bgzeNhZ2PkoyXrD2JfkQWN6upAlhdshdaE91PDy3Ux6gWy+mVdkFyPcMtD24ZjDS
sD8QM0a/uT4yOSVO9guNmMt1B+KSDFpUMILz6hurBN0sci7KWLtXfZD8cvYY6PKrWJo3bfjT95Hl
h4mVlSiZW+n6+9N9uV4+W32WGABgFQRFDOgwyqMj5bei+Cqn1Qr9fChWQB2MYyGWO62H+sTZaZDu
NIWfSEADmm+x8jX2Sn8LMQH5kHVVmHZV/sirade1qyTHHCPlD9FA+P5HXwwAZ795llrgJteqaOJT
ORUxAvAuBgqovsMnNmXEKYtuIb/4wwb6kjydrTeLgK7VJ4rS070y0nwl4roFj2kjkBGm5XBQuwmM
NOKbFG5zgPDIWx/MoSSz8o/4gzwFFWLWuLlF1j6ktAt5I1bTvkhV7XSSbksYwvi30HxWTfSoeFtN
e0Fz8UFob70OQyLxxojxMGraVYA/QOA74jC5XFMVCug5lTIxobwa0utQOcAz3mquu8lxItSzY61k
+wTRqWXZtIu5pK6aBr15QEFzSnVS12JnTk1p2cSiXN1FZAgtvNMYURVXx3dBVhc++J/a++sX+GfJ
Wf6O01hYuSZoicHQ4PQEN7BB7VrALHI4dipnP0SZX0oYcrY/GSs/u9Vw6AXPqfTfHK1Vwt05gIQR
ZTwg7jSJNm7fbC35McLFCrKCr5gYLATrOEf4E9HdPnsYjWije9Q+uIa5jcXgF6Sb+zoCmNARwYlx
aUcDPcNfTDYCZNL9lag+ach25yKKIMNT15x0cj5XfBLGFq+uGnv6Q0T4//4oXMx9z77FrIoIspLb
eGqUC5KExdBkiQ5moIPHkRcLH+HyZzepiqcoBYb377q4F6q6KCeAq0dnbbI+E7TMnhwqdC/4Ucfm
Q0VH4vunu9wpYtT63zXlv9dEE92CHsdJT+rsbexzjE38mz56TIJ7hKmvBe1pMkpEY4SbpboZUONP
xlNK/djEGpVGawfZv7FKVuWz3zSl5eezArWoENcnXmPVsvd2oefQsnMmJJyfOvKOpHNJfeZyvw5J
X1mHQqGjYPf3kmlSG7LoMhfVVv/xbPexDbG9NUJX7Ctb8O3GmQCjRbkFOtFsFr7C9ERfTt8/y/9R
HDp74pQNMUQNHRE4XbYMTrXYmj9Sg66AZE+9sXIJPCRfjPCWDMmIThO45nmEj+vQLUXeMfpRsQqE
hnRf4fqPAn4CDkhCa143qoXKnHUoBXwSDMn2Ciyk5TczjbcFCmmePpxqJPRGVDfMsp8A2Eka7UdM
97Q2tHv5OAKqUKJ/dZ2f/fTZZQGkP24jjXbVH/kF8eitsSqkqbwHzbFdGhBeTh4sDVlOfXKAnrfW
we/EYxMyYJGFcu+qLuTBiOQpv4kmJyQUNLPkZ5OL20a6z7EmXNgYU3T5sjEgUihMJyXe8ewoBFXR
mJVIOKzxjFOaYNumwT7VjhIdTSPof4adcD9Kwe+G8rhGcMOLsGPGJLeNxCvd9Z4Wfs7FYHj2c2a3
hJKLrdznkckxUX0Uu/MN43px8mZElj/+FfzG52ot+pseItfSq7i0NmJH9AV0RRO/cNRlBGy7sB6n
zlkPftDH6Ft32Kj31Q9ji2dwv6+PB89ZnJRfQoecrzuLkCltlaoxUMxxzRsX9dkugDOt/AyKE9sQ
dklf2xqmY6HevKp+v/3+jV86pueLz75/WmlpEwfsvhwJRSGSd232oQAkN3Lmx9T136+mXLqBlKkg
NjUNkMh8bBF6Za12Asv16js2hEeBK73HKifzy5XKtlKDGtwa5mtVdutrMABNdLZaHHGAywlucxtp
GBbjTpaLbxJmybW5dSEf2ch9bkwz2Jqptm290akLKjOQrXlnbkuSXrWtHeYNKw1Jeq0X1qXc2vQs
8SHcd6l+Wwf1y/cPKi896LTZzgJubiRAGS26TFkVYg2or0IJrEGHMZCscd1J/q6Uc9oC+i7NX1wE
G9Uu2iQ+xWQgYKcdPUie+tjX0Spuk43rNTsTZ3RAg88qYwzam3ZfGeu4REnBTw4FSVAWKgtJ8x8e
zzw2KOA3GPdBZmS4+PczRFHk520Bu1zFPCVM02MjuhjfCD8iK1oH6gYmLKKb6wLYMkY3sEHRl8TN
QA/uIYyukP1OV1WZXoWlTNPbf7biEdp3uRXg5oZ6eiVr/lUTYWiXFNVtyNTMi92HtsWdaJRuBRzu
ate0cSY8FFU9rMahf6yHGP9dYQkidXE+cf6gs6ijSXE1drmLY8V1t5YcZZc8eU+GXa/lTb3t3kAN
fb87LmYDCpFGlmE5ml/0AjIouUMbAlYAhsYn7PJd64N289pfZRgcQl5Bnht7rRtRB61+KwjFT26c
Y1KT57YPUDUx9WWqrIzUF6G18OsuXt14d0iayRgBuaNZRirVft5rnQl0Q87XJC7YVpQYhuMBxG0k
5yPG4T5mdca27DGXxltNAyhocqRqz3A0jwFtr91bqWSrvf9geHgP+e1bj+5Jh5KAbkqb2E1haNOz
D6QtMpcL9/fFkAYwwFIVC9zRfBih6J1rJpOwkBqfNCCTVX5Vio+TB7UlJLvvv+QlcqCqnC022zpy
YWa9hFzMJgFnvBbXNGhukT72BbvdBdnmfdLwwYQD/4zMTguG1KvwaCzQO+SLN4hiMPlnyKZ8obFa
ASm0HlUmc8g7OdhpeY1lsvVg9spebpG6ffDp+xWNtK4jrISDT7+QdtpA/yyHV65dt3plx8IwuSP6
OUJHQbFQBFwEU3CnGsaUdqNyNIskimYmdTX1uY1RQhwi20tkhEpU3OGUda9G6qHx+tsa11XZxQmD
1G/Sp5VjfBbL9yrJH7TkpcnkXZgqW9qqL1WPENYY3BbWxHS61xeFZKbf8yXykQxZokRS9IViOnqp
l0QpBGSrPNSObEeTBNda1vfor9rh1bII10UGyCT+9N8VZ0nAoGTQuiKBe7hwr8bSAgGY/qh9tMSD
hNYs6B6MF03/LcIxsy/o0mP28v1WniqQ75559o0qKzUyJADgWYoCZs+1rUr+u25Ut155l3c/pF5c
tzG14verXoTl4T1myrpITvCFXWsUfV6NCgeodER7WMtr68U7YJmwMVc4dNJ63CoLBfellPdsxXkt
JNHYpHcIXlRH66wxTpGC9zj+nQsPdjED+OfB/uT9ZxmAoqf9GDekspkU3RVavtHA5mQhV7pvTRpX
xVtiPMgBbp1V/26o+anychzajFdXuk6S6pck6sccWWN1EbwxxaSvX/p/X/mfvXj2y1q1jesKCuxG
vYP95kwjIKQ2m435XiB5TDWo7YWFmLz0zmebaxTN0vJb3rkYpBuRDysEMXY4S24rl2/ys5c+C8fA
ATJzMEi7kLSydRobFLqt5aDA9IoWwyEgxi3Etou3zdmK05OfvUwz1JqsIOHdBMrBoKsVGnRc8ylv
obMVLGzdpT01yyp9oF+tHHBYBmkAekXyOPgrZoi21TPCgAmC8vr2+3289OWm5z97vrTLSqS++XIS
xq/po+oeBP3f4HbOT+T02GdruJ1AFlCBUffKCJKEhixl/Zw1yk7VAcmTdHjmcFemD3EXHbVsSXn2
Yt139gVnrRl/0JSJEgCTRcycMaZBY3WQUV97aXEueDnG/u/JmzM/C1kXOrMEfdNUb2pi2OFY3eZt
/xN0Lt3HNjrKrm7Lcb/zMEgu+lMRB4+aiV8bJvOCEGwDLZ96HggzBidVXpK2Vhe215884+w7VHHZ
IpHCWM4KETsa3MfBg+6u+as8eqq8cechWuWNld2W2k09NGhZQWCtK2UXstsjM7D1jMkwfzD5Ztaq
9Zz44qmiY6P76wTXyjI8VqG8ygfLceXbuOm3hvo06OkN2HDaPZawkWkxGM2kmwZ+Si/G14SxUlii
K9BYa1GoVrp1TNvmdlT0fdakH3Wfb5q2bFC/pyvvKksQiKXr6Q8b++yVMIlGGEvieCt0zQ7Q7XDr
KlZDuEYPwFbo4NGzi7e+6nx/6i7C58+OhDwLmMHQJRRVrMsEvnyNbmS7uxmO7VU/BbPGMUw7vwdn
s16EyV88DaakW9NYYMIm/H0Wc0kNZdMj+Uei+OCV6a5mXhyO1oYzymy6wXGCf+sdUI2DVYindph8
Fp46N9wMuYkdav+88CqmR/1yXZm4iSH+auDjNnsVSQjvKB9oUQmIoOmUgoIb7hFpPYlCtDHq/CiD
R8nd4SpnziJRVI3YQqfN4/c/4/J7MTXd4s3g6DXrnWtmgHxDT+ilhfFcibc1laxCt07Er/f7laSL
UcL8Z6lZLtgLSlIpBUvpBSgyLUf3viE8eND5x5b3nj1V0m5sMRjAwKCHJVKjZuUrPzVmE9KoQm5I
djEjpHpUHRWRuO9/nnoxfbBkFOosOEvQO/7eISnuE2mh0B7Vo8gZpREaIlWzLv5we+2Ac4Hdci4U
N1p1AoUQpleG4uLDjhmLoYLO8LZmFTtDcWck+lo33lUrPnRyaCMytOrGAN/A9KVqwkfPhAIjIQqa
MAiujEOobEO806we/tSodFvNL2+15FMotEM0KMzaylvdL++FwnjQRKztRTe+w7YpXwkeIu3fv4OL
TVvln3cwVx8UgyHvVImKq99IG2NXoErLueymUm8b5QspxiU/AJX3TIFHaxQiyeyNK2khyilYdbwP
chvRKsiDjSMFzc6gP9jr2gZL3Xc/k210ZBee9NLHPlt6/qCN2sSd1BCHfBRYwVvYfVItUTfEaUP/
fcKBasKNQzJIojs4n0tx5rMhbFXQ5VwsYVbdq2psQB489lF654Nn8vXwpk29Y6HjmlpfFXmykeJm
g+05oglYjXdRaWsxOyujP1u1K0971mv69fydEe1SKJjItR3DDEPAvoDspdslsocjBAXN6GDmPMSp
uZaxj4oqLKKVNyuxTp0L4DxwCv9XjBYjil5bRJ9xX7hPADcEqB0NnDhrn9IBiyXc7arPyRs8gU7I
TAd/BRpiQQVjrN0PyqdVm3eV3O4U4YGOC9gKZNvczDYGz0kF32lzgJqNdLCSXzFAgcLAC/Rnz9iT
bAfzlmA1qKfOu86SaqPAVGM8dl2F1klBHL+WrhsE+U3PfcsAO5i1ti2y/qobfD7XCPhIon9uOYP0
zOgB5xUfhtGtqUcr9Lxhv6XX2KiuSmwhYebb35+SryGTz6pPICgAAqSms5DZwhSXo+nuzKN7lf5I
ViRboQyvQRRtvl/pwpSRFTgfClM09P/mt5Zb9krVBz4IDH0/UrsKV23vJPlzi5R1IGvbXPho4WP3
/glkC+gUnIBeVOFOwsZmKTb8AXd92c1nv2V6LWcpg5sgVKz52FTFhfFL8lFmawuGbi0ivAnDr1z/
7CKIxGjTlfrOD5urItib8miCDVNsWRpcOuJkgZUF2eLZrDTbZRtbPdCae937JcpvmQtqZ7QN5Cst
/6BIA4C+3wL2Kyp83eGxR5bNiG86rNN96xF8fgvD2813YW0ehLZZVclNLiFB2wQbFy8AdzIDx3Mm
VkZHCH+3YNV9vOchkdNxoJeDmOxrru2E2KJTqz4JoW+36kbpbsoUUYyA0Uy+6dI72S+e00BZd+CB
Sv/ODW7TIdu2wac8ubIUcDSsn0L6g7OIAdeVah47AacZcIU4Y2jHkZ7P5IsbSiId7WwdGT62wc1e
AjunTWijBirIMECiAYjpPbSmtpBwfY1z0wZSDAMPSYPJxCzJ6Dw8VxDwpCZWTJJMXsvwsLBHLy/B
BsWKVlK/8FokOfCTSWhs4/sIbiCZLyGbuAWduCHwRb/zGyx9Fy0bv6b003P9s+gUes82o6Vl1lgC
CEfou7kpgiOtPwcFYpyUHpENW4XGUi13MZajC0ZjW9aUL3cVwpRe6HpoT6tHpOsrZ7zqM8ewjW26
NnwK8KWxnfK1QOUJ/1lwfkPFmlGaXo8SnaflSFHK+9zFWcxQjiqg7xB4kTkVTpaIkqfglPETrYjp
CEiVvEp0n9LlM8epKK3VLQhyC1i19RkHNQ704QkdLqQfGruwboL408tCG8Ir8EKEjvGY1p5zJrRt
7EHi+D8T3P5+plnk9EWLcawRoOjXITeHCGhvXBnqy8KG/No2nlaBJyGJlgWLblbaS6VuFUk8UO7t
zC1aq7vhpBzQWNj+G0vIaSmwsLRncRuYz/20TBurMGEptR025IlrrvybRHvXl5Lnr7nz3wvNgm+E
EoUxdpzjKqsd3cxWHkExgQQbN7+ypEFw/r1E4ub7N3kBgvf3qrM32XtmG6QhCUwKPa5GjDv1i22s
PkS5ij/2e2LtuuS2tZhHhpsIjWxJqU5aeTRR2dVu0gb7+eqYAYFpcnVVAyDUJcphGmWFYMdyygU+
LPziCymlORGSkRBT4dkhJPZ3XNCCyqgY+U0iisUGz2Q7BxAYNg9m165GpqWu9YYcVQVjWVpa+lIc
1ICFsBkUUzfmY8UMQ6uwKmiCIJf8SjIvPiXRCtQ4KikHLOnhF+6YCqv333+jS2HifNXpV50FwhA1
Wl/16W0M+ZXfjds+DpwENvT3q1woDKAAnT3crHzG38BCOI8+/h/sSHs7KRABPbe2/1/YkelWmqca
GsANcyJLEnBncUKsU+M/egEDHXtbPxQHbw1PFfnvvX+vrMtjttDHvdBgpVOva5N0BsKPcHD/fo25
1IduLBOZOrtbT41jqFxrw+7taVRqOdbCaOtSCnm+3OyrtZlQ43IJbrOU1I3FAG0UmM6Kz0Y3LBVZ
8oV3iVGsQU0rTXC12ZeDNx9EacyTeeBgS/lKIXN2rQL1uk3aVOhKvNU5DLkBw0dZ3vTFwpu94B/A
mz1bfxa5EC4tC5f28UZRPsL2qgCoXiLBDfgUMaDK7rpN4bUbPwf0+CuixunlUzYwjZJQKH/XuZvy
+NWlUhnGNxwGYF8j82f662H8LaLNTslOcvWkColTi3cqavOld+vqAG06baeN2xESYuot0lQvXTHn
DzULjC4mawHGF3+gVPlePE7HASjVdBz89ZIu6aUjfr7YrI2sRVVn6SGLddFDn1x33YtnLrGHLgUv
7jBRR+jfMsnl/t7/AQJBqTVprSIShGVs8Uzjfx0dvQ84Q8F4Y201e3k6uLDofGKVge3QExPFGiHg
frCumurx+7B1KUs0gA2AQZMU4AizzxQmipc0I+QTPf1syY9y0zpp7nVJB9f7iS2a/f1ylz4UibYk
oWGJS8E8GxjQ+26pGxExK55rfIVxZAX58v0a8sVQfL7K7EAlXezp3ki+XUXSOhvqlabeC+2hipKd
gr6f6F4baIujveSEyouMtFauGVu9TaFCHHzjxhSNlZn310blO7q6z2Vx1WQtbfgQ8f1tT88ZtgG8
iKx5r7RXl+Opcrfcy/4NJqoxFV/kCU4vfSj+VdYgjqTYSYEMTn/rmuNK8n/6AqpKxg83/xDCcSW0
2wJXCNLVVmxPwUjwDn5DfEnF927y9z155WMLe1QtIrusZDusO3riILWVY2neqomKDcetRuoW/hS9
5yq59YQn3xvsUMBdvPBXWsejSq89ejad366x0rULEfB1hzJGJTsuiA7dhYRDhR7+NpMbLYcjU26a
6FRo4LRV3enyBI9pYpFsa9Sw2DtuBzBxaYS8k3QzRs229Iqrpg/hp6XYvGLXZyZrJvYo7YTRr0i9
T5JDll7XWDdEhYt97gYppo0KLqPxsXjQPtJBdCqELGAt2EYwIF7VYVJbT4phSkqjXQaVz00Q6Gus
lgGvOAKi7z4ZBDhir76LVW1rZLqj9Pe1bqwDrXrCcrXSsaG7EYVnmDynuArsOH9tR7S/VGK6XzoF
hkeVj3VKAOQ49bCL2XuKuY7xX0uEDy0AHlzdlj7aIQoxFzmLLr8b208TEFORbxP1WkJ5S6mojZEO
wlwB+Ha26pqrFFHPEldgX9z42Uihflfm2CuNJ53aKCjwKlA9yGn4I/xqc8MeqgQfiIiKGDsEK4WP
9CMU3rO+WBkl4DCM69N+Kxs0lLyfHYZUok8HaNen7S7j6QDSZRCNoPMs+nVOR3+eYpyfolloyPTK
G/SMU1QrzRbmIZoWk2jac16ckG/bf39oLwa6s8Awi+CtMuA1OfZcFxh2QDVk+358v8LS48zid2xB
ojVb6NEV2P88lo6ol8JjonU6FHtkeZai0J/O0zfvb859HyLk86UUNFIFpTNuDpVXr5MKOqNy9IpT
q3k7H4GQURc2I96n2UuHyXWP5bOQPRY9XRoFvJyPdLwPu/mjhYvnJiAkQTletRC3tGvVfJFMfrqV
r9Jxq0B/IPG/0c0bfMy0wbvpZP12QIEww9zL13LH5RkzF8ryY9AeZOIPIJc2vlbctzxIbdRUZHKe
FOtfF8paI9aw6H6YxSM7catoBjPtwkH6Hc3zH5FxU7sPXnscLWyWRQGm5g8r36mmu/MVnL/jZt1W
dzWitol/DedNhlySxJ8lFoIEQf0mmTzOmyt32MvBlRQmq069DzyB7/6poFuRM0t0TXkvwcEo2t/0
7YR4ixlc4Ms2anFtLn1G6LKUo2BrGnCipINeJ44VGoGqsmmslCDEB6YUE5zM54Tp7pU4xGtdb22v
IaZVdxZIayk9hLnuUOavwgxfQU9CqDjedhUuHOPegNlWwJbz5f59xIq9e51cNMo+dpjPgenSjg0K
kt4QpStLcg9BlNiVXN4ZKKLnmrLxi4csGw4uGn91y6yI5ktN2MdLFv0mpAIHE81K1/FMxBBS6Xfe
9yfDFddBXsCISK58GJBD/FHW6cogBvZPYdUfoiR7UNMbROuuCyxsJRSe4d9vuRh4XbnDqoqg2l15
6tjhWqPtSs+gcWe+RFG8MY3ATsJX2b8y6f6Yab72qsBxBQT98odofIkxx87oXwukm5p36Jqn1rtp
C5Cq6q9qfCnx7yhL2UGaZ++mv2IL2/VRXP0PZ+e1HDuWZNlfKct31ECLsa4ymwAQCB1kUPMFRgmt
Nb5+Fqpzpu9l0ZJt/ZjJS4YAcI4f973X9rNDZ21lg3Yz1i1xnE9DwC8XcCHFrdbOTmk8FfEFHpit
D+M6Nuili9amGD5y88WUXnucin58kWOA1uCBzeY+CQ1yXjQUT4EzkguuK/mBzIEGQ2N839AcpOvp
CvoeXbAXEHsDTXljtfVxKGZ7WOzI0BLZZgtugrwMvAbuQwiy8a/Xkm+GtAxd/mu5+sqbVcLKqBWT
5Uo9mh7hMRg8F7SyPq6kDfkuq1Z/5PvC2PZjaOM3FZRCqasvhAtA9V+PYVoDyKyKFo2j3jgRFRuR
9qkkuH/9Ab85ff32Ksty/cuZWRRCXxfjkiNRmOwwb22Kcj6U/aWazJ+0B9+sy8u4W1rsIjQsv/Zf
o3rKqyzg9FN0pZOQohw1u1zCxyUNhJn/FFL7jdzO/O3lvnwyqVayefZ5udDajZX44MtQZPMFoEVT
PegjTwp6xxgNGK0VcPU5XAVG+sNZYtlqvuwMv72H5Rr/8u3WY20VZsUcNZd0V5B8kvo0GpiUGTkG
tpmMg0htrwu1+KH6/ul1v9TFku+braKgkYrL2DHCFCNyvpshU7bJPV1wW8L5SUL3+q/vJe2bM8Zv
H/dLIdHKTVePI3CeKDwCTUErwrpesNw3T2lbrqbkKpYPllADahVdUb8Gm1L0yVkuFZTi0U7C6tsa
tzGIxzmgBDUkPN2DrWV7vWAsN0nrRscVLkvbzA9d6tyzTpLQJFrgS4uzSl6SxUpniQmAd/BIfqxQ
gKH3abO71BL3jdRs/ZqQyWo0V8kc7wWVKjnObqxkOmWL7nkwSHzddwT3heHI8n1K83qfyHCls3eU
jbYf/uTs/faZAGa0OIO+CU1sAz8UYhSBa8v4kMrWloOX0LqKq7s2+8mE8l33YRkTyIzOGNcB3vr9
ZoxFk16Swoh57FUimaxnwI6rXomh7AJHDNqHjKwlHfgyWvCtMdeepqYbpVbvWxIPAC1fZUru+r21
osWGP0B3+7BnyT2HKQHpWnQSxvRJo6AzJenK6kUbmVG4aMYReRaIB4JtORp2b6a7KZQPGLfj8Mcc
4W8aPMoC6FlE9wTWfF0zyzBVFGsRX3Fz24Kc741+T6wLRTs+3iJ+aX1tL3TzjR/EG5UY5ikQnb9+
Br7JbmDZ+eUtfF12BEntYgEQQxnUr0aoXEekhqEPvYL/we1IIL11nRrtlSbNLkoKB2Xs3uQM0Ojk
46IpL0ZyrTROddojXFc4j63TMBduRPWHMc7yRv5tbfrljX5ZmygdxAm+skkd1UOhCrwZXPJffxnf
bS6/fhdfliEaacGcB7UJM+ySsDeXGj6d8R3n01+/znctSwVMGi1LpsMMpL4sPKokQLGReaEQPkQ0
nrUhdfTm0jBCFaTXsc1WFrFr+GlsjIZOi9ROVn/qeHw3oP7tTXw52dRC18doYTj6cZVnf7BjlSw+
FThCyOGQ7VQJ3iS1cQR5QpZfgi/AHiFld1VMYHuXsRxVLuL4H9qr38jbuCF/+W6+PPZEWauJuehY
EuFAjqKbJSWiw3E1wXCGeSsmpDZap7n212q1KcFXS4F4YAn4aXP45najlJIW9fs3CUaaVuL9Ty10
kTmDaAsdBMli6csPN8J3d9yvr/LlGkgDIVwtEK/1An6WP7o7TuzBnXKqXXWdrSk0h9Vc2ML2J4vn
T6/75UvuMiucreV1pZgLG7/5objqp5feSn7Y2b+rCn/5gOYXsrWUhqKcaChZheCOFIsEy7o0ez98
i98to7++yJeZQ5VkotK2vMjkqZDOjpmbeeaBAAK7aI54NH56vZ8+1PJ+fimTcqHVC3VCDSfuos0s
0xdbm04RuCM0s6XZmn6I2pE57J8s5v/1Nv7v4KO4+s/Vrvnnf/Dfb0U51Tx47Zf//Oe5/Mhv2vrj
oz2+lP+x/Or//6f//P0/+c0//7Lz0r789h/MjqN2uu4+6uny0XRp+6/X5D0s//K/+8O/wW7kr9xO
5cc//nh5z6LciZq2jt7aP/780fb9H39ommjx/JiKBSKYIhpb9y9Xd3m9P//x6SXj79j80fol/dv/
yd/rovnxD32AVvjHH4Jh/F03dAUjj4TeBkQn9/vw8Z8/Mv8uLdPk5ZU1SzG4lnlRt+E//pDVvyOr
IrVNN/E6a5LFj5qi+/NHVB08/BqqSnrqqvzH//uGfrtK/3XV/pZ32VURwbX5xx/fTTYVptr0j/Ht
/LuSgzNpFcxBaa2zqr2TA2OjRyS11pkLwn8dqNVbTEkSJ+M5scb/wfOnazqYdyrdf4/ZUcWsRTBM
dyVOnuOIBHO8GwXJU79coz8/8W+f8JuhCkN7MPKUMXxjXweovlCZNSRNi7k9QIp9tJtPRHfbvSc4
Py1d3x2UVEZ9gJPxAS4X7/enLy3juotz2V9HKPAxYZPJMEL9NSWZuM/MbvWzJjeuH7xqY4nBLfth
Y/juav76+l/bZwm2T7MXRgs0Fta57lqg1d7cG9q1EH2Y2puP1smULz98wcq/b0e/veiXJU6jg1D4
BS+aKpfJHh0QahhkEuWyrHLT9ufj/Hf7MG5FFekRSBYc6Msi+Msil3SSNcx0kNZS8ExWK70OMk8i
OiJwVPWjT1JRGe7I1nPi+kzAopiPJ3UWf6oGvlnaVRjpIk+PIZHV/uVi+0as9mJGJDzq+s61Vtxb
fO483im70ftvfOrvbmSVYMgFEM/s8+uhv+fcoDWK4v8PbuTlrX8paIFi8hKQVlC2/9vIaZDVtpxU
0u6NxWnAtKM3bJnRtUauRXSv+t6c5T+U+99eVfLusRbTGpXlr0baovBNoysonprS7lxlTWtx/NcI
dLzu3RoC3n9jCPrtB/2Xv57MBwyXX+6kPp3zPIxDHw46YYXvEd3OUoEeluxluonlvDiMf1j2lG8g
98SnLjRFOlGMEL9eyLoYk0pSLWtdjOVFiCe3YPISGi2JNMp9oFivTYWkDoIB9tPAlRNwZpOkbUaS
gSNLd+KscYxcfkgieTNl5XoJOinoZ1q5sBX8xKuz6E7XYrqS1kXCYp5Iox2TqD2T/q0I5XYmcLNs
EJ6bj7r/NJl3sUKuQfqRV8zAhZsonYlYOcyj8lAIPDy6/JAhl2A2aBvBSBL2sfdvw0Bca+KSI3yS
A2XbZuUK/8VZyMZdJ3wMwW1Ud9upQAwmyrbV5JdSrZ4UZoR1t8wxQToZ6Hu09qIa7XPNBzPzYkcF
Zmc1SeNleSUHxZ0EIa6aACSOLREy2q4VL2BKUWUqp8QYgGrgivH3+ljYVjhd9JEIsCbZ+CT2RUO9
G3LtPm9J65LJ6LKu89lAjozMXlGcANt4gChymG7TFHe4vo+LF6N48iPT7XrDMQfp3jeVhxkXZ6rK
q5GZQpK/xdJw6JqJTIF6FYiJHY6zK+QPnO/XySjtGrl9ikXLJsoceOFVPOvHeEhto6CzPac7CFI7
NbQ8tSenvki3MrTADKpChZK/niPmduZjaURHXYkO2ZStR7PhhcHnTem51AZniuXQLlr1SCBfEvqH
tpoIM++NE2O21WgSHaQnjm6dfam3G+kwZHDzjGuhjZeH15kjf61HDGXH3NUwQvjyp6kMDCZIfTcM
YJmNo8/BLjV0G3KEHWny/SRiWmj7va5yrEnBRlo3sTnf4ScK1OFBizPU1Iqbac1qzjPUY/qqaqpV
W9+Ry43jnWimJA0YuuXeKFbHmgCdDL9WkSyJPtEeoo2tE2MR9MjbIuloqNnJLGonyPrbWL2IU77W
GFZkGNnE0HSEqF2rvME2Nx/DgNipnjGPiVKtCDNHy5LjGDe2MRAVTpC4yOmEKUumpetRj7nszXEK
ecQGfT2r5NP7+l5vQTG0He7SxpYX2tjkP1GOpatWwfWtj+bBGl6k1Dj5ZbQLMZFl6sckRMz6RSKq
BDthXRi63IXN1MCryLVXcbgYIqmjkXbfiRs/PmVt5aiJ7EaycS4q7alMUtltOsUOrG6VqolbdMal
Jkzb0J7GoXAnzdy0Ejj8ptzKuGzFCTaegsLQELdcNntiYquEJIULBuHvKh01w6mm6DDC1K0I9W3M
0En78GGKrqcycgy92nX9dNRhoWptvdZGaaOk3tTJkAlCV55VRjZ0T+t3SWxgl7YuTBC7SXU3E/1t
6MtbpW8JXcwPfm54swRvcvLv/PEzgSjT0AWSE92NlycqOxgdydYdmhjtukxKpsSzlyXtpg61dWRK
Hjnpnt+j9Z8ZT0fSYTT9fZwUJ51kq2zuH4Cc2MOc2mI731fcO5koQTTlTlR40nKlQfGfPsoaUn+x
/WHX+abPylpMJ10x6Rriqfi9lPBNMQlYEH2S/VRbqDDQ7MWzagI9Uw6lVfxk3gBx+M3Wyh4umuim
l9f9Ui3NkZ5DO2n8da3o+07wLxON1koVrzIz3ll1QjuvXcvtvBWS9COGLplk1XMSlE6czEc57bZ6
q4OjHDxR7KD+GLeyQS5U0PnXopWdObrtMqPeKUm7GL3OgYT/UNW2UaucCl3wJibfNMzna01NtqnG
jI9ebIdeITJvrLjcKDLslPgG1C6ojI1KDolonBTkUqlOA0ZPMAsplm0VGhmRLb9pRjwZcnFVdRP6
gsAu6xxtQnfKRM/CJE4bJDJDzEqTXe0FdBWQvBMsZ/qm7epVWJobs8rdvl4bbBqkx416bo9IHPSS
2X4bgnq5s8bkXqujJ3F5cMN5XRW1GyiOmIcHqyVzEiVWXQ7enLSwKj+mSd6nw5MpTzutZGaXgzPX
R3/dZsOK6FlHiQu3EgZXF7u16sOGkU96obipcUmAuhoDAgI6TXHktSbY4HQeVqXlbysx2MnmaGfY
XZv4mvKMXKowP2fY0yuruQ463rJypSivrTh7XdPesYCs9Dne9rLvJuOrnjX3Wsu4saefETHxajHa
xCQu5eXwKaHGUNPbKHgV68e8ig9jj4p6iYeGNzvlt1P83LajnYqeVG60OFLsMi+e6nY4DtJjyNIb
VMmVbhVroZlcSVmnwluq3fSWca3500pmPjGi89bMYGMx6hRk2fO7xG2F7Eon0c3Mwys5DzeWInhj
Uu8iMdrXySVt8j2MG2cyFa8nriA2dDZjcUL6IU+POGwx/9zF1XVMNG2F21MsGYqyxUxbNWN8i2ol
BkgtmiW3B4He8DxkUd/Xlriqo0MCtNEiYE2KC8cvTmK4sxCUj/7JNItL1UirDBPPEBMu2jxk7fwY
G17c9042HUflmNBy7BpvYOCtzJ5I7Q99hcZ4yd7sidhNVc3yBFO6DUk9nLp5J9Q+LrNXQC2OLOfz
CkkJZkALSA4GYWR87LPNLDwX8TUiwRLj5iqNuIgHddBccJCUH+dyOHOwX2kzkD3zYSxhJQedDYdZ
Dp8bECIdfbgWRfjwkE53VWVhOeP+h+o6TXavpCBhPGveB8J8iNlIFYTM0snq36G6XEQW3URlfptr
exGTkd94cYkzBX7FvDeTk9J+1KNbypA08ZG0hBDvis41utM03IT1IQY2Tp56+My9UUvXDbhnXULs
kK1isQUTObi52F508SDVC6S2ZLNDqNBs1cJawxB2kMrUcrHugYkaMr+kyJsw8vzmRSGUM+gTt+re
hTJdTTrUg9BDPRWR7NXMF6l+tFLNE9P7RLrrOgxew+1QNqvBHN0WMiRPcApcEgZSiG2mk298/65q
xZUWXtRyLTUXXnlhOCqlhSkaL/OYHKLiWFU6PCqScZoUMM5TYs6bQhJXlpLg5dqQcNdGTbDKxfvY
fNWm1xmfXdY9tUrvkF6wjq3tJMROHdHqCjJv5mHILssT7ec32nAzI/kQBwhCldeGLzU6tY6byRTe
DZxvzLyU6HG5gdDgrYeWfBrdMwWJRYz7QHeH9Jzob3r63kq7rGJ8reouOF9iCENHQybS6A8KYVVi
8JgjfqtCme7vfW8m9jii/M3va+b1Y3jqs+iQ++x1MVqy9G2ylINZQVEWJK7og4UtkUVTKsnNQeiS
BSRLCs21GH7qo2zLdegYQ+Txf9RYd2ZyAdtJcwWyL1B7hNWdGF7a6dkqD+gdXJMwkzyQd8SKuIru
wXBed0ghLGXcJn7j1KG0qlGLzOnCwNlEWQOZmOw5DMtZfcBH66iCuImNZFW3RxJzmARuM6leD9wN
1bQvmmd6O85S8o3DuhOvTS3eJsZbMuWdnaS55+OSqkn2zKb3sm5XIp3iAZsS4GLfIGOyfgzyO9OA
RT176Twzx6SJnZ3SsL0iZlPODnr3KAfvZlIgtqA51GiOPEfoeE0iLA27aY+i8TKqEhqI3MMt5jQ1
fBKkQH5TugpoISJNI/9ijEcJsU8EzGhV9+nLHKD2EI+Kuqlgs2d45MPkHBJHat0Cu6aSXWtS5gZx
akcU/pnimqgtWkyTXRA4nfRQxuRhhscJXLo+P4T5KSZFZtRnbv+zMVkY1zw8PY6eHmQDi0y562t/
pUVbf7xKQ8sRxMqd68Q2OsKAUnrb162R21XK+aq4EowLMUqE6DXbethb4AX9/i4fHuW+cHXtrMzh
NgI2V9QIQwzA8qDsZZMMG54PNRhcq39uqjWTap4OzhCgLzL7bK39kCsUuC1UJcN46eo75I5dsBdV
qPFV6cDPc/xhXw2n0v/sJUCRwbCvSVuLzNFZoIoKwNHeZ/cX4zOTTvaVpyX03mQlbaSPmO3ETMfD
qHJ8VbYlQ6PATM9ZjkhIEblkn415qpgQGdSV+E7F/tbgnQTonPLpswmvWAbi1tOD9didJbYMLdlq
/ZPJIVTUjFOJ+VRTH/wUN+deHI+DtW+sgxI/iP0TFEhnVNZVaK04XbJMQ2q+Fnt/X2XSqkAFIadn
lcJUZlXHu5ozGR91N4k2nN+cBP0p2jC53cSguCrIDKruxfDn69TjCdlk2qZJzd0shDpIyU0WzG5C
83t4kPx2l8NqC1TaW2lILeTK40eTq3sr9VdlbS2VgKEA54NVPl6KoNpp8hJNEF3n5hODdDeybiLj
PJQKp/Aewcv9MlKF8IwbPVj1wVPkixs57G+CirN716OK3ahIJrFCYngD6lkHrkS1Yw0xbwthqnWV
8CAmMsG+rGYCd7FGB8wMtJ1cnwboHLp8bKNp1ZOWEKn7sXprQ2oI9JVsqOHwRgzXTcvDX91WrBSI
tkwfjdSexCJPw96oZ8Up6Z7SOLALRiQG5ZlklCupf5Y6wPHohVHiiRnn7A3Hblsh9BHCGdKAkJfa
GvlwLyjtsncIAoByIvwmjJsmopVw8JQcoDNFF6rQlYjDpHwj11ZMP2a2IzTGWDuXFFYQs6rLeHU1
ZaeQsizTZCeNRUfXNol1iUkoNogQIsYYZQi3f0J9l+JlwvVeB4pbBEegkU5WcJ5oduCmNeOoNiSs
Vp8QqKFn2iVE696ngRfGq3kYUf+SPah+yB1mWL49FQ1zoUhOyDA0PJi6y+at5NZr0qRvARtBgy9I
FziepueJaixTvNnwV3LyvhgOcCAsYuJFsBIO11P7ZlgI+lsXM5nHXSDk8XNElTb6hyYsSG/mJKYn
dhrqGxGYo+R7iPS9eCbR6yJPCAc5ggbtDcsIC2p31zVXShqds/iQRuzA3QP7Jae7I3Za1hMr/rSK
a5n+QpwaRB0iPSgeWiKVCzbYvLwo4XNctB/9ZOzalL81uh2+B2iPh4K4iyjb+uA0uvYkK80O1oAt
GOcMf1VmqS96/a4On1boJeknYUVupzwXBTJfJsKqx/qjVVyaR2F8tSbUVn66aeVNLhYbf0LCmxBq
2J8zq78mbcYR0we+fDvEZCRJaBfP5ZiwC9UcFMYNllt2vbMqbtMxoruF3Ij9gaoyml8agAmpcQ4g
WqY6cPBuU7M39ubsJb3BN25y0x2G8U5noyuJ1h3QV8jyCkyDg+loNfQXA1IfSkkFwUrZBk4LeME4
mik+LjTFpXlSwsc4OhgxApbo2dTzdSNoJIB2GwJ88MMfesQGivgyjMcgklf5gGN82vT5baY8iKIX
Tegt68ZVZsQTKK0RBXj1KD4n5jlnjE63XJDJ6bjUA8uR6hlVvqEf4pNasNRJ1vCppfUqDQOyssBd
F+aGUmw5VI3WrWzFqyAUtjVXpqldfk4sLhXzc2neTw3n5WG2VTxVgQyP1b8W8DCLbtHCXB8qe2C/
H6W1JU5Or7VuVSYnvsY0QwZKe4CCJUm9jDs4izYl30yP0lYhbaL0K6cnQsIvH/PxcUqA47cfptXZ
teghtIn8G0zaq1DN7CwI7Gzg7EDb0AjvUey4SfGs8WBMdWxH7ZMyXlfStZ9ntoUxoJDKrdkfROr9
Cmn5rOE4CK3Hga6DWByt9lUwD8H0ytnDlquNrhROm3+o9DaRplNayZTa7NFSKhxJ6nUIO3TyjJgM
+SooaVrhXA/NVcS6bAyiC59pJWf1zSiXzoQuSAKPR6orEbVFfIpI4BXw+bBWjupRml41+cknR0OA
3JGztGX5RpYXrJBOkMVxNCskEJ8ZT5xVvacBEPpcIyvEZJPO3A7iXJZTLJlIs6WcRhrVhkohqELq
bLxkqN3JIDF9w/030+idjZzIh3QjK+sWml+EppZ3L9Hm8wnGDpSbnLgIK3/k7LLljCnMSJunBZqV
8NhbbDyK1yCGiNiVjHZNTLgDPNxgnZZlHIv+QgOhudRRV3e2ZaorUaw90Rw9cdzUluoU2puqlm4h
rEudR9Lw6o5WVlqDt5NWUvLoz7d654bVJYybfVg8VAIee2Ky6BNM4ZMqPU+EdM8CGmQ2LSG4UYS3
ILgZWh9nuOxwlLtHoSGgh8UMb6g3aIpWEzaq9q4AV+x3S+QEDeoiPYXirVzdDKm2AW3q+Fq6bc2c
Tkzl5DW4kOzs9yz39wJLtRxc9ZDP1ZhI8tIL4ku40Gyi/aw9xsPZz3S7G8lOzWF+6fem0NoSVAWx
Ti9LyRVhZuyCM8uqL5Mt31KgJo+ZkqwMUmGr4Czr470vKmeDh9OgR6KarRvSVcuJwo0VysrruaF9
QO6REt5Nc+nM9DUl87PKCJZVB4o8mJb+taVGK4l3URs5a4Ho1np7zCitTb10LOGUQTIfSO8eQ+2g
DyeNCL6mn7wYxbOF7maecG2kuNqKO70ZqQg3kj7a47QRasuOc8wU10l+SMKnTgocJgbqcWxlNytU
rBd8EimnVMUcgTFjOKk52eMYLpRuK2MYRcQdSaTpbpZ4diJttfSqz87czK4h30TDyDk35hYcHCEp
aKC+zf4BZwoGteVkqkSFPasQQssedCZbkXRrBTe4oMKGDEF/sxztxM+Bjm8lXk/5cRYCW9WeC2tD
dW/E7yr03TAuWMRBM2rd4kFR5Osi86/Rkjf6tU/ikhFZxyl61ObEjpkLcIxcqiRRPXRysON9nmhS
NJT7+pg7g8GtiBI8FJRLlN/4RU0X6dIoaBDnc0FXQLotyhibxE3atVcBR5qZ9aYjH2FQXAH1/sLg
IavEzQXdnTHUssomMMTH0Snk/rEoLZC89JxzUFLaQSzpaJJfNsx4YLAVaL4XpfTflfJRC+qNoL/V
We5VxN340sUKI9uyppVpUmXOrSdFNaCVDdnHjA5oBQ8Hv3+Wo5eAm2IMxFUzvPnKPs8vU7jFXhTp
d7Vfw/aK2NAf8nwBPyDaroez7IdXomW4oy+hI+ecq6wjckyavn3HQHETajct0/tqkC8NsaulcRXX
3GcwnywjsysO9+bU3s+ThYcmBZyyJS70egJ/UclXWf3KSR5zEvk1ocoBa85XekzMTkxkH06cQvfC
TFhpfcZUjlO3JqR2lZOPUHUPGc+/HlhO3cZOJA44jbQ9A3FHyCR38ht6DtDH1Olk5ZgeDOkzxIlU
TY9tabxFKqcOQzacQIudRucg1VzNgWCHhbanO+xG9HGyoNirVIJFcKWDEZsnYT8JZHiy9XYZBzDd
0eZpH3Q0cYTpPRyfG51KuTLZEpptpZouueYVWlWj3PgC/oUGryclVV+8Y7AqaPiIZKRqHOuq9naq
6Mqg0eyyB12jSmuuYBnAsRlWUfWedTQkdGkzAR5B4x0YgoiPiUd5uXfMydqO074VMICRrypYwm01
Fed+7DqO3DQ+E7LUVd+/0hTaDUtGEUegPF+bymMKCWrKOF6Ub1zwkBGPbA31Jq86fKcPDSY0dG4Q
1a6b9KqoyC4y8xbP9NJvxxPje0b4TCJlo6bOmJ1yXfPiYL42uOmKsndVIEGllewDVPa1dshbwhWs
6yhOiR0LX+SZXG0pvJ+z8Y3t7EOp+ahaQ2KSPnJMvCnZ6eoxOwqZ4GTtZU4eW+0zqDP8aff8k8PQ
9sc21vHpJYZdSFTv8iZL8WuUjGP0p0S4N4fXOZa4mytXqLaNcbV8961uPZHiIusfOsa2Pj5OHPlx
/7fGvT40jjVtm153I/K8Tekis2er/S4kL0rZhhi8knFrUC9Ks2h3jeJkYQIOwILKS4K1rNN3SVxV
93eB3twjeHTosA4pfYFxlSJpHqKtTLeyit9buntlGDtWRsPa39XNW5QxPJXXnOJF/SPvSKnRTlFH
SBN1cC05OVYXK5VZN71+1q97Y08BUZrHZUakzPei8VowgdLEysPyY3XdlUKcURDo9jQ9MtQzYRSU
sMlr825oDZf5LzZIMHNsEp0z5xsJDb3R3Y00XSWLPmhArdFtGpEN0jC8gT1alg91x0xGOwYUtGXf
XQdz5cVRdRRHkbK3tNWysyVqPkG6j7twg4wdQ53v9VXiDYK8ikrdtZRnHiHu8oGyuANO09uzwuJJ
i6f3yTrPAoflYq33PcG0ryp9plDay03MLbo3hdt4uLXMR3HpTAXRTaPop7rNrlvzzlBjhOajdZXK
iWV5FIJkQjSNWLuxL9fNulD99KWsQ/qF2Af7dSeEIyZx9mTi39eaOSkHISDdppnPlho7sU9NTAOo
M80PDIPvfV0sK5tndL52mFjLVDajDkJOkj/pRaGf1Ui50vXxqHfHPG22ETJ4M0MFB8bVpMMwYKyp
X2YV72E/5K8yq7aUlQ1wqdzNs3E7GyoWm2nYNMUxAhKWFq+d3+zrwXItXGYm9VpC1aGAVOvIGmxg
HKst0PFjqeeeXO2ksnNN/KxJpZ99wuHUpL7RBP8hitDft6bq1onfrnyQRoZyTpv6MKFgFurJDVnh
0vKJ0VnSqedc69yKNnsbhF5UkLMwbWQ9+jSKKnRCtSexVNtLbZSvxkTYR2pNjz+7l6oNscKfmg/L
Lcj8Yxw0L+2ol7auPS2zC+HVwK8xtofJorLVPT+lQDJqnZIUd1W/qetpVY27EgrcuMBA5OzeCLMl
/4+8NVg4drYwy7t8vm8x0nRtd2V0t03V187UtDiOJk6urEgCopGyvLTaa1KotNZKjyraFY0Zklaf
cOhDFlVBGjMAghVJ+lTOWMqsOfUSM3+YS45H8ujMgbHMOq4g6INu/xSV4DZXhM1f65cAMnw3kuPS
iySvKCYeHn7+i5wop5ur1wELeR/Ud2aMasEqZTfws904YCctu+xYyRFnsZIjiIadqsoLitno6BOB
VXf4vzLhKHTyWvF7ZSdkuc3k+i3u/YeZAJZWnlRXFIOrUijcLGzssmuOcW2cUlPaNyoXH4vJqqLD
pkXTRSZzQaE4LMdhZ1rZMadmj5V5Lc/trsBdI9JvGg3AAHSIc5BnovHZTao9V5YXN/RGqwpIT8Ci
BS9VoJztA3BREA3iPNuWEfSDRnDV9KmNjxZH1jQb3ZrzMyLvqyruryZMh7Wk7Fsm3NRxIvP1sXhL
OpMnrCFeNDpOrD7Y97RBwD1ZO8uqRZOnYuoiSzRPPquKmXF1zOgWjdXg1prpVarCZsQwqEKeZXgT
2pZU9zcW2Gr6/7MIy2s5yoQBa0SNzkF4EC3KnZE5ghVs+jh3yKay7CJj4tPV+tmyhrPewWzQnvTK
d4ry01B4TKdVSo3mt/BKvETZjonucMiEPBGZ3Hg6MkahjJGyaDTDa9q1ONCr97k1nTIt3Dnw1xNl
6FymjPTarT/QjhoUWsRKToOOEa0yokkSSkdKtH0koIkeUOcIFdUEu49Apa2Ql9UP62VwoZvDqll+
t/u/pJ3ZbtzGtoafiADn4babPUqtWbLsG8J2bM7zzKc/H5V9ojbF3fR2AgSBEcDVVaxatWqtf/gW
xtrKyHp6Gc7doDyPSu0d+HnFh5bAT0FaZQBvEA/i57S9xtnki8+TRqEBX6F52/5s2u9Dfz/0p4TG
l3krSzSIvBeZumFEgbMg/+ZBVTvXDWDDCHXYxISw2NqA0oaCvl96N+rVBc629sFUSZ+0nm+KtKT1
tafFmJF/IjBk9fem/9WRbxwjWldaStcooJZQAi55MHnO++G9Dwxh/IQl9XoUJm0aKWoG46U7VR6P
0OBTLW5VtQaD/73iDdObn5x0F0B8Ta2jo4VbyXrIYGnxKIi4CbSif829Q0q1MgktCmwmGrFueSqI
+dTNgH81HV+I5wviSLQ2lHQjVihxFAxZkPokZv84AIgwpPbZHG3O+uGzhFy4Qk+Lng4GFVcg1BJP
pYH94EEz5OHRRdLGMG+8/t5D0QHPDNI0IxO/uHiqLcSTETM2Bc8h1ABuF0it9kEaBRKsE1ZlAx6S
JoJ/oIBrF595Ra5QSlnna49y+3rkO7Y22nU740cJrYFCCSIfvwEanIUbAOEDagYGWZtqVbSqLtWI
zFlbVAiIYKiJlGCOiuLGd/AXET63mfYZz4p6L6jOqoW4EFN99BdC7GyAPfsREyqB4jZc7Qk/Iqhk
xIuoPHs410DmQ9dvAZW5NN9JLPc9d2gUg8XvtB81qnz5Eg9RmoN9oujDox82qY5f+q+3RdfIhiOP
cNdR04fOOMFtj0PtmjYP7rhbZ7OwnWYRKmfjjYt7djuFfY6geMx4pgcqhleIEWky7Efrm8EnrAqZ
wGwUT5YnXrkprqSdBJwpqLmjWwemn9dv8j58Her0W688Zl697asnxwLpVAs4J5nGLsq5BIjIa8vp
N/HgXQc98oGiuHAulPlP875wE2YRBr7m4FZ8mjwGoxWUB+TnnyUgCXJwH6OLHFDhNZXm2FHHAmnw
XU3lB9kljZC4jFXr1pPUvenFPwAFCKUO8QVOQ0YhVcmFHS8+xI2DDfKJwJChRqmIkwz692ygUVtE
T6roH82sTJESCXZx6b9e/khzhEBVA+JvSWCI2BgjRvrsI2HfMphOxUeyOuk6zcxjFMU/9Ah+Zo3d
EAGXzDoJNQi0z82g7jzJfOo8AQNGf3yz/PS4obVR9NPtWjqhlAPFhyq764UQv8z6YWjI8GHwa11B
08bS79Ja3YJ8+FQV1hj9ujs9BR1lFToWfewDIU7vu/5LrZpLAPP5b/g+z/H/n88zhvTI6wnoqnzf
AMMBkLT2oI03OSLKPMd0z+VfJEAKYRc5NOUo9FGGJatdIiUbc3BoDdSFbAC1J7ZNgFRS1DpxjDg6
8gvGic9y3QgHXaPE1HUnVBOK2vmMAIptudLJI+mpQC4D48S1RUMgE3OlNr6pTZz2LA0bYrI8/SXW
KSzE+W1g3PaVtAM5HuO5ECQY6KEWQ/Na4vFa659G3IQwhNtQe4k1Ks7d3kLItgsfaITetkW2Foet
F1kU41Iu+qcmUccauYSiKkVYOe+u2JwFBToXQZ0SS9PQ3/ECCaXvvVujLuAdCgtzyVQ+eOgylQY5
IReGC92sA5bwMyRnkIsrXxy7FT8v7+PZq8tSsXSTkeUSp2g4U+27ruf9vEXF3mppqA1kVMg+XB5l
NqK9j6JNiFfB0Ah6WTBKZerrIE4RYsai7lR0BlKTPeCv/b8bb7JTip4Sco0s/TYO82uhv8W/c40q
ArWDYi+XCXo1Py4POHdK4LVAzAeub/Dvr6ekDnIIuQr3nYeakfSoUiK9PMDsJQRyHNkgSZSALk6u
uRhxxs7JRQtynrtvGxuDSrsuN61drCCVyYsKCrMzUnCgA9AI6WHKCvWiQdDKQKHW1f9onS9iEduX
ZzSXIgD9/2eAcc+cBRYhbXSLlyKBJd6DpR5LDY7Gm7r6fHmct0g8zc7OB5qsnIRmnJpDbd7qp349
2OTh/saxldN4gYNVX9ZZU8ft/N9HlMTJdpdaRzB8zDu3ioFAZSTvOmqpVOFA/HjSz9rhne4bN3F6
PaBCnVKjFrdVV9utirZW+UiBSdN3koM1XwQsF4EqRx/Wlbgz5NcR2eIQpRSasjyZ4+6m48D+3VSi
VdbKip0m96ryKhU/BemoNVdV+P2P1hMavGpJsNHeHtdnHy7idjbyktm1gHI2xYHWcmR721E/bCtv
navf8AAdj8/HBX0fcpJIDLriiVYyDkkGJqzombQn0x4aOzyAaziK+6Fe2DVzcRFWyj+TnOxOR0c7
y080Uvq4ofz35BuNHaTfFpZyLrM8H2WyNbOk0fO4YF7CPjmE+2FvbJRdazOnNaoz68ujvbmIXVhF
Y7ItW8WvisHQLZSU4mclx8+XuitwFfpqj7n1s/fAMNBST29T/aaVXpo0BUWLO/dnMdFXtak9dwOS
MZq/88ziIFATlCnpZpEdt3QjtehkWN1NAZGGCtLKA4TaN+YPNeKNL8V2WC7wXufj0z8f6C1ZONuF
tRUGlWVxqp3yeqA015QLIV2aHwHPWViismhOTdniOlOCPmO51H7dhsfqAHYWu9M1GndQ4demeDcK
UksLG29x2PFnnU0sztDisBwDP+7+MLo0DXaoraSVuwFfNdyhDIm92hJlcj4Wv091PA1nY/qp09Zi
yz70uk8Kfe2CckMbUyzQqoVNOJ7Uj3vwfaTxl5yN1PZo9A8qs2u0Hi7Kdmzku9jmGDn+lt6iAtFs
4KAQpUNGAaT90TmhVhSMk6xtf1/Z1QHBNLvaq4+IWmxGp9xFOujSeOOBP5veYFExpFs1FhY34dfB
RjvRttYG4lIHeavu673nLKQ6s7sUmUgRAQcYr9NSppdGTky7i9BYfjVo2/XBoivT/KT+GWIaN5LY
oy8EfWuL8tBKPWrX/pFa9nbk1Or73+DUzu6R9ylNj7ZZYQohjx8t8rSD1GCZ5OzVku9FywAOOKpp
u6S7jcLhqNY/Q+E5BekpqccsRiKtQ62CXvXlyDkG+w+b9uwHTb6q71mDVxWscRGbB7rQ+BJYbbx3
jcckqG+jZEnefD7ZOxtw/CJn2wh9O+SMW1agwPY0MZJDjjR9CCFnfMH3tXik/RcUmp3XMtbk7T7I
/ro84/mk6ewXTKMQyl1p4vMLuOQru8AfZOWPWsZrGeD2djh5m6UYtDjpSRDyvMzyWGCC0HVygFJ8
7O/0lblS3jbZ0mU43qyXPukkDoUuIVaoGGxMp0Hn7FDa3Mr7fz2pSebiAIihPsU4qXSPffnLmCkB
7LQe5W12XA5AS0dnkrY0qS/70Rh/xKPVP6bajSPc58OLpC8U3RY/1iRzGfImdgKP/TFq44OQ2YFL
OLY2KqRrwV7yMHjT6f7wtTRZRTXANFRFnGwNP0ECKki5iss8+CZ20cnJb82yBXf2nLZfhYYGO3YF
Jdj2Inz0sQyJ3GKVhlg80blq3OuOeyxFOd1KEZtLRDoSSyFixrkbVrimAb02dAnr4smRVeM0CpUU
H7DCcOkt9hs3PRY62otevYHjh0sBdjYkRUbHuyMJHiKw0m2ivmp59CS716by1whwi26rioaZD0vK
hw5hdiPl4lgNOyNuPuf4JppteO9ZydoNH1EIsnWMe1H9ABo7RF9cGW368kDTCGMcrV+QPJrdWohW
qMyNGrc6eVNjH0Ort4fI0wKdDosfrpFeK+WLCvDQ6J4uhx9l9gVFoQchFbIvnp+/BkDL8QqnjnjA
B9FDVqvrfGwy1uGzOHwG5zPwnKJm0Fb9FbolKxmXoCGFZwTMXKFTGzX998pHV0vcuhRMrR5zOFCQ
BQ8VLTaPYaFcefBGXOSCQ/7oYWIx/CV32t3lSVjzk9BlHKyZB//8Oom6rMWkARmyFTF0cAZt3dCR
AwdSadW+dbRdDa4DB1sHMpUvp9+EXjmO8BxPeDVG3gMUg0qDNlKfAu5A30N2Gj5wVT32LbDKcCXT
yvXVte4Hj1BFHtp+Xwgt23zHwVwbOYS7kJYebZzhMxiYSHyq0p2BGlmR+zedgx5GfRMP3UpQweyY
t03+0xRSGp1bSCmqdm2MmykBXOGVz7DTcZV5MvX7bvik89sSlcZeBmUOGph0F5bYkW99QFajkrIL
dbsC/ZWbeEqgPKnv66KhfRiDYRpulNrdJcPRUoGfl48InlypIF4y47EW3CevwbgerMBAtU3AXc9y
NlkPsjQI/3f/kHEbj2IwiogTy/SwqpKT++MTNlMHW0Q2s3TBvfH8vrwDZhziR6mI93Emt2hqUa7O
jJZHiv4qKumPSElp6GNg3H3pTH+VS9hKmZCg4V4WmN2Ut5DfobR8rctbJ7ir6+9V7a6q9i6qpa0Y
KrsMQz0aA9d+1QLVQK4UynJDOaEIo6tEjZFk9F9dxfnu8RHKkSUB9YGkusaWXl3a3WPM/RCTobTS
XUfQ5YNdTxUU+ZAbrGGU57ZnUjbNNJRbb3xfPuLWbqPMbZgnqXosZfq55QlV+BXgNx1AwJDcCmmL
Rmm4S1J1I4MUgx4bZfeZ/mj5130hrDojtxUkYtQ22I1wbsvLtgmCUH4IMgICuEOpOe+ecww4fR2e
jhsAU9xZGVrkhrhOPGrjGACKxa1SfIqoZyIfcuydXR7fAob2C/Wo9/SIpU+uBRkNMif2Z035BDfC
MvkQlr9W/QBWMtrZ3lEGjzMGjyCn1+JTv6nIwyCG6/2uSgo6F1tTFtZUs4Cn+CBuvsjBXYAud4dY
F9beyAM+85V7CSbbQVeKb1Xvggh8RHpWgoxf0cttIlsBG5jJ8RYkblYshO6lTzXJXwehiuQWX1z0
dm+r5KWEkaIsnKjZF6RhWbqsobmDityvsc7AyET3xwqNhdUiEiJi8QXlCvSpF54784kHj3E8clBJ
+mDKM5RxJCkuc8ECdZfW2tUI2EMu/JMiJhs8Yu4xUQ3z1/GjpE4A82+xIzK7mme/YJJjySi6y5IQ
o2Kk62gk5rYZDFuwd369hWGAT8AqQeDddDw6khGM16Ng9rbSysTw6vFygBnjx4czePZTJqvuupLi
aTHd/gKGGRFcWyqezg6AUBV+VTCYjKmBCr57RZAUzFVA1d19DpU/kGRDOglil8krfZS5+nXfFMhj
1pEHG783HxtLA46YUc4s1pfXae6T4UqhwlXXiVTWJN7nVp0aaehYW7+BewtTKELppk0P/26USbTn
NaHEdUXNsLOOGlTekWG1cMzmXqIGDmyaKVuigr/tr8sVmjXcWIndX4E8JLlA3jrdZca1HIlrruFq
qc05J+HMZ0ejR5QxEROnRTA/rJy8icj6IL+jCF6nx1TcmFq9EsIv6nBfQKQq3Wv4An5/UszHWHsR
4GwD8Lm8tMa4k6c7/fx3TNZ2CIRAKkVayUOQXod0+XRu6waYatLu3EpvgStDuQA53yKS4FjdQ2Eg
B4JgFE3XfS/AlcjyvdwVtmDCkTWGnZNEJ0WBegNZB/YVzJigPomAv0KqUpmHu7VyaBp8AJtuWBmu
dY+d+DfMCtdW8z1H2cu0hgcdUk4zdOssb/e8OPaaqK49jCeM1LeFtLpuLQloOuALurlCeJfJf7Vm
v9KUK6EDNTSsE7XZ5/HTSP5JXeh6xWdfvIfrAZcKkUcTdKvPvSoayrF3UfgNf5T1j6TsAIYaW/gI
KDiIKBkGQ3ES5btCPynJVZv2mxCU7+Xll5eWfzxgZwUJQ6sNV2rZd33qXMd08yEbqugAy+vY922j
IrO2elLDT7pgkaI+o1Jrhzoo6u9d9IKiy0qq0MUxbgLxiWPhB1yT9bMeuztEB3GHoJQ8sCLJxkr+
zLvwlz08eetXse7jm8AernXYC8NrmKcL23N+eUwRwXF0wdRpmVERB8uD2UZMoX+bls9xKR5TZg3W
FF0Y5751v+Te9vI3keba4QZyBP8/6ORWd1SRPvgYC/5A5m5prEkAVZF7qfKKJQzip8D6JsS3kXYt
5a9Z9OzkLQQk8yjkN8qiJOn493489u9znBx73QtUsQVeRf3WaK9g5x4i2zzQ+EHGYjUmT7t6IcGQ
l4acbPUitTrdLCPuVEQZcohNb0oOjbFTlG2ShU+olq10/EwGSVmpIgDg72L6CcJt42ioufCUU7JN
mSTIZlk7J9SQPHIhni16Hs8lXOdff7KpvVaI1UTjZ+rQmnfFZ6SHoOlsaY1ptrApNiWCHL0d25zO
hWCwtNkndxBvEFWNx6TDbTK7hIhjRncV1DmEIqyrTHuV2nLB++tNCO7SNpikXFLgukEx1kMHZMcM
I7zV0ta1QwPlPbVFK7s8CIGDwJS30dDZ8kz1BvBrTDdZBNIgejeeBzEvT27QmQWk0t0qKJvrBlZh
OVRkU/LQydAgqoePl4/obNpxdkLHlTyLmo7gu20SCzwzgWyjmJ0ByG+8BYWh8Qh8WBtFwrObXjpZ
9mSQoo0ctADYCODN6Uy1G0oMC19cmp3I+xjTDoBRabLiRYyBM3m3dfdwOKOtZ/tr0dw5q5vhNLYr
N5cXT5rNdd4A2ki880af7LNAkHhdjTDdscSISMZz9l0+CqsKeuIKAQ5AbtsR/QCzZbnjPP7dHxd1
BIf/PfZkw6VZqblIfVAe1m9Y+BWcuda9yrVvbqEeLs9ztriJ0yOSqOjFKtq0uKm0nWY1NF8RT0NL
BTlNHJuUPebu4kq6Asa0GjAVt2EupE+xLdjiQ/ODB+/CDTaLWTj/FZN40mSJbPkgvbYhhAmrU640
94sf4SZsHfpCh84DDYwSVKzfV0CFwJsPVYrKRHqsnPsS7TJfUNaissGApkD+JgAfHkVISehbhVe7
bIXbAd54sauEV6miqf7a1LqKxJp33XXEcmDNkWXCN8tBH6U2gIYM6Qi/fbm81rPN1fNZTvZUVYVm
YKnsKfEor8uVWNv06Xjrv5nTw23be0cpWaqVz16e6ij8S3EYL8rJ5SlhfiqaEW8c+GyroZBXelut
4LzbVv6tdIqdbCUrH38JGL2d9/3yjGdP7tnYkwtUKQvdwDIEdLgvrhWU1sbqxkIEkucKnZiTUOUU
Nf7zoVprVVXWylRrdbeyBTx4EtU4BFRtEH24GicsNcEuz7WDGsKZwzojV+CzdOKTKBlrN2q3MTVF
SjNmiP7R5ypKF+ofypgKfTjO7z9QGidwFoh1+JFqkgAWKIXIlp3yc1PDMix9XIJgAqRPjt/YknbA
CM0dHDtT3U3uJLYGIQXvDzay9gKWFRElPGScbdMl+1z65OTaCr/aRzECuXeSKO2kml1Yz5mjn1zc
OJ36qqmahWM6W/44W+q3pPBsJpqPX1LfcPn+nfQN+2bl7A2C8G+pG8/eLWfrNkkxFT8J83BM+96C
AtovAnJB0aMIk1eObxUQSGLS2wEs1CG+89SbskFeyl8IkG9f59LXm5yfQWo0V0cllW7oQ0iYGbUM
BvQwk2hXqNKpL3eCj7ub8XD56MxmWBiiIPSLDqQ1Ld8XepNKyJzwhITjo3fPisIbG6YJmdblgWab
rcbZSJPbpms7l+Y1eYK8yw4KluD+qdyqK2MnbYqds+4+Xx5vaWKTjKFsYyGTC7ppWQvHFr2rvsXi
3stoaA8LoWE2/LzPbKq431W+XOnhmJz42Akq2yz/Rrl24VDMp4dno0xaU/IgukMncygUyKTkWUZp
jD6FeW2srLBaW1JwhZnRX0XyI2oK/pituiDdphWcbxgpfg59S74Z0i/gf6nGRly8jnNy0RQaUMOg
3Li9vP7ztxDAStOyEIpHJv7XcCRFeSwkHUEZ+ZA1CEQEWGkL183VqNkvneAhwThcuPpmj/LZmJOL
oDHwRo1Kwpcy4O9uvkjFQkPgv+zi91mNe+EsNLVeUodhhhQ6eue78GrY5z6SBOtmo6zh9Igr19aC
bwsrOb+V38cc///ZmEKmS3or9zztjwBT/E32HckQaA0jItFWbdRIoZfpv6FIPr+x3weeJBKh1HuQ
CpDmrh1xm4sb3aHbgGrm5fnNpqFnH20SGMRBwexxXFKreO3FV0d4TLFEcWM8luTHy0PN5/iQ7TEH
oMLIW+LXpYxLVzAE6S0ItbAXb5VraQ8pbVVvze8DAXCbHNt9vl8YdXZbYj2jgh8CgD6FNasF0k5l
RvKLusIaxOvdSJdqVjtpB+3w1t8urejseDCjVMuQKGlPK8FITKEn1TGe67j3JpKXYvR8eUrzI+i4
9lJq1gAD/LqOXJdahVYwpRLz6wApp8cv+/IIsydt7CiLcJGAg08TyjI18Xt18FHQT41NxeF/RjTP
7fbzASfBI0YWxI00hNp12nAWbTCt+KuCG315XnO7/XyU8VecHWaksUMtqZiWFjcQEVzQXFsppzmb
oFm+cAfOfSWTirZk8O6iizQ5vy1Nd1wkc2frKCF0DEQdTWvhWpo9UedjTE5vmFYBZjCMgZvpRv8q
vmAQu1d2yk/1WtihMmo7N0vPuNkPpZoKLl70xmif/7qEgg8X2exppprIduUokdTul7L5efk7za7d
2SDyr4M0ppBJnsC8ULkQxW3qLM1iLqrDC9AVRZa4IKehyHOGRMqrikdL2d8Linff559zJOvlIVzi
VYzfYJpbjuZxuCvgCWNMiRtR0DaNYTRci6gStrxvm59RfB3p90GIkGuZLMS72e9zNtzkIOHV01Mn
ZLjauYHMt0qAalTRwq04+33OBpmcI81VcatvGaTvkVfIn6KlBFIev/CHVTNwcYHvItOJnZwetYOn
76fEuCK7z5F0kPE6BUoyytkkA5y27KeSf3NIyk0pOQSxtG/LYQfmZp2jykzPcjUieGoDkaWcGhJP
LAGWvOYt7NPZPMs8+5mTAxhFfpUPDcE+gGMvDIatII4HjZ6EG8vOfB2FPD0DWEKuioqityvROQZ7
4DTh7g9OzNkPmWTckdxHstGRoHITggL76pXVUrBZ+CT65IkrRJ0SCmNVVt1VhzK0iTSnbi3siiNC
7TbE0MszGn/xhR0wveWqyAwqz2MHlLmPSiqy+tDeJbiZRfOQBHcD/miNuzDm7OHBjU0FtiMC51Z+
jTu50LiNQBt3q8rIMEMdM4917S0s5NIgkxMa+r5mBZ488sqvROGxiX46+sJumA1vZ/OYnM8+phRt
5jyKRumkun82xHsfPC8iJZe/0WyxANC7atL6BvYyrcuUgum2dI9o3oKoHY2QRkSttEZdCtj20o6Y
WzhLxllLNygDUTj99etYVeT5RUJfPZNRPDC2mQ5p5v7yjOai9fkY4yE4yxCMKBIzZ3RbGsyT2HzD
58Dt9kP6s6cAqcjby4P9zdOabvLz4SYbDlAYmWmLbUtD7QpWCwC+ch2IiGB5abYxjcxWK3eD5u+q
8YOnIO32vQsnZFBPetbZopNujXifZSD96HL6KNfWabyp4tfCRAwq4HVUtxliKtHBT3n1a5SkkFCF
tprlA9WUXamldtndhJWy7omXORVRIdYfcuQe3Ew81v5exOk1AVE4ahAZ6rCpUn9fxZ88UbRdHyUq
RPok6DdoxWovaIAAisEq7j7gwi5Kf5spJy9TrqlpoCYeFnB7UJvuu72fv2qSdGXRlsUzCEBTvpGC
Dn2LL2o6JmYwRMMdz9frQNYfnFEPEmkGxYufes84ZmiA61heCUm0QWDPdPw1CmirGESWMdawdRSB
EQnUIhpTZfDihOqJ/wKXAZTUp+tatzax4W/MbN9L7dIXHT/YpQ86OdxWPWK+zYE+7R+j2peGnBx2
KHyZjFnO25Bjgw5a9Ag3x8213Q4bmMbifqlBN/s+ON+3YwA6OyZ17zaIqXAULf1gpkhQiviTcuqr
H0n4lCNtYvJ7hDrZ5tJfqG3JkbW00EvBYJIgpKiGhc2I0iqtcO+ZSLRQ9clzvnEbHHKH5DeKv9F+
eW2z9Db0nbXU+xs9+95pErLOyoKT9Gyr/HxBponAILmabxI3UEhVj+LJ3cRrV7IhU/2Gw9R/Cbvv
kXBy29ed2HqawS7rd8kBbak97ZPfxsbPJXsjDG5kBssG5he/fmvX0yPVKPmennQjO+m6j/SFa2Rp
hMluwgLV9JVgDOzopjZxjqrmUvYy/hUfzuXZJCbbBWZ/11cexakSi5jorkMvBCWgVR0twKfmT8bZ
QJONoJeexIpRthkFjoGOZ0Bv9OoqcAGM54AFMVgdSf5qilURoBXPWFjL2XNxNv5kawh1nKOIwUQV
oKUdKgZ0ZBbzi9lb8n2QN3D92fGvBr/CaIVJBtWp7V9NqMbqfZUXdmp+iYXXhVtyNsCdjTa594MO
3FuUiM4Wfr2+G+zou7QX1qWN9t7IBiHYLKzhXOp5tuPfmj1n0yvTLihMrIi3boEL0jEO7jQTmVft
EzL3Ic4TcdUt5IQLJ2AKgnObFPHjjDMmQegIEaiXlxhfS3OaXEyV1kiG7zKnMPmLEFU8593N3zLP
uXMyXi5/sqX9MQkZaSmnjEdwpgKOWxPaMbKJDGe56bIXtX+w4j9pgJ5/sUkEQfjBN4KcXT/moSN9
8G9Dzt/JQudDvYmYBZUkqm/Tb2W6FVI941j/CfUIp63RQEoP5n4ZJjB7nEd2sCjLuP5NsRdJjA1K
KBMaDesL5FxFPSbNQso7u/feh5hCL1pSalMINODxoNBjrxpdDy5vB2l2850NMTnBRqX6kTiM6cJ/
gBYo+SUHeQ3KI4cwizzUanQBgZb+W1iL2UW0LA1vLFXF43MMMGfnue8NJ43VirKf9dVtnlLhJC6V
XWZneDbE5HiZeleEgkVZTEtOsXyNcUunUnxBTAk9GDRbnfqvy2s6MyeNTYF0Bu1DsM2TJQ1HcUmK
JxRMywcv3KZoXUpLd9n4d0wuzV/GmDyGhAH9tyhgUuz07CC+GWey08ekZpkhPpfUMJqFfxmAQ3Da
kys6rlEq0If+z96Sc6VTDZkTypiiOi7jJESh1Iwqo876aTok+I4id4eaNyT4Bu3ZQ7fOD32Ft/Wi
mfbMaQNIJUq8Y03D+iAx5PVFV9YScThLEEVvvvnwCDNSghDx4/bFRNu7IU/wWrqYV35P/oDzI36L
lzfPXN3ql18x+bJp0/uF5nLmE6+29RYNciQHq+Sqo2TghOuk3OU4e9aogsQZcsZYOGAGJC++lmY3
2NliTA4m9BsnaMbuU4Y4XyBnCPSiveHvO8PfS3SO1VPpoEGf8sD7ubAC80Mr8Cm5N8wPskS+1Zhx
DnJ267fiq6BLsNUGNBqRDWxxbKnxpoPmXdlm6W1T81Q27dO/+wFTxaKmFSO2PKqK//uVNRsr5H/m
qk1iBWiTMkti0DMdJqXcXOvALXZNLi+kTUvDTDZVn2ZxlyL6ts2ka2m4EvxPuF1dXjV1JrNg475P
ZbJjajHsM6PhJjHDnwH0Q6f5LKUZJyjB1JaA634ZEKVHg3ZkvuX6JyvRH0IFhh9SsFLwNUXrZpQE
Hwlh/Dg3xp4WhR7Z0ddKth8qin2de+upXITw4ANsVSMXahfCjiDzwvBJLe/l5Ede7gbtmxm1q8H7
Eg/f3fLVzDAfapWdNwgbp7K+KTSo0ZAWxHphkeceGKyAzl1jKZpOV/PXyywc/CLVBg6qFcbr0ZnH
Uc3VYH4xoS7kGeQTZC8KH9cfbyt4EpZBe7dVl37EbBSjj0sTEnLQBzUqTAAHoR6fu1bKwxPqftwp
6OVbgR3jJOWg0tnpOysI7UBBxB7BYYLbPtRdFn3p8TiXj8G6gQNJGwdhrDf049ntrnk6Us0Nz4M/
QKmPW/jDjXg21mSLC6KDl9/4jBSP/j4ejsx3bTxL6DypIsjJotlc3u/zl+LZgJP9XmYNirwBCx0d
Yn8tb4Y9NgbRDhynrV73+1JdOGDzq0lSAQGIsi5cu1+3VyRpddb5lI6dU3JQGa+/HWU4inWyW6oi
zcaLs6HGs3724fyuC0TRKVjMBGtkW5c+LQNhZsP82Rhj3nY2RuCViD4brN9bsm5djck64P5/k8Jo
UNfhT9FEmPYPhiCqnbBhe9TH5NDejEgD/To+jOXwZSWG8U3zYS+eDTae0bOphaWb6CVWcFsd8Auc
qUr8lrS0R9qFNHCuFwdm+H1W43c8G0hIfUXLkVffVjYmJIdxz5efSd315xGpnW0jOwQfty/t3q7W
1DpwPQpQZF1dPgqzu+XsV0yeeHUhdL1c8UQ2zTts2g61kaIILi8cuNnAdjbKZPu7lYu4i0VaELpP
WvIjVhcW8y2LvfTVJptedlslsCRKd134OUdPBkOXou43vvdUj17LaD+W3d4Qh9s8QL+z8LZGEK90
cYf8/Mq10ICupH2d/5TqYOMH3yJK8x34OqLvi9vivy7i/INkaY1W50uN9RpYSqyXLHgUktpDKEb5
29ia3UOWPZQV3xGTNFd5brTXorjGDbags6KiCONhl5HIX7D/66JbrASv2x47QXPnOr49qMKNGFo3
cV3a1ahMHWyloSJlevURfpXEXYdUs7dzcuxojdcIve+c8nBnIuLd/whi3NSxATCwW8CCd5/I/aOl
5ci0L1IKZo/+2aecHH3BAvft5Lxe+t0oKTTspZuxNyWdfkNQaPZe+P+xeMVMeqONG9JRbDn4f9IH
m4/RZ6NN8rkkyqO6GGEs/3vqOJ9unI01ufFiLYziKmFmwQE/TKyJr1FZpt2LmI2H3vjGssNuoZoz
p+pLwFEBgBgy9ZVp69fRxMKSfeCjqYgHedG2yEHEJ7y+OrzCMsH/knUm7pB3Q3KqtRpOvr7NwmAb
kBIG+xKJirhTcTd74X23dsLR7hq1CNdZVc6mUP3PhbER65Q8EHcK8afBVje6etVSKPVHGQyk68rw
4XLw+i/L+D6lyTJ6jpF3ogPCuF03tilssi1i5saqW0trbR2PucNSt3Q+dThbxUnqoCQhlm4mX27M
i4bDe2/2d4DcY1z8GNbe5ze5jPy6CM1YJqy5eEYaEHZd84h4n5Chi2suxND5m+B9rMl9hGionNQx
F1/sbBz0QITuZxF29sIXmz/S76NM7pu2SsuK5ua4fOd3Oe/E3TLjbf4uN4AI0USXjDd27PkVmwSG
k4wgIbHaSu1LjU+bh3NyvQROfOuRf/xO/ww0rdz7quMFeKJRaG7M60Ci9lAY9mj5qaTdjkeLQLi0
0ERJ7BpFYqsLJajJxp0lFOsMvrOUPgl0qIewMVdRPbIdcAgFauL20boIm/uofk09edUEDx39ailB
Mkc7OJ6xUTusAyLvqKOXkUNtxPXTw3q2xZisfPGDbl+EOGB1+EiqyUZq5HWGmL+oblHYSS3jtVJ2
4ZDzsugLB4M6KGg9dx/2DGZzrKtT6n4FG4BDz8Gj69u1OyfbN6Jxh3s39BTgfQUuadazHkT7VMNh
JEaej19QN+GhQNEus/Dg0F591L8xzUyF/L7CGzXFNKCST5n4enlnLXxrZRK9W1f5D2aiaEgPswfu
2nWrP0j4zV4eaP6e0CVey7qhUlqbJDNWE8dtOKpy/MHLaIwmHzbW2ViTvKbR+7iKFHTBGnJC9CQj
27ErnC7uurWyhm+1t7wlOPjsCT0bcnLBmyoPI7n+04Lh7ARRduCJKWHrMiXRxVYVcCzGCBf9ALhn
h1fRVtiI4o9RQi7aF7vFUuHsRjkbcRKBhkwqG+AYFOmax78dH/RnnA13aFZtrY1P2SM9AL5arlHO
T9U0VaS40M6Y1pYbhBDYOzyaRum6oIPym67dXd3f9NtihfT5UVrU+pnbPdYouajyiv+gxpX1Whdr
IrlalAn4YG00rd3U8dGtcLcoNhUWBKXzdPl0zN4i70NOGVt+LRRSJXI4dDkFMpPcKFqzF1v5cHmY
uY8ojTBqSxEN9CUmm7RXRMFSShCCCkME3c1bianCcVtb6rIsjDQtKAZK5+CAwHaplB+GdT9qCsXy
XRI/XJ7QbFQ5m9G0mujmUgkf+s+iyrg606gii0jeydD+LGta2/G9JlbxOLe2tnrSVp3dv/jWp1Gx
Nh0loUfF2hitJOzTdw6itYsE4bmDcD78GIHOrmUlCpxIrYgw43v+b8HIfrsZRUn3yXoxYZsdDTaw
QZNKH81efh1NrdQ40dAUIkc0VuipJad/Uu23XkS0lsMF3Mrs+p4NOYnamB2gjCOTSglOBA/pkxBt
hP8j7Tu25EayJX+lT+3xBlrMed0Lh0MEIiJDptzgpCK01vj6MWSzyCAyOsHmrKp4kkyHq+tX2DXr
VmiUVJp15kFTYskBueYn8hcDzq4DVE7kVhgL5IhRcIAynuS+BOKrW2RUYl4XDurCen4CrA4VkyQu
fB0WKBkOGk1ogeJXtaEA1PdbLJLXkgcXk5vHLT74jRQ1w11vJtbCU+3efT2jpd8/P45ClBTxxMhQ
ifC80OgKep6vR/jIHn+6cD/3R57W9OLE1/2QxRyDy83JIwVLDF/0By2AYCcadBJ3oDnEdmR+pMjD
yN4xhsDkiL7iUDqrcQaSrGjn1dmCJz6dwc+fpIlTAopF6nvm7nP8EKZZhgGTLKJZMVCx2Ha1TNh4
E7EQ26gr8vUiXD+jPwecvbtBX3OBNAhYA4234TMSBXoeLRNavXQahaWM09Jos1vvMWFQ+fDLTWhj
j4CJ+wp05LPU8gvk8vyFE3TVeKNP+sdizi4872m96E9dKV0AlbIuQQjKDoYmI+3k5oCpm2JREkGF
b4xTFj18vbBXQ9LL0We3PylEvigHbOWEA/ib05WDg/g7nK5Lo81jHVcKtar0sbJTmmSy3igXfXQy
/xYs5Lq1+bGyc7ce7fVCK0zd21BM/miZsgMDhmYzSXL5w+8UzK95MBerOYcpaSNabLN2sqWQlOHB
1xmxIFbgBJL2DOF7m/GzU4r2U6ltIVktmrHkm0LKGynf0ERceEmu2ia018FjFEWQ580Mh9QFVTXw
KbwPhaNK7IGGVlowTlcNwcUQ0ydc2KZScMt4jLCfhddDNTZ1GF81pS4D1Bf8j+0mA6Du6wN7dYUv
RpyZHrFsPSbNIGE2QII2H8D9xW9ycakZ6WpyiL8YZmZwKk2GhOBUCAH5yUSFzZ0jMGFDp0kEgHdi
41+qvCxt1szmQCR1aBQXwVriuYYKeqVCev//W7mZnfEZKPR6LEKIIIZEkbfFGpbAW349yDVaCOly
4Wb2xJXczlchqWjWXbIfUNAWxXtuhOoiq0vurTDmaw75IV4cTW7IiZa9TE6xXD56YIQtw3f8cKNK
WyBf9Wrx7Fw3Pz92FfH3r8c1rdgwddGh/WHsIpuD9EawmjBOESiTlvyqr3f0Ez+Y3Gt8HU5p2iGF
Mu+qBw/Q12t99Zm6mA3/62xC1h0grY4NZaV+FYmezvOQvK19w80h1JkuASK/vnkiOzMngla7CkIq
wHOC206BkOhmWILqXsUS/Dw9IjuzJ7Eod0znwl0rWmHF41oLcmX60H7sh9zoG/YIQd9meIDMp1Wl
CKYgzMe3MOmQ+54kzBWT196Url2HjQimKCDauMcugmZ0mm04IH+/0xQL/VMAZTyl74kGn1eEwmmX
Qpg9ks7guEGLmtMXJjPwVB6eh6ogFXcvejINKpAgPrddgxbFjezxB5BQiENEv97Vjyj3k3PFy8Ay
ThQun3qJGxlZR1nD7YSqNt6Ol6Tf9fw+KARTYSElVBlS0gEAMy6Y8uvbi1wKJCUm/M/s4vaiEPah
jMBqcA2RfQCutuyWpDmuPxc/xpg//z2wF2wcIB7GzUAlrUdb4EsSQDAcHN5pCZDKYr5tugOfF/Pn
iLPM3oTHQxse7kjjqFZw0Q0lovy76KpPr8JXo81u5AhfWWYyYLj4uoQYHFi/W9caXPB6JyJU4XwD
1M0BMnGN/9R5lS7LPsqDHvU4MOi0x1FeUs9b2NM5LlZjOV8qJ0Qd+tpG2YDeD58uOJDXrdzPBZ7d
2ChsI3msMGXweLfo1PWjYOFgXneQQXv6/WQK0ywvnAwWhU4ubZU/wzwuzWf28KdJXaVZiSMKBKCH
GB/l2KULvnQmZ0+9nLmJjG7Dn07wf6N58R/evJ+rN3v2UdUtJnjjlDmsV5Dsbm150+sV0pQ5VBu4
JY/werh6sVszOzJk6H/nXTRsMvbUGdCf0OBjjlQzOVudFHCjFUvRAbWcI73+HP6Y6AfZ2cUxaSSZ
YZUCJzHvFCpyu0xRaFEe2pTB1Vs49Utncp6PHRMW4kPVjzTUuP67kr3MXvEffNGfE5tZlVTVXEhl
Yyw0sE3wDtD4g/3IaKduMpRjJkGqxUT3whkVZ4+9ynGK2A6AtP0dqP1XZ/QaLoD/eWbEmRFhB5kt
VfbHak510Qnh1FrLEJ2F+z0HGSNAA238BGkeJU1Pc/QJRIs6KQvPgDizIY2G7XJVLF4JFlDUJUSQ
zdkxBbsfwaZNLKaeXkC8fbkJcGnbZqali8soZ6aa75+gna57KhPWEF0Qkgp2lV8Nc8+EntwzsJVh
FxoxGgiq6E4qWxpId0LzLKWbVDjnS/Q/V685xgMVtgCwtjx7DVol57OxRsiJfhZnyF6k8thF0CGs
XBqznbHgjE3n/NOLfjHabCtHMY2jpIZRqeA/TAmLBAmLqbz0m0XnjwzBVwPO1lQTG6HOJUh+xpG6
1fxONdqSu4+7dtQZeGZukNCmi49R1I6kGV9FVtoD4GYISZUTaQwOSu2CecFnkZNjMo6Edf7AQ523
7WSEBmEL1ffyjpHaDtG5I/uZEZT8uVSE20yAxjWf3LQtv0LWj3DFY6YIVqEUoa4p74n7hGSgnjLQ
PUZxmWlOoNfmxoKCkvaUcDH62iLKQGI6l+zYNdJkDWICMlQpUYbHWnoAOQ5hUjBnV1bIPZdx6LDw
uLv8kEXrfAQfBPx8sX0JOZdkvpmiutS5du0Leix2phTvQjzDmiSZEoLHNLQDXjVUNOopSk2l+i72
H9oOQLtJnxA66y5LWRBUVJqKnAtjyVz4ovK7nL1RspeovinGbF23CcgJH9WCpYHWrcXK1Zshowyo
OVRIyfPjvaJAYvqFLdCZ2KZGynGQg2gOSeAaI5dtslGmJXhmxf5FVkF5IcXrSpAMMdDQwHhGLWad
stFOZlE6Q/Hdr+6kRoIkEMgQlUPMsiKpAzCv1YdcdcGc4VuTKqPI5ki5Z7bc52ulaAy/OMbMK1jr
nb68acJDUfN7aH/lAfAVTIygpgCpZAo2vsYahEMVa+u6ZFfQBAKD2TfOf0GuWCwg1lyBcKCAgkV2
qPxU14LuyPMDbWTmHXTCxxDRlTgpyyC5yaUZovQXRXtUal5H/6lRumdXzVDQz45ib7N+s0IHOgQh
dJQCZT5wYmHqIw+SvQJVcYXPaRPaEzYbqB9JPPeiJQN3IrJ7AaaQQRtDKO3lBBRshAtQcBO1daOk
etPthLA9N7HVZY1RVlY7MmBoi4GhRqt7iOJO9uSV+4F/E/g9Cx0yAZqFrc5mU2zEIb6rEjyI0olh
D728cz3vVeqPYnKHTBxJcPD8HNohHXjeeJxxLsavfIxb/jZUm11SPwzgNPWHW3dEe3AiHT3IrGZF
aIRIpItoQEE/ajl4RlbFTgcaWiwfiSWRBIm3Ebx9P0DgmUdeKIdauaonI4jBGiSMhuJGrME3BS54
1IyJV6pkUgHKoK2TIAuXDn2sQ6a46m4HmTdAlIKUyYkpQbCbBgTExNsONPe539MA/1LsIcGNE4+G
JlIKoi3W54TlKCA3lGuey3rUg5gDGXvwDtE+k22hGIngVZEqY6zeJzyg1jyFcmpn7F2Z+lYMPNAI
fgDw9k/Jl1hABNKXexH/3yW3PKTaJ+1sUJyVbGRwvW/5CktlwdBgIhrvXEjyhlejQ6OldosalciA
HyFB7R209eAxCEYF8kLt41hLK7l6ZgIUBbunFHwGbFQjpW3y7CFpBCMMrBFZoNBPEHGyIJliYC4k
CN2NpMwqo8XSB3LrSFzvuIG7HSB8FGmTFAwSqwq4cN3CkQPJBqW/o3WKIUMkigWeTEC47pb47CdZ
yKgvPrDccVBaI0Z7cQAGGyyglXjSKgyYmy6NThmsARE/qiprubvPpRtfGGISitFZUjLxg6E0DEmj
AjFclVC4AeSNlwo6lI0Re6PhsQyIXL2XKC2PdYUchHqfDSEkQ0dhD+kP8DU5TBsaeD5Rr7Ba8SDI
hou4z6186rHfpCa2++4NmD6aBOxOVQCqCawaDRDyIJOCeQN7qhEEliC5elFvPaQjcWT7tpiuSSVA
oE/2LK2GJWhive7vQjAhdlhSpngr2UMMnis54S10CoGjV3X5h7YOVxn2IgEL2sTvAGCor5g1k60b
2Iauva3ddQva01xQjz535EbErNkZapDUw/byitX3sPVoQMoTlQLmD1l62Wh431QD14nzBn0siDMh
o5OrrcEIzM4VXsUevUtRqIsub8jdtGydPt6VcUunpF8IibawfRL6xPBZ30rVeodng/aocLWRoKee
gLflGCsKEYCNEkoWlJIlCXKOykGx4ZM3mDiXcwS2oFHqEVADmTGnF+ArrtFVIoRgBbcyhtnw2rGB
fEQivqJ/RBdqmcJgalmp1zlvVx1ny2JOmp5xlEi7DYL6seYB7ZWiXVS/a5iQCLeDsFFLk/YpdpF3
QoY/4b8N3ZnXKhTBPCJHtV0Nj1J7n8m+1YThhsNxZzk8D2JO8yHb4RUGoSzsDDvoFeMbWfSmQrOs
CpJVEOdWF2t6Viaon4EbwRUdL8g3MXSiAmjt8mm9FZjIivt7zgWAygMFT92OtgTtL6HraMc+jdil
tM1toOAJOJAsQYM2ZoE3v4BeSNCHj3XFQS8PRCYScq3KG65PToLSs+qooBXsS1zKPokzGcjgDuQR
Ix0UeQ8Jd8IpDXQfbmofIuTdkWGAOg4yI5agqVLztMbRi2MQnbSxM0Kpos9hCKKIlnhNsNwpc+Pl
+U5IkaRDqbAGHXvqVgS6LYaYCW/oLWMZX4dCE59HN2C+2wdjaA5i+Qb5N68r8Tg9cEHnQEcpSdLb
bohttmepkqQUlGhr1+1MhkMvOKKV0ABNi6Gw/olz+5eWG7YQiTW/9givprAuHMJZOC1kjAoyGoTT
eY6FZazCH4iobouUIwx3GuXT18NdDVcuhptF00o0gJJUQK5ASLeQ0mBQN/p6gOvx+s8R5r3GKj9U
qsvCn5Z4iH66FnfOX2Wr3E9YjpbI8kfjJYLM5YD9asMnfzH0PDnnS5ocJEgVuE+doToc8COKR0Rw
n0Pa3q4/BLH/KCt/MeYsmFZ9vxzEqbW6jp9SMcfDvVShup5xuRhiFjuPfdoUuewi64bCvMXRCuJ8
VIV6Bbxjj/wGKu1qmu9iwFn4HLIZCFGnBlbRwv4hVtGnrRNReyFTJRePSal7ZrqUJFgadhaJ1VA/
qb0A28eNN1KuEWg8G1K/1GSycAOUWQQWjAXTyIgLzETIdS13hKHXv74CwlT2+SLmmrc5d2HHV10I
DadSqkwPRpFRlQoEyWDqza0qQhICb1oKRYkGZjvuDV/Qzk3lwyyiySYhEfqFs/Q0oqPDy0PddcO1
zEQU+mRQ5Rn0Yhx3ebeDgu8R9YeeR1dx/1RU3MIsJkvwaRIoaQGeD3gpP8/18kzD+l4WIn9fw9Jj
O9quIunAIgcGGim4iwFkJhO/WegMuJ6duhh3dvgCueG4kUVZCB7+lJ1K8o/sFE7flJ36rUzfdcNx
Mebs5GmplnLp1OvYQwYFDNMVuroY/fuBd7EhFMzDZlFYXx+Uq0fxYtjZUfTcbijYKcOouQM8kLOb
/knF/mKAWfAfQew6LkasZYBXWvbX3B89JxcDzF4vLuJSd4ynAeA1ecFNHQxL78lk3b46h7MXSxw4
nh0TQOYyQMZ7F3GqkDta4UIaDbrObL+S/Y2k3KbDrRysy+BBY7LD19sEBY2vv2GeCk4jThqYFhjF
MFS3bjzc8tK4afwT4+2GTrXAS7JOtJOENq4G9V9tMCEHwPmTvKagh4HNdWOCwNGU3Urv4GcJ2mgG
Y7cJXLBaF8Im5RRSBJIet/4NcEEU7exmBAlJTrzl2daBISARepU5prbdFp2AU/MtX8drJC9soTCj
ABwbQ/2U8vmKKRh4gQL41jL0uRRCCGGbcZW2vKWp72PX7DQptKTQhgqHxD+wCJ3ZkQTZse7XuFp9
QagIUUzRe1XyjMA2HRJIcqkhCqfSOvRlGkGYKIy/aflAWNWzvQFuCmY0apXOe6+cWzmZq+loQAvq
3kFiYhWhhtNp4CZcsdoBva4WZNGgjGI1rOm6HEQ2G5PVjuMkJxngZzwpxm9ZVVKhaG5KUfsWQ7Y4
Ku+a/lUEen50+5Pk3ScNRzI0u2vNbcNUm6pfZdxjBkV3BC65kB74eDeEnIHeAE7d1myojzGypHCW
U60FA+yAgERxIYd8rNFNXcLjgsQPjYY9mzFGWvlLyf3rxwdIawTViiDPlb20IheFQEBeMwpPA4go
kPcDbigMT1Pq9rfg3VfzthO2+/uIM6+kEdAVJFfI2/5Js9p1M/ZzsGn6F4WSvkfhW4swvTLJUHfN
9Dp9XriBV73ki/nMHoXE6/OAHzFEVwVG33fEFabORgsSwCYkrIgLVJ1W3mrJqMtJbLXqWy6KhPca
GvgvSNkV2HGJZYyvP0u+mju++KzZu5GxucLmUjChemqaRynSJ73J8uPGV8HOlwjojfFv3RD83e0E
MALNY8wYhVuoBLzFloIkodZod+Oo7PJJIrZ6BZmnEXAeTUOxghrONx9vUNKyOoN8WxLg4kq0Q5wo
DMIq9B759BXlXkSrT2NY6RAPP6tuB03lLcBGepsfZLCBsn5AuPyUDozFiDLyzBKndxhYGVDuEWVn
hGJuh6Yc1eVWfs4ZKSNTzo/3ZfNtEGuwF4unAZKNkOUVC08PMwY6QhGJPaSNQScZFzfjcpH9avnm
Ylln72IMBplxDOEIQpXVtRowHXLHigZ76XeChqvO2sVgszdSHbk0CDwgbv9d0Yfk5kZwoAO23K23
NK3ZYxnGfCV3LovTYvQUFhIAsPRFsBgLgr1LYcn1oOFiWrNnM1GlnslHuLl/YgGmc/75jf5hAeaN
FmGYyoIcwH+Kg42rTrQgEI3++q4tTeijgnphZcI8az1h6qr+kwn9By/054xmBtRrtTIYJrBVTad6
Gwi25a2KGgeNVpBYdlibXyKTF6ZT/XkRZchB8DI3dQn+aka5ks/QJYdTX7TuA99pK8SWBy99TcLW
HjQBnsObEHc3qgKJKeU+ERIkrCIyoLkH0kdWN6R6He0jTrVbGMNUaDdyGeoe6E7U5NTlshUpZqHd
Z81TUiQUOQBS9OC0KKO7OjuV3WkqVVQVCEa4YbWwddev2M+ZTRfjYuu6TE24LsLWdQ6rg0nUCbaS
5f9OP9X1l/bnSLNtG2vQZoKgHSHkrqUMQc96YLhU2I6g70Av8zJ52384lj9HnD1+aRklUstMtgq8
rMjnx7gDO5Egk26wdtPd/eHF/jng7CnMuKKv43KqIBoVFN2MiQgWyceGgqbbErM/NFsSaNrBaaWq
wOf/unspSKjRzoHLPdWAJ0mW8UaxQEdh/oaJvGpIJHA/g7CJh9jybDUH8CVlzRScD9YE9uDO4cqz
BZtxdZWiPmg0pfEbtGRXDfPFqLMljYLC5/kMo7IYNU9MWR/tdJ2gSeY3tEGXpjhbzjorhzRVEM80
Y67Dy9U5v9Sz3Ne/vnRXrcnFnGZvKPCFXZR+MHp0IBnbquo2U45yuSCqef34Xwwzez0jgUW9b9qw
P7HKS0s3e0DBTIsGwokZKq0OjJtCgMnXgyU7fG0QQBBARgpVD4i8zEwIx4FfFUABWP7aKlEwyFHY
xX++3p1rLvPlILNzrlUj03NyjSRUn1liDw6D9uHrEa7t/+UIszMdagXftBymkYrvfV+RJFJR3TXZ
4eVjnP/z2v9f7z3b//uBqv71v/jza5YPoJXy69kf/7XL39NTXb6/19vn/H+nf/rjr/7r1z/iX37/
zfS5fv7lD0ZaB/VwaN7L4QgN6rj+GBPfMP3N3/3hP94/fst5yN//+dfzWxKkQNHWZfBa//X9R6u3
f/4lgSZS5EU0vyoSRON5SMZfLO403ve/fPOc4Pec8ucUDTr/uH+P42rx97w/V/U//2IU+X9ApAxC
SlH4ENiZepq6979/pKqaqE0QF+gc4iP++gcwgLX/z7946X9AVycJGrpk0QqpTj+qsub7j8CWIaM7
ilUkDn+H++vvFfpll37u2j9AkbDPgrSu8Is/nUCQaQmYPGrroB3l5lZ9bJs2lCT06TCl06EGdhvE
pBlI9625S+yQ9vcA9beILaDGOejdK7D1zG3EExQoAW73D9pSWvZz3WD6IPQigy8RzGd4Z359ZkRm
7MeMQYELXDdsSSavKzG628wSjrXTmSrx7Wrf7JfLBp9bDGYjz9yTPAllxisxMqIlUAKQbJ07E3y/
pI2ql8wOqU7Ufzc1qQ1R+uaufwOS9+kFmn3CzOgwiMBQ1YU9YB3VEXUO4n21gQnvmMU2gs/UK7Ox
ZranTPk05ITi39OVvwWJEyIU0fOT+qg0dxqcpWQtD3swV+uezr3LL4FZ2DUFZzePRAnnRAPhWdSp
iXiPaLV+AgRBbsxst1QO+OyDzz50ZsLKykvcJMeijLupkNRYLuUSotxU5hQyxe/M+eJWf78jl3dC
vn4pLs4gbt+lo5onmRB6KpZGtISMsE7nAPpwFoh7QPuIDvkXPRctXoCit82+J/bIk+aYn9wVd9Mh
C8+RzuCoIK2Kd0bXnqsUkrQkkqgn3vcdmgUalbhAqeQ2mplLdHA9p8V7tspx20DRxG0Ky9smhka4
XbjqA+JqCZqgGwvcud3Z3aBaoOlNec7FswSApoiqrsE9HCIK1YT9c3QGzmkjCasyc/xToEtWrpra
MV0PzZYxXprnljZOZgOd42gA7YIeg+RI/UHZhzlpOGlwkzWjNvBZ8nl4bFuI84aA8LyBeoNGe3ws
coMjAQyAYkAC3C3JY1zIfis4goF6xqqzQ0fJSYl4iTPB+bQCrwBtVtPnqfpEvorGKuITdjOpD8N4
DHZGBScmwW2NVMZw7BC9JKsKq9iYabPX2rvRZhjUnZQjlCX02mwpy20TbP3JX5VmJTsxiv6pnkQH
8SADPjCaAi0sDZzh8Y23Uik4vFlkOtmXGpiARIUuhDOChANcJpvRCBEIOMgGAkGcGGqw1UCSSgAQ
AOAKZESiyeXow0bCJiKq+hxVRsaYtZOuI2UT1kSFnp1kxS+BgxqcA2RZDSqM/LVTd96meRTfmOcm
MtuqAaBqV4vgRBlInRjKk9jfMLfKbfWKtEog27UDhViWIwUU4N/C5k1sVrlClAiId4/43xq02CHP
Ur+DRQvQClaH9gK+XtqWAxkPyUPzKO9zu4zfVehcvAFaELIEmNoNL9u9o+7EHUSS+D2MuOcZg0DQ
9VLockGZJ/nEtmukyl0sV/MUnxid3Y9W1uhVRrpXkSMN0k/l0R9eplamUSbKc3zE8W05p/Z1FPTB
E+MKYNAlMr48oKCF0RRaF3rlbosVtOLNOKRjpxfxgXms31WFsPU+wGi5USBJXOoyq7s3vuPCvqYr
dxtrhD0OTu+hwKULj3m3bVLiPfBrCGruK4fNdSgFyIYAhE9NY0EPcDBUK6wNTh1IltDkzgVFFOkG
MNcQ/xzdidsyNHDkTO4kAlIx6OiABT5Avm2gJ3RgOUswgTJyrQTAk4yUq8gOjoBsaadwI99yOanW
8aSe6ZOBQDa1wdexN7guwLiU5qCXK3kbyU7U4UIpm6Yx+w6YQiLt046wh3CVr9rX1qNtSPwJWU3i
HosEpS7oVhLpjMnWGpoZ9bIyksQIGaLZOUMiX0+ElR8a8g2PShOS13rzAjRWfhsfvIaMaINwNFoG
dwHnxCs8jKi/Ojky9mTciU6nIT8B1kODrx4VA0y6vFFSrWvNw0CafXgTss+dCfymCJkQYXUKQRzq
aBZ8wgh660gUug4La6ecWNDU2cIbD9DLUVMMLd1gt8ZX1srWwqNsVG6G1bTF3sgkIp0CoNO+8dxj
i25GdYsDcd9mZnzL2jBNWHGJyk/oUXX5XYcq/KawwTD0KAPKZbq3mdG2NrdvCyphgw/aRlq1PSAg
ZpMbzMa/be7lY5BRhdelxpD2eGCadeTq+MVhuuH2+CoBHVTVTeORNNgwZsRCpo4oq9pMVJ1BH25s
CKB2hTge5JNxSGGzt9AIf6hKU4Uzk5D43d/iYAFUU+mxLhvi03gS3lDQVnCAQftgfP2wfOZinr1k
s2CM70FPHE0eBs6p4QlOvk8cBjZvE2watCca6FZeacKCYDXcWDxXv2SUZsPOgjN21MCKnZbTcwZk
6URoo5C0KkAyeN8Gm2GwBxulkV2+aXRYiDVKzdvB6AzB1FB4fQ7ClcpaeWVw+yIxojvXaoNbIX5+
K28r24MpAHOM+4T0svCmvHkvJe1fQ+ilJtDCJiUuh1noLo0403PEZuuJRsIAC0SB2Wtey7vuNQVI
Chbcybb5WmrvZHHP4SWA0+nqLR4mMYGtfefYWz64CceXIbhTxJKWsuNxLf7ZKmXWff+mqCO69J7a
0uoiIN0cn+bIuXskywMLIEu+oGBNjxQjVgCqE27EBh9nhN+aDEDedQ4YbrNh8537kFRUu0saUGDf
pAf2XnvUzpUjeTRH3xppxO24A2AJ4t1ryX+tMlqwhCXTw9fWu+K+0UeTecA7ANawwhxsZoPdPItb
V/dR8TIqgJ9Dqu1ZlyqwEe7ax9PahjSoseYisM8UGf2aCuYDsyktD2zvsLXwRYF1NVgwbcpGuClq
It5oq+QFAOsb3+pIZmLw7oAUkx1HBor/ocWskh2cgdBg1iyW11LN3Ir9N//g34JuQM/PkbCqH8Pb
sVnwmz6Xz2fnbBaX9ykn9sHkNrEW8FXhHhyCKKBHCBvwTlHRxKwof1y4U4tu+yzD3SBQVYBZBiwG
r7WFookGz2Q76CDBBEZ3SjQC+feUnxFMeJNu1DuIf3wONgbwXoOXKV++yAkoj3TxED1Hqu7vwZYJ
KkHAyK0CVPHEy1Bvpvma31UBHlCZKngP2NHoBZvlTGGgHUfa9AZPJ+PuBwiV9O+1XgMpk6qktpUn
PtaFxGBNSZdfmt0IboLG072DZwlWCkYNMUb1D+A9aGYV0xJBppYRDF4ib4CmO/kdYLgZaNSGlfYM
v8HK6GDXqY56D4CT4YEp4EPJBtC9DEpbAjof4bhQF28z1FISyoNWnnh7AF/R1gqLjX+c1/TrLfiM
c/nYdxX0+hw4nSCz+au7XGhuXKZMM2UGRcfXi6cYUGcRTN0Edx6twyt+JaW08wwUtlaT15rq8BHT
bXoITOWtxkcD/7zxLb6wmP8aRjL7ttmZDDWJl1MJ34ZeBRrYaFdgdNR6EVgagjHYQgdsMvl6PT76
cD7ZW/BNIYSX2Um899f1GIVG7MBNCTxHrTMRuLmJItDQM5jSaIGdRnUUCMep8MMYaF+HHMDom6Ol
nroO3FuuPeosbW87ewThK6Ip9r62OH0sgX42JW0PktUY9ULAQqkE/QmS3vBUXKPgLSLLv9RYK02X
Zz4VCZPgJv5vhOSzrS3R5idUOWpVnc4hKM1V27NFvAzwNfJH6TW7aVeMRuSE1pv8DFfVBucEBCSC
dXasLHU/ETbBZwSW1e4oT+rn6UDnz9q3jDYbTx91xRHuoApH1YCgYAF1b4hDn/iH+Fg6tRWu+Xt/
AQqDhrIrU5KR8+HAtS2r2J9fd0dJMyaKEnRqYV+iGIUTXTjBXBUouFpMsXIPotVDNjojwRHdEJ0T
hkYVwo3sDMo+D1a8HWXdfwqtwcofgF/F3/GO6UY7J4DiH7Q9tMmQOMA/HOBKCbtkzUVm09Eo38d7
YdPyFGyHa3Ebr3p4RqwDwaHTaPaUo5Ot9O/7ezSkVzrCnUc8zQ/xDV5Co3rgzdQY3npf58+AqyUa
UWSaBiu1gDa9XgDOjAwFkJUbNtbRqKIpOnhsAiA3AgLrI67Gw/Dq3+U2ZxWb4gFM8soTiEmNJkBx
2cnO7Ea8D2+HBdMsXctmXK707O51SV1X+ZQU7vR0Fb9pr/E+slOzPFfHodCLo2vlb/4bnPCRJna/
jmA08zt8U7JJbYDVDcVgjhrAhtWGpf46odm+o8EmW/Ek1xuWfKstFmHYWjDA7Y/mlXqrLFWsls7K
7G2B31TyyoCzMvFhoztErzcC7UHMXhuQHdTjG2mCQC7XWqaVmV+7i5WbJ8FG5C3BPY9K2dTm1zzL
H9C38Zw4LoUttXCInP6pRoxoLPGFQKv4ytgKy0EwT2YhmTHPCKaTGD0GnwpLcWUrOCwDJBc5w9/4
4abWwM8X6PEGcbihghpChI5K+YJG++aOTyzkyt3bcFviqbttY/iUygZhTZXrwbeytBHyJJLDAYEw
rttilQvH6KVLVilH01cmoF6Dwtm7aCurGBEQxoHL1VGO2/g47ht09uPNqzOzAkfhLj+wdDCVraIP
JppI1oBw0pLKrAXC91cUw0BjmOjI1L2FPEGvzDEykzNLPziM7xVcynBV2exN+6rtPJiswPEhnYbs
CqL43i4c8c67E17r17oj8rHfgcehNhUgnHaare0EMug+qpd3LuhFRxvehhxTodG9Z7irSNho3Ca4
41GcRUvOc3xujHojmf9OhnR3/dkDLv8bs1OtBlAOqHZjXgXYTc8BRIvxRAm7yhGtnGZrxG60c3xL
OomW+KQeBsNfSQ/yodzI29HMjiE+CK/7K2M2NnxSdG0ptIG36Fq9+P+4+67l2I1k2185P4C58Obx
wDbakk023QuC5N6E9x5ff1a1RkNsbEyXRvN2JUUoFFvRiarKykqzcqXRW8OnfBDuFHRMmMW+2k9w
Icwa0TnrNJ8j9Lh4LO5UR7J7sDO1FrZMj8zgJJvARX02yOsERqAaHr9vfQtlRb94ZKINxrCpjeHz
aBVE0gTd3vtY04MnrbSbj/aI5fMWZ4vo0jOYxObMBN0WCMW1YSc1W8lEYgyofvmL40y/toXqwCFf
JO8w7MDnD1JnyBIYsVC1PvOEySi4KPImK97S9tKnDpw3j3fRvqVg9eVoqVYdGGNryxcV01vg/+zN
VjG5B2bfP8NJFh6jFg4HOjwc9BK22SYArSV851oXHvIM6gx/KQrvBmQ0+jemRUcJ3BHeZA5daknw
CtSjqLjxeESAAB3XkQN6xms8PchvbWUz9TarLfiPwOPJb6D/EL/47eioZ9VC5Iken36Hj8JbPP2Y
PoUHWbnHHDQFuLdjLOtoxeqyk3oZMOm0JamEonsuNZPZaxvhRZV0RflATyB4o31D096zeI9QNpM+
BdWpKpMJ3sdrUrDvzkplAiUnnBoMLDmzh/wIdVQVxLlPqJU+jYZgl1tuL39BkH+u3+UD9Ao+o6Gc
vFiPXOmzt/IzukvQdncqLcTfaMOB7oiXFFkYzvWQrVOd+oxxUCAjRD1U/UKMjJRe4iIQuQTOuG2/
oNebVDTLQ/FDehmBXX2C0ieuYA+PvAETz1Wm+DWG4LzVu8fmJH1kd7URD0azgXdYGkJihoAeAJOP
6UfRxpcMbdtiKOwXqIe36gunGiGvRxN6Ao2xePXRJgqBhmxjKrgEri3GriZw/7o8nj9wtqgfcb1J
8EoIRifpWmZ2rBN9pBegGxRQ8oyRpVyQg+NffAypQ8cn2nfATPYVe9i2DdqXuvyYxFsBPJOt0Uid
LmEPcaN4s4RT5mOSDhJEqLWrpyZ1xlbnNSQbDQLC8M2GvRcHu0USM34AM65eodVB+hCQJQIuf4f1
v/guPD3Yt8oWWRtgbtKJUxgVNB5tsP2eCx+Lndq6mWp7oqen2lniUzzgFx6OXtsbEofKmN6DoA7d
S1brBqEBtGJ8aXQQ+HNuqjro1fsRoZcLiEl4CpiZGO+Rc5SgPIk51psMHhoShhD6BaBqobxIEcYq
oF2HuQvyY+udZOx7gljIjWQ9+QKbM7rY/YPGHkZeH30z9uE3NzprM9uSsTt5Fxwn+PD1axcYE+z+
aErTBinJ4IttEPEp0wE4VoXb8pk9Vi/Mz3K0M88aFL0BPu9D3bO+5TvIjYrBm5++4r+maYMm25H9
qdWor3RP2qArKEZ8TdASHVtSw7lEc4/iqGh8ePFCTGLhnnLe1O7lVm8zo7KgQ76B2LveFOwhbCye
BErdPeqdmjmBqRwZXdBrRbr8jBnxQYmk3m23/8pOuHy05w/nIrvT8zITAghI3J0Ao8WQecL9DEyU
DCqD4Bdqvb1gLM6PyoIvjNfJe8i+lMto82blcDhjGmUGv1o5UVhSLZQkAZPWFiWeGkC/shbxReih
bzDkqziW3blszyF/XwjHvjlq/ibsUN4Bt5M1svA1pBfWYj7QFFcPOkiQuvE4+Rb4HidlM+AtkOww
3oDiiHSC+D/LbC94phYboX9oU4cRTBmd5IPeSyDmYDNTmI5FZYXFTuTvvek01S74qrrEVhpHabZF
7QY8UFWcKcUG/j8+too79LTgBULDWSyaGWcgb93oU35U6r3Pf/VwZUlftg6F07FveD5+8q8jTl3V
Ywc59AlBtCGhYRjwT99ByJRWZoy3NrGb4gfXXVTGFlGqslicChLUzI8U2tvfR9GOu0urHZJD3oFB
a65iYJQfEJyIZaIHpOFrNPsZTWCCP1GNNpymV/gnRPezgcerQfUHc6h2cBaSF+8CW63pYfSMVIcp
4vlA7+i7F5gCLA8Pm0LsRvLuPypvw1eJkKdHFcQYwCiCBEBuDUjOewex3vZgEUL47CiTriKHDYD0
Q43m4ML2Sz3mdxhRzky678p6eBejTqjaeb8Bg7JsktEslaHgKYLNdZg7bTPY5REv1kHIDSEGIAzh
5uSg5b0NrYpzInbD1ps22efRObGq3EjwBhVH3ygM//RP5/L/e5AA0B8IFwGjALORSDhZ/t+fJfff
QAIGkAfVe/I///vx/pkvQQK//c43SACONmZWKqoCvuUrEuBPkIDyjyvLIhjQFOQR/sQHyP+QJVxo
wIMlVcagZgQQf+ID5H8IuPFo2BFETZXQsvOf4AN+B/aAy1rDXwIADCBk1RYRkMpeR1I2GABveY4f
GcJOdScMoO5/gGYrM/5zWNsv8rCMX6PzHNhYTivb0PFLpFNhNK8GAUFIcIb/vlUpKfmV1LiGAViA
HGACliiSfZxXeodgELMghzhxxGw45DGmiJJ+X8uK/iJisYNCw7BFUnahEzHvLPI/QhBYVfjo54A1
o8O9eRvVU09o4xAp9SlqnSyLyT0oVFEnqRNJiwdq/iXyYm8Fjo/roMJiB+XSRR8h98b5dx4n6+im
6Tt0+o/bmerf/fHT80r6mvb8IpHEmjPEZxSUALhOWHviYmoU4HSBiRTgZCGCd2TKRlOOUl5gJ4Qh
Qx9v3wMdjw7aTHnNxoLywq8VUrAcEJ8CykOI9BYb6Kljk0bSEDrq4UDmY02bYpPo2TvJaZIEPWX3
1lf0LW6xe76QBLxYQxyXRygXyY+cPOwHTbXlTkTZE7mfurRK0Jp4Hxj3qAut1ZVwklvBoXwI2brf
Fef7QxZb2zC15Oc+PoREqJNJIi/0xWFuhjs4HZITm9vyVteNaQgYDCSwgEAvbgw7RuxUJuAryCdk
5abKSmjXfl0x/yUCM5d/VUyGacIk9iECeASre5Q2qkv6g9l9fQJeQb+9nrWUowbOxX8uCCyIv0rj
i6jllRDSlIfewmuMTJ9qNsib+I54V5veJ1z2DRx+apPr73xiAij1Z5IXJwf4eByzzEhOjoBSkGdH
IzRm4gG16wp3lGUSd/I3NZkJW7ibQVdg+LIMYaKDONHuntGT6v0QDp0VpCiUYWgi494WSTLpS4k8
niWe4xW80Esq4jJRc04M2dDp/EzvMNIpQdcar1Z/5+LP5RCNndkxJml5RmNxgMID0hMos5eHTgcW
DqlLJOsjq/hJ1VCiE7eWRpY+EylrsSCGGZamPVQuyWcpRyKtd1PqFJCVbCOoOb93cRG4JGT4UTxC
VKS6THUQ2S0jv/XA2wEDFtKeBJqwRfq974I8yhIudAiMfHCn3fiawYySlnJPRzL15BngQzUSh3YL
abqyeOpl9JRLzYAzLOA6R9JbXGggHnm8rZBrIdcve7mwXUCcskFfYnnEVGY/6vvQQny0R4uqgQFL
9HFSt7cTLbi/qknqCX0+kBtQ9CUoRA5C/6Wlka4kYM0ETcmY0q7C7W38jX5Yi9va4yQs0LtoQC09
sZa0ry/IS/9AIB52Omuqu55FLvL2xv4+mhKW7FtJRXZhydhKCtqS2FDRQVWc1AxAmnMqnfSA6NGK
jrHr53qEYhjSd6/9llDY2LQQf/XZmH/EwsLViceUaoOP8A5kRB5f6owlmpKDoBITgE2JsugrQeG/
NwK/8RZLvh9zKDXD7vBfQW+X6V2SgXDNQ/ZIszFJxwzBe9MhAgzqhyl8H5sMUDHwXnf3uc8ZYf8Y
hg+tt8EvgBio0Yu8BEQt3voquoH6tzHLzXR8yIA18hI0DoJkLBUGvfZfuYK9Y4BRnPznoT6F0SEe
T0zuqmFp+ICrKG6YWmFJo5Vdfa3m27uweVEhBKBLgDIrp6uRNQK72KAiCDCFRHk5qEe5MHpcKqph
QTwA7lRbpLkEZEC7aYsmKpukY29rL0d+7dZBLqyeN3ls7FXExO5RLyUuFKH8KyxZH81uC85GE6BK
l3ZpgAW/LXZh87rS54ZOxiJJ/apz82MNLhQ4jCf5VbLGF2Eb3mUb/9AhR+k/5q6nJ1YLNIHgKg/T
q/bAPGqueKZsBbmot7ZiYSHVNo1qQYUBQadUa7BW9RDYZWTKDxrQvB0YWijeK0/ZhGVXYp/38cCm
2AQZc44xsWzbbHjXd6Xj+DO8tDbBzFZw4IEd2lU9EHwa5fBppmvZsqgIauvVPlZcmTzwggCcmv49
Y+QvHWqeANOX++iZ2xbnCpCNfJePwAQjZ1nZ/93GX2/EzKOIBrmK2YgnG49qEObvOZohY1SfXgEB
SAeYUx6K60s5E6eoaTIoRBzY0e56ljNS0JeJLGVzaTfrGrPNxFRCmrLViM2Nwc6LFLfZ/QD9ATKU
4MZ5LH2QhiFPDxCg6pm0OGX9secQCGKao4iWjMVz0IdpWCL9SjRrBEg7HGdthiws2N/gzyWv4Ezi
whENmYhpFUUMHdJnRcZO50Z/5bT9K4NO1hV3Jm1hj7lAHpuCwfrYrbzlreQEVDnYWI+gVLPh1QAX
zFnJvVDp42PhYLzEW3GhleDXb+/sGxZ2muXDWFAzfANprJSN9J4B2hP8z75evnVuZgOAHIL7NthM
mhWjZKqER+aVZkjJtv5ms2YfsTDfSaHFYkY+QgEFRgX2SIn1KWaKJmJhqr1BGtgAM2uddELFpnhJ
2Q/K/ScfeWsRC8Mr8VOSqhluCroaQh1zsszE9q3U4E/q42CUrriJTy26cWlP7aoh+N68pf1VWXYS
Wx4rQ8E/iV+b4aMFt+HtxZFvv7G2pYlVh67KpQlri1xvS1phST89v6O9Jetew2wt5HGbWZs0i4Qo
0siNv/cc0goybLj7yRgBbgpN+fzfLWphXmpuHPqSCGO34LhzZHe0ZZvdUENNiuotTagWq2koSsRS
f7IGb0yPBIqE9hZZb55kAEzhztOg0LRrfc2azjYyycpRVHscWFMeUqk6TmiV0/kc7H/RRWm/GAnQ
/ORBRr97o4JQXsZMt5bbylNnabh6ORlcUYHHtTYlGa0yIwgtwsC8vf20bVlYngjzMvJ+wrbkzdMU
vMpNQ4mlKBfymjaa7UHMaGAKTSBAJQy9/EPMFnozjXY9/kR69vZiVnOXs5eDW9iXEKS4XlTgFvYG
MCw2aGrNFCk8OCMo+CL9hLQXZXlrBdH5Y8UtDI7cILcOvCjJ/vrgKU8RfJjVY4DaIYrZya7aeGiu
AHyn2GIm2Y7dYJL8mX9DU8ShfL69+jWQ8PxTlplbzCFNtHLAVZJAnTc+1XrxID7h9USvlXIA5Kw6
Zh8D8IjJJrJKRE5/L3L8NhzX+zA7a1BkSkU0YPsHPGOCOe0GHazFT6RZPzmklHbsNQTqL8tdmKmY
DxpVnshjkgNKhAplpDlNkZtND0dbOE0pCGMqXam2HoemCu2ha55Z5lNDDWBqgAOZelNGAyRmU5sj
Qu2onexiPE9t4Aoa8szRvgpeMe/I6Hre5ouTBhKekJtcv0CNkuNOMSB9ciaekuxjCt6Y+LNBv546
dboA5EQC1IByn+avaLIzw/j+9kGvh5CzfV7YTMxOkNG8h5UrJxJlTRsZbVpADQAET4WSkt+68ehc
2whnZ5rUFaYu81CqxE3u+jP6Aq0O80ljl3EyNAVoP26vjfKOXq/bTFwmZFGjMbhOJQvS8fPQX7jo
87aI1Uz1zErwC5unRoUfJANkhF+joW7ZLcgejRjcGeios5n3xoreRZvfsIr+XwomtnK2OM/vO/B4
Yy/b7QT0QH/+Y7yHCF4LFcT//wHpH7kLt05xYRiVKuUGv7nezNECICoxMcoEfLU6uthsTTRpzy3V
Fi3MolZ2TdBqECge/KerG4YB2qLrv8vbDLzVQDwAIYXKPhA5BvClDkPRI9ohX/H8s70WRD4MGQF7
DTA6QlKc8LVFxxB4tEEGtmIwgFM6mmD/BY4Nym5fMxYz2fFQCl5L7szfCWBo1mBJ4iDlfe+DtQHq
jC61s7CJHemt+hrRGFEcqL7hap6Bk3lZ4oDdBVr+VxWW24lXkkhFRulzIAkeK0CzkZM81XcFXAja
haFJW2iRKPa517My8XhHgDdJJCjCQQTdzI6msaslbFAa/7kyZZFk9pso7JpUIq9n+N5b6Bu+jzEu
DC2t18hL3ZDAa6Lhl64uye8381ss2YKZrlStiDkVkkJKIOoFVIkb5RnTPa80tLEhPirgBXDjB6Bc
qADstQ5wPKDfookaz0SXnFilco3djZ9YY9hn9rAbTyGodjE4IIad195FtNNEGzLrCGyJPG7txbeB
5W0nkxZ8Urd/8aZVTY4r22H7AQx2J5PhLeK7MU+q2RmEiNfn9BFkBM5tk0xM/a3dJ+7xbAu0iBFF
DI6HBgM2W9TdSUof/Fi0ROXnbUH/Jqj63uxFmqEKej9jW5xzv632JMhHqwx2mPQ6RW+0aJQn1/C3
dRE8j8JxMvcbCyPG/VZgVYI07OajaA2b4VE0CrPaYzCH7WFL671kcE6PvukH7wR0qsUgKwdQBuZt
WIkx0kZbrmeRZh+00DU2RHhcEzUntWh8ip0f8HF68XQdluuGFF94XZ1m8hbqxHExKFRL2ClJn0jq
O7MDPO+T4z+Kn2BUADCOhmRY9VxmEheq5PVSIskTVjhKmAKw94BLVmh9PbRjXShRoKRqCawSOVYA
0RkVFpGxPltTAH47R69/BUQb6dYoDtT7ueoHzpa3cJrqPmEb1sOGNuZkB68JANGx07/gaiKpnFw0
k3JfiLn9TYMRssjg4WLRwLGQx2apUsaFR0w/SGXRgAEz5SJQR7MARdLqwc0kLbyyQhkw0EC9rqwz
O5ShBfTg35Gmi9EcLpnVb0b0St8WSpTh1uoWz6hWlMGQslhdxx4LTEUpgIv67yQsns4qyIQgiSAh
l3Pg0GM9D19vS6Ds2zLc5L1sKLMOEkIVUFnmRze+sQqtkk7swo2NWoaUoFrmxqmFEJH0hlxzUaQa
mbqqHZ9oZnM9f/CtCtdc8ew5EFvQkY8qkYZ5f8LGf+PvpuPkdGiEqoxxB9KGkhLFrqefZyIXhqqu
O5A9chAp/BN21F6gfyAubT5I9aR/+QN8kV0S2VBc/qy4wVaigVoo6rgM8jJQc+dZpF19n+PVVwY0
Ue8QH1wddPSOOwlNQVef3tnCF7YsqkVPkkbIbFsUbvut0iKSHUlTTG7cVtT1WGAmamFL+mZSBCQL
ICoHK8IEypYYxCzhaSzvB7QTx6iIhX5mluKBi1gjDEH5MIpmyJ3ThrfzTLXiKLEo30RT7IXV6ZiI
AxUrlo8UH4j4fqCWc2IMsJdUiikjkK86ikTadV2YHK5sK54hAuX0K4gAycY03EygUVvRpCzMToMs
K7CtkDLWjZ5Xtc6maABWaQUxyu4tozsME8oFucKtifbKqXGJT4OI7m2wUpPeLvhvzIICBjNVQo5Y
XfjoXDwJtSYwkAZqmJduT+wQQbf5LoDupOEcLd6U92/9Rn6LJBsws0R1y6VBKkKkAMIPpt/XBcV6
Uxe1MDxKp6Bt3PcjJyGdcyZvCRvtzJ6IG9EY/HNilJu/pfLfayJrnq2pkmJlSomp+4NnllQvGcvb
EKBe5gjubWnrivgtjPz5TFjqV14jFmQDvdPQP8Xoy+gpW0gTsTArHpONjcRCRFK8pvHd0L8zIgXv
ux42SN/LWJiJiS3HbJAgI5RsdStsug0QqTkecx2WCd4Q7ZDWrfK3vIWVEL1g8keyJqkA7Wn42GBG
R1UINhdSQwLa9i1MRQFMlyz0ENWY/JZ46OnP8Gf20eLFq47iLjSh+UWv31YL2oZqyzA/D9sqkqGE
/Wih4ATGsPGknnJ3NMl20q4x7ZZdG5FnaijnXdYXEW5ZvQ2f5G1hA+2Tm5+xqwJElgKHm35QFkg0
4neP6V8nqC0sB5uBa3PUsEBM2jtM3BehYcsrJC/ixxqdTtNLyQ52IpZ65vdGHD54aFQSHuv6uQGL
fD183v4c2tcsrEyVRwUQ5ThkYTyqLNioOsCx2pdiek0rGg3sepD5fVm0hYFJfD9LSw3CMM8hP5LM
O7Lxur8fQUZh8JvQRMsqT7uhqzkqQm0JiAR6UsSFGiejV2U95pQDLjeAhpmEKtVOO9QuCKhofhrZ
rd/O9luWtFTeGPCSPsXrSmCPyCFgKu4zIKyk39MgMS26FW8f3zryZCZx8fRFAcb81iQMyyu0zoKL
7FWzJbD4ya520RAE7mWb37XPtDLA+jWdyV1osRwKE1tVWKnodHuAIB88czgH7x4g1sG26Q3KMolZ
+31jFRXTWRWZFZZsJmMcDFnnhxFALqQ6DCgy6PBKhNfpAeyUyFXn7gSKGmzxEDl/r24G7pE/pS8e
EmaIK79qogjJkQGtB5w+7FAPQHoaCHaTVtFZNbszYYsXJW/9EkkvLHXkUO5Fbs9/SeOX2/tJdP63
7VQ4XmRhh0DsupDh8eoYhUocXU8PlNZWa/f71KZF0aupb0EBzYmm4eKBwRjfMbOugDdORQYSbSdM
NCfqOkwoBHdVWWFE412FvI8XoWYek56DxFDoccXaVs7Fkz+fiW/bVK3qAuIJESQmXyholyQM5ZVe
gUpwJHBoYM7YN/Sk397fNasKknIw+mqCCg7Zxa3042RIsgyCU3A5+iAICTC/bwRtn6CVulT8vC1t
zSeYS1vcRUzKzKoqIMvMMZa0fdO6FlQkn40WUZze1WT4XNLiPANVYzHQuMNraQ2mn+olUFjdprAk
pwYpLkFujs94NrGpNBTy+lF+7+ji6eA6ceKKGJI57TQFR1+SdYmhOMDkN5a3Yr66hbokvsImRYN9
HEELKaG1MAloaAuaiIUl8eTrlCqIqKXCKPN3tZUoqrda2ZuvYnG3lVKJupicEcnkMjphY1RfOc54
HN980H4NRihZ2XsJl9577+HjU5WEPHK/baOKlin8jWrNb/UunucASsQHgI3gieS2WTd3uQNDrUms
6v1M0EIbi0iVuKHtI6fLwdTUBtu6ZDBwGiS2yejcvmKr6jcTtVA/tYkBYJbxthTeiOFzmMQtPkX5
+20hq4+qgA43XlHRUItm3F/tVcKN2uhjmCmuV7XHGGqn233Kev7YEP5aip6seg5zYQsb1SeYFimm
RBVBs8g9gh6jdVIHs18/k+Noqpvi2BiZ43/cXuO6es7WuDBWUqjUTT1BrOjEZ9DkgOn7fYIHEdi8
i3T1satA8IDhxltxxx1gOWl1xNUbOJO/UJpEUEq2mqCdTMLqan4Qyr/jcM43dqEreT2lxaASM7Jt
XE7P8eKQaYHJ9i90KpOv/f2ufWvMwmQVnAyniGhMhiQBb4EJCKTDoKMFnUJsEt7w26e35jfMl7Yw
X0LfJHkQ4saBURld0d2mt4NNalMxzUT3bi1rYcNYOZFSlVh7PgCHDIe2CCiCLr+gGOX818IWIbUm
xpoQDzgvdkv6aeoLY3yOtmpH97RqJvWCL2IRtenamiMWC0Smdn2OQZCLQi66dtB10D/TmpHX7eO/
lGOJeQ3luk4V4v4oxWmcPsT4uY4GQxpebyvFagw904ol7jVLtRJZCZxWCi6m+n3AFPAETazx8whm
Cp7MocEweMS6jAQujMZA8KtrQUxRzXXf5PtiX/d+5uz5KcNlKTEsmLMOHDymTLwxZ/7O23RbTHtH
fSBEhb5CqRwcI7c3YP1x+N5ncklnknOPgXMSQ3JWPvrRVzGeImALb8tYd6Vny1tYFSEKqzRToTrS
ibRiRvaAdsXJSO8a6o2gmMglLDblCi3EBOjICVBnrrgDl1AegdVEwFxjFnYkZPouKWPyctt4AETL
3zY6d9+AkwazmM32mWa3qMqxMCgFJ5bo0YDAyOVAoWLF2/gQov2FYBc83dvFLphhDc2tqIgcnpz+
DVt2/bSZdsS8KoqY60uCEIxDb8AznuV6uQPBI/A5cgnGM4LY807KvYblo9iAuRaRlV2oqS7yst76
kIXx6fu+kysRalpb2mfzSGZgI4Y9AGT19Bdy8hRpy+qjH4pcrpbYcYJwKGzClhO7msNjRrRPfZdo
CrUsQ8pKVA8aCTSJ04t6FUGTBYQhjoCRFIA5qOgc2oVc1iL7IgRUsIdIWau3hXA3AK8b9aC+Yew8
7c2h+EzquwC48ZAtzdvGgHJBryo3U6lIS9MUnAyR05bv2TQYI0ttNl9LuMxu6LLi6Mt8XRVEWcAA
eALHkHYCfRsJJUxRV0/qZ77n7eRIGhVpSYPViutc9MKnGWS5jjWyOlLkVT7aGDS14G9LbM3q7ehc
u+DTs5ovFAy2gID2z7Hdb2jeMc1NXWJQQ6FjuIq93loR+NPAqGIoVIN0D6CJnZXedVaGVh/wQMqb
GhA7anBDe1X5hckaRkmoRAUXKIQOZTyGnmh3xZRYGfdQgcogQZ9ZqZ177bMT0m3JamY9orPl521N
oxnOK5BppmqTmkVtz/zzYsGd3WCCg5WhZUcD/kIEONM3mS36TmyV8qiuFoXnarAwV3HF1CNHTkB0
wFHZuPGWf4XwC04Bde/OKjH8UCuQgKMZyrWhNEjb/Os9XxYvlTbk29rHmv2nDsjUzGxjkwX+GAyy
scGqwIWVJkhgX6NzCdVjNsGhuGT3OfrQyCh6/hwcsgu7Ezc8JnX/BcWgPChL9GqhKULBE0fHf5rs
Dn0ykdnpoh7IyGcR/4b2eF6N542HYxnQxyX8/oAhr/UnGfHAYT/0eMftCYWIgvEuhBi3efJfNeeP
D6DmXynhwHL8eyr6rDZF5PXey9vWmTaEVhUdI2eURtzbCq+u7a4sSgrYpjWVVeWF2iU8Gw+cV0Vg
8B8uGEXZRwetALNO4xtJC93DZFqpBmtqsmFDVxm+RrCsluNLBN6PPnTLetI5HhwnIGpLFHQt8GBa
Db8GeQIvOjzwbZoCJ6lGSMKUVsKh1QFxd6hl4JTDNI0UYwA4ECPe1c3PobQ5cM6W4sX3P1LtS1Ce
cw79Gp64mZBAHXgMIGJznctEg09LR1Lh3DY/GeFn15RGKI5G3ORuWweHMehspHqBJRBB+P9TqdMN
+AP0sfnhyR/CkDoS021UEOtiojbDNc8e5qiEGKsroVNWTe8U6dVnY/QbRmbdF0aUFsdcjcHxaE2s
XRaKHXtUX1ehRC7XGzqzOn7TCHFMPFCvVk0uEsw4OnfpbhwwV2Zk9DIJwTW36zA2JK+KHRMcs+Ah
YGKXq0ajjTND7sttUrAYLeTk/Z3chWCdi/S8vWgRhpRh3MYlTDGTB/CHeACKFzR6+XCf8K/suGVT
1VaDk1d2esMFxoDgPdIsHx2JWv4WYqiENFR6WHV6W4Fbt0l1UcYkHNE3Kx/9jJiCInrPPkp63vDK
996+yWWnCgs9Yp/jMbHUac/UOZgGkfbonDF8SuVPeXhKx6MYP2XxG183diV8ygImhVQ/PP8kgCi1
kzCfuVAtXgAmPzwq6CaOSwBQEIC3j338zDVfbPWzaH7GfWq0+HCuxef5bwMv6jHbGUP40AuYfJ4i
JRDHetlFYOjHyCTMTw5RwGUYuEkKWHV5UJom4qbqEjTAHZW0d4BJm1LETj4ap7ovKQXfDOl8bWwP
5INqEmNuADjgCYVXhiHml8n7aqdd5GFWAZjMirzCHKVJl5kPyfsUqvsg+QSVtdEFrywuzcQ9+gMY
gfzREqUSJ3yJC6CLvA8ZM9x79k3x3BJxMSaS8FxmBNGmRA6dBzNnD0SOMGZmysMNUKDU4UeXvKIR
Bs/BRwLBE3sQc0TxzQisNAgEQaLKKmelb5whwvVsQYJKuFM9QJcr7DNozrPTgEliKmYqVG1PcdZo
urxwZ5JpEqWah7n2wsFS8VKMqSVwL2ASvm25ri7ZLTO9CKp6vi2DJoOVBP0qWMLjbf4eTmCQFOzE
RJBh4HQRzlnyS4mzw1vBb+pd2Bg5mN4obzct5hEWvguoWaKhI94j6qDgIE3uwrO49Y8c4WO2m00C
kua7Hp55+4Du7XvNGRx2T5+HS/2MRWYnjviM1zK4EL2BoUrqW2XnH8XL9EKasiJbOZdOfyZUFOjd
VswIRNifJYYEULM+FHddWDwpXNFpsT/gMzpMDovBmovgBPPt0OkXvvZ7QiRPe8XIL95QBXGRSJ4C
L1E08mJjltUeaeRNaxdHkboySuJDXKSQm7HjpZZpAFHKTlVmcwPy4lNAyXxQdk8kgebsLUi1Qk6T
CrqUc29VdF+PNUUAzdNcMtT6PONJLEkAdnbjdqo+hehlAUmuCXbkzpKMyKru41OJkXob2GXKrV3z
N1AjZGVBRWEb9ZJfl8eIcSIJBZRDdECIwVslmekHylnMLIlBtgqSf8HA0LgH3FTgI6zqUwJLPGB0
eIqd25+yismff8rCgLSpgl3oMKlu+ORsvLJbbpNjcEpnSNv2kddZ0p5LW/56seh7+QtLIYErUR5Q
UEFSYjBbEE5uEe0UrmwAZvuMjj+EfGCqnWz1JdpUFzAn03Bo1FUvjMSYj2pekdtJctrNftyCgBgp
Z+EsPwjb2p0OhUPb6X9jmL5XvbAIWRkGkybCv4FraMe5o9hVoKeXBCM+0MaPk7bbCK0CvC6+EPZp
bSshLabRyR3X36Z/fceyp0r25VqrNaydEIXF58YFN/2uQ2IR/d9m6fJ695MeT5Aj/d04fQtdWA3w
LsR5T4yT77VWlHR6GWEYztgavILEMBjkKWq9bkC+5fG/3rAiFADsSKY/HqPQUEDjir64ayIjMWJg
Eu4QVP8twonZZVLIvZ+ZLUUVBC/gcZlK9j5RtqDIanKLsjKK7VDIymcy6kkOpSK9Hl+1j8+k1kpi
YwZDpqA99JO75tBvHd3CWKWKMjBtPSLnVRgYnAKwnHgHSnhbfpGMv1AGWl0fhg+DXxiUdeySsrKo
hpiv4gQnB+cstcoJ7JG1QxIAKqezgsFIdkeNANcNwkzqQl/Qdaf0YLmPHBXtJibJ0lancNvtNEO4
b00MA32ip9xX74Smoh1MUTn8a2EQkmj0ppAFIKeBQmbsBweW7AAhitw+l+PnbbVZfbW/ZakL58Br
tKmoU8hKm49Kugw9xr5Hd7dlrL+pMyGLS+7LsejJNSBTAsIlfvKOUzY8DwqLwXolZh+C2r971HoQ
4Ffnon7zBpdVxmeNFaxSaO2kBSd4ORiUb1rNac6+aXGwfZAlQVQT1FPOWSqioKB6DCNF7/jzUN7H
XWPXOZ45zI3gWkQZ0WNbgxNC4XV5rOyyBOIlDjC7lf9b13j2XeQazK6x1BeFLJT4rumUufwT4dlk
DJGMHvgjn0JLra12HwozgQu74dUjLAcRiGF+AL22R2bHncT78knzTeGhtuKjZMdWikwvOhHV8IIB
EzK4luDLB1d3CONRN7fPZvUhmn3RwrA0nTqOmQp1YacN8M16jGEJORgcuEymSFpzjUWS21EwchmN
uwuHoxpUSZYijNck2WWUgRzJCcA3RK0qrynbXA7589mhekpeVVySkrIPxqudReSv0wNvERoDzN4z
QXhCukgwiPUvZAjXbjjhY8f0doXHcPaFI5cxAR82QkGe9StaUg8wIixF3K5jDjRO9Zoo7Fqzzmnt
YKurnkle7K6nRHnGllfJabxRZVN1UN2zYgdjZDBgKDDEz9L14VErbkV1q9Ye+vmyF1ve+FUvaSOE
B8xJwEiaCCOkb6vpalJ+LmJhp+sGiQc+hQjCZYgzNcH8JUQG+2PaYuzlBq1fjwHNW6Qsa1lJqyU1
yhUVMv3/4+y7miTFta1/ERFIIMwrLl2ZzPJVL0S5BoQTwuvX30Wf+03XyZOn+eI+zUzMTCuFpK2t
vZdBwUUI6dVqTQnp4sX+Y17n/TOIwGd2A3GYzexDcDOAqNQ36mJA4qDJcbuGS7j4FRlM8ZgDXWiT
/e7m/TgbQhhdUmn/m3KXJ3JYuL/O/fC0oFbisN7Su5V1uxRfQAxCWR/uBvArOAux2aDssa0xIgd3
3wjcD/uD3+ZAO/WBHoz3FpqT9+Mq1ujyRH8MexZoZ0eQmBlIPbWtDb0ja6GuuiAslju+NQ/y2g2K
tUvuUibxc6ZnkRSmgposeqRo6W4Ikru89dQOJkjP2fV8a93j6BcwOVzssNXr37/x2sBnQWeeUyip
L31uG0HNhnSWIzD2+A3Nwm1mbv8+2G/synkmCmgh0L2o1Jv2+YbthyI1ek6X0o6DQJ7t6dHeEGzW
tdN3eQ1/jHSWNcDXpoFKq45E/ld5A2V7WJXncPqBtcuvccdDN6jX5nbpwP+c29lmbSbNyQqdLEFG
XgEskN0tiqkoZ5Ob6mm+Sj7XJVEuxW3YdDhEt3E4IO/477dVY2dNmiSYpMlVmMADtajrbQnXF6ih
BVoO3zZ7lUF+cZqmRWDryeDqeQ4O71lKdHNy/vX4XGJOO2+MelEBACgDOJD7dN6njyv75vKgLmOm
ZegY9ywvrbKxs+rCXr5tclccqyjbxzt9R04LXat/lo+r++di6HF1OJfiIrbc84SDp7VKjCZeYsC0
WJdFM8pxr/prDA0qtBFh0vzB7BD8cjiIr0z24pH8MfTZhUjdvBJ26i5lwOW2qqKChjFc5uAF+6GF
En8PdQC4Omi+DmnNlZh78Uv/GPzsqmyaohb1jHnPY4luzcbo1irrF1EfkGL+f5/2/CWjkPuM7awh
aywC8mKCFrJoNWdXsCjVo85HehX8/YteLNz8HPFs+6SGrPWmwojT54Dcxtm7Ub1fajff0vGyvQY4
H6QA56s6oK0/XUO2cNvDQmkdfbKyq5yzA0u02SlSEz/kN8obrs9lZGzLDWxXN+R92igFkujicbxW
2r8UKCzKiAlfToYDdJbgMWkkMk9qDmWm1O8Gw2+7W5vvx/jU2hpAEk9//+CXMtmfw53t4AJi4kXF
MJwARwPa+VER37us2vx9lEtvgp+jnG3VVgOJc4j/901Q3XZbiDxG+mHtTXBx9/wYxzp7ebdWnM4s
w2zIJ/XR1LxrlBeb0JhEU9vZNShubha2cgXlNjYFAyo5IPi/aLvqtPZTLhY5fv6Us41sMklS1eCn
LPwtKTz6XkRLSQw+vzuJsqeeQkp+tZF/KSD9HPVs11JpiLK1kGaaUJj1Leyg39RwBQXEZO8EY+QY
fh3DgnzcOmotGl46Mj8HP7tWTQOtIKowZeaBDfTaekTB7d4vN9miuXjjfgs0ZtHl36ydmYvZ9c+R
l1D5I981ksk0lI2R4QYUbwwIb9NX7buEMx80L+2gW8nELqYsP8c7ywHndtBq8I/+dbOCRJt73W0S
WkF6Y0V8rx614xpm5r/sJ4fBjwj5Lnw8/n2K3I2H1JRY2S5ysKPKkKPPN20/Rah8Df098UhWSkyX
Q8OfEZfl/vFR8zovVc4xIpVQ1da+kGf7LknCv4eG//It/wxzFvAqJc3UpVi70df9VvnTgCaNgvty
GyRf9hwuj1lzzb39IuwK5k7/fM6zuFcuBiWphVETGzVIEOdE6aMckuOQtAHMJPdw9QOcuumhOQ0q
9qq8wUV2yM8fcBYSqSYNmHQt6xnAvLV60G5JQB/JFobvgGP59eCNUKha79n+l7Pyz8zPwVfw14Hx
0jLzpSXhgOAZxnAOV0Dp1rD2WJ/ocurPHxI/JnqOpipJA+CLg/H4Tu6a/RIHgRwAsrq4q0o4hK2d
lIvb1oD9Egra8As6z3odYU2GoZYPm83wzrrDXAGqWBNvWRvlLOKM2SwT1TTAAohqp2tAV+vQxoEL
7d9Px0WspvVjNsvv+HEI2zHuS6EDLVVcQSVZg+NoWF5bDKWDBhsU3axmN+/yIIm0rfYFZe/dAsNf
+6S/g8t/rOGPX3EWChzIZ6quXGYb5KCV8whmocVDeVei9OSG8ArcsJsFLG+EbL8YnaZvS2FDbNYK
qxcTUlQXTGa4NnIj6yxYkLY1TLJw72Irj/T5o2kiYcE0dph81yz8lMDTmp1GE6gTVFdrNXq1tVKC
u7zyf37CWeSQ9tR1Wome/JxN3pA/WLjcreL093W/mAX+mOdZdChInluT0+KQDvBPajU/1uYgmXrY
eMJ1h1ZebWcrqffKvM5blbVmjpYgmJdhPbV4xCTxrh3zlUEuR58/E7PP0qJhtLXJGTCxpb4Hguui
1jmBPwIFcNiW+ms7dzmG/7lx/1ks+ywf0hynhAIkjg/N9s0Ad/M1eMHFhAttSMd1mW4S42w3lDZN
hrZCtGnQDyy9brv4/hrh33fDstr/OYs/g5ztBmdypKpcDLJ00I0tBEPCdJtHqy/p5Wv8ZZxzVEsT
p33SpTjmxm0f5hCjt8P8atGe/P9Bvf6XrfDPrM7BLU3pFvYc42Jw0yvTr/fxkR7pLoZt801ybKK1
ut3l/f1nuLOt0LK5jCt4LII1S38VGVx/p20c1VfDU7oFm+B9MYCHO9/fV+7yJJkFAT8UYBisWv89
fjNNsGmIEbCKK7HDWxZaCsBWow4LyPnq2/G31vp/LOCP0c7itKHpRkEX2AMM6qfAjux+kwEEtSUH
LRSh/qqkDwxnaOERXXnqXW7WyJ+XA/SPX3AWoEdtjtNyWOrAuHWhruITQOPcm3hrz37zsEh0rAnI
XaxUotD0zyc+O4IQIYJxn4VJazbmOFnXSfpEiQgbVAzq6qFmqV9z1+vt1cV1nJXjf45sqiqiiqrD
Q0AqagDs2oKpFqpOwHyc2ddFC9udUoYSdstzei2d196BEksi0fy8slUSzKQOhXVL62uqNYGpckgb
Hcr5REYWOCkCovbAu9TLCKTXlXkYUfNoEqAs81fkjt5c/5rmpzh5n50rimoXGaG4AEpOU4ogBvnW
4MQT6U0DdUJC60BKM0Q1BzlftuXaQ6l2hXUroZhejOFYi2guHyagVSeu75j+3sLLup6l57rgu/ZG
0PDEt/IXBCKvNkjIrKgd7k3+ntPspq6fUg6tYHISE1T22eiRNAk6YXuG/OxJtxN2d4hNfiXwBB8p
i1p65Ez3VG/6jjpOpA0GrodEmwIHneEeKNu46L22gdC6FcXZR6VgUxh72fhInXI7sWIrrfc83goQ
F1iN5oYzRokNYWsAvYsRaTuHXwxPYNn9YpS4MBefCah9y3Lj6mB0vMflkxXf1fg1C8RbgOnnvEMK
zMum9ySF/F96Gsu7Vj7JWPOGzA3RxPYlhfryUPp23wSpbXtZB2pZjeLCcD3T70SVgZF/ltDvm/SX
EuoJ9lRDOAr6b+OzNuxKddslTsBU74/lyUgfGTD+afyUWfBand/mRPmmm3iwo/ArttdbOzT7Dyru
jbzzkhKONO+OcaTohLVd6ZcSFQXIfUCSUZYn1hlbR8T4c/VNopYBCTYiClXuQwo8Fx3vHOdq2Ruy
Q8uJPySO8Kqs8WqURIVzM7BtPF/bCVBopu6VxaHFv9e6HdWjzB281EZG6dx24L/AchOZNGQoVHtV
Ozec3EyO5hXag5oOqmgCXXwLR4WjeusgltN3xmbWcc3nTpAqBjGrF5O+tRMa3nDDGqbUcwvNrywH
MP00FPpnX37HFjx+WjT6HNDY1KcaiyDTlTemrj81UMNgtae7D65u+c1A/FzuHO2jnO4yy/Di+Ebw
AahwsJl04Q0ahJv7ydP4vrOPdsXxdwKSV+TQFs5TxbA9p+9mYF6niyg23jN+lxePKWbVPQ/6M2ef
NSf+qB/iwQ4YdjQuf7+FvomeIbAZx0KBRjnWNz2b/Fa+ZYbw26EPaf1ZJvcWubegpKxelQic4d0Y
lrPJNjy2N9V0cJ1fE0TF2kkEWunuS4Cy+JB6FPhYN8n8Xn66SL/g1Olxp4Ls85uD56mbwwugfoHr
ZAB/uUGDyZYDb+ma75IBodzU/JTC5KG2gOPBC9oYIf6EQs84faTAM+rU2koajcwC0YlFMskxn6fY
2GniyWXH3NnFGC4ur4sFTt7NXqmSXYZucsnFI2vhX2ZhMFijcIoWN9fx1a6q0jqYcEddoPY0nn1t
fi7TW95eWzC4zWkfdMO76o8sPloMe0vbTz30s0HpyY8pjF2mTZs80OqBja829ncJTsBNVhw0qCqp
O8lLP2/eJxy1unvT+1OfL8B7hAV5o8UUcVGLMvrmjp+JeuuH2su1I+sOpmkvcbYubsrqti1736In
YjxWuO/kvJ3Ule6+l+WdaT0k8+NgcRBFQDWovpmF3r2ztUCrhryKezXHRzWAjJdCy0q989IO25Fe
z9YBJrt+Q/b4T1J6Ra2bKb5uOWrSMmK2Cvg8RcyVzwUg/OmY+Xw2gg6GZXaRRIa5TTO2aZZ/rLUw
K0k4uMabNdEgBy3AtfNgbGXA3CmEQIVnm3B9tI1QNYZfsNZnpPN4TPY11DGMNgHVgG3yHgJbcR8k
BgxWukNd1ugG9magZeZnCkoH9C69Evx+TrjHRxfd+mOqYKXFmGeIW1MSL27vaxKhkuU5iJBJ/wWX
dPhJwhMiGfYyOyUCB4ge2lIFkEkP0vodof8XEBF49wzYtHNYtlDSrrecQNQMinKIHBODIXABqs7W
de4b7dbSMi91jrLKPBs71Ym/CKUA/QyhMuZPpTW3Fb/mwvVpYm3JNO7bFqLrLrxIzAFSRpnKwwlR
aop7KKnctzAznFUTaW0JY87C+Ozgqc7Ml5zuBtwKebtXDNwdnYV2LIJiPtRJdq8hhA3Va03fGToJ
XTJv9CoLVIHzTZKgGJhfaTulcVwbcUSTj6IE/0PcqQ49h6/ava3a1B8Y82sHbikjbMCHZDekozcg
Xg4yO2Yp3AC6u9m4F1Xr2Rr1ZxtL2Du+ifrKaJXBbB3H2AjGaQtLRK8SYLkhRZpwi8RMemZ1gusH
+B3uMXbLLbCr3K9047EmL+N8oxmPY/E2W1fp/MTT96mCPYdT+DB/8YxchQOOA4q608L9t25o/1C5
ZUA5tpX5adNv1ZY+M77odCPiTYEw0wCCJMCXGTm7teRbW78Oju33S+0LhJm8g0xIDmovx41Q+D15
LaSNQNpHjnuVmHJv82dajF7bHQXUIrQn6l437pUTXxP7WgLxReVjgbq6waVfIafI4PdkgjhXd68J
SEDNiLJe/p6bX1WF2y5O3xtwhzxJ7TAR5t6Gq2lVa5EkcWSQm07rjkiGMjC1WMpxwUOGWH9BoTdI
ObCC2kNmP1XWe8LrcFKPYk52JaFe32D4ZbdCQtgojcAuDyPBLi3Qmu8epzmFkdS9nidB1d9T3I8i
eZ3nh9wCFjgx8HmGq75KvKE/zmaFKwryUhqsE0fkTw7Opwm8j4DUpbNv2i1NvoTorivMG9laaI/J
6EFGIJy4DWj7MatGLxadT6zedxGdR/FK+SsmuTGcHA3fF5qfbOtTZ09lfxTaOyufa2w1Q5xy69OR
yR1SG68cR38war8o763S9Yo20nPgCWMVSZAz4fYWxLXA0uNMsjZiVbbNDUgbygEBNNuy6RdFOE7w
rpqeu+kzhjBgBe3MLPsmBo+w0abkpMfQyEimSGS44kZYI2lfmvU1Ks+un2rI5U7IH0cRdKxDRwHP
M2l53H6ra9cXCjRBiUwA60a5pysSAMDjcRxOfYY8LJhrXHvNQV4q09E3mtBuoPIMmUVhNr6ZHUcT
ya2LVIV8VPM97YvNgLtSE58N3TWiwh/Sw1W88mf2ZVQvcwtEoepfkwxUUHje1nr5AMY9rkl4LqMh
x9zilk03OVImCZSffB7iFxOxixDNb90PUNM46lbt8JrBvWgE5Royei6WSrZIZCCM2M+2V4o8yob6
WFkwO1bIezTXjozMCtpq2CSl8M0GMJauep/UGBrliHw88RP3a+4fi1HH/WQd+vyRd9A8mIugyF5k
e9e6YivERiN8H1P7tpqMm7J5rYbvdgB1SGmew/FcgyKz0srA7vZc6FGBDIGAHqeJHoG/iMzR8IgQ
ntHQD8W5x6xvk9AAfh1B7oL91g6RBfTSrM2byuqAZbdBq4DjGu9AAnKmoMrB5NYJ4lV3JQsIjJrx
XQIvZRv5r53MtxOm0ulg4hbVjY591tazP8c9MJL0aSBOABHWgwZvNr16GmBbE/dLRr2cD+zF7q6q
7uCcuEMePHb7WdwN831efEjHxmsCkbB7LtCPsu7IUB/6Vr+ekSVqcbxxk9RTuCSdFopZWXYwkU7i
gwNKd1vkT9kEKZOabrv+tc3MMJ6Ha86qR5YVfmdXAU8SsNNALEyGQNOyX4pbzzbXn+QMYqcCpjTl
h3Ko/bkdo16OOASdE5FuAE/N2VkOEDozuFG9E6VpiwvH2jl15ddJvjWmEx/JpkRGJOW4ofWL0PSd
1tmPXJW7majNCLifCXTnCJVL3YqsGeZ9XOzaUos6ModoRN1mIHk2lh1KBvM6vOsKA28xWw/1rLmN
teK6kIZPhunQJe+GczeTh6nKoypFxMynry6FTlTeh3Ji12OJ3JMyP4axONHlVexO6ALTnehnXzoM
nFFn76juU9exj0q4P3Pmd92LBulPpwYGw0TCNlQ3Nkk8Uy+9mQuvxy1VVzLqEhT8XeZpFmT7Mth/
GK5fIr8XFPJGhdrkY3o0E7TY44+O8ccpsa66NL7RmpdYTzemSEJmFFfWZEV9+5pi/BqiAd01o5AT
UPaWpPYhGZK96turotO9JalTot+6Wn7Va8nGxBvEGeCrkjjjC9BqnuHqh7xDC8Lpp0BWgOHMGQ7k
LdPrD2KyUHKImbYDvU/Myh+K7NDP+Z45+YFL2EcL91Am18ubDnYm4VxkRzTS8PSLK8Q4bUcq6Ckg
QZ1N81tWb0bxVg7uzsaDzmB4Ny3PieQ1cWXgFJvYBB9dOGhSTMZHZ4utK4ZAh1C6acS7sjSAaO7N
LSqmPqnLsO6MkyiLY1uryGyhWMkhR8jBv5x3mWo8vUdilMNGjcuop8cZfIzejXrME/tlM+EF2Q7v
dg2aP31g2lOKA0+KZ6UZQbEgG3R9X4Md2hVfmcS7EfBWU4YiQ+4qH3QDn36sfLy2canZKIETHFpk
6tkcdtMXbTPPbTBtCWisCzm8fN5omgqUezSc0ncaLD1/sPCBCx3PiSHs3NdYip2JK7lBCDchnjIh
BQS6xueqCZPiUeofhkxA9rtz2SNysEBD88pp3cCYknDkepDbKR4dBkQ6gPB2UNk1uVc1B3vqvTK2
/Gk8KZB/mO3J8SUzLE9mqTfoIPc2eO+3I9zoir1ye5Am+dYGXyuJ7aDI4X6jHWVCfduQiJYHsAew
u/UwdvcqxWsDG9t2H9iAJ/ihKd8VQRapvAqhF3fBiKPHhv2YIJmtKy83DrVRBo54d0bLz8VHmwq/
Tr9n/qFNbjDYuwo0WYjleyN57RIzpKhMT3CkLdReOfc8PTn0yYkbeDqjXJOB7pzs8vaTSx61bJ/l
4M6q15oIb84BL+vxXCY5tu5biYZ7xbeUINrAW03x0Gk3LTIoPNfdVPOb9Daj1E+4CEtjw53bcrxt
W1CgY4jzo4eVNJtJ3ljxlTK/yXQ3gIbMUzhKDiARx3Diw2mkzxrFJLt7mePNF2+oPnqFca2Nt8TF
K7qAeKUDwxv7y4AoUMFfC7rPp2/Xhms4u1EWNLnwi8BDn7LHDO5gPcqhmnvS5a1rfaaOcw3BMLgU
PAvU9nJ1avOXNEfZwQHhckKp42Shnzd01018n7boD0G1g4BwbcZ7V380nLc+mwJXdeGE4pbb4iqz
ii0swv2ynm9GpEqs+ipY5s8z97kR+5MD0JZ4h0pyJGMjjLMs6CfiGeAvpTjn0thasC2o8YF1EB4c
56udRtC2XyxZgTqeHqGdCOzH5OfE9Hi3a6okIHjplIO95f1bpaENifu1LSU0to3IdL4rHcg4Nu8d
3gc1UbeDrm/n5GY0nVBxEmQ9XgBz4wPMEsRdjETglLLrHrbTjH0nYL8bIFeYbNqAHH5g8piDd10Y
B2FhY+sgGGpfVLyqyfEo+5jpQQPNvkzZY99p32N6RZS853TAOe0DU4N+EX2tABGp2pfCMbxJpXgI
Z8EMVV6rSfGId04F3t4xie90rfXdefZQxsNpfIaZBG462D4iPWvqMYhtgEQdIOIQmTLEVTbe1gku
bR1fxv2ViTa0us+GvLoZDVxgEXM9QVXphcy44GPLM6f7tkC6VX421ldCfqXIEwtwZ4y0D93xqp+u
G/YlZuXzTvn9AEJlU0FC4CCHES+QxHO0LNRU6dXuSZNXzBWHFCRWRl/ysY9S+ShGC6pNy5+3FcO7
LI7u8vLloy8y/EhCAsvSUF5AIhKLvZ7bm6Z7hmpW2C1JcHqyM4hyqHTrymvLHMFab7wSAEvaTtg7
7V6PBz9FTZBLZ6vrSQRXWV9hIxllGhFHC8wBhmODCBRo1ArRMh/6PVyjvB4vvbjFjQTJIauH5zUr
n3K38JMMKR4S3RydqyR/sBFkzCRGImmHPUXiTFELSLBNWhcPu+9ueoFugafwuQW/znKBNPpkQLwi
TdAvLnF0BhlNVNvz7NdgQxG11PZxKbZ65yKGIkyYAi+m9lb0+pU+sKBzAAjIlT8C5MwF+CtTseOo
5zrXeoEnMWIE1C1Rm9RQPIJa0naiFIlN5VdNE4q03nads09IEzWsCy0HIO0CQljcCtwYToDVrxyP
s5IhA+UWLhcUNkfHK2wbGsLQIEnJSc+OZa1QD0UcG8AlrcqNlgnI5ZQh6+dIolwxYuLZCOn8zK/S
lxg1slrv/E49mnYJiYBXeF9DlgE3A/kYMX9qy51tUmSuw1Mx4Clh4a0DxFDfdP5StS6wRAWSk4QP
W250QRq/qYWhKnT4hABLlJbR3MigBLUxMd8kwF7pwP15+Kg5HLbKCv8zYif2ROyi8qAKnyyVx6bZ
WjX9ohlurY7tU+0z0RTYbogPovLL4teUgzIFv177fhbwfnYR3HQbr/U3ZQHHleCo4WSWKB0kErmY
7vgdkjmLP9j55OnacmZUUFZbsUQbvMFED6oNh7LOksJ3wP9P4o2zZ8f4xelhLo2owq6UOJoDCmR8
1Pwxe24qcUPiflNhd0Hjy6sbcQPISti3qKvhNUvyzjeyL31o4PzqvDo9kK54iNh4CpAKxYGGeLI1
Il7tbP0KDOhtmX3HWo/fEPsZMm4bLpCy+BZm4c2tcyfqxh80K1QDHJip89xBdkOyCleFQIG+C+KW
orR5FTsQnOggp9ijVp64L4w0YT6BDGnq4aC+kdSBwCR8a37Ns8+W3Rsxw+tZOxK3XB5aCF3WAQKX
B8syAlaavpZBvhAVa5obR0Ph5SJUUNA50OfK78y3pcoem79MglJx/KpXALS1b/Bw2eAOphom3jSg
ksf+rMqNwodSSR1R+yTnhzSdwsGAZAaerSTBlm6sQFSNb0BNg0KfrsYBTIWLihQeGy4McCDy0pa3
JOUILK7PUUeMyXerQehkNqBqzUOielylzB+6e47CgkQ1Fokak/bJGu/oACm0efaBCPMcKzsVXRW5
qBlXAwCzMYwDrc+aoY5vffYanlkUuYH2beCatncD5GnsGGBFteVIwcelMEBjX0eFpkUTKXYeXTH5
wtJ8gjfPKCEoh/tNJ7doChR6+7sQF7Pncdw0sR7YyPpJ+iha/QTP2qiCvEdT7kSbBGp4KK3H0r2u
jceWn1LIdeCzxnjcDtbWyr/pIptTf9bDXT8ADI+iJtS3/TGG06Rj+aIFI77qfEdsmTFtZwuPCYWb
29pU8Ru3u1CPTW+sP1C9QqqgOd8UcCqWIFlt8YcJ8y62O7zyNr3aTFiCGqo2k5lEuE80KTcVis18
BFwjezDdD66GlSbsWuf3DKvDlV0a8QKK5PxKI3et8WtY8+O5CH38AwMwz9q8ctI4bkYMQepsXwGb
gSIsqqjMa9NqDUJxEdNgUoMyl5oUqu//3lIuEqsikvzu0scnlHv2XYvHBRgTiyiteCs2+vP/zQbB
+jHoWZM1aeQM2g+AFIjQgZwPCxXa9bvqYG/MqzyKQ/2tO/0fCdE/1aLOxs2ZyEcjB14kJcDpuZ5+
nYQlmiKBHgH3FK1BIC5ulT/iVOcgGFElZt4s4LGmPMT2MzzqR0FWtuNlxKMJ9W5Qpciyhv++gFrL
qAtFeTSNUX3e6aGtg5uBwvumgth7CLEvNM5XZ3a5M/9j1DN0rpZOSVonGHXB/WXbRWbNVwMQyYtA
p7VFZm+tmVRd/pp/Jnp28HKhUSsefm+aGaYSqS/ucRH41m0M/jwPM5CztGgFcHHxJP6Y5tlJBC+1
M8weG0aC26OHLRDQKNXzKN+gLosnLIgLizLP2sZZ9uF/IC9+DHuGvMh1WuhaAYkTk4igKW2vlVvU
KT2UNGzUv5fLYmWiax/3LAxo0pZ14iIMaOjdjI7jcY4mnCOCfNry5GN5RGjkmDe6bzuoMQABKfqH
Dg1WSlS48lsuh6Q/C312Somu8pQ2wI6poYmc7mskGbLNxBNuCWM5vFdSWAfmgUBBo+OpT5L7Ps12
Q7GmqnkRKPVjFc6AUqKRWeOmWPwFKNVCF1yGi5H52mJfRvX8GefchqaluilyiW/vbqvdeJPt1Z2F
cwQW93ZdLpEurIW/7C12hpkbTWXhFYRZccOvruoDFMvKJyNynizTWwTlu9B8sU/onbQQY/3t0bLK
K1hZYHYWskjVVo7U8RO0Q/6E4sG/DODEB+5zcMkKpM/bNSjRyv4+Z5RORq1ZA0ypN0WvI/l853SO
UkPf/n3rrk3sLETp3BydOcO5pehKcLol5fPfB1jdK2cBKXNTaopFObeAVV6EgrXxAQGYAIUs4xeQ
daskbbK2Xc5CUdKmrnCX7bIQ8Kto0ZAfA7ww1in4y6r/bWOehaCpVWZOFjCnfbtYBmV7uf20N3MA
/91NveITevFoMwphPhCaYVF0NpZsUHSfU2wHjbWegyqbZe06thv70ZMAro9IRwn+urJ4Fzfhj1HP
Alvd13OhFxi1DRWQWxB6k3imPth3Miyh2LS426BzhCLj38e9uCt/DHsWx4qinnm+DMuR+KfVF9Xv
/z7AZVz5nxF+b6IfuHIC79o2g+XS4sadedaj8UlPKF8vDL8ABSdB/KyHFnEXqnAp7KEMD11pd7fG
3Ll4bf74GWehTWpqqjlFhtBb5ns3AoOSw9JrrjcsgwpqDUUww1oBgtJlp/zHrv0x5lkscw27NCUK
BRtLXY/hwotNQnJjHuPX/hFEZw9MHniZbZ37VyiDlUH1XZyswQPDZrOmCrCyzL9Tth+LYBaFOfEY
i5Cisdh2xGvXMYqXw8GP6Z5FOG1oqERxBXADYABdKKwm9QS8H17dSkY5IC4xTD0lrXaZOW7SDM1W
nQXCeLaANhIomTV4JloL8gYP7ti6Skjip6iDjAzwN/SHxizSKrllreF1wF7R8gNK/Z5AvU+v3oHE
sWiCwsZTg7KtJYHQIwAb9FAgG0ug5nUfLHOAVyB7XaNPBaBKHT862mmemiBxTyV7mvqnAvWoGFVF
ivZsUn5XSMhzdhyX6ntyVzHT08zYr13YV5B3d3q2gR0DM9arc5RcihKgFOCK0AyrtOcsfutoudeL
a1ndT8MjZzXe52MAsnswGlc2eqSzSP2kueuq14bkAcjZ3kCAl4E0jVaEzfBcoeRDnY/cvRvqu6z4
nmD805JHOj/V5r4yP3OUDhokZNVwDzf0fV5tp/JmTkb0V/DCB0yq6qAZEq9J7K3Eqd/ssR87aXDQ
jWM9FrkGsi2198Ai+1389PegcZmD9gdpa59Fw25SULBguMoYHHuhgAthUb/ZAEcFnBowUlB6YMjr
39bSrcuT+wfge67dBFivoyUFADNxPAd9s6uBxJT8c2Vyl0PRP6M4Z9xRlkn0x5bJtaG5LzKoUqHr
hVbC6xxBSAYC9+3tfJivAGFe5df8lzP6Z+yzMDiZucisESGJ79obsk2hYLOIf5sHe/f3Wa5N8iz2
QQmRWtgoeB0hGBgxYPeD+z+sXdeS3Diy/SJG0JN4pSmWbe9fGN2Smt57fv096NlR1UAUMaG5r9s7
ygIIJBKJY+wOim0iFItVAaCXlOugyPl8X4LQF2szzsdoijsMjuoeGfe+N3hlaFGZ98HJTYfKc/J1
D7lTyqS9Wm2mLqW6h10HlcM0s+VJdCsV/V99n6J/q8l4qygMpxMHb32Ol7P6+WMyh3eMJ0wURRiv
OiRuacIGIj/9pwiEWaoiZJeUks5oiQUaindJzIO2c8bAurZWeqq3nYwtN+HtHuh1XOg4Jc7yKfxz
llhBjKnI4Suu0DHAoa1MumPjfxBlgCDbfTN9rM/Xcu/jnLhYTqA65vlkTAhWQ26u/E4FWyVQHpGs
IMDIX3yLPYiLcMzak/WBFEByYmyAYfUmMGaAavUKZXNlm/WhLU8juEcazB9VRWWKfaNt60IbkPjN
vACiCnikcdsrO2OW8a4acEqn5VVxDkZ/zMVObitxqjIqE58AvC8kL6X6uj6a5dYYVLX+Hg5zwvgk
0aWYCt6iMT+51V3uQPMBPQQQyLMbYU+eog33bqss1oPnmMx+TUV5Hurm61TLd9kVNYXTThnMD2Sk
euLwOlScSWR7B4NYlomWYhIh22LHIuBdU8b5Tsvr7+eI2IbB1I3wCP6S80+PRrZrXuX5iKeb9W/F
GwdzlMxdJiXCiD01+c9JDtxlMrn/LQL9cBfLLSu6cIBcOLosOgDIwOEXHc9Kbvk8PM8Us1O1QMiU
gNKzGmi2wEsVlSUeXgrildLzgDfQERA5incvII/vP81isNOANSnweB4BJDOVWygu2CleZNZHvnxk
nn8W/fvFyPtmJEatY+RFe1fgXw+F+8a4XY/ByRwakzl8AdesiuZEcEvA7fVaEHwKDY/YA9koePla
j7bcBjnvbFbXJNIFwEM0OtNwZsPChzr4fNu78Xbapnb6wonGW5xMHiFiGFYC3WQBViZwxBY0UO0o
fiZ4TVaAKBi1cq8ZN3n4WIk3mvpcdkcCmO/6r+BtQyaxAEsdRCmt6sKgt4wKDpBXuaCAm1dxJlfh
rBdW92QQ27rXKC3axDLO6kexu4sAzRUK43aODpJaOLH+FgSDLVSxDcqqpZOXOAlg0fvdzAQ3QQNv
QiNlyFWLXuQ6BSse4Csi7BUgpkhyJfqnQgedRL0KJm2bguWF12wn6WSgJz/VXnWigfMJf9Oh+LkH
WCEp1OJtmGdIyy0efnBdbdBFB/1mHx7lPdWPBid6mxSgvFA53v69vJ2g9M4X7uIdSTqT58gE1TW0
zWntABtPJzhEbv8MaNKTuRG397mn83IS/Qd/7U+cB86kvcLPk1ijGzMZX+H/CnQBKHdA94UzQH8U
wNa+NdoP0GWUvHcqMd+sr9rf9EfO8ZmcmAIJmKbU7RhopCv0K6kKsYwHeQtQG2f4YRwKr3RDOH6A
FjxsxSvqyRPb8F1zgTWVP3i3v2WpjnPmYAXce7OFeKuA+UAZ6uJVA3QZRbGNTeUJwMyckgcfRf07
VTYE1NzhCvnQu9fa52DyZKO3c1QpKEkg9Q97e/pSp+8G3M7kbbddn/rfXLDPU88UWHJPXZip0SG9
KrUwMyiuGvjX+Xilawdcr6nxM08ZlpeZdSZXTumUzxltEKledYUtpjjzNvygOulA6/AFQXi5ismK
dVoMQx5gjEonWXHwZFQfPUB46zPJCcK+43ZtH8g6fY4Lu70yPFXmNcxYODHoD11ZGKyUQSt0Isx2
sS7BwcNjU4s+OzwOvf+6/lkNg6wV4wbQQJqAStnSQqf/LuubAY3Zjb8L8MQlF1b2TarsCsochdd6
3GXJOU1ZqfWyKsY2oCskNR/NEI32GZC6FGQCIJuiALwp4U3vP7XpMTF2sw94pN5Y0MDmnHK8+Wby
kqT6bRMRnOn0cQ/531WgR/n/MN9M8WVoRVfL4MHg4BGu08gSDq1DQpea8wkueR9e6vcawDk0//kM
fpU3SCbblCrkvEvqzRfn0D+ao804ipYsZ5hzvDDCn4qM6k7KkPioslYOQFKILAzQNaB1btbDKK79
EMCL7MP3EMzzQjetrEjBAwRC3v/Rg4k5hPuyuNLi1whQrT7ojpCxuVZj1Y2VytHDYyPOdp5uBQC/
1fwaJ5ErZSF45LIXAeab67DHaq4EAue1obGm+cYQoSWOzqkReet7eHHVmSLcvHQFEBCN+d5aFMWN
bmIqBO2uLJ8Jt51JD9JfNvBFAOZDi0o9ROWMAK0zg0kFfELsRCfc2N3me7PjW58tn2QXAZmPS+Zi
9AlVcG1cEQ6aYNs81tfjwbC/Ho/3OFKQbwEn5auHLR5iF5GZgwUylQB5SljT4j7adieq8A/FHOwf
cStwUB+Ln+18XLNynFKaNkQakHrVEIA7gAgLI+SsDN4mYU6sQY6zVNOQj4xRso3aRAf+qTZmK2hu
ZfJDQXcxHx7WFyPvQKE/6eJGJs7iqJEKo4p6Cv3FBnguBk7l9Zue5c/jn21Bl/AiM0Px60Sh2krj
dvaqnX/4F7CqxTfi80cymYbzlM6+AuUapBl0RnMoGUjzU0kGXP6Aym1MPIE4CXjdXRI66/PIK3FM
ppwGHF1rNGqihQ6POlka3op2nSflu9YCYVveBJBPfQPVztF4kemq+GW7X4yZqasjAFKSgdo6ghe3
TVvYzzXPon6bRKciTG1SUaLWUQThOjFOKqyBQJtQysouZbiPdjLYKSBcQYCDMx+cat+k2+liYUnm
6DcS7T596YyivIzc0Jm9YkdlKrXdejTOKjaZjJdPYtWD1wScDkxeJwIa6X0Botp6kOWCUpfBNoJA
l2yIzPb0AalQxAAK2eobfSMyDiCNfhvtGKwzuJnyBLkXP+tFNGZnaoVUlb2JpawBNZyRpyy7MaV7
PX/tKfEV79bro1MWT41zvK9NfPHBBsEfat//OjUGN31t3kEN2YNdF9wOsB8gL2RT3yiHdktuk5vh
fjqmELm7AvziS+8HyB0HJth27sV77Wb9l9HT45f1ffHDmD0tpZMixAZ+mAZZC6E/iEFjRc1LQCTe
muVNAbOHY51EYLVjD1cuJAT3cPvZBycgqq8UN9l0hz/r0FIFJdi3qERVmT0iTzmQpzH9xPfjJgDi
FXwaoECwRW9zOAsVW//PtEwvQjI7xS8MnWg1hki3JYVFjFvDBb4dTnZ7H6Z6OYSHGyDaH9e/IR3J
r9/wPFKmQvD1fhBGmh015OQk67CAb9cjLCfgi5ExpQAMKuHyKWEySQIGKNzSjU3kRqpVfxhwlcT7
C3T8IFtTc9EOi8kHxAKV6BBSMr9+2MXGaf1wzgZ6hCrZK3SeIcr0qMA1cH14i5vgIggzgYNPBI0K
13u6+DbB4SZMQX9Cgz0y/6hHexGJmcc8SSKzCvCpxgYMcB88bOWjhNHW+nh4k8bk0ihq64a0+FpJ
pzuSaW5KsXRq0D/Xwyzn7IvRMFk0HiVc8IBGAWdQsGoQsqqgsioDx58m7YJag7/qbFUlhHdALZTm
ajvgfrD+GxbX/vknfMEgL9YHZK/FVuzw6RJy70OhRhDu1gNw5pK1NJgAKSxkDWOc5Nc5ASi4PcaT
yBkFbya/+poXw+iCqhIDCi9Cq/I7hclHtnYrbgpHPPzh4XcxZzRTXwQbgkoNfVo9FCCpquB5dND7
8FsILITtvolRgOPm+t9mkUnGSSCMegHJC3CTestEXzKG/UYfmM56GGnxynIxNPo1L4Y2RXo4agX2
VyDnTojPVevxVqkh8AUHWg0E5OoJw3cbiGOShFfD8JYKk0bkJhXMmGrKVbBm6IvQNqo7EXa+62NU
F2uXizEyOUSd5rRT6e4WWq+GddCstO6k7AvpR1/t1QRMR9hE+7eS/56HKMoBVSJog5dVZed4tDEf
tCZyguCzQu+elM+V/ziSG9O/S/K9XKkHRbwv6gwERjgUIzHlGlwm4qverKwJ3aKmhoktqOoUdQWD
RkszIdRjwAdOeSiz98oMjlksbiv1GhzAjVJ/r32e8ehyKXVxK2WSW5nqfSl9VSxWdAUet1leDd3d
oHjVbQEPEAAQrey7D11kpz6NXng1OTJE3N6l2pLc5l7bzxAObeHA69KX2twWOZ34xYRkKhr1Khdl
oNv/uQLL2oz7osXqTg3IoZrf9O7H+vdffls4R2BTXjW3aLOMIpBNJwhqwEn2tsVlD/rItTs5fu+N
b6HL1dBd3FgXQZk6sWxlIUaOoqUN8HcAQ2Qe1e7Nvrcer3epcKaQTYblpGdGVCNWCAhcTnQ31u9E
CFtAHSBqj+18P/owObhJu6cQYM9gvvYnQDLEYwjVpWE7iYUnN7FNlOI0tPV+2JTB9ZDfgp1tRzmy
gNFAzQaK9ngSiDMFupZvegfX8rcOBhXrn2pxIBc7lVmqMbQ6AFXFTo2kaSOrN8HEk6rlpRxmtRmx
ouQ1fS3EhTQJO7tr9zNknNaHQf+RX+pLQ9fhwabLOlza/rmkmzQs5IBeXhq5P1VFvw0hUlCENTQi
vieJ5AymDs4q72T/TS7/GfYXwFIOVqUPFBg6bXAGeIG6u9daxVFx89Hi3XGXwT7nMbLYpQJg10Br
EWywNdCRYQhD213qPVj9N+jabnhEBZqkV+aURTIpkCerjBjxhPFGER797EiCW3V+SUCuXf96y6Lx
F0NjjnsdoFcwXL6G1ne2+tl8AroXwiVN382QGO3QDbbTJ9oVh7zEeuzlDXD+hPTvF8exmhVRMwOW
7iWlDxLPc6E9rgfgfje6QS4iGBqIjQqFeaad/wqBIbsUIcinjNZgECuLPrXe38SoOqMJGp6m6WrU
vyP8tv4rlnfheZjMwa9VmjbmKnJ+nN22kJuZqJ2XxrmD8YIwx77e94KclxhpqIIxTj5lgJ5NHneB
98GYjBVCmikXqK2WOM1Qh+nAIXfX50rirXwmm4Q6mSNjxppoIQsPID0MetpnHR0sKvAfPfiWbEk/
hJ32nRN3+ZL390eSRQb/GEMCquhTxC2yCbKqr+38oyav9K2D1NkNlUoXdN/OQHEEsweqWhBcy8p9
C4nuRPbhzsS7pK1PNawH/rlyg7ZR04pmnDTS7BG9wlgWOecPZ65hAvLPGFEbpqU443jIJkv24OsM
sSK7faBOyz5MREFu7z9THJdA0/JO8eWWwc+0I4tM2hEzuR/m8us7Q2/DSG0FpkxoK5E7tAxc8gma
gLrlP4ZJ4vpGAavun4OugnAsGhOBaz/ZCc215B+r/EfXvA3dN9/IIBgYu3r2Meemlee9LdQPUD5E
x3a0W4gmQBd6N48fQadCMaaCrNwMqgCAi13yqvVXgyRbkL78Ppe6W3WQRoZe7wASmA7xiVo6dqWB
GkO12/BNR3fPmG7hWez65g8lEK0R9XMJwgoIRyOabUqhQ/5Uhgofbq14bcvrJ4WAA47GQNvke2GG
6kB6Lwf3o3JXTmD56xCtq66G4WRE3WaiinmQlzS16iDlkFoHdhPSrMDHekIAqam6AEAHckNGcKym
0A0lw82gQ5KFEDSE3HA/vapkPiYoqdRasQRIyGoz6ODt6BlT51RFaqsDdNageBihxsr0zz6DSDGU
PAIN1J/GbG+a2g3Fyu1q0RYAi4ZgmpkBajDAIH0ybbkTnMyXtgbvAW7x657L/6/b0WXC79UgiiOk
wbyRoF0Ggzb5qSAP68li2RPqIgqTpNooiwafHlwQCrkyUWnTft5m8JI3qCMJT1BNFV/SO9GCInuz
JUcBJgEWt+ZezBDnH8GCPkFk1KREoXWXOzoD3H8bVN3BjlJGq40Of5k/65leRGRyUlkGimhAa+eL
BQi8IkhNdrQTYM0E1/sEXXhzctZnernzcRGSSVGN2jd1bODGLg0wt8/BJkpkPLaAAiOhnB2eR8js
6lCD6o86lG3acOJQBJfl7y9+AJOn4iKr/RHblFZ+33oFSgWiO6Ndta2gunGglxx9AyKR9F5e1Whw
/lEheHGxYsJLCtRwk1LGiasNQKw95WHoaOaVb3zimr4+14sn4EUout4uto6Q63NltAgloWsQQyso
Ulq7gcbIVA9/dPJcxKLb+CJWlEKwsxMRq4BHZvge17ortZAwMdxR2nZFDm26xxzEmAGKuNDu1aqn
bnjKh0cDcmB61/J+zvJW0gk1rYfEJft0OeAvmZECTE99n9Pv1Z3vUQsjDH0jJNvWjjZ/5vOom+eY
zMoeA3GqFVp3E0Xc6wFEjELNCmE+I8swnRmHAwhrhwZSZBg8NMM7wBVJDu18aHBNmeDoEFoMoC62
vgaWC+aLX8WstymWoyhpJXyYCZIOxRU8wZz6ULx0znBsbfnArQMWX40vAjKrLoj0tDJpvSfuZRts
xVO9peSo5Jq3k5YbI0RUZRiJGkRn+eZZBGT5MGg0aVPZLcB99BvpDoKMtuTK29H7NwlzcXQXMZnp
VCFqGfsqFpYst9DWaZ2GCuwb4k6G3RpovyZ5TcL3RGhduyIQpozRFO8DtNYelQqcyNpwdDJupuat
0xtbUBQrnYmjirdy9jCTu2mKnAT1QlMo+M+yA5m+Q62tDtCTg0B0LaGuytJ9JtVQdzZsEbKcYTPs
CvIkmyDZ4Wl8zN4EIXHi7NjGEKeHN3ZT7SGS68TKR1LVOyGFCEuoOZn4I5+vQWuyoFT2HIaZk4a1
kwrP2dw4RVHv9Gmwgzr3FAgL1nNmpyqkHQk4/XgvjCFDJsmil0w5stipMA/dfAojGBcMMtr/gdUa
t6S9F8TcncrAGSkwf2ihx/5NSFAWVg9+N+EXvA1jDgkstHvKjw6ER0OEWC60+EhVeUqeQnE2hLqg
sDOgDpvrz1F8zAlMMaBTq7b3lfBi+NCvUg7ExzFFVb1Dq9Oh8Ru3wCpARAz6V3kPJT9pn0GfWYB8
sQFFz+FQQbQ3hcLepP3oC6gS5vArNn+MAfSsZRFlDc//dbGAuVgxzH4YpWwkA5gWXgPVUTWPbF0p
XYM8re/zxYR3EYXJv5mgt4FOkH8N33Sl6j4oOmc9wvLJfRGCufXOtdLg+RjbTaw35r7xQke5C3Zq
7YC69G98ahaPr4t4zAVY7MhAs/tfLUh6cQRsXS++nCKbI8p05RPoB5tA74qXM3mfjLkVG6OvjHmH
TU6bn5T7DVozpE3DjeqMLkS39K38kSaufseZYd5HZKpQAyJ68EWmyeW2PeY3qQOaOx6w/fvqSKVw
gAfgjZSeSb+0pc5zzHIChEzupHTEslGhsijixUCA20YWbxSYuCR7Qb+qa8WLxOe+huTYmHKWFGee
WfT+YGYGMNu0QIFdjdHaIzTVpfqTM6u8MTLnMkSLYzlXsG7/fqXvP6i/EvFS+H7ygPm8ITHng5D0
wmQECJagVy+paESDfVC660NabKkQBY7dmgIHQ5lZn37RDYIm4ojNobYulzsx3yfQdjdJDznNgrtG
lsd0DscsyxziJH6Zod1F9A5cz7cqMiHJ2zgJ3gRMdVuLV200WBP0jLLsnXQ44qoG6sMPEnKpZGSg
lUBqOcM7IMx2irRw0x63TxlmDnPtRsNrmf6ABMAYfxRR70wk91Q1QFMWGvT6daXh/o2sX9VUuBq6
UKAGa+8C5OHG5hSGr2rdOSOq2ajNnWJUIR2vQxNAtUOts2eZKpjeqrpndpU1QMcU1IMYnq/jXknu
o/5VSXX8z1DOVgCa1+lF/xoUeSiXQqwwOxn1tyg95ePzWEA9VgOZwLhCUwHPbCT4TsVH5/qtxP+1
6j774KYgBJdw1JoCqGE49CUJgpIC+kh4he8yCLlClT4BASJvNzpUlsPGNeRThiKxbxUrhCppYX4U
0G5UoOavFaMV44QihbEnjWaNuI4U2mxrqJWNEhrucBDQhNiGR5GK/Qod3X0OfKNuvKYlTFQyFXq/
PSQsCXQLGi9obyMgN/oMVkITpJ//7NWDGIoogZGpQ9/un6V/r5Kx1QMsDzPRLaH6kMVv68v9NyfP
OQKzAEtzFIopQp5o3AkQ68g1MclO59AetvBQbNfDLTcDzgP65SEiiaD6Djle3Ir9yWr2+kneS5vc
Sfbyk4EOh03gYwn87w21zdj7KPIseZt7PBr+cjfv4ncwt3Nxrg1zoqU7HbbqKtvqR3IKHjvoN83v
6jF2BwvU9P38fX38y9v952yzTxUkl7pMkBB2mB6l6lnU7nSuZelyt/BibEyenHxjkgh91Ix30j0k
sHfZPnC/Dd8ozJm6b/MpJcsX/4uQ9PS9uKIKQ1fBYhzj0m9nCDfE99neh9essg03EeDciq2gQHeb
A7Vs535L3qTSv18En5o2LuQZwcV9sNX3gAOiIzvCT+IBwlwghISP/p3yuv4hefuGMBVbCxo2OEkI
OmH9Eog8+RtAB1CvwQuWD51dPmd/HhMK03CHjC6eE2mnDnQI2JKgewUr84cEHOnhGjP6R7XDORqz
OfKiq5q5RbRqeExop6gF9wyaKutTuPzZzlGY2iFL5f8h/MRkn5Tvogkr3/f1EJzD/Av/cLEyuiSH
XAzBYV7Eo2uAMBxBHwXeLpq61wTNWw/2myVxHhCzCeBcU4VVg2iqR14oix2kMVfwYNrl8hHkvNlj
Fn3XSZ2i1zgZ8kSExIHujDB3CpWK85Fo+v+1iD2PiVnmTZFBVIg2b8fMtI3mRQ6uTWqTF79W0ZtS
lxvcizir7wtNuhaTuZyYXT+MJEQXUaseZkPy+rYDBQXaSabhhTir9Ul3BoE6l4xWleOaMuMSG2Ln
pTujqq/zDh5HJtlksPBOIAguFscRhhsDbvghLN6gwgRryM/Kv6ug9VviautrRzmE9rgPM0Zt0w0G
WBO9C/v5GxmPCGH9mUrtU+C/QbUKXl5P8MWym/y7AHV6zgKi+2pt4MxpLxqqJukx9t0ISxNLdQuv
t7RTc1Qe+ZI3dDGuxWLOfRnQwrkZsH6S+GWQjyRJ/tvKYb1sjUHqkkLDyjGu2520rQ8DOlXpntcT
o3OyMg6VyVXDpKeqQDAOCUptaWhYLcTxZRi460m5bauDPN5xvtJym+rnlmDVY6MsKbV0xMDyo7Kh
FEDjVAFRjsKTpzLD+UYqc5A3sDUfwHoAW2D+NBQAyFT4s4ytEzVPhRDYFdDDQdbDRwuKVqO/yXJj
O6H+b2QZPSy8tbUdKIn9RohClKbYJ9meyCAE5C9N+CJF4J3AfspU3sXoXRPhFNQr8N+EGJve7mYp
Pah5Y/uj70p4SICINTUjKpPnhDbM5GprNlddCYsOvHoZgb9Zn2NOcmPx5oJWx8Ek0Y0As5YofJA1
1Iqjzlmhy/3b812PFY1W40ohKewuvPZbvgPB3R6fCYzdoYIH90toIvFaArxhMclUwT0B/rRIbK2k
2+GwgYn5KScKJ39yizEmfw5t3oUzQf3Xb+qdCMaiDwyj1XiCCzj2FczDsHSuy5P/Ad8ltBG3Pa82
Wj52z1Uuk8eaUA7g5YXaKD6CMA4+swbKW+DSfksER4RP2Qn3cJndQwdhfd3wAjNJrTUn3Ivp7aKD
OQDWkNMl8I1F6zgFpAoSwJzr+/L+/HucKguDgJ1TmIYawum6iLICT1oTJwX8pqY4h2DSG9zDanME
3w7CgFa6M/c4Cd35yr839v9Ka2E5t53Dyci2FwVTK8IyIhExIkrx1bbmLtqZWC7iNuYNbHkvnCMx
uU2GK0w1QWvoixCpJHgeNXHrzK+goosHDdTQ6I9xkWLL1cw5KP2gF8Ob0X4DwgDDkz3fgyLUVvJk
ICd4ZxL3qzHFmQytwZb4OJSM+96h1Xr5PLyY1ow7NXF4d2puNCatyIakxYKBUZWK7XsdmsfqjeTN
n5PTgsbHgzVxwzHpRVeMtoIPC8XMQrDUnbe9VbrNEdYo6FTzntF5W4xJJaGYpSWoLFiQ+ouOoyfP
v62nDN6SYFIGsEQwnZAwmnj3JeW/lfaSG+95jFnOcmdJa3Muy1FAx1GZsa3BF5yAJJsOu/XBfN0D
f62Gfi5wiUkXqtxquRwhTC3C+md89GFVEkvPYQXaOTmU5NhVk1Xm4J1rKfTJsp1MElfs3xPzWpqz
g5kIXhOO9gyHSrV5HUl1LLPRnTQ4k4hwOyJvUCSFEqmwIb22JyQG4kfl5PDFp0dDFA3FUA2iGhrz
RQRZk8WMdur106l7QhV8Mh/w5XVL2ytu6eku9xmJF5Jt1RdkCEBZQpaNd1C2geMoAHSYBRiw7zQQ
B4GuOvFY2oun9MUw2Qa9lJHBbGBJ6XX7DpiUflcCrLBRIKvT5XayUzfw3oMHDQAqeJ2wo4/1lbJI
hb8Mz2R6PRvraKbhm0+lsCieLHYyG61UclW6nQPUZXyg6rtwJnJ0HrtvaTdcBmeSP9Ws9gMJ+THV
YY1soksLidmm/RMRksswTLrvGjmXu4Gm+/lU+5sZi2fmQF6+GALsjruMwaT6uSzNIZwRAw5WvQMz
GXWvuoFLriiLIITjwmGEzKZ4HGAl+EJ26Qsvs3zt6bVfwKT/Pui1pjfoZB4nF9r+Vujkh2lDqaA8
LR5t6YZ6OVom94+FX5OclpZmD4eF9rHxVadX0FeRcPWIgPoRN35yXeE1sa6ezRiOcUUFsUIIBwXv
RnLIQPom2VsbBddkus/xH5b6uxTOG9LCU7yK7KzsdmokH0X/VW+O6oj2oXKq44d6/hhUkMYBmsvj
2NEBKuyvmqR3RhUGQrjwiyZeE8H8jQ5y/VrGJmyM4LnTXMWafhX0s9sH9+sbSF6qNS+ngjmZlKZQ
QyVCmlI9ZdNAhjeFefFtZUePEHR10rsdxeAij6LV8L3aoPm5lTprgkxT6AXXPG49b0MxOXPUYKI9
yPgujfIaj09SdzeOD+sDpv/EyjJjFX3yeGr1KkDCkPxTBg4iIe0W3uvWDIBDpF+XeHbBoWCvB118
L7iYZVbjJ/eTOZVpiZ2P5rGjFlbRvZHNu9JAmxeGVF1QQHziU4MrXtI23uBv8vKUwhongTfouJtg
gS59iHB+i/qTPs27xnjqce1Z/5WLtIDLX8kk00aNslinoPXwCPNrGB5bzSP81l7bZ9B6P2kPujkQ
AS8KnLhL1dFlXCaPzlo153hnBqPXKp6A3bATdPojT3PhQ+GWb/zijxeQ/v2igDbTIqozCTfmjkrS
4LmrVAuXMyg6WWsLjcmoauZ3YdpjMuFY73uqG94n9DBO/+WlnJfBDSZ/ZiSYJ4nmz8b1PeFa6kGD
soDugQoXZcl0DiQL+ycBmdWmzxcaTizOKl/evVBrUFRNUSSF2b0CfM7UQcNnLJvGyasn6h469Fwc
4fIO/hmG7cjFelFPDdiGX8A96heRXreHB+rO5wQ72p+DBeQtTdlOeMu7EvFiM4WpZrQD2LEAnNCb
V74ZcfNCZ9zjhfnNYXgeI7MTx6n8X1ZuIRYYHapH7AbP3LSn1OPpXixehAzxHIvZfWFfV2rXYkzx
Dvamt4GboHnkX4dbcdsdeAhm3gQyO0/UKqMpDKyRFFhGedqH49tMjV+Fezl9mGq4QP9Y34eLd4nL
4TH7MMmigCQwqffkPN+UermLFeIEiQwT1AD+47EFqmgB4cpQRZfaeBvpxoCkSYuXf3++k/AAl8W3
oraNQxiK4pXAxEqTccEP7iF05RIVaANQEn3BkdS7IXuIU8VbHwF3MTA72yCtCE9xAEbiXb8bflAW
muZBNRECNxWnDlyuBs5rgSmMKjNLZiLRtTAeYmAhQlh2jONuIM+mwdMG546LKT2qLppTsUAw2Iru
yIYW7qULI2SIu/BSE29cTGpSqp6YmY5FEMZwe9ZPRbIN0nrT6HiKCffr30vmrHEWpF+mod8PKRKU
2o62OqJFWKg2WnoWLoSWD7vdHJbwTfwUy08SFEfS4W3u0NvLRUdInksYWY/pfVJvC9gxKi9TF+PQ
N0AvgV0NEJ1KB9yGnm4GuB4D1mIBlLlZ//28n8/kOGjcS0FFMeFdmsDeOnEqn1hmBLmIBmVrIgOU
k7uke1uP+pvi4+fSY6G6ST23kH7GJ6LOgOITkuszHr1u4JIboRClHDCQPDvR4mEZuIGZ/Bcokazl
CsYbdB9DYzr+PDgaMFkyAIQxUbxMuhPCBDhSr1CgeAsXXhVCRLIyw7r5WyfeceZhuW44zwOTIeW+
bnW4aP6FLITpnD3j0QlQV6/aoGZ01qPxvjWTHEtBSZWAgvuonttf2pP6vzA6o7/511roPCYmgynS
VAtCjTBzoVlZHoNpzbM6osliLQSTuWIhkuaWwvmnHiTd/CmXR9DDYWmdXcUmnkq7P2LSXRwsGpO+
+qFIoqLHh4p3UEcY0P6gcsLA/hgBPNJt2NaBNQX5rRqC+iXQbdb6p1t89rmMz+S0ggit4ROMGApo
tBgR7nRHu202Ohq0tGMq3awH5HxEtrvUdi0hAb05EeFdCF7Hiae5oyxfy38uE7aXZCpZVwQKRpTq
W9xLbcVMYJSL13ER5j54KRyyzBP757Z+LlC3K7ILLSA7yfE/FNt4xG6tBbsBtU1Gfh1hVmzUsIvM
cVxXpwRPqWKC9+HTmHslxB6a5DGAEzjn/FyU3rv4KKzKc58RM5IbDEH1xiM1TVOxCgRP3jacSLyv
wWStvDf+114s4tqaZzhr6Zy3DV4E+veLS1Ij+1U1CBhKG4QuSMDwUObkfE720ZnsEyWV5Cd0z3ZA
5ozaB+kne5yPMzkocIuCwTKYALy3Nd6omFRU+3UkJjViSiOUsfDkXOS79X0iLy9jeMsRFY8WKiuO
kKa5lEcN6pq/ive2t3ETg+YKfWTQXKBpnvpPAFa1zKV+evohdpMeytfrv2IRPmeIP38FC1GUtWaO
ggy/QsM1vtlAk2G0m5PvRLAEiqWt9Enpe/yr9W+O03NcpnzQ8skUQ0p/GfZvg9u9zdvMnj3hbdz3
0FcJ97H9vRw4uZB+tF+T/zkmPVMvlmoNynaTt4hpBthzqLCC4UMVy21jxpziiDs8Zt/BtqEEMBGh
QOD6VE+98+VY6MqCRYXNzW+TA/ey0uMd1L+53p+HyOzGPil61aQ9Enq976+hrwGhm3yTeZUjweFE
scHitbtrmMvZ47V6h0KJ9xPoblybZGa3quaU522B/F+I2xF8tSY8lskHZ9Uub8/zMJntqQymataU
+ziEoEw71VX5mm/olbS31cYF/ql//xd66UvvxZd7hSkejA4W2WAuYq+UrwTE53xI3Zq8NZECZtNB
KO/jGdakKlcQe3FKJUlUNby6A/fF7BUiSQLKT522EyDBf6V/ykgR0t2475xmV91k0Pr6swebi5jM
XtFFEblpxljhXwF++AA8WLyvW08gxzoU7QD3j4pcJ+LkRtrsjEO26/v3rn2WMAX9lFvxDGMHeJDO
GbcTQffOLyvs4qcxe6uMpzxodExHuyl3/UMJQUFzpx/DKxWyZ/UP4WF9sS0n6ot4zJ4S57ZUst5A
2ngjudVvRqd+aFDWo2mWecKTfkPcDp6nDQB4jSNbosW/mC6u94ufwGwqASjENIfsCxCxmVX5jTOm
Oi9l0S+6Nq3Mnqq7CZ50AaaVksYpNr4/yDeUA6lu4j34heuzupwhL4bEbCY8jihQV8cCA8j3JXtv
d+Co2/XWfKAh4Ty8b6/+ND9eRGWq8brKCtJ1X4cutA4yO37QT/mO+ixko1XALRzm1hDUSC1xo6Gl
TgHczn8cOFOQa3mQBkOKnxDK1lw7InwuZEsHJCTDE0qQbvCoBO6j1fTw0OU+n9GPuPKRWc3nIIGv
cqXTWT9G71Cg+HpCm7fzVne+ZaEj2RrM4A2eiu1y8/A87SyLuoRzuFxrOA5btbXNDhZbYHj4ReDG
ww9Sq06JlC0ptUMtQNUIjwqGwrmWcH8Cm9A0Hbj9GMubGtKPQHHgUKSib/3TeMX/yrx5ZnNUTwo/
lmm0wYASmWIRU4PUtWZ1gCr+H2nf0eQ6rjT7ixhB0IHc0sm11Gq17w2jLb33/PUv0fd+Iw0PrzAx
b3M2HXFKAIFCmazM6wdKWaxaXWzuzD9pAWmEit2kODVWenFf9YIdq/1RSp9pH1sQnzVTEWMQws8Y
n1IUh4zxQFOyR6nLzNMfqQYaGJwjHn0uJ1A4xqWZFN+EVqaQAv0IUQC5jM1QgABDqNr65LlG2Flj
lzjG9KF7UD0vSrMYMffbryu6Hbzj1PWup5xK4WugBRjTazNRoLrY9ScP8sWj/nB9AxbHW+jFBsy8
I5H1oZUBC1qNqAlpCfqQlmwP69gqX8B3Mroj4mfYv296k3CieM7TrM+cpg/oU9cV+M6h9Bpot6z0
40W3nPUtZgoX65u5ypykDQriWN8vTm0HSQ6zh/hHtuU/NLz1zPyjVPjSqER4aAa5cjzfN4tWBiPW
D2dFnPdsnvtEBfVTarAjy+TdoT0RA0VAMTtTaBgIhFIi46/moat4LmCe63hh0KiExVHtVluxKgwq
h9DW+Y/Qzf+vn58TwwFV1FUaq1s3brLJD+CyhY+PV9m6cUTY/KVF4VKuL5JcXtyF+czV0E2pXHds
jSBAL0S3N27LYEsq0QFYGsjYTTjeEc141NFdjjFKKRb4KSgQTy1A3YpuhuVmqD2Icg+mD4m2CsOn
ogbwVnyMItHqhchWqzcFHKkxpqUVjHMR+RV9/6YwVlrKKS1wP9jMi2pNLPQ9C0mUVf9UuMMOfsdV
AQatULjipsKcAMiY+dE8F+N0ZHHl8BI8hGuyA0bTHVhD+5+EAZwrYMycVkySCC+ezsIt9XOwMxu0
Aci6vQcFsYfsoHLFGx1brH2e3ch8iIuqieBjEAi+SkW5qT35NYirFEi+vBp6Z47iPeeSL6ZLF/Zm
biup1SL1W+xnKgtgDH7rJ2rleEr0YK2CFCeHzo0WbSWdUy5abhgRRWEE7oou/bKEXqT5WiFrY8xS
F2UVfWnfDJqkgP4R1Nzdo/DFWeSybz4bm31GTRWa0IOQIfoRzU24Zh+R4ZEYTQm33bu8oWdbs8em
HnNFjVrYykfAK3zZ9IrKGkIwcaEx2TXojybEynyMYKnPnGWym/Zn3Hg2PfuWugDV84a5FfW2fwKQ
Hj1t8E+ARQENl38kqLwcQJ0Nzh4iAV821WOsVb1lsAj1ObhlzJpSYU5bSWLe09VPyhsXHfk/sr2z
4Vl4TkqSIpTASrsX8ec2Xtex6QdbiDhKx8IpN4yiQm3ssTE9KCXdRGbi8KPH5RL3+QjPwQuN2JV5
iumoFchNpBaIDDkwgbux9eZG7D8h3GKzwS0QzqEUblbSh5qHJwFjD6MgmIl2GoxXAum6TqJOX75H
BVCW9Z2PJmJUAuoa37WZhyF4RG0k3QJp1HuxCSop+/qZWQ4l/tpIZVa1yFolGMEfjdMKwqAEdM+C
1tuUcHMLztGcTyhpBZqPNMFJCTYdQEEgbtl268FKN8KqskI751TUjWU3el7X7FFKvFLRugnrMhrd
QukbzEyROzbHKFhR8RT226l50CTEwaD0KX48rQeFKJL2bi+C4NqXMNFfllCi26coG1FMJ1VPWTje
RGG8Dig1c8+3iID5DYMR308rEfF2oX6EjWAJ8NJdpAMqKx2H8YUAZA9ug7DFWGJwHIrTNEwbXdfv
iRw4aDtt6wITKbW8UhAFxCe9Kk1dUvZ+v4eYJoiMC1eiyp5o1Oki/yYu4EZailnHDuOHmOQMqK0C
1RB4pZl3uhWnoFMbR8FpcCHCKDLz5qUKAjPUWW+lR41c3HXKCwhwUvR9g6h/ibE1nZ/gZ5emr7xr
fmpWHohc0YYykH/0tgx6uL4X9gNox5PySVSrlVLSx6SBKkDriA3S0j4GiQKvDLyMBpYUqhuSocmy
PHNmsqf6AfUaPISJiR0oTJYSGma8S25zsJW/+psat+qdOIz5iQdtWYZfX1ifebYaxVG5QyqK2DfY
ZBuM4z/7jupgFCQHKQzcKb8qvHhFLkzOfFqmJ7KeRTCpv40jCsMpou0OvJFms8Yn7Nb+ikLYMkLp
ql97CBstJm46rnlLX/QI558x92q08bpBaPEzxPGxFWIMnoJ3qedlS4th3IWVmd/psyqPQqbkCkTd
+ITC8L1wACW9M4X/enycXpib1xWaqlAir8d7ATBAM96UyveUn6670uUm7oWRmc8RqjgtOkav2Fva
KnpNkGwD+MxaCRjfaw7BduJdEnnxAb4wOYuGWxpnQS/gkkQByHx9DEi1miOKnjXqj6P4qcZ7CP7V
gMFmowUqQkvqb0BAd/Bl3Yxq8FL5lSNC/terRFMGxadhKPaI9ofePfRytimB/Us11SqT2BrFYCPL
z0TeQsXRHhXZIUZtNcCQe6HhhPm0ur6bv+fsSjAzH7jUwZdbTxMyM9U/iUO4pv1RHp4VVP08UjhT
XZtlCaWCJrHaABI1IcYjEGdk2k8Wj4wIJpAfqXHIpAOj5vGGB0yMoBj+ZPSpU4EM1icn2n2Wwvs4
qSbriCpj5ibFgzjdZZGB93njGc8QN3GHVN7XYrVKBtG9vsTFm3YRP8yi0mwqA6MOVLQvyU9GThlo
TsaKs43LjuzCyCwcDRptMnwWKf2X3MrEVDWDgWufLLsVNgX37eUFZ7+lsIvQXjYmzGOx1j9jdtcs
eYdvpUKP1DcTVzhAl4LpyMKFvnnhf+oI4lqLrH+lYYuW7f9lGHMq2ToNQpIxqJ20yjZMwBakowDM
Rpij/XfcB5RQgwFmdU37TXcu1hzUkyb4rQEHA2HxPsETPWAMoeaBz5d9zIWduSMrByXSU9hhn7Pb
UBEeJrQmK4HOFggQQYNg/ZtDel7YzKl1gDC1EYRPVlnTuX4+bv0ic6pJXl83w13YzJN1OqVFkaOm
1bzUpaU9tft0L35NFQB0ZrADWv0j/7hukr2nfzqY88pm148OZaWUOraSFeyYOlt+o0G+m3cOWZxy
zczsArZKF4fRBDN6upv6l9QHW30hmCQEzTuoIq+v6X+k1edFzaImCW9A5EXMWnVK8juZodzqnZBF
dkGjde6HW09COFMa4OvnSKNwP+EsZiob0GUW7A6gWRSeUE+20+/fswkOyd/hdd7cJzsT17Z2FjH5
We4JFfuCLZ6kMP7SNS5EYDmP+Gs/f1v5F/d6aFTUjgsPa4rdvIHM53gSihutBogpxjAVognPByA0
KszUOEDnzIqab0EtboJwr/u+VZelPYHp+PpXXn44zj9qFjxJQIMUdMSdnLTHSIHIk6+YfLYMzu7O
dVr8qkrEesDuShBVCIXQjPDOXl/I/6gdnlcy8y6GOpEiamBDWUnQ2oWqPXNnrN+jueOOO2HIvOOV
AyPNnIwU5oXYyDBXO/66BoRG9SzVUX81o73UBOPE/+f6Zj6mJaMoFD0MyrfBsTjWexCcMjIx6NPY
UE7uqHPdoLR4NCQiY2hDYqp6sxUmfRR5g1GzDdW3mT19FC54ZtBxYZonhsM6EqXN3t/moGAooEHL
xbDByM0JO3g/Y7Zu0c+nZhLwM8oOfX8NJAvK5FLQwV5f7nL4e17tzLfqYwdRFxlmsvE+kZ4FH+uK
opuQz4q4eBku9nXmVzvQl49GhUAbDCv3LU7Pf4ZTIWlR2bKVONmel4fxLM68KZHDRgoDZEgVgG0d
AnY1f7++ezwLM/dJfLkKdfaRwGIJbExsyxMP2Kotvn7nfZuP6NV+oBMjxL5VwntIUytNjml+A8RT
gu5u09mdeJuJmdV6nSnjV/TN1sd5FF9q9YGCQptsWnGFygMNnicw+2qOlhWmTGJTzG5J/T3StdQ+
1/WmEFH2eC2GT73fFJDmpDcp4gYpOmrxrqcHSEIb6Iw26wx4MhEjsN1wUwCI6ldrSfmqw8corM2G
3KbyR984YMC0k/BblQ9iTVed+BTHzw3quGCbqdSPpt033YPUraj0fP17/HrUP9zTxWbN/LqK4q1O
CD5I42290So2jMqn2SoQQ4bUqKUd1X3xDkkJF7oS+ZEJg/MFNqTlO3Wuu8yubpKmvh5jUmGV/hi3
0SZ6YBAaUGFg3w/+nYrGpmHluRlhDlwypV14WzKCdbtd+/e8XuCyFzn/lNn1btRUikNWhCmrJ3VC
FriTps/re74M8r3IoGfLDfJMnEpGcMVAvoxepHKMbbblb+xiJHFhaLYYOaOBNEYoQZA2cepwNEFI
A01ykOcJg52nd0IccLzj8v3WJbATUBHtwpnPyuux9PwCFumg78UqXPVVbl/fvuXDcjYxc1JlpOYF
an9IewbpGI3KxoP8YgpCBrzrnNUsz93KBMmVBEIUcQ6wo0VEILzHhsp7ww0KEH0Yomv4jdsJburd
+VS1Ik09CsVnACCUkNzTAfKBMUavQxBOQO9ISGxFpG6AAmoGrrYM4VyOUHUMFedf7MrFL2VhyEXQ
2HZNRaUAv1SKfVMkGDABiKkXQfWafV+3tDwRd2FK/rspOjRjmsUw1bnhKd61+2hfOvTWsMs1Jm+s
dB3Zng0BhhU4FNb+XrcBHKGO8slmcJLemRSTf9IXr+3Fb2Ln8mL5YRJ1g8c0PyIP5VLjBRrrNsou
vPOweLwvzMxuruiJqH4x/RRRuCkK4VmkgGBj0k+K0re4/y7r09Qgh6Qp3oJ43eFTKCjd+1S2RWI8
BRl6nOQrKT7kGlMJmuako2xJNNqLioa+gLThfCnmvP9w7hc/d3b/cz1oq37Ez61sfJlT89I7IqSy
BxtQ2A0blKY7cgM3gDaoeqe8NA4wqy7yX/woM8xMUOiDJZWX3S8D/C5+1cxHCGNHYnXCr4o2vdO5
6kvrYHAUjE4VdK03nTM54Uux4uXEy173wuzMb6BmmRaThiOSsy5HHa1F8t2QBJoHgyVrtoHbSo80
48nRLJemLuzOQh6qkkAm/ciWi4CYmMDyo6kf2cZBs4sP+vafVy28lUHd+BENZvLvwrrzL5hj++Q0
ltWJkXlP070a33WQhrp+0HhrnMP4yCSLZcoo+mKURWOTGGb05Z/KA8iNNav/btbT1v9KVSdJbboC
eOw/J4uHrFEXI7+Lhc6cYKQFYTewuXzif/St5wpVv1HbxNaTL0gXbMLKuEtyEWhcHAAaAm+Q232w
RV9pEJ5qPQTZpeiG/Y9eJJYUZrukUcB4njuDIa3jJLfivgP0rQbNNuirstfKL8yOKE7ZoP0WfKjk
I5EGEJQPEKTp17L2mvjHmGZQ8cJkpoIBotA/yjIoKd6TeF/pwaGMQD7YBW9JqljgToBQGP7/MYTE
VgKY3LuuflYxxi3ap+tfi3cB9ZkDr2ptJDojvRTv5E1l6yvqTjvPVh3xGG4gbWJlqOvxRoOXSzUX
H2fmomWKW1+za89I8rtjdguKLrcBNyzdNidpB/nf68tk9+pP56eKBpUI1ZV5+5cktK61FofBC8AI
EeANajdVsMoN0KQaid3oqdWCD++60eXat3y2OtvbOpyI2vmwWimRq8lvU1kgLniQ4zehvh/RBB2+
jeKJysFKa4992u4CHiRj+Y06/4L5PmuG0hsSvm4+SFYe4LVNOJ3u5cf2bGH2CupjHXRDji+ZDM9l
9jmkK73sOBvJW8Xs6eqUSgWXNmx0mWcxbQj0RDgmFqPji081e4eSRgJ9LnsQGvUbE+p9asbTlqLL
CayxIKw4B4N9+GvHcfb8QLmOUpF9FmUFZGOgrxnOkCG7AdSAZyxqAFd4JZHlXt3FEmdvT5qoRlTJ
MKp1wcnIh1VqtPBV/qqN73ThlpLGKofPTFLcmmDMCtIE2mA4UvoqySAa7r7S+q7Wb+v+Q2tEs8vA
mKlDwKaVbTlVTJKhoit9hxPStPypiT+1ECJcYFkVtXAvCANUg8BKM6EVEnACm+Ua3nld8xH5TBu0
PmU5QO1A8TMFqtfflrZ+29tNbSprHkDud3j8z4+nM1oSg2i6ODsq4J8kYcNYfIdMBgrDFD0PYgiZ
WQA5DG3zh7r9iIo3sEFBX25TtYObguUoIt9JcVKmn6EAn9hwN7QbqvlmjCJcIgub1kstP0pAzEnd
SP3WQSXhQ5aCqRspEh4ZWkLxHZoOEbmJMC+jU2jTCDlkLVJnKnKr6j9QHF7riniLorQpGd9ZmwOk
3dgtaowUvdIixayAYRJMwtbgvaUjrzO0fIHOuzI70oUCIo6K0ez54saPP/vsgLmnViohR3I7+Tyt
uWWPcLY2O8uJJgteMmG0iySFlZKf8V9RsVP5Lwu/EeRFEtHVtByGEixLSYxpuOkTYqpm7fEq6Zx1
zNt2ud6pafXLgVh9BP2XmnL4I8hvkn3ltP7enot1tIIehEaJW18mAN7HttQ9FSr8Gga2Iu2oeSBl
l256JKxS90gQ26TTR6B9ZtAHTIk5Ijiqaezo6q2c/LT9TxtupJFCBTk0A+EL9FI7sUN+499qGBwk
HmTQcvEzGzOry2NXyia76p979Ogjb7Jo/ioCz6HpuzF2vbAyg3QvkbsgAxqta6yWoinlPZXIm7PM
8QLdzGXQC2UHBaTluuZBKxVkfOmHoPsWlYA3H9YZSCUmsDWmONlZtRXDR5QiXE99bJWTCnbYrr3R
o4OH5z6Phw2VvuICHH6kMbvifpLBjLZpKozpfUd0W2QveYSuNPmpUeLyJauIUKXDqRLhIMfygyqS
K+aqldNbHa0IDSLJDbBxZLglam7l/QdYtJLO9uTnTNqIATBl4KQZpycdkrR5H9iR9N4FFe77vQo1
mUa57XTIvGBXOvKR1UcdfbJBguITOJ1ieE01EM2sU+BLg3UPXKxQ4HKDxdsbG2uUw2clu9OkytIB
BG7AOxZpN0U32ro0bStwrpFMM4uydWLtNcd/qApA7vVug0hW9pDMSR9+BOQOGcEF/1B3h0C+y9Sj
gd+lEtXE14OOWvRRdLtYPCGXdschccRKXaHUvVb657B4JDRYEUaIGUNvTrrvtaeifGvoS97dTe1b
3R+AXNMHKDqh9kCTaT/loInqJlDehSuS3XhqYYGo36yEN0JfVDwnGgn2ELjpwL49EhA8DmCYDMRV
pItrYnhPY3HPeYEXwxaqyZJuiNCQmdMD1HJWNHEIdIe0Z3Ig9QqVTh2tn84h1qv0D/RAfjt1f1zE
C4vS36sSolfmEPIGHKAidiOZQFZ3SPyA4dtRsCEeiOPt8hv/OLwXJ3Qr9/9KvpBe2J8Fo1mnBaMP
RiKE3MSdDNNfZ65nazYAXmCWcet7PkJ1MQW7MDmLPj1vxAw1g9BkXebQ8Tn38YQNuk0Q8Ye8L7pY
CrwwNgtEhQwtSX+QgdcxvTv5FjWO9+GmtkCyhH5TVrv0dyKAt62LygyX2zqLTbU0qKVQZmskqNrT
rVZUNikaWxu/pnqfaAwkme00eF5VL3ZE2uvVfZcfFfXYll8jvIqK2lAJWCVoYQgqg61fQ73zrm9X
YnQX0c9BFJ2iuhtVNNI7zGkpAHMKL8nvtT7lcG2VfOrQOFTB7ZMBiikmJxVoUgWIlnZiAEyPEylz
D/Is/tEiQkFFh43uXH01HoCpcfxtsQ63mg0mpK1iy5XJynuAPo/UxFQbt2jErsqfV8mgmgJUBpV+
SZMu3rRY9UsJLydaBFBf1AVM1VYfaZrZ2aTZGwGx+9jBzXUveme30prjORZjd/qX8d+K6IVxVW4r
ElcANIlbAAcxHwhmq6fJ8kzWhTA23FLVYup6YW/WlOlzQ2mgb8v8xg0dXSX6TslbFJzEzNY9UJv4
lt7cltq6SLdJ+OVNa4zrJ+K+ye06RoFZ4bXUlnP3ix80c2RDW/Za1v/XkbDmDLTBDMD8q3eGskig
APbvTtx5y2euSzAiZQoU3LHObTbhAcvSthAgXTUfkAs1nGmruKnrZ2ZzCo9A/T+Xz5xvvlg7vVjy
3JG1YhKXbFDTa+ih81DW71pTbIAWkJ7HECWsQMIEZbLuimClAFPPMc87AjPXRvwpKQNGv9G59U/5
hOpQ/YgxZCd6Gk4DyBrSV4Zhp6wjZ/PSxuUC0cXaZw5OKiIDs6L43LVD3P4w3JRbsjYO4qu87228
HY85mOs2PGjNsjc/f/KZk/H9+L/kcTrCDLA0WkUegQxpcpSUqzS6uL0Xof7seEl5O2Y1U1IeXEb6
nK8G4oRvcKLaRl1Vh/aY3wdb+lWhpyGuZF7itJy/KjqEowlBSinOMicFBAqGVsB8XJms5YpmcbzX
bqIndqr7D4E3C7GYc1zYm+VOtFemPqCoplSdYUO+1Ugmh3NgFx302cQ8ecoUwxOiBkvqrfanAHp9
elYewgfVgq6uzevSUp61mYecak0vKg/WvFF4iAZiArZvkxBSjdPzlFf3kypZsjiufRQndGH87DGt
oEz5Khhe9DiwJ7ofZAJWutIum3A9jdI6agGTyfckeMn9k1eucvU7Ke81b6VWH0qZWtIIYRQIliRF
YxnenRA+tipK+XWBqtGpLFpXBsq0LX07RgcqzZ68VH2PphGMrW6qv2kstWge02wyC+VuJO0KAtZW
M8hmKj827P3Sa4gtQRRE/WoU0RoM2fE9zBJ1480A8gPpBM08VDAxKlE9Dz5kjCV/i/W6ysgjSOWE
yb+1kIvHTu+SjLaMVUkPn/30sxJfQevIcW/LV/2vUFydXT9aQjC1L2BjnN7VENDYER39LjeLnnfy
/4cvO5ua+XFp8rpIZMQ3jeu9JQ/VBtWQFY0skmJWengS3eYUOaGt8qqLix7mHJuqMwfeJ0EUlxkc
uEG7R5q/iZhQyzE+IhHE/xXQs+CbFwEAu34Nf+Fkf8ZJ5+XOXLcxGXneTNhZKJYegg1UHcGGHN36
rS1uMLkfY8gGKc8vKHkdOb5b2ahEbQfVguwR56csv6DnnzLz56OQyX3Q/f6UwWZs0Any+63hxhh2
rjGti19jV05wgrAKYCV5w0LH6z9h2c9efIS5n237YtDb37iFQZdjJ7cEK7ToCsjlW4/jAuXlMPG8
4JmXbcaqRQkBR612kmO0yXfJZroZDxn+bVfpSrofj/kd2khot/a25DKRxMwKViAJwu+BrINqVgcG
FA9Fzj5wrvSceg9KF2Mqs/Bd1j4nSMel6ncFmfDrm71s5Px8z/ZajIMwUAAVX3nQDelf+vRWlz+u
m/gf3/NsY7bDZa01CfgtWeeKHal4a5xiq3exbSvf5cUjyxRo5zBoPpaUhAJtxQHW/PdiM27BBPlK
zNLSAW7I9Y1oQ1ngmfeyEXYr/rzAfy1xPh0p9FJFwx7b2LiNLbvgI9uVe8ECBeGqQqGiMg3FTFbC
Wt1w9vaXkuKaZenv1QpD65t68GB5AMNmKY12Bb9PunzbF19d9qik+65uTDECa0Z8R713CYzGo1Gs
5RoHt9mPxZMSjqidogcqalarHOX4naoh0tPj6P0YyncP2ojGhzYd+dBljEcGuZulhRkpkgmNdcPR
AgzYYX5BGe7F5hU600BLvHgYB6c+ymTNUSH7SUZSLdaHQCitMSxXmKK0wjZ3pRG0t7TD+OSPDE/W
aCtWdM9ibBn5jCOUOj1xF5SVNaL/2wwZZi1/2rwyKeaxjRMd6B7SNBjZwaMAkpBBui37wI3a0BFR
oQdBjC0J3wbJ4cJ2Mdyo0qBpaoCIJ72nKL4FFMQicuVKCkblamSgxWhREhwK9T6PTj7mCaHXPOio
gCBcrx9khBL6cFDj3STpmLVVbK+OnQnVwaYObI36duGVdg5tiVKHyDQe/a5BnhWpbjpoNq2ehUw3
40izpfweSpu2iOnuqQFFvIcTqTwKAeDMvWqG/WdS7PLgNcWMbZpvE/C5jAB/EVT72vA5G+9KcKHJ
EAWonuIMY6QgserbR1ULrAwMD7GBZN4vzEFzQIxpT81Thg0A9ZpZ6PqOGKfQ1yyR5hs9l/dd8yrR
rT5Ejq6jLQIkoeq9ZXD4RfCk4w8ohzYGCLIrSJb3X7IhmU1FrF4+aNWrP20GeMr2VPqfbbXt6y20
Sq3Kx9zMAFpU0mwSBHedkd2Fw5vY9Lzsnjmma+d+Foz0veyHKZtHDjYVMPaVKVrBl8FY41by2jhN
voliKXAxjrbL9iqPfmjRbeqyJIo6Sq2qMYtkxzIlXsess5GQ0bckjIxB1hZMXo78BM792IY4OB8w
tQz8vLA7u+1tm6ghpopY7ax3MC6sPIk/1ZFpBkegoEVRVLQjE8zlmJpChrkGvu4fMGsshggXP2K2
9bLs6YbCmCCizfjEZJKZON5kVadqxU1qeRs9CwS7OA5koYQtLSfOiDanD4rX1McoA2iRglywepC6
+2grlM1DKHZAJsuW0UVWoB3U5MRxtrwfw/5+EWSngyiPUoYf01tAY4EDhqz9Nyh3mvJWspNt8/0P
NnsxCbzY7FloKKVFLNEcNsWV+CM6kLMHQ+7vjneOCi1X1GktHiRnGUF5YXQWBFZaME3g10TdbkQr
wExHB3PewN4kw33hmT1AxpgNSG29BTDaBooAqk8Qr8cAuNaC7C22Ba5y22JgfvGLZnGKkYLoOVbx
ixKoXMXbZs1UQqIt97wtRoMXdmaxypAng98mOqrE+mNRbSUZOgzTPmw6JwKf6yC8Nv5olWF+I9US
fGhp1uED55Rdv16gZvz7KdOEoqxjFsD8dxATSkymYuebYSXYPDbEZXzdX+vVxJkjq2qla3UoWcGh
jFZ9YOTF8srY8rvxy+dY02RNl1TZmHMkx7Qx4smniJD6l6zpcUE79/rGLd/Os4WZW6oNsYb8K5ZS
i6swS1dDF210npHloipc7P+tY+aQfDUjRhvhgPTbYqPeRPZ/BrfDL5YYYcTYvL6o5XN/NjdzOcBD
eXoew9xI7ojx2aOu1VWoalK79t9E9StseMN5iw/rxQJnDqdIR3/qSgyy1SUIcGrFLCtWwNZXINu1
S9RQjR7EbMWAMAOwiJFYaXoDne3HFiK/ZVHbXlZaQ9piHFOwru/Fcmh/8dNmbmkIwHeoh2zvLfIC
ItqNGIPlUXvVb0Y3re3cDsFtLHCO1fKk1IXVmevpIs+o0hYbgoELCAq/dam06TXwKhs9Iz00yzo1
C8O3QvHFZ5K/TWlH2eSUFdrIhdC4upxDrbi3daKtO8m3xvg+8AEp+0m1GhsJD2t8Xt8o9on+iI0u
fvHMiWWaKBtejLsm5/Kdlrz6CrFz8lSnPFoB3m2gM1/ly5oSVSq+SACY0TAINp5ldJJGKy2/Cwmv
dF0i2wjMlmQWuNrY5L3T1xLnkiz6FgNIf4kahoThyb97zDCgtQpSVWgQGetMeqcKb52LruXCwOwW
NrWqpjobWG30xxhAXB3qbx5aV9c/23KifGFmdvUUGtSKEbB14AyJ42SNgA2RfHIDcLipArWC6L4V
UKZNj3k0Oj6e5uu/YPHgXPyA2QWTmqiuBzYvmtatBWoY5APHqqoAKy/t65aW7/KFqdmtkiIiRCMm
kFHLR7UW1J21meJZ712QVsYPCGOdDLRmH9xMffF1vbA7uxsBnYyhYHPx2U2FGn63LpwY/RjoZnJj
Fs6xnDcg6ywIh4lNxGPc2AoNgLl4vfRfuYk/bvp5Nb/MUxcRaVTpU6ZWWI0qPYVBCe7zF7VAcg46
wA6VbdChgySqAJJsXINf2x5BRzTlewlZWmX4bpGcCOreBFGkEiBTVFYFJNgz9OTDxwCKR318iOMG
wke1KZZuZzyQ8NZIREuPYiSGSHShRmdkX8Z3jTMiDK0FfPZtWUkbAzMTjY/4ZSjNoFdsCm5SUa1R
Bv8hqKAWMrVGTEMTzHo0FQomZWoOGJxrh58pA5AODExNpXL8+LKvutgr6e9eIm0pZFt79rA5o9Mc
s696Bf7GH9Ybo9o/YHpYVkm9MDgLSPomp22t/xokrvIof2iKLUamB2QQKAHreyQwj4VtvLbIVTf9
jnvUF4tSF/ZnbjETFb+JB9hHXqRsq69xH1gQGdId7Vg5/Q1gRNEOnRBo7UCwmnO92dquHcyZx4y8
MkmCDgdz+JRfRAcpuRPekG2+YbqsaIFy3Mmy4wK2FDgDWdTm9Iv+lI9gzYW5FsRLWSuZPnmtAQ4T
y8rhrIxniv394soZupdPE5gzoZdI74fcbA+gL3hUUzP70KACTixgyhKn2A88aPwySt04L3LmnQd5
NMaghmUQvOXv0+88SvcRPtafGVkZq9xNVj3l3BreamduOjOiMsvYanWjQIEOhe76sZoEoON5TZDF
SPdidTPHPFCvTXIWd+YYuy2FpyhPrTKDBlJFzSTdgn/VrIae8zWXXfT/bSnkKP/+MbNWw0xREMQr
FUBdRYAKKtRkOAeG+ZU/r8LZxizFEgoigBfCj1ead8yndzEq7Ex7FMDEW1bQbZgGq6jQISwyM592
YuyvOfaXr+LZ/szvYWpazj3GTFE72hYw5J0GrKg7WfUmtQMnevTeOQZ5C575vaAVUkXOsWDpTqkA
X6uh6g42y9SenMgRbB6ya7n4bmBCQqGKZoja7EYqYSOLfYozyojfWhNEfe9QEdgyymj5jTXNGmv4
Dl1u7X15nWe7s/sYiqXcajI2Vi+sZiOvPRvlqQ3T+sbMCrcUtpyHXCxzdhWHpI3wWmNbWe0PUI57
qAbbD7UlOMnt+KhvxlvtFrLfdJuiQQWWJGA9rPGZWyFhV+LP43xe9eye4o4mlVxgt5UVXjX0KRn4
QnGTLQ+/v3w3/zI0zy1EqSWCocGQ0D8nDcr3Ay+s523pfFIYdAMFUlY8G51C0FvGLUSjYYQ0dPXe
RiAaUMDp2LWWptzm4o60g9nryDFusqoxZQO7izozxt2TYiuEmds0IEArwfkIYkdK1oMocR7V5Yn7
8wn4xVdcPD3SJIJIFSArsKhKPx14qAn08ex2rwE8yYS7oRwNjF9iaiZJzPK1OFTb4pA5qfsP5kE5
h5/OLvlkFEKixfCclV3rFhuL0W2MgjLeEO9Z4GJH2OG+curoLJZB36FsUwN3LSiRaEqeqYETLNUT
16/Bcq3LoNcYNxw/thw/nQ/gLIaZwGhpqAoOYO38P9KubLd1XNl+kQDNEl812o7j2JmTF2EnO1vz
POvr72L6nI7DqM2DvkCjH7qBlEkVi8WqWmv1j4piK++gfwLLuNm774tNOwvx79AeUAPkhGyeYSag
LZXY1LGCvUWhDAj0wiqU0DOlY9WOThpyCJbXhw/OvIoJY2lVGNWMMSCwsEEAWn39S93Iw9a+AtlS
2lSNZYQWY+4kr9Mhuy3Q+wcugHMT/0N287XbTHiLM6GQxgnhjaDTlWDINhp3+QwcxBy7uR5uAGSy
NP06EEH6FfzWjdu2PWh4uVz+6Mp6wvP1M5jwZiiF0gsddmPsUjeSDQcgCzVAIzBoNmn83gSAFkBP
WYAUgqLfTBro6fJTCP3YIPI7+UaPP3odV4B8MzYV+pehVYqVUy23IQESA+hFAa3UWP49Ca2jN+gj
VLKHSg1YE0FMLl8XwybIIOQxEU4WwgmmLJo4iMVJ7jCs5+cRdErkhw5vuss79wmBuXBEWThxmMaT
Vko4orRuHW+KuxxDE+kWXagH3iXEWw0NTmeBcM4zxTAhyeELWWDX+gTHJZzlrPdAvo6FyQQ4tZNS
EOLDxqf21vvixZvUlR/+EtMRDhT3sdF8mtLIe0hwXZtvYFvlfLX1ft/Zj2DCHgApUT0Y8MYcHoih
x3yDUXmMd4rXGTi70f1N0XijuOzmNvo1ueYVn7BwHSZ+9huYMGjkMVFCmph34IlYHEy9O+ZLAYng
q2Ejb43T6IxbcWO64q5HRcCaraXgbMM/PN3/PpSsLkdEwl4uJXhv4yyeALGX+NRsEIMhreNFJ174
/Yeqypc5JiJmUiwWsogVh+quGu61Etihp8G8bQkgCiIARTHQN+lDnF2P+V7GRMEA6lutwKhhK2Ak
S3UznOzYlOw6BOgtwVwsMdy5S9wmqcDlfGjJhzQ8KONt3l6RwFU1zI6mdqYP0CVE6z5eHFHRrV47
lDlCrXk9kG3ZHaUMYJTRtNrqpJNXdXwXwb7fCJiDU1NvjG8E8iAP7zKcBOqXFcbDitta+z3qvPuC
Hq5L55wN1EnQDCblRksJBiwxRF3rz5m2l1SoGk8AxNb3Q7X4Ri3bEjSERyrhiQm+8aHoDnKI6RDl
JtbvNQXjIyMYzuRDkx0vRyJeWsfqkTSJuIgmrdirJxRLfdFub/Wd4QWn2TU+4Q/kunusDsI1wBnx
FmMieAfVTwVU9C7/EJ7fshIl5RApck3oZYKQSHnrpE3iUfhwuZWd/IYnD8p7CbFjCWHTlcWwIHEY
7eBEnmUsmmpBNX9yYkUH04tvgADAw0DnXN6ceMzKlIAoqws0emB0BADDfMoBN7u8lZxrmTDRuKvU
pVdoLibIkq2iG62afj6h/cURKeHZYQJuL8uCai6ws0hPKbnLsmsBDwDV4Mk80TSCPUSmCEQbmhai
oSpMiBnHRJe0NE5xiAYb7xBLKO9FoLk7c7IhJW4JWuuOFeczrTYYzq0yRzfKlVzL5E9/pOT6hRPd
NJvBprWj/klzLn+yVe8/t8akUt0yB/1SwhvpDTr6EtgqxCPYySxKCCZepS3nuNGL6MKespN/GimA
YaNp8yQ3lqS8zgsGnh4vL2p1XPRsUeykXzbCwkBwFQ0e5SzGcXbJzeQoTuJVV8tpsUFGAvVuwdb3
0hWW7qT3oY1mhm/axUP+JvuQ1bKFrfT78u/ifVqWOKMmQREqEl08+inE6x8Et32hr7HcSwB/fbls
bu2YnO8CcxzlrjfTsqDWAjwMJMB9FrQDMGUmabxH+lpsOTfFnMiiGaexp15k9r/k6UXNVE5oWW1F
nVtgEhwpGf5TWMnQLq2nWwwuWoLpx4Lo9OAxjsYGlNQQFTfF49S0lgEYLGlAi1POTosE7P+3s3Tn
z1LbJFMLrauS1AcJpkMqEBgue2W+KaqHy3a4q2Yi0DROkwiqsRQFjRG5x570oCpQdqXQuyXg2qTp
MdUG+Q3UGOYJMy94YzfgJRFU1ZqKxrv8a3gfmQlMGOgSZaFGOOzAJB+BkWHSas7GrsIhzz8zE44S
DJ+YvYmTK446yOtx9XeFB+o3Vx6g9kMEAMOARskSN0tTG+obVt69zOZVmYKbrNvkyb1iggIHgI48
RZEx+Li8A7wDzLJjpEYdEL3BFoy2YdFcobgLnA6EbFCP4mYKnP3WmJr00EQ9SEGwFxEqDP30LOpb
znJoBLgQjFlAyjLEYljV1I/vZshSxq5wKyDxgXwfVHaincqpjXFiP4tN0SYoq5QmdSC5s/MW3E7C
QYj/n0aYUDRkSVUFFYwEk+yMY+/MYDyojD1n69YqrDQv0GRdB9iMLa2pdRrJsYyPk22DHW1SZpCT
R3ngmveMXn1enltiFiSFzTyZtEMZmqBUa++X6J6kvyZFdxs1cOf52TDvTGJ6gZHaUZq4SvggxSrg
S7U1zYBCL+BtyQ1/7u4LEQQToxWC+pSzG+uO9LUbTHSO8QzPtQi/MRprT+wmS8kTW+0AoH3N2snF
aLPdk32fQuZBxjsYiG4RY0H/zx/BROVRbMS2KpA4dSDekpwMU1/abe2MjugMfuaLHEdbbR2ffxgm
OGtDbIyYRMTpqU1bMndzd50q1+UC/oldQEALKvVO0Pzu+9NCVTiqu0y7L9XGTooeUwaJLZqJ1cuc
xg7XXZgoraO4M1cldqF1y1/B9exCaRey5FQlTfydAVtNdoATPOPN6sybciOfyD3nO1ALP6PKlzMw
MRyMYaZagSYSTUJ7nN0MnLNUhxFF+OjPfAw84zS4DR46eBTfSZxn5XrO87dttoSmj4Zey3Q6pxhr
O5BK1wyFq9nsruo+4ETP1eLT2fdna2lqkkRBTw+mJjlQ91Lt5i5xclt10uvkBtyc2/yYuPOWzrst
LpjwMArMFxpavyS+Fix/T0XUYRTbMsWPCKB4JZXvInfeiGeBSSOVpgybQoBDQUAGbXsIGVUZJ7NY
fROfbyUT49Q+7AeDdg4og11/wFHxzC2VCqbUB+mnRjK27sjlPli9kSQVHLS6pIsmS6o7Drk0YpAa
RxiCOxqS8t5vAJn75KxvZiu4A1uMl3xw7a666Zld5pCii7VkE30F0ZpD8hIfQBnqlr50yKzpD1j7
7O4Bgyf+5YO5HhrOrDIHc8RYVZvQ9yylkC9+L97s9tfDsX8Fq7uj3tCWKGTk5Y2IsW3I9/r9Fe+i
uLzfGHv57q1trZXAp2LdC0hQ1ewt1n7PKSf+rFaWzL+XSUQmbyoktcDQGoxoGfjLusmRJ2kT5R9G
kfro2FiJ+C6mG7GjNfb3FvW5BXxjg9F5U3Ug472uvelR5Y7ioYoPDWolpXhfa93OiB5BQ3L5k9Ad
/xEqz34qc3pHtSSakCMBA0AGvODBVvHx9blt6dUjLBmaLmomhi915nouNFWKWh0RuS3eqx5Is/n2
8jpWG0PmmQXm7q0qE3Nm/y0j6B+4baBPAAJKsJR6dOS63XHraPQz/ty7r0Ux129flAIBXyJttdNW
Bmhu0crIt1T1pdxcXp5M/9YlW8x5NcpEkOImpQUFxSNeicYX2GAO2mAt20SyyusYRQTBD66a684O
bgR/3IZHIGFl2/Qid9ykb5d/0Cok4Hy/maOM7EkPiYHFJ5+OM2wkX/DVDX8+krNytsEfCmI1lfQy
l6P22gj35gAalPLNFOQT5ootzrJWz4MsEqJrugJ0MeNGKsoIYRTiPKiaZc5WtR9dCgJ8jt3pan7J
9xSlWXoRmowPJTCC3IOyGp/O7DM+pfbR2IGgCwclzf1qaiB0ANhg/8RZ5qrrnplh3KkWcKfqAsyI
O81r7iInBW6cYEBD3EQPl22tHv0zU4yjhF2Ic5nAVEiO6XCdoJx/2cB6Gvxlga3o6QD9qKA1wAtI
lpxUf+0hpVOUqV0RzJK2piMYV8ghEEUPQ70VAOvEXTtVEAtTvMAcbKkBhSM5Zh2nBbIeks5+F3MN
CE206ImG3xU86P7sFl57rSaYfcBzcHHTz/lGnjT9qsyleWZTZu63ousXAWwrnwU+wPKd/laykPpu
zT1FpofI+a3Q05zQ47YxVlOKM9NMmmbEqjEaAY7OnDm6r4K4E/o7/2XsmqFs9F4dkEt53Mmu1Zfw
mWHqgWfFMFEwsziusM8N6M/7g7RRMWtU3YobZXvZ01ZD0Zkh5haLyCxUA1gK/cK47eqnvgHKrXhp
88yNFU7A55walYlDRK2mIaYHdCJg5MHQH+Y7Li9mlT3j3FWYUJMJiVlk9HtFW+ld8iRH2VRoBKHF
aIlowHn1ln4t3gwu91Qwocec+0ZXZZitZ4DJ0CkG7B7Ui7ldudMf0en8+I5rkxNVVSYG1WquSya9
PfM8wLzWm47x8jj5qBbI2or3epFAaPkXCFHCnvZKMQlViJtiAbIcmluXd51zSNj6nRTEeBx3WP3Q
nuLxaQJ7JbQnrKS/v2yHs2K2dJcMvR73BJm2kMleQe6DaYIEb8zzoc9Gxo+85OtIsAW8Wge0PQAd
iq/HuSOTqxFCZc0hrXtQADx0qBkD0L9Uk10r+a6f5ZvGbGyISFrDfFekOphuJbBOopAL9ksluNPB
KFiDsMTQf+sagocGqdreDoeHEKRg8j0Ge0ywyMQGnYqprTIGrErfZJkObEACxh/FQj0RxLuyrdWG
rUH8vYpPYZZBhfo56gonWJ56YyvnD3mC/DAUfRlDroSC1/TSGUCt1o8fs3TQMSwW6u9KN6PoiYqX
ihF4cCQUndWg+h2Vz13R2MOsO2PfbqP42ZQjK1Wf2u6xger2gr56L9X2aHb4GZmjAHMPxneiX5Ho
IE8HSb0PMpDLRbdp1n8+AEjh68lblgNG8W6gva8KIf7CbTcYVoWRAbFCnVI75qjBBuFOFkAr3EI6
GBVMKdCtZLyvs9d0AuKu23fFTazsB/WuUE8pkHZNBdHoUxf+nkGjET1OCrkypc4vIGESgQl7yBoL
mm+tciUsz53idtUDyoqQPt/nWFIH6Kp2UrrR1VXwkVJeA9EWSpAkA9ukYZMve+x6afvMlZj7Y9Gq
vhRpdG3dbg/kNPpj4XVnGT7lgOMVNVfnkM6in8ZcGlUzSW1qwlpw3W3LU+gSkI1Ibn/Dn43hroy5
N0JI9oHaEeGHtjgLJ7spaM2ezhxjLoyywDqcreSdfub2qGZFD8DHQA0ClA0SNKrS6rZeu2+3nV34
kAbglolp3P4ZCVRVAXAX5VSR2dBGRqozaFikmXTOnMkYZ9sWsZ/3JwUJll517uVFrq/xyx6zqfEk
BHMJjJFfNqXdxfdmXVk6D+fKM8JsZKIbtTKKWJSuhk4OOncz/qVMPC2i9ccUZIj+u3fMVVyqHbjO
0E/z23ibD/uhHq2MbDBTAPV2087UXTq9JzJPNHv9LvqyytzEiklyZWqxOFrzwoy2Cy6+BNNiduOC
ddSukQlcl0/mgVsGWn99fBlmrmNCtKaV0D/7bF3Uu3qywtdhY/4OwO5Cx5JtUGU8GUcKAjAw83Ds
PhLOAMc/HMm/f8LnFznLGXu5U+WwwE/AWyC6p+S5SEje52fBh/ge91XHNcc8BQZtyVQRNBVg/jF9
0U1d4bAcJvvzxezxJsDpSft5Eg1TB+uIhKER5g0whmU611WOp3kdeVnZOHPuXT579ANdssCEaklI
w1RJS6T6O1qxDKByFh87nzdi9znfcskOG1N6qTWCDCsxw94DstfW0XyNcAyF+S4MBk+st1O9L4o/
JKgcpfRzdGEF8TUD6ABUfr0o20J0HCbAaLa6Fnhio1smHvZyWG3GBVy99aNWvtUZ3G0mYJh9bDBU
3CSPXfJqYj4vHGneUttlnfqX989YP3pfn4gJXloyTumUoRzY9uNeUPe18RCroOYWC4toj3392Geo
AYNuSW9vFgDA5XRbzJvYfEYjzZqLKxLeLxgRXvKNAo5tc86R7bwWwa6AfCuJH2aww4kQpFmsfgbF
KvSBuzRyg+UqK/+EcgeWisAdM+CzRhEaibHVd/ep8tqDFlFAn6jdZsqNOYMnETTtJXiW8lpxCFrd
EWQNJ0q2NGyi6mZWbpTeT9NT3noyoHvToYp2efYaSHcCJv3VVxWc7fl8NzRX2bQfjW1gAIggzl4/
FrtoiFwBUunhwAvZ6/fQ19YyITsy02BKoYvk94b0p4QoXhrH2ykH4g7D2APYCPqGW02nJ+qSnzLx
O0kKswkN2Gz/0OHXzKk/UEGi722QRm14x2L9UvpaIRO3iw53hQ7BMV8K/BYkN2RyDIk3CLE+lyV/
WWGCdKNlmHcJsCZaq2/ArAj4iPiSYVHAVOhX84b7SqNR48cuKpIiQmQdGoNsHWeuR30QazD6TV52
D2Yob3rDRAVmIItT7fHBIutB+cweE5SbBuPhE6UY73e6T7Ep+lbyqZguhUbxVrcaMs+MMUE57EVF
SwIYo1xQrW9+wqGgQ765HFl4ZpjIHEDAftAF6HYMzbM26BisfTdRwKwTtFUmwAxAR9DJT5dtrjfP
ztbGhOlADubRKLA2mt+qH0liAfGK1g6IEaeTcmr30QaE6fobn5J+fT7pzDQTSOWuJEnewWc+UX3Q
gb1XnGVTXel4kmFmF7CmyMI/vOfDJyr/kq8yUUaTJkiTtyDUG+0GjupIKOdldvxH2DdeAUwYBv4o
H6XxOh8FPC0Mf3lEtwdy1GNiDbay62Jb3fB+1WpgONsMJgyVYmlkwHMDyg2CPBGvtaGCorAicW7/
9SLjmR0mABlQzZ2TFN/bkKQDGi9Xn5JDIFgmsV0pH9J4SgoNrG4IFEWk7dS+Qj1Wt9os3kUi7iTz
LksbR5OSE8cR1zcAbQkdqTRRP6/ds6wujNHGFUaQ+zRO+AsD3Yf4qvXbD8EFEZVbHlEg4CcpdFN/
esKXTWbT2xzc9Srd9IDcleY+MZ4VFHW66SUyHjnLW82blS9TzL430iCXZQJnT/b6LrKBJd12QHZM
j53Pg1X+Q3D8ssWEf2MYASNNsSwqbdig7HEXXhNUx9zRUdz0Jqx9zuJWs9avxbGDE2E6BhkADX9N
wVMASYwhnitKyDm42WIVYCUfeAzCHH9hBygCopbZQKnauly0UDW3SHmsUKq+vDTeypjQnypolE1Q
cPCb+Bcol6OU4xe8v8/E/DhpjchIDEAtgKZQ0Ngo69q+vASeO5hMiM+0fIriCjZUX/5DJwX0+78e
atWJfzPzPgv9/2fHeE4aogY6XVCQ+VNOdlILBc/R4HyX9UWpmqiamLCHACTj4zFJ9aDpMKsTQJL6
cdjn7rQhtih4GLpwKsxiX97E1e/0Ze7HmxN6w0DngOlFqTWrDT8EPrqOZ4JJabp4rsQIY13/edK3
dhriFqJBIrCqXXIKDv8u9z1bFePdgz4VeH/gY427pbRoGoXOm6v9pTTL943VcHtmjnH2sJ6HFCSl
AJG0t+D3tWKQiBHhFsQ00/J8+XutuqFmGkSWDXD2s7iceVkkY6GjXDo5kuUqjG4NnqDX6vc6M8F8
r6ZeVA2So2CRxTA1VOmb4e3yGhS6/T+upzMLzOeRq6momgb71YovmkrZYVUw8wzO2MauWi+2aY5W
E+pOKEAiePanZD+Okl/Ii5uBTTpLgaNRwbS7aDd6qlqQMrUxCCxHolfp0O+an5cOelndmzjOVpzd
RdP9MDxl0+hUMUeZkmZUlxbCfPh8qnQwfsPPwFKxT6bKqsSPQlWPfcDDqK7P75ztGRPspqXUJvgW
KBte6XOuuzOegHFONygF+PpWRFsV5F4WABsW9e/qnbyUhQUsXmLNQDhe/oA8J2RiYUe6GCvH5aGV
oETSrvv0YUjfL9tYf+th4gGNNxlDE58J/lnA1QdCiiGBGwqb8ADQguxSbErrNbnT7zswcPMy1fUu
4JlFJpVJtFbRajokql7rEB373RxTNw7tVrDkzDYBYUTGcRot4/flla7u5plZJuKPc4OyR4ExP5i2
oQJjZQlaVFwc2uqx/jLzCTI4209JHcO2ppwfSvViQhveFHhzbOs5uE4kEerihmqwIL4Y6l9ZSZE8
FYYadNRf4mIE66MATeE3UwdekYQWEU+NoEDK9T1WM6sFTWtAuUhlFXTcwpGgWpOHnFO63lc5+11M
vGmQxJFRQONxBvOlcTVtaEW3vIfii811IuokP0LCmS0mJISyEekgPcAAlqqhhgyhvWgJr5PA6Cwp
j57KxbyJls4aE8OLVfFqlGu7BbZUgpjhpMvuUJYuEV/DKbKqUuVtxGq8OvtxTBCp4zkE3hEbkWzB
NizaCLsfmTNtBjR+il8EZf2NjPjBqzP8w1n+cgwmYEjFWEYL7fzWn3LweJiegj2EBC0M/6L1wyvm
rydRGP9VdMmA4A2LqegnM6k6OlEJHlXTbo4JuIcxTbRTn/Hc4o8br57gM3PMtipqLeXoNaEspd43
tW+MDx2Xt3v1+J7ZYLawWUJZzhZq45OjQNbt9hR5Oth1e6oLFrmYYORy7FJn/eHMZ0apP53FDLM2
2mpEMoAiyuiKrmQBPN9sWof4wwEsAtf/DkByZpB5uILMfopmjON+FvikPQTftrOnex23M7jukmeW
mGBfa4qUFRpckjaaIDHngH/drh0kHL7pzZvl5XKQX2+nndljojwBME5UDNgzbpqt9kZLsZOr7v+H
a2w1u/qypDPjxEHX6x3IOMEmn4HcCanvtXgHzlcUvKgAC+FhflYLAGj5qapIZDAkM58MIgf90i7o
E6rQyABcaqfcgpiRjnjueHkH3aMf7nhmivlm8RCBKo+2eP6qV2KFvuT+Dzu4ep7P7DDfqgyEUkJV
gw7RDk68oXOW8UksPXA/eiIoK6LXMnC4AvKrdBXml1n2wxGhTaNBh9kapw1qI26MPnyF+REvfkie
DNfcG74GRG79BCG68GbRbLN0Fg5WZG3tBLP/mgbpQ1H7PDdnR77X+k5LR3jP1EJ2O5zcJL+tMA10
+TisfclzK0zEDJO4rpYeVlR/2dMit4aJimzHqzyvBU2imhJ9K2mGzM5YaYmJh2cL3xyr0m2n2sl6
0b68klUTGpRxNU2CJjB71cytgHs+bED+A25DKTh2079pC5MzC8xeDeVU151SoU8LFhOQT/wlCEnF
EOf7+N/Nwp2bYy4aIY4SORjRXsz26g5UjR7K9BKY9J/1O1pmq3zokaN5d3kXV+dliW6CT0BV8G82
itRLmknLDN+n0rFg1E3epT3gLg65lkDEt5VQK4AA4Y28AV9ResPN2taC2Ll5JrKUvakXhMA8gCCO
oF1HqM8HfbOt9cENtYcWCoFa+G5Iia1LD5ylr42KEkOWjM8DYSrMe7ub5kAeO3iQXJEbKj9Tz8Z9
hoHcOZn3lTbs9Ex0DRPjiGLkXLa9lg+em2YS44TofWWAwcVfCmjj9JupRvqXAVOcv102tJqCn1ti
0uIuUMYqE2EpjEdbgTbwMH2EkLRU8UQVJSBKMPUYXZECcEweEehqNnhumzlAoywOZm7Ao0d78Zoj
6Cr1rWF/yhIc1StezFl7AJxbY85PAcp78IFhpWXyO1RUx0zFh2AKrJZcLc21Dj40ztau+48G1g3F
xDuZMElak4xpI+kwmEIgKdIyr9M/zLq0AxG6rSKIbsLpKWwLd8oDnul1//kyzdz91dg0CaIT3dlo
sCQvQyOJ6mSB0U91ksfRSUI879Bu5h3Y1WEFYhB6QemijLvqe2aadGBT6BVYDoGg7CRiKcvvCSkw
AfBkgf6QArIjURwdkmOCB6B36KzII/p9fbXNQuKqXe82EaiOAsmuVLAI9yCmzGIv6EzPFPDf5mAr
mvpWCJVdCDGhBuri2nIISwiMR7klRxjljF6TNvFqdUQHU30ezPSEAQILZH92joHEYLhVAhVOvWAu
8bFtBW+GjDodphjq1zbXnHgaN0IlOjqKXJkxWpEG1ENQemX1Wxsx7oMJkEL+GMhtqIZ/zFLeRJng
V/1k6yryOhB3JlrwYGJUaCjaHZ47Tj0exOS6mk9mpGwW6VTl0u6yq61/7q9NZ1xbg4JBJNPPHUM8
oEwrJyd/5hQs0LwHI/1DbKJHTBnay4pC00omAWt0IU2gMYARt7n05+hxFkBbudxfXs3qE+DMCsty
vtSTmISYuPTDR3kXb+gwAXGHnfz+F9srT45hNecxwROMNBndQBZvNkPpUpm1juY8MObHvvaZvXIf
v2vVaGCFZEWCbDWycuY+Qd4azb2GZZXq89Jb8k52USQE2aq8LadDvB8w4440Ftep968K7+e2mQtF
nJqw0SECA82faksgeF9tKFyVPvNDLrPmCi8GSk2iIuEfA21ddjhjaMOuH/MR19c7JbcDrQGmBQ2E
nPv2Jf3k6w49GdSoDwE0Yds3zExz4e4/j8T3n8Bsdp7J0TJATg0RUFuOPQg3dAtc5Q40u3eJvIMY
QQ6VOEqc4wi8l9fPD/3dNrPZ6SITlAk/bQ+OcAP8wOJUXuLIiMJW8pjfBxZ5bOzwhofoWUH+fbfM
3OYI+200ZXBlU6/2XYSTM/yp6488bJxGee0C0+vEp2LpnFTZm5hNN95oB3NC1VGUdCvE0Ici/kqh
YqeT7SJdNfJxqSHNgmbnkqcO1M+ttOFxLK2kIN9/NHNlLHIrl2M/0CogJSkBNNJ9p8+OhPtOXakk
fzfFBEq5MpNEK7E/2T4v3AjQANAtgWPdgx6d3jjZbbYRN/WGE89+Zh7frVJfPXu6pcEA4WAaYOJf
EziyQC+wy5zh2PqlTwClq/eql75kJ2Hk0r5yF8wkAvE8KuOCRMTHM+tPdDQ8ZQNi36N4g8m6rbr/
H+Sufl4R3xfLZOzD2IaDPsOiWoFPwS6giJHjuUxn2CMbkssUV9agtsi7mlYIDr4bZu4mHZCOZNDh
RvJJ1h0ICYLNvkQXyq1/ia4OSgdgI514C2TZ7fAoQAXFTb3Q4R3Blcvr289gQTsY3s3yruypiynv
FOirQi29AIk2PJrOwU08fd0VbBYsyooB/XBZlBSVcWoSaKm8aDOwWXtKDOkvTvO7Ta2+tHMfRJKu
3m5NwJqFF17Zh2uZcey5G0mmRQtda7HNjsoe8fUDV7UdHgWfitqG7/zb5ed1/X25jEsHylxok4zl
0mETcGRD4CXayNxe2srrhNoxJE0lRCEoV38/tX2vpkU5iAhLYE8CMfCm22TojZNdd82XYVx3G0XU
iEh0wxR/TJf08xQNIbaydUU7O0ogfxveDJd6zVIDhcntCdFL6Hsqh+WdGWQuKd3Ihk7sYFA94bVn
S5aEAcoRNd3mFTqPnGLMytSfbELTEq9pXVFleOv3zdS6cillDe941Td33bG5y2766wi8dnQwxNyg
JLmRPvhjoj+D0XezzNWiBOUYjgLM9s17BQZVKfN10Ity4vtPj/xuhTmAJSjdjJEWKcr/TPQmuO6X
zejTqb4WEY/gxaXY2el/ANL+fGR+t80cQXRpi6jqMXlbZcLGzJ8ASLdqpDYBBHUbkClN0Vbs0TnC
YPXlVa/wc3y3zJxDGZxOAnSPaPkrPfSHwKcxdtjrlJgLBXs6G6toFvE7Ozl1iAYgpuVcrCsh//tP
YO6aIFVNYUow3Ex7BelG8ZDwFJZ2tUAbZthNf7DzkC6IkeDGjyM0aQDL4fKerVTIvv8I5t5RlarI
lAk/IkRSnwulu6gR3oIEFC0QjZkGyzQe5HAj61dZZDgK6ipG3btDdkM0uL8GCt/poah/9b3Jo3z6
ecS//TL2HVWkZU6yBr9M2Cye4dV+BZHNv+7f2OENLK0k/d+tMRk30ReI2gFK7+doH0pWcPr8HI6A
AR/9ptqEbm5HmRVse0xMZTvhqLxcdsiVgP39BzARLU1nrZ5a1FtApYwS5Q5YEwfCUVDS+IWUgzuW
sB5boNULAJsJ+TtmvVO4iPJkYL06BPdqBa3auLCLKeNEl5XuA13Wlx1mWYZS6kYK1iScsxEiU60d
HE1Hu8oKC8zQtvQHnRZ7vIo9Kr1iuv1TzTnoKznk9x/AxO5alkhtaNjXqMBbofhlSEctPwH+Yonl
XgIOK6pe5iK8z5OHRsqcpdF2M5d06R/Czdc2MKEcaRUBwBW/YvBQjMQPka36sTiOr7VP3HxrvIZ4
twc3iytbJao9AUZuGp+b8dCP+v3W/L4XTKg3Ud0a55n6WJLupRqDp0LtqPPsGDUU2YfQCWvVk9Lp
FkoPXpc2nJ4DXeQl80y0TxHpSTOg0DM0gyWmhdWLt5dP0ZoFFO5EmWiaZoBq6vtFnc8k78lEX5Ah
hobryEbnl+PRPBPMHhqLIGoDfR5rxXMaPIQdp1NGN4HdpPMlsJsUDoap0RJkax7l8rdSbQrVtDRl
4CU19ORdMsTcgG1bLG1bo0GgnnSfxlftkELXQgMmZNxw4yvPGnPZmRBOHQTls6oA0XkQBIOvzgWX
2z49VPefdJjINaJD8B6GPmApHtCQXNqOtWzjfGuZu46AZEZoF6w4U2NLlUGXgjFviNXbijpYKYo8
RL1SE1z+Im+z16LtmWX2LkuFoZKmEas3yK9JuM+XYzRwOFjoBl74nGy/R5unycyoX+p5i/7uW69c
x8C8yZlupSbmig3RvXzWeGuiX/ysLlCbkJ6bAKoFM7hkEzisrN4mJq/Nwjlun/TTZ1aEpi3NZoaV
CEOBg3m3VLeXl7Ga3BsqilrAYimIHYxX6FFQ5hX1zNmnr0/pvnmfPEyXO+kO+kEzsPKqV1QYheF1
G1ZKRzKakn9bZqek49gMlkSka9ubvrZfNtIh30JAx/8f0ENr+wg1MNS9VQ1oWVa9Qyg7tQnSCcMN
SXGVxwDNzF4yvszBzTjvYiJZvTqh+XATUKEE0EEUwXiTSgEn510BE9Elf/0MJkCbWZ6YoY76wih2
Ppkw0Cw9hHHgKOOzlOpurZiW0oiumuIdMMqWbkS2JgGeGVVWYGi3UfGaiaoNzvENVJi9ehysQhs2
8bBLymoPaWhwccyWpFZ7U/sA4PSqyw1XzHVOx4K3mcwdQIapbkt6zUThrzKDMqz6Lx64dKOIQfE9
0G9UmXgZD8jc0hSFqKy5HjG9aWSVXWKCs2nwFFh2Fbkb+qM6ak6bjm6sl5zbYS2anJtnD0WWtzrG
cVH06w27CzVbm94j4SQhQTTC0SKRxDG4orr0bcFs5UnSw9gIM1jsoOM1n1RkvNIduaE1Vcr02b40
V/UDSmDgycA01W469FuZ2wD8h2Dw97azZDJCLkNLk257+gfokpTAOtSW7PcaDK8JDNMeDpocPnEa
3rDCulN9mWbiqSRJzdQ32IBBOoQy9JTHwLoc6ngW2FTYbM1cposzdZwKk6Z7Ayd7oX7B3kJnfsNy
jUiN0giiARODVx8KD6jIHZD/3G74qhlIoiDDQzwDPu/73RMsKRTVJ1TRxJ3iFRAtps8y9V/Aj+GT
Z2aYaJW2eiMLGlYjBDs9j+1WKZ26err8VVZffqBWxGAUULgKGK6/LybKAUEwRiymdCEZHG5633TG
I3RbBVQf6Kvosr1VLzgzxwSvqpEjrQRw3F+gH1ikOwDIOX62/nW+FsSksIoxFEatY9sIyTxd/D/S
vmxLUhzL9ldq5TvVIOZeXfUAGDb7PMYLy8PDg1GAQAjE199NZFWHOWbtZN+ufKlIz/ADQjo6wz57
t0cX/em4BO1r8qZ2GdreilcN5oLVi6nm6TrOAtrYRMFTKVETtClYxCZhdTZsE1fxEvbQqTzoWvTt
FO3BkBgnlMBVlUMUjGN7w4GShvBpCBQE5gD0VQmXLgwo98SvPDOCr5f/sos5Wf+ZZy9bkPtXNtYf
bBU/I/QYDIwS12H14VIvCvuXCMO1aLHtmrtlUbkLionTjv79aWZ+PWcOEYkJ43oyfNcr57azrWDQ
yH02JtuEvYzpaqyTTVJBwpBlwVgq3xN6T3Ldr+1uBSwTZHwh54ECvd3FIfD1vrTTnSrMgOCCopW5
yYp6b8glubYLQFc8uKWbRNWJpaII+/mQDBHmF11Lw65tYnDMt9E1JBJuKuJcNUYVklqEbrp1OTAZ
OVlIWy+WENBZd02LuK5jO7MvNuR0xJGBbWLWvmK1HhlpGNvGjnXZo8KHVckPFadHS9p3RkbBqFX5
XYTR+qUxrcuuwka5BnNaaJmYs5OV1AT65jlchbE2fpJVvMt9seuDFlEjHMXd1ztVv+gpTqzNDlTS
dgaNLGyWJP3W9WkgcCsNOCclCOdjdddoONUk2eQtg1rvGIzxuGqIttIqba2Sl8hGLGck647dCGZ7
kRZDh+CYIbcqKPHdRq5d0ntM61DvKgOTM0QWk9i67g+FDIfqu63cqHm1cPwuFvqgiQ1ALDFs0/zl
RU4SClLVcWkrWMIJhdsC7/jQras7QAMBK5j6TQ70u8AeNb6BuCzoNosiQBcjqxP75PNGJiqro0bC
vn0fre33Kb7RUPAFf0FQ7hFg+NkmRzVsWRL8olcG8fc0RmOSM0S1HaXcKVV9ujPjTb5L13xlhH8h
hJpe4CwEgEwDpiQm8WFjdjdT2rix5hjIp2wBpTMZatDbsUTijywKEjQQW4AntKz1Y/mktVht/fHr
fXuhGwVfcfIE074++cS5RvjYTG8qijZo60PUvLdIhTWMs+Xq4Ee4ZZv+yuysgLLXyGDH0uwWttnl
k3ryDLNbduQJQ7plTh0xBeJcGCN2/fZFIHhkf4F3bfptX635zC+4TqXHhcSaVxDWSxnqms8KHxdC
9CUjM3egUDEOeT992PKd9980dif7968/3UWPc7JqM0+rU8MZoG8B/za2PoS6obSTL3yZaSm+WqrZ
DRh1LXfsHB+mqm4YOs7c+lEAYAPi5YV4ZGkLzDOaMdW6uNfJtAXq7ZAC8yx+9WDj18L0/kKKv3Dw
5rlLFJmV0ZqwZxOIcxr7GDSKRvcqKPXj4gdmAAIAezw5JkHbjEGXLglTXa5n/P56ZwyZeWcW0sYD
RFV0cEEIz4ZnzVY8lmf4v3mQVE+0PqRa6StyISO/0Mz/dObngPmhHy1VaNg5k1uH0iJ0qsM82U49
zAlhXlbrElLrQr9fbA5f9qv/7e/mKY8xFlR3Rry1se6foBKjv6R787mzIAICZnt0TrXH5krJN7j+
0MJbLGounEpz5mhSZWwVQPYmt55uONiX8xUwMkBtYPbuqt/mgQGlruxmKYu4eI2dfOuZx5HCKHQT
2eQ6Hzu/y3KfgFXTKUmgcGRksYse4rD62jksvenM/wiQ0DdpCbdeWu89N0OTf0e9M/zayIIH+iWF
enJ3DH3N6eDASKq/6uiKEHShv7Zweb/YGBzRptqfOh3jEwtUjTC1NbnRnIGFwSJ+ZpNdzeJALak/
ZFAZc65chf1/vddvq7NbuR51O84UvFdbjMD5pivLXOr1XY7RkV78+82mtT15szrpVGNwrD+ZeIEk
RY39JbeKlZYZPi+sFWFbB8KbUWyvv15Scnk3/rY8OwQVxDYUWsOyqhRBrf10aHolE+OW1uY3RzBf
j2/BAr9XdYBGW/AlZQZmhPlzkxxBlOcnBvEaAK4j83qAEokOQGFjpV5tuV5pPPDhOlKjzZCCyKrq
tmMr/48bYnaUrMQUgz6FCr/nzyButciXdTnxnKZlHU2zbN2anR9TSq1wYtiZZj0FyHfhKKivbifq
2SmHKFcIOl+X53QvfpwTu7NLHeLAitN0+DgE+rjlOPolGPpQ6fOQdwcNlGaaeKEKdfk2ODE5u+Sz
rmoTzGFOV69cievypgynQcwc1z1mtEETvUM82O0X74JLDVYMqP97ic8UHIC5Gp3JrsuCKakHvbER
DDt2GEFctDQScvm+PbE26+Gb6GrXQElNG6e66sFN2YUTbkUcl6Uppj14FjWdmJo5Lb0hMQY/8A1H
qLib/F66u1jT0SlbDCKWLM0cVduYeRalsNQDfTllR9PYx1SFBT9SMIJIeDxiimqxFzP92q9ecOa7
qpSSDj5q2jHGjuy6NyAvjyL2EBmuwA1ZL349e+FY2DOfJbV0KAB6B/bJfO+7DyXtPLX4mSpRIGoT
RCOhYbWBXgKNpKKyIjRQWN46WhVI561Pf5QIMEDv6Fnj97FxAx6N3ljXm0GCghv4lbiJQ4mWn2Zh
sq/MgqQcH90SdB4alJ2HfkUVtrccFJysW9BsqPyG5PAJDG/riDCKMIeBUorLqddGALt2j7RstjJ/
oqoTxKaO1K0IWozvye46bV0Qea4dHQqAAFV0Ghizza3CLC+dikhgohwqI+BZfRCj+lPVy2s2jBCr
AVs59aHpdchiPeC1/mR12raQV4nSHc1M8azE8mq5bVS5EEZcxF2dHtKZv3VqRx1sjKOuSUTvKQFw
OnsUcRuQWF0V8tCbr0JhXjaEA7l2y3tdeS/kbd7EYNG47nT050Cfrjp7i6yb+j3vuE+MJRKqi1HI
yXGbuWogwyqNjnhER9SBowEcYz5/fWVeoBNEwHxiYuaVEagXat/9cpEgM3J2EGxXPfv75CZ7FNNB
a48NuVyF+B+cloH/qRj5sfWZJxmjGkQVjjMdtGitJR7aK8cJKVpssMJL3G6X1/G3sbkz6YEgB90R
EJQQ3oK2hKIowdfreDGawzzMv19n5jfUmkVtKfE6xppv2zXf/Dl+s+ifLt8sv+3MvIUgpeZQ5dey
yZXERMNzuUeH4FasY8VfCu7/h83x29rsiGhl3Vm9BmsWz72cyDXUTjZDhPlxavmWBRVW/Hsle+L9
XRenYNZ/iuUNTQQmNqj/9QL/D3f572eZnQWu64BOoXf9K7NDMd8H4+xjpnrTFIC+Sm6hFc6el9m+
LkK2QH3kQCLXMgzc6Z+jWbvsuKIMuF3hlGjXBCLSnmvbWfWDFqa1ua+q95r037kzBiDxwnhJ7JXV
c9RlaFYOBEEvv2FNFRZOc4z7audAqTNisV8NxsIKXSxpOiqqmQDQExUtpNmTakkzRFP0axnVKjOA
W2jqraoXW5eMG6eE5sbwbTTjLYUQnJ5CQoKgYOuqq9YZUYwr/b4cQRpdH4f+va3AYxK/f/0JL13p
p883/4JkGHgGdfc1A7FdAYIgolZBhUY22NTWX5u6dBzBFoHg1sHkvDpXIx8GYQyjigP/71h6Qm8s
oycvxtKndmZejI/uGMUDDghZa5D5mTTG9c2f2lIysLZ8NayK1V+o8UwOax6mnNqdfn6SYlGTpKou
7AlOWW5l4ekBWzcb+0i3jdff/4W5/elFvjI4829W3BqsVLC30C8zJKboDTAHYtIKedawwmDGIlPA
xc1y8gVnjs5wlZEqLb5gEW3j1vQtaOtmEQKT/vbrrXLxJkJYQnQIlRMbYwuf15Jr1iTJrCBYFxjs
4TKMe2utR3VoGyxMKVQZLffQcMyIpsZaTZPwa/uX7qZT87PofRAtzVUVfs3qMZkxlJ5jLtI+Xtwu
J68426Zar5eWYk++81oL+cMk02sE6nsfTAQncbA0K3bx9OmmhUQc/TLMnnxe0aal4xjlSQFIIUqq
1q7vVjRw/wpO4+K2RCtj4scw3DOXpwzsX4tnYmQIUO3bDLpuBgZc0leyCAO42Fl2TqzNHFhKBy0y
IG2/joncw8knzodNbwYo+hAbY7DRgJqN69llvUZwLjjxsuKjim+KFAOaXNsz5BGp9UHFhyhf5fD0
9T66uI9dFdABlPlsDfWXz6ueipQxHBsUlKJ7jD2mMV/l+hVjb2b9nur3WpZ4LXgfjNhY2MH6pe99
ank6yyfeqJQCEshDXKzz5kfC470RX7uJCZT1kaHK5JaDr0MissVW6H5GqvuGW3xrKpUPdt9VHj2z
sbptcNbMNt5XpvQEAgxFuhvaKbc2SY7YYn4M7FGs7ZMRY+HyQzXv9OHFUu94c6Mw3aO9vHXJkytu
XU3fFGbxZ1n5P96H/4w/qps/HV37z//Cn9+rWjYpiMpmf/zndf1R3vPm44Mf3+r/mv7qf/+n//z8
R/zNf/3m4I2/ffoDWsApl7fdRyPvADwr+C+beIbpv/yrP/zbx6/f8iDrj3/88V51JZ9+W5xW5R//
+tH2xz/+mAKZ/zj99f/62dUbxV97SD7+5r0lb/Stnf+lj7eW/+MPxSZ/n5DTANbg0xICbr8//tZ/
/PqRo/4dUYbhgkwFjNNoh2OrlVXDE1i1/469brvAJkNrCDET8om26n79SP07Vh/DYUSH9K8LCdY/
/v14n77A7y/yN0gb31Rpydt//PEL8Xl6Ixlo/hsuMAAGaCkgbz1typNNVxFiDEXXgL5IlOrK6R3r
2SWSH2jUgCWiyWVQM+qnDKPTjGuHqAb1J6bHmxuH6cUttzL3WPZttmtsa8V1sctle7DSyNfULHnq
YxdJbDqAMMHqkk2k0Vc1HzFVbCT0cYDgFfNMhfHAtErwimTViJmQItXBiI0k3G0K6dGxXDhm0yma
vTAm7olhOpiPJM58wr+uxoilANiG6sDcPXFQxIT/a7yG57YXI6E/2Q//WvDTBcac+7lBUDVBGXTq
/euQav68wplSYRysQmk9bw3Vr2sbaP2oNYJurGJMHo9uOJT0VXcUy+NgSgbHRPLmtPlwZY32mmlO
QEoemkiKDb18xKwj2HWM16ouAG8qHsjACp9qOpgxVC6eVFd7kF374JA2tBtS+4S6XcDouKOdvmt6
9XsEcFTQZtXONFAWoLJAplqXJjLHwtjntsg9Qpz2yWxr+qFGyGWJbKuVRmrAD3iS+0rTM08Y1mPk
soOg1jrJqO7ZUj0Uppp5WuKsaV8ctMp+j1B9lxRMBorEf5dTkd+rbl08KDThnhFp7p1Vuf31QNvb
Mbcxdj64IFTkE/EitFtXjQP3j+xWrJhigyzESUBSklRoxnH0ZBW36D2dpHHQNOZwbTlgwbJxBHZi
aI5l19e7hjB5Z1BFC4bRYG+VaWbfCAoBQQT2Zj+LVWxNm+vkSJU+XTXSpF7OW2TRUVr4ZZynq7xV
nIM6Jn1o6mO/qkjDt4w5+YPTaSgSSUZ31aBoju9q4gpiL+C4Xdg8v8Awn3YrnAdiKcz8AKWDudPZ
XQn6C8dNehWkJ2nuPOp13YdOUm+Tsn1szEjZx00Wha3TA/IBHc0d2Csw0ojO3YfWDSD/y6Ualq2K
yed2jDbl0JvXsaUflR5wo7RPRCDz+NiOvMUBNbvQNCFRFYsanDQyOpAyykE1pNr61naq5GDK9rkc
2KteNrcZt39IDFZ4qF09Je24SsD+EEYDxt763ok2Dme3gyGv4P4gZTKC7NHXepVdgQHsvu2G7yxH
iEYYiBi4Ygh/7ARuNxW8UYqaBmkku5UZFxrz8h7KihaNry3TftWT2PDyiKA4J13Uy6zeyW8GpzO3
VcSBuxO8f8950YRgx3LuB3vUd5GuXMkck25Jo+8Q5ZB7aFfJ+3RIdPC4yqw6Gmj1+2XrqAcoE7cv
IKABdW9B1UCNu/cKDawgikZtCzLVV6jz3asMTGi9vXNahoQZ1CcPYBIJMlCueNgax7RIdIgyqt+6
pM5CmUxwpgbVOIIxzNqIDqDYrL2443sAJaHDRxMU7q0BrPUDzTyMG2nrCm17D6oY49bIsva6VQV6
MAZ2ccXqwh9NcJFCS3TYUeYYm3IiKxTSLXYprRTf1Xtli6mga1JE6THSitc8hqaRGusNIFQxvQMx
fxwadRrvm1aXQaYDhtWVDARIvE7vI5EDJGnRbedaPNBHBOugnorX2Viaq7QF326kgSIiTssnAJdK
hGlD/pokTQtNzJEAtBVrV3mkQLxBBx6pTaptnhK6ypIU2rU12+ZR/l1WxA4chRpoLNU4msJ5VRN3
nZAI6oSZ8PMue6njHNOZcE2B48SFrw6OsbWbEmxA0rkHViUHewZKFkptR3djkygbm/bNytXa72nU
JAHpcFihlWmvFVr4hiu33LY6v9KFdp1xtX0tkr5CKVZ9hzMUBzMqhiuRjZhWc4Fn4UDAfVMYhSBJ
yeotF6Bi+PpUz0vVuHINm7ga6iCqA+LkWYRpsiaVVOVFGKvXJbiLK5N5dYeXLapHg8IN9TTf/i9N
TswrExxWBWscAIszk24zZJFiqEmoK9LDRMPPtCTbdvw5NkrgOoOXUXcJ5jfle58910QJraIsOV19
2hwZljplAh2pIgvrtLnVTe7lVhnYndwyKo+VflN2+XHo2lWMXfD1y57d8KD4c6FeNk2fTNOY04V8
EtK0g0olaqVFaKgofCuASvE7qa/ceIltYVq12Ss6GL7QsLAAgJ3d7OVIFAuamzSsQCHWlFACU6+6
xcz2jLHZQFnXcidSIh3DHsb8fZgubQasJPpfKRTEocWF4KlDN2OM03VNQ+Y+dKYMlbLYYhrQz5xi
r2rVtRZHqAyNK2bbuNfM536oFlAiZwwzeDBkw4htUDScNtcsslEg7QXG5rIOzUrdjaSyPbVKAWCE
vCqp2AeJR5828pEzsH8Nls87cBfnICN3E8Qlh6Rtgg5NYSKq66av76Q1bplqcMBRbb+Ih1sD3U0I
EKlrkRlr1q4jcIB9vVPOQEXTG+DmQI9dtU1NU2fnohDUSbvWrEO3ym6EQGbJG7LqdOrbzsSyd8ta
HM5RItYgDA20VPq4YBee4ny/4iGsqc0JQQmIz8z2a9YJMMJQqw4RVnluH8PelhhPrfzx9dtOscLn
7frZjvH5XMSt5bi8n16WvfS88Ntib9VuoLGbol+KXC7ZwtpODA9QZUQl9bMtBP5QlFKxNVozuRob
Eiodgoo0+eAaKFMhOvv1q+m/NBXmLweUImJsDaBMYCY+GxyGnNeE0DqUIxC9Hi+U+BhLpw4LNp2L
6krwxtnwBnGsAfIrTxvbcq30BbioqHMcEyuwzaIIlOrR7epsH2dtt8/zNFkrlv2ddgng9p0KWvAy
i4I2BTo7cpTGA4fQjnDOAnMAM0czWMVdrljOYyniEtUTjDa5XjKm8nGwWB2At1IcFI6I2HBaFwrC
IrtyHAkF4xrIzRQ16R0cNdpTMSlDNXcAcKssgVI5+t8avOljWxhOqDHD8gtceLWEB7XFraJyx4MK
bghe+lujRaDt5cyF6A5o3r0MJWlc2R1ZoyiPs1c3gWrU930tb4ZKDXvOt4befrMraO61tL+1U37L
DEia4G+oWXmLjOC5N0noGKq6qUbgL4ny0okoTOoIcVK2omO6TXTz0dGLG0mqJ0zdXGOb3WHALIjL
Ogv6qkLJHmHHiM9u5d3dIJVVXJhvpaZStETIJjdNDIPQvdn3Vym3MTgaXykZhgStsvdBbo3miDD2
tRgAYiYvTWbxsGsSFnSQLAsMDaIKMkVXty0dCJboiFCUhjhenVTqoRfJHdczOJSsL1COhBZz1I4v
dpXVYcTYqyPL/chGyy/dikLyKgKQQbofjMehVorv/VhG6NhA5JnxnT1mh6LTdtyAnlBa2jk6R2bt
lbXyIvIBT2KhJWyOxsPIsyAryjWRGNKvwcRdmMBNVBlkmQuwaoKYoAxaw7niZbmL2sGCjLQ1esLW
VT+nUvezOgF9q8MOdq/u6x5ZMSLVF54oP5oC9PNyZC+aNIOa5zuk6ms0zAqvRF3Bt9XkprPTe6G2
PljP9iWiKwYdbwAO1nBBO7fR70mXrioNsqVJs9fqEWmd3rdebyk3pqvfNa0SlCm5bRHSQzLyMa5l
f8CkXOpB8e6+lOPeEuNVHruPxG02Sd6gTCQeRorJBYWXXt9A/0ZTto3GVqTMVrzURjS/q5Uqqw34
S8Hv4pTvXaN61Cq+D0xfAxC/L1gCYrEKpB0ZxUgQlDkFa2+qxPhZ1foLVvva0WkwVPq26KqNIOMV
KeCJ415dY3SOhplKXqNeC7QGutRDooUjrW9zDVIyfYO0JTV+uEjScI9v867fNo21kWmCAjzrDqnb
brIOWp2xkoZGBmJZDL08xUW/cdNup9B2NSrpvYuMEOq934SBLFPoEryzNNrFknBIa7q+qwwbJbG1
tWyl8Aor3hoy2pARYa/u0E0yNC92kx9tIVB4N5w7y0XT0Sh35aCskCs81EwJgKTHUK7JApWkwK4V
N5nNAVpQ0Adrq+KDpWJvqGyFlsWuzl3A3GqNhAUY2zZNnzZeabng3G1I67PMuhUt5BqsfoxR0DC3
Fm+vs9watqy1DU9TCnOVjz0GHwl0Qm2RPYFD6RHN7QoyyPSOdWj3RNZ7OQxAQDY4gUqet/AJ0H7h
lordyavqNRVW+dTEYxp2QvspOJqY1KUKuDOdZJuybo0YrPNqMlZ72ahPyLcyr8XElscaLYeInVMf
q27IV2UmH1A4UUCUSQ5kKPet6b7KrKdhaoGXtCH8YFHyI4mr0pe9Ynt6zHcFyz44xSXNepAuOCAX
HYcIkqBRXR0Vhpwdz2luqrTK/SZBPdVg8mfB2Z666gG6D0fG7IdOdI8FZhNBT9Ixn8A7BENKmZ8N
cTC2GMOoMbGoFHpoMcwvFdQ6uHlzhd+0VYX92PTGvuqNe6KNIDIh8mjCKVyzFBUAU7ol8M/9m9Fb
93HS4gYa4BwKLZ3w+4nyXZTNN5YWTZBXwvbws6deQgABRRh517v1kUkjNIZcLFyRl25kF/HwREFr
ExS/Pl+QSYTZ6K5IWKgN5VZjCdQ404BAi3VgGAEGMczXN/JZHX0KrU7toY56GoWPpu1GnQF7HaAn
MWRaUJig8Us6vJqCB5mSXSPlPBZN52X1t/+9bVxHwOW5KPNNBLSfbbuZ1bs0pug71UjrRb1HjSnM
pwpBFaEeWaERhZ3b9CUGZup4U/PXrx9giqQ+ByMwS3Q8AlCp5+nWyJlmUNVCVQUoEG5808Xd1wbO
UDcoGGsoXoLpzQIltubOYsZYUcDZZWo8VDbSR6oKNktmYAwQ5Hot9BRvJmBeeUU8UBaEyg70hqto
Rb7xJUXH8wwIj+Ei5HKRzBpnHLB9nY51E+k8LO2tHr1W0bEYbr9+1QvpjwUiOyQ+LkEgCSufP6Yz
yBHSwxmqU/cTY2KBYgsatSko/CZFFMeT2/YA0fhjt1lkuzk/M59Mz2cOoPUjDczYd+F4HR3NlwQ+
c8WfcxCVlVdqiH/9k/v0GoWhhbN6vn8+252dVYKpgoxMdgW5A1mXmS9lrmeQlGn/nCzqfLjArAqd
jXHehSBnsIPurYS0hgL+yfxB7JTbbjus60WSpLOh9Mmoi4wRgtu2g1rmtNwnifmYR3aCjkEXJls7
SLZaqB3K0J24Ujap6bFj/uj6xn0XoDC1L3b1Iwdl2WOKy3a1sKWmLfP5fH5+kBlaKzeJMEBAh7ev
la3Cm85XRqiqtgZBw8H4ALf73tXMlSTFtZ5q37gKdWyEnR+1Q9+FnQFaGKlXMrJWSKhuU4Kd2DsL
ydqlL0RArIwahg02kbOsX9fSkbAkFuF4zwPQ7V9BnKj+noS5jwhR8yHHu04DuZSLXtjxn6zOckSp
mClThIIBcE0ElRTrtD0SfBw7aQI7+vj6O5wVwqYrAv+ANIqAjX3Oc4jpKoWaDDmazUGTwUpcpS9D
DQar6HtBG78xtIVzdcGXwKIJDkfbRnsN2fbnHShJavMCmu8hfRKdpxz0B4hUYwwzyPfN/aCBmeCl
Ha/kgXg5cChfv+35oYZtlPIBp5l4wtzZ7nd1NHUAWWJhU6vQK/jeJurC6517488WZtvaGGQVCzlZ
6AfPSa/a7M2CvszXr3FuBGfHICYiCeBpodvxeQm5XRB0iKouzOOXvpGBLGogbV++NnK+Vp+NkM9G
hGwxFB3XXVgId6+nEqqX5cLn+AWfOHMCkGd0UBB1UMGbvYgD8l8NkX+HfpJ2p+UjQziJGHhEBc4T
dfHeKcODQrSDrEmNIr7qrgTpMPdI1KtabaBPoGp8j8r4u253oHdMdMPvJIil7HxqaLgGaly5HqAY
uSIdXJ7VPjFRvVlquY0w2IEEMq69Vo1WBibDKU8/alf1G8E/+sh5013hdS2R8EtAlVUyWqtSNN7I
7MbLk/EtsaNjM9i4CrUwIfa1kjgkTHIR+XApL3Gf7WzB7rWEHSB3/NZL0q340C71Ni9uBQTthqpP
azjf0Vli5BY1Jdxo6/hpaYaOiwmxbiGYulCkw2Y4MTPb1gL6jYCxq7gNw3gjlID5GASIIbgOOBNb
IZFbpA+ePv3Z1jixOHMTuqhBRF1qeLHGhPy0rh/jEdRFtbEW+rA2MlIi4UrSdS45JKIt9Fwadj3E
LYbVRfs8tgXxBq7ejyqoGRI63BitesxIG3s9j+/Lgjx9fVrO8HO4WFHtBr8NypiafUbg0bcuLy20
2ENXqg8g2QhKxQwgZZJAWQ0kCMLYUQgU6RF7yKviekyUdWw7d0JNIJXigoUjZ5ArqFrlXsr07utn
u3ShYHtguh5ctoDVTHvo5M43paOysXQ79AbVdOd07VNuG5lXUwFue6pXfjGKJe6XSzZ1HUEGtqZO
1Hm3o3NEO9QVbLpiz3S6Uku2AmMgKnGoOGdLTBkXV//U3FTfPXlF1VDUHC3lLrRy/ujazaavk2dU
GyHz4KyqCrNPTdLeZQmUaoCLVxz1ESPzV2arNx747/IAfFxbWVrrTuYLQcR5ZRkZwkkMMVv8nrWl
TjliiEJtPVrfDLL3bYuvab50s15wBcCjaBiGAhuGjcTr8xp0oDnUozEVoYxWoMtCGf1d15ZUt8/j
BbzObyPzeaCoAOEOYAsi1MEkS18ggbQaUAVwJEr1qe2RzFq46874XKeDhSsOXBXA20DCZHZnW4Ud
CWHBIg84SmATYzfImK0b22dbxfAmvnxfBhO3QX5j+uoi8fSFe/CT/ZnrMype1lWHZbWjreSvVC6R
GF36bqcvOPtukRiKkgwwQNTIL81d1R6dRaWQM9D5bBnnomlstNM6rnLsw216Z2AGKblGzRE003t3
1SLcV4YAFcHEWxpYmJ5+5sdPl8+aXfEgTimHjuLzOQ4No4RDArh7LnFDqbV7VQ30CEqih0bkD1/7
vIWvZs2iF7tQUqeKYdaEWy0MlBHpQqR3Nhw6X9FZ/m+6LeMAqsAEEJsxlEr4Xl93278wFrf0MtPP
T7yb1QtIj6P8GGZbjMVBLfW2vLevGIbHYj/ai2/lmi6pQCx9tpnbUtWcMiOByWkKRAPXer7VVuoi
EPVSYPFpe8wc99BBm6XIYGeijG5utE18hJQZUqs8iO+Xwv9Ll5LhTNKB5jQkM6/YUApD6LrhKAOq
z5KX3sKIbGduHHMLStIFx3XGTPTn/vhtbfbVcqHUpDOpCJXeegYT80Zp2JMxiAxCR1RBA0BQbyiK
D71F9yZnJbqAY7JCEXvj1GID6Td0GPhbZY9PlWkNniwTNBSGeyVVD7HCHow4e0HFWfGg6iRDktEb
Jqzbr0/RRdcEah7LgH7UlDR93ngookGOuMMrSAFIkJ3dtjaY8Jslvd1L+9tELQ1AAXh5c35z1R2R
aNaB8UgW952+NwA1+/o9Lm4zk1i4SYgJXQYANj+dIKkNTPCoF2G7GjAd5006Bb8KVwcnLG4X51gv
3ZKn5mbex3HViLg1zPX+AO6G1mPQHte+09XoFa2PDtmvG0tg8ijyyQLN+KWTe2p75pb0khR6bQls
cqFj1mCqr64INnrSPA28BstfH+RFG369wBe/4Mn6zvY6iayiwhSmCMGG5jlk8Ir+4f9mYeaQMmhm
18X0BfNceYRGdWCN4sfXJi4Vx1Df/L1LZs6IKF1CgHqA07t1D9a6vHHDEkzFB+ubs0Zra5Meh2cd
CcY316dbZRdFAYI47iLoWEx/zqE7wCKfPMos6qlkGpUOwesi3zlgAKt4j0eIX3vEZ7cVNLH6sMEm
EuCt9J0XEJsGEfWW3OXFjzpNik1FBsSVs8BE6nSA0CqWA/ptoLF6LYEy/XrFL/kX87eFX4iCk4uN
ZZFl99Zkwf4whx+mdlSddMEPn5GdTX741Mjs7IOxyx76RCICGTweUChcQHgPRbz1u96Ew4r7yyM/
Z4RNc5szBzAKt2GuDpu/rjUofLX+uEFTD7PX7PUvTG9dyjIwpYIRMdTV0HGZbZfSHYgQmgp7/4+0
61p2HEeWX8QIevNKK3ek402/MNrSe8+vvwnNbB8K4gq9fTd2Yh56t0sAC4VCVVbmQ+92kKCWQhO9
lvIjeQC68DvEOXkXY71vGPT9iy8IaJkBGDxAWDSQrqlCPap6LBTjeD+V2HDDznfypP9528xqskX4
z/9jhzqaSqGOqT7PvSsYYWbNI/9SJgLqOyLgVj0PasOiafdiVAKJOX4AndJ6t3/AWuqgaMAMYnwS
Oo506tDH9QRwvojyR8b/zDTgoAce2vOVAD2xMdlgGJBhcPVJC6AgrkRQnGHh1CcdSBSvexkhFTQ4
3AyFRqu/T21gZnHqgbR457zMVcZdgkDlsXgfVpe7ME49esY5lUvUXHo3lMcDsPq52RhArIoCpMeK
MOfsjOsE5/YWr1/SOgBEcCR0s65qBnmZVnpukJfe4KCS5wWJqTg8mmeimXsGI9qvVveVhTnKpcRQ
6vhpgrnK6W0D0BuLwOpLh3sNerM+ktp+WriyZrJaS8yFUp9WAYY6bTVYJtU0/5W0fcikV/Jx1hpk
OdJqGF+sk/qWbSUXcSaCBaFGD2NqTFkH/4R2VvoBkLwyC0yRM+VHVnrPiLoLq9TlgXefEc8KrPK7
fqvt4bym5NVHnvCEbf9/jkMXJdSu04Iwhq14mz8LNoYCn+TtiA5Nd1+/sG7F1Tvrc2EadZ2k9ThP
aoOPlxuz08rZPhNB/uLzp//noqgrpFE1IxPmfxdFZlTRmDP1dwxxQiPx787776NH4x9LrSriGjS3
bjdIpl6+1FFst9nW78BhmUSMpa1mqIsdJA67uPWHjE/CIcfKfP29qbaYmrB9/T4WMIQvINOZAmtM
REYWsB7QPhdIvurCphHHQ6Al+GplCebX5EMsO1NRSyuST6gMMi7Fa+fXVVUCAlrBbaFphkLl4MEw
EzGaGXpvEEfRNv62hZRo/AjmEitkgbxpf8TdgE4W9EEwz4l3Lc0czU1lacyxlru1Pp+aRrwzoN6I
eZ8J0KtArr8VaSHZQlOpQLjP2i4EW9dHMnVkfCeS7zmg5tDzQ120Y70Jrm4wcmvxaLah14wROZ3O
H+Np5Oa2rACY7op3VAFKM+kTzOx0kQsuR9VRi+C1FTMbKK1NNvqVlUjhL1mbQBDTzHhGGBGwuL2S
OqpYzU7ZAMhx+4zRzzQM8/BA/GL0TsGzEEM0l06RNb7W+TKadVpxyof5NezcOMA8XHTEKJNbxQbD
Hp2lEXvIo4ksg0Bm36i43/tKXM0xMDG1MqFoFGL6pJwyR6l4DfTOYc3w+at7htiTJULKhpxFxuDB
5fqgIzobPspUbrdTPX+X7DhHm81xp5tkWhr6a7e38yrrpeydk7jFIWvE1EjmoK1wr2mSRRRYpMfp
pD0E96obP/iW8nzboERi7bK4SAyeMyQFrQZA4KkN1cU64kPQobmj0AZWa/Tfk7jd67M0grEviD0p
DY0HteqTzcyXAYBefuoCp1ZaRqmCxkrsQhMjTrE9jgVwOi3Rs269GdiljQbku5nHsfpUD0rz0KRG
5Q1FCk01oT8A9emmSR554GWINqMmBM+aL3Pb0keVsemkwb69zpUPSabPMTmoY6ADzkp9yKCUZ14a
1flcjRPTY2W1myxxoS+zyVwJfCWs9+fKpyT80JKko2lEtMOpW26GdG06chws3hH2SUA9IweiFnez
5WOjLHBqsNZIov7lt7y0SN13AyakqkaFRUKjI4Kr3Ok33Cs4skzgY6FcifkO1q13lQIi07xYJRUA
BmkMAf4gq0QBV7yDIKELeY7klHnpntDeaNWBvVL6+iNG8Y7QQLApSZgppLaWE+QUs5wAfuuY1DPE
fTjsiuxjQId9FiMrk/FPNzN2F5PL19sLCAusyZgFUK9cqNcUiLLzNe8WM1gvuCo+5k0bnqQ6iTwJ
PMrbQG8nZx7G45SGpQVooQmWEwEtTB1kAHOSmW2s1A6qqrZeDKjzjKIFoE4GvfH+y2wEjh/gs0nc
ndTIm5FTDtw8fkXHHbhYPPOduRJeCzTkTLkAIaGaiME9WD5H4IWn2e7nQnBAIr2RfWhSdGJwmGPo
JpXKUyaDkyqsXSVR37gq/OULZQigtOb2TfQeRK0jxelO97NNI3aDVfm5MZjjbOjAgPLtA/b/pai4
xPG1Mrbihiu9MjIszGqDEmouGsfo89SqFUiEQfzEApY4ssNYhXSML+tbvgSeX1Ji9SD1KhTq5dTl
47oiY2viUZD6zSwNlTVyzZM0YMQ/HDgzyY3oBK8CZbrfdBVqs2qigV09gOwjsAUHNPCTI7pc8b0c
84kzxqLqdlmoHUBPxLlJr2BKNFbg72OumTo3jXbbid0e43YHnkt8q5pUABayKHOqvAMZapIDmM6J
XWKPQXsXie12SKLW7QHINFV5AqghxT1raCmKz4kInKIiPnEgXrLliocELhT6vNgvI0wtaF4oo5Um
ouy/G4Q228RQrgT5WT4oB0Xp8P+Sgcvt7FDIeRvAsu5+KHOnkoPhDgOQ2V2KVBHSA8ldMvKP3Mi7
eFhtBmizocTZhXagZqeSHxy/9iFIVKMHXHIYhs6TzEpS3Ic+11vl6G+5KbAVMC4JgcCbvaiAF6nT
foQSJOQKlDOLrK2fyrmpnCbpJNvvhPEgC42JCSHhLkhiHmisIt6qwzTeDfEkAaE4z5zXxEH+DqxY
Av6vppGOnIY8aJYxD914Gm9ABmOeeEvoYjhEvYcG1AtfzF4f1se4nxyjU7pNJOovnBg+TdiHOgRE
HY/+ps1AGBfxJ7/QgT8rQEPKpcjTY+ic8Lpf33F+rXuh3+2Gcdgk4wiySHm0J7Xa8WntlWW8SwPw
BoU9SNs01Q2LmiNtstQb67CwyrTxpkrAxqgCiNtzEKc1jcB78egLdg3FdEwsVFYdtx+8P7R2w0NR
PcP/RsVViHNwrKX+SdZQS48mCPoYfX+XB74NPqtNANhTO0uhDXLRe+iBuBiKOSlqui9CkOkVY2qN
UxB6cSIfhEmz01B8FEESOhTcWxQrr0ETvwfoF7hSGqm7WNDG3uo0fXLEMQ3sqCgOnB88+j3U/4Tc
gSTjBnFhV9UgysSaki0SuZ0RGMdGCp6gVZVavpidimBwWz+Y3tQh58E10vQPYizupwjsGnXpbwDz
3YQzRhm4kYvtxkfehLlOHOEwB6pAklIM5ZSshO3qThJlwvCA+VCUt/Sr/KJvRYUzMMzotkAQxOVT
2zJg0lcZIWWAeptP4SRWfi/xbuUHD2r6A6nETujffL3e3E4hrl4JlCEqgyi6vunKUeZdfv6i+2Ah
MXZyVDHy26t3j3ZpRaYIiKp4FIRh1uZ/KzhgbtymewNE1bknbW8viPFp6Ft0kOoOg9sKqkNtGltS
A0r+FIeSsaL1bcMTAZkm5v/pF0IZyn4NsAzv1v0OGgcg1N2gD8EwclXcJNumoOwFRgygIvHPZZ6O
yzzXpRlWVM6Y8e5RbKOdT/hes60kyN4TcRtqzbGrc9EZNZ3ZHSNpDpV6aTzySyTRgFkAsnNpvxPT
Wg5ynkcaBFvmzN+TdjYIDRGLA2eyM5tj0nxfTa4iDbowSrm+GKRda4DtFUWb8L4szPg5OwoTFrvx
72bUxaTNeOBTsOOBCMnT7oz2UdJxRYNs2YnRVAOsnk0Ku5KaXfwm6pSApUHhuwm/CUgqsI1OtpyO
oHL4iFPBHfzWbKrYAW6Z9W66igKXW0EfGyCM1d6oYLabzEiz663spLZvp28zJC0k5IUp1FPRELeZ
lUiWZSoXjVrAoIT0bNmJpOek+gHGUNe3W4yjg/0FWDoIdIOUzTpXJhnrvpqgoFxAJjnr4r0o5+j8
IyXF6XqvMluqMazoaKf64HsYUxxru92SPq18wujl5FQH3z9l4x7dTDNyWd36tSfW8tPTIh8ihqlA
uILfgh7KKzCjG3xtIIpIue0P5OWvH65wfsQUgsoDwxUdvYpU69WmnPHFd/lWOsx74UiU14U7Nj/p
6idG5wJz6yBHxXPmcpNHXY+RJ4KEJBIUN5P20viUSOiVyP/rDUOc+NMO/fhX8wlJtgw7QPuYc5Tf
c6L4nOsslNvay/TCDuWydVjK4cTBjiRaI+IE55skVrX8f3Qt2S+2q7sGS8O3EjDsI5P/UsXDeEJS
KxcC7/q9ZjXGY6aGjCvg6p6hLJCPuDgJGOAHDKqB94kqmJ6Qr3VztdUm7/adeS1WSZmhAn0yF7VW
RCKyc/BPf623OGBbvHpj64cCCYuN8n0G9akNIRtw5qa/KtChPPkBZq3ND4xN1phlIjNMt38Ta+XU
NeDrVR6PE/ZWzX740F8qKmD6/Jixv2Rh9A23/ILUIZAyMMrpYMpwQ3729HSUzCiUt70OXpdo2KiN
GDOWtVZaWPoM3ZMAqQEXtGAVQwGlgxT1d9lqoJ/BWRDcmo+jNTqFywY4rUaxxTrp5kRWhfVUE08F
p5xmK66wIaLkZWbPr7hBXCaJ79qFubRHRfBiGLOAJ/sqe8bJMGtbrXEkcze0I0/wUAhDTPOkHemy
/wGVJ8s6Vb7BjHehV9zZOozawYP4Uad2/hajXVlYkad5JahioZLSFq7PO+EB2Kvb3nvub187FiAj
+A9qyTQxSNnqTVPjT9yqNivdAsAL03FkQkg1AfRVn8Xn6TvvBgC0Ee0tDPgr2116/CMt9LUsDpW6
3z+FRLFFDAHjGi9EHIlSmKv21F2GNl9ijY/dOwiokIGzuDFX6vskLH4aJEd7YTADy2GJQIxs6Qm8
RFAeKrelG7rl3v9R2eJ7/DU9KkhbDEya3d71/3K4Pi1T4VIUOH3Aiw3cCaDUx2xw/HzedtuwMCOg
eOEjEhbm7Nx/OVyfVqnoWZRlI8gkRSA6h8F+3htWtC223fZPkiPmGqnAOKJpEXI9rKFJHFnTrrfL
eyJy1oMnLzXjo7FLndRjoceYi6QiZZkkIP0TYLa15drst+Bbtjt3gnqr+SdqP6s54MKJ6NwXfHYl
mGdgbz6lByJbBYKK2iVkq4rbgvfqXrUqy7cjKwpAZ2Vrk4lSvVLcR/fFPfCIjCTmCixEUtLlz6Gy
i6ZMumQa8XO0J+N79xWz7ZBpGK3sOf0qAkHDJkBevf8wKa2QCWKU/iiDUphHZVTiSpY47pA1QJwp
AfgNmPktcZerQLWwQ0XqVhEKfcbglMt7uieqZueB2qQ2JXB4OfxptGYQ23K28gExGTREmJX2tSxU
QDHFkKHUAr1Oyq26updwy8J8vB3xhpuR4JgQlRxbU7cbEC9X95jYAsUDyA/ZcKy1PUa7XMFNhBQO
gsSXgQqcF0MYCz4ObjVsAasxoZdgKuGWEZVWknr0YVErwGTtmdDo0kyUT+MEEj3xDPrivxKx4MhC
jHpuvY7lpyvB/sIWdfXpADI3eXW2xVsK6N7ccSNj4Hx8FW1w9LI/IMsgdbsQYp8Z3QEcAnu0JfBn
zhYBJUQQmMxVt39kX+/XfPWChjUCfwgVYUyM0mUJEPZVgShN4hm4wt9Jbh3Z0HSPQTrpm8PLaGbW
GTZzj0aDdkwb09/rIFxEOsv4sDQYE0Hh4odQoVjB4zwXevwQ2Uvvtb2+JWar+z+Qmlx3oc8lU8ck
CiB9UsawhJlYWzg0OKTJNtzkuz94+6/kxMtV0ZFXUqMJKgSwRSSFwIC6H1304XfthjDMtx631Tzd
ZX/WtRvmwi4V8Xr0WsaEh9142xwTzYpdw0rR5OMPDdRxHGbkW3m9XdijIp9ey53cgCjmXJRUelPb
I8CaYAKx0033/CfaQmt394VJ6nQ2GSCJcQOTgLQ7AkZYTfBhEaugSNwNT+j0V6fcYyrnMfxUps6o
Ak0jTqlgNjj6XrUj8kn+O94Z7GhA/JC6TQiPLhmiBl8xhE8uQ53cZkYxgy8Gfjra6OiYPmeCNXHe
Zl9K3JlWZ8+O8ILu9JOmOcUezcTbR3Ltmy7s08WGFKXejK9hv0V5DNAll+ckBrBm5cJcLvFc615k
tzHvp5ruw4SinnLxvldHYKGiyGm6YFPkiimjJ357UasnY7kqylPziYPUA3q3wMyddaK+ZFZrklMY
7wxmAfa6WI+otrRGOWkyFCPISmEtP9TbZBe6Ldwz3KQ7DMWwVkb+rhv+ck67Fpup5HpcKAJskbgm
WzmEO81xo4HtAuLIdyAcZGIC1yIpUDa8aACJpYIC5tJDm1CM+TDXSHQboLbVefNe3Eo7ySk95eP2
d1t1xoUp6jVSx1PXRbUKLqjkcdaUb8YkBgx/X40oy+VQKcyoDFIW9OfloGkOiONY7srS5tCW/3f+
se1s6GmxXvhrJSOQy3zuI3X3RYbw7z62Nm+RIkY0mvlTWDnVS8hhahlycNB7NgVocjoACripU78E
T741WIUNsiwuNsMXndt3b6y4vpJRGhoGa1E9lQH+oUuoat/2eiiUkjt15Q61Rt4skjc9g3BNNdzf
/sCrR2VpizqYQVCoIZcUkguaQXmHQXIUcmaAhj0d0tYsgCnTGnUwc4Dd01HGykhxeDj+pzg8nNjF
4bVqqgEkClhaJRAwgJLj8pjIYszJUVRLrugNjugQkA83myS/UV1+oz7OrK1cOyxLg5Q/JZrgh2Dg
l8CaRBb3DDyaqR9I8Rvrc5mp21rgAa0oWD8k3sDoH5VsjNNUFfIIc/E22sT6jghEGi8zwk48WUgW
va50GM7CMkk5i5bnjSzXMAk+ddWb7frjnypcJkI6lzyymIskfyMdXZeLpB1mxuyOrsMigU61gFk6
qQIJzNEieVwoP7HqL2tXo37mwyWH4uo9hWZVkYOYBisUHmFZ9XQtHi0lP6XlY9Boppz0b7c3dc1r
4J6whflAHYnHpZvmgHbwWlyMrtT0VqZndtIxHHPljUgILn5boL5aJWtVFWjZCAJ21eynH2OqgmGQ
kVOsxSwQiCNYQeUF/1AfSpCiVOlqGXrCwOGLOt7bqQ06UfBrbW/v13VLGZc7eObIg1vDGBk9ENQB
wwiiSwGNVKnAIEUUPxtxEDkxZr4b8dh3xhaI3WGf8IKpC4N72/ray2JpnDrjFWANTSbXqLaPpVPy
8jZPH2UVIRPl2LBhzc+v3o1Lc1QyirdZIYxqgzqkCT03JKPoGBcWZMBA4m77Zmu1P7XcYhHMrYbp
hVl6oh6lorasS0n6N1trRQAWhQdyA6aDIzHc8/qDEmgFECiE6kVAPKNcpxX7JAAIdMb8PmnOQ1PT
JAjFeMe68a98lDJEjuIiVRO1kMtVDZiXDioVs9G9Bp22G/x5X1YJY1T1yk8oU1SOllQg9FQrAq9R
fojFY5O8pCBoaQygHXLrtkte59aULbLsxbLQBG3RN8SBCIH/R52a6KgDTZSahjd6eHUyboGrgEWZ
o+5VwBPTUokhW99zwSYr3hSNCfwnX/wi6lMmqFOWBF0fglJpdknk5y1IxD8L/yTVmU70Lt2/aNad
TaIcAkcE1Q2NChZ7AmofEb+42XfabLa5Tt7n4v8a7CkrVCjOWzUIwdsMaE8zQklDlo5hKrAGF694
yM5YJelzLdSBShK/CURu4HFpEk7DwQPu4aN8Qt8IrU/VnB1x42vmtO+QBd32xaurhqxPRjHSkMBG
gCGJS1dM5EkQI5SCXVmRbQEqvWYAZKraj0xaHIalc3K/cPqsyzu+TdAnEZ6GX+UzKI89fdtuetRb
APb034F53RT726tbP2mfyzuD9hdGR1kNYpB+Ihyf4mfNnfdkug3mkHI5ucXKRVYP2sIa5SzVPI9h
R7AzaRuCxqfZTCgr317R2i4u4VnUQUujKghzwKdcvkkmM024+x5fzUxm6edtQ2trwbiMgtYOsoMr
ztRhVDGj1BCoRuQ76vDINyIjL1gL7ksLVBRMosqX5lLj3aR9hQqXqVe7jL+TBxae4fpdAR/HvC6g
7kC2qbiwLn3cqOdA4uQYePoDmR9oeDRSOEu6U+EGfzQ/sHaXLA1S11acKF2lVDDYJ5hRLePxboqi
FxxAj29jF+A27/a3usqBzwskcgESD7I9mhI1CZO4VAvYg9aCM8TzHtjcx0moP7g6gqC4b+xLAQjz
20b/y7b+tkqzoaKI0vOxDqsK9tSpt/pXgNshFBiBAcStd2zoy3WWc7lOhcq8Ux60ypDAJo0bHiTN
TgBRJ7SLBGs8ctspZIwGMhdIHeemmAroOANul0yWDB3EVgC6B5AYKxe82elO7Jt65XTL6HsRCkxS
y6QTK3X2Ry0Bt5jLYewhgFR61th6z0rfrspR0J9bWqHcsw8hqpbLmODpdrqnHCoLnFmHYgvAF/vN
S/aISgwubJEVLwIwqMF0n1M7AspI7/WvsctZ2t1wqB/EzR9YWzl4F9aokJLlel2ME24zgPohG5ul
uxEVoeYO5aCdodkH6EhOaEmxO6dndshb6yS/bLFOEIDzed3hywmn4Gt4r+/AgB9Y8teayIK6kSV5
Q2iHsxlBhQV8QtoWAe9/rzNSH5a6HERlTqoIY2oooIi/ZKfwDKsGqZwH5IPLM5MWkhrcWjKVOvCi
1Hcp+tMut4d6COAk/hdQ7dv9fX4K3fSb7yoaIBAmJOt1V9x3e2apYSXp/PzamOzkL/dcyrmsxUzA
7KoPKr52dSQtKuEhf53sAqUN1u2+Fn4u7FHhZ8QoTYhBnNmtUrs9GHtSeWuqP6y8rYcCWQKbtwzS
Pjq9NSTohOghdjdqUuh0ipZS3TcpEyW/fj4/zVAxrgadUy1POJ/KKXkkLkPQQpB3IBjfP+hertz5
2MJPc9RVnIYQz4b2NyL4gTtN/EbQt4r7b1BFOlNZwq+udYDybT3W6WBtKBX1/DDhofuHTF5LvpTB
YYoPWsqKrCtJ08XyqGgnp74/5lDac8UH7tSeGcQURzUJ6KoHQwYbuc7aTyrgzciqowjwHHcQkzul
y09g+j9MCe/lqcCQd1qPrWDDkEGkL6A4dXnaKmUoKl8ATFgr8qPEjbu8mu/TJNgkvPqEW5KRHa5v
5W9z9HOB65KxKKAj6eoo54N9yMxnacPIYNZd4tMGdaBBJxb7LSYRcTnpGASsrGLXjKbUWAk4jWRX
hHpWZhaSWXp/8SSHo3xapo5dVQp5MPWwLPFPkw4eE/Hr7bWtB+dPA9RBGyWNk+WeA/gykeHxFUaV
YlPT99H8reO/ddO+5FLntsl1X/w0SR2wcsSAZBfgiyU9hHZa6HeAkAKvk7u0h4jVbVtrudnFBlIn
LdfCbOgDjNw0DjQ5QGgUFZa8VTwfkat+4SSzYDkLuU2ur7vP5VFHTWpAEzFLeK6Qope078HZ1jsy
2qFMmYHVjYTeNBBS4CwAhufypCVz6sdzB+cYLANqrq/1QYjOsycotFn9rwj9QweFvTtWte0aREny
h4VhKn/oBqEcUjJ7AzZp0TZOw2Tmz2ToBSKK26ww9dP4a+o8ycHMA4unYvW8L2xT4SUKudhPBB22
68SpoxkEwazZotsmgBu83FeZTyIpFUl0FnO7AqW2XESMIEl26MpJfq9CoBF0nDh0perjDCgJWJfV
EFOYgynnX2UDOrNp68wpi1KMtSgqknBKrTSjBGdJQ9k0AsWc5wfGWSN/xa1FUbFE9P1GKcAiAp2G
AXReOeqVmdV8N7zCNbasWbpr1OOFE6I/cfmVhJaHlirkxdz0gPfyXeoaznyU7noHNRsTgsVW8HZ7
fawdpEIJp4LVncsN3jWEb/54PwUsLMXqzblwCipy8GOuQGUJTpH3sTMGoOsKSjSOUCQFBlwAA+Tt
9azeagtzVPioBgmIJg7rCRvl2Kv1L71VPsISo6m37UisjaPCxSxEcd1kBt6RzXDoZe6u9KGug+FU
A2S+2dcU4FhwWFha/MhJUG4+jumDWL7KYWGrcQnts9jWgskBV6MF5ZqNIiKCJ+Ir5sVtvTwZ4qnz
/TdFnt7mgD8m6DZAvNbsigyDcPVmHEpT6mXGktavlcXeUVEIujJ63aK3AV8w28KsUaYk0S/9FiEt
bkkdloWeXL2oPy3S6CF98JFXQRfIrWPubgqNzKyzbDLH0h+cBgJuVpHPr6C13s7iONm3vyDjA54f
PItHazhpUNTLyUUjBVYMnLM/zdZtE1eU2ShtL+4U4VyhXdhAFMdIArTAkfF3TrSBWjLaX2AaHT3x
A6JjP0dg3yRMBGiQ0vbawWpHRkhmfdPzny9+ATcPshCTidbgOHxNzq+20sHpgCopBiHYjxzGcafx
RRlgb2OAe93NQhDHAdfsQww6nFVbSB3W0CTrC1Kxax4rlGnBZetGEEYepicOrBa3P+DtZASp/2U4
9pVSL9IQwavsJCvJTwL/mE1PQp0zfHH9db04CFTYGsSKL+oUYWuBazm/rlPgWlipzjXUn3JLKnZB
55wXJgnLGizSrgoJ3572FoFBwEpAqKq7eAXfIz1HquM7/KN2HwFUdM8qYTBC9fnwLFwz6OsOlKM4
HIpyaDHmVvdOM7AevqwbVaTzni4bB1Enx9zSCYO2D4R25kEvMzILMkkR2c031squON7/Ofeyqqm8
KulXc4opXxWZWigS3lbtdv5B6Gyao7QRCsxwQJqSoF7ScctGEa1v6add2l+bts2g14F4Kt1P47Gu
9rH4dPtIrJvQEct46K1dzVnFUw4ladB+Qk8Cg/4QCRQRtSfZu21l/Wh/WiF/vvCNWOVAgzagpSpr
mI7wDScy/i4yfpqgogdQNYEcQVQUjgFW+neCof8um+0rIbn8A7D1emD8NEd9mkrruiwfVckdgNJz
/5mSUp9BDUsoIKV4QwqVoYM0NoxtY3N7N/9LePk0ToUXrhcHUcjQBBcB+twtinfphk2ZvH7nQJtO
B9hLAZE4lUd0kHitAPskM9U61PgwNbT13Q4AEDLD/Qf4eVKpuErRP+3RE57NnLYQ9kCO9DelSXn1
TlhYo+omo9iESafLs1twfW4aqeiEWuskUbbV2g0IAMEuH9sTwqUGlb402oDa5Snr8ALy3ZZ3OiUx
JfEu6fCgbN1K1ZwZz5YaAIhRVCyhPhrjcEjwN4Tlt9x/myEJmUECc/rgE8jUCs+l+qtooHALBujW
iK2ID8xUKsw0eOHmzIGGN2EhgpordIQhjFzxjItq9fQvFi9enktZK/R/hmkzWCoizfKTQz58MNyV
tcXUmyvkgiYZyCxn/Z7XtuQK9rxN0TyJ38Cwlk6YGLIgcuglkCd4vG169ZQu1kfFnXoaYiWt0GEO
WtWTG91LS1TT29Yc0tKZQpYO6frBXNijgpAfRF2QNXDdxb0PsTm8//7gYK5uqwLGMRDvqzroRS4/
XgN9PSgE41ymYm2KHDS6O9kS5Gd/+HV7F9drKQtL1DbGmoFGPY8zMnkEeCk8p+/k37Ij4AIUQfS9
lciMGTu1WcM8EEzf7zVSG6p0TeeDOgVJxb8QtOpnAtQDwRbld8r29jpZG0r+fHFLyako+0qLnkgD
qrCQf+r10Tam1kwNlWFptbQCxKVhQDPjGh0MdEzQjjrq90YALjMe4q3cay9t8hj19eTEN4wPSL7P
VURdmKMTRAJoalWY84cZ1NohaiuMBbEsGJdbVyZx3CoSsdDWtiF9yYaakbuvAfUw4/h7z3Qq84um
OswlsghVHK1ueNPlp7h67wI34QTUFt/4orCn7G/WhfQPcCYkf8A7X64rbtOuKUuk1lMbOHMvbCO5
c2973Xq7dWGDOl1tLulVmiDL0wKwJkAX2kweR9/UwNRT3SmPwiNG844l+KU7cERijrN/5W22HNPq
VbD4FdRJizKf1zsFL0spCJ0MobIZgS+tFev2alfP2MIMdcZKTWqhSIINVcDYBgkou8Y9CXECc5aZ
KK1Vp1zYotKkFHUjiOvhRQIWfXd6FYAOCG3VVp+KrWKVX9j5Omtx1DnTSr7UxRAXXTe/jKh0p46Q
eBkrmWZ9KeqsKWmvVTWPLdQTCdKy1eCo5ayYI2oOt78VY//ot1aFSmkPVW88yItXlQvtUmKV3dYr
Kp+f6Hw2FiFX0bqgSUkjznjiDBM6ZPOHcvoHRtpu6gw8KWpg9yG6ExJUkkbONJ5vr3H9hln8AioF
iicV7J1kgJpH3rZtPM7RD9yLahIVgNRjgvhIwLgKxQtzVEBJB1EZwQ9NYA3+Q37fWIWFQe13UAQe
wk28A8j/9voYznKWZllusKgbDbhASae4N0M/cCcVSkMDo6zOskIFDy1Nytgg9Q5B27ScZpXhe4dx
4v/fUqjQgVrqKIkg64byeGEmeroTQt81VAZ2mrUUKmgA4FY1PWEMQu35WFS9Jw2aNWXvt9dyja0n
NRsNWETwR63MzyRtPA+R3wFwstGeept7VzbBrjfLjf6keSA0BaKIhflYX9mnScrTARlIpbDGC5mf
TrEKjbPmFGSsxul6rWSxMMrBdYMLerzySTOzPcTviRPrpv/D+AoG1u8G3uLtz4I3a87MGPDY1dXp
oP+FABl4EM457MLR51j1hSTGwep96Gn4qV2P/mMn3jO+G9mkq/O7MEOF+KrThb7C4K47nUdJqy+E
QqM4DNvai1xWQroenBbWqFDPNXwRxxFKorIXbebqPGVVvBPe5qICKggltr9anioKoCskw11klxe7
GGUyp8jAf+HK1D2A+UE0Lj8nh9HJnWEDLtfb5lYvGDBH/McadaKDIAXVK2nGpbzsAtlv1knIMLHu
Fp8mqOPc4QZLewKaTqsPodmfaY4LRu2JfPNrn/i0QfkEJ4RT3kL0xUXXIwt808+NuxodiGr6OTbF
Ppi+3d428ptv2aO8IhsUOe9xbSHNaL2RJ1ISBxRvwM2Ubao6Yezgeqj6/Eq0mJQQqN04KuSOTkDh
1z2A1v3NgLDlz/bX6JSP8084fmwOLEwewzkMqjCTB4qaATuAhHSqX+RZOmWc+Fcx4/eHM6iIqA2h
0rYFvF3LPzIJuJL4rcxZ6/gvh/jTChUR4RFSXROWFEKGXlY26QKPmTPYhK3Kx5Qa4xCTz3/DPQyy
sYszLMvSNA8KSrpaNDhauuOHu1g/ahoGmwwnFn/KwuNtf1w1SEbeMbiCC+0qiYvrOOxJ05mUx6U9
2p8YoEp3TA6h1cKggTl9CYq1xpVuWucnUT/54bmrcoFZ/JPqynrZ89Ma7fZtHyudQvzP/5luZzv9
nuwgiWVh2vTMOsaGFxM/uPpuC4OUw/NBOCUJCLPdAPWwXWS8o1/rzo/ZNofEgmjWqLWyOhurkWRh
kjoASZaVBcQskFL5nQNmdyg53I8KFKWTb3p4uO0lzA2lzkHY9yIXkg5t8Cvd8s70hYzvNjam4QgN
KhtPuO6WBhhuFFXVrrTbemHwK6NA6Od3vpe7gNN6nMdueq/v4acZOvpzQar2ZA/rplSsbEJTqsIR
r4UNL+R7Ha9oxj6y1kX+fHG+M8iaQYUXx60S2umUa5luQTWsspQBNMYp4WlXpFh1wlF7BMLgVTLi
1NSyAl3xoKrMYIhlK+CLYFsB/2vFXBuaYRjsCq7yirFivvDWvfr39tDTnLkOsZpJTAQX4p12ppU4
Q4P0K+d8q51FswqM976S0TYRIRerdz/Svt8oIZ59YsWIUqtVTHS5wDeNMoZyJanXdVXDNwQRFiN9
euWt2U4UM6pBvRA4qj25WgXcwAFB+Q9ontYus6VtKtPhmm7Qywi22044iEL4pW+h7n3bMVg2qFQn
1Qo1q2a8ZJEbeCBF29Qa4wivW0CXUFAEPF/okQ4APQ1lrOF5yvwkQaKiHcu/WsOnBeruihD6547c
yOn45rffpf8j7bp2LMeV5BcJkDevsseVt10vQluJ8t59/Qard7tUPJrDnllc4D5MA5WHVDKZzIyM
KFL38iZtZjMy6uX/twYmwy2zBnNaOl6R9DZOOqf5Qu66Y2eTRwx37qPXurDJDffq2joFa6vM9w+z
2ayiEY2Izqewsww96/BEQNOi+jl4hPIXzirp32PvkrU9xhfUapCGkF7Jyo3xOu2bm+ohcbvjck+x
wFptF28xqK941CE8/2BCYQEka6K18MDJCO0lfQ3J18vr4hlgQ18L9VY1pQ6IAnAjZggmkvLj/2MD
banP4bVoxwHzCsjmIw38cpnmT0LGOUebV+HH5zkjJyyrWbKgOkqb1VSRMfdySrpGOYlkd1L/hmrt
skPIInPTT2B5kGuoXPgQxXkGT4JLelctHNDiJ89KDNrcjDKZQpOx2An+/29D6dlY3VfFoFSVRJkY
TfBzVWljq+BCvGxi60pc7yf1m5UJiIJlv8kuMQMSpDFwL2hDRPGhrGV/6g10TkMbq/9/BStZZEJJ
0UCTNTSxp3P7FutQEM764PK6Nuuj64UxcSOZ8mwoQkSrGTlM7pGD7szPIG//FlV+cSQEI2AQjZqc
TLVldEFuY94P4PkNE0jQZGwxp4uLi2KLat3OoN08PBAvd2oXMdSPEhsSHuqOC/S5HDFlkYklIZL9
Me6R7BMAbHzRax0Vkk5gZ2i8xRsb6KzxcFRbpYL1XjPBJUOJG1pA+JyGBHpfcOZ1kZ9zhX05F5DM
giTDpIZuGn1OC7sBzfA2iF0JRLBfukOW2bJf+uMOXZfaci+7Emd1LD4yF5WiwIA8Vjc9mNptonzh
pgebtb/VDr6/hFfHcCRxM0CLilaPZq9tbZCxpJmLAWWvdWXfAHXzgwUxn6AKuHMGl28G+T3irkyr
FoEkX4JH9uDrQfVI+WWNe/UG0MhdBtxb5Jbe5f3cjuEg/sfTwkQyyQ61Ze3Y9EU4oSyyUw/pEcxh
9nxL+ZYaW9/xJ/ZkGqHPrnSIGigWJsDx/mVOYqmFGdVHlvy8KAeISkxuEk7qwWj7W3nSEscaWhD5
loERhV/jDlDNSZiPEAQDbr/JjkkE7bNIzX9Fc/SrbkoAj7PanUYDCO6pCbQaCIwo7zkRcnuTVFWH
1Mq76DrzplXzKuuXAp9FutExRgpnvzFQLi3eKe8hScVxchoUzvZoZY655TSlrAHgg5MnqCS6SALd
pVVtsdQga4JKy9RXmL3q0DW77Aub18/KLHPDRbVC2llHrOrzn0IcGELogf/vVIlBqf/K6swRKq77
bRVD0EP4s7PMlaf1aiinBeZjMa/a7CknuXZdzTae8m7BHfGivnVpX5mbrsmnqg47IvmCJhSuWOZ+
iaeAh5mRgwnmJdAdxJya6ua9o5rAWyIDO5fY1MwozqIMzQrA2E9RY7ihFfkA3Kl2JgjRf3PTP9bY
mAw4xtSQGimKfDc7HbqAuWN48w1SJD/xIlfl9Jg2S4IQZv2/1bHBeOkyC7pcyDErETJcJgEVuIix
gxF0IgrewdXcOpUl9m6UDAGqQjNYnTWXEP5ltBk2Vz+EOTBWNACjUkUSqND39IZfXGLYkh2DOjYp
b63gb6gPNj8tHpCWJRkbLGeaUjTqRDtsQ3U31BBo/Gl2o50kvKRw88Zb2WEyiBgqFL1s4KKd4ifd
LFwJ421oyV8++puQL1lTLQWWoM/H8mGqWV1NmomzT3n31ooz/CtgO3XQABgCXFei0lmf01wtTcyp
n5ANgnTvfn4G/W0OMtooIHvyWFx3d12A1ysvLdp0kZVRJtBEg9w3AuB7vkIUvFhzC6TY4NnhhNDN
yL2ywkQY6MwOoUiLM/oSvwlQpUyEIH3KQyWxVUF8TFSdN26w7R4fm8mk1pA5mMYanHI+hLFnW4mP
ZQNFB3O45zjIZuxcrYy9t43FsETawwOlb++QXX8V7iHlAKUUaF+iAoCa5NFIAv3lL6C01CHO4vbK
NnMETKGse6GAwwg7mkMruzKQKo9abffZIQwdHp0ab7FMDl1GWRlCUBKqAxEo+PJueupETAD1HSaP
UZSbXWh4ZhzX4XxIFqYSZq1YKTpqRrjiH0CgfOhG82CMvJnxzdED+WMz2TbHko/xMmc4CKPTexaG
WMnBgOjofkFZOUN7VC+9iUuvxlscE6DHQg3BsokviHnFX8YrOfZP5RMY1oLqKyEuHfoBSGXHcVn6
Ry+4zfvAySqZJooFefAWt0ItUkbh0BaKxCYJJrnSwukhX5bGR4h7S63bDpNbdc+X7W9eEDrmY6ER
ukFKmS2xoVV0cA3azb29VLoTJlJrj3W10yvt4bKxzQ1eGWM2GMBWYy7AgomUsXUVSArF1vWi6u5l
K9vXxMoME7pTCE0LpgSCoTNhMm4jaXtFAARbECnHncQEnCLPtCwfsaIGGqXLHNvGQNxc/HZ5RZtW
TBlaoBYYbgEj+nwXgUxxyhItxUkHSFF7ygW/S3mXwvaumRr+Z0mUbZMxEnVzout9QkcPPl+uf8G3
s5lQf9hiGxUdSPtnKceC/r2t7bfcyhbzLIpSXe8yBd5QfAf1qi89mrHfg8GbDm/paZC4VLxDhvQq
JjUHiEx5f9Mf2w5oq1/BuL5YxIMa6vgVws4MIOW+MzzIw4Dbk/ZA6G3EiSvbLvPna+rMGRh60zTM
lu6w8VCK3pC8jqF/2Su3H5yWbKAbrdNeD2MjixKNmAt4rn7zo6301RUnhtg6F1X1/jY4C5Yri0x+
lEPM1mglyqzVCaDKXoKwW5x5tlK31mPFjgkBVXdvgPim1tykFW3Oijd3dWWf/vsqWKOaVFoZFdLs
3NFroBgcRAdKTFU+gpzKbTATJ74oPJ2A7RfMyiqTPS2d2ulCgrZefCr26ZEc1rUPLs395tlcWWNC
WgUZ4S6CCK6f9zgmulcT1dWWkzx8SaS7qettLdkRJQ/Me87mUne59HGZBCrJRwnZIVz2tztJMupK
oatcLYBii7LzF7xwPItMyKuFrFKXTQd+t8h3YPoH2SVCaAKkyRb0H8/IEZvQSkVNxdveGILO+tlg
pizKBnA0d7ZOo3uBLhmPjW7rhl/bZLynJkLXE0q3R9+cw15QkZgG30EMbewopxgdK8sGj4f13bQq
6aqsQXRa1Vlm+2UIjf99PjXza10qhTPF0x3yulPMxWhtnUoVeRlAnhBJOKMxXPIZlC9hLPmzIr6a
VnzfJMhl0j7uOOd/63m2MsQyF5oyVBryCGXBMvSi7kkWeFLNm0d9bYG5rGTMTRljCgs0wHQQmYAk
UrijJ0ANQSfEE67cvPSB1gC3tk51gVmKbYnMYVlbCGj/nqZ/c3RaQ/oC8VEq08y6BP5rnBRTogNL
oal2pWVPqhEDO9FGy7WWay8gARoO2qJ9NbTsJtGMZ3mMDnKTPhS5dhDSaTfhqNnlXN/3XeuPUDO4
LYv6uyDqli1Xid+mQ+b0YSxzvvrmPQcOUBWVYIBtIaT9OeqLA0B5AJbho9B6dw7aoDKQ951nCN7f
IRg2s4WVRbZGVoZij8Z5p0OVMLpuv+qg0umOhkf2w6/xlHmRL/C6pFtRf22RcTxTzXszMSrJF+mY
60od4m+m6Lnrkz/vaI4p+n4oOwmjCGA7P6EI5uaQFMUU+4lyDqKD8B/Qh+vlMakKZruFAvaQfik/
S1CAxJ1fKC+XL7Ct9/jaBpOcLHE/JahCgte0RmFzmp3CgoYnCDmVBSq/EmdFm0d3bY7JRcxolLsM
gddX9H1zolOeppv3kIeZ9/zhwK0Qa+g6JMxkQOgxoPX5g+G/IcROI3ga49FNUyqOnAeLNDiXt3Ar
wK7NMCnAOHZGivlgnDQVtW/gescgBr0D50Cf3cJIWAG3pjrI0ECX2HanpIZdS6wxCSgsheouK8BQ
8nucZ4thzDBhwxLjGBkGzIiZ/rMV0oek0jnHlmOCjRNN2BAxbZQkkCDslPaaXRb7y1+Es1fvXrjK
eK0sl6K6kxOgM1LQ6yDRDi3bJJXbtItdpLIjL4Vn9W+XrZ479/vemTpuCwU84zrj3K3eLaRWuiSY
wcQqoEqeuPr+nVuPS6SzvYcfppj8qKrLqYsGmNLL7jaNyDGqysfLy3kvV33K++hyLFmSTBmY3TPm
B3HpKiUfUHk03xATBn9ym8cW4oPQ2c0D4Vm/tbzeH1HhsVO8RW3R5sNPzwvazG+g+7D6knMLpWF5
keCOh2inHyT0ikN3wtjXYwfFrNSPn8J75cvlhZ+FRMYm8xn7tCiayZqToEwmD6URm2ggCNW/a+pB
E7TgsrHzWwXyOCLYERVUNzcSjCgdw0xU9CT43V15l3lSjqar2oOXwVs9az/wMJdngZHalGk2gx4B
KFeZFeZSLKhgEUiDNk3dpYkPaozp/nHyOGujNyLjQZ/sMF4K5bbCnHN40HhYSpuKYqdO5WmNLYKX
uHC4r8CNc//JHhPwtThZ5NGwSJD+6g89YHSpV6p2c5OAxM1y+tfoEQhTN76broRb3vDUOXqU2VTm
GiBdnFXiMiQBytly0HvJl8hyOjAKUpcdnKIGm2FWgkbuv5TxGdt0Y1bHpAlj8D5NVRo0r71Hr4eq
DkLU9YAWiw/mPVTRxPvL33YjAK23mn1VVI2ZIBdakiCDxGBkftf7n5cNcL4lS38eAl866AJO/tC8
agOKTsJ3M1PsGhLj8hTZ5YBJMfnlss3zl8znfdSYFA/QikRcQC4faPbgmuAK98L9ckdfMmX/NyQx
nIPIyhJBcantpUkgOPxUna91inIPBXcnXvaLY+LwC/tMc8Z/PY/ELJOJqlqjRE0aYZkgXna6QXHa
7sZIoDVz1xqC06TPl7d1e5Xo5ipgoqDCG4x3GlPXgb0a9yIk7Ib0UW8qW8/uLhs5lxV5X9SHFebb
TWIL8QtZJkF8Sp/VxrZe4y/CQHvVSNPRSZNt5W50p2eQef3F6Mn2efiwzuTq6rxkvYqRkKARmvsx
nn1cWrfKMB5HTf+mzQIwP/3g6DIQYwZG2SAcoxTLSdfJDdRKeDSZW5kITufHr2E+8Ez0eNJKZHER
yD/jdLQbPdkpTeFkM7i1y3urfh6jGggswbFS4l7+Ehv35yfj1B1WwQj11QxDdfT+zOebNEOCJ+gA
84fofQtZQGaF99bl+RdzzZSCOuqVBP9S9OcWfdMo3LcjDxfOM8LcLWkkTHoJTsugiAbbnKGei+A3
RCZn886rxYwbM9dIRPSsNhfsnngAkR7o/Jvd7Ot+esObAntve57fzh9OwlwaMsrS5WCpJFBuisfp
YXyyWqRXmMYdn2IoW0xO81zfNm/Q8OqgaJQ98RTv6We5YJ+dn6pmeWh6iyQBZGRsIa9t9KrsFPlW
GQaXPVLmmWIikNJlUVrpMNV6EpBm0i3NZkHV9Isms+aX1BGe2lN6WiKARyUH3A9O9EBnjohf7y7/
lH+4Yv7sOjtSGA65kaIRRq8Y6D46rb18iwLr/aLOgn8NYfjsTGyzY5DIqI90iy0DhNjamzm/JBrn
0jzvVTFGmGDTjmGfV2KDVOBkKQ5CburlV7qGmFuXtgA/qvd43buo/+yEH+lNv/+bXhU1csmZmKBT
mJpVGRDZ8ec4dUsRdS6RU7vgBACLiTKTlE/WaKjwoRqQkwIcqUrlGdYzxz/OyvvMbrJxJu0w9qTh
k40OuZbx2gJRu1O86NDpTnbyseWsindVWEy8kZexNgi1hxnGEyjHAvXGtBsMExKXx5zAO4VMwFFV
QYVurEECcd7p0JOvpRG8RiA1wwXF2UV6oP/ZHUAs/vkOAodnlsY9koFkP5xKjMUPkOtdnPw248r2
nVda6RdT8OK3TEtRUGr6bAsCwTVEFzN8MQPKOdEOFG6ZT7O4JN2J7nLFF2DZdMUPi2zyXVvF3BRh
igpKazpZ2Tm19qyJvFfiOVr788LYFFwroiwaM3g8qtNL44qQkJJtHcNwdBIlynxMvtqYB4QwaBP8
+7kCxjiTzkWp2Yi1rtGoQr4Cgwwpacle0IPW3e85EPGI0qlvcNe8+exQMFqjAR9BpR8+f8yxK/p4
sURc7X6zFyfbCiEpBSUkARrL8XWjg9Owvqmuwm9xi/R83g1fLnvuZhxb2WeOo25mbTj3Ogn6evYh
PPFEVIEDLqV/4uxsrEww/hotumHUoCoO+u6pAalnVKouydsEHNDm05KLd5ml8aIa/VoXbLIQLF3T
hbFPUOXoXMOeQGOC+bYUYvXD83TNPx+cj8gCsQDt6tNSm5PAuMGw7a45/p435wEft58c0HfRDBRR
TIV9vuWdmLSJTJN+t5LBUugOP2TdHxev8inqsvHk0s6/S7VTK25SBpgW42UTm+6y+gXM3Su0YMZL
Cty9DRqimJk2RJcyBpGgyL3BE10gGvh19a2qHIUO/Vk3c9mmlSDr4QCrozO/8wlXDxB3dvQbSvmZ
eICcObwZsc2QtzLJ3L6SuKSxXCPHByXIcUmk5zpMXaR1PKzgpuus7DDnv6oB87bi9qPM3kD2Qt5x
XYf+nbMDsbLDnPNK0DQjbyu6hROV6XPKn8qLAlZBHzpSqDconpo7MmSyF8O7HGG4X485/2UolJJc
ovqnBjS/IN50JHdiCcOz/14feytDYKE5V/Jm1PlYMIueSgQiAdWOqv88dEifngt58hoBPNP5dWKi
ONjzuGM4O8yO3/TqgCx7sVC+zo/L+JpHk00qVOVRgxAH7oDAZoBbLY+5rjDTqmJysUam/a6uTg7L
/d+P+mw/IlbWmGrDNOnNoClxEgi7ag/xeBBPSIERUB0rAbCsyw4jb589YC0VsKvrZ/Qd01Jqk4EX
BBoBdACgezBeVJjaITMN9D2ErDGXZlIpmveabvXd+gK9N0W3E3ve8V6tvN/C7LNQzMDs6wi5xhj+
qpXwFmxSHnpuweU1/8MOf6yZ2WEIptRx3eIKUQPrtQ+GI6iiPSHoEN7+Qkd+M+oAyUBF0GUNbZfP
WQfE1mq9KBWarjZ7JOFv9b2B7Y395lj8ao5o9Tl0itMuQV8+TZy1bt4hH8bP3uGRVcsNGCGCqggT
uxoV5FkGD/e9+d1WRpgXuJ7J0TyTHAlApZ3SsoIeWXiVFTJH551nhnGPcZalRGwiuEdX223/pmug
geeKrG4+ZACHwgWoUIgFDT2rChdS7yXDZ0QtaIKWZN97M5Gh0JHXT2WWZ+5/ccWVNeaqkElZiR0q
0yheoLSPipAWOppHUxqwA+W2+K8ZAWnmvbLHOGOTleNYRD3KaT1amNGzUX8bch5b63ZQ+bDC3geC
CFhiWhWoEkY9CqTLvaqiRlE0aaAXkHAtVFvRUqduKqcc8cBR7F6GuLtWJn4zE19VY8QXrb2CFMS1
iK/stniJFH311KfLy5R199JcQWhZbY+zOj5e/iLbp9UAgtnAANsZT4gx1Y1am/gg9LVH6YzKk+6L
O16paPtcfphhUp5RrKpUo614yQSWRuztZOYxgmy/XXURQy6QYBXPCDumvh6hioJX1m8t7szFc/y9
9Pc1QQkgC6J/jUaDc0kY9QSSAdqcZ9jz1OisdIlwl3TjawEFlFgf/MtfR9mqoKxNMOclG1UlHqwo
xRNOAuwp8XPPuplcpOB+daTdHIyMQ0NNcPSTdEQP1E0fadaKoUineMq/yQHmqx1hL/24/Lu2gsb6
ZzHHSlL1QjVq3FzltCsQ5YtXIz0QgXdbb3nNygz70tISjJqZbQZRP4yUthPYxLiZFWcl7PNK7noz
LYs4DaYQihrS4HeLYde6aEsar5DDWw0Tz0kmFNI44Vt2A4gEIHn7M+x5KcX2cnRMzOEgAfhJ75RV
NIdsdawINd6m86h8SQt5X0j9fd5VQawUT5d9YLPbD915JPeSLhqA1DK2pLGdrQbPmOKkPNBWLa1N
0XIKAe+9A4qNKx7lira5PAXNIIUOHwLP8dlkL5gxsWo0KyZR9rp4OprQvK/61hEnJPm5pH2rlIGy
YcbHqRS/i43xhlHwq0EqDmWc3RoFupAmlA+qoYV+gbYf2+JeKMYjrjof8LuXTtWdISz3ullHNunn
kzWFhyrpb0gn5fYyQJ1YymJbMMvnSY7hK/2VUsY7NSZHUzUWWxuWbyTWsn2tJYfKGAPTyL6K05y7
QDA8d7OyQ2i/iWT1GujCfRz2x8yaf8hqfTBDze874LqsAbOhiSnuylnknNrNIpi02j7GA+UlHBIx
lxGw/PAte2z2dEjdSBysbfSnZ4xX39MXr8YD0G+W1deGGVfRwm6AwAdeol14CGeHch6H++6g7vtg
2hmOfqtdVV8x4OnPsl3eUg0TvrrTP6weiGgLiDP1bIhHqcssmWfUNlsveyxKe3IlVwMWuwCMAwlI
AbJxTOpDIdHhHBS6rez7WMJQ3v8aZpPSKSL4ljMOSgqhrqBwIy+9KoAqpjp84wuPfmkzzIDNVEfu
jcvpLKFrxmnsS0Q0s/8qT19UsKX8p/V8WGAupcWCBKkO7XqUilCzpVAY020iuJDqhy98arvNRz76
7X9WxNw2U4z6KcbGaX1Beo1P1R4aAqWjfzFPsw+ddfqQiFxekWYznVhZZZO6EjICcm0J1OpvoSlp
h+sX4a3cy25+w21ebHvJn1Wyb3xNq6Ue3A0hSD0AKcUFr34xPNrmV1CaLQTOR9zK+9aro79mdVGI
oWiAUGFC666ta0fQS2JbBTQuMfB4Mnp9tEfLuNEFHcwaoby/7EBb5ZO1bSYaGFUiAW1D8Taj5cfV
4i8pSK41s4jsUAJuQ++uoIPx/bLRrdfU2ig9NqsFRzifSaPBidJBoUIssSPMfWwPFQ+wsHn+NAxD
qBYljmOpS4xRXcbYwM42g+WGpmdli3d5KduuuTJxdgATkSQpXjWtN3toUkKp3i2OwpUMuerkkKT2
f4opK4PMCSRSquZaHKJqkoRfSxLdmkrsXl7U5W2DKPzn76MOo9iWKUyEc25L5XeRLz28aQJjFhgg
kDUZ4eSzCXPuGwTpJA3q2Z5R/AHXko1WfQ4c3/RLdLuAPHCRdDybNKNZud1sRROG/WMSRL9GJ5xt
yU29SbR1xZ6c6VeCJn0wggqNs5mbzg6+CdBugKJIUZhH/SjqVarEgEPIs2rn4bPcA3FfLpwYsu2H
KzOMH47jMCeDqQHyFSc/iKAKdlsruW0RQGOK/odSKph+VKDAkiKnUaVhtpH2LI7RJt+FlEsSw1s0
46Qoc6WWtOB+p4C38j6aXSP3Neg9S0F7qpRAA2Dr/i+G2DYD98cuqIznLuWg1SLk3PFGMw9t0B1L
w2vRUFSAeGtLV+RAszc9amWOyYExxaUWcdmTQAX+CeNQ7pJwmmqbBUNKV/K/7qMyl0MS1wDbLgNB
H52gSrPsYvQp94uHYbWA10h/70KeZUcQnMEbwkJdhCWWw+AQiEvIQgIDoyj1dQvZEggNeg2gJOpt
64bfaWtSziGsynFfefMeWllmz2arZ9EgtgSNPMggXfdP00v0JO+1uygAW6+nosne+uXVsAN3FAaN
uqC5im6AP11uk1P+0pecQ7t9nEDYBDZEsDWJrMZVnBmRTsQOzcxDh3kSaRcCutQD5ge6qr/Rntv0
pJU9+u+r2NQsvbzEKtZPkUT1Qf2qYNWNZ9o9akChCLoFHgXzJkIDKO0/S2RCsDxaaSoKM3lHDEmu
BHEmW3VpIizseWXaTfjZ2hjzfVsj1nJIYNNKNGUi6XajP1NwP5e/b/t9s1oWE2+l3tQwedTQQOjE
t+RYv+EDnsyvcKNrVFNHf/GIhIp391y0dnJNIePobfyXYifoNQ2wB0h4bbHY1EIpks4SABSpxZtK
vJ/GJynhZFGbj/61DSY0COhYQGkIp1V5iO7pBH99NdhzZavomohu4lU/eSWNzc1dm2TTRcXsQ/Bz
EDw35NHtdRsvqDvBKV+HY+qkoFU+JS/SobqnMJ/yWM52AaiD2/iX85Ot22X9K5jDArHeCaky0rox
kyFAr2Y7vRcwnl1wOhhbQWlthzkhIAEay4mIJKjG2s2HK2X8ZeUAvGWHAc9HhV825RlkTkleFc0g
xog680E/mFfS7Xxov8YOhf1Ynhm5S9C7oyue5CO3ccwzzRybcYjLpMjwZenw67RfjvOXYlftVFtC
1xisDDeh03pABXGxhJtPyvUu01+2Cn1JVUPALYtCP7xqTopPjsSLXRVNeHsAPWwENdPwnlcH2ASp
ro0yCYqhJ8PSjYhHoIVtoiBqbcE2n8ld7mgNEIa6vXgTWso2yanGrice+dMVWyF/9RPYUkRSGEM5
LggRZfe8xF/0rnMuH5PN3GFtgUlPpFzFcFqEACHd0B6PsjPus+NyoNTPlsubmuUth4lGpYJOeK+R
EPPgrZNquSsUnAE/6v1sdrJeDhN8rERQMQWATDpTW7tqhxstf4hS1VONn5c3bmtEzVpbYgLMWI7p
JObYOP2q2Ee79NDt5H20167nn+Sp99NHeiRi9MnGYzPa2q3FWalCv8ylpTKRZ6gjaQKbOk2HRm/Y
l9ctfVj6xY3+RfPmV+VAbotddDUciRM9lvvQhir6TveUvfGwfIGk2aO1V+8vbwoNAJd+EhObRhTj
lbgzkS6UEIuNNG1PInDbGbo/1+S5MuKHy/boCbxkjwlIzWRqgOmhkUczBkhgBFoQ75qA95zm3aIs
UFUFAkghE/ondKt1wFb08a45jr4AIWUkCkCoOz1vUGYz0V47GBN+zKQCzeSEs09+zY55EKHppDop
BrospLnC185LvlJ4ELcHu5n0fRhW2Ke9DrrQUklwhoyb90f3Tt9T9m/TR1uC0zPn2mLCj26likoK
XJ/WAwTuAB8zrjPk8eM+97nX12XvVFiacUWVCREUhebPgJT+xjfTlF1BfdCj4CehcizMJfnpv5e9
QetRlsBsjuY2xlnZPk8rzeDzs2BaPJBdDeQKnavg62RuxteVGeb8hROUdeIGXy5fMneuXv89sRaz
DubAGWaeTSBrJwH6qLejKDl5krmqyAlt25fSah3MdQ9hTGPJpZCGtt+zaYkreL8L8EWg7C8Hke2E
dWWNOWhLkSppONNb6Vf0dQLE+Fm4afaxg2bDFYZh3d6VPOuOnGLI0hFbuJOg9sjjiN70zY/fwF70
qWCNRZphY02xcjX5IQWkultmv51/Dsm3ywvexI6uvNFiDp2hl20R0nbw6NSmQwn3k9rTwcMA3SfF
WVIUucC3f8yuqjd+SrMd11ZLZZKAKbaWAbM3oW9ONm39y96yp+KnA313Bcn1cqC88fy+BOdwsAMp
cqxkYTHAbp13u8Ia3YKnbLGdMa6WxuQEkHbJrHrCMddsPZifkYE8qM8UqhZdGVc95HOvi28TMJbZ
LvFqySHcKeTN9Gf1A5icQBtw+0oS1pjsw0BAPoCW2RH9K6SrVLmxOCRQ1uC1/XnHlR1PiUrSN5A4
xHN69hDergTQE5s35X52Sz8+8Iqlm43BtfsyQahR8lwEHR7ycsNVZ3sB9Lnao5YJ0hfzsY5AwGVX
kI6wzdDlZQKb0KG1bSYy6R2KeYqJc5oh5wMZQY09bjBoHXkFtLiPzQ6jzxTKWh0Etz2KuzgI7+U3
sGBf1S+cU0xT2bPkZ/WtmbCFdqIYjzW2gdZPix/tHcF3JicqwJhK6Ityi0GXY5TK5gVhNA5CiEQI
zz/0gNzxvgJBIFVabwPTJZgVRkOxqP4G9L358PyzVICFsBWr519olBCpy4Dgo4Nr6T0m5/z8SsaI
/e+KW6HbOpITCP3xZZO3M5SVbSZcAUaU64XWoiNwPZ36INxDZm0PAV50Mbk9xcufVBWZ10vWNnk+
ytjhbJ/djvdo9HkDUpIU9gov9qwfHBeiv/2fXUgVmXhlNLk0RR3yhdZTfEAoMnfY6bGdQWA48yzV
5daGLsdg0E58/pC1pDa53mLEJIXG1YSZr+k43xC0VmSnwCSkR6VYJy/ZVYj/YGiRY7t7ivwusSEQ
wIsj1NalxTPJUp2ZpaTSys0QgWJkmOwshEWzcS5vMs8ME63KPqrxJiWA+Eh4v2Nh0Wuevl62cS7F
8ikvU1mGnkm0qtlMUB+RHppTe53s5cOw19AAR0JxI75iYikAsAX1vnHH04HlpE9gzvv8TaVYn7tK
gNOKKEhB5O2mPMSx3V7TnBoBaT8ifcrulMaeHykhm/lWPXEFWTiO/F5aXgUICEl0pr7AkaN2fOg0
wHxC87lMyHVTNoldNt03I5dQ0132UdWiUSCPv/RZrW3OZ9h8kn/EivdYsvoZGHvHaDuNkASyd/fK
Dg/St+bXDOKP6or7nOGtmf77yhiyGNTtTXSV6Zuir/wBLDhXVMuk9BOMvFYul/yOZ5EJT20DnLje
4J5PTnS6KfNDF4+mt8kDsYnHO56crEJ9f5Sv1te1kgbBa3xTykILsYzjZKdO8iwETZBd8RSat5/4
4NFDwUCEIiOLjlP7NGpmE2t71wndRW/y7XK9BINHyzjzsQ4dXsr/Dwv8MMlE33TCDEFPoz2lKR2v
6bDteJvvI4dKtHBTQ3oMz8PdhzUm9PZAwslxTBEkSBfo1A/xIsS7zi0kr3uJ7ko6hQPxMtSs1MoL
pa9D4nGOx7b/fPwEJuLmRaIkCX0F63dh0GK6eNpJwMTOaK9Ujn7PsbZ9mX5YYwJvFkVFDkAQKvOl
XV4rLkkBk7ej0wzsiiPviGuCy4nTit2+3z5sMulhExdKnCXwolIv7aoG7ol84SxrO8X/MMGEWyXV
hhGc/aHfoBYVPQOd90gDjfJWPPe+bqt+E6AJcMuxuh3Z/lhl0VV6v8hGlqCyJ32fAMRA+R1ShEH2
3N5WqE3bl61tdnplMJnJpqpRmnBmjdqsNKDWw7S2Crkk1QOT5aPqgELtZPg06AwOpT2UgnG05Yfw
huqgCGgliaItv9fi5ojzg7b7Dx8/iH2eC1ZoSKQABEpFZ7c8TsSu79sgdGu3+JoKh7p3ZD+n2jac
5GH7qb4yzGS+sZGbtWS+74SItMy0aU74vcczHcjLE+XerjCNjP+/4sbfzfOzMk1P8yr+RilqOyMU
NSgMUqEcns7wotx3tvwaOch+/2IAetO1VxaZ+yWJi0poK3p6GtBYmUHyxfKRxIDJznqyMrdGm1s+
9i/cNHjTuVd2mUCczWFTjDPshlciaqySHXnN0bpq9+LuPzW5QUtPhYNQDZTfH5irXa1D0owNLdH9
1qMmgXAVI91FK3R3+RD9g89+WGKirViYkLJJgK/phsKpFtI7ZhbHCPpq7KtRcgVgSmcLWeZMteDU
wIzZBTGPQhS9Wkv6uIQhsacl4Y1GbkbI1fqZqExqs5dEUiGQVPn3TgW2b+mNl8tL37zqVjaYKKxI
ctrGDSA3k/GE6hmR3qToNpRA4Zw54yDZ2swRhNq+ylHa1WRZMk2TfaA28RgVYo9jOh5of5ISFdDH
jBGUbvLGy7g3l7cyxhzMUDbnhBigYFCD4UQxIKBCPPHnhDe/1MoMcxrTTl3kgdbpRnGxJxOwCB6R
27aLrkwwB69C61xXRlzRnSuDZLHw85/kZ/Gtf12c5lo9EjcVMRTIC+a8hTGZUDGDIbVIENigsPyb
5iRAJgRYpk3A2eUUGMfJePjd7UC+WipzGptejUdTg4dYD2A68MnOeIFqhE/1nVGdezRyb9ynD0Pw
F5nf5gt0ZZo5cpKUgrGupl05e6E93oJCBZwliB7V7++FDF/nZHqbgXxlkTmASauGmjZjh/ueOOF4
MHpgN4ET1eKSc0Hy1sZkCp2ZE12yYAl0nXjntbaYC55ichoSHCvs81IOi6kuBlwQxMQHE34M85to
8GIIxy3Zx6NeDv9D2pc1Saojzf4izACBBK+sude+9QtW1Qv7Inb49ddVY/NVNpWTnJn7ch5Ot3Wk
RCgUivBwL4Yqwfxos4uf6a7yIq8qnZ/pViB18hsIMX9cD5Nrx+8zqp3dRRUbSUsNOIZQ+u3RfiOg
1b8Vs/iTMz4VKBZM/tpTfcU1PkF1ZzY10EWGk4wjDxUdu4wf2zi36goyI/Fq0nbxWv/ywuUDUtKS
rAhaFEWG4b2mB4PcNdqxNTe41O7D/l4FMsuqqpO0xjS95i3iz8+WmId10GoVlkiCm3F4TpttMryt
fDoR47+95nQQTBsKSNYVuvD7GILB09zBI7W7CfQ04ikFBKSTbw3Qta1dOJcX9H/G2AIxq/CuVqUQ
h4zmf6JkcEylcQuyhu+87P9fVhapLtgo8yjXxLYh6kvDoalWNu1ye+Zr09ji4jR530adYJ3TjuFz
sVWczAkcbRu+013hAfLcAuTd0n/dAkiqfenX/99XWyJGE3AnpLJon/beDGFitwQRDYqfGQgMRMVz
tWK/9uHElp95opl2TaDoaBEET6Zi8WfZ1Q/NU+Cov6BYh8tOdoz9IK/C2f9DOvT1KRcnwOjypIHU
qVgn6WzZrR8ijyOPfzD93OvV1db+2joXl+tIMx3iSCUeDrzjTodZFcdk1Q+wDa0F6ZVzt+R1j6VE
6hiDC/1PNZu1dS3u0RrKdJraA7CPd/B2diTVFROb0rOBJ7AC0FmoWBhIX6ssinzgSmxhi9hSl0kV
GJM4iNPJkIkX9CWI8l+r+S2vo5X7+3Ld7etMGovYEpcapJErbOhgmzfEU5/ECkFwZ6GpkwFJjnbl
mkmRuF5Z3xJ3G5tBP45jJroejeJPbWsFmAOInNbKNbevfxbUa1fvvdWFLoNPilRF03H2559iPm1+
FD1vlQBG2D5TkFziHP5vBVsKim9NgUCZvpwroTGZ5bpG4BYvhcIpHkBgfh+9v6NMssMA/Ep0u7iv
Z9YW3irHs9Y1IsUV6QTqNcDiw7JVPQs6S2kbr7zyLuLv1TN7Cz9thkxuIasoXg+zF72hQHDE6Dma
HQSou+zpvxYpFz2WL3PLuZFg0DOdzljehCEV+RAoB8rW4FAXwwulpglEOOY5lheENKZ1iBFtgcwY
nRl4e4xMg83PFIB7ZxV8dTG8nFlbXA9hm8R9myO84CH0PriS1d2lro7RjQm3UrQxNqljOrO+4ieX
G0ZnZhe3Q9P0VdkLdA9BJVogzLonJJ46eGY+BEx8wOtPtKqKp4zabKves2200/+ngiam/iDhjPf6
N70lTRvKAHNXYthgchuU1UpbAyoL2J79WtfzImCBMIjwgnaCKHQZcBRpQuVF+xxNxS53tpR7ZJP7
HIMUyvvoz7Pbour+D0aoL7nTueFFzMkZG6VOMAnRyg588aLQblvAbOirSG/W7o2LIQ5sHqbGVMZQ
4FocSD5KRpzJ4E1vUarFxHZ8LyCpFcgZTsXzdAh/rgPrLg6NnNlc8lGKgswQ58AyjV73LErF8rbc
Ksd1geNLh+Xc0CI9NdoUWFuK/kmFscB+SKxGe07K95UYeikJPrey+GKTUSmBTlBoljYM1yEVTzJo
fvr5Ntlo+/pogt9uxaS4YZfX4blJEdbPksSuzyLSJWAZAF2R327jnXrLMF+f3qz5x8X8+9zSIt4w
zhIQo+FbNa5sS2CYBmDnTVHsx+lHCBqx0Y51t3jnXuEH7wPgPImzstS13V1Enk6PFFkbDeGgDLgh
EBpNPik/p7YEy1X6EE276Om60Ys2kSYZqA6Cx0BZVF8CqqRKEYjhX72yeflugJT8uoVL+Ro5s7C4
d8M0G7OigIW8iKxQbi10+dypIjYxuaVXv69b+/zB3/zlzNzilKfTRKuMYyz3yF1th8bsBkjh+JFj
6kTwohY+qHUnZqEJE35cN61e3ku8HEwhigai1L9ddVA7HrUFaInAWOJFdror32PUJtEfzhxARO3M
0gWNNn3l0NwBDkrdNPu4tUvZWn1arf2UxZOjyE2OSgZ8OQd7d/M+Eupm8qFJX6Y8ttUWxHT8gHLD
LOlWXrf2BDJXM0rXzq44m9+/xdeGLJwLbM0ErC64WWRA/V6FigOKRpv4MEZo5YK2zdedlU9wMVoA
wfzvT7BwNj1mTdvMcDbNT+/Nn2hKde8gb8bggbpF7nXqobDilZD+0PbKEb64dpleDiJnP2Dhfvow
IAoj/iKIjE7XWBiCqsBQQkUW8QJwvDt42Xs4e8ZrsqmfwOu1hhe+fM19/YJlM1CpejMNwZuH123v
pFDMQPnFeBPcmfHbcMBY+vpD/lIpCxHk37u+ROwOVQzgHVhsfWo2u4rcjoCOJkPjTJJX5lCWqH5m
zW2EjYhlvvLFL2cvZ7YXV5JCQN3F0QjAcvOTqJmkkM76Uf5u9w26n4L3sey9FIovK4bJyhFbAnZZ
F6tdI8jgwmeBWCicLnVkYP4GgRWTDXRYRMyJ35J77g0baRMdq6firgTcCLNonnofHYsnea9tVEfM
xq79PBFrrhw9U/z6s2uznXpV7ySwxGTFTV14yoiMYI5WQvulaun5d18EvJg2Tc4qbAGrbqb5Q0tf
mmS09fHt+qm+WAk+t7OIZnlLe7lQ8Y1bKAz2B8yQW/GTaePGmm0BrQzs2luTGLxYJTo3ugheYawp
pcFxkkWXnzhgGLLSLeQIAD9fl/MScena51rErQFTqSHY5lO/kLI3YkYbojQe+CVOEa97KxzKAynM
15VtXQnP5iJWVQoN4yRGpCgO9QE49w1GdzArr9ji1KyHie+KoXiifu2osUTootSXjL0Gd0HLPkX9
5Da+13bhSfHA0+q2G3ClqrcD3jjdA0B5d6Y/AhP+D3Ly68v+1g1NeZ4aUwVvknfg286RlPcocwD/
rgC1UAFNtXYWL5YCzhe+iFHNTGO9yrHRulUfABCGScCxLUjf/LPK6upOiy04O/0pkCsamWCwdWJU
cJxii/cO32u+QMdQDvk9Ad0NbtgdBg1aKPBgWFQ8addWfj1AGEsELzyaR2EIOlAtmd1Q5X5Wlpsq
iXYz+1/qH+d7vIhF4G6G0KRgsSn4Y5j8qaabBJj36ydmdV8XgSgidSnzAgnN+BMqWL6xM71yV0dW
/rs2rBja4akN9drpUDpqY4/QNxg2XQH1v1W43PUb15AXwals5rwaBbpy2oHH3UKl3hf49my3/kxf
SWmMJXo3Jr2k1PKnM2mY8osgg4XaYIuKDyB5vZvf9m7hpk7TABnYFNb/2CI+/7aLQNXlTB67Hm40
/oTkq8V3ygaMXYC667vuUVAwrE+NXL8/Qcbw9wkaJXOOkqoKvCh+T43MaojLursVdxLn/j9HfYy+
LIxQ2qRmg50VaBv20aUW86YY4wMiTUzumy3zZ7f9gw7dDnOUw0uKRGJtPIZez2OMZZs1bFuSphWe
CkFjOAHtjtMkWRIpbsq62hfMtFBVfATc9UnuIBnStpDoMqF2ru/kHDOXJd2YkeHqZvlj5tyPcVup
dNrrWugYFMMuCdo5Q3BoS+rLzWin9axbFe23RT+5QZJtZNIe6zj/iIhpAwHqD1KzrTuIASJHTnqh
/838tuEeywc/KaijV8U+MvDdi+6ma7Stmqd7rQuA0kdEI8aeat2dzDWAg8LorsyYQ6bCkRSyqdvc
0Tp2x0zDp7EKluzWN0j1AXbH2z4k/vVPu5KWGstG8gAsUw0RZvEOGFzlccAF4+d+b6s/s9PkGJvq
1NqFv/YEXTW7SPtoSBuzMT9vGiT/9+22sQg4izRM/TQO36pW/3u9kbfmQYvQixn9uSpKrLVLBm5V
SnTUpXyttXU9QzI+V352pYVUbepKJA+1Y950HO2YfwlpCz1Q48b4WR5ULztp6I2sTVWJ6HLtlC5i
LRnarIziz0RQCEj2IH4RY9xr9aeVu/ITonO2wGyeNb1RscAgHl0Db4Upd4nyusqX9x8qJP9+reHR
9nfUSaEtMCkinmt+lzvtNt2pb6E7QdpMJCW9y7fENitU9NeygRU/+bxozlbIeVZW5QRStmnIvXLw
STs4K8duJbdbUrpWJiOVKt7/4fPs9WhiCX0jzQIl9meXZ/Xpu5YRfHYTztaUJioeJgU2c7Db0jJ+
4CHyUb3Or6JxkHjsnvvDveA9iO2ROUkOAir+mHtrsJXPm+KKj37+zLOfQZK4BgUwfFTHbDBqk96I
My9UndaPw6qtRYwxtdQk6Yg9lncoUlrNk2T/nDzDS+7WjsRa4ryEo8bS0Gc8xbJ6D6UczQ13raXc
tRgERjnU6V5W62YrN/KnXN7ZPhpt3zVKB4OCxKq5h0ouUjoptVTEleFlja1MRI5rX20RWTqpSMtB
grUwgCpu1kPDNbbrCXBthnpcsMYsv7qdi1cmZUkzmiJQixYosG+fEidWh4IoXl0MsNDVRPXykWeq
riuQaFeWcysZYVyuhfSvlMmWUR4JXxlp+A/R7MvCwhtDVQp0ZIfCRdptb0DJHv2y0DUcpUJyqoO+
vL5Lb7hiDRuyxkR8OUn8sr24+JoMPNHg5EddIvtR0yORjzR7XIloazu4eHIU8dBS5DHiKRfeZ7eF
F++CrbwV72OoJr3UT6uH7vJN+7WqhVeGuaQUuYih+ievZWPlP6R79TbY9DvZ+5f+HQouAARNa+jr
/1C7/DK9cNAqRiNBy9BfEhWC2GYlujAxviWu+MxO8Vi/BRG4vwYgW9vixYWYmHmeayIN7/h7MY/2
JK9NWa5YWM6njJNOao3hoKfxMFq1oT4P2hqifs3G4jGRKyhpVCKPj9DbqJWjkn2suOKKu1MRPM+C
41RORlmLyrJQd2gP0653BF0zuacPZNds52Plrzrj5azo/zyCLioZCXhGQ8KRM0ibEbDkzJv6Tfcm
vwVQ10N5lXvTh85cqBd1qwDNi9HZ1KBADwUC4OYXbpGVYdQYQynoewI/svsIL3x2Xx4FXcHnGPvP
AgAAaVgtLV/8kl+GlxX8Ig9mPgWgAI1GTBk3GhgvCvLr+sdcs7HwFq7IDeWBiQkWBsGHON/qa+I5
F9Pms1UsvCWdU6p2UWB68k54SbvR/X9CKnO5TntmZ+EhvIjzMQuAl5p2/J1582Z4G6EQrtv84R+U
Ii4mmGfWxL6enYGe0rxqKb6N5k9u7oZu8ChvUbQELh8zR8688pku+yDTKaZCZFld0q9HNA7J3LRw
BR00mhnQbmBHrLrJKyNoxkYrj6yLkd/8srYIv1pP0NsvMf2iQyPU5gHHc6AyH8AklmC4y9iDCwmk
u3WwygF/eVe/DC+Omj5UFSUcMyPzTbFVnyGug3YpSEEioAjFTbM6uHYxrHytdBmQ50BVMO3fYPoy
2GkAs4+bEiqPzNLe6K/Aa90ZQ8O14SZPa5O8F2PomeHluWv1qIcgOz6o9EETQIzKP/rcOdcP9+V7
9MzK4uw1ecPTuoXbKDcCw1Q40EE7ajfMF9sp+MDWREnXlrU4hHHO40lOYFA3IXzQPOjlH42uwM8u
eSdIIDSCEWjAeJZU6KSVZHT2wSNccNnvBrIJS69Tir2BclBBiUMz01vZx0vLOje5OBDgg2DDIIbU
jB5UT6J4Xt/Eu35v2uROSHTOz+vvq0uuqQksFpORLzN1cRaGqMiipMFZ4BU7UTyZLR5HzNLpsFeZ
uSJyfClIY3Yd7MyQ6FXl5Z62Bkm4VtSiF5KCok7b5lviRru1EsrFfQR5LjNMSmTtG1e6LAN8qQJG
W5H7LH1rxw+8fayVj3XRP86MiI09C81TGo1Fj44WKA8FhBV0ballcGDn8mN8FOD5cjvPNvQdPKQw
qxV5caSWbzkNGBodKk4yA0Hd39Z1SCCokozUVTfGh462iTV2texFZmA4VW1ChHSkaHukg00DBf5a
eiEBYx0tfl/fhktflKoaWNqJCUyPtnBZRotqSlJo1jFFOVUG38eddkoK3YHSFbEHqv1hee2hFXd3
3e63hAIeq8tEN3ThuYQs7BZp0wDi23GvHSqA+Ih6q5vT5rqNb0cDOj1Q6hHDqSBCYEtRCzaWPNaT
oPLkBtCN6n5sb2MIksT563U739xV2IGGHXQkAb38Rn0ct2GTYv4GsjJRuyE182lm3Mt8jaTz2+UO
MwAjKghoiFFkidZPm6xulRrL0cvHLtt2hgrdzwMYD62qWC3zL91zYWvxeWoQsERKjLLerP1q89Ix
jBBCQ5PdKPHK5XPBEaBTYVJVNZiJIfnFQShSTlg2RNyj4V3cHxP1f/g45//+4m7rpsRkgJJxL9Of
OfpNbIRGgLSKXfp2nrFhFLHfZMDfghptEYZDOmRzzPBxupKhpo1J2WSbDzf68DNCslBX1jQc5on6
2VRbUfjnugMqn2+pv8IJzDMdtx0iJvSpllgy2gRFLvUV9yQVwjSyBNE/darcGCqKVgfikZsgw6Nn
MCT9AHWiY6QUfmUGKN0Oxq8GOE2rgTKzzaPKrCx4MxgyA3ny4inSN9KogqiqrVs3RNUGcuXG/ZSE
qV3o/WvD+kM7Bnuotm5VubeNmESerA9vKebhkmx8Jn11x6bgVVW7w5jXfBeO0L9Q+uQUqBHaG5H6
zrPpV1yTuzRpbuWq8CaqPxGp+BhyME4Y6vwj17XCI9BO8moTPIbZvO1QSCktCYASKwjKIzUC4hjK
+BGbTW/NYRntDCm3iNztWadzv08gkZlomX6rxzxx00GCmnRU94dIM7eRajiY5sx9wygqJ9LCLSuT
yUoAN7zp59DY1PlY7RjP2VY3pXdVrr2+nPpDOtfAadG8s7SqdiS5OaiJNN1WZqFuRl3J/DGuaq+C
Lp03g+/rOEJRes5a+dgqJforI9fexzrXLSPJWyHu1dpyyUHwa4YnzBoBu5ltmzZHgpRQq4nNxNLq
ADg4aNQrkckdaS7gZ415H2XDYZjZpizH29yYH4u52beR5JnD+DNvWWrRob4LzeKpyPJXOZMje5By
NNvqbdzqk40hNXBPsza09KE2fF4zyQoagpJAkrtlpN+GYeONUrALE4aWUNTd1kTHQ77mspXJyUZC
swPzbRoGf43cD0l8ZAb/aBhzFRK94DtBVYu+1nUXeqDD90jb6n5oKrbcFh5Lo+KNRpQ7Ex3ddFIn
S6bdayppip3g6YRfyiOLRLpiQW9uNQG4cGSpAkoOQcoB5YclIisC1xM+lsRBL5iCUSXcmSB9K8FY
A76h/76yCQ2uc2MiDJ5lGwnJMRyE9XiAkthRk1lDujZy+FltXgQBIbdiYI5SYOuWOQUujzhTJ4YF
4TO6ST7/kbPAdDWo/N6apPHjWWcnHZc9IJ2RcQca18w263TYzt14LEMFrt8wstfG9Lbm2omEdNwr
UsUbqw1pckip1D9qMw39LNaHI0dtyk7LSQGdkJbZcaK/XI9qF65vinFn1FIgDvv9vmNgaakxLooW
SbZT89Jta8kWXs9Nw7tu6fsdJBIxjRimrAAzvcw3czOZCwg/AWsZ9j6bSr+WV26h77V0RZhghqqZ
Bji7P7U2z76/MRV5WBQ9SEE7S/ANotGK+RANwFq8WUEdvtpq+t53ERZVRRfeIEPhT2QtZxZZT7K6
w9UKah3Zbh8739imh+HQHwt/rQ9ycf/OTIkveWaqTqDtR5J88NQQ7Sqj2qQKWdnAC86gMRPjJrhd
dYLBpb9NjF1o1n2WcfCdSr9DJXlhU3tsTJSIUkjr/LfuQDQTGn0UmRYg7svAMAVzCwldjXuqDGBq
NduYf7avm7jgD0Q3dYpLG+cVefDiBVyVLXTH5Jl7NQvfWq4fpbq4TXsQEWGw7tYIxh9pr/qpDmgH
Uz/qYdqxUtuhKLxSw7mQu+J3mKaiMN00vkmSywPEdsJZ4Z6W/M6rRx4dmvjx+lovfLq/TCwyMGXu
JbOIYUI10z8aZ4gafX4aQzIitkv+dWMX1wPKMzxPIAuqLStgZsj0LmpVvCui3tfz6S4jtZeGwUps
EvnvItTq5pkZ8ednHp9yI2QBJ9yL6CaJ7kmA2SAKBi405QblI2l/XV/V97YVsv5ze4v0MjB4pPYt
7NWOaDSG+WenIzTcf2kClr14qDrDRxDYa234i5/PxAgUw+NDRiXl76WSOgTKYMJLLWuam3Qo0WSZ
IVOr17j4I96uzX9c/IBf5tgCSZXrhVZnMSA8jfrYlZidHV6A5105fhfWRGUKuUPw6qj0m0yeVgRo
gVdh7TUxMKMsPpQtuu58yqxSVrzr3+7Cgv6ytXAVJt5RQwxbGp+PYzZvJpz6gK7poa0tafGZghCC
rnWCBEOh98qIdCr4PcoAE1baf0sfIjIZpDK4UaDY/e21a+h6SDuK6CjVu7jYDYRbdDWXueTwyJeQ
w4g6A9jTxK6eHTCpJXLblViOtOHP5anforcuhLFs5T77Y4DSNXydXtjtmlT49/bAZ572ZVds85ld
2qtyHrWwKwYyPucDjro72pLonm7WenCXboG/Vime/GfWOrBqVWoEa+pdeoo3yLiPTWIl72LqV950
+zVGv0tOcr6rC1+cQVYu6WJXQ5TpwVEijRCBqTZZcH/d5y9s49/Jx2JhBkkjzaBIPqadIGMpHDOx
q00HjYnxOHyQtxVz4rb8Oxz/bW6xriI2aRXUSEBaRwEcwlWA0VZKt3J7F4D/o8qstSGD76f6b4uL
4ybpmJcoJFicablRY7alkvLQ0Gl7fWXfh8T+zuKWwFIy06oYxMo0vzwl4ALfii5S+aN96N6VR8yL
gWbKZ3b0nOeQLcqoU8yW/Jjtuv1ayVJ8sit7vESfdmhvpkOKX5IavVWbd0U0WjKo9oPctHIzcK4v
/MLR+GuDPz3s7GjkkVEzQuBBxWFEtlw4HKQGDENx5XYAlZ22BgxZ+aCfv+fMXirlkhxInx4reiDp
nsjW8DvCvDq1JifLLdSOslXE+0WrqNdAcw/aad/KRmPRdSPtygF91SeZ75PmJMUPKzv5/dBjJ79s
LF2oijkJeVwMkF+wVLu65T/4+Nkx67z6mU2AutFNfaRsdazwkscwIZUOxVOglZelvZI144ySH14g
xR3RfsjN71B9aAIAicp5xV0urZGhjigz5OuoJS6ui1ZNgsHMdcCgOYYV5/u8a8G5wdwpY/717bz0
xZiuMDxGVHRblkVlVQ26oOQG/DIBrIVuVb7BE2QlP1kzskiZtSAM5FYYmZXf2gCeTNZY3drtc3HP
dPFEVPDshTL735cP6IPZVIcSBujrj6AmvqFj7E3eYxZ+5T118TZgX5bIIqfLFGit1dwcvMHuHcmC
5tBoicevCSL4iq8CIi4GzXN7i8eiGsW9lqWBCJoCWKntulPs5scK7JtQzdtpGBsyLNWiLxmYb1QL
wwgQN1ib7RTbt4yX5z9i8Q2riMy10uBHyCADTHcgEoFKzjoO+EKmhLrC2eaKu/EscKGmLel6CzvJ
lmK5gom43wsmPsMRFLoSYBSpU/kQMb1+EL6TFeBqOjes/W24InKA3Br+k4D6rwPQOUPT7J8gqi86
KpoDYNnA6TaXlYx6ANTBbMPRU43wTs87J6jMCHT6vtGs3AL/Yq9YfDWqYLKdquhJGXTJWRKE5qwU
ldJ66Rh7IEk4pbKxN2qOqvG0aQLDK3T5jWEozG5RJj3ike6oigw4gPYrMIN9lqqnLDSKTRhAEGaC
zLmTBrMBYiPd7ULpIQHu0eqK1sFSUTeV5A+IcLjoRO6Ugu/1sT0pgdJacgs0Z9/Fd0EFNFEJAnZU
5rYoO98lyuTEWlM5Uj9Ap2ukmNnNiQWU9vwi64kbG2wXBgW1627a5EHc+ypL/jSNkTnxUO6ldgCb
vUEfex1YoS4tfZ3GNmmeTSW2dYb/1zP5NLVpguZj62Qt2ypzN7lm+bNKMKBqpn6Thfe0Akya507Z
dJjf1Pamyl29CXcFqwpbp91mkIqXSpHuR85ny8hTK1Yah6E1loXSRh0foU6AWQ6tQvPfZBbT+PvQ
vso920/pEFtq/5IXpoVKnSXDOBfc0yMPt1mWH+USXMEaVoxJNcWUTmkYHadm9uRE2ho9VDPCGeLd
pKN3IYc+TV65mnrXsOJoVJnFlT9GV6rOOKN+qXV7Sh6HXI2teB7IlmBQSapeJ1689fKjmeCRbdDW
eCmGEoQq2hRA/rPZEMqLx1LPom3Q1D+UEvwcleTOBpfcpOhv5Kgjh7AxjhB6P5Kk9VodCsYV2hFS
PJwI6wCpUPixG1PZThrlFANAaDQE6POGR/cgPxp3TTqGFugT90nZoADLVSvEUMGRmKnbz+NpmNRT
mqMDEemmZodG5OojNX63tTzf1kWsnUAV3m7BQvUjL/Xc7ftpdlEYzg5K2IIizZD+qHpNBFFbAJpS
NlZew4e7uKkzT9UD4wRhlIOiAsETph5RS6i1xaWV0OYwNnw3G9A8DafIIaUKHYYE6izgBJBM4sYd
5OSq9hBqU7yrKvRS5NiItwEvMTejARWqmSgZJ6+BIT9TtfXHWRaV6Zc6HX8M3QAl6SFwWsVAo6NR
fpaksCF/WNhNVN20GpLbDrV6a9TYfdhFj3o0pZjnRbZPkIxWvDxOUX4qpSa0m7rVHHTDTiMqFFYb
Kao18671MesHOQdmxm41kIOecj/v+tCKFEHkKbtyxH1CyFbOVDsdm/cwgzJ6z5N9NUShxacEgMIc
W11Nfk5TyHrPSWMpkbEZgxaCH8lJV6LOb6QS2gzRVh26UwZYnjUwY0clsjcK/VdbTLt0AmoIXXE/
RUCzZinyCxJvlSKKNqh9MsvEq6WfCnTFQXMc50Z0V7XBtKcUEzKaQvCjC2nwW33MHBnFQDsbZEdJ
5IfczLd0LA9akOhWBOYlixH2lCmlaalhB6hllI+7SB9rOxPa9nU8Qs5pSJVDVI1IdsMmOkVaH4LZ
AZ0khKhaLQ1X7eTcSppwWxvGgw5SDpul9LXp8HCsMiATRjkofIY3pV3Q5G024sQ2RjCdVQqo3JC/
35NyeAGW4Qj19Z+TLr2SQNIdeSDlbuTQIiZqsJOS3k2raFfr+o85lnKwwEml3fT0QcrBZWaUTW4V
Nd/G5VAisYOKe5uL/yhZZ7XxWPga8OLWSFJmp1WRWGAzUBHP2sHiXH/sZLQJO/7Stub7FIRPmQ6J
pSznhTWjvZUao8s1vm1kc69MRmqZOZL8BihEx1Qr9KCU7H6W+y1Hp3JsGmQrUlvEFobTtlMDhsUo
JPZYB7ZumJOlEymxVKKfZkXZYnbtPRshSR/prd9GxJY4bo5SsWal3yUzcZWM+BVnb9QA6bo0vrVz
ftcbIzqBhD4DF3GQDXJU6tyXiPxatIHXmeGfOXhNteajG+ifHu7sKGoTWimfXqMhdmRj2EWlEVuF
VN/2MnP7bNqgD3QcYgK3e4CSh6WZuQPMyT42NI9qyMMnAF5CGnwMdbhPhnELYfBdQFJLjm442G1B
8GhJeb8xeYVgFB1krbZZntZuFJWTWxr9lirdiYXNm4Sut0xqN0jfoUYNZhjqRhK0D+sBqlKFLbHI
ovW+wf0yRJVljNV+ijAeryEaDoKqO3RUs3bjgPgQZA+tQJ0x75wG/CYxccNk+WBJPV65wVsls5+s
wD0CNkTO0tTi0nybFXzb9potN12NN7DkDmWDQcRu9rJAcgaebIIBLzgapL8BbTqk1Y1G0VGt5xmK
2VN76nn4Dhbzkzljj5i0Ucp5H+AhHRNQwzepV1a3U64ewWBo1TlzGNgfQ4lvWhWk6sm4H0YMzzWy
l8UZGqunIuydqMe/zPSNMZJ6O0sz2SrA5Ct5etdAmiIKEZJlXHDpB1EHW9EO1djfKKUM4FiKoe86
3kQBcad2tIPwo4xvJ7NIXdBH3OcltLdIesrTEQc+ecIX8npOfQqFFHiwF+ECnFEbKAu/To4BE6LN
84ajlJpKVgiAJhmzezLUO5MHm4AHp9gcN0brRQ0wUKACZqlD08xp82Ir51Vij2WHZoRqZVHnKr3u
RgyayEpxrPTuNZSJVU1HHEpbi+LJ6SVMc8ZFdCylX5r8S0/ugCTw6lSz+QiVyORpLFMbIytIMUBo
o9zoKE0CefgwTwTcKqViZ1niIjDbGj0Nw26cgbSMjacK+PTGLGw6P5XqYJn1aA9tbjfNLyNo8TI6
gWH1mBc49aayAa+rJUvdD4XtE9ygJIEgptI9ZXx0YvNHhIBPg6chVu04msEmlCHQRtsa2nlShb8h
9xj9ip0+Gk8hrR/bDiwYmVK49dRr2L3WcCOdd7dDlLymA39BsncMBxNDo+n0K1EnPG8H5Fw18oaQ
7AoDSg8RZlrVIrTAQPRkFlpgt0n53LaBbZrlaJuzMfhNUONaziVvqF4xsVhb+VS9IUuB3EanP/QJ
6DHb9KZU2I8UI7NWKYH2kAPWmzStN9DKSYgG5lczgMpoG41Or2s3VZjQbcQE7DjRXDDzgc4H2c6Q
jF5DBj/i+g/UlAyLTinzQkZmB+ZuesVA7ShUFH8e8tLLUqp5Rt2pDmljckpGU7cIkBT/j7branIb
55a/iFUMYHpllDSa4DQOL6xdB+ac+etvQ16vOBAtyLP327etqfIRwIPGwQndtppKT2TQVWdMusXp
euU5xs93JbEJLQiDNk6N6QWrlRrBmmQQg5vl4Cp6jBNV/vmr30A6U1XRD4VuZ4V59cdGSOIQM8ie
QMLPbZn76KWIrSCJgFjC8/XnjrLxCnlhjP599c5KplJuotLsPf3djJmhzEPUt5MxBQWt5BA5uRNj
Mbr9qUJiCmYMzJdinj9AYaY4zDvjbfUGnbQ+uaMj92+46f+NjAF+HQBT1E36VGK2Qu/mZcA9hhef
9KmqoGgK6PtxfQcup4UlpHFWNpgd6JUyVvMJNlpMu0U2lLE8sFQ5dLmxPTqNJX0YP9YfOVY3cruG
bIooN2CsAxco875d5mrQA7UYUPrSv2aQTkEnL9IHbutMrjy8ivkP68QEGnr60HgApjMmfVCawVTV
STXgYUv5C4bKKW2kK2I6V4Rs2eRHhzrgdNbSxzLz7nxhk8kWpCUGwMUaNss69WbRq9Jid30jtzxk
vSpmHzsFs/DTAHYjBOvQ2nK6EJkRDItct7LpJGszTFYg6ntUjwKYqTJEPU4b2cWeTmKSb1lko1qY
y1aLwXLaY8NrQ9hqeXixicwhUPBSbgwVm1jjCjuadzTdU2UgpgRxwI5XF+XtJ3MajHRWyrLHQqP6
UekFOyQBbgtOE/tWdkdDjVJHRw9GsC+nihRhDgelhSgGuDQWp7bV1s7RkGA1H0Fvb5VPDTAeh6Dw
R26CZ2uFyIVAcUCSYJplwAwLHRFwsvQeFaokz+mXCTGvR1ujJbsKrQ6PEYtPILK1ZCwW6VV0hKKf
9iLDigfXUGCABcdPhaQEpqg+5vdorH1oHco1RD7WojXvMm5PNv1g7BFc22WOYEeGou562I2b4L6e
+rdDgKqV3CDRIMwJLym6ubnnu4vNvnZZ0nVJb+DDhm1smb35eWiaBCdEes85kfR3X6zrbInNvuaz
DAmcQO9Ri9MOo4+9BDNVvYcQnMVvBbrkwz1dEuc7mQFPeUmiuNFgTQTVTHowXTx+fWLrHwUdinf6
veyN7yk9PDgt7osDaKN86RtnwResfsxPYD7kXC4GSXX8BFozKw/DLj0KPtmBiNPmWOJ8RLarK4vR
ImdABMhTHyeH2COoA8CKoD0GYGqCOBGkEqGrysHxrZtiHfQwADtrnaqiOoabHumRvncnxILXl7Vl
YQ3htK6zinTKLiiXsgOMzgoeyshThGTh7Rx1A9YpVYwboP9JgkQhOy1ZJKqSTUM9eP0ByjHH5U56
QD7Plu75Ur9bH2llip2PzMRF0peqHbwpF45kRnyGlI2oDt+v79rlFNUpbPh3SRe0hki/VirBkgYv
3DVII30REBdRAfDmbfsu9gBb3BuPXtpXttFkXN2o8rgpY9iMjicdRBHzz4Gj3C8oBidQ0/N5t95W
XRZ37HmVTBgh1706Z0Mz4HBBax0kzKKpOnGEoVP3Z8RrSoaNVBXHJy9J/ZjdZdwexdMlnQM45WhT
sV3VU2KXxuCNO7n9+7pCzgJyedzl0g28tsHUuVZnYdQkrW1BknmKeadvSMHuzL8mCOThgdT/OeUJ
s0gmphCjRoqlEK6aBk89SgCB8fa6k24f7fPXY4/2osZzn8Jf0ji2hOrJkP66buA3MdjZAtOKUbaY
J5IabNiE5gTSHrsRnogUkFyOSPa/7UM80LPRisdPkVC4/9E4U9KcRTTwihGMDxkowmlNav5G3wk1
WB+5rkFX8nvXQFn0pWsoFcqaRY+9/EVv36Z+5A0gmUQjRoOmXnOvUDpfUElwz/11+MTo30vbdRVP
KH7gFLZu4FNtYinf04VSmaMp4Nw4HGTTRQZlRile0qmAW54m+R8904td0y0Rthz+6u6NkItrvK1l
QCZAQh1th4itOxNq84NsE4iLIWvTFmDsEBCPZS3Pda4jKbj0X+5oX/bVjJZO+szsjvTZpwwPkQfW
UF9xg+GBT7l6/ShiAOGlQej31LMswyDiYKtucygXepzjwFsTAydjpZbR2MKEItsZJFf6xpZ2hmMM
dgrSpqqy+a8izv2ArtGXy4K4aBJgNObXjaQPqxtJpCTO3HPIWyWDOO0waihQYJXhAxQEPTqdndq9
YyBZe3pm8mbjuMeBQZm0CCVRpvERKl7uktu5m2VvKM3DgufJDL0Oe9yZBe9jUn+4gBsN95yuqaiY
sS0u2iLNuZDSMMZrUOvZmfl9gjKwDaW4fekE+MgR0lE+P37aat8w1JVlxo1CKUaz+nw6/t0e6Xqq
hE7fgPO++sKnUtzOIKzMMR6UxsiTijrMtS6+Zm9J6t6snMq4F9S9tNNdUM66Coq5BF2nkctr29g8
livrjDdpYtukNd3mOZRsTfo+JTx2l1P+6NqXZPxnEeCyKFX8vDjo5HGGh9H0XGbPc/Y0pxaSJeAq
ER1lwoyWPYpf0/owyV6Auoh9HSE4i2WfhlFL0PSW4pckAgr7C54vefJ43QTHbRXmpsqXaZTbBDeV
KYVWNv+YOxAcFrN/3crJ+6/sqcJcUcFSoJwZYyXEL57Mr5SeWHrABLkg71C8czGN6EbfMVZ3B8lj
RwMBpYWx77f6Z/mOy0HD21SKV6uQER0kU6bn3eBpcfd2USIUxhKrrz8YAn5DMFoEhID1+1rQnByB
0NKWn/sKEhFBzYn1eDtPf+fqdwx6PQamDE+W1L8rTKCmCNK1gdevv5muWaEDm4RP9aVsSY4PPPs9
Duz4dgGJhGxrdkRp5eT3VBI9mXc3AP/WOx896Aqd00HbNvv6Jui/1ZJ+ACKO4vscMV6f32eG/NgH
yv0g6HdqbBzUfkFNlYPFG61dxtows7NLL5RqoMBwaeSoWqHZQ4Lyb+nK+pc5+isb47sGzQrXPZyC
7IWDrxbLhAuSri1pg5YFMBqJoGdWD13ztwjdCmJy77fNCxWdjSI4ATQ8zxl80otuSVBy/fmQLRzp
LvXFPVV2pszzEB3mUidtru1skO1QTZQOnb459vMnPXH2bniP8oJv2p1b0GhahaBg7A1cjS8KChd7
urLLYFMT5iKkgLFQFDRAeH2gwJv8NYMtsLnnJzY3ccE0MW6K2SQ0VzK4EEdqpU4DcEEPOjSDGXdp
3XCO/PZGnk0wjqkmhlxAJXTwhKi5J8Fumh9N8E2PYsEZAtmOCVaLYdxRHeVI7FR8MtRzaR4A7Ybv
4w+Va9JEW82Xqdj+VOeV0ZWvwGxUC0wBBfhU8WydxJ8grDc+TYcJalM3kL5vYudqeUwMopZI5qQh
TluDEI++sJS7CrTzfoiu0feq3z1EB3k6csU4Nt89K7NM8CFghiebK5jtnPp5+FTnoNSbHN3LQ1sx
EBeYiGvL6lFyaT6JG0hvPSo1jL6oJiWZuFD2GhqhQAVxonfosJ9hKXWFfwqZtXbPy2NubfHaGv3i
6y+KxooCbNYI2+sAhNnmMcyzd/kgu9dxc6tNFXNe51Uxx26cQFRdjzPeWaChgzIqBJIUP9rlHm9B
m6mPtSXm9OVtZpYLWXD6dsV+fAgPxvHWnObmM2ttizl/0lwYhlxhVdGRyhPOw2PiJZJNHNEDtVjy
+YaB4q1rYW2SOYJV1Yxx0uGD0RlEygUag0uFals+JKd3FiSxr3+6LcBcG2QOYaoLOgSBsJ9LJYHf
FOIHAtfnt67ytQ3mxKEvT5I7GYuiSdsAbbPqPlLQcTp7Ivoz5sha8OJA/4I7pd9ENI3r814P3/Ev
B+4HZS5dKdfGQmzwQyYv8JNPOWijVDcFBTiVS8xrlxumbiHqauVsWlycgjLLIfziafcTmvKV3XQn
gAAB/eJ3gsONKTjfkk2Oow0Ux7DE8pJ9vAM34kys4El8Kr+C7N0lXnKoxve81w3vQLLZ8SXuJiEz
scSLIgM3c3uiwWZjifV2MjAztRizAVM9fdSNbvljdDVbKHfCQ7HL97KTgsNZeGrs+BsVhOG9WTdv
47VxBnmGNqnLGD1kCGTCnVai+T9wAozb1Xvax8N9I/Oc1WTQJ9NGVZ4H2OtaVxCQj6BqjLVj9FbZ
na5kfiae50AM+hiLRrI6QwAQ9pNdg4hGmjij8DwLDNzorVwSLYO3mAGRHVKFgSXGfciLnDgwajKI
0xWpngtoGfQww4CB4+BZh8YdCL97p1mAMynUxrgox7nZWemesSqkSaiBpF3tkEN6h24l2hih+0jh
8BNyW1Ho2RsvEuPakvXS8DOsnl3JQUWqafbBkNtUdUR0wMk7+0KiY/zhR46gnotsW1HU2j4T1mtZ
J2migB3O0L/TWiCAsjCCASDHHiv2kloHcHWpqVMbVjHt+JndzQTh+gcwoU0pxVFjEvwAWquiE0jj
eC8OnzWHDhJDDyoAywMa916TA1mbZSBILjLNHGqYbSFlaLwBZ7fdKXYWOc2+PJS26RZ3ywH67EGG
5F1nkccCrO+Cjza1v/+jx12m0xcZzF4zDhPtFTO9BIrpPvXxZJccinB3PVD4DR5RRg2MUlIWrpex
ZFQ19VhPsJbtw10c7xa0jdwjEXCsDlR6M7Wqye45Rrfh4l+brFbrODRJuwQ4U0oBRvT5Y53XnPhn
s+aJQaRfy1JZR5YLIUoFLEuFtjB15fyNGALcqSMBnALMsFX3EKj8b7upMu4blWoT6ClW1oDFkpZC
RtWhg7CzB3iCdB2XP+Y399d5oYznJmWuCGUh/lpoZGePlNhixsQcX7l1++FxNsZclgWIqsAKBmNz
7it5Ata+DyVaJq9v4jYGnY0wN2RFBE0eGwmhx6S6hqGjY5FA66YIHtD5c9DlAbIzJucCoxfUZQhy
tslckXU9LcWIcQwPih3HQtcxqPNJyr8SA2IT6ffr6+MdOZZopcUkm9KJMEZ9k8BJlsYX3BhKnQVi
5Rs073jnje74+r04iXpWDPhspumLmE0qFR4N1GblYX3eGBiRzQkUbzQkprgd73R1gbgSHaSsHchh
PmW7Em1+uE340c1vQlUwYUpoeIPCPRN8TJoSVrWC7aQlVlJ5w67CyLlDvNzL5gM3YNwOCM7mmM0M
QlnOK+oqRAbhXwEw6QcrDd7MzaeuRUfhZDeoBlRZ4sh5Yb/Kdc7GmW0eYrHJSorWKEtOeHYJaJyE
IhnKklSUTAABm8e7G38Dpf/aZMVkJG2OmhxURF5dPGsfZvp97zIPAckTCZ8pAfi8v2E2dzvWO1tl
AFyFmq0Yn1AA5Pey/bIYiiGE1+ZwzhYZ7FaIEWRtQ08JchDKMT7MTzko7YbX1gU1+WyLQW15VLIW
UmjUZ+NdGB8S5OTEdwsIzUoQFDrN4HIcZxsCzgYZ5CZguo+T9GRQ8cLEbv0c9dYHTE3Z0As08bLK
8P+cAtZvLqezVQbK4z7p5xIR7YmZfqlfLhMC0QlvmfQfvMTxs0EGx/tySkg0YZn0rdyDiveD4UtO
nz1Mu+WhdxY3Mp/m3cAVFOd5K4NBS7KoedbDLm0mW5ypeaQNVuGRftE8f7zhVPIsMjAktmFaoPf4
l8UEwei/Flvdv6E9gQN8bNttGIZmrmjAARm31uFni3hbn1rEb1jf9kvo3y/J1leRf6g0rYC1HrTx
aFijpTH6HkBpLNhP4AS/dWM5LsRWXWsjQndoBMPgJ6MJCcGKdUuC8CMSdu8ytOX6wR3/5cezyoBP
QpZSNqjjjmhGF/SDgJk8qRad/wYDbN2vzHsTDGS4P6bG7UEJgzbxEQkIJHZzTCpDn8y7ZXEc8DkJ
PK/iDyMdMyImMr7lcj/gzS5EPFLA7fjt7C10e1cW4kiQwiLH9mlRZBWYZpPayWqT4xCh06pU317f
Rt56GJQZQZxd1h1Fmea+HFV7TLiyCfR7XwEyhQEUoZeVwaDISS+j8QGdt/bycPN1xAETllJcAAub
PHfweQy2dA6V2yAGpHMx+4i5ARnMN6/NdJy/GBPJgIsyNWKa8W+cwMf0sfhFPowPUE+AKJBHLNDc
OiAXITtuqYGzs4TpPWyUQBo7+vikV++LO2kAw8oNVy/PIBPJ9GoyB60Ab6HxqaS5NYL9kUD8WUFn
RQLm2P117+QFxIT+oNVhyBcytIOKFV7kbr1XdVOuAhnCBDJLINXLQt8yF7b4eWLOBUSYGKYV60xp
MVXutWh8p74CsiIEaNoteSjOiSAMoCAXhDFpjJx7pbt4BXQEIXcj7zu3zD0QN8BPuGl+3uoYUKno
Q54Mr9tJ3uoYdJnmaeowufTzq9GdtKSH41Gyx8cbUnq8hTGRiiYkZDICfLYLF+G6IweY2WSWFqpt
YtBrIMRQs6GHlkmerh8ujgU2daUPWaNGBXZuEiCXU39sJNG7buE3Vdd/kZFNXYmFKHZLDRPEpxmk
7DH2T3WQx//6lGWzVbEUaEVNnfzPvwwPlNhZ1FYxpnakn+YVtngfiQEKEKvXkgpS/ZOtrndl6Ie3
fpA4hgMCBrB0HG4IjzkwrzKIEYLJDfVyGBXuyGFSnOVuAbGsrfuyA/moG3pLOYdYZQCjCRJJ6mjm
79UDLJyTzCauShCJBF34qm/ICehUBjQKQ2q7pQQapum7Mdhp5I04iV6+PDRFy8n9cV2TCUUyxCKJ
ONMv9+fNB5tbSIV5dCpGorNqE9UAbrUxxpH7/0oyrGwxDjIN7TLLAcJuTFJ4uQtR7OQNhCO86lDZ
ma1EHGjc3seVPeZW0Q1dig0Ba0Op7NcM8T8PxBvOG28nGQ9JtTLMgvBVO0k36iIYXy2McZC+IqkW
pwoStqrk1GK6C6WnMREcse4dDvhvosjZFNtaUOeqmLRokATRidsdh8fwEE+HGq0ppQPxMn7zxOa7
c2WP7vIqViy1MirGnO6i8MUIvbbwKvL5P66JiUcLCY8ZfcSaaEGLuDH4HkbwCBJP3IUOj112O+e0
WhETkU4GBKLQgTp4wXfNF8Fni8em4VBz+vcbss+bKLwyx9w1nRZKZqfSD3YaI3yZp7xpaIPnIsxF
I0eRoVcRPpnoa74huApoJIq7fI/QFEUtm/dg4ji/yaBIW/aQdZiwn8sMfYvEJu2HJPKioeE8WzYv
7dVGMugxmk2SmXQjdfOgto3Vjp+u+yHP1RnAKI02jkkNA6byNSohV5aKrl5zFRY5uMQ2DERB2kiN
ATMXt8krX0T/7pnBztFBPLjU2or8TxAXrLsvsSJuojhpddyTr7i7rh8rqHC8tNWH4igS4Z9jBfIG
eZVQNccbEqr06/8e40Eq9NJgmBtxDKYckG/opg0OpDYd7MA85mDy094tQcMJOq47I7SWX5oTgqQG
fzHMhbqHDku7mFyzb+3rHr/9lFj5BwMVUTFjdMSEFeqL8d1yZxyVQ3B3QzB63esNkUGJUlxAJRjD
Ey/Ce77XXwdAg52TiyNTB20lfIPeJ6iAKTsTlDbmTJvhXMHReFNH3G1kkAMjk2NtZFjcLB2GHKSj
y7uqj6w6fMzRmiME8oMepeD12F3/fJsx8OrrMWFH2U2GoGNU1kPnipNW7YxCcXcvlcWnoo8q9FsO
JcdhrmM9ClAvvbLKwHgBgU94ZQLyHhBCodRpjZQDHhSC1xfHOQCnYHIVeIhKmFVLAdechjuj/q52
z0n08boJTihgnP6+shER6LP0CmzU8552gytH5N7sQd4rh3nPr1nwlsRASJk3zVQRmOubD1mDVR0y
4/n6kngmGNjoCwiMGgX1xPnzpNzX2Qf0L3K+zHZ/wtnvTgXh1bbhXhwlo4AXzINDZ19be6hRyW+d
ofCprC0/R3T97jdO3QUri4JcSslMnSHDHFQJinWh5ng2d1FMeLFIWUT5TX9fOf/PTxRwEL08TuNQ
6pGeYSNfcWFyQPHUZLvaQjXCHhYawIKCovEXZVtoIc9Ne9TMhI/BHLxnmwJmRTQio4W51/BFbXcF
nj2SpRWLg0HDZuLjJSBuxqScZBXFPa2ZT29ohfWmeifHJ09sPasN1Yy0BTkvop2xO+bxjzrK/uM5
kxm8AM2OUtT0BfvaBA5vSQx61I0YjcSAwUJ4Myz3DShbr8MTzwATb4wmVCIr6hVN/Bd4PK0qbDkW
eJh+UvJbfZawymRI3eNM4ZLa6bvwUINEhVahtV2KCbtZN5zra+KkNQyZQY6sy0Zi0tf/ZVqDf4dw
rTGYUYQZMfoE1mgHQwPJEN8oQBsm+DmUj17Z3rw6WUyMERqLni00OX/xWuEm53kQzJb0wc+7QBsb
tkp3tiVPQ4TxERTXR6qEnYQfb2jp4fgjW8tvCDrSauqPwp3mF8QuHAoasQ3u9cKCqCgok3jtu5yg
jZ2mFkYw8mY9rjJF/L6YOfh4Q6sE7XMOjuE0dTm+yVsgAyHRvORRQkGq8Xo3yrGnwPrEHuzBVUFt
F2EO1OfWF+k/euWpxJbz5y6ZBymCixZfaXiQfU1RtR3sXHZgE/xkrysynp2UnZMuhkwXxxKf8c8f
F7wNZd4xA2RStIL6aNh+l2Mo0c7/EcAuKvsDupJ1GuucACzYZ2i/6KwwOdKGxQQzDRz8ooBx7Wsx
gDJHELmYZ3wtVYZIifkmqzrbNO6yAGEW8TBRf90lORGqwgBKU44CKNyxPGm4G8anMjlOi3/dBA9I
2BK+MFVLPtNMzmsvTh4qEyb1IWgJBkEaWPxzmOR4IFu9jxYiqRFdXFiDYx8tnVrKi/A3vxERdche
Q939ghlTTrNcUSSEU1osg0EcZGeits+ilOMKmys5m2Fz2WWvZaVRqXCFOHLJ8EkOhFcdppUJ5rso
2Wx0agATwdKK1lQJoFgx9S+tau4DIxV3Y6uOzpJob2Nzlry4Nj7oA8Zn0pm7p7zFyi9j/R5HUlVb
7Kmq/50bz/nI0VfZjoFXS2WgvgqEeK6pAYobJLTVj9MdYFcFlSlo8iwZQgl7XoV48zJb2aSLXgVb
+SwKep7DZiqWrj4Jk6WXlWaTJYJUAhRQSLHwGA04vsnOxyVx2Y+Qsxm8HK3VetugKw0yFBEPhimO
X6DiamUMzsfNJEHFnZqRw7fZrO8afS6cbKgqd1Gjb9cBi7eN9O+rbZQUXWvAwYHz1o9eJQyOQXJn
Jk991TpiKDjXrZ2elezadFFDlUOFjgnobxlzGHBOxxFfbUaBYHGk94LgUMrBSkGqTLC/tjMII5Er
m2/oFt86BmvbzDFIkmWoBnrbIHcqG/fJOPCO/Fb0sbbAnoMF80qnZJxSDRBYiV29eVPLP/T5R9cC
zaLkMDU/ymUvkmdjqO0YgwfX93fLQ9c/gDkUbVBFuoBWHejmHGbSg+Lze8HTbN585qyN0B/xwmVK
UyYDjOjkbbXvIeAHsZYZQ2f1HgMx/DnYrShhbY85D2puLt1cAEhx9HZN+VwE4NGuLVkEKbz4RpY7
ziby/IQ5Ev2SxH2Wwp5aQT+sBee7wjvim3PF6zUxkU+EykjStfRyCDs7GJuHLgGnvkEFcoNCslSD
hJZuND5VWbbLrF18sx4hoaBNGPpJF3sspK+Q6OtcU08+ClkAVSskxiwtxwTidZfifm4mauqkRciS
EJ/7V6L+J6crlKx8gZ+8oYfwCkCwF7NSC1FX0eIKBYjwLj5gKu4woqP6puidc2DZ+XWpIcHU0rWN
OppLMVAJMiuHkmGrxJO95nBDc+lWdmr15dnpdeg56UM04MuLh3jXjkheDnaETJFb+elHnTeVs8lK
tjbHQFI0SYZJqLnGAaFL/RhRLRn5KU9zp5kh0hf5qF8V/zCuCkZ+7ML34mjYhXFHdiOXAnLzbEky
klPoMMFMFHO2tCGaczE0kXbUv5UpeC1k4nP8dduEpmgaMUTTZNtYxKDVwGqJ67Ou/knI5RMScoI9
P9LOfD2+gTV+MwjHev41ymBUiR6dpJ6p0f8njvq1MWYT854IOST8UJ+oQDmkxBYBJ5fJ5Znc9NTV
mhiMEvW4nbQY3+riacvPv2xi/MoWAzJVKYIfp9cRPw7zbskyrEfdJaP+VtYfgyGxF1X4yxTqfVDM
ENnrduC3d8JuQS2j2aOJ0xKL1IaSjY1LnVMNpZt5AUjnX8YCktbrZYnSMjY7+bJUmhXpfivVVt5A
ikl3r/vuVuS3+rAsHNUJQSOxBFuG5GcpRh8M8bGPBGcRVY4CwWagsFoVEwstEB4M8BrBt9VaO2rj
h1CM7F4SeS8Djg+ZDPxg99RlpN/1MkH5yqLGev8oNKwiE20Zwewgvtba5uWx2kMmDqqDaJ6TGmc+
nTGtIroYXUsPgPMGPKyiE2c38LDynJGBmaCPGmg1w6RqPtZZdciUfSfn3iI/k/LTdV/keQgDMk2e
900XUg/pvEFcHLOK3aTm0Wbw/IPBmFzPpMake/g/8Q8GZeamHEB5DGsXRS9+IHNtZZKI/176Ypg3
NXoOX4eePFv07yu/r6ZiMbvE2EBq/rro7/4dHtJ1McgBei9VNhOs61c4+E/fBt/StfNFLTHYMUlp
hK5eWHp1+xpvHxn8ENNobkAt9Br/uBal0MUx4FEucVtUKo5XGu3zEGSxkexcP8BXYxJqggGLwZS7
pgV3yOX9zf9WvJ1j0CJJc7EOBooWfyz8wF0XgxmhOoWldkIm1hZ3XddAkG4hAxii2JBUaQAY0uSZ
4jddOtQVB2c3M8a/Li3YYBtb6nnMp0j8183bPxd72PxYsiIrBpEhhsyWrEmYdnLcCwBd0CBKDsgQ
aqu66zB+AJEqLl3XZlCzssYAhqjURJDJCZzIQYru5C+Th+sEZPO5DVm+CUSyefR0Q7ly8ym5Mszg
hwxRhJ9vjaRetdjk/Y0tNtu5rZU9Bj0GMPdPkYqFnu6y4FmC1iM6e0Q8PiDaXb75SvsBQM9+w1I3
oXJlmkETtQ/EMhngQ+Q+1u6MQ76DZuVeLbC7YKHPvc7n8eTQQ3ZxDawsMuBSlARjwCL4yesqOCLt
9ajU4ECeJBsiM49q3O0GHj3v9rlfmWQwZkSrRZeGMHmBMdxzv530WNliMEaRxLFWJdhqf/SZ1e1r
P4BOXA+ORChA8HsUN3FmZY7BGSEoNSNvcSIbqh+ufVmk94bmv+Y+OBtha9zBFGtpSu+DV8VanNPH
1rfrpFDKqIe1V54+Dqixxe0+1Qc1qGHvwjv4r9XNGGi1kwyyDGSWJ1HASZ+SD0WFLrR2tJqkdNTF
N4zGGoX3opk95Lz6Je8EsNVtMSuKMC3hlf+TL8iAii5maCzKYO1XpPcniT/OCTjpdK5CWGhbV1ms
w5hJFm8xRU8WKreJVY9zCHhuyYBIUxe4gXOcNAj0epiY8ZvsPkZLguSKO1I6I0/MdPt6X/kKgyR5
oZVoj8XCepDFLM5pCOMn/QboeW4aX+dcBmyZW2mjssH8EbzzsXWrGiTDXo+57topMwjfedI9P6tJ
d+3KbcBWvau2KKSigUmxDD8mU34YS/FdOs2JVZPQLYn0qtj2vKts0TttQT3ayTD4qpPAcU627t3M
cp6EFMtmewArVmtLogXpUKuXIRxaQXHPdLKj8nTdVTdfCKslMiAT92MN2SOATBC3Vh96xsIrdGx/
NU3TCYHOrsiqtVUqKs8NvXVGMXbbwPRao5KtMht2YHVNraVOeO0RFxtJxR91ycR7h5imYjIhUj1A
0rdLRcHT2s6q1L2s+4385fq+bdowZFk0iC4RYjInPMzKyjSFUfAK+bkOjn38pMlfr5u4DA/oOlY2
mEMtTmQhej0JXq+/o0QlJ9lg7b0GJdlXdW/DHPSZDJmg9YFciApBvDycNBPmhM605uDH0hhOZvBq
BZdQxZhhYrq6LsWiRSndG0lu93r/rlGFfVAPOzmX3KxVdsXce1Gue4USqY4gZb7Q6qDcQTM+Z38v
IIz5Jcw3LMrUDLJhETxxcDpHRYsGFIkDUMFM7XFxg7sbuOEv7nSYNIiimSheSjoqBy9zKBqU28eg
MvBJTwwO4WF50H0IF74itnxpiX3wBWFW5NNQmP9Yqu3I0dBo2Fja7oYhwAsYYazRuGl1sRp6PgRd
WppeVu9/EpcKhoWcr6M5Sflk+sv9DZt5EYwxRuktvDLaZ6o5zZkpUD6mak9fQILd4wLaQx+Uy9fC
WyEDlEJuJnqS6Dgd6l9TatqTHjnX/ZFngf59vRw074xRgz3EcIujiI2dNLxE6JbHr9yPHWwohRDj
tS2cgia7BEsCjRzYntV7DTcMwgR+M+hlMMl8I+a0p009p6Gc/3TDP9Pq5O0fc5wjhei6UUaB17fP
ZHzXBc/Xv88mHq93j8HjQG6UVlJee6QuYkhm5xioGLuy7WYiBac0MiVA+nmAb+Pj4+wdO82QjOoQ
pTqWZoYPeg5BmjB5Ddqudo/NBxlSAxGaKMP9j/mFMrdSeF5RuV+hyAde4+QGokrODrIDDDOa4/Sg
ANgOtYPRMccEd3WOAh565Q2AII8nkn7+F+Hpyw/GTjO0uaTnCQEckeyjiI6jJmshNPpRVndB0uzU
ZnQ4/sjBP5kBDG0p8lSbmsQvi8gaGg3trItrzPGeGAeSdW7e3udLYhkEajG8qI53GFhJubLvRzA4
vvYwcICLHXqIiqqZZuh/+sF9GINeFQpdIdUSP6TfoOHiZHxafJ5FBk1yFT2iXYHjl9ABMKs2j92u
Dk9j9NEM3irTSScePPMclgEYxF1Lu3Sk8KMj7VvL3Z8UnAooOAWHlzLdimDX55HBl2ognRKSWoC0
sewTaXibJom7LBGHAnPzVKhEpI0Yimyyp6LozWaoexD9Y97RT0l5KGQBpLilGt1looIW7CyW3+Tj
H0vH0cOo4s2hoLlQkjW6+tVlKhXyGIwtLtM5v1Mx9tv6i8RZ2WYka2iioYMpSjQ1NlGSLlKvT9Dx
9kV/AGdc4fQpXsCLTzUVR1zjNm8OYPOTrQyyi1oCzMbkYegH6UECl7BYfhCbxr0OK/RGvoCxlRHm
xhaU0EwHAR/MbPZSleyM0Y9L0dKrYXfdEHf/mCM2RU3dNQqWU887iE/uZBmEyam9DE7vzM4MJS2f
h9HbsLVaHXPEQq0aGimATUoJg/5yCFzstQgtxFSVuQ+4xPpcg8wxy2o1XxSC7UTadZ+qFiUOJjLU
ydCzfJB3pODsKsdH2CRJhkNFFQzwwpg/E/1DOHkl4bx9T9HAFRdh8yJVk0e5HGETNbWyGhNJiiWz
jGg/SIeumyAZ5o/6UxZOlqn5QVxaOTj/mr8F/WNngMvcAIWGekz1FMq1PselNuOY8+dlcyhQt5cx
mIMjGR0phXHiLNb8pFmfXQUseXwM5ZljHgWKLGixUUcwN5uWnhqBVQVjbF9fFD0G13abueZRXxvr
scQXlYbZNgy0gcySFRqBX5ogdel73h5u3kKrPWRQpguDrooqLIr43T4yDsFe/zA6WJpui1bhLzzO
4svuQYrVGpAa2SF007G0GmRQRLGcYJCyzUpHNAyWh6jaBehZHFwBT+QRlIMGhoNMZ4ZedG1lqhNw
UG/zmlr9Bropq/uiMloSZ1ESIlP7WIyHLsvfzNLiS/0uqB/D9u76J71ki2eWzDjOMPYSGGHhpx30
sDLza+Hl0Eks9/Nw6DOogCs2ZbLRE25cs43u571mnClocl2OpjT00xJpxeR9Y4DbYCisqhWd62vc
dtuzJcaNpDgxR7XBEtvg3azmbjf8iLPZnZvCHoK3121dElQw+8lcWkuTVmKj4POJWIsOQkwy38fB
12yeraXJrUrwjTjy8uHbdbsUvC+P5nmNdA9WXoPD15slHrh+WpC/jH50muR7TWow7r7ThTdFrLiq
JvO63egnumaUucJ0cVqQxDsdFzpDmjnt7Bv7GgruJXr5rOGD4OR/X1/nb26x80KZW0yrkqRcWnzM
bN/t8+XEY65/kKAkQsSbOGM3w2+DoIXXlHVDZhNlcp/Pkqpk8J6D4Y8Pyy63QYKHzOfp/ctPl21e
m2d7bLoME2dRO/ew91MuJbKN9Hm4C4+UiBfZdx2PjF695wV02/u6MsvkzeSwNkJpgQNRs/FOAMG3
owlfG3d0yDE6pDqXZXUT3VcWGaAT054ooYaF0gykeqztyaK8yjQvyG+038QAU0UPCLWIUPzl+Rhq
MZnlkJ6PLrHCNLVyFIoy4Xluj1nJw4Ctc2GKMmJx3YRwFMt92hhzpEYqjFECiKC2tNrqCtCWI1dH
/fTYLX51zxsu3UxwrayyfKiyZKRRLsEqvbymYwHd4gFaRfMxO/CC1y20WZtinEUTm8H8P9auo7lu
nNn+IlaRAAmSW4ablGXJacPyeGaYc+avfwfS2KIgfhcazVt45Sr1RbO70ehwTj7h08WohVtjsbOz
7mrOgpsUF+KiRHvWA0fayowv573/6Y0mRpy1YMFm0j6IhpQL1vcz4ODb76ArynOHfG6/gxLzkVXO
gDtL9Uzm5t9Qt/TnL4HqjF9SyQ/ZfDGsf4hgT0RTJ23q8nCfHClCX3xCoTR0OqTvfHeYJa7skbx5
Ua8lcqNbRXglq8fOGiCx9UcAzSW7EBEhdzipi892sfe35VMQcX87r/GtaGSrhgGUTBM5kbjAYM9G
htGXItzTKvqcNtilr38qIZGMZ2+rU8OWnM7wMDfEklxbpBPRupZnIZxrrOVBL9+jWDZdgFzAC3d5
9vX8wTZ9lBATC4woCRAmmHDeJVOkq1BnTB7o8Llmx/N/fyvg2PizDP8oqFuFpMNWIruLyw6KC37o
Vu0EYeyPkb0LjdAxPvSAXUsTso5ZG5s+U+pwT674DJapeuGp158wb0uvr0/vaOtsK/DlgFwBK3vU
x3jpCtKEe+WgnwhsUvNSn7+aG7+p3dCN/OjxvEq3rWSlUyHfCEhOCzWvuPfTXfJVOxim04L0cz97
BMupTv9HHHjnZZKtdHytWSHfyEdQeuW4LBBVtV2SOB1xhmPr1iBtQQ3wYD2kf9WPg6M7T0tbqRMX
jp04md9c88Epy02uZBenRPHiXBN4F8OFjNBCqed+ay/Y6abO+VNvZgM2Zbz3Sg1qigQjS0cMPax7
PCdDX3WJ299NWEU8cQxlEGP1ngzIYusxsJInnkklOYg4uwHeon7OtQtbv7STL6w6nD/WpuZeTiXO
aDV6C9a0EKcyKMh+29tICyXmIlOcOJZVjEteAOnk2URNVIfV/AdPiIH0541Oqv04f6LNKLM6kXAN
tWY3mTlBlFlgd5p6Sa1Prbob4odFvu276QkrWVy7K4fPltTWaALt9Se21139sfj6zAOTcAAoBQBQ
fN9syj8024pX1do+hGjaqAUbU8rvh/JbWFfeNN+GbeEtyz5pSjePB2dWjqw6WtWnxPh0XsebV+Dq
3EJsjafFHnIDOq6XYzgdleZaZ5I6lkyEEEujOYhZOUJEZ1wu89VI/YDdnT/FW+4wQYVC8IwSjOop
LWQYxOXMYYvH6I43xk0/AvUMPl2UgeFXhluwmSqutCfEz0aJpi6xYTWkrw9Ywrpr0+YPUGJou1Kd
rgA2d+prc9rFHZH2+fgV/iZZfBEtFiBJWvZFyLXagrcoxW7tM4vYu0gqeOJ5TpaQTtjjQkeLBzAr
v/2HyofPbwzppw/y+Lz+mmJ50VxS3aDY/toPffsliYf7LLAW2S3Ao8ebQ+mU6phX55g/gtcBP3GM
4wBCYizL+RPaQIRz0ZiPvEsPzAL5bIO5GdBWIgVn00xUMioF30wnsQ9CH7/vi0tSoolBImN2SqWr
wWvORtfu2BcL9FOEfqFd7Xamvjey2idTd1l0gYtL+8QiIHQMJdZireUUMC1x2mG8rLvwNld1H1jb
rUP6NnKNoLqcG4D0qZpHrOYxAO2vQ40kdiZaq/vFCh97yzKc1MDm9ELAyEPoXh8nTC2YTh7VF+FY
OYG2fDbGwlHSwcQIun4RhPbflgFS8onEWJ803LZMdkNWfVOM4aqK1WO3GN/VMjimS3qRxbnqZtZ8
OVSxm00Bc+K2V51AUU65ojyUzaw4mO7vDi2CHJsxYZKMfoP1aW0IHyILiNPp0jhTyf5mabazY/uG
ZKkko30Le0JwSpRFTYoqKdYpBHOIhzIx7d56vtuw/VcD4Sp1Q+2ST91bmKZzFK+KJUWmjczglVDB
IEKw11cLhVA1+ES7K31+qBPVyUoZBOCG4b2SI4TgtohJMzSQkxiLp+pfNUIdpmpur9xhGkwSizcS
kVfChFicMZYC3ArCnpsDPDLxitJza6B3/n3a80qaEIJRsC+VJIC0JrZAjxk7LZUdaCP8rUWIoTbR
qjllhgERqCLHucP6p/E1Y6/5FcXjVPoa3hLIsO5ONCDHUPRXXycjRVPHoDOk/P0dHgwVg80cFXUx
dtEBs6peX8lOuGUfa4HCJ1PrgYCyDSec9wUIufXH6iff66EeJ/1EG42j2o+YAJBeoFsOsBYsfD1F
68qiHSGYZqVD4q+T+iPWgMUzqbJwL9Ep4yODqwSv03MGEhP92Sqf70vmaO5zQU72Bbdad2hZ//6C
4gOcaRXCeotz9SdMwHtIJ3/yp6viTB0mjjnIymC6DKSYeErO2NSSJSZbPriWz7WxOm3RFJmlUZy2
ySqHYKc+BLrjeT+XnlFIz+eOlFXHZShoKy9e7MzX8+R3HtAjD5qT75PuugL7WODE0+7xYz3mVzoW
UvYg12t17qBjlMtqlz55iZntMzxWp+voFE378wfevCLWShWuiH6Zl15PIDA5prHLd+3SvX3V9LdA
P8TOQas56c5uZeMP/K++zVNQobJ0g1mWSKUYDFkInsgZr6D6brByx1RRdk1DP2rA+tANXm0MXpiF
+MqpH083wPX0m2JyiXkPh5aMzjzNcp37MYLOFSNpwzhVuc4HT2VO65h/oMl8Z14MoFt0yUMdO/VD
hxFHy1/Ibv6Uorz1kfokkPoJ5nsBOoVhFyFqjEFUsMFCfDQxUgDTy35qwJtqPWp64buwZTa+wVqg
+IKfYmNWxgQC6bTT+k+GdopNyXfe8tjVmcTnexkWVpkTrtluN9ullym6JMpvxdq1BCEm0K6cyyqD
BJVM90Zc+OYIPI6o2qUm/cCQ7SuFCbHBoKkZkwgKM9hNEnypilwSfbbKZZZBTN0AhYJBsfLwOsIp
qESQWMNpgPbT+tbJ+vEMcPkfwH54hriSKCRrsW6MHZsgcTUH/c+UozyAb9VaXkkTc4Boye0ANRwE
m/iA8QAOKGs/8pY1fP4d4wFSgUIOsLQ20IUWHI/nANNxOTyDNb3PobY6yZZBdYyq2RaxTfGCRJF8
bGMd0jTWHVnGwYMapyZ/Ef0Pc9xX3VUK1hkSSLL8LT9eSxVcIJppnDQNpNpB6yjkD8b8zjR35++J
LU9eCxFsv6iYksYNgZDkMq8Wp1Zl4NQyCUIUzsENWGYljtFFfxjpVSMFj5XpSXCuKEZ4rQmOYHZ3
xvINE/Ld9PW8lrZSzrWWBG/SNUB31DwapdMC4OK/Y4z8Lw9MwYiypDgk05bgSS1psH5l4TAl9ESj
u8B6OH+Ut8viPDKsjFlwnTmpjDGZ4KsI3cjydJfMD7whypzc3oPYFjMmNkgNXKsGbYi0NcqNVriT
X0kXbsN+iYhVDDgfJ5qtl1PpKv8qUmzdI6vTmkImzVRzmoGCisJJyZxirpwi6FEZ1V0zk81kccWd
OZopFJ4wyD4aC4Niw+pibK/R6HZClALU+maZL+dFtqoksRRTCA+1ht5DO0KTUYiaq7pjteZKTGWj
bIePZZrMsJHNIXl5fW3NRh1NdYikeXWJvHuZZqtrvpYm5i3tFCag+Pwl7ZlKHVeWurM++OZYHe1N
BgM81bLh+bga7hKKsdmCybS3/YF+a09sQDTorxqM52G/OqmNjonII73iwPUNnx5h5McHHexFqhDQ
ozFSMakLqWgQ76y/0L89Kn9l2KfI/B5LwN55E9l2rxdpXAerp5s6ThiuyPHNxm43qXclnsKWNjtN
JSnLy+QIMb4tOr1iA+RYWN80xuugecAW/HVTWR/IbNd2IUR62xgVy2wgyGhmIILr3hDLquHb99WL
zoQQr8xhAohamF4XFk4LQvE0d/T2y/kPIzM+Icrni9lYcYJz5HF7l+tm7AAiJJF8/e007CVAiAvf
dZGQpnt62zQnzAx68QXnMcySEz1xp5UNu2xfw781J9a2bBKrQc3ftEACR/51ZRvF92HujxElHsXI
xXkVyk4njjRPWkJGm1dhOGjXy7bV8+qFzJM2rWJV0hX8dh5pZykocO9pjHVFgOzXO0vtJB9s041W
QgR3JcwcWcVNb9btr91ime5EWtyL2GSxml7y/paWIARfCoCX1DYT9FfnF4NHXHrJNwsH8yF27X3p
Wdj1kq5DbH60dd1D8C6yDGlsYotln6Of5WNp+TrZKS5rThikfQe91ZZJYqyEGih9aoSILzvLLgjJ
WhM2kj9WCrqxMdmpI97d1Ovi+fQBi1xLEzQK4rpU6xZodNrNHPVPO6T71ksNH6NOnu0xVXKHyU4n
KNOurHgBATtyDBStdGP2m4g4bTw6rf3DmiKJtO1vt1KmELRGlrctS9lz2XPGeuOvOcTqJJ/T30rX
MDODZjY1APkvAkSmhMz2GEKYltQ7lqXXVdW63dzs6knfl6Tyu7mX3GJbPr4WKbhfqMzo71GIRHN5
Lq+oLW8ub3n4WoRwUYJvcBjSCmEkbGZHm2/N9AaD0E4ydrLouG0bL/oTbDGIFyMlMyQ9V43H++cy
vL3TDpb3Txm+eBfmFFeTmGivzyhY5UyMWu14A6Cf/1ksxw7N78Xy93V5ZdYimCbRo0ynMfycssc4
ap1FSbww3aXG94n8bUeSV6DMUITEO+1CRUl4Rd6IH8v5zmwvi1GS6GxH59/2z0SYyK7VAz6zgp58
5fL+SeTGHK2Y04fx6RFU+uVN5fPnQtPudboY2XreFzUcgDSXxXBBg8vIlHQpt4MIQe3Qpnjp2mKx
huQTCSJqPwcRXDmvOnqy3slmZQ9Mk7+lCa8wK0AfdlkgTUUhKi8+cd5h0513y/RInMYN5bw/mzpc
SRQSBXRDg2XQIHF0rT1Rb3SfS6TGhbnv+KPCPlY/q73soJs+t5IqhK6cVW1FY0gtlszXutxRClMW
Ubaem2tdCrHLbrPMCHVElEjz9NPzA3BgTw9A+Wa27EBC+JoUK0QwxoFC8hCboxOXuew641/iTZxa
6UyIUzGmpBjTcB4bc5npRe2WLu8u/+rjyTJI2YmEEKVaKRoQXBxKbk7d7Y08lX0h2YmEuMSSXpty
E0pjVzyhi+cDx58xrhY0zp5ag7KMfzPsonfCeNXcRAH2dcAAgyzWiGcIDFCXTz4ntjN0FxmaWNYn
zfY/kl0RU1MxLcIMJuL3xFZk9IwG/MHOl2jwlHG1+/TIKdmVy/LwH6UJn6tGimiTPMSE/lX/OT3U
V6YfHq2fBlw49IzjeWlbvTCMPr+cTVBkPRmgCDFxNvVk7Ezs7PUO/RKe2O2yV3fjJZhXnse7b+zL
2OtcHXTITBKZtwPXr5+AbYzX3zKkrFVBEoJrO/yakB+tcmWBDfH8OTd9APD7Nu+2mWi4vJZhNelQ
KEEU7ds5c/KqchQQG50XsVmnYgy9TWLzkfKnK2FV81iaMFL7ooj20THY55jCCg7GKXEiX05asH1J
r2QJYTfQU5IaWR7t1xg6mhPtwM2xAEPHegcg0WYKuZIp6JDNSmMpI2SW2cGOH7p8cCu9P7axbKt8
+/JcSRJicGIaFplrSHrGWf4HeoZeDX6DcPKOCQ5u5W8ismkQLAJpQLUS14HqhiV5nuLTNb1xMHXl
GlAE2I5J4kvadt5kDD4o1v+amlmyVSGRKy4EjUbdgy4CByU2tmLa2mUh8ar8s5oujkF3Rot5TxnR
2LadvhzWEJItUnao3LQ47PP1E2NpNj/yVbkPlvXZShZ57XfEsNHerCBL+zS6zTH3o132R+PbmFGX
Z5HbKd5KmpACWYlat3DBaK+qpw73UHqBqWf/3W/8zaCyEic4YZ+YahRMEGeFmMCJrmMZ08NmZFwJ
EDwOPT670vUy2ifR4ESJ4Rhx43WD5FGxHUxAf6URi2qmbQhq6+s2SdqkifbjaQIgZPt9+QPzmS3m
IT16Il50MqBMKSvK5hW+kipor7VCpQamLUKyj+miy/Eqv7JtbwLL0PfBp77+hW9nMJ+cSgzgSK69
rVCGpIeCR0yHz4vpQ7ywObRzG35nlE5hHDFxowK3YvjIaORKjti66ArMtWaVFe3j9NM0t06c30/l
gjfU4Eoun7cnslXNooZtIjvFvpTg1Fme5LHVEA4dMfuYYI2BVlG63QU6W5wGy158qBOPjrGRSebW
8Tp2vpYsuHiGsYioWJ4kjwRJRLYLvJ9z6Pee6tEU00SyfPatV2DdzbRMqoPc0XoDFp7EhZrSckY+
q1YOEKVLUJplqeRYm0Isg6lg0KGG/mZ6EcxXZLTQH1yUwY/cDqXrZpHIeBs/cJCVDCHTwwhvkOj6
gqeGwaN/4sRENjO7ZRZrEUJ6N1dFkC9chFX9bZZ3OhAhRkq9ub89b39vnfnVUcTBRDYtTNco5Cxp
5pXdvO8DoJaAGqePMIuJcWA7zP3zIjei/WuZgsm3MV0iQHdCfWV3qIbFCYwvZW/4HXonTTI6gWX6
StccEpIUYBaeL+t8lnzBjUzFVpmBzoNmaToeUUKErqgSM4PPYrS+Wv3Z/cNPa+YXvbf4g+rLex1b
RrOWKORGw5g0SazB+g099dr6Bq0PWSLLPVb06LUI4X2q0GnRpwQfk+PeWBm/RN2hQW2+8NvsQV66
eFsxfK1EwQ+SQG2MhvtaN9qOtcTHIH9c9FtruBnnwTtvNTL1CQ6hKmM4dDPUR0vLia2jBdbp/yRB
pGeasCVUdQTaY2Z1mGvVbWr66b+JECy/shNg62fc2/TWsbXMjcCZfV7EpnetjEBkhQtqVoZlDxl8
fDuudxxTUD2ae+KBBFA+Li75LmLVPZ5tnTYxxCFY+X26w4SBxFdlEvj/r55ndpF1Vg8K1v1Msf5N
fyqxLckqZBLEYFBVgVHOkNAsf7MRwOuySRJunGcc0xZ8v9C7bDQ7GK8yf4qL2zpIgHyFq2PCpKyh
HoDgeog6679aghAOwjjSaMeHFNtw8m2NODYt/IEdSi12g/qo52CHr4y9Wh+sJDqQeCexRP7+f3Nq
vKdtTA8jOxXT0yHKh9RgUGvYPXIq4rSdTyMmwpsShFbW/TTYTj1clNK7cysFQB3ut1zBYDpUcEfG
w9Jk3wR1syfm0Vbjw/nTbdrMSohgMyMWlpIpxXBQW10nU+yoH5gHQnRdSRCMxky7vFxMHAMx/diA
yrObDQlEkUxTgoUQ8AYFDb/9qXWT0v4hTb8vw3z/3zQl3BJLAHCFp3G+cfwR1FhCyDNJhNh4Gb9W
lXA5FBNmEiOCj8E3yaej5gTH+YYDEo8HW/LdJSoTE6ZCAyh+OECUAUS5Kv0URXd6Kymsbcfwl08v
tjwmJLCk0Z7OM3glZvrQEsCYv3bKj+NNdLJj//wnkgokr2PslE05LWMIbIBxSHykgm7q0jtl3+2B
x7WXSOPX3JnAwOhraQPe3umc/yPt+XOxS+P0ns+1sZv7yjSYGAwGDYVh+2k+McRkjmNXR0Ao+OwS
K01+RA6YDY/80Au/SM7IvfPcGYX4ELea3nV8xJgDKrTsWwuh1uW4A3irdQ8+5ZEvC0C5iSFzBu60
5yQLcYO0NZYy+Dxo6wf7ogd/T+RZT8edqad8zhx7X+84tqkRe5JDczM5J1qIJ20e0wmEN89j43H8
D4IU3zMqMoyNazJUOR46zskTQksaIbVPSnxcS/+6ZM0txpH17rCknWfV99GsSXxfFmeYGGcqO0aF
88kvf8UZelUe32W4El2Kg67AwdWmocXZ+Ge0utnp9/k+vOQz+Hragxxb1pqRBQFx3jWPusE0F5wu
OVbpo7mr9/qx8+v0UfX4Ik0vMdTtSKqjlINXmIl1Q3zcVV7XjphUx/9gzNveNzVzSur3TLYn9j/8
/0WKENkITQw944fqPE64gbps+CnyOJqQshxmDyCuh5kcpFxl2+7/IlYIcUE+lcjvudi69wYrdEcL
HOr2n220O+9z2y5gqehuUeDMicwby6iHC+Nm0mWFwxSwd3e7bv5jGIjTo13SLaVzXuC2E2A7RLeZ
qr8dIg4tJc7Bqfu8kDohmk4HftkGF/LLViZLrMPNGMeyFwZZ/08X+8uxxAFiNdJJk+kQldHUnYE8
rYz3RiH5Wk+gTm8ilmUx1E85HKbYkhxmoD9THQMTrXZQqepoY+2EXevQqnQoOdjL33Vjeo3+h1E1
LglVL4hDT7UxnxKabt/uO+uvD33Ol18kxFCse7fLEPEZJlD4TcDf4blTfbTwOWXV262qC0ChVJti
mVC132DfYFM6SCcN42f6fqxd4vPV4jrG0iSPatM+OvXSavVGrrEWKVpQp7AKcHg4Hl+fXqeGBdoo
ElVuRLRXsoSINtba3KQlTAgBNH86ngK0BLcBFfzTCvq0Vw9W406yAeQtN3klWAhyTZYMEWpu/K6Y
vOdvSK+M0//HNxQ3QqMinIJmgawnpKjolueK2jXPpgpyw1vdtmTsdCOfeXU4IYOLx1wbJw1fMCff
o+R7r3019cEZh8qJNJl7yqxFzNrUCGRzLWTxw+WH8NTMID7UXP1SOUay4V2ZufA7ZHUBAjajHyLw
j+5D/Y6WX6iOfs2/7lMCYAvQ6OgtgPLnzfou6vDE6Hm40ffhga/TjztOxNBKLH/jMfxKjPCJkj5I
Z4t/IjBXusH4JQ5kxbmNa+6VBOHDWGpEi2GBhFq9UQD4Wgajl6qGk5A7hV4YNvElvryRfr0SKHyc
YqijKp3/0Zx5ABKSO9qnyUU/Zge2Itlu4KYLWxRTkDaBtb+5GEqjHseUoKPMX2D/8k20ZeXo/ejY
JyU2YEeENDYLzUmb9fEjt+rmuVayxKpqaZUMFQDIaibr62DE9+WgX2HH5FOVdJcToxdxOp80ln+v
DSDcxcHyEZde/wAhKFMVy8azhR/AwR2nY+bxdKU+Nqd33G9bRmOrAHDhmI5vh8cnagIk3UA9peLw
NFObHsfJPmbhcKFF05+m3lpu3PSNq85kZ+j1NQZfL6sQuHcS493+wC+/QzBeald2mQSvPvByXb/r
ncL/lJDQkPWRhScfPL/PiYXSJjGCS20ofKtSvWQqfy7RLKlWbfS70fFdqVdIVUhLm9Tm5SrtZgJ7
mMtDWgAkRhq56ldw/6JR+oGe5SuRgqtMYWABnQ0v2jKrsYY6HIulV12sdBiyt/PWbQCOCROdS0N7
O76eTaOJWSpI4si2Cn+pOKXLAACE6weAUNg99HKJQp/IY958vJVMIW5n5qAaEZiN933RP2TM8PKp
8FkZ7MJB94qkOypLdY/sAuCz6e2wED8k5IqU2tfEol90dXqoungXZvU1CFNd/I2LJYlPplpeWMO8
M9vswpZSjcjUJFwEoxnVXc9tIGA7cEV6luKFcyr7GJsOtFKM4EBKYACyuoZV//t3xwb6LKxaMzSb
MVzRb+ab01ohCgmw4MJljdWFjgm02M0toHtwTGM1BnQc6H8OuSEJE9uqfBHMo9kq/yj0Jo3BTIjq
CbtWratu8s38x/lIxN3jrYG9iBCewRpAvuIpxtkUdOMnUKLmKH1FTLnIoq91fsOsn1X087zI7Rtn
pU/BqJOxmOOF73Y/P2g0Z7p474OG/6lzxxOMceEsCizGe8YgkWPUF4GMp2Er913bhmCHIOktKsqx
mFLse+i+MR+H4qIPb5Nassmy/aEssPcYNiY0xMEaYsVjl+DVC1CTxwp0ARoIGuq6O45m7Kbt9RRc
hrK+wLb5/RYpvsyKpgrCnm+OJ/3ozEWGMYDLwJDNamy+OQEe8etk4rueFDNTBw6IMIJxVQP+cZ5i
Drj1lH3+k5NKBX+dtz/ZsQSvoqxstdmAJhsE8YB8HZrOifFYOS9l0/LATIpCgomtY7GOoFoLKJdM
WF6lEycq/mzq3XkBW9VAgNu8SBAu21YfOt7Te34KqZM7HMqfkzt6KFZ0qD1Gyn88kXDTRlGcsXCG
vMa8McbYGaQ1ue1I+/tIbwaWG3VOnnGp9D1gxtzixuxwxypuNXvPJQjrEHszWNMlL9htG1wJFnLQ
tGCBXfLFSY4fD8EebDB9ssHlO7fB9iNTAPh62IPTgfutI6V4HdvxKmzHjPdex6rxlqG4Cqe/pmoE
eYWpHdpUOQCN0bXC6i5K7NwPNSSHnbRSqG5bqWXrKkZ0sQknhP+sTkuWLPC9hmFKDwv0f1d9eIgq
4qCmB2y5/hRk40VlVtmxpcPXRA8OwcRuyjz63Lb2ndUqX5ss15xiSK6art1hY+uE0eXYxTKcZ6TV
bR6YYMcpbuliu3Pa3dWhEjkREJwx1olayNSCcqFWWteMrMfBtvwQoMuGFu2XUvdAgQiQ3aW4NRZy
akbqllV+M83pbV1V1wUSTWexg+SyZfrnJKQ/MIF5aSTkr2UOP5s0Pdl6dgxa4yco6+7yNL0HjMxn
WtcLSLSCwWlofV8m2Zeo6o4BMT0EITfP0r/MdvAr1C3sKY+A71jtaWEVnj2y0RmLuPRJT9DoC9Nv
GHBUnckyb6uqdpqQ7Myguki0/mJqlBs7725UtuxY2h70IPsR5lHkNaz+HI5a59RLmAKBy/yeT6Nx
VMP80gbTr1WkmZMtiekldbaPhsrLwHsNajZ893IBpUGLObkBrXMXSAo3sxItXlhVMiS8zeeCzjSi
UpgFMQW7XAYjHSNe0LUrOoLPUP+U9c2hUNlN1JgfmAUk9kqYcHvmA+3aMccbvuyAYzqbE3HArban
yyJ7cW3e0ytJwitoSIs8sDoTL5MqShyzuGT6t2hU3DhXsOESyrYiZFoUYnPXRhmKR7w4YVwkw+KN
yeAEy+zG5oei8upgQlQGMKkWTwySlGpw9ei66yXp2mbioeMm4fOaBMOGrwNVFWaUBnzrlOqJn5pf
AUnpGvSq6juP9seiS71EWuXbKibZK5nCFR1ZcxtYIGUBIcvoN22FXdPYZ9oO91sA7pkKybczsj/5
e7J3mH/+YpUdWIiJVq4PWp1hcSeYk8/xeNLUfY9p6eTbaILcor7IpLfP5mNmdVwhIW7HucU0DCT+
qg7zCsh/qA6vVSv4d6/0ORr7UC0HDiuf90/VT7y8j147nz5LZMMfm3fM6nSCkytD3lYtP12uBPeY
aP5mDpWs+rjpb+it/brHBA12fVqm3YAnRRTd22TaBcmwQ8HV0aLPHzCOlSBBfbGJKbGBz/yYwHMk
QDXSc9ONkjsAEajgVx67q0qW6G2GLkAOmyg66qr1ZgDdVJOCVfyJ0WBJDnOJRb0L+sdGmYFDIClH
byeVK2GC5yVjjO+lIzlu/ebYkmN4gtebYIAjoGb/pBzVD0zS8L3h36cTvK2NzVipaiiUd9HtFpCy
llf2R7oH2dwhAQPd4/kPuNXgeyVQMJVR01LDDnHCqjlyegfsDviRDoBIznMXgTcn9xeX00LOF7Mq
CS3beebqtIL59PqoRe2Ib8mXCfD84LOf2jUn2lS7d1WQNh1jJVBwPhB4lUHHYfuwnPWlBSSXO5Rh
54QD0MVD6a7EpquvpAm3rBkOPeilkU6qJ9uJXNKj9aS4Yefpv9trLJWYLFfZmyf+SqZw1ep2DRKm
Fipd2jslMF0O7tP1+r8HAkERaCVGuGf7preaoYAYXv2zdzE4rJXF+YmVk4N60GQzQpJDiURoVqYX
Tabgs03ZTRvv2XIRG5ITSSzjqUqzKi6VadAHFZ8oK9XSmezBB6mVF47GJYllwAfch898oqegsxKV
NBzjSeUvbi/YtyqsnnckudUzbDq6hWtK3nMy9QlBRUGpZFj4hBVpInB07ZFiOib5JIkksmMJkSTM
62BI+YOYhy6Mo/M5rt/H4o1WWTl4+yYwMNKB9oWNTtTrVCw2WUlDjefmM+A3Kt0p2MNcfq6ay0GG
K7ztyb9FicNNYZvZSmjjbHiQ7cyMOHNJPYn+NtMe+iJDyCzBOApCcfDgPQGnLYAURaDgBYzmFJ1Y
IZG2bRIvwoSLTQ8HomYML/zauo3mT7P2t4p36/kTyZQmmF2jWTUWXvF98vigTX/Uo2yBRHYI/gNW
jtSXLLYJHyMo1OBCTU0/ybvT1GT78+f4H9fUi7L471jJMRMMhlewtSfLxoQiH8i0Ljlb8pIfUoBI
yRz2f+QdLxKFeyrPg7LQp38kTn9yEL2Oc8ujCLgrek8GgC49oXBTacpYFsvzQMZTM+flIn5nSNqu
eq+sXbinsmma8pzDZP3qH/Mk/32jiduh/UWZQpwIF63CehxEVfZhmq5VTsBozY5pyBoUGzi9uBV1
wiy+MWhgguW1oYQjrbOEP6tzhnnZKHDsbM72wMbsmVE4DRmOQHxCRbcZv3WDzEw33W0lXLAZY1IL
25jwlKl032rBL1swiUNvBtzV41pw6BaZ01yMkLDQ+tiqk41CT31nj+oxUcrTXAyzL/G87TO9lF8E
D1dbVanMzkZvxBgSVw3Dm9i0LzVNOy498o0y6xPHDtK7xTAvzLk4RkPrK3Plz+NkOnE9yK5uHhbf
XN2rx5vgJ1kW1nkJqvan5yLm7kKfE3kiDixArS1cGUbH9vFfig2Ck4wZMYquhj1l5o8m2jW5jN1N
9rgXXEPR81oxVegXCPVH7aI5zDvqqxey+LIZqF/UJsIPUGW0qrSCmHE6tEvotsrd3P57nGfufL+V
JcINLHPSNXoKIXUYuUF2PTatJzHHzSt6JUK4NTOlSANa4vMvnbGAQigG5mRo944K2pEoUDw9xHyg
ld0PavejjM3TRHVZKW07VBtAAicYRNZUkYTYbsDOSVPc3K0/+93D8CdPH60/552GUQYv8mUTBdtB
7UWgmHxr6WBlHb+L+ExWvx8O9lV0SMCsUh8+ol6D6RweAEOXT4xQq3s2IyMyvRn3+fPoy69O6MdH
X1ayBNdqlca2dc5gxLNVfsMOF/OfWG/bdftRDlP7P77ay9EER8NTs59UPoXIv9rTtAQflgDugduo
78r5rc1Q9XJAS0C7GVpKm1JH7KjL8EtdNDuAKZ8WWh7MWt2V8ei2C73n7jIA4zij0YF2euFgHugC
o+9eSdU/tW666IGfH+uDG00xAHvwddwiAG1Q1oOBazZ0dywAcZMBLqvEK1pR/DYJPTLrfp4F98sY
74y8v52WyQ1VwAQohcv68YSo7ahN/oDiv6OgwYHHnTshmlekuVvyDqSZ6S2dptqhLebyAHt+LFj9
ECrt1yQpTlk93RQDuza65WtnNI6W1Z9JDcLxZPI0Sz8sZnaiBfEUbO3RxgJwDfH1WTuOerZj2n2i
tbtgqb5FhDksBllpHaFdwx60OHKGaLmfCoYRJ+2k1+13ALQ86r1Ze6pl+2pQyfJK2ScSMn5FHYto
6fGJEhCYL/WpRnWAFx8DtLLfs34is8Inm1k5WGtTrTNVVMff1FuQ5qGx58qeaNtp3soKhZShoaoK
Ni1IVGnrk5x5dQm4pxIW1yKTXdqvypSfwuD/WLuuJblxZPtFjAAdSL7SlWnfrW6ZF4bc0HvPr78H
rZlpFopbkHruxm7MxCpCpxJMJBKJzHPyRzVJ3UoCU6QgpojWmMsgcGTidYm1erJ+6jw/Vn6+i51m
dK1dNmOYQlTB2zzq0JPAtrp2TgBF+0hpihgbXUYTfGCa6MKkDqSqHwV2bR5FKxwu25Os0RoKxkHJ
yL2b+8Lv9qPfH+hVIdab3sz7Vlhc1tP0tZQtI9aQxeXhR/YpY7JXHpORSXXnVzELLV/S4V0N+Ogz
MlSqoEkR0xunCXU6jlEfgSlvp6YQC6jCK4qyguR0djPfEbdrQNEkGiva/IArSOZQqz3SjJlagTAD
9WV5/l72ysehz3blpAp62UQw3MaIetLFCYVl0xwcMFNgKqnbqaojcBP215wlrCtrOPfPjCSITRUh
pnGZ1MLf3SSTUx/+QzfJCo+ZvVo9HTwVQ8xeN4qyso3hGEJnrpsOl63aTItXIJzvV1lZUjnD0TVn
V4uChh8r9C4jbMetFQTn8v3QB70awI73NNaL7OFykWJqUqlsQEzXzT+tEVs5kwXetokArSs0+RIM
XfG8Y7RpkiIowPU3VwveaZ6TWACwXbF4Q+BTfIsUobWgSPbKDF2GYAUyD/MPNrz5mlC9a5ciLBBT
RqlUeX3WWPlZtkRRrSWAi4zxSJTxGY0lT1KqCczaXrc3GO7LqKTTZ0g4R7sQF02l+yRpT+9xtJUh
XGIYtTWyjDIGC+OMuRud5vV+zrqrdjT3ktEci5zsJCNu7ZzkV6GqHjE4/v3yT2A2nIWIt1/wqly3
Wkq1C+RqkrCU1Tz86ItAd+oh8dGFvth9BpYAWvZ31ZQKXroEK8tPU5LIsuKUkTGmy7NqgGpeNGR0
FmAZZ5MGPUh0bbApBW5hpXxWcVsMBj9NbrLxela9QURodrZypxB8R6BlVL1O63j0leIqzb5Bn5Qx
XnegBJrk1LMyUXPDeVTiALnjUIlIuKRpiIP+WBzU6+VKvmV0rvJN7CeCk+O1keHELTgs7hys0xAp
uAkskhWN1+noPVNr/ZGM+mSDptRO0VwOubHrjua3SZc96zJ6lDJwH9+GkVHbVZtEXjQpd1UOEvUI
88BGD06NvDV+JGV3qxjlI2YJnTgtd5m0PJAA3EmGMvodrtGBPB7Mrn+y4kFBt3QlOSbNMpvNTttd
rQBa3VWp5RBwrTiQGvELY/wyFDqm1SX95fLuOPNTbhnYAbvaHXoRD5SUWIY2v0qMxyURteIIPyr7
BSsEI58MRuYy+rjEdNe/WIerjOWneEoT3ubP8kbOHu6ADuWpkbHGw7kLCWcRzq8bHBZ3TkdtY9YJ
eM18+uWVz/aoPzKqaGoHtrmPHgxBWiDY8Sp3ZidxMLVTH8Fju2fTvArkyIYq/GV3ENrEnQjW1HeF
GeJr/aIMNQa04gSu+spAjEfr95BNcqvIBTJ5ycIqtrCKOtNvJEi7o8o1XaYyiy7u3yj4CFyEVzlp
FvjjXGAd/zzKiJz/rJ0qRUtv2GI5lXh6MGPIOSu1O7fJp0YKas9M9c+zET2QBoPF6HrsWmoJ3n0F
+5tXTy9zYi1GihgeNxnkvz9ljeCgE3ilxgWQTFXGQWnw+czym5rKoLvMHDkW8e+d93GceonGRRHI
nORLnmEh5x0T+ZQ/ZJ+YRgd12BSlObyKEoeW/d8jCk95jFKoqg0jkLsarOnQI8cF7VU26/8jfmlc
TOmNQrHiGGh/7pyiL8fFk3GwaJPKcI08vLG0xm6WQ0onWxBQRLuNCyhVAw80KPxDehX5CY/m9d9n
ujggnzFccU7Ch5KWNH1kAkvZ/WKOXnbWjgnuiULx+XXgFIm/DgRZqHV1g8/E+kMy4rcgA+mOTNd8
mH6DkVewi/naPx1H2cx6wCnTHWl7L1pESjQiBC4dSlttrEoW981xwNNh4ISp5Atcgf0dF1IunoBs
Au1IH2r4PGzRisTO3GH/qyhd+hYawF0BnsD1dC5mLHJZBiWLGdi5/2Qebf27mQcLdJes4zKPqcpM
K02AFl0TByV2dnJKXndkzZb/5eTEzDB6+XW8YHAbWCvGWW0nbGB0QO4q1WZaAR1BKFy85tjshmH/
rgV9A+T2smpisDTQAfjnwel/BPw3LG4vEyYnPk84pU8D/i8V+r8DvhQ67w74/yCjgnuasKKxNNF6
PcFo/r8Rq3cr+3duIf8jP3jDYi68So7zfJQ6pdpaUfF22N5+b1jcFh+TNgiIBqxXBqOvrIJhfaWv
FYygdAPvPzmLSrjEoIhKSBhBy+pvZ2E6Mb/o0d+d0r2Zxu30Ps2MXMnTf7D+5OL4PzLkNyxun8uh
HJCyBJaseozYVY+99Gi6rRv1j6rzO0PP27H5DZHLCfQhqMy5AmIFtkajr44g4Xm4/LVYqDgPXm8Q
XChRjMBScxkQsXSrVzud/MDA62Jqdjt+v4zEfuwlJC6GtPkUjI2Jfa2W/c0opzstSry8Ike17wXV
rf9xSr9ZxcWQJNbauR/ggmr1YB6RM7qRj2Gl6Unxp13sC11++wj4F49/Sp7CoRk1CZGjBBU7lTzD
X/YKOLvy3P9N5WzBnn6NL6v4sRj5GEDHGnfCHQaUAdfZvU+AxhoSe/vypxP44etyr8BUeaBNxgJj
EzwvKuolragCxD7IBed43XsrBHNsp9TsYA4jyy38dNf77UFMrSbwwVdigxUMpuPjuGSR0DDn3O7L
1MXUlk2TbBeT4dvlRdvOst98ggsXYSe1shoAK5jwQNjYGbkhiqgYKDpHXkct1xYxgkE9Ojmz/mOW
/WYRFytAug8tzR4WsSxAv1728q16xOkoPrFE+4mLFVLQ10rOkCzi9p7qYwZj+sxkgxoPjQzjIxt8
vfy1RC7ORQyphcjGmAARXKwuNTBFjvmxyxCiA4QvSPdNlchhA4wJtBmqr7oJ+uY7Oy/t2VXsWMjz
v2mTTgyFKrLFpJ5Oc4wgDqikUeCNcWzXEjrnpMwT2LSZaq8wuCMq6atFlsvs/+8AXmFx/seICssI
DM6+qkBYT/Wh0/lvEWDxYpAZC8uKm5tY1+TXFcSsJJfLzMpkGTFirZ/W4EvQPmmJD/IRR7CIm+6+
QmEfcrWJRzmf6q4uUPm6GT3FkY2714z+9QaR53fveAtmt9gVIOcZsZ5ixpbi1Nea67r8VidiucBt
53tbOc4x4iJIrX7Gx9LorVq+hLpoFsw8R6BEkSEqBpoW/IdyCGOpNRPRGrieFao3oaR+U6n+kpmh
iohOrkKzMO1iwrCwtHyBvIJrLNVVmFU7KVP9Wor2RTt5QRMcLTm+IhKq+bOiPC5hhsrc4NVJ4kF1
/gs1yiddwXv8glldyFTaaLvAZLqV49pamLu2KWtnrKrv/ZT+SHPIJc+dmfljK2l2YtJjbqU3imFC
TLaN3arEJGo5YVYBrE+m05bWbV6PH7U6vSmMwtO1eLJlOII7YOrSo2NWOnGpu3UfXcuR1Lkxgdo0
adudLNdflGJ08VuOeh9GdyNNv2ux8X2ZQfojp5Vk54pUOsoI/ZJGpb5BI1eh3bFNWtlr8mxxcPso
nToeQg+tfN+TLNJ2AYC8xiIQqqz7Er+kCj0wBEv7oS9/KlV1lUOAvMBM9mXvPz+T8Rk1BCiwMWpM
IfzU+YM06UsJrFv+iC5QK9l32W0rg/TCSkWxatNhdHD7gFhDhewJh6Qq+bhAFwsJvGxXkFJKfKra
4e5ew1WodNPCvvpjcUcZtlHdAvUxCA3OhIGSvAisyALiEpk2zeLrOUv/+OBiDI4Ers2kh1Se9z8Y
ZXTMtCZE6Qm+DnQzuvvL3+c8BALAIhYkDvEvZ9KidapaQ6xZgx8qn0OyG7rKHYs/nhBnf/cKhKW7
qwg4h4gUpg4rhj7eNfLitGPiFZGIX3vLA9YwXDhvIU/Ygw8UTw7LkwalvlkR0ZwwHzpNZE8NYb9g
ZUhdF0Ybp1itAYnlPH4LB82uDFCGdqEzdamgMCOyh4vjc9zQWWuAlhXKoVDIbRaFh8uffyNrYRah
8d+QVc2A/t+pRdUUgO+vwb0t+Nm5zUF1WV9u6jSRM3mdI85atv3tXzx+JAkT/EaYqiinxfnilPl3
1CbRQORftkoEwpVfogGj0WUIowx5+NxKUEyZpNKOFxHtKUtUz93hzRjOr+MwX+rQgDEQoG9tpVJf
ui68ykr6mOrKUesCYiepsGdlK6SuPpnBuTmSiYVEFNaVmcuYTpLBkVB0Ba+fI32BRljv14dMh7KU
KIveuHhTHMbQQQM9nKIZ/KBIJ1WWUrCbYnSgx+Y1Ze9AKktLO/PgKiLf3DD0BI79+Wq3pXm/jOUC
uPlofddYQB/2xq1lOXhUd6ivXEnuMO1kyS5FFYaNnXeCzJ8lZaYW7YL0pvEHV+rtYMc6yJPGNp/q
Q+mPV7UAcdNU9PlS09JlCkGtU1OHUupMLWO1oPohmajdjQn6fNH01P11eWtsWqbhJGHtJRBk4izT
IqUb8R1HH6HlITWbj8Yg/UcI7noXBorVhAGOfEO+74vPdf/nRxZj7gOxEMXA+RmTm1kMilYu7eiH
tELz81Wk9N5EQlHavhFETmC4zV3GrVGPOmBYq6ruFx+Gw7hLb9CF6zVfs/30LA6Omx9nZRm3s+sw
Lgcr7PBaIz0t8+IQKXAvf/5zckd8dawbtP0gfKGfMZARmoe60Y74/jf0KGG8O3GtxwHK2xChYB39
O1FHzkYNA4j4WARk3Jhr5O+piwUu4zzGPTU5zIyNOjx2yl3rys50C7ZfVZBvbn61FRoXM4wI/anT
DDQtLEZHyUy3N7TKaeZZsJKbOxZyghZVNSQd/EBLoBpJlUvs7oi58UXt99SUQq/QDT/vilrgjOwU
5g4aXIU0lZp4DtINPjyMhYm3fhlbKhprdzGXyMmN6KAoAzjUq/5zkpJnQ22+jlMhGh07f3uFn6h4
hWIdmNgPXLxoQbOW6jr8Rb/DY5Sf3gT7Gu3aYpWzLd8HVy6yaeuVoJc7sxWzo0E4E9z3cOdTxxxc
Lb7A97d8AzaYpqqZYP/kHyrbnoRlOS7sPJlcyR6fjX2ClpTOI75x7A8JzrD8owBzy6w1Jvvz1RkG
2g9VCnVgag/SHdQfX7kUMLVw6K9VVHMlYTV3c4djf0NkGX2tFDevU8RR7yFLllAs4l10D/J35HPa
veFJN/UBPFRef6WKzuktG3E9UTE+gLKDzuvoLF3RxI1ljn6W+TKulm7mBi5GCXbFi9K4jc1mjYVh
ZRMUDPcGWiU3FD3HJekLkkWTrzwszaH+2qJ3FzqH4BryO9PpXky/uhGd0gpbO24fKqBGUmVQiWJk
j2//zIiWpllgTj4bKhueCEbY3O5Y3siPmX2t+PmB+inojKLdp+Jar+xFA52s0HLRj+APpiALutnE
j6hne3AtLDjIT8B8gurFLosdzPQd82+X3Xgj2CmMtMbExkEzNh8FFhLMc1cCMo8+NTG4m8BrNF9V
segGd06Vi1rcGojLHTBnDELtBUBoNYo+zF6LdkkK4qj0S86as5ND+ti/khH37njd7dTd9LJED1b2
SpZ42eatbPfkt3BXoymW0nJKrAkPxnSnoIFtsKu9fNSdxpHEX3XjLoE4AdsJxiMxMMhlgHpNpXGQ
pckv9PwnyabAbnrjW66XoLpTraOaqaYb1WXp0rl7mix5b2T02zI0x1YJiD+n2ksnyw9qb43X5oxs
yGhJ9nJ5RTa2HCpyOIhA8ykbOn9XpFlN0iLET1Si2U67HXiN//ycAwLIFDVKcBTwvZCFloObawaC
tusOrPrbeNG+ExLpb7kzaIctE+cZhBP5e0xLY7AxR+HsmyYmg6zE79HjYdOU7II0Eva4bS6bhvKy
woIy9I5PAzJVzbFTxnz2O8umx8IvkdfZ4bWc2+lBflHswgndTHMvf6uti70ig+gYWYMGXJnzXgwn
WdMAkt7XtoDCbW9QI/ycoov1lYzhWRa9f2ysKRSHMchPNROY/OE6B6AXgJou+oHz8VbOW0fP5N3Q
VH4d+H9u2gkUW/DVmRrnqHP2FLczYyQfiinH7KYmgahgiR/1NndRNHNAdgAe8eW4NKB8bEtM/3bJ
t16uQ9Fv2ciPTn4Lt22XWCmtCI9Lvqrmbk8UJ5vvY1lBRvh5MD9iZjUvC5dqk6D/c6OPBnnnarnZ
51itgR6NozI1wGUzkRjoVnEUTG6E5iSQnsa7zgvsLjtUiFSj8ADayKNOsLmcUGnlJm86YBffs8ON
5jSf5b0Jdqgcbe+vnRJCxI389wSROxYmSTWg1QfnwmwJhtfd4IU+jw49jjsUBVwNw6cYp5pvrV1y
9Rtlj/NXsNO15rZSOJppkLAHHCZuJdmFGx6LPfHxGrDXD+/ybQzDo/cLIyB8hhEQzK3MFJZKVz1m
riO8gcU7/YaphTeO+C12+1O+wXG5xCwldYUZHZTnm2809JP2tmsE1/WtcxQf7w2DS0ghDaTQRANG
51cHzVtAu954vxo4xXmhyCAuNrSyFWuY7YCnzIVD8vu+21XEEBxTW3faE5O4Xa8YGNfuZaC8o2Nu
0/d1XMJMzObi7OW8j7almZh4XPKRmTqFtktm6XpZSq9UdEw67ebuxhhv534M7ZB8kDo0bJt20Euf
SPYczrK/5NMhalO3qUbBEcOWkkuGkX8jA9c0Ilv452kI0vohryyCS6ksfcnk2A6sXICwdYidQHD7
vqSd2mHOkK0zSIT/ab5k8nxg7FfeN7aAvb4yilttKbDmWJph1Gtv0fiYYkwidowUvUXmvtqZ7/Kk
NzzKzpdVHG9yKZL1CnhnniTuu9g8q1ZYXCLSWU0eGiOwzKwCL/MefeI2Me51FZEmgngkSBGS8pul
iO7Am/HTgDwBghrqJXxqWytyDsEnVNLa/lFBm385HTtzHw6zW2M4JG5y2zJMTGfFNkanvMsBdTMe
rLC5c7Ipixr9M/CgFsOKaY7uD7ycJrno4rId5FY43GbI5NqSI5XZ2OqfJkx8xx80cjcEn+usPxrL
bEMiyrGgTjgm5i4Bfd5lM88FGGWK+zfBazP+gc577tuGUm9UEG+fkO5V6jWbokAHRWMzIk7N7qeP
uBU2tnjMZysGoF5jyBqeXM9VCoeckqwFD5dvLbWThuBrlUVkPxsXI5hkyDoBUce5ZBMJULBWSISx
kOK2mA23XaxD11+lan1bJQ9I80VLueWua0Au6NA0igfoUk3nW1I4rrgV4DTc+AxUY6FJcvaigkHF
vs20FMaBW+KwIIEbMD+ErtO5B3cqu2i+49Ea4RqSmXiyNnCIcY5CJFInzZhPvowZ92Z5MkEaedkX
matz58IJApdT5LE5GXkPhCrNjqRu7Xp8UvTrUat22ijKvzc+1gmYeho/9bKnU9EA7Cx+ij+WCItt
hlWsHie1rZUhm9CVSXe0ZS1evnmdH/rFz47veWw7sYzLMUqQIDTD/GqZCVG+G9XNd8UVa/8rlBtx
ixwLhJe+GhcolyhGX5wB4yAoH9n5sotphodnqIeJXmc3YoammzpK5rh8Kygtny5jjLtaPFrs1dS6
k8mPuRJdFzYyJtRPCGN6tRA3+Bx6mEgcNE2BahW5mXAxrLpPHa71rUwdU/owKQ9KZtl/7vNrSM7n
NaUf5HiZFn8BgbStTsWun6UbK86IPS+6HcciyZqtFBSvhYxDgEDO7kxzcK4HNEfFcL3XZxUmXV5H
90xE8beeVbaqyoDDsqLjH4VPnr9anUdzVjsE+taDHpgjX2mJG+x7d/raOPMec0XftMfLS7rlJmtE
bknNEZ01ZRHghturTrf8CKJeEKi2EEyQOeK/JlQz+Ep5WJRpjmIqLj+FYjfTSyg1grNka1OtEfiI
0YRl1CsWjkc1slGQc5WkcuT8Xuv/urxYrz3o/PZdI3HRAnPoszX2y+KjYvm8DO0h64sPeabeTBSE
jqmG/1mhG2jhXWIK20RZkL0EzsWOxlymVk2xkNoNiAy/Q1XNlxz6Q921Hwov9UW8fJvOCF9E0oEK
HmhBuGSLJGWLYUrgJYfgiPPlC/qvBhsqM4fCK56bCVX3P2+SR11rBcklBXnQ5EFQIr/Kq9a2isNi
CnVcNhKdEwguLs5EI4FuYIuhveg6xuXuK3hvvnSDY75kPhj63O6l1JzOcNDhKK4EbG6Gfw1EdD6N
ykacW1EYDotfNZUN5okmF7zMvkpAnXnJCoHLPFApk7SyxRJqN8HN4IKL6assOVMDzjO7/6LGthTb
FfE1D/J/OOtiMLnHgwOTZ2hi6F6CHs8dcafJ7l7ItXh6QOBVOD9OV2BppLqoQqy/Uo7OrKY3paq5
c9446N+1m6oFe3fqRFZlmwpxkiK1o6q30cCL25QgMG2mhW/ehsz39KfkltLEQYHdTG/mf4YO/xnX
B2XVb8y4MOMufRwuUkmoRZEpxMchxyKABtqEkRNq9wqEOrrdb5BzsXh0CY+LV1GlpUtvITLWeOQB
P9eCR0OCO7Zqt+7k6bGzpHbn/MZM2bafWyj8G2h3wzvw6dLqUVdPaYdElI3L5ZghHnBJSneVZ2oe
ca2XZmeWQnHlbWvfQLkA2UIXfGgIVneG3o9Mj2mnOrMZu4JDQATDxUU1SMs5XVQ8xGLOpjNtkHMl
fgFJO5eAZ7OM0KKGp1iaOKKZ3M1zDrEYuQFq0jLf5RuHS9loCdKfrmzuk7bcVwPKQlPr6lTaXTZy
63ZhrqC4QEz6TguUFlBI8dy06b2YaV4FV3m42HRcBAf4pres0LiYPEoySdoQqaSpf1Dqh6F+vmzN
Zhq3Mofnu6RjoCllNKGZL49tM51s0MDaMWTqO7KLLRPu+ayFxF6mhzh5uIy96S1vtvHvUmM3Zk2Q
dYuvh8+T8VgVk20Wny5jbK8fUiu0tQGKb1wpJmTGWVtNPq07t17umZ74f0PgttYSNpoUx0DokB9q
tPPGRRM4wbbLvRnBbStqBMsSk3LyLeluTHvHND9J+cHAzdZMCu+yOZsfBe2VeAWl0BzkP4o0pUbf
4eXK76fCnqBkjITcqZVGsGobVyQddwdMWEC2HI3lnEngOsqmNKwnP52MW8OCzxWLbN2lqhw40FXx
yrQmx2nEu7dq7S5buOXyFGkAQQcOsWAml2nEUWUEdSBP/hJU1CZ0ticDwnPEamw96z4kmF9o0P4I
w90g6N1+EtILbnjlifVcDOkMaM5KGqwnu8lnBIP6ftprrvVQ2YpLMKslupFufNUTQC6MhGmSzoYF
wFGH3kNJnGhe7LgQCY5sZJCA0VCKx8FGz961UYPUkkICTKFVODpLeo9mlfvYClyQGu3iJHuypFGg
0rG9lobJRtAIFC24VKXNDSj/RC12eKQE4AiuBluq5j9XWkRXLFObRW3egHAqTwU4mQlqSiaqIW8T
sY1n7NhErPgRadOmNzCeBkS2pGXUA4DVVHdaBQpUIkImEQKXCydRnfaUAqHpRptkO9USVYQ3ghYW
DN0GhobVskzmkqtilZkuUhSwuFhHFPn8Lp+sb/2iOn2e3C+R6KVm08GpJStgzUEdhH+kCtIuzKcZ
IbLuYi9cArdapF1giVTItsrsOugg0WOmoqHi7M0pGeQupCk8XLnRjhZqfm650728cUcXvLji+vam
XSs8LlLQpOrJrMCuJSpsSulBbjMbonYHQUzcSL9P7OIDBErEIMZ9jUhs4Bs9sjZz719yUqJotHW9
WKPxEbhr8KSnlEBLZ6f1zKP5lanepI4Obq7XZy5RfniuCcu279s68s8TVE70PJKxjphZQK1WuqVO
4ueO7um7qPSy3OsZp/hR3FIt+ICULfxqG4wFemDQUzT5hvKSz9CVP+Tdh//28SgXAtGEo2oFc37G
LKJeMxUSirJw6Aw7SfyKJ3AVykLLyiJrVsLerGCRltqL/w5iNREgF0nCACXWmu05RtkSXsVH6qbX
MuhvfqsPji0WdzE88RQun4trydQjthN+MdXFuO2+MdUpvzGRtL0bTMUE26aGiQjeN8ETMEGwFYjY
DayvU2lBuRPh1XcGV4a3gKVStB02YzNe6TQMK1oogHPZ16JYSd6riP7pVLmtZu31YbQVVb4OZmVn
ToITetNAZAUY+EATBhPpPvUYBOalkFQYuH4j8Rj1zV+zLQouW5nlGoyzjRRyrpMJYJXe4n3JcuXa
b7PnWhntXvXS9EbORkF+vnWYKmDZ1hXELejfcPtPQrU6jWpAFh3FO6eCVtG6Lb4KdvkmyuuRasBL
oCZwuororlwUg60iE7wfYyf3qH6f/s0jrlpe42Q7q/AFqOxv5beDskLl4heE6QczJQ3ynuFfmrpQ
xn3+d2jqtvxyDcYtpEqkOBkjgDVyFLtl2T1VeDFv9fGuNvXbNBU9YmwtKVSz0biCaXX2BU+XtJ4I
HdW4Rw5udI0dWeVtqi2Co5U5N7+AawxuAZWxkMtZ6uD8GCMndX3TJNQ2hxhT2sKRoa3YhV50NFti
lFYz+FtVUyhBpnSoof7iCkukHZv0Z+0qqtPW+8gTPRJuLiAe3y0Mh2gyEE8XUI6qASKD8EkagSE7
kK3IrqpG4IMiEPbnqwMHEz3GVBFkkkr1M5w+qrOgl1H093PnC8nyflhUlqm23UNEVajwFYIQuA2B
uRII0Mgoz3LpFaYZ45FQOEFnRjaGFWy5+SLYqBuJBmi9VYJ+YhNRli+BGYkZzmE04IoXOXODk3lx
WwxXaaMtJWygFrJrc+w1u37/DmB244N0F7puz1Lv3KqiiagyOj+ORP7QXQ93bKhlUA6aPbpl7icg
ShS/h2xcNdeXeL75K1TjKtHZJT6DeHk9POdgGjdq36yPA7qb6+C7wMqNOHiCxyXi3RIZ8ViqqMG8
5lhvtGPvegk5geKcJaRWTCUdUDRPbVn9THWBr2y5yroAwoW9rKWprDQQOCaTfIzTabbB1+6B6T5y
BKu2EfzwbCUzRQA8g591Xsl93KVFq+Ew1rJsZxjjYmP+KXYgNy49GR34IXqr/z7g/6n6eC+FwVUx
la2raepzHSpsuCzZ6zoehOKo/Uvw2zaC5clvY799FVbShYa5ArnAvxO9d1ASb/S/nSByqclopG0c
KEDsPrGiTwVV0Q/lNfW7n8JNuZEzU+jHyCr4edj9m4PqSF+oehYgGmBAW9c9I4VeKnSGcHCXwUHZ
v+MgOMHjtsdiDXqbscEJHcQEaXUdKYV9+Xtt5HUnCNyuyJMFcqI9LMKe75uXsSvtIYDasvpg9Ido
vNJDkQjORjYCRMyZUIrOtrOXmoXUZNQT2DRoM/SSbsbYPBjaU7oUrlGK3nc3q5JrNM4dFVJguovC
PmuvHZdDfPxFUh9ciauBr/drLic5sYzzjiWnWlppsAwKUE6SSv2h6XLdQQ/JkXW6Q+dEHyqvyjNn
Cepd3KuNU+Xpk6Rrja3MhQcxdtRICxPTuwi41Kx23USLvZFgQwfd0N1E+vilkM3HnEJ/M5mrn1WS
YQ4iyF0LzVk2rSRPHjDvOM2Ah7Su1GV4zsSzZjCCv9pqrasQoywO2u4Qm4hyBeXI1JUR2JVa/1nK
i0tV5anOKDo2m+G21ulz2y6HLsqXK3D+fQqb9MfU6MQOosLaNwNx40J6MEgzPhsZWPYTKbtGjn09
j+SuAwWFe9lVty48J+vL7YYYVDoV6pKsGZJxSSf+VHn9aGc4EEEtakv32XC4DLm5O3D7UBnLjXFO
owKWylpqkhnPp1CN3bMBDCYpLdrm2166wuGy2ZFMi0wW4Og2ceJXSVfDY2OHZC9Scdyq2aCkK1sK
xeAx64k+DdBFZ5qYnMHcEjoSd/FV6tXjg/lhgTKbHd6j0WKnu1lsKxS8Q4Jzayu5WCNze1GDHuYc
aNkMkhDFSWtzpyGNAvsTekGvR3RwDR8uf72N9BC9l0z+lKKAeUbkUytVIIWagb1PnhStxSRYLYie
my6JyUl4NZqnUJLlFnM2iJEbFgtmfriXAvB1RG5UPf1q2IrdEdxI3y4btekrrOSGMTDWnc+3NwWq
mYWhBF9p/OJgStgIy764yg91DrVAoWcyz+Nj2hqNrfHqOC+DhCRdn2IH/EtZySqYaKyCwqjIQZgD
XALjVrNTSZ+SMp59o70Zgi+L8j3VMfgVLO/7bG9ryHmi3iSm1TCrflWj0Lf9Vo1CI4a44CyyjDsa
psms+ibGR5NQcK6CH0GSOVE42RTP2//RP7go2YVFE4wtbGNlofH2H3bd8e59KbWBwQqUgAk1TL7p
WE7kSc9nhJJJm8A9+7m1SkHIkLdixhqC+efK/9AEDOlI9qUYC3lJPO1njc4Zxhrz2k7t6k7u95oj
jV7kCac4Np1/ZR/LdVfgVSoby9ABfHSIM3/NvQHtM4sTftb24qvXVqMSXZvKbbVRnuKmqYGGkizO
cQcP0YU/7KGW4Kaxa/3Mf+MhZDNEUmqCh8xkFRsu/eswJatAT29GUzeeJaT7JRHRkG8imBpYGImG
fI9/4euVCpSFKDX449w8TRLxk0DE2bF18YL3/QPBv+s1XZwmoE0ABEYjouKZ3leWCGOrExMubmgU
4y44N3keulCV8nbQoxmkUJgaItGjRpTKTuvwgzHUP2VjxLu+1X1PevUGjD+CbbC5iCg+gBdHQ9WQ
L1LGtAyUSWV5CAEDrh7bXfByOWxsZeWsd+ofBG6fGbMG6RENCEZVu2n+kaTENYPnptir9dfLUNuH
5gqL21Zpr0kRnbCUUI20++E5q9vHnHwqg5siDsHnNe2GfC+Pu768meneDBNX8AO2qg5rY9lyr/b1
gLnw3gxg7Lpy/nvKVZvH9asoHLglTMvkn1CbRrE6dcSuPqtwCNsRNhd2hWVxLRigqU21mgVLNsG7
uOZXJoo5OBjgZWOmv8FusHX1XgNyJQ85L4ypMwDInsjiq+XKvFaPv3O3EprG+ee8INOaByD9/bY5
/Vi9bTZH8Ym9FVTWpnFOWhVFgAdv+MgUP6NpZjGfEkPQOqtsbTqERFQvTEsxz/g35jmNQ7xTgUJA
h6KGpMyoyJjDjkbpwcqUa3PQP/UqUrwQ1V8nLJPW1prsWydNoR01Gibhs+uoGu9kWfJ0WnxRCxNX
omWPM+tjbpSWPZaK31N5tMN+sGwFUshuII2SW5RJJdhTW+f02hQu61CYoAbGjmd/rn6Qvgdx9ocC
OlTz3oif8v7n5Q28FQ4xNotBefBJkLOGmGgKyynQqhnMNJi8Q/sZxhwvI2wexmsILkPsQwV9jm09
++Vf6A5Dyzarvsq75a/iRfYSL3SpdxlxI0M02JQfhrhURuTFZYgjbc0igzKdX8lW4jRJv9er8Slv
wkPak2+XsTZ8+wSL+1iTuswBCohYv1Z9zOv7rg+9qjY+/jcULrcIqDZ0agSUaGiuNWvyZrOBpLdI
g37bGEYOqzFaYZ71Q4u7GPwUWDjLPCRJ5Wm4LvSVwJat+IMle0Ph/GGcLC0s+x7C9nesyJi59c/J
Zrwbpj0eyidRpfH/SLuy5jiRZvuLiAAKKHhlaXrRZsmyZL8QXtn3nV9/T8l3plE10/WN58FPinB2
VmYlWbmcQ7bd4SyPc4e+1sNxSJlWewYYUGB2xPJyf3mRHlO/9Mm3yNVP6XP0WjvDvsWcDOqdHzTA
JBSOegfASr+5tQ70ByYArUPglAJn3boeGF3B+AohbDOV71B1uJxzSnAc89F47j0ZPzBJHfOhdstD
/hB+Fy84bs0IvRPJfbRbra26AujUO8adzXZRqm+NtzjarvFDVxaE5q3FW0gDvItFgEWFCYL3KYLc
lAnGCQeEZjcb7PlT70/f1I8MksJ8ZXhbUWoHjnp7/cYwo3Lv33dCuY9cnla0jxcITZcvYXBTT5Ud
YPJVRT1OLXfXZW3Vgd4J4z5wmUpZwwLnOXwvYjv5qL+Ge81jaFvj9+yT+toP4McSl7S3b9LqZDk7
ZjFighVBSaA+3U2H2snRR8MeX3nQ8fBuxQUv0amyALLK9qwai3bKBEXZQkK+z1yQe0rlsZxfB+c3
3MeEmmnl1WRfgaFuLzjnzfi00peLHEUNyFGaQ98MeKofmwBAI8veOBR79R50PiByu8uO8b0mcmDm
K5e+RBk6N0GLiH/ZNckQJ40Bscq96Ss35e1gf+8y7H0wJDNR4WbrmQ5n+lva2+tpdcZzklXNKM9w
pl36iEUfDNpYTvlMH7VDv2OQw8kX63P0IfNFn81/CAtnydxFHSkQ7DR5wWPiyGBIgoOOoTMgBdky
1sVEg4pbtkSWwyaZUHjDoOJ7V5IIaRUAlcJ3a/0GBLg/hwQLLYHaCerObw863nprQZzTjIklz7EM
n339NGGlKnKUl9DuXqKXjhwUy23zrzS1p6O6K3cZ0OFOfXPSDGHzhIWAa7+C+wjJ45gWCwu5cRYD
maMKf4S9DDT54KUN2mOXSC5q1l7S1h+UEd2NsvmJNsH9EGk/BHdo48FGMTtPkCZjYQlj9O/Pvc7R
uk366U8eURu5JURpyMZVCAKwxXtRUkyW1KxH+FO33OZddt8s6R+E+ZUIvl4RDDNqTmA13QV68Z2C
7CBSlLssze+iNH9dDNFcPPvFF1Y8a8TTEaZqh5HxERpN8/iIitbiLv34U13kx6UFrkxXvbRV9b0a
RGpufmHWenKfM0vNpF5GHxzlM2WnuLFXdSzwUg80C3dAffDG/VLZWiEM+VvJ01ow92lTLU1KsbWN
A26IZ4JdoY5OCtpgRi8CRdgMP2tR3NcM1ck5WzLoOPVv9ASmZBsP0Qsgpr8Ot8mtItqLER4qF4IW
VbLmrIE1zVvDn730VICq+q7CaMpd72poGCW35NB3tgjCajP0rbyIi0jSnGly1MNpqfVlSm/l4ECF
ZDsiGVy8ieM572oZhylTzOJFA0jnLQ+oxoLJpK2EYG0z7vkTJMCfxioA3napfJCMxbayn5EJOtr0
s0ljwfdfEE90Lp7MsryY0gydlC7z8qg5gP3EFYRHwQ2/GPzu5MBIDMhovcllF42aHwdb90o2ouaZ
31Q0Rw/WTQx4tfbUC57KAqPxc7Z1F+gjHeAYkWE4SpfbDb5SIEi/rqNIChdLGsBOjLIOmwVhbU96
jJV701mk79elbFV5Ef1NFejIKPViy+J99FeXCog4PSJHdJg9zVH2+p3uG7tIiAPyxht1GZXPkjgn
bGqKB5QGScMueei90THBT6ihl+2Hx5bY5o/oSXMHT3eI7ja3/emP7jOGhwCloZnY4mMHvsrYkhHY
YmoA+eY0y/aoSPsuzj+CWVZE+bN5AVaCuMBh9RI4BHN53pGwBHwBPURz/Flgts38YCWDM1tUZTRF
twYXIGhuaQMMsa4Cg1scRN8ipb8x28DBao7mmVEe2JjG1p1Myuqd4Fdspdzm6ldwJpULjLP1PX4F
QcoNNsFTfJu8KB/yA/HmfSlC/Nm8EStpXGApx8CcAyZtHEp/ku+qoDlIuii0bMbKsxS+pNwMUjlZ
EZOCwSp3RnHxN9ppcMiorSmuWtpj5C7wU5ZvC98VgiO1uMQvJtkAqF6IH74r34eb/Jj704fmV/pR
BRyycDRiM99dKcsFmUTr8jrTcSfSX/FX46jv2brA+Fr8mt0SmN6ifQGBBflOvmSGltmpECe1zbGs
DwuZ94mog7+ZC610Ytdzdc9Lc8CeM0igdrJ1J6uvqTXZQ34cA/VPPgMrOVw8WVIqRTrLudRY8Zuy
BG8d2Wm0OAgu2baNdIWhdavArGF/X+nTmWQJZoWgdwN2xsAuLafaRbvmBLa81NyrN2AA26uiPcVt
S52FcocIFGcrzSYINXvT7fTRK4kbDq0t0G3b289iuDOsVXD+5oGKqhogIQ90x8jrcc2s28Urd+KO
83ZkPovjInNIMxKnElwjzAAi0JfDg9SJisDb7neWwUXm1qoSUL1ApSBonWwC0OqcODMW75dPf3J4
DKiAMSpgrJCThFQ/zUZUtlEfHD0GVl86zQuqOofOD59E7OibR7cSxoV6Yy6BZm5BGEqk3jioL5WR
vFxX6MLnQM6AJinbAGDDS/wHOq9Lo1DB8eZH3W1QflQsLxAB34tEcA7QDRU2KKQw8uVgtCvLsMfs
q9VYgshwcVacIpxhQktLEzTMIx8FJEeTXT2igosj0oO3Rt0QqRqgRx4dqnY+TNVjmv/7rwOnB/fB
zeM0MFuaRv7oAOamBaJN6TO+4Br4GKiqWa6op3ZZKn0vkf/4YkBWn4IQEhmoSYuJq123T3Wn87Sd
FDsgfdiDVPO6110+aDmZ3Be3KZWGVjGsBXK6XXqa9lVmODXAWwovWNxwN1IRjfBFiGASUexi3VYU
EfmILgd11VuTFWJF7nZob9TqpmsT20pFiSizz7uMm5PDBfGI1kMwV0HoL4W6m5sAXyd5sgtJ22lq
tpOb6CkK5MIe+kzAtrJ5AVYKcmG90aZ6zDQmeGpsuf65YFrputVEEriLTBpAPWDDMvSpVN8AMPSu
CKDadRnbnrFSg7vHHankrFRhJ81vDvNt6eDjhGmo4jGxY1f0PGH/2aWx2H4D2yLD0M37z3wbxPnc
zzgzK4/uaVs5GWYb7CySH4KCPohDyLYTnuVxbl+HVqjLkRT6gQwUKM03LWyolsWhsj4JjvEigXlz
w7MklgSsEhjkNToIIxCsNJ/skuiBzTGYNy1y6EK9R5vfVUWtABb+rp0llzLFfa0kYCgLfb1250f2
NIm99LmrvPFz8Wv4VWKlOXfHfXAn3bT/OnPitOUuHTbzRlCi4lzHAshfBGShw80wWgL/vwQh48Rw
V6xWaGNUI8TUenC3yM19EgJRTNeHx7ZpP5NuAhxDSAY7AUPl2IJsKVIwGS+lma3q5TGcWj/XM7Bf
qO0ebE2ulOaPQ5g9NKnpGfXgt5nxnejpDdHBS6alKH8nj0Xf3VdKBPSlZnKWuTsBYdq97isip+Su
dVLOSdIRuEqQZcAXtD6HSuDJYbMfQWD730Rxl1tNtVKNwUrrx1nujzHx5Pw+NzKHNpF/XdL2Vw29
Y+AjgbEOSH/vL0BcG4GcNEnkd2jkMmoD0jwZbo8L0FZ242dOHQho+Jj1Ly7ASiL35TZLxUReDaRo
rXhqqsWt0sYZlWeBXhfZO/PBsxS+CkeDZCGmCr3YqCpbT2il0DZclAOcRgbNdSCLJG6GkpVELmhF
tCRJHrydZOBja2SnDOj3Iz+Q3RzI8DeZkxf761puxuWVSC56DUEVYrQIIsPwo5H1AIfubDUu7KL9
ZCyt4LG3bTdNVTFLSZSL6foIWXEXmLCb1fbHngYfpSbbg2rUu66TSAx3zea5GKKMZdoVqR2adF4V
tXYVigqllyW/Nwc5q8PdMVoAFKxakM51rXkItMYhXeqQHpzGGQJzmTqpgZ0MrfjWIDP30qrP7CzX
PsSz7s3q+FWT+m9yVT+Bz8nXjQXPXxng39kQKKIv/WY6gZb1X+fO3dBRrheDTjCyDvqRCgNpbNcG
QJxFcXrz5qO870WkqyKZ3B0lrH/czcg7US0/xUvlA8VM8CEUiCBcTpF0EzDjVbhTKO/nJH4aVP3x
uieJJHAXMo478H/kkKDkzX4iFbBlRF607ayU8VOD1vdi/UMe4l7VmLMWxlcGsqWCZxxTcNf1uOwy
vbnqWQpTdJWkyEYUAZEBUliSEkl+C7o5ycHbQ7Prg3kaT/IXDexkh1wQqS/nbjjBTP2VYDqOmklM
dkfcwB9+DA87hruioLc1uzLDzUEZTrBFvvmVxezCXyfKXX+zrdq+pfD2MtuDMtnW0lM9nBLwcFw/
1G3nOMvhrr8V9lXStTjTpZq9WdcPSAI/XRexHZ3PIriLq9M+J8uI0wvDW8zFgff+QWnCk9oubqOL
nqcb+hAZwxAE8F1Ah+IBv7tqASNZVMITi8TtK83W5H9vGUgAnifF7DTwdrgTU+OkysKWhLCMCjIJ
0Iz2X3TjM8C1dv/63N4J4s6taBYE1QqCumABKKwlPYJXAn2mEbngQie3nKlgBmDL0d+J5OJdbYAs
PVe00GfjbLjKX9Sj3IISL8c9a90ieGJNAyGs4iXBFODTz0cKgtP39wuQOKFBZ2jKevJMbHaQbGvH
BsU7+e09Rxzcs/nUCpquG7fsnWAuNAJbQR37WoUto7x0ozh51UDZYbbTU9j1opLC1luVyABblNnI
CFF5ONikCka4Lg3fcrEsecOCbd0uR4ccw7u7SkSTxqzFZZjv5HExRK2Gbm4HPMBVIA2xrR3iS74Y
zHgj+L8Tw12IaNYrQ8rYO9/CFad2Nnl9IESsVgXKcLchrahllYURAkVx9kpG0GgesHBsIPTnu3Fx
RS0KobW4u4DTU7ughrVYvlFOLsGEHNJY5Uj9/iE6qqLxVcEx8mz1PRnCmqQ4xoh8GrXcC5IBOOqL
dz2obMbHsw9SzuMTCYgi3QStImPZFUN8kmCx6yIut0vYdV7JYKZcfS4laZEGGkDGtAv80cdgYecs
YAso3cJPhd04kUZcIcGMmzJMQ5wbqw2an+I925qs8894/3rmqXICJ7Eer2soEsn+vlKwC4Mp1xrm
GmV0kPJjlOqC2C+SwGUcVT5llVVBQjk+KyR3tE40ob4Z+lZG4oLD2BhTNcmQoFWquwzo7dCbuv3Q
JqJHvMivufCg9bI0FBPsIxnfe035uGTUSePo8CcmQRoGYmCMzhLOC+SWDqRgfg2UJ8A0S6CrxXUS
ePZGJgPHPgvh7F7JWhAZMzuzLN0tSxXbtGvu1Xz6UQfmx9yaBPWPN+LMywhuqhTMA2A155kwcrwL
gkZBkczKFFdLLV+y0pM5oPA4v0iW8prkmG3vc8caO4ehZERhtCPAQssGkEOO1HI06WaQEEfGCUUo
ISElCxbXfh530cOu0VKT1SfZEPN0UOzgsNyxVLzwFYF9/yGonI+CM3CRYWNzrHEU7Jrn+/DYzC7b
aE9O88ko3Ove9A/B/yyNs3RXtr2eJpCWHGLweT4lbu6MDww4Mu0PFVrJgvsuVI+78MUUmoNSQSBL
gX4f5Xxv+cvtuLf215Xbji1n3bibb8ZDqyQhrCYluYMtLmB1CLQRSeCuvNRHi2YkkGClyB0B4RGL
YI1EErhsAG+WIV8KHFez1DvJkB0l+fnfTon7/OdVGFdmxDwg/ZwZ1SEJIkEHRmRzfj49muV8MLDR
95Ztn6/Pclv4Iptv1aIRuv42+ttvWX2ywqagVM0ha+xA5yylPwYDAG7JWD7UunoKp2inhEFrz1Hn
oO/7LcjbA5ErfW/1WNWpOrefk8nTGukDKNgMh3bt57CtvirK4GPPDbMi6Qcpi34qUv9Zq+fcVjH7
A5fO7SppTuncJU5baeixg0HyP5np7SKv9MrNRY5SCr0wvWzT4FUWPfe2KsPvTo4LPOFMjZQOcATW
7wRyFOvh/376G8MbIrTo6S8KPm97TiudgmYcJsp6gq1Hdv+f6lpfWZEj30maK6S4YRpcCeNvr8KV
vHGmTZ3k0HAAXghL4KEhnb8xUpTGnnx5v9QihKftpODsjlwMkrWQJIuOpAAD5m3+mBYfhNfrcpGV
paEMdF4B/Rzw+PgbbElJZFhQCxh6H4JZG+xSD5whLpH7klMh6ZITqtGzkufuoA8vBaGR3YErZDd3
03Of5jrAl0nqlCSK3ErHGtuoJrZsWZ8XUh8mQDw6SY3ZgXx6VKvpI21jMFsGfjbPfxKJznrwD4MG
jKrBwFrRej3ZOfWj/uP1O8QO+8L+KwHcmyBKcjlBAoM+VXGyFmQPZWJHFHicgrR5M31ayeHShSod
aSWV8OugIjs5TH5aBPboiV8m0oc4yES99e0AC5BRwLibFLh03HeoGo0eYzD4DjEYVRZgp9N8/1Yq
3AvzE/bjLw/xLIv7ItV5Ogwa5lbeLlF9LFEzaae7ziNOuUv8RRT3hLpx3p2iFF6MFuTRNLMctZ5l
VwHtix0R6Y6qc2oPSorEMNZ3ejE/5ql125Hy5brjbN7i8/lqXN2mzWe17VX050awN+QDNmnzlJ4U
LfpxXc7lBPTbVf77cPnFx3pIrUovWM8xBStVp8R7vZS+lTqGPMGiZKeJfhunqZMZ9GOTLIMgDRep
yfltnNBuaXQcdQp4e6k7yFHlCHOm7ai/OkzuO2NNyVDoOnRkKSdZbgBAZwHKU9vhM8MakEov+HQy
j7zisRrLsVZhP5iiHo8ZqDUq+wWNHqPbRUC5SO+TEhusUSJIO7fFmaDAY/ihoOR4L86U54pKaE37
ZRvcTCr9IinUVdRiPxfqXa3U92j8fL/uN9uGO4vkvjJjmGbAQ4GG/bRvpMkxtB8woXddiLp9889S
uChDCDHKsYPhwjr7oMmz4krJQO3RlGsb9fX8qa6CbzImG4C28NBVAEwo1Hqfacq9AnxGCWiDsaXL
rpzkn0tlerVIf6Kk/BUksXFvLfpzJxXEv/6bt1op+DaefzMXrYpOMjSVIBSzyMg2x7P+ro72uQNi
O7Br2/qn5KiXwEq+ETZTNlP3lWgucEmTqjRTCD9gHencCz0dmaLNAGTnQ3Ts7eK7qCcg8Dw+zybT
tGCxDW6ALZed1Xa32Jr3Qm3yDAaDigkDYte0+iQ44k3nI8ADtzBWQy7wkssCPKCU9cRY3qgjVfRs
IDXJqKPfLZ4UYlIu8RMRK8t2trqSyl3qru6IHqJR5hfNEegAuwycpADQtecmdQG+OBHlKJNbk75I
yk2bKzY1avc/Ks5ddGKW1qz9HtZrDlmBfRXTTfKDBlQC4mBEMHVnm7pxfrgul12zi3C20py77FYj
SYoOtApfbm/SCqvbCch+QHRVGZ91bNtdFyYyLnfnizq1ElqhPSeZJUAsi/kQhATol2UvEMRuwzWt
uIvKeKr1oYOgvg2w19CmNiklywnnZF9qwOOUquNkFhh464xf11UUnSd3Tw0j1AZNR9uYRJI9zYnd
JD9Jndpm97NaBH2Y7eME4Axjl5WBb/D+29CXhWKAvhTznbrpZZq1C0Z1r3STwEUEYvhAYLCavmki
UpeS9DFUa5/I2HkHVcf1k2O/9tJmf2vDv7VNa8LzN0W8MZPgFvgQvtEnXj76Mb2p6p+WOvtxK2hR
b4Y4chbJpShDVlfyZCCehyHAU4fJTnRsEMaq00v3hmQ4evV4XUeRQC5boRpoj6MeApduP2WFS4Y7
TcKaXfEaZxrwMwUOIjpSLqyRfMSm9dtbLvqAKpltDOrRGE9dZ/mkjN1GO2WmwP//IZSez5SLY2VM
1aFjdTI2bpD1wGgIPfOm8xZvyvepGwqZG5kS1/yGi2BtMTRpzRIJIldPVWvcSioVnON2q3XlKFzg
UqpeUWoFSg275lCq94odeqyaASAc4rZommAVTXPSneWaopH77Qx3JZuLZbRCydyKIdu4BdvJYdnr
XnSnOKFTAQZMOC3CHh8Xp8kAcoFcJDOIuvcxRW/SYC7xHfKnJhzsYjD2aTY/G3p3Gom5gLtAeqwo
aDQmvN1j8nz9erzNGVyTztlSNbUlCGJIL1vzpFIs/5Q1SjllP/ZereQeGLxju8iQ7o39nkb5g6zN
Xh/VrOfXPdWLaset6gChebBpHIZgkKjh9VLxPJkY2xuBtm+RfVkXgDsO9dsyRGC2jOaL3MydR5dR
sqs8+Hldp237rU6U8518anNCQnai6Ot1qBv7pgtYbuIzuBusNohW0dgZXZ6hpWCm6G2ig7NgWSSJ
ORTsC1SajtwuaOkodlIYtioLotmmJN2QweCuqyrYAt/7SjViibdnX9l5aJwa+NQLWsudOTgGkDSu
n+LmJV+J4iL1CODsrpQxDSObrRNa4N4SrXyKJHChuWymxKjBUuOXNP04FcMBzCf+dSU2w7GOVwnV
VdhG5W6y3izlaKV1hMmCBrgqud/uJL8T8k0wA184AHg0NMJY5Si/bVTmi9pa7MnYJF/MaC8ZKBcF
P66rIpLBXVRijbOSstOa9MzuzQmMggvK1yKzb9drVrpwl0fNe1VaBugCVPtdfVz2Yedq9uQ1R+kQ
de5/U4qzT7DEkjwX8OdleCLmFzPYxePrfxPBXGRVPciT0mpIDRFloh8r5aUi4AQpvlwXsunK50Pj
Fy4spdBjlY0uhg2xCQq1gfL1ugSB+fldXho0AJ+nMAu+vLZGThSYMqpoFVykBnfnC8kYwyTGWdUk
2DXY1jRNwXedec+Vm8Jv7UZFuehqCAld2J/U/KaM7srky2JVziKq4l7CrLFi3MooTNuV5bUaUIoy
RtH8sik/yIN2M7eGS6pqr5qdPaTkNCTTQ9yPXjAEN01RpTY2FvD2MwDClIgGJd7mY69pzn0kilFR
F2rBgJmaJY5cpLdxm+4Ukv5s8iUBvqSEdQqq7/tB96oqcJq0QHtKNr606tDYQPAldlC24DxYXrUK
WFRYdgWWHh0A9TG5WVConjYBgYyCIncupm9VKaV2mPe1jcdMa5M4PrVgkHWNJBeVHUUhw+JCU9OA
wT5C9wEJaHAcKqSfFYZP0ZXRbqKjDii061dBKI8LUcTqaWUukPe7XN46weF/LZdvfnBBGws0O5Tl
sUv63odGbNdJ6gh/bYtTbyp2qYT2CIzEQFjp2pxRWEnivNU0CqtVJpQFLuLuvK9FgMzbalmgh3sj
h3srFa6uRhspRQWYc+x8qtWvaGx/TIG02HqUgisrEnXZ/8FeZ2ncIVYVo5XN2CECYWU6tM60Z/Zq
jqOwvSFSjDtFbYiCKo0gSsHqr5LZkQJOm2B8XdIyELkh+9kXNxq8uyj3q2jc8eDEerqYI0guf6+0
gsLeNqJ9tLMcbPG7BdnN+3+9N80C2lkg/5UBy8kAYF0IbIH0bIyv2SKq4mx9ZUA6h4lhFF0toFa/
d/e+KYrczCHBzB4M5VMAPtLp8frtFYjgaxtDETW1FrBB7lS7LaL2i4RGZ4eStMg86oZ5FIbeh0Vw
jFrx7ypTkrGrNkEXPR5spX4BwIK9mLdEQ++pQyfow6yq9mS+4m0V0M65ruVm4RpQd6ps6sgKL5q6
zRAseR5NbzHRf9sBSEAma1mYEmaej2GFr4HkSgdRf2/rE76Syzdhg36Qq2Ea8RbJE0drLbsMRD1x
kQjuEYIXatkMOlSLE2wJpp0biyCKNyPGWgtm21V8KmhLisGCiH8/ZbRZPlnL4qKTSQB+n/U4sXPz
ldy+LWoUvisyj1AzLkDJdTMs4QBpv0fRasRCNor2v8TCzXewpoMmCquCinLRyZIaqxgrc2Y+OAO7
s/QBSrrYk4McB+Pxmohd+x90O8vj84A4VQc8U9ZWY7r9L7Nh/3C/zrK4HCAPGrW2KngIs9rwA3OO
gBVwrF3mDvtJPUyO5KMfOZ+EbaGt7/T6ULkni57nma6Sd6751yzhf5bFheNWnmKs+/6/kuzD+b8n
OiLj8XFZa6KkjGvIYs7Cil7VjHef4mg3f/juWx3i249Z3W98kUGxNEOYIn3Dloqdl+iLCx5+2xqx
Fi6YC8H2w8Msz2Wtl6G6oFiPSUymEV6yE/hAmmN0FE9ibvrFShp3sU1S9CXVIe3fhyzmYnziAa7E
vxXjnhJVF5R1mOCemRjBoyFwcB8L7TkvvkTVc2QJKvabz6i1NO5WB0Yoq4PxdquxX0BAL087DNCy
/D6Q7zqURDNHRK8qtB13vSslTIySnea/T/H/QZYG0mlGU3pBxDNqbdh2jfrbT3Iv2mk9QMEZ6ft4
aunuemKw+fGEO/4ljPuyzfXcpmSEMNCE5PFzUz5e//+3Kl7M3f/6/7mv2UwCwLQV+P/b8gcN7xJy
R6RvOjL9Nr/vJm80PlyX94ZQeOmMWCvEwamXJDhtRDqQZiLdzupFtwNrfiSB9WlIp6OCSbMiih2F
JHv8O6Vq4Eul/G0ayW5aCECuwgIwIiZYZxLbyNB6WppdTukBXXeXjLMzLIoX17XdptmpR7PNrPAI
y3KvtpKjEtd4hOXH2ZL3TR+5GAQFRH7vtdix8JKEPvSptM8j61aKrV3YJ6cyxjCOQd06wzidnO2B
zo5J9eAGh+Uuoe61UeCCbPB7oAxgrYh3iqSd9LG5o9Jym4z9x0C1vhB9vOnLqXOTUjotBARs1w/z
H1zx78Pkg/AsdzkZ5v93xeUQHt9C1v86PL4dss7S2N9XURhPaD0gEUyXTwpxrT5Gyz1/nhfrhhrz
STbNV3MpvTGhnlnoN904+AJ1t94CAIr8y3feEpjVD7BgLAt9AuyOz3fmF+Mo3yZ4P4WHHK9sA9+e
6S52C4eIJmG2xOoyiNHx/pUvWWWKSa9oWWooDKVArRifmuRWUzqBLbcuuq5jWJngxUbADfT+cFOs
PUStpEPIPCnOnMps+FgVCNlchNSBt6lbFKWui0dO2oVDEOn0d6vDBD75MdohOj8xDG/g7B+XZ5CI
uNfNtqnZSib3QagNLQDzFdPMyneVIe9kTTBxvmmglQTu7IqykCSg5UFCFu7Srv1eaORGxtfguiLb
YkwQQRs6fJAHxpaMQgFNJw5PM8pnuMQrmRBtMAzz9bqc7QM7y1Hfu0JJSaGPMTNSEXnSZB1INwtm
5ESqcGEfu+wUm24Q0U4YHSokdOQ0e+gEdmHnzsd63TgrwhRd3dfGmquwCy1ASsjknujFXVwMr0Wu
JPbUK/s+EBlo8+AAsQpmN4BbgTL4vbwlH6a4VE084UHMuqCr0jXPf2AaINViH1/Dritf35ssqZTK
Mor9KcJUgGYYT+mc/Yn5TfCOgXuMcR9zYRZYdymtawnJbpW4QyDvCAYDrquxaf6VCM7D+ljv6Djj
/LPl1OeLXco3Uiha0xUJ4XwsTeRCG7GN4YPEzTbK3I6GDF0ogUVY9LjwsZUqnI+FSV9YYAWFKmP0
PLbh40wUp9ZGN8YK9B8dG+hpqQY4iAua+EaPTH0YYJl2qPdVPHynY71XJOXzdetsurH5txi+bpeD
oz0K2zD21e6T1QEUVRZ9bLZeBPpKAudiahc3IXq1sU+09AadA29Jbpe2dPruiQLfPP71BwpZqG1h
XBDErTxaZNfpnanXUKgAabIGTxgmxbsuYtPZLJ1VhjW8FHlu2EWaymWWIWJMNEeXX8qxdkxN1O3c
tMxKCvcpo1HXAb4ijv2olP3ESg7RYnz8b4pw37K0n4u4NqEIVs2OUmHZoWp4i3Bpf/ParDThyhJW
ibbtrMADUizsj+qdFP7S2xut/3FdG9GBcRG5rpewiZok9s0+doD8/kcNQjTs/7I7DzMTRPOAoir0
UMLcJsNLDxxFucOi/mLPf/IW0y0T0jQgZCh8M1IHOWmtzbB+ERZ3oDf4NBrj7vp5bVYXDQAwWQoB
/QZStfefMDmvhmhJ0xi7c3j9aGC8/wuQBeWpCoB1oqLRloXWArlPgaEEqGYTWCg0wZ8QjaBHrw1h
b3VraAn0cViMIoweh4cvwZXpp7bPYiC/ybYZ5m4x3anacQhMP+ieKqx10Myw+0UU6LbCwkou7x5L
CbieTsJxJkp6GKTqVhpVF+bdXzfbVjxdi+GsFk9JmBQqxERj6uTSXQKciCLYUaVwMQYjXGzayqvw
EZJ1S0aasMGME+qaKjWxXxbVTytO7025eI6bvLC1QPmpdP3TdfU235mGjrIwnkF4Orx57SqRSxsd
mU/b4hib+NlQirtkLLC5QZVj2FQH+OznvCtujcb8lJXLS691rSC8b/8CA6VpTM2whxgXFimNlHpK
B9zzOQsdQ8JLTNUCbExbJPJIHofeNNSZB8rW0GtiJbfzqr6by0LUJtp0KACnmqqJVtEF8HHdpssQ
pyW+zW1yoGNyjy0zt6CZSN9NOeDNUEwwv7FTfx8HrFCJah0wjn7e94lbpFa/s7TkBYyVqd2RxcFq
xT5Ro1NaSa8YII2cKiOfyaQ5VkK8riZ3QLN9+BMvWP0m7uuXgOUqzkPofu58/O6jF74oKm19ngyg
EOkayKYI4UOtRWOrzkiFqMRWG2lso679EFk3yzKIIi4LcHwCaZimaqFVCr/iI27WBuE0Z9BKPuo7
hW24RS59Nu3ZLTIAe3QiFpstZDrAWp4FchGXKniumqCP9WnRH1Up+tZmA33BPKXmjkr5IamnT5I8
nMZycIPUbzBdrS/xgWj94gCE0Ik7zW2k0c2UfvKWCagteYpogzFLgblFB8Pl71neYa4wgg1YPVy/
QT08/cawiTX2IZLcORJkPptfotW5sL+vgoxVLYpWqJCHL4id9D/VVJBXs2TjmqW5OxVpeFg1Jiyt
1ygegrci634VOobVyt5uAt1DvTMTffm27/HZ2NydidFPMMe0RqaNMbLqMQMN/RR/F1hq+7achXDB
sQ8LVcEqH7MUoKudOnRKELbbij2comjHatPlLg4+Wu6fYPusXZnLIvs0qPqug2BoJ2Ufi0TxAjUU
3VD29bxmNy6JlJSBSv0Ex6j6+ptM02+TAri1urU8aQxe+9nU7VLLvupKvBs6CpRp1H+vn7DANfku
OaVTO+cGrIjAZDfzF10TfGEFbsLDF2U0y8tAgopgAInsQu7aXZ5Y4N2pRZxWW5IoVlGwYEMA+MwD
yuQTyUqrwKc8k5Z9a5hOOkhuDjS06ye2+cFGhoIsBePHxOAhXrpSz6xpxAdb86vArnbTPtixGm0O
HvedaNV/W6mzMC6kWpneAmqtw5cJII11cENCrNOmotffWzmdd0SKZ79s6CDIQwngfYSa6haL9yrc
vaI56FmeG+nnPH/oklcsMmayr/0fade1HDeyZL8IEfDmFb4tnSiRekFQGgm+4O3X7ynO3mGzGtN1
Vzsxb4pgdhYys7LSnGMJDpE41r+t2j8yWdOrEz2e1xYyI91XItVVOyBYFzyEvC0Dv9CMtT/QmLdj
1UFKYQB8XlfcKhkfOBaxdZ9cymA+UqVqWVkBKDFAGt7u1l3hmjv0KwCwbwWUJ5NLK8sTyFxgg2Cg
ZaxCKToiF6WOEuZB59IShE8J2mfukuJWHMbQH7byNexbwfo/2we2gMu1QcUGq86aP5tIJbB9nLqd
m4TEA7hRULwY046/E7JpIxdy6e+6uDmHZhqXNIKvzcPLgF7If0NfsXV5XurG3DHVhJt5ViFDME45
aR0DqCorsCfE9VtT3iXxXStxgi5PK+ZyKeQITy4FEpu5PwqpbtlRFz3GVcfxMN5XY726ivpE6Adc
YtHoaoXg57PsaGoCYBKt4MXFza3qi3NkW3Z1jgUaosFGTKKfYhFP+hk8uELvdwP65MA2+GFNWJE3
sA+2KtjiXUunSRMKlS+jf78ktmZId4sye7HYBm1R7JQ0ehzS+HEkbRANWeLcdlvO6bzH+QvbyoQU
7GUm/QrkkGa/IulrL+6TmTPnvbm/dXksTHDol16xUmtK3+ecxr+it8UBFyvG3zAdjCBBNwqsYvff
FEA4Znb1tlVRwNXxqAtatbOH4fu8zs5Yv/3JKVq044ZGIi7Ezx6aaTKgt8DFFgDIfnCyPn6LVuWw
NvPDMhXPt2VtFSMMrK+ggKwBkpMdyoxrvZxaE0c5dIPTr9/U4keVImOvgrr5sQg8BEuOONagE0D6
plMN9+n0yW0kYhf63Sg+r0PuNerRlDnabVvKh3qsQQ6ylq0WNcjJoZNcceQqNmVtl2xRd0wXY0iT
L7rvw1w8WNXN6tzF0bINaGFehzqxqDOsxG53edg4sWc5k/lmAlyg0ICo/yfdU3SEgb4OCEDkU9R8
L/zPqta4btHXCqpS8i1D+FrlyuNtg9m8/C9EMNcHmZNcLwqIWJbvIhkA7vAn/aZLJZjLY6RrFcsE
86+l3hl1WObsWyBcv63Hpidf6MFcGBoKJjGZRLzkMacBfq9vSx1iatm9LWXbAC/EMPfFVGrymHY4
rtaFxZOf8l51RAXvrthLvulAAyjjH7JNF2l5CShHQZbLeCgnK8oIjSL1lyX+Pclf8+iVox2NRFc5
LkxNwQtBM1Dl+mxvwpgIhjqveEtGg+gKioxVLnlqjq3QHSwFT0tgELSuLGmA704PgFQ6CnU5oK8H
CqGk6Dg1p83bRxMxLi/rGI1gN+VylIjQP8ZZq1aa2EKZhF2uWrY8Gj/EcvVv6755vJqiGaoMXjOD
be7KtapF1QrVs6Hx1/Z1IUCP63hwyTwp1BsvHFrP5IiMMaTMc+IUyZ3cjnZv/bqtCnUo9iuaGuqT
+Ii6dAVcb82lCcwGvPKkxXgDJ1LutvJ8H8vAB6sawW7XIrgtcCuGWBbWJjGdo6hXsxHiarSgcEeu
raXKIe61s5l2L7dFbKZOlzKYHMGgu3/JCKX+jr4zsoTeBY52BtDkMWy9esWWdwbqBN2uZLcyn2cP
xXeP99jcUFUFWiqeMqAth1UyHtIORrmOmYTHpigemnr6gtPgmP2WCOzrAvJVR6EZXF2fbaQfStIM
lBNCqSZ7jQBfo3PQ3t+XrBgLgZmblFYPOC5oyn4WkSSxIGcRVl1NvTqY3bjaTZMdO+VQNbVjqKsb
6csPeVrCudXcYppP+ZDtBnXYaYVWgUd8vY/Ns16oGJJTDlMxu0AEyoGTZYWAlbLLpHKU+N6QE8eK
JiCGzQC1npwmT8JJ+qtKf42GL8i1O0utmxeATwYjdCkmbtaYLqCNwl6vHDLA4+P0oVTzez3PgqZd
vTL/gfS3s96qxHTMvF7stMZUgWRojjmo3jxZ2NvsnIzU96l1itLMVrMjWXrczcJhETK/Ugy/1we7
yGa/b8CqmpKvjdL6qxmfTczCKObXkRShsIr2IoPjpTJCsq72gIXmYhjsUmk90hMnGzU7nqS9lqx2
0fqz+lZqkW+KpT1krWMuyNqzfHbTOj6AKywwpeZRqNIfRYnzS0eVc/Ft4emiSm6AVwquDlIrJr1s
sbeC7sCCwQQrc9Ki+qUt4gkYJz7w3x87fAvweGE9Pz9nseUOM1gUwQolxIA/nIvpd6lVjthED+Yg
VkGl1X+JieTe9t2t3QJg1SlYsDTRPrLYQF6qZrLUXaqCSV10KNfzHALXDIxm0+6PkNvBK41WLTpW
tATFHAeymVI1plYFzlPr1BUgBJZXpeVxAm9lgwD9+ntKB+OfrAvJXbH0STxofgOY4NXtQMhtIyvw
uiNg/e1BtDXOKcoblzPSQLo9hmkKzCAxikX9KknZKqJPUTjqHlw2d/Jzvm9QZ/iFZ3/ydQY1cO0s
YemLoo11/+iR1h34ZKYbxQC6p6QA9FC3roNHFNdyI8Qm1ieO85H45m7w8/s+6MLbVrMRBj+JYRLT
tDGAlBDplj90RaiqxV3Ribwppa1F209CmNxUGrHbJmuG5cuB8iJ767EFoGL5XfIVN/NzWGocUrYn
wYlC3W7fwC/10CW2eWj8OnDmIPV5Gf9GgmDi02IPTcdenclOsRF5xbx3vmi+3qZhA453Vfm5CDLn
bDcyq0spbC45ZsBBkhJJ80W5O1RF/0Xr6/uaEHfIVs77YtNRLjRiYSgwxSIlMrEsX9ynYXke7xsn
cuk1Hf+1fk883gFuZeifdGMShbxSVDWqYZ5GooMyO5rhDJ3klmsPrnJFfOhQbbDlOAokk5xH2Tqm
YH8a6skWsodySrAr3R1KYj1iCMS7bdFX3xZpNbCgKL0WeGav6gBxTsZFjXTdl4XMxBC77BbW4oGa
6tdtOddHTgWBIA0bwphVuUqc9QowHE2C3VzlLn9cQTgM6CS3R4g6K4CQfySxkwB0VeRdRPSJ9Smr
YMQyHjutSql346L72hMt4EhHAnYJxCl3eqT8yiP4EhQR4Um4N/66rTFPMuPGc2FmeQ28Th+QtxaK
rpj8cFHHFlbZqefayVUuCutVMGZ0pb/oIpHPsFOhE22IfEqkkYaTDjKZ1Glbe/Tovpwy2dP/Wybz
9sylWciJXJh+tls8PRC9wl0P1nnyVT9/Sbmk6VcBGCrKGD5ABMQ00tWLyDLUUYotfM4xzZw6FrGv
wXt0XbfDJd14T0P/l0qaUUkENLE1DmB3zo6TJ9iUzyXD+lXmRq7hCc86GvGyjUvMV79Zu5X33L0K
g1Q6YGswpmzS/6nDXnzEslKltqjUxa9ae/Upk3X8oByaZ0DMOhSGv7nPBzCu8t4Q1/uIjFzGUdQi
HopshVwxGDzRI34tYq/FzsEnSGfxx6C6E1yMPnD0vfqgjFjGS7pcHwu5A7f63D8l5quUcSmNeRIY
r6gw6iXmExTLLFt0Vlf1Eji+foxPo2M96H6ytzhPmet3IVUK1yVeSvS5y76WBsHsO5DXLwj3No06
XZilthngLg/Jt94rv2RPpgvERMszcLyIQF6NUjov9G0qfvEr2EsnUXIUfvEr6EJk4miHHDCpjhYU
Z9kW7djVY5uXH11HeUZzJh9U4ylGi8tYfIrFKc/2omN4JXXS0qFOU3wHV2T5fx6pY2TSc7jwmHwp
SznP9cWPjUNd5sFifSfa4tyO5tTpP90jjBDGLU1xyRXAZwEaITD3SmjuJt/a8x8K3ANk3HAG2pih
gPsEB6juyX3uVY56Pzvz779bhPmP22pdP4OoXhbKaiZqazBY5mHfFGY9ZKkEt3/QQV6lhOAYd+Sf
CyhEqbvflnaVbDDCGIs04lGM1gHC5qLdkxqDEUkb6BWndaPoNGhcfawLpRgrNPCnpXaRF1/TUTI0
m+Skl7IAJNToPM8W4ODQXQ6IURbOOgxLWPXZc95iy26dxmOdKju0798a3VLsTkiAS58DmbDsvibE
EB2TtLumnc9T1H2bYuC3i1jLW3NaOZAXw9HSaq/VjRb0tfGXXvW+WkZvCRlRqcw8RTLsdCYHvNv3
87i+rnl7RsfkMRWU3hvT5JglyfOcVY8AmTwJDVL8NvmGFb/HtFhwoXdo2BqobA6jXDkrWaJzvCbp
a6VHz1mSju5gpdFxHXTr67xQLeW4pfiNwl2ktWet7jNbULPJjQTtmPUg3a1aYBBnA7qzzfBajtOO
RPldpxX+EA0ewEHcQgQhqiK86EnldnTChWTAL1zJZGOV4Q5XpGKbszxhvpQ0ttTpDrYrXC1e73Kz
C+Ix121iCkA5FE0vmYtTE7ePUyk51rB+W9X+ER8/bFPVVmrMlCgiYB6aFZEwGdy8M04AtPGy5rWL
QEHTPYuj/hJTCLwKk2X5gHqz+G1IlSAdzNUV4gLTlkLxzYjyEfgvhQqCd+kMgtOzPC7n2ehPE4nu
4854UJohEMGf0ZmYyizqAzDxXBMgE6I67eQotYcGDZSutktrCOIi+0KPB9TQOG7MuUVIVNWnVvoy
6ygTEDMgICYkSWUbQDGTYukooRBVgddBL45AonEzIBSohbVrFuTXqr4WtjV0YVqhuLGs4E66SyLL
HZd2VwMfR9KnzEnKMtQj/Ze4AAmpj3+0CngBowyfaC1Mm1i9P8bo4HfqsRHmuzap3cY07F7Fe5/0
XjaVrW1FIqoY+oxlVOU5XdIQ/2rXqfVt7ch9n7T7KJIO8oowNvZPRFtRzpORaoxyFmLmx07k/knV
G7vUQJRc451pGHat/S4nPXXQ+bHjoXvrxMmJRtMe29grjQ6EJggfde1jldt0es28KxvkLn3tS9G4
i61Tss6P+pLtxTE6tFJ7aJdyb84YDu6bbFfLNXoWbfwt0/UHzZr8TF7cfI5/iqhkKSLYt+cI6LvJ
XQZo49iy3AnUdEL/JqMgNwLfsR7UoxZpiVfKzS7S9kTUgOchdW6TCqmXYoYxW7sf2YzquQHzNI1y
smeDfDUmqXa7VVywNKX4qbru23RwVTLapiA7Ta/bRlUDzfJNa8mPnFg/htUQbHUFDb227tOO3C0m
kMZXINlkwninjNahNJTY16P5d6ubkYvBXMMBUcyKT6/usqL+3WjdyyBgnn0WJqdoCiDhSf5SdihP
NzC9wRTuNbCC6fGE6Vmc6wSAQZ+kyrQTRdJ4XdTser2J/IrIARrED53Wo+UoFMfV6ryirnq7A+y0
kwrZHHSZum8SBeXGovO1yvoODKOXTE7bA2mUylXKYbVRSR5tbR1Ds9KdKlUUR83RA1um9A6T6U7W
xj/rSAhpK1qdxL/EhuyMtP9daWq4qgK2j00lt4dFO7blRLzOSsOun+5RojkaMvC35dzw+rby+qkO
09Q6gtHjadHJY5ES0UaNw8WW1I+okF8nWX8Qi+5tFHvBXwbw2YrWsu70PntM1MytB+MsjpiCWKz1
DlhMq1uq2l9GQ+6NsvKwOuSTePBNQX1AjU13ZaWHD2t6bmvDHAiC8MuMgObcrKO5q/SZRyu8ma9f
3DVM9iFKOUbEY6SXa9IA7rhB1OyAoZm5C0Yjbl+fVy9KXJ/g7MQeoUY3Ctk6DFBOxw5d2cUXFnhy
7SgzDGPfaOlh7fNnOBNH3lYCeSGPrcgYa6JoqwDVdGDkjIpojwrnqlY5KrGFmFlMl0IcICLukhc6
Vt3LTyCet7Mye2ir/FDGup0nhrtW4mOtTYcaQO5Fit52K3/HkLno9pKJyCwjMptKsBY/2m6xoxSQ
qSP5ZqnDWz4Wr+poPOloj9R6ak8I1cViunn8vaqE/UAeYt3wNLnwI5RcAEyxSzJyX7eKaVfFSx7n
e9E4R+BqSdr4eUjlv0owOGWJjDlpNegTHsredaXo8zfW2BSpyIXWIPjGQAPwaMFPcFS7ClSQmPqT
K3limPf24BBuW38rwb382EzOJCkyhUSmCe6chlFvICKY7WRjvyjD6kIBcozqmEfx7zGaeCsM16OZ
70qrEl69AAQU3w/lIoOXQNBlpjK1AqucHCJkoR4XuzJCnbWKfiuFkeMhoRS2bjaLPwpmYss9qtm3
veu6Z8H8CuahaEYNkrMc76XJwRDgER3ttxWYq5krkZ2+q73Rk10p9+B4uS/sBM6jcdPZgFz2DqOs
o8D7+RXToVQUg3cdrzWYnj6GurlwFORJYJ8W+qSriMOLv+AOdARSHsna/L59iDwZzHOeEL0YwO+0
+IDa2M/lhDvsy20Jm+UZCzVL3C6ShJI082IZslpROi1CwL1rFrDEAJ/AnrzsVTukXh6Id6BUGZzo
qbJs61Sc16+lP4S3f8Lmo+nyJzBOKqyAtkwr/ISl+N2j8bbIu6b7puk/+gR7R52XRZ1HjB6J9K7j
4ZX8i3AMdKIMhpfb+wvywlkWUraRNJkQ7oxue0/LU4gQxw5tq+LErVxTVdinlIVq7X+k0Q9+Ia3A
gxo4ypBGnUJGo6w5jXghlrssXA7GjnOwm9cBFhk1XVZkE1PNn6WRNsKmUIODjU6yg2EEH+CiZNeN
J+NROwMPwMNMk9cC4eNxnAPgw90Wv2m8YDRHZRFlanSTPkufjFgxJxG6lujgxvMDghDHBaVtBT9E
MMdpzVFXtgMUbF3jjjJOmoGBCFM6mjfQwcJnw6l2ZlhzO1ebhQVgs/+jHHO0taYQNcsgWa1hN2gO
2sVThDHGBa1Bt3VSn3eaXIlMvFnbRk5ri5qOWrvanIVJ296vQLsHQEUApMhdvyj3ohbjUacMriCS
vxIA3tptLQS3vyv31JmoVNdjpGvUX0Ei/IQsNQDJ+mtFSWJsJXItr/fasx6qnSNMdnTWu/Mfyccm
EZrAoop88LNhdUWn5GKVrOjL5mckOZJL8LHV19HRHiQ6IuJNmMeWD4LL+whbFRcL0y//kcyYdGf1
k9nhSe5Lq+QmYlTagOg5WBHhgonyJDGW3SQAQ19M6Ig3KojDdQf18snO9yggg3EIVA5BmdjJ8+2T
3fbYD/UYo8YrXxMGQ0DSInQP86zdl/3EGfrevm8ujpAx417QOhmj5ivUikPDloPVT+6p/2R+eiqf
BWfy49Kpz5hoOmHllGc79AtdBeAL8YztaqAYIpGAL7js253uTL9GFDyQE2Le2ikxD+eC8eD2oW7f
MBci2UQIW6Tg1MKpti8RFiOIL3jyjvy2AuKlPg/L6HqEgKZdF9JoYnpxw6g9ELL6HIZjPGHa3S/8
/oflSA+/ul/Ra4ry+HRsH6y9+N7zEMJsJ/zF2yOlR3h1xNjhe8eZROBnMgqxLzQjovqOMnHEdTi0
xSHCWLKJ5UaVFww2TfZCGBMLDHFe0rGHutU6eUCpKvBk5Hw/nj6M04OfOplbKoJa7Jyg5Zm58YnS
QuWv0klp7LFD/yr1u0PNEb0ZBC6Uo8pffMt1wJ5YRSB5aWSUOTpatRzcTq15wCfbT4YLSYznY6Zd
i2YFkvAK2y0nuthCK/LjiT9bsnlnX4hiAkBOBsXs6XHWqZTb6YoBPr16NHI1lLP6KCVGjWLXzINS
e0/4b1kl4/hCEUs5Fi5WLFkNzyQa37DMeC5QZjOq8Qt2Ue7jfH3KxeFMmu53ryx7Lcq+pUIhgU21
9iTdcpsMFXAr3ysLnshq5Umj+Zg06euYKA9RrfpA/8KMTkVeb9sf77yY8JHWetEBIX/1S3HXj6Or
ZHLQNZ0bIyUHLqJTIj+/LfEaRYzGkItPxMQQIx+INMoQqUlomsZhtS+ftbAMmp9orjlZCJ4mgduL
pn/0+gNReBfAY2giu9bQWq1kkBUXA1HH11RQdxFGsry5Bw+IXIVkrGCKbQe+g+47R11qcTcksxsO
ay/UQMjIVnSo9QCTfaM7fcWGXJCD825B3BqcJCz2/JRuO1aD4ud/VWZXHUxxKqe4LBC84ilQlmy1
1V4M50wd/QkMLrIN6qHKX8XOHyZJtLFygWtKb3fDQJxkQGukVHcxrFHLpH2SDLK36Mv9oOnnrtaO
utmHLbDP3aoXTU5gut6UpBaCNpdhYWAXk4mMN0mGKqZ9hI9VrqDaxljacJhb3ZdE9Lli1HmBywBo
Sy/SpZfbH4uGvKtvdSGY8YYlwrifldD0oce+pFjbEQjDbovYzrQvZDDm31jdAPhP2IN+qne1vx4i
t3GNB6AyO3SYibdkzZNnUnCVizA/xyp8GvVtn0470znD5lTSnNq1gsITMpAO3lZw81r50I9tUpaA
sZRnA+79XgnK7xWE3HEKbwvZrv9cSGFu5rkD0mZRQqsFO1+KT29NYHSmulODOutXG8pPo0cLcBHs
WLDNM3f0gwq4YSomc2/rk6JrTQNTofM79f1yir3RHgH4K36RwyzgqMuTxtzVWp0uzWhQdZFYoopw
SI+T+ybbiVc4vDnRzYB1cbTMbd3XcpWqAgzUjABtbUlo1hzFLkeXY+UMqm8G5QtJzGVtyPmE1TYa
GnfjrjlhhcjXffHAHZfZzLEu5DDxRKzTVBJzfKvOE530kaAOk7nqa+3pd+SNPqgFFwhwp4bzGvkX
I8UMHUW9QdRiTtJsMmtcCaH6xWH2khrOBAbsk4bqpOrLxMbRPiH4Y6AE82Uk4OVdm6MtoCP4Rz5z
vqAGSiV9xKbL5IiO5gs/a7/6pWe2dl7uENy0YIHuy4Hs46cIlVx7CEnAGyP4l2D+8SOYw7eWgkgK
lh4w7Wvu8317yI9CgBqGyyvKbj+FLtRlovcYj6kYU3Vb930Yy49c6ZEOt9GqIg9jZjuNuZDGxPGi
mjVF7vFxO688k1cw4WSu5TTYSJcczame0FHiD2VsV0c+pLJtnqIAVBRREQhQFC6c5H7q7PKRuJQJ
RDtlX1ELk0EIMj733/k5FO9Tsg2gpC6zCJx6f8e8NMwfsLATKF5+F3m34922w/5jM2xjxVxjRY5o
uBuW72p/l1ovivmlNYnbj19uS+IZjcbEcQl7QVlOfbR/mV3B7pwK9wddLUgOcvhnxeiLz8fGcbk0
0yJCTrbsJR/5ZwhuKMcKWiz88Rf7twP5xyky4WcBEtwCgFGkUcZ57Y1dWxmBnGsOQJh/3j7F7UD+
IYkNNJOJlR4JnkdHtKWwDbVAdkX+NbitERbFANSIvb73XOcil1lK2cCAIDRKUrv62u/6J6yLTegk
xEc05VVf8YCgJh6MV25lhyeZ+XDpqqMMTj8cpT3FWPJBOKeAnfPW/XQs/XafY24w/qo/3j7Xfwky
Hwozn3CWAd2FFSXq7nS8taMXSIsRc6SMIvx8bewst8mJV4ncqqOZMoCk0eAz6UIjo269ZniwN0ji
lgCPFsxfy99dshOA12A31EMCNFMnN3bSF+255rY3t5wS4oHFi9o+mk/sa62e5V5pZNTRgME5Ofre
OiT+aKcD0ivZ5e9MbBUoLuWxb7RSiCUrNiCv25PddE736yPmVxw95A9Fb83ufpLFFLCwnTGnq4qj
NU/ZiFW4ILXAgl6dwBaHPVXbCqbSx95BHxQOLyGQ6GdjktZPspmsuVlT6liQPfqYhuq/YNcN9cnO
7VI7ecRuChIh7v1P9bklkwmwVSJbtUXPtvf1wBRQbMZg7aHcWYLXB9ymFE9DxnDnqpIWaYU0+aQH
tero2KsuUYHFiAyxRVc6/RfWs5GcfzpVxkmFWdZzQ4VMo91TXhi5A32w5bXriVLtJGC050QFmsjc
OlIm3IpYK2vbCAInjCQD6VP6UrwUO9FTMdBPi2txBEoJIRB7NL+5wul78ZZwJp+TFFStelrjHuAr
FNgNSyF7nCu3ZLMdBRRRM4ABDuh8tgxgraoiEDiLLwCL7NgFdDh53pt3q0fTR967dds5LsQx6aOQ
xrVCKvoawfz34pjvz/PEB5l35Ikvq4dFYQT5259y41oxAdP9j4pMEgkiV2PBoOfqrxqo/ip1n1lP
4Jj3ZYVbdtu00g9RbB2gMxuz6AhOE6mHgtdAF/Th8DJV2JAoEVN5KRw1+iszUeiqM0r11tV6oxGV
pLAAtuG3zVQ7taC/tKP4ligKp+ey6fAXchhfaPRaIwZt1/XRcD/O2X5J325/o3+xww9VGIsHOYwg
pfSZOja4BA1/DeXXUqLQU74YYiyZ8yreuvRhFIZK6X2BRM9mOeNgtuua4dI3JLv7KsguvR4s9Jwb
1Sm/tF/j90DNu/O3D/JDKhM5xxKIzlUFqQAqcxvtXBiiyzlIGuqvbeJDBBMoE2HQ037GQSJuzYCF
jDNQSJguxg+1AJTdhSNy6SO2HexDJGMeSaJrq9lCq0Qu2gPmQE5WPH5RSXrfZkrG4UXgHSFjKM2y
9CRO6fvICi2sjGjRH0wVfjINJkaRdcgKLa+gjqTb2dQ+psahUp6EqsQWYuMLv29/sW0n/jg9Jjyt
oz6lPabLfbPEilrsi2seEB6bxL8E3n+kvCejF1l90TVxKZmQQl8PaXFAjcSRvot+K+2IF/umgzFB
iQu3xtGNBWIoV9KZBvUySqFVoyRUBUSikGvogIvu/FyctMnmOdnWyCCAH1Rs+ph4xFztYAsmyYRi
gFQrpIl19FUuvN7V93/XD/NmRy/umk6tcS/uzUTsQjTj4MgXuoRMEE0vbuW4HqQzhVSkKRFXzc3D
vZDFeDqmorMxj9+LI5O890VPCkvnZ1siiKHHo4L49Q8fDRcyGVePqyZttAVmhDBt2LNrHd6T2waF
bjPko0Zum+2FPMbb0xi0YUULHSfHsFc3ccx4l/ipI5o7sGXTpUM3G3e3HZL+zasIeiGT8X8F9CHA
f4PMUjG8qJn8NntpRL/rJLudUu+2sO2PSCe7YLIGgAPwYy78Uo4WBLOKlkay/NCqoVVlO5HL17uZ
l4A38j9SmDdJmkxKCxIJhLSjGXyYZWvrIf81wlOJeYxI5dgosYj4aWEueUCXtcDSn8y7wDfvgQuV
GE8rMmGtB+297jq64ISVvcwHCos9TIcBsaXdoy9RB7c/1laxGZ/p4xwZl0tGM7HKqoZpZHvDRnfs
q/5M385TkPm6qz4B9dupyB2KTXu+M/A0Znwv0saqUDWcK3rbpTPlE3jXeGzuPBmMv9U6dokSmRaS
QXs4z3aVSjbnDHm2yLjXWkqS0AsQIYQE+GxraHhKQOscrUMc3suYZ4vM5TqKTdMsE4RhGeNnPqGA
1Y6pF1fz022tOHJYFoPFqObULJvVj6r2aUlJbfda7MYk5+0HbMUmEEViJBzLlWB0/hwummhYJW2B
DazaV1F91Ntvt/WgNnQV+z7+PktsU4hYHzdS+vcbvAKVb4usox6F0mnHc6XNPPVCEhP44qhE/Ul5
D0l0+jITggJjVfGRzid0RsDPUjdN+0IgEwOnyTCqHuQHfo6ltGI65iYnM+WdHRP3jNhKW3VEcJjn
HHNo8nAi83BuJzCQJUbK6yBuv5iw80KZ6AAVzVL2DJjgBKJ4h6c02vhOlIo69t7EY25Nlt2kWGtU
yt+Z2rrYndwJSrobYv1sShPnO1JvvTaYj1/BeLNRDakl1S0MP9EOUTHtk8wpBn3X4KBJotnToHGu
Z2riVxINzI1iegHVaYsJUauIee9pxJ+XA+A77vMAJT2fv3i86dEXYhjFgLgUFWINMdP6rIOER7kv
Yo4zb4sAr6eGCRL0EBkXqCJrMAoTQaPH/lcByKtkODYDj1GQJ4Wx+7RLgLM9wyxFoBDN6nM7DAC1
485I0mO//iwfyjDWD9gC7JgTKuahPzax3e/SQ+5REJnBxaZKcU7CZQdYES5Qw6ZfA9buP6dI//0i
gyosUItPBB9KwnYOhj6cXP+j7wTwCfCJACmOpcYZJr3VcgWe1ieHbPm55I/18Ho77m4Nt6EO8Y8M
9gLpo1WPzRx+REcd8sdcd5szlrXOKCHHqy2+FW60UzHCohX7+k0zXM1pf5GHiWAK9MAtYW9e0Rc/
hjFMSSIp/sOPoQUETGbvhUf8Hld4kF3gMrTObd23OwMX4hgLndcxKSeqO5bq3OlMfOrT5ByjVJFw
YvS2M3wcM2OltQziV7LA5VZNcCzze6nXQZH9AQDDp4/JmKTY9m0f9zCYbnyM1HOKumNCHjmntu1w
H6pQVS/sPsLYGCZIaPRAJ14EnoVyAJ5+tLMcTH+7yZkinKXu8ANcjhzJPPNgElGwCQxoyuN7KXfY
FqZBuETeWybuH4MkfDpNJuBHtVhmhYzIotQvc46FBPUo5QbHCN8fWtfx6+M4mXg/zz32v0ccZzE4
8r48p6H6poTzN3RQ7JmCdbjmIQnB5/JbcSqfP1S7HcY+5DOZXZHHGMQ2IJ8UxwkWaQ48nPDtjOHD
z1TadbiwGHPGSLdiwCxFDDitbrmn6Gl0nGr58qf35z/6sDPkk9JQKA18tWgq7bYEYkAyAPlp5Bgj
x6FVaquXOhHwMAk0VC1lEM0nK7o39f9fzFCZmAGyuhYwXfgyeXQGsjT20vd6zIn/3G/DhAyzNpdl
raCHiWRmpxzGA1bzn+IvySPesgG3TkV/8w1rZ6emGkWNMuAg0B2DDqtd2ADKTwDrCLJzs9P+i8IY
x7pVNmQUgLo1qXVjJtvORMHWlhdOVNoUYSIlxCK4jLyYCRNDtVpFHcO6J4z/jl+GB1qZincApsBl
Kf2aQpMXMjYT/guJTMhQ5VEvUwsS6Z0tfh2fBjxiq13zHLkA5tgDSHTGuKmyIzhQ2ib8/RsLBkFz
xw8eWwOoWGnSKIQfXQRl9wSrXKiW0Ryo8sAZwKbgAMQKVEMMjA5lXnrHG7LZdLsLecz3VFUgnM14
jPpaMvtRdl/kT1lccRxvu/pnmpTQEfzDssJIGUjTlFaGA+5dTPI4QK/QUTyeHSEYT5NtesM3Xr1g
83FxIZExIl1fNBmgAtDL7PyaaK41TeDeJU4rZeCsbcH1OduiEnJsd/NGvRDLWJLRRWrfCBCb7ciX
IagCjLDvtT0tcSYed+Bl01MsmSIcYrfnCo1LHkup1jA1iak6yU9wrBTZ7Al9X2zeAT38TrjnL2/w
ZDJxWliXPlXITA10psuWjjk57bf/Ie3KduTGke0XCZBEra9aM7P2cpXL9ovgVftOrV9/D8t3ulRM
TdLtwQCDRrvhSFLBYDDixDmJV2C+SXphVHLgDTWuqU9c6nYaKrtN7NqfQTk0V4Jzu9/726yfC+hG
DTq7QprYuZXd6p7BF8gh83J3vZ1dpsQFvI+QjHBvVAD6X2+7znZoc1OlJbXXqYfV2mf5Wu6D6Uf9
PDvkZQADQ1D+ZJ49+9nVhFjhDVc6kPGl015JgcDZRJ+CSxwXkyZ0tfD5mUigCjjD/E2/7XywyDul
l/jtt1bk3iKL3Dm2FMx45TKWroFRC2RLdybIha2nEZttBRF4nA9/NbP3bru5k2xmRleZA2wyVJfx
cbrJQ5bqjLf9HQiWBVnIfqSCAgTqS4RV5rjsrTW1pFwm3G+GqoGrow36ZXJIFd1N0qA7SYYScZ1+
rhRd85R09UyZgpXaXsJRM26lWSRPvX8dvP0cXpJKWag1STniSXLN5hFWikOOp/iJFdfQ+BI3hva/
8D/r59WpupbaVsPWnxXj9To3V3qnPF72W5EJLoJUM17gdsSeAZHkZjVosxQRUkS4b1xkwN+czh3L
JpNrBjJS1Nd9IzeMth5qhOJ923/325DbBd5SsTCH8z4qTNNkxWpJfx9GxqlZuuWnYwf6808z5rY0
n3E4DGbIEM/U1fMraFa8dF4cmE+Xt5edwbOMcPNDuCtojBY71Ub8kLKn4DUxr8haXOl2G7TEEsBJ
RKa4w2LYxVTZFZKHslicIemdMX2cR92f0da4vKj/Eur/2V7+yVOCdLYoVpgqQBX1OpuTFFAsAlOW
8/8Arj/qA7OvdmEz+ccPBpz6mXbwo7wD/lAidu6QOCmcpixuSURewAQvWKlgT/l3UIxYF+GFhedj
86AupaODDQwANi8Xlmt2U783R+GfQ2tJUHqYEVvm/LNJPkV4RGaiJpHIBosFm7tS6+NonqAYGExt
U3oDJR/AkbG4tBkFpb3/cuLfHIS7DI0FUbt/raKTxwW5MwRT0IZoi8fZhcDsHzDfCy1yl2E5ZnNv
Zbh+f8eYHjYRm3/HGLiFOMaIXIMLMX00KSpTHw2IMXvL2HlQhnYkKCnopAwunzfRd+OCCKGlBSQ1
1lZqnyIdahQGgB9T/j9a4eIH0WMLEHucLg3zPRMBs83XSh0FB2r3OxGMTROIpejGmVRgm2VSXi7M
B5lbHIoKGYSWQrpKC5LFzXzbU3PRg4fdL3zc2NrkfKOVZ5pP7N4GQ23rMnpcyTUhSohJdQIm++UA
IrvLX2w3c9ma5LzD7Me5GtkjloF5sxFg3tRndApQJmNg3g5TsyIU6N5NvjXJeYkqS3VVTjA5yi+W
HEzLz8trEv39nH/0BfJbmcLha1sOWqkKZkOEPhB8KB7MrpTSSBsDS4BaVu9DRzJ2CgwIUUfH0Fmw
/i0CerNrZ6PG02KmFYuJbFwgvkpPhjefJu83ovyvwEVba1y2VZNajnsVe6hPo3JFqRLGVfQgDXaQ
tvanmpYn2YhB5AlQzFRC+NHMGglCBVruSmZ/s8bgBiti0awfM3rheLwe2c210FsgbqUzfpRpHKGz
9YnMUUjLyTPbg21/SYrcSwAjddpK9on0XaaidwwrkF6yz11LtVRInWrhEzDoAkgGr6xrcoqu/gDb
JfIv7lrSl3EcopS5sD96jDxmtnEtraGM8Zt4CiBvIwh3u/VvaL+ABkHTbf1M9yDJSZElLHQvIboj
nvL0WzatqNwWAwxQglnckN2JsduaoRg5tzdHCf4yImsAM7+2Xd9f+fFiRGsxLSz0kaAJ2ps1Aeoe
lFeYAzJQ7AHVPHwqdRbsAKQSQSngi2dydqGDm1/Bn+tqzVpl1fErWGlEY4i65zxMwTmd4vXIZg4N
kPe8JDeiWuJ+GH5bPn+6VYlEdkJgeAyscPb06xYAzRRiDOmPDMWQyi0EH3y34sxY44AewANc4ZH/
mr22LYgGGUqSzeO04CU3rtlEzgjFFJF77SUGW2NcyJfLIVHmTkbSE33Rku+x7YCS+n9dERf3yWBV
5lK+rkg75VdsaoKBL8HlG4pRbv/li/2zfzzWvwVjMsRvYS3+Kt2lV/3P8aX7lv2qPmpBdcoTB1Sz
+o/LF9v+N8PEmE3A1QzlUC4sZKsy9QZrXxYYdh4l1zqSG1YOBfYSYoZj5l22t/vVNua4dAR9dVlZ
EvaMabPP6LO4Xasc5OXjZSvsbzmLqhsrXAaS1Ak1WhlWYtU4at3iD4MP9d14+nTZjmg1nA+mJXi1
8xqbB9leL13DaJ0Bef582chuMxvP+H8+EeeEK4l7qdDZJ7Id42QeYh91xQaFPfoHqT3bmrOt00AS
ClpuiHfxg7WdVKTDIiNoW3kNEWIwlU9hKU/HobsjkSht28+IN9a4649KZgs+hv/h5bJ/xjYWOX+f
1qZSEpbJRebgK8NDupaOQr6mMvHM5kNXBeb0Ek2HGs+MCXJzRYNJjg+CD7rrNpvfwB0CWQH8owbU
ipUQGLeB5LCRClwJo5OUfw4lF31a7lTMCSjrWx0P+oHmpjdb8newaT+qo704ePwE0ageLy90f53E
NnTFxP/OkMjtCuxfhOQm6VunGvwSqtcgkPvfjHBp5bi0c0oZlCbNPlDDH+sXhQSXTewOfxLtbSHk
fSYhl9QcoUgwwUZ8RCHhkHfVQcmyYCyeFal3abocDHiQ3BxlG/Qw00mN7yLQIEuN6lVjI7iW9vcV
dDoKpKV1jYdsLm0EpmitmgNJ+y61UBIlUPASxVAWVc4DwT9GeNymZtIMEClUu8vlMJSAfGg1Bnlb
+eOgYqTJ6B+WkdwNxBZU8kRmOaCQqZSVBIYgEtSpgdHhW7z/HVmiSM5+aqCgzoevkfX58ucVbKfN
eVDWpn285Fip2smJA2rUBtSV2rwYzmU7++fvbUc5L9JAq2uuOuzEZewMeOpk13P11AyBBILOy6b+
S2B9s8UF1lVJjWKaEFi1G1Z27s1NSUj9k7Izu+ouuQvb5M1DqlXJOIJyCok2vUnq6KB3z5l2Lys3
Qx/KtigxE30yLoJCQHVpUzvDS7++0jAM2RuxY6eix+Hu40x720QuYI6koiVmD5DPmqNvAektLVB9
nmNnjl7aJb+Ro+c10zxIiwqypNdHwdlu6hpKRa+3/muNf7Obka2NVRxBqUE+0eN0Qw//obYQwTZ2
N3JjiNtIOg7gVxsrObDtGzNXPHN6lisq8EaREW4fFWlZE8iZ4+lppHdSrB0Kc3Rs6W9uG4OFRBly
J2ek1Xa5ogWtrTjGy+xO89c1zT2iPVw+WLtLMTSdvW80pm7+3s0LzWpaJYplpEcYdAELXBt/Geu/
q9q9meGxmwk6gkXFMoT/r9q1oeUZUfC7amcd/qBqxz70mcdtLHJxd8yItag2vlE/EGfIf0BQx1cy
NJAz0dndf3IYEDg2bEgiGTyspk86ukgsNjFqAa0P/kMtoPcBDcV1iP0X+MYel6UrtUVWXVknRvnz
FcotUKJNHMWB2gtQCgyjAPE1UA5Qh85OHIhQ9fsb+7ZazmOqtW9N+/V2WWWv7+77VnYJfTSEoqa7
EfifZZoyi2abmDGmyxTRAa/HrE1KiDH3T3m6nAZr+dZMmE8oE0kNdHUVNar3yzwbu5znZMoyz30U
z9he+7sEkWVH/rV8BIVnjazkJgkanxZOBPEi9Du9BXwr7vilCong9O+/ksA9gpcLOuJnvObDCJmQ
WWNe1UJZYDNFWBz+bvIDdA3/GOPCprSWlRyNKD6MWel2TeFKo6hwz7bt7EBuTHBBE8I0yVho+Jz/
fu5zN6htTHEHpBr1pMBnRKGu+lFXH5redHrRdM6+DXAQg1UA34cnfpeJvCBVJSSQ5p+l2nuplp6i
GYRAl+Mzy2vOd+3NDJf3lI05R2vLSiiScUDa7qXGx8sWds+z+WaBLXRzzIwKQ4K5hk+vp4XXmQN0
ozTHbmWgjUQuIFoM52UKhO8bCMQQ9IsYWA3tAG+NXOje2PZV681+BU5zDUMelxe4m6ZCnVPVoEQM
vmbuPNN2qjCAg4MUm1AXsnV6VNpKc7sy+zEZtRevtSA92KUtIhuLXAI+Zc3SlFo7B3ZvYEBQLgrX
lpKXse4wUa7Y7B0gh3gXXOXaDIl61ZUp2FOM4VOCmUJaS1eoYn1JY/lEbOpHheLlTEmHNJJgZ3a/
BxsAN6Dkh9IIdyR12lIZDTz0qZfeWbI8MIgpkCjZ9a6NCe4oGnqyQMIK17DcKb+KPgpJarlt3Xeu
bcj+5Q+9v+8QFccIChTTkWy+d+W4aqUoSggrTS9+DSE1CG8lTu7TxMm+S9/q0PDY4Ot825gueSZf
u+ZaxPyzGxY2P4E7r5i5j/OiUOFseeKCR99bQGNLKb27vNTdu3Fjhju0eSHJcTHDTGvLYYeuDrW6
cFRApGjVj5JqhiC2F3j1rrNsTHKHF4QZsVqB1AiPh8Qp41NrEYE77pclwEYgo+JuA6DMnVStAORQ
NfD9JqBIK98Mpthdr6gDnt3USZ+Sr0hsPEVjtO5/tbg3y9yJteRO7YYMlpNWCxAtvLb8dPmL7WeJ
m8VxzplaSm53M0z8hwA3OnaHGax7hV+FteCpt/+x3tbDuWGDaayslOAfKsAMco/KYGcfBAva80HG
jWyikgtdGf7pgNfkAJQBoocG+N7gNtc0cgy3v4nuIVh70lrPQEce/HuJgxmsv5KpsDbm+SdFKeUS
mVOYR/3dMSPiy1nmG7QXOCVLZ/kLGBpXOvAvhCCkcDFyHjS9iQfsJIFgJTEqpxmzqwo61R2Gr6yT
0SWn1SgFe7sXNSGsDpE/RDIb77L3gayAfkNTS/CVWZ09UwMtWpkcmrz6IE8iHNGuX9oWpgHAdIca
Ob9AyJrOS2JZcJWQzbL17vrNfF7dr8ZhuuoFbrlbB9gaYz61STb0BKkShnXRYEjGoCnQMy3Uw9Rr
ASYLXZNi6phm/pr9aKqvAm9lW3b2HfEJMfmgGpbBb2lp2SCG7CXWPZx8SGQHUDL9zbICdvk7sO4K
PuFuxcreGOSO4NCUtjVNMMiGLYavMWhAkO5gjH/19Y+MYluwwJ3iDvwUwraqApkrbOL7rV2kLO8i
qZgDqkC9USOePVLfVAq/j1NfyePr0YjdKrdDHfXOy7Z3zogtK7hyNRm3tv66FZuv2iRxpmkVjqIa
RmETREclBJZQzKq3awdUVCqrXIM/nzsWQw3oadtEUzB/nz3NRR1Jcctb/MPPBJy3kvnae5dlj3X6
7B+DSLje2Il4OJWwrhgqsKj8UVF1vCrwRwTFkh5iTDR6VrXKk8h0U0sWCTKUQa3rHKLB+qFY5he8
6z43VXbsJuqnLZ7o2bekyVM3q/IPQzYf1dh2zR5tc7NztE5PHbls3S5Kke7pUMHUAwJlTS0zXWhf
wV0Hv61WlOAnK/OLZCqPVG4eyUAaZ9Dza4MkpwZO55tT+VMvGuIOcD93ypQkTOZS+47an+m0Wf3Q
KvbkxLmWgiGQCcbH9LDaycFsrHDJdDwB1Adriq8LJXtpGmV1VGiIKnXn6dXkp7l1GDPVayl0Sgv8
kDLV/GlobqLZ6TL54bJf7YTBd/vNRYsIfToysVt5AdpXH++RMYBmQYKc36PA0J5nYXoGOqOmAt0y
/o1g6bU2zeaI+mQmZ0crroqrRrO/qEUBFKw16Y46TPJpmAlm22w8WLI66tysidEhhaJxJ5EBkHYw
NTSjjYSzHSsnibpvSzHEPpSr9I/tBNXaTHm2U8wtZmtyUzbKVVSDGVIGvMzVVuMa0KUDKfVnO7ZA
ojUc+lR6qkrN/KppuXEkSVrCNFRY8nh5Iq15TUry1KdT7iSWDHna0RjcMuqWB1vvFR/VlMbVp8lH
VoOgumbSqZTaw9rVD9I8Yv7JmnoPFUz8RxLY3Oh4b5u5ZxSAUdA6cnQI5oVpAgbAfoLw8ZovXlVP
pQ9JZfVXmbbVrZHOBzI1dUDKHn919v3yB1FZdHwfrqFqaAJlA+ZXsFSZ3KcnEN8lshTJEAh+7NOP
+orTYVYu5KBL6VmtHi1otVbK4vTKL6leD1EUTOX12EGzlUZuXiY3rQb+6RYjnBVwiBVEiMc+cXNr
/lz25dPlH3vupu9/K3OuTfizoSKsQ9xWDiSMPeKhhkqVnNQBBW/eZUM75DqI64qsMdouGdNsnKXM
7M3FSFKMJFmjryemA0ZTyDA/DXnlqUPjrkXjJEV8Z3fDvZw8FKPhNJPpRMNDbx9ls4QnmAGR8TKC
aIZ7+cftfTF0RQnjXcGv40v8q6JGc9QWIDGDbBtI2kANIUAi71pQgbvCJqiE2Fz4l2twD8xyqQT4
P48WGEGawUQk2mP2t3CeZ6smLlLgBZDv8ZQT8dARYPYG9XX2h0E9k+JGngDsmv06QCMdOjGVIFc4
fzTiubMxqb53oLqlRazloxrgGnVNvfEaCDyBrl7whXbNWBouaswcy5ik4MzQrCmXUlYxv7C6K8a3
zCX2qdKKdpA908520GZMqZaimyiIv7eTlFqTNv2M5UDK0pG+RUc2VoQwl+HlJmr47AAgsHlv1vhB
Ht2uiqyuYa39pf2yZrBURp4JewhjI664V1kFEVbrdazywhL5YR5oNpfRvMJo3CiHOtJdGYkVnnc+
VVvfKj62EUCBdbhCUUlOqmBJE7eTwZndKg61w6U5Jgpk4MkK0enSyVfJsRvilfLsrNMttSvilhKS
xZwcjOmrqVSnoW8Wh6ZGkJRt5cx68di09POaRp5eQsJA2JE/fxUQTJOywpCqGCgL82etrBWtG0H2
EXSYK51uIXUM6JtxlxyYiIFIxeR88I9ZA4ocHNs6XNPgagslAUdrPBs2knPZ7St/vtY+TrfTc/88
XqnH9Dr6oAbQp/iZoURYj27tgdkjFH3Us+PBfgR0mWxLljUoLnLVB2XJR7mENwcmbZ2ouM2WL0Yr
qNuchTDOBnfSO6KMUy9ZdqAXEI5PpEOuixh2z5JUzgR3ytW6mtXGsIFClmNPpYuTFZafQXK+7r7N
EDWXYhEb6LkaBGeSrXpzAQ5SYRljAellLWy/Io9djwwqSZ30GF1r4LFUfO0TxZy3Mom5xPe/GsEM
ApIE4Ce5YANBAZQY1yRCuF4H13qQdScKh3C+Sm+Ma0thlaMGOexBNAi3/yX/scuHHYks0P2ZbT2Q
7Q+QNXJoIRJ+PW9EvW7rmwnOIbMlVaWZModEcRyYV8XDFFFcgn4/8UYHsMYT/WifyqMW2NA5sLDf
gUizRrC75pm/rrWaoTcVdNXnQrZdsjz32dO/TBy4ZXIOOypDCn1ueM9YJj46i44UDaK6w+46WDKJ
Oo5u2zL7842HUkNaLAQYSEViajE+MCnV7lt6nTEGHWxbC45HUTg5v5jYunQNcG3rlUGZW1cOAu2k
AitZED1rJzOo7hJwiSihcrLD2svAKCvqzO6fQ8gUKMTSTCZM8X6VuVZA/S/NoyD/aN7NnnVSrnWU
HeYDxDHD8gjNwa/WFZ7HYlLX3dOwscz5ydIOo5TUkv0KCn9NmoJFchixFZRqnfIue54/X/aa/e3d
mOS2Nx3NqUgymIQEzV10AnFu61BEGic/LtfZacW/hhS9IFPbDa4bo1ykA9lZqyo9dtjSnkbI/+q3
TSEf7CYOFopa//hvsYDMhTbmOLc1hnXOLRNHA9Ur2QXT4MlYY8co83+dGnKGuAt4boCgXGIJvhrF
7oxMJdeu60EAhTsfYOCscCWqpGiBNymwewuof9vHFKWQz8Av0CfzUAVMWqPzp6A+5ppLflkJ7vou
nA5EsKf7YXWzqewbb2LBmNC+oDSOAvXB9JCthfVtfpiQejnljXqvvM4Rr19Rlb99ZRk4/HuBKG4b
uCuLNhDEQfnYwGFJ7qvP6al6YUCY4QlqTULm8f3c6m25PK111yMjaAG+wgU5QtjsRD6tn5If49FK
XFYGLUEXkh6VU/GYpG6qeqUKouL6D9RNzue43y+bR88O9TQMwBpBAKz1mHpcHY5O8StBIS/1y9aJ
r/UH/TR/zQ5daHu6xwhNIrfx7KPwAwii1aufbjzAXm25UmSEDtaKwSZAztFRvlkekIshNDArZ3gR
xmbm2+9eDNzquXClt6jiDGaGOgU6JVIRENVjrBqWN7tZ6mqf9AdA8iAnBOE5Uary+rC7ZJuLWlLR
l3EGcktoiVfX5W1Xg5bacJWDdiwwoelgmtEfghjh00lue7CjMYoRFTITqKJCesYIxrAMlgNzCuGn
EG0LH+HMsVtiHU7BPjcEwH9kn9g4k3VvA8e0eG0wPem1W4WixOa8E/H6PTSiQdxAORf3XCMLhbQI
PqCFxb2NmnX1i2lfph75u4vqzRIXbzpVq4FLwAEsru1PKobDkL7lbkSxzehnOvRngTl0QZA7rxRx
y+NiTA0ue7RC4G5jUB1jQJX8+QP9wOZWKUTF0h/6SQ/T+8JXKSBiom7qeSP3vXV+8CdNZ4m2UGlD
oT59HO8z9P/cxvbm0tFgXUb2Y2YORD9nyUm/CfICtrIzZwc4H7VcA10JvhnRYuQIgk64ZCaQ1IG2
yy3uksbpwR9jeZpTfUyfNLwl48pp78TYvLNSIFv4xjh30tqiniwrzYxgKk7S+HNU0brW7yIjdS+v
cjef3djhjs0SEzPWB9QDKIhLKC0fU2DJUzp6/5sZLi1QpJa2hV7gqpTKYI2eIlV1bEtEULeft25W
w+UFHTgoDFrikzGWMEZhz2TpFK/y0pPtDp5KWDkHXZ3hINTG3N9Ixg0MfTFL42ViG7O08kbD85GZ
hrjEDGHM5mCArf958CyE4+rGuB1F0N5z0o1XP3kzy+XLXWsuUUTxesyOIBhy8yt2MlOsVXHxTUFu
9AcEaPsH480mdwOhX2DXuvaafS0LpIWctrmqUi/JMJcd+yY4MZXV7anfWB6Qq2C58sTn4xUUcH46
334Ed0A6qYxyiUUG0HjdU0hxah9n2Svup48xuHBLjJCq34eAzSQWhxUqkiD3imInO1mH/ro/6u0f
AAn2XxJotv/HB7jDFE9pBBd8vQpmr3f03mXfYrkbPDTdQ/t+/QMBDrbZl/aBO1l5mumkkOAAv9no
elenkNNjsXm4xvRuaDfO5aN83o/mXI47ZBlV8gWZZ4QLL/lhQ3mWkd+trv6L4gkMjQhBhBK6OHft
WfmsVyqLw+aH5qiDRA2F2XvTHQI5YFShJU6WsAe++zzbfEnu1kvamOpQi0C8Qi8YgyKYRrnPPnV3
GWJ/72E0ugAmZfHZBWR7QtYwgXV+wqitjN7sZvg29dA2tH41gf4CFlZGwD2ie6CDfTx1m9ZVfPVg
PVIhfIoFjQs+ZfPP/4IkmaoiWnfezGZk3PmQghiDERz+AT55/6r759TwU0aDNBdF+ztoG6AYcG1A
tHzWhx+85VqtnemapZAgQxY4FosQl1bJhTF7UNDlVnBaKznxyLA6JhSbLp+V3UsBvQsgr1EqUl/v
q837IGrZE23GRuZ4GqJRlpULpsWE3bzdlWzMcN6qFBqtFgknpLqOQoD4odzrNFezy2SZmdKDIXh/
7+bab/b4l+CUdLmeV1iWXY3umA2OiuFMCznRonl1XISXN3G/hbAxx7ljEzU5RsSwvOyYHkj10AJ+
uYAaxp4PsYKim+j0791vEOhjMF+AYKAUA8fZfDV9ieq+X+ookLoD0b8m+fAwLtNJj8x7wy4dKYfe
yCqAt+5G1Y1RPtNNmiGN26q0EFVX1fktpUvCWsUFxt5LANKLSpl7p3xrkdvWrjDNvGAWoy/oA2ev
1WAdA+Fu9shEScmPv/iMREd2pmAUyQbzw/ttnSRLacexsFCtGPFWh6gktNLQgzmy9YmUC84hvLil
iEEAnJIN1g3ibo2mrEkWWy0KbHkddsT6ZbToI0odhi/A8VFA4LqIvNyUPhjLdB2ZzZceiXDmLE01
OYDNmG49F9Sf89ZTYj1Q9N4nnYoBIKCcj5c3Zi9IbH8p526YTumqfEG0Txu0iqB/HdGjoSUPl63s
nqKNGYPBvjZercqlXEI92cLr0Thpfh3aLgZ/EFs7JuwkCHxCa5xzaRmVpo7AmnLH6uQKyJWMa6aK
h2RQ2HDbfSZu18ZlwVW5YL6lmgyQ6C9+97l125vxpbhaT2i+h2x1KYDbD6JyyPlkzXsfMziPhovF
gCH2BoYRWc0BiwQBgR4qfn0ngoPvhfjtCtmfb75eXlpFNyWrEejV6JTSF614uuwfIgNc7lpmabUW
eYksi4G96LHuZlHiuHdtbNfApaqatM5rLfWIq4ojgykEQaD0p+c6JI/0NAWWkxz6++Fe3FXYrRhu
LXMpa1cUmBzQXkPPwMbcetfAk+B28GW/8uYXcsUKC75+o4B7sonBAWMfcRZv+x/ZSVT43z/teCOC
ZdnQNMLtc0HadG6yKgrWofWKrg/k0gyUsRZtNvM9PrsBhvMfO2ebveQzZrAsNKHdsvSYtkQdxjcT
cSHiKAdGIN7m/fNgAmeFlhHY3HjKlM5awWuwAGOoheMx+16HjGYXTD4f6bPo7O3e0aYGiJENIAqY
YN+fh35ce2WB+jzKUhZaNuOBhP2fMAjupeKAaaKLb+kYauXhC5Odd7QgmYlLa/bKx/kpf9U+ayE2
C1DsSfFB2vkh9uQrkd7sbi3jlTBIVsAACR3r9yvMKugq4mkXwfLiWx/Th+GmvSnDFFkd4yFrQow0
3DTu9E20teeQOYS1rWXOReVsprWxmGiIUXT+NL8qtC5oIDD5xRp087Y0YzMYkuyHrTYHIHduY5N+
XYYVDEpDdZqt/FjF1eeyriHgXNpgvCex35Tqgy4lkjNO6KP3tFWUY4PBJG9MV8HVsxfI2OcC3AQY
Mp2HXWHuQ0obE7p+Q44nMUCJpohYY/edvzXBXTfqaJG6ZWV/+YSuU3FPvBWd0dlF1wF9dHBICcUg
90Ln1iLn7vpU1m1hoH83SZOPBkgo1zloWZRQ/lQVsiC9331xb61xrqcWLVlVm1kDDiK5H4/mFas1
s7KSlUA9jnFkCTOG/SWCKB2wc8MCEuu9v8eNOZbgPbLBt2T8Ql/DTB3W2mleBmQp03X9A2wsxUH7
Jp7Z2T9q1j+m+QmQtoiyxNBe6zbal+66joPZk32IyUNokFXSdJcWJwDR/4BVaM9bdR0xjGXGIAHk
zlq0qkmCoRAdZNYE+O7le2Qrgsxvz4RhAeTO8K/nw2xTSWkPyHAUtFrtF9XqGpaoiry7g1sbnMes
sqUlibKiIfs6o4DpnRAUek/lKfLUow5QSXKav1BAjMXjCnt+szXN7SAcqVPNZWHFksknKA/RawKk
Qo6uCPDHbnEL+SZkuCL1glen4C/YrV3ugk1ja8mXFfG5OFohIPa5a37LPOish/1tH45Xttv5ir8+
J752h3E6lDCqG9Vho0zNiaEXk5Po3brbqwEgG5R+aEaB8IHbimpJyh6fAS+JEqJj/Upqv7QkCjac
+IupRSZw3S2gp7l17NRWdWmimO5aFbnf1DK8PJlav8ckKWDPHQXgmza+Yo3RaSoxNl8PWng549x9
8m5/LreD0JsdszZCmFnz7nuUlKYvYUJpGVUMK9AIowV9FfboYxrZwdKPBHxCTlo+2VPz8/IPYdvC
f0lTNqF7oUHIGDOm7yNP1FBTy1J2Bi3tQcvzw6w1bpsF/9qKQRSVYWaBgzT5TKKAljaYK+osbDSA
yFMgiKIPtl4JNnXnNBhAsEFSl9FonU2ZUWtRpriXs3BQYq/LUP1H4bDDiFLRzs7ciDCC7BNxW4fR
MpDj4arF0AS/KCUbEViKOA+Lmjw06HZkGO90uqT52Q7AkV3ewb0jx8RmoKKhAhxu8Mor5kyXssrX
LByD9DG/Gm6ym9Y3oTHQHhZIXZQQlojQmtND+7Y5xDeWl7eO6WvfmbZHMfkYRxffW7s7sPlNnBPT
RlsHAnGwUFIVF/hXR7PCcv6RUtHMO0sqzrZ6Y4h9+c0LELqFZpnkcRoyYYcpLD4kXvOihFKoXdnQ
+BEUJXYujXdbzZVPyjiXValN85D2vZeM0LdHy+Ty53xlL7+0Iu7GX9OCahl40AJSoKa+WE5R47TH
UesWkvpUddkVxtTu7DR/xn+mONE8fBrk7pAMs9fpkKfGrII0ohMc6U6sRY7ZYmQ0lR7wBMFgvDmb
jq7IQKVAH87pNGJ6tTV+anTgWKH4RyvzOIyQt167sJMAiaamX9eLE8+YOG3YqGmCpB/DVU5TSIGG
AzRhlAmDKqjIF97ljdirVW03m4eAjn1MhwmyfOGKcTTDnQavHDwMZERP/ef8CAw3NAhUKHs9Ry+p
139D/BCmfDvvKZDRAcFgIgiC3pBLMDG0NMWYvgPtts46es315BfEST6l/ny1fC6vGbVnHeBW0Z+B
mxarZO3529Y+l0DENE76OivyMLbv8/EmmzSBt+3dNu9WyF2ORqOUkQrutlA+JT9YCQBF/0c9NE/E
71zJE6kf7j2G39njAkMrdXVsSFiRfALqFaeVPYZt6KdCafH5sgPtxaDt5nGhIcswT1bqSRoq4O/p
16e1/mnZj0r7N2ZUzAsBhqpqQIK9j0BL3/ZxJ5egC1XJ17GZf40zfdRrA8OH+vTx8pJUdunywUF/
M/YKu9mEO9vWu14pctwsx+jUnnB7gU/qYP2ICNBFrK0bu+qLec80ThkE5J7+/PcsI7jTtj+BywtK
GmFQtS3SMDuC6iN36zCTHfNZeewWh3GMLFdWEmAq7PLKmR9eWji7BzYLB+IlWmoLJ7HuavAnPllt
4xhU8MTbPW6b3eWO+xTX+QK5hzwEJVJQYCZzEckT7FWA3+0ed6INsxgppHcQUR5mIDEUAOPoYULh
qfuC9Ffw6N97gICOTgNxFt44mPHmjkCqQlFFjbQ0TI7qafUmFyPv1wRVZ6YOt6DNYD/8VswUdRH3
igGwbCls6AS5I1/0KoccVc1KT3HOpTsldZiSQO6C1B//GChwE/GbZ+frgS4BAy5IIzXk+fzXG1Yo
0CUwOVsA7dg6enCC47f39WDCRrPGRNZ7BmfBUItlWhqogXs/CkHCSq6s4woK/OkH6sJ/gCnZyW7e
2eO8Hmp7aZ9ilDikoAt2NYTMPoye5tPop0By/M3QxTtz3A4Oda42VoflkQUvnR7KqphgvXyOtZ3S
4Tsb3AGYo0QDEBpLIqlJgniezTAaMPpqmN2pMDGRbcQFuolFXHnKuHysrOIO9HpeTsHAlgJYo7aA
fi3W90olt3mxfolq+0Os0LAc1DBp5WuaW6WbTJLTxrPfQnUctFg3IJhy5LG9mavsAyYFg0QZnV6y
r9Ch9hU1uRlV+WdrlL1jKVrQ2yCAXudDktrO61uQLl5tRPd6Vj9JgxJQo5aDUTX9Uu9+Xd6dnSsL
01EoR2AyDK7MnxpQo2Wg3BiRzc7EqZv+AV1ed26WUE5a77KpvWfxO1vst2wiajdWZlUYE2zVBv2h
S3YWmhg0OJkUk8i5jKkGmTiSDKjBmDVHI5rD9f9Iu64lyW1k+0WMoDevtMVy7c30C0M9PUPvPb/+
HpR2NWw0b2E0+yCFFB1RSQCJRNpzQtWPc0/Na/6JKwYfCCgAfYofgZST2Kqm7oEO9e8tMrnOuFgg
mAesBGXARG6U8JX4yHAEQLzQPYZwRRk+0Ibd0BXgV2ESCNOvmCf5vBHSVOR5MUKGUg1moX0rAOh6
fa+lbREqYDFghzGzQvkICHwBTjVe7Eb/rO8rdONXL8UhvxMOCkoQCMjy/YwpQBGwubbihbejLx6C
c7Ln9mSSxThmhI+wBy+iikEzVsmb8XW0U5E2VSFHxKrNYOVtrdqrHrh7/UjI8Uq3f8/eWF7glmuP
Lf9nPy5e4kr3uAiDc0EFbAaCVKYuVuXiur1HN9VD91IBtUfZlzaPiMSWwLvQIT5lvk8b/sSnL6As
a95LhVJ1+AJAC6QqcNKrDzSiuJyFuA5jo4HZ+9lvvFEbAcUnsZSF7fKqbPus+TtcRT4MTz/oWnas
qV1yLShv6ZMYcuKr/dV5sLGqKsREYmnnw2xHRgomq4dWvecL/7pyX5wIWtjaaFF3FHmXqC3IU48e
89f6r+WIKXk5Mws7cTEo/J3UuvQBdSj2MrfeY5gGEaU1FdhpBl3vKsUWY+Z1D/NQw7VBN7JHmvzK
0vybtJhVA9q6KIBhweg16WuX6GHIYapSYeIXbGuLBPjY2NF0d30zt9RyJYGOeedoFOuZw4KqTjEF
EaS+gmplwDm7LmYr7CMYbv9dCT1gradDLYK9nVxAAIDeaofpAHgMb3CMfYewT/tgyNtwZD7Jo65b
oyJ7gEGZ2DPasN6r5YI42qh24EtuQMs932QKIIXF/qHt4+cYIylJ9T7yacdYNuP86HCe76da1pBN
9cb0JWjeiu7p+jJZv0/+vrp2w5Doao+Jca+POKDTPWnV+3UBW+ZjfWxEfVYCSrntg2qq/2s+OEdC
5MxOO2zFDRgTB94QkqV4eelnF89VUBcoZsLPbfyqMvkfiW7mk9nLaEBUEeZ1mJZzysrWQ3M+RHtW
mXfzGqhwpQVRRvBAP8lxEM0kMw3rHOzj/LZZ3oSQYbZYIiiN7Pug5HtRRYCC3i4Oz6o0LuY4s7oQ
N1VitRLK4E+KWJaNgJXw0ymSSjPVCvO6TmylVHSR1zVS2kV3Hl0irDp+HiNNQ9zjDsfcGXYDWFYb
JHfRfM5Kt24tZyWLrgk2mtF04InGcrz8ufDhLqCipT2FvnYnu7mrn1WHsbotl3gtkfLO4M0XuVFA
IkbVbmqkGIDW9h/+zDyzRsFujwGatTh/YLI0s0RTKjLAY0z1RUeTL9ptMUagHRbsb/FgnAngBt8R
QhUIZhasyJLoB3W9ZEpnWm1K5WQCikF4BtwLXKNgV2CSOsbUAjNDsHUNRMSzl/oyvFPq8c4Xocgz
wKO7xWtnq/seD6h0DnZHjIWQMR73g9VGveWaQJyi66Rc8aVaAdKnMFJzXAgtCi1ACjbKU4P4ahRM
teoYysOSRYU4M992KG/ByVO+z7lyE1eiK3e3cSQ6wfjjup5uXgwBQI14U2Uk4CnTL1bzPMQidKUq
KieZnwqF6bJur+aXCHKUK+Mfa12r8UuYePFz5s9OvEv3fGLzH/ONdB8UqO/EH9We84vCSlkIOlvp
HGTBf8mmdnLIUSiTwwAPz1v+F1CfnBzSDTjLfYR2fzJPw2oS39pQ5Dc0GV4dD/eSUkyjqgGrxkPi
wJ+reDQrJjzvZgSsoA0WrRVAmPoK2KNPjWFEIhkSkfeR7ve5rbipo/vCHXdS9rpg998IHXtuAxSG
XSPbunqKBkJ2A/24X5EhMZ+0VG2eJl7eveMWTGNvCQlrUJHYCtqWrANoSi+rZkrFJs0SL8VMUu7U
C8AZW4+ghwC8g5cszKQPTCTBzbNbRe2UpmrDwHdVXCdeNsSAsxkC3SrTkYWLwpJC6eTIFYCo53PU
PedUc7m0houSciyE8E1XeR2rUoupM0OuphFGBAPedt2iIXwx5VvprrjPnPQhs5jmnzwrX45sFRxT
68IagkDpEY7Ld80xRUwT/uBvuBNp2tW+scb1N0Oo9fKoe5bURTfJHUJF9Y50616QZXa1nfsgez2w
4lJm4E8VUI244mD3Ie2ymYuJwjDy0kDd28uSSwalW+CUN4s5AFOmMNvKTJlzDMwDJU72yo5Wjd4X
IkjWUS9HzzvmhwbeVFEg57zSRdGE3YGyhRGwDscvu7KS2Gtg8ApJ1E84HSPs8eR3R+UG3adu/YOz
0Ew/owFGPShwKwITvvUuO7E6c7Ymsj99BOVIKVpY6wuPjyAcMaQ3lMwKR7vOY0XJrA2m5/+TYBZE
oKMSJzEaTOSssWLkyT2lAZ1vjrEGphezaQp+XZnLAaw2GBO6dTxIZG1efJ4dUldJ7GbXfweMHxm0
9FiDrVuB2OrWXJpF1wIxTytOGtGhKrFC4W6URGsxTmFxn4IHLw+Ne6NjAe0z95WyRNJQxuhdQXKA
TPxw7wTvpnNmO/V7v0IvFx8yIostQJFPKkNZokhVOY4j9YDLTWnMCGDXlmhFlrTrZZP/i9B1ZB1g
RZR9C9Lbjyx0cX8cptXYfMRWx0vZqHKqBQwSE4sIANwUlaTuYX4W7HAfP8UIRwWLoF9xP9MYYFjk
P0MbdQRmDoOs9opdFinbldUaEqXEUqbP4MhypN1ymN5RyPOnPWmGzPbaN2BbMJ8Dlm5T5irQ5y5P
lCn29NMJ3Tr+sqtA71T8pVwW+kfx1kqz6QhvauWwLotLalbcV4+io2CdZCJJA+hwsqtd3gR5nXPd
e96MYddSKeOE9rOUa4hqd694ZM+Zndjyh0TsReoaHwxhjAdWouI6JRPzXg2QRRn3k83hQY8xQkoY
s/jjb+RSGMp7QQ9ZmQpMToVFZWBDq+/Kg/Gd2KbSQ3/kCCCYzmLP6TH0hY5EcmUuBp1YX115LPRH
dlsr4x5IlBnqFxCYqXqF14xzKol/l0cvnNE0AkxGxkGRX7py4y4wkautC/rYUHvieol3kq+fkscU
0GLDbrrHBOKd4bW/MRTDMrI0CDUoVIIyV2dia+Jd5g4vImcGH9JpcNDuyWM+vmGiFbA0hDYs3aSl
nEz0EW3CMga58x9I5sAXAKD4vt+JjJraViP72qxLlEXhRRWpNRXb+vrcZmbzKJEOwY8fRCI6WJ4K
i+l7MG6cTE/ZKYOadsQBauzeIQgULdoQY0vYY0iMiYLP0E86eRiqqRyobZJ4YOiE6zFWeBJK2eb0
GTV64DAzXkmWxsiUOdEqqQB3ObYzfyYtHRizQzkPw/+EJ7wBICQzacNaINGn1bXoBn2eCx0L5Jdd
OPMAOK3MMshMoVB3jBu4lXNY2WWZGJuVqEorQPiSY23B2/yMgfvCTNzwREAGBKcDjlV6ywMBNkaF
kiGYcSdkysiA9rLoxfnvJ78xL6MkDqZU/fF46RlnD0uyVko2fbXSCOSNS21AIEGMGJHjjjFuDEN9
rCWLB1wHZopeJo8YAFZih2GwZcq7CXCSgODF9a/KNy57zQqRZUdZCkMZGENt+7FUgcICZntAdlpi
jTnjDAgVql/9jI8YTTo396nLzBazDpEyNGI8yzVHCst6auqe7AAHTALxZmtOmG8WnGiPtPuQ/I/3
UaGMTb3Ekly12M+/jQ3i9cOwC72F1CF34x/hzelIIwo8OHU2mCHEoIpnPiGrPBVA4hB2msPfwJRa
yJ/akce4GJtv4koadZagsRcLhbgTpeBhanP8C4O9J87pHLTroiI5ZZgXJT4w0w/dDHlWgqnDNNQQ
xQwVy+Q9frY4wCS76IE6dDfSEVzUTwZC9wXvc+EsTm6zb8l2ouKXfBoKgOO6OEtDFF8xiOsMj8pO
9y9oV8f2ht15tXknV8Iof3QIeC5XFCy27r9LzfeRhdW4eSNXv0+9GXKmTlqW4feXGNymvD4fyk7J
LL0a3HYxGPefoTI6uaYr0yYFbROKJVFQ4ZRMx066SySGT8FaD/VOiPWoZkYGrZyak6K8zaWxy3rD
CprMva7/DC2kO6R0bvlPKkX2SPFp2DVOCy4UVg6Ddf5kvasta6peSLMJPq5RnQpO8JK8YSyEJYGy
+vyc8EudQZ2Beeqg394BjPT1rdp2TFZKRpmKJZ1EkSvgdZEbgywbvC7urNuZaXjA/vzxZ+Z+JY+y
EMIQhtLSQs+yow7LUN0ktnZvvFV/ERTg/p0Ja06+/0t48EseDQgUtPOixjUS6Mmxfkbt6swdhBv5
rn42Qlt6aJ30TNL5uWyS8FWPn8ADgwFvKzPTCGkhNFZhQoax5YxTpTGC1GDWC23GPTB2k8s7eAwi
G0Pte8l6QDs20xPcTuqttoCyI+hxRJeKAHmJPx3JdQDcKy6EuPuDyZf1I0ePNGWGWmSYTIk9NP5h
kglYS+MjY+8YNoQe7RZaAC+PIUQoZuEDSNUurRJAYbL57YXzSBov/DPXa7V9lJfZaotRVmUKjQ1j
f8kWSyyZ6HvE3bimpZQpiZsg6QFqHHtF6OlatFP70hSjdyEl/BpPgXAbzJ1ZA5ebsZ2s20EZmKkX
IiXSITc4qctO3qt7wS73ic3BO0EHLJKjy8/0o3abEzNft1XAXnlEBmV4AATX66A0IjF0uGsicwaa
hWiN939TdKk3pGCf2kZipt/UQ3xj+CyXmmX6DMoUtdwcS9ICXRqt9Nz5ymFAmjI3lcwufTL5Gj/o
LFI5hoOC3trPb0bHtUpYhkjU/QOz2NsE6a5EKWXA7O//ZmvQB/dZHmJOpU2Q+MYuI2eGmsmxcocD
OrbBxI2MqFBaQHf2GVp1/Wh1njI4wCqa+arG0RKeN94BmOw77/NuaYtMxAWioP//xdF5ym3JkjlY
Yh7mvUvRl8u/CxImpcEBpvYv9fz9+rqu222dJ39fvfexpIgJR/SlinJgyGlmlzIcd5YEytQEQ2aE
FWnJ1MFeVXXf24TBfSFet5/o3/q8hiybm7TIsQb11DtAfnQUpAZOnBXuR+9v/EsYNzLuQRLkki9e
hviBMmVrt8LH/7adlO3BAKOGWZoepe0psJR8sfs5Znic151aIFt8Xq3SVgWfkZoA/HQrnDVzkSW/
NtzrC2FJoe1Ia9R5GUNKPHamAlLbHERuon1dyGZ3xS97qdMN2NWQGlEgQYp8B74SkgFMn1JAOXJ3
nIdOcJPfsXxDxrou+fiVvg/dIAnlJbPaCZ7SHeYGrfwZQyNZQihbEVXLKLQCnOgR9Ci5dkxqDG8C
GoSxe8QOXLETl7dgtZa8K6dCanCzCMoCEIz6k36rPpAAHHw2XndigU6xDP3lOFcCEeZgnp10r8/7
/CyhDJUdZpegKhCX8k+QzVeeFwD/Piv6ZBRJopImptEq/LI1+wKI6j7pcx5AGGdqP7NdcwdqEoux
reR0rm0rZU5kfpqkgqQ1CcaPbKGdG2PkijO7BdoeWPr4/+yppMiKCAZRQAF8XuXC13MxKWjzAwSA
vpd2ww4PZ2mWZFwME7ZMwKktc6yCiEgALIQBlnnq8WwVPSk1vUq8MEvRW4Qx3uVPmljXIij17/ui
jwMOWbdaWP7Km8RfFMiJeBbN+BbOm66COBMsFRL4wOgpPyED5JpKElCCYC7fBRehlzu9YzwKoU72
U/gpHwnMLiupT0wfrR9rqZQB1qehKZVFIKFHsG+91JMwdS+yW0a29HAthzLBPIba+zpGoCx7oMpC
mQ7A1cVN7eWn1EKr3Tn1w9JMzqI976Rv414CCxqIDRiXYcuUrT6C7uBQwvA/nf+jUJg6yJ5nZbLH
Dsznzai9ZhVAaLvxoIXByQAmkSksmR+qkx+OwB41wE7KKo1tvfXr76HUNyvqWdZHbH5utJHTLe1P
GWQptQASxmUaWFPiWxATuipjxlkGhspXiAmh5lRQb8LENkCTae+nyOzP5Z3h1h4HkgnOBiDCnnTK
BQfxmN2hpNOZIDF9xMgYkMCak4FZmspi2eHNM1l9FGWg8iDX+WpRUefhy5OhInvWSrbQLM71s98U
A3QNALgB2B6se58tE354NjJeRp9cAGJXvul3fSKclPr234sBIaIi6zB/ZJc/iwH5lhREIiBKav4u
0/Zj73QlYyVbN3YtgrqxYPHKNIMbE7xb07FHsqB3q7PMHD7arC+u5VA3tu9zvWkreH+EdCIZgSBs
9rAPXWM2KkgR0eqUIkHMvwGx4foebjpSANgzFBwTwa4hrsLqZZ7bgSuzokguIVi8q1Ozuwkd1Y7O
qgvOoifulpUWF8m50GZQ09HCCSpGUEOJRH1WIheunGShif/u7YoPmd350k5DS+lkBz+1AyFnHJyB
lDzQMg5Y7kuHF1opCC09s2q29aqtP4a6EuLCcwsaZUkIWj4XwQ2ZiCKlyDI5dn/1j92J3cW62dy2
lkkpbqtiWEOJgeAjfBctyU7vEYoGMhj+0Eyu+3ViSh6oPdGDVTiwmUOG2V4zfkWfMht5dCvVguFi
7ULTDTeCOotqVnMtbnCHUJB9zYP+NdGDBxT0X0ND3bdD5CeVZuulbicLi1F3c+dXoqmd74VuETJR
TzypVsw2/MEVLUO5N3sn16ujNrruFYDypkhWhZkJtipgdJZecdOfSa8bojyURgmxTHujoGsgdpmF
p60nZy2esh4i10hNH8Nj6uypt4pHjPXb4pOwUzGw2ucWYsvxqPwGFtxmLge4hTrA2mRBBfjE5xsm
J7VkZPMMwd8Ln/TfgvobWcERruEfo/RCGACSgaSpov2c2uhKn7gS5IBk+ok0iMaODoITEi2DMIt7
LHcMo7Xl4KzFURubBk0q6TOMViTYGqiD+FPo5GgqtIHk7/NMxqpNV3stjzLPapdyQO0h76Y3oqY/
HQZwUyh7bOYFFJixui21WUmjWz/Cupk1VWoShC+D3cwHguENCqTioHnyMXUDh3/r7tiZ8a37uBZL
OUhirdVLOwIUK01eR/FoINvKWNiW4UcbDfDkRFED3BclIV2AZZsqbXpZGHeD2a7FrsD7gBnuwUye
88fANJ6BsXcj+AzJWwHvWjJRqNWTkwegWedFrE32EE1H+g4v3cXMI7OcK06FdmomBeHmfhK2WoKE
pPAKdSeUIQYf4ARIs1xtHZmr8arjnjD2dFNXdOAKECgd8FxTN71JxrQR1Cr1alCGmHXb+2I4vQDw
zpkAwXx9F8lv0e+2DkcBZXsJhNr01ByfRnEkT3LiBck+Gl/H/EaX3q+L2HRHVjLoXkouBmFEMNZo
LjySNvfCBaCygFTIK0lPiDa/EziTOday+U6spVKKCSAHeYlkrGxwOz8+pzmm22VM9XfvQA80nGVP
JvVA0NTdx7eiLb7UL9eXvXmKv3ZWotQzBAxLxzWAk+g79Kn2ohkK39pQtPi6cf69JEMTQEoA0GjM
8VD6orcdH5RqBejskNvFIILODP6ulSLTSFgYCVuLWosif1/duRLnqPCZQgp7hb+g1FZa8i06va3p
jgy4o8J5UBMm/OuWkq6lUrcujrumNboBVqxXbUHX3Yqv7CZmtcxsiwH7AIIMnf8C56zUijIVMgxK
kt91Um7OEggTlbvrh7Wplwbmuf4rhZiY1Rb2bcwZeh/DOzum5wgUDm7u9GAcQjfn4pF5Q+MeeAGX
exELKJayOXq2jNj6Cyh9GUHbnGvArYYLw1vZR31PqIxzj7TqcSm6ZmK3Z4UkLJGU3kRG1mN4FS4p
Py+mMPdmWTvX91Ui/gFtydaropSkDqOpbHX4R02Q+lMkWhivjGwA62pmH8BjkiIEXpGimHUvO2EL
BNaodIZQv+Fn9QEs67tGzm01MfyhFbxazt2uLfbLIvrFuFhlUB84wGFZcxwckfFxBKl/HaKMN4uE
szDNeexl44ULgAKTNAAnVRoAWevd7QKv22jUcxuJZ1UPGHPITF2ifKYiroKwrqFLA3r9X7kboAX1
bwtIzUgzt+EAMmSx0qNQOMNsLkCy49l5qa1gY73tlBs1VO2SZSm6MOvGTPzKB6gLhuOnA2dlIGM6
KgA22Pcgkqgs/Wwcg6cksa8f/Gac/c8XgOOQKjiWXc+PmYZNIC2L4W6BQ+yEe9kunkH0invUnDif
mQnb1Da8l8CEVQyg3VHaJhiKoEwqplCVy0x0i+Bjeld28RtSt8diN2AgpbHml3KxF5aZ2kx0krf6
v7KpU0cit5PkvoWm282RQFF3fgTyMDf1GmdywgyNmmDWZCY0WEumTlpqGwgekGzjF8nUNe1QLpj2
SR7VonSTursJ0oxxpzcN8j8LxdF+NpVcyxXyiJKkVwFntKifmxTQm8PIymqSl/iL5ViJoTwFoUy4
JASkJ+zh6MiYqo/s5lDbwPT2QpcFMySSX7smjfILJGORtE66WF8yaSgdWpDBwWMNwR3JnfsRKRIw
l5nVWxCbTUye1B2eVGaLDlHQa59B5YgAWlUqYX1Z9IDpD6D+2NwZpHTVe4pZohzM707lgVB7tHKG
P8iSTD2AaR6HRipgA8SicNM5AgxvsOziYMCjCzdJAYOeyTARRDWvLZZ68cSyn4u2xtswuZJb7ktv
Epz4TR1NFfjjzbm/LR8w7/jRoBOK9ySFpWCbr99KwajXL1FaSalLwADLJ1Uxk4/mNnXi0Go5U0S6
VjT7yIzuEEp8MJbNkksZqSoT+LmMcMZkUB58gw+TrQE1n4yNjHZeEcD1fx2UiYiLdCRvAT3ISzw9
BdDLkTTE+qy6EXqXQsVEyVPYkcYzZd8PHsFSVRirvHATfTpcSiSlyUMfKsXY8wLYPsAlZJZvuaec
Zbt9jS3drj103UCp4/38lOBhEjzN4pz4rrS4e86wu130MpnjCcmGPbeYi0do7Ljb9qHy5MCSc7Mu
bQNNHdmPegfsagNTmzpvxjfBvX5fHkpH+s57gWV8Y41yfrF81JrIya6cRE5dCnBklYIbN27YPc2T
a4Qv17XjyzUkIgwka1XAC5BE8WcRrTTIKVwaQGtE4kPOlfdaGY12k+uiOwD0xpxno2H4K1/0kRJJ
PVxCP7cpIOhlNy3QqMDvgpYVOn/NklEiqEcKN21Aj38Fy3qarcXWBuStgOVxWkDek8xwbVnlza95
JEhUBUJdBsALA+/y531Eon2ok14WXN5TvSp30bDnAdPOB7sp8XpY/U5bmgE0L5DOSBr+oXP7ZarM
YODQgb84vlStJ0mvfMvQjK8e1WVJv2RQ2rdI8lyMpSK48x7zCtZ4ygC//Z6eKvRUNt50zt4yr2J2
6n15himp1EYqYlS1ozFhNBworemOsPLKNtJjYClkjwd+Rb2gpFE22RjbrtRC4FgGEv8jT+E/o5y1
pLqVJXJtjuri5kF1VwvTQZPzx7EwjnWTHbSsuWsj1a5yDObnqhXVmAvN05+ZEITu9fv5dRiU+kLq
gg5dEBlxiFPAAPK7Pi4/2iLxGy6RbCkI96hS1maR9x9FGD7mifEIxuhbxhd8eTapL6Du65gWurEM
2CPw2+HZjPFvjJHspB0G2e0aZ1M4CYiGHBXzJCwLuGUrCDefCKprYBHTXc1TXsoVHjBY9fwogRmz
6nSGV7B5k1YSKLcvKKJhBEmU4E7Ft6zlT5PAu1z8fH0Pt4RoErBwNBhbQaTHXuu26FuQhQuuNmHq
pz1KkquJrPu6tVcXYmlJBnYRGBA+myCODyp5SEoU93wB9kfYGaFZHEIfWLkAFOeOwT1r8H9ToiIJ
ioBqhKzx1F0VB9SIxR6nM4N0CmzzoENknM5X8DUoH0qX/4igL2g/hlKNAQS33y/uYguP/JuIBB4K
qTUaokMvAmCN3Zid9jtGndwt2qdYC6fuHniitLjQatUF8CwYML8DlQM1TfRhewHQok/ya/kYHVJ7
PMiMfr6vyVJq2dSdi/q0zOoSZ9nYZNn5DnUXMNYYTg9MjOGuOrGOctMSrtdKPZmSsLQiP6dgk8d8
xIR0/Uv9lHoKMqQVprT3QFXw+sPyrQagQYrBR+8PLgh8erAKiKhU0GCEalUFUgVWUHeRMa+V6k+G
Hp4lnvW6bCvsLzHk7yuHagGaMiw+7uEEVtqg5i1Zyxkau3nVVyuh7kQpabUkNfDZwHP3MEbyD9T/
vUVrRIacTR8HDU7/bBl1M1ojzCaeOIeJD/5lU9TB6q4UgG4hDIX6Afn0gjGHyto96joM5RiGdYxD
KjPk1bpHrft2XQvIJ3+5byCkUTWBpHLo5kVYmEXTSwjgo9ei0J2yccQY88NNw9q8zaWsJFGKEE7z
3Neporrda+VzLynessCuHMWbnjOgwPyGp8GSSOlFOBoYPhJDuNWITwIA2O1TIOsC3lc3MU+7J7To
Q8x6ukXGhlI6MshtWqBgLLgkUQ/MaBBaqMfcD60BS2S91dsaudpUSj+4rsiVDLfYBf4LwcpEh2uG
NknwnQLW1232bM67zcu2kkiZSaOWhbzlZNVVhX2W3oRcZ4YhQylZB0cZxlyY8qWPoJSiVgEn7EWQ
3Otav+loA94TLToCUOVAW/TZKknFkgsBNxAHCy19olN79eDo6Bd6I520hcO/ty8pKv3MjMSmeqwE
U9snpokRj9ko4JUhSSj0xd8L9yOm2XMX9QZm8y5J1H253itx1E6iCqdXaY+3nKRoY7j2Gi6cCFAT
VnS0eWS/BF0S5isznwix3mVwKVwZbLVeunSnXJoih3Fsm1IMIBxqvAr0bjoGC7iOE9MQnmMNWHo8
0pFVaKcEg+TTXY9+ay3esfsVyIl82cKVTPJNq5WNQZ4veg67BcI101AjK68f9fFR4Y58BsrF4F9X
bIgfspJHWy1Drku9Byqgnj2UoHcqFiYLLdHua0uibBSK96EaoLXAXQpAcUXR89LqfhYVu6YoTL5S
amfIJaAdpM19LSfnZRR3nCyipSxS7vou94t+9oM0/wY20pFxxKwTpi/mVOWFyiEWXYzODHS7axpW
UpCkpa6tnrqCIBwuF72DhQYagRtrpnC4PAvo6IFXq++ivSSzHoUto4nmBR0svIRsjm4hivKxr7IF
qwKcjLsMqiuB1rJtGndIw9Ysyspf+Pg+yjFolEryrhuXQznFFqKaUyaroNtbWAZwS6t1UUfwomlo
P6cjlygCMCM3Eq22UkzkiejIzO+AyWbPtS2BEFw9hIlZH6vzeMPu7f9aPoOOr6UTK7m6UyXGqhBl
42We+T0SUogxTrqlvpEiFmH3FHCbwYGIupXX7Nm9JJuv5lo8lbice9LTPYBaMIMfB1cb3Wto0iQA
Dc0eRCozs+dp8/xReQaUCUExpfkX+qztuKVAqmrMMYpXWou4z9CmyLCOW28Lkt1gn0F6EU80dXc6
BUwKC8D+3OCH6vEOZn85pAsIwr/24zcAGVjiqHvUlciS9VIiuroWl0C2EY+FmJyEKgTtpjbeSknh
Z32OZGAUpvZQgSKFGyuzMaQ/udDrdVOPXMwjXk2iCOC6XudXiUvaIkAIBZ987jD5jcJyxdrqLRuy
EkmDQRQlKkl9H8PFCu3W6fyuQhGJcPFmAnrOgwPb79oyjGuJVKohKNGOlHCz4srRQ6r5C3JlDPX5
Uh8jl/KX+ujkvFeXsq+4VuYrqE+/L3zpGO/HWw101oPHMWlayQNDm+C1KOoCyh0igVzDiZWKcq8J
4wn/64qd4HKJzrC9X3mzybKA8yyhqV3ABAGlHVODVJMYYVlkPKuNrQIdh2loRd9QuiVjiYCDkU2A
y7mxrSSmXgL/EhCCpwzkQMx1b9qBX99CQ8MAVlsVqwl2T0S1S56cqm9NI0v2jJPc1M6VGEpXSnHi
g6bDkgnepwQejFpCxc0mri0uxG7We5M1rrVt0lcyKe3htWQIEKsSmzod5dQWQOYHVnTR1nKw+lUP
hOBB/h6hXt9YY+yUIERK3N8I+oicL6q1+g5KtYZUMzJuqPAdx+JxiS69ydlP3QzM6i55YyVRNm8l
2DgEXpZ07QthEj/MiTQpgP/No9eh/6gVFlz51k0BA64EHjPkY3W63cHg61Hng1x0+SIyhW5wOP5b
ErziVbeuK82WQ7AWRFnzokBbhZZz8Ir015yL7Lwodmm/lwruUMeP6cS4ltviyJQEmkUFIL59NjZD
Ipe81OPxQLwMUjaQIyuPg4DUG6Zb+25ykur++vo2y0UG/0si5fTy0TxPYo0IZZUNiGIfEEb2dP4N
p2/rrq/lUa9xX2tZqaaQlwZO3Byl+cQXr9fXtKkcAnEo0YNogGH48yZmQRX0UliKbr3syvhnMOhe
0+bmkLLAYr7ifMCIGitJVBAEMroR6cpUvLwNynHZCWdpL5zYGY3NXVsJovRCKyfAH8YQtAC8zp+S
fqfPLOd380lAkQ09m6gdAiiBso9dWxplqReiy2mylS/Fhx4W5zTE+GCIYkEDatkpzHclJrxtUeoL
Kyrac9kq53kC1IGU7PIRWauB3yXKfAKLzUciqaBYrvcZB2c1lB7QZ+KNTdB51497M0VtCDqvoUlS
V7/w/+g63kxOwneLJ9VLBuuSP8AoQot5CECVNhi7YM0Xfe15IicPWg8Fw6pgyqYLDtwUcjrGCEVX
fSMJizy06v1UmLnH36K9dhYxaJcAZPCYlGzYxi2PZC2burJTpyfqDDw6l98TPx25NAQHChoFoj3L
kG/GBGtZ1HUNqkLjjACKh0zahHxhlFmEWySbLcL1G6O3ixkVbGah1jIpmzvOeZtMfa656M57TG7j
g/ZS4KX6FhzVm+k5r8FBhliE6bxubqtEaIXRamt8YbepxU5WeqUV3eTIo1RP5ne0s+RFO3br2mYx
yVjJotyCtoTRlcABgHxX70iRMy4emRaa7icrlOGhg9M5dzm7PQg//szNRDBEMvaYkEPfxmf7qAMv
KOqbSnMjvn0EdcU56RN/VgRMz/6RKV6JogwkerrILcKezsJNzhVWW6E/Mfk297173Qhs2vyVIMpA
joHUGn0ziG4qD2bHu7n4MCZPasgoPGza4ZUY6ur1/KAaGgdUBkGcjukAyKA0uJ1Y0LMsKdSlEwDZ
VvZDD+OCAq0CwBjlQzRYuOVbPpohkywvbCbmuChrP0nS2HI8dixcbjTAPYbq2/Uj2X4dVxIoJdcK
zshUsDnBrW/v0Hl8SPFQYNrV0sbRUvj4O/jon400esMmspJ5rNVROj4JdRgkPA6qblunQDIbjJj2
9fV9xWEnb8BqfZRyF1KaNKFCdE5V3CjiTroOhOygAJZmwlto1RjtrFti/Es7Rproq3qza0b01reG
aJZai8exsSY0rlb5vC+RVI8kQFUo8UkLZ79f2oXhy7L2hLojQzeqQD/osCd9egsqVVvUQ4exJ5tG
FK3AEiajNbyNVFipV2Ccj2HcXP5udDhT2SU3rUeAbgK/2sWxqYHZuLFEAM8dEr9HXpr1Ym0u8tcH
0LFkkk1NqpdQug7RVsZxZldkrKmTrfKBAa4kDX1NCJ3pMglWDgTeRVJQfmysKih4K5X1jzLnbjp0
B5tBqp6baHJ4JeMP0rCkDMXb8NkV8K4i+FHQ0vg1vGrBQsJLSwkKB/AdGxc0O8OavxPKyvbAMUze
hpp/lkbZvBzwgXOQQ1rtYGzhHFlca+VP9VsJEKMWNbXBqn3pKX1QOLPElGviGD6roPfVIH7+BMog
pmKgZTWHTyhaR1RrU+dvdaa5Ygmh3A4F6JhzAPCMS99Bfp/uVNXSeDu7ST1wOTyGw6F4m5l9RV8j
PgVhLNrz0TsH55seluq7cTb6HEakmH/yoNyq9c7jxebYt8DFTVMryJkZLWL7PucCPoukDlRZgDs6
Lrz4n+pXbRxBlxDbHSBi+c5qvMwSU0an5YaP/lkmdYKZIQwpr8MuyB4hAqkedM4kxOP/R9p3Ncet
K93+IlaRBOMr40RlS5ZfWJYDc8789XdBPseiMPwG++7zonLVVLkJoNHd6LCWAdgB40j7cBceAMvG
eX7aWeY85XxZmrGWkYiVdln9EuV3YcCxBPSrr+0kY+3w5lDyEmhsnoZ2FXNRf5jyrSyY/tBgRrII
d9eN66Y0YF3QnQTiBQv2mNdgf8R4p+rNwk0z3/TVl1ywQHhipcOv65LeLRi7MBPje9BMMLZfNJFW
0RRrTa4s/2l2Gh+qH7SwSEBSBVBjIHEje47gv/K57auXtpWGhB+SGeUMiBbqJCEL+kkxM6VU87Op
JLe13Wgppuhn1Un05qYqx8IaZi6u+pbKrIUzWiqMaP1Tsl7EzQAmwj4+xL/6xDEiixwKN38MHe1h
+Yl5quu7fTmCIYNSDQ9vACxht2U2FBNVjLv3SEJ7jRec6+9NaYGOkiJzl+fMC11yEw3g7F1sYs+F
Vd/VAGr0eX5zo+3q80cw0Vo31UEopSAeA1hN/B39vD8XwS5/4WGiWdXuvV/Z6nzpubOn2spsHoTh
JU4eswlMxGYEZmdEaOT3ijovrJJ0ThxW7qICGrwhVhe0x4GA4jFUnqNcfJKaerJisQwRTNau2aZw
Pk3miIXsx12wlwbiLpHuLBI46vUltFU1R9ihjKmVa4lkBWH80lUSL8O8cUNxkKDURWSgShob/SRh
FgmxtOj/sXL9+Sk+TDsBLrKAnevs3EkO49Hg9eht3BlVBRYi0aGeRDEYMySWZByG1EB2SE59UQ2J
XRDRMsbUHQdyKPvwflSzQxGaJRaO8sJ19d3IEUBzPsSzrbF6SNIRDas6Hs7p9xDsHKly02FsiCKO
Y64yO6dvHIlUFxnz9Eki83YxK0Htpk7S3zP5mi3t8rPqUgBlZVfYwk+OtA0XrQLViZgypuzpBPzn
9zJ6K8RFaFuCU413lei85waQcumdUnV1miDA5IrpEGv6Kuoc27B5LdfCGS/WBVIsLE1D0IUe+Bin
/FVnFvHeMO1mDyCESxb7FHwdn0BCd8ebZNnSZsCWIYxH4zM6eZldLkN9LCZx0ryQMuS24YtAvpaj
+UXPD1PDeSxuFEqQkEBfJdGA6QTEfkaHW2MENOwworxk2JWjHCovOFC+IaCVO7EbeVSh8gDvh+Sh
s1OPy6q1FaGsP4DVYrNVm0pBPvc/QXX2PpfVHCvwbws+EpeBw0PX29zfjyWzqNR1QckROxFkK03l
SYkXjT8LobbUKrKKseI8/uj+sVdmtb8mY95N0mToysfyaDU4PQC30INg7vNr0xgYqqKjkQBLA031
58titGLZBYlOPIzUueDPccW+as9ynbl6hZ6/bP6aNoNhm2UnWmXRnYdO8I2+Opd1zamlbK14/SX0
pbgq3ALqx0wNUSBIAQA4NkEpuv1doWN4AuhQFtil8JQbr9dNxUb8gGLXx+Lp7yuR4diTRUhU4i3R
cLfEyy0Yac9mY/KiaRoEsYe5lsMESV07GSAOwCYXP7L9t2+RPf5CT5Cl3aZPhMIoO7x89+WrGs/d
1cIYE9gs2jhXMhamy+FoIzR9zLXq+V9sHsAS8QZCowZhw9tRTIZEzGLFG6rbULkxpmO7PFwXsXnJ
kfT8K4PRCTjJsOmSUPG0L/WzcXinrP4C7A/jUfc1r7jnI5FtqsRKIqMS6FSO4jaHRLUC2laCSZUS
gQv6iTkr23jU0XTu35UxKjEkJJ46DXL+DA2nwPPRXqnRpASl6MbjtunzFsaohBJWfWiGEKgA15h4
ZGf2XvoFGEJgHgaY8QFQJqM18GLlLZu5XibjDtuwA3eukineBHii5BtUdicvN3qq2ym6F67v6eYt
W20p45Lw9gBGxIQVZvGDEne3UQnDXH+vjHF/XdD1rcTY3mezkSnTWCD6BgCM3j9GOrCm1P6bMaod
Z0HvyYQLu/F3RQpb4avQmzQMA65Y+iwfEOn7gh29qQ+oWe1y1cl/qS45iOBq7DDbZc3H0DPc6ium
TssjFy1p0zqvPoXxR0mkmXLeRApePJKn3qXW4ExgnO2/5DblzxT88Dx6VHf59Y9NY7YSzbiomqgD
RhawC6CtQXPL4MQAVrl+oltJs9V1VETG0JgzQChAW4WU3FQd1DJ/yYf2qM2d0+uj6VST6prSdEjQ
8OPAZ6AjIy7dUUGIRUGZlTw8L217N3fjaAFl9V6r4xuz1vxUHX9li/lQGDwsUZ4K0t9XnqvsjdEg
Lb3N0XmJ90YC8gOB10zB23jGRkVaXc2S2hieCUbOUnoWK06GZCszqhqmrAJtkhCMbzAhq9gp8lQK
JcbM3kuj5EWwQal9C8xpSzyaT9cPeetdsBbGqHAcyrKRy5XiGQSJrEC0xij25MRtkbqrFJBMgdrg
f5PIaG5SjYKRTpBoBocU5QUSnEh3P8qj1XWtG2dcr3KZzoffX+0no8Z1XWpFPsHcUvKE+Tv4oPej
Zx6q+5BLmrJpEFaiGA0UGyEiTY21UQqh/NAh7oblPfA68rkqwiqhMLaBKSUK4vzRbV5pZSL2oxsK
FJ4b3HGyrUzapx1k3CQBz0iZje/i5ANKOpScYdq1qBKg5QbueXRUuywsTfX5M6uXKKgIpQw6gIlK
gS5LbCdMPGV9M5fUW4IULN3Jv0JXBd2GK7vFo/IF/GCgnI/t/DS56O47yC/1Y3hbAhV0FEBSwSMi
2rz9q49hdElT0c81xDjgYqrtofvdV6/Xb8e2Bn2sltEgQ8nmpFdgc7N9t5d2gFv1JfffPnFWC2E0
qM3Hru5KLAQjWyeK5Trs0Cq/j27eIY34/RCbMc9KHqNCSIspUz82CA9wCbt9/i0GYERz1M/GbQm+
CMzX/QTmwx0PWnTzSb7WHibWknpBN8KFrtMRZyBg0mh5eIndaY8HuVMdl4Pkpk78OJ/GCOjevDfH
Ro/NZ+2l573ySYvQI6I1cJ7ktost7be+C+8jZ9ChwL1X7olbRxgvFPb5y3U9usTOpS8QWQMkmgw4
LoWlKs1GY+zyKlUw0EjpeaSjhIk4i0KWUOosBdTe1ffxpPwcPf0w+NmXdhe+lW/XP2LzqYLuDFQY
0ZCCGiNz6qYpJCAtx6k3TgVi8cKTKsd4pQgEoF1CWP+m77n9bFtXdC2TOXGxMGI562GsipM2gyIe
0ENeWFvmO5u3+mwAwIsLpreZ4VoLZY4Z/dVGqM445i6zg3vxebyZzyr6rE20GCl4l42eQWHLH7vF
4vePb8U9K+Fsx3o7hQDnGKHjEYm+D/qsWEgA7kq98jjHuXWJ14KYyERQxkIVIqzSOA+O+Fw4dWmr
mOW5Gw5tbIEfMv1Bpz0zG1h3hNfbtNHaB43+UCa2iV0Y1JEoKOigy1MBbysi/8ARfzZHOtPqJp7h
oBmhxfhnDDav/GU6V77qACP/hlfI3XyBrD+EiWAKYZHnQIJHapzAn2+qn/ROgYBUkGxw1yPVB7Aw
8QSGkLPxMt7+oeLWAG7xYu55DTBb7mL9KYw/msVQVgcRn5LgepHjH3eR8FvotrLzazmMW+oUJUuB
gomTN0LbVEE6MJjZi5qKj7Mgu0M/2WIKkDi9mv1BH79w9I46I/bJZ6IwAEwYk6A8wEgXkIar9RQK
PoJqrLwfTqjuAIGm9ZIb4Wz6soX+FBTUXY7Yrdh4LZbxkY1eigBzhtgkBm0cgh4PKEjoG7BpzGMg
1orvJJAPoEcS9HEc4dtW7GPJjOWsjaVN1BhWLFJ/K+V5nJ85i9s+0Q8BjJnMjShWMx23ycj70TWi
YbDitNzN/Sw6Uhn5I6nOch4D8HfOE6tptKfrH7DtoFaHypjMkHKYJNp7UElbFXGk97GrH2UNWFLB
js58NjY02Q3t9O7Q2PktHUDivEU2I9vVEbOdNkZWyzG6ExRPgPe/Id4QWThhSv2Jjq+v7zA5d5is
8EH2w4UcpFp7RatVxpqCf14bqgke+r8QeYkn2D+QAUUNCCh54PflISxuW4u/Z64yj70hzFtDEaDQ
NH9OeVVUPE/4ZdjNoGu9q4yBDKV4MWUaXA7ecFqcFJGWfGcklvSiH6UXCnNToZSoHaUz8rzzibdM
jrlQWaMYj/HYGjjUnGSOAvQ/bbqTKydqOSRUm8+w9ToZuxQGaZloBqzvaAugJUUUDdxSRzEtINYH
lrLjvfs2MzJrgYxFClu0iCIro3jLbXwzH8bZyfY6eqfS3olTK3ukhAzi1+l78axjVq15oBjhXFB5
jmli8bqTeFaHLsHFBfKer3v1GePD4l1+kmyK8y44mQ/KtOvG4v8IJD80l7FWciJWZt9Co+gbvnwg
YGiuQExNgypAgmIOkDteT+8CczspJBggn5CJQeTKGOAqiuWYjLCPlGkEk+GHAGW86Hu0Sz3TEXnV
7w2V/SSNWV9PFBPRI2yBdtZ/FHcRICzzL0AcCrw0cih0ZeQaN4ViaQ+cjd3wcZ8EM1a4aJRJaMpe
QWOceRvtR1dyyC7xxMSiWPoUUKDz0SFz5JdjtpR5LZoNWwezVBMzGWjsgtR77FA8jeqdnQsskwBd
7WZQCqLJ9HY81kf50B9EdAZeX/6GQfz0CYwJDsRcryp6gdHla0tZcIu+nidU/n4aAbBDZ7O+Gyrp
Xu9CzbkueEuhP0lmTfFsqF0kQ70K01Lux9+Uegr4ifbU2I07uEjmdtz2GN5qGbPcFnrZRzQRJsmL
p/ZIlwQvgfAQtqolBk+B2FhT8f1/XCdjizVDTwFsBVsc7XuQeqbgqwFvqXZLgeILW90XZ15IvGWV
P20tY5WVpYgxMoqtVc4FUhvAQ/XFvXZLdYn/wOdcXIOxyNKYZMWSQNiAnmhdBORrOCKEiO2q53ib
rYDp07oYi4RZ/z4ZBWylVmPiogm+CUn0indI6i0jaay4zxcrCeKfyOS+jpPpawRNTuUYPERAbAz6
0Enr2hPz6mBWy11WtP7cBJWlRMGTHgOFrxrPVZv5189/I8b59M2MXUM5NpnKGgkAMtROq00w2JK6
C8WIB+C0FXNosmwSkZjvSQ/m1OWi64wYmG2IbeLdAP42r1WOfyhkKqQHnfCxs8On2RFP8Q/5LUpd
3pjshlv89AGMJvRz2siCiuNRtV+1BNY/sru+l/R8WY+0XiFz/lEoD+NMfeBk+IFxSshtpnklmrG4
FQjeUphTC9CsVnf01MaDeVsEFh1Gy9HoOisukr+AmDHvBO/64rZs03pxjB+S5tmYWw33CGga5y59
mKPSi8tzOO5n+XeIUYSk4gH2cPbzgkLDrKQ4nOD6JEH3gxqV3zFH0VdPXpGGcMZyery+xI1ZEjTn
fKgoYbyNmAlh0pN3W0jD7wiE8bQHlU9suGkC15IY74JB6VpQlo56dRnJv8IJEis70jp66Ql33CBi
ywjKwMIkpklbrNiuBzS1p7FgvIvDOFHgS+h5QthyNyCE6J0FzV54Jode/HZ9QzfVdCWW8S15VS6x
kSMpkRtohZluep33RtsyX+uFMUZlmObaMFqcmNAe6rG1025Xh9xHKG8djOWoayMVZgnXTbvv9gog
505/slnRQ/4zc9FIanLRCrY1ZLV3jDFpBAkPtBCxwOAVTxUSG8hpHExgQlS2wB194EpjDAoQrDOh
KSBtPAC10wsPlNoEmFiAYzC5tLZbrcja+tQYWxKAIgZdkDCUwPKL7OFE8VVRJ7rJXWO0wMGNfsca
t670pBpPFlBWe7wY5PqFkNlmCKVPQIfSjbjbyJApRfyaAxsXxWjxoYgFLuw83b0Lx/D3LGW2I2JK
B8z3yNCfGJRNT+VNnFs0ORu6OsqpXnkSPQO3Pr8dkFTgvbU3o5KPzZZZ1vYQQ9hqhrFTLzqVNTCz
aC72kbzEO5oU7XbIDoM5FtOglJRQrW3lpOAt0e/+lf9Y7QET204kQ94xhP+glLHSrtnR1AYeDBwf
/H/oFjpKMegCiFa2OC8DA81YJJxs5/WgcKO7TIAz9aa+LS/GXdkBMZKuNgeo+QKHuUvV8xxa1+3e
5uMB4wV/P4I17wG0Y5BmmocH6KYtWcVjiY6TDKmjZLecY+dfxTYrgezuZqAEUxqsOiftPQjz0Hep
Kq3DWdZGShL31tQk8CaLqNgz91au57aTiITapzE8C5a5TJWlk+VtUBC/FpgswJNs6Y6xjPk0juht
Q/9XNBsLDLpRSKmBtyhQmb82e3EC9UfoJ8+AjQIRIDps/sEI81ab6Xq9bDxQRoKiRJNoePrtDI6M
HLBO4cHAFLzkzkhHchsg/w+9+Vglozd43BZtTBaa00hr0LpkXvdWvIFORqdu2pV3/eBx+9w3w6yP
U2Xr9wBZ6DGt3dIkmWj/mfUPwGMaVu8j/wuS6OKpOBTgbf15/VC33erHaunvq9JrJvRKuWhYbaTn
vqKZNumfrkvY9msKKBl0cBjrmGf6LKITxFHOgJvpCY9gOUErQmrXTvQgWxSAlGdqN3V0JYxxog1A
yOqFRuWTEllV/5iM32X54X9cEXMHu6moE2nAaQVnWiyvCtSzBgsElbb+XPm8uczrSyKsnyzaNuuG
AEsyzMeuF7w5EBCF8+bqt4rwGsZ5/3NMhHWQuNjAbi1wuykaswHmuNsB3L2CXf2muIApCGRVBaxg
vELh9upMUzINSmTAav6Sz3XdNSIOrMK0zohCdCXbKUaTOGe26f+VDzmMosfdXIphgjMbvoa/02cV
ozN3hbccm6Pk9xXiOsy2Po+DVaIyy1vjtk1ZCaebsLplICKMpEGgDhFEP3+6KzBdB09EkXiVY3/k
MhFTZ3MR7qwkMuGyUsfiYlClmQ/iYXZzd9npD+Rc7pP3yELdc7aXJ4+55HVIgFlrYIWNQ8105uTn
2B/syaa5YFpqvi6P3rCL5aHzDwwigBS86G8dxyRJiACtoRiWZAcSULwR+UWabdu1ksM4A0OpuiiQ
IYfa5V6zJvT/uCmWNbmNiAla3nDeZky8ksfEEEJQNEDzRtCiq/k5EINDhBc2WDIjq50K7/oebvA8
4Km9EsZcCSkmU6b1sP3iId6pL7QfV4dbLTH+yIv1t3o/PslibkBTVfUUlghbaG2CzlVR6LnW1t/o
PSj3ABqyxDcdf/nEJXQZ13SFuQq6kjRtkEA1weRg9zW61SORExptuu/VTjLarze9mLRoe/O6qHcM
qbc75SxLKA8MmkMmzl3jrYdxcaCy6WVTkXG1s4M6tZYhz5zlbNur1XoYByenkxl0MjSjcb4qB+qz
72KkYehjtLFNrnZsPxg+5L0nhVb2sVGMfDSDd98zOYqtHfA+oig5O/HLe1LtncRdtYcJUeZ4TG95
124767T6ACbrNAYRuvBTLLjqld+hGJ9qWcDEaRju1EV9aCcwEKTZUQLpSjdkv//FPURoRClbZfhB
kVHQIsN0VdfiQMEn/CyCNQorR7to/1Pe8TomNsNpQzMoDgEgJZCN+uyJjDQLSDAAorR1B0e2R3/Z
dbsYI8cSSs2pxx0e2fILa3mMjam7VjS0TqetmtU+f6jAAqbb76UbmcYUXFe7dTnW8hg7s5hTPjQh
5LVZZqdVa2eEV4bcErEym+8+Y6WsCiKJIfrje7TfIarLnuAqVto4cW43D8gfYMTPqrivL55Y9uT6
yBjkBioajo7h97pDvN5H8tdvwVT+Qz1Q1j6uP9qsP64Xy5wfmYFlI+aQKt9X+/o+BaqTBpBXu/yi
YCyWGgT6iif70Mvul8kq7itfPvIairftAzIJBFBWKkwbcz3VWZkNM4Z9JbfKQXZb37yJ3oK79H4+
x662b53JVZ+b7zQxF3rLnVxwMhr0Bl64kJV8JgyoagFMriGBW9YSAHjeNnpvhUZsjRKX1pwu5Zoo
5phBnG4mfQ8FHm3Dl06IwkHYAGNw9w+MwabbQkJalzQZbbAsLLOizomWmQp90FMUhBbz1fV96y9H
zZmQnxlvxWPY/4OYfwP4DZHHh2DW3stqJJKU8rEp31DwRHYGeTCAy9tpiZgYLRIOxSZRHjh2lp7S
5db+Xe57PLS6uElqBqpU4BSnr4BEQkRMm7kpxG/m8t8126Hjao2MzsCoJ6qZQxqdUGmt/NtkIdI5
JTukc+948dW2gn4sjdEaQ0zrZIaP8VpS7MYkd+QxOg26YpUZZyT1HZn02i4yFqHVAxCQTfBWSYiy
PKBDfJTC7vMsdTVMj5NaAHC5clM0slUv81lSYnTBDsYult8087koQyvtYSNm9SnvMc4qdI/1LJ7q
GHOMBsje5B9Sn1tS3KNKqzvCpD2HsmYNQ2mXIzloneGSYrS7egwRxrXHQG/9Rh53Stdbo9nacoKm
8Ul2R6C3qwO6MGt4tUJ1SjO1ekU+Td1DWy9PM7CBk2kAz6Lp1Fnioer/C4xTO1LljpjE+0T4IRvd
Luxqu+tyL15GC1yFcvCUmud0iq3rirn5mFlpCuOz5FY261ykO7pXYdNTnw7E8LEINx3ISgwTZvTl
DKQyAZdurPVdKoGRNOZyC/CuGBMIx8kChIoF5Cs0iUCvNTp+W7R100av4szLZ2+tCJwbQJkFqwCF
yvkczCxAVy+SYkRwoaUOenScNFI5Z7P5cDGALyuDEAz+hzArGsqlGpMI9lj26cMFDShnysdVoHoH
WCOH+MNz7QmvqhPe8tqrNt3eWjYT6RuJkqeaAecrLJVmiWI8W6moPaWy+E0Rx4Myh/tSSjWra8LW
EicBwO9gSqj6fGcAPLPMctCVCcJNAu63KCY/hog4Wavs5oDsGjH0r2vxVpuotv5a5jT01lQNEkCN
/zzxIrv0Y78/0/dyvDcbdKHNO+VGOfP6kzYzVyvBCjNVK6Gy06PkSpWufkbRGDnTzAuc0KeExpRV
Pto1Pjfjsal8H4rBxiQAHgY5dARVR2MQqGXAaoCEeOlTtBAgix5J6lS/eO+ULYe9XinjU0Lw34o5
cDY9keR2Ue9M9fs0PGB6xBoNjp3n7irjUnpFn0p1hrkYPHqVU7eQXT1BjgAeGiiLNkD3FCvsrPyW
90jh7Sz9feWnh0UkM2aXcZ5ASW/EbwE/ytqyU+snF2NyzS6V9KyCcy5O6c2fnLR+Fj0VgCP/IBS4
8M4ElD3gkgRItYTxPLb8N9dKp+kl6MQV9L+Ki1XfF4/5Wb5LXlI0hEru4AedlRpWpzjX7+TFTjKC
mTPswmZUzblK/Ei4JRitSnANr0u4TBUwIpjDajsyF3IOEf9t0E5riyS2+BNDYzaCnYP6FPGuAT2d
TyEII5M5vTBftEEQKjDe9xj67RM7SX4TjQOHyBPCuEth1EiSYh7bj8xDB4SpSUC/ssTDt9+UAreC
GXLQjRIWXlrrwhgIR0vsV2CBTtRvaWVasv7EOaQLdacbtpLCrAUoKAIAaCAlOC+YvZdrC09W1NCI
2wG7mttccOkKGHmM01TlJctRLIyh8ISOhUh4JIfojpJvjacJKJLKLr3t/4FR3tR3BAOYflEUuuDP
lkMsJK2bzSD2xQwEKGJx6qKQN/G/rfErIYzG64NuqnIYgtz81KBxX3aBiPEg3panBcO18ktmc3sX
No8POO0AZ8JQGqq+n5c1mG2s1yruGKXwoKXs+heFVBS9wk1vNV5+46LCTA/vQxqLjxQECmAJ6ijw
hmUBCJ8AItwHeQoPwHW0+hEEItLsK+hut0KRZ00uijSMaOad32hK0LYdLraUoGd+wijLVMp3WTqp
VjuqgFaTsts6Jxw0t607iHQYIN5lVdMuiglyRcwKYA2Jv8wodBUvrT5bg3p//Q5u+QAViH8orMmq
cZHCaEEH1DRRDztZqnut/2YOvR1HPzozca4L2roDa0FUmVbeMwt18LJ1EDRrKCULk9WXrX1dxGVs
gHNay2DuWTws+tiWyIq+d6U75pv+lgA9dUCFXHTGRw3e7HHkzpptntNqC5mLJw3KIlXpkPiSebtE
N6GqWarAyfRsmi5K/gt0MtOkfz5vX5rPQpP1M1zmfnDCh7S1ln1tSy/xeb7VHoFimoEjLbsXXpfX
65t6EdvRPf0QzOZE5hmxJJmxpzpoeHQVYirIHn8pmrqLFc4yN7dyJYy5aFUCVEOMmif+UIIkcxie
wqraJdnMexNcZLPeFwXuBBlvNMXUGUeQK6FoLgnkJCft0CPZTIdvNCt7AIzd/vr+XULtU1mKir8m
ZWtgwTUj9MtUSwz1GG3JC3OrRi/bsKMMq39eoJk7v1DEIr6/u3yovYsGm5xqaoYBsHBGacAv1EUC
3c4fCzKUktOnVnqU0FQXOToGREQnOnbP4avp04E9PtDNZbKJfgBw9STdlDQAU9LzXl36Up+zJZ7b
GBcy8FE8uV0wXHw/ezLwmaRXHnnN9iVZiWPiCWMaJkOgLkL2RzfdScfqZBzy3YRONuJLOoZxkBV2
zMT6/37xM+tk9KkT8yFFKwnKMSqQCo3v6sQx0/Sk2NByvZHMkzsn0dybdGWKbxz+FJYFP+PPCm9a
aVSuDRCZKBK8+ucDqyrShYWA206fBPm9dIwwOWU8Ds/0YRW45U5+4FwPnkTGLxANbfdGLCZ+/Tu/
UZDAqNGI07ihv/we98DydrgzcNQLXOzlao2MlwjMuZbbXE98yvUqAdzRuKveMNdi0fd4dhZ5oDmX
aWWqHRoQHZBoABgzGyflARJCwLlIfPG+kK0cE3C5bdphbAW7cD8A9RpJtV88PNvNfTVM2Da08xkG
y+SUm5WWZw38bSl9a5L7dm4tzsltGtGVBOa2iVqm5gb1e2jUDXe1rz/g1WNpX2FLfF7v5rYVXQlj
bthiFEk/ClgOzeBRdJWQdnAiegfwPHosaDOHcKBDQrz2ycsmWXp6K8nM1ROUNFNJ9X4lMCVPOYll
YmWdpYxA3bdo9x0BulP+GCOlg1Hy5ocaWQGQZzFcznNbVNSF5q4+hbHnlaTUJM+p29pLkYOJrEN6
ju8pvC9lVQS/xR6lcdvcN2euaHoNr4jWmWRWJs3mHMbYBdBZn2S794fjD80qn+iwM69qsLnlmoj5
cuQ2RWRQmcMu6jhaTAWaFf+evBSlWa8BH82XLEEB+k/qDI/rCv3fytfq92KbByRIHNPR3OsavhUb
rz+DOfmBTB0QzxOMoI0PLR3QwlxhF/1Kh4B3leiC2N1dS2IOVjbTotIjhPqYC0ZSq/Ay2Q2IBW45
2onS4N82cTFOL9iiduCZ4C2tWgln85ToKk2A6oVlBlNvDSg/JOJNSDAJN6CamJXWND9d39dNPw0D
jIMFyuYlJkScDYrSi0g8lZlTRd+TRnMlUHXOujtJu74snC77UsynHOhzaGe01Pq5H5+L8Yte5JaG
2UfO52yZyvXnMIasXjqhmia4oODcZ9Z06u87gboFgJJMbjD40zdM8HKEburWagtYFc9bFOvzHI+T
6rWfc1ttSq9KQ5R8ak7osPkqWi+PUa6g1AHv3sBq/Lf4Me10FwWQ2J4OwePoFO64A0Kt9oWzrVt+
diWXxWeQ54I0CTBVffWRMnelBwwmq5TVU7gvMFBQ7oKFd484u8rCMijELCZ5KWnWb3KS19aSFmcO
7dynrSTZjfmrKu0KhVWf20q5ZR/Xi6W/ryJdNe7nRixTmloCVyNyIbFLC2bVDVqlXZ415igsm09S
4zhpNQPGWFAfqurFDJ45R7e9GgzOE6LpyA4zIVJsplrQIAfgB5kTPg+nHGiupi0KnuCXTuXzLsNW
dIvC+19xdL2rzWuFei6GoKBRJ4jPb7uddAA29JEbRPCWxTxHmgE+TNWS+D3yU+DEktvQz/eal9/+
A5XYtKurVTFmJR+iEiijUMZQdwYHGC1VbgfAWcKYQOsYlnlQSktQrbpHMyoGa7j4Zdta8rGrjIkh
PegMAqFMfal6FaXTvHAy0ZdNW4iM1sfG+McUQYFEooK+7oA43TpZ6IQxArNuV57Qc5j9FLkYfjxN
YWyZOdZCMwnIpEpDcxikBzk4iP1xVian0VXbLAor4iKXb+4j5Yc3CYq6F+wYKQlNfVIQvjfx90Z8
jVLObeP9/4zpCJtU7MQeoW1qPgYhEt/CA+c6b6VOwbH2dwXMde6lKReFSkb+2Rgeg7JxtNnPypul
rGwznJw4Ls6qWjiCztEQep8uwpqVXOZe66jwFs0ID5DG5zTq7b47LIns/KvVgTYUaSpFvyC96KPQ
HMweq/vv25gC5oMXy+baj02PBuar/0hiPdqcyHGcdhLiFmRiHTqUmDjNsfzaO+MJOfYjz85v79+H
POY1XqRpbNQhPPfUhnYYqE5K3qoktjkbuK2AH2IYBVxycMbrUpT4JJJ9UvRusMinRVcMqwqyF1nR
XeR2nrQM/dGS6WTT8iQpuVdH/blcmsG6/jWXYADUqqw2mVHWPBvFJqbH2c50HPlOvK8GSwLCSHmu
OqtxTT/3awRmxUMaWLQxm5ex4+06o7VGpYGbcEFZo4vRRdk+LFppzSByu77OzVAF6QCMl+B1Drrl
zz4vnyptrCZkIcAWfEowLVeJvwpFuesD3kN9+3g/JDFmGjSLRoGpvMDrk9TReiBV5bwUx6arWy2G
Mct4IMtaqMKENXIJUGDFLgdMj+ulJdaGpQj93ZxxJ6+3j+nvst71aBU0oDqJ0hOVqVqar8w2ne+o
fTRCGoWtA1+I2Gpo86nFOUtlM2TjrGWKgOSxL2mCnUVgdiCpJfe5raXVrgPYzcSx3pcguu8X4mOh
zPUEplSuNBGsqLacRxeFUsx6SDfKXfDaf+n2sYVxKFRQd8bjK9acO8Wv7F7DRDiF/nGv6+z2w+3j
nN8f7qs9byM5lPsZBjA5jWBXJI66o500A4L6WLam3zSv21v9QeaNzW76/ZVg9k5ORrMUJu4kzUsS
QOt2Lp3g4Rnc7ZBmJYcq3WqBWiRhAD1Rac1NjFyJFMdlME/mrA94GS+HksQv1Tgeu7a4wy36qky5
PeW67nRzxiGk2cyda6tPYcLHTBs1TaYZlyy2wgcR5VzDUZ4o6/F4G7k8sFvC22HGHhVmJAdVDr0G
tp2vBeDhi4HJqRv7LsvPJvq60zG8k3QwSLXhHh3sh6o0ngHtvCtNPUPJMNsPauwoTe/oaX/KUcax
9FY3rLQ0DoMaOosSHMW0vI9NNHuQYvoyoxXemgTdNfLmmABdRuibhzYCOlqEVu3FvEfKD7iGKrqI
ahMdG7NkzxNv/m7TCqMwIVP+Q8ql+vm8lUJqtEDvUz/SBjfKuuo1zWTdykb1W6+0vDLBe7HsIiBS
DXD0Yhaazg9/FmeQvC9DQrDJaZRbgCzxp7SwpWo+6dXwIjfRL6InbifULlyQd/3y8uwl4wYEMPcJ
YQZ9CoLZ6et9KYPULvnxvwlhFthqOhrzlwFPguUlTY+5GrmByqsSXjY/fraI7MS3AA5bPBlhhrR7
Cj6ZPALhbV+jLhJ5MZ3isEmIV3d7BEqWy4sOLqFsGeFMUBYKqSAIZEYw7ROMhvqEtlyeMdau7WNb
9cix/EXtoe6XnvzWHnvQkIGd9JZ3YTnHSRivkCx6TgINFjFJToL00JLfg8EJ39992YW6KpIq6TLN
bbDlu1kgrda/N1F5Iy6tFb5RXkLEYigjlnYHpM3RGZ/a03TAoMM778+/ygysvoAxgtOwALVgwNur
BzwwIYJhid18ToOitUrB+H+kfcd23DrT7RNxLWaQU6bO3cqWPOFyZM6ZT/9v6NzPTUN041yfiSYa
VAMsVK69H8bSOBolnFEp88ZN6P19PDu2nxSgNciErbFIxug3UoPwglbNBAvIZ0DCnDfFDiw6/KnN
tV6Kjgbt/6Qx/q3qojkVCzQQK7fcmV7sUKiT6K5AW+PvSlULWYyPU9GPCtMelj5HBwokj+Ej3RwF
0g9dff8XY4arWdNCHvMNY92MBp12LSrsdlHOo2gfnForPIOfy+sOvFX7j/uj9IEu5DGebJxKNVRQ
1H4f/YsO1TNFVja89pRie+O2uVt30iraenQASpLYaHBsZjXByj2mIy7YpsDJ6u03sqEU0+Wm4AAe
coUxT95XQZEiBpgBUT/TcJccwtz6Ntp4GVRPeGdbNTCLozF5mC/0U1FNCDvbsDiCs8oG5KOrRyLH
La1mJwsxjOYbaRHVmYRDdRmQEeDgS7Vwb38l3kkYhR+1FPDjsojelfIWjy9S9zCOT7dFrE7f6Ytj
MEruo2IqxUKLUQsTQP3VQ+5EeyFDjX22szthb75EHlfR103UVfkYRY90AeQoGr5Q40qebsceeZjv
ezfeTtvUTl85J1x/xldpTPyg96aZ9wD93Ajb4FxTDo8ZzKKNV2dOd2zP/CW/9WB8cadMMNEbBAif
BVLk9rWpbP2lO2UnDPAC6hJYSQc0mfmkB+t2+Nch2ciCmK1oFDni/3jX74YfIUjtMI4KIJn8M28H
dTWRvJ6ORZAp5TgM+xFVFwGYT6T4lkWn3nic0btVRUttE8404XrsuZDHWI+gCc3SFGCq3ovsXr8d
vMEJ/kWvfjWTWAhiDIeoVaQpCLp7Kbb05Gkfjp9nI7JD4VFOn6b6qI8/OKq5Wt9cSGRsSCv2VZFJ
iBK0oqmsWdPdTC/AGlYBRmtIvyQZPPjUOKWU7etS2HCk02f2MVK46gxjXroS5eeiwRRz4wZbfaO7
+bEGRCAdZR688R7f1M289AcvNOI9D4UxOVWr+mLZ4UEiQYweGgvgFj/e+1yNBdB3m9+XX4+7r9kS
O8gCZAsllWlfPkPm5hCPdJsIIEAYtBLc0hXf5hqUGZKrYxkjt+Yv9Ya3grFqya8/gGUsxUZNiTIT
rGyBjDIke8nU7Jbb/Vq1dAspzEsZhMkPsx6ZUozCn51EWASNXPPsb8lkV090sfivbMFCIvNkBEyu
ypMSwdK1PTjomvjcqfWpq6WXUQ92SN1AQN0k3JHxVQeyEMu8G7/t9FY1QzQqU5vO1CQn8XG0m2O4
xayBxwV/4YljHoomlNrY+1Cf9EiD3AJBYGrR0bLS5m/c81SFeR2BMbd9X8ImRPJbqF8KBYDcMQfW
d3Wyi841/q98wHjgySeTZNLJAQzkPLYO5Q0DcJ41fCMYJxtBZPWXXT1Nk4G0phHQzDEi62pWtTDB
q4/SxCHhp7r/yrFn65/pKoFx9JUfdkEbVmgHXDpMUWKwy6X7QP+MiPKykfVy/+I8jJOvq6wwuw6Z
D13P6zM7ftJP+Y4mXBn21jAnl1qDbMUp1go0WwJwD7f0RTXhg/2+/gKdqQGBDjpq1Bk+vy2w76TH
0wtwRo6jEZd2WQX3t293XS1/XS6LQTjnshwFBkoXlRHbGpjgzTJEuWl3WwrvSPQTL8qYsj4AoN2E
BSvr3u7B3lCapdcjJdL6zLstaj3yXVwfY7vikgQZVk/Q5HsRAc/VgDICBWlM5WE3tI5sRBh43bzY
l3dAxnKhBxyHwYjqh1RE+5xEjhCpNmicrCbMndsHXHXvi/MxVmsq8iI3FFitstOsErXNxv9qYjxK
7x6bifP2VmPChSx67MV3y7S5G3If5TMRUwFy/lOvjrryCPgJR9De0oBXVV8PIRbyGGOijnk+EZrj
1ZiXKb9jqm8r3c/4ZrHV/+AHEDzlZyxLloLz7H0SScTkYvlFNDZ1+eX211pPkhdHYuwJCNW0WCAw
ySUM1i73Qke9kzBMjLnBfzGqyDkROxYpJFAKUx0i1FJUaxh6S5hzq9Qq6/apOHpBaNqy0Is6lOZA
zBS0eYC1iNdmFfGXebhXlbsaLQGSc8TxLpEw9sPoeoDQhyjZxGn9xSRDazVGevbD6WvYGKVXl6Bm
E/oLoLXuiJRuVCX7MVcCF++JirlhmVlUoDETQMVMMiy9HPOdAkq26Y5i04F+ZvsvlhVW85ZrcV5m
HnqsF/UE6tR/1tloNSe9tIenqQKKYrCrDwP2tct74N8WTnjPbTytK9KvzoDMvHxfwxCUUaNJ23p0
LxHskcLWeKPVbB+xfPh58m01sHgTrn8wAFexjAHQS6NMSArjHe4okRPG1vYU2CXb0QmKyOGWsKhd
/vhFr/IYC2BOWCZqdTimGoiDkhMcIrf/RNzyxQDg72O+4W0N8uQx1kCRploAojT6eYVmZXlsF3LL
eSwctWFLBq3QiVpEYEPjHWURapFX/yvMP46GsPUCQIpojZbjTaLCpIIcsbPKXbeR8h123eEsvADz
wp8pTDQP74GnJGyrwRAE1W9pEV67DC+NlXt0oWa0MRZBxy/4bmK9VHF9iSz4JpaGfEUO6JWmwBNo
K4xxvpTm4FaDb8uNYQeVk9Sp1YFf57ad5aiLQv+/sLNyX0WyonW+NzfbyhCcIszd2xJ4X5H+fyGh
a+Rc7ga4J3k+1ZBToqvPqRPzDsGYkrYSpyqjy22Jhnp+8lqqb7fPsN4XWnwfxmpUbWTE0oCKxxiA
w1h0g/PslN74lOwBrqlZ6iUP39ciELfvweH+VdjxckneGRk70uuy2Ak14r8eFEPpSwwKy9tn5Hwn
diieFvX9QEKTJMVECRDhrTDWrablbRb/If35ZRBZuI5BnXVdp1W5GMivx+LgJ1b2onjGi65aAPYH
E736Su7b1Gom75/VB14o/Qdnf/0JjLPvhxbUK/1Ad8voFn6CoTYT6Jdkk6KQzKt0cKUx6cKUTvmc
gYMMZcjqDMwixZm34Ve61xGCB4c7BMuxzirzoqM+xEBHgiFYOjhCafOwCOjya9Xr+cj1DplnHbVt
kAxzhz5Q2Z2brDyNxnToIlTJzYqDgPIR+472t66vT2XedzKBfSrPIKvFWHHRWA1KDZEl7sOjDMDU
aiPY/hZDEx2mi2ur/1LeT0eAGnq8Wtx6n23xOxgr0Ae91vSEPpHjBPRgyQqd/DB5tKvHnbxcrcsv
ZDHvXdeENvLRgEI3tj3ikFhgpbJ0jw+6yXv5TMhQ6H7UlTFAIrry+xRcpLmzEn33n6wLO0gamOlA
uliMNkDYfBUFcVub484fQl59inNt7D5E7aeiOQhRgr2ickcO1G/TpS06HMuNYDkmmSWoFGQNIEAF
agz66dS9ALzmZDxhxxHL8HtQyKAsDmy0/3aLjCnJJ7HqSwOmZG52ZDJtyX8s1Mi5LWR183Dx3FhG
yt5odaDHIRihsw8CYh5Q4ig2cCA2gmhrp+TJl/HK6H6s8JY4PM3naKPGGJYc9CuT2SD2KjBznBqR
JeiDQ4BA8R9PyRgVPRvraBaQ/DQ/KVyeV6CQmdlTbJnn0sWKY2oBOwrThZgYd3Tu3g5PdxhTMmvV
nAsZwnTFKl4o1G6yp0ONGsY4da/8zA8xedfK2JO+GU1S64iRivahqLE1IDw25P72nXJcj8YYEo2A
RKYJUNmUN/6GBs0S5tL5zID0bm6kVGz5si+Irxct7FXdIzwpKlDegql8CJVTI1WiPTaJd/tcnI/F
ljDFGHMIUwT/I4PvKJa3Eg9FnRcj6ExE0kkT1hUo8olyCe/Ku+YkCzvVooNdyL1HqyfufzsRY0gk
dQiaSvEhr3wzwCZsCLyVVl5Ko9NLXcT9g9jWmI+EFWnqRLEGscKnClVH1ILHkSDZrupTmIOACyDa
Xp8qm9sHXL9RXZYURRIBRsGyfCVamQxKgjAzlBA0mJZ4okDWASB6vWnHn6NdVf2FOOa0qSQUkTC+
h5ToDoLRZ/LAts3dCl9PRBZyGOsoVVKGch+sY/8q/rwk2wZ03uFeFyz5rnSrHere4Lh3JhAZiZZ8
BI+ayx/DWDUli9/AWM6u7QEFmuI5hN1eGV4q4xIWvGWB9RR8IYQxkEI4BmER1P90SaKtaACmfgbo
kkUXv/VtvCc8nDH6sz+YFd0UgQ6HvZoPIJbxpNSVMArRZgLmUG+U93Ex70ExsjMn6e+085cstoRS
g1zAGEeEDt1e32jgRNZ30oY+d4qKwus4rTftridjCylRkkyjKOEpmonXBk4OFubIRfm2/krscUJd
HyxQJZBxPV6ItP4qrsdkzFrQiYoW+zjmP7mIsfuHwpsXMqx+OdAtqxKQuUCoyejK4JuCFipQSF38
PFXomKUA7MGKcWTw6sSrqr+QxHjROSvEuEpiSCq/ReOpIruk/qsQdiGD8aJi3gIfOZpotgNw3Feg
I28oXrHi5qPFA8+kv/eDzv+SRVhKG6AbCYEmIMuINNXqOrDrjqBM8MbxzTR6axIfb1vlVUe6EMdU
9TMBMHu6iaiH+IYrVY9B0Tm3Jdz+QIRFeGx1vTNTDTNGlfAp1T83/hdd/nJbxLprWZyCcZ5zrTRS
OuHSxNoz9qDGdJSHYKfWDrW+/L4+79IY19KkYSEHPirIjdyfekonFhUJ58Osm4jFmRi/osv57Odt
QF9qL2P5LHXiBPPOmLU8D4ALBEUAuGMOvGI172sxnkTve0HOKdJIqI6WaP6U/WfwBvMifd4FMuYh
g2PuhwHfq3ZAnB3APet3EqBbwLUAIJpx85cecnGbjJmQm1QwYh0Gt0oiqy9Cm1QPYiHYtxVxfYNl
IYaxFJiGCmNfhXkVRH+wxAR8Xg25U+T4HNbEMbTxEMcNgrtyACoxEImtsA52aTHfi752nOf2c5Vl
tS0rxllRAJQ1mPURy3if9GmwlVA4i+qQWFjmu2+qYDtnAD3OFeLNoF0bNO2uTvXXNDVPijRecqW6
KElxMn2ALhrJWZB6L+ul/SjXT+Yc5JyDcz7oe+i5CC39asJMcIpictWa913QTyj6kk+3L5ejmixG
/RBU4Jqm0/CZqbmGYGzLsN0b48Cpba0PExANk50ioNJEFrWo9ufULKsCII+egpFWlAb1feNNXo1W
w/SpAI4XsBfv/uZsV5nMs2tkbJMUjRZtQKmSklM1fjJVjkFZv76rCObNES3Qc4Xu3hSTUNlKGW91
Mz7UcTRyXve6LlwFMU8NOXQnpSNcyiSm56mR9loXcBbT1p3kVQTzzMZAnEAxDYecl+mjURsv4Tgc
prE6gCL8ECniM7D1OBrOuT62yz7Ftan6OkFHw083Y2bupWa2pIFwLm99vfGqfWybPTTyHhi+WD1u
Mwn4KGXlYH4GFsT8piTCY9qi0BMOr74RnsMcpS1ZRoe4FO6JmV9mopyHcLKDVH4cgLa5+QsdBUG6
Bihz4AiKjAKZOegHBAnlmWF6lqpPovagjzwUovVexEIIozxgwhNRx0a0UCNHzNKtSGdKKVJgtvNf
G6DmlXaxC2zREj91B2y7n7Sn/3ZKRrUUFfkcmrWgTVOfasydDc+txnnsq8Hx9YyssSx7s/BjGRmj
NhAnNxXLNDT0FDWrM7hVLWUtnFzIYuI7A3PQ5YBhPQwG0y4ZqF5zq942jrnpz6KVn3hwC+vWcyGQ
STCMDuAmYPTzgThvXgBD44aXxG4cspldWp/kcyVzJdIrWPieFHZNqqWKVmr8+wgYP21j9zHw+yQM
EZWf0434ifBqlavWYHFKagMXMpsia8ekgAGSheIg6dJGqUsPYbRzWxnXz7awBsxtEj8mrU4L2vJ9
e8zvKL0CXezzH6sjBqSAYMTLTFcPthDIXOZgZASFZhhvqd2MpLXHPLCk+uftY3E8BGFuDxM1QOqX
UEmQo33VPwkxDzp83YwsjkGPufg+0SANpRIgKxQOs0dJY0FNsZM3+Y42pzDaZlqVMxVW84SpeCxR
8sYVeAdk3LkZB31RVBQOBAMKGdnNAScWorb2Y5b4ywGy4LFNJoNsWERd1zcfC+MYk1dFaq12fAvJ
y+1v9Yfc6iqKscgAWBzDqITjUzfyT8oHoD9RIiI8rXv+ABTvXKz1xTJlRWK8K2G8U4RnPzuawb06
vyYqd/B81QpfVcRgRm7FzhwAPY8rpPyVtOkMpDswVYQewfR5OVvKzwKVn9QeeEww60/MBCaNSQB4
wk6WiGaskSQsgGvfAll06G1F3kvDE+ezravgVQrzxvK5VkNTBvITPV4z22MP3EjK69Q4wXcywRjH
rsrD4FivEZKrVObdlWWgiCREkEkXfMQRKBERGE6AMAXmKmSsqW1Mzu2DrgM1LkQyb62NsmjwqSmu
nexsAD+Pohd6wyb5LA6W8JIBAOQ1fRCtdzAe8yjA3FjcPRjqRj++x+u5mdgI2IVRIEhmtBn2FMy5
2GQAodeBr9Vuuu3tA6s8/WEeZBOUvaALgLwa7AmE2Ma+AL6w5Mlu7AH1apM75bEHLrcPEp7azTYA
WgkvFCI0PxfetC3PGvZCDYDatpvhQJnmS5tChbZ2ctfaYIThQvTzNJF50zooFaVEgU5QKrXhDH5F
oOcEO8rvW3k6QMe40ySrQc9VJdjBGVGph6icIbF1YP1nmP/YwWYbBhmb782Oj6/N+SLsAA3p1SBC
HoV0pJEsIxOsTn4pzKfb333dNP5SMZUJBQLswSalYaDQ2TwQk1hR1lmm8BC2L+P8elvU+pLV4gKZ
KCAustofwSQMFdO+9QqoFUR3Di1w4GH24aCiTqN7YIuVvpRn8Nv/3YqVIQPdCWwL4FtggtZG7Zs6
JhDfmeUPtUofzUywK7F8u31M+lA+PNqFGOZGq0ppkjoCkBuW87x+Ok/ls2So2wrDfigtWEPQubcF
rvvShUTmXpVgVJWZwChPeHRAbQju5TfhRyZbijttgeDCOeD6eMxCHuMEylYW4qrCpB91Aun3zPXR
w8Q28Hd+C3j1DSxE0f8vIq5aJNGQaLjMDAUFv8upfjpt9J1zg6vGZCGGsfZilqtk6CvMUp3EfbDN
QWalRmf6tOmShzBY9WBHnzhCeWdjrHsM/t1QpZN+rWdsKBIltbTj9lvpzrawAcrRs8RJEdcdKfis
DNCagF9NZ4xmkfZtoLXwaniBphVtUywRAO/5sXOKOxS1Nzwoj/Vy81UgW98go6+MeYdM4/+FQ3Zd
OjMwYLYU5ywq0eCTv1Iiw4fbd/s+0f7xEf46KFvvMEidzW2G7K12kjNwTDyg/aZP2UOGDR7TNXbz
RjtTnVVcbU/JL8PPlNuFj/+5rljX38EYg1gCttJYoEAcSeAGUO+CiXfF61oEtEqw1IAcjUWU9k0V
XzVH2t9mohUkiWUWdyWSkNsXul5AgoT/iWHCg1A354jM0JwWF0rj2mjfftKxPSrYrRU9Ubw66Yew
0zgvc92YXsUyCttibSgHhws6mpXojtjCkubjZHzr1Y3alRZWSm3OOekH+ag4vwSyTr6LmljO0cyE
wlJwlNzpv9JdTnMDMovtX7VFrpfKengh6YWJBBCWAJ1ZUi9DjuHG0r19JI6CsB4+lZJEH40GdaE+
381lvku0+SLlGkfMH7zQ9eYYL9QPRBgNChhCecmCzGqwcjXuRU+xQXkF4Drn9rG48ujTW7iGLoAL
Cih4HOZDv6swKcAouhe9whEPfMiQ1bRu8aXoJS+EBUDp98UclfTJAAFlCVr03vC6eb4TdJmDTbRu
Mq73yPgiNSuiZqaZR1Ji4Cn+VGjPt2+OpxCM3xmiqQ7mitpGKIMotJYk+nbFLbpyPxBjMkg/SH6a
IBWOUR8BzH34GJzACkuhlTBJewmqze1zrTuba/mMpXYb57AbozqlGih5hrhVbVrkTexyQn9T2KCG
jVxxY+bebbmr97kQy3ywvOiqZm4Rp1fDc6LCKrWYRQWd0G0p63NWVzHvp1+oICACExALYOKVXOqd
9hWxCvaw1SN/4nv9wy0kMQdqsWKhtLFEMfslzwSeBna33Aldb9oc5hW11qPJhTRGHUVw/ADgAtc3
evpk0VJQb2mn5qg8Rw7PaKy+rYUsRiUFwwzSHKUgAEuArsgHCn6q/zdteE+CFp+pFuDvYxlVyE5X
v9Rtt+lm6dxGPDHrBYrrUd5rlQs5YhIJ09AgCFc3/mQ1e/2Eeo+XO8lefiFb4tsmAhykpncNIPj3
yMhjS97mfBKoVYe5+B1MVhW3Uo1uKUq7YWSlOwNlCsGdz/4jAWcJfzSf8wHfNwgWp467MsX+Cow+
WtZuaQDDPec1aldDjsWBGD9mRnJjhiHBlHxtSd+wiXY//DAza95IE1bDZpceqwCzLoVA4FV81o9H
SQcNgNKBsP13N1Ppqd52Mt7C1BzTVLMGibf9Q9/uh/gGIGL/k0B/weICq7Er6i4KEA2A1s8hYyjZ
oZQdRL/6WsU9D2lrvWK+EMf4zT4petWg48+N62/6iwEqotKiKlI5EsCkFJvuvHYXALra40V96ESL
9+T/4BWuJ2asWaNNmZ9LyI5HT/6ZRm7ujDBoxbF/CbeDM36hUIoyr2S57hOuQhmj1nVSp+g1Nkjy
RARMge6MPUaxFd729B9M9VUOY9CKQgR/no7of3wNnyhcjeF03viTkuXw4SR42skE43lr1OBOxcuQ
BMDdkS9p++22j+MIYIvnBBvnskGD7yAdznIubORgeL4tgvNhWM66aZ4lMlM+Gt28M+dDED6QjIdH
xZNBTebijcX5iKm+DkaqcZMzefQ3wwZQGLQFAEoSw/l3q6Xr6J3Xp2YwtkMZs26OS7p5OcjhkQRF
CPqqIt53kRi+6mapTZZUqaYTaYjFAkN7IUCssbQ5cSc/N1Gcytv0ERQj6QkwA98HEqMUTIzGwXj3
pSrNxqpEIlmSDxIogPqDCGRSU6cfiofbH+gPcY6JL21IBOygzHst09DvhxTRR1S297UPKMdErl2S
oLbrB6eoJ9/HTHNjLdwJM3fxZn0FDXMI/5POPNwQKcXsZ9g50B4hOe8t8iq6wqdsX9g000121atk
jy/qt9otds1ddsGFfuXcwLr+XH8D86jlnvJuJhhJovrTehSPH8BXDmpSVjuA75PODnPr6VQ9PjqG
q1DmcU9VNJpBgc1XWk/XETlj1pzuQtMWS/q52/IW5tff+i957KJYI/tVNQioDGEuw01R2fNVzjjP
H4zjVQQTmpga2EtjyvWibibMKNBlGCdCy6J/0b3pwPtsf/B1V3HMs5/L0hjCGREZ4Kx6Z9Atda/S
ctMZuPR2CPjHwwgDIB6H3ApezV36GnISoPXI5foDGAuQiHIqCnReX5VKp8qI1dTbICosUzyQEKuU
JW/ikurEDZ1hF8gQ9WWpprUY8x0lm9SG3UgvNZmtoLmXzR8KjF7O60Cuxy/XM9K3s7CtUzdqRH3n
N02PJNs1b/J8NHi9VJ5uMiZIStPGlAZ6kSFm2kCDXBDet+Kdg7EzmCtWhJgg0tOwVi70BzFASa15
DUzJvm1NeGdhjEnbtaYZBDCnpvBFCN5GbmlwdVWFiOBTUsGFCh5YxnIAeTEJex2LyBWGgWaAJEWJ
5ZdWH3nRcwwIDONINhr6wtWnAJp/mTXbKJyZV9pe08XFr2DHn9Sh73NNxXAEoIyO8xE4fvFd8zPu
bcCHOvoOm/TitsGMV/RE8XJ42Nn0c7EvYSmdMTVK1ZtGBv76TRiLrq+fimQbpLUH1PBNGPLiiw+f
FKzZhg5Ud3BoK6JMGPVsGt9QwsJUPUyMg1u+nXZBbQqXNh28jrSvqdzbSRkCGMQ/g5z9i6CQg16B
vlVWy8cKPa/bCvbRzDI/h1HlUIgHcSwE8CKh8IeaiwfPQXGXm51+CDw+6Si9y9/umpHHaLQpVpov
EKJ6wZluc/o7ZUP2LYb3+Bs1H7NsRhaj24kIpOAs8lVPP8V3lYZd9B5ZBF0Jp1uc5BQ8zWfAuDnd
TjmRzfuqLLdo8XFc6/cfwYbFGN6Ow45esPSIkWxUpQHgA395VDYDaI7/DRTfx0YRI5LR564aULjr
ccd1YUleY02nYE+HPMTIircybpqbplHv+OGrEnAVSCKQ9EHRyxj2eJownA6J7as5gVRP2tIkMWh2
IgJmweFl2h/MBT3gQhzjrMNc7Ce/wp2KeyA+XWA2gJ4AC8FBLPlgFxgxjEvOdNLomNVXPSXH/kgL
MJFh3M9z4Va9sWk6wrGCHyJHRhy1HAvvCCNE6jowoK6jeghK2VOx0z01PLaUj+01Rg7jhYGZ3Q6j
EWgeij7kgq1P9J1pa019q0Wr+ky21Sna6MBceqL908AbY0tFechtwHSx/f8eLmR+DGMOg3jUws7H
oQHd3JLAU+rCNpLZu23mVo3uQmEYK5eOkZyPPRTG7IZDHYLtMeF1aj422ehJDOyyggnXUFD4/P3z
NWEzmcIAayPf+wD8ewm/Y74KSFLg1Wvd4M4ArZ9u0eEagctM+7FMwshmbtHMDTEu6Psb7O4n6IDL
u/hOtqv7GX2VxgkjW6Fgv7yxo4/5FiOWvdYmznJdDDWIpZYNUfLFB8TwvEsw4qs7vat64bk+j5v0
PvDCzbDt325/13Xrurh0xp0Y+J6BbEQYIALvsmAV9xUGrXrkPu+ECCNaV3+lsAuJjFPxVbDW6R0+
s2meWm1LFNEqBl6h7+O0ze83yyZYc6OHQajEmhdQSGPJaTbBM/BvPOq6TOqej3Jk0bisO5A7Hvza
qiG6HpGF54hAozOPCT6rPoHYtgLdrvoygwnn9rf7kPAwR2SMeKtHQS3LVHkkbLuadIOGhKod5lVl
jWH/UIrqfUsqXsti1RQsDscYdSGZM6KE0Jh2fhFaT1AHzrl4OskmVkIgjl0c4WC0kyWeJBBDCTZF
HlXc8Zkygv+d+12ciTE9iV9gmS2ERIDzbehIZ/3OgfI+/vIXi8rMh2OMzUAB900CaekRo3QgHqcE
umjhkneOG/h7DFOeBY4vXtMWUyWqLGuihNo6Y2pMJY0S7PTiUqW7IAgt0KBY2jjavvoSSqWlBjzM
tbVHsBTIWBa5AO+mNiWaV4b+PojKn1lZou2UCbN7+x3wBDEGJSNSlvgNBCmKvG0KEeD0/Xzv9yKn
N/KxxojvZgKcWRFxi8Rgg7TRN4e81XGFWCuZPdgUUDNogQVEem0budV94L4HiR6AePbFhYC9vD9l
j8Ej7wV+hK5hfgjz8sdQlDI9hwLhdad2L2P6NMUaA/a0x1x3tT48Krr+LLbNSSmVhz7OT1Win9tE
uMOGaOQoXXQWNCCSGeXoGl3GCcNWUyJM40i6rpjgMmNTYlVS61ZtMupTSjS/s88gG7MoqFMJGIe/
890LcWzuW0ohiE4liEtqr/OPfnSuxMaeZ90Kch80Fs/duC/yzC5K06rjBJwMQHxDLJbxm/6rqng9
ObtOWaMVrqg+1RA0fLBW2pyKZ2nrOz0WrPRtuFcKe9jyiikfe8hUHRZSGXUIutZvBQ0WebAJSEpQ
qz6pux4IO4jot7ff2qptXspirL8RY2uuTvDY/M8UzwctyM8RiIHpWENx156EO66yiyup0VIiE9Wj
v+N3/YzQM921u9SjmSfVJVT1drfPtubYloLox12kD3k5BZU4QI/aOQbZxCsJeIysPAmM4U/VSROb
DiC7gbwZsKhcGhLHd/IkMFYeuJpGL/YFVCETDui6OW1bcioePB1n7HqqFlMnK7imLP400Qjdv9T5
19uf4mM1mVFp1qZjiqCafXz0AXPS1UP20AE/pLmPXMPB8oFwr9ipK7fWs+oBnsvhgRnSW2Kz8YUm
sNMF4VTMQt6kGqx7figU81jFmTXJpl3Kxl4VVOf2aT82fX4/7XuNcaF5Ujqgk1lBngigP5r6Yx8a
g5niltfnWE04lidjTIVQZkky1/h4NOEIttG2+UKAMfiTojXS0vWxw+ivlWPaL0dRSfbCQ3QpeDZk
rYRl6oaoGIqqyiab6CVIAJpkqEzPP/mb0ss2pTt5dIaytHkZ1rqrXMhinpwhdUPRl63moeiQuXWI
Em2OsajMbr4BpcWJdtGTsonudI8/SaTQy/ygRiadm5NEJLYspYM0aVmn9Lhs5CD+CXubGBj1N2aE
KXg7vKPoE8DUwJzK4Ah7/yLZrd2eTDpn1HkmeFfAPu0AmnofXHh4KGvpLhbxNdw/No9V06RmZKlw
JJSIGcFMtKF2zELEn5OaKyB48d1UE3YIci4CqWYrL/NHBSvtNtZrT2RqQ6sYTdPSCUGHneQz5yHQ
j8FcGH6WKeOPQkvqjHaWWT5pJqEg5DPqeup+znXPDwPA1T1xXhw1Uh8kyZRNDsUGABgy9bawnpNJ
SkbNixGCAzcixFZV/dV000Oxi9GpkrBGg7Lbg3JXcs64lpkCsOUqmjmk3lf+GKg9whVj3PXyvM8I
AAfTyhysMKjbQ60lpQVP9FCPynYIjNCade01Ccy3OfPPaIxupdj8kjbiLuk6JxSar2Nf8MjXV4z8
bz+ScfPdTEgadp3m1YO06/VXM9nEecIzBCsPBFJMw8AmpAK2A8bKq1lQ6lkGKY0r2qJLN3Gjk4o9
aixVHRSOe18x6kth7DB+ZkZpXlcQZiSPWXROswG4i50lxYkryY8c/Voxcb8JY/Sr9WVfHhUIi3eU
ybRBQXDyxvfpqZCTltC3+lGVf10ii+kvF5EBhIYBosJDKQHtJYzc26d5R866JYLRhkkI4hy43TBk
X8Zji/4SCHxnRzyNR/RVtG/hdxlziwI24+oXNGEii5brqmOENNaqnrpL685ud+HPM64Z999umV7N
wowNFSlmP8YtTyFKsDliQ4LlvMSmGyzEjl8EzK2nlSVuffcvqli/iWaCRS0Tm7ia4FcmWdlJUfic
C+IurrnxNk9rGf/VDH4r5/37E4m+UDRuCS1G/007N45kq8cYkRAtiPLW/dbf/1WpmDgyVCsjSkMo
lVDfw0bZcQbur5mHaL6WTfx2i0wsaahg9ah8KFa48zeofj6W+IagXz+QTe7mJ/0rL8ZfC7V+k8iY
HEkLMFwDyEYvLy6tVlvDWFqx+KmfduK4HTCgbRSzFxEemcCqZ7taOraJZaC+LBUlxMrN936arG4y
MXgeWoLBmZ+XeJIYy6PJUjsPIiSBoNgT3cZGO2A3fzWxO0vtanny3enA6yetdcyW12owTq0mWT2a
oOOEJdf3tAuebfyn/n2+UT8MW5XD4iuv++9f+smOe6VpFrVTB3nxLvsyvNRvjQ3m4hqh83xvusEO
kwsgvtUoOAZmtjtbepUuBnZyy/vQbTe+y81SOa7MYEyRMRpmEQcTvQDJqwIArPg7HQxQVrXLPFPl
lizfsRNv2GSWw9nXcjEWY9wAeZRgFLoNmDTfVEf5JDxolNH4YLzNh+hZsAeE1gEiy2mbvIb3yl18
VHbh50a0JF7dZ/WjKKiyYcOOSCbLgt7PQSEMLTGRXAgXtE5roMB7AMg9qHcRAO8DH5eBfqbzb3rV
q17wKpvdXIqbuS/LxDA9xb90CFF9n5e8r5pERScaQaEY8Sljq9TUL4D/g5CxKvF5k8FS0p+zKnJ8
7XpovhDDGCiMvxVhPYpYPKizrdGotd1oYXsnaoLi+Lp0zstQc5K2flY7tbL0PtqLSXsIpvmn1qfg
wpvr0prDfns7BOD9LLbINoKvtcryGXbzSF7BFH6PZfj/I+1KeyzFke0vQgIbbPjKerfc9/6Csiqr
2Bezw69/h+x5UzdJ3qVnnlqakaZHGdcmHA5HnDjnLbG6w9ySm947L0zMTa3u9Y/67y1fltNyiH5V
hQajn21qV/KtSbVaz8fUJvAfMzZvSOw43qiUr9XTgGb5Y3YRzPjQoAwEOn63Li31IMCYrdvaXJwn
/43uH96FsspBiYbavKYu1xgPSmA0voIyeSsson3UeO9c/narjntmYbEcnxQ5Kv9YThohJzuI/kFn
3mUTa73bL6tYZIgTyXDx6Dgco9c61FUex7vOxqCkFcauv5cfJuhAxCBK2J6xXQ28Z6tbBF6j5VNR
ZBSWUSkiVo5CxieT6J6CE3iLZWotwnEiYySHKar2bdxUm5qmTXOiuOmIx7rOTQGKZ2QRcoKYFgH2
079d3liNz+d9GefPTS7CTpolUcdGBVANXcbEbsx8Rx95flKHIXyIjCp3U5HGJk/RZsSj0AmCuLHK
lvZ2WsSKDR6Pq8n3nUrNhK2O5W0o6dScJA3nVlcO/gha7MpHRAsGzMgkdXOHkoHTFOOhbjVnyspd
2Bd2ryS6CXYtyMc1/ENBKAJNrZUO9WBGVEntnGfggVZq36JNp5sNAFmWYIPijXGfv6MrRQ8tBVpL
7fmvqgO0uGuVd0WBplrVJzdp4rssyGxFLoO7UYDxqedFYJE++Kjj/N6QcsBXjQRTKHF4q0f1wWip
2/v15BR+/Ry0kHNV6jAzpUK+IkV2E9XESY0ILGeD/Bh3OogT/eZO8QvIW5c/VQ1s+/mUaGZcokSv
yvkhT/o73Gku1UVjZWnoxYlyKLrmUVMlbhF0OnY+grKrA07o1ZE/mKA2toUUuyKp72oU360SvmH1
oXYQyniIKpLjD49vis97qyogbd0E6o5J0j5O1dYMAW0zWR11JqNNahVR+ouEkKVsssywEl/5CIcZ
+N2N5WEqcZn1USNf1xAMuJZGVu77sesO0LBJHsoIqLdASnNLylE5KvpKsiDl67Vj7gwJhq7LWsv2
qtb8YmPe7zCOAbn3ViRWMYXCAd97ciMpfHC1Sfwig946dSrfhUN5IGXzaBT5c8c5GioFUNfjGN8o
ajudKFgxpUjZtfXgBaFvA31y6sZYmG3eUZMmY3+Envi+GyPomIC0g8OFPb3yldcBBBRupE/UTsjA
QcisgzhmkodTPcrKVQwqyn0UaeNxkBQpANi7rve63PpWi9v9EImic5QKigx9FTtNnsR2GLeJzUgi
OyKvlFt1SFFCNAY7J5kXpu3RL7W/hlx6kOtkpyvjB0CST5WuuDw3jmWFfz82v1sje1Rl/xDKw3Ul
T1epHF7XReCB0vnnkGq3LQugBqGIjzSBzqAf4rZFKRrgfFPE023I/dtYzVxwr0ITKcivRQyAWJqV
ZtTTt5pLwgwyY7A6NKNyuQRsLZbBgNQa3A6MeHAwAKBbRheMrq7NTYfEP2o0nZwxV26TkA+W7pen
PibWQJIHEdWSyTWjsNJ4uK7LzInCzM1o54my8KYs2wGZ5NVDa4+Jchdn7I2T7GaglVUw/YqVWWi2
ff0xDkbvjqN/m1F2hfCZWX7em6JWdqOeA7Yt0xc/SO2yGPaxKHc96d0KM7kmKO8Cb0jYvVL4oTtm
8XslNU5BoXYyJKXmDUp9ELH2VDG/gZSEuIWEbm8xrQJfa1yJfdkUrUMCrt9zqQ1xlhK0TgVOdGQw
r4p1xapq3pvaGNErJvLAAy7lLhV1eGzU2KI0BzQnadUJz7X8mSr57MR+ZaKM964afusYRRg9ZK2A
3JCRCeYZqlFiNLAyJicx8uI2pD01gYjnngQeUmIk+6yT3kt/IqYWqR7+xIOeak+5Fr51SfAXZu8V
E5Ogh5rdBcZ1LxLFlOXhFukXyAWj4RhKGghOmP6gloQew7ApbF+SXuWg6Z4SyQezS1cL8BGEwszH
4ietsnvAh4WF3GLf5aFs6V1zLZMJQVy6p0E2mXIcJY4s5xz4uD40a6pB8CFWCRyvlzGBoU7Cq7uQ
oDlV1lauFdRTRfka1HljAr/U7EROgfcVujuN5VHJuCUP4V0QDa9jqt5MMf0liPirZ+pe9inwyUaE
gxy/EzB0ddwHAWdUP8gdD02/T3/JBkDEShD85j341tpef1Bw+HFdvFRVeg2ExiuyUTdMmxthSMfM
ALtXXtCfgxYcVCVvLDXFVPqU7Fmv7tFwzhyMHd1SYKhxVY1kVwR1YCYKSOMgaPsRNIhV3Ic+iMLv
Jp2j2+JTYYrEcDFQ+qg3gGRRrQDRv9od4PFYZejHZs3lUxIa3PKh8cC4oeN/CSbU9lu/vZ3kqjYb
qWhf/LQcX8H/KXkYftXvg7ysTgoG2l+SnFQuR6pn8b4CJ4fWg5KnYdyURHfKi2lHcvEipt6ECKYD
8WBn1GpqKQaPbRqVfxmREFZPMOiah8SRC/HDJ/rVVPmYOQ2y2JkU5c7IKg6Wdil3mA4alYQSasL9
A1tKJEuScwQjdUd5C9r/CLxWZfZBBXcmHZhBPVeuyrG5V7HXvVKoZq7EkelXRmPnbeHqNQaS0sDP
TS4KJ9Iwcy1G/TZU+zcmqvuxk4+NMPbVFNZ2KbXgiWegihoxAgjicHeaBCoQVbCDUBn0JzX2llUg
BeHj4JY+vjxiJNtritIeamEccFaPtVq/4NbEMxNsyjRnxZ4q3WOoSvejzj1jyo6SLJSbiGsnXYaK
vA9ISzEc0VA9sWSwg1Ry6im9pUbnAbYQmVnJgUUx7kso/LapsfM1uTIz0Tgk8nckoeC3R5UxQicb
84llQCTL8FllZUa3L2R+SriCATaJveZ5U7mTr/2O9WQfdARQ/+YuDqLUAxOdbsfyOJi6CPEYjjSk
8BkIWEq5dzpp+ouP5alVg1MZG289bgLE6eimlkM0Nxi5lnIkGGG1M8rhkIJUyRQEsjUloCVSNHgJ
6aXHADJFeIPlt6REMgDdIt+mpfKASVa7jfwHdB+igx+xym6r6o34ia3qLLTjybD6QDaNtkJtQk6A
RlM1u1TH1h5Y5BZVBynEQXnvCr0y0yi4M2QEdmDeG1dW81tdQnkqrYc3WgyPsgrcl+gCq+7lD03L
3mFpg6p/raJ0noEuXqQNTagqFchAy3pnNKGlqs9t96FswXjWYCNc51A+V/AKktUlR3QZdy3evCH5
fO1N87Mrs+aXA9RhhJ17Srzx1F57F53bW5RW5xyLRA2aYFOe3lQl5mhKgzu477aQrWvP2HNDi2Iq
ZbQOfOYraDRJ5sTd0ajsy8+EtSoxhrYV7Juia6C2/VoIn4osbUJZhsQMNMHBb4qVHGX2UyMYRKm2
cIdr/mBwharo04Frcdk748ASRWLCq5y1vYNRlynB9HuM+d6Xy4ta+z7ndhbvVkxC8jAK8dgKRHaQ
W24FefhBZbFJD73WrAEJMtNkRkAitGTOaHihShIwVa7SP1T8Nw3xECqpSZCvyTmmecAZ3YWVHbIT
GpQbTrhWAtdxSBEKFKhbg7/y66fzCxajRR0TMM5D/1VWQ4Dl6UGqIHtWJo5Oob5MctmNYglC4b7F
ZR3TdXX6brTdValIG3WelT0HXxV+D3rzOsbwF7+mgchoUqI16hYJHm/GpFthBDYRXm/1T9Z6N+eW
lgDdAE+JNmpiBmHk7Dl79w+5K11r1/FL+SOH1K7Yk50EaP1L5W1NJazVsr6YXpTIMeAGb+oHOFa0
nzuPqhXEQDIVVmIFPnicJS9KrW3xpNW9VXVCDE2TQcO3CANVQkUblwO0DX3dUjRQuP9Uoq0q5drM
js7mAgW8SaVkGUXDPhUdTyfFBb5Pee0datdPuS0/z2xVqBN6rdvbvjlcK050Ozw3VgXyAWV/+eSu
f9yzH7EIrb4eSUAmFszFM3awMY/2PIJ5oAB/JlrdQIHOvAfZGzvizRpfSe6G9ZWS0JctWGy0gPYD
AZEQ+wQPNVCvbXYdBl/rPSL81Zb4z1pH6Yu1RYGm0XLRGrTFkeFaedXJpHFrFUK5RK+FV8lBd2hK
bVdpgdWO5QsxjI1e86pbaTqKUSpuaXkZjgMlyZtaRpjEQKqVt7dQfYUCxhYl7ErlCxPpVNEYADtI
Bxdnpi8E2laoQ7nBhDneLjTB9WONAz+Uw+g1cmyV3d3GZ1y5Nr+YXMT/go3BkE9zWGb7ubQ3Xs8E
rGlzHVlzOdHXQUWy9TXXNhPNC7iuTDFcuJSV9XlRq3qFzfSnR0TsnRZACTltNiqya6mOfm5m/hln
jetQAZQmKmBm9Jg3j7iAIuMAYqiZbnETb74GpvtibXEa0z7rVR4xhgk6GjjieR6hQ8HgXrs3rv0P
Av5D3yzexL6wE9uw0RC9/CG39nR5HAHPzhgucujf8ckbfOU543gA5mxrFnP+Q4tS6Zd1Lk7iEERd
xmsUeFIZo+fRi1/KttISS9YKO5aGjWWtuadBqTqzDoJTdYkGB5Aa6C6REBelsloKrT7eyhvXNs5Q
KSdwRVmFvN9XLxlARUViFRbSHmMrFPA8jrKqmmwsZNU/gNRXwC+CHoTx2dw980YCGLev56jNSUeI
6jnBcfxLO0676QjOh9IK3/1ZOU2A55jv6QcKfclWd3z1PBhAjeHgKRwk3ovoAh3npGMZJBJB+uMQ
q8ZdhdGj3YwCGDdBkCsfzoBorcFkQA/BsbFwE58Nwzy0i4wrFXY6YbYrf/+PPf6LhUUWpZOhzgNF
Ie5Y8jctaWxB1RMfio2Lbj63C38/N7NENMm8TaMSjwEXCH+nNF4mFZTM/nW3RV28vmEzmN9QsGt0
4Ychq1HJ8DXikuo6Mp7KeKtxPH/e5UKQceoMYDAF468LA+1E5ogsqPvJcP4U2oaF9sQNQJlX6v3l
T7OGjzAovjsFBaxB2fK6lCvSsqHoKYaL4kcAyu3QTe6anXaH+iOgl+VTgQGjrWx35SQbKiYbCeYu
KP8m3admvaARWo5u2rx2xd6XCosaW3pRa6cI4UJhuKV1jQBR8jVeRKiq9AXYkP81io4ZQrs8CqSz
KabctqDE35eEvZvDHk4t3oHfsllBan8ydOLWxgsbHpP6lQYbaeR8TL66xWwCFQHKNQBolwc1EdGk
NYPMAfIA+bpXfoqQl97m/MTcnLxkZ3Fc5aLJR1Yw7qp32fssZpF9ct0QcN3ETrSJrfqEsV6wtzy3
UxlEvqgN4mJE6gc0E66quCx39aCgmkgbh7fQs09Q8fG7Kt71LUcBGQXfj4yhRtlISO3HAbCALlPQ
vWpKN0nmxlblSKCo2Kko6Nu6VN2WE768UNApzwNuhRWiqjZcMX14lEpUG0k6BeY01R+9Il3Pld2Q
gaQlGCXmyGoNWYqRnzqt680+R0LQNtNerfr3uqW3uTJiNhRW0HxCY6Ltfokx+6Xr9Vsshz+72r/m
OoNmZBWY4HcmZiHL17wm9lC1uVUN7KSpeMLWHR6zPfRezIxJypUE5hZo5FYbgXjlIYIHPYMDQSEX
3OufyMbzqw2MToQlhuE2P5u3/hDe1mBNgMw3OBpmiJJrYA4U6CBL3W0PJn0Pm7ANKiXNgHoc+0Zn
BzY79Cl1DRi6Gg96alyF0c+NYPY94/lqYv4JZ8urWJDUkKSYaT/+vjenXQ66Z7obcO5Hd7TTHTuO
x80Le+XwK1yVGf5B1JKXhz+uJV1RYxUYZiDampvKR4cgY1tZ8trqzq0sLmoWxkovCrT2K9v3SGK2
w+fwLjM5EPsztsvYx3czgd0W6nJreYuAEDKe00DAcDfdcmOncyDMgvR14+N9v/W+hLclS3cMiEHJ
icKR9MzPG0wHHFRIx4KQ+0p3Ltta2UmZEKjv4R4FxmQpbZOmXaj1WJYr8V0PyVgo6bgxLY8c+sk0
7Tfu85Xt+2Jt8d2gNi+KOOqZG/cPtJCtuAqcQN2sF6+F7fNFLb6SVgrEj8RH2L6Knst96YJjzmmh
G3pCZHWl262poJU8GQkK8gaUPnUkXst8HPQAyYi7HQXcg36XXctO4sy8aNkdv1ZvQNmKmaTQSYAR
goiUtYXIXYsmc9GIG0jQNTwJFkedhzGtS9l3eVschpjv0mF/2Um2LCyCSdSj+VDliJUEiq8Keru0
bR8vm1hJUeDVZ6uYXecsYNUq00WNfjuwSJmPSnVr6Rwcb75A+7wS90WHyWQqjBOuoB9ajLeGofYP
xlBscXetrfXsXlhWXZMoQ4kqQ2zmadEeuozm6IDHvn15uRtWlvrXnHc1eJAIsF3AoNSBbo7txlFb
s/AnRCpLZeOcRVofEaDHQoM5o+isPnn7z9dwbmGRVJIk1ep0QqiPxoY4maTuSKBpG6F+axnkq1tI
VDSVX4WQOq0LT2lFYSZ0ery8kO+vJXZ2ZwHB+dUGOGHypqiwkLK8Cdt+J0nPLPtQAOa5bGeFHmY2
hFI9clf89/I1Eyo9HHf6hMFWp/yxeB4wASILE8OLb9WD5Mh75SCfgvkGc+MnABjN9Lrx8l9bGfrK
U2f+IfiHgysL1KGLFStcHyV19Gc8bmdrAEvW+2QHIh4XMOGD8VtkVg7F3Mft6YHVY35uef7eZ8ec
ozueKAEsS7s5MA9Hf9diXuFfclUbzrMyUfV1nYugUqkNFH4M9jf2mqG0FT0FoAfPwBqZWQBBuIHV
QU8EYoYmWsnDf/Hugn1NRlzGraB8GybT+loZ5xoRxmOwz250AG+mFb9rqOZtM/+vXOUgBtVBnsDx
2IOTfd3auk2TVImAmNPQWI8KNNVLZo6h7lSl2KWybl/25hVkPxZ3Zm9xNPPMn+QWoRFO1DtxZGcg
qigdHqICq1mZm//aIuNYyR6QoCgo0MCsoi7ZA0gj16iHAVwTKFd1BxS5smfGRlBbd9A/RpZwZgDw
wFtCcdfJBwzqXwNLZrdudKu7svkP5pTmPVo8+M6XtMT4Tjl4AYJewsArt6p97hYeAWNag5n58Lhd
w14/92eLW3yyTM1yJaL/+mTJfVyas9LN5EXQB8OT1kwP6ilyt77banw9s7qINj0eIrI+L3Kor6QC
40LGex+c1FRsHPfVu+LMziK2jJArEnUZMJer0PGJZnGwDerU9Qh+ZmIRUCBgGNKyhgtWP9NTAvpZ
xRx2ZJ+/gN+rOsY22GhOze+Z1EG46cxpYXxAxeiu+LE1Kr1xFj6/9Fkc7aWkKvsMblrX1AE4CTBc
t6dPG0d8TpQvuecccs6s6MMI2a4Myw338V5xIc99xCn/QY/DTrXnWdjyPkVeW6lmimbhhvH1s6ED
RoANx3lf7HUMmXOFZOgDhyfmcbe+MjBUoHkyehH/gGdPXl3qH2uzE58tdZQnEIbPXWc+Tjs6gPI9
BtzVSWh+BH1tajZR+Qxs8KMepxi1Tba6s+u++8f8YqeLKpBpP8A8kXPMLlxp6t3Gdq5eD+Cm+d/t
XLy99MlItVKFhb4yy/08/zVA58oH8y9H67d87sGfDMZhb0tJ7/+IqH8Mz052trMBRLLzFE0dFB+j
688hRVt/rF3JA6rtuIXDXz8X/za2BA8YAaNhSrDKSRaARKA7wYCKBPJ8YzfXT8YfO4vLdmpDqEyM
uGyHVwWvFLMBvM7KMOwKpMCe38+MxoE1PI0PNHcAVNhtmJ///PeD+cf8IpBrvaoEUoFlpiegvq+G
XXOYLDTvrwJ3q0K9ds+jezxnyDLuXoyjfP1+opX8VBpK9kldA7DAYTgiP9wxU/IyN7gpfmysbeUk
frG3OIlUzaioJKrjMU1dpIhIKj7Vkv6rXYQlDSkahv1naMvXlYU5sAhjWf0NB5ibS+lNuaMHhmmU
LeK3lTvwi6nF3cSIX+sSUXUAwjEfxidXYvrJqBHYjPHx8gaumwKOBZkt6NqXxf4qJ3msUIGXtOjM
Sg+8QttXQBhOQ7YRoj8fwws3xKr+mFq4YdunuTqOqQ7XGB0Qzz8Sr9x3t2I3uNQFsNctd6Mr26CC
AVVjFJnGfeVoXnJLHfkoPcq7rWrW1tIXH5QPSkLGIvLdOH4S6W0/VEeDBxYDmvbyHq8ghUBfhYwe
3M6YB/umGJhNatrrFCsXgAnpnv57dlTDUT+FjOn8ntlMo1ZC27nJZXOgAydBp7QNczOC+zYJbeBU
w//u9P1Z2LL2GICeZRKzFdXTD2g3eH8ru2+ToKwlo1/Ws3CeMZmoXgYjCJsAdVCt/rpF1eyvmYo+
nBVP9WPo9C9qsU0LtnITfjG88JKCAgoFxcf5QgK4XMK3AkUr20f7Dpyeg6W6nSNugcrZlulZuwu/
mF6EAdJIgCLEMB3u2YE4AR6Eilef5v7iNpfv5+vh2/E8+5aLyC31gyrBmo+3DNiJLOUY4WkR7uqb
bSjJypzflwOxJN8O/HEahYpY6v/V/g5QTPDtfDd+0hcemt+zimTuNW98z7fG2reOxSJzSqQmb5Is
0+Gw0itD9XVAR1C38RK9083iUXvevn63HGiRSjVGXyTUwFpjjGaxdDDLNMC4zVNa/ubh8+VIs5Jo
fPGYRfakp6TN1GDCTb/HiC2UUEFOBEqirYxidUkYODXANI07flk8MLJSDeIJkTNkw3svBDSejNzp
m+hHxEs8gqPs/vK61o//mcXF8S/xkic+QwSd6dExjogziDsCdfMEhAT1KbBkM38igXnZ7Ao/APz0
zOzi8EckLdu6rxFF0/ZJC4wdMK+2XKg/m7p5byR+YhPAJl1+EslU7PxJv2m4hJE7rTBszKqBPTrA
TGXug7pPFjd4TN8AAnGPvmpvKQEGPSHAjVEMXf4Q6mCitXKos3AHFIubhxgFvbyY9QN+tphFOEka
o+ajjj2c4RH0CJlc5J3g60apYqtmOP+pb7HkzNQilpR4iElBVaPLIAIrB/cXqKsur2b1IJ9ZmC/3
s3cCGRRdTmYLbQXi0SelPBr+/WUT67nsmY1FsIAuZlsrc7CYWbc6YDwya0CyPvMgJHZ+tVX52FrS
IlDgfc4mTOLC2TTdjMEqyfPAzIPfl1e19WkWISIiOmY+5pOU5c1uJL9kfQs/N2/9t48PyDAgKhA7
x398/TRtlMRT2ctA7U7Mqo3OlIOHSTV2BnR1L69lBaWM8zkPD3CM2cvfcOYF0/7l0rMyMhjoggFw
AjO9RXZ5ExyV3cxALU6TV0RmYTwpTuICmHi7rYq+nuH9+SHLl6TGpSKFIroP7Ef9nFSQNoiRyIKu
lO/n9ETe0VuWmcXL5fWvfsszq4t3ZYKm9qDPJ3pguW5mvgr6oHSDxmD2um9f88wG+fo1/XIeyk1U
5mJ2tHW1JLuVY0wypHL0KxxYaw5TfypiuuGldNWJzswuIq9cYAAdBZ35sTCAHt8wJYR+Qg6qfFXH
e0hKlYXJoJM43wCti5EKYkMCCVqeNmYBp9/1o3HXv46RqTiNE1mgCE9NFoEbcPvbb32E+d+fRSKq
87GlyIQx68CtId0XDdlwc7pqQqOE440GDNtyLqdgZaX0fcgx+aMfgq74Vcrg88jECT21A1fDFwDD
fkvVVYGmL/aKAaDr+7u0bzXT8KndZtNdZ9AP3vAnYK0+NINhICzv97yoXI1k113Wg8gIo/TycOiK
zE5KcK5UQwo4NoE4gdQkk1PHfLqtaiwuqNhoj6P4zwG+YLPDMB0D/4muYQDp60bKLJnzQgmN+CT0
8vaXhJliWm4E9RW/+mJk/vdnXws0itkYqQFmBrE5/YSR/xID7/yDlu+Xz+bKRM7X5SzCoDEEKdO6
gqPqAtXGfdyaRTvzND6wV/mE6tldD6rGLdLzFWbOr1YXl4hP9SKRBNbXufW79tAfdWeWO+ke5cTs
n4qrOV8yMO6MabgW13+4q7z2R7CFxF25yr7s8uKSMfzGD7QWn5LGT+DzQW29teNiI5n/luxSGVBS
9r8qnEuupEr0YTuGEM6StNrUk8pkbN9o+77tzQqd/n5SLGWz4/+JIf4SDxdWF16aprmSRzUEmedM
NDo2nRVMmHS2VdC9a3jSN8/db2ywlqEtg2LCMXaSbrPMNvvOpR+x8GI5kxOjUyXIgzStFcigFoD2
YJ2cmPFXKm+dy+/ot8WSF56sRdXM+9LOUnrqIY3QhhZWnJvt2ycZtxXY9c14HOHT2z2vb5FvYXrh
zpHitzUm7oFMk2bZ+jdtuLt8TLcMLDw1TSESnqRwImSs0Dz4IPLDZQPfX/Ffl2DMFcyziIMsqRFB
BEU7MKi4s5fg7nLqE7g+MKSxBUj5nogsrC1SgqItxlSe11M7CG4g67ErjBY/ctTSsse5cY7KQfYP
oPff4urC7iJNyJqOGn2szaLQ5mv23kB+JAORmv7YAPRPLdAAX2+z9nyPdguriyxB8fOhjiqstj/g
xmJP9Ce5a/E+BGGQDX6aUrGi1tah+zKBso3lGBZHAgC4n3X5G28cxyUP7qD6Q5Jh+tITWgaakcGU
6QhKi/sICVnTe5eNbXissQhA4KnPcl5CQDbm+5gYZmRs8ed+n0VbbOsivJByALdBpSOygtbG8mVw
z9fZVd8rXsDTm97vqa3rAyRMs9pTY7EBRlp3pX+rE6oLF06aEFP3PZRfwwAICPHYs+tcol72n7eA
P5f5x9DCZ8mcY/oxpC1TmnVmNkGXq022xsPXb6k/RhYuWjTZxNokh28gq+mzbh8kYGRmqZkNwi4w
VR2TfWz8uuwjZN0j/1idnegs6NC6UEOKegPCQLWvLYElmjPZWvRkYIQxvd/POqx4FfHf4kO4M/RV
ac3RauzQA0+0ffnXbG3BN48d+2xK09jrgiwza714y9XkpGudPXMLgfvDQZETnDR6XmwczPkvL+/J
c0XBxRcupzGLqA49VsBuLHgVqJFBmonk+fICV2P8uZ3FR07zLq+irvfdPLXyPabGDoi6RWz/PTUB
io4tEOna9z03uPi+IQb0gxI6LN6oTjJ4w4DjTygemDkA8kOwr4xNRfd5CZe2cvERmRjUWM9wWOQD
sUJ0Sz91YCcrvZ4Z0vzA3AqqW99uEYQKH9xM2ogwUCn8Ju/FYYj4SWw3Z9bCzflWzlt9dlQkDm11
PcHNpd34nupoL+HNjHMB58F0IMSemzP6vfrXpkry6lV9bniR20gVr4rAEHP+CvVDHZEgHi1JL+1k
2MXBD5BlmBL4mwQqGzqKnJJklu1jwwYwiW2BoNdO6PlPWWRBkPRR/CRFuGgbyBVrP4xutIbpNBlH
KkKTKKFFQUb6/zs0nzjps40Pu0qoLUiZvBiKHH/L3qgY1wp38q7dpJbdODDL0UChZ8lkYNjAi4dj
rDZmiGxgGPa98TLTBG2sbL6hLpyVz7TlbGWspAwNK7iU6sUf7NcsXayaxSmtze5J+rhsbOPTfZbI
zmyVEk1pMJD5XEKGwWtAegBcyG5rovl7BR6X5ZmLfKoandmp1QhFXXXCrXwSKWi7FbN+ArHKW/Oi
mtXvzy7D0UAQ/y/ujnOzi7AThWOQFkqYeGUn9ozQXZT3XpjPdPZJe5OO/JCpeWZiwmSDG3gj/JBF
+Om6qmljCTlQ3nRuACLDoAQ4Y6K7y5/v+zTAYl8X4afJM1D9+GPkNa/sAM0dq3mZ7nsQmDlD61ao
aM0BiMYmuQ+fGslUr4yNZ/RqEn2+xYs4lDdDO3Uo2c/eOqHXKBnm3JIzHN+e0OGUMDGD4T/piv8G
/+CTjzdEtKkkuuleiwg0FCCkykFQBBK6ydG435ig1fGKtnzV0+E+9RMPNba3rGz3XJQ/xt5werXa
ZbH+hHobuKswaYMXf72//HVWM+GzvVlC77sM1EukRmBUveGUu91O/dwMCIRtlFk3LS2y3pL6iR7K
uO5ARX0/q5lMntj7x3/QfJ2TngvR6VNv5PwkZ+BiyXNEJ+Ll+1mxJUcnaAZ0/hPWgI3bdYma0QIp
o4GPZWV18CKa4kgmtAEmTXcw5rqRhrFvYKCvZ+mzjnq2ssxoA0IqZEU0YczsVbhu1AYHMkKgQYhu
34oavARo9g5in9TVq1o+x2m6zwq6r33fbOvkmgzoLabELoNu/r8optBYYIoB/Ccl2Mim4pgiFZGV
4QAWslMPlgAKC0kB8i2pxCOiHu6mPL/2fWIr3WCGUUqtkjUfOajtEKWoGXSGk0AXhyleVgHrosYO
b1Srkg2HajQDdV2wSyMSWHGdobg9QGSMQG3MJ3Tmj1N2qj+C73OK3UTpTG1K73tGwHFquGNkbPnk
6qWpYFiJcWoAvr1Ia+WpAva/gez5jNhRHboTv5Kr4KkFZ/L0DtUAp0e8bw/TxpX2vfE2f8czu4vs
Vmggg821KPFmsPh4DXUwSOJhaNUxPAC9dtPbximf/963E3Fmb3HJ0B4Mb5gxRRkhtJrQFtfl26wC
AV5qS60dTDd072S3pSm0ZXRxwRQhkygoJWKvVDQ7rk/jqG3lIasn/Wxdi7vFj8JGUyKGtO7AIHwF
SShL3vfAWM1aD1s39dYjaDnfX1GQsFIaIa4Q8RqXxvXEx5/RQN/LAboMBgpDkhru2iJz0M1vLCXv
rniRbFzb82X17VPCDIaUDXBwffaVzkJAQDgyOxokHubuALWY9FclCQbUhTnIggLyOJThVVmoWydl
PfJgvgGdSA0zwoudHqBjHLG5ZhHv62tlF9oJdEZVV91Ul/s/Xg1/LC1ua0MBqS2dvynxIGl2zX5z
zAEo98NhZiYSt5kNsNxGhrDqqfIfk4u7WU1TdYh9VNnCrLTqBpnfdsq86qp/bCyVLap2RJU5wLKA
jAB0PHK6I7mda4eqGx8o3ToZ66/Zfy9JX9y2SkYiEUIdzqsCe4BQephatSc5KoHOAWqFpSXvts7H
ekL5x+S8A2eeqeojKCYLBNNC3g0E9sJTmfzYiGTr1+0fI4uIrclZ6fMR+Yp8YL/Vq3kgeGZBIRJ6
0czUf472kJj/Q9p1NMmNM8tfxAh6c6VtthtvpAtDGkn03vPXv0Trfds9aKqxRoe9TMRWAwSqClVZ
mexCLOtU0r0YUWmXOMzxvFJwOloISYwIiAeCF5/dRNgIv0jpmT0b/4es6bxeynN3fIB0gkfaKHvh
RtnowOXpgGfwm+SfyiN9Dkn0fMEgG1Onhnj+6CmwzPV3kf+4/elWj8fZV8tUOAB1TtDPfR17xTJ+
FLFiG92wm5Pw6b+ZoRwVpzSQFxGmxJtAixpHz6KCkVIkGbetXM/SUdtFeakWDh682zOpeqIoJvO7
KAV39Kxstba8k0PuMcgKCE1DukzrSn/SWhfh3q3n6RBPrRWqnQ8d9bdggtTKIKNsp0SMfViPVhf7
TTm1ftKTqhPxsEx8Xbea++RE3Ddt5fcYjQOmwMCqDz2bowEiMp9HWaTgoKoqb6VqYzYz44Regyo/
77lC+bRUUCMR2MLE00AhjwGxCYVf4OF3FSAQrU96kxhoR+BnoQEZJ1ehHFsjt3OfDSNiXxYesk56
iUtkhTyr78HKChXKt1XJXIStihDRucCNP1cuJmF9dR8dZSyr+ck93z7DjOSXlg8Pyn7kFB5HuFAg
YYkhmGKbqoqpGyhby6xCNTltV2nLxfGg/BhAnQJoKnA8EigdE6ZBYSs4yZbFUcP6VJSTScpClhYN
YQ9UQm7aLccUD4muY2GGWGYoJ9MZXYwREHwppSzNSjn06cuQMvzlNb6COu6Ui2kWvPUyqBcgY+Ct
eCMCa/YQuapd+j0mbEDn0Xcm60yslykuvhPlNZRi1vlIRnwdt19Hp/+6bHJr8bivwM1A1iXaJtaP
ioXpYOzm6dV7kTjMSZzH/EIeCulgJtkjuMBN0KqzXDbLDOU+xFSQ61lFfkIKiRImk4Cw7e3iSJBT
kMcNbfXYuP94BuPzR6SlOhtICoB2Hvuph6iuzFCsHL/LPFiM9MS9fZ1Z7pGmgRIkfepBeYWWCcbY
0X8rwdhmTxs8LN97CBmA5SZESz58AiaHRWTK2lrq1EC8NW0xKAzPJahWNLp5lxwKQ7Jvr5BhhR75
AGm/wWc5QCFTkW/UrLT6jt+mI4uYYDXFPF8BeuajU8tuVhIUWXpVNjE3A85QM8gLUwE3/L9ZEIoP
IniX4AEphy8ip6yAWE68RX0BgaEph8AuMUGk65H5bIX8/eJ6tXMpKxB/hJ8Xsy+iNu81SET8t4WQ
L3dhYpJKDkhvPKCynnfE8lsiou0p8ZvbVq4B3qfLdF4J5d2juukXVKVST34g8u3xVnpEzm/qbrRl
3ds/OMKzLcrF1/EcRl2AEg2USSU4YNnSf2a4ToM5WcU3Q7eyjWj+jSID8erXgfJsl/L6mlL2jdiS
q2Rzd6SkAK5JI3Kg5GBzDkbF35tvzeIQ9ePC+lcdSeFsm7rG49yMGVcEeMFxicVjYjtLEHugAHT7
OzIOJN0Xy0VV18MMdZRpMURLLwFLUASJ8aZfz27+WgvdD0MJQVQKiZS8uMbvunSfGJJXcKIDIIs/
jYN3e03r+c3ZHJUjQmABlKpFRN5pnS9s0JD3MHnAHOljbR3lMfKyj8amx+kAlN5WB80ue0Z96Q9Z
6HkllLvIILUyNm2P3MYs/PzYe8NOOeQ+pvjQFjFsFgv1KpID7u9/TvBEMnDhOzKw3GXQUAZ4ws2P
gLgTfiqxAHpDNSV7/KntSuieR4hloAkZN/yxschUL7Q9HHQ5xe/MPiBri2kn06mLESbI7VLQjRFR
YjhkAiZRP6DJaHJ+ZZes4ho5HDfu/GmLLrZARCtOFXNkJiTT6/zIWjbNDtoiXu3GT6wyzR+erig/
gylSReGXyoNCiNWo+YDrVzrIFPbxUXOhAipYbQ3EQ2fi4FqnF2JyAHM+c7TqD+frbJ66KSVkR7TA
QEY0GGbjpw73qNrKQ+uq5uJAwccWGGirk5zm9e6eDVJ3JgtqWYWwFJomI7/tQnDnD7I76tD5DOej
MTV3RTwTsM5xymXIhS0ev4A1xmg9VaqPcyzei0X0voyhsBlbycPwR2zGiwQVHzSxKmOG3IIcmlyk
QWIrxPNTTPZjo27VVBgdTSm8Ef2YZCk21dx6EgdM9sgdwhj+VWkgSwTAejZ5QZsVDCf7hwB2XjZ1
j9Nm6fqUVMoIqxH/Cn3RN1TH70UQvwEhFWBUoJgAFTKZzY31C3Q2TCUDQtEWegPZZ4/bpa88ahtA
04Jh9Ts4rdGFy6DfxHSL65nh2SR1Z/MU7lcfKpjMASbpf0XNL+jLsXZ0/ZqerVApgZ6IfLuAPNgz
WuVVUaY7scFDQkgjS40h0adriStO0z5SAqeXc3/KpcMsce+3A80fnoXnX0ElCKUxhlIPwmskJuh4
RKB65NDEXmaz9BXwsIa2fGDVx5lniUoMukAtGn0G/Et+ULeQjtylu3Ab/CAE85IV7DqvOWhfmJQn
5GLeuLg0sLiOkgBFSeimRaXo95lmGnzuGDkYyuMwfRsHkEfF+aFO4q+jFkMFS5oru6qlwiJZIiPD
ZRxqg3KaxQBNAbRR4TSTBnywQNqqjPIW4wwblF8skrlT6xBBQJVApZNw6IhmTjFnDJUi1kIobxhC
lYxvJwPtlSEzY8xyJtF/vSg0XDg2IlGuSoT0zDAnFzFd+g5ggS014ANAGPdYMZu1JsrjhEUZcI2O
NfVLZcfpD11lPq5Xvw4UTcFTBzbXq0G8EWNomIqAU5u3xXMDdTvwbVnJjMdA8BGiFqNAsehJfGOt
bL2Ke7ZLl1VHCPvikGMroRAyv6Jt+8QdB2tyQMc+3gGWyDjm68nBhT3qnAshyN4j0ufAeM2v+jUG
nPWltAwneSWToZjB+9JYmIK4FzFUy1rs6sP7wjZ1A8Iw/X8Imw7grlpChaRMLAjVOTKmaxhedDVf
v7BFXYMxVCMINU6B27zrihnleN8RltLUEh5SdSM8cN9Cf3IUfFmgIwZwoHOsaEIsXHm3i19ADvVF
0hfHbRzzBnDTVYWOY9DHb1qVyoBPtFu+wbTLZKSIKWl+p8+gXo46YTJFTv9axMaPeJYy1odfDW4X
P4e6Q2KSCzmnNjGgECNem9CqbZH0Ev4HTBTmJgvfy9p/KmILmda2aj9jaARMQSm0H7XebyKvNKBn
YGR2p2POoGZVdhiXWKECeBsvggIR0cSLJ/5nqiy2JkWeWskMT75eibvYSypEF2mR5ko2p6dKY49P
udNKaH568z2uEQ5V6nKJA8gbCKllzczfbp/tE+To+mRJhg64jQytLGqZ3dz0VRIhQ2id7D7xgejx
oUh5LPDf3ss98Wm+Lx9+MwuMtuj+riVEnoTREclRtpJiNscc9dCYOaG//tXPv4zamLErQdquo8DQ
OoIrv0jfVYyzQomtQxdVctonzo5eKtv40oem5I87lndT1j3M2T6Vx3ClXiKRx5cIxlYzxaX4YmS8
l4z6PsDQaRcmD0YVgbw1txt9cKCn7PKh/BFq02GGTFLeZDPS/siqitwFISOcVJ7tClH/OkQAxXdo
aRTKNiwaB2zkX9JA3oxlf6gmaTCzUsZjIXnBsNdhjgZXwxjGNOKxE+nveV76eCDvOx0yhoGM8bNG
9zV5PqA8YoH0alvqqaU3shtnwS5oenDbo3VSFlu95ja9UbxrmbDtFAVquKVVDzzyk3ZiZA3rrzYo
Qfz/maJrNlyT5tUQoa0KqVov+ZLZWXR6LQKFFpvdMdpC/fP2MV6/rGeLVCTSumCYuB6Rj59fei61
JHTem/G/rouKOcIENechaoFOtXmLyKLLYPwOgGaGyhA0VZQfcrG5vS5y+27cThrPXPcN32czMolh
FKEF3ZohMts8f1zCzDWyghHoyI26ZY2KMlknjlykknKi8hNY8BGjcQt61GZVhS7HebeXxjwlVBCJ
wOjTc4qI3XRBU/B7Rq4zc0yy43FPNCJY/T7W8qgwUkHqK2liJM0hj7mjj7E4jhDxECGyXd0tYczY
zHUUyMUtoDxr0uhLoTRINJt22Isz5y1h4C2C+h2dq8hqwHvT1niiDMUbN/SQSm7SQyVpYN/sfT0R
voit/Hp7xxkO7cTvcpFEiF3SthPpIORtb3VtainBfdM0ZlzUrLWv5yuaDMk8XpeuZvQhXQ3ql24A
4gFlIxQfURcDGywh9yzt6ifG9P3bSyMn8/rknu1Rn3Yap4kfeeAXwrjNTI5bDvqkvN228YcDezZC
fVDoYaRA9pzcGmbI74u7HrTPnQlxkW33KO6EhOHUWIuiAmAQ85PYIdH1oN9qLuJLh/t/e0mneunV
vhGCAVHRRcGgUQRNwi+83iPGyg+VL3u81T6qW80N0DLRNkRBDVwRr9WROyx4//lIAMBzWb8VTMbS
1aVe/A7y94ujiVK7HuBsolkTF72TDMp7BY/OWO16qnVhhfI4ctxJEArnSLV6wLBxZ7ffgJvYkran
9JXUmzpr+hm7CuNwrnuCC7vU6QyNflk6GV5cP8y/9O2yB6jHgSD5PvZByhGiVj1vAuf2p10/rRdG
qdPaLXPQLyWuROuAjdkTdoHN32vQgCKU4fwubVmPAtY3pI6rWOlJopRd6mWQdHUgkI02FBAImNtA
z7zBmGWGWSYWtxJzmVSWFiqFYPQJnNq4rXxlT0inSTcg/tGg65VZ/2qkXDtvK40/EGPozS9hSJ4+
vCXYUDj9mb6EXosiKcidvhYWsGo/bn/KVb99YZJKbpJMBuimArZDSzPbqFKTX/bSfFdUL7ftkON/
wxnQ8ANlQi271NHF7MTOytvBHLgjFzNaRiyXcwWjL0OFC0KkamHaeAsq6nwgPfZ679dl4DT5ZBdZ
sy3U7kmNocjNhw46Hm+GmvqjOltzolpTxUFOPXCMLodiJpAEUICYXH5U3vAkbc18VL+LIBALtYUV
AFgfgvJSTQutTn0E7JF/kPzGlreYF8G1Uhz+PgazkWAVGP5kPX5ZX4X8/cI1GqIBxamywTOkjJ7D
CUoimbxb5JDxXVhmKB+VBiovVwYXeUPwUskAHO7E+Mvt87W+fTKIVRUFind0lxVscUWbFEifxwDU
n4v+S8zKQ8ktL2UuMBq6f3D1Z1tUql7wctilEwIbP+A7NT/mQ2RlT6nuqPeNM+4zTOjuWvAfWLOp
MnbyDy7pbJskRxdfrOALqQyq08NV3ebOssOgS+suVusTmujkJfh2e1//EF/OBqlzmXSCEHcKShVD
0nwvm/zZSIIREtuBjzHlTSZx/lRJhinx80Zuw3clnALyVrwTeyjDQNUPD0TEods/av08nX8TdWxz
Xe4yXkNzTJamu3iMOa+ug97ilLRgfGuWJerk5l1dVpwIS1HVvQeJ5PVtf0zngLGg9eoqBNr/d3yp
gDqUU113UoVhCuiCSaJJRBs+Jqv5Nj+zif/Xg+nZGBVMBSnuxJg0uhswMw2Sbiol69SwTFCRM5mm
FOowU4rq7QxF6/Ihewq3ZDZX8wav5cBkwwqe1wx1BJODeRARlSYD/WTKZKFnEjRRsSr96zwjLcnB
XDmYBSYpN1FkDpvQ0w7pc2Ly5giSDRNiyHvRnDc6K1VZfZ6cfwfdLAI/PlAEA55m04f0zmOUy3Di
vbAtAVz4O7w961ikC3tUBM/7WJxEowflOfCQLW/NoEY5inXmc0X/nKVSaSZ58k3is8oElX2H2Rx0
lm/fx/Wv/dfW0x0jwOHk0RARu8pJtMpINgsWzvUPF+RsgvJ7qRLWoj4oeF8mnaVzo9023/O8sMF8
aPscqgnzgE7A8A6lwl7c3F7euhM426ZcYKfkYhqPOFl186osj/yE0cqP2yZYO0h5tLE05C5pAA1Y
6uIYcoWr6+P2ton1fq2sIzjKQDGBIPtz6NBBZDVX3EJgvAt4wIXn2OGcwYoHlJgak5xNhUVoRTzJ
VdZ3YZLaOS2ppAhEc3hlNketxJCR7Iv9Y4lmfy0Zljx39n9cI7WPJRiAOeSApOBNuDMS4ORw+Qnn
8bIFL/A2DpiOZ/XTXayRChEF5PuiFrqOXlt8VEBC8/MjY1GrI2+aApJ/URZ5+LjPHy4qC36pE9QG
yGg0Gb1pHGNbbP8G7I78n66+14UlKjIY6ti1U4CmW6Kme4ziPleatJFRIVDVdl/2mImNZ88ouj0e
u4cu1MwJTzFl4F9VodlhrsYLhbEw26E/RlxtFUuvoHmyYAKL6++hC2tqk3boiv4Qc+GXQIPQRNN+
j7shs2uxuS/D8bFDCVrVQltLC7vWe6sveKdJIC1kjPucb19UTt5FQeqqxaiaica3pjG1z1yEzzwN
u27qNnGoWrxW+m09PwqdeMjqfhNEw0ORTE9yJn4k07jtBUy9pCqrNX9iKrjePt1QVCi4YT6QOgpZ
nod6OsNR5L+Mu8RPnmW0r4Duhuc9hg/KjugkA6efHMkzWdzFd/WmQxOz34RPrA7Daj4MCav//RTq
zBRGUhfFiHKEjmnoTsXAefvSLJzJZSw4+6p3vLBEnZle6TslHVELmFrJBkGGk2CqvlpYGdLqNbsw
Q4X3FgN90kCccPoa+YT5R3oLHcUBZr60CXUDe5Bo/TWpo8oqClBAlDXKYU5ZnwhBRiZckZTVjvHE
o9z43Fqck93NL7o/36l3gLuAGAMQWKveGH5vzczO++rCL34F+ftFxl+2cx2EFQrn2qQfePRFx6a0
GR5m9d5f2KDc5gI4mKHIOC2t079CbVf6CDcSZpj13vlYrMVRd/EPaLKB+ZARWtezlwvL1JVZxFYs
x35IAWcgDrvGaOgHkVRNmEDqdfaNC1PUlej7TIn101QTOixGacqv/K/mPgb5BvosmjU4PJT9kgcC
rgSkYFOFyFJZwOb1PObiR1C3pTaCIpQIy8rkBp7h9i/Qg/syYoA5dyGeKTBexayzQ12aoYn6Wudx
giPMWvTTO6/6t0+OzDg59DSxKEy1EZWgNAkSZdtM0qOkD7wbLN1zqOtvoho5c6j5dQCFlbjhQRs9
WLVQfQnFYhcPfWUaC5TCU+M+bGToH0GsUgCUTc5KOysbb4g0K51jK5QNK885p0sLJwvnu1CeNnEL
vWo1MWZn0kQdqtcKyoBJfAgqaNA3y6bVFjuPo9yeYh7MDs34ZRJDweG0KTQVLt6WYmv18mgHYmcr
beyOVS1btzdn/e18EU6p7W/DSBeMuEs8Qeo3aZjYeL5bfQDkvi65yRB7odg8K1phQ1MLBBqR4aWl
chzkdKODLA9EVMBz/refJJNc48KbyKo2G7MGL4Lxt9aUMbNcevqPMsJlb20DykHL9MB+nLF2QqYe
KZwyF4lcA+VC+u0F9AT0H7mngS+aDHNhAvy530mMo7nuWs67L4uflxppizFVhEet2DfQtBwgWJQC
LgSgIjMHXL/WF7aoUCH3Y4X+LZ4nBDgNPpOTzjCR8AJl2x2r/L4e2//KB2UqIkw5Go2ViJJ/OTxm
4hsXznaXJPtMTlhxgWzRdUJztkTFhUKd1DGXEHtaJz0uwCahLFHb+t1odzg8G1anjbmNVDTANMaA
QUYcE8JNQJKn/AXKGs5kEfZkhakDup66nJdHRQQxEbhkBjHlyRkroDdHhRcToSAmqK30GeHAKcBC
9J2Vm6165YvDQsUAQ43mLANk10tjAJ/D0CyZhCTEs9z6cJTnKZq8W6IadSvCcUSwNpJXPssbZvhm
LIVGBYK1RkrkEnaaDxnotXvOJAkvDv6DAYp2hwyHsgaiGKefHr6WtaiVjQjXWlVTyCrkzjwHYM7T
pEOWTc5td3kqG9/YR3rieuYKaYwG6XdXbwHbbQbxmq3hpg7eey4iHhpBjRM9hhbEPVy8cGeN5bHX
1/tXJs9Td5ArMJkXTqefEDxId4DQf5vQ5EvAtosBsNbVtn+Ha389+T3n2zx1FTNoIgeTASdDBKeA
tP5eua1JEPwx5AnBCYaUpcYPgOs5yui9dZjoNGzRY0ExyV24/gDn1VNXVCq0SJwTeCChz5w2ns1Q
7M0CUJ+Qm+wyf+AAer/9zdfrJBcrp65nMeB+htPJlwvuQijaCugxqjZKiQSF2D6x0a7r1+i8Suq6
xpHWKhzBDVfGphC/QSiVcYoYBk7sHhdhP1MlqAUuQOIJWWXlwq8ZRJi3t23d4/y1hFM0vrAQJjH4
5HoktrK37IWN6pMsPtsyPQ7jOpxCyIWdqUsboxxxLhu72sevxX58JXMdnAOl3hnoVVAvZA5nszpl
f8hgzuujIjxIjhR1NhCalKfFhdTAHRKmxKy+E+ac2W4s/k0YzZwxkLUeoM5GyWe9WKw+t9Ewlaj8
ZNNbXXxMuafXA+PDsWxQ/oUPy6VbOGxoPSAtU2UzlrHAlIXrvTofIgRkLpQ1aH8y5wLQ8JWGiNRB
UXnYSJ6xZSPwrz02ZYdyGMMga82U1xBEeJpsDo2UEz4wbEGkScbZDEd8AqLOWn5mB8Orv7C7K9ft
QeoXUP6jSpq51bMe0riO7vXfmnvZqa3AJi9MyZp97ReKFdAZZz4tr55ixK4KQJSG4QCMrlJOBA57
QRcMwn0jVCec3Ekf6nRXFt/J1ZgcVQS6FfzFz0NvzxEGhpn2RdpVf7ZPNz5ygR/6qYAaEXKOI6a8
drWteWS8C88+m5VDnXCenwIDZY16UQj9XJYG8lPIkdYQSfii7bg7EVKvkUt4BkZ7eW1LFLYLJ3yC
x2avdnW3ddRjJejOiKgPfb6a5Szw3IR6AokQ2jvpxIY7/oCSutWZ+lN832y1rfaa37FGoK6uK1n3
hV3qdAm1HoJaCMJzRq6b2hCZ2Yg3hshKO66rJZQd6jRVULdrwzjWIPtl/uYJS1H+8ept4xNoWrHz
envBi9wEO+FDZFZ4NbJO1O0tNnjqrTrH/aJA+B16P1VrakFjc9BeitJDkolmJ6YssPzq+f1rZw2e
OlFaAn0fXhFVeI7RkS1pFz0ZoPLBW+eRLex33cg/7S+YHiFUKgiiSrndrBWGNCixOODjQQg/A9Ed
6ihHKIlqVmGASXS93EpR9yvicaimlAfbVxybeRJ1Zm8k/u3ofRVVqV9DeWcwM/C80WDt0CG8U3tl
w9X7KJzMrmDhgK8yEcoSdW/CvOTGhii0hnrgdk3oqix5dOkqZ6RMUFdkEDkuzWsoWoXfgp/jlrSC
Grd8RUnzI6iswJP2ClRwA19zALD8ZXgocSKJttU7zVEeoBxkcQf+TkOzGixOrmiz9UbXBXr188en
LlcplGo6RYGBdy53hyIMBLbmV+298xdC6Obw3zJAzTCntuVBsiPazbcJwSPaDM68n47lHSupWvUp
hsBrIFSUDZWmjg1VJTF6tHNciT+W5WPGPQ3j8+0DRlZ05a4vTFCZTBfWgqR0kQ7N086Pt79pCdjX
aj38X9ihrhXGFQPBgPKVW1RcaSmZkVtcntiJAJTioDsxXzotFINQODxM5VOiBgBLV1ZTLGaWT66q
GY5SBw9Lnh31vkc7Ky0dIS8w3soC4LI2hLpxYSalYLLEnhMSoN88VISPnYUPlYjXut54zQAAXRdV
tOI/x6k8HKcKPUUiEy64yRfc7Ef5Pn+YIujmuRqEDLzBlE35ncDi+10Gle3SR9C8U48lVMQTaxf5
9dvts7B+3P76STR9TtgbuTDidriNKG6qNrcX+DyBZzWmWEun+XMmTprbmjj0NONaM4skb24rv+bb
ra7nH6DlwLrlYNfH5RGV1m3coxhaDPulqN6EcHbLmH+WB/VxGBsLLJZ2qBgbccmcoI72KZf6GsAU
QZjsBwzhzi3U2lrIawfJQyu2j6LeOU2hP/zzjQOSDUVjUeIlgS4FFH2VLr0KdboY9G8J7/ZJ7MfT
z9tGroE0cJ+XVqiTWYvCnAlaqCOPa/bhZjxWTwHqp5AO9g0MeKfPo4uszs6fQlvcEIHO4JH12jox
2NKn9vI3UFECbHCF2M8ckYAH5diCNL48KG76yCEFST1hD4JkcF52gN/lKJ+9/K5HaDUaN4EFGcJ7
3Od2LzhhZ4V34o7zWWWJtSN8+fuoEANGAy2VF7iZDIE57A9NDi3E4l8lYZdmqMvbdKBEb1qYgWbM
OCMPI3LmvQQMjxm40kO4bXa/nxVgJNmJb+kbv8ksJo/CFf7gdCB0kRRKZeGqDypKHR4bI1JBMuhP
utgfqU/AFKxNvS7/UoaoIKHMai4YU0ZeTqMDTKVNMN7DlkNbInRZZCdr2SWoR/5aFRUpliSL07ZC
ItK1/gQW0CSUt8mi20oOiZdAdBi3irWJ1K1qm4LnORX+nugEFVgZbtZXcpC7nWwKVvA++qkNQavF
yQD0ZaXSa9HmcrHUfVrQBywGCdYJeyukHbzOIfO0zC9IqiDX9/a8qdS9yKR+ieI21dwGaczyLJjL
hqgfT05/DzGDf05qRx0Y6n5oxljLqI5qLjjvn3ON/xVLymsppDthiVgDeutX/q+l0Z3OHJqeABmf
XBImdPzazPoT5UVrz3aaoK0k7/5GY2ktXb74cDr1KMGYKmTtxASp2R0ngGMYVKOQe4PYmxM/g66q
ObJzKNY11MlD6aLqFNcjRNYa3HcyipguIELKPTL3IGRmf8dWHlx9Cl2ukSqtxb0wzjWHNfLbKjD5
YZ/BoOSlgQkUtfTKxZhTZp3UP0S58+ekfI2QLaEuJoilWWOrv7DEQ4HLoW6bysxc3f89cS7B91Rb
6AognPjDMXdZmTfr81JOaFSKZUacg95sj/dzV1pylTLq2SfljBt3Uqc8T1cMCw+VUJAr/SKyS/FX
w4WmwWJFkqkaoPLEWMsdCLnBXzcO5vzcvTQPyaPxMCO6ayM+u+EBM5Q9sFj5idlbP4tySbUkiVJf
KXgA867c3Il43AoNClNg7L3tehmOXqd8kgwVUa0ocZwrNT5UCgiOakX/Wc0FAKScXQYlw9Wvvj8v
zzPllYyaM2SxQGQRPsJHwU4RzNqj6gVbddu5yntnV375yr3jta/+AkYR3ZTgqYSihZ93TuqXfvic
PoOd5BU4nJfkaOBp2rHZr9beBTIvQXMLyB4UICjHMnFKmebRoKF+FniVG/jxnvNCoNHYdZw1zwnV
cMHgdZTKBBp4mmlNHy6EsiZBLSk2ILWeGdYwxf7t73yaMaVP1KUd6krPDWbOK8DOXeOpA8ruR4tk
sXUGu3T4CCPVwr7ZT1CPjZ3qrQbWYfYl3RKOs1v3aKH9nZLsahFN1VGVFXUJG32qA1x4Uh06M8u8
oNMLub/BTFM/+qLdQTwK3bvY4z+ix3mv7otXgg3XN/M+QZeb5eiuNWXx6uNlqHygVKnIELr47M2N
Bf10Y0YPgQyVyRgs71+aOxBBnKb1mq3sAu4E+hbjnsnvtpIMyDJeK6gq6BqPVOuzZSnrJ1mMkL2S
OEJ0rOIHKISCHoqMMmXMOc+1uAUtZIUXSRlD1U+F+YvdToMCXfUeF51/iI/Y5UNOYF2zSYD3IHTw
bh+3lZTqkzXKrcyDKg+CWPwvpSKwgd5nM4pdN55EojN9XhXlTbSIT1StRd4he9XzAOK/0izQY5dt
/qMDxvZIXmDVT1aX/Zrv/7PZK56FJdZnNUC/ht8G2/4AGIbH29Phb6Q4K3XXywXSnigSW77gEnw2
okHTPv7Wflqs+l7esLska6W3T9aoQ1kZAScvage/BwiUgHJbYj9HbgMwWGIOb8EPNTGnxAo2mqdg
djZEI1EHu7WtPoZv+kG4/xEXphj+8wj16TdRCRBXDwo3D6jRFOWXoOXNSjvgRpu6uDh5/+P2sV3J
OD7ZopxkDVS1osS4lE3ytcfgljx93DbAOrAnZMHFNVTLdEym6HRy2qP0BuYmbVN6wK26eJK34Hbp
fs5MzY+VIP9pWVSSMwpdyaeigZdyiYKSFPHfA260MIEk2zH4HQMtYtRiyPWmgs0ng1T6skgAD7Yc
mOgmrrP7LrZHTrDK+EvdZI5seE1yz9jW9RWidAmGZp0E08/e1ADpCejAkC8ZG9VbbPkle58wXCU7
pCKSzSc5lTj7G6nyCRN4tVQVBTlSduLR6/psuUSvrVdzfFCi3yLZ4Oi0JZsod8a7wuad9mG4RwfO
xaQAqKvqrYSvTbRvBWv0x7sC5L3O/NTVJkkvgKjyRLyUxH3FjnSr8eb8O+kdissyq4UIrV8iGK++
9tgX8GbvZReqAhuDKcO0egIuzFEZFJ9yvNL32BaunRdzAeM0yHD1wa+6+NByjR0bJTQ1AOxkHIRV
f3lhl/Jgc6ljAqLBc2m5a4F4QPJ2IuMHNzQWmrqsMH6NBCKR4MIe5Z2yUIOAaIs3CpBAJ0p30cm3
OgQonQlPJfDp+ZNlePwez1HC6z5uKlv50luBM7GuAGvllO/KdNDT9qBu+l1dsMmQpAYSOvTx3erA
qg+t9fE/rZtKnKI2DTDWgONEwIiVW903d7mVW/H/07HN6C036OOzcKsr76JPZilP1rdqFPDAPbmV
ImE3lSg3x2jy0i52ARu2GIdp5RnwyRrlxuZ2kOvEwOMQwc0VnRrUYLkvOCf1eoattWz4ky0qYyrm
tAezGy6M7NUq2FjTbZCZeI4FD7yj7BI7t6pNvjfAxo3OW2gJh+lF7kwmyHTlOfLpZ1DuzIC0qDSO
+K7yA+ZIkBALb7rfvxM1o8aKtqnLzjquscif7hC86GcXWkQBdlnA0kkq3NwTly3hysi7v2Hr9i0B
nf9nW4Jc9DKAe+SWACzoQJPcGnYFEprCmXcRo2t+UqO9Cg6aCGwP3he6qlAHSE+KkNNJCa6zyWMX
2l4fIp5YGLl7WnbGo2HVMWhKkc2pG2g+2JhWx5R69PLPx26xw4rA458hqLxGP3OEeGzRtoBvUF8G
G8ifFLEogDjcBE1nq79nZxyrzw0QxKuaoOCfTmPaQ5UvxkjBN22dyu/ute/DzgB9nOBoJdwC0w2T
I0Jv9KU5yu23qTIaRY3PqkE9W7D77Ji4mpX71aMCFa4Uc3hEVMPurcHVIa7BtL8W7i7tU2FAqcN6
qjLY57cToFREgkDZJHfRe3kY/MxGN8bEpw73vU2GWZR78mPER35THVG94EGj9y88FzIS0rUWUU/h
qWssT5McdMrpmAtu8yXeNptyz21JvsFmZllzk3hBayIUB0VZpp+WUseXQTKipPMOCCzkaafNfrD6
PVurcs05aSBLAl0SkSKiSZM6NejzVKxVN9Qym1+SvRYq32Q5ZPAaXNOr4rpc2qFC6VRLeQUgBgSs
PdXjHYyg+BlcsOhkLhkKVrzK1DKzcPrN+CB8YXy6NQ91aZyKrNBb7eVAAoZJ9lKg00HeZfbu5DRm
sWW/L1k7SsVTodMrvtZQFcoBVmr1VyHbyupXxorI4acv5+WKKC8YyXLFFy0gJ62jfUjAhwJpaGmH
0ickA2xREHK2b5mjImk0o2/NjxXZwHBD8lzJ4zxIJW/+47KoO9a0YR7kVRcg1ezswOu9wBbwnDu2
QH9nTsZUArueoP18LGkGJPBnLSL0e1W338oPgsu9Gy6Uegs7cgeT+5nuq8w0rNCv97+n9FCr3LY7
Htqf447VMmNdEZWKowuufJlNBRC/pu6JMByb+DUbqDBIOx7DgWDZQpPinscI/Xs02OGT+sjYfsbR
pUmTpkKQATGsg/8j7cqWI0WW7BdhxhZAvAIJZEqptVSLXrBSLez7ztfPCdWdEQoxGWV1+6G7zWSW
TmweHu7Hz/FkH5jO9I6Jloc4LNOP4itzsy1UClSB0b38wGYn8xRKaFDM21ICnUQrlXYMQqiSUvfy
uETD4nwPiGF6cygxrIHMsVMsw++ySmMbKiLHy4Z2Q/jtYDhHAzTskhgMbNYdNC8HubEPXF+A5ktH
/zp5cZAe6N34a7JFe0dwPg3O52R11UmWCrujx7gnWfJM97J/qR5tnbjBeR1rrAortmAGzDe3VVYB
gkB9wRSK9gPnatSSmKRpgOpFb7PDENXN8wzfpvkMkCbDtwmV30QWOafTGMtSU+gNe8Z5QMWqgP78
DT1AT/xAG6fyJFf71op0o9hMXXCoPCRJhv4P1cs29MZKtVygqNDznGdgxMhX2a5qGeD4QvjA3Iuo
NruTxydBbqjQVwXLh5jCrW5UhOrV+c91WFxrgN06rK0IJSrQZYg8u+AKNtnfN0m6Qi51o1XZ/Q8h
hSRA37Wz3Ia3sgs4z42Im2f3+WOqFKumgrZT5R8Jo6qmjFHN9MprxheYepID3j67fBAXtvYKu8C6
vdniNmw0qKEuj8gEMqCFGci/ohoEbg7YlBbX8rLbHAmoDPpByhG3xpfy8M/vPVPDPwhQiY4Rv59e
mUTaspQFqsvodqAvjPhhQXnAeAF1luBZvfsO2drinA1qO5kkhSgQlNfmV/1Q+QR4cMCWVRc5NkcS
tKTsryVUklDQYxUtvprXmqbWStWI2OPMYNLFqX0BsO46/xs+kr1TuTHFXRTL0C8m8qmhZ+WP5vKj
kYmdJSJFBTY9H47+xgi3VJ1SLoVEalzzk+rnjfmrkhLJKSxLBSNg8f2yO931Mxtj/FqVUDCZoOvg
Tb3+HQrpd7KWHmSp8uKK3mqExO5le7sX0cYed0OMWdWbI4NC6357LA5joPjdUQ2ERcZdd6JDgBCk
Jxo0tLhYKbfqwkLkxi68OLRZ+JshIQ3FYw3VKXH3xe4VsTHHea9YCfVQrfCAULPQldqfWSNCTezW
v8yNCe65G0NGOFVMZsLoIEfLlJWUog3GVQnKErWiLJUf1JKeep2e5aoQpFX2qra6aaCNR6UmxSHj
Fq4xoD2v9ijPl0XnJ6v1Yx3n2jFoRu4lWoPkSpcfKDiQl1AFDXyWBAXpfsR0+F704YJ2MfLFagy/
0enNLBWznVFF4Hb2Q3UDRQEACDTrQ105InIyzxranKZT7y54QQLdgBYQzV6/al6HMAscDWcJiNFT
fLO4hZuhVeVpPlSAgYlyEx9lgdizYfMt3LGKiraX2nH5U0IkHvXmawmi20gAMVro9XNa2O39X9jd
y8ls7XKrVMjWOhd9Z3rxsT4WQXSCAvRnhiUQgWX+n/3wNtvcraZWRdskALvhvQ41L685RUFxSE5j
MEILpX6IH5icTXgjRmftHrXN1HLRGLbmMA2otXuzimbntHAq8/6yjxKNjW9OzYxIGqUEJVlWt0HX
vzfoN53hQCGRUQaCJno9kCeAkdI7CEFMouLr/oX2NsLXv29CITKqWjo1ITqdTuVRu16vlBtGZKyc
xTDM3YhvY4rzWwtKCo2s4lQnJjmY5v3S/YqjAipSJ4kx55mzKM2ze99sDHJebImVlBK2QcHDmNsh
SGUBqnXHYEHrapDbslcepMluz/lJtGMF++a1y3ozqwrGOa0V3ENRL8EomQcLRCuXN85uZWpz/F4r
0RsbbRKv6lJPrDBZ3DCV8ijQn5JDcs5OFDiCP8144wHsyV8hm6vd6TLAbNAmEyOXBY6AZ/6KIzwb
khCjTeiNBpBGUxtubj1nUM5R0cpVgNtIG+xO7W3BFOxFLxbUoCjkoMB7y+cLc0hzS4OKBWbccMOB
uGiJHm0Z7Z+Lkz3ETnKgh+gYHqNjdU1OOpqVw0flN/CqSIiL2P72lnz7Lezvm+XQwZJfkSmzPBN9
enN4B20R0XD3DtDWBBeshdCAncwMB6h3LSTBk0P/pbdLm4Hs5pe6ByAXCCPQvABD4VgPmYf8yI15
TIGvgujDrRAkIxoxd+9AoFTJBhmfI59MvL6PrIbV25Bf8atjj6y8WDSTDZCPVrcTwN04qFuFrTa0
qALMmQMJ6pOVtuchroRecc9zbA1xF07ehaY5yFjMBQligLc+MbjB6lKPJYh1FdGdjh4r8HsIY0nR
ELkbx5zXEnsdZ4mtcXtHZLvwmVIk1tDWTtoBevMvwrf4/nAtqqGDmjKU4vu9i7aDCv2uuIMkNEb5
g2PcVwHLd2QAM5RfgE2FON3y2gwoHC9z+h+WVCEWcGusdZt/HAObKmVZsYSeaSx3dLoH5ZzdD7fA
YthDlwRqGNmmtbzoSeXp2XM9BZddyO778bWlyCLAlgARzQ09GXQpgxYqAjkGEDSv6I16i44ERmAd
iOqFe2DvPw1M/7HGHRlDsygQz5qJrOp0kJgmJ5Ah6LXMPgEV6A5Xon7p3SPKGqb+Y487MKqpF21a
GBidjFyK/m2iny7P324FdDt/3ElRBiMdlBIjYrfQAlZ7BJ7zFVaPHqRzGMQP+PftcCxP01UXJC4C
YEBRqtb+p3Tx9kO4g6MsNLMUXf0TR4Wf45+M+Ke3s+MC33QASWFmU1foA3dvoLcJfoWfb7x+V9fm
XDY4riqxzevZU6ivoVX7FvoFXuaXkAOlGTMPXyxKFe7eBhvT3KGNG8WAog0GLGXX87wGlVLaVfOg
97KNt5oza1QQT+16iY1BLn6bm7ZB1x8M1vMjjTSnkUNk5+JrWV3sQYj02QM0b8+KxkVvdNCkKSHY
WTTo3RmFJKd8pFc9EzSq7seXwZN8Jlc2ucu1HlhfDVuFUsArzbRXfIk8EeJVdHY17oJveiPJJjbf
rD+ru5k/dWfzQfPRmIwyATC9wtTW7uFVVcPUiQb9OD7XlEZy04Ma58+OLiH2FbvtFfrfcRe095lH
j6LE/avC9QdnvLHIDRGccY00WBhixaBVxQFi905d2PRmOldnLUDsHNkzwVVgecVj7xePpZO9LCfy
qXUrEICKZmD3Ltx8DuebZX0wu0hPLU/LLDucjnkaQLVOFFXtHuGNFc4n982gV3JnIXoFi65tmmt9
KKbhk6Q3N/qafi31fvXGEnp4heIri3lfygBeWQip86mxx6GyIx3IDqs/dalSBysx/WLqQTZCzfFc
TJriFaV+KEgaxIn1WA1haC/F18teWDQEzs1LxpxEcYKdok7oUpoXd2wf26F3tVW0RUSWOHc/W+uo
oe4CADGVXWWAbu1023a5k/8LVYJubZaF8+erHmugvsKYUFh2x9W0Q/rt8qzt+rP/s6DysKSkBmdz
m2N7haZ2Pc1eZpCgLvwcnNlyJ5Ku2DcGsguZyFRGrPE+ztCaaopaCUcr0z5lxqdM8YYqtpv4ZC5F
QHGudA2MUeiZmSe4b3Ai9P1BitTbUH2yku/LJPDl+95MffsezpknZj2vcoPvmeciMFLALZKrBhqs
q/Q9VQ5DuNhtf7s0n5B3KOitUa3u5cnfD7w2H8C5dzCRGrHV4QNk0JVHAfJ8Z3DK+eyqloT39N62
pehQVBVdkQEt4Q7I0FRybiaIgyR11IIxghIWOnKiXimdBDlDgUvZc9xba9whKZQsV8KRxUR6F7ty
OQxOstB/KUVsrXAHBIQoqhS1eKP0DTrB5TNz1uuI1h4r+AvSDrYf+KthY43viCDhLE2ShuOYHkfc
v9aRoeuQaoTMyZcZsITimAaNjKXLHSQbnPqEnS3aMntnCCoXFoRTIKKC/74/Q7mOHhelwTewXgnj
cwrYVXbP3pxMIYjVtV5xEZ708/JW3aPVQAvRm13uhohzuVhyo4PTc6CBByQEwHVHcCgzkY32Jblm
1FbDbf6gBvlTcweUtxD/tntc8TIzZMCwKPuS90OHelStrgSJyNHLbtiDP3bNw3K7OkC+XOW+iHpN
aI/bwgB/xLTRkBZcUJ1F95hdemx/NS7GemjPnWAzs5/7sLs2w+P2cgw5vrFdTFxgSu02UudOmWZn
RmKPK9rFGHSpNQ6XV3Uvbf7aV0QNSkFYz2MmFxjVK4WlL8AYBrTXHWtMM1zpGZ2JXsKkcFlv0VnE
X7vjHN6Z5TZTv1RNQSUMNdLJQQknVy8EKeU9CwyoB5YMnZHBcJ51HYcxJaymlyzo4MkhniZiBt0J
zBB4v1lgX7B59VgmLdIUND7eqK3uBPUOdPetz5lRC0ayd0kQlFllYuHiND6wunX5gLwfkUA5GpsB
4NOTbVbxrQ7JA5uMndtEgERlZnstd+pBXcDy3agReNsj5/Je2bk+GCZRkSlVAbjk6aporiR631Aw
lgOUjpbiuxozmxXgISGCq2MvHw9TBjIh4ODSQGj3fmprsLbI3bQQFFXA1QSYaRignwa+7S+w0jun
zpBl3dAxNiKbfG9wZo5jrClS4g+LrbdOdTB8FFeedEhBox0siL+Et/VDeYLkMmMvEMzpHiD+nXXu
zMvhmkDVwKKecR8fwWRbQJ0WCfox6Dzrdj0AIAVuAZDbaqfEiW9AdQd2j14QAu5sZLhUBa8rxJpY
WS4qCxO1kqUkAsMt2tqk7KFfID08j+7l7bO3jQ20DplYUfQuYVXfL2pVWZLZdtg/6dE4MRYT9ooj
f9l3uzumjTHucOYLsLopwlAvR+sXUMv2OKKDfRQxZ+54mXdj4jYq/E6cRqOCjdopttGA+Xj6fHna
dixAcFsxWJM2mnf59y+KYn2VgGLZl7E1IrThg6xKsDJsj3H3zjsT3FxByXOlcgN4LIOSdv4YMFyc
uA1ZNBJuriZDX1s1V4mnT+BKzH8R3GiX5+o1G3JpJNy1osvL2LYjxGtmy7pu2gmdZtrc3hV5V4NW
T1p/UyI9tGA3dZMmMexiMV5KderAGTvWB1pFGfyZ8ixHzV3Z059Dkf6qsuG6IPSq09DfVS8OFMb8
WGnQDxoXGeQhl6dSkZ6zBWqybVtddRXxSTN8TdLuNynJNzPShcLPO0GoyYSPZcugClV4zNg0TaPR
6gPr5qY/+k9/2LYpqEzp5/ggCjd3ok1TAW8Y01oHJJ2PD9ImnqrIhLiDlIE7v7NsOX2QCGb0d2OZ
Ame444nf2eJWL0crNZCnsFVmqrcQZOAjw53Mp7K6tRLNTmthNmvHSwB9J8u4PmXLRIrpvUuiWSbN
lgzJyO4g5Q76861T7FQOw2op9xWyuHfz99YX1UX3rRqUqXChr44ndAmlcukJPK6f19+K7G6evku6
4KW9F62beMxr6AfV4HR1/l5RkwxaeFoC9T3NMxywZINzYXWhfNE8jyDfBZNngsaYOFgpOr3QGZnc
SN9Em2fvxG8+gqeGz2ua6SX7CBP8li3QVESO/MtHfi+A3Q6U54IPVxQEw1aGmsW1BAIutKUkJ3SR
HQwbCaCTiY71wpOOopHtPQ3emWWHdBP8TUmRNJAmT3zjzBTIkwVl1tDVziiu2jJKveKa2E59+Z1F
7vqUASVssjp8le0IFJQ5IR4ADq74JDoVe8dwu2rcdZD3i65kC5tR6yhBSUU+ScbzpD30GF0iUqRj
sQXvsbfGuBPI1OFSuB1sEVD3Mhbv2KsDDdHWIuRB3AtA3s0g519GKVWSJKIJRPxsw69/4qkDCu9F
s1sTj53ab8eDYHOKDgD3YFWyVeuohpOe4hH3dbx+HSBY+6OjSu2/BELteRfWhyfrOqjaVD7LU0qx
CiHymukVyKA86ex4sKXCLnu7K1Fks5CXALvZ4HaVaC33N86bZfb3zZkIzRQydc2r5QL6NQZqtzqS
A5lPv6MGlMeO/qM5sgZw8yiOLl5zL/xO0gG0ZUwn6AX74FUhUtuMa8rUCqJAejEcgP1jCeJzqC0m
TnfdePPgzk9hYf+ebwrm8lzBau+Nf/sFnE+QtHUoyZAwBZjZXZGeMKZ7VtdkBRniK4fyxKQw2q9G
4wtt752jrW3OO7TKqFZVSkCwc23gDtOCEPxVqzN/7n1hS8XuOPFeQv5JIabCZ6Bq0xpoTmIoCfwo
IIjQsrGyJlOG6daRNT4MnauC59z9O0qdvdchpNiIirXG+3uHjKDoSWNirGylGRkh2mEYFAGdY6JM
/x6TBfiRAGq12CUqvxaLNnt6TvNlKDX4p9ZjSs8a8CbFOTr/CG+1A9obPbail7fR3vndWuROUdyt
AH6C3tkfpd6ectNOZ90dOyIItkRmuABh6pckVmYcVjy2r7UpPGqScey6QhCICMzwpeFybWLaxVgr
RfldKg8lhBCXVhAD7MWomxnTuPer2fctQEfQ2LJKsKclk9PMwagdzRVk8JUoC7Ln0nUojBOdYTVA
3f3eycmkbVUFqBs/pOS2jZoXdQQ7zOUtsPuO2RrhrmBphBhmPmJEEIQfbAv6D5BkmHwQNINCSumA
dzLka7NfIfDbBl0kHepGc/ve/DSazWqnVR9YWvEpb+XHom68eCFHQLZfpt54VqfoaekNzTGL8haQ
2sA0AFUzJzCqr36VF15B9XurT6/ApHGOsuIFxEPHy6PbDdl0CiFTJlagKxrvJ5cyj9G+DToYpFXj
b6PkIr9pRjb6+57WHD34ahCVoJMHu33UCbb9/tRujHPrN0nh1IYhuLAY0jT/1n0HhOykRHZ0P53V
A0W3YXunXfUBvc/upkc0NRR2DYIlRvOQOhk0cukR/++nJ3J3eVr2TgrR0UMPbmqW9OJmhYyzVBl9
nAAvodhEf9CB0bNiwc56vf35W5LtXUjIIptg8poFciKPa5VXuCeoXR+ZO4PQTOOmNxlShilKGJ0L
rKSzNmizEFKQ7q48IaaJsq9MNcXkfBu1wmpdmSRpfG0+zpU93DB9L4Lo5MVwGV1M3Dr5oT7Povr2
7uRuDHPezujbWodoPZxqWdn9ct3ov9bq4fIC7saXm9Hx9KDy3Eat0XRQHvbrIwWfXh0MmM0/Tfki
WIDQGuf1ipzQtEVt259L0nudUjhAVT2ZYfU0xZZbJ3XQDZqrRFYAbOCDDOJDPJQWwX7a84bbIXOb
dtRb0kgNTtNYhs7YZvZcaP+lCe7ASvoUDqSDvlg2fp/zT60kwqzuvuW2g+C8rR4lclfm7Z+4TUWr
cVsiZmR0p1D1uc8ehXC/3VkDV4UFcBLqLvy7OFkmbVrTKfPBRP87vgOzK1Al+p18yxrEIKYhBCez
7f3h1BsWSr4Ijy143veX1pTHadaUyIsBjvFkVs+yWtsVxFGg3Yn4bUVWq7JlRMaCA7E/zjez3NKZ
+kprfdKgnntbHoHlhyRidlaPgweRC9sCJ7f6cNmiyCC3khXk4YvWUphM+0s8/SSF4Ikj+n3mZjbR
oKyGQxYvc+jV9TGUgZAohE1HbCkuLRX3SG06o8/BcYR87/3rIwIwdtZHxVh+I0/YlbnrFzcbg3ug
SmViqEhtMlHO/lq5Npzs2Tom4IWUPeV77YCj8UkUUu9FawQxNfLZpkVkws3hjIb6aMgtKGT3w6ek
GPwpURxKocvZqce+UN3LW+KjlhuwY4SxpZkEzDAgZX2/ZlIbr0ZK8swPnwwfTUped0ZtZ/JAt7oi
9cWQmIoowtndJxTRDdXRlGTJ3LSaZZ306CgM0ftZ3qGo48+hdWLljhaSCrmPOsgpcUW1JJFRbqAQ
IFWLwoTRTHa6DAX5ehG0pH20gOeWLrPnNdbvA8FO1ed9P8w98SZCzlmqOWqqCZbr44ZkJnTNBBZa
NT+UbU0FWpIRpPe8vpShtDg4CmNFTn9c3hQ7gF32cERyBGEQysN8ycsqLD1OmxVmQBQEMTLXmmy0
EHhe7ko30WmCnMAIyvLurottdK2Rb+B8FL3Zd2dz8w2cUy7A/DxNMb5hAKfXEL5QKqI93qkuvr6P
ZeSZAer+AJggXVE0pfY6TNYyBvCkF16PL+VjFmTYle2hOFpfGclleZaIU12JOYN21xPh9utVp6s8
shx9SZMBWn3iJdmxGZczriEnSurD5fXcadXEQDdmOK+5KJPcLiXBzsSTQrnuoBlbHPMgvxfd3buL
tjHEneywbI2MYvt7paw9ZLQ/kUUYj4jmjDvINJ+mpapfBzMdgKF2dVAuoCjBCMnTBxD8uUMAzJZg
CtkUvb94QG2EBAfzy0DX8ETFUrsgWskNgqsArCs2CciX1DVvGnd1cF1fSSkOAAM2CczuTejGLJ8g
6FEmITHYLl87/5Yb8lI42SsvcXaHkaJVX5Te3kkfYaCqhqcWo4wChOP9hWDoydKbCSWvqB5WbEdp
BC2GfuUlnkjnZie2fG+MW0srDOtcimBsOKE1C50z1lF7WP0VKqKtX30hAve5c9sxe6j6KBr0fj7U
68w40vQxlthBgMI91L0Ry7KdUxxjCLTGJ3oUxhB7K6ijdoZ2eIOa4F14P595R9GskyRMqOW1d9MN
JxsM85BsZuwVHcj9HoT0UR/TnQDevNnkd41C135WpNh4bSGJrrJnBoBjQPjyWciAtHcct7a4hxZj
BYlSC7bSY3SFauu9fqfcSA8JjgVygKynuLZFgitsW/CHUbdQ8zdQ4QVzOBc5N9NoRbOUgzcbIJQ6
z67XDkwOShYUuRos8s1cvAjO4cfyEmZ0Y5Gt8ia0zcI06lulROHlxLZNd26vFiRV2/O/eNCtITbd
G0NmNJuSVgM2FSnQ9QFcqTYEmZSdpO37sXC3QU/RptATmGDwofiHYUCSekVOB2Biv//c/RwjJ/cX
//IM7h6DzQRybqVQYiMxM0xgI8lAwg92owkz72zZ+W2BxDsQ4fCKOuCY7+dOX4iEJlIoThpn1qel
IEEGtckOiRPy+W8kLtnvfbBHDISxlqUpYL57b49kczfmPXhF+mwO4q7EYpHmYCRx48zjUjiaOT1d
nsWdhl5TNdHcpxuIWlCa57xJu+RzWFZr4WPt7pvZVVymI0MSmwETgYE/Vb7hGihiGbdod0lsQE1P
BWTaJVfkSz8+mvElr6T1Mh4PmslNNvL+Y6TWSuGbiuRE2dW04N28OJFyJ2f3fXiXiQSC9nYQqFMA
YEVLPZ5I3MkYNegEmOtseWqT4TkOXQjp1+XZZb/Ar+drIYP9/EeVvzyNuj90/F3ZRbY6hjdlUf0Y
ck2AZH3FAn4whFZkA4JRe5JzUx4Z0YqN2mXKocNrtlX6u3ztj009+FbW3xtLBOk0afUBJjzG0ujm
MRjWlfge8MaTUoTP8VwZblq3h2hGhjCTjmEzHM24rm1DLe9HYz6lSeROBfoHxolehzI59Lrh9nQ4
kdr4Ddimv8zz0QAODM0gaaA3zaG3oMZLBjdrQmCY1ZNateckA3lbZdwtQx7M4eh1qvRNLyEibcL+
MJJAjivFhhraYMeV+tVSap8U8lfFGJ5zCdxlSdvctLVmQ2rulDRh74RZ8j0vlislBTlcb93Nco9K
rJoKehf2dqf1NsM8XVU1z00KFdTCRyMKKpulo+q526D7DR/va/Wj3jZeIonyfTtZR4CBNma5yzCV
IsUqB5idnD/d18DKHPRbps+V+zS4vF33DsTWGPdCWhMFKlwR1Pv0nt7HYX4Tzq1A02mnbMwGBHyT
ggMBYTPulCdAUw39mJa+8SyfGlQDBh+Nzu74RUfLfAaOqtXJfkLi97xY4OESFfv2HOzWOhcektgs
ihU8XKBISNBK9StBvYoOEADLPueqdPyH6cQbDIov5o52YC0viq5VBMJK6nWrJK6SzYJofte/bCzw
F2+uTwZCUHT2hgU4qxf1V1xKL+WQCKKV3c2/scMtWo4e7gjgB3hKn1FSFr7iN0cxkdju6mzMcKuD
pl5dj2cI9OY5cUCp7KT0imp+rdR2aQkfYPvWiIGMBOhlP2js6XrfpYDpggvOdFhaQi3uWIfDegNy
AyeUXOWZcZKoqlOL4QP7C/dmm4v+KqMKrbEA4Z7sny1fPle+nS4PMXCaCOJzMPan4zFTBcd778XJ
5Ar+d8DsozaRYFmDPx+9pAg5FfqiZlNiq21/TIvoFBORCKpogNzOlGmoWEUD6YQwPU0a8vtt4ibZ
p385YG8D4rZlttRmoioaEitkvI3jyg3RsH/ZhGgc3JbUy6pAwhb+1xwqtwwht0CKcypyS/tunvVN
UBAdoyDJufnaCte8RH4Tr/L8EwPgU3jC5I61F4kh+PtjejPGuXnNyAs9k7HxNePFiI657BuNwM3v
3iSb8XCBbGV00WJUiEd6bfClqbirrPTh8srs7+a3UXBHSM2iuqYlLfwifhy1xKnBQ07vaLHal+28
vqc/xFabsXDHph1rI4p6bIGhtWt3AONN5+dHhnxM3Vpx9MHWj9lRP66B5EifiR+iaI3sTXPVFXb2
onuVO12Jcpm7eQeLQC+XaBRYGT5sh7JuNSgQp/VbeC5QlrmabJOH0WFuuTy3Z6YjfHke9vfom0me
MypKUipJaVb64Rl8N8RTApTx68PgxoHyJPaRu+55Y447ErpE57GOsIUG3UydaQCFvTQQm5SWO8zq
baq0giB691hsDHLHAmrIpM/BdA+OleprInVQHabEsVZJtKNEi/eaxNo4Yo0M+ditOICQsTms1/pB
AW1/5oy/WfE6Pkh32jfB2rHz9mEPE0ItAB3Q58O/rZpZrknV9xmA17PbPeRe9QQtGciXaAckjJbg
HzfLm0HOb8bFnLVGgtgnPlrQsoJkiV1cW3YLhpP4oApATzusDQgqN8Nj8ctmQmmK+aypznyBYznT
/eiaX6Fb7FQ+U+sdXPlxPMXeDzxRbk3GfY6EZ2hX7hIMuPkNWXRSXlkZLkw3j0xI+1RKlBpcpDGm
vM57r6GrFbRG5NEWlDJE+UYGcwXapvWLEhd+L/llDPWGBroqbbucJhM50kxFqnQKT1JvZTZZqmNm
rI8lQMl2X0a3epm+QJn6k6TUtZvN5oO+FI1DyPhgJqO/tCU90Kn2DIP8kNv1pq/nQKu6JyVaHblR
oJQdPnUSeap70gKoauh2p9U/VKLMrlWp4FxY5WO49F4RV4G+SE/FhMJdFLtSIQVTsajOqLSHNaU/
qSk9al1NvHTub2OpvYsHCFG0I5jly+kxiUCTBOg2+LG0xY6WuHf7ugeO2jK/LEZ9jpZJsrOwiq7k
rLSuAKuyQxkKqC3CsbFfnKGdnxaD9s6cGMnXtG4kW5qawxpBBSczS7ufwnNdlo/gTXJWY0ie2mWG
IFWmFF421EGk9I9x2RxASQM+lmL9YcirB4JOm4bz4rVUcpSwOppD/TRCAMapinwMqgIIHS1qbip9
Dqym+FXMVXW9pvJ9nObBUHeBIUegBu/rY2vp1/rUlg8TtMujpQGkJ15+tlaHMppsFLZshZbdJcXP
SouAdYKarZ3EBcg6JfSapeonozGS0xquz1bZfi9b87uVYGabzpScybTsNc6fx1oTRIG7+XjLgD4i
Rb+WgtT1+8Oiz2md163BsnXtsb2tILDDMLMtE40Q2Nr14RtT3NWZARZd9zVk55e8vp+RzJFJ6o3y
ctfVkW73YfXzsp/bjQmQFFfRLglhEr4LY1BmJR3K0PC0ubpOJmh0VIWjRIFsmIJ0wO7I3jwOj34e
czXssjkpfTN6yFNwpOD+hQxZrvymEEK/PKrdYIqwyBDkxgBbc7M4aa3couBugIAMCR2rw45Ufl02
8f9c7m82uHh96q2ljK3V8uLr8phdJafljr1+ANwPJAi8X7a2f9O+GePi9hEqjouZIc0ZmuvPuctH
O12LB62bS/+yod39sJk57hZCCJo0KSR0PJJo97j/CFq60chPIzeno3fZ1n5mY2OMu4QSEg9mGEJK
PR7Qij85K5QOO98Ag9rL/MLud2DSnZQgrCcoKUZu9OXyBwgGy6Oc1JG2I80z6vUmXpHDTZs9juoA
VsD08N8Z4iKzMTFa1UDq1DOXOwKtwbkeD2bR2zotBTt/d6Ns/AdnyWyTUgeDBnL8qGA4pF2vdNL8
GKRJsE92y4Zbn8jFfihPYuFMKID1rvIViixu1d/qrpEDkwBqOLZaRioAd+zmVDZjYyHbJmaRNHPR
4xhjIz1Sz0paHodG/pzllWk3mcxSjJ1d1vOxyu7/YfnenCS/T2iRdUhk4lBY/ZM8F3aX5Q6Zb0et
EOyT3dUz0UuLSgYqUK/Y2M0Is0KWpbEawQCfT/6Cd1KEvuBKXo//MJ6NGe6Qh6oSqwuFGYLW47ye
bCrXrppcJdXXy4aYW/oQ1W0McQd8gVCjuiqguUfnTQup0MYHFzYCJ0Juxgg5qtwQDW3/rn4zyROg
zOtsVtC8+uOWyTWihZsCLT1/45R3b5mNKe6syVHUSKocQkJ7BhxtoC4IkN3LEygywZ2yWK5ybZoy
tPtT2baS/KoMRU+B/ZO8GQZ3rIZpocoowwZrVmnul1+ZP30DtQeaY4bSJpMtYjvcPccbg2zQm13e
FFORaBnyEOU1sBy+dWTd3OJQSnCYeGDPVNImrxPsBD28i7SrzLqNe4Gk0q4JC02sGjIK5IMQVtJU
8UpbXMtGoV4BUvcQjqZfN5bA2e7eUxsz3ISZbTSNSgIzMHbIYv2erJpNzPwayEFBlLa74Tam2Ig3
a6Pla1hTFaam9JfefmongSsV/T4b6ub312SZa5XpQEQWUhSxadfjf7kmzCdtLYB4flRDVqNsr8vx
ykT3cPZw+VSKlp3zn5okp4x1B/Qz65EoN31WOuUoan/aYRxnXe0QCQftDQhGeAQgwAdaCQEty0tX
6nUlsaslfFhT5XOeLFfdiLdc1kYPS6wfRhTWZqu7Mc0oAv8aOWVSeNMO+aeS5tddGh4sXUQts+vZ
8WyAzi/i6A8CG0o8J3U6AiNbKXVjW1FUOUkWqk5r1McZ9T5zavXD5VnfBU1YG5vcMRgnox7VEuVu
3Q9P1XNyX96mIBw81leNq0JWts18UxeCVncP38YqdyJMifahYkSZP3Q/zF5y1KgGZEix07D5hyCf
tfqzLj6CyjR3n0x9tSYr6xJr29Bf5c5W6h+1+S8oEMr0CNHiAvk+HqFBtCHuJgMdLlE6PKFN8Wul
zY0gCt3bHRCVQXeWZSDLZHD3/hrJdBrpYHpKN9mTorsFQU/votqpfAZQQ+Czdm+wjTm+0mx02aSF
EkonENP2Y81lQAy01FIQqVfgO/kLrdQ9D7C1yC3VQqVkqFYZV1hvujM9Qur4LJnCghu7evn4CVBO
BvHQVXTycb5MpUufWR3MKLcGVMGa0xqM9uiYrQ3ibhR7hUlI9t2XDHKeTcbdDJaNyfTC7LEGCUPs
UWda7+YDxIuFNb29k4WMChKswN4C2cmdrBSUnupg4mTFBjI84Kk0Tqj9ggpL8G7YtaOhERicbDhe
PNHWHFljUqYoYSuJEbm9lN+BO/LZGmOvaCdBSlxki/NRE4QazCHF/daixjxX2iEsgUPowqc0RJLs
skNki/FhsTbj+h/Svmw7blxL9ocu1wJn8JVTDlKmRsuWXrhsWeJMcAABkl/fQZ8+RymaV+yufqtV
rvJOgMDGHmJHLPYvGUjew+XDDlc1LxKi97RBSreyzdgbWv5o1dZ9RsBU+bXdNUcMdWBMNmNQB+6K
aJ+f2FEpSWYpI1AdYYu5TQipMC/eddExPaBG6KonCK5ds61rvrK10AkGEwoabcB6LS8DoZXMtQpW
heYckUGnbknV14mzvRjNjc+4FqJi/O8/R2b+LRdBRFeSJoeTBHNa+NG+39auXFkScHIfZhb3O6sG
x+wp3i3Q5o2muC56EJqDhrKMtPevv9la3AXIFhwJBqwcIA8+L0idZM07C57E7KAUKRrPKDZyvVWX
eGFhcSjqiBsIUyGfZqjFPUjaQlErP4qh0zZO34qmDxC8F4YW+Uqe9gSdX4QB/0bzgvPYdknldSH8
/e5fwigxCkbKgQXkKIM4VK75KQ61yd1qQ69fQQo4xAy/w+DJ523VLUPEtZgLjTpIAid/yh8Hwlw7
eshtwFfYr6+/4mrRcWY1+G97y47iiCE5ocdYO2QOIHTQgwqrD2dey+L4j0Tb5p3+sLY4NIBxD+D7
mg/NA72bm7h8b7TgrZFQla927eZzt35IP+wtjhCJo2kSCuyJcB4ryAMliF9mboz80B3ql/5qvN/Y
z9UH9mKFi7MUI9oCsGQml7ybwnSvXimefj9TkKiBcbVNprfax7zc0cXzoKd6V6S1NZ9dNYSKkB9D
oxVKn7Ou+3Saxyb+2RLR9AYhFzWB2lm8EswQSjNlvNzlT2A78QCYuTLv6cM8Q80eitMm2H41hMBM
BKzNA1LLtEVtLacpC8hcOXu6k+dpP97qx9YVu+3tXD0vF6YW52XSWoAkdLhPB/pihhk9xUP38PUJ
WY1kL0wsDkg70QwqxiB01YZxN/AHUUyIjXyLHhxtq8i/+hqAzQCsOIaDpsXiNUgLi2QMnzGUI3I7
JQp1bvjEqLzIbL2vl4XyBDzTX8GDg48E8TbNQVPzs+cac9RvAaYHq5CGdy3mQdl1gdA1l6X1Mwg+
wpS2ruR5OOSOq7DHQkgPaFLUBZIn5ryJDMIbiXSJeW3Q7xOr7qoJoE5UczTjHIsC7df4LDXrZpy4
y4TuQoTe1xPNT8UR3Cy3evSrTitPqX5oThNWClip2tTtCQ/Y8EybRzY0O0CEvWps/NRwwBj6nNtn
p0jcyUGbJa5Cp94bFMoV6JLmRR9IrodD+luzGjeh1m2qEW9kJCDRu85fkxr8FBHVDiokfBvxOxIY
AEmgnWjdixosBp3htpOCXrAxuKWEPDaZOldkhh72TgUG+brAc1YN59GKrshYBHo8nEp79DIoKDGr
B58F1N276qYuLd+2Uq+JNT/RhleDgvjFrg8STOGCmae+B3nECL0lR0WwlJdep7V31Jruzcm6iabE
4yKam81oJqt3YqQ7x4p8IDpc9Lx/18Nw24vhbE3lVSarQI8SXx++Zd1wRJXrqWyM6yZFXbxPX4ya
7wy0vaUZh9U4hKadPyAgdUt8qzzHiI+demX2Q0uuKMtcWtVB3KU+aN/cuJEHJvGppQwx5nWIbe62
oMppW813dP0QVT8LJ9sTKM6WBuBwaJykjfTJMJ1ljLFE9soycjD55Nf2M8vus2z0VMGeS+Lso3ra
CZ6AtfRey4hbsHhPuydQxrpgUg5pEvvobHmWXl0ndtq5bZM9dXbidYoasLr8XiZR5Uo2eXGHhzxO
gDqJd5GoNiaoV+OYi4uxDP2EYWp2CWAZreJvFeY7S9GfabkFLVwLoiFM+nEBF7d9JC0qAAmqoPqN
FQx4fOoHTNI4kC1PnrSQhXbmJnf/e1Zj+1PkvnjRxyZlJZldDEhiajfrZVgDDe5+7Vz+uPiFb/kU
qS+ySGUw0poAhIXekAzy2KXvA1CiqfsvyU29CJxT+jhHaDgIvgbdpsaNN+s2a2/tp1+xiM0qCncF
ADx0tWtvVoUCEn4A+3rpDXezNkcC3aBga3RoJW+4tGnMM0wXeYOtkFpMBfCVM4gHHIYnHVKm2/yM
Ky/FJzOLz6jIVjejue7cDtF7Cq8LaN913Fenrs02MqGVN/aTqcUba9Z9HzkjaiuaNK/0kp6tyP7f
V2xhAkzxFsoAqkkWN84qtAqwYtwEoZTJXkKrxptaxe9jbYtcZuVuf7K0uHPVIMGGHWtIXMf2qJUi
ZMm5gVf5+vyv1aM+mVmcfyrtLIshhheW1PomDfuxS0HoZnd70rH8XHflVWtkjTuw7kS0JORgnfGr
MXumdh1+/VNWwhf8EqDpUagFtGxZ+ig7u+OAIVa7kV934lFLDmZ2FB0m9uTWUPCWqUVoWzlZ1tIJ
qVDZ22eKqtuUN9d2jGsPEZYXI//fkwnAlV0sbRHA6FEfU96giRnZTerpsr7v5RZF+wod0Gcji6MJ
hcQMSCVU+kVYlJ7iji/gnldc/d4+kRDXz8uAYMJT5m2F0asnFdVZsAQSTNMt83Xg3IRWCMDdhfau
xe9JlfqttgXAWD+oGCFDw2cet1qCHKEpQsC3BBf5L/mAzuPW6Y86RQ4xwvpI9lP//PWBXHUnFxYX
VwMPO+A6CdaFRO+7JUjpSaiqBF8bWd+8j2UtPP/ApcJSE0eDJCfoI7vcCSxtkztmw8oSsmjPtHsx
YFVhDfLEVxDsn6sbJyiBgPDG1CU+OCwbV7pb5379o6EthAo+ei/gxf78xgyZomWmBuTFnEOKW2ZC
cEq41bifx5k1QDSnZsNBr360C4uLq81GjD4osz8b6+4upVYg0In++pNtrmre7YuXM89Ypqgtm2W7
4nvDG09gq31O/0iHpb2L0eLd1wZXv97FmhY3e7THJtFU7OJAvjO9ce3+Ndnat7UYb1Z3+M+nWrw3
Gdii+5T++VQCHJQdemQ+wKczgcD4KgWq+Kk/sFDfqqRsfbDFLbMKE5IZGdQSy/IhMTCeygf/n2wf
RTkR0t+oKi4iEPDB92qM8ZhdzPobB2O3jfNacbkBU4ZqHT77X6EkCFv/bWcRfrSE8EnkgN5YrHqI
RwiAkBIwUEXb8abrAx4pP6nUfFlBvxtDY2Uqr/qhQOZJY0+Y+kskyvcCNH3QT6g9htaTnOwjgeQ4
GrcgBbXZYcDInptZ5kNR0Z+2jHKXGoOvA6sytZA1qCcNaZbTzg2//Cmz6COh5EpYNSZ0anLS6hGN
R8yt76fOeR0V7UkpIMKZkB03J3vvpM4uHg3PMUdnp3G0u8dDEzsvqHFDK6O9a8tXZTRBwzqFhJO9
JLFHFLwnZvtdjeqzLUrpFQMuOtg0lLi8q9X+UOfmvtG7o5I2O+Hkb5ROO5vGoek4v7M6PySj8R2E
07tJV57blvh2EX9Tprt8zP1RVp41sAoTqjXoIaWHNPuos9YrHf7i2P13i+VHoUBnouXFoWMoPfDk
nOXqSTbO4E7kRxSjn05QrVYGl9sgGcGUGRgyjg1HzR+jr20cB4DguJZd7vUYXJoWd/YOFTu7inxb
r49FyryoZK6JCRGkr52bl+UhijoosbHCTVBbSavEK/MejJHT75pL1W2m6jHR9VOE7yhjFlBrvMtJ
ZXms7fesodTLi2HXK9l1XDk+y+xzCuYyxXkXvHxreG+7oIitvIHovee0TutNQFGiohAHLCIPgMEX
SFF5YCrVATgOPyk5VK6THQS/A1NPX+0s3wlRuyAJvYOGykNtpbELdkQXoqfY3Pqd1NLjstxzK9n3
4pU1PEAhPEjb/Kamxr6x1F9jy3zVLI4pFFQ1lOrQJ+9vu7F/qLTytxl1O6h7e31HHNdscwyqUhNU
Kh0YkWMlF+7YMbwl7IRIYTdM6T5K+jsToHGFMuDl1Wzjbq9nTheXbvHCxEIvqK0Alwk5n1MEBRkg
08WtAD06xDkm3CXpF1rKXCUer1hl7etOD2nrXKl6fysq2W3F06vuDDUxnGANVcwlLA4Q76bCGACK
cNm+UP3mCSKAQX6K30TsptN5lsvOw60HYsvowoeSIkUVAHzRuzq5B6eqaxkbr+paMR9U0PSPagFe
8iVLsZWRtoSODJ4gNJkqyI2Y0NR1s5//0/L6/Nn+8qUX9hZPXj9M8DU27DUgGUtd69jv4hfqV9Qj
rZ9hziT2t8LY+a/8yuTiASy6LsqG2WQhHQxNHAuWeAnwmsUWwlZdzbzBCgQ0oWUCx76wJJI0A50O
sLwO+BEPBjQxSy/Vzxh/iK5tML3M2GzmJ8cx8kBCm25EE/Pf/tc6Z2kaIHUopctqqhXrrJAlIqTK
FH6U4d5WmM+HJieZSt+GKMXXr+/qYunMvAKkKOh0FhcUDVA2oNkGnbyiZa4Yhd/Upe45hbJjxIEb
ZUOQW+oPnZb7ry2ba4VjMDQ6FhaLdUKWB1txEah1nHDR6YAIkIofWW8HVm2gtCe9VJ4tPepcamJM
CilZprRuj0nxvNwrVjy6wpgwDFNc530agFXMb3sT5J9PinKoy2uz2TuduRunDASdN0PruOO458no
1wy8GQ3WprUgLCnedRK5Q2I9T5qxU7FUk0WhZVJfNSp3yMNEPOjwTMR5LMs9GU+EY3SFDZ45DhBE
2TEWBzzdV8x4yyLmc1sFyMZw+6LFz39JiwPtahV//1lrWp+iIi3zl4R3s1jnEZOTwEWkAwZz6INR
vig6/n31wONnPf8pLRQTMFHORuFiSNpN4sjleD+VssSLhEJpIQIeGz80SH2WOcNP/ZnS8ruUN5PC
gvm/wMa63BAHTVNdYgv4G7FHHHewQYlKAQVW5JuQ6gl+yaOGshMlQZu4vkGOAORJEhAob4FbEkX5
+NpUO/QQhDsU2VXC2TUthMd6Beq/0OMiyBZq7dD1v/MG2njJTa/d80LdxfGLkZpXVY/HqMwCPTE9
rb+z41+S8H1HinsjKU5KXZ21loQkuo5acdUV2PQBNe7GubIcsIVWZeyPUYqICMQnBhA4YNGo3LS5
b/q7VIJF0UYeZg1dYIxsV/TEHSHT11oYqOqGK5b9GpqrPLvrofWh9/mVw+4sFIL1wQqaQXPTCpqs
CsPcN5Yg7GPRDXvJNY+h1m9nTyN/TbNfYoJCHMMYFt7GfIruy/IWcjvuWD+aAuaatwxfpwVXRlWP
b05cnHR5VlTMUyjvZqkGcsQIVaTj/kKgUU1whxsvYmxf08EvrbNhy6tSs46lLPwK4LOqSa56we4V
xQ4qnF2l6FzU8E/mVB8B+j/o5WslcLZMHOvx0SlFoDmDz3DyKy1yE4xpjv1Lyoa7qqVBAs7TnBZu
1kBQptkX2FhhY56y7dwJKJl2IJ7VGceYYeAR/MNd1PkdVXyhZkfWnWVR49ywd0KKX0x/o22LQ6cB
NKz6sidH3v8usNdyyj0N/oLL0QVRD7oS6j6PwNuZgsJdF66Wdv4MJ4yM6n6w62va617ctNe0LY6q
5IiJ57NM90QrAsLkUSqvbSOupG4FeZRiT+B3jeu6iA4Ip90KxMkgbPNIzR9sLXONVgOF905jcXEz
qcV4yHsS1tC3OTYdP0cI0q+mInuxwZF6HQ15GYyWpe5EOgx71RkRrcYhK0TmsiTdU+5wHwW1Rwqx
Sb/pu+JEKcgQ9ap8UwW9oS06Z3kynM0MdeeK30ySmkHTt2AQ79Qrs0+E26fFThU46WUJKj6T7xOz
eocuna8UZQ9UvIpORxpLtwR9mMez5grPZ+QKFQM/MckDfbSI49E4a85kMH/GBCOHZW3IfZ3rGIgY
mdyXWpnUnl7gAChO+T45WecPRu1bKfWhHfuuKWDoykqoc8WPFUvuGf7H0VZ6NyqaQG3qQ9rW3E2j
9MZWm5A6+TVEXfxiKINE9L/KmB25wyY37R3dz3oG6fSEvejKdG5p8xCT4iYvGpDkpbrxM1F0dJ9y
89so8v0YQb5N2jvmFIYbk/YWX9D0tRgUBw7P3qiIb5QyO9R8+j6/KlHO0ClovLSiN5pof/W99ov2
EPkWGQ+acThjWPa3phXfNBo9ppoR4o284THQyhgyH2PzsdpLsIjtIkgkoRFne8QufsesCCLe7SdV
DyWZAgM5A1ftc0zg9/XadLMMxxaK3Sn0Kdh4jEsw4mXwoU7nYzTQozOkamqgYSr1w/yX6A1uRD/4
YDl47YzKxI2NnnpzOOljDscWWXA12g3tlbusSF/aKv+uZ5FXZelb3xp7c8CdBmWNN7bY/0rt3KZF
22LkD13Hf0Up4FWA4t+U6aADuTwd1J73LmnILomdXdZVftlmL0qNyL8yW+qmahS0hOZeF7fo4UV7
Xg2PxOzxitUakgIYnuBoUF7HrQcRatknQZk4oWI6JyPOclepqpupImfCu19ZZuxy2d2qtvm9Qye1
i6IdVbJ5ikg/OKoSWllqXuMvz/dxzveiz8HAX7fvzdDYHhhPBhdoz9jThS6DKWIAGgiLY33sbOg5
hvCrTAmbUvslBaSBJnvCz49KuHcUl3jfPFatDi4HFikhYVV2jWxYgKLFtt1kiN4KBXyxIP2IbfUQ
SavymxQV/Nwxznqc51fgsj9zjtLYND4aeWp7etm9VENxLyvjZIDYyJVdRR5zAl0djYG7JCY06Eaw
Jskk29sOxsGUwaR4uDhzdYHgUXGyJhxbmnoxBLQRinwfFX1wjcHwFCLvowH3QTj4Q2QH40tUwxdN
yNZ121OhmNXxIczQeu4ws8s66wF6XgfqvOpOg4LBgxJPwaS0wuvQXvEmOt39PwiTyo4xCwW3enKj
Ogt6Tv1BpieZo6bQ3DsR8FS6kgi/ziq/a2Mf4z0/ec5OCHdNfH9QbfSJPyRG2GhlExQDxo6ljbSu
8fuqQu8Z5Yivw7SV5AUU/aAtAVu/BtqgRZDWGry3cPUAeTTAD9XSV2sqtrhb14rjwP4R2wZiGUIn
S1pFvSZCG2ooG5uukQB5W4dzcITecb0TXvEz/T1PruOzosK1BVRdqd7NKAkwhQEICH20RbVwcuDM
2hp1+UaJvJw41zHrHjOj2OgFr6Qvn8wsMqY8ihLqzGayTiD3BU1lN7h21ocQnNv4Ymtw/0+2FglM
5ICYXh/Q01Oq7kZ2oBul9UvEp1fhoACq9cmLouaGm6YidHrxvXSsh7bWgtbUf5Z9exyS6Zyw6A6T
hoFeAx/x9YFaq89++nmLdLiBg9ZKA1tBi2Dm/kGJ9i0JGzuIERCERSAsb0uFbmv35yzoItOgKWQN
6QSTXcNdoTyPGg1E/ROZyUY6tWFoiaozaW3kYiYR7BPptQU0J5AbSAx1qZuToGslYVxKFZBuzYI+
4rKxo5Ixqm0doN3KaG41UpwGtT4Pk/xmd/2xrOhDmzW3o5b8SsbkvonTm7EiR1WZcrfvEMpZxpam
80rq+ukHLSusej2BQ3H+QXrzPA3sOKlN5Wq1CqRIE+pE2yrnbBlcJK+aU7OcJwCKdpY4FsRhgPOU
d32s3+YyeqwiyFN9fXZXncXFls/O8uIcDUrHm3aCQT5lj1acPvOCPnSGGnxtZiUpx0aaszCKPkP2
F8cVE0GKAh0mO6wxs+dy1KyQVDh47vsiNFAQrrvipozzG7kpL7S+wP9YXp7fTjIriSC7HFotCoUT
oH0t2Cc3QWOrj8rHAv+MXl7sIyKbiUwJzKD95Bbl2zBtuNu1itjlFv758wsL6UxTkFnz0XhHRczv
AIw8tCZIpZN99AvqD+ZW03r9DbtY0+IwJg0ZAQ7DR7NO7Kk/zqDaymfNDCcWngiIT3+NB4Sg3tdn
ZeuLLY4k542Zpj0WOiryenSq6yk2dqz9B+jFT/s5/4yL/SQgCjAgJ4jVNYVXZ+BZym0vh8Qm+FuR
Zkr/61WtPxIXu7l4L0d7kInVwN54nNlfRQJmZ+Hqu+h1pnBXfO1+w+DsnBZ1t08LXDyaNreZCgCT
HbY+xlWetW/z4M88uxqVXrtJzrFWGP9k7q9HEM0oi8034IBUZDg0mHt4m/nHda9BLqB61oT+6xZ1
1Rqe6pPZhWdB3SjrIorTAmWi0xgXx8yos9OggBGB07PKrZ3Dp+MoI98R1rkAHmgc6AG8TzsnJz8b
Vt4IczhodhpUeeIpVvJT19ku1/+BbhYw8B/ffzl8Xep1QpXZ06KzRFGXwXjUaVb/bUFsPHXhZIXO
u2pBOGubom3e+i9OwhJ2XHKOUcn5XdXQdLKNfZ5We0GYVwAQGlm212jGxh1ejRpmyQINWo4gaV+c
PSToFoWWJEgdUIrrNfYIpZIfiLXP9ai9fn3O1z3vh6nFuWNFXQ/tfK/iuL+ZtHRmW0Ah4msj67cX
imfo5tKZgnPhLQoDylCtwIJMtzjE+yyG9hYF9ZMIksrX9mBo28IyrIYCFxYX/qLsDAcdXqyLjFxz
pZWc66F7ydMSJZ5hOI7Dltjf+guDijkK5yjT/q06XPAMWrxY41gm9yCPvlIEve4NJ5hsNDENHWpz
+iEeCfh9gO/WU2OvKPzn1xu9enA+fsOSTqJgta7HHX5DnX4rhxElixH10MEXTrLhkFcvxYWlRRqo
tno5TREs9Xn1OkgDNwPd6UIaD2lk3PNqStzY3hq3Wz2sF0YXAWUKmYumjGG0q2vAl6ZHYqQbuIDV
UMsGgpQilDZxBz+/a7VdSsdx0P8YQcPRF8YYSBCEI7XXHjX8Lz5PASROKEGvkvAtko71ewIpAQD1
NZAJmouYoUJ3ZMx7tCOlN0K/FnOZO/pc2a7hqp4ejPt2q7m1uqMXBuc/v3jGKxyQrrfRjxXQ+nQd
CdBZxs0tGbPVmIRCaBxb52C2Z3FYND1rUZ4EWKXplSNDj5eU1fcKDKtfn/411h8DWzS3cwGus+ji
NevVNB4ms1CADgYFma+6IUYE7PGa7UYRON7kTUHp4y2FAvBkuA/ZqdhqcK9eQJQsLBsKSDZkMj/v
ZyQhuVR0GtwOTU5M8ifW6yj0ShAKFtnT18tdjzAvjC18XFe0An16VI+ynMeebEvp4ly1vsiVxueG
81RmHbTPh/seUBo3F4J5+jBrYmYoFZdxhPGJvnqz7QQqJ5rBNx6xtWk68Mz8OcYqdaB59XkveNY2
UwNsYJgMqHo2CYS8zPElTvSjruY7NMpQ5lcPKIm6g934SuOc2TS8lGAIBrEkKVwBEgB3LJyTNUI9
rTauQL3gQRw2wBTsrWagGptIdjLFxENQR4NqJlbCjR3+03Jcvv3zJLsJsS5bN/8aNzenxOklKs1D
h99bE/UMQPGtnUVPgH//HmOI/5nsxizq0GyGqwTomrl8d5Xbyq9EV2y4ejAHpXIE5iOV75j021tS
M9F0AW4wg+CjUJM3YkO8o1VQzmVA9zlD8TRFwArxtkGTogHUe0Bygo3UQNxrn1IUD7Sm9KbMCMZY
q49qZ4GcyK6JX5F2dEFzbe7SLHvKK2WfN1CBNixoZpBZY2xGfWhJ0Nf80Bbgi285YAFUCXrNCrqm
PGoUZFVUoBkQ/8pE870u4iPAPTeZdI59rGpubNIj5oBPVln80JXygdXRMVEpCt3ObWU1j3mj3ppU
D0davStyvE8TcaujNBxGJcI00/DzLLpTNfLEnfY5r1JwSQ9xUBD+M534PksM282bbI/BKL+lxWOP
gQ3GyNEu428gRzyZDvAvvfNgVB1B/9QG7j9X7pzYEC6Gdg9ATb5refu2cQhm7/TXGcDkAiS5iEn+
GibPTSfOWAHIGzrNs2yo6LweLDYJhBjgkgFQ27C35i0R+BGMT9loZiyR1RjCdJquBrKBvBD1OFtk
Owy0VL+Ex9+NUP5Wv0F35R+85xo0bKAIplmQYl1cVjSfcmXssUhnRCWbVxANqelZL7IK8ZIDUVa0
ObWcb96w1c39sLssMJiJVPHp8d6Czv9Ji/X7xK4hSOtM6G8PLmOo/k+d9cSo+V2ZqN8pyePGdq9F
MqAI0KHKOk+eL4NtJSLNVLNxphsTqD1WaACHzRuuijNAIizNwDimPKu3GPXKguzbpgbU2otxaX4R
gGvZ1MqMT3iBwwGZZlK7qeWDbPS+e7ahmw4ZB36CuPcWfGYtzkEkDjlMyLYg1FlEGhxk+HGZAGuh
Gxi/zZsUyMLhThunH4WNrvBInAc0aEOq1c9f7/eaLhsYJz4sL0IOrnUgEh1w0gxWvDRNmbrMiaRX
2uSm1tE2zNKbNurRypgeq2l6xnTHC36NS1W192qU8DDkBX11YhVBUk5R0KBRjoY14H59bGJkrg44
icaNt2yN+8tAUGbhQmqIDZeg1EZ2XdKUPaYd7A4aMN2TVWXcQ0wDTnUHrLA4LlPXBE2Gf6jS+NFx
7Luv9+3/8xMMFez4UClD6+Xzc6rKSLFT5BOhRsyjKHpoGAPrpEwsbKvRwxOL/gGKvnOjrqqyG1uK
jdB4NcOBPuG/f8Eyu5gaUUZZYgMIhflblCh2QD8dpT8LRG8ThqweUCjdm8S2HNNaIvMSAeqwSsUB
RVGiKH44GfImQGUj+ThUOv4lhq2AFtnY47WiD0hR/mN0cRkbvUUzyzRoaOUucLOBusf7SX19Z4SY
GNr2uquX/8Le4ptOFaAtPR+QbTBrnnitAUKu4ke9U45j0ikbL8uGtWUNhWn1UKkpPF2u9L4o8kOV
g2AJxOFOpm0Qo6w2Iy52chnyM6Q4eQwYAFQqyLE8y59GgLqQB4b7J4AQ7zW3PW21G/68FX891B+7
+cfzXCQzolIKtSxAii7GOoBCvcNO9nQtKQ0ys/PA5osOgKtYG4pbqwcVglSYSFeRmy5ztjx2Ihu0
0M4fkjvMy+3kLB32T6YKkE58mFm4zdQpAP5rLXggUCcDbHlL9WLv1OrGalbPyCxOS0EORv6asW9b
qCWXCd5jko/fHKgX+RDj8k0+vLYlOWxct/mR+euDXRhb5PNFDQhig0rNrPrRBS3w6xArw9QaJOBD
LYyutomB5l36yuLi2UuKSTG7THdCQLRk9AKYrP/1mlb3D9BJzKzMbFvLpCdFDqqaHe5YZrxq/JVF
pp/HBsB7cv9/MuQs5kFT1qZ6o8GQoqqeDc0mlYD1FRw9cb3FHra6aR9rchbpu52JWq8kvFRPCbAY
yTczIvf/t9UsToJR6IDHjDh2TAMeHuSdV5oqf3epWbnUKbbqEWvFQW0WPCLA1KIauaivTk3TNbMU
Wcg46pCR6Vk82rGmCBg9NtLZCB7Wj8SHtcWjwpQKT5mCLzUlP63xiGQKJeMcYcwWN9r6d/owtHhN
KLNFbzdY1qBwQOkLr+i2wsZ1EyDVAjoOorrL+kbWC8OQf06dxSCIB1RkQ5WN/Vp1qDNx13/bmPfz
wo2TmqqMjwQnG8LWmJ+JOtDJ81Nn0h0UuBD/TVlgM/TPoS+61dBd/1YfthcnY9RQSiE2onE5NUHO
IQebDD+ohLxZATjR12d+dS8hJY0ZTIC7wfT5eZ1GzWkZxfhcVH6TKYC9PduwMJ+sv7zdhYX5F1zs
ZBUJRhNnPueWdmJQG4gwou/1FAKQjCPkRknes+NI3TC7CjgB9wciZQOOEHChhd2S22CvNeeUiqCM
2XlJvW+8OAD7w6zjqySQgYg98LHhmfTyPvx6X9cj5QvzC2dia103At8MSLWc3AbElV39PsRdWIC0
qboCQwfmYQB3yWq3rrZirNXkHfEqXmoCnNqyYITElSYTRwGwzJNHe4AIDsgy1bR5+HqNq1/WcZCy
ImNV/2IsK5IeHIiplu4q/Xfc5JgGk25hXBWG6fpdmW/cyPVFfVhbeDBFMyzIxLXgCiU2cnLd67pH
tSv8r9e0Wv0G6gODreDgclBxWx6bpNUlJJlCiGi4xnGmWIZOYvhvkuWtksfaK3BpbuFn7CrX0gqC
VvhUB3VIXMuS/kC6Q6yAFsrcTPTX3NqluYVrKYAKp4ziVA6q27+PXnk2PJQ6mXeY+8ozTRNvUAJ0
Rx+SRZv8i6uLndV0DUx1oOK3eBukYam9VKUTQiCyxQCYvEIz98putSfAXXlUbeWKs/Nauh6opv7b
3rKuM1l6QpxqDu3+CCOrbidP1J+E/z+e/15z3Wi+oUqH9aF0ttjfRrMUSVtkHENT/o468NSMmOar
1TR0wGS4RQy6diUurS2uRKVwixljhDj5mO4ngOXAQeVjBGSAMvI8M1a8YXoi8xDMfH1J1i4+NK4R
NKsoRvw1HaubtOTdCJcObGzqdWn+XR2YCX3aHEVgk0q/brPYHbItOcr1ywmGFxVEX6qFkbnPlxNt
hKEaIlRAjJfiYP+YGcbKXXEFrd8pELsk2OKTWf2cum6YkP1Dxr3M/8HQBLH5Nk13Sk6uMMnSu12T
PsvRjH2Mv7b7r7d19XNeWFt8zrHhKqccib9hnTvnrR4Cs9iSDll9FnWwl6ETRjFOtuwtdmj3Cz0B
q/u4wxyZNzyMQzAzo3NorIazULkDDhTXCAGU3uaPWf+AoEABNRBFcrIMelOcF8hPxA7wSMLXoD69
L0IlME+IClww1myPOa4Nzhm6rSK8wfyahZGuz0cmI5RXIApG3lApQ2A1BDO7jXoF3v5HU8YlQNHs
NjfpdWLZz47JgVOUt1M3YYwnK9/R2ErcCrjbJpXfBP0v1r5kSW4cWPKLaEYSXK9cc6msXbVdaKWS
xH3f+fXjKL3XYiE5iW7NWB/6UG0dCSIQCER4uGcoiMhX4Ix2L2/8ZrKw/pHMLdBUUFVaQLgANa7Z
HX4sO/FW9ZOdvEsfeBLWmy69+h5MhKokJcHwuEHR3p3kEiO9NWvxthK71IIc6RNnYfQBeBaBdQWJ
NPRd1bNJvilHLWSoaxOMNDIGPkQo7+jLrtLMm6QMbgHC/9FO5L7PQBw28AU9N+P/yjqTegJLXGj6
TFBJ+/S2BXwEbuCQ//G2f+HfW9k0kCX/LJdxtibExH2rVKZHdMxFVrGTIPHjfNKtZsXaBuMrOoTC
QmmMA680hcewo3NycQzATPYh1+UVWjq71hi+JRDM0vLQB9iEB3DdUgjHkfqzSsaFAqVN47ADU61Z
xT6avfed2ttqHKI1CVCjkuzxpgCOGpeR1J9AObBfIowuSLXfTTI47lAxAtLXTPAfZwngsRWm4sG0
JtkxHZOva8k2yugFxMk/i1K9v/z1eBvEhFjViAG7n3Bjtnr8EUDHWox4clrbB+zP12HuqD43IZoA
WglPSjA+kXwEkYgR1ndQGXAS4s1c7s82sGRck4BJE1JjLRoaGJYoFh7G8q/H1HgVVPmmA70ARNca
K57i98sf8f8Srv5ZosI8rXIx1bQo16gIieFDVwXaULpP7MHnK0NtwilWzqYw7yi5NspJAimXl2fW
6IoucaqbGCSIgj3sIO76oSFXLZ2qxqifXdTAyFjJiZdobV7Mqy9N48zqCStlkSinKgh3BFBNNI+p
2VnS4nM+Kl3IhVCpMMGqhjoO6ToYmX3lkMun3M194+pzrrs9/ZV8yPoQs2i4mZRotqYCbSiboTU0
qCwsWlVaWdPsL6+M9/WYgLWI4E6IBixMjAtPRGIoxNkunrmBkXO2FSYsDcqQdS1AOZ5yNzkIMJDm
BcNu7xkfYKzI0CVX9wKH1mczETYA0YKHmpLJMvNjkG4AgCI0vHCZoBy5lI8QX7TLATOgCsZx1T4/
Cq3CqY5vtsBA6mtSsQj0jFmmcCUvs5SUUM1o9HDXCOFDqbZXkSqG4IlRXoxB+YXh0EMhlXAgjKc6
ojjPFgLf38AbKchQBiQF+ozsU1mIg9qQRzPyG3PxpWrsnbEJfjVxYtgAqbyGZeJd9qTNiLcyyHgS
0YppyXpMZC3jEN/liwheI6W6bcEOmOo6wKlhhAo0OD0i0/kLywDkgcJPF/EPGwEESQHgh260psi2
KOMlMOsm+nNS/57k+Q0ITq8wBHGTkW7iXfibWczKNhMYGhCj1oWAwodyooUscOH/zmIGt0HOjGce
j/V768CibwAxQx3CDGfYD/Qm5KLPGxQ9AkjeRphP/NWkE+eL0tPIhDs0/BFUdairUI7erzE1TeoU
Jc5I9bLiVRW+6eariM6qaOZWF/64vHkb6qsA/KLmAIiBbOLxwaRl4Oos52QAfUXSqNdJ2d4rSqaD
UiF/KnO9pOQSntT1j/UiYo4ynN9iHVQ6pTm9zKDpLcPgV6Vmz5oYP5eTHDuLBOCaGlhip4y3Uhbe
tfKwM1TzQMzAFw3BM8MUIIbaSeL6DYOJj8aQSJ6R56ZNAkq0k2jXnZjxigHnboIHjoiGmUFUvEs/
P8LqkjLQGW9icHHATSZHdCvtJnQxm666YI33hPE15JZzzv3kq0Xms4Zxqgxm3eHGMoH8W9CWwVyO
2n67vHvn+dRXK8yhr9oQoh19j2SjujFDYsuiFykCpoy5A5/nNzAsATetKnBIqsPw1SV1sBC3ZAJd
oLkr9gSFv9Re/Hz/Se7t8Ap/hGeN/n21X6JKqsIklJywgOA6nuRPMVJoSO3u1JTYCRkfcqF8iPPs
oSD5z9AMn4UUFMuNITpdLclWLWd+nev+1CSe2ZEbMna22oS/MC7yUanGd7XNvTLUj0OGgd0kmz0Q
0EH+tyb3naa860kHBmnjYYoETiIj03j09WTjtGF0ETcUpXZkX9zzjOH7pMkpCXyxn9+zR8UHIY9D
no2ftS2AD16+6Z3AwoTOobjG3P01CBXe6ufLXrPRh6cgf/CqyvRiPgNNJmNEZJJGUFseBLxSsv4+
JgZAZfJyaAPlBAzPrjTnhzYaRicqtBeO+fNX2hfzbGYw6BHGqlFQ8vrDb1+ab2kJmRapeJ60+b11
jOUB3YrvzqYDYxhUjag0yHuIYWlI5oL5gbOarZOOGj/EUAAFVM7Qh4XcgGwOGsr+b3haazeqT5so
ipc+1vvSG3fgtxlsjtXz7Ip+wz9WmZPfZlEhj1Bh9wnUNv3STfZIjF2gqVO/VlzhZ+vM4HXKb8rn
0OPlNhuVKhgHKI1qE0Hpib3xl0Lqpjalciw1WJ5BuXN6ROZq97VT7o0dHxSwFebW9ugur8JBVS4L
iNIgnTBX70F3BZpzazJuy4TXF9vcytW6mKCNgniXJHoMGPxYfXLBTfpRV3inb9MnQf2FQqOkSmd6
LK0JOfF8AbOcEmTgvW+r3Blr0ZFn8WAE865sW4y0g0NHrqLntjJmq9DK61kO/Hiq95qo7y670nmy
QTcTyGYZ2DnzDFgaNBO0hGMMbqXgeBnSbB/Lqm+iDNj1xhHNHk7KxjHH9h2AIxP7SsUcXaXOFogU
hDba57FhCepgLyWPqXX7W/+zuM/X+spzQDwRiwWkMTC1D2mPGPX+kNs32kouKJgElyIkws+IlkF7
Ic1yjtMA9ofJC3c5ROJ8wUUuTIFGRWWL3LHAjSoDWvsqOsMSwKFoMzAZoj5VGEIukF7QEAqljeNv
6ZvxBsLzzmX/2Jh8hC0NI+sAYqALpdNQtPqG5ayqSVujb9M45AU1O/FbnloEuaiFwUNHBDvCDvO5
yv1ls1tncW2VWWGiTG2koPAM4tljNC7+lMVODhaby1Y2SuBfFscy+YIsUynrtMpRXYaqlGxrtvp9
OgZ73e0RQQMPhL6ObKVe+x0FFO6n3XIdVdNEBRm4ga/LBBwR5fff09uzP862dqgPoRueCCYS9tE9
cZtTyXmUb50HtBZQ69eoqDHbtBEbcC9jOAridUJ/Jwk9iHY087+3FjGwtDLCOEym6o0RTiB6nhTz
sQrG/SClPyJdPYhd+JwnWuwi0/wVTMktCctb1MpOPRAHoxTccTaXpolstrX+IYwPKW1RJuqE1aKI
WsUWpSmZjtURWKzgZnHlHQ+cshXb8NzHfCHdUJV9t82VGqcFyCM9qQmeAoibhOhcdxXQsLNh1/yZ
261EamWPMBCzoI2jeKGCxzL4Z/YiFA4E0Jk6oC/7F/oGWwdybYx5AQCZSmZwk0A/oi6Oc5fMlpLF
4NRpeYSKPEN0V1fxJkbKppUmCGyURXaKQsituVx+tXP+eNk9tlKo9aOQHs6VnSQnYd4vGOPQil8D
FG8qw7xVg6sGY1nhWy4uvJRta7fWTyjGXmNUEakGKkpxUA7pZ2WYPqDAFseN2VvHfG2K/n21NCNs
OwXMaWjugIGubfZoi/ACJ88EE7pSsQlUMaG0iO09aRzlnRYUY2CX9nXrmnez09nZG48WZss1wHoO
2mnKrU1Y8A5YmUm4EFBCq8X4scTiYxDMd6qWfLvsGZu3wsoO+0JJBjkMMLCFB9JH19vJY34tRI7y
ZBzAD4O56HBv3kX3McgV7bTb8+MIZ5k6c9R6XAsylE1NsLWi6NK9TBiKFpP3y4ukwY8Njus1Mscs
MWa1FMDo7mX7bh8fdFf1ZQcXHSe93ACa08rBP3vGPhYMrcmHacAEq6Kho0x54Yh2Qir6mETzg14o
qTOo0rd5Qg7RxiKo+MKnIqhsedGviqxxsiD6fnnh25775wcxhyMTwzHINcSXvAP5ohSjRKx+XDax
UYamiwZeAHAXJNbsu1MyxzSBjiStt49u8qMATz+qZBCXSzE+5PGgGJsp2tocc+M2Y6oJQokldWLk
htNjLGAiWhOccVncbvgOXIbeN2C2fkqU96T0mySxelBdX1709nf9s2bmtgUHbrcYFa79FhpgGFu2
ycwTxt4YWf3yXdm+XlAoYmiC4cIbe/KqUw0uwQRR3ZJG7/nUvSwo5UjB/JhAljsWzTtQbFudKn+b
ZNOeUuHnCBUUJVNuM71yIBauOxC4yd1qkg6gWXwCkNkGbFWx6lnax7XsCk3KG7vYShGArcSwIkTj
JYntC+joTxggPqCJOyWcGe+XBpxa2qG7icBarGl70M/t8Wbgoz02g8rKMlMxMBXIZ7cKfTKo5k4Z
X7VUxCwLj91m81JdWaHrX908qihoZg8SYU8bgXgfQ0tJUCOUYFFMgWoDBzwnvmx63cog4/plmRAt
N1ACFWIFXHTXXcNrKfEsMH6tBSHYZzssabRFu4h82U283O6sHnoDjuhAFm5nVP7ls8TZLPaVrLTT
kqLpaXjgx7LU4ZdAXuPi5bKNbVfEgx+MP1BeYQOzlINZUsKb1uvM8GeRgG6WVMQJxTCxUQUGx38d
chFW9FI5u3Qwp/e/NpnYC8CDtsgzbEZXv0t/UC/ZSYd/V/zbrLYCTPmPNfqVV86YC6j5xj00nxKS
xH6bVZNXG3EL/sc8vR31FMiABkKDE2YS5VEhViYRaCHG/UMpR7FT52Duj5PuSZzRTC/kGLJG0z4W
0oMJ3sxQLtGxHY3ZVkxcV0NOIugKxDzn2/hgBNcHkjkgwwzoZH1dgrEIpFZGnFr5pBxAfroclc7R
7XJfOr0Kdioeu+JWZeGLQeYAJ205CUqLVgndIYrwXa7/F9/LixWbGchqe5i1hZAKRRCGk5vShJa0
ZhNCWYoNW2qu5/DHuBR2wwsXW+vDfSyifYfrGfwzzGnGfHLeNCpuELyZ8EWPn6xRNd5M2e5f1Gm2
Kpcra+w5jsZM65pURnEYQjYYpKcKN1TBwAT7rT2blvxjmG06Rswvmm6GkD8LZUtf8wKoExo5YDas
n7r0JptvlognqradeKyMMEnk1JXqUHQoHtLYqGUWZOMNy3RB4Ns7kt3egsoVTFWlczly8ZbGvKSk
RJoqIQPNjB4aL3MYe12YfCREcC+b2Qz8q8UxwUqNIaGGfiK+YBOdCqK9pLHCrR7yPISJUSSq9YYY
8EflZEBRx41alyYG2mRJO1BDWJ32AglOULdxVS5k+pnOgjHYOkRNUjQMWTFHoajSJtH1PvVVoIfo
FMgso/LV7crS1u+JT7lY0sqBnLsj7sIHHfRm/TF++O8ddaR0RAdUArwSmEZhPoCatiOIflHEGNOH
Kb8ax+fQ4GVdmw6DVgWtlCpgjWUcRiSl3OgGtBkxNlzqoDDN78tDBEZpCwqAqmp178sJsfTEm8ba
jHAruxseVGPEDQWoEwjhd92x98xD5/Nwq5+FpbOdXNlhviFCdqdOJux0H8Zdf4giR3PNB2g+QwuD
PlelQ7MbDst9fgr9zo3uhSdo3vzq7MoOXPmk7yvOAd106tXvYSK7UA9V2AaIPU1v2KrxCHJne4Lg
QsS7H3kby9xWkzwLUVbjzVGb5XGCygMh5mJltXFzORRsQMPhpasVMWnmMoXQLlER6DBx5rV3xkF2
MweSxJFj4pAGkBGyUSa+QSOjf+beyZsHFRB7NNwUgIVZaD+AC00d4Kx6Q7qA4FoKH4qofdHKxO5j
cgVdkhMGhY99jstahC6uBlrmUd1lWck5R5/Pq3M/++eHsAQDVYQEReyV3G+cwAdH9k57VRwotfvx
KXRzu3aqJ5FYKAE5KZTNTTRA0KC8Hr30FsKve+U0H4z77lW4apzo1HmGv9wKV/orJKI5u7WRNVFB
FlGWAARTMCz9NWtakqwv0nSAeJNHtdb143Icdrqd7yc/Sy3e8dtMpDUVwAhMZJ/zKAV9Xml1oxoQ
Qvq1kBPUqZsid5rAtEZQXf33pRF0skHbBJgb1siEsrYKs0DtcV/87vzUNs76Fa0jaqj58hoUG8cL
8xCYhEDzHCidM5IAUkuSFoOGWTEr6C5DbrtK7GW846xpozL6xQyTRQhDMyV6iSvg/wsgAKBAkOjo
YIOTMMv21TMSQRzMMYZyY7C0V8ooOajXv3KWs3Fcv9hgol8NZacwaiBqKx6K2/lbBB5UxRK98krw
KREHtEI4BmmdnzmW8AbaIZeh4Awc19dFQZUbT7UQ0Pq87r7JITisYh1qYrlrhuhBKPVHkmlWkk43
qTnZl21veYimqmCSkMB8DPNfTSti3gnZAiGeJH1LYpDuIUMqQdZ92crGCUOxFwPhYHcB3QjbturC
IBISwBgxKfZTqjpbDt8j8zapv3U578reXNDKFBPo66xpg0jGDEhZfUCiXjBvJ+3hv68GRUFKIWig
ScRu1zgmhdwOeGKJpS8LEhTWPDmTDnIIVKzJg0huJLHU32GOBih0w75u0BJqKaR66AOyW6zW6Py6
bzmX40aW88UE4++tFIwpin9ogEtXY/jcNbtw0S3URFrzqtWgrJf+zQlbL4q59lFEkJoiRNGn0MLG
CvrUnRX9fmz7qzLRbNNM962I3ibYLgtACilFRvUzAADYyYaZs/itJ9CX1TMOo42tvIgJdrOqcv20
VOnNUitXpaDc55NgmSmw+aVgXBdR+jpkxXXcLLdKojnpUBynrHy67Fpb1Xb8mj/1AuZ6qCAjKUwy
9mL2Nb+Zj9kL1T83PTpKVmXOCOqBaz5gnu4wG4DWVpk8lyRCHygGrFYdiKCq+xil6MKALke1u7y+
rUCwNsR4s7IouoJUCFetAeKYvL3rq+w2SyMnFgSot5Cc0y8nZ1cTkShdP4RcoXIhaSJzNaVgfQ4L
eUr8qYbckkqcGbogqgKk/gxREntRi8HWZv2tG8YfSS/sFbl7C/TsgLkMu59yr28hIAXtrrIYDkGu
vld1fFADILV06Wgss53VpYr6aHOck/BWTdUfrQBR0dl05ij6Xsja0zJUHPHBs81ilsS4iCiPjVHO
XezLUnwjZmQ/J8CJC9JDULT3l7frs77xxTEYW4xjmOKiqYXeJn67gDitzvRdU0JcrGr2cjza1dL/
FEBbg16Fklt5M42ce+McqcbYZ/xlqScMVUgttGqfZMwBt3bimO5wkD8WF9RcDjc7O4u2n/ZAC4jh
A5Cpsg3KtkyMeiqTDAnyBK460GJGh/TbR2YJfnVo0Ar6yeMD4lhkW5UxZjTHYCSpL0YvgfCzkriv
j01/od6PF5BpnI1UEMPMIdaagjcJk+ISqO/y3kko61brZPeqXad2diqfjevI5zgPdcQz51kZZiKr
mEK9t02V1JduIAn7iTpWr/uXwaXTn7Gj7i/bo75wyRyTRUHGyRDLLIv9DKTpxTHLGhTpIo7OAccI
28AqOqjYaVGBNQV+G6bgMHSg7sVJCDk7xs6ggZ2z1sUIH04Qof40PmaxDJyh37ac6jTPDhMcMwhj
1QQ8Yr5RNHZitFZUFbYxdvtO4aRM2weZIH0BrgbkvWzfrE5HBYVGuHnrolac21VzAPWyA9JSt6yd
MPX43G/nNzs9zCubdPmr9oEBJrYAJfnUn+3BAVEa1NY9HWqiQIQ5pReIVn/klcTP6wyMTSazkWo9
TSq1S/yoRA8VVJNWuHurMHxu2vE+vE0FS737rNz49fe/cf8/X5g5bV1AxioTKzhNre5JovtRVF0H
hso5AOetcWaFzDELMRZURjXCyYS3OcZcb6AOTfHStIBSgXVpdi6vi+c6bA1+FBuxBY9MAoC24dP4
FTnqPYDL6N0NfuaLPPjb5qkAiS/tLuBRxJ4+wJIhXpVoqS/7tPjQ3LR+sDf2wMY4xAamH7w6MdQl
/2qZK7PMYRRVYTAbQwesGCMFmh0fJovOaGi4erJD4JqcmZrzGQ26jyt7TBqhRcKkAzZMT2R4Pz22
J/Rf07fqdrga/daPHHAJXk2AlcR7xaG7G9rljeDkx+AeAnfg3vaE/fJt/M4Dp1P3OYviq59F78vV
odVntPVDQcVtJYjQ24aQQQXe9AJsDkEF+cXENgTZafLGvuxl57O4zOdgMg2wlRkDVMpTX3+owdjw
q78uoH6BHbiLT+ABAX+M7OQPg69ciVd/0exhrDOhqk8ks6wKuvniW58h3SjQeW8iziJ535YJTsZo
TGr+acUPDq0fg0lR+hcwyu0Tu9pDJhTFkI6Owf4G3VNkUQtObHxn3lduve/84pSBteXy3m3eyStz
TERCsxsj6SYObABWAqnR90bwDQICHCufxbILnskWT8eYBEsYfx5QkEU75am5TQ/FdygCd0fNUTEk
XnudT31D9qHhGNwrnMh09nj6dBLUUYD7hTuyrc+8F5KkE+CiDQmtEao1mvHx7TDJ3uXPueElJoER
RTMNYFxY7NMAMYF2KZrYh1i3TaTCNifxQBLgGCLJg3bdIRAlpys5Vjc2EcMLRKK1SvR5WDRDnCUD
uAvGxE8CPLjNly5MHXPMOZu4dXt9McOEl2UsYzWo4Stl7kIL2IWm9C5WcTcLvnIMH8j+8rfctkeh
ZEDfoyrFlv5B0BQISTcnSL77XxXEzZdn5TF+BCPic+xws4+Nq8tEqeh/rbEuahqTPsUmMh4IbEME
+y6SHdVDMH8Q7Ow4vkDslrJt88muUTU+D9tfLDN1xD6VqrxZgtTXsl9BmlijaN5D3ViyzLn3qgSi
khWEwNPe6oVnkPKd9K4ENX5oQiwcnPpL9RZWC+S/VZAftBN46yTVIuGrVPdXtTkdwwKjpVBdlmQB
Y8HAWRlxaqVok4XD4oimgMFJSIAKtZWbqq8Js5VI4aEgPdqw9aHWB1cxIqcCy3qCCcNEfqnq9FbS
vkt57wKPeg990VM3qQ+DCD4POHezKFC0jZ2oOgWQSJDnj3xI7UAvnKVtbUEldi/kvmpENyhF+/IE
VVJt9IO+Rrf3jszDj1j6sXTVr9AAc3YGPXAT0MGlc5Qc4DrJtIcgc4v+Kh+LwwKF2cwsHQArrVnd
Cf0j1abu6wFVMcUNZNMql9IaMcYTp/PzaN73hglV9GM7TW6ip/dF9bOYAzczH8BQZRedaqVdDXoq
VNVC3ZWNwe+SaW+Qfi9EoC+FgkUWPTXSTTu+FRWxBKF9z8GV2U2FFaQjF1+wFUvWDskkNWWvxLUa
gWQKHP+tJRgt5umhBF6ag1WTZ4DNrFYkzjQgxRAjf24lS5DBkxIcOjGGqLYB3oY3o5n8JcqOE5RU
LM7xPKu8Q4F0/fvI12xDqdNIjuUw9bM9vRHxbwAfwC584o0WbJ4PjITrGDIE3xbb9pEwkzlXHYbG
hhZq6s+T1OGxtVhJ/3h5RZ8czMwtBUZI3IZABaDazvLjZkGvl6jGZH6y137lbnBr/ChPBrGCnbJv
PREXfnIXArAeO5B4qI/Be+Zzvyr9ahd+A0ud20Y6UktJDUBPqVvdY4UuolBQEj4RnMOxk9kz9M84
6964HNfrZjl00SUxlCbAujEI5Ez7CsHCqe3yZ1NYkET+5Dw+9U752Nmpg1rHW45OvmzNx/ymw/fg
RmLeJ2Acv+mlVg+yHGlskt1J+XQIg8FLiwCwzfwFo0QWeCdfmrp40GMD26O44QjFxIzwXmu838E4
uBCWIK+oM/pZRLu+BwUvJqrR1y0wkWhnd5nPBcTQG/Tr5tPJGQy3gjxvg5BAERtlCCKwJ0FNGN32
DrgJPLvxYOtfFC/3xiOPweaze3TJIj17qyeDCS3dyaxhcfACv3aNOzDpAHsj/5B80+4gBIkBzV16
w0PGn8e2rwtlsmkBqq9j3MLs5A1XhQfKHiQR8o7XnT5PjL6aYZJpQTHCRoD6tZ83nr60liaBSTOQ
7cvnZ6Nw8dUMXe3qI9btUuPmgZkapbp4V3nS98qr7fyku9CssY1dfANO+dQqbN7Ll+Mw7BSUJk/9
FNIFtssunxM7qXmwVc4n/GwSrNZWVVkemiosSDWK2NrtHL2HOgdbsRF4ZRVZM0E/0AB3DYtZCLsA
vFs6iXBXFZmfFnpiZYmW2aq6GL4GKQlHW9TUmmttLzbmNZC0g9UOGFpU0vlWi8p7vQ6uq1KJrTwf
nsAlWjpSGQF3MbYxlAvafT5GlGmD86g4B1QS/G60MzFwKoKrm70wulwZpqVpC5xXyCk5LXBryn72
MODLF+E8v26pLQ06u7iaqP7iVyebSNqCd1ozPaPuMrvTjScxlG57QwUBoQG5n6bEY0rKBAuiuKEd
agHnlthyNTwFoe5hqCCzYdEDyzClqO1gj3o1eM+rAXpD6vzz8kni2WCikdRB7R5gZECZFMFOUMxR
ebzWmwEPwBhI6EFNhzLMfP2MyaxWFYIPxVv8HkKQ3/50Cf/MLf8LyOFGzNMAu8BThkJvQQ311bKR
Yf56FmU4eUfwlE9V8CRIAobfSyhbRcjU5yLQjkqbPEiS/qOlXxi/9USmOcDBE78LTQs2RMWoj2Gi
IrWtc7ef9WtS9pEl9/lpIt11UY3gP46djpATqdSDXNQfELK/gojQrdByxdvPO4QYjUaFwKDCKxpQ
Wl+XJGZqlIdjBBU1EL6pV8vu9yi2dOITvm0URmALHobrkRAJB+CrrSUsMFFaYGbLbA6dI9sphS+7
srZf7MpKjvwN23BGqAKqWBfgMgZ6QF8NCl21mDGlXU0NEeWCE5fBZuOBiyVBzAJdVkyXn0kCot5N
zKqLSuSbMQhPjVf5lVxDSsbWvOiQ/fcqAazB9cAIgiMMybiv62nNAjijIcIMpij4Y6HjxWdID6DC
5FV7zhvxIAFeW2Ku3b4WAz0HuRsSJyQVuh2aDn0fTJBULSFiZUKTBy8VDJXz2mYblxXoa8FADKQM
aEVZwEfcFI2WtxkY0NTE0kfDBQeF00qFdzlMbQURSpML6A8lkjljBCoHfckEIza95Gp0I1tNMcEE
mbcMxV7Bn3xUX5ywclsBLwXejb/RmcHHxUVJ9SoxCcq2WaG1UiVEKRPgagdU8z0Kla526kkDzAp6
4c98JNz5+4ta1CD5idBF2TK+Oo6UjdPcRVLgteW1lt1OePtibMbqMx6cZNsQ+qx4WGID2UYXOFmD
GFV80KTKkBilgmeh6Lfg5odCJW0+LbSQrvuN/58xVnBYEMDpVBsXWDK2bVE19QT2eCPylQQPy4C0
nkmGxybM7mJV/BFr5cNfONDaIPPEEUgvmxOBQQqTQx4T7jRb2knPgttZo6PJWCqxRwzA8l9X9H/N
ZPxf1sq8akopi7NFgunpJfAju7bTU2dp1vSEFpTNy/M3WgNfvywNsuv0ETeiiWHsCCGu2Wt2/pbv
8KjdL056gGy3G+4xAHIaH6e39EHe8axvhQPclSDpRsEXYFjmygg6lJlQro38SOpNJyuX527uRuhi
G38TENaWqGevljnJ42jIMywNvVXsZXeebIhw5980kGlE7/phOSWH+rU7xc7AlWSkG3a2oTL4aXXA
+HXyGTBWtqU00eQZg3q+KUzXgWjcLIY2uIEgEHfoE1/LA29Om8gCDdSjlvbHSiowCzYL+1ji8els
1Pmx3RhpALUWfsgZWluqMACZo2j16ddoUu9ji3ianb5FN/q9/Nq4kC2srM437mMwit8md7xa0WZ4
XP0CtowLzvYp1wr8AtnXDtJVgo4nde9yD9ILODi/frvpZH+WrDJpwkRMKAI1mLGLBuEhGkfZyor0
J8RMQs4zk96a5/v8z7dVmZiRRmNvgrMs9vtJhjZrYilBtJvSwxQMFpnQMo9a53KY4i2NCRUGRASA
MYRFXZmQ7ROY+RYG8f+jFSZEmGbTtIKOHYtJ+S7NGUjEIEDb8ygveIthgoGoLCVahViMqe1oH6gL
rCXqOXu0dYOtvY+JA6m2EC2usJZOvl1Q387L3JZ6TMzWnBY0vXPPnEFDiwlaLpg7MJk7GRorfZv3
AOxUTQvJjMYUrTiLD9Es3mVm91OXeci5zfxbWllkkjoilppatrAIzB4akxKkVy2AUJB1IM7U1mj9
9242YsnKIPNSW8I21GcRBhUfLB7IH9FN9/iEE5vHSjOQ6EMQWjmjJQTSJahjoUDxJt1NYfjQQukI
4dzKVMM2IsMWetH6i2O1ssg4ybIM4kwqlFSMabla6sZKstLWSMepX56PANOsZmWH8ZElz8CsTKuJ
ij/WNlqD7b3+LFxjWsU1DoWXPGivH9B42Rsvwz3oXM3EGk7oKpQ3vDLc5qlY/RDGdaQ2n5YqwQ+p
k0MsXEdxaEttY8NZOV+WhorzU/FnLxmXKQUzl5UMX3ZIIEUKiOnYcwsIHH9hQYdo0KUgh6Sly1bd
t6lmK9kIVthJFS308AYQrkvNSZHD3o8W8SZu9Bc5CJ/UDnPWgECPOQan+nR2w6732nzwy57LiLH1
Kl/tO0uhAshnVxZzjn2/o5N3KTAYUCz2i3+h1LtVudMkE3NGaKrj0meFbVIpGmO9Bw8SAU5xcXp/
ONYg8+oB+wkia9jRGz+0jZcGvdNxJxGr36mc+2PLu+j0JCglVNWQ2Cwv1WIiZMIU+6lBdnFrqTVA
NpqWHEVScyDRW1F3bYo5uVMV5MgyR9ST45deHmyx+CDmQxdcBVq2++9BQpZQdTBRqAKQkHFlM1LU
XoIiiz+CfDhaaqupP2pT5hyYrQomygGoX2IeiPKyMrfiIIkjZQ2mmPliHwgAT5V+ccz3dQ48Bjc5
2/LMtTXm+6l9WRRa0ZrerIH34/cA+v+QdqVcZpitCx/VImAx6KwYZnQQLFZ5cSxNYtwCR+uj22AB
6+2XKJOCRMm7vFGbVRyqJoX6NWRzzgbFwKKTN0Ig/GYN+M1tRdn56VTav3i+bX3CtTUmC1Qws9zV
XYqho/wxMb8L+U2mXkn1S5V9C+rR0jvjINTQRn+/vMqtyEqAMYHiEYoPZ3I5QZhg0oAAzG5okFSo
r2vz9bKBTU9cW2B8w5CnVDRy1G7+O/nCZi6ztsXcjDUY9I0wLE1P9Ks96l8p5F9MYBTjFsSxzb94
JGwMA2CQAlU3CdVWE1kN44ylUIXTkCImt6ryYyoLt4iIqwnTk9jIh6ntfFnLrmKtT4AYknjsRFsn
gRLyUzkCqpLFLDczyBjpEozHYWSL2nMYvfdcZqmN/gR4QDFwS/ACxEFgjISJUY2Qt8EKfw2Sg8mf
QgLTuTW8ym+yT5DVG3sMz8p+cYV3mYNOqluhhbAL95MtP5AAFFy1Y9xE96AgQl/nAaX4mNgp2NVu
xJd2j7cbwGEcl9v+yWi0mrQIe9bSyDIS/+5t0eJEeQj2gNtcK7u/eyOCiuUfQ4xvS5mRJIOInKFT
fwWVdq1hFj81eey6W9uMQTddQ8SDEBoLA2sBFVpwPWEHGrAuvuqYKwlM3mttKxCogLgRDRSsmEhk
7qVSzXKFoFvnF/VJR3pcIHe9vC30Y7BJHFjuFNCuIqU401TICkUbDX3GxxJ6FAl0AM5TyQIOwEKB
g3PLbq1mbYv+fXVHBGYVzT04bvwa+BhJeeyzl8uL2doTICih3gZtM/UMd2hOc7b0yQQpPlI+iVqc
Q9YofBoTzb1sZzOkrQyxSO+4F1KprQcwGmlB6ejQDAPS3Onr8KpKWy8WZXdosychUp7LMgAF6uyN
kewpM68EtHkdooiKLg0GtTG1zziIkSiNnMyQpaBs+eP1/w5pU5ojPmXP1uddGWNXXZZaUmbERL2p
/T+sXdlypLi2/SIiQAyCVzHknHZ5dr0QVa4yM4hRgq+/C59zu7NwXtPnxH3qKbqUEtLW1t5rkI8G
hciLnKZz1hFn5ZZfG2i+li82ijRbq6oGDGTbyX0Icmetpyc9Tlb2/rX9aIM6hVLe7LGxbKgVdRwn
ddI5QT88RlSwDPWDrzfKtYk4s5YCytxwalrmlXpE2xoXAtS16m9ZWW/iOigsy/t6kGt5MnQqZy8a
3ASfpHaRdDn5ALht0JQGgIc3CT1H8qBG30dzDXx+DXxhXY41v9cuvkwY2SEa4OiHFO/Rj9k8kPig
FcesK1mxiVCBYSQPmpZVQb+1vos1le3V8Rf7PavhugMhZfTl4a/xgQB4LfbkXfW1reOTmzHIwYXw
Y9/x9H7l0F9dZuDhUNpGh+ZTY4aOtl3XA8QXHOMuHQVLx85zwvsMT8ymWittXdua8H75a7DFOrcm
Mau6gUVjRW4kZHKKfM3K/WoKeDnEYilDUYgi0f6dSf9n+ltrYy3JaEjktUnX4UAIeb4PRdp/aX3N
XmWrecacky9vNAR/wDZ0NO0+9bW0kJA0Ku1/GYjMIRHk2Q9lsf82JF4Otsg1OrWlfWV0xSZTQreH
boXMoc4Srdl3X7ulL4dZpHsi0zNh6qLYaPajUgQUMq2h6Y9rfh3Xd93fS7fYdaTMQqIpaGHABJnC
Ijw8T72hrsTEtbks9l0h+6JQdLwUhf5qZo5vt+3G7g8NX3lEXd90eG8DxYPT+ilDkwnlplYWqE3N
Amx/iVb/M+eIq0t3Mdj83y8CYzYlxVgBLgy2nsK6NvQKJIT/cZynxKS45zWAFpH2/zlEIjstMUcd
X8chWyvNGfBDbADdDIDwSScr4e5aavHHcIu3by0safc5+sMd0LF60LrSAbV/2sDJyIsE4vvXs7ty
Vf4xnP7n7IYks52uL50gImFQq3vaP9JyWpnUlRj+xyCLr5T0TWYXZAoxCGe0jY4R9JXqncIDPV9T
crqyz/8Ya57wxY5ItHyyewKC5VBg7ayOmVB4DtWWdWtPkdVPtYhCRW2Quhl5iPBqb+Su3lBf7jU0
tWcVmDUS07Wm3x8TWwQjk4/qOBRUgRTfjBpoWdF9xw3ljjfS79xuAPlO67yvd8c1lMsfgy5CE3RM
ULkj2B4mcY0N2pyStZtAcTvW+TQEObe/if01pMLanlyEKi5zRykdHGrLODTTPdF+h9ZmZWLzvl5c
V5cTW4JKI0VwCJxjYgZcWg/2ftrlnr1ra6BbbPZRGFxrEFwJVRCk1LRZQ4rCUHsxq76QNIMDM6Q6
6A1pwdeoi5WvdQ2IcDnEElefxEol1FSfoZrVkwSPB5zYILnjQeQPLDlWu3CXHOsjnIsA2ln7alcP
HiRMLV01TPKp0JBNlKLmBIJWwcfHjLQwDpqgitnm9EdoZ2TtA17JNwBK1VDPBboCWgyLwNXGIo30
XE3BzGjP4jRjk8BWdBvW3q8fvqvfbkYeACIEO6QloJLbUVpAmjrdoA0AIYbiPorD5/9mR85e0RaA
QSYAHX8GLvgORkmFljeqZLC0hX+zs+2GJtBAZaWWcoCvxhMJ84rhf4YOmwEBbKMCKNDuC9QNzO8r
v+bq17z4NYtrqK3BJARMNd3w3FX33ZEHyfdhq0Fuez8jlOZSVf+wXs++9sQH+PbvVVh81lCv06ro
Ma5AvAG92q9Olmcwc6/5mbeOLV8db/7yF9dF3dfpJBSsOopw+2irb5FTgogSn5VNgQOk3a6s67Vt
q6MNQcBhhMzbEv4VQzhML7gJyAoMLScPnatHgyknZdPhzljjcF/rjkKd9u/RFjcUBOayASrJKVzE
fCdmxYFGnjGy/t287yo2wlA4hSr5yBkxfOse+pIm2OuEzWRu7pbuKutlbfaLO6xStKELLfweUNLC
TeFXG2MXbrUNBOVHz1jFRl2rSGP+wNHa1KTgcS12U9EOiR3aFuRpnLr1wGw+mlG4CXNIEJdjgPsC
IgjmYdAATgbacSUcz5NZXjGwEjVMyK9CCX45eJfRsNEyNNK00nlUE33HW/swAfBWRf2OS3r/9da6
dmvClEefgbz2Z8uovu1gMw96J6odJrxZb1NDeJmxkt1fHQRUAArhRahlLms3XdJbzmRgTpNW3RQ8
Mlijt4fG6Vfiz9o4i/Bjl50SQ4Ag2Sj8YWqeQw6sQhivfKDPNiBzIfliNovt0cHnjsQ5ZiNf8tv2
qXkwfhg1U2sWeuVzdhQe+MUzlOt7KVm+V7w1KO+1IHs5/iL4pKoZS1miMtv0mzx9VbIa9MaXhKy6
YF05dyjL4kWGIwCQ4EcUvIhyMk0bq6SwpTQ20HLwTPTLw22xg4nLhp9WSwFXpvXHaItpkXZQ7CFD
taobknd1BIbG1FGpGhq1PIWlU7pkUO+UeroRzZC43IKleYlDjAe8fci0ivpV2ryKSP0RR+oqtOHK
qfzjx80772IpaDGMThHjx9W+8Geefj2jtp8hcgSUCJQj3Hhv+/F+dVHmSS+igQ007KzGjHjwqT81
WqHZKKpmBdH7DCJoWTR8BF9xO8GCTCVu7K+1oq8cItgQzgVKKByAc7dI3puaGlFW90pQp1GQa5mr
mfKpK6j/deAh85+znBpsYxFloTuAtuIiqtfSMEdtQuNL3ZtBtW9P9X4CYNt5TJB17syzcgecSGB4
dAPi9+yO0mwSLwJicWL9vt6Cled+/YuurTUQYxCbRn4IHcHFN266sRgqA3q6cVLdwZ56p1VyBcdN
7Gtn6vKDLlbXDvUEQD580BI0l4CMquamVIX23jjmTKMTVAGdB7VttzJvHuRUuUk1PieRvpFK/aMm
0W+aQYE7JDu9AXc863w5AFWfdq5BbkSeBI7FWZQpGysetrIZfjr9BMxWx9rSOeFZdtKr8kZN48ds
prfHLf43x8uIAI4i8idSsRgeuKRqfDOfowp5yEzxNpgvUdHdZEUfiKo7jum4UdHNzJXRsw1lqye/
O7t3m1pnUy9Zqv9KzNTrm5dBNd2hbrYtf4DxC8tqoP6geyNDV+9+jcWj7IazY4fMMJ3NOEmXi5si
HFxqRqCaU5fApqWJz8YEgVl72jbjaXT0BzuEZE6qvg9qsY+Ggx6Pe6e+MSaxMWHhkvRi7xjS7dFW
HTr4Fo0OshjhO5njVRXsnWm8l0oZjA2MbfOJGWXuKXXtzYM01GCxZu2zob5zAMSa9F9GXR+SoXDl
+ATxKWbBkNqI3rpY39ftQ9HAKaYWqOxZJyQDLuhILpUPeh0foY12HxU6zk4E5I+Gf0maQ6Y/l2re
MGqluwxkVjbGip8ruYcCdVCHpldHKtOd4TmxIVAphyjotfxRmBUMiit3SPim0rpNHMkNWL9eVGde
Sx+HXnq9qrocizXE0U3WqPA7MXzS4c/tdFYLxR2LiNFpYGgHuCh9Qr6g3Nkcbr5tcVsrhZs3OaiA
8DQUUF8GCyZuodbqlDddAmE+SjExlO/bGp3AN7Xs92Q6TP23UDY3IX/Dk4S1fbyre+lXVeY1vGCS
WIz2EcwbwDpUn6Y2cbEggMq+chrfZEPHsGUy7N08epJlB3XMqmN2WvpKCEUyqw/UtLqX+RtpYRNP
yM1AERY6i/GWM5iSpKLcDZblJ/JGs6Q7deZLooZMD/vbJs7dpKi3qRWD41+iwXJbNLqvcRLoSuZC
zOBGHet9Gk5BW5b7QsidNU6HxI4f4IkGHLi+Mbtka0IcqG/IMRYvnVPtIutHb0bbTlLP0YY9Rb9V
OsMGOVzIUpmzCCY2JQ1dc3oP43PFwb9quA/hdbcO0xtF0/em8azl3Z7rEMerhtcMHkO6LFwdr7DJ
OaapyjiBhHeZB70aMQ1AEm5Rr5GU9fVPQ888tQbBLXweR2xbXbAx6bxxCtnXAfDjQboMyZfBaVFs
iHpoO0VhhYSeqa7Y22567BkUP6AYP/tQz2jxaKOcB7fbYif5cVBuoe50W/qN22/HA+Rpvv5B166i
uR6M+w8Mz08PaLMxsikOobpbqoTpleXGmuoqKV0Z5lrmoWEIaFpjLHXJjSpAfYD2KryaezTHQucu
AvoydH6W6VoPU7s2EiBKICgBVvYZm2xkVjm0ks8ZlXjix/jWcMeJzR55pp88RIMrHvqbf8CQvXbr
XI67uHWGrqtQScUMZdAdZ4TytDXvEGlRHc5itpZBXLtIL0dbbKOsbbmRpqh1qwP01ZV+V5Xx7uud
8dmlApmDTghAEFBTg0XEou5h2YXSKEmUQb4tO6tgms10hpvwW3nbb2bzltrDU3ynu5BEOefbWSFq
rXJ1rZD7x0+YF/0iJ+wGZYjD3LCCTIcYy8YMoOGaupY3RiUjwbhbh+V8VtpfzHrx9DDLhGtNW9Mg
GqjYAe2rsFEz34baEQixE75maXI/N2FyD7u157prLSaMRgakDRtcVt2OKvxHJqTtDsag+HHHR6+1
JQhkihbYrf5br1BS4OG5ndQtESZL2ukxHVNo0KBASBobHr+82eBQ7hyeADwx3aWVeDeSMmUyVjZK
Ff3KRfVqKmCFIl020D9aSRyvBQXAt3VkJjbgSUuWX4kXMjr1LfJGRzEY9J7vYeVs+bJQVsLCtdo5
hE0BNDWcWel3WXWp61T0ZQjjVrJRoQN0mhmFhYsk4YdSHYDA8hRvVeTk6tmBabQ9c9lRE13sa40k
cQGjNNBcY6icaZ6tcVZtEnemzqfZL37ukPKvPjOuxoeLURdbOZomLYcSPKwk4FSdmWyGpgD112yr
HfB4m7rcfn187WvvKVh14vYGZR4Pm0WIsIquhENPkm10CnZvGmce7yeIqJDKz0aQoKBpwwq4VRTQ
RKzi2FUgUx5BLanvYreIJqRfzxblcMFU/L5tGZifbtWee0MPFI1DxoxaXkWLvSHCgIQDjCXlD0Tl
nVOrm05N72YlciWsn+3C8ujcADQaCwU8UmluaBXCS+TzoIJ9MEDWMzf2xlBt6xlBIHKvKgHYK0dk
j7Xbm6R0e5UEPTjnkBQf3VCBMgxkpu5CLeTMdKqgK+EHSiqUPkkHn7s39LuZYyYe4cQjjXpCooUO
DBZbNbzRTEHw1F0tRv439kzNTDfVq13vhC7IbKxLSpalkHWC45iehNua125jNYFRRb/VuD+gkgNb
PZGfaY6jyw24SWWrTLZr77aLT/dRPbsIe1WrdzE6SjBXSTNPr2DVhr8W2VuaHSkqHmnWbb7eLFcv
zb/3ykfr+GJAszKnNi1GuGYOYxBK03e06lyYb5a+sivJyq78iPgXI4VFjKIgngBBXtMfCI3FvdMq
fOdYCXFNfTxY5nRr1Rxemv1Z18Z9FzVnxQghPSumH/Vov5cyh2F3hQcOV1w1RrKrJLnHp/wcj/ZR
nyAPIdstLaNvvQbBsdy2TpO6poZ+NUBePOAXD2vRw45eomAaRL34HqaVyiq12ibh9Pz1dwGpe/mE
xx2Mbv1fNnSLtAIg0VimuBQCRHutsyDWHdOY6eo36WhHteQ/uxz8dqTreGadiBhwhGGQmBKva7+F
sQYikbFp46xkQnYZE53KopYyvRvuDPPXNGaBBnm3mN6g2u7iveeFrbbpix+VdpPqNauaNyp+k67b
qiX1R24FSYuHbxER1nU4vWH7oy4JMnR1D3sML65hnGW+DNqd6Kq70iE1PEvEbjTvmxiKUrqyaYuz
aiheHpGD1T2QQuA3QcghoGW6g3rr7NuNt7Xc1vihQ37T9EjP5bivxFuj/4yVZN+ASQTqqDtGznbC
+9RobZATGj8qoBuF0nmf4+lD83dUXdy4UE+aOKdNtLNyYxvnJ22qvdjqG9ZT6cZTxyLaSRZ2eBTg
ldngRVtZo5d32WvDs2MlybMaq2442QLBqMDT1fRrWvrjoEgGX4zdCFW5HvR0ZiuVK/VqK8x0drZl
44g/Vv82v4f7rvDKAUert7bCUp6NpPJDEADddvxlpnZg1J0Pn4KTJi3BpNCROTZnTTiuBed0VXE8
EU53RjSwPEExkoIq0TUbjqkmZstSJLp4Sr3lMWEgz7tqmKEsYG8qa3iF44rrwI82Engpdakn6ymw
+yega70RekC1QCTRoGUnvpk6GLrRmHmhQg/ZMJ2GRoBhN53VofThqiNr/bGKAZS2zFugLoPQjNzS
aFxhQZ45fqconXfayCKDPJA89kIeenr0C0Zx6O0T39QAAcXv6Chwx9DDQzvAJS33ugY2fPCNjfXv
mf4iqxzHGm0tAaG+6Txmr5NunELHOCq0AL3UYkMLZX/xnA4GS+GKk9olM9rJz2vLk5Hpmqk4GLTA
V0eZOFdZrv9UNCOwo++DYrhF9Zibb0KYQMT1AKOIgGo31HY8M7Z2SZcc7JQcwzwDx99OjykSPnGb
c/tNNbpg5C8aPOVNoW9HRbsro+oArMRbopDXyhGdP6CQpUbxs5xoMOrDlvMY4iklPiQ3g47AayD+
BlfroBxPJoQLY2hu9JZ2MLOEJd0smULZOPS+FaZPUWy5Y3yblM52aPoItj84ZPQuqeqfcI07dx10
ufR4Z0LFuVf50eqsU6PCtNGpzrSHP0Jre03mvGYC/n/OhKJUR+G9EYktKFl7J+03JBauXugexI2+
qVNyaDUUVh0Cmb/wNlGjm1AKePPq2HhPRQs2dzkdFdDKhzrepdxmpbzT418QnMJl+VLUERQSO3dS
pd+M2bNhPaV21DPDSks3M4vnsB/dVqp3VIXwhvJ7qkafgK0JIpc7CMezoefYgYpdFuKmJslH8UGm
+d6QtueA+OhE0a8BQJFw+B4brz0otO7YC7i2AOqjJ/uueW1RlLC0flcQ1JzgBRYJ3c9pjioElipy
pU1cClHJZCJPJQTfw/47ryPIOTWMQCLVsgxmyZ+dFYFbjPrARDZ5cg6RESTQOsQF/W3Qa5fXSsrq
nrqKQ1lNWt+KM1eF4GWvfWvGd4dDgLGMAto0j1WnfsfJ3tuF9NsMXJiu+WWPSGgs9YFOytsw5Eds
3V1moQqYImwAEuPStir3TUGqn0bn5EiINOHrimi90Sqf9By+NA2qgKkAu08m0axYyfk+0qbfJmQk
mWgAvRwsG6cv5C3LK3vADzN+x0MDzpvRC89MEPiz0diJTnh1zbd5y33ojf6wTCx71B/SOoPjsuEc
wwSFQh2lFBI6e01BuERssFt1B7FMSL/3zx0pcGA0SHny+qTZGXa0/QAVqpNihy8QjIQQVJufs/69
wRKZuNGbPmWROcGMJWGh5EyMyJnam7ZWfCq/azn3Uo4yF1JAiPHS8lhgJ2rVyDSk5M2oQ/kdDXf+
rbblMUqeelMGSaOwJDzNBuVZnHtWV3mFnbMMOCKqVKx1UBtLv8kp/o46tJvCEMk25VkX6CIn+svY
21tDsfymr89TCMUyau8LqSGvRLxouFcVE9PqITA4diXJXEKrYOLaXNvE62f6NupQJFSKp7FO4TFB
s5kVoDKlf6ryZDfXpxrUCsuixKtNeryRns6jQHDnt1knkCCFIIMNTiKC6qjXQQ3TVcBaX+z4uyre
h1I5a2YFkVK+B8XTnUK5ndVAVXPCdVEi4vdM8NSjSG51dNxIk/ltLzctJAg1DmnWfEubyA/pSakf
bJmyOX9MSnqrD8XNPFdnBPjEVDy7BkJpAF+UmvdKpvglL19rfLocltTaiEjQPYOWwHS92w25xrhN
WFhpKOPezrFOFeQHlYRJO3Qd9c6wWp9j19bxQ93b36BoeivFsA3tZteg+J6ELz3+MkBGFSQuty0a
H6pTkKyB1PLQbTlu4LgavinQliK4kTmqorR/cKo3kSRbQFlYZt5niAAmzK34KDYcZU+IDW+HmLtd
W27VXNu08rdFssdhgCNGCgRtWfzC+4LFUJ5VLKw+fDmG3nQhieCFBgRHKnGOtNgfut+5Prh6ie5A
/D6kYpt2cidH465tbMz+Z2zTTeQUR8MYXTsSTLVNv+WVWyeTF0L0NXJu8e7xkvAIhxU3hxlC0Y7b
Jo1OQMDgEga0Pd5NzuDixB+hExLEWAUljI65jUzJeItTyQY1RtqQuU4EfyIj8uqi8rvYcblRo9T7
yFHKniB4E+svwP+7UTl4cbpVSembZaqzJi2Bs33kibahQtuMnOwKhPQ8egvb5yZTEegScPImphYP
vUyDUKB8km/Gmri2c5sL4MULceYqR/083laTwoyu3qUFx+UqIEfjdIdIfS81a1fDI1hx1C1voIzD
rcdCq9wul3e9w32ZT77e1H6Dn5DWClPq/qGFU2ICKAzTovCm1ycvzsutSOkhjqrSNfCkJKXqKRr1
TPxzh2xDgv3GixTCnni0Ses1EY2rquoxihDGhyngVcjKfvI1Fa0KE15kmW9OqOlTs/H7HNlR38cg
mECA3YmCuulYoU0bmr4oybmxnR1NrI2Ol2qKarZdWT7F1WiE5p7W70TLf2h1dTtrcyPSnuOwD9AQ
3PJeO+b6g16AUN12uDQHH4YG2PgGqtChK9PopSNouUyPDmALZs/vk5zu7SHdmzGSWOvdCNuThVYK
9EDcTinOuq286nZz07cPQ9X6hRX5WhKxCh4hon8e8L24NjFaoPTRQ6dqS4E55lwPqFJ49RgB8y58
ReIppJsVG1I0DiZlKyrxVPdPZQNPPeiKD4h/0VAd0kT3GmK56lD7LUSstQoxGblBCJ69ILlrDwNu
cLnPmju4XrAuxC2W8p9FWW2og9+mdm4aRugY9ECgoI01pLiBvocT8mpgoPJJdZFG+xzlWyi8HBvc
D3n4YmVTUMPwTiCL7HOzdGPlQYEGcIoXCzH4g94bj2BnvPb1+MJJ7xfdM+1rCHShEKH/tKZ8q8zB
jYZnPb7vm+8zdryocNM0eCCOxCv78IamUCOW9oZHYHPjiaO+EzM/WqV9qtrh1tFA9+4VX1rJrkqr
O+TV+yYzNnZl3lO1OXG7h58Ud0n2q5sT/tT2xJTfiTrEURfMqBu34tyzFPFEEwVpJzIhCxGe5PQ1
6ie3NV+mOenRxQmE1CAjD+PUY/fDFgVMtIrbUEPG8ihyM1pPPVHPhNyWiXGstZcQB7DKUXTAVcCE
Fh3bfNxCjOCuNUYfORxutfYEkTRGh+EJ4e8U5j/axHC5rbiys3Ex/8y6gaXNhB1a/lBm8GzWbivq
nFEN3Djpu2m8F63Ay0jfS959bxS0y/vaj1LdqxKognVvtOn9sWtciWt5/rEGGjOFM/wGBB1pZkru
EgllF1OptlravNi49GgmNon2LJTMH5QmBclD37ed6ofC2cbFCgbr06t6futCcwMe9Q5E1+niravo
qVGFNIFpLze2VdMDkfwzTrqV4uZn/bR5GAqRNuCvYGbwUZO8KEFkWRbzATSkgM+NTj0FSyjTuhuC
owb9lLtGrXF2FKh9h8p4ImZ86MHyZ7JDwwsWoPfDoGC/jsWtLNJmZ9bKWlH06jKgMkltzYLk2ZIw
mygou0mCx7BlvZTZjSHvE2ulSf6ZCzCvwcUYi6XO69yB7jIIKPER6ejhP9FO/FRuXQy1qEMKoY92
EYUg+UMmBrLiSAbfvq6SfMYK/jnEB/z24oviT68KAQREgECTQ97L/j3r0rWejh6gm/r/AC8314j/
aOPNIzrgiEKJDzxRsqghq8nIhaHBe3D20qHbGmmHZ0A8rfL4JuMrO/bqhrgYbFE6Lu3eyOx5sLbI
UeiU1pbHE3yKdJN9vZCfinOLWS16H3FflG2dgb05EMWNh3ZyDUOkfhJXiAADWvi5mm2+HvJzBwBj
wt8M0ORZOhGKbH+2eGgteTvpIQ0aT3XxPvSd52g/C13bDJcBPt5mzdrh2nJejrhYTtPkmYxyhwbo
PLDc2Tvo3WdrkgWfKqqLaS2XcjT1QmhgxDZq5U05iCmO8GXyIrU1CbbPKiiLoeYDeLH7kzTTpyiS
dlAZyu9qKLcF7k6aTtwHsuS2RkXPb6j2HnfJx6vTNTt0mPVpPFedfshquAiV483UoUuZh/ouIvqd
VGRAB74jNnwe7XpFGuhzi3bxg+cPdPmDR/hHou+IYgl1m5fsTFxxHk/DQTo4Q71HbZffqSz21zC+
1yLR5Yefv9nFuGUBD8i+K5WgGNXAdjZcOisn9WokuhxiURg2tbydBMduLqHNqQFFXDxGjxRa5gSK
JuKnvuZAfHWboYc1A7NVEOM/BVcjKycCvnNmHUj2mwMv4NxSa02Lbb4OPoW7iyr0Yhgot+St080R
qEfvRfB9BXqwyHK8spxtEgEuBZOMlcAwn5AvxlxyJCN0QfA072Zlk5lYSwc3gVCGDqnRD1Teuu3c
te0BGW1Vs6G5qwMU8ef26KnTl7mFATU8gNq2QnX7/us5XYs8lyMsbt0GSmkVBLThnqtZSMvHU2+i
bkEG1DS+HuhqVL0cafHBFLyi6olDr7uBkme273ZEuoBhuQNTKPSYbPV2bnJWz18PuzK/5SerDCOO
UAgEzUV7sZLUzXS/Lde8sD6DAvB1Lua27N8Wc1yF4zAq5+A9OYdwB74Xaz0SQOoeFhWA9q+t5tWt
+PfOMBY3Rj70tW338864L3fyl8bm1q0FuXfA8f8JpWzeaZ+2/sV4i8ujbM0S6nroFYOPsFUysh2q
33pOGUVhWY7DyvTWvtri/hhxFdRTg9nZ2X1RoZZjAMsWrWz9a4EKMl0GFANVokEA+s/DlRMbxYy+
UAJTSXxrwD6UqWs0zzz69fUevD4QWFyQBjch6L9Yu1DT8opw1Q50kbkGHtV1u+2oK8j263G0q8s2
08X+PdBi2Szdhoi6jmQphDeAm+V7cEI3s/Uf0X3phgyv9u4ktmsQ2o9k9tPmuBh3sZLolFk1DXHd
xzDz8vr+SL7nO9WfPR+GLarb0pW+KaEm5I8B2CL7dSzD1SW+eKctAqVSDZaTVQbI+MVWanvIzbmh
iYJp97qyxNfOnf337bZUu1NiNSoGZUTz89D70rPc2fqO3Mx2jgWQIWtMzqtLezneIhfVhK2oqhRQ
LwHDANe3eaCUQSgMpTO4KvYenDKPMKKYAeH8EX+zDj+6dtFe/oJFpIlJLousNvCugMmNTPwG1bua
gEY/bi0ZlMrKJr525V0OtzgsWlQheTSwwEYmTiPn9yWNV1TryLVzAoyPA/EpMH0+uRij2cIbPYTn
QaJErprTBPDCCp0rVMEtp3kGnvlcSVA7mtQA1FYLlFYFEiTb2SraEWpe9aeB0G/JFKJ1B8yKO8lh
dFE3N10B8NtOVevZeiL52ViQuUjxokcXcWUOV5/Ll3NYXNyKrtI0KUAR7fcl7JCnw/9aDfwDifX5
Ey/PNy44fdbLgk/EMlIWcVkASIsANuvXG36xT73QIzf5WUIdAuWZlTM2ZwJfDTcf9oukWAA+pIKR
/UEk7jxwsJ7yl85rYHg3K0UAkTruDIaCuCuAdAnWcIxXL/PL2S5iSRXZ2lgadJ7t6DtB4lMDUKxZ
gBxu7OCp/Fcb/u/FXXxIXZ2cuLVTQJYM80ZxxowRnq3cQP/Hbvl7kGXypcQQ5GtRXPm30AI0T10I
Df4zoYW1FVyChaaMt6Rs8AFnT5HokMD5tQBDas5M/oE91sruXCKF2sRKW1F/KJeQvTjD+Mft9sVu
1hv8B2fhWpnlYnd8zP1ic0KjCB2lKpoJLEaOSBzu0Bhz+VnsjO2a4MLaZ1tysRQ1FGWoTtiKEX+E
TwAr8vHYTvZeajBAK5wtcZQjl/0DwB1e3ZQrNbnrsfivXbMsS0aqjeBbY3gqlWNWJrvQ+M/VIueX
99+x5SOnuVjPyZnsqGoQW8a9FrTn+qTftW8jrOXUrfJrjeR6/Z1/MdoitMRCKYzSzEPIBcDfq3nt
QOIPZuWM1vTgXuy1cFoaZ2LXf4G2nCcKvDkBeBUE0+UbQQzTVHMLFcFZWVTupu1sh/yvQ7GeN1yf
6MVoi1tbE0SxOuijfbxIyO8emjQsetTP6HbCOA0pmWCgGSm7NVDp1av1YtzF9T10kCQp4WgVZMmW
ksar0eBqhLdyQ1zNwi5GmTfuxaYZJ7UBGBFrOd0YG/UHvDg92yP3s2+uffh/+HaLBHdqwr7LoP4T
iG/zRVQGcZA/Q8A4KP31hOt6xeZidotNqkhFk+08OwhptJCmtn/kMH2fW84BCabTuojG1XNuUJAN
rVn6cYnLLTXiNElmIJEFgsnXSjCl7HZY+WjXXpAgkf/vIMtLYSA8LLWC4BXUNgDLGclvo0Wrr+h/
RWF8jEttpaY335ufsoiL8RaZs5Rq5MSw6Ao0NIzFmVYnAghHnz+2QKZYqyIhV++Fi+EWBw4ux2qv
S+RjFzdsosGlMt+q27VTdv1i+B/arqw3bh7Z/iIB2iW+Smqpu70vcRK/CFm177t+/T1sf3HLtNK0
nbnAYAaYAK4WWTxVLFads7DGHDNp7lU8MYNB639CnHRAruPOMadtxuRtZCa4KGdtZGfhDz2+5Zzn
1RC++BzmfPmZ0GdDj5RrhSORSz+2DlHHz2GOl6xFHTFL5AuGCildVPQz/yIMdPv0N60msYtPYrLI
oI2ioMazqOcLodtHim7Jc3oeEoxMKplVTb1jDvpVpuUF55xxfYNJKIUoUWIRbUYg89W9MoPcyLx9
prDmpSgc6DiMzS+QGE3CXYVBClylStQckAShUHl6ITkWDjfkhYWiynSAPcXe7Fc736ErkLNTq6+v
C2RiX84qiDAHfn1I+OcadV0VZd3QiexqdLJN5hnozLe1fTJCxfBfD/LhJWXxdXWkB7Ou4ynyIwd5
PbJA4wu6iaoCeQfGKZVIznJxAiaSA8kfvU5BL9L6Q87N+7rVrVuYYzwxKWNNkGqYm9AcKxYX5fsF
Jyk0LSyw95oacjNt/AcHnwnUKeq+4Wa4mnYcrZmUP3mxWfo0dMMQgBw+PBdt8DGjjRb8VsH5jNoa
pvL59f/1s7ywyAQxjEeiT67ATYoCo3Ie7afrbPc26liuLSaC+XU3Y1wADze1m++AG1TQ/hk3uLds
irKvwvPiy5gI1vZqUIxUearbq3st2pQ/5APtZG89S5sp0Vs2cTVQLwxTp11sYiigeb1N4ZSLQP32
qzDPGhPZxGTwyy6Fg3Z70/vD/mt4AxjYeDjGW1Emrk3ZUOVmhbtNVqERafpkiChReXEy8PCSdwwY
FBHRJhwU6OVwVTC80mOwjTDLGuCG71vhhD3jDl2uhuzFnjFAgmm9Ts1oLkcLUKBXbDCpJtiYugGb
Ls4e8knRyr2c66S8L2XgBaM0UKrM4aQtiq/9tUh58VWL3PgWRtYFu/vOq/fyDiFLy2ZOGHZGF+Ba
8Fa3vO/j4DOrc+53+pSgAw4pcoQBhuzXrLinY/d6Jei4cYTBlKEireyDdvkgYvCyNvPRa9rCGoMp
gziMAa3duyn0Q+XoN50OHq7RJAkWiJsJDwO8z+OcbsJgSa/Lgj9nON1P8TTa/6GxfQNpLs8WgySG
VsxhQHnEF2kdpsv2ICDki0Bx/ZABE8MsesxVIUmmSrYTimpP5eW34Nbh5nciFBAGT+qCjLrZALj6
JMXTVf896nCzlxQMdI67Hi2xaPi+N4T+DpoRnAoXLyNieW+aXm5NoTt8J33SlwBnOOPi1ZtDOu/M
MZBSDymKaPgvvDriQc4YNqUUO5xTdxq2oGbzMsRh8mAy0wg1NUO2Z9fAM9z4uQBJHpgcfKu/BdUA
5zUCOq+r4dxAuweIokFzwBw9SG3IsSDg0kGEeNuk9RdpliC73AexRfRAucBAktVqoGYhmGmSs40K
cfYsSncBuZfRrG9OX2fMebaz4CRdt40bjLhOnS1n4DgeiZWMmi2SX1l7gSjgyOlVlV3FJLJHrdtI
YIjoDcxi9dlFm31VtdRWwtiZ/S+ifx7P+r6oiC2qvR22KgY6UCfSw8Ae+l9+WbsmZnwMELAQtLRD
Cg2Tf2BSHCA0LeLZQRW8oPzW+yOGPqJLpbtXg8YpQLmSVuWDOSZWDYrTIWivNT+6AGkF2MB+BuX9
mIIjD627CtX0BZcGqa0Sl5ZUT5ykQB6sFN5g+vvWnxwEl4vYSH/4RW3XEf5/Q9qCpxjcIpgXkUBF
9JAnt2l2N4P+SK0Erx+rTe5D6zlDKxqGztAc6wTzL3Xu7R5d3lkOPlLte5OEm3n+aihQ9JOv5r7d
SRV6miNMfiUdhl4oa0B9QbSptc0Yz9/ddxI/6vWnATNSmFy1i3625qzeJnLidoPiFuBUaTow5GIi
poLQbY7xlBzNqn4w2kmTn9EhrhhvMXr33UjqXTo1nibFmO16kPpxMwbqVhCETaTWm1RE/16CPAGz
iWIp2WGNd0RUClMSWeac20MZ2RjgFNEKH2M2J5EfQQt2ZcJ3E13+lLWBFdIZKgxUYsJsjo0b0NG0
KhqU6+4miM/1sLUrdN/nRnemg+YojX+pmBWkqyemdzo0WIwMdKaZuENMB1WMZAVjZUd1ZhVaZIFI
+fPQyh6p0U49TN2D7o+V004BZYrOL+S6uB918VEX+6+hrsZIs4R+O2MS2G2N+VEJzNaVRunnhFHB
ThauE7VQNqIPUopuvk1S8jUTszMs5daoIASNa3IooMlPhrRtWp5puXGeBWjJSxqrxCBm6H/ptQJv
oAmYZQYXUwh2LU2ukKVb1Oh2gRFsJhEla3Oy2+Aqwl9RE7Bh+Nddb2L4LaotMk1orC4vdH2+H7Xv
GglMu4XqnC35H7vmHc8+EwWDQFJCLcMLVg12qr76rfFe3dfTv6MBJvRpCd5owwnkD5PWWxJeXKrW
SrMfH0LNoxUm5MU9yWstIrgYXNA3gf5qBg7ZBvhS8CzcgOKSm+yt4/TRIhP4SKMFZMohm90GDm0S
BhcC7RJWccB3ooPj+YY77GqpTTvaZFJps1Yxzkd7n/+U2hbc+9xSG12y15H9aIwJdjO6gyUliMB6
7dO5rRTwU8z1jZRUiH0DV3WYs55sqajyhSEFq5Dpxjt/Xwr3oau24PqlSuCFY04/Iwd9RByvWY3n
ugqGS0hBoKzCfGKL2tGYUpkujHRMluLM28imRHazjSkuaGeVlcW9Dq3uoY6mTrQvQejiUNBaXGEx
LjyKCpWeiJHnNonTb5ULqrTun5VghpU0m/ONq6nnwh7jMxIGVv0M7IEfSXN538as50wCCCqJ8E8q
e/Ze9Th6wF755/HDWIcJCYHC6TDmXjor+yGTdmETfhankYpDSzfVnH0+vZKrQLawRxd6sXEYU+n8
WsDNGT2dzhTeCSZGm/XdaSO8j6IrvDCihsOsVVWdeUqvXZpKj2BcXBgEQ08gJ+hintzkegq9+Ch6
Khf2EpXkGH+CN3Z7kIa9aEVxeZC5ftqePf9AYrywleH9e06kBDy5AuaD2gCTIvV0eXr91uvBiw9i
wk0zmFqNwWNUnA0b9H97/2GuN80Geu1gtLczr7frFtOhLo4btyDM8xAmCJUaqaQ8QKgb/fChjJSt
OaHXCi1YvDPNW0km9mRZVI0+uBggESDa0VaYHdpaM/dOipmR2jK34V7KOSLN6zc9AwNOimqiAm0y
KzsSEXSbRSW4kuDUxScVindJ+1D291GB4WUfpIARfoA+8T52FcAWdplVHVuDUjsjMNBmKZQhnpul
3lCE4NliFpZI6iB3A8DyqTEr2g/XmNqF2he/4rd+S198FwPMnVpKDaQUXzw6/mMtc2GNheYpj+fG
+B+GgaMttg5WGqKi1tBn/VAYWG2cNRfWGFxOS1Bj5NkMzqvQDr7nO8ONXeEy8YRfoKV9YjiPuL2d
68WxhVUGqNMIFENVDpx58so/ynC0cekNfrkaWBfWGJiWolHtCvAKu0aFnrrS9XfKhXFRnE/oy+Lj
GM812dIYrgQYIqA5Cm2Jx+BkhT5ZvXL6De3sqSqPg9mcU0cYZKkUCSRC4ceksuhKvcoaFivJoEmT
64bWtIeaUb7TzgMr2syXhmcF9scUbukb18IcCyikbcsBushuOVVf0Zi48wvM6yog50XxQQNnQ+iE
o3iPNNEO0sHtA/OOs7g812FgZhwbkcztM3y+01F5W8nAjIYW4LZ8EqN9//v1eqPU8+qCDe9l9oKG
l75rZhxC2u2ZoG39kUaIaH94h3p6XgAFf/0B7ecX2wqW75eGdcFX0VeBSj960Nrzah9twEVXOcRL
t/98HDHw8NJaEE1t0ynhk7zbSym5D5UDFivKAA0Rk6oNJx8alCBMTObsRpJ69588UhWZkkMfZIU0
JwgP8oW6J90+Ay2t6qiSMzhj7/wP1o/BF0VQxqFsDvjy3ulkTlwACfzLvUKhqUFHOfYK4xS9Q6wn
XbSANhNNuzc0E53GM1VkACZHd38epc9xPXVG6z1dAfTn/x0+VZFBE8PUDT3KMatB5p+hAUKx+hGR
0I55kwTcdWSAJMggpIGAh3IAJJZBUpE6oVthEYV8U6AFMrVPO+VqRn30+0Pyu7ibzJKO60kLJMHQ
ho3Jvc1oPpy2sHo5WFhgICPNhRnE8JgWHZubAZQw/uASsNKdNrI6qHeMN1DueOl+YRSDpdPEsuXq
7CSV6YiNaBsgOdHB/ZNFnwQf9fLBkyEX1aP+DSLejjh1tOX8jHWvxHwWUaFFbbAK4XIw5nLZQNyO
JhBT5dImz8Aj5mW/OXR57of2mmNyPc4dTTKoomQiSisf1aX8S+Q5WmMgBeqB0WDSDAkT9E/XzOkm
3yGXN9F4QWvQmHEo5Yt0z3v2/UtudrTMAEwgTvrY0aV9NTvysQs7nbL7bxcZbIkFOdRFHx/ZyIJl
Qua75A4LrhcgFjYYQNGGqS/8AtqHqXI72aODPhn0IyTKLe1smnb8Iur6OTx+FAMsUgd+5KlF2Ugx
q5s0GQvoN5ibOecqa3EcUmeSkzrPs7BuY1ro09wBV2OoxHfN5tA1DiohbvXhL5AJdQ6N9ofBBV+e
/WjUcrxNwuBHqsN/8cOjNRZpjDY1huBjSfv6Uh5tMVkJyMEqKczwZR+6bK2D19EagyR+lEFqgypz
zld/kQzkNWKu++TRIoMmij42oZwjadDJRgMPsK+Cd0dKrA9B5NEMAx0ZRj0NMUS5+4+DhI5+/m8t
acbRGoMeoDTMiTRhGd/PCcN1RgZFJlLNclscbNFb3Z9ejjdd6XjOyACIIsykzQpILshjEdhC14MO
Kv0iNIZkN74Emrn0elSM27oc0IvQNdGuD9tPflTKvO1cv2s9LzArbRkrsd8qFXKW/1UDy3EzFQZb
oFycGEhe/hTGjkW4iBt1eJup0A1Y5GKl0ilNI+C76CvC+zZzPZ09LiEDLCpApfF9POLFamjPeWHH
ravn13q1OX30qK+/TpuPdhhI0caywyirCA330UcKK1qxUG2D5mvYQJ8TPJOnrVFvP2WNgZMgV5TO
H+ChZRJcRNCtnaSuAtujeWXq1eegCi6lhHw7bXM9+iD0aIYCjilTY467MSpg7+zQtwLpsS3CXeWZ
ziHc1RZanOQPjnouDDJnXmu7CKo6GHD7SFBYdZSFMebQN1oClaeCTtGK95TgtW8GC+SndgUKyH9b
SDZvmLWui4eZzg1uJDfbxu40euDgRn8mVFs8lUfsz9s4nTnaCjjBjb6d/jwqAzsPuVdt5fs3jGCu
oudxIXXmcDdzV3WaAWu5vqUKHEiY6TA8kfaTQ8ejfM7JW0cTIkOKBv+BLhVzxOcwk8pGk9BXOGi5
JUjaOZiumg3Yyh5QabklvnlTNMYv6JzvR0W4wGN3x9tRet5enUfMDeqaIuJHsCvcdVXV9TX6q4ow
e0xn7ZNR+qCkB+dN2LeKnecQLxpL5cZouh4KBWa/Mds8x2S63tlzZz5C5+Imh/IWx9FW48fiZzFb
kWmQAxsrrMzTTeLYn/6GAjZd5VNLwOxCbYB5ICI4P8Fv2iyR/qC9EqBLBWPnmwaLeUvOAG4cxl2d
TVhyPPr/iP1UAdFm/Ek1P9YkSwjkbPCiD91FBhhSXF5CNOL+OT10KuNPHyn/9Kx/1bMxNuInOTGg
7IJabh0/DvU3pYUYFXq+TvsF/cWvt+pohMGDNpgFJa/pFKgKetIo3SiQplHPAkH1QEJrBBUuS9zU
dBVfj8vIxvypEEfDGLBfeLZtwdym2oHoJZvCBumKbFOt7sCuoCvIDyNrnklEqNNAJhzSmWwDq9I1
IHBK8bmlM7u6ci9vpG25bTdd8sm33kILsopIS4tM4MoTqYxG2rn9/vxmtU6xtMW4ZwZvQamVVv+N
O9ojW3/Nvww2JHm3EAreRGhpJJ56/oZlXespPRqG9iq8bJHEhQ0J+yHCsna+/8sPo8tAyK4B0V6M
hsQwGL6kY7od5ACdeFwqndNbCrmpl7YzmTR6SLf0mb8x2qMzy2pCVJ9q+2PncvmxDJImGGMa5Zka
zO8LETywX+rUO30qOV6DJ9SXH6XPpo5OU9hAYbncPZWV3/5czFtCBj/lBJztVYoHDpD3plD7TEFZ
A8lByE84ooObKX+OeS1pXa4hxb6Fw4ipHhYV2rTcLNWuu3Ic7Qx81LUubGIdhTRwZ4IiOrw4var0
M1isWxplbsRQi+6UgAqFmGZjE9DYRgXHwmqBa2mCyYvTITWjmQb/8JwO3LTVfwM3lJPkbQM3a3F9
aZHBF93o6xT6iR+K62vp3NIWgy8GulfnOKALmF2ntM6Ft2mkc9NwB5r5M/40EWfD2Do9EqkgyTPY
i8WHengYM9k+7RESxw8P53Dhh/MwGp1fwg8RiQZb30+PTwQ2ilNBsS6hBDYNlOry8i0NnpytY8v3
apxI3UCbID8QGtZt6dArl8H++0pDUQLHUhFjeOMjtta37WiLOWdFlQazVMOW/NjLoLJMe1uw6JMO
GDub78SbL/iu8peTdzTKnLygR4k+1NGw98T4+P7xkL9g9NEic/JMRZCNvoLFEQQlgzdv5ewbBBo2
9R6TddK305667qhHY8zRK1KMchDKa9H2EPdAl2zudphjUPWfePKH5vKP0+bWMjQiPptjydOCpA/k
WsEWaknoth3U28pmU0AW1TcCXqvZOqocbVHXXZzBymhUTNhgHWl/GzS0cfD8Hd6P0MwdbvTb0x+2
vmugyaDs3fQkMNYgC5f2idbCOXtH3b83sq5+28Ia/ffFtwW4B0FJDEccMjj05ajag2IAhGz24MjO
G6aQefaYvAGCk4qW0RDXk33vCFYLNQaX2PV8UezqfenxLtyrfoLrNu66RIFqKhvH9UTSiwj2BjKh
XUl3hLLYj0TdF8TPLM7W8YwxuJKPhSxmJZyS1ko04zbb+DsMaYDMGioOoHbyrdYubahf8/okeIYZ
bInaOlRVcFC7tZlZ0gCpgbyD2N+2hSDT6W9cu/PR8sWf9WQwRfJ9s1UUCH7FVK0lTJGPxbeQXf5+
2sz6KVjYYeAki9pRw6DX/y5rONpio7imxBoI+2ALb4q6JzmN51MSIMUDSU4I5Xjebh1ai1/leQuD
zBE3ErnJKwnbRVB0ItpPcRNACLTbt06wzZ3Z8ilDzw2lUgg2mEzzkeaqwlXrGbsPrTJo+AGlIMxn
6URTSDmB2ekwUk5r2/OZfk4fOqWLyDV5mcyq55imBhk1Am1S9mZb6b4PnVs59OLIghg1OqS2Ce5B
+nkBSWqoTm50kGKEF9o95xupp7xa7IVd1mPTwc+yciLglzQuUPkpr9JQ+tqazTbDbBc4GKgg0wgh
jcgucuMrBr9ALhf7d0NdQl+7vGoy5abNxgzDh/54GY3yo27kXJpzinuvfiWRCK79hmiAK/4lDndN
J+a9iV8pQp/SnzW71PG6nQb12QBlF0jmjFAWU6qvjQ+9Uz1Wr/W8k6yoayA4M3YA0GFwmin96Yem
ZEGcCmLuRNi1rfmox5VjmglEHDERKXU+jz17/agufjqDemj3gYBbhvBIeQmU86eWvideAl7PPtcW
A3TQPVfA0Xew9d7u61V/XXwW4zezXs+YEIApw/glRl6VfOsizsgw/bWnNp0BuVCXJZBhUhOjq4Fj
the/CV3kEjPYNuSRcw4438NmTGqbdxBQAcpN4PKpp7Pyx+jOjgK0SzwQ66LbU7jkN4jwrDJQF0tG
HlWJj4aKDIzZZmGlGHLsAx6QcY6PwaQxeS+rQwrY+e/x8b19Z+vJ/NE5WODELg1TQP3w6bHzvfZW
k+uFOXqhWWRpWWxkQTlFyHaL3hX8eAfxl2tRSNwxF78bRXoT5vlPjr/QnTnhnAaLSAa010iAT6TS
GMhD/+P5JJ75BloOnpswGJIPRS23aY+Gt9FN83vV3ws674GB5yMMdsSyOoVBi2BHK7pUw95MHmJQ
nY+2BnkBJ9yLwVfOGq6WHRf7xmBII2nqbHRwSwwTWl2ibgMptWrMjMdC5qZQy05Um9Q/eohVn7bM
QRaDQRZFH3wzA0Wfq6bXWtZC2u2sFu/rGCP0QrY9bWv1yY4cv5LlMprKWi26Ap6C/KnbaCAKR/5E
NoP7xvxJo7/+hGuaDKhkEdg5CkRhT73okTLBniMFFhrnm8uiegxlKI5KbmQHkAi5TiS3c+dtEzsN
GqLB43on3soX3QZysDaeERzlK0b1Pom34a/iO2ruP+pPgUvuxUcjx1i5Bz0T2nZjTbeKZpMc+jvp
BWSptvEOEnP4y1C//MxZTc65Mxkoi1swTUs088X9j/YHBxsB+lv/wq+L2RewieLRES3rzFJOQ9iC
+RmHonfbnQj6g216Ruc/633iBE7/IcKfpT3m6yKzlZW8ga/QraOEPwfeKx28V5D3xe2IezX6i3ce
v5DCwgI7ZXTIhDHFsac2o/c9KK9WlhbLyQD1kKfilFGg7iCNOBWBN0NYmeMg62f7+EEMMIdg4/Bj
A+wt4bnuqbb6Kf1CIzlCrCts8DxFz92Bzpp3l+YuJYPSsqlpIG6gm4c+2kSzUjfxYLDdTI65lbcF
T0+da5CBbOgYalM4wWDTRk6ONmWqw5uAvINqW4M5KXhozBxyj26viZYZzLylXg8Zx6Vm8DuPgjRO
CBiazUcTsto38V1hB55+1UGqbhtvyDUvweX5D4PbY+83Y6YSvM3rtStmVwmRbI77cL6Jve0ajZxF
RMaafrgOSc/0a7h+XsVDUr84gZIoR2ZEh/0+MofNWcGDSy2M9ZGYk4hUeNoHTUfxrVCuT68f5/Qd
MsPF39fzfBDw5o1SS3UPTWVL0eEd2rka56DSSDibtR7ojivHwEleEwP8Bm3uhYZ02QzGuaFALRT3
aOBk7m/lWbtPSaBdpanMeyhaLSkdkYwl056QK6g1JXdo5q3imr/SL7RTAsqwmCN2ekicfxEdEuDV
gUdJwNtABmRGCYE9oGx+dfMll24jVAhP7+BfkvfjqjKoIkeiMaIDBlwZLqbCtN/yBqXxneYV2u+3
Kd4cztSpE8DgSDVHU9rlmLagzdfZHqiJyWjVFbcNJxfjeSeDH0VIoKATq4Y7ppJvT3oo2WNTZ24x
Q8FTLmsol8fkH9eTpT4wlFHCWBVe+PpAGawkFs500l9I+nDVtOWZ3Ibn7ay7xMg2tS8hLMYzhOTB
LwPdWc7OcpCG7TnXTQEiQhV+STWhshZtexnDXK1l0Hau7opfyftLPeLZlVjO1b5RIZwdAQ3oPfDY
HPrhXrVF6iRTYF8gT6mXldb6H4RR3iF5RY/QpqKYQh7yECYEa/FcVYOZ8Q3nnmuRyWs6HJA8UavM
G2zzxkRPSHQzYyBWPpQGp615q9yfdhcO0sgM0mRir4CsHJEwDtD25X9Fnz3HIXkWGKSJx2kEiz+G
6uv2Pu1cKeXd89bvzUf/Y4AFJCB1Bm1w5AvQ7o4r0+rayS67iXfE1y8lRzsMrkRpb3SqBMikzXnH
QnF3hc4LzprxzhTbVqZHkYGZ3YPkx/9EjmZxpthG8raKZb3q/5u/bq8DzOr6WzqD8KZefXpCT4QB
tq2sVtRAzjKc4Keq0Xs5k7krySBGDRL5CLW3P48o72qT5+QLCj0KC3QSBT8EeRdaKukjaX+P20F0
A6HyyJ7qLSStIG4QX0AtO7rjvaast0gcMxWFwQ2/Rz4r5UII3CgjaJ1a2o96l0Hgxy8tvKN4zW7e
o/wibWS85fASdk6GpjAYIsVBAFEKA9M5GWjY4kJ9MCVQpml9PtjhTLzAkECdl4WoOfXJ3Wn84l2P
FAZepmYUmrj+z5/mHW2Zpc83eEwBQwh3nXney2DNOM8YGPUREfQ/V/cnycr/+C2pbtjp7+OAm8KA
Th0SHX0iMJjPP+X6S1m5XfvrtIm1JUTVg8pAqUSWFVZiNBv8vJ57jFzQu8kTKzYdllTeBAAr4WBp
jC3BK5E5aX6D9KQQro1ZtQKVVxxYWbIXFphyjmEOgRyUCZRSfE8ODasx9ymU7j+yaJKMpVchJKqy
1W/4u4ZRzEM0+IAo0+o3LawxyGK0mqyEKWhOG5TZ3WALBhAqYhLZoun51uV8gRZKbqljJeCBR+H4
ifRHLeCs1giEysaw8EDkuZHt3In2vmt4MggBeIynK8gJU3SoVdElVWYlU8w5riBePEHeoYp3U6+G
lg+uS9nH4J3RcbZufS2fbbGX/2bIhFKuoZxaDukmiaetGJbbwJg5gilrudzymw6RabF81axUQRQj
rn4w0q1g0wt79GKwsJcNOvq1FbDu6BcTbdGxKjv5JHkD2kNjq7S5D+f07zGR/IU9JrLqUq6rea5A
0k0Hg6g5jD+iTAqtUg02lZ87mjw6vVRiTiaSQxuk1a2Nvk7XrzPnQ0fxuKHM4UgrMKyOVL0l3rU7
IbFj10ShO5yhzQSFNLwP2RyD6wfjaJA5GFCGz+NyeB69e9eYBs8WE1yDCU/uQYKJ76eRkEX+wo9u
PFtMLJWEVtCqsnjBif0sWcCbsF1rhH/hP0ws1QaxkwKC8yFfQPjWApctWCsgAAFa2cnOLfEwfMT/
SJ7bMhE1UorIRC8bbVB60iMckJH915j0Bj3CtQR0+ZlsZaBHrTENKDPc+xtIOcjGXv21Lo5UIwYn
lVlLG6Km26yWN7pScupiHLBmL/yh6kuFJsAlIbX4ECWTrVfafhDyvdmWd/921NgLv1QVZer3WL0n
EP0zRvyW5G41MznGIPa2n5O5m4cEXIFgLLYl5Xuh5hvO13B8T2aAI5cwsVtQ+QqQFBmWbD91NnaU
ReWjCisvfI8Bj2ZUBy0bkNn9/4QgmQGQdhxGoWoRxkkIxeThIbRxA3GMjVCCvpXqkfMKpeu562LT
GBDpy1wmkQFK3LAXH8y+3k217pBavku1+rpoo+8k6TYySdykaeuN0BZfq0zlVVN5nsNAyiz1WgBW
duIqRuwmgfKzI4SXtazxyCz3ki0JtG1ixkQNfFfcQ8fOEjsHb7u2ChLedzBMciICWxvwE/ATlNNz
9HlXpOPkL2xlwMyVWgJbGfkzI5T+SPYEM0JxvqElaYxlc+I4B8cU+oMWCZMSgaopaXFRCPvRTYze
EWOMCirpmdCYnC4nDjKzlYGxjeRWT6hMQdTYGHksq++QqrJOwwvPCIMudVIo81Di9NVmawnlDuS/
dtBwLqQHxH2R9imyqSo6mrPBQmMoKoMpaADM+75OwNaS2uVu8PzBMh1wrp01X4VbfXd9PdviOSV4
822y05ywsshX7j381YmjPwLKn7SfHmRGLJuRGcqTOYMiyhXCc/wOJbLkDe4pt1ppq2T/RFQjbnlo
Q+Hr1acvrDKJpqiYVFgPc+BhN9kipO5kH9JA4udUvc3ClLObr1k06TcSU1Lx2mNS0u+X7qn2WjTr
ARg0xJtyJ4Aq178mG3kH4rIRnemFO2z73C55ctGrK3u0yt7P01gkNbopDdeXFXDr13f6pH857acH
FTt2HTXsHXruDVl51ZCORpnJGEiReMVv2oWUOrFToj9l8ChnbgPSOfIwOIqd3gQuT9XpdcDAqi5t
M+6bJJNWjU2Z4FKbp66579A4I+9IabffgDJ8XsI1n1naY0Ki1hZzAS1zPHd55r69ru/Sq+4iRGfO
iFZ4SgtsbqVfE1fS8pCEnVpjJjDKo6ILY5klXuskl92l7+noBerPdQiyQEMBxKGKrWgYNW3t+Kb1
Eqc5I9vT27yKFMtPZxzYh8KUMMZ54tXO6CR4QcXUSG5pZ/OWbPr9+Bv7vM8cFC7s6GGwIvTaZFe8
wgJn+dnLvqqUeaqM+A1yoN1UereXFFA4QEoiH6KLuko5rv0Kgl96F3vn13EjDsuOrrpRXbaxcK6W
sovpP45ADM+LD/++CF15UmQkrfFZwvagSOOV2wrn5m1x8nBFOeFLh0rHwhrRZ1JnOXwYJOGaZPk3
h62EZFi50a9QO4H6OeDP33Wu4KV74Vr5etqTeKvK4K7iF0MwCLDf1T/KerCl1NO5FC3rRsDTZeJi
L7+aAxiDWZRHA0Z00GhXCgaAotzORx6srzvk0QzzLRWYZytDA/4UrbJpTMGZBm0z5cF9O2aPU5m6
p5fuVY5zcMijOSYnwBy9OkwTzMltlNhV2WzlvEEDg0DVa2rOxXAtdmjkaIzFVng+qfsq8fq6t8Qk
R2y8Pf05f4G1owkGTuc0JaUm4Xt6N7/PC2uUreohvx4eK49ssp3xGHia51/NeOgoQgu6GBTUeXnA
4SL9+kAcfwUDroaCzsukga9QIbv2moZm09HOUrCZgEJD+i1tans4i9zMoVee7nPFOf/077P2IVQh
y6KJiS6RLZdq0ziaqdbAV7PG8svvnXIRDaIl44knMcleMsTN6XVf29mFQRZGSTnWQjPXiZeP9bXY
dpfDPHJGDNfO39IEvYosQKYyTcMANXLizZJkEziRrN7GpsE5Dzwr9Ia+sJIIfSmNA6wY5Nso3Gfz
ddhzpgx4a8VcK4xZELWebo6Wf0n8TxC0Or0Xq2dguVIMhJhVo/aCAgNoEvCMq9EJ7WEjOfl5clne
hwjwJjLE8NL/EQRQcM9cI7Z4adQarCx/AgMrSQB1aU3BJjXmtVz8VMptrpqWpvScKxpvLRlEEeqm
MOsJnxoWhdWbd3PJARSeAQZPsolkHRnbxDOD0FbAV9+AhPX0fq0G6+ViMWjRNPncNBUOj3qje5CP
87TLBOqemp05w5Z3qX1dbwTiG/QJRTNlCf/DfBG0xf05FumSQWoQbQqQGnwiFHwDh9BaMFvaYr5M
D/0iK6kn0nkajBPc1xiokW3FSfamAz1R2oaLsXz+s+jathkq7n2SQTRR1Rm/IFBuawq6bWHwrQA9
VKty6y2vSh+HdTyaYNbRxLCOGegdTpnYenqX20GcPmpa/0kz29AK+lTbjLl2NuThb00272ptKj/g
/MuPZFZXKFq19pORImGPkD2od40q1BzvXF9Jk+BxCBOJJlsEqczGzORkwAHQjY1oBk5Q9RzA4pmg
/77AXEmS6rGr8R29dBlAIdAffM5HrB4xA5nbn69g8CjqJc1I6Fek9cWADiMjxTR8PNh1jYvFvC/J
Xd9doxjqNMmwifSCs1P0JsPG46V5xh2lWqkF0YD53q0ucxdyM3vBU894nY2vpXQOPnn8TMYnhUyG
YCT9zOQ3bfMgNkX7ER0eFQb/Y6vdzJsY8qy1BwZpgbPGh/r3qY9k3FHSg8gIUmxjC0HY6UbFXVm6
I1cyfkTsZHbztT6rPulOdNHih5D9eNnt+Eqq1MipH8HcKfU0a/Q2wo+IOtBSoWdNG3+Ewo2EPN0I
Boug2fM0eq8lDIYGhU488ssGSMVeOm/S6LUsaFhywd/rWWQ3SuFU5efTRlb9Z2FEfmnEn5Mx68Yp
8cS94uZuv6U3qTfMOq/itaaZCjEkXUMl66WdvMkCzC5g9Wpn+u3jlU3dlLvOK36RzPLd4Yuf2pFv
kX19m7i8doJVFDjaZgtLZS2HWuHD9jwOVp7slYzXCLiOAgsT7F5VptyHGM/wlHD83hkYxWoUIlsl
KVJrzoXvY2x0diDLu8mI9nocXDTQw7TUiXB8hvtDmP0Ms1yejQH7WWxGWNx2YN4crqFyhV19wysI
b2mVl9uqGH0OWgcKP/EUWjVGSzVT5Vw51l302XUMBsQDLS96IZ8TL1bEfSlpd5oRgzw7cMGNKVr+
5CeQHlWkTVipX04fjrVc09BlQ8KsniqDWfHl142+WmCsVYLj1EFvhSQhVlOUMEeyqzbhNf2vW0MT
iqEroOBh+3rGJJvhp7DWRiWYg/OfYaBh7EUaNWvSI05kPNybXsEZMNtE24tERJXx2LCBELuvw2On
fLjEyPteNrKfc9hCDFeprzRN8voBK2uo2eexQivh6ZVd99OFedZPQUkF5kD4qeqpGAEI9hAc3WOI
Hs2fuLjecqytYrehoM8HhOiGyt5aZbEq/XqCNePO94wfNHBIKAXqeL/KzxC77BhTtbQgyHsuWC1g
GUfL7PVVLsogh+oiLfr2TqNb9T1A77YB7Yq/o3UzzGRXbnM+f2vxzNRteZp+q2cHwz1E0hTwwKuM
Bxt+1Jq5qFB4D0D4EHktWlP4sXG1rm4ghcOLCPgTNLZOp2LQTjFnmW7n8KD6G+VLdKZ9/j/armw3
bhzY/tAVIIlaXyW11N3e7SRO8iJkcbTvG6Wvv4d2JlbTmmaSuXeAzAzQQEoka2Ox6pzBcGPPdGWf
uMr79lrK9hFuHhHKrufPdzNSrqRzHmIsK6lNSqyyNL5haM3X+6+4BfvnhWy+iqzXyO1lIi2dhMII
20tguxjBnO1ST/vEGDvL6+mQeRpg49JbUcln0y2sFsd+X+WwYahXWqdDrKkuvpWjvWlWd4MV3ZBB
EzSObXrzlSguySuK1o4wp5oFtWl+TtP8brG6d+d3UbQaLpULMXZimZmO+FTdNsAi6Y3v+ZA7tBJ6
mM1b1GoxXMbRZIOezyb2LazCSzsv3IY+ggDVabIU/5t5cfWhqC8TBVTZs2Af3zYYsWz5VTbfeUOn
BeTSCjaSWT3I6B1z9LP4wB6ZjAf4nArgVZI3kgdRQ7TgBPk+HAI0PKpkEKwtIDqWS2fGSs+foMDY
+B4cqUDLWzZBxFx+66fPSnM/T9/OixCtgssqQNAEyBcL9pyQT6RpHXXp/ir+rE6IfcLKqpZEGaKJ
QDs65KEU461IfZGqudGnXAegpSgObMe7lTzOeSx93OBCDb3vdpLtaHgytt3u44grU3MjCRkJBVbG
z9ZkitovLXP7Y955ZZ7f5HK8k+boAFICwQVCpA6cz0DHbA5MMWxktgzu3NV3+pTfGhrdnVcJkRjO
b9hWRaJ8htZVtrlLmkslfJT6RRBHNqMlY63CU4yC6SouKTFifaSEHRKDrWfILAyEqg1El+lt9X4V
w6l3vRAzSiWcTpcvbm8lO0MXvfVsb9erCE69Czm065QZadYUu4qqj6UxBmlcPJw/lbetQc+O7lUO
+46VGVWL3UnAXEPOqql7q0iu51i7K2r9c1pEvp5KH3Ql87uifxyq9p1Kat+gdUAT62CNsuAJaDuj
XZ0eFyjreJA1CmaiQMpV31CJo6kfMyPfKakGtFhjpzYHq7CdMDIDwS4wHX+TS9vILgEbiEEGnjpc
n2cltyLoDXP34wjzZmUJ+RChIMFy2nKHzPLT3wyFsO1/FazL3PYnhTpgacyraEf1OHzRds3VGDkI
qDsjdNAtvz+/1O1SzEoid22YwT6a2zYkkri8Nvr+Oi/Gb1Fc3o2SHRRxetkuseEYRneMy+V9qBsf
VCWrXHmpqKsq6Re1wMNBvNzqCwl6BXnUnMl7jG8XjhXKH0pc9RyD4i3XjAVfvq0eqy/njNuqLcCK
9zgk2TRR0Y/Qpx0vft8b/tzHrj1GvjRrhyV5p82DSEE2/fFKNmfx6VB1cV4+e/95N96Ut6XPWugy
5D9gB1P98og3tOFClA2IxHJegLRqFMoRDmtpa0fvH2b7iCkxb5RFAGqb7ma1Ps4N9Am6mtsBglS7
cEdQr4+k2KVtJLq0buZ0Kzmciet4va5lFte0oLpGAxje/Vk7yXhVuqK923TSK1FcXEMHSaUUC47M
GmvPUvCeqj+et6XtLHElgotpXatnaZhg1ya3xHR/52Tgi3t5RdO8BX2ry1URO6K5ru1nmpVYLjEG
ZnK1WEwZ7Rf+YClyNI8em8vlQy90GNu3pldpPIMJUvBcnoZn1V8qxzoCH092zK9M/SeUGpsBMHqO
mFF7W/WJQXSMvpvGcz17FZgU0GgYk2LBJXdL6RgR3c85RjTQAJ2ojSDd31aVV1n8OU7zRNBEhyaR
4TN4oB1JkjyBqmwr/qsI7sxGtVSsQsJy2OjAnDnLY3mBmt7dGESSK7px/oti/pLGX18AMYpWBzwA
PcczyUEv9VP2HrU2+Wb2yS6+61OneQyvRSa3mX7Zr2K52CLXTdiBN4hZd3/ogn6vB2hnEDfGCTaT
v8EsYR0vQCJjmxkGmBtKdsWVuTPB14v2e+GwEovBb5MDwEoChkHVbYvzWWY59JJE4bOKEFDMoAq+
UU0qOYNpHwDceKE3beWaU9t7Y7yETkU1QVK7efWwZBmFGWIaGuE7Vod2ysu8g5sByNTl4qH+dIVi
G2uLvxdv7mbr3VoaF3PqSatahYVZfSKF1zDQs6ECPpJlvutIPTpZO+Gn6YqA/1pNtXvwKDkLSS9n
TPDS5ftQIyhGSCZjWj+pEv3xP3kuN4td4G8sBz1IS6Ah1KajpKLS+ZbHsGSCJiKig6aUvzr3KqV9
qkBMM5lOLg2OKldehVc8ay4E+QCLHbxKrEVxqYipxC0NWdZsW/Pg2G03OtPSf4w6rXEAFvtujoWQ
dJten11qFB2tr8hTuXhmjFbCUjdU0TGq1rikd9DC7zSA0MFweC1KCDZdyFoc5xPjGs3aJirmsGXi
k336Tb+I7up9eBhRDiw+JYqTv5feGbvzflLbMra1WM5PRiSql86Gabee4mdflBtywFz6wXA7VCIt
DCwsrgWew8ZFmuJQFxWGA94L981VfFPuZ1/2Cq90QzfdYZbxuvfbK8kXg/FuxYvVR/IhkYZNXvQq
3GufjreVjNlqWe4EVr+Vka1lcL60ISYcQYaNWIgXac6gfjCkj+c3e/NNeC2DU2NMJ/dhnkBGDrdi
BNn9EGCK7rrzQWjsKEF5XfnzY/TnwxO49KzFcsl0MfdDCgw7lAJkjAYrX+e4dMpSc81xEITdzW67
tSjOmZWGLMdZayIJ/PyxrxwlB7qC5rY3RdDuM7wl7kdXD8r9MjuajweEDq13wq6aTWfxarg8NnFc
zZYd17CkbhfdT9e1n960X3HLc0aMKgLd4PO8H772V8I0USSXi1tNOQIUuYTclxpm57I2ecALA9Fn
3NWMvHlXu0Bw/H5eq7aSAEtFgw0gLcGgxXNoUTpqdJGfHcdLDYZ18ojj1HZUfJXDDzUZzNmWEnww
Hrm02VV8bUf3NHIkjLnvwHclxB3fjC8rgZxFara0FFKHheWgL+h015gbB2RkDp3uzu/g2/FvZiAr
SZxdFjowtgASD//ilYc5d8BWAn01r4pD60wPv4HDtKkqK4GcRfaLvYQRhUWqgQJEMkZ4QfYx+FGo
O3vGoQfrRQ6yBlFRdXtHTfBaYE6FTXScVj/GeRmj0JSygNaxr2ioCapAHRmO6iKqef/Llr6K4sLZ
LLWaPaZRHsh3+YHpZQwK83rX76SAddqKVrYtjygaUZA12gZv9MpESkMyWQZ+o/hAL/JiT/Pkb5PH
EuLIa/bnVWYzIq3EcbZOx67IZBnijAlFcFo6eEV1zovYjhYrGdxp9YqRyFGN00qloXO6pDgOkX0R
9qrbgJOBLO1t1oKZdKbLdSNlXr2kl1ovW54pg2Surzwayv5UNu/nnghTZHZ8pwkZyBjhbUD6ISNH
5iFtNQNXngJkZPCxjGYT0zkHzItkxm3NZkiB/w/yCifOvKxDlNkhLxT1/L21IHwAnvxx3ECiUHhW
yFaqC5nGmC5QNLwNm4EcartBT51I/qaSRBDWNrSLsM5FWwf2ganiVeLUcKJwWDK5BMbT34JQvnXq
pwK5OBpVtGoqIKcCunQ8KBctUi2yky9EF9e3DgFiwIYGPgU0NbzpmLJDY0grhpo4RoVbSu2uUD7m
dhosHRFo89Z5rSVxLjZfUnOqCaBJa+17m8v7SgJoANmryvRN/WOyHebO8SIBHwdqFujp6WmBrheD
f3qco/8lcnT7c2UoTlyosBQRPvBm0riSxB1TakulNI1JHpT9UYsf7Aq8r7FI+94e0ulyuFphi7G8
Wa0gZC6e6saj5CbSnkwqqMls33dWa+FcmiqpJMXHQ8xRO2rAmCwvyDFyc7y7itoPNuzpdEmca8Ok
RCstc5oHkaq7YBS4MIviGvfMS9pae7tULjDhv9MU83IuLc8eluOgVWBlorj3nXeyb+3s9EO4MJUP
tRbXJVSlN3CBLWSgSyTLfRz3x8bGnT+u7graHIpKEXkUkeZw966hkpplzLHbMXkq49ID9/NN0063
Va2j97b71NPaIebiZ5mJ2BI59oRbfii7yjjt0jzZnd8Gwdc83xJXxb+2K5YlzJjFtBhWxaU61yLP
XkT1qm0xFjw33goNjMifGuaSDsvcJ1h0s3yxUwBKkX435US0t8y+T4MTDpXxUekIEQSQT6diCkXv
SVRmOZqX2kPsljfh4dvgLR8qr3bFde/Nd5K1OE6HYrtbrNGAMo8+69AsAgVcW33wG5LeOtHThXFK
o+hzqcYZ9o9FXetDFwBA27HxJ3w3umbAGGlQH+pcUbB9G+0h1wDgmIFJEdB8ca4hKagSah0ykUid
L7pofmxCsBA0xW0SG/th6jsH3MACldy+b6yEcqco0eZnigWeL5REujvGH8jqEcknVQhEu6WZtmwC
WU0Hz7RpcMKSMWkaXDjw/GulR2Ck7g2j3mmR5p+3s81FreVwulLOo6GEFGmx3oAHVMmyd6Fsf0Hl
+ABqo/fNUt0NhvYR8auAM0obX+2MHKNxkajZ521MgRGy9A2E82Ccf3bQK4NP0VOEFk4K5NksnL06
i73UNvZ11GFqlDSJe37ZG4+gp3kGF5F7oxizeQSwqK66rL41Djv7QB7YRDmbci7cxH0hkIpBcBFm
voHyQG3+DmoryzNOfQO+xFZkIPGhhfNNY6NBy1yjcclgVhgjzwnjtBBtceO1/0Qa38xYp0leaDLy
K3Dpjt68wwTggAn62JMfGAzh8xKFVyHmRc8s8TnQr84Wtea+owaQZBi0pQqkpuhYg9WN7BJfP5w/
2LeOAT2+xFYUGV7W0vksPEw6xS7KCbf/8b2GF0wt+lAqh8zcNfXoZpIl8OxvrZTIrN1XVnSM/Rp8
SbbFbxnkFUFWPOjdRanexdX9+RVteHMmw8J6QP0FrHfO19lh3IZDrth+qPdf6JTkTmkkX4ZleATf
MoZYY7NyewLq577Au5xKdcGT7fYaX+VznmiK1URfZJyeluGhpSCOXUROZgpATjYysNNlco5opJVF
+rG3/xodc8vjrPeVi12jSqPeMNMiqMYqmOb+0i6ANZCpHkBD3gnOUNuwgJUsvlRVZLWkhTHMbsYU
H8DKMPXyDFbWDKBCZ2BliRCsYvPYVOZOwYOOQV/Ow1XTQIfGTNJAjqZjp1SPo5r5sr6I+pQ2l0YU
1HNR6tCA6nKa21QUoC7ErItgGNvOqUHzVaix6Cqw5SSROP0SwilHU2AEjDLAzL9hQNjcuZUwTjFC
DWx3BoJ9kOW2m7Xfu350OiUWuI5N9fslRecZ1ZvCGhtZy0B+EDVO0cieOeVuTz8N1ieB8m1vHsuT
NBnThHwlKiG1boIEGYQ4V9rR7rzlglaIatVB9Qb9IIb03bi4wZSJBX9FTOC08NfdJZ6r0Brif2AH
/wT4iWkXH1ow2KHggoZXMdRdTrUvMgtJAq85yA5i3TXjzyTZkeJ7JTeuEJNzK7SsRbFtXkUxCkLN
plZy+Au5+p4v2gd5lDCGYNqYdtD7q740DmSINZHr2Aqea7GcHfeo/UzTiNP7cwjAjWQQBwdoJLCT
qsZb1KA6TCs650AN2shFhIMV2x7/VRo/1GUXUmPHGaQpNywtMEckXqE337C3J7wLxbs/nyI7WZ7J
KQvI+1CniUgRaF3uaup3iYoaGLcP69cG8jR6GA6l+sCYjl8AN180v3WM/W8UmDfNerV9nGJYkwGq
Y8YExWSxxDHGsyjDXp5uxFMwmz4RQ4bAXDI15Dvs95XyL2aapZEMfMMx/KImT0Z5o2YiJLxt9VsJ
4TKdqSsaNVKg6mxFL9PnL3DcvwMmv2nOK2Fc3CJpYeZhDXBIfSrdWboAC4U71jH6/DHhRx2qPwjc
8KbDXwnkYpgpmZUeWcijWM9KY4I7vfcWL7tIPeqAVJQ9tNDxct5PoiLHxks+9H4lmQtoxqgZU5lg
qdm8q3409a71hp3mSpbDetjD5lCDK8mngfjFbDM5eJXMXzcMMndhaEBtDKm+r2z0+rWViJZQoJr8
7aKcmqqqUgDP4ioHfGuCBmUHhQgXtCVFsOyUq9/gRNu089W6uFgADKhO6xgRgco45vRLxjHXNeDH
A+2bkNDnGdnzTZBbSeMs3WzzPB/aOg2i/HkYhXh0r++bYNwv1+QiPMw3y5FNaCUfMwygKTchcDsw
orWr9gIVZoLOfQg77pUX0KRFSnuGl/+CEg3yuT9EsN+OEaulc36n0dV5xsBm+vyEnWDNxq1yr3nh
w+xVAMAIRS1EImXiXJA8qrpWgxMkYFWIEiPiddbvKRG5um1foNt4sUIhCm1dpxupjopVZ4xuNcwf
x+KGAlKsBwEj8A4FJ7atqK+CuBOLB5pJpfbTpRIQVCvXzKWCoFocz0WyuLPSMstYQL74T/BbyRLW
Mbb8iomSCdCL0A+Fp8zT/csHNIZaNAWKsIbKTPU5nASX3k3FW0vgvPXYhHURMjjk/yv0WwI1WK2I
89F53+ogZkbOHP1gPGH5N2XP4KCI+ROXTVSUEewg38EUFktpJQV20Oq+AZJJXn78heaZMqAPgAyi
sjLm6RFRU0l7Ch/5cwP/BHz5Xw7rVRZntfZgSugGXYBCAFwHrz3kKTpCWeVOlXzVX64YkJZgeVvZ
13p5nAZK8mzHVM5feS9G9BIpeJ4aA3Gut+WV8NRrATgVXY3A7Trdy1iD28XMeREkzQ8iZ96kPGqm
qCa6dZXCcLWKUWMNQGy8TQ2xMc4z+HUCqVJ3ZjV4+ajvkvHBBrhRon/+i/1bS+Psq0bz7Nha2L+N
q4bQXWxmlmtp3AZKcii1cayEAB/pD8VyZMM95nsFFU9N9iSvHQXqseXfbYP1IuBiaqAN6vTAWtWc
IxP1x0BOl92El7NuRPOi8W4aBMgKG2PbBN0lr5I4B6/rS0LaEKdWNs3w1FR9H9gkycBN0QXaPHau
oRbDfmjG0UvVNnHqHs3KtDFVZ1nsi0Wnnj5WF6M07XLkM469EB/4T4rTgxNIEIw2tXj1qez3Vfag
K0Oay6GOzrt0dMdJ8nolvJLJItj7TT1eieGcQRsu2mLP2PslLe9TtZycJuk+1FbTXKOJ+8ECbIcI
PHnLma4PgXMGhiYVijVrOG4F2IXJgLldIsi9RJvH2UuXdrRUWmyeQvAOJKUOsa8XU9iquLkStGOx
Ao6Cjm5OcaM4RGNrRstA7vQv6OX/lphY0jgakhtbJnuU0W9qMt3TEDOPWukBXs10qsY4khmz7WlG
SoHSbBaTANT864s4BcdYhjlrJRyFhPcRgr5fds01A2QwYjchWj2voa1Mgc+Fq4R69VymZU9BGbtI
/MMp8Rudd1s59Xp9nLqitJO1evwrTv4xp9lW4FrL43RVK00jt2MEfnbJTi7+ydJYkUI8xbzRMgb3
tDo9Tm3TqK0iu2gkSFvAsTzdq5/fcC0D5C3zhc2vonVyLp+UmWqnFlw+S+D+mNtrw+ngCQ8VSMOQ
EUN5LJZlAYdglcA8CyvWYJ/NuOurrDtGQ/otrOtLQqK7WI4fq7Z40oq2u2CdpA+LHlWuRuxPWp7O
TjKSH0XcgYcwiaNAEG83IhI+0LYIOKYJyjjcsUs0btWksBk5JHvk7Jyh9s3aU0qH7s1ddWi+F72r
4y0w80RHsWFVJ6I5HSCULjOZLBROdfWykxKvWETtf6LVcYfd07nKFQlMDmAjUz0iGTvF6P1lDL/3
yvJVsJWb62H9qhjIURTzORtdxbGxlsYM/QdFEH6edsV9/WCi5xgdB84I7NbKr90BvEUiYrLNFa6E
cm4wSzClD8DGIuiUo9Gh9QZTam34EEWiELARaPB4+ro6zgeWWVm0WROVwVJ1GG/XPG1qXGtcvPO7
yE6EKyWciOHdnrwMg25gE5f+YMV9kFYSssz90CcYNqqcSPk2VyKyJ9EecjbQl6ECYKYYDCOL4soz
HlNtUD5d5JgLOL84kSBO49G3ltnNiMVFduUMduzV86ENfxBdNKSz6XZWh8XpfZXEmZwQCYIycgUK
B2dWv5PyKzVGp9VEPVkCYfxMoVT3c18ADAk4iUAIklM3l5AaGOiXs+7iiR7O7+GmHqIBVDM0tE3h
ln+aLU7dpHVqh8OSosKxh+vESJyRvjsvZGO2leBJnTCXrTF2Vm4DlUnOJDXHScWR6ksd3Q9D7o26
3LpD3shfSVP2eyNpdvY0kcs6HHCcQyh9zXUtv47H+SpdhvgQTTT0z3/Ypo9R0Vdggd/WsJ7j6srH
REo1lUOKg82p35q1U6YiL7Z5mmi1sQFOKJM3LBitZo4xZvRLNBpaUlDbco4eu6LeLSml+wxMUH44
Wp9sPIQ6i4J+3GTYm6r9ULXlrZZblV/pTXSYpCi7sYYkQnNMKLjabBoRhpxUYHlois1P8wGH1oI3
gLrVluqgXOEQRfcN/Ys2i7Zi0xetJKmnqtYQYlQoIRSYtgAe8qfSSxt0APVO/NC8l/AfDwx1CuD3
AI0p/Zj3ovi4lSShYcVG0zrG+tC8zimh1Yb9ZOgJVF1x8G/qmZi3Gx/zEHwWIDJ01Mfitv7QHdpA
NNrKHBHnhXXAHBkK2mxlFf2spyuXC3Wq+hhd85FSyG4jAe1Z1aLCM2IbhKuJ/Tnt6ktdD0XQzFtZ
PV5lVXQ+AW9Dtvh32zZpZynJdByurPmx3DjjIH0th+LO0itcmm+JITtdWbiEqlezYonwSLcqRpCP
kgqGy/FGzYNZVlpP7amwEOWU2bGG+iYOVScsCqetv6uD7GRScqyzJ81I3FGO9zHRr/KwErQ1bGj4
+iP4B9Chm8I0WswyAL7PMVI/l3nvNp3u9FUtiLZb5wyYQ0xGWCD7RKPS6TkXKMu24H8CaFUq7an5
QwZaR1o/VcnncgADjvwX9W19LY+tfOW+8lofU5NCXkoNV5OoI6l39fi90d6fd5Nb/WwngriQPoOM
D/A1oBmltvoxjiy0sJFc8zV7vpV64nVFVThlFB3TMboYU/XQKcVjr1heolteZpaiJqa3w6sEnwMr
ttDUhn+4oJUTbQ4tKakCo/xQjum1LpeuFh8rAuKLRnfSYbxQa9mJVBGI8PYBvwrmXFhop0lYmGkF
DtTqtrWpO9QYdmxbVyeTo0vhYQqj3fm939JesEbrBiI0kZF7np6xniczkENz6FRcuwVIcIyo2i2j
7drJLAgFm+5iJYt/R2zVqVaGHLKkajhG+fdeb716rLHChybUDlqbulot+eZcuBH9dn6dG4ESM/+/
1sm/L2qdbTeylOGptKZBJw9uMcguYKawtSizLSIOpY2850Qcd5K2siDXMCBupJKHWRK3r2/rtPhv
h8ffYfJck1DngBS5/FGaNwnpUNr5qNSywPGINo/lOStHUPeE1RogZ9EUT6VXTXQvh7gb06toSJzz
B7VpA6uDYju7kgXYiXzG9FsV1Ll0gOPx84Y67UCuB03H07q0M1vdPS9SqJico6PFPAAVCHZn0ASF
U+MJ7an7yNCdYrpoc4CHG7ofyeQus1u3HPfnpW8kiSeqwjk/jIDRxQRzW6D3oCQKHXTvCNa3oYx4
c5Bt9GZraCHg69hmB05XajVwr9q3KjlGReRaqegSs1WdP5HCKQkURMkXFVK0Lr5vYvvQztSVwsi3
hmlnEupiuMppuuxoGqikgxrGVEXYUqKFcroz0KmZQqutQPV014coigzEMWPRzNnGgZ0slNMWk+r2
ksdsocrdLMm7SKf+H6sEJJhI5jAgweYhT20gTCVtVK0ONmB9HdTGASSwwMq2d+qXBL6VdeyVqm8l
rKFrv09h61jp4Izl/fllbMSW9TJ46kiUkZuln7AMXQsf4ky9LavHKu7uraYXaPiGgzqRxLlbKW6T
qux6RDEiXynx7AEsirpym74LZ0BuYTTCEGzgthK8biA5PaI0Ls3ZLLG2rnvqm9Qp6Pfzm7eVFKF6
D/o/1v6LyWpOCWpVa5uiHbB7N6OH+fTuLvkceu3ecJJ31HBQOTJvRb0hW6tayeRz2cUoWtOy2T7a
7xcLKqGKckqRBC63ahtJkVMZqxqVCqDLn/tetG/srE9uQ+BMXBHJE8489ZoO4O1CMylrtSSXrHuP
9dMR93f6z96GDk4a573tOCYdGX7y6+qQtjxzrZRHcWvGm8jIiWK/ryLjWFlzn9pow4qL0Smy74j9
njR8CTFwP43OUIp4Qd7eaDmBnAZO6P/tleK57YRxu2jv849vyv5Tj7K/qMVTtKv84GA09DVRczxv
/EW7LLPUM/rCF/2zUiGN2aOvTrtiDayK+twOpV8ZUBm5d/+m7+x0XzXOW4E4Pk0tRqn756t744I5
UZybUlHEtE0N6hmXgEjJ052Zdk6iUiCxNYKg9TYB4GQx01/pZ9EoUqRGz0zBFjLFy2IX+9YlG0ia
tUsx1vmbEMbEIUDaBoCiVDS/n4obqTxlWBUea0LlYm7VYzOCETAN1d15R/zGY3FyOLPDM08ZjioG
CUhtJs4cgkmiUAvB3YiZ0hslXC2GM7U2jigFCj8WE1XvYzzZ4gZMAiWLrmsygOJ1DBSDNG69NKJ8
e/vYXkVb7Da8Oja1bVt5jKAi6SHZx9ZpVwVKK+l/20++JBxrtt6g+oqWXeOmTB9bFDHOH9i291it
iLOvFlddwOzCb82BdnztQFauxMivbxKPU+WwOPuy7WU0Y2VAzwCmuvrOywEZYbVO10p7c/n4H9fF
GZjU5+qU1j9jTXbxT6wZA/G6Nv3GaguZ8a2UojXGSmnlIvTpSI4GfY++Nzebggys9ecXJbBiHpWv
1Mg0dEDfDGjbfZni6jaSp32xyAL7Ep0T5yz0TE1HWYIR2/RhMUwnCxu3VAcn7xWnFHLWvS1McmrB
+YwGiCr2UiMHwYDmSyPgC5E5GgEJAzUDtNn5bRRK5BxIb0e6UdTQ+SR/QtHXxYOYL+3i/MnAaDPr
ZxbWuwV+0eb8xqzm6IUMF7CA34CJyv5ouA3DcbusQaaBOVt5n7vZo2CVm7ndq1raXPaY93KCSUas
skqPs4uup8vUk3ZleiQgURavkR3TGa9sc44EOBzxgr50yVcs9Wma8uu6jGRn7BbASfc6Xh37Y28a
n84vUmAR/G09tDV57ntUH80OlY9qLJ9avGw4QyIc+ttO8FbbyTkUrIhkOdtOaf9PgpcfMEq9+0ne
lx1k77f6OkQby7kXZbKGEqNWcTDkqOhIS5oE5jDd2yGJwMYwGh5YzwcXc7nl7vzmvu20O7VMm7sd
hCWYmewSmaX9vGTlHTya7jw3U7hdjXFOzUmzPeMeT0HwLiTlFh0u54eiuV5iKzOwXPIkxbUzl58o
eq8EixSZCed+JNy6075HJtbtiN8Ahtwb99KThsevws/RHRII5IlWxTmfBSOW9qj1aF+MrJu8mP0p
AodmNFtuGnZtQNL5SxgV3y3NuupJeGUv8YKC+vgwK+39HBufitEUzHAxiW8tF5kh2KJQ+eL5dmK5
7qYmwzy+LiEBjTPHmAFOaN/lpEA1JXelPFCnv0qA8dD5j1BOtyQ6KWpMMArH8noWn9nNU3FfmrKE
Hv/NK8WzJr9K41RJs2uSyDHyKNYC1t9GuHmyhjpx3/Lb2XVOEqdOBVBP0gS4HIHZJNmVASRGB3U2
tyRAz6VJuLPL5XGsMLuelzFewVKhPjO3fu40Of2K6h4c1kyf2VL/cP5h8zr4eog8lL864fEDlSR2
iM+UMS/XQfmG3WMwzyjuHdyOo7/OUediGopkslpaquknUyQ5FKXmoQNs1nkTFQnhIlljyG3ckSwJ
6j6Z930VJYhgnUgnRVK4bLjpojBZ6IyHaLn1zQwJeCfI47Y9zetmcRFLsUagl+U1+gH15li1UdCF
LdimrMN/2y72Gav0t0CAsvQMjYBRuwBbI9v35Z/Pppxalc55C9PKK6M0nr3F/4+i8Q5DltCn00Ig
lYCBgmxJF/WGv51R5NbEeQq05lR5BLzpn/2JitPGjgVMXT39hAZFIA6r3owJzbb8Ggm5dkRuSue8
hGpGWoqX8ReH+HLtI8ff6TDezl5+KSE/dSOZIK6IEmzkJIVuo9qXBtA8q8pDZdWjJdp8VMGcBTuZ
M/6Px0OpWlpkuKKHvpWMs9vJ8T0AYL5OYPhx61K6zpTw63n9/5frxOsSOX9hRn2lVRLSJO0qpE59
sDHgCs4sDNa+l32WagtHcQQ+3uB8Ryg1VmuN019NGjHTerufNvooVEzKAMrr1LwBwF3PdY5u9Pkn
aXWeu9TXfWVvTHeggfDjfTFeiCt/297rVS7nvew+j5MWg3x+raYONf3aeJeYd+ePTiSDc12ZMsdF
l5DQH4DT2cg7Ay0xciWaRt729K8r4ZxXJhsUvJWIyFPfunZxTfRP55exrfKvAjhn1fYV0cYONpba
oBKm39ryIs5+GBHmFKRsd16WaMs4ryUZlSxVein5BS6yYXZdtAdJ/Xhexr9Y1OuCOO+kT4CX121M
CAzHaffx5V3ihZX9YXZEc4H/UtT7JY3v8jRiqYyG8Cd4xz+wAgx3+LdADJi9nLEnvslvXKxI7lOs
7W9zJsGJ8cwRbT/GQw5se3+2HkZbPxKldia1dc+fmUDJnykWVllAFBu5ZnaQEivXali5c24IJIi0
4hnhbCWijid01aFG78t3sivvauMmAguZq+/soPKj9FPk5QKRoq1jv68k5sTIgGQKibqKl8T2C1iD
3Uy5/287x7mHaKzmrK6xcwpGjuAsXDUVNWmxCHRO5zgHoaczOnfQof13ly2RKnAuoiqHpikkVlJ+
gX7iZoqGGzH0k0gk5zCMuSp7TDyi1iUnOzOZ3Gp+On9KynYi88tL8F0AdmvquH6joDyb7oRyGiD1
wb7iVe7P+fJ81316GTT/jVvldsB/Fc7de6ShoPNcPzvEP73UCXSecNnMgtbgYaQUTbntx2EJluVT
bDwK9lKgj3wTLqnVXioxffl3+ijaPKY8Kyum9jAtofVX4Ez/8pzyelCcx4gHzZwJK2uMjacd5asI
bdXKCJiM/5AHvkrjXIeZDuE0DkCneBnZ/5NHDpH35RFdGxOEQMWMMzPw9Lt4innDiub61eISlxa3
4oKycC85P0JzcFvmOvbyTSVDOAf5HOPPeEjCOZBIzuUe8Hhs5pJVd0tvOSztjlFq4tEj91lDvG0B
SELDTdCpPPFqn8PwmS/gn/HxMmYVeY88WwNmmQEYNozzT5Mz+NGxD93cYbzfldeCvaLXXTWo3TRn
DI3eedMUpJL8A3+LjhBU6wHvaIX5BZVUcFKb/oLUOGvtzKOyIsjARckX/77fWxm6F4alCNS2w9CB
NoHWopSDpZ7cfKkexq492pN27CQghZiTeakX00fwZjeH8+sWfgdL21ZOoqsxGTDLzHCBp2M9da51
kJ6A+3oo/GERbrNItzXOJ8UkV1TKPOD/veXy9d3Byo1SWp6jPyuedOZz04Z889y0of5G0wYzlnOq
zLklapuJ0hMgUWTWrFzKyhQfozBf9rk8fqOtLGPsplJ9WsX9RS3ZoQAeSRDANC7ZydNcypcGplxS
X6pvJO1jl/rntUUkgvNMKjLdZGhQ95xl6k7Zk6QDTIsKTJGpwLld5FxSseAKDCQg2ye0/F/Wrmw3
blyJfpEALdT2qrW7vcaO7UlehMky2ldq//p72E5ihe5pOp4LzMMAAVxNilUsVp06x02Bpc+b3fll
iGI6X7+dIb62RIy87b1vEaFFLpEZtaG2InY/grqK+tbB+vs5uOrkjbQlgl3UuXTGGoiVahkrI2Cu
aSxbVylFRM6i2MGL1cl6ikK4cXTmF1665/eqeGRf4Fw6FzloPWedtapREHdBWx3K7Fa3CkfWn2h5
k4OlvuxnR3BMBOmaziU1Nl6L4I7Dm9/eWeG8b0PTnw8K7v3OFQ/QC/JsvtRbU7XWRwX1u7pPg9Qa
nUy1AH+m/tw8kuXOLi8Fq2OR/Yyf8Swwtky6vqmBP4i+M/iB9f0XD5HmlqBKEZWD/qXw+ytr07no
YUBqMzVT9NvQTmUvCbWFPpfiMHXR5WtLvMZv95HliHMMQdjii75lhDGZTIW7p9VtXl4rbWCOd/9t
N/l6L2kL2lg1HJz6+TVxS1956i9SV/0KB3e6h0UEYGJ3yZmvx5d7hyUeAQdj/r1CwTpOg6Y0D9JQ
IU8rBBeLKHgZXCwh9VpqeX5MgdlF+oMM7rndlSxvuEiFFvmsJAFfY2fj6aIA1yw5sIik29Wu3kwY
+hpJfexK/DqcBhdeljUivc3KU4w1Id1JK164kruOXoH8E9j3XXJQKoELCkIaP6vXw9/NNEZIy6tv
o0e6h3a+pp0/mEEbXZmPghMqeA4aXHbSKXZqZi1oMv4cUSrcTS4XUQoUQqoZtR0GmwDBK2Y8vCTA
TBzSBk+5WhwoDQ6iBQrc3ODiS7e2EVIGuCC4wXRnAu+l1QesUqH79RIwuAZ6s+LoIjysXMLSgVxU
xbj8kZOMsVIWlUtDCJ2hXhKsPrAxYoiIKI/mQfidssiYyT+SapHDn8H8BKeU59I1B2UtLdbmgQDe
F9KZB2jjHrLK+hR3k98rppfM1j/2IolQf6J95Sl242Wu0pTl789vhS1fzlug80J7XNBZF1mvcCMi
u0X9rlRDA0En8kZ3zfaaC6pdocqg8CtyQacvo2iyIzwY3vEaEri/ySUz+UzbNR1x+x6JTJ97dajQ
vLFTJ0idTC7YTNpSyKaKb7eE1X7eQ9QEquXTkeHwDZmF4PXOw7yLxIjLtkPtzkinwJxV31iiu7Yu
fTpru8GQqQNww2ViRLdAknpEbr3Eri/S2XKGDFMRQ7kbx29LGt0KQq4gxTK5iNQ0/WrN8zFBZl4K
tUpnC/cRFTGE54mLRFNuqnFV/BhreRk0ectQyzGhOZOA8JDwGvxIlmRISSiNcxoOreGAiihokm8Q
RdOhG19mTpUu16APe0pz9J/l9kZO613SLS5aXB9kybpPrWUH2ombyF4uE7O46AgQIU2zOnhJZ24b
ZTtKs4/Nan8h+aw5Y9M8xcv0ycpKtx7nr0QtvyUjxQdVkK9W0bc1Sp1kMr+Vsuag8rnr+wUKXr0X
LVmYq/1uqQy/XzsnJZ0LNVwwpxTrvtLrIE3oharrh6gzgBhF4B7WzLNKaHDXTeWUSns9Q1RE1/+2
MgwEi7lbBeeEh7tnc2/ZRSVHDArMynDPnKDU+8EJ+gaPEVnkUjqrISa6wHxKp6Gq+YOR/Z34v18J
Fo+Cb9W1WKtcYdQbGd3NXrtiwBO01LmrfVZtJFkgKBzuk4MmcEJBVmBxMXalSl8PHa6vtVeeKmr4
dazXzjoSAepI5HwWF2Bby0rWrm0zLBDJnEud+Un35aCCPHUmQC6y3/zK9wAhlAk0o4BQ4KoJS991
47RWWZia8VMvRddGbeaOIHid3DjNgFYa8JEG+DvwIzaVwTwzetCg6ZjBOIpgJS40cGu36h2oke9J
6mRO5tsZCM1Fhk+ezRfDfHUGDN90WHJU9/PsngG40Qf3Jb8e79mI3rJ/QwZ3ej9/LZWH141Ga9cJ
iCJ+du7eIdpy0iSRwdOBr0igJ/j77kbD2C4KQQLXUdXPxkc5E06si0xwt0+sgzksJ/DxX/1IRl6O
2u5/kKJhr6jNqrgzg35du8Yg+ww0OQZ45UopEicywvMnk/3uV6f/xQiPW2hBWNqbOZ5N8vhlkfx4
3q31Pwv0NjUwAFsCVztdtdhY43xNagzFmNQFWBloU+qp33xd8KKxIwCmmc5vouNlsRhvOJUn/W9j
mAvRCkZQitXECWlSCBZ90OmlIdrJ0ynvxgZzxY2PGzRRgGAAEEijh+nIGQupy/4ii7/2aetIU4CC
Qq4/ktpyjcpREtM9/ylPB83ND2BnePMDpmXp4ynGGUVW+rNvmCrISovdG15NJyPLxhoXouNh0vvy
ude0GeOMMX/41jHOk5npxiKXB/cpGHZXtr6fKLJnVkzisyYiUfFCJAFeiGIYmfDTcgEGGE5Fjv4L
3uZ0OVjXwPUEIlDT4rmrm25IUrMH/oEVGP4Y2s6O/6so8GKNHy2i8hwryYzXGhtJHIEgCdfr2aV7
NJy92AP0/PxJZR/qnDkuDChY3aysGF/oMGjqJFT+Ok6YwmybwOpKQcrymquOhdHN2jjX71ZZ60Bg
iA7wsqe+7EpO3biskjE6ebuf3Xa/sJFqUY528rBuzHLRYCrswojyFh0kAxSu8wLQHuoo6mU0yL42
ihB1p31/Y47zfXVG8StOocz4jtev6LRwnm+3VEECih1919k8Gbo3K+O8Xm16CCwlEH0wHqjf9KhE
Kch0TeUhdw1HDupgje/fo9HKHRve5adpyBZWwGDVda25IT678HNjx+JbHnupNzjyZ+0hDURUoqdv
yc2KuVzDboqqUGqwc5ErRstPw1j30to1vnW+GpSwbO771mnXd3YVdBOJMMQ1oGfFLXqq01HqS+z1
f+0q/IuXvljm1rzU2I+EKW7kTh9s4Pm9Q4Mf76g3xPWTWd1mvVyKRawuXpIZTiof0t0Su3TeM1XP
+cPoa65i++zzrqZ/PvqdLui+WOXbG6ahdYaxQBQe8wBy5BsH82LeLZqTKx7GRGa3/FZ8tjGW5wjs
nvbbX3vMtzkmmoKhFox2gd3hGXKIHpF1BaZbjraDTjoEGEQx8LTrvhjkQu96HKBW0YZL2pu+eqSQ
LtVEsMSTpbjNZnJxtgNxs9lX+IRdUO2rMij9DCQI5b4tA9DjhoItFByYV50NoydqT0vINna27XbI
kEEIWjk5ZOn9lbR33aIYjjpGktNIObDNKHHUa3cBGNLN2ip45dXL/vxPOo062mwAF41VEEI2dYux
4GwfhaCAuKF/N0F2k2Fu1mWeU3pN2BxmqGanwLYaohemaEe48CynElGGFQ/MUfk6y9SX9CQ4v0LR
KeKCUmR25jAoGKWySRMqSRQqXXGbRql33szp4dzNRnIhSLPAnWWnCH4yhhQkJ3qUPw++6srlLfOT
+YMBgb0EHNJiZo3TkzQb01wcWsY6jWoM44fygTV4shuyZ0K/0q2oqnlyLw0ZctwyMQki/O9PBJTG
tHLodYwk2Qd9vbBoaLQijzwZZjY2uBPR6bM0ShRhZjhYYbqZyhzDN1yWJ58hG2vc6QDbOGh6zNFE
ZWX0ILKNqfhwtD3iqH+Byu6QBuBgERwUkUnuoAy0MMsVHFKAeelBpboadZsL8Jj7urtCyeZ7FaZf
BCZFe8odEKmYtVwqsyggYb+nOcaLtSuQvTHhtLck6KefHwZRVFCiKSqEcH8/JytoBqCtTNhoV39p
lU9VkATx5cwKmvpjLyTUFdpjUWbzdIVIx6TTdbaCOYjCo7H0tvNn37pg7U1dFXThTwMlDVM3NKgs
KNCa+d1elS1T1Wq9FWSS2vpDpHy2pPrartuL3iReTOJQH7vRMZrp1pbVGyvT94oJYrjYqsFy1j5Z
U6U5pKlqh+i95IDYTXL0TNE9OSo+5AVpHFA8/zEFGktJNz+au07B1m/Yg4a8oUimBymnF702Ci44
5puvXmYbE9x3xwR5vFZxZyGpvssn2Wn0xiHzN6IJBuxEdrjvbVh2bE4zG49NH4q88GzzUJSJU6t/
rBfM7RkX8CypnOyipEjjIVIZG7f6tDokCzT7u8BDTweFlxPFRb08nUAYBFWvd8PgWGA796m4wJdK
XWdjjArCU1HukfS+N1EBaT7K8XVl245gdWybzhnjQp6+lJiaKWM2Zzr5YJFNV2iaH6t2pjv6VLrp
nNx7A8vKyexucx65uNdH0ihDm/6oGPmzpIVGa43KxBueAwJrPBCgr9PF7GZYYw/bP2v5Cb4eDwSw
UyXDLDK1AqUc7q1Z20Oy9o7kmepUi/VJAXf++S8o+IB8/58okhZTFY6tKMOlKdf3MyC8a/2+KaGX
D8YrIamzNEVKXkpBbztG4jb7IUygKNesezvsw9gjd+fXdbo0tzHIRZJBB6OJ2SPb+MH88wy9O7b7
/gvzz8Yi2+rNXZUpcl8uBZ6qtQ89WBpoXhuq+96vIR/qyo6EwsB/XCMXW2I5SbreQkvl3RBb5s9n
/J0HAYylYVeNifsYmreFg7fNTksmp17/Mmu8ju2r2Z/28k41nVZxl+xjH90tjeAq+pec4FdE5Rv+
dQ69tWEEYpRldkD6utU9xE7c5DrbgQPpk2CPRb7PRRpbz6R+YBfF/933+W6/Mo4DJWWPBFlNgyoD
gKKkjj1jJNrUnbgXFUAFdy3f4GwbPEWHFiurxvsRUg3dJ+Oh95Sg3GWB7XcgB673byGsOk6hnjlE
FpevmIjdfa/gaX7EkBmHOnYinx5YTas+xH7qZo8SokMPSGJgh9F7579fXJXvk0PFY6gh7oeKh5Tv
4+6y7EEqSPfnj44gtPJN8dmq1aJuNbyAa3ToFjJ7M0rbWa88nLcjcohXTfHF1OSkwGqAY/amGo/9
aN8f2BsfnXhxBVsUWnmqOKvu9TarYO+9YccS3IrHf9+EVtrF5ZRCozOcG2v+AsKdJYjKPrDp2u7G
udmbFMmG1jSOJaklxsdapCOSAU3uoshdvWriUGoy6qP0rjpEkvv91I2jE+er9rcUQx6CdBBWWJcF
4KEGZHRIdVVHTVPjg1XqGlpIdvPJavEPYMZfHbuU/5opvZTV2CvngrrDGN2oqzr4fa8DkQCK46Lr
duVQX9J5uatyQKOyNL6W0kZ1irRy9U4ZINSUfC4JqK3q9uusZU/DkITRkAa9RHa1kt7ManGz1oit
ufzRgPqAatZ3yLY+1hP0EGvlLs6BzKeTcrFKVphFxpU9SJKz6AvmOaYuyGixy1rzDneu36rL9TTM
F9I0xSAMGj4outa55kyusmh6Gorpk501hzHScxeDJ15d5xfj0H8s6QSFcZJ8ao08gpJK+lFwbtkV
/CoOmIRA5IGoFkTNfr8wjabPqcYq+GOw/ANgCkXiGPs9Kp3FnTq46L547dN5mydj3sYk975DbfsH
/SAIorADcBej9BYdKWv/eN7SaS/ZmOKiHPY5rwcVnRd2cbByB5O0fSZAZkSRot7Z6RnijT3uiZZJ
Sl91a8wU+qwQ3HEPzVf1IDkYMVSguaP77YImeud05hsaoSf9c2ObS7ZMYwSKJsJkX6MkbmvJHspw
zlpETo1Xhxa7gq1lW3fu4HCZ1rrmRGoibG0f9N7iV96M2Up/DTGr78Xop+/O2xOtjkuzKq2Xc2oA
+ZhgM9e1vWxzKCIsmacgptNRdC+ffDFuNpP9nE2wm6c5bspSQrs+bPaat16kVzQgDjjF/C6M3FmU
4Zy2Z1qmAuUeyI9wu9knVqy2CWbaAA+4UgL5ijHM/JgrFtf+T99W0C3/aY7bzTYdZTaK+swO9KeM
GCfv4I0xbi8bE7p4XQUQl1E/mlOQAxiZzyKNkdNchhbTm4IgpKLzDPEAVyg6noioGhk7dgdjNKXw
GXSFxTLMMhX+ZQHOP/STE79wv50/nacL/bYuQ7UYuT4UMX4/L3Gv5gjZ+H4/4Q/Pjh93zhcG5yae
bDs1aMbe6vynv+jmB3BftBmtNCEz0H/UVwJgBdAlDFN3wCxAD1h+FQvc8XRBfmOP+6ikHhu6Kugz
MxDgOLq44gZ/8TVP2zGdsSh5WALZK4NsCYXsSCzd50OPYhIZKlcoupn8p5YbrR1TkE6F41/13+pB
g7QYRHJCZKwfaJCHkKr00tvam3bjgKT2/Jc+2czXVHCcQhXVxn9ciM/TNlHVGsgv1oloSrwwIRBw
8aOnJYp6Jz/r1hoX1G0D9cqiBZg9sn0T+iv79pAFhpcMf7Ok/A3MU6cC0dYgd5ALEBnZ/cLOUfo0
rsikpNzJ1fu+zIBYjh29AEtp7rfR3Yz6ZtrPvq5Ogi1mR5X/vNufwB1lvWyS0UIZPzRL28kn68ZQ
gBwcFt9S9S/nv+app/TWFHeKFXXJKnA1RkFZ517dLh5pr6Ye0IXiMpfBN9uLOnLCD8p+0eZiibJI
ymQZH5RxHvxp5D2Z/2zXxz2cm0peqzYdspBFBUjkutquds3r0TXDyidfDEHp/iRS4MWewWeTuhzL
DYr3bJyNjSWZMTjoPan2RmBpB0/xc/nSKj6KZ2YF22rwKmWdXkzJyKb73wV7OZX7bJfJpZURxDRt
NTXwdFX7LGyk9HNrpfcod+GKMx5zYFG9boh2PUk/JXl06NXuYqg7wdkVRCJD5iLRsowKpWCbfQ+s
iD0D/t0nAZL+/diW5khobOLYshrzvE8Ppq+HqqdeiLr4JwsT273lA1CUNyMAoagZoiqCAYZPXbm0
boFor9H5gK7KlR2l6OWRu4hY/0STsltlPD676rqoylu7bS8btflKoybxJ2r6UM7wuoxQJ8Hl7ZyP
HmzR/KZsej4W58tJ1QyD2aHns3Yfovk2pffn//6p6LT9+5z3kjyWW7uCDkI0rJqbahUFMlWvnGkt
dxKUWqVo8Yqm3p+3evJcbczygMNcW/VoarD7z7QsjLn3rWRpgh3kKcybpNA0u5swB0qTAfdM0nhj
IgsBeKf8dbsizl8Xu6dZmzBwze456NYuU6bRXPYIFLXxj336M8eCzxCsaO7UKEIQtCR5cBSpxFCd
3Qa23V3aSFw9u2qDzLI8Gq8XZQUtw16+AD/YDV2N61hbv63z/Dg2VtjbBdgmV/q51fTWSarxI5VN
6tHO9FYz9kw5uUnNWqQedTqze6nL2Zyr28akJJbBugTehHwOhArF1VjvbL/3kxh0NQQwN1V2Ilca
9lrvnT98zLtf7d2vd5dscxfyGBuYr1TwqozaYNA/UvpXk+7OmzgN8drY4NyW1GkKynXk6uw0JG6+
Yxn6hDMegw4gQ49AdCJOQ0g2FjlHxsMkmwAxBUqmKGK/zvvGq5LKH3T1m5prN4OphBSSNDSPwqnM
RHsqvBy5hKqZSZuUmlqF5MNYO3pAwzTMFlzIqw/E4r1wuafcbRvCuY8IwdZRrWLkkBI2OL1YL54Z
1DrnLe4mXB33OaNRB2lbY4CwcnHBneZVMgTIwhgws9qj/dMbpllF6+M+5xjntgwveR4w/1P896lL
YLOZx7O1SRhV2kaRbeDmrRr1Ok3V+6VVDt1iXyUmdGgb+zBUlUDEV7SlxxtiY3PNiiHKRyzwPUnq
qTtgu0AuOPdSvVSyxV6SceHYqe32CRFElZMuv7XBpUoZqsxRNGATGYaLOj9IDygo3BwFJfrmIO/e
RXqwtcnF0RLPmCZSuyiQoFdXKE9S4UsToI835nBRx2GiCHlHTrXJtha51Kkq2mIAV+x7iA9OgnS2
triYQsu5BF5NgkDtjXUo9nS3HOrrIRx3yofcrVvHdlnVJXYLv3+QQtV5JyJg+xO4MDMtKRlIjbuC
YdlK9QqUIEFxoR1KelUcRHmp4CllHEu/G5/AhV1qY4e89FkZ7Qc3CBupAe7qLcpo55/BxrHgtTFI
YmPKqxrEJ/10kS5XlnVVm3dGJ5rmFAQzfshsHOtWnSdcDvqNgmLGupP3zzoNZZAKQewCX+e5cWPI
FqS1DahcHn/Uq+8lEeAbT6UPmyNxPLWbPRuSqVXB1Y1YkhbemlxGUWBAiOp8AiH4MDwTrhGlrUxK
A9KD+Wd9QLHAGL2yn5yG6IJUXLQcLoRotDPMekB5Yk1lVDATB+1gWxTsRd+EixpL29OusmXApssG
1dO1kQ+zKnm2XNzpUfZ16JpPSamAPbtvnFXLu2Ap9TCxpkCJi3+iSph/CqKYykUWbcnJuNT4hs+X
z8/sAbwU4sRMdPi5EEJGdPfz6RhCGKjohXljunlDGni+tmaoXKaimWrUGiusUT8KQWYUaO0TRvCP
NdomLKdHYT9KZJHLVJpcssYqQdACGxsJtcCYHVYrTV0ZooT+cJP4ouKs4MjyLLoNydIkT7DGAtdQ
hqJ351ta6p73QFEw5sV057QHnSaz8k7GFIGP8Jy5RZvPdUaQY2JO7cjo5ea6Q93EM7ysvrXD9eq/
3288ia6SoHahShip3L7DgWHGMIgwZRc4ncZFmrbT9UJiEkH/pxG1TZDWuIBjz9W4KCU+HqvVLdet
OzvsNd4hDXtDS1bg4rwCbq9pI0g2sLL35LKCZJ3n0O3Wn3lmrOwHpXYUhTpDeZPl/1T9rWTcn3cD
wUWkcfEkp3Fl0BEZpmHHbi37vfylmkqnmwS3qqisy5PnNrNeTUrF3iCmvDitrLsDMQ5qabpFjqIu
kJJW3yO1Le9bjV6rU+HHyvxxSe2PZdU+JNayhudXfrJGtTlDPJkuMehEihiXxJ8jwgS7zDPm6rpC
p3Vh95EuOVb1yVBkR2ky3MSr6CoWmeKeQuNaVmZiwBTjqCW2H32fAZ0EWTF0r33gU2SAGHOvaS7/
a3ZL2EWySZziBZUX64WC6o8JfE5fTGDVV2WNqdZyGBBLGZN8irBS42ozUPhMywJ0xDtb3pr6YpHb
W62ozQFN2pc48FwDfJsIxOkP+WKM207FMtZSOt705cGOK9+kg6O3f0nTTuAHp6PbiyEubhsxrRJL
gmf+H/seL9a4yJ2MaZz2jMuDdQFyqODMDnstsAd0FUqBYG2iM8I2eXMmoyYzbIXVAhlLt2Q56SF3
k3T/88meHCYRHPN08vKyPi4d1GpMCmgpWjqzDCa/HkSMLXgL+n/OL+x0MvFihQvbgGHP1mThJJpz
MA2VU9Dv5w2IlsFlfb0qaTq1sXFq95UqYHnsPtvdIgrBgqNncsixvCUR8IBouf0aezIwhCQxrChY
Y4W8BP9SlPq1bTwqHzNz3Ugi2GPPfe2SAaqWW6BjoeIifhkItpCH5MuDXFCMEAFIoXxPpmspvhk7
EcZItIFckFja2JpNFiTeh6D6lzvzZQO5WFHiaMugb31Xjnc6n3yxxfZ347s2uNImKcb+vSOfFNni
4sRkrUvXRygg/pBk2ECnxAAJgfO+At/rg050C0l52uTOMu0JAK/nvVdlUYbvgWxuKh5bP1Tq2hS9
VoXW57xwRsgJVyCKc6xrKZgOyS3YhKHOAJoFw5MaFx12K/bXa1KA/dO6UQPNZ6TNwpek6LByMUWO
1TKmGl5A77poBFvAo/AJTeMs6+EaDJG++GT1MfwHeDwBOUiWA04lRb7izqMnfnax03Jm93lEfqTR
lECYANE5zS/qKr4s6uZiiddLOxayEomWyTZ94yXpWhaZssIjk9hnz0pFPa6QDeVk6z6uAaRimDXU
UFUhB4ogwvHw+8Ia5UHVWD40PvTGfjC/tLooOzmNGvgVBXj0PdHSAQxnuE+7JQ1poVbAwFmPeVzl
B01VvcGswl4tP2flhMyaFMKyv+DQ8qB8s7MiS2IvaBWSG+UCGCfpvdSt96pnJxg/FlXg2c197uxw
kUhqc73SVGavyvazGd3ES+cny+gaZXylxlMozaOofiuIfjwsXzbScQYVWRaa9pd+zQ9KZDhQOwnt
CUdnbNwkL70kT93WLoCaSAXBSnSK+FwmqnWZ4loOKvpBihCnssRNrU/nI+JJWPUmIvKES3Qcu7Kc
0FAEmPAIqz5Kt2hg7EI5S3K/LhW0LkjQQMlTqMUoCPg8GkKeldmY2S2tm6ZjgPu4L73zyztWj84c
Gx4FgYMB0TNljQK1qHYdgG5p8nGwEk/JtcRZ6XKpGdmFlNDEUfX5AvotpROBFU4Du+ekjHcKWZzG
wMSETr2yAAqzzdy6WbyI5mGkjjd9ApUnIl130kydzpi/rIp6GJVkdbIy3zV6f6F36S6D9K7gcIgy
Dl4yPpfzlMbDjzfXVuVPXMESfSYumcrT0i77FQkHWMic1QyyUlh0FHgaD4yQ7Hmeo5ZCZy8EQd7l
uvshDHb1hlKxIHLZXP5kKVZsRzpuhjo7MKKL/KINJdfqDtrBguCo8P0vssdFrqrv63bof7wjp+uV
gXgPb0X9nCRR2vgzj/KIhlbSpBYIT/XD6FE1LK2LMUHTHp+OACNdEjdP/TEOck9+MvfnvU0QsWwu
Yq1EW0zjGEuUw6Tft4B5KvmX8zb+pd/86+KzuWxJN/A0Ghp8vrbw2OsV87yZV7pqdTkedX/j4UJ8
+5wEHv3aVlvm0ZdgNMt6s4XUUmnQ5Sm1wOc95OPf9ix9W3N58SoFjG6W2d+AzeRhAs7XqbP2yrKr
j6U2UadH1z8otHEfD92tWQOpZC325GidZLj2YlxSeflQ9lbi6mtdOqRK7sigfD+/c2xj/jUUYgnM
BzcZkaG040RQ0QiSPbg0wv6C8Qa+gdTl7HmHHfbvGztI4S19OWY//z8Y7o/jAGtccNJWqZ4tA3fI
c7ULouM/pdXAWrO8xZ/PxipYZOFys76FZrGWFbD4jvfX2ToNbPGxaizqOWcY9eXDGoBOXvGyI528
bO5Wn6LHJOxWiL4eF610BKvnnvXkjl51O4RlaNxbDmZzUDlsRRmWyBrL4jd7mUVyHUcTbrFXBIxv
KnScvcmwnVyAKpJikTR8wFCJ7xKMcOF/BQnH+XsZJrjwZGFcpZ6ZQsaGjPTtzA2C88EjmEhPykq3
AEuZXNNJd0V11e9aMFfCs4/sjoWr5iIyW5FNLo4QgupUzopTaeIOmAYqfdXyobr+wOAa2ZukXM4+
5mz5WL/aHBOdWNEUAd0AgAgraWvzbeZFSMK81V19CHKkIANCQf8tb9bztTHY5gOMOfe0t+CCE7h7
GSWQN+/iS4bjmOlbKIFE28uFl1pbZLvKcL+RK8gbMaGcwgNB8TMYhmmP/FeXP7aoNrtr2HVfaEyp
l9UfpmsoYd49w1Te1DQUrY8LMKWmV0k5YH0MA0uVveFmQRrW1c0SKL68s9IbIbGkyCQXZYqusdIp
M9Fixo3EcuXSjXYFvuDbOhSiGMDjmTRzIGvKoDLvuCFehTSQ62gKsS0VzFsYkeNuW9y1smVofR0W
+3iX+xVeNRcg6L4AYSiIAJcv9qdaELTZB/otjzhatAiIsKBor/ON2IzOYJWlI2g66V2l74xUdlTZ
Q9pzPl15lUxyZrhYPSVdVEjmUIcreLJVGCnMQBOpJ70KLMwIJs50AsI0BTNnv98/ZbySbKywFrW4
NxfqyC0myKVdpsR+E/9zfkEnv9TGFnfw6SwlVZVgQXXzXaeJKw8ifI9oNdw5b5F0ZX2Es6BY+zqy
3KGoH1vtfmpJ0EnK4/nlvEonua3jvk+lzZEN8T5sHZGdeWody4LWxfTdnqYwr2V3IdOVpAvUrk4e
Chtwb11XbcxAcXfPoBgFNemKsUAoEi6t5KyKFtr5IugWn1zbxgzvVBAy0Md4Ad1unz5ZFXimqtwp
SesMduUrbf11UW+z1BAs7uTn21jlbhpC20wmOnZUIZD6/JSrjZNGoMCXTVfVRZrzx9SAd2Pw7GuY
9jRNFWqVvx99oqRpBLAI1jhLXqEY/tSuB6Kan4e1Rp2JaA7mby5Lybgg2pc/PzpEJbbG5CdUmxdV
1edGJnOj1WE3al6Gh9OkQm1rrXddsvpTD7xkAriY2Qlys1P7uzXLOWCZxpVCeh0OqB2KTsEIHQlA
6wdZOn/EEND5Nb6+BOAf2F1LxtvEtF/pa1BIl/VmA2uTqwTzXnGi/XLDJkunHRUc19eYLU0zdY2Y
umoZUNPgk84yToYG3Sdmi80GFl5OnBQ00ZMHPpAnFCx3gsW9ulF/N8jnnV1VNkbWwCCYO0Yv3VG8
wS3I3JWqw5QtxU3D13UNWAT8QyNgIwF5IR+pC/AwKYMZA8tXOKnhgGzmW5o7kWdS8L0Wf5ef1NrB
OLYzPFHTOb9adi44T/nNNHduMkgktnEH0zq9atbsghhfrWVyFzv2zxtiIfOcIc4l9VFS7SWCoXmi
/yhF8cWKqw9VI3ld0+zjdHwYdF3QKT1xKWFtpqoYKmHsCFxAzbMqnZY6acKozB/BGxRO0HkV7N9J
G5ppwdktYli8CAwx5X42zQKfTi4vh9gCizcV7NxJDzAI/hQB6EXT+XbEmuWanBdNAzbgdIdAVrul
az5YOI3GiANZhUMjMHlyVRuL3KnQdIzo60rdYLwI5zB+bKZJEK9OWtB1WVFssICDG/L3CN020Jsi
k1GHllR4pm45Mg3PHzjzWCZ+deQsxOLjvQOmxt9tmCsMgwe1DnEIPkK7jkChqv1UxrKxyxXpYyvl
pt9pxWEcSgxHkszVLepNVeeWLWs5QcgBhIj1fLcM+l89ATlxvfbLfu6Kr33ZGc4iq1bQVEvr2VID
DQJF+5umNRh+KuJT0w5bTHI4eqceyjptCzcla3xllzbekxVR9rFcJjs7j8DXk6Y1JLoif5G7C0lC
db6ex50uMSHW5jJPaKDk2cfJKB4iWnxI0qa6T2wyd54qdZOTR3bj5NJCOmcgkeyZdj0EPWZWK7XJ
w0WXx8t2WtS7IZdWt1yhV0IzqoVy1OoL4+YEyYSFP0W0fa9LiHCJBI0w2/6n7Vs/iWbVNWkEVSOI
QftdqdghuFWv0hlIfGn6lBnNrlSmL22lXMhddiiVmTiDtHxb0J10gdf3jSS/tFbQnk/T4utTv28K
5VIy6XVnqI+1mYI2SBk6EKRJYW3VXwZjuTLH+FGLtQ8gipr8sZ0PqlzdWK3+l9kZbqUbsV/E84Oq
kAfa6A8g375SOvlDrhSS1yb5va1InrFMO6NtqkCVLMUZFSNxUqaNJhVPfdz7Y2ZnbmaWf+W5/FjJ
xufUgKxuIhnod1TLTbUkX7V2WQJ7HD8SCcq0KbLZtFEOJE47p5pxtVZS68+Jeq8a8UHW8ut5tmNH
xVS3Exfdg9FReV9k9hPRuh2UKHscg+5GQug/GL0NRuNR8VKQYRnLvNNkCMlAk+5h/B9pX9bkNs4l
+4eGEdxBvnLXUlJJtdcLo+wqkwRBElzA7ddPyl/EWKY1xbhzH7pf2m2IWA5w8uTJHHDWsqTfK+a8
nTmK9rU4jJkC+7aenPPe+BJWdtlccM+0p9cOPPE73mKL5SWDYseU7jMVHaOo4wVNZcou/KnwM5XN
KIphJyQKpSlUF6GFve+r4k6v7UPZ8swxhNagEaV5tSTjpZj54A1C2ol++Kx6LXXnTH1NabIXoxY7
3Wz4kgbhK1PS7pR43qddHOmWLpyRpVuJzI8UpRRP62lYKfOr6MxtNoqHuG+RF6S+nCpPE1Rd8LgV
A9hFzcmmg+nMNt82WX3IC0jllcmgOokhx07dxw3a4atAT9U7tUse0x5EjYLK94NZMrcZewAGbIh9
GhdbCrcop8g4Zpqgn6dCIz1D1SorylPLCXotxIAORm0cHUnSoiEpPV4YxOuH9pAo00eq8OfO6I4i
tU2PVMWWTbVvln0ajYoMbc1i+FUkEoma0rinqv5Gx7xwRG5Ql436Rmb6BuXUrZ02IXozg7iip1EY
7S6hfHbHudi1lDY71YR6DTTleqcqLBSVlce0mwLk755Kk1OTNHctSzZDV3lkoI6RD+6sZwdthBiJ
yB7n9rJO1TC6Taft1an6VUjxTis1b+AMe48JuLe2OIbzHppf+1ZvTtmovXN1iIY039pxG9Xwuyf1
Txuzk8pwGrTYCRYx1Onk0c8tba+llRdT+ojn60YqS0fvelfjJ93YswZmhdZbbMMMEqIe6QPrECqS
52aATFQFgSxRuqVdumJ4URMUDKy3dsr9uU+cNH4d2IeGM27pFy+0u3lu0JKiOp16lIonQhWHCKwa
ZQ5voR54aVjnkLmXa5f03JmsGEAmQ8GBRaqcHUaz8JPawMYHycG6a7Tkl4GiiEgyPzaTyJjPajo6
qTI5uile1cQuHOze+zJLH2S0cztWR2uHzul2hLounww86roEjoXGseYW3PaMIWxF6SdNhfVBHC1i
P5FwSlSjd9WivFdI7EtzFiSJ9jARY9tVkAyV0Nhc7e3S2KYm96z+aMFGO/0soOacz4+9yu+gqH8C
MOQWDfeFGakQvgEl0iEtlLARMnuKVy0bNpoGBZyW+tCqcmf1OKijm7AoS0s8eMf0IOb5vhFJONZn
kmAGrbsSLB8tO0GMxNdjEcUFOZm94eT5oylqLybMxdXj1JBLt7TWm2YgqT0iRoPryCzMaJJyDySA
MJHk7azJrWtnxms7AJEv5ECHGl3XyqaryJWv6Mq24iJ2TNaczFF+HgkCH1MfbLMCRCqbHty4YGdi
NpFBswPPtLfG5i9dhebaEQvraFOzi6fuNVatT73JM69Ns6cY6jCDlTm5fCLzB26vvVl0b6NqvFbW
EFGU2EijeROV91VH7nqod6XNr86QHTudXUR8h6dFMM2dl8PnI8NfBMg6zMmwL3V6srPmmHd3iUyP
9UB2Sr3jpXEW9hQkY3oqGm2r4UXQ2c8FbZzCgqc8XDLL9NRBCCol3Z5lryzVwnww/b4/J4oeAYze
9PCfvvx1OTviKtumotgRrJZF3zsjCau0caRGOAUFyGimHqnB5+hjX0U5tjZsp+t+6ibsO9tfMj0b
CZp4xsS1B/QgdwSN+YlL88ZVIIgoNaoHv7FdltH7mJiHwv4w8+JpVqqXRKngr6SUunNRDXR7ZnmJ
Wbht8ZNSHXeL5KtjtyVE96VR3aApP8h6Fa8ZZWcxM0hUyQerBIdu8Fqp22qS6aQdcEo0m9YC21FK
/VmDYET/quRz2LA9zUtPzdhJNhKXQ4MrHRs3kaCsSItNCn2CvH1uR+40Wg6khHlTBQFZ3XZadQTJ
TXPn4c4s8NIgsUP4ua+xO7Gn9G50Rkg3aMh4rPxBHe27uFLvyah5QjWgwVjB21NzpXmn9Z1bi+e4
fYVUlyNmy5MyqH6ripdmn4NBt1pRHSf6LufC6QbN14zGV8zOGeJ8M+qVR+lDHWenFrdBP4x4r4HD
M09OKSwvFugggVZQNTxoKPtnU+zCpdox1c6f8+zYpNxhg+olAhpVCK8spm7HODQpX80pdxst87OM
I9rf2YzCWw/Ht3HI8BNqNn7ZMY8ZEJ2EAoNV2+4kLiqQxaEchWsUpTsOlier8MWRfqKNzrPmFPG1
9vpRQmEPz7FJ3gtxzqs8qMrcz/QAD0pXao66UflxkTlWrN8JvNsQfL2+xEWSOgNvEKLuSas6vXmG
8YVncNNTEmMTJ5pjNvc6HnPjzEAPsX3FgLBxnAVT1Tq6ZrkZGd3MVndajjNXfljVBAFX3NHdEGQx
4jr7Qrxw6kTyYZNwnlNt00t6kCCW6PzJHmq/B0g2w9ib49Civ9cnZenTAbY7CRJXhh+sd65WFo5h
zt4ky8FofLYcMk0a8dOMRbPCEQlB4O/fzXLexPabrrQ+Y2EjV3cG7iidWzu1Lp5LqT2YRDrXXe7M
OokInu54tWAvt4ExUNce6T2rMjdvm21VGV6HReMDP9YdePuQnZgwCQLC/joEMHQVC4GBpcxyZjPB
ZYNahJUGU/3TwsOmmKVgFnU095XbQtFpwmZrcRc1vHlXMlxv5XBUE1yr6OGsWeoxbC/BGic1f0Db
0+Xi2SiGsDOpx+Kv1n5CON8jKAWxUO54pT5+n+78yx3QoF8HeyckicBJlGX9jyoZOodMncNvxAg0
wOQBHGtG4uDG8aC9EWTdjgyQ3/h+2Bug5V+jLvK4eUrZyGuTh7Z80K3JbTABHTb796P820n098ct
MRmVyqbeCoOHOIeZXDriQmbN/dTL7moPNhPoF4QqReWVd2sfeAMguf7A31DYVQGJVXj71CU+kOT7
muKFnp3URDgqXXM1uLWAsKr9k65eUuarkTKWdJ2wYoDOTZBEJWrhmYtmf/0iADhBAFBBnhAWKwWP
m9gTuSCV4B/fsMqlLBGT2tc8VOmXKBJPzKpbVUEae/B+Vqt3pXmH9Kxr4ljoWzN5m4wnIfZWla9s
pBvzDKj2z+9Q//56YqRl3fGGh0Kg4gmzUhU3k9D8RFuDvG5ApYQY0MpEUeSGTwhH1mnJ1gwkKgUy
kKHfG8xv9T3nPIIz+MrGvQUmXg+2+KwehoEFzSGkngNLbObfnfIXYXkkZ+jJCmK3WoFufm/IJepx
PeIS9eC0YSgpcdgsXyS3FGfcTccaauBDtLZ5bq7Z1Uwudiy41kOtIfrCWOVrqJFu6WcTL32CXHhl
Gv/hpQAhvf6oSxi6OhtFNmMaBaaxgcj5fwDn4b7ezHcsVDbfj3ULmboe6vLRV0OZXJ/M5DJ/bWG7
cWqBQ///u0QLLBQdZWyE8T0Pezjj1Ns5AutydCHyuUUWvSY78LvxfbkhUARUbdQ1YFa9hMEMaGYT
q6c81PPp2dT7d2br8y7WW49b07Yrc1BD42M/QRpqHLyO2rtpinexyAOzzncaq/0aXE9WSX6JszjK
dYMEtoziRPbznHiTmkZ1XQVKOe/UQV+51m6sxqX6K8MywLJRbFjsZkkrm6oHJS5Uu08hcTziCntN
j+1fGgRul+tBFvsYDYyygNIXw5GR3TiE3RRatOXNFJhBelrlTN66MlXNVlRiyJCgXELGswWgtzQx
Gt0ogekiJf7RR92OozPhontSHCXqKCtQ+C303TIVhcjaRfp0OY20b4w5l3Jc07zEP7UL2NVVkKnG
r7xpXJhTrpxYQm7UGcnvKhh0bXVTX5I1tWKqLHUoeVgiIwwNRj4JsAV5sEOaE7dNdo0MkrscbyAq
DAxrW0gf+F8COIGHLJ/cGGlAzoAP4qVl80c2Dm5c7ggjrlxu8cCdgQ61hEWJagD4eNSnx2LM3a63
fG4fCQWIW0bT/E6ytyHfqmbtAH1yTPqZiLPcwY6tPnVN7lL7qbIe5flUy4Y/xCMqc0hMrFepe0yN
x378qc733Hxp24Myak7WG24ua9sObHUxfCGf3OQQH+rAZrFeC2THvWk6VE7R6pwDMkD2Fke2xJyh
e5y0d5A7ofhnn+pkcqQpSuw8HKVfUtW7nWjcpjYdSd2K7KEwJlfSh8ypS7ovTLSDk45kAf4Q3vrk
UoBuwznnzth/8QHQrALWzqWdZ3ptpId+rJzRMNy2FX45lY45Fk5hPLQl/OizyemyZ97cjUJyzdHw
GaqwKkCpIX3VofTdWcqdWgMPKk8dNPVl4yTrL3rd4HaECj7Aubw8pPOLUhsuEa/S/JPF75lVOGXM
fTYQLx0hbjBzaM+9a2jzzgFRIHdI9MciNyFkrGLSJa8FJNZmn7B3DwTZN8wIix4UURhIJIeMF2ha
OnbTs0T31fjZZh+qdcKzbz93L1MqPKnd2cBHiPElVy9SIcNqc3a0Di8W9WyX0CxmmpPoQ6jzX02W
75XijQ26U+Q1UJIPQP1uiT7D5jlBTj/NsQt7QG/O39Bu4qmq5uVD5wm0P9jGe64UTluVbt1WnqpR
J5sfhg4MMPY5TLuhLhyqRmmdOpL2ogCgoxnAHLl+k4vnzADIQt9aUHfl+lBZ+wze4PAFsPvKY8W7
6DSPaT6j1M0kuKCle8XO/dZ8IYPwxjzdxewIho1XFYZndJrfA5SVBr+EKDHtIpm/oq3I6ZvmR9sf
pKaaHXSEotOr3xfWEMqJMM6y1iMog1vpDJUexhkH9o50oKozh2dim6TJaayGzJPLJ6Ec6+yxBpBq
zEjPFVjuCuablghRxnaZ3Z9ruXeYSBxJ1IECPD6DISUu+hzmJiAcOiTpgExphduAL2eoUd8rfqcH
mlCDUs6ggztF5gTdkORMjGfDmP2kl92WQDxPSIFuPTXQOWhj6NPQOpRbVIG6EtKFNnLS+EvMpavO
lTOVTw3ifiaJQMQPCkvcMXmeeh7FI+SiIBk1memGA4ik5a9UfNHmS1NOVqk6AGmdtJr9WSiu0M7c
wku6fxinB3N8U+a3mQ1uO1sw9/ipS0+CIH8ttzTukQYiW8QpAL5EM8mVLOZOWnInwMrg1tfQGu6U
2puphM9iisw13TF9Zo4mKWFeJIrT0RlbbrRfNTOFeBffiYxt5Ez7yOrHVG7cvtB8e1S2mQpRldm+
r6bc9pL6cTJ0dybZhigS4tt4pNBnU7X5aGtDAM41dRrptbMI90w9xk+d3AJllKR6Gztja0wgtjU6
cEpA7VoNXENLu6cGRO6sbj05+Zzn9FU2Y0cxlBPyV0/ppC9b5/vErL25lgIat7bTC+Bh44zoZTvj
LDDi0Dl6OwGRgpCPpdWOUZgBMSEKDGqrW9HqqOp7qlXOAEjV6dp9m46uJvf+zMQeIrMBryV3aBRH
E3uzOtcW/HCtQC8OFqw9eJsHUMo+2tarTF5wZd1lg+2lphzyWA9zMN1z5adUmFvOf46pCYlc6qMT
1R8lxefD3syf7PFXRWyf2r0vV1mYSyJqO2xzmAC6vThWgHDij06uzsMIuLCU3XSqXCOe3br8WSmD
I+LRy8i2tHdg7QXN8Dm2SqjTt0EcpCkF3KBtY1xVXBd+hQrQqKVBDaRWNXOsdoZCEE4fR2qt0AEG
gorH4UMTTgjaSWP4hVlCS/0ReoZuIWZPhsqZBNuSIXUL5WSQL2mCp4R9lIdzSj+R9zgzf09MaTdO
TySnWykeE1jQWm/czjyzlp/jyf6Rdi9GltiA3+ztQE8ovRUAZLNfYw70xtTvTUZOdFJxszKoqA9s
C7OQoIIBcq7IYTaPeVDH3aYSRu/o8txAg2bYtcT47DTFI8nIPSHjBV91gLJMqrhSn00ndRp+jABz
ZqFtYqbxEBfWfQJccyZtOJLqx8TKfd7yCz42vpG52aPTddckCKAsFQ8dkCxrnO/mVD3HqJG0XPaV
tD3ZcfHOcnPLSL1LDQvHDcHOqvO7buw/8zRWsc1b4MbWnEGnvcoqR+47f+jq8zzEB7NLDokEOd+2
/NFI6muLcozVIVYNCs28LpfujGp8tAuYd8YARQ2BkuKA2CT6AnpbWXro8mwri/iU1YDLIQh87GdU
i6FGD6APU2r9hAHfvQXvWBQLsqjs54hmQ0Ak5W5M8o1cpxsKDfMhSf1e0RyrzTZwEfbxc9xerT4l
Mp30tjsobCjPzdRtlKSCFnFcop5mxvdCEj8nrdc9FbefWltxWLWTGpkgQuAMv2ao30C1F0tKxwOZ
yBmtGV8gh/k9OjJ2yGkJENsqdQcASt6Qim0Bu8oUMOogF05vIdUsedT1HYHnhb6dys6DePi9bJYH
6DOXh0kFXs1M6S1tKEPx12o7RzUt1EJaoV26wYw0LKtyBj4I+5nE/lKU6qzD72WfDO1zmhUpAJd+
o0u2O+RpkNvxBtOGivr4kOXNSUEFc8x61BJUOWj7FJheXAWYfeDMmek2fXZQMrrtZ/OoZ2yrI/mG
I4gf82wj7MTewHVJ8fQ8i3Te6I7UaREqeoes0LxRV4M51xzDQgLdNnhhlTOAcsVh5XsPSLewZKcp
X2z6zFXFqZXUYfWvSWJ3CUD49J1qmgM5U1c2TXfqqUPqjawIt9YAJw+y4jQMOxYWQfWwt3EtqLR1
K1SAAZnaD3HTeqUhYfkGdXD6HFqoWPqWoKMLT0fr16VSA4pPOOmFq0ySVzW7uUodM3+M2a+sgYFD
e7joE1vWmVb7wdCDPkHG1BXB3GlHGZWXOps3Q9kfWHou1Pw5rl7Mfkfs7pmlz7XVHjA/TmzveKVH
eSv7yfQzse3NHPe+oEDz04M9aA69eCtpIoJxUKSWniG/oTpeDQb2/a90wA+P1UDGa7tqExdK+Y5e
A/yU1MN/yeBoSLgrgQJd3G6Tljuw2Uqd/+pytQC/Don3xO+zCwPK+GA0c1uVBqmywti4levJIPsa
QDHhyLEUd5Hgs9o1HD/ClPTXwaZnqBKt4DE3EAswyP4MsYBjCkvEAgAz0LyMuzKyhAoajEL9WbK1
BOhfY5ELZCkrJljKYMmB0vk3jiAEI3DhvSA/ZDyP1GBOrlcGcgHUkhvynCQJSsh6+zqQ/Ksq6ict
iR8Y7XB9SeZjoqe9g2IJNjlCsm7rxJmJHJG6XpnzWxMCrNgwZQP9Rfidf//KLBlKkUJyJmzzBC8y
j9riUj4N5jXa6a2sV1EsUH108IQBUf89EOVUh3O6ysMZzRRFupt7+xg3L99jNxfgZAF1WFeDLLVF
IM4MtakMl1QawxWvVYOCzF4JO482RmmreP1+tJtzh8QARFMb2OmSZVqYsWmUI5AiYeXPqVZs+64E
/yZGvjSuwCC3UD3A0H/GuiT4V6hUk3esqWNMH5dnwxkV9kwrM6TwrRka9VmzOOTBoSmpWt3GQlLl
DZK2cnRunc7rX7BYQHkeqIX+KcxtLkVg2pxavI++n9Abe4SADmaDrUeISZY8yNRUe/RLAYvWhuZF
IYmj8folJ90KNnGTUAdOmIGmAhW+6b//+9VkFrrRGLqOhZNEVuOqJYpb1u3g0W7GE6K3PvtyOis2
HvMoNIcNL14LtX4ybdIcbbVfmdcb0IyFHaTCjwa/CcH075U15BlgoIo4IaO5SUMX/lhUsB6I+Ij3
DaJxV/AVLvYtzB/UXVnRLfCT4d22WMqpBBurJDgmeggTLEcVsG6TXLQc6Y4FVSYrSrdlH+nn/+fV
vR51WcNpKIwbVRsbqO/xbBruCVoThCXc70e5eVKuPm5ZsDFHWB9ATQFsScHBKiRulr5q2p2FV41x
ZPK7lEUxPL6rdiX23FxHg8gggtoqyuuLSMpIamlDhUllJmg+FJ7iaeEysrdRqVSsYx6v7JubF4x8
NeAlPF3tYqnlGgqMGPAC9BuZg141yGNAXjLx8XjPN0jFDWAa8LCXPTkCLLFWGvtfpvrPJ1/C8dUv
UMox56Bl4vLwL6WG2k2246neWKCBr6HyNzHa669dBMAKD3uZdvhaurlIcdMhuLSqyQFSPR6UYbM2
u7fC3fV4izOiCLmZqvL3GVFduMHP3kUf6K8zoq+2H94oc+CI/M+EGhdhlKsJrYyyjRuKCb2IrhbR
HOl49qIwEO+mCC5D35+UG9H2r8EW9OisUQuQJPCFapJ7tqa7TVm5jZDWou0/ai54CF1/1OLNVY0F
ugUSFKat2deTY5xFOThwKhILtrO1Ej4/ezGvxJrfRY3lSwA4t6nhXjYul8rfM5mPilq3Osq2vWT+
pFyO4lR/UtCh7vdTPzlj3T7ZbTG7oDM+FfL8w5p4pIv22IDLkOegGE1dQp0Z6YNrEXqcLQVkDT5c
FHCNxEMvR6SPYGtJSoqDN8lPShElpVS6RIaUiF5ELf48cKGAZ1Y0UmTgibZm4H4538tPvKojLDeL
OSmkV1DsCwcjSIZs30t1BZhsdgywE9ei6q2X1fVgi83CU1KkstSy0Hgww+yMBOg9ubQoXHQJDLc8
Ga6ylT22XZNduFn5vx54sXsKK5loH6NaoocWMGUPatZdlMGgPrvPHjVXdaYf4DAbK++tW2fjetTF
9hG9Jo2sFCy0stFpMiD7vZdb5crRUG8FGaQ78FPUcRuTpa65Js05AHrMKjXHD4Ryy8nnvDhA/pJs
AA48Dn1zRJPTL1U0MSpvOZQXdN2PZViq2HgedZSf0b31QaUSYvK8CvsifVIaKOfTEagKPwABPhQa
yMCKqPuVLbH22xcLo2pcraeiY8Dv6cdslZ7O49P3Eer24l/Nz2IZIKcVKyWqpb/7jEz0/qTH/CkJ
Wy+N1AiL45Z3abgy5q0YfL0ml+++isGkaZKu7LAmVpMqADlNQNQMcEvSXIBq+A+rGQ3T1AaLFQUC
U2pC27ai73/E2twu3hKkNPI+lzC3ZswdfXjp+Ep8vEU2QRaMB6em6baiG4ur25ji0Ya1Bc4zeAlw
eHMuGub6ptqjH9WZorW+WuVm/EAzL0qCKirR6uKLjAS0zEQfWRg/Db7isQdTcsi53OkPAFmdwrtI
Isxv4iX58X+YSUvDDYAOIGS4ix2UGvpY1Sl0rbKa+JV6wAt/5Rz8ll//Jw5fDbHYMMKCLXEvZhbW
MMtTPAOwzWP8Vg9+9xIPjvKjeK9RwjwzVKveMhdUM7jnDC+kfgK6XrXuEHH+Qb8U6n//5bdCmIa3
ParMmqFYy7zCEiMwTd1k4UUZ37NkAm9t8YBad7oSxW7upeuRFhNAdCiGMBUjXfxT8wgiwOia3jQ+
v+QSP5KHalUt/tZuQtqtK5fkRUZ3199ndG6ztIJGPc5HPkWZr3Z51Mqtw7kGQw97ZYFvHUYNmJSC
KjbSs6UvF5cLiOWaBgJdugHk7jRgSX2/VOrN77kaYjGDbTWOaYsOn7AleRTrzV2iKWg71PG40AdY
aikyCvSm0W0aTd23kv1YDig+ToX2KKQWKEAWCLtzB8ibQfEMFFww/qjyCcFY4kDj0s/t2onj7ifv
QA7VZG1fQbNv4ubH959xM6/EWw+yOJewAsrO38uSqG0W10V8uau7DfzA38sOdxRsAwZP9vIgeSBv
sUv387CyAy9v8eUJvB53kRug3NHZk0iK3w1ySmRuLh6DTdiuROXbG/3q+xY5Aa/QOiYkG1cDpDqM
AFYMD/ZBOaNBa5tGdJt+qcXKl93cGH9GXOqVN4QXUi/jy7JO1A6zaqcCyoPrHY88xcs5W0t7LvHw
m6lcnqyY93rSthjw0tkLRR5IiKNv4+KFLIVNyL7WiClre0ZX/94zdQpygFGkF02vZj+gF8/FLn9A
pc1jH9j06OSYvIv3Mlk5czffFpfOQ1yBwAzlZXycWlNicD7G1DJ1CwgUBex8RvlWNw6KkT8IkJTr
oZdAkFAhL6ZVrwAXfWkiL8oE8vqlX9mrKB9Wgs3NrWzLGrqBDcC6y/lH4wEEUlSCSGA0movmgwvj
tN9SdUhRdzDDXO3f8OQ7JE3ZrOy1mym2djX2YikyI87lUsfY0wl0jA3qlzIqu06xV1zDbUKwSr6P
FzcDq60RHTIVFvmns5vZHEYEgwRuV4XjSgdog9kriOJNiEKzCXyXNVlFM/AiJKGkYJZjjZCUl5Zw
JJmAqgLiQTJnO5EagSSxHe4RcL8b9jVb6XNTjyvUq5s4zfVPWEQnlMkprzQcKVyPlcM+5S9WIodh
zuxqbhWwj4vfNXgAAXfBtF9b1NuT/GcCFjGr7VKSQX+Qhekm/5j3zKtcNIzsp5//icnsbhWpWRlx
KcKrJkksZxA4CeWQ7XvP/KUBXsxC8q5s7a3hpts1b+1/vV+BMFzN8FJ7V7drwmmMuNx5ZniRMtLd
aksfVbe8AJs+9MV/aS7bqt4UiE0erLlt33xp/dlj1uLcjLNRCmPC8FLeY4t91Ma57zffn5X/5XD+
zzoudXd5zTtDF5jVaYuC9EMXjS5EhdzGyb3SXYvKt5ZQl8FOtABL62CG/x2UpyntsjxDbKz1KYSK
GSrcyorU1toQC/TSypPKkCiGUMbatYFASWv6N78B5eVddv0Vi7Of11kFliuG0MN+w49oFoB/dXWf
brW1xbkVta9HWhzxMc3w2C4xEsgEJ+PBuL88gKwv5nVRj8eP/dRFnT/6IBflwdqr5BYMdD324oCT
qrcN3mNsOX2VjDmwbDT1Ceamq6YRt94GVyMtAadcj3mn9lkBEvYIdW04dIIcHRG/+4WkET1MnrXi
C77yacbimZ+lMS0VG28Dm821Gyvkoe7GHTf5Ix2zr5UDdmtDQmfEVNFEYwLDX+yWKbGkIkdTG14+
cQh+5x3qTvR4QbhQHnFRDGeju7Z2a2Mu9g0z4ZcpgNaFbXIScu+WZFUfbG2IxfawqCUmEmPRsCV7
55KeVm7uousNxcIAfR61w+/W3la31u3PVEIo8O/wIdArXVsGxpx03G2FvAHhclsrPXpph5UtcvP9
eD3WYo/MjZKgV//3skFy7SDAlbTQSuZAmjyY8W4pjuWTHnvl6K6F/dWhF3E/aUYhFwSfeSnAzB5D
62Jg3nPf9iHe53eh7DV3EvX7t5WdegtQv/7kyzm9Qqh0OkHzSMYnM4idlkEfZZsZF4EarZ2/Wxeb
gT4Z3UBVC5Y7i72T9xCkShuBgfrXGRyoGtoDkMDyV77nVly5GmZZGBSFnDZcwjC/C1n79ml8sVCK
lIPSL59Ao1lj4Ku3JtCEeZCCfiPIwiwz+qYtpFyzsHBDQo+sBqFRVdiG6Z3PmxRN4oP2ZcvNfYaG
LL9nk1/miSfL5Y9sVCOIQ3qJZTZgGbb411hFXICcWfZozyJx3m2+n5xLBFjeYZat2KZqAMX5RwIv
6dJWaxNShJVxkOEEnaQRdDAceEhBZPciYhF9P95lSb8bb7G3mjrnCTOVIuzFrmET2vat4a0n9eOM
ikfHAs2stlPfr6kD3XynXy/JJYxd7em4kewY9HDyH2nR/pj4hTvC8zy0onWvhlsx8XqwxfOmMaBO
UUwc1pUg8qfgrxbyz++n8SZUQNCUqNjg5tjq8jZJhl6O1ay6hF1rcubHS0cJcYsNPdtb8OJDaHq6
3w95a6dcj7i4S9IM9YmZFkXIB2NfdruawPYIMjQdzYJBIZFOKu/7Ef/V18e7+3rIRXzoG5M2vcQu
D4Liowdz+oMEzLM2muwkT9L76IP0NHyC8gyfdGeNTnBrp/4ZHPjj3zumJpKVK30J0KcCndU2fErf
EusZijaQ29ddXWaOoazxx27tnOtBF7eNBT87ClkF3GzoqyDGh8b1lWW8dXdej7C4VPpqGtRcsUnA
87OO7viqLkKpoXuJrpW4b0X365EWR91AO45CZ3xLLZMDz9sNs8sEnG9YAny/T9Ym7fLfr842ngLM
QHGLhpoF1DJXtPOY/59oH9dfszjTgsgp2HbYDmCnB2gdCfMw30ADDz0aq0ft5gcpmmorFohf/xQV
ktZuYrS/YeZacISS/ybtupbrxrHgF7GKmcQr0w3KyZL9wnJkzgnk129DtkcUxL3QaGqrZh8843MB
HjQOTujul709Dw+nN20bQVZGuF0ry2pYBqNJEY/KbrQ3XYMJh4LpB7qv3VX9UAhfEpuZCmtlkttD
VaOqMkVWihHy8Fh9VV2woTyAhu4BjP5+d470167wJE855A+Gd3q521tqInAByx96r7iDFeV6aSVo
y91hPuiylmuXSqr/702gqxTdXCzd9ybhB44YCcOOmhn0FBSii9E4VZ19Pm1jq7UMPY7I3tkW+tds
vq4m93Wah9UISJTlM60w/XDo/WZRMKtWPc55982WbOlek8DuE4H7Y5jwc6bYwPCMPgtGu7cuBJvx
xuF/YBbkS271kIEHc8Atp2JMAL7kLga0UiHEKY8IrJKfbSjsEtj6isjkocHTRD4GDXGvT7qKCbIi
n8BBPmKCHVMoTR1Upmt+rpnnBKCdGjGu8yh6bmzdBGur3M0nlVD8yzFljfQ/JBN2/Z5RhLc7UdjI
vP9NaLRaHHfbkWoZdFKE6U4f67OY2Ds9Rpp2SEQvGobw/9+OxV9sRaElk04NsHdFvr2DJAkUIBK6
G12ywzBa73zkEcqolME7iWQ4yjavP1rRDl1eWzP8xCo9hdoeQrzTp2LTLVYW2J+vLoCswotlmVoE
d0xWAlUrEHJ7HzDxEifz7cWahvxbj5gvQGx+UfdDkAzNp9MmNuFxHYtzEcfcDktRdYB9rfFs37yw
rmY/dpPjuF/O2n10QK1iPNafWDlbTBK66X0vC7Q4gCQGdGPbJrYCJBsvbYX4FZqbDH0OBIvc9L6V
He5bkUXHdKsElfr8nD1qTbfaRQ/KDomzILuKBUlA0aLYn68cQwtLdRqmGTNhmuGai/1dm/vzKc92
gkUx3HlzpFaLYkHXyk476RW6juPs+YVJgRLPI96BdfkdETkeGIZbu8mVKC+9Fcqt/YVDw2qR0XuT
YytbghFKIjf3aDt28vwnBqAFIZZoIzkIzOu0HmOKZ1umolxW0fMSvW3EFPWlbCLtah85CNSyYurn
FGZ+I222G4J4L0ZawefiKwgYvsvRzjFZQZtK/oLJI9rNh7Azb7raPsR4aJ92D8F34ssHSlGmZgsi
rCAMs19Q1ryI8jHImuqYxOr+tKnNNP7KJ/hagVkUNuaYgCF9kHzFYNieFUYGlMfBPSZML25HIy/f
iy8aYBDASLUR34s16IKO2osD9RoTny67H41rUelnE+dX5jjsqIZ0bucQGIXha0yUDzeTUdye3kCB
o/NcuOD0HkvbWBB6l2HujjZS6pj6uDTL8L9+KQ4zdItGaRgxbIIIIEFG74yCmRHtjppvQQTQE0Ux
Iqfn0GJKpixU9cQKplL5YvXhFUI7B+Nh53oV78tYBPQMEU5Aos0hxqKCx7IEt3dgdXQXl9K3fIgv
S4wfKVWMKdzB7+NY1Col9H4OP/rBAEv5gq83H8MdyoJHTJJ51YGpk0eeMPXNApcTS+Ql+GqFgtVO
ZTv6zBzO6KKIb7nUVaEeQTwiGKvY3lGMrzBZCnQccx8wt5OSReFmUAz6t0wB3yoG8aWlyhySzgdS
T84SZvenj8MWdCFuYw9f9EMh3fT6YhsrqZfTDtDVKnpASsywg960kD9ZoNs9bWkz2bM2xQKH1R1q
S3OVSiaQq/PNI/hAw4vkkiW94yA8p7f6VXJuX80eax5UPgtMs7+a/5Br01yEmlXVGKk1u90+YdIh
SI7KJUUjHVbtiuXQNhtD1tY4FCvCrJzNerEh4qIEILkBr8InsGfmge3RY3k52Lf0AkwJrmCRW+d/
bZaLhYrYANVwlWRIpoEg/SnVXZAE+6AJvAvvQgj09v7s2fv2QvSs2SxjENMy4LkGYaOKrz/snHTJ
XDZqsYsmT5/Q18S+qQlqCne6Vm4Z2aAToYySu9aP00veXPHKMIewMzFAoVfLZtDJNiDnwszwxoki
8In8kMrH07Y2oWe9Su50hgq606ZCL8A/f6agdSvywf7yq59RlmXtRaLYb+ueWpvj4DVDq2sZmZkF
1gxQKsbmdF9mYE+WjVrwyt/srF1b4jB10rXMSibFhgDQEkDh+T5/ovh/EjCtOB05HDyGyxpcYyLH
Yefgzal8+Xz8sGVOBhODHDJSvrT6MunxwaCaCHRENjh8k8EipENwxQSEM2am6KzwwZXkxF+R14YS
Q3grPIabWLNaFQdzaicloVzgNITULw+6H9/hCF7R1pmxj+JNFPgJ34WWd32RqSGSUjMYYjEWk2Xg
lG4EN9Pmy3XlIxYHaUsiEcgxIjCzrsr78nq+NM5Idr98y3aNZ6FXcowOSGQiV6ruszvrILyJ2Wc6
5SocxOCcZ/GAwd0gj/z6IF+wUapIea7ugANP4DSbd+LqC3KwEmWykhaLXexstDprM+ZzpO+SfAEa
T0eAKaKPx2HKbCsVSGERQ/XeCAXuzpUrt3mg+8aDOoBX+o3qz3tRnWfTKPI06N6XQZjIZ0pJLPcZ
sRHVQOwck1QZuGXT69asRD6zVSRlwgl/7XAHIW2mZuxzhDN5VP0ClvlEpbsJXCuxXNwlUe4ZCug+
dfBxE9s7vbFvTr1qYyAWV5GKkXTI0nGQFumRqiYUmmZ1DrkGUHsIlaHfOORrC88V4lUwM5rgbVdV
6FyCUh7R/RlzSDBmy0G+x5S9YDlvIZqzxqGYYcxZajOJP1abKCDimeYXsXoNgomd+ax918iPLVIQ
EIlIrk5v5dsmKM429xmRp521ZWArVUGPdJcbX1rwZaXkCDF11dQcqnaOJRxXfxN6c1a5iI3EaGk3
kn90RDES4MzXv4X3yne8nd4CHGePA7geYw1amWslgtPZnxYnhu5S7qj+sgdbDgjGNXR+qcjKIW47
Rk/ZlagXROCxfK4dA46QisuQ6qG1BOKh7KyXRR+SfahXGMotkYO1NtXwfGqhLUj2TMmQFZTN8wJv
p3H3jiBYZI2DNow1FuYwQxmSIpMvYWgFeulFc0A916OX8VHRr0/7qWgDuXgptEkopSZAu4mW/STR
nWb2X0+beNtjwO0gBysDzTOwKH1MulAAMBqXK47tMgbRY0FYP0N9yM7YgD2kUuUAw/W+KBJ7G9y+
XpnGAUyiTNkUyVgZU7nMzpLj38Nm7j9Q/eSMcYhS6mFoTTFaUgoIbmNktkpFBWPRl+JLEotqI3PV
qRjrRqdh10H20b637xRMe5rflNQR+IUArDQOPIaqDcuJPu+e7D6rkkJNwgNlAOaX4hmRsy2IUITr
Y3f86vrpJKlLVAOqpL9FO5ezv5Lw//0kaxxuREttzkaHy3Q2vRnLI/DF4nf0RXfi6Evoixxy6PKM
Xp4R9j7ii0JrHG5YETRfUK0ggbRCRRMfTrkQp+je5lM51+cQxChGY2mYZHVKnDfywNDq/e+uwk8A
TbKWF6UKk8xV5stl//to9zfvWJ4A9Pls0gCKPczB4CBIe3uX7aNj5g6BtWPpOckTHnKRNQ5Hprju
EzBLvVxoYOi/fPeFJjjkOheRzLMRzRDaAiBfyHhLWjKyj3r/3BJe+oNx+O8nT+dwpUetvU26P6hs
nC/70Qn31g4KE+9AZdFJ4Hv25XDQoiX74ygv8cH7ZIDZIT4RjOgcqBB50tosakhQTfVXBZxzdiGf
taEMiSjdtaxCUEAWHTydA5VmWkyyJACV36rD/zaefPPGYucc2rkakrmy8aaPoWqkpENvG3IoyfnS
Hpvprk72gltnM0JY2eCQi01EQasE7s9w0oBw82/nf5dvbEZXK1scbqVGO+hWjfX0UEtwqWejjcfB
gCay4RpSATv77KPI9Y/RN30MY5pAWrz55w3wd4HjThLWTk6vz+LfxEqDh3g6wZSdVb4MCvpG/yL4
XJv4sVoNh1akUeRIhWpaYD7LtEO6/HeQwIThgfzvCOpOOwiYu18HCXqZq+XYw+Jr5J+uxPu3DR6r
1XFQVeX9OLQabG08Lv7z1+Kin9IEkcVcwRvBrwjBIaTzMOd8+nOJHILDJ9mOa1VdsB6juWnIryL8
fPrv3wak1YZxgJRIppXHMwzEGHFTXQVhI2JG+eqPOyQfVLJfWeTwAnQvSZ+X2LX0AGkgI2h2EH9y
jegCJCjoqhQbFHk8BxqSmcxK1mGJqydgmhx0R4HLQyPrOPWCR+DbxvxXuGvxkwBprxSy3eMcWy3x
puSpjiABR0uwEc9uhGe9ajw2YNeyl9Q3rEu1vQBVuFF9Cq3jWF+R4lMG3vUa2kXQCzj9vU9fCOgg
fH0Wm7ZuVHtinxtcyep1DDLzKRbKKm9GRC+f+PmUrp4FYbtQs8+w/OFoHmflqgzwHvbUYNRvVKcW
twcITsmzk6/sSZ1RtF377MTl4Yoefr8bmbBsFRzFD0fRoXlueV3Zm6JFjmqGMsuVXp61eKmybvGu
AceV7TQFqrJC+iABiD4X+1YmZbDg1LkMk78Dh39zCW2/6lafjwOd0lhau9P+RGDa+epVJ4RQoS0O
fzRlGFpdAhp8YF0it+SQR8liiinqP3Hsv80usE16E1muNpFDnWqBopdR4AzkEbTwsqE56Ebttiaq
oq0mIo4QbSOfBy6buUnj8UPu8ZyEObGyN2RPfUtlxYAtnWRBImnOHDWMGwwKqtWxg4qmAYEHOpFL
kpp+l9j3Ug1NhbK76Wwa2J11lvTFfaL2ByvroLsmT76paEeplwKao7OnaB8JBTeZHcWFP1Fo3ip9
eCgXTUHTb3xNjDHxNb0YBMj4tnz8GrNVLjBStQ6cAi08cTjW4FnezWgPJ8cMc9faBbsNM3LseujO
+hBHFcXQAs9UuRBJgwCisujPttc50fe9eUTw9czmtcISGkEKbygYfEEZ1cnB+jS06BFY2kDOqbcU
eu7QPt137biDTNtdT6A+2Gf+KFHRugVXM59uHnpd0ZMB62bRx+Lxwah4Ykpw/z1rDK2WLjVQlqkq
nMoietKh+9g0jo5L+PQlK4pCn2lyVlZCqOK1Sd3hhOzCXQ9ib1SwbQxQB4tvg/CrjP7rPnLI1kTy
OEsJvqgke51vaOdgpkLzgwXa+Efo+J6JN1K4Rg7fanBU/N5JELqbx+GG7tvqaD33dmOC+h19JYJL
ns9E1yrtIlthQcV8YFX0BToFjuJUuwRy4Ndkt1y8Y5WCa5dPSE8LGSqol3/kcctuuhOwqnH4Y8TF
nMfsG8ryMaORH6rDTm6PY/JFTgQOyr7NKVMc3CQzCJBtilVZI/hErpP2XEUzYBQM2XUxNq7Wy4Hg
RIgWx73LBtLmmgIB0WCy3N4Ld8q9+gVqIr51FmMqAGr0nSft3tXdIVorQ4TVWTQloqCwC8s6RlWq
zPaasAUr+JcedPmthG5t/ayaZMEG/5/TYSDlAj1CXeZ7kfRuGaWJfcwPJY+3Y40Xa1zAFlkUVeYx
TnZNW5TQvYESVmjYmLkzIXqS5ZAmMEFs5tWdej43zTUdoThjWt3dksy3qqJAt2epodozleCyK6LD
6W/PNvits738OC7C66t2LkurCoNhqV1ourhKDLr6OnZPm/k/t9qLHQ4D53mqKqKhrhif1wcSfFv2
v4sRqUORqRF1L4i2nIO/tNcnZR6Rrx/DY1J8X8KnrruglSi5LNg8vjcJZByFUs3IF0YQ5sIXLakf
z0+CnduOPv7ZOX4kI6dzVUwTdg4kTUsg+x20UTzbm9ATb/0UZwC2gfzFHAd0gz7kkzJgMhStNK7S
xi6YQwV5VsHX4buRZLvLyynD8avnx0XPg2yo/Sa8MBaBHZHT8Q1JeR5X0cgMsWyaBK3h5/RJ9NwM
8V+yaS+7x+FZPZlRK6uw+IEHk+hLcbgCRbZJtWrYYvdtspcZv3rm6glIDSDy+MyvrojYbkSfjoOL
uQcFa2XgbgrVCj3cDxk5z+3I1TNRH8L21f6ykRxe9BhIztIGr8EPbKTohHFokWugP6Dswv1osCQw
yE+egBL7T9keiXLLUd3frWoo3JMdK5aKCsHb1/s/e8lPnjSUFg3IGZEJje5zyL8Pc4EuvNqTIW0n
5ZkjAKztZ8OLOQ5BDBqBxylGgkLfoXXMcJKjxGKIl4zex9o6tBeLXMRUQzurBtVTsmvV2G3bs0z/
dXpNAqC3uQApmaHA3bAkudb2rt3u1eKGhj/+mw0OOtA4rdLFntKdslwuZHHqDt3vzeNpI6LQx+ZA
ox+LPC5SfJyPhD7adnj38mE4uNApEjpp3UoBTtjXQqY/lBGci1OX+xZRJH9KCohE9SNECHXzya7n
g1Qq3pBMgxNmEK6bweYTdMrUgpNyQv+oBn4kTOA/1UVDMeGf7nvL2k9l+9Toy2GZ5ae06/ZjnbjJ
bMwPdZLfqEWWeXYsOcMsG06e2cOZ0hnfqsn2Ox1KdmCVfUQfruEbQz071dSJCjqio87hGA56ltss
+blR8giEbcUC1LQ5JKvHRU8Sljv4QLVPgCr83IskTzO1Utiad+aOdYSrX1hHOAQuj7aXz387wsXP
PpFhtgmrNwNuHnPUliYMah1DL8XeCL8l+vewqTxD+i44LgIsIxyWQYWyRu80jguUJ3uwkRW+avtg
I3swkb5OZ1e8uv+TLPznzPC0QX3SNXb0wRBCtDwO1zDt08lZiNjymROJHEw3DZKdRK9A+ufL+06/
EjVpiz4eh3IqWdCMEREpGKrFlbt+ds1x/NUP0b7up9rptab2T39DAXYTDvFmuVPKjCUJFHAyqgu4
7cFpLGRkEJxznpMgz2IINrI2k/RcdnUXSm0pgnRjpwcGdcRRugjHCYcrSqZJRs6CP303+1oMPRaw
TXzXwbbW76blo5WAF6/kkIVaUd6lzF4blIcQbJfoKi7PtCOgsxdyIJyObMG+/fqEj3kq11KE4K/N
ULEhuttYN6ed4rQbQkDttYVwqSFkWqI1zqS61xuHSb0rU9T5vlWQ+j1t6i1v6HPq+u/WKTKHIV1c
9TaUbVmcbhNfP9IDyzgulR85oMS3IGdT7o2d4kNdi82Id1exkMl8u3P5nwgJxCGv14u2Fkw623DP
v2CNyNNwWJquc7s6KFx4TrufQPrSQkpR2Dp6+tmgyBzOkEXF6MAIyB67eC83OqoSRnJpJdIVm5U6
vd9vRwi5/eYgplvmBYNKoAdhPShQ8cFJzB4K6lQuucUQ4YzXEcbJXfDiTxYklFyB+dNIoMgc3tDM
gHb88ME6lgAHwDjz+sNm1mhIhLUgsHeScd641GEdPqw28eEGjhdX5lBnhsRIUkdogO+hQOewGUmw
/CaOcWM7kMvdQRlUsJmic8rBTjvlc2ywiri0Z0GG/pA/5VBm0v0/QQZUUr13JSbfEiO99iK+SYAO
+iyZGqiCJpdN3eD6H6/BOXYBes7D3LupDxVhIf3uJvDpKgi5oTcg2zwsdVNkSBq7+8EO+nNmafTu
vvTSwICekI+hyeQC9IuC+3E74FgZ5fBJihRrmvrnMs+/bhHbDFBXtjgcykrpT773AwGqyBYHOpDk
a+qWYjPRkrxqjv/9xhaNg21GGauFcaDT6+GStqzbSKLBaEG5XbmYRUqQwi/FQYsxTktjsAa7+BwM
1JdoM7hlR70+vqOtdPPkrRbEAUsYJmaiq7BF0KWLE/cAfezngU9l/xzes5OHc/COAHgzKF1Z5kAm
HmvVLKLnVX6w6UnkKRzK1FEWlgX7eB/wSsHqeFwpk+FPff6PJI7bmxe2h9xPdtBcE3Nhy/BZAKKC
5T271erBRONM79TfbXf6kXVW/G2A/ugN8fLxnu+rlS20RaVZoeDQDUd2+WKmh3WstQCvaXSL4GOd
Nyt7HKCE9VBFQ4NPhwkY/dgc2YgdWn3eOWIn+ngcpOgQSK3nGdaWBvdRso+ngOVcl9EbvJkdBzFL
zXYSe7VCDllaSavDLIfNkDrSmX78nSxcdglx0FIbvGOQUHALPfdirL6hupAiy1nASvZoYXdYl/dt
5PzXMbDVEjmsIfnQkyXDElkPKmth/10b+h3EiGpD2yHTyhqHL41eK6YRYnla75YH5JvS1JH8/MxC
DG6Yj4n48SRyGw5fliZp6sKCRfNiRshtjX+6egfvP3X1vqyR7zjq4mUYG4ahf0d/2Ndj+/mOm2Iz
4F3ZYvCzcpdwIHI/sBruRorrg3tJ0DGvgEsOkh6ctTi0GiqHGguRRs+WfHD/QZoIyjFMPqSQMUIi
cpitq12XdRUytpqiYFL59fpqSNXUKPShQzVNwC8ObaGo3Y2N6p6GaeZ2fCUWDTVQS4MM1Fslb8ta
tHxMDdQsjbj0cqKeN2V82UlVFNAlHEDvuFxlkxoJzD4PNbyxq9qarqg60wDiNrTMFGOWRoLjQK3M
V/MZ4xVz+diaWe7VIWTfk2U6T0INpBlT4uXZeFuhm82huXoTdSGEdKj+RUGHp1Oq9UFLkl0ek+aM
UOXcKvrJMdSnRBmcFu2XjdOC4cCQ8CbL6U1B5sc6NC8mLfo8Rk3lDnII4csZ3Qb1CF6EacSSf5V9
8VNRmh/QpPiiSdFd3RlfI5M+TGWPR2Rt/lDHbEb/dblvzUn05dXNmWodEs6osytQxeBnlYg+aH0N
RwwGLUkPY6s85tO4uGlHjsOU32bZuDhJOkD+1gzbxilInu7MPh0hSNV+khCwebNmp746VrUz1aCN
73LzPErk3slD+oQN9zRrflDQ/EDG5qgb2eden++jfn7sLf0RHYrXCRKOWRbdx33eu9EQdx4m5rEz
1dkyFUe7AadXauI5pkz3bRSetc1wIy0QIK0M8p1M0udSzq5MGYNVXTK5uSzrTkiHB7mKB6dplV81
aC3dsic/UuTf3L6VD3Nr1w5Ut1uvpXbmDKb0Uyr02ziXA1oUvwoZz3jZHPHqq4fbSJevtbY6S41r
ExwumVO0+idFGiU3aSBFT6TPi2UGsd4cKrlu3MkoH2rT3jXaGFB1tNwOxPYgH059iHQwteT8iAl2
lOyjcynLA6Ww7hZruIlC5W4wSehIUKqUKhUDob29m7TwTmrzYIIamFukeeQaPThdwjEwSPIzbrVA
HpfrSEuggTMvs1MaypWe2LabtErrEm10w2ZJ3aZplvPMLNNj19E9RZdkLY+fDIUeLcwme6oVeUqd
J05Y5seZdHeKoahOE8r4AWV2Nxm2hi+SQqnLqrC3ieUONkLyIpw81YgIqH2k0jErcp+hru4b2USw
CtD191kgRcNtqJeX0thQLy3171PUf4W24UMv95dtqlybWfrYJ+N4Vhvm4o0SgYLQYvqDancg+JvO
OtlKncluPidqczfm4YWtkh0I+vZQ6/hZW0XjTBr6SGgROrWe72Nt8KSovm4Sww9j7Wdfq/tuUvbE
kMNA7cMzkyR+N7TUNakF6rPs55KOR1yP50oXBlQxMFpfx4dIRttKYh60vuwcmmU/SBR/Ikn5WY+i
cyVsTSdqEq8Hk79RQZyngIRMXd9HhfyF7RP0bQm4nRKjdrSquuvg3nmLNtIcQvP6YN6PGthbp3G6
jSCPhZbq1qvb8Il09Q+0lw37vsegbrLgSWzJ0t6YB/hC3lXuONPUL5Ky8MOGimZ3twIiEDBDyB0q
7iYYZ1/fAEMKwNO0Ce+D+KxS7vRcxA24GZOAzxc0uqD11Qxek76oioGGDXCG1Uyn0Wt2Nk4souYW
ZCmpKmTV2XrdQSdTBk8xVOHBxvx6RTYtm2qMh3JXNZpjtrMT5d9J9Wmi4ChS/NMX2/PsL3/DrI1x
UTMB1/ikQ0c4GFNz8IxavbTD6gYnMfIWhholJiRnSUuhQVbuJVX/pKZzEBeGa0O+M9XnK6nIPT2n
+0JJdyVO/GKz8p1WO3nbXIQJJW4PRmQnL2svKbLQqwy7dGcqpQ7q7HdD1o1OMdmha9AETjKpkIfK
Wg+cIEEURZUj2cIOs+dpbn7NOgFjGthTdEszuVu1rWjWKDpu1YrWtwNJ0FheQSg91Cvq1KE0eEvf
Vrs2qQzPVPIOomTyeWhE16Vknrcgh0SZdrdQ7dE2SwXsGeHXOFP9qK/v1EjDLTt9lgp6HKK8d0xp
mMEqUl/pFHorUt2Ybm0T023t5mdX55fFZByrakFKohp+5EXuk3i+lfPi69zrltOP9Tn6uaF5TB5C
Tfo5gE3OnpRPoa09Ggo5xlN+TJXpvEn6n0UUHrXJ0p0oo+CkXfJjVw+qM1b5ocqzPU2afRKjEwoa
9W6q4JwuaqQHIy59rxqtyzCqdnnU+0ukPtVmelySMKj07LwFPzatFgpFjHFP7CIDdpSXWZd/7RO5
3tcEYsxqrQTqND5RubmI5/Fe6bUnKZIqV0qsH6SELGXRlnfSNF7lLdBOt2ZwHZXDQz1ZN3YKpQBr
ol+kvvqRjck5NSc/t8bwQWoKiGv3+VcrGiK3Ms0MfPi56pcaAZGP1TiDWk2OHds/SKbdz7qx0+Ju
r0vWdVXaIOEpB4eWtAadUryzzAab1UpMMnFv2wOc3b7P7fkCbWhfZTo1rlFrh3gOH6yp32tRdxOZ
8n2FG4L2Vepadbl4VV+XXptZtVPOoeZpJBsDksqH0+dxKxlv4KInpgkSQUvl0GzWZPA0dXEYaEV5
mdLLHlV12ltOZdDgtCX2N/GHwAAFugmCcFPV+T7LMV/KMk5hiSq/FPNHYo5uDR2MJjtTwbdTL1/b
NBGEs1tRtKHhnoNcK5TZeSW+wgQtymDUYcD8qMZNUJ/JVxh98EztHFSTog6zLRxFdChrpgYdM1Xn
9lKv80YaYtRVGIVEiisNLQWDo0p+smcQbn2pjYAUXgfZ+2fpYcH+skLYmw02bCJD6hjqwzxPaVk0
ldlCKCAYo/bBxgF30Tj7TR0gdBZSqzzPYk13Ks2s70CpBO3sNOrOa6nyLW2GbEYalUc1R9CdoPui
0ppAJihKSdpZP+jXKW5mxEbxXrOmO72c7tTOuurKLr9M5eESfRqXdNF2JZ2+yFHyMM6qn0v1J21u
XQpR4oTUd13ZXoSafqyjTvOWBm+zpTCUQ5u0kqsr9aMdSd/NQoaKakmhNUPKB5KFkhtOcuIhtoud
Iu2wo3QAZBuFA2S/juXye66Mh9yKDgUNr8Oi+1zF7bFY5M/DYH4zpvDG1BvVMWYZKKDqF6BH3iWW
fW7a6m03TLcxza5COb0u5OliagxP1cr7wuqvmy49zJEESVzovJdjVx7yBU+9akE9rI2T/VJiTEaK
E3VvjqXhlCailAZSvWjVvoBsr+VE5SDKzD+/LN98XvzHNooBG8LtlplA6qcbMaXEOJsOI3ys/dyi
ZWz2O5dR84STi71EQQu67TvrJxJfaLywoGYjppDbRA0IXKs6nt1g/uYihtLSW3tCPWaX2uWvzqgO
VpKWjqHXTjsnP0/79VtyTBRfjJUxLmKw256ChBykf2OAzujYlRwFreiZmzvzAKW7nJXvzkSvva13
/too98639ZnS2cQ734gdgjAdMz9OqAjb47bSJQYACjrhCA8MPjKgo2qhhYWyBAZUxICIQRyUezbD
hPj6HUwpmxixsseVd7K56fOxgD24mRVA9hVBQpV2j9JEwyCemshrKxXPriWFOmoege0djwrB92TO
8caRV7+Bc55eju0l6uHIslbiaWrOra9X6u0oK7mjjTm0hsv2aqr7wtEaaWc15p0cKeeNak233WzL
gp+zCdpMO8JEwK1DNul18IvgRZdjKNMHxOjuslK+M+Puqm2lXR6C2nah3wWr33o+GC/2+NkYUiqL
HfawF9mZeWuFbXnEsAzUfat82NlyMR2ipDUcLaKJH0V156AYVzhGa+We2kiKJzfL1aDbgst5+1cR
WwO24B98x0qZLHod9RWo/kfyRVen75GVeB9ZOdFU0yJEVUw+AMB7ryOqlEqgpMMcIbKelX1e/Ix2
bNaq8FrTVaKjkAdv84CtjDIkW+UjY1zHcVvYv6s5GigvGJcNGzd+D+nF5i6ujHGp6yQmS9y3MFZl
Fa6FdLjKy1TUDL11hNcPKA6ZpCiflzxWkt2CJ8Qg3bbS5HQh8Yr5K3rnXSQGSyV1Vb3fn/5+W4tb
2+V2UpriPCmlTArCAnqwEJ4Y9FbkIlsxoqnhGII51EbNm3soaaQY8ToxGace9bJvKar78lcmnCBB
QHJxu3MEAguSu5hyPIoYzbaAYG2bg8axStQkT/Dx5KNe3FnQ4ZRumuWTYgpYLo2tqHRtiMO/BQjQ
x9QER/hsd8dabRu3HJAXAoUogjLwW4cxYg1qnGWkv29sRJGskzWX0y/yFH5XaHVYCoIciZ58lYev
BXixYxo7pZbfpH1xTdIaMQD+pbjrTSeuSkQFGoXmHK0Sb7FG05HD+VDbiR9H9IhZkqvKKmtHsWfd
ATfnbjZiv4+a72rbEa/vDcyZjBZayuoZQ1gyeZrm4bsh05sqWT4ZKXIFeniJtII3243tIKF0ZnSh
AXKKpfSSKa8dydSvJuRSXeTsHvFO/a5CqVOA4duu+eI27M/XhxyUqAVp8Omm7qu1lM4MYe/Tzr8V
Dqy/GXfoUishOkWSd1cqxujFREPWK5X3sdEIjoBoKdwpa2cQ2AxQoA2KrDm3uurb3I2Pp9ey7egW
0SCAqeLS4268CSNE3aJbrLaAQ9wEpI+dSDZ8q8GNE4vu183eGWSW/prjJXyLGrIGJIS5f4ZBMQag
OHFAEFBjGPQ9REBsl/gQY22TwxGIME+DPOlAffqoRZrTdhjpLTQ3Mnr39GZuH+aX1XGoQcI8N0Gq
ZAdJsQ/HLwXZY2Qb7LEGHgTkgZqSwD82K8Ag3UeaDvqctv1cpFj5+kLyekbimr3y/OwrJsDQ0UZc
y37MDmqg74d9LJSlYID0ZjdXJtkerEzKZNC0TsUXnG96rz/EsNjv9TvTWfwW/YGiO3vzCOgoPyHD
yiTOubOW9ZnRZynyQan9dUE1ZY5EwgKbJ2BlgTtkdj9Po8oWlMfGoSTqHhMdnyO9SB0I9ngkqT7i
JCt77PesNrArwnDWrMgOCkt+ilmBqEz30RiXThjmP6p58Qeb/HuqaLybINjxzz5ynw2FSUw+StQK
InO+l/TuMaykxu1k9CCDKPdpSbMK+XcDtSvjNs2lKbBLY4eNObSV+clqzdLRupT6p8/L5slc/SgO
fGhGoIU9YevDyLgecpZqoHcJxLOIDC6D07YEjsQPJSRTlcVpr/2PtS9rjhtXmv1FjABBEiRfufai
XbJl+4XhbbjvO3/9Tcpnjik0b2PG53vQkyK6CKBQAKqyMiPfWLQvuZbcykP4cN3Efq7+93hMLtJU
eS5p04DtqFWPzTH4uPbyx3ZlPlOvOoGjTuBJoiFx4aY306QzURD3gvZmQYppaH9eH9DuDWwznjUW
bFy1jFBy0/RF9yQ1v2XQdKdq689x9Ekv8fKWus+S2aEbVDiP+zHmv85qrgPf2M1rvSmLGH7x1nXe
HDMUAFbxFJtKHvWWWzEMWhAETC7MlLRSK1p3hZ+y8yxNlkwin5iLJzPDrTpT4PdvdBUXQRQSUkhk
oASAB9D7AS6JhCw4wau3MTrlQEb5S6wkuOAiH67q2V3H2sEvCIG2UAtOwyyQ45OeEMhjVAqyhcG4
yss2N3kdodwG1GuRnlF/9JV+OYIACIXJ5ImFw8OSg9EhWZrbOs5u0m5wrnvHvrtrUIVeq+AUKIj3
o0hypjdzzQy84QLf+Lk2Gkg/MwuvZbf/B40GqztfTpoBg1DTRX6EC5zgzyxIrY9oSSnn0sqU8sA0
M7WYUh/JgrNvUU9MBvdeWbffjaELrCbNzg0psyfBuHf3HdI9UCtkyLDysI9aJZ0crTRZqo+cteqW
vmkrfnVe+cVD0KhHqSVK+O1fnJimUjyIKFyG24pStoQpboK6p1B7FWWMUyuGlmXitlCZV2rYbezM
j1TBGq9+fzHnOqWQE0LMlS8SInGsmUlEgU9Sz0RCJfmvgPnXp3N3Nn+b4HMgOPT6EAk1wytGtJRD
IkLuBYPYd1Rd0xXUaJHa5RMaUyQFpRLpq0TJH9D0rJv3cs5+W+OO2hTthphQ85e1X1mGX6yy4tvR
bjoUUQSRBFLYxODTKFK4dEEeQ6R3ZfaXne4ZmdccyVDdnz6usjLJBwlSkdcXbPeWa1CUvQF6MilP
jp23LUpEugHWirn/gcLAZHUQZqe9QWzNKL/rEsD+mmw8/m9WVzfanAngli3b2AxiKAxWJwMopPAH
TR+acLT0MrvVS0lwX3iD214s42aY3JGQ10akTF28NhgUx/gMCvAb5RSc/wFMbneTIdkoy5hM8L5y
gY1FRVSNpIVOI5SVAUlx5rvWZ5+hDzQCPYpEKLXKe+kokj/aN2uC5lU2VkViLqR0ia7GzFhb/MK7
jH0p8w9mL9DX3LtAIJXNELNXPlnCnRBxYRosKRmEJ+rkG5myW7NvjhqJ3DobDlJUv2hB+k2Tgq/X
fWV3W2zsvq3txlnGUElDXUenDW06cHwA1FPS7j7OyA04nx0Af5A7GnxkMeykWL7FXfMTXVCHKS0O
k1ydenkSaepexARsz62YCTfXI46ReJn6v2PChppP2Op7cZXhTPEbZRp6PYRyuDeXpa33mjWDnjPT
PTX6MovSgBcuxNni9og2FbSMI+C4jDH0Qg2FmCKwcWsUHBEXbrSaMXD66IamGjq/QYKsmVmhJGAe
MciL1E2fclP1Ufi34dRfdKX1B2AipFokTLw7uo1ZLpDXpNHbKoLSjZLejDWw6ovuduz1uq9STWSG
2yRABIykAfOCb5r1R2iTe+Fi0nNWFeZRX+abOGqQAJ0a3Wfq8JeWDDdF03xtmuX7pOZPKqt/sHoA
0cZETqGkP0p69tSiiGHX3fRRX/oOhZPZyufi20hAGAcXT0f0TgYBkn7URBP9aI42KKwWuysNpA0m
UthGJc1OXUExcKjzHrCQzGcVkkHV1B2TIA39QtUB3zK/qyhT9EGSWhNRNbvLDOL0eZjYjRLeEHPO
7KlbfCiOfhyzvHKHtAm+QokpOE5F6OhjdUa15YeytOBLra02+cqkjwCDWXVf+7T+nOrSMaFHUo8W
zT+oEL5ugOwks/wp0pXUqimrbDLoXxZDdVJq/Ji157BUz0s22EQ+MtIV9qTOtYuz34YaxscBCLWJ
VHdlDgCiWt2W/bNSpYemiW1cPSwteKALcoVKnjtU/Tklzb0a3Gup9j2oPtDIB3zAmsmDmX/KZuVo
NuOpbFo/X5JDMTSL1eiNVWTPWXpuGLupQ+OxlVTfVD80I/D4EKDKbNTb7Eyf8c5WDmVl3GXFc94C
rFzq9wT6RnPwzQhlX6WzVUezmw0vcVVaw8pFMA32quM4dsxFG5gVzsshiuZzrI9erFcQU0gcNK7a
0H235RmKQhEA0OZsS9j9ZpnexXkeWrWeFlYEWFCa/8VK7UGRNStojddM15DpUF+0WH2IO/JtlGUA
ZHRHLr9GTeRp6RNh0blI03uaTXaIHmkD77El7C0t0V/nMTiqefdhoNLnnA6HQV3uzA4Sl0NuTRE5
qgAOVPTTqH6KG3y0RsGhO7tJVDsdoH1kJHdDohyhTnSOCsXvqOHM0ADMux8LIDTGpFlJ0h4TElsM
Bg2AaPIFPBsyaErG2ZKBzWlIdp5yFIAZAQ+2Aaqw6X5YOmuSNGtkSJf3eMnVkE+UiY169DHUxtvO
aF8ADTwmbXYza8MpCrPjwJJP0lh+MdriGS1bn5BMcfQ+8KtOOZeS/kXL78eM4St7Nyvj17aUvmrV
fMoG7UmT2GuSBIc4po9T1zrG0PjongcwNC0+FWr0vcB6xPFy1xbUj8zseU6r6oDi12w1HRCyDN48
a+ZwVKZKxOm7H1zwyATyBT2YPHwwHReAlDsor5Xl3TJ+TMv7QNQxfXGBX6MzrqCQAdWZcoGEVoc0
U4HFgHBk9nUeXkuzt6+HyN0TbWOAy3NkgUKyOsUpk3XlTRMmH4pZuscDOnOSVtGsJpi+XTd4mVfl
hsQd13Bk1LujXPcq02J+WvpLZCWeCRgpcIMubmTZgb6KOpZE88gd3EmSQ2YDlyksVYYYcS6FXYK7
5+hmIrnjOp6zsS6TBNjOVGVuEACqjS7aUzPmox0OILBhVXPbMANKmPrr2BeHrq09Kal6a5mCzs8y
imqYat5EWfagDtEPZsoPRYftILh77zrt5ju5lGzHlgVxBgteVw/F/L3Xn/pShM/at6HhUatreI/x
V9N2Mo3WlGBDk61VaL711c/aAWzQTvyyKgJn7nyWXq771f78/9cmfy1NSCeZY20wVBXDg3zoDqs2
JpDWh+tmLpMF0I0gRF4hybgymbwURxkBXj/N0i+Z9NStP6g4N+8Hl3npve50n7NbEd/dZTvEalJj
hmEiVY6eEW7HLEoUMLOoCl9/XiVyM6+Xfg4JEEjg8nBSr61O5JzZI44h2f7XNQLONrdx4jjNUD3G
FXcEayqSL1H0LJjQNcK8ewtyFriNA6BVWnVpU/iqT/6CryAdWb0up8Wdn8VdRZfNvJw1zv1nOemG
soa1hlKgnG/kSHEYWtH09qQYldcsxFLxVIy71tJi5gjGus7WtbGu0XjzdorQyg98NKy3bim59Z1s
rZ2TqtXeyKCO+9RY4l7NizqAohIoLepEM1TDVHh/NaH7E84y/HVE25CryMM3fW6PUtWmTt42gk14
kb5YjWmrugrCkwnyrPfjM7PZ6AAgA7oljs7REoNFUwHDk66GwAUOhVe3eCvN8k/BtF660GoWsqA6
nsPYIusLcTOtCc1MRTcQe9dO4v8Ze/I2xt/G1o/ZGFvUZOpSJS38Iv0gywr6KUTpkd0lY4gxwLea
7CL3G0QsS3plMDya5vUpjpFprhICZYakOMfp8nR99i6DtUrQ/IDnH4TGicJXAdtMy9uyLAqfVKVd
xQOYSTTLaJl73cyl68OMihY7KLigqYtfowqprZxKq5ny21I/BxWzrxu4zERiYWSVEWR7kMiGs79f
mLlBF0xsoPuSgBqLtZ4CCodfLa1664k31u6AMJi1hgN4Jp8eNNq8JCVDikcuiUvmySIgxro+pD1H
kNGYiMqiDiQ3H/hjvQwTAhFaz5yYKxfMU4ANmcvbuV6865Z2bmWYvI2pdbQbr2ZkTBNGJcPTwDrg
K2DosUB5andWIfuomv4DdpzLA3u1iAnEViKXrBshxO0bU8GmTY4xDuwY8DTmVUJWo0sSntUtNna4
/RqpczkqQ1z4a+u/5rW3xsP40J3ND+hfcccbdI3Zxl1+Nm7r10Vwtr3x47+P9+9tc/GwpXmnjSVs
rynk9Fwi4Nd2dwZGwtHuiufhMIWW5jOP4jpEDmVnJV8WUeF014kMxTAMXFh0ANbfr2yJqseS9RnY
Yzz1pDilX70Wh+AhtVsnfSnc+L58JY/KUeBPl0k5jBzpJPQf6DLUjLlTfRhbo5ZabPcVb7vKJ0f3
3Qn9iF7oiWxdArbXFd7YWmdg47t5qQ/TksHWbGdH6ZDezV/XgxUCuECRn/FXubTCPM830cl0+pN5
U3+TjvU3ivn2BeNevelixTffws12RTMmTwO+ZQXWYdw+SqvucIKkuR86puC43Q95G2tcFq2hwTgp
E6ytjRArqxSgKn7rmX7pFX4tuvqKxsYFWFkhereguQQ8ROuaZmhrtDqrcSU/97JbJsrrrpuDn0pK
dFMlqEoyHKXvl7XKSiNL1brwzefhZr0rrRdDtLce0x+YTFy2/2Dptva4EJhMgz6p2tvw3hS/rfDL
r3JP4Ta3mmCD7O1KKqvIgKJHB/gRbi6VcKgV8DGDua6jqaWAtj+Ku0PdGba6iHCQe/P42xSPCwvQ
qqbHBVrcs3ywpeYl1gcnKb9dnz3BeDTuCqaztAaNUoR6dYru0lug3iw1SJFE6LzrhvauK5uJ07hw
riE5xOoYL3mV4TmJpt9lecnAanrdyrrWF763mTPO94iEJxdJKkB6ovSUo1/OKqJZSFq2FyS3Y+E8
rtNBwjoZb88B2WMIFsNr8LZ5o0dNcAzsro8iAxCOyuJaWn+/mdrKUImhAoRBjc4Llrh0QjoFTjwN
eDmOsgh9tPcQoOA1MDWToR7Jd/AnyyCxtgG6sjPAbpmXuLt6U3nbTLrV5rPFqj+JTVuDnFuA2bwn
g6b9ioTEzZzhNfYnG02YnnSkT9e9Y+cVqSLf+Xt4nHugYVmL5nI2UE5QvwJtIltoM/Wyso/cvgcq
KVDPSDm9zoX0aBb5aRnyRRCtdh108wWc67CALMFUAyQ+aC6t09tQU/5tfRGnKppx1yeBgZ5F/uEo
zxoZ0YmOU/UU+NphOEAu9tSJdX5Wz7vYahs7q+duTm900wdKksIO0+3pASDq+/QATPhn4wZVDTc8
MquL7N5RXMjgPcyildydx4117rwmc9ERiaElu/o+2+D0dJDQAehE+migFQnw98iddUvgPetvXhsx
d2rnNdhIYnTb4o4AFJSn33fH1g8c9WVwZTcHTz5xGj9wZcGRc1m55VaUiwFIjGsdDoNf57fuZY4e
Wir02VDrc9brSW+HjiQI14L55Q+fSCHqQONAB4tF/BdtUTSgVMg9uXtT+L2I/OEz9VMbTMitep03
gC6Y2UiYg+vTL4+lgyNWLLwjWEH+EDISUE3WKKl6sXLSY7BG6E6BWtE4FHaBOojAXwQ7hM+qqBla
lvJsWu/Sb3dKe8KlNnfL29TGa/2oHvRjD/n01FuX8LrtNxDSFV/VuDgjt+VAswa+mpUgfrGTY3Rj
3kyfIl/9Up5BJuoVz+Zd68knFOLYyyppCGirYz4OwGXfzE5nx54Imrl7691Eprei7yZizIrZmm0w
4oaL/UPd1A1dA/Kcps8OhZ+fr8/A7suYmooB8iOUYQBzeh+f5KHPMh09GkDiDdJpTb9CnAekKW7v
EAeNimLlgP/PRtWpDhoTFX3c3GWqS7QhpWFUIiWqeK2tfAs/JPeRQxRLRUsVUtwHY7oR3kbWI/Jy
qX9bXf+/nVZIgIW9jKVuHGK3T3j+uypeTStrK0ipRQf2fmD4bY2b1mgJUOINFzjWp+KmiYHMKaCk
YdrgKio/EW+NvKIb/p5JBf2fsgw4FxoyuPiX0Tmj+pSgS10Bw5r8FY07otC+F4lwvwJ3ETR9V+jm
+zkcp6VNAbY33ohh03Ntl/YvTfd/SA27d4Pc2uPWrKlzFqUhMkS/GMfWrrt/jIcT2eJWbARegeQr
dcJq67da/T/RLH6bJ94Xt+Piwo4yTqjZzuAwSDNQ7SDshaGFwr49EPQkS26H0seUOwTkRS+Qu3bI
0/BTHOUvJWtxYG6/gktidOMyA6xcJH78MXqoEOqUg+JFePjmKGghNfaRetTKHsGhUoCwS6zSe9GB
yNnnrkZam4JUuYJ9HS9g5dC8riUfepMLiWl2g9x2pNw1KMprCUKS2I3T97Vgl7rLObWnU/oS2qkj
huXt7sTNNuFuQECLNEkByhBPqh6X8APS6bYgaoucldvraZnkCtrZ0b0DyMZ/2Bv72imPxuEfkKfu
hc7N9PE4226ms9ll2BprLnNa+TBzmzwDPAz+Yqfw0TQqGN7+BKL+iOypjgs6NzwjJKVaBLgSrPDw
lYxvfNDuzFvZLtz5oDnyvSx4P+49u1HWQSEJ7zlKeYB41qagl0pSJNcBpe8Lq6hSi+qivtS368TF
vgfTNXJaBt6OfLIS6EFDLRRjHVd3g35Uv68+9MBQ9Y5ZP6NICKmCgwLeFvXeGA7MQcejQ50OXBA2
kCgHDb0Mr+M5g4hCKdsUtIs0t9gT+EjMxFI+J4/9a4I0qN45JLTyyKrCE3mit9GXxA2f5R/9OT8T
/LylCI6FvQvcSgP/96g4d5e7qJq00cAlmKb3cY328xTMfqDkA9MUDUtbiYZvedh9kdpOxG+4u25o
YMNcKjo6wrmgLQ9TARlctM31y0sbn0323BDRDWnX+zc2uGANoiJDSZa3Q+8XBLy0/+a6FYcO0YC4
mKyqclDHLToOK3VxSNxabTg6kloIlmw/Im4GxcVedN+YrVYB5tq6s7s+liIn/AneJ2g9ZG71Qf58
fUevP3fh+BtzXACOS6NqwgZcTTX5VFaPOfiHYlU/tEnxR5FxY4lzxgw8rOCswcD+r64MG1tcmArk
rhhAJ/OLpHQL1xf7xe6rALd0QE5wvaNo2Hx/9UqipA/CHl64FoH/rZL1Okn8cqkgGaMQs9RBH8ot
V1umRRa1OXqajMQGoY9pSlZXdxaQDBD5ep2nVuCPewF/hdMoKuDFl/wlKgPfV5a2hW/Q5tYc2bFc
pB//3gVVgHV0AqDJJUFHEqdmkke4/8vsaEbOmKA8lZ0lI3Ku29l7PKNTBCVT5JUuKTDkQM7ZLJU4
FoMHqUkBpv1M0qcm/UtvMv+6qb1ggZYeAzSyKBFdMGHQKopMKGCghNCCGDTJb0lMDkiFCqgiRGa4
WCGrCQuyBIujxtkBHVY+1D3vIG3uXR/Nrg9sRsM5XdZ2dUXWdHGZSR+1XPb7dgkFfiYaChcdtCoB
JS7BjOWLftcVuq9W0n3JRJCNvXC3XRguMCjBVM4Fg5mQDZaeZC5akV1p+qBEtXt90vbO3o0lXi20
TCapBxE0cAeN17WybYRPmtb4VPmugxurBkCaBSIt4d2FUmQslSGv6Bvu0FVntkSNhNG12aJYrRHH
lgr6zusD20GigR95Y2X9is17vV8yM+0Y3CG7Gd3hCEZRHWrw1nflEbToN/Bz6SCCou0u28bk6j0b
ky30dINuwWTOMbUaFQ3WMpuexmTxSikWGRPNIrerwJamacOM8RURhRJz42umCKm46+2Kigiuo4UG
IeL9eAJm9NWiwERV5T8XA9nJOJNiJw9ESrz7Y/ltaL1CbSYu1NMqUGZEiFSrDxQ8vENMP173h90j
SVkJunWGVwFPlzrOpozMMsYiGQC5yyCokW+nNLQK8Cauqn696EjarYLgvgWSJQBHNDAlvB9UUgJO
r0moKY2r1McvhvxQhpxmBkEFUfJmdx9vjHGBKUU1biAGjC2d6pIx+5IZA6iaR7+iYMVMpSeaTneV
XArCx66HAMgGokEFPYA8lLWESmneznj3LEOUgXw5zp1+yvEOmZvu38NmsaE1AyA2UGStYI3385lm
ccnqHgdwwaaT0nY/IabymI/yh0DKpjsUl3DZzbOPxOg/0GX4JmvjjSbHx1bGN8na6wDe5+sutbvd
Nx/EzbkqTc2gGki0TgnFNSccnLxGj2zddrEdJWktiGjr+C4uVRtz3KEwm3M6o+sFHjzWVtT0fhJI
1jA8yYUKrh7RG1pg7UIOtp+1ZpLWdOdCAL6UUs2dzcAta5CPAoRNrWmSRS+lvawECDmB5Edu8JIA
uJbJIFMGYcP/o7v31hZ3PFA2dvqizjj4AIdTW9SXlwN4wI51DvYSEe5l11N0qqEJAmT2F1Q3+WLI
QUcJLlpmfUxpU6EFSc1cNSflAZyWgtLkfuT5bY6vKpV1UTeGJL9Fnr+zOwOD/sh8FHMw7sbujTHu
kCgNKW/rhRZgtBytTveQWRY4vsgCdzoM6hyZWgELisGsvkTDGRMxtO4+j4C6QKsK6K4vyV66Pl76
vIc7rHoR61MstYOD7gfWACV4UbDed4ffxtb/b447qmZdiNY7VGimvrIqo13AvDWjlW2KvuPznq6H
qd16yXZsXOCc1VTOjQrm1Fvzuf+ogjenQpcSOsnAZRYd6BlpoDn4s1Gi9Qf4BgqeBr4uF6caY0UF
pw9Y6EsByAm0u679YfZHwfh2j3YD72hVWckC+KoCrQutBOYTL7Ncm50+ND/nRfoY1YorFaMjh4vT
gdvfUs3YagfkbyvFtPokeASa10Uo+tClVHeLvHpNwypCL2nwR+u9+UDOgRlhYZ3UmAklQcdjLZWD
BaCOAfJ85blQW9FBsbtfTNxDwRSGg5l/fetBG8rljP0ysR8zHa28E7FN7R37GsGvA7GM1z1PF6oP
UgYAo4ln0ERtvdEtUt0Hpug42BvH1go3bemEBrZcgZXBS+9Ma74tff2u/a6B4B9FebQHfa4jT+BL
e0fQ1ib3Num6OaLyEAAO26qTm9AZzJcJPKK3QpBz3vRlFx2CiY6ZxWj0uUyb+EizYcG/aft8/Vv2
TmCAzg2d0LW1jSfACOWRLFmGSzGpU0uFjohMvlK5cQ36dclm57qxvZC0Mcan6FtSsLzqYAzCuxAv
UKxB7sDah9ZcVgrmeH9Z/zsuhTswTDkZNXlcx4WyUB0UNrS4reuj2U1PapgzkF3ooHDk76W0iXo5
HLDj1gJAC34SDyzuK6JZ8qUQOon9odcFp9TuEYKnhQHIGjD8F5jeWCmzqAEl4h9l2PZ24NYYd4SU
EAhpIkJyP1ZUK4HiDZXQQ8L+5CaxNcMdHX2TyooKsqz/qxvZ1hZ3nR6RIUrKBdnQX7e/DVGB8Gja
vSFtbXF36QBMWaM+oDtBhZ7QsTytPM4sdCb3nxTWRZ7BN98FWoIEW6SC2fg/DTh/Xy7+iPwVVdHN
0N6GvrlchMiN0zwzJC/VH1TI/wzoTL6+u/Y28NYCF5dRzNDHRcI1fZoVR22glj0KQoTAu3lQCUnn
iSkKLAQagErJQZofWVoKQt5uFZ1RNCqC+gQgPpUbR6z34Tz2Gh5Uh85JNJuB3Kj2FR0wktkb7AEq
c14PjqMVUaI740kMudiNU9tP4I6bokvAQUTxCX9zEVOIrB4A57MVNwEavxARiAotrou7cQ8cNJOR
r0hQ1W8grV4DgT9+7r3qjloQ0vLDb9d9RWhvXeqNvVo2Bwgtw95K2iiDs+pNZg6tBYa90i2LL9dC
i1xo7GSQdNUoefnJDTiyIJIUHpRD6mtfmGJLfmMDkSTYELu5xu0ycmESCTE6pQMGSU6mFdn5cgpd
iApZUfomX73cJqdB+ZMGAFABKAS9hLJxgZFv9SZfSllHyud58sJD4azk+x14uq3ZyYEPEo5ydUY+
AbExyD8rFyin1aUCg2h/7xx2Sj6tFlOc32DObrA9RPq1+/PKUGxZr2Q4Ubl5VUld6nWYlb7CjuOq
POxAu1O2Qpc5QwDO1gbUhqLL+m50W5U6KPQrwIfPXU8Y6FDSOKhLv0u+NPLXaToIdsTqfxfTuDHA
hx2S6GVhVqUfHQ1fcbL7+JEdpdyC1Dl6sjsgSvSjBKDvy3W7uzF1Y5YLNWkBGiuZQN9nqh7j6XNv
/kx7UR53PTavDY0LLimu6x1eOhA/PP7dZS67YnXovSWCPBTKmAxFsosGek2rNImkben3cuFInWqT
5PP1ydo9sjcm+CM7WaC7hqbMFWMYqTZ0hA6m3fyVUusX6hkagtcNCobEn9odKYo4K2CPxY0F9Uor
SgQQld3NpKPFgazXA3qBWJcaqatGNpW+1pxW1Y7pubZze1TuhhU/bgcGsJqixNde7kEGZaCCHiUD
uEEeYLEAyV2BzBAiS8lgseykoh14BLuPNqcOUmVWiy7yIXCl+q++BLW6KVv59KRPtwnEnK7P8A5P
ALiDN5/COWcJ7IxcZ6wEqcZ3Zt4U9coz4dCQOaYcuHSobXWEMnBbuGarPIf9QY4+lMv3MIycev5p
QidR8EE7a/7ug7ijEa9bKQknzM2KoaBfZWD3wi/sQbejJ+lEoarnsCeByTW2cBv0nUnubJwkowc/
g47Yoz0ZzRewf4Lb+7DE2UmfVbvWM7eZIETWLbaO/qGg+IPEgbyuwkoaCLQUj0JAwjNuyg72m+aQ
Z3cFVaBaIzqo3gqI/Ci3VrgIK0klUGGViVHK6U2oxrapAvgpAd9WB26WJnagzl5PcRmo41MOiIKS
RtbAejea0IU5RECjtp+y+EfV0rt2LJ3U1JyYVm41fu+mwWlVeqj1xcn7ykfP300eO2re3piReoTK
9E2dgiLry/WFYzuHBtrDCWDWILnAocSdhBB7qJcolrB5w8qW6se5x+0it4PiIQ6tDOci1MTCMzoO
9Q8ysO+1nfU2yy3jtY5Qbrei2qJf0njFi07g8G+gi3bWn+vkhXw0E7sFvxNaf3U7KyzobMahq4MR
MLHJaAXjMeiRO5N/QMwB8pwzfUahZ8yf8uDQ5rm1pH8txmcQenV35son7ecAiIXVaw6sXfYtiBNv
Nk5Teu7Rbh7bKDArL9dnZif5925iuFejDBk7IPLCyi9myLiyrxHImlgy3MWFbCnNT4bde93g3q4F
PgPoc6qBbYQnBIhruYUKZVz5VX1YcnQ0RIbAwt7hgzH9NsHt0qRHFynqWdVbR4PsZE7w0Bxah6JN
X3ooBWm2nXuBhvC8IuBURGg+VaIgbzHnfYKmnuK+j2In1n9SEf3PpfIgmDUgRQY8u6KZoCPk3Jct
FURJwqzyu359LyZMaqwhy6kD3U3Qlo0jvLmhX2mqH9KgXKV3xvsyhjqbMae2BrZhX6LVjTnNT1Mw
hXZN1EM+tdBajCUnJswezKx0aqV1oGlR3EpxqdpdVNBDBBIeixXxIR4DtLJXfWDF5QzKIZM0p6IL
TDfLwLYV5MHzdS/Z66tftdeQ5kJzLigKuAxDZBSQSCcFRvyfbuChtePJblo7A1V+Z9GX9GhYw13j
E+UQtghJfie6xOwkM7ffwF9i1J7GZDZLRKmCfakq5VSkOSRvFi19bOKJ2fDvexwIukXDSbKXID63
lPz79lqNIUsMTgsU9S5KXzSv9JVeABTkfX4c+uEFRCe+MQyCMLCX0dFA0IFKA0r82kURIOr6QhlZ
XfksOs5shvRibZnFcmD0Z0Tofdsk5yqdjkqrelE3CnbsHpMBVCwIqpZAvckXvMzaWIxyAdpC7FgC
5kEXNFqzW7vxXf7UosnBcFpnxkN0tNOjDIzkJ9ktvfkQCxssdlb83XdwkWNJ9WQgOr5j8BRvOS6H
anbepNjO86H+g5wxQLvAqUNZAlA1HuAgSQNpVgIH36TZxzZkN2YX35hJ4Bjav2f7RPzYmOKiPFO0
RKEJTCW1Yo/xASRq1jQL9svOGYu+FErgrjr6cvmWzljLgBOYFxhRShyky/Qgge0b1COPdB6/CuLD
XtjdGuNWSqnnRZFTGJtPkLLAWaV9YKYNlJILV3EG+VAVJ6VCz9oiEj4TDZOPxSMyJAy0HxBT/ikp
jZV1nd9lvmmINEJ2Tsp388ktmplLbaVnGKJWQMYZbIkW6nI/rs/j+rHcVe+dDS7MAudDSRriUVOj
JYtQ1FELKHWPTh0ya44GwStNYI3PgISynHdqjKlrhvpctC+5guqa2Vl6F7ozyGeuj00wf3zfZlqg
CaRoMX+dioTx9ALyEkHiSuCEfKMmpHCRxl2dUAPbntrk3rzcGcW/lkXC4b9xdb4QDM2RKaoGrNGg
K2eqStARTo/Xp0o0kHUqN1lGEi6gYsuxMN3SfqnnwlbyHIUy0WEmWv/1MzZmBqwGZIYRhuLum66h
BgimUDUdrKJ8XlqRVINgn2pchKh1ua8TdLL4eT56UY23Muj7jAwdjvXr9dnbt6SpaOF8Q1BzqSGS
leNcxTKSHdhBaTicqBFbPYQPdSJ8ha+/dblhV6o1hsvgxQswjaVqMDWsVJAVEDY2nTR/YgrzzHD6
FGS1Ys1z95CR+C7F9c0c4md9TIiVAlMl2F37g/79IdwjsVzKkY0mphfyZq9zn9zEjXrfGYpNR02U
qhXZ4iY4qTLwB4+wBTm+xrTIX5LVWs1z6KrHvrek2dYe1/Zc9Je/XF/ZndcRtt7vQXL7IphSQ+tj
iss96Y7zengmQ8WsPEdHSNECCTnoKZqQoQTpXje8H7t+G+Z2SieFRkQrjDicFmsavseirbhrAKz1
q5q5LCNH/H4rqvoQxnKC5ElulBCmQ9I7/4NMMHh1dGBGgd40L3JXEtReAWxKcalDuX8wDKeksvev
p+mdCW59ZjqEw6wlyGJL9KFk+Y+UTILUwV6Z650NbimY3BDQccBG/Fd61x3VO/KonnI38bSnwJu9
8CTZmm6XxwFMZiAEOMTf/rcxrptjEzTlKJ6oEsP+gGphEjptkAqcba/kw1CINgH/wRMW5KPvTZRJ
04OEE4+MAYWQULPWdiTQWn0HGbTXga79JOr3U3Z2NCjn8PwHqA8tIXxlogRxLS0S9dfzTnYSJ5xs
UJ3qZ5xy1vRktrY230yJLZVObHd/pbWloP3lOXGMtUt9Qe1Lgs6hdFiUO+hgkQONvKBDBS5WDsj9
MyEYeSfsvvte7i6WaF1bkpmuD5TFC3wZxaL8dnk03mpF87kVJBV2V4SCRwdSrojz4DV8vyJBjuym
obHV3i+2qPSE9mSrBgiROumzSBhkL7mNa/tve5yTkQ6iIfLyH3sSanDxY3sbOAP8Ojo3NppCBF4t
HOF6V9i4dafWkwp1stUDftFOZJXTnVtgCLo75GlG9Fpe30e7LrcZIreExmR0BHVNTGmc2YrRgAng
/7H2Xct140y3T8QqZoK3jDsqWZJl37AcmXPm0/8L8jcWhc3Z8PicC0+VRy41AXQ3Gh3Wql7UCpS9
wsh7I2x4V0oeT9HFDBWtZIxB5eGCNlbRrHwpfRrUxq7AyHx9NVQBmDgALK54N+qAQEZDN+O/xVpV
G6EVKr9c9l0XfZTxfrbELlE4craSaTqyIJqpIRNzCURZ65VaLF1So5IT79rQBqseTaZRVLYk9TOb
h+S5VfJ4J5BRxS6vwlBCFewf1Ue7pRGAOVb+QLEM5930KQJwBG+ZWycGYijgCQKM6BIvck7SICVy
WcMFTs5rznCvOxQKAH4JeUPwnzxeP8CtegrW+SaRCaDqJCjEikBitG/2QwFIQRAxIMfuZx9jIDjS
pRrfGwdlDOUTR/SW8qxFM+oZ6JESgWuVLnZ06WLl5GgCsXF2gmN3Fh7LY3TghVKbLmYtlJ7AyuAr
qQXevI71LojgbBQF3elr8XE6SAfKvZU6xQ8ext8WdOO7LWa8KAaTRxk5CLrFIHp9iJAfiG610Oo/
aWiFlB8psgtU+Ty5hTvukMh3g8aebuUQgFsWZ883Qsl338KotZC0fd1TBaMtdQXAY4kz3tVn/ZO+
pwVEeHXH3AeordhDxZO9kdZ6J5vxtcDKLOcYmEK+ej85EZpWyB0aHVzd6848KPx/8Rdvas242cpY
qjqei/o1cUt1SxUsgD3YFN0L1CG84Xee3TJ+cOw6oY0MLK0STXsAXdCiT7zLeAMoY719bB44isQ0
mBPImG3DGvb1uUFru+JWPu/a5+gIW8WWp7xGwheCgrJDcW3cC1Mh3lUVOAwMI6xd4PntCboQePpB
XQ17maxM8/VMV6ZZDuCLnKidgExjD1SZ2or98ETxwlDSfkq5tsCTx/gftcCJRTJ0hILmUu5bAK8g
7LNNX90FSB06121v6+ZfL4/xPD1AyoMxqeB58kcityAHEazAOGBij5Osp8p2bR8ZfyOVwzy2LfZR
BJJT63e7zqUsAdyuAN7+Mb5kULUcnKhYUDX/mEjqNrEGlhnFw3vVSee7agysQHlElzUIh3qrkhqd
ozGbj6L1ljIeRYTGzIBEp96MIqLFbi/8NICSA8xHe/ZEBy3CGBsIkWv2Ajsx3CU8gMMm/8qNFja3
AlOwIGfGxNNF+U3vlFIZw5pGC7S/CbWhCO5mgCoBgxJmw1GlzRN+E8e6gkFp5UA0mtoH9a4lgrRH
NqKjlO9LwGZj7kGKc3cc88fr+ntJOopsD2KvfxbJ+oUmaJDA13He5k72KQZdutO+Nrd9bYUHA51P
x2qn+PpLZzcInedjv9Pd8BaTu4fYUx+uf8tm3L7+FnogK18RDElRSSq+Rfo27I0XCmeoueY9Sod2
/u0PuuY2jXe1dsZXxIbS10aAA+6chbbpeW0JKiOcMcXKABDx2UgwZBS5Ea93e9PrrwQzXiOIwcXR
9FhoAqdYACCtewXTTu555rwdpqwkMW4j09KgNkRIAnKMLQPNekKngS35M0WDO4sVYEGWV5rQ8EOb
W1TRRTx1y4+o+vIegjz9ZjxLrqpJRmLsNsWGUwDLqfiq1/i8KIHu3YWjXK2YcR9Kq+SKVLS1Lyil
I3amJVdcJBKqGNdkMIFIOSmKIKVYSutGjxJApybgq1QWBZwvPRICDP1vUOfe2SkTjNSJvsjy+Lp7
xWNzhxtgOqm41wILpumjiSSOrFiyORbJOTOZKvLKIodxErrZhPqMNmUSbZ8mL78pvGBfO4NLwT7T
fXPT2LFjOjz3yzlHdnRMmJcY7g7ucCF+3UN5Kx7UFk8C427GJFKGQMSWBhHdOx1Mba3L2UCeDMbF
SOoyiokCGfmzbCM8tpNbaRc43ygrcBJa0aHkpCK230Jv+i/TL1odmZLIdVy22DfxXgQu7LSniPLk
znA1mNvw+Q/cKLWoK9bw6oNWEgUlatA3+Opj0MKAJ0D1FRtaSHZ11HwFFMRoH6xLp8L7w+BERbzt
ZXwKHh5t0dAbQ10OZvuTgAibc4AcU5cZd2K0U9qb3aup01xS5kwfjRtMelmhXdybTs45Pt6CGM9S
Q+HzZcHp9YLggKfjJzgCeRGWtPkWWKkI40v0iPpheud3DvHbnxTEN/Wle3Hf7ISnGVnACsmX0o2e
VF61hRNSsbNsgZAX2UC9WLJHFGtnkRU4/SfaXA1gk8DmpV623ZcOPh+VYHaYbRvIqnmSjA7Ekao/
negil8OfXDnbD1MAH/wjh1HDThBauWsgp/MWT7VHf/qKjPFeOxQHgd8puq2Sb9IYlTTztBoCoaMp
FsVT3fQQOMHjLzID4644BxwTeHXyl/b9Jo/RyQDgM6SrII9eAqrb7HM3ug12+T1FPVV8yTYPxWfV
S5DnCJ64sdK2yrxJZ5Q1KwA6baJ33Vduq736JXZzm7750bII4GCHhzYvbceEv8WxfQTtHAad0UMc
BR/obbSQohxT3IZujExKi6DcEq2QS8+72ZOGcWA6F4wml4uJkaJYSDU3IyKKfDjHY1Z6Zdg5xmDc
lHPqall+F7fhiUijI46qa+rJB3FZHjD0cbe0gWuWC15qaftkZqOtVtVDKE68VoHX98eFGrx9Irsz
cq4KQlFNMKZCOox5igG90MmEOwFPr2Jw4/RT294U8bC77oG3PCKtRsOEkfY22Wz0rLTAT9FFPFD6
D70BTsxOtq5LeEVSYle2EsGurGhlIFImEi4uvbHRnu/qwIjMAPDVJ+i2rt0oRr07QZ9udbfM3zMt
PhRRglbW/Ywm6ZjENjBfLWVUHyoNVLWBlcu9HZmV16WUZ/m7HiI9lT5FoIsV1Icu+F4OwEOZwQNb
3WsFDvWrqIXe3IBKF9ShU+mA9r7GU6TKTavAsJlwII3mRTqaMdt9O0EJxa70dKH+JBmVaolBtF+w
KQAFcTWAjYT4+FhAY3H0XJRu2X8R5PMUYxC8PcmNX9R7sZlAy1VazTKA/LSzhfBHXvLmTV4vxmub
ShOHq6igyAR1EbKFxiG6r3kloEUjR3eMxEas/KHwIo9a1PRl3Os7sG87iiX78c2z/FCdea+gTaNe
HzAT6WEuWAIVKb6ldelcD56VmN8TLQFV1nzfwI1g3CEHz64V/w02NTrqf6sv22GzJFFZaGT+lY9a
kCGVPqa+ahk+uFmeeNwsr8HdtU1ngr9olIdGoQsNPg9OuKMkPuoewAlnFcQS3UeEZTQXj8YKOz+J
GEUz940MeguuP+MYLQt0DkQ+ZZkSfMeQmqqNMuRDI0Rfr5utsnUzrLeWuXXboBwHnW6t7EvgTFt2
xdfKNR5oU2XiDMfwgO6UjkahNNguneQ+vk1+ELc/GpUl+tWpsvtd49VfeVHHZh5j/WHMBY1DGLoc
lMu4MEeXVjwR5+S2ird2f1LAWyX/TVi1Fsjc0MaiLKBc/p+S4ZVvLXhjdBiVfc0kcxzy1g25FsZc
yLIsVaTucLZlr990Q+IGBTiLsyEL4YrGl+uHzBGmMw/QucR9KNXw/gDBG5YH3YysKfxQCxwxNA1y
xW5Y1IxAHKV5WrCBRSD55nxOMgPwY7z5hO3FYMALRUD1EpA/FfVey0MsptB+5EBzDyO/URIHlOPX
N20zqWcoJoXNNVDlZ2d5UikugrzHhSZIFvT87tcAKlC4990RqQrBFp5bJ98LqDTMHyLXdGY/OYc/
Ezs79BxtIVs7C7A/2LgGQl32+g4xWhDGo1r7aareaTUY4suXbHxohS81OQCVjwd/+/qEuDjKN4Hs
Zb7UoSCkEQRSzgn5ufDyJyS8Khu1uey5wWBd4Oin9jzsBBuwaIfQpsVmq05BIYIHiCU3lonJebsZ
OWH0ayb12ocxFyIsZgykHh/WgTqFUjzOhtt6wLlBtQfx3nUV2PZBq21grrzMxP3bz5AWnRaPcj9o
D8NX8VO6pw+gFK8uiyNwU7l1BQqHev4lzjaYcEZDiTUo90kC1Hx/JvvAi/3GDb/TQD10Il/iU59t
vYXAL/5bKlW/VZQRqmUsz6JOb/YACMR4n0eOdAMYSUcfUPgNHR6rxuZraC2RcX8YezHHJMQ6k31/
MB67V9oW6QhGGuM47VTkxZDyOHTPIOl1QWvC2eatFy0oIelAA6Bh8fB5v16lmRJwuJr0RUuv9xTc
k7SHgJdu3Ly/V2KYOKJZxmnCOSMibtDdKRTlMRRijmfYkmFKEma1VNqCzDqpLq8XQx4DJPjE1EqM
dBcJBae8euHW8ZIywOiLhhnQeV80nwVCHI5FLgByG36mjfZVB/SciIN+eHEkVAhwgGiTG4YTWA/X
ZSTpIsCLem0dA86wx/CfZklo0W2GhyLBi2GnDyHHmVx41fcyWSeXZXFXA9cx8LJMfChS+WuWjl5O
+Vb7+nYuUy8YUv+6gW/u5dsy2ZZ3aY7SBpw6xNPH3u6Nu1QJrSbltf7yFsa4LXVaQiMusZl5ZOxg
BX4KoCtrbBdfL0RXN6bQalOZo4mXzvJ1OzECBwxpYHCzI5x6lKjiqEPqfG+MR3JY9plD9gtGsW1i
AXaQTx62vc43ifTnK7+Vkh61dgkSMYN9LgZiSz34TY2TnIl22t528cvfnN6bPMZrlcoMODitzNGT
KzyFUeMoaPo3w4W3k9vG8FsOWzDoSiXBGx4P2BkjBb+uYDsIbQoMYdpze8B18EQrqJmLG5dPfHKZ
iXt/kmzVoOyGZRnDAKwBoHr5BRa4+PSNRx+ZvIrt5ZXOSGO0NVDFQjDoKZo79UCR2/9hD+Bjp/A2
lnH8bR+qWb50oAXxmn0BzKzeq/cyn93oojTJLInx/EsVZFmfJ5R13XjO5uZZGboz6QWnzBo3lpsn
YyQfw6W6bZb2+bqO8pZIPdDKJsIu0qaMxsVgKHRaY7BIdtfNXzVyG5vHSnvJzZpzP1w2BNLVYjCQ
JpZewU3fi+wEY8LMFZi3f1NkCfY3MGTpFqpboMiq7L/oh2Vk0kBqtcxRwGjDqAPuP6vfkFNAM4x8
SFICOWU5/wEx10V09ipUxewyIGlUoPG/F2qY8RzXExC8olO1H0u3SkE4tzijH7uCm+NDgBOjxbvG
51V96Vv3XdTLCGb0qaxaDdxc4LJT9RuMiFqm7o/hsda+ho26v64/l2meV1kGGOEx3QCQRSbCTppW
BJYmqHMm2EivHmkwiFgfbGeV7qDm7SQW6AlLvh+gu3e5yDfBjB9otLmZF4xPvXqd8WbZYfx/p4Px
jPqdP8Cmor/vmjzmNOuxEaS5JeR1ocYx2AM9xm5c2SNHIEXZcc4Dh9j2qyquJBWY2fgPtd2V0hIt
0/qgRoDx/4Wjgp7jmzCTefQDV7JPjR7QdqNMrAKUav2nJPs0aL1dBwqgrHlB9b+sDmpDB1kJHi/v
V6cG/ZQQExzyFGJ2vKHYSToAh0N78Pl8H6+/7eL0gNv+jzTGAciLGC6TDD+nDMkZUanRGk4W7eve
sICLbwOF8bgEyfem+JENDf5aWVOCegAC8XTIrbguMB1+s5SfTTQBBKcMDW5BcA5zyVrmwsokxeOY
1aa2rb6XSWdpcVnO84Dv/XXLLbvB+nMA3u1YbCWNiYxCgloyicFIpZ8HR7bj+RWVTDkvaHXADFzk
8rLDm4HtSiCj2v2SZ4KSprEv1N2LGcmnoB16FDZMXpbu4sFD1RrzSjKlV9CB6vBeyyZzBuddBy2T
PsjLnmYGW1udfcynfqe+opLP/H6+Tb+/ksm4X1BVycMUgUVpbGLX0L5EZWl1Osr0JY/Vgbc6xoaG
sVUFEDMTTzAXLwnuxl6xOYq46WZXi2EMpw5GadRl3NalOzhd+kQxASk0V5s+IY3jxA4ve/9aIL4w
1ZVERvWHUugEYDbm/lQXx64kyuNEZB+Upk/CLH+dSAsev0p4jE0dNRrdaRPii1Frj82AZkkNFHtq
6ZlG9UMyo+95mH4ms/ok5ONTM4uOqnTPZdc9Ah/5kDTyQ96BJWxp+9uykGrA9iZ3eY0uQKEW7jVq
BUVgj1ridl1xoxea14O44oS3pyMDM0IRWrzG+vBBidRdpzShI83yrV6mlXv9DLZPmdAYQgGuAIt8
2xt5NKWtFHjagvH04VkO764L2LZ/7bcEtkVgjOD800rGcxoZnfS47Oo4tQybplXMEN1poaMlX6/L
3IxRViKZuEFE+nwiVKTZvMziSyB8KNXaCXPNieQP10Vx9u+1prG6RzUpEts6B7opaTOrQo8Mpv+s
6yK2b7PVchg/E6Fram4MoN1ecPplOuX044FN8NZEf75aU1BLhlKUgARNitJKlYdReuCsaNNFAyAN
KPLIJOOB/l5C3oaCIUjI48j+6IrirXJCE9W+s3qPfFuUg+4Vh3FX896ym+tCNAAuAiTrL1CDMXSv
yW2FJEvjjDbxmzsaFwyWL/l42d7yA4NNeQBU1AAkj5QYi0sjYy43qyfIC4PwnrTFUcyeOBu56UFB
TwjKaZWgq5nxZxL4ntVaUejlOqOl+b9frlumRcA1hocHUAExIsecXEdSrehK+It8sCSQPo2TJ9Uo
fxefZvLp+uq2tGQliw0bcwQOYaY1gadHlWcCmVtrvncjb/Z/00GtxTDKCHR4pQgDLOlvA5TLlj4E
DgQkiCitUbwGNnBIyy5Jc7FGssiRPP2L+Nz7tHtW+ameZA8TgHbNcYhbmrgWyFj0GChyXNUQGCip
m8ajAz5PjpfaPCz6EBVFQHkCd+q9YggxWsHI3ILSWC6sOkIvQPi5HX5e14jNdayEMLHkQIRKigSs
wxQeRbwjAt7LYVMA3puKAeCsS0RSWZ9L0nQdEofNeI9GyPsxTXmdFPQj2RiEYEwSBT1ANQIT+f1O
Zck4DIYx4LkwecnYWPnwM8tPmX6fpLM9tAXH7W0ezJu412aZlTcXOn0eAg3i+uDGCBarSCK7y/5G
wVZCGBvSQnWRtRFC5jmzgvoxmzi+YDMXQAzAe0nEQMsOi24Zp11QD1mKZFJx27X3fXkoRReIC5aQ
flaX+2bswb95ktKXeD4r5EOuPQvzeVrI36j56jMYSzIBmh6BagM3l/wiAwBQAXEwB0VgMwu5Xio9
0dWJTXo9R3rTUzo1hJ/oB6Q9EIstnuQdr7l+052vlsNE4O0UN10+Y1fHEvzxzY/QKE9K+6yO6JOa
Hv/CeFeyGA/R5Xo8Lw1k9TpSgctLWpecw9l2rKBPAzYBxZZib9yia1PANCNb/c8ofD2eBTtonQz7
p9jVAeji88v1ZW3a15tMdsxHys0KHM/0ESOcDEzYhCSz2uA/wwfRK2MlhTGwCdmaAix0kR+N4+MU
Z89p0PuSJHL4IzdjTWQUddBCiRgYZzMnrUDCEf/7F37+f+Uu3ZYm08yeig6Ki+pnP4ljpBkL3IZf
7CdgqOnOdBidED3mAvfxt6kd5koaY7vVuIjDnCCO7uf/JWpNCnEdeejtNW9lLzjyIa65QhljRvEr
X4qpSVDQFm51ezyHKXqHym+tk7QWsMOBPC9zm9zljStmvVLGrHVBUaVY+Mvs3mYAtZbGGHYDLqBC
kbGv1OpKwMRgzsuw+xF9WiB1up93geFdt7ktt7WWyMQB+QwEwkyQgJwqGbdA9v8ZRHljaxUy/KIi
3wN4n+OTt4x8LZC5s41CLZDEUnOfhCBs0ev8DlzC30HOptnXV7bp/H9LohRmjPPP0FRS9XhQ/vcS
FFcW41SyRQq1mMDYZQCH/I+a/pU2kez4JYvL9j64MBO8hRIefqjMqow0sGPj7TWaqHjV2p7EYCWI
ysoVxqpDIVE3MXA1OQWQqCY0ulhptxhubpgf6yRR7CirnkoB3CGhKgLStC8tUZx1t2qUJzPRO0uS
OmCXholp5aL6lMj6Q7YI7hTNuDfD5llEz2+rF0dDLC1NWPaavHROXIL0nHN4W8+x9RKpXa5u7kSq
ggpznSg/oVrZ3dG6QXf4VTeoDn9Zr1zLYzIDcWj0QIuEsvxTHQX28muWm1+j2Ipa16IY59ktMbjj
iRJ4SXce5xdi3OTqfVc3Tkk+59z2Pfrb2Bh5LY3xmtoAFheV1LmfVcCUqdHnKpDvUdTcVmYj+Kox
O1Id4TCn4RbpimdlHCNLasczmCHcXh1sSR69qtAPmY5elKIOfBG0kbqJueKpht+tSqNwUyN9qlVB
dERAoy21vgD6bD4oi/Fslkppz/14rhQ0f+v958gwyWMuJDsAEqPlFsPSiVAf+9E4Ga1ZHrMpSCwg
mQOdMNWcsR+zH2Gf/FRI11mNMvdOnHXoPYiS28zIaj8MtcMStbo1hMqNMWjHJu1K/7oqbjqslbEx
NwBKg0EXDtBEo0KSbbpfEHM10f66EOr1rp0S4/iFbimFSQaBO+UgoM1LdGiFn/PeDhNWi2Hc/aTU
YrlEWIy5I/60r33DBRYIAro/ChN4W8f4evTB6IYYUcIizLVmSG+g18FwI2LLyOx7oAwA4kmXuDov
7bZ9j74tk20C0lphHgoNy4xOtFIioVjiBo54q1uKjUpJ7HH7HTbjhJVExiWnJpiGQYBN83CYxXGD
PZTENX0ZdXKB2+rG2VcWAVMgQq2aKpaXZj8iBVhKigRgam5b5uaaACQHolwF0y1s+5Zail0QFaCX
HBf9AYh1GONVVHsgOfqNjf0gDYep0I9pNd62efOYZfODXBmcgfBN9wWeGMS0BNk3Fri8iaq5NwJi
enkYuKQerVr7cd30tpVlJYIx8EGf8y5TIIJqKeZSgFyODnGluJtgFxRbzox4mfztnX1bFWPuRSsm
RQDI8VczTHfSznDj/Qg+i/QPSjWbvsXEMxjd1eCjYRONRJ+aVDCRT9KKcy6fWv3jpCJ5sfgdmSyA
8wf99+s7uqmebwLZbOM8G0GZq0j9aOaXcHgshbPIS8VsBVwI6ehrB285jC8yO2gOwBdN5b/qL9pS
kHeyGKeZqTo6UwJkn+tB2QP5EFXnXnwQTeX7pJWAa5vE2Zm60Y0kbZfHydeOCHdjpmNmRlV4TdyX
43BoRkMCnLaFAqAcif/3gVEcDbmaRYj9HPWsWZMzP8fmRwrCAfTnzAlBMpQDk4+iugRHNDu61492
q0KviYCIB7A1th/w+O/Fl2IFzAQN+w4eJ+CV93qAOk0RA0wWhChaK4ZWUESVC5RBxAZp+cGsgpOW
aI5pjvdjET3mZfbY17WVSMItqTTgSIiA1ujQhVL2Y+okg4LiWRLdaT3xGtN0F4k7rbehnlgCyCeg
N4Yps/nVNtJMPc6RPQk+jy45SNg2tCh3mI2RvWTXIWlcYB77+r7xZDIq1EUt6cIYMqXlRqtMq11U
V5t49S2eFOa+lYVejELA7nhzl3xS89mXKNZvHvX/dbac6iBq9QDIlyVQm9PvWAXnsYk7oA4gRxt6
ehkkd6nQ8ya2tk18JYXxy5lokmUBQpw3mFbg9wiKpIfWie80kKHxOh22AqN3S2L8SdGkuTYIVBgm
hzvohJfFt6rVO5Ir7vrxmVc/v5wZZfaQ0QiySEUchxlyeAfix8flSE7KITgKGLW4rnpb+d53S2O0
QmrkMk4mLK3Nks7N2+EmjDpXycabVI0+tJpIgPA77lW5f6jb1iNi9UUVqxu1SZ/VQbLb1vRqad5z
vopuKBPx4quQWUSDIcocr3Q4Kx2aSxRu5ABfJex0fwGvU/Vt8hbH9KQdcTIAx+1Fp6j+4Kg3IgoQ
s1HKA11VoMPMdqizJItLjiJVmCgaYN+UG2kGfBFnedQNXyxPQRs26hOGJF3QDMytkOcBjldEPk7S
XMWJPHnfuYbg/llObntZbwIZfVKUNK8zDQLBFdGCWGdE5/T/45qYnSNkmXukB0wv208OCpXo07Hb
GlQNEhqQ0M13KANOF+rmolTwIqAShj4ktlShjXHbghMa5T1DcgyM0RkgeuKsit5YFye1kkG/YaWI
maT1FdLAuA7OBSL3ZTff0pc/hV/lvRIuh1Cp0a9ksY5TDaJkKSFrbJbETVTtzpxSCSRIxp3c992u
L/TGbiukcKK8my10Jj10Tfet6c3JLkQz/1DMo1vHmpsR4J1H/U2FGpvd6OZTY9b3wxI+tTVxGzWu
LSCic3R68zBgsxhLoRwxbEkgzOdZRm+G6Qk6uEJifylU3llsxMUY3/ktgq0ARFKthmUBDUviEzAy
ZYcCXZm2LD2bfnKkhKbXD59eIRdnv5LHRDNEStq6j5BSFoYXuRmtPo1tkeQW+p54S9tUs5UouvSV
mjWAFC9zA+Wuv8hG8rZReS+rGtXCRFuW6c26MwPbSjyHwIZAPrLc03wk9/LkrY0xoQFPjDSvIO+/
J882Q5zVNrIWFPRiFYQQlempo6rCUzvmz6MUcK6nS24caqkrOUzwIZSxotUl2I8pE9KyT5zcbj8B
1k8HzlO4q7zMSX3MfVH01s7Wu2PodIml8AK67afH6jOYsGSKZD0sjN85bKBE2vMdHdpuLFCGcNu1
efbAXCJ9MXXFQLOumgiEsMzPCtOOm6fI4DFHbsdbGgZwUYzD2C/bbtNQ2L1FgKQ8ORh4xignjOTa
WXIo9/Oer6LbC3sTxywszare1FqIy4zbRHruNAO8jq09N7yWBO7CmEsS6LdBnBMoaAfVmd3C6aEo
7uJTaERJ9nhDxNtR8ttGEqbKITZzmFYT5NH2c+30z6DNn5B0/4s2/t7Fi7lENKXoSwGW7ndptd8N
yH9Q89v2LG8SGa8ZJnPVSw3ObQCi5mteTWitwRa9CeCDXD9G/eLldYBECdihRNpQ9N5vtqaej1qA
NqlXruBmLz2mLuUKllTMgBA8p3n3z7+c3ptE1s0sQ6ZmCXIzqBtVe/GcOIItDY7pEwxH8Na37Tvf
hDHOJJ6mRBTp8sTiOSCOLn3kdsRv2plO+5YQ5WBikLl5hCIxgoJ25IgY5R6f+6pCJGMl/d89n1aC
mCun1yFFN0dMQ2aBZUpf8+l2ku/iWvEM8SaSWlcD/0xJFs41vrmFK7GMhqjNAPKhEmJngBpW4OQb
5VOFItv1sGTbiRDQeAAbQDcveOHoT9Rhnn71DtBZPer0CZLXf2LWm2e2EsbYWLqA3VRbIKwb4ycy
oP0iLXbpRPbhyAvwqJu9MDCCBoXX3lGgOr03MLnIDCWX0SONcX+rFvw6mi2VnGvQXgrSB8KDcN02
L3RYgiQXqeMLhrsQtJekbP8qS7ipGStRjCXHvdBInQhRuly6XV7cKNqwE0eZE5hsBeESHpWUFMAA
jzSjgGa7CJOkI7eaY0pVnfDyGl44yscTwaykLANi9CX1goCBcRVUbVJQG8MxTfeD21hE+4OSNr0V
WcVYL4tRjGrWplwT4QezSnAK3dW00e3zQ9i1dt24nZaiEejx+jrROkx/64VUWSMqGJbBeSkym7nE
8CL5CKmNoh97IXggBFPU4NY9mE16mvTOk7tlL6DKkoSCiwf25zSsnCRdznLW7/VOd0J59EURfFqR
8SgbmCAJ++AeD7XbEoBVudEclLQ7y2Z0G0rA21a1fdwpN6Uu+LMAvO8iXe41Nd1nWnAUNc3uVXSh
x+FZkfsdST5MSrcXjZtxHo5lXse+WWr7dunw70gc2ylJMhuzZze56JuYNkey2MmMGdSupadGko0a
865PRS8NVXfSC3tKAMwFACwMk34M1Cc8PJ+1Jv5UlfqHumzcCo9NS5VB9VSN/hDIoIaTj9n4icjz
QavKxCrmytOpl8hHaxojR0lKtxYwLyP2nhqMViTf6CUwfBYTyVSS1SD4Ha3KBCCqGIKba7LzTLPa
5B40mFatJ8Zz2A+f+7Z70iewgy3JPgvFg563z1pXOdqQfAtifbLqRQfAQm/akTBYCUpMEyiPbUAu
4M+AiY/JLssvWhKjJa0oP41zibaxOr3TzdITWmB8LrM7mMZ9JGP0sZL3Ggl3apJ8CPrU7YT8Tpcx
x15Ed3IR7UxF8Ke0OchGM1voe3cmrXlIDOTxa3GeLUOeX/Ihd+WxOg6AQdHnvZpHNpq8zmOX++ii
OzamiLrRl8rsJ0tKwO06P5kdABaDG0JKJNcw47lI+4LOqdF5NSMCebERpbaI97qqmb5ApMcIGY65
Xw5CgxmP6qsRFQNEEdkKEhHIOyFB4mURPpfJvTGJA5K76k4mQCaeblGHM0Xd0hbNGcjHqZKcMexR
+0R+ZhicrAMK1CTbSOkflhntsUpmIwP2GCiDHUg35vBdmbIHKTF3SqEdRbO1gtZPKmKp6k9jWWwJ
qtUmuQ1mLrDenpL4KRefk0hDr+P4OIS45EWwGySjW4jdgy6epKb25qiyZfz7vt2rKI22puCgCox8
pDfAzgw5h91Ux6D9oiS9FQ6pW/ffhQospHrq9mJhxQaqcTpgZzLNF9GoJz31PbjWxsexaq2RgLRG
fdKg0hnQvERclgCyURsk1qOHFmS1ggRsq0S6laf0FJfnutadrg6tCuMl+fQpJcuOgvqbSupJ7ecO
IIKWGIFVav669EDV7j91yuAIWet1MCiK9Z6GuV+ptWWouaOklW2U0kMXfWl08KHhNKd2Al/AZCnx
Cz1P3SBeoJODWmvu0DWOnn3vpENeAzxU1V3M/QKBebhRanUvhi+FLKLTW7ak8HkgwHCcQNRRPDdA
6ZqimyGPT0WQ2WICaNXs22wqJ1LDKQ/ik1miuC2MTkqAPhxKdiq092L0M2sVG+llJyDxUU10Z6lA
OjFrLjEbB/Ub26xOea26JErcIpQPLWanFN0vR9Xr1eLGVKZ9ik7PBgSfDTKjZDFecB9ZAzozBy33
0eixAyiJ1XTnWMS8fYzSJQ6tno9l+xmRoVO3tbWo34mW7FPjW6sEIGvLMF0jBhaGge18/g7sFEtI
DCeKQEUZJDtipI40qr6Rhlaa32RRd1eDFlzvX/KgtJdqsZRWc+QltiaZ2EY3HCdQJGdl4Q8D4Ocb
wG6kpoXRJE8JEz8OHsxmsWNTyC2xEWuryZ7qAEBjeDvo4AXHFWFrIBwP4UBjYGgMhWB1UDdSA/ss
QeksOmfCckoK4ITJzQ0uJ3epEys164NIFieY7lCAA3l57aIJ1zb63sOxBNF9ZxR2jd8dlneC8QA6
Vjts2v1MpNtifJGH0tW126geHjCEBKLnEnbbIXQVLTXEZYd1FSLahcfRborcM4wvffPUa8KZ1JUz
xrpToV+mCn4OoDT/P5aubElOXAt+EREgsb6yFbVX7931QrjbbhBI7EhCX3+zJu7DxMR4bHcVSGfJ
kydTV+o4cQ6BRZ22Npzgmy6RpUiN3Vy76I6A9wU22qUhZBdyfaLSugLVg78KtfEQf+fwUlZ1Jtop
seVrMEDQ3vhJO84Z3z58vPWQtFAYAE/aCy4DjKqhqBL34tjhlgbdFDc6SNfF3Q94ZrbEzGKlBeFX
d21TQm7DbB06CiYPu7ajmz/s56ZB7lSjL1R4Ju1a+9kpl4OjptznZUL0v7lzjxHq+AE2gz69BWAZ
1FaV9NV48AgSSceeuvCrbJBdohcWXNUAZagZEo3Bu834Z29CmYSi3POmhzakD8qWn4upyhyYaECS
qGiFfmrJgP0AAdSaQofcO+DFqgjZi5wXBkdBOWTMPerxZ6mRSgYai+1cqx/deB/++DrihnjqMyzv
7nCcR/9aqvmNN/iIDx9VJFbITcbS5uncQvrbFqkmMO+eEqpApmtBzxtr/N37oFPvo1l2luWZeNZd
FrZO4U71Z9DMmUFIxKJTDJWuw8awIL+KFGtWKW/s1EfNFT0PIkgoZNvL5r1F4uXwEDQq3HWGQbVR
F9pZkfBfB/y8ARx+WUZxCzFOCBbFnsLKj/uPrHtG8J1dq8FZgDo7xMMR+2kXfbcz/6kQnGbPh37m
AgXT69bhe7QwyWn/ln13tJwyrtXTtvyIaPvAW0Czd7fnOZ0RH+tyTmy/hZyfX9ihvDvlTi3bkWx+
7EPNwLbWt3W+UczURHPiDEF8/cACTIarEjW/Uf9EggDpPci2oY5l/7EsQH4RrLvheS5VH8sNTjYc
fwdMg6LhvjKxL7cgCUh7UgZedT6eVeT+8ae/rvqN2Hpe6R2s7D0swWJn9WJLf0fbFJuS4xHNT2XV
wroDmzsEg+exd/ajvA66RYibQGbThegAsWu2t8oN9dKNzBhGN/rIfT/xoYyo2I5O1pW2dd6ty12p
a01IHHmQuOohnznhEC6wDGQDbtEce1GXYm8TurynoNHpyO6hD0MFy4sp3tgCuNnMJwlVWmr/Ufoc
2PQgO7j0foBSF0/TnFEDwmWPMM5B09X2vQ3B1BWxNaBYU1NazdGh9IuS03RckNDUr8cxRK+rvVmD
3FX15VEe6uiVRFB56FFLW8NbWcpsCN83vD+JFQUX+ENFLDzsJ5vWMGIi8arGxGvafQR2g/SWbBza
C9AzLkCSoTJnXfNMIwshCYL3U52Vw2enP7d2gAfrvzBaUW9OMStfXATt2hWJqLCIrGi6Kfj51O9e
FGZtf/cE3W1Tk7Dli+qn0Xkyas56Z9iH8mQ3SCpoEI0nClpHn6oLdtgrTnqKuLV0t6ifoF73Warg
4HDrbE0egl/765sPuPjFDLEEM/cTEdOLJkO6iRW39IMqCr4ZrO6qa4l7z1AhMYUSr8NtFV1BCMMO
s50EBpPS0MTR+JdXoCl3XsxouGdcZLCYxe/M1RAiBdbWEe4NyCYma9WUbVpgPR6SekuH6gvgh1Oe
lhJbXBXFHg0+lWWmpITT78w8mTqiTcu2SfVQBIgfhIy5V9LdTPxkmNckCqFga087O9Q7WxeBZ2P9
cYASLyQ8F/D1+JTPNkpKq8rq8blu5uNkm3iFq5jr3DcXq2navVbVi1pgTLORVDX8XULBxQuPapG7
3lZJuY4oayrcBY60T18wAU9Lj++XsDsN0fg4yukgrnKjf6vm2amivfE+G3UthZ+smsR9V8fKfw+t
JXEER7Llz8p3dmt11eVzSaB7Dd6m3X4KikXlMcrG6kp8/V7a9Brg5AaQ5KoHlkKn7q+Z0UKAPjII
b2daRNTwdxR+XLkqE6baRS6LHfzEKehwJ+xs8pezGEwa+kMaWRdh1YkKJjBDvZOvLp6ck1luu7pl
V7O5KOMULPTe/Fkfo7VwfJ3orbCmKGm6Uz0viJNfqwPX8vqqF5KxPspa4x0X65+nLm63xQ21Yrru
VdUkxvwVNiIqv0lxxRHJhKwKGTY77FimnXQLag0phV+fccFkHSTifFCsbgUz218l4QFgP23d2SC9
ud5dCpTBzV8XBoJ10yfMWDjta6oQTXpRPjky3AUsOm/s0zNt0kRL0uGWc9s92RsINlP7TFZ1UBAE
cks7qy36XAt2eDQ+/dDkZHzh63KrUKsZXKcV1RBOv2UZFP9jAiWTrLP8zJCiRHxo7d2qNdxi5Wc/
RElXuXHT4aM09V2ZPl5ldfDKHePhijHHp1dBXUC2byGayyD0f7za/ceJfyDsT4W3oisYP6ufkh67
7tnlH6SJUn9kedV/dJ2NhqA3kJG8krK+QXcs0yXa1WgsWAfS0NBbSe29wKryZ1TkeQ6W7yG4NRNe
Lm9iK+iKcFvezRbFlQWZyn7P2+lpY2o3kpuYvtEaHFeNawG/Qt6bDmLUcHprzp69JFABOXtSAMNA
We9ZPBk7XMlx/RAj7ngVpdPSpMxWp2rxjh0pU0s42VbO6FzWWLvbJeroFkdTNcXLEPwwFzUYBL/S
ymvS2Ze7YL65E5pWht5NVFAGNF3m125qNuu4WUhdtXfzzHas1gk07O1vre8zOPfRGKadmPejG2K4
Www+fZXzFHsTSbYx75WX2ZGJvbq7jAs0EYIYShmoJe+snG81OoGNwrdz/CvWNqc+uIQ2O1bBgwKw
4kY83i1vnPMCpt/Ehh51en+Vel1R209x3ToNzk558yh6liGE5hElxSa6uBp+8LZgwRuTSE1FN+Le
QKtodkS8NU8zv/WjNaJ3XoALQUestXJnwFNwYQMBHxTf2zWVeQrYtO8HmbnOctak/Zy8Uwf+tome
WMNfvaj+Q8xwoE79boT+QaT9Ryd8GdmavRss/ywBp4fl2bSfEWJjN6BbWODIBJ27IMHRvVZDlWp4
+aELMo2DZZIxs8b9XMI1yI++SrnsISOztdD1kBL9oveKyUwSOs8EuUDqt4Xup8oCpwALe8Q+ixqZ
ER8erqzovtrM9ctD5c/vNg1SG/IHTZAsjjgv6LGHGjF4Epdp/mEC1SzJx65JutX70B4kKBCcJwcw
Fly5NPbijf8UsQ/B+l049hitgbcuz5Up71XlJ9v2WVWgCXcqnsI3PfhHqDYixK1piyASrG8a2cmJ
eGxVY2LWYrb5pQ6wZo80sFHoMHjnCoVHb208tbV9gs7bwUH6tpz3Zq2LQJibHCGGaZGYDX42qyGj
UqFYWROYmicGyVSje5MlT7mo0igQuY+nJetvl1RJ7RzJ3MCm+qjKR0b6tAEhkIq9zNS/hLWA628A
ZYMHN3g0/V/TrL/QdD/463Dhsr26KgyemBeMOItPIINnwHwO6DPRQ4klhnjOsQubgqEHWqMAWc3f
BWWE/gc1T0T3Vu+fosrPV6veey3QnpElddPksxGoD8a7rMIhBfAK7zHuQMHSQnEBJ2X0lh4bXkcb
VR1wKzqDM7E28r5U33PY7Tzk3ti1AViMnxsWDVx8uqXzEw6VEgAtP/PoQVoJ3sd+NP5saD/c4Czl
9EJ846el0f9KJbOgfovcLllrHRurzQ2Kqt5SJ72FEHj5JzpyfdRElNzh7BSz7WNCCxtIlroKwEW0
ZJ2ykTmHMfXGJV02/0woFittAHrDkkL/69kZwwHYhN4HFVyhw+3okFLGdsd2ZXUZ3ACcER2T0vqR
Pt7c5L8+lgeApKG8jJKAA4ub57OwPxd7S/yW4vRcu8dVn8M4nJssXFGNlR46v9b6cti+9cAZdS7L
DDFQp48Vw223+3wIS/xymAYKVoHRrdKgz4u9VuI6WSxb2pdgHfLGVkXbhkW4fuImAHSaUmQppLjf
ya5Su3Nh2q6yRw3m8Z0GtvIfsIQUv8AHxPfPEdmTmp/Ydut6gvjk9g2AGuIlC5p40obnGWG25sFl
AcAl/wo+vLD1c5LsSP3z43YYh2nU0xfYQGUj4hPdeAE9zmIrUfgPfuELHYB4VT7VrOjYnISRBgSE
UZHEH97s5Z0O9VeDpO8TFnsd9luGQcUcDXMFh9hNQX3yZaBbWodbMiHA9esWT/a284E+cWi0njz/
a5SgcKO10XmH5L323y77Fg6svEPswSxJ70PUrt/ycjqpkSPhwl8+dPIIY/bSe3OCN1jRZSOYxcx5
BgadOEs+0xXstCrxagvYEuSXl/IcofsLehW7CMG9OYzqE8+yX9YMZ/Xv5g4on1YENNEmbA0hdtYe
OwHtvKXaj8Y6dquEX9QCnrJJ15rv3cpNOqAKGzodR3kAenAouFdo/qdEiABkl4oQwLLHMKiBWws+
iI1AFC3HtZqe8NUXW9zE9jnDW3boCq7hY4Q/Rx354pev5WpiBdqWtxaSkHRqlgSiAHEjkXZ7jhsI
4KWsc7qonNY/TohbBJVYoClxhzZ9sttsJpepv3bBve1ttCRuNpanVb2Q6dCzOg3HOjeGHBR4CsBa
4gWqSohsSeAdveBvEK1XSVxM+E9yKFzMEVa0k4q9uu6Bbk1hOTC9ZM7+P9BLo2mbXxQNMwskuhT7
nkclvBNuFRCWvHXEqVawVayXhuHccJR2b9Z0aed3jpRh9FlH7R6ICkj1tE2i9tO0fxp0QAs51fWV
uugh5VOkYW3QsxRIQSZbpHUxQ5FMpZaSudX+uC0ANmBAStwreGC0UicMM5DGRrzof9rFy40r9isA
1QFHibhPphMnyzwTCWiaLH3cWDqKUS4o4uVTyTKPftujOduizOZZnGR1cUWVUH4NOp3qDh8CT3mJ
qsyq7qW/JJKpuDS/Gr+yYs1CbRRJiKLydS+gxWJ3683z56eF7sxqvQGDT2u0nwKXM/xgPq6NZvBi
DBOrdV98M7xIj+PswzudoMkfSKyHMHX1Yz4CQCHC9wRWZus/vmt2zobpg+OlYLrsfSEzq3/mQOWG
pb2yCuG3QpRcIeXWAO5jjCJ2NfnC1qyj9Ni3a0KB8HXeAnz0NgDxM24bRy56MXv5W9k93Fd+R7YH
3TZrt6//45b4RruQ6bRZ+b5uhgRWWUk0o5zR6hAQK41QkG+QjPNsCwDbjgM+aSA41Wp9dPWbhptp
7TdH2mLTuZuTgPk7e64yaplcYoAwQ7bBRyWBfmZAD630ztI2Yr55mf1Spg0DWr3+SJw6HeHJV9DG
ijsGIKgBnLm8NBWcR6YgzJyw+zUhamLHh6QdHYoeq2ei+nBDC+3RlIcoXIJWHtSGVACIn1ln/5Fv
Qj0mVXiokC5dri8rnV+Vv1/FDF1NF1a9wCXaTnwpIQC8wpq4c4veVa+LqxBL0X4M3ggj0W/XANex
qos3DUfhh6mB86ES/+ruDVoH+dqg2tt+tZ4PnL/7Y3tgHnyUBxQoS1GhPpmWi1y8iwczlhbGqXEv
XYQO1Al2+2r78hDp4MX3ykyuKpuj9uZN2wrJMO/TU+WXLQCUyKVFqVuntgcqdlXtGexC4lY1fzYq
fkBHPE1N78e1tD+wpZ2RABpLJbttpoHq34aMV8VWjV0Nq4wVchlhMKgx2EiA1UvTfgA6T+nMbkK4
KySV0d7gtUFCmZZuPK/zu9O1p6A3xQqRVWof3OXDxuGqvU3EAg0VpizJhmiDXTos35Kb29Oi7a1j
FLxOjXvGQlGKlCssmljLPzAMY0E/qYsJGs2bsE0Xceob8UIXKN2RAoYEMQ9OG+Job9ykcV41UjNn
bwQVWrWC8VL/eeAoD9g8cvqknL7sDvTo7Y2SpbCNgscOloDJRPPOYunUDbsQt6Bj1okJwLgCY0Xj
AJpo/YyMJonEJXTh1KoEgHmAFPIjCNnBd3TcbmveWm//4UgYcHVdX9TBdbWfsEUcRyDhcGvK6Ipu
2goh4QaJda9KJ+tu+UjR5d8B/yKAOTbh4phj6EGsZC3RYl88WE6qrU2U9BKl3qK6yZsGmlV1FHth
EPcETjMAI8IB2aGmh15ffTDDdKDyzY1OaMbx0C+VE37PNUYDQ2GwZEqC7QxG5SHcAPuCm5p2gE51
0Hy0m5V77pyGq3eso3eYLwAdHGjiKopwavV/WP+noyotSZ+umyyIshN0QqlhHt63RuCURehPsZxX
bOHfTBQcO7eMidf8sSaJuH4JI/QYQAMiductPdiiuQYYby6jc+sfRUQt0qHFu+/reG0udogWrul2
1IUh0uNFEk0undfm9mBjmAYHLRcTAVMWFaIJp0CW61xaVi4Axy2OPC7cObNlxeFZUQKCWaCzFWPB
IRqAwV9nrHH1nb2n/XisZZ0BksxsazhMALlJeRF+8zYPZ2sYP9tao2R1vtr1xjhYhOW7qstkdKq/
Th2eSl/dVRUVslf5wjlaPgRPXl+dsn8KoxDEpCWIR0bSsglyYP4XAOfXKbrptXmNWu9EenwRyz8v
tVW4s/1PRVXqcvXLKDt5VnuqNuvi1FM21tWTGlX2mIWuekn4OqPEx9zWedPrXQMrXLdfVz1gCSvj
tj5MaMhmpCfpvbdhndmGZaaHyebGslBgf22GUdJYQfdnOELNPm/7bTfDNgILSqk7mBHy9ivkIhiG
mIJKEw+kOkpiXoBPgZI3ISsyp97bC+yUh0XFFcXcvFRP3kq+iYVqsYviRfcy4WOQuUM5Zf4MtMxS
hfa4Spe6utjYk8FcMbISw8p3OxrvDGKjOJ/VEwub8eBjnuDUpDzMW38o5z5DO/syuuuE4OQlTg0V
bmI/pjinaRAHgBAfkQAoMWz5tsouQ5tz9ZgdGxiFxPMEjKNidhrRDZQnoDYbyAK+PE2u/UFZ8BYA
HJj74Vph5y+GGD4Qjg5710T8I66+zKICk85H+1M3/AOZet815Dqs5JU+hqpVaX0SvjEM6u0bDepM
EnWWkSxc2Z7nGa0vhgd36DL6SSOXX9uEX8atNSaxCyzuNKBOrIa/BDPgklbAh7udP2p/vY4YiQgx
w4vyEaO5QVtAI7jx9GUSWuYMQHa/deW+HzEiXNTDW7hbPkk3vruapBZxLnMXgK8mgKhxxVIJwn4s
x/ElDOS9seqrlOuVSu8azFU+BfMx5PTJD7b6e5OAmdHNYG6FSs0NAHfZ/k5grTxy/UJ44cld/ZON
z7yW+mB7/2TT5vByO/YMvl99K4rNDo9SYipKyPsD5rXqGmala+vEXelhmXiGBr9ELwZc6wNPO1/t
AFvGgz5OmHKA3ZebYHqDmg7GjxuUTBn0ITzvxcHUGu6ZSVuSH98Vp7bVgAaBibO6QT03BX8xGU50
ByYCZhDpLKFsG4wH5gdeVk3qexjXLPSsVAI2KGd9gJpX3AYwU+I+xw1pCHpFAtEZSuEDbv/yFj9P
SHLgQAbsIBqSCFNLbn0Hw/CyPaZRdPLeBlNdbS0yDAX2vNRBXE1oJiCKl0iveoE+4y/h9RjjXo2J
MMOXauy8xgxtlgRym5hG9UO3q7mzHOsBshAqfLA0pvpj5hi6BgSycxH7ocYDW2Fcz6VaLqPP7rLc
4MA8yCGRxnPPfsOtPfCDF3tRAHGHvoTBHGhUDnOfCFqfxiGAFj3wPqCXvU7buzu2oEIsnyX5DEJY
hJumqOcttR6gqDA7D7mXSxjXmTLTAqRKTKPNYGdaV6d2hMMAI5cWSJHgW7EA/NWK7n265Ub5MRyw
dxA3g7j7X0AcsaNENtr84CDd0Mjsx6D+0zhusnrg8sysOjoKfR1YgXlvBNg6GIdq9zQiDJarn0Vo
a2G6iUG8m0I9MWnR3/WWlTQG24egiTgxk2MyTM3JCu8Sq0keAWHBdG8rJpKNUvB4GK1s7QGCOo27
bx38w6d3jN/TYFRFMIr9yL5Nqfa2i35iCa6CmnezmNd1ILkN7BhmlXmwVB8BAZ29dHLZ2P800AtX
AATiJfRlavvo1P5eS7Eb22q3aSR8hBbcmf0UwqBNhACWtyujBr1DZ2EZFsVp7b0HoO6g+kApbueu
Wx4b6E1EFHsUGyzCA7XrRwnTPX0RPQzcwWo7LNLaGQ8OZLICu2tKRsCAHtDKYeuzho8p/j/88FAO
cZNWrofKR6KWrXJLPge8faYUvFLsa1QSFmar9wMJzIzoaBcAqBJyzmCLg/zbpxtwaF1R8LrgEuiF
ScR14VfuDuj5ibhjpi1y6EKVbBgDbaUPB8UBzA84cCNerSiPF8bjZhgw63fBQ6OJABHelTxbhi1z
gxlDbSvF/byC+oV7AcxWCBqvOPto5Qoo2+aLVBcHp9FDPqrmJdF2dR6n6FI6BNQwtwYBZjlLQXZg
Ud2ICdKmA6pkdSnp8NLxIHjkXPBPBiYXaEEC6MJ9rewsUiRffEwLevwsUAXGJgGEk1mwV3z8KbVB
AXSlX0wOaVtZ36VmCHDtLuh1bm/lxZXRe7NFx2jpAJCpufCxbVQtvzXbdqW7FkPARCI1jJi8AFt4
6m5xsHm0bOKGiTtq3dvCic55BL/A2v/XivpP56jvzu8LY7AzOSJUheOl7IBINOghUrjDwEYKaQDj
EEQpSUFtGSeDND+d1mko1Fj9sBC/e+NvTWWfaioyzVzM5nZaroAotuBn9QuYAF+UX3RBlSyKp44D
08eOg3N18qhBqQVcUFtIXoo9b9BPpAGQ02zabmt918Dh6QitfZALJ2RgvnPGI63GTHT/3HFNKQpK
G0pxNRSNO5aUiOL+WPTRqxL1C8JT8hijOLU+6Sgq+KO0GeqUjIVo+L6EQWUIGkXotxjhc6Alc7JY
K94SQGX3ipEGxkZv3Pkqo6agFMh89d64ubd4h3bZDeKnF9eGd3nAdwOvk4GzmIkmt/hw3hqebsHO
I2tcSopmFJFmvdXwq17eOaDT8N/UFK73p+2+pqq5NvbObCTR9FxZGhBJEXkq7jWWwvVeLnUGz7gj
8LVj5+yD8N1I7ItB67S+Ts5+aw99W6cgAeGAC00QhqB3Mh3GCKwDpA9S/U4+nrvT54q/zYAdcJjg
zjmrEuDMvt9udb/sysdUBVpOs8CAOvim3p6qH4xGfOPFioM7hC6mAaCFLsvMfUoa4FfbucU9U83Z
xTa9O99N4KfhBB+UCHwa0E8iObjoeazU0C0LB4zrQLyE5AU1H6yFayN4ajZstUACm3GqzN+uxixs
uj7k373pD5mfJ1bYPcNm+kkgGzS9iWv6avV3C2GsJhiecCfX9pD0IX7jzMAteUjToFx8tC/V+yMq
KJjIu1OZPIhFVXRmUqQlBsGt9WewZ6Dqnx3KanyxHinzwQk1H9jwBTiN3Ekwcp0Qutg7C3miOFzH
Z5HO9Ef0gLnBBxNFU+KLAS+T9XEIXybn0k5QNhu/Rr5r/W/jgFH2/HiCgcAngTJRHwAsKiRA3Ck4
9kAmDForSLUn3Jxlo+PH0w9RQBCnfDAYUTl/i+DCADnV0YTAhFvpfPThxdefU3Vt6N1x3wjbCzoX
AoyFFa2ME+kdsk9OQJepL0G4XLzuOHaoCsrNugrinoOVgxF4nyETCRkEqJWelGN2GJOSDcIuEhgp
5oaSXB9fArDhZk0pUPt4pCjvxI9b3z1QB2Cnsm7wul6wez+xZKD4zzYZGnwVtBOmYXnb2X2ig7+k
f14IvgD7ZZAaaOxXfwT8vKTTsCNA1xvYp8r+LFiQDPa/ev7BtxLbeVJ3gB4m5uLjgRh77LMFL2ug
x6iGgTHG0pbbZ8YH+Kj3uM1LbY649kuH2V83gqMmXxsf+qXOgqkjPNQEv7Xz12Ijg2gE+SYNZvaQ
RYR53AiMUVOEdA92v0JeFH/fHtQBmo+gcgRz6pZuBup7X2oMn8JsAIbJ3PFFR7AatKxfC++p90rA
fu+juPrVZR0x/l5epPNrT5eJoiU0QKLQjPBdDbNHZ3p9vKtpe1t6+lIPQWwaQH/jCH4ciC2NSqpl
il2zn7BQsrkY0z1k8nD+K1AwNSK7Fctgt6LD4evXiENcTu8zMD28cD5fCGrAtf+JrAX1HsIhWJxC
HAakBVB43SjrN9QjSw5t8JipIdcWptegr60gO2rkxgX1iIeQGexnXh/49jQQPF8wWuWrboCrN+sR
720G5QwsjFNrfft1lKvoe61lzu13MLOhMQV6Rl3esHJ0Kr0yrTWCGWBvz0shsBHDBSOr1bVh880W
T4bdkU3G5obkC07aKdIHPlYom2AtOqGQbcHX2E3zX4ibHhfEBWibab9+ssC/6iC3BC4oVwvwINCc
5zAtA3hNlOikl6VQmxW7vDstrGhCNGE9xQAg6tPFLdENYjzA3xnq58h/nrbygAvQe2JvIsxNSmtX
gkjFzqubL9NNsI9WPvNWoq0AxazNJw5m7lp07Wvt4Uio3dQByPrbdh96/mqWT0zy0gBMk2n9YPhm
sn5hoNhGVR4CTaPUT2glkqAMdosELIZI07g3zDuVRVPVSwx9i2D6dbh32DhyrygUWOjVzfTvywCp
cOc64rABQkk1lFf7V4TwDU+dhDXK/gLis5CHPWEPJSEwqQrtE5QgYkNzdNBxsOBVtWkbAXmEobK+
eSpM7b7FOD0fKj8G3IJKPJmhTFSi7FyjLYmsLXEQnW2Vc3LTui6m9j1CkWvXuwaFnBQaRZgEhKWS
RnfJQOxixlGW9W1R36BQZmyRGDKEuR2y9EGt8JachdcR4LrVdH/FNBdGLmlZol7sTy5gGNuBPKqf
sOApkDs83WECQhBh3P/jsN/Kwa0lf3h1pWrHx+dt0BgOkHjz/iCr9XYOxHXju94ByAkmhAVkXvhm
F7gfk/iAaBuIATHMBNIGgYpMn7p+MeWRTu8bu4Ediz9sCDw55EOYLKu7JxuMausnrHCi0ec5eMZe
9NyKlwY2wN2WPCZEiARDe+LbO/4W2pVX2u/4wp/bYEwRxlBwJKN4gbUCWmNUg0BsyzFeAby73D02
/QkvHkUBusIZHR5DdfX/ZOuOR2XtsMwhweccZlQHHVi3n8jiICU66FomcFxdpBGMjETREX6oYZ6l
dmICWZfePc6/uE8fuzqu7YAab2cmdECXX7AFvpPgac+6SawNxtsEGK2M2+Zkzze/PqHKLqN9VPIT
Nbgku60KEiS2IPhc0eoslkqoSwFtQMDWlbkSeRvShMkt86IPOf+PtTNZchtZuvS79B5mmIdFbwiS
IJlkzpkaNjCpJGGeZzx9f5DuLbEgdEK/6t+UaVGSMxARHj4cP+eY+Sfd4hcrju4yQgBuJe3vi9zp
0geNhq/ZokAV3jbV1Ng7K2TBpkA8Gun3ilYR1mZ2k9xp9LW7gYo3qb3J1ELYeg70czduHh3klpc1
tdVSIUp6ode5I1/fSrnmSGUKEvdTR4NSUKl6D6+l9yETRGfQPwixubFE62aQaCGPjhuVR3gKCX9A
HUTC0S/OxGGywgUECKbq8YMMv0cBWFdybUHmHITyfal5tx0Cepr2IUVQPZc8J8movHb3psIc+udw
kM6ST1GyvKhW+ZobRYybOAq5eOz1ZBewEB9Z1iF9aABGyg09XPc5tb5akTV17sLm4+g9VnX/ovb5
BhcdcoJkcTh69HXBnvDWnaGV3A/STlXRpy+e2oretP9CWYBNLNH4fYhjYQM5vT0K0H+4+k71ychU
31YFGvm0oRgbNPzbyZEHhko1KePdHDauYQG/oLQTUx7wwFOqF1Io2Aw2BkyfcXDflNMO0kmi1mIX
1KFL2CMEg7idWJg4dRwug9gdCYbdAqIXnbhSby56zdMpgynKOkAPJYVel2Pr37BHUz2g9gbHoEOh
Q8/UdxvCMKmE9JJkiMBkk4IE8qmHdiKNOancCsQs3vBl0GQ7tTRev3JXhtDv07nyq6kv0E/IbOKs
ams1HW24j4wZ3Jke9LL4HyPpqb8rxz7b8ZxE2qvuqnbl3wK2Aj35aJjpzqiJS/HNQ+5IVrKRpgFI
/2OtHxRV39O02U2soO2Z95iZAj6GQINCfawUGtfP9GyE4k4v8y2KmmBRjZNZCcRNre0bjzAcbgoT
9CAGepq2xE+F9awr/nZKEUri4JbHDoCI5KYHf+RhJbjJJRdYgaUfPHzrEN17mQU8TjvV1bCpjGHT
iO/UgoyEEj3VCMYostICr0J8zPSAVHqQK6Jfbambsn2RgqmXBs+UdQi9YFMCzpPxw9BipTEuR9Jo
2pKWC9pNICobOkBM5BHgPLPlpu5EwI8khgBy1wDoiMy6nG77hqtj4ZJBZFVQWOfeB1E6Riqbmqm7
6f+QAFN1Euffe0Z9KDNau0tvwyBkUoNWYiftB35yKG0F1CnF9nvFpMiVh0CJ96JB8QkPRywlWaB/
jE/mWDly9KEWnEbNd6EVIfX22okGaL2jkgAYUTiltHXTQzNMFRl/QzG5K0ybhMk2DGVXKt4hUe8r
gCYmnRZgJAqFXQGAlTXQBaISVpf9Nymy7iKRKjG+MlWOWT2cJzxVBbBlFMnWWWhJgXUKz1Mq3/yO
+y58X0nVhja80QvPkirdaeFr56qPbO9Zl8ZDqJt0slNgqaLj1S81OQvw24zwj0mbiHc9SvaF6fAe
HAI68BT3aal9ZGv9AQxtT5NMNp+Emori8OpmH6eUIGj52eFHRfc3YlXuy7Y+y9y4uHTp7xwUHTIM
WvGCxvaI4HUi4IeB/xX2hRODXpHEQdSdqU0LYEErC5KCqcWl7tPvOWkavjNLQjhABeHo7XsqIFXO
zJJhSxlE0fJBVZ9NMCXNcDO9VXgpS/Jw4X8lcA5oCnGTd6itfjMFuMTDY8OIV4Knf+inITVOXUFs
IZZ3UaYfAaOYXbL1BosxmE9FYG6HAhq97qMYZXaa+kdkicIxuEOQYKuHe5OmtlEfKPtudNwZF2OT
eZqdBKU9co71Wj2PcgJwy8Q/UhwRAJu0u44EJokafmLgxOPTYIElJ/9vKE56Abdm3BVE5gHMXkZ/
Z/HxfAm0lyY7U0Cbjwk4n8NQM5NClsL3q4rPaqpsojHcavqrV8jYoUNaPHVtui1d2HvjdKso/q7z
S+KbeNPTphP5G1k4QcUZD6kZFND1TT+IxwrGXl7hy5CqW1Mq9776V1ZGe7mUhb0iqd7JwxswhNeA
4DCSrayAuCt5QUIluhMj6XEIkrtALi4ufZGy8t5XhvRuIApIOvVGpQsly50MxmZqEpePEnMgrmI5
gd5eCD04PFShOmE80Gkhb0jeS5brAJ1xypwpHSEqPtEGbWLQRdU5SF9NenxgyiB//ZSXdEMjjRLg
CNcwWUgMMLSV/PdV2O9V8b6uq00te8c2OPo+dQe3Pfg+MC0QkolEB1WmrfotFoiXvTN0J1uxfU2r
15LgO/jah+1Rp8IZaX+hOXaTaXzF5BzknzXiSit7ViXtVZQP+XDp9IecPNygsBOGh8Yney8zaoYk
v+rzYPU0QPQHYuy+yC5CKm8znQwcIA1jko4innvz6UeCPIIIzPLsRkvTXSkyHmA5STNsTfckck58
/SSON/g3r/xiFfWNDJ5QyfLPJr3qlke9ps6fh8ZRock3ePeASzzt1RKhv/cNl0ck2ytNY+fJOz5m
y0yFpSobq89PiVhSDAn3PTFr/dB20aEEgWxZ71yu9SDAnKMXF65k5pa2SX1keBEHAhmJ4p7mnxVJ
IofNnjqXMHm6HYq3q3JeHi055wxl1dI2IVeSG7IzimrGeGnST4ZooJLZbl1OmqKpexj2zK0EUHOg
fi4DBNIPUU1ZuLc+SsVBjfKHRskf3Oam7Z9Mq/oCnEKpUieRlA9FCNyrjRgVDbJh2+TmEcUKBlYo
kpuRfpfGwm2t+K1tDPmUtcpHMqxHCXDC5Nim+JT3U1Seg0o7+dmxF3iq8pSYkU4Sekl3Vmnego47
aR28111K1RaYU6S/10FGGvz2kyLm9ylY+ekZ6xi9LcPmIHPZNN2ResHReLHqW6/6YoJgcktnHA8i
sw8FaikFuIzQThie4NCEINsy+pdpC16nsg40EM9En1Tat2EG4Al1wsQkTeHNzUWHRzst5JOkJLar
9j8qzoOEU4FRFeh8YEwAGN6paX7kUAIIp1q/i5hKEzJKJED4TGQ6S5dCfPc56KdfFX8Zi/4m0BM7
BjkWMqGm+NLJsGCS6vdNcm6omrQhE58MBQkVbTCpPHkZwTbYrimrkiXyLgBGYfhgMrkWADljflDu
GESU+vJrMQiJnXslkAGp3ORFeNe64ZMGkfNmyiICehqU9EMX7saJhDwPwF0H0jnQq50pmExDia9t
Aqeq5N4LUxlBFAHUSN7JNJtPeVLCaiDkj/4w5USy+U0O4t5WE3L2lsGTTYP62FEX3Huk1b6BM7uN
ZaYn5Kns3akRJw3kq2zuvBSGaSk69hLioiBbx+zFzAy7Kg9VemL8jSc3y97lg3AQxZBCpFEe2pSa
f4x8rkQNKYwnYDR66JuxNIE7ugrTBko0UE307sC5n5uRADFxT63lvS9MVhF02cnwJ0Slbn4VS8Pb
yVIT2VEAWgFma6uzAbDTsTUPZU8hSwPw+Ug1Y+QVBaTgKcCOLFp4nTHQC1BJGygpVLjQksodfeW7
qGWajn+f+QyBKbvkC+iTo1g5YttRrD/oUXKP6y7BDcgMyfWlejcm0f0oGE5bnSxgi2LWnEUR2hK1
JhtvLubQfHBHZaN4wzuARfFWhwFWpMaViMxEuflNEdB7LaN7smGLJpIUikf+/jN1dPYFFiDxXRs0
R0XZ6yPZlbvvtdGpWn+rdyB0GeWNGbCLrf5LODy0yl81vojk3aM9NpYi79Vf6XRxfOnsFT4J48ME
ayljJxDVTdEySUdLlr9JHqMEAiMv0aHowxuY6h3Be5It9dQHKY1EHwCp/i5uxJORuifSr8z4FquA
U6ETlat7o87IlhtbZtCVBNQY6rMUfKFxEMXZY1a/T2Iq7AJV5ZBxNZMzROcd19voiu1G56mQCohg
R+VO0T8o6rcaoH/W36f5F8a0z0Ll5GQY+Dm/O6XBXWgORFwHLa5PkOpr/qWP3meZsBMsEFqP4Bc6
wvRI6O0RhB3w2+KxkVtINSLIYg9ZdqLfvh9LhfF23gmGXmGDp7ZdauQIykdLLz5IXgyg9LZlNMw1
n+rGugUgewzb8QgfOT2E7uL11AmyDQH4l6H6Yhl3dI5fCiAbavotjLL9qHF4EoF+gp5Lh7idRvj0
BuDqaNmZMdxYoeboUjswZwDMtcgKUJuydyh5UsAZQUyXAK/TGMlDXmRbWkCe1E47GoP14FbjnaWG
29Bl6ozZ3MY0v5JFf2nLDCxnF98PDItOAVSDWyYpppEkv+h6fyGjS+Pq6E4YSM0yTMqlgMi78tOo
oinQdulnmfqTlOTVNhXSXUrjYjSIM9yhA9R7CWgKxtnnxq1uABudTU5RhE6gUt5pTU06EN5Eag1P
/SXXU0cK+9domtYcRqAI5ZMmuO+CILnRa1PdoZ9Tgxc7lIZyF1fleZia++Ww85ndiPMPUX2IGvUu
1Rr02KuX2vOdIGv3zA3JevCNfh+vOoWLWNZupDqADT8SbgK1hGEgeeXhG73sm+aq+cZL3EvoVZ/q
nshB1z5QPtXouwc8MfV5sJoTdRQ3Zo7KKBnBbrTnoj81XXNI5OTVH2l6JC2haaJ5ZKPqlCvXzb3R
PFdFW26HihipHBi5rAVboCac54+19jnK1Gcxyx0hinaiARm/1YKuiok1CiCWBnD4LIo/5KPewEdA
cd5M3435dIH77UiVBiKF+8hikC/6Jirec6oIh7eZN6Qlfjr4i+HgVER0VufkmCYMDLLc4Fn+RDJZ
WmJ1urY24/5S4tCN1RprP9nphj0snPrhAKvD9u21LZGnyJImEfZoOuw9MwKkzstGvZQMYZ/TkgqZ
v9OqNXKgJU6saxPTT7hiEhwSqQWYAePX/xKT4LWtGUNKlbdpzmbBy3IESC7DjsnAOzkaZMnqeThU
qvP251ti0bm2N+OeGatkkKIKnfIUfJuZdbu2fGn0h7eNSGtfcMY246VpoVc1XIw/TsR4I91OnHqA
7PZrRFVrC5odPiMpKhAvnIcoOAC4JWo/xISYby9o7dDNOOeiRqJbadFbEuqYqXhtqlD1/Qr11f/n
q8Fnq8mKqOrq9FWvzp3sAWH3J+nDjhw77xJo+8RhZ+nCtnJz6Cf2alFuFDgNCA6qaI2VaPEWSz+t
z1iqgm5UoCxhjeqlR9IhGA7Mqu28MyjOjT/8BiXRspe6sji7ynEiqJGrwD03ealJ+jyzu++iML9D
wrVqbXarO6qpCmEohIhQ+ByVrUKNCNGWG8ORt4b+bp0Xeon8SL5a3uxqewKtMz+A4TIJeK3UjW8o
jBoAgCgo5Pmvb59Qafke/Ny+2cU2SzfW05TlMTnuUznYkR2cpkItuhyBnXZQwewpx/wGxd7awZld
9rAYmwYy5l+0QP6jmv5nWiDa9Zed3Xk39wQzs4rQIcDcqXZMjXsT2WTtTu34H5U1MYlFbwaGWZNk
WPfEOS9v6Fe83AY+mhl+9WTdTFRd9BcmDsF17alpn+BDgXX3+OX//h9U2uFFlX8amzP0dp7idbx7
UGZNoT+JG6D/Tn+USHZWTszKsr67oyt3A66I8LGF1ucPnrkl+rHrVc2ci1GrQSyO3IVJFke2VfDp
m/Qo2xxQur02YATa7ftJoKM07D8jZrw2P/M0DBjllWHg2/Tq0Y/2dCB7aUWOcPH+Xe3bzL0oVu0a
mqWQzAUvnXFfhOch/pcmZg4FmFfueSJHA42mTehdYEksQZq8fSzW1jHzI2kCrC2S2SnD+piN94p6
StuHt00svqZXn2rmMDKN1FSMMOEZoiP45j4Y45e3Taydt7mH0NzONzt2Q/DVbFNV4VEZc7qE3bmT
ffA24Q5RrrMepce37a59vVmgEIruAMcAWySI6TFu4UxQhEtpyPu3zax8QXnGSav3llyHKed5SBlC
Pva1snIKlg1o6HhKhgm5/myLujJlBirUCEunuryP6mS/soTl91g2JwFBTbKMORdsF5dRLsgIak4x
4vT64+7OlAsmovvdWtawam12rMM8o78nYe1/LyO6Wtvs83mtVQbDtD+0o7ZwLcGfc6HT3W6j4w9p
V/kPBMh5Nn5+zdmBt0RQwqU+eTiVDjTIvm9yuhYhTk7616fpp43Z4Tb8sOirBhsxGmokxO1BP/d2
dSxPkwaX9EfCAVdrmouMIZsoliZo2qu88nclA9fOhzaLvfUMxpWQCZLv50P5HxLCLkf6P3dLmz2H
Y4JcvV79vbKr/GiVcXx1ZbO3DwUhaF7GP60FTJ7njTOizZ7BLjOTCaRPDnPqt4AcTsFFcwAjOWtc
y6vrmr2GDQN5kl796Y1eOfvazH8kptYL+cjZ/yP/sfyM/H3T5jS+MMmYTF5iTaP9ak/iU4xxSYj7
gf8pjmA7jkywrpO4L1dyrs7lzIukpuWKVsBZ6Qx7ouEHmVZBrt4aNoOI+67+jdBsUT3n+pbPvEoD
3CdwTXhPSw8thcldqsHhx1qxC3voBmSW4axrU6ytVp+9oolVh/mQcoK8+CsTMnZ0E++FnSh+naig
4984s8uv6t/bOtf2GuWy8cLpKo4aBEA5A3+RvqIctXJy9Jln6VUl7EMdEwPoSfF9BZEEMIC3o481
96XPXEoYy5XewTa5r3b91tgHcLinn8FWOckessQVY4s3T5EVzZJgEkbp559VkSluH2LmLHkFJh2n
H1Tdkz6DSpzwRxI82DIsTbQsXTVn70AbSpXFuAhVEMc70CeHDc32gEzfTnKa0sU/SepKerl4KK4s
znYsYmwnLkZC1QC6IN2HneZp5QsuJnpXFmZfMKWUqozF9y+YHqOb8TDeGg7Uivv1msfynbqyNfP/
gd5I0iiyGm7z5EHA008eRJW/e5Df0ptaLn1c2Zy9BFZqpVI6aUNP+pIAhypCSQHGPfuHcBKdXnHj
7YvCWfmui3ftyu7sTQjFTNI7aGMouZRHnHVlTw76P3a/66CWtgdgZ8Xu2oGZBZdGNHg09zGrpBfD
uBUgE3p7YWsGZq+AFEmpO8bTiSwYWA2mMeR/aWHm84OxEBo95JMlCpOSwGWGtWLq9BF+iUN+7s1c
IlOjIyU005nIofXbqhY4oL6itUenVR7QRge4/K8+mjVzHEowumGbY9Br25smlV5KfS3/X9kXa+Yp
/KGcwm9MiKoLqCi6BXSwoge2cqStmasIw1RX9AATcXB2zRsheJcHh7c/1LS3v+7MlPbRnUI4YLb3
QyerTPeR/ftGsPGoA+k887K1MzT9YASvquuMSbp92+byi8XE83+MzlOJttUyMBcc6T+odU3f6I0F
zlOJUU1jRrPJnSserCmVAIhymEIKz26ddUmh5VPxc2mzU2H6fjmoU6pexx9TNbclZibe/nprFmaH
ojVyORsZx9gzxMJEk+bEYrd728Tyufu5iOknXNUis3YIgG2zCN8VLnI03hZmvO9S+Y/e2p9mpp9x
ZcZzu6EQGcvYW/CXQGHmpitqytKy3/lpYfYmQOZfmS73E0yHzbSEIz3nf+lOeT9VOQUbwtwpeCeQ
Xg/eF3dJlXVgr6qhyN9/2dXa+t7ooUkCpV0mGQObGRSpn97epOVbdGVi9jA0YjTkRsvioJN/ipvR
Y1gseCys3t3wH5A0eXyW2/hl6Jr7gtFUWxCbFTe7+H2vfsLMezSaLohMPuHXO2MLjjczjG1RPkwM
42H4/u31Tnv1y0X+aWteZRtFDewlE2P7QIteRCm/Ey1p7w/5Ox9YyNumFs//lanZ6zFkOXIjMZuX
M5swTn4XSPfbJpYT5isbM0eRSUVfxyXLYZwy2Yo7xrKcWt82W8ZXHNhq1nRRVw6kPHMbUdhG+lhh
z29PgFGgwgxWDsPaBs28RuL1eSCPfLXAZSSihnUf4m+YZOKbqM2eVj7f9HPfOg0z3zHWQHRUg+VI
d8gWbJgomiTvf2hz+YP9G9pci7WUqw2b+ZJeCD29F1he2IW7mJeymhRFoKHSXhUA2+k5VZ7z8PPb
65zu8FvLnC7gtRvhyooxoyEoszADVqKzoXxOglezgz47LTmfq32o6dy9ZXHmVVwjVKEDwKKiHwcb
wv2bqfGchifl1DvrfnK54KDqkqggby5pc8X7MZeqVpjspe1Tu+235Qf9BaZmB1HMvQU3MTMTlDR/
w/BiHnZleLafLUR6VOMwPNWQ/odKcmu2ZtsodsMgpa3xvWeZ/1P3bL1nuXzTf37R2Q6mCbSWWcnC
8nQ/catVSrB9+1Qu55VX327m960iV5VAwUQUPk2HhLiKQ4LQzFQg+q3dWjyWGsqJqoWIIg/qPy/C
2KdNkTMbB4Z+0+y0feW44dbcwmy9g0bhTwuaGrAP0ZouvTlbYie0fWDJwI4gZ93DlBZv24PwldlI
yipxs11LI5ffg5/25imSqdVjVPrfpS+vGzDfo9RVmM5ykn5lbfY5B45+1kwpH7SeyFFLzyFNBOUg
QFC0VRwmLhEG2Ju7lWOzvIl/f9N5yhQpYugmk9U/KdsuPuJXS5w9eE0p9INc50zqm/dIeBwbg5jP
ktfWtPgQXZmZvXpQm+q6Xod/jrdYemaZYzFlWQUvas07daFVyE0rTQ5T/QodIXM66El18JysPD1r
dmb+MVR6NwhhcNzXylfDepCn1qN8nyaPbx+KpW26Xs7MNUqS0CSKNZmpnXKaFJ+4eFbliJd2yWQS
Fb4TWTMQa/yn+/D0oBKqqRMMpDQ+wqP/VTqg5r2duK630Ta118Ktha+nI+pqUl6WZGZCZhfMglqz
shQwAan4LYWCINFhaPPhafLTw9sfcMHd/8PSdOmuQgR1hIsbeOmEU1MZjnJMKV2JVVVlyYYiIxyH
qJxFiWbaxCsbggq3gttRYg7Ey4j307z0IggfDWC1MbOgMKckUPvXTAqG476D8apGMzvMn8UKvv9t
Xp9yVT7EHyLribFP34706hQ1AcBvzY7l8pBXBwH6Qh1OcXTJ4BTWZJg7mDWNDgLachN5dGyhief3
O0mN7nz11a2MTR7lh1LVmXk+pE1/Clv0KBidZUh4RKChKsXA7qoR9q1KvAimu8vd7pG8+V7vlWrn
wwiiN/JHIWF2K2tGp9DooWoNE+dmyyRgIqFiViMHlckwsIcg6fd+AT9iqPriNs5qZmiTnVTF2nbs
5YccDvpGEQ+uCjuMbASw20X+0dLHOzFlXhJCr7PA1xtjsTy7Z6XbuTAMmN1t3CvvkNE7uAMA/UTc
W8rzYH61tOFOTdMb2U0+KdTJIMd5hAOfaTgmNwnbexleRKs5uyNTp2H6Ue0g85oqAT6v5MZLodfM
NfcioNRghjrYFERK4n3q83VUMPiwQYspg9+J5Agw9fvJF7NODjBcUKAtYNCHJdLyGmYDxknXa0yg
Xq62SSbeZDW8CU1/qcP6RXTrHaMNexQBv6S1ayuGdsnq8JAq6aGWGGDrJx4RhJQk5loTD1y3mO7g
Atmhs7IRJemLXFZbuYbPNodaGoaEC3B8J4ylrd7UjEgwlKyNn1AW/qShRyUFxc6lIF91TiumD7np
3YxZf6xTbwc0+KCPzS38KXsv1y6A0Hd1KJ7hOEeKozyUmugYwnhMB+JIV9ta/TNan6n72gwZGj6o
hvnJreLnTMEgAGKc9dF3N4J1TJnQFCC6C8WWnBoCLMmLnglDvmYts1qK9MrwzTOk37p0K/UMv50p
A8NyU28nEaIIUdZYZ4ym/dxMPMWQ/cOU1TMZMjZnKfVreB3CpxiOzES0nHgQLmEWb0fB/RzCc4x2
I9OhwfgKf9VFb5u9r2e2JffIoUk7BJsgWbEuKXmcX6O4rPyVe198aesyRBj40bYS023u0lZoNP7M
W8tFYtApjBDOco9Bf0yEd/V9HTLk91CYZ/EuzhkgeoxUdCigoBBN1+4+ehG/CilBKMVOpXBvwksR
HgUECcroCcmxQXlKUyTmGO+uYfdkPL8/Z9JpkI+9+dJq9+lEhHLRoTIWC5jIJsqHd5AKB/0ztNh9
YvtwwdRfPVjLYjoBTOZWTsmnFF9g7WXcHwbsYAMPZQDrUpubdvGdXWfv0viUxQ2jcDrs0la7NXE4
Qvgeck3mLF2oPbVN+oEpgGiE3uBjne0LxvSzr5r5Caa3Fj66Gs6ObKNCpxj0t1riTozHmyr9kJb3
A0KcTDQLB8pdSfRBnbgddq3yyWX0VCOjVGQAwIhR+OpHn6k7BXLYNLu1RsaT4Hd5KLuLGx676nNW
TIwszMJVrg3D7iFDezvwVW481Qqv3DPar32qYgTd7a7/7L/Xmw+0DISgPeSRM6iXtGIsxJvmQ2/d
O1H2IRTbM+bBGGKhvJrmXjc3jXEQUti9jc+NdRrlAJ63B6U/o3XABPxzz7ByXyIfwMQmWi4TM2cp
PTT+va7el+Nj1DO+ttX8ncSyoafTGLhMD7AIWtV9Y10k3VbrU1fD9lfa4eCIyiWTXobCO6rQoY1M
gqLPFvvJLisdrb0LErQTuGjGHe4LYgNYmTZvP29TnD3LRylMA/U0RF3SRX0WhwdWkQxlJJjMyBbf
AmtXMRAnme/HMbrJvBSt1uaiItD2ttHvuM43rBqzZnQ0MhDdQjG+L5DLCZsHQYN6/tXQHoTgq6n9
5cZcUHklElpKAQwFtLmmWibDqPOlNlmVjoViscfxTj81D/2hZOrOnqTUmXJM7bVm7uKn/WlvvkjP
F4R2lAApd0noJLK2UztUxxK7EF51r3XUAQJyuV77tAu58PUqjVlkxMiqWgwpcpFTB/m/SDMItO/W
i/Hfi1q/bOPVCuexUR+PSWhpJljrbX9ObqfuOOxhjn5M5Z25rfaGAxvVJgY7LB/Ed+FNaQfbtS72
QvD0jwXPYs86qw0EQ0S4fELZToqHNhZXvumCBf06PJuF6qVX5HlSkFdJKnKKGjGAe1y5EEvx7LWJ
WZjeWKYHBzPPSUtft0Wv6dU7SIf6Rn32jsZDvxNOxLdP5u3bZr8XdWcbqCsK0ng6wkKqrM7M+koh
6cgiUcC/825H8yiOh/LIZPcebvb3JWyVr9ZLhfzNBs4B1LJs/K799k9YSpX5CSbWDVGS9e9l+KvY
t1KTri0bmlWav6m347YrbixobXwEQTeEF7sRemOkH57Wh2mWyiz/MD07vklbN/A4Yrrdw6MOXbxj
IqULtF5w4p2JwCVP08pGLx4lkNEU4lSViH92lHxv8Kyut+hbIF7nRdVfsCk8vf1FF4/SlYnZnkZD
IWSuZ5KwwG+lCFAqVka4Q6TokFOuWrkay9/wytqsGqYEpd+VBvkllK02DLtfE7ve+LfQh22CbXdT
rLRsl4/Llb3Ze9WKXi/6dJ3+AzaF+JYa1XiGUnpbHM3DINhmgJrgZrWAtODN6Qbr07CSJVn699fl
6pySNEugVzyBiaFmlyGbvGEyAs62jQ7L2zv5XnMUO9tG+/RFaXf+JV/50IsH58r8zMtpcEkxjiWw
q2J+LpDO2Six9/7tk7NQK9AVU+dUkslbxhyx1cLKrvtyIOyJdeES7+9rKXgCv75aBF8zNLt4nR6r
Q6NhaLwLjwzIQpl4imw4hbbdMT1BGvVBv137gEuPFYG7IWnIjoN10mdJ9qADnFFMjCbfstdcxtUA
d3LQT0dxyvYe8s/STQSIBrqTY/Uc79B2Y4Ofi5VywtLSKXrCcA8Q3FSU2e2U+igI4WwG4JXceGhs
FWQHpBxvb+RS1X8qA/5tZXYrQxhWXRTKyE6O5gmG0G3jQGu6LW/im25PTClvh4P4qKRrznzplAKh
J75SZJ0p2VnwYch115m6i+jrS7WL8lsILnbfH5OcNwwZEjSMt83KYhcupgGTB95UVhj/nRdPXD/w
UPwDBKgQzSt9dkqt8tiM8TlxmTH11WcKE4wyCytmF5YKsZlo6ioVKMOcj+YKghEqRkVQgJTLQRQ+
hnm0cuWXfN0/TEw/4crlyF6lWjB1Tz1M1+GjNo55ZI79Vhp2dDEJpQKyw8+rnm5yJbOg4B9mZxel
lf3EK+DOx6wE26iDKPcB3i+y3E1Z2unDeqS89i1nryJSMWaSI2G3j7quQfBavNMmCbGVSyGvrGt2
9ZLWRNMw+74uFC2zXUNLuNmXnzzbQh5pv5bkTP/cW59xdgdziS6Rr2JOhgHNUG5FebiIk1yTArV9
Vu/eXt2CXzFkCjsQZ5LOWfMZltgVVC2ZgKOmB8m1IkH730L6XSj5X28bWkyjZJn5C8XS6Chqs5dI
ShrNEhOabaH1WbPuBfRWYF5wSi2BTzrfjOaTaUrnMLbsgNx4jAfn7R+wEN8QrOJgDM1kZGd+34Oq
aMxKDMx9jWZQUYZ/1YaMsE422CbSk/t/Z2x2MkNLEsMSGjtY7Z/aQHZIpPe+Ar9IP674zqU7cL2s
2ekMfG9sFaO19r32teHJLeI1tM7S+b+2MD+QactwRKlae+EAMvYwHoyd4kxTiNFWWPXKi7tkKrqi
gRtRzF/GSCU/E+GA8R0BwkWje1FrcQOFYOiba15yaVnkMJLBaUTHUZm9OQ1yApmXBT/G7/+b8P7u
aNXSLl0bm37MlUsuU7MuNOSj6cwigwynUVusnLiliJp8FgEQ3YLSwpqfb3h6y9ibjtwP9N40KD7c
T4QC5SY9rSfxi6+MYuAyRJP0SzFmEbWad3HfyMjAwT+zg/qOuIg612PkIGaqnNCLSR4SaAD+aKbF
UAxdJfm0rF9n4jw9NzPZ6lOnfy/t1R30kM6w73dTnrl+Hhfd1rW12U2miKVWkUKFb46sB6a4/6Oa
BOSvJLWG8iuMvy9r5GLaLICnFs6f4RJEf9AAM0ghDR0nTM/oF3+fh2UTIiq8V4biNIioYUIMnybR
Li2SPzmR17ZmjkOy0kDP4ohC1jQoQ6rcbcAHbKnc4UV2zR2TCSuv2eJuaZpEEKvqmq59vyRX9wwS
MTkXGtq+wGRQPtgAIKGgJOtH5TTNoa/FPNMK5m+1ThVEN02cFX3ff17rEM07iNFKgTft0kIcKOiI
RaCdXCCAAV9RYX18+1lZsze7cyIKIYMMLnzvWvD0PnSorKqpeVcWKGG967Q1Ro+l3Me4Wp85q7da
Wa6IWs36YJHr7Auc7GgfHZWn/Ggc/L1lm0+STWy+s2w4+JAhvAm2T2vx0JLr1BWyEhWlDGrOs7DS
l1V/NAXWbCFunEEdW3TpCrBw8dhc25hd8kiQRg2C/x8kG0CrTv/1nH9KssFX5RqS6EiaMT+kajnk
ZVCCKfkTvMVSmnNtbPq8VzeCHhytuQDATBwigRGbtEqVS+5CIJVGN6bh3zHPaWe+ujJiJS0eVRXd
dN2gZvVLSmfSCBvclKPTFvBBuK9oKoFoodID75PNAMhmoMw8dfk9ih+rfmDN+uy9lRpRj5WsFvDa
k9n+SVF206RNpG3oGOOC0A/SIfvIDUDG7ooXWorgeZ7+Xvos0u0lKU9oi05sO/QdhXuxvYuVFrI+
ZxKXfNsjLB/dK2Oz/TVcITSrtOJ6EJ394IehU8YEdesgXrRdsbaAtpxe3r+XNruMielXSQUfNHoY
t0Js7L3Oosf8TjRplLvSxYMRUkM6zMyfVwwvRWvXhmc3lI5wDrKSbyq2DCHKtniZCEbQlMio3v0G
rHTao188+9VCZ2F144qm4LfY+++p2brbv0xkTCH6QUPyELYPb69w7dDMnpJetnwziDHIwNKYjtsB
3kdEtW25RbROKlau57RPby1v9pAMiP6oqMZhDd5mhOdOndTuSlH7l6dzDp8T/x9r17Xctq5Fv4gz
7CReSUqU5Bo7jp28cFLB3vvX3wXlJKIhHsHJuTN580y2AOzGXdYyq0AvMpyq2dR7RtbphV4yvjSe
4gJVD8wGopAlOBi/YdQ0SmR0OgRGVunKWgkanBgEWx8uP5bCrOrC/fEjc3RQqzZigfHn4jH6whYq
kQFmUIBJVjv2LjzYlsgG2BfJJaGcX0kxzpa1BI/2a2cGMw4HBgXxhuxeoP+EXcAibEwKiaNJxgGP
kb+/7u/YtjEBTfBG3daHcCNymmu1x6VrIZxrCScSZESCRA0xw5NNbArCxGWUd8F15KpO7hKv7K7V
Xbe7/JirEfJk6oRzLVUgx13T41pryWg9w+5A6THfVxQTUlm8xz3cGCrdDnbpX5Yrct2E8zFJEAB9
kIXIydcPmXqTY7bavGafbEVzo+5Eyaq+7kN1HXVHfCfq/FIZMVVszLODUhNUDxI6Pp7SNJ+jQXsu
6nSn5Nb3KOpuWmuY0cMCe7apXKlT8dxp7YfCTME1ZWS3qKLc6E34KIGiS4n6TV4aj2WZbkpd8ee2
3oRdgOhepB/x4b3t2vImKMGHRMf7iCi7obdBiZFHTqKpu5zE15GWXZX1sI0nWwe/JLhqc+uZgomu
GjCYQvL8y+U7X88Lfl8Bv+LGQOWysBxgQn2ymRLwaFM3Id8ZUW4HADA67i/LY7pzbrIneVyRgaiB
ZFltx4AYMZqQ3tLialK/ERDFX5bzL7p0EsTefmGvY1Pk4TAj4WFrtiBnSLeJjyXbdgNUVzTRddF4
42q5AdhXv5SJL+ehet32eYqTFXPuodpbA96W0VqMfgfOkkH6KtufQCUSKekGhGNOmgpudv3EQBsD
GhjGTxR+QyFQJRKXA7Oedx1mwfu7eQc83cgt9oVXgmFY4CVWAwtQBwkaFPg+5wfPmwjrvqEM48l7
Au43JNJTFiGFzM3N5adcTQROgviQmdEGe7eAUt1q6G5lIFnsK4bFHef3tba9LGr9EU1DVm1TRuHI
4JIO5BjjZI0ToiWY6wBTkG0AYz3urCeQx2LM6C37OquBZSGSyzxkq9WomvQILOYHLXqKkh+JnoMq
Mge5HSYgE9BGgrcQ4OcGKJgzUMCAtPb58rFXn5K1KmSM9BDU/l7bShDVJM3tGQ4/f5c1AA4hG1nS
vctCzjIEDDUTfN6pBvQTLS3OIOVcxceWDirYpLU+ZGD6UipR7n92Dk4Ed46steZMrcAOS7pyU1EQ
j/baszII0o4zl3mUYqMFqgPmyuZXJltDnSQKBghfLRjNTP9eDkfbiYj+abTMB2xXx44KpPW/ub2T
UE4xdSRxSqxIlZ92vl5h9gljfpclnOs+dy5OEZNilAHrDxEgwFYPdIfxFS+/suAyk/cK1izCP66j
vxbIb0pGcdZmU46LnGBroM3bZH65aa4DpzyAm9e9fLwV9bOAYQ+7xjICMDq404UzIFRmC9w+4LF2
ey0CfczLZQkr2gfFVlBKxJATWHS47IU0Y9cqTQneQ3l6D5aOAwnahywrBe5w7Z1eyeFUoRu0qAkS
yGHTNkbvJhtgYhsuMo0dmJ1ZTS/+c1AtTNQvz8bdXomtXTM2c3ADbobNuAfX0dV0Zxzsq2Gn7C9f
44p5LUXx+DpW3hjgA4YowJt8LEDFIsvjdznMD9bcvR/66X3Xi3p+/3KlmEdRMbmJjRX2tMtkQdZp
PvW40maDljBIhYEFotyC+w48CW6JXrslMOd1XTkJ5FLsTjdoHOUQaI/dM7XI9RywuWmMJ1++zPPl
6+PDnQRxStkXxBrGCYJqD2SqeLhgP9xjwOcND3eegHCyOMUMTL0bDYwQ+nGAyihQlZODtGlAsvw4
eZn3hrmzVZvGetGvZ+O0sisNrB0MONyA3T42NTUk9/1uuGfwcm0NU8CY3Xi4fKPs/3yVwL4+pMZV
gBsda0AK+Nn9eB/tciSV44EBlYnm20QPx3fjrDCXrQ715n8srnGD/VstTqCMGheZMyvUjKBlygiG
E/umHEHjKho3O/tU566NC81xr7djZR6PM3rj/udxmB5iteC/ymJqs7DmujJHZP44D0P2ydCf1TUs
YAKR+mraVZN3WR/WdRDMb7ZhyyYG6l4LC0FUq84xOG/UeR/KKqifhFus7P7PVe4kgjuPCZaSQI5A
2MbmSNBwSDb2fvqmO+q22A6BuKbJfvIleZw3nGg8JXDAP1W8tG7AG+haT51HwZGF0gr2F0pBcP4X
bT8dkfOHmDiOJLloyiM286/4UmGhetiJ1GNd20+iOI9YDEBV1no82JQ0ey00dlQe3keKtbusFyIx
nDMkxRSbfYFHkzF/O2UAfi6wHDPW//XmOB/YdlGeq+zm/jwyX1Z1LPPxqp71mprjSFV8A7xfD5SG
m8uX9i+B+NfjmDJXHphr0POgGQTTZevTqmuB1N0LtwP69thJBBavuHsuOhXn/bQqt8yZ4gJTIEtL
jjR7sQeq68n7iQM2+vKVnghS38vKYcqc0zAHqbRUlsIl7QPJ3qX0JrTvBVcpOhfnNdLAsuuMpaOG
0yM4hm5A96xFqbaHCTPopZuC0lcQHAV2bPIzF0ozxbrcQEUG91e6Md0RP0C60fxXWZzPUI1ZoXmN
AzI8wT8LKaL34nyGnKWzrKTQkbEdnCy6HlNwIyciWxa9GOcyIrNMQiXAgeq881IUAVpbkA7qZ+0q
FoaRn9i6gUEETF+/NmFVSpq+rDusXKnjzaApGyNIvza6ghU6BfRP8/fEsh8t2/zcltETFoMfgxy0
niUQPbVcu7Xi6q6t47vKGjySZRu0Ez4HSrYPQhA4DirGGsBrFGKZTJnT92nc/AD6yT6Itb1e5n6d
xZ8jqrqT1r7UtQZ2zeD7NCiRW0+zl4DnLQafD9Xafd9rAl983nvFsRWF7WWgWmVgSub1sZusi+04
n385ySNGwmcQ3zMWADZ/QQH95yPVjzexbxOBi1571pNwm3ebVaVIc66M+F6zHjr9gYr2FFaNbimA
e9QJtQA62hDwfzI6BQAoGE3GpDCALl7fpAagyyy0FTjoGJTpcUofCwO7dFRXUDeW697BR++VTqXR
CbH56khj5AEt4uWyb2OWzScoqNkTFDlVhb3o6x+RkLHp9dAofRCOYZTto54FPxKpw7omffgLSVj7
x/gRMTCjwDnqXA+7LJin0g87+xpDjGzNEcuZFH0AWRMhpq0/pKwRHYUKTPvxJVWlTZK2tbAQCQ6p
41d2sAem2X6+GXZEZBLsl5/d4UkWX1Ud9DkbihGyWBWhkmEI7JO38ybPREnBo54o71qN7YDP+XU6
vhNpJ3qUSCzQ6v5QgbSo8kFDiLCLiWjNHf3wYEn+5ddb/SJdiuRie2yV1iTZOGQGvthBcsYs2wbF
h0a9sqNPKeiVa0zrhZmbqy9CwAjRa/JfBpUStTY1IJzxjfz89J5vf9ZM/vPdcsFeD5O2Qw+bObgA
VU+8Jht2XLymqIBxrHJe0h/OBqtqrNKqwvsxp5MD1GrczNvZm98zwIrWMfWH2ZW91nKlvSzYtlt1
qAtF4gJ/T2apqihEx/RLFF2bQsh6Fs4vnY0L9/WkSFnaQlNZTt1/m5VtieqJte3LXbylyOh3rKet
Rp60F73kWqax1FguB6AZzePymGlIB3X4aBs/um572SrWKhhLEZwLV0I5tgOWY7POWOP3O83HrNru
z0eOWNAFWid6qyi5ynw91CzboEhTMLKranSVEP2lB529pnZXcW/vI6qNL1OqWU5rD2jn9ImjKRmo
AvUIK+7lOw2bPcpIrgHFs68VoBaYjWB0cPWmsdqDUGawnU1OgbXZtiNl6BkN+q1mXGkA8TIEKapI
BKeoWS4BnYbgBijpvD4AakCEPq7gOdf96uIgnLaiazymfX0M/1jhN7eaN+/UfbsJzS1DjAxc0QbY
uu0vJHJKCj+jSFjd/xmn2m/yp3QvOWTLLD8ysPoF8lhXbmH5IutYtfyFYE51SyWaQf4JwU2bOvps
OCH9ftk4BBL48h6S/LFvbUjoAGRXN7fDYDqXJZzPiR+T0d+Kx1f2zL7NBinGe4W19Q4kNl5UFu6c
pG4VNAfNtLzRMHZRbm3wS/YkTw4KCROnVIlrKhYq70HwXvCLVnOB07XyBcBeUmujz/FVwIZ3wHar
b1AIhAZV89Z4kwatOtiFQC6tmmdQ4cYyrqAF6kgLPBVzxJ5G4Pb9zui//MfTsSdflAMHyWpAkc6U
BrHxd3G/3WjuWzOdtWKnsjge51qAdoqFswh2X5raAbvCu6QONmYuHzR1vulrAgDj1pEkEDljJEQl
0UZwYuZXzuLXQj7nd6htRXFh4D1Z0d/8nL/MW8Wz+tvMn+5bLILn6p3sYBhS8HW5nvEs5HKeyMyH
WR9HnPtXLYrlr3/fJVpeMeeClFoLplKFKCTmLs0+y7M/jNu++Y5lUSfS7P/oZDXO80xUrtQxhcay
Guw/SvQzwYKjYx0ikasTxI7jl/xCa+VEC9M6gtaWxfvQfoix/wDsLIGisPz3XFFO38WcHRqVKTW2
jltklfJ5P14lw6HBJ0CN/ZjUTQdBPPwXBTnJ40wxpoptTyU+p07dqOmueNMHzvr9nUTxNihNGJ3o
WVScPnU08miUehYAoAQ3uO46T2I4U+tAeJ/FGU40uMMGwEouNkcY3KPkD98Sr9s1osEm0bk4G6tJ
0NcaIGx9Nbil1cubmjWiQ3HGNY41CS3UYaHsf9cOXVeMxXc2pxgG1tlMiq1HSPzTWp5QFqcZVmDp
8hgfT8dk/exlv7Elyp7/zMAW5+LUo5jUIu8NGFi8N7Z1vB13RQwiedBPMvqTBPzte32bbW05EVIe
r3/8LmRzmjJrmqRSHZrCjLs6jDtJ/8e4S8AICo2bPdGlo3JKk2BUO7QGdq02sOyqF9KK6iMiCZwP
btV60PsGEiIK1D7zajKFm+Kricnpzniva1pjm4z0qIfKNs7dEKgKnT9ejU7vZtOWVSoYHgetfeEm
warRLURzVTzV1kojnY41ysBvahCgJD4hmL6RfImiMtntOkvgvQTaeZyPXcSYQm/bCQiQqAbbX+L4
WQVBpNLEDmNvv+wmV53W4mzs7AtBIOTWg7DAy4US0BrmHhG08vUyEcUX0R1ybmRWOlUKOxyIFbV0
gokAuhl0T/f6DZAaKnQTRbUIkTfht7GUyDKnOYLIn1WeX43tt3QuRRbNg95EcpoAQ/PouQAoQJ3c
Y43g0VW36eYNjWCBvfGgRmYaDUkVQiORPe/lFAwOqSTq1a81JJSFZnBeI5c0uxkMHEmvw3ejZl7P
ZbPt5MkL48ED7KM/Av0ubBGIQGQq0Mr179iFcM6hyADh/Omd2dv1x+9Y0P9s2HcsLO/ndyyGPsXf
sSKt4ceutaJQacS05me8O8WgvxyHWFyxwTmWpssLLWUpyv8p6TpdKM9Q2CZ1YffMfVa1cZWNqR80
8U2d0Pf/yZ3wo9YEn6sGtaGYc9K4nbofAjiu6OWykPW6CuY6sCxoEnS7uXvL8H2q9qH625mwobDw
S4c9/zj13jIU9i9acZLI0vWFmyQxtu9JhubKqZHD6v/BVSocklkPdCdRnEcebSqrmKvC4RDc0hu9
/RoCqrFIH6JItEsqEsU55amtqlam2k9dRzX1m3qQnN9WxpDY31gtYr7jPCM5nZFL9LRJHQiVoY1Z
cRvFhy6/R9hxASlLSOrRuBdE03V3eRLH5Xr9bBRjaONKYx3LXMFz0f6V2p8EcAmdaodKEUYQkDfq
pqXY79feTfLDZbVfvzRbZUACmq7x4I60D+suMHBp4LTbdnQPzohRBYBdirbX9KzUg3dZ3vqt/ZbH
gzvWcZGVac8eSYItG/1GCSrBw/yLXZ1kcJaMWfZZLgvIONnVf5pKAPzVr/uzOBtOMykw5gCyTj08
Jmu+yX3RBITo6jgbDtOBmsMId9HPz6R7qguBKgjvjf2AhT8CKataV0wXTmd5az9SdBbOVue6M+wB
8wS+FeJzSAcsnCJKQtez3dPLcPYJAFFgE8+IGjRBXXwEpMS9Sr5JQbi9rNH/EjhOgjg7VZosAqMt
ro2xQVaHAuNzc/ieFd7s4/hcqTxeliiwWR51obO1QQVzR+kraMD3E/bEmsgBXX2PSU43HEfnsjjR
RXJpUzdLeSMrzJzK2FHix65+SmjmUFoKBIkUkIdbkLvETMEbijkpguJtEeyJJd3Mg+HEs3oFkDoT
H5q17eUKeF7tfDcZIJe6fNZVvcSeB0gBAQmFZtZrE5jU0AjwFY8xPhACFuMtGH0FEthtnUWphQT2
uAsjG40ST6dDAiZ2XLv+2BVPaXyj5S9d+VEqPidArb58pPVpmIVE/v2ydhymGeMTP9ubxQQGXdnF
LgsgrYEFoMgbFpSjbv+WuuZqNnASzn9hR+D5rMZJL33JVgCqb7hDkbhx5sfjDUaKREdlnv3C5eqc
5w+k0Jzs8Jh7sB78n0xRryvr4mTq64fsMiMFrd7xWl/Xlf42p1/I4lx/BzKYJk3+OVe2a9xxB5T0
vx/rVxayuChQTP0UliYUtEU3AePHrDABLNvMQ+XKS/1K+Gjsoi49GhcLzIGkmZHhIlnYgcDOb3eo
SmNcaxtv6BajoZcNYt3GAf8DKGtMNvFDi62qgHVDw2VWJgVkTaU5klw+XZax6jP1kwwu+JhmOAZx
CrVv53gjl581TEYgSDgKJuL+QpIB/DRghtkY9ONUXi5J2tSZhQQueqrCwh0tYA+abgrcsMuC1ssR
C0mcwidDTzVZs1mca/dW+xhjhGh86NFYi6o9sKBEgwvs3c/0YiGPU/oqqkfaU5xsND/UmAUm92oi
glQVyeCU3cjwuWzaJnKqpnJikzpTBZCm8Ivg6lb90uIonIrH0hxEVXJU8WETXVVH+2VZonjSa1Xz
FqI4zaP21PaqCc0LO7BdRICcKLXNBNXrtL+ZqFhI4mJlFQTpZIW4u9H+DNaLKf2sN8//8eK4aKlX
WtBpPS5uWW5721CVSBW4MCnJ0QxMNxapRkD7NRLA7b/lVERNKZDCV4KCKlKCmeBAs7XXw0NuvNTD
u8uXpq7mh6eH4StAmUVl1EyYodr9TWqMbLLAD/rWTcfeq8BK0GfRflaIn1XGoexArhVJByAS7MtE
usppezVo+lYr+istmR07wJyXNrhd1F03herIRb6xpNRLaekWlHhST5wsNEWlXYHF8KUlo1GLDpuX
P5OWX12bt/WWV+PB4ro4PwMWlnHUOjx8V99W4KcRvce6RWINmqFfmyoP6ah1Y1q2OfxYZtlgwAHj
1+cyeqlFIWf9GL/FHLkjFollCsZT0hYBbqxInXp+6kQfOqupHLLSf85xTIgWAsig2NJcE2TnMtZP
tU+6jhXG6GMSXwPxSRBs1s3kJIuLNSEot0jTQoWVLL9t+vTFiLQPea0KFjNWk/HFkbinl8Y4KGiH
OyvAXYStOCfK7tPhW29jlJJ+CG3bnaztZetURDK5kDNGwKmbB/ZO6H0iC3fbvf6dkQZWHtiP3NpR
d62rbGo3fRI1ndZVxCZAnwX+ssGDHxI7knsZbOrgBWq3SfOiUdEI7rqunyRw/jqN9QKk1kgeOwPg
ZvkRp3vsP1NRI2FdF09yOGdtlZrd9wpsNgorJ2mjzQSEbmr4clp5WSPoWggOxX+WWtKkFEA2RCUh
BEyE+TzJ8JChS3rRXtw5rwSbFTN+H4vHAU+syB4VlX1+Yo1n2piucUXAX5M41RPbWxi2thNfmaAK
esGe0jP1JuJd1k7RUTm7A9qNVqmAQffbGnxn6n1SVX5QfhwzEaq0QBVtzvJqJQX6OFNFw7rRJMXR
hk5wlHUXcrpL9gsW7qq1bWyT15BAUCUgMnxinYFW6MflC1uv/mDJxLYMgDRqx78vxOS0lOVaQaDq
sjH3unqGEGvyCxK8gHT4AwjKPucDfW9m6a2mdwDes0FlY5YawQScCFFp9VIXv4U7MrjcEjUgTFFp
5tlacJCCVDD0tZpbmEDZ1QyA7Jq8ho7U6tN6gmMOmjn0SpPE20auAF5SWrshVnaWBSK1SE3dy9e8
qpcLsZxeBjSMs5hCbGFfWXPvxVbvhPjaiTtBRFgVBOcog2IApsgTuqodyVJ5RJDrM3VTmz9KSl1T
+pS2ohGzVfUE0QDgVwyZgJDxtXpWRJuSsg0Bv6GRyAnT/MNcKZ1HdBHJ5PqJfgviNz+mopPVAVw8
fgHaOKN5V5r5oYxB2TyW+8uPtG4LxMTuFQAxGKXl6zP1LW07e06qY7YOro/QjbfZzfjAmmhD6Exf
RKBpawoP1kyLgHdD0+Vjx3dhfLqWJ5kmQeF1zDGUVuYW04PgTGuJ6FIEF9HCOjWniRWw/nxUaU0l
lqI4lUinIZ7AcYFP+dBPMoqeeAgIxJfLBxII4VFY5K4mMSkhpAXlW9/uphHf8a0ImmfNTSyOwptR
38lGGCWQAs4ZN2qijVx/i2TtLihzR2qeillU1FlLCJYCOQehzdk/icec5X6SD24IxNFcu7HKxEk6
UaVadIlc9FKAm9MmrFA9Kt/C9KFPWq/5q0+g5ZE4b55WXRmVrMHIDw2IQVjOwQeReCxlcZYbN1pD
9RjvJR8yYOW4eblj82qNN3S+dgicGgvEDAogl3aX1ZHpNF/k0QGjrhIdXFoaj2I2WtLQgucaOj+8
NP1TEO7C8E7PnuWh3ADY39FbEeDMus84SWT+cuEzurlPx6xjBTMQPoClMAfJ5uUzrZaGl4diyroQ
0WTUolSCiF8vRw9vLteu+6fTcTj/JCn9qIfk+KEc+NVh3mGVnaFfAKPygFK/4GTMjC49F+eiMlmK
oyqFNNZaVTds7yxxtXeMfZwCxlEgbW1aaHGPfOiyRsWSKhnS7OLDCJiqAAuZpH3UlDtFLkAgtR0S
xSX08bLYtYC5lMpufPF6aqWC9zbB6xlD+1iqVe70xoRNAtDyRUSQbohUhXB+KwmwPKuwLsKvniur
7L+tMrganpcH47wWpmdMmle4znGrbDsA5mz6HRZ4Gq/Z/4MkJVyG/hfH8ls9eRxVovRaH9Hj+dhu
gvxpwuA0CIaY5hgbzFiOGzC6iUeuVIGm8nCqc9TPdZHBo2VZ+NJq1c3UpZGjhNWXoQDQHglkBxSv
t1oxPRUUaPxW53ex5g1Fd8jr2G3ncm/Y/UuZ5h8jW38EvfR+1oJ7KcERQLR3WeWET8M5pTmy1SIu
cU09QLob82OD4SPtdtjOm6b5yHgdRMsbAi/IY68SvR4CdYKSS/JtI4duQ0XYx+sx8vTynGMy6qqr
MFqCT/QpA20wYM7DL6Ulaqeux/2TFM4hzbWVpKYBKRqqUfjmGrJrQ/lQmvg8iAR7qJcPhKXt135B
kcekiQeYT5pObl980I3ruBWVAFa7LCcjRU77Wkpd6b0eJJDCZlrBkZxsAq93UkxHMh9LhHRLolNx
DgjUdYXUT5AXly9z8IK9SKPWHYF6r0Z5YKXKaCwy/C7uUI0qAdCghraxQ0XEy7+iBz1tSABA7MDz
WweOgPh6sE+whyJarVnNRXV8noNSBCgG/JfWNGNXdYzwSWfSZ7nbhXHpNvmhQmJVkQgoGKLBsHWf
fhLIh615Vs25nY8VvsCf9/RwDMmKG19NVyCUv3y3q++3EMZdrSQZcw9ECOAbRdivt7ZB9qRmyl98
foM05dcVnkUpfKsqDastAw5kU2fmVY9dupm2YG5XNpfPo656poUsLkoNA7b3OgkKKR0ZwItH7A5i
CKS87cFzrwbDSxo0W4LtfqLo111q3Kpz8k7rycGcDb+Q0acOrQ0Noo0xVbtsDLamRL8XmvEF3apr
wKzgG3gWLXkKVIyPcq2Z65KS4n6k9gWkSq4FDtixwVIp3BDQVdVRxB+66vYWl8S0YpGj6DMBBkgO
gXT6pM+fQ+UacD+1IntxKJqjEoniQhO1o6awQpiPLD0DLNaugeSaOgnRHKV7f/nt18Pg4ljstyyO
lZjGXJoRjtVvAz/vGBgUUCrYKFUk+X+NUrHUbC5KNVMi90MFibW32Bb9B0nhLQMxQu/ARayC6oDW
HCHxNJ34c8pOPDF42TcYfMTKwe+o5xqerh4f1VFGKxhfcn8VFn+/mcEHrHwilQIaDGyoZeW1PYPH
3frRknl/WTVWj4KyI+auMBGLyazXmhGrVOmmKMUaCUYgnXpoIhdr1YzbvSoE0UokijmohRJKmpGO
0whRaXhbkNEBNmneiELimscAjLVhWuhigmKIM2Dg0FetPo0VZtrtXR8Vd0UCjD+j/qjG0yZKqq8g
ARRVLVY+bEAoh3IjY60Hexh3h8DUzhQlTmpfG7aFVQOCIQw8o7A2jRRtLz/X2q4FZIGKDRjpGpH5
sRTsusfJCOYLWLICiIJ4O9FDji3kjQkkQwVQIYkX6btdrnuDaIZv5f1eieYymrZTU2K2ae03ZuUE
6OBr1vP4x4PMwK4GgLaNli4BVhBwL15rSZLGcRNGNvWlsN7JJT5rmuxBcIn8SXgZnCaWZmAPXUKo
n9lucqtuok2CrdPMsW7mCZeoOolHPLnfCtmi2Y9ffuYfBaswN5uh46p8lR+8hH2l1BBMjMENrHFw
oqkzfUWjkZ81vbonYagDJ8yyfDxz7Nb2+DXv6Me5qx7toBU1i1bvQQctnG4ilz/L4NJpokOjpqEf
F8G7tEIMr5P0KSODyPTPPlePBz9J4lM3M8MEdNdA0tw5Vuco+9aTNNfa5nfB3sTgqR/VXnfdglrI
FHxdnH2wMtEK0NI1E/zDBETnrxXK6mfABMh56Kd9dz8Z9MYa7OQRnOSowWFGbVDq2+CDnCfSE61N
25M6/bmz8vYb8dJrIHQWBv2hTPRhkkavj5vKHfQR0xtqu8v6VBaMZ/A5Gvutlg4yMgzKIsXjsY5y
PZiGIpNRppYIZrdt/TbqAoHHPw4s8Eq4FMJpf6pVdVKi0Yp5s/GacfjqDorHh2xrCSSJTsPdvCQ1
dB4bJfSHbLifFW1nqaI5Mz6J4i+MS6IAGztNXaOGvqVhTVG/T4n00iUP4J71GzI8CvzGufkSUNoq
BuIL8G5Ab/taley6Geo2LSMkNQOayFhfAt+7O7rJPQOCJB4VzQby0czWXwvkXO6gh6UclxAY6j8a
FK53Sj0dqG18MeknWd2PQypy8udvhqCCxo8FV2+YCo9s2JghBY9KHvtjXzzmUrmj1p+OarFD6ZjX
wW6HAihBfhZcVeakmMM69kN7r0WaS3Pq5X0hGC5g6d5rLYcUVL41C+TfcHH8Ww1gqG+MNvab6c4q
pndJj0+bWPbJNB2Ae7erLPNO1zL/soqc6+NrqdyDBUohz6CJitFPve3MxivjCBtApddNEqB8Qvey
tLMRdFylbcno0eEzH8yb/JYRqB/GflKzDKbMQFdfqi8V4MOinVle09ElG5bhG7ozRF6ROyLzPlYX
uCteSud3jrqRKNgNg3T5AJG+Lm36O1IiJwGvgidv6xkjN/lNEG5UhyX++g61KkdwA+wZz36DYpsW
8ldVO8uHqKK0pT3W2T+DjP9pA/R42wtZ3ONmuZ50EoaCF18Y091P8G3RTtLZFxsvi7miRbI8lZ0i
wdvgZcFv2N4ru8TNdyzDC69UhjnjXb7HFWuxLZDPYNsG484Kv36NKFOgzDMyRaI7bdfuhm24k4VU
UWdDWja+YxTwmlomcL5tm/egVa+ngwVaWF+7S/fJbevVkaPbaIyxchw+PSLHwNYEUnds5SEZELVP
z0CjePncE+aRRcsoSBMASUi7yc1u0Ur3+qtyF+xMB4tFV2+g/DvzCdyZuackrdHkmOzEtD8wb4Yf
1la5IhvyZGwoYq/mYx/GSz+F32XBGLHwrFycN7usm5UIdz24ADSbHfqgg4MHnWkA+w9e/6799IbD
noVI7rBczCdNmdSGgsNOsMj8veYVN+b7Hppb7Hv0jx0hPJ5IIJcBVCVIxFUdAtGafs8G/yq8aPrM
9Dd/F3mxe9lQjlClrxwOd0D22gvDTHpr1FTleKuyW+yCd6zcEO00j1VcgZDgZIf5S+Rb7yp2dE9V
HPsOU4c3tks+ll5wU+zCDfHGyhERSZ1VuHnd5koupl1QzQ4L8HO9ix6s7byTP7IFJOoyRmSRwzgr
t/DSmEdZ3IOmqb06FnmCHmLixfYWOI+bjtZeZaDCFH+Yos8hPdj1+1wVBPbjtMuFF+AHcvtalTIp
hGSGKiI51lV53/0wD/03YMFsv4K/5bNxSArA+qc74gNsfzPsjI/tUygI9WcFVe4Gjje0uAEyzXql
mNA8hgw+eyG8ifFIH2qv94xt47fg/JFu0Iu7RgnVSW8Nd/yeAzHmsj6eMUbyv4LzaFYV0TmeoI89
+sTFh3bP2ELKjfmoAZ+8daOtIQgV598PILZXAeUL+h/L0s86KeFsmEnQ09RvBiyYzg0Aq+NpdIuI
hm4eDYfcos9lOl2hC7AJ9fbz5QPzxRYbE+UIjpaN72fwcPPIyYVsYkpEoZlP+oDeYEwV6KioXnuE
zInbalgLuiyPOazX2obJcpR1dMXENph6/LJdvPJglJU0lkXm91JaOVrQK96g5sZB60QtqrPUGydb
SOKbOZGM2aRYzjOsn6a0dYK6MbcxUtjHywdasVwNI2Qa+6cZ5xUWQJFjWjmds9+tcUaJ8nPpTQiP
zLTv9e1BFvgH8FS2puCb4rWXADAf+BuIwtKz0YvQrxz2gUfApZfuou4KuyACc1DPgy0EoiFlEhBU
nVdYZq2JqF1ZmT9/1bbJppQfMvdrv2cMMx164gVa4vZGccF9+9jeYAlul/upW8NJWPeiZONcU1//
FM4ypcYKBjrgpxhht0taY0srY1tVGpCrEtE31Vld0DZeC9NeX7RNx3mUcwirveRW/gBQ7eZW2SEi
OaZTvU/286bagpPyDexBa0+s4aZBBgZObotPHdWmncZxDtgTzxhdUZxedhgPd4WAT/HVIXA/51aC
hbyFOC7e97raD70lZX7Uja4xj9eVSj4KLGRVBgH7owogPZQhucvUej0PGjvM4VOTfJPM4IXGwXbm
vvJoeRc4mScJidVWXxAV3d9C2Y9aOBrLxp6UFkBoswnvta8piL13Fbjjvg7EyWuHMW7GTv7JiB1R
TrNmM0vJXM5G+2awMCOZ+1arfM3M4qFtu0PZ1I9joiQOJjZGgZWe+1S8IQHFp62A9PKsyIDvgoGQ
JMFRs/mmVEZ8BdSf+rkRiFnJiDTTgN9BTR4jcGeRSiND08njmCM3ZKiCuYc9R6aaxC+20aMhGjZZ
M/ilOM7glWognWxP7AUDP3xBk812rE3y1G0H5PglBbxl+CTdiyzi/FsRtr+Uy6lrVHZaHMw4JkMm
qj9Gn+qrysMZwRVmfgHemXPZPM724JivwTIFYjBGkhGDuUQTK8WpFCVzfvzmTq6KCmsAjvoUe+1z
886SnRnATzLwtBTwK4838SG/kd4PV8mj4WJt7pMcbUWLJGdfr9wP4qLM0FgVTRE6j2RiySHygdoM
pmzRVPTq+2IeGrUW3UC7h7MTnSrUzmcVc7BWj82KfiKHZh4cvbeSK6WSRbP5Kx9wuOeFPM7VpbpS
m6SCvH4L5J3MacPb9jGYfLpJXDbCFAFHwbp5Q27PFIaP2mDTwfSPYWJLl4/aNlojhppYuW8mteyQ
zrilU5c7iWTeNXO7MYw+fshJTm60cXhXEnT0iskvJ/rFNpIvl5VtJb/VwOAAT2xqCjgFefhzHRll
8z/Srms5bmRZfhEigIZ/bbjBWHqjFwRJSfDe4+tvghtnOdscTZ+zN2IftEGJhXbZ1VVZWWVlrIcK
5LrjfFTf8dZzC42K+8YqLHmkvA1+aZ1NEf0wwJ5FrIKl20+l0WdjF5WemgSvIjS47FwTQGjpkfbq
Qp564KXLxkQYVEJyAo1j2cku5KqUiZCUnjY8zjAqBKXLmcNLV/SZCfbF1DdBqNZ6CjXqW20LjWh5
h+eCNTny4/SWu7yHKLm0fdbUnbp2A0e5B/NE1ucA1TpJUSKYNLZudRN9YOaK1f1b/Dm1yy1BCYNM
c6d9XJcy/hlt9KdGyq3G44UHLk6uhgsA8L8GnJgocNY0UtrEdemF0iHQIbcQ8HhCly2gCZBpSKaO
Lor/vLZNfdFB+OtKpPTAmS0i2uVP15fv0vUM5+o/FtjSZjOHHGhMYKGCaAqpj+pEqJnkdpL5VRRx
wP3S1XxujJkw5M8biBXCWCaaLvqyu1WrbIaG18X44rE+t7Nu2TNvpxjW/EDTlriaK7/p/AqaroM1
OEpM9cJJaOTAUef4A59tpxlc0/HsAU9OA+Phm9+RZXmI0CR2AzbMezeqGy2pIhr21U0jldOrgtwO
ihqwhksUnqq2a6mR4H6btJM6mH4vRk5DdNuMkk2p1PeiYGyUKvINTTgt04Iq8Il2YbpZJmkjj+mu
i7VdrqO9FakHu6t1a0p/z0lqKXgBSHn1U8/KnpZRcuyE4g5SxAUd0whnpAeDtxQlSPFNCPhG3bap
TB9vXkj1Q6/bEufWxU20Xf+1gcK3tCicVcnVKOCUomi80ouCTmNzN8atSTWiqFRCYYp9fVNe2PaY
ShNtrpF1AEAzZzwLJDEgRo/1ExeqmG9Nxtn1l3bIPywwXoYYCXFgxkPpNb2FhuVOPVF0EEfkUnGh
q/2zRFdSHvB/T1ODiXc+KuYwD2IrSfNqU6bitvLzpwYbk2iQP80txdZOyZ1kWtGW5zleOHQ6ijEM
JOEhkfStPdJiKspitDNQyoxPi65viNzdG6Li/e9rpiLIAJcNYCixuByIEWnRwws3TRHQuUFfXpkX
LbnkiwL3DZMgMoPisc+fn51rwQjiVi6WEte1shUdvLsJmuW19uS0N9pz8mt6/Tdj+rK37tMze32s
DaI6Y+r0NrlbMrShLHFQrtu4tDznY2L8vkjH7y8y2CjM9wZ9ZERzoX3FY1xf3PDnZla35GwooVxM
C5TV4AEUNKytOaPzAS3WnpN3Q6JmQ6W3ykpP7YYzuAvOga6u3dxUokjSt47epGu6RdVhtm9i8bEt
89iRtNquw86utdE1k2y/DEiRtLpKx3r4yIlxE4dFR3FDiFbftZqDx2PsDuFQW2BCbSY5eew78zFA
VQTN5daFWL0TqtpbLtQ3bSvstHSU6bBkKS0H5H+CQd1GKog+hhzTOI1tqYjDFf1abNDlnbShQLPY
HMCN1J71xvCmUgRBLWvdIU93kbgUFEkHdEqrW4h8GUm5GxA6pANysRtDRL18LZQzNUQcMToLyd31
+ftWW47XkAEMFBEOFfEaYl8Fy1JPxgjVDk87TLYIWgBm4H5+6j3kRe/Dkgb3CnSFSWLV98mPzONh
1rormDvtH+aZXaNlbR0nioAD1xi72IhLmtfdS7pkr10S8y5QxpYuI0BpEHmNi4CnwnpTSagnRm+E
iPnPZUk7U7BIBc6vGQu8SWVdSNbSumnPzgKq01IFHVqQvcdTevhYc9qpQx4nW4Piu3CMRFpsVG9x
Eofs+1N1MN7HDTe0/r1M6p/DXT/y7COaVhl6I9MS+Cg6wmmFu/Z4MrfKhpdJZz28v0arGmssRFa/
cRXiJGgGFDQnHtGGgzG3PVXaclNohd1GEnrTp5wz/+2eYw0y05tnJFqGoF2TZupy02e01FBUnNkI
4m0Tsm17Kx9oslkLZIT/udB9ndSvsTKTOjZNG01Zh+yNGr5GijxY5tzs0r52wXe0JAGHJa44vgR7
RtjhspfE0DU6Roz5TUM6FSUV5MwaxYiqxS8OGrB+EWuKuSvSCoI0cyAkiI2Aza38WHvGtpabueEP
JbRKy/C1PVpoI4SY/JiO2R08v7U1kHP9M75dw+xnMKgQhUo6iVCN9qT73mkQ/kYHeVewli2B2Fzk
8Dxr3gQz3qCco1G4Ma0kxuihmFo6mf3JzLexqL5fH9g3zgk7MMYr1FUpkqVxTj5DPZlEFxogrpfY
5lGzq3f9R3Jc+ZvxCT52+o5q/AyJ1+ufwBsr4yOatbjIXZkmnpD86Lr7GAxYUdxDstC+bucbueev
oaIvJ+Qv0FiNDQzIgRpGegAGE8rqlINU0TXPaNJ0l50QcptfQ78tafMmOZMHlTjOKP8w0X9bZ2MG
oRGlKGBCmUf1kj+hiYMnI5PtEQfBPUezQQ6fHMEhP6Ufk7U4nde/1xyQWk/K+cXGDJ9NrwpojlYF
CS4bNRG3YqfdCyZ0aNKQY+YPR+VroCwW9jooauPnVTM73U3xcxVmLH6vrQl1DQDIi7ZfRogvewwA
Fr1WtEkUYVx6RBU0fa0bgbN4PBPrz88urraI4mkRDDTh1RIrNgtLj++vb07e4jAwZwxZofeZDAvx
c5h/NOJrbXAFLHlGGBDLYkFH+B73b/hW+fM2PyavLV0VncAmMXxQ3d32mXfp82wySNa1qpobPa7i
znhMIfi1+qTBQOj/b/oYFAt6tKCoCUaGnmqnYMoss873U5k6183w9gEDVZMe9FlZY2tDVH3fyost
VinnOv/2amGOKat7McmzOUctLrwA7vzb8gnGwzu6Xn+A1b0mWjJv5Gp9XXSYTIK0POi4iAkzq1SW
aTT3KvyXUnkBo5xs0QYXlysAyYe4cLwfZjq7ot38F/nOixvkzDSzdFVRzbmcYOfL2seiLlau/moK
nqPNGx+zcEEwG2GxKIlXDFAFnJ/LEBGxybCl4abgHeVvicfPFfwaESvDJYyk0eMRxjq3s2UXbu6u
PghWfUi9BqnyhpoKzTxho/rXd+dlL/TMMBNrJFViNqOgrk4+iHFHpHK30sY8iq/yYVlTR49l7SDs
9m/O3plVBu8HJIumqRYTL0vRMmH5yOqOtgE3IX/x7J2ZYWC+r41Aaxvcn6XTR1bgyXbkFu96TqG/
gcHpv6Dh4l2fUJ5JBvbnVlDUKWzQ7whnUQpuuomnqrB+9Lc7+WxQ6+E4u1hUuV/j6cAtcTs/VS6e
CzR6WqyAgmhkmz7PBfhGNfpra2rSWrsBNSeWWwDwyqA0BnBRPMkFSXSr+Sq67GZb3gvssrMFIcn/
WGLvGikWCyICKtEZzi9IZBt9cYoi7aga8X1szJu5S5xZJkcNr95eF3dTvNjGkGy6VqAzae1E1O8z
MjySseR4KBcdzrNPY8BOb0jTyFKGT1OTwzh0WzMzbSMgt31YcHbQZa/vzBaDbnoem3K43hidLVoL
+vBhIl7XePJuQDNc/Xa0Rx9RFUfc9rSG8hRdCo7vchlfvxaCgb5xTDRJTeMUWvXIBzTRDg8Ly5AL
DovwW3KV2VpsVmWucykYWmzllfE8hxYBTwad1NdIpfykxSgBg7ZvYfG8v8vI/vfwWA1ZeQDhZICe
uqfKLRWgM4h2m5nQY2slt5o2c5rG8KwxWFflM7qErcuJINEmHZRtGQgPJGiOQgjlwX6Uf19HoG/F
VuysMqhXxsVSTDkegmuzvNZqD5DLTt5z9N018fwkfr4fHNE2dmACz4mljtSwUOBaOTw37g93y9c8
M1gI9QEpBTtofSeiJ5WrvvRO59ee4DQhjf1hrXx+gVAB56h+49ax42cAUpYDw1R67KrEn5/kTeSu
dJPFau4aL+Gc1fUgfMfirxEyiKUhJhmZJp74Q1kc8ziWKJqeb8QCmaNiVD+i3tzgx7Y08/ocX75m
vgyvm+7sEhAJShNMDaAsjM9Z11AFZYzXt9EfXJIvEwwMhU2HjmIL3kiokrw1X8h2pTNrdvM7N2l0
NNz4lFgYnq851w3z5pQBHynTA9CZ8XCapVvJ/BhFTx4aagy63aLgSv0Zd5zqxM8u1VdWUWPET0oj
6psRWnHg7gy2eNe9jI7oDCBLtk7hr3R2fSft89vcGiz1VnnpHPNH6y4Nej0hyoFDZOd2zK0G4dw4
bBFYAW4IXAgdPm4p32rZa6hIdik9tTlvoTn4pDH4tFRiU8cy1rnoRlog71HIoWtIN1U72mnIK4hY
f9u1uWbAKRZruddkoKFRQRxYBjvSdEJfo+q29/nnkzc2BoHUWlHDJkL4xuwqdBvfDPUp0PKNIvVu
O35c37eEt2IM7pBFFHRFwLNVPZHfg5v5EgHjoj9oKIZQnBC9dDOEADOQQZEdq1+rY7OtjoWTu3xC
6LcKCQYDNQaY+mBBwmzUkCUQT4mAIEdaPhLlVq1a8MONYqRiF++bkcRUaxC4i8Q9yr0Ra8ELA63u
RvExFNDpJ9CtXsktsZ+omNwqU/ZUqk9ZmlI11X4O6CqfB7EtZquq0w9j+a1qM1Xyl7T82c4jB9U5
gKcxgFcAEIRCqlIPRU2OkYqPqrHcXl9A3voxgBeNQo5Myoi6QaTGEB/aoLb4mNd+lMvedUsc/+pb
yaAY9p0uIXwpze7QL09Fr4PQRdz/lxW2NDDukqquWuzHlKgvYOqmNEJqI2+EhndVcBZHZx+ReZUS
vVyfJJ74Gwln6J+hbfl67Q4ONNgKvJstHuOSM4dsc7LSyEbotFQoks0EB8lhnLb0V7SMvDAA71Xy
TQwhGJQ6V5Esid/+Km0C7cMebloPdCPUHdd7xU1fs1sBvTU4e/4PTy9T1cEXMFBgyoClLhdyL3S4
5ZHoH608n18aYbG1SHsWGs2ZTOWeSPJzVVU342Ra13fPN+LuXxDyZZzBzlSvA1Nr8AhYM2/EAm7c
rzrdqic7+YnHHv2D0/pljQHPcoyiGpTyxMtVOkFIK99M+zUkIR4ysJLA/Evhwq03bXMXvU0oEvyX
QWEQAP8z2wxmynkqq4uItMay3Kvp7YDI4/UpvQwwXwYYDOsJERRjwRgX6Tk177PsIAy9pegLx87l
cPrZSBgkUxewrLqyT71sL3+sDHYF4ZxiprpH7Hmj25PMsXj5MH6NjPHZWlNsQ60DALSiF6N6ZhoS
3xg4ePaN08jsSDbMqRmxnECcKwWFkmh25q+BzlJB/836bc35h2hDrtmxH3xUd8OTkDuSk4KgxNNY
5YyVLREaMogBBBXORTARe4S0+1wOIHxxYrqXIfXvGf08L+cOfhR1aF0JP0nDE183nvNU5azZH55n
XyYYdKnKUgqyEM6R4hmjTbzZijdr3kV3pMgS7ztn7VElCJSXGOWuI4MsjRYt0K/EbslnCoWcfHZU
k+oxzaZ7iDhBuXZT2xNE3nsaopZxoH1hmZUlqFSD3o2VovCDF4+8/Ob4mgoGfdCodulSFV+Uobd9
ukV9ris5yZb3XOQtKoMwfVaAUCPH8DDm6USkerc00t11jOHtTgZjVLNAzHr15icCtpL8Y152kvl0
3cYfIlRf08Xgi7TIYp23QMp0phrCnCZNfoZ39THA/1rjr26zbMOfuepkua17qCf/fCFx1R15MMeW
IQ6GmRadDjdqtJr96nZAVzSn0F9F3WnpCjfyK2fcnPWTmYdiNI6C3ILkhhPT+epG6Cjogp6MiJwK
9DGtxsl91VrVpBMrfZpQjlp40y9uf4mLJ9cQQUeGUCeEtli+cyfUGvx3JfVWyVnDk/fNffCaW9Jd
vtejz5KPVU+uLW3O+FdEYB9vZ3bZeJ2SJFHQGwAlFYU8AVWsBo3SVlZmekhOhp36+Q0CtH4M44vT
eROcP355+6VFOP8IxtmslVyTjCZNvSodWtoIuVsbycP1kV50fs6NkH/GV0gsCpkuyylisJI73Y/o
BoT1zX3ZEcB+4j72eSvKtgGfOzQKVKNlvbELP7uR9+AB/TKdwQpvVnHAwgo/Qn6523pOr63nOtVn
l0xbdGiAGmIqJ0gSStAr7e8kDNTwjT0ES+zQElG6juLl0P1XscHzCWYQNxMSo8iCZC0glz4kV7Ll
TYX4UorDC/lrw619KIBxIeMSzp9bZQA4GhdSaXMXuOIW5eEH00l9YjceN5Ox7sFrE8ugcNVMUpsa
KEsPDp1f3q57Z8SN0p/4Xit3qzJgDNqyCon0FYwhZL9y+CUrPWj75Ak9Ld3xXeAp7Sk8FGCcvVpb
DCOIsHTDnEA5RAvRlDHf9jM5mYFcQbWw8ISmcjol2vV5ai9C83uoCjeTgs1YSM9tUvpzWN0YfbgZ
RCmhWRP7kpEgYaxBDqz1O2G085Q8BNK0HRLD16v4JOj6HhRZF57DvoUGU9OqTp8OfqXJP9Mqhkdr
7gypg2ZXvZv7eQOarS3m4rMcj44wcx9ml27Zs33ERgxDEzyYKF/L7x3RCjfrg1cZreVdLu3BIh+a
ix4y0z7nSVFdhD5JliXVVFH8z8qoRUYaTCneKR6RJDhH/fg+jbrDgb6LZ+TMCHNGJH0pghhS+F41
3ffyoS1T1xgQ5URZxKy+DUlCZ22ho1xus07xJTOjXVZYmpGit+THJDauQh7jCLXmgchlo6yw++1c
nX0bc6560ikkLABY0K+LHjDxKCmvP+YXwcscVB56nKm4uNPPzDFHq1GzRAqCT52RwW7WfmaJLb6u
CkABAme79SnFsXhxY51ZZM7WOOTSCP/4c4ClClTuPVT/xVZvD0/NDB6zADZH8ouXEbt8/3zZZbUB
pTxfsml1G1d+W/IaHxHqcFCjc4TW729921ndo2DzcuV/sArdKMkE7VZibz0zUFOyqDMugT2QRPMW
u/nZphTFN5B6QCGS1vqGC3//lVeSdnmavwwzF5826lpNIhP+fmUcDHRwm41uB0V3//pyrkfl+3b9
MrN+xtn9mphaX+kCgpZLUbqQ/J1q6EZlo9Xl79cNXQyfgLj890wyh1aTgmSuSoQWWqd8Cw6zI6C3
8XCqkTsWf2agB5jb6kl5Ac8VAYByQ27Nh+tfcDHrdv4F7NEsSsGcW+ygVQYtspDmgyxf7muuCHv/
T1vMuUyrdCLaCPhN/PqobwJful3wMiSb8MRzVNbP/raEqFMzdKgAojyD8TZDtE+eSlSUeSRqD3q4
N4acluW7IZBbyMNSzsDWD79mjXE7hRRaIUu06tX184+KqHs9E51kWZxAAmVFCaypntCYLLxVhsSK
+sVN+sEPO9WKU5EG/b0s5Jsi/l2KXNlF3jwwwQKlD/tBN+H6r2X8/bG6z1zDT4FLAV2lWiXr09W/
4QLTRU/qbP6Zk1r2hlaYJgSVQEewBfUQ5REG2vi1NqCeBaUyUCsLP3QpsTTpkbMaF2+bM9vM8R2J
OBi5Xq8R0MVtblAcqPk6dFMmT7hRdlynYh3KtcVnznBVGXXUljhBa72F9gtn113VA3U8qt1Vrbvd
cqOuvFVlDq1eJoIUr2+p1aTplkgRJLQ8qgOqhBOJlocY7dEFL9g1h84KToI3+uGN7MTEMtxV04lb
aX6p3MM4m3LmZKOcM4vjCo5zg/RrD/UUBWSj6k7cyBxovngDnBliLtpGE9Ik18Be1FBTNkdPMx7z
8sIDxYsOxJcVNmCg6lIhIjj61/yi3Lq4Tw9rCF3woEQ1/RfE5osxkbMJ/Mx1n105YozKDVSnoszi
tnfCjbTJrWo3bHsb8vmOYPPUlNdpurJnZQawpGwIKmWOsk/5STBNNrk/+ugNxUF8zj79THeejSpR
lVzQCSQ9Wzm8Q08tZygnqvTTJjVRr7LMb9dPPmdzyAzoKH00QlAHu7BNc7jBjdcICC33z9etXH65
ne0OBl/6XkmLcsDumD9rm1ToAmbIcpjb7sAnPX2TfVyj5+c7g4GXekkzzBSQdBXL60Hi/pD2AHHb
PEgNDX34tBRc3RPZQN0mPXF9aQ6Ysoqzi1r1pVisc+p0e1ArrGUT4izMruyQZ6413goyOFLNshao
zac1RJfdcouk9Vp+0+7xvkRUTvabA88ozyYDKYtZVsuSYTmD+LkYKhrLP0edl0PiGFGYEGQ3zQEZ
O/BLSWWepLlTaCPGNTU6+YWzOzlnjhXvhbwirnxBWvcLHgNPwe/2SY0hGIEgjQAIg879fvohwP6B
551fBhVoacloPKt/ax8qCWmYyil26rxdH0CB3zjxTccFlT+cv7/tsI+eAXkyRRxw+3Wu4YlOiqLG
5QhU9qCS6xIOy2jdcd+R8ssY40g2JFGzQYUxI+nsOSN2tfgFirX6W7lJqFZ1Dmf9LntOXwYZaB7C
Bd2/JYQw12C1vIuQu9WoQde8Bg+eL3suX6YY5zDu61YmuLlRO0+cNu0dvajvrw/n4lOKfJlgIDkf
hmrukz5GF5wTST/0ebHa6JiKC2/aLnsgX4bWA3h21ZRKF8xCuSJH7OfDfqhHmpkbJGqhN29YmbJN
p4+EcDiinB1vMtg8o5ZHnleOgeKtObjYw/lyGi45/WKhiIGSDRVi3CZEdRh/L2iicsrzLIN7JaIg
6VMwCoqNiPWKEE218YDiptYuA9aXSQaJE2h9yKOIfa8poQ3hA7RLe5Mnnm4j4ZlhwFdNximdMgiS
tv24VxNtJwja/TSJdhRHrhHWN+kw3UZ5/iIk0l5IxiP6Hm4Xpbwbxemh1AJapkCZsDkgbLUr5GCX
Ffk+m/ZZTe76sdhGA/zdPObQ4S6/278WhA0kjvoC9ujKtB6twS5+Lu7s9Ifhpv+RgKqrnFZW3FxA
wltE9DhEMqXf8VKfvD3BEg0nEhWZIOLwZn64ydzoJAqbXqADZGvXOKbSHfVX3qv6Ygr4bCOypMNw
TKCzNwGcVo5HhDxS8Kq/o4czGmxDwdwibrIrjtoHhozLWvJn1H4jDMZ93V+OQJ3NP4NcFUqhk6n+
fOJFA5XcLPnUkU1B11Ps5Gm0k5AGJeWrcF8+8X8fC43Bs1EpTVXIP/Mfjb/ecbKHMBs/hHkRN6HJ
jqYbRIbiPwNntSA0RJ1DsGmxwXS3RmLQ+fDbDwhJSFaBoGnwy/zJS5RevA/OjDJwFmjQ+Z+KEXnC
rqZpjlB1fnv9Ori8a89MMEjWxXMlRiJYwms8Yo3MpqElAMnWQphqm9wGR14o4qI/dGaRATJJRnOY
tCIguUHOomyfClQbq8Yx0H+3sX19dBfB7MwUA2alWOpZIaIaTKwSKk6iNVQd3EnJvW7mYv2F8WWH
fZ5CzwoaVh2Kv9aobw+BZGiFo8nuTgNf1B9tcFMjiv94jvJFavm5XcYXIqgnylsN3D3FyxdLi8AE
ztzAXrzwAL1qe3QN2SoDWrvjxvhX5Khz44xfNNcj5GpqDBpFHw+r4el9fbYSu7itXb6mKOcAsk9X
odCWWu+wbaQWjzrU5cdyZ0FRGOI/o3V9PS8fO4gXQe5NQhUVM61h1yoopEMmMEPn26knNCEix8Tl
nfllgp28SS5LooIqP5PXJR1p0u2TmZfmunzSvowwoJxMUjh0CowkS3Ks9dqqVMlfBs0rm3JTIfN3
fdp45hgoFksoCUgEEKmWBGpkeNEo6K+lP006dHQb/fm6Nd4Mrj8/8y+7IFryse7B6cxfI7mxyuQR
Ugb0uhHeTmAAOE5aPdITHTnhmlhyFdOyrjk7gWdindWzcYDvB6n7eEB5bBa/CUp1qzbl4/VR/AGf
vjYCA7liDp3hZU1td3asUT2zZLzkTUj83UHIzTF/V3imoekPN33PWyMGf8MY0W5hBB2sscM30WqP
8a712l+CA16aU97EMv0vXqOXgeLvwbJ0bW0kq0oiBgtXEKzQ3+1vvfwUhNH8RaVzbw1Qh3lanwX/
s776Z2hIQe8WU4fYMrRh/rmWeGrnS5oAj0kT2K3wU5URhZJCh7OcF1+kZ2aY5UyLygwqCW5B5nd+
f1hfpGiQg5eOuOEp3FzeOme2mCVEt0EpWupyvWKGfVNR8rbGulZCeus329aH8Awf6y9HX/+2KrFN
KXOpRrmqAauJjxTFdjX6l1MCkRlUHXu8fPFF6DqzxyC+ogakErpKc8cFTZy0qIjsXG8jqgmibudK
VriBUnFv0ItHH2JlBq4YBZ24mLlNUQcryQ18r9ZRPyaQcNc0Y2wFDwoVEc6Dx8A7kRcP5JdF9myQ
KiSzsuLZJDdOEIYUcst01H9zNuh6e32L0ZyZYaaTgJ3dmQE0ivT7v/pHVM/ji4GeNI1n2tws5nqN
XbPG3KVEhX6jkoO+2IT2hNboUWat9FuFgCukuEVliVx+AWQ2L26ZszEyl2vZKmMwxXnkVblquvPQ
zF7d9b+kwfBUpZr3UrgY1oiu8XEQTJ4sG6WDkqDxRtBGSzErciBxNThJFtbO1JH8tkHhHB0m6S1s
RF8QC0uIUBndzh+LTqxgFHaLdKOHH7n8ksk/636saNYuYAnp4mxXdbDr++pRV1G7Pt/lWqxQki7N
phXUF0h/OjP0OSxBDEBZFxbFVbToRo+ChzIX3iKCBts9sZS8cdHk/SZDn0ClfU8Q1kaj4kU+6EF1
R7LWLsWKKvAmpymxpQolfEZ0Ww/mm5g1CH0UNUrJ2+RenWQ7FWeK1mGnRMlpH0dUFCJLSTTPCMdD
m+U/jKl7zYcFwbrcUYLyZ5wKA5Un/QRJ6s2ivcdR6SyG4prgQrkQPp+dQRdN5CvDSIMLr5Z0mfXT
VE5v9SA/y+g/Q4bqudWmpzxGsxRoFThmmB7mTIP42ADmhdLtqvRt6aJ9LQ2bYjG3cS7Z2VhtUikP
aRYMH0VZz5Y6aTfzOOzCsPWCpXCW0aCD0XxMZuIYvfoglr1dk/euTrLNkkjPNbpFN8XiFG31rC5C
YE/N8hy1qLZAW+qoUI6CRLZpO9tL+x6VrV9Btjg2NUfUdVsK0btI/y20htVBd66HrFVQbMa5tJsO
KiDC4JRxZ+VGcSAz6ijDjx7chxFqw0n5XnZQlxiQadNCCBmN6TZpaqeZg71a5hBxKl1tjt0YiyqE
0AnUIbU7aOZT1clbZapsdBi6m5JTo+0HPfmRSihKK7JdmnZbQO5BbsyZwpO7G4p+2xuxu0zqFpt9
M6OBl5jIh0lTN+qCvHkh6wOdZqO2mhDyvVNhFSiIC+M8o7FqbsrqUazIvamgxHVCtY3+IAYGRWcQ
2kOsAsq0tpjGjwrqprMeUmbRKq8ciHY8P8vjk5a8mul8Ktu1ADjx5Xn0lopYoBZYcm6C8K6DphsQ
W20K3YbmrA/ReHSEUNp9OOTWpGguiY/VWPnwQCydTNsqNrcjyeyuN6w2DP1CkHfFXB/KWLNnU/aW
ckHv98HHvnOqRfWD+Cew0s0axdEm85Tr+O1D2+EVuTyEw73co6gTNauV9tpAG6YiBpyL1o5HdODq
QS+I9VutrrfajPUCpUBY5peyQR11gE4+puQWI3EmqdBpN+Nz6idBQxfRCN1Skt4j6Ha3TCUdscf7
8kfdqQ9RIN2piuTVWgwZ37F9SmTTC0L09ZSLkzAvj3Iq0a4qrWk5SUZtQ0fRqSHREbxP4APJvTPU
igWswkyJtgIaRCSVfopmlg3xA3n0cpLSRo4KmuCvB7lAEVGBlFN9P8fRocIJ6erpGEGzkxxL3bBE
oTjMBMmLPqdN3jhNBr8qOjTGa2+UoBE0CD/t9SW0Z6l0Ku1EygMRahhOrbLc5fOtNKo2NLlQJfuQ
dBGNIZeNhhE77G4LUp3elL42Pdju5e9pfgrCt9nYk6CikErDWEZa5+g9lYlURma9io610VoSwbHB
Uo04awbkARLhIV/8TDs1UCbJRmcsK3fOH6ZqpFMi+qr41sozLWfowaCsvOtlu05CS0tfGghwlrLk
qJrbDvdK8pZiH5XlE2iajirdVlNMG+xYKQrtrtIpesKcKr3bBUqyr+qEjgR0WHKTqGgc0CuWsdyA
wIpWq6KjitO2H3MryMC4m0OnGxR0+AloPD4SA0VaarZptLc02FR9jn7LkW0aoxvqxM4heZWNKq2T
msaIovXziwxCpK5mALoI8++Z4t1ovgX5kxbclfgICcTfatooxhvBDR9Pb2EEeI9ux/yubZ6aADHJ
2HTiRLcaAqUhnBe9r+1I12mMMFNSKhCJwvr+CpfcltOPfM7pJL7kKl4O2JZN1VJxfBYGP19OXWjY
6tJbY34rR49qD95D8AQZW3uZf0CuARddSJNCt9BjSGx1R+nfSXUvpx0CWZ6evBnyDZETq+1yK2/g
XXpQ7LaKJr1tNWVjVAF+r+iFy2pQommLRhDmA95jlIx3hrFf90PTQYM6eQiNihZI35WVQCsDMelN
MINlhEtKEWme7Vr8XOh8Irqr9mqkI0FrnDrRtInRQEfVoMHS7tHmMpGOkwGFVuFhmXZLhs6P1a/K
WJxx+dGVDe072ZvFzh5Tw0brKFx0Lwr50U6I8aYEl3dEzUywCs1wMilyKvGjz38F2mThSrASA20A
l49lzOwYMtNjhKLHOqc1bjPRfIB2v1UPYBw3viG859NdrMk0CI5VMlBwVamOy3cQJidBCbGQbDv9
Ri8S/Akd4mdp1/4fY9+x5LqOLftFjCAAgmZKJ8qVVCpfE0ZZEiBBgt58/Uv1G/S+dXfsuqPujnO6
JFLAMrlyZZbuY8VxJOevZuR+b+o4ZW8Uv26OZ+qfRvNJ8o9aEghF7lMoAHCc4WlWiZBVWK5FOEz1
zcDnoGtfBdNBNw4RrT9UdmeTO3s88fVl1VCIeWMYx+LybmTqbKp577nfKIH8DknFUN5OOakvx9yn
EHT3MpAt2w8wmf3FFD5Y6kFGXt1x9L3CvMz1cz7h7YqrE1VouXU81nKbgR67WkaQIxwNUPF01Yy6
YGKhQNkxze85Ry1B7aSFSxe3gwqXrc0K38RQlW0N/ejxc+FuU3xcqo6lQoHRL75as60oYWgm9QNU
toLCxof1fSAppJKkiZd1qJS9txbt6xYbL+kCd4QnlZ9kd7RnaKjTIezHt3U48/RscxwpYzcPkMaX
l6Y45/Qs5k2X3dPqnk8v8CxyVOzmN6LcG96Dt15aqYKieZtxw+r+1Rxuh0IFQ4NAAOGSFIvthhEL
+upNH9n6Oow1jCnOvN9blnMNqXV5o6oTdK4Dm94S9lDZRdAuybweTO9NqYtl32fLw2iDS4yDLKov
biu/chPbjsrlyfQOS3oG4BPIHPsI65tU8HGf6HGx96axBA3Z4V/J6YHaN3N67CSohqAdF6jivPap
NK5JWQRyYWFfOKFTZjGzklzwTXP9n7URoYqKRo+92tjgK2jpe04RTl0bcm+OMjH7jgWjLIdFa8OC
kncBJ70vUwLlFkTyLvMnxTfFAFJSOoQZgwRPv68VqrtpsEJDWB+5RGAeWl9RWFuC4S5hHyS9c76C
r8y5z/TJaomfdnc1iesShowIitnwWeV1ICZs9GTjrhW3GeStDbqHP09od3aY12+I8N/QTvfHAsqw
4xIBkQ4gUitJHSqxmRAsZv5EjRJms4nn3jXGyTaEn7tnqKP5Dk6pm34SSsPOgfgKQ4luQA8h7WKa
2QmvxvvZW2MNwV2/EGsRzYhIM0S5pLzr2E4sK+DRTnU+LdlHb5c+t54Luh2RAYput/I2mE0eoeoO
4TtXZ+LOQLgaq5eavvEW5y5bNmYlwrXEbSZZiGF4UBlbrMMiRaT4Cu8lNsUKfVn7r9b9rL1TBa2C
kfOgRi04TDzIx2w75pM/IjZCs/oscrEh/WVhd7pCtWjQYHHw26FQslDbTbYKF/s8pQzyPolLhF/p
IjCBKs7IGCCH+FZ1yxCMnNQ7p55KGpGjNjTZQ02ep+XGYA9T+brYh3x5lFg5rvpIumVAc/DEijUa
cQfKngbKvqHDfeVheCpxmKwPh36tnQo4+6TzjU7heJ77jZeFWmh/kvxkt69d/TK6kFZISzgdwJGz
z2NaIOZJhP4yGMhL2TqImEPseofManeOfKIl1sv7s7afmfFIvWPjHdz0SJxjOyKttA8l2gUmkYRQ
MAjX863c9uv+JYO0dzMVQVe8FdZnVSGtpfkbuJMoB6gTZdraOX3pg7sbtySNGYEPQn9GpSPmJua5
RCYfo9R8ZqsT5hI1rHEvnMfKfstkHc3rA/xmtgoyFwN0dtn1jMJ/gykWOmo/EZzNEupu/cO85D5Z
7swCHtPDHUUi1NnLstwXNvWtDOKb3ngYqsy/esNbFXIR/CAgUlBMKI5c3ErLhMZ1cZ7dXdMlNPvU
GgQpPDdKsciBvZsvRRvNEr2JPguU8qnuA4JdUQ/xeNIvVL7gITcMGwqr80yLW8f+MPmjGs7aeOPq
qcY5Y/q2sD/cNrughvHVBAyO1UGp7myo3UDl3IRbHEnBAvXgRbDCZrTWvrJxE3kX8wq6TgzuKu2I
kCmgoPFNEYAz1KjzUz9/pLrGG4asuvgiTMau9WmmBVqcOdaCBN0ko8b4NHDIV+zD2lBcJ5MOe7TE
wHP8vLV96bzWtRfoFY1Ti1yPH4xiLrSSsEc1KHElzcUNsxRByngproLv+RSwJsLkHZfF8rXVBJY4
w8ncFx6KEfJeLXd0KDcgVfiG/mjotgG51VyGKFdVsPBPVj2DQ+grTz83BKCZfiBC3NWmuh/tFkmR
wMsWrtZeeeLzDTownKbHrn0a0+d+NpOpeLLXLwGmtFu+C3Iqpibw+inw8BO1HSoV5dMBI13IRsQw
ejhXdhoumlxYxk4YHO6ntUh6eTe2tS+uD4fbbGVPSrDtWldRlrVBa49bAeAZpTz1za5P5u4JQgkR
kc/MQYtZ71Dgmss5gyxSN0IAnrpHp6E3c26/qA7tEEeYtcHFnLcmt6MB3aui677tM2jsoKcwHX9A
w+d0Oiz0oeJWtGRfi8qDvLnz3HyTazBk0S+QsQwkhuXrtLewrtwR42CnOaqIAnJblpNimt3Vb6zA
79lkvuF9V/OdhCZyhrNqeTF07EKblWGFRYcGHIS1Mf2cpxEA2b0jbtuZ+q5VHhY1BZIhJdVrkqNS
dMv2YsBMPK2roMMuzgx/E3iBhrm6sF7HHoKIcICKEOjeOGXMyuVuRWbT9grEBRV0I3yCYDUgaM3g
0fTWS+7kMTP5DV3rYOpEgNY75FN9shu+rYrhBINvtI3r2e2wKQFS8rLsTZoFZbsnw6X2RADN7dC2
35uMBdzEF1+2npKHQk7+6rl4njW2qjZ0CrwzEz2+7tKNOX96MgV+wnyJnNq23x7+g0LMri5W9Ako
cYYD9TKwMqq4W6HDvmIaiplDjv/7nTvLBFaLAV2XAEapPhUtrBGqnvutk/U+zdGnzJObBy6ZsIeM
4rXcKVA8SnHpLecydJ+svKxAGsY5cnLsKzgrSqwPZT1l6Oqm6k1AaQrpI5/9TsMcj8KxidnPMD7F
Ijqk2bF963vQeYwXDgEdy237aFa8iFxIGMbLCm2cmnQIb8z76h3Zo4Ym5tF1VQyWTwNp+SXRpjyR
Li3u06zOPnqh6zTieY+O0DBFgmDy0WEzHrd9OcLnTQFbVQPWD6C9eK0hWsd1fLgpDP7cqwaNShdm
OBKjW188TP203T0XfP4auRFV0NhDnLXmU2vIb7Zkb7Q2H00AxgQe9ZjV35njsGMZjxVhoZnaYWrW
N7gLIkpF9QHL+x2UhtEJlDPKKOk0n3atpqhaZvjATF6zq7Q+lbMLb8SppnGOfSnYAKL7RReJe35D
ezGGxJnw7RZEpKFo2LacZJsYXh6xXkSZ0hS/nXkySZto2NoGoxrvvPadQHW/EtW54C7WGypeR6Qq
vmvpWYE2G4Q+GAX5vJaPg+6gFdg3l1UAo+E1mEakvu2b9nZ1m9tSjPDJc/rRb6vmlsx4lwuVLUSu
5PuorM28mG6AddRDXtPMrw0rDVMvPbKlA/wGZR4BaTdUWqw03rREUMnEHuozm8wc74VHkXXWxGvG
JzWhcqq1+HIM63GsIdc1NnFZ50kPdzYYv6BGdtWpaclWoEwrFdbj8q496oYlZn6U6BmILH0J7k+N
cmyyE5WWQWE9ignYoLoz3BeC420gTgoL/ifqaHMcb+uc0jkiaPoLvenp60hs5HgLXaILHw5gltbL
oIEfraU/NsgpaNOb2kMj8gDfOCkgopl+W7gAHeJdg1zq1uSweF1CFlhrpyrSwgAQhQO3GpsK8IoH
GVyWIZgD0lq9u56zoAf02hY3i/UJwYEG7kyaJtUEOJZ/91gXtNvd4ixAEF4ousB5NOOJADwYfU4Y
0GKdgAgNn5Vijk1VHfPqTdKrdEAGknIdSQQwMHR8TRDI+IWM5q215kfThCz0eJ6MN9jdHRgkV325
PjMe2/YrbHCD7Noppc8EvFG4pHjDvWtKvwPgjbMWWOD0uX31RsoebQ/FY2f4dg8KsU48lBMGfhMc
pZCQZZ/66VKGpXhuu0vn6UTrjUHkLqXOqZoZ1KFeqvGrG1lcroYv9AF4GvPyzVIMsdRm7JUqaAzc
d4YfNi1ja2K4tIitrH1Y8Wq4/WURGvYKPbmnEQfHGGbWOILqMIEVmtJTA0l9Y0A5+YyiOWAjmnjR
ab/Hv72kKALAIrXy9SR7bBfjD1eF409QHxzb/tCWED200kuG/OcAW3Gy5TSpbgaREXZOea7fC15A
/ryqtkBNGH9ryLAHVW5AU7ZGRoqNkAw2XGijXMzcKyGQ4wy/NzzAbKeyeBRzHywYmffDSyesKF3G
o+TVAxdl0DvwA8iAFoFjWGdjaBjie5X2kyNNrDE2ce7QOzXWwdJNMbT3UCz1bkz68eJMMGdwoaa0
TCEZsGSSX40M7K2LVFfD14vNt3IiG4VeuW2nDa2fO6+38Nur7ULWzZQDOb8KQnjHzrSvcDKgX73t
lBH3ZImw73ISloCnjhO1iJgcyF4JTX3tmBFY1KfUKI8Quw3IOO/77I25l4Xcz1URVznK6mL+vGKd
I/it7cyPE5T4TMqDFBgmMdtD6s24BXSrhyVoXR52k7vDPOnDNJGxVe9ryYO+f4ZrJ+5YH2YW+vix
unFI5lsIBYvEUAR9TF21cZ8NqNRw16GBOgA61XDlUEB7NIWdZ7luiik/WxkIiek72DsPc2Yf+jy9
MZpnhJmNpbOIs/Jgzzau0EuOz6/7764/cuogNTkJyZ19Nma7degOZW/6115/1UPiGcVhMLKNdSWU
j7h0mTs9VwYyn2fui17EjjsgFVbZR7GACa5P3KzficWjVkJ3oxvpXWZVwViK/bAUO+4We9myna29
fVoAVLREtJTibFIX2T2tgjkztgTZsgRosVgWJLxfWfmq4PLmANtjHBDaFVnKXjKvDd1yk1oFcC0X
HK+ZvfeOTjwNuUbOcLvSrVLMQQNhJQjfAalVVPfsVqvy3F1rjw5yIBI6ybLFed6KtfFNUIkBhwUj
8sBAzwusfgcvHvCQOCxwN7LwPG8OEolB77nxmOsBqn1Pq8HCEjknM81djYqrLz9FCwixiFKrRagE
ntHemwzvfaoCgK1oe5wAJrzBAkPJUcDbYP6knfDhKAqIvoxRYAdNsWwMyHqt3pm5KnAb/O7y3sbb
LQF6u2PUey9pq7cWmjaormDhvvFnQAMZawK5NlFWPrTmO2uzoEfux0qcwsrWPARu54VszqJJQqUf
CoATJlyLMfiTO+/ALfOrZu/MAyT8bBRKt9itJ9zx2+lZMNtvMf0azSxsEQy6Du6eutyt3hDUpkyc
VfgZJnJlwYLMOLcZDRwGgU65n5C+3NqMUm+35kCgcKod756PQGP3ko74Syt09S4d+oUJt46PuwmU
z2slW7B9zaD4o9/cyUYx+d7lOqjzr0W+G7MXjs620vBedYU/kZc+syLaF/6sbo1y3a3uncxvXfro
pk1QUGD14lyLbFt0H7KVccd3AsoIbH2pCWJm0YftANyUFDi1rwr0skomlCDKgGQLYoULogc6bOC2
Xg799fwkKA0yqSOIAEr3pKZThw1llU6+sGtYhG3m9sZOD6v1RebLCLEimeuQj5tapL5d4SLSJwO1
o9HftYi1ZrqhJgZH7GhMJwILs6nkiHeTT51PhpRWypcSk7f5y3OgmMtvVnuJr9/IleEsHoShg4Eq
9BG3Znvy7I/cdY/FKHfO8KQlyov1tiue8yINBIE2i761QToY+2OT3mGxEG1s5ZPilVrpzjMfmPs6
iDn04CU7Y6zhIakwu0yYC2P2ermZ0Efz6tOwuq1kGAy5TqT1m2rzuE0Z6kIRDjP8d9PWz7Nj3bLE
bicf25q+2Tx3rvvZofMqmme7rfyhzc8eQILUmoMC3aSECHCVhQTAlxqdBAVPZYAngcq6U5CwmFhs
uV+VifICFG1XDmjJ1tNomlCIvpksN8IEMxQDcKGlCTrMZ9I+RUq/zflxANeB86+sQIlisghK7Bsy
jHvenotsiUq21zbOMyoBZXxS/bLOrk/5+0L3xmKgaeawTDO+pvxAVgjb0BHXcwhh6+U39KUCYaTq
nkuX+fOao9YU0P0qfKhzAc91b0vAsClJL6bRwUtp8TG8wSV8GjAOynqYmKB9b2p4Djno8t0xQWWD
Oee1xzrVGPQRE2/G+xa6i+z+oyEvnqChV9cA6rNgaZ8JfOjS1IbK711X1iFRH439mZHvHBhCyQqf
5UPkTYdhPjb8U6Olk/0aDKPliwbCDcu+HTH1szLfNURkrFhg9m6N9sA9vc8xvOf0uZiGOG8f9AT9
NAg6sTzRI+wkz94VCJWwBxX4koSgxTOANA/AzPTOLBwwB57+MxS6oiP5rQOSFlvzxGuPtjX5bGl8
JdeIdug9dbcz0zHIMRWSrZuYZhZ7eLgVB4mpPCauEVojLMZGHWJRzV8RJAt0JbBA8wdUYinKFiZS
lK9p5HL1WHhlkAkzSAGEFJnys+LeQXSxshRIgxMNFKAKBSyc4ZjAgTPlX/38zPEKsBQTaHkUhQbM
cssoCXO0i0RhZjO28UyNnRTfGNsHXBm7VOnE7D2ETsQHSwNK6056MA/myMPexcYzbOknBthFW5gx
lVuJKZ57NEsApQgO3gKvcQfK9OZ5FslMKSoZzJqbJtJ5nfS9u8tIEze8j2yXhV4JJzVph6BIwcL2
uwBqpzj0s6SNnILRFkb6peNEKcZfPCe3dmaHo0D0GrEnC8U9Q+ioIiriwxK3gK4nPLWYNlyLoMqf
U8xKahMqDuuDhabZdF7MHGMh9CsTeZ/w8NRpt/A/QvU5PpYjcCawPUYosg9oGa6DyhK/T4lqJJNj
Ilkf5unrChyPaRP+gHWgcxUvTRsq0NQy67VtVj/HpH0Z32uJXk1hWmMjYuJApB5Q6LUMyHXw1DSJ
XdNPKpCpehgQGh+ZsfomQ3DQVaDK77m46E5sXOdu0U0we/MVmgGA+7raoHRluGe4lgpocgYnzRZd
XI/qzZb3TgFygHG9MGuoqkRfQw2QOT1ov5YZvBKZT3psXc76VfInl31LuoelSFzhSLa4lyMGJXIy
gkk8NZW+IemwqXC0mgltfaNvRhA9hg7zFWCcpOgDJj7NsdFQq39xhy6c0E84KNBJBby4IX7bsVhW
W8c8WEWZKPGVXsXmJ4Rp1NYOgwJR+aWvLVDnXnR9xercyFrsCDtVT32PWTXHCoijMZbtw7SjGHEd
UrdFMQlRzAGj0sx75qSJihl7nBaUq9cvVHF+gRRqLy+F+Oj4HYysgKkaZ+KpKwyHuGXv+7Le2zYL
ubICQwhAKcD2C3Zm67Kp9BqWdAnNpQI+9HodsqbWt0UwKYQddwXSdvfaUmODzEsNPHjT+Cuu57Kq
zYoXtWZ1TB1wg+7zfI5GVvkOME2S4TxfG5qqQTMNrIcgkOL25Rryf3DNNTwGJ12Q+dWJ5DLqCy+Q
mCel5KszoDCzMIgEyojAbKZk8LHv7yTg5hZTORRnvAVzYbrQMQ+HZQGjA/CwLW7Lvoo9DA2rETYK
gOOo/VGDe53ZHyB4Bj1FRWB8wei1dbbjhEFxCrrsmkjU3NMVLqZpYArtdwpgm/vg6RnAihEQdDdT
KwIPyc0kJ8yES7P7z1Am5U/TtGlAB3FQ5pP8QXfmrZpoXBkb1ait7qCMNt4r+0F5x5o9dPI2dy4O
XmvqOfFoJ3bxRRUBheCjHi8DcJsSwy3QvYMpBU3StQMgZ5Gq+sDVCWdzstjoHlakbHtTpa/S6SMz
hXRX/Y6BBgoEw/2iGsOIDAVqhz+mrUvq9OjnNsMK4VyAHdqJZyuDmfG30babCkNHOcHaSdxb3rus
aDC4U0Ch8QOrjWBAfefZm6l5lmTc8Py1ANrYYFyT28hJ4MmV6HQ4chAc4TuG/+rFbDy2mUQRfnTL
+sSGIRraMW7spG8gl4d74ZaIW5WRYFsxAQXkpZgfiHcxFEI7gGkPomRAFR0FrtMz9KAwqz664ydP
n9omMPMmJpNK7OnB5ts61TceAiEkgUNOIENnPrQLIKm0DBugTkZdhCob8QcmcA8wSy/MsGYvqSOC
euZhCQkjmqmYDW3slE89Qw2dl6HDPR8UuUAtGI1mryotDiZwN0d1qAdhy+YgiC6DD8PBjcANk5h4
w5PZZyjVFfJD1u4dxwZhEbCwhYHTIKMJ6F/joZIf5I4zN3C6as86RFGINfuLzpLUvAFSHYgZGQyx
0jIZTFcF5onTurGAKJqqiQvHBE5nxtpYIfA4PpIJrfaq76usflg1uBYZquc6u7jVnKiqi5jTB4VM
QVbgyYQVqx4EmFU4YUqO3QBZe2b6i/NJvG6PmUsCiVVEv/Hdsp4ce7zTGCYuEn3GrD5EMweDMCMQ
yfaWGLYNga/ZZJ1nfl4xRxQD6ofytLYsalXSMmD34tq1wppuxSjGAJpS7zJribVJgx7zAQX4fsQO
scrrSzEaYSZfUuCEfFgx1MJ49sthrm9YEBgkTlJy7G1X87b0vpcF/CrEbgwiqgJFR682rdzNughF
NWw8ZgaygFRfLQ8VM2DpjbqqGIFqg/JWsDDN7wZw7Wza+B3msA2KhNRKb2UP6/OG3wvmodYQkddC
xOpaIqJwX5crEvaJiTXoiIPfArTXPd1IW4Q2PVrTOQdRAPY1/jBbmy4H9UQWpPGntkRPzLZmg5kB
5jUWGAYThKvQ6wv1qnoQWctzzozNOGhQ9gCtAGgOPG/eTAg5QwbxcfsegsVRkRpB2eVHgs0YBcCh
W8mHthggNgwbiBGtNj+l5ZEU8964HgaBMI/oZDsSb6LFGLlGP6swgSQV6giqw9nCpa6K+kDqh1aW
oZmBuFR1pwpOV45ovhpkfTQAq79i6VtIO1aYukowu9IuACsrMpR9yMwZQBwWy+b00Ik8sSrwYYhM
iERAWyhoyAAXVoy8OoCBtesllbWAJ9AFtg3IpD53XQc6FXgfruVXJYK98VjTHiw4vGvcrrEbLitU
XwmQMGKjcipRqKVWpMbywjBvmxsXPBmCiQnqFJsnWH3BtL3HYaowPHTItp7WWOX2p7XOB0xlcGLe
1MB9XdMww0S3xS6OjdGRWBIJskuWu+D8qD01CgBG5K5rnQsrnMC1CVTwnY1V5snaNScGPymOIXpe
QG0PlxNiwH5aohCfZlQomNG5zRBKVb0387Khqel3k70dR2dvjBo8FrjmDhNwLHM3lQAaVrYbpm4v
bJDdvDaRpQGW13gL7d8CY019Z+L9zEoEdrV8Y1BcXiluOEZ51HXnjKF6NdpQ6hq0zk+FNDG2XsKX
Z7vWryUEJNEVg8Yngg7IV8gyzIVREHHQWnvvUKYNpPp1QDm5saaF7VanOTQ2tIQALtQgvJRDH1j9
ccZs19HYvMBgCr9y6GG0JTLUhUtJ7ht33UjUD3rCulYOGlw/70jThxKfUTjfiCwRdsKR3WQassl9
4VfUSYS826+ABZv5tkcjNTnFXTbfWyuUGThYChXepGehRCOmGa8usm2GV9iieOaYu1UoPz1z2uYa
f3slJ26nECZgR9k76Ek/mdGh44BsDqaDE9qWAoy7DvOfEVPeXLoBRbCFn5RvciNczSmG6v89v1KI
zOFg1cV9ZfVBBizGwFgH04agY+29tGD9XWZ4vcz5XlKCwRcJHat409der23STwn2UZahxGmN0DGb
0AYWrJYtZfrNRD61my3GF8Am+zXMoeMmpzs1zRsHN7jN3aguwJpoK+OrX8ddlqVqg6qTg+enEnDM
5k3bpkeaszHobfd9wMNHoxhkmKKcSGZlm77mQAynaclBrRjgnJTfqrnb23Nhb4miuxUZMJxHUWJO
kN1bzXrp+DI9zqKrN42xfIoafrxNPnwyYt5UI0rOpixJTPul300ewYiwNzOfS1TUwpigdmjml163
cbUCGsgGTHAG6wCiy60r6XZS7T06lmN6nSY0I8QZe0uPcCRfj9qyAeh3uIn9FPbOgn+etthyZDYL
4GWJrJM5mHMZw9Yg4yfKxMYfFMoyCsQukBmXgVmSA6ucXTbT5kg6E3CsppDezxif9p0AEfOXlYC/
ygH8QZf/sRxWdhw80quZkEKUBhNqWqEA1QDCzRMOYimAXM+WO+r+thj+18+1LZdzDjlbzF7/50qO
8rJ1gRTjdcci3RgnMoIHBcHdEvuZ0KvwB5wwHyLnV7XfPsgjaLb8tu9K/7rm8cdX+LFE1pidylgx
ItqhhYF9sYVMinQPdlURoCLrE5ROh6usEGrzqESDFCxP+YNoffQB+980Qf66AfLHl/mxomSu5sy9
69rclVaQFTeG91RP8S8/9l93I/74kB8LSuNUF6IeMTbH+g6GwLsB0jEkcdLrQ0+YaqCyCpstWCmQ
+9QRkvy/P//vL9ylHpQQuW3/dJpYB0UKA9L5myV9KiqwaorltxWsvx+r/37Ej+NcVfD4GzyCZf90
TayiR9nEL06PJs/DDAzU596qv0inb2vA6f9+ur8vR9n//ewfR5pUU52vHrQOmv+YKwHEuwVwumt9
ACnY8v9NXfL6Y/2v9Zo/Pu7H8eU1afTo4m1y9LDKe1Tq7JI7u3oZr+Qc1EL/fry/n53/Pt2PAzr3
fO1HmCXD0jJOx/QTCt0JoxYyonsphXf370/761FxiEPBg/C4+VOcJzdVqR3MrzcWOAko3arq498f
QP56Uv74hB/bSWYHWjA4QP9fmYIcBGwfl9iO+19lk357lB8LSUL2S24XTGxyzEdEbwCB3PzyLNc/
8b+Owh/P8uPUW7TnFRV4WwaIPqtVxYvV7dRYxIS2TzNrwFHOnMPsNQfJrDuxDC+qFY8GYLdfvshf
NyD/+CI/rkA6FZXZY9USCxPkvu3aY86tI23SrwL8hQbdWtkUcQ8iyOSOD0Zm/xbgrmf+Xy/ix51Y
azG2dg1hgR72VPUNuNvQrYfzVwLcAF69VyXHcvObx+x1HfBfH/rjZoC7AkjBMrFdukk3Oh4TsqGx
lfyqKvDbif0RvYUqNC9nLNBWBxaDSb51js22RWzJf7Fg/WsugpQa4xYKIgw48cB/rD7jUdLZriWO
k/lldZ+ZA2eV7BdFIPLXePLHh/z4qdDczVhZuC7BK3brYBhflMObY1XvMxuO6zA7vjnK4whid04w
3UOJd8L6HrB9B2jeBMrzCF5vyg9FinndL8f4r7/oH9/txy9KlDe5HXgQG2xaRUBLtzoPr7pFWKWr
gmJrxRgPAzUNQBVEcSDe//3xv73+H79zm0LWqrTXa8B4WxoMt83r4g4J/v0pf5eG8TyKZAyLa++n
2HZWzLKYDUh0Wa/Lxt4AZ+0uGCtvRpggDrHgUX1/1U9RT//+3P8IQvy8Lh7WATihDtAd/iMe6tIe
NXHww3Nf3GCM6uqbabhMbNPc1pur4qrrq8+UhICNj/Mmv1lCdNrtG0T8SNTd8d26M+MepMCIwpWw
CsxfdMz+ejD//H4/gmmKTYPJqRg8L2HTZH2BxYLtGsgWbWD7c8tuu0OegE5vv+fRb9vO/9Ej+der
+XHxOAHS63UIXzD8gG5HiBIiBNfx2zigF8HKRYzfByowzutyNiIvcDbrI/UxigiB24O/tetF8H+I
O3/LLn++kB83VWHGOWMdKN9MO/ARICMHlgy59FGeyF3+sMCp998n5G8JExAWAevi/zF3Xs1xY+e6
/iuuucds5HBq21WnG41OzBQlUTcoSqSQc8avPw8441ET7E1s2zfnwjMjk+qvV17rC8+rq4ZszVaf
yKNByRsuNnlIfrB4B8h0YYGftaCKqqpbpi6TrDfb4Pxeyeuyh2TY0GPND1kYnY/bMPXJu5E8sSC/
tWAUVSh3OZNoGJ+0AFWEodjVVJFQ+rjQlrMkAEs1FAkFNcWS5uDJtqu8Vh86khJxvxAZQCIBD8Yk
Zdbjo2BuoHNB4vxibf5ZvCAaObqMJKGmyu/uaI2QqApJS6BYcf4ikridjJIdTKAPFOvStDgL+Dy1
N+vTxohSNAzRc+rknFQD0V23OlmzEMGbfC9mwktY5RvDo+6xkr7VjXXslHRf4IMLy2Yn1B3Z0gWp
FuqGDMmv5BpvPx7ysxvq6febbWx64ldyoLB69ZL9IQdBN+DYTOud4KfHuGweLZxlptLggWtwuPqX
pDFetKJ/ZWnKk0FaQF83SwrU5x4Jlm5Yioojnn/OdhTDVE01n/DeGa4TUgQ+cWHnSmTmK//ncOM6
xm27KRG7DTfBvXTzcYdM6/TdGjixPds3fGsQ8nYioqbGXV18aUqKxdJHfFWbQNl9bOp83xtMfpEH
A3SgWd8bgWp0xiS3QjajvlXXCu6m1SRnYNo9SXwrNNOuuP05i5Py3KUMqshfhmenhShGumcZQK0n
IkbD4SkBP4avucgZPLtnnRiajaRSZh4eNCHcMqNxsSYUt8QLm9b0Ee8G7MTEbMDCttGDZnrACjER
PeuT2/d4NpduV2en5ImV2fYueRAVEFjhaTeGj5LWHeIk2bhGtNa65EojeNKZw5KC59mpaKhImhiy
qovmbOtIJTUdQpdR6pKCHMzmgbD1TqWCJSSRLAyUJVLVmb0R362sQ6RTyLHQ5ydMqia+WiuvYOxu
Yx6UnbkP9v1mQhDn63Dhvq6cH7hfzZvN/rBWY7VRoPxJbbXVDNeWo9SR2uTKDTpHyKxvak0Cjacd
wjy4Kcrw2lKaz0Rb94KnHJIq/GIW7T5r1a/4gT8VRMz6LiYNAm31SnAkgfIEEniHavwsImXja5R3
ku4XW1QGdr6bksZJ+Lo2iYGUJN560fCSJ9Lh4xV+vokmpQ6c2QiDzZgsFfW4HKmM4Eh1v0rZjfY8
RJ8+tnH20Db+sjGX/8JrbvryBEsMMiLHFLUkROKix4Zqlo8NnXtfWCZyFibzEWWQ2RJwlSHVenmY
Ng0qIZx61zn+Tl68SJ31SJ3amb0k3GboKSocJwqluI5vJDt02u/GZpLJJEWUBPSlu8i0jt7tICbX
AVGX0Oec3+3DMDVLz6BAovoprsmwsIsX7iWT1Bap3Ltqadc/u5VMUkGypnMPMWeTousUqBYVzmt/
X1LPTO3N2n8mB54nv7Kz7kZvpdymSJlv9GN6qS0cb/LZrf+X9TleWXSLrMC9Dd+GQjW8mXdEfMhj
XPVH0hnsK2njHrML76Z/yu/Cf4sizRYjyrKlatMTbk6+bEPXKpOGfVQSKL4bQuVz26bkOKs3cQZy
omipUrPIb3YXFZTej/Jby7NzAr3oRItljiJyqFCPR5fwuty1kK4yp/miLayVM5P4rbXZYvEtr5Ez
iStMaY8OGAGHwrHdj4mDSZ797eKcer/RvDU3WzNJLyqDnDKnJix4hQtJ2nnfCE6vlINsx4f6xUP8
8OPt4P3R/tbkbBrXpcSeO2mPeL7umEl4R0H9/X9kYk7CHJJYMcwME0JMmpfe20VsLS3+986/N81Q
Zq8qL6LsB8nVKbrwh5wyFfZ4S8Jd/rDoC1sYJWWaoicuqlD3A5hM+MKyvAG/2qfpRq3jBx2ShNxa
azlIj0XRX+RVe0vJ4GM2kBpZB8VtIxlg0LWuuShDa/9xH0tLHTA7holm5RjS/K0hHJpKtFMz30qx
dqlRWeHrX1tPVIhkBkcAkytZXqSdTh//dvN92//TNDvpk7ENRA/YCdpa98PGX5MKezfB2QZnuAhX
/kFdcpQsNXcaoxN7upAXVdSzUia66ojigU+xjf0qH2MLnz7u2/dH89Q2DZCfavLGtWZdO2jJAAgK
n0BAXi8FFj2vqdEZiQx8bOfMpj4ZsiRdByZsGfq8UaFktGP46v0xt8MVedsb75DvCA/Y0c47qDal
AJMkEE85KnxJ6FvaDM6EJd9+g9nuaqGzkNVklbAB4R/bD9B/AUlde0ic7MnHisj2BUbXExgNd+HG
c0pb2DeHnoTBJdXrM66Ft19ltvVWSprXUcCLVr6krGBfbXE6mxhvN9L6Effbon7l2Z2QI03CL2gq
8qvv8GRKWWpOFF/gydhbDxm53ZmQLgzw/3Az/2VitkooedNCU1ddp7arz7njO5A7NhTiwtmcZG0/
nk7vLyh04El75rNJGinGbWhPUAWbztMvKU/bmpTuxoJFTJsst0GwPzY570KcYybIQtGyeHVokjgb
szauC6UNvXw7kLdZVHg+moXnxnwtYsESuYNTGGsYojK3IFHC4mWw9LZep34RTABNSpNNoIKean6/
XRqwMw16Y252IMd1F8dhKFP8+aPZ4Ov3KXSkogB216rcdL7dj5MX/sF9+rgfp3463U3nrZwdyn5O
G9NOy6HjVfFK7/KfpP+r1FWq36YStdQn6fJji/Mz7Q+L+GokXePxNQ+Pd7Xfj1ZqAMGPDoF1oXdH
w1xQXT8/dL9MzCa/qfuUW/uYqMRvKvjfsjymIDTidomjfH7QfhmaTfyyjvter/V8kum+s1r5swAK
4N/oLs6C6eavGqI62ydhKBci72/akj7Hwm0TokltLKSpnB2SExuzxZTnHa6dgUnQGdR7mTcSOO8u
+fqfNWQ2wT05G1jPNCQO+xGOlZpuhkb9rAywpf4zS7M5XSZVNCYltxK0mGHlgBjVdn368B8Zmb+i
DYtK58pijo3WthP8VdZdUVr9sY2zi/PXuGizq+bQ1Y3oK3RZZN5bpIhn49fWahFpvRMo1/vY1sIc
0OS31xxZpbIiKKc1k94bneQIxs1gBpuPjZxdLycNmt1vakt0rTpkZABf3pNFgvNS9ruFFbNkZPr5
yek6KPlg6Zyx20i/d63Gaftg4Qq81FfTz08skNBVDrHHuKS1b3vCSyFka7n9+e/0Fd4uBZkX4Diz
WYzLUNLD3sq3gZwdB1dwhKFc8Juf3SchYP5p4jV55KQdzWhFphVjokxJq1brVUbyrCddWRQL/0eN
eX1TnFiSSXlvU6rdt1kVfzMzkxIKa2F/eacl8XqwnLRmNoM7gBqWTnU/F3WTbFue7LG8lqlf5BZJ
4icZuGiP2BRefty0pU6czemySn0Jpmu+FWtllRhfMv9BJPma6tiP7ZyfdL8GazatZSts03DAjupd
dvpNUO2UaMHX8+5p90cXmrJCgEdWKEh5O7Fj8rGFwGBiK9f6wdiZN5T4OsJW3wX2knPw7HBJ5Kmp
hmoppmnONjcxdxMl0P1iO/6AD7luRbv9YtrJhbWt12Tgp7fB/ZLNczvDqcnZDNHVKi58MSy2RkfW
ukTycLOwi57bsamghKmtcmuU5/5bQUchuYIBsdWbB1G/Hzt1mwnf/OhnAuf04/nw7tkyDdaJrfkJ
pIZFXLedi62HHsEhaJ6aSZCcJEeS16/bTZptElv8/q9CvOdmZ+PWwNIRlGm+W8Cz/BJUzksfL0zE
swMlkfVvqROZXJrdFfo6q9uBOunt2EwV2t/laCEvZ8nAbHM1LDVQ4pS+s8yHPLSogi/tj4dnwcLr
C/xkxyubqFMHBQtDnzu1ZdoU3yxs3+d2BOS2/9lL8mwk4qiJyiGieD0wxysLDLalS0cBOOjHLVky
M1s1cS6joWkx4KkeO4MQH4KJdNf1m4/NnNtHoRbyZFVMSyZz9u3eI8t60yoarZnIWyAroEt8RdTK
VpfiH2dH5sTQbJPDdS8JJrjWrZfnxzoaD02y8HRcsjCbvmLS6oY3NWV0+0vuCDdjYy6s/qXemk3g
kjcBgQl2T0+dIMeUV0fhWiKdLJbFhYFZaM1c3Mz1CkugOqDY5v0XHV4iIhMLR9tCY/TZRG5HUXZL
CQtR/ZTV5Lw9D/5dpy+MynkrHGyIc/Ccny+XYZDlyJPZ/VU5tbWB63T7qBYpahnCwilwfmtmJhMW
VXjUzCM2FA1qrcBhg+LJJGsVg+zdlJZDWI+web1NovXY7S37Xw4ivO7Nv+zOYzV6ljZxkmF3SuqC
oDIpOkhXjT3YOlBDG57WwhZ0tk8VWbN4zouGqs3WEnXblpSoUbHttKMVXwStCIG9Wbnk2P8bu8OJ
odmSQgijLQQDQ03kb7lleSNcVkiNQrTQovNjd2JptrKI/5pGliRMk2+MXuWAkylW2doCYroytgJ7
05SLSlnXwoo+fyH6ZXi+zipfEqxoamKurEmhpjTjnsQObY03JiYMBIamufc3wVJtzNnt/cTsbPEp
qT7g5WHOKP0xTi6D/FrKFvwx74Jbr/PyxMbsCMmb0Q86haaNFsFLQIt76thC4EArmkpyL5n9S+pT
CzNTn13LqZIPRWNqlpqVa5XS9SCuHT8KVr35+eOp+c7X+to6Xbc0C4E+6V1qWhJbKkyyDFPbem9M
o4a77q6zlXXU7APHbJwFg9N3nzvtcN3/ZXC2GESrjijwzItX2UUK4f5Y5nD7NyzzSWPeWBrAaRJ8
ZHG2KBq3Q2RToTenOqZxT6xgsMHv2eFxOArVwoXj7IHzq3nqFJE+uTpB9ozVpGEFptE3SabaUQ8X
enDJwmzOt1LvppQJFdtQaZxOuQoGd//xGJ2dfpQ1o9ZNYpo593J6shcXgCoBC3VxY1uqt5H7Ilp7
YuNR3douZf6cXcQ8OOg1Q8RROGsQUhJFEQt1QXnycJGAg8cfkd4kKWSTj9t1filzLVehmVimOH+2
peNY65T/sOOvJQemmQM+Z4qAGghAga5N10u5Z+8iRdPykkXV4KWoS4o0P9TGph19HSni1+VVipTO
aY71RYHrcwnD3QEle19folRwPYWsvWvrMKAGshqOS69H+dyyO/0is07uQddX/cAXAe93EL7Cmu4B
hDjZlsyhhykGSezKVo98nXV0kzlqtu9A9TpL0ZZzU4tMEDIiFN000R59uzwUXfRHwW85CqUdxYWO
nlHgRmW4rubPHw/2uVl1amn6JicL0UqHps/FjoVo3I3QmFXzTgH0/m8YIWtTEmWJ5N7XCXdiBPqN
CAF2KLZF/tOCpSWNI0W6w4KVcytePrEy/fzEijImaaYjJbY1tfI+MHkbx7XUL2wrZ0cGb5rKi5V7
5nxtmPCekhqk6baqQn+FX+/OLKNhHecwtiLzX5UXndYFFy+6zNBkcpFm88DzYmHUYq/cBuNDLSoP
ZjnadSgt3YfO9RwJBeSbarwoqHp623O+lqaxqwQlC969dbeUqh773Q+K5DeqUx6W1dfOTTo045nd
xPfUdxuMQNI6zpKk3DYpSYsD5CuohNawFHCbvvb8RNN5ChikNlHAN/fUgDBO8hwE89YUoqe2j+71
4usoJ/daZN2Dn12YfmcbpdAYTZMM/jXvRKMewzTNym0R9nYIXaCEHQeV4OOldPYmwtvmLzPzi0Hd
1Lll0XfVpr6YslOmq4h+MWXCRff/1oX11NrsUjCoMdS6IZ9mhrg2D4DfoPkdp6B9Z7d3/YNnF7uF
Bk4NeDdqvxo496rUViJLRZSCuCn28kHeQMu2WyBJL+l9SfVb8Oh9ErZT/dtyZvL7xa0SbiY7QyI3
w6CgaLYOvCqVo6wpt54EEJTkhLp2MtHbWs1S0eb7ycI1kgeqIpEeQHLGzJLhw2XMJYlRRO9BgwVf
UGZQ9vZrX/7Xj/7/eC/ZzR+9Vv3jv/nzjywfysDz69kf/3Gd0zF1+fJSXz7l/z391b9+9e1f/Mdl
8KPMquxnPf+tN3+Jz//Tvv1UP735wyatg3q4bV7K4e6lauL61QDfdPrN/+0P//by+imfhvzl7789
PSdBagdVXQY/6t/+/NH++e+/kY3ICjBITJb4DxJdp7zk/zq19+cvXz0lfM7//RHFQVotfsLLU1X/
/TfBUH43KecyRapByP6UpwKO7uWPH6m/qxZp8mTmYxShbvZSFnXt//03Wf59ug3qpoUyp2JIUzin
ypo/fyTJ/B9Ut3C7YMTN3/75Xd+M4q9R/RuJ78Av07r6+2+vvtHTJUKNDMnDFm4OnuUyWRJv52mh
DICHtDx3hCBz/PEY+8kDnBybLCLEAp3C+tRogyOk8b7lQooYxlGUsmvJI91HHDcFiLCohn/VZwup
zfJ8x+WLKeR7kTArMybki7/9YoLVj50QpLmjZeJhlDNKHzMkF6oAhFhWvMgINiXl8FBTx1v3+nqS
SovR08stfy0nFzC20ba20NrLrkEN3w36uC9EYlZ5Zaxjr79VuZqiQSJu21AlIwTO7NKBO98BpgbA
tDEsvB0Ujc5TUcOmLWD56dS+qvrK6qAQggZRP1fD88n0+3NIT4fwXEed2pm+x8ldxauYRTU5GY5V
fO1q5CTjI/RdWypuYiS8/nVbNGtKYjZVnMnTnffEVudZrqSKDEql+Vcj0kYCDxQz8F9q0KoBemMf
mzNf392z6UkOpqZarBTesPOHUd9HdS7LSQ4w2r0oKgo/pe6L7HUHlK90WweIj77KUK3K/itOTipi
Neuz3/h2noPP4bCxQwmWkFxv4iLeiwMQUEVdu9YA0e45i3M4QnH6xY38m7Sx7kKwTFKwz+sQKkL9
HEF3XKlqcJT4cKG9yyok7NTLQELcx0jMyxHwqODf9B6aWb7hBEkD+F3bulyuhewhi+9LYDVp1DpB
AXJOq1GxgodLGAhCeLjOpFDYZCkKKKo0Iivm81+CbnxPGnDWGcD0tZeawobX03clQJajCpBplEP9
2PBBYXdXid3BRYhEBgge9Bcs7WiNisNG68liD6w03CS1chEbyZOcuyithHuz/q5baXZThnX2resk
4OAF74KMY8PCT6TmyJwAX5NfBClV0f0yqD7tm+9xGP+Igqi9EIiygLoCEAqSaB2N9QOOy2sty+NV
0QCyb4CHrK0W9W7kKQYvsk1EjFjgqwrQDZEHIKLZbS9XTinnul2VCuI1yfPoCsZKAAiYARiMc22r
Sdm3tCh/qFKlIuNVP7C4nCSA2da6CJmYLRJtrjA+o3iz14gVrnpdb2xFLY6pK1zKFbWpcVduAMrQ
g5ItNsadJlwKYg0AuCzAhukrMY5u89BQn0uFss2osC4bREGyUdn2vY8oB1yjIIYnNoixDEIrwBva
w60h9lTauTFpxMQ++BuZ+PRg4yR+yKfCNjW/j8XyUpFx4otrMQInWNcoJRa7pHc3cnSRxv0FKQ0Q
3KJNGoebETydasZOobYXQNGglqe3CVKAgmSC6ofLWQzbWJEBNAsiI6jaOsIU4K5Rk98r3hEtR9vs
vbWAmFVc7BqgLUWT2ul4M/LhbrDNIs1p5ZSCznYKZEs/UGK8yhHsGgp48CnZLiV08r7dsH/c5SBW
JKLesoZahHIlDYyZr110WXYZIJ1ZsOPHKFopffKgR81dPwibLgBs1ncXulJuhbC068BYj2J5NCVr
BdzoKpWAJxmVjXQFRKXkqHXdlVJDVUVGLvMzu8uRvQiRvE3FdQ3uAlYebDF87EKrHvO2/46809eq
VzaFAn3f8ABqhRu1NQ+RewfR/SVrQVgP6ZWM4hrIyUmr09oGVHzC0bSHQEQbLp3I4Qq1bkJJgqzc
gWR3CxjusaD+7Fp/kjGBcTfgNHXRhPXbCmgm2gGoZe50VUbxVnuyXEht/FtrugtkyVcdkKYOAile
BmDDwy3bwHMc3yi5AQCrXOnu11ZFBWnoAdWnIF2Ky84roR/emy5Z5kJwCJkNgzrcc2NAu6e5jlD/
QKXhQKr0RdxIh1pt85XYw2ZpNOEClfWLVBgOsdKuhlG4SbLgAiqOgZ8rBac9qp/QHbHDmMgE0qt1
XgGV1YZNqTR2o3ioLhiXeYwjteirCcj6qPGqTcC81Wl6ALCrM6oGOKf0polNlLDgHZloFyhld6mR
57WyIOLmPVNPQ5Azita5WVzUrb9p6oG6XfQlwpDdN5JXg1Q50FegZ9ff/IaZkofypxZ9m6LIL6VB
s8maPVga4WaEgdLBREostzbwnzZiqQPZFVZq8lWVUN7QYak0SMqER9OtdkNTrl2R79s7SSwfDWEH
qupbQTGeUspbvSrxC39OpE9WqSBvFCCI8M3n4M8mSKEgbqpWuO6Lz6hnbjz9Z+peQHxGy/UpU/uL
mCGXgZ6z3lbsJHdlJdhSOKwlKmkF9bLB/au3n4b0cYheItqrJsZDg2wQqE1o1gb6luro3WdhBywv
DkGYuNt0GI/oNWx8S1h7yXfKvi4K8PEDx6TYcNpEvDsQyuhrDgSOyxGKmqdWduHxJMoaBJKBAJaZ
nUvCngKIDZUDuPNTyIS4jVz0TBIIBDWRehFxFeGzjhRxiPCP2mg/WqjchlYePM3YSPWlxZrN3EdL
PdSVt1HiXV5rm75QtvDBjibnBPIYJZhttzA+V8ZjzslqoDxVFw+8UCCdAj82Q4qmhfwYZbeZz3IR
Qydjf+7HR0Nr9ybodjG8k/wbuRrtVHnsqusagGsrj1eZOU4SeetEVuxMz67DsoeYp8J5DQ5Grl+G
prJP6+Sih/Lmpt692007WXSltdK+9yVnTPLbYJKqmRT+rHGTD08DYM4gAKSKGKxsIlsgofgmGfuo
6fYiLNPUyFZNc9XHQO4N9iFzwvwrPxI5XZUe+XbGow6i1oSD2cGpCMlUF5jrlcpsyiDaB06TZ49J
AkcgSC/jttsMVr3W3Gex+SZn48YKmoMAANTvy3tf9daW9yMsrtyBPacu0HgUNrHw6nyggjPVjlr/
FZz4o5u4h06pnIpvJmZwgTiz1qRL7fowv67VHpRB0D4Tx1nHurdXB3c3egkbuit9RxVgp6TjYfDw
z5fRZRbJ11xZ4baadwWEuh5WM7pph7QXUI0TPzGAtpzlW7cObqHHkUfd22PYotgU2Cgm38A/vLK8
nlJ0udmpQgnYIotfkqZmDkNyiFVbFYtNosng+VFZG/T4MkykY6Z3l/p0Oqt1tLWgiiLgvLLKqxQ/
bl53bAP6MbTSbZugYQde1nPLbakgeak3+x5p1aiEzlaE+m1eZUcpMnlfZLdRpKOviWxxHyF7WDtS
IXwWc2E9FuDWPdVYhy2sXNXYi02IjoCHSnpKurEifHG55IggqAU12pVd4PjdRal/AViwGrhgCzwU
QJBX3lUFOdJQ84McoutVvOj+sdTQ2QZ9rcYUcI6fI9CvMA4307yHE7SqAAbmxq0JRViLpE3aA++u
yxQnVueLm5Dj3cjww7RCt6my/uCqjbKqdZFdahQvyB1eZ6C7/Vy715CrUsrmKcU3TVY2B0LZaeiT
ZUcrd596o3a8ivmol8EXNEs2bWRuzME6cov/XjFMaeojQH2j6y+G0N8NbgfEConjHkHKVZF312PV
XWXkQAZFs+UCshcrAdEfpDtIVfpKqgIyLqWISMuUD25C87LgW48sOw7B/qF8ZaHLwb0mcrPNPGXr
t7q4ajRtB0YHaKIBbQ4hvxZl30i95pBBdhyq/8gm1flcuqih7dMj0Sv2Fe0p8fvnsEydQJ+UfsE6
B6ll1+Z9L7QH1UI4PgEOU0FNk+TdEHMjEmsA2upPiJNIamwl2XRy3+JsRdxYT/doI73AWmeNUIif
xNlBio2HQdRWiQoDtm+UB8nksWHFXB5SipQhR9h6Zz3kfoPitX4Qs/y+yIKtayJt61nhZTHoiET2
oLQt8wgCCdmT4phY4oWeKlAJidXqaCihXjDAG40y3ghaxCUPwk0/1FvF8K+aGsmHTG4OhUkVu6IR
xu0RsfQHu6jR4GrkOyl5FjL4nLHikNidrfwGLjSUVFSjyliwNQQ6AqjlUKhtf7o9uRyWUyw6dTdI
k680H+1QdbSb6soD76uUB59Pi/x2i6s+XnHWI3mv8NoyrkOXMnpLKDfWOOy6Qryr+uBLkzdX2kBi
bJ91T2Oc76m8XMcGKF9l0l12uZkhzTI6ElTRlSpH29x1W1sfScTqwTOhyDfuNanaVOVjoIK+002n
4nhqkSqMstZYka/+OZCqT41efheKCNBv33pOkI+OiwRbMaiO1sZ26VXXQ3SL3A+0649fgOcet9PL
T1NUWTKN+YPTd0MR79DEfO7TvVT49iRCIQ8KZ7qKYFu0/djcu5TG6dF+ag+XzOkDdwQK6TYq9hq0
ND0kJBCCSLyvQf+oocIUCuF1nQfIBTXg/xfS6s/ZVifoEGErVcETM/XFyePaCpnNiQfpOcgntYH8
2CeVM2kKthn15EFmXZRj4JSgkgsJZnReP37c+LnDAvyACgwDFzfiNBJ/emsfvewi0EI3d8SKlMD8
rq9vgpjHxlJq/7uGvhqy6GluuCaOy5mhoPaqSJYMbhfc7VJwllWUbOr029hEtiS2O4O3RmqpYEte
eN8s+BTOtRLXmYXXCzyMIuNZO+3lMh9MHvk8dUf1uU4ytBu8neoP60pacgDN5+7UzBNL8/LSqIrL
WirpTy371MT7xpQ3pXABdwp0+FKR+TQvT/0kky1N5I1E1FMxCVS8bVUaFYoRd8xb3bsNkOSSv348
N+ZO5vnnz9ZFM4SWkZD44cTa5wJJGYNtFeWo9cdW3kUkJjM654FJyj2pEXNftqd3MYhyuqzB35ej
cByGe9R3tO6H3++yEnB/dzEO+jamrN33fn5sfRr5eR/iqWfICJVNLq63fdg3SE61MToeBhezUS6u
PCn84kWunVsotlo6dy8qRCZQ8sd251GK1z0HrzOZjBKOzvlyyCxDSLTCzB2jpmSxSNd+/LXPS+j/
qCMje8rD+GOD55y+CpVwrAKd6lGSZt+2dJADtHHRHHGSz1yJmJOfKFon18WOjuV9L61/IOczXg3U
/y3DYeYz9bW15jRdma+KPo+k4bCpIrfwCmfyjnkaok9LuTzzuTqz8C7TuR9QnxsmCx1ujuCqCp/Q
W/1jqv4Zj3jjSf8ryPEvxUP+v4x0iGSXUMPL0INPogqTJfA/RzrWT/Xf9lX8lD6/DXac+ZB/Bju0
39lYybmY4pYaKFL5V7BD+50gA55cXcIV/seP/hnsUH/XLWLGJt+JUw9wxa9gh/r7tCxYHKKCNi7b
278U7OCDZivcwFNOSFUnBk70ZLb3o3w9ikqvj86EGJHjq2Jdc/N1Klt1uPBRN72UBPIu/4XoDkk2
PERFYjzyu7KFsSvLuEfozVEv8cGh/UIFOlD0y4nUINbrfBlANp/9c4tTH5zcIjql92XRmixuvZ18
OeXd+LxprrmXHjWybrh9/y+szlf13Ops7+xEhOkqHatTxpdcraJNuxM+m2R9dTYYtB+KulhG/H67
NgDFmJo84ep00v7fNlSQ1FiS80x0zLFZWfLR7w5Z8tgFAwouwTpR+V8z2icL4M9FfxprIUXv/RSi
rFKSSdsgWPhuCrWG5mX4OEVHUorLVE9/6ulzKX31AhIc9EcleMxczembgEKiVr039AIWIcKgeHF8
SnNNolMV2Y3rZAyv3S74mgbZZWhtx66/CsjQ0xN9hwNlPY7jOo2iVRxcdmp8qPynJOs2Gu9+rYk2
aqnZenpf8TbSe+M6j9ynFtFj7o9fIrznq1yUnkXhKhGQiEEONGnvorqmery65qV8qRv53tBi0O3x
1ivcQ9ZsNfUpcn82db2J8JH1iExxGRojpLSmt7YRbHv/JZDQVi9NirV5oMhPOi/Z1kfYFA5kUCFE
U4TuphBvfW45lVY7fRXeDQVaTQmih21x1FUExJJ4VYXJvpJJtzIGBPLSKkXpENg7hasHycQpaInZ
Efcm6UkIscSIDQsy8hGNCyzQu1cTE5Uv7yJs4pusSNYeD+5ElbelXzqRftTkh5I7QmGibJH6a0u8
l4YWzc3cRil17U5uvU43HB/xloZPHhLuMKCo8bFyPHhBvVHC+CDlSBuj+IS2dSU3HTGV6kaRheFT
68Ov1yJ0KdpAORaJeWNkQeUoOYB83rDrAlS6y69Ebo8WWx+u6lq3R2Skyfqmbh+fP3F6su6F3FgX
ImGXQxze6ipvNwOWamCtCePiX20je0jF29G7UVHUi1wg/a0BuUbYusN1j/JZYnz1eCTm3qOJxvEq
5WUnxS+eURDw/FJ32M7Mq1EM7priW4d3k4cVSsIZWq6K3STiXkwdI0HWoBDN57Swjn21RWfCboKd
S+CrVZI7DdeTSlGfBkHTHVEnz3SkhwEJ+aXtN+L3pEYzpzZWtaSsZCGdokSITrbNnRAadoEIUdao
R8XHS5bsWuMuJsAa/JQbw27rl7xR7kINpZfRXDXdsYk/+/51n35qqBsr8oMKkqQsVWDo/nMkihDL
91qKTGcp70JBRJen2U1tmTLHCX7ZrSvoaEIVa5dKgyjxL/l5LH/PvOsBfUC0mnH+PSZxsknNxzRi
l1dJ4PRvtKiwqV1bK4NPXG2bqeW4x0LeC+tSNi4TFBRVJOorbl6SVhZ7JYqytW+gmCjrqn8cDWbb
sMElue6EeO+hV7XOJ7+CEKg7fciOSdasBRL+eLvFovBsdOZVnkcHH+28Mr8uvNJmOEfEFi0FCIL7
IpfXnmB+14kVrYgo34zVtjD6XREba2bTamAUYUcj9Rg+iOVNwet8yLmKxoyoqELfLWvhR6kmO+Ru
v+aW8tnw9UPXqVBehEvRkL6ZQv3kipAcXMY9VNU7w0dLd0z7Y+M6Zb2NSuHYIWs2JE6C4IY8lpda
jNYS+h+FtlMpQ4DOUCVBsgnFp75NLyj2v7DovGkcEL4BtIRcCNl4pSF9RTlo+nV5EuDyHrMQb6tl
rNMkuqgNJlSoITU/tcY1GN4226XIhwWMVFfjRRsuO+RjsGik5TUzU8C119B80SzQINr1Xn1ZmhmS
3pEtd+UVvygW2roPH3sT3YjQCJE1965cF7KLKlySyIAnSd4Upbl223odszdHTTawp9XPbpR4tujX
X43RrzZd6d8XzrDSAs1BvPkuEcJ7k2UV9FdjVu3iVBMplvHQ5CPlQWjNG3L+Y5QpjK2i9KtiyJ/a
OgT4JuNPSppoVTWVi2IqCpNijaqhUWrXessMVGqPEI5+1If4Ae0TAg9ac9+RGipVO7h7NtWhou0H
6hOCKptO+kGA2PYM/ZrVi1xvv64V6+L/cXceS3IjSRp+lX0BtEGLK1Tq0sWq4gXGooDWGk+/Hzii
i8lc5uwe12ambaybnQEEIsI93H8xVNa+L+6pmXxXOSaSJxxfX8eq8PLJDLE2fajmyetkHiACRpgW
22QZt7PBkkWalLPWqh+HNnPyurSJcDsTfDENL7oafID+UZaoA1E5pM/RL3SVOtMRJqKs1Xpq8iK0
n+ky35vDw6hazrgMt0aH1ZFUvIhS5AeZsY2L723zGNLVlQrhtmiVL222abrCkxowGZWgEM4qW18U
p+2ywZmW08KVODPB+psxJs/dPglqzH8CDKDmb8tA8ySjqH7qhKMVvkUSpmvTVwGbxQntTlN/bjFh
aujayFjd9pV1lPC3TcadlmpfyRpqp5TxBTRn0Zt6Gl3R96BsMUEM7UkRnFg7Bdhf4usRKSVdgkFx
DJMesxImfhDrhstdg39ZyV7iJEHELG7v+kZ3AhMzU/1eaDGtRMiWGzFOQTxYNpgjjMr6NUTPs8Lp
R5GHm7jB07hOd/1QcsMT/biLdka9yK4e8PqFkKDGmQtPfZG5Qo6JYIanNdYmOfTgHJPMevzW4EGc
V3tpLHgWcXgHfSPZws/oCluWro/wQ0ykmzixaH0DRgwg903U6uWiP0a6dmLK5WnscX5S7wjdnT5Y
vq51W2Dgzzr2grVBs6/ejcpxLkz0pIOTwJ7msMA0TcZHqpWxNcU9bVE3KTVdq8g8sT2mak0K2+7n
1vDaBeP4Jv2iaI1tDc2BfrgfBjUCtAt7XLITiQsmstHD7Alz/H3otzOnCI2jDKI1h015by6PgoxF
l/E15yaqKX4Tpa6l3VQ6LsN65wSttBUpvra1p893cfhcqsqm1emizIfVHLsx3SIe7odMwKv3oAsp
Xefuzmyx8LIS+vlaZ07e3CDwVWSi7BaDeBcF/d6a3iq8TzVyfypv900f4gU0ubNe71N5P8+UT+vP
VZXsM0rrOWeZmuZ2X5aehGWukv4QZeGrJVbPIeQDsaGTAtxdoQdM0hLPtODEevzalSZdr+eitbDL
5JStdLKrvsD0NGWevLJUt+kweD3sxQIP7FRJvE7ai/kuIXNZlnQbBH5e+BksqRyrIuFujD6P8nbB
RnS6CQTa7psIcxJdPAooS8T4SUl4dxZ3Iide3m0ypFHxz6yz58EiD402IiZgJo1YVcDyx3rS9cgx
+yd1uutYsLRgzOxNqx5wSI6tb0VwqDrLWV0ZxXnEZXlj0U/Wid3BQSaAKdGLLD3I1kNJcIzlG9H8
xF9HWrxrJkmqKBSviY6sz7ydo/F2HrJjF/gW5rBSh0JWve+sYTiNQe/EvS9271FwP5f7ZajtiidZ
6meDb68nK6ypfpz0mwCgg9VqBBq45kyy1g6sAvzJldOc35ZR5DWx8B0P1IKdGHOcLK2rr57B6gT+
gu5nUzlV4I8kj2bnL6h95NRyG0nf1Vrtyi2fDQdNo8ArDUOkiaQVEZJdhjDSAsk8es2Et1qsb5qU
rx9+KqRDmO3yDFMxPV/ei/AY66s2wkxOpncqsnU0m/i9whw4zwblpU5byjszPpu9Yc4ewkeYQI7V
57gsj32NWFhl7fARuV0kDvOFxmSDN7LAJglIVctTbhyj4XUezUe1il6trsJNXjZpnzb+rMzbHgPz
AFs3K7RuWiV8XPRli+zrqTpKyuIGcn5rwBMTIhNcRKiRGCo7BAvdgHzYUrgL97dl+4Dzn23xbQJD
38opVn1SKdxIiiDyyPwTK6CV5Ckt7lfYp6WkEPEgIWMs+3ku72JpfF/CV6XZVrm2ySWsGJYaJ7Ie
ABNWhIVYn8xxL2q4ckXtTo2PvTpvWuw7Yyy8B64RVRW4I/VFKN2bcHlthqMB7StG1gigMo35wh3k
jhje+6m5n+KJ7zVkfmUKj0UsvxmY+I0BHmBxWL5ZUYFHW63u9Ep9qybRizplm6YZmANuidnbn2+G
v4stg+NE4BNsC/hwEzDlr9fRuCsMQcrwLuth4ylPaf1N9DJ/Ff/G/o/kORw2Ol8S7y/nOsnjN7Qk
9++Po5+zAeEP9ehlMHqyi+j12slTDoTH7zk8TosfbpUt0CPWERBvpPBOVveADeWMYlvo0Sgm/iOp
/88S2S+I4Y+X5QvV3F8f6uyGLqNErrXrQw3++Akvsi3L1U3vVkbkdcD1tQ+gnxU+IgTfB6v++QFs
bC6bnQreO3CJnRtudlQFMjv8yWq9Vnu/UIj4Ze7Pah8tKF2xnxkYQRF/NqC6ZcC0pLcEN7URklNb
J55MRnxlwa0/+2u5+tfZXSsVHwo9vZw1algwrArLlSqDeNftMkjDrasNuB27uXudbfEbqel8nZ3B
hVVgazHVD9FvXuucfqUbFp5x2xyDDWiWCQgYlmHdVr2tXWn26mMQ3ObTQfJkiE3mtQlYl89vEwAx
G+jyqih9XgAq6XPqbbWw4/bFTjkuB+mG5NaRTtflRy4U1VYRdU0HkixiwHS2ubkfc3VXZ4bKE0xU
iztBlp/Ilez/yzf9e5zzllETVbSiBMZRZGdi22Ke2m6wfhOd0Vf9gth1tWD4ez+MZfRhyLNNiup4
gkERQ8aS5ufKQZkeU6U7yOoVMsalKZRorhqI7tNfOQeaB2ZdJNMsib6+GpmgYljDCAW7emUGL23G
j8Osr/thV5TjlIei/nNXWLc4q4IRZh4LnxCzkTbK6LJANsqe+xHH8NVy73rGnC/Jj6OftXCVPMZC
dR1dxiAcPJ/dtEiLp0/JJPk0l5ySkKR17WagRFXF41Zv8az/8wz8XCN/eoa13fRhBtKlbChMofmK
MWT8pdmxJXeUgRPnm1Y4wlb7ilzgKkyKILST/eCmJT8G5NWx/TZkdoMhQOQFV57p2rc/2z5xUbV6
067ToufUwHunX+qdMV9r3l/59r9RPzsqX7Xw89vzyd3wXn5rMrd4wTEFGEq8MTYgtlcXjq70A/KB
I0CnP0/+xZD3YQFYZ7upInNt65JVnn/i9hhva+yRyPix//hE2NtcJVVdmVlrXZAfPnZuxoCzzPWV
Tz1Xr6+UaRBxEBytcpablXVX+uHjNY7tpRr4x5c8C3g6NqK9sr6kIOo0Rh8MCqt/nseLcQZqvLrK
RKzyLmdDdPjsQtvgvZbb7NivTuQ2G5n/o2t+F26Su9XFbJV8jUOcl13MuErZ1sq7+K68S67rX1+K
tR8f5yzWQq4VpVjgjYPUVjf6HqMJds/00L+ujGIqoFcOy/9hHf39/ut3//Bdy6pqJXV9/8adf4SH
5WA58a7c9agfXI9uP6kovx8Zf492dmhWndm2jcxodUP13Kk/rSIkqwisTsPd0Z/kp/mr6IcOYdzt
txH3890+u8FBZ3Ntaf2mp7EmGB9n+uwElRHbGSX4bv6IaU8GpfPp57O4lgPgSNtEDyTQ17fR5XP7
7wk4OzOrNLWaTGICOldt7GG3bE3svgCKrul66AbXUpffoSG/vuXZgZhrbVgR5kkZH0GBUVbAVRrV
3eoQfOMW+pp8yW40clVrdzVCXT4w/v2m5xeFSefyJQyMPPghDBnMq6o7lFU31AAbwNw31j7D1lW+
Jot9+cj4e9izc7GtUJ+aJ4Y1Hq2voCPxBFhNaPKn7Ivsr6H46hSvn+y3NQ0hGGU1+YJ+T0cjzFzo
4/nixtzIur3a0GSNrQD89cTbVf1iTZC1t3atrV9tTl6c5g+jn53LSkRbJq4YXRGEY07lp9BCb+DO
9edz8uKlR1LpLANnWvWNz8Qv+mZQyCEYJ9lN3OYWIqutlw44X9Nt3cmr7+AixJkzpEA5ri2mSy+p
myKnH9RJONFne7UopTFKpIBDqh53SqVTnKRpFO3+/I6XEtSPo5ztTTi8NSwHgWjT7+EX21H7JEal
36HU++eBfpOOWM+ejyOd7UolmRpFFHgfBAza+JNGoiQaBUUYugHPcvFgUikspNlupR9CuaxluTE/
Dk1q1zSb1u5TrcowORY3h31lwecKV//x1Jze8jZ/+vPD/m78xcMaElRQYLzQ+s8FP3HUNmYE/+nu
m4OnRRTskfIb5Kc+LVy5J/xnwE4zBC6a/k6M7rNBh69h2EF/31o7ESvnjDYWYDRHbdLoyrK8tNsN
uuOWCDtJ184Ntth2wRTUXH+rKdliS5mJ1RV66MURZEnDTQgvzt9kIMRS181JzCWfv7hdBsx7ktEz
/PMcX1jflswcI5Yg0nw+F2go6y4L1XSQfVpmjqFVbiXULsDuK7N1CSTyyzhnh0XYN0o9tz0HIfpf
OgiRKDuJ4+Yf6du4Lct9XlxJMC6+Gj5n6CYAy/ktvyq7pMrnXKRq14I2UHPbmEOvk+orM/ibShVb
ykJhDBAMMLPfpc00egVJWU6yX/9Qf5gAzEC/rEYwMLaG2MHN0sEG8Mp8KhdOjI+Dnh+KpVDn9OAZ
NKykLXgMuHjWxmrWnljtmdmnOiicutwsukX/D1/gOHIasXSaWrI7azNXu0iS7UJZnFDLaboKtlUp
bs7Ztow3nVUoTi5EwCOUrT5+MaQCW4tqxkhD96Mcef5Jyx6quntb4sDV8tgVhurKC14A0P4yq+e3
jChXCS4tL5jsWt0W3oOdag9QnRyooO7VO4byeyT9ZTrPlqcZ46ZY1Iy2Cjdo2E77ayVvcaZP/9n3
u7wf/l40574WK+F3ARGz7gfQEzRRFkf1JpznUSnV/eHhP7i4X6gl/fKO63nzId+Oi3ma++HnO46e
+KXw6Uk7JKFP3aa/svUupbiMpclQ/oG0/6aC1+aDqCbtLIOVknzpSYA7l9pkByj3W/vxMWqc+hbS
5v9t0fw97FkcDTKpyIyaYYPTKso1HTpbt6dPXBCp/f754PwpBX2WfP3yimeRVKMQW0gDY6mb7M44
mKzPxanvAHFcu/NfyKQ/jnSezyp6PGtN8HMyZ8/yp8Pkx9t8v7qHraA+YWdsTP8/WDDrov/DG54X
HwephJuOlyVbcKHv5iS+5dBWs8Vji5KKdzXRu7xA//31zqvbMQqGVpUw3movJR0pIW3TXbQt9v9B
Jf1CcP1lTtcD4cNmMBu1V9uQsdZ4pEFZP6yrc+DYzrb9E+06+9riXCGef5zOs/2ny3kdynhMsSfY
fyfav7GrTk5ChxGDzOcJ0bB1CaUYh0XGTdbawcEUkQ+7FjsuXbyx2SUu6jJKBkzDr+9ezMK0iDrk
684VHfQmPudOh5AjZqB76/o98NLR+mG083pvaKRmhKTx+lUnV7AL1wLXtINFDTy0vaWNcNXJ69I6
+jji2UUsHcvJUlZyeXFsdkCSfMSFMC3O9tc/6nqgnG+Rj0OdxY1EBA1iBgylAV+R7wZ9qqFmxl7b
h9uyoP8IGvbP586lhftxxLOFm2XDlIvN+vHo95RJ44uCckUW9lLe/XGBKGcrVe1yq1ySf34y9A1s
MD6kCcsu/1xBXsOqe/Gk52ibPxqGVx6Ma4YoF8OH8lOqRgILpp+bMU3aqOThYKxbZTXDztyp2lcV
2BGEvLF1dTsaua4w3l87ai9O7odxz4pEQGz6Pm504Jzpw2Jo79YsX+PmXKpdIw27yvD8493ObpRG
Pzd6XPBu4C69dT/Ek108RrVXP0eCm9ZYaaEoZoNvWK+3PIrXPEMfdkAmuNBXBSy9nk3h0L/8386F
D092Fj2VQTO6cH2y9UwEUI3tlbxT9ooH5fbm2miXElj62qK4XurN36DN+tCB55UqxZ/7ak+rScR4
88XMNdGtxyva6RdzyY9jne3SMEToTkhL+Iu1q+7FU0L1GNCVtTG318kfV0c726GFVurZpPJma88O
D5R/9uzG2+tVzYtpJBUn0/iH5t15eUKVE0HFpETx5c3oyd4KvAdHsIYR4Kxb/WG5NpWXdsjHAc/W
SGpIQQTnAS3l7fpyT0+Rax57t7J5vau6jpdfT+P+v0prihSgf41URlG0qtowGioN+mZxmzdpuzYb
chkp2bW2dW1VXoyNECf+PeLZUikW4qZpMuIK8u/w/oExe1oPnTXTikC7u38+zq++4tlqmea5RqeB
AVe+RmLuEzd3rOfFUVD6cwj/m77y/jzkpZgFfc7A8PbnjfXsAAJBUBblPDCp0gMvq29MI5kcrbjN
qoewRXQjHV7+POKaUJxHSRN9MBPsiAop6/wzSnkhBFBC/TLW7bi/6XKSSKHbifJ39Sf0/Utgvv15
yIsv+WHIs+9Yy8owaAlDVt0pKoOt1jwn6p0onfoWcNh0JSgjQ3fpFTUKVaKImhm6Qb+uVFnLEknS
ZcWXuuRh0YiWtdTQs2mdUmT5WCf8sFADKUBxc6A3KVJCvXlbzhKqMItTZbuyfDaPqeDG2jabpxfT
6I+JmtkzSkiq9dqDVprLt1B9CRQZKaOncRZtK8zsGAiZlLxPVvAeqvEuKN6XEfZzkjlNlHmD8SaH
lmMAAB+wEERg6GSJhi/mtdME0B/a0ZYh1neN5isT7OnEcDB/Ay7dezmY6URHdCxrXbExvTI1oHDv
IspDYpKfKDu4alTOTkmNzi5EGt3xmyEW2woAXle/g8N8CtFb73VUGOBQSJ0M5BRsUEXXsNBRMECa
Ypl/iGHgJYNxkPXG6SgzzmZ7Gmfqj0W3HdKJP1LcGUli2l2OYnXQy72/WEG6R1rDsJXc2hfh50qf
37MldNUyfSjn4l5uy8Zewm5b1KlfSzfouYBFRPAh0YivoIX1ns9w0+ffzDE8ZjAgszG9SSr5JIPn
XIKbeqTPGBp2ieuKNu219EVqcE1KZDjxyP0ow1HKicRahtBvDIdXAvLTobkFdDUcwU7gfUTN4s8L
+lK8hAQEUwz+NHKZZ7tWUuJM6xtV8QukwGSTsn6GsJJvTvPuzwNdjF8fRzo74uljdFVTKYov7lfB
zE6G5yTdr4lINnrKlYBycd98eK2zuwhbaRbqgcGE6Xsuty6aR/tgov125aUuxa0PL2WeNRGkIhqq
JWKclSz2j3bbEjht4lrWoaaJUPrFRtWvwaZ+713I6LrJNC/4H4zBc0XaTKzLXC+B+q5C6Mu3nwrR
N8pWKmm+dRF3IMXJJhTRr8Wx36b1bNyzRFYeTCA+E6tFWAKvQ6NMgK5SyFfOdWlddL8c7GfDnC3K
2uj7HC4Vs0rK+s9p1Z+ghISe4SjJ1thoFAoiFZUQ19r+/KT/r9mpVKPhf1ooHxhU3C0Nlt2Hdbzq
fv6iw+mgD/pf5Y//8tEjrVDN/MhRvfhT/+Komn8BFoMCKcMdRLFtbYb/S5DT/AvWqvaTGE1HRdXZ
cP/iqOp/IWaMUCbsVZU/ofFv/UuQU0fGU1zVlRE9hvKq/W8oqj/9oH9ZNcpPvUN4sPBUSf/P0gEN
nTrDHBLMFR3rFpW5ukTW7ouUHPWwe5CkAglzYS9pb/oh9pVwTzxxm8j99CmVPc0hjPEfJ0BASrVV
FHEqshb32sa9/IzcPWWwz5oCtfXXeJ4MjQY5MMVbLEcgLMmdYJ8jibLB5RquDYiXwI97UrXRitBV
AU8OdMCCJGd6sduMTm3eiAe1vic6zJRAnSl2BMTKJIhcVxNI8bfQwHyua8pcDeEtqMe/PquCRbIp
j0W1EeodLTknERuvKIpNNhVOJX8vEBLIROCD+nsk6yC8Sz+racErCOMJ5XZGYmXe1c1Bsn5kw8mC
khll286RD/0WPd/whNJdlBybzJm+Sr7slcselCCodBC196T/SkCVdcycUneKu3DxSJ0dUN06/iCt
ZXdesoUuKWYITTkkPa9BObrW5BnxSyp/mhzwhWgiJu99a98iyaU76nhKUKlbHqbpSP5jICyGdd2r
DkPyHc5a6laZQVFsRBjHM1U/5gj15wVn2Ik/zdPkdvsw5xuhsmOgaWjzSXbmmKKjGyhL7uhb5vDy
WkdHcOipBN75bfyWuiLfbdwmMNy+5dL9Ut9LdEyIfVDAqI2VLth4nLXl/dA4Uq0jY+a398DCNZBu
QGO8fJTtkLqWry67YNPy4nbRvqRfQr9yG6TUPMmtB6oY47ir3tVP8knPvV7bCRSlUYgMf8xA9vw8
9BU39MbhNO10b3RM9EKOw844NvsYDgFfRfajDR53dtLt10oackZ59INek6fugr3mfsONRT7yQ9ty
G74KI2mYi7ZS6yOYmHq0y+VvTCYGPEuVuK3pIJhHLloZXoqSGenMUXR18AqrkCB21/Ue8OIieVND
iucNppMjc3eHrWN6i1ReT9eYIu3sjTfzA65narvDo25r3i7vpXaHso7ioI02fELgx9yGiH1qm2rc
1we+GrkXEhA3uuDSNFJSp4uOsZc/I2qlhDbohWUPLc/6AY689kHJL94SsuG3EeqZrQf3pg4PU02/
/xgcesFpW2fQHAXbNVfpnVzaIgT0GsTyCtQdtzFAbOk7glpFayN+NJl+0DmgdjOQc85ogtithG/i
53nZlcobGWcuektwr3UObbLUhVqdkrtLdmlSukxbG2LLIDjlfSBSmmkRByE/j30r2YVO3QM+YBYt
N478BOXM+C13KwedJd+gc/sDhygVoRsH2cIR0TdgRgIUvRatsu5YhacK3Lb0Pfqid66O2KXNC6aQ
EMgSqsbG8COJyRQwu4F0R+lUYpH3jiZtpvLH4mWeDmhItWvDDj9JX7Ontr4rv2i9Ld0lIMpAEnhG
7q05cGUPw7cW7yOsk2dXfsx8yM41df2oD6nx7Vp/8FLV0dhdu2QjKd5WeNKbDQYTCJqymdL01uIK
nMtcLh65ePQHeSPvMxXGXrHrwT3K5bc83dbWjakdZBZ0TtMwGHrHRNQTGSzDoo2vUXuxnjvlU10g
gRM/TOWtSlujfRWaLbQGAKXRDlnSL8NRaT1lp25EChtsb5pyebn+42/yRvK5xHjB6KorRMELbpS7
eVMclddwO9+0m/HH+mlE/bWVNhw3ATegWxJnlFb8qdlo/Y20PMgFdQQ1+VwUnha/jL2TgWLHiad4
tetoL8dgzNXeqWJnpTIXJ51b18aKX3SXnzxC9lRnHxk+S6ZYV4MofuFYyE9l4om7LnelH4oXNdyk
nXokYd8oP0rNWcq7aV15kG7SwYWLwnXI6m7Uu3UMt1SdCCY4Zw1AytCzkFE3gdXbQ+KIn9QMZp9j
0JF9E+AgdY/ii4VP/OQJ3T7eUtiqpdfQiwK3vGmxYtrpWu4UkZechBAqzlOYnxLD60Gb6cWmabwA
DRQ+K5vcye6o6yq29VTPR4RfzQ1KXatrSDp75TYDg8guQ6a3RNmW81AdbmmP2oGyUSo7eTYdTfC1
8SA6XEqXwIbps9AmIixyuRPe5S/CY3aHAKAn4oFumyfrttcHH+XYE2Zzrhbr+hO27J3XiFqM9O6o
Ebq2ZnDbhZDhYElrwouIumamfB7zL3r/lCN516BTl0vctOBPwVF1s9xNdJQIVw1EFlkWwm76GtSf
lSTioneXtIJvav2h78OvRfMVdUUt3UDoXUUnKUJMd/VdBHAo7l5l5UFvZtdYyy7yGL7gJDHSls31
p1D7Fh0FX3QR7fSkR/19bl3pWUrdcXD6aDOjIVDtknw5WUOLItutiup2zW+iDDD71iMNUFfW3PDL
lLorRQCRPsi+xbZ8N96C6XYG+RmsRww0A5hhKIx+yp4qaxt9lVM3Gf3kjs0jHMfBj55RvfcSMgwx
cHK0zxSWzUJH3t4sNz1//Gihy7yeLSjmoq0DIHyw5VsYzYq3bJGSNm8Bp0Eylm+giOeJW+/UreWq
D+PLipwB9NkGh2SIIcMWz2g0Q/A4zOptW3mm4ZfyVkDHYb6xFC9IThGnxT4v91g5KWhpCrW5kfrW
yZXtQsyCoyfgM1t3N3pJr8cAbZ3LnhRtIaRbbumFUGRWEDbFgfkFIq5O9ClgSNuaxAT169/P5k3i
dNizCY+hz6eHDGWHQOq96picJCd09HfBjTbrbESbbBedSnfelpIH+mGDKT0OMMbT4FPsILPp3MEd
96Y374nY0VFHNYQoCgZQ6J+k2xpyvmBT83CRdlNsc6PLpdeOqHV6S79DeeGYiC8EffUld4QvuVN+
FlSvWV5Gj3EUG1gEutJv+Emg0vEQOESh4M7ajpE/H1hZkqfdp46MuqxrSlRKJy8cXlFFcZKTbHVH
BHzDLybiE58TV07cXrkrQ84WW4ZripLz5APQUqgC8vN3RusDYe++6L4BzfAl8KL6NXul1jH5rL/Y
68pTo7hI3qGUChafpZQoPIW4z5qtdSeTOjjF8Bk/OroJreHL+Va9pwXBETbdTOoWZudUHE2aZRMa
iHere1D48gM8X/tG2CVqWZXDwVcRfETowDUMVljr+t2yX6IXHOwf49gOLFvLdHu99QXeQiBL6ftP
8uOE/uc07nGB5BB2G5UcxE6tu5n/IuaRs2vH2anCh378LBf7ct5G/NAKh9uq6WsjHXplK6xit9tR
eqcp2m9HB8rXrHgd9OJgV8hA/YGzZl/Q3q3sz4Pg43GOpKFTfxFetWNzWzyGKwXWjt4DSbd1al/J
62S/pyRSohsYN8Wx96qnLnZH0aurw2g6ZBRZ6sOlfpcRzcncdt1a4dtwX+xXiW0qZw+J6hXysYHX
H90nd8vXkBv9W/G9f+TYrYmz4h204pAFitZCxAJvhl2S9r7MStW9Jn+b4s+8KpurKH1S1PE92sev
yX2TuEjtFl81nhQVjFYjSXCTfUiVYEY31DbgMpb3ypP2jTOy9Ga88XQo4DABVRctuaFNNj3RPqM6
mCD3jQqP5cLixsGcB2m6+6TRNuOmPJU3n/PpodhHyZZEHPW93k2i10ndVyIcArt+hLyR3EOrkG1R
vCU9WgBV5H4c+gPJiwURq/Aq2O31trqHUZlIm6W6C77KkbdMX3LpBg1JxIDJi+aX1rgX6Gn5GlXQ
XHuzxJseWREWc78hm9WhIZePrbMcwlN/844qZf0IibV3tX0ffjKW24Hjqz4lFc5qvjE8mLnTlJtc
PUJKhae9FVxjB0G/1DeNbCu+ss2fMXl5TO8S4SgJ7tI5JOHj5+RkOua841CmHmKXn/NP98q4o6II
Zz/dj16AFCECqn5tz07Ko/HdOKoGdEf3NAFiyN97kgkbHXxCKzeV0Jtot5CTc/fYWZ5Y7yZHWM9x
WhNLuAveLTVb3e6uFZt/q22v9z0QhyIu5ajInYupRbqMU5tVV5s+k58plfXeDDpyo2eH2FtZ+84o
mxy23D4ILV7S3omVW4v2P2tM/68LMNQvVmPOddZgXag0HilZ/c/yYMeyCP8HfbDffuVftRf1L/oq
pkafCCtq5afl1b9qL9pfSP/xL4KH0qRVnezv2ovyl055EqnIFfWmowL6d+1F/otfg2xr0EABCIt1
6v/GDEX7yUL7pfxCRQhzFSqSWML8rg4ZhBbU60ribp9/x5qF5f2WCKjhiuZhTZ2qxUvHeSsYZD+0
Liqd6oX4PZonf5wCP4ljpzMWd9Byt1U5ZHXRWWKRmJfsqz7fijnCNkO+K5b6pGsInqvlBlMTO16+
SsLnpNWdCmKc2aMigNoyAPa9WKFyneICkMo34YBGejNMLm7Efi+q+xCnj3GpniNVndD6/qxJgdcK
8AZQ0JbzcjMqnH+x5hnWfJDmjisvxhCq4JHT7QQY933RuZpZPFsBGr0Nhx36tlFqUachRE3FXipq
hKy7GymQOsSXi11kprdDH9/3FURw9LeD/mGMzIMqtEiZVMg8kbrF32vz+yw8x1DgLfyyDINmncSF
yiwfmgGEW5rflwlWdJHyIiyJ10+6a7WjFwd4rEm0epLt0hibVgqdvDDeIIMghhEfjOVHVpK9ITsd
RrKTVyhPKej0k8wt2i7mFBY6zkH9mzobPkQDuM29083zbinI0GqcDlOLsFZTOVi1RihGlILbN9Je
NpIfbQsdLx7XSpt4VNE66fENDLRhM2hAVvq03Gg6d8z2kyXFjmbw9wZDvBFqRfOqco+BDq0NfbcY
nZt1xq7UEO6Pb2qDA1WYwWGTl1sNqgOHfpD2Vvm1Sqg9WOkmqEZ0tuO9Xg22Cpu2XO+tk3qwQKlC
ENnLo4jOQerxLb+06bfCovIhFC9owz+g/AQZnpBtUk+OabH0QYOGFtq/obCVp6csqBH5thyzIH1t
MQtAZeg5Mvdj91oPZJL6K/kHnhxEJnl4yQu0VzCpUcbPk5yhgCIdEnHeTnW4y/B4RbncRm0DjZhV
O0a4SUN0ltrFFxMB7RgtscOFG4zS6/ejKN/U871MhmxQ1M48Vb43oidNvBmRdjFXoxDph1XI90L0
pDafpKl6M7KnLCq8tM0Be90kgbTRlacxJ63QhxbxlobquYKeiVC9znXxNohPVhISqUW9uFtQS2mE
50GWdmp00ttbdJ9EdKvy2DwIRrsLh2MmRvsZp8C61uxeb7fVQNo5ScC4M83FFMnlmMJ9hDRLw4RR
mX2l/TLCiTT0L0PzoC1YZmSeYHkVpipmf+oz1L9yipWzaddDw21T3A0lCl2R4sjIkxcTu0tHGCsm
xzdPQdt8lrBWMQx+Gz2cSvDkLPXmTrHbHG2MNEQ3/L6pcSSgYlBOn/P0PVKfU0TBYhVV9ij0BC7r
Am1DDC+RL7rvg6+JfLOMkPm/SiRXYdWIzFSDQ/Q3tdaPYztvJJWMCMGVTDuUi+AWeUhxhvlMAxRM
SfZRiDV0dzQrRkQvKNJ/aGp2qIPv5qweSuQVmiK8DbBUn+LB70E5IjwUOIuOREr4fRG/memLrH3u
wkMQfWrT1BOt4rkOrIcUdxZxUFAbMT+hyibZg96hIdJhlUFOI4Tot4mY2LVsWnseLK/jnwhWtIkD
ahjdsyF/b0fE5E7VXajejd2wb+h1NhpqDd3iwadvs/cFBdpWuxfGI+D1Xdc+LfGTmUan/6btvLbj
xrV2+0QcgzncVg7KsizbNxyOzDnz6c+k3H+rTFcX1O59bvbYqbUKILAArDC/vNlJw9cAVYhF0qLz
IZGXvAeHXZnyQuaX9EmxUPMHqbz2eC36+9h3ALEF61Ct+lVdVB/kMd4S718UlfJADmDfGcj2EDq1
xgdd/dH33xovHdHZeaDEe1na2iIvtQdKzGGi6XcO7z954nA5RnFwx3br1OVOD+xV+S3pDVzO49hf
ufK1o36Wi3zVjg+QnrZtg9rQTaN4W4DusErfG56981UXTo/34Baf4aKpZnClconJzX6BTJWLaoFu
7gwD9s62iAiR6MRmqkpeAVpLI5Kycb11u2zJ+Q6repOMybIlpih54aoLsy1wtJHVaeXDXR16t3l1
ZwOH0mroJZoO7r139kHsrb2E8OXoLH3iAA6gLjv01rqe72xb+oHGBX1EaXITwRJCg/2LnNCqrtgg
yXJYU5V3O8JgMU0eLGywceQBGGoH26+3gYMwdtiZRzn6UkTPg0xwkrrgBkmgZB+NVK/pW5pnlybv
F+NDgrKBeZ/W94H6rnb7KyV8qorufrJhFtLEfnmeOHAO8j1WvVcJa+v2UrWk9WD4xwh+dFd8koL2
fSRnz6Uyrn1/GxGhbPxhzW2CV9yPyDpKXrSp3QAkkb0mjhKbTyocs5Kbux1AUcy+aOVtlhUrGn0M
b+O3yn4orq1Yo9cUgiMovgDfroJ3V8EKeQNw8g5RnaxBW0jdGSGCzoDlJWICQUPosg14uXzprA+d
Gyza8kABxiJmijNiK4F09AktyK11gP1mJdIVUg4SS83iiZslMoIgIAnrblXwIDJzotgSoWg/N+vF
QDA6KiCqhUu7/NYNDpQg3bk2PWNXGejrEOn3B/CGzTQ/2wHhmtIB2Ja8T91rSl3XxEqWUUA1Zkgb
+KesJruPaRCGRvpsF+ZNZEhriHWboSaRwLnqxo/tSNOB83Hs0AMI+n1aov1FqyZrfWeHXwcQUYUF
pcu5yshraBIKL/zVELGEqoCIEsnQkCCENsZ7X9duIvuxyQqWS3qn9sVDr1sPA9HVRjXWhRNsKsXa
xYQpSoXK2O66T39EOZhKN6LEgIDisnYeFEoNpObKsq5c7WbwbzyvXdZhsVYz8IXy18D+kEfr0W+P
ndes4+ir4wU3aXMdBQUlPelmrA9yq6NbEx2UkXnQ040RyE/oaR2dPlm4CiJeWr5sHYgi9s5Mn5BF
uvFN87rXiHQWUHykT3In7Qc0P/rxBx84BX2YJZPiUtIS/5DdbcI9rgDR6VibUrZ3Qb8taEyEwwQS
70pS3vlErWsL1Slr4yQjv/rRSe8y7mOTYlUL0YKnIVpUy6ivPntxhxBFER770rhPi4yzM980TvGh
0XR2cqysFXM9nfJyStiUqyBiPxkXT/rBEjNqeVI/mB5EMLs4KL69MwjPFF+ywScUEd7UvnvUtOJj
pHzEeSOghtZCTRXmLUfZsjb2eozm1dZ0ntXgh959gnF1o8MUhPCmBfehv+fquwy9aAJF1ai0eF1z
2w8cNKD6/GirFeNakrcKN6ZOpQEHAF2DAt8k2h1vXeOpUd5plodiwRPXj6YaQe9HKCmp77JiXKpD
wb4dVnER7Vpl53kE+Nz7KODRHJBQh8akBXvJIzTnkTnJo0m1kOxLbRPCdau7zOSEedIJ+MsgvOz8
i2EcpVY9aG0FZHHYm5K6CziOFk5DcW+hEhkIoLwGz6OSsN6SRTbcJdS+BNFdk9rkEq8im2d47h/j
/tZwKcKBEKhxu2+HXUJtkKNW8KtoviRDA/WtTBQ+Q4Pp0J862inAQdbM67Mln3CTt9IKxMiVX6A3
kMbBc5z7oD0hqcm6xUneydBK05sSS+07h5yqEeHWZS4hRIilPiKK2e56CHaF+wn+ks9/tQizfGXR
ZOV5BFUVY5EWfoFQm9cRperulPaI6nC9kEomkKz23gyvDDPb9IPNo1l3t97Q7QuCir0arNWJZBE9
eRDIOiu8bbloqOZwVZlT9gm/vhxq6T6mfIgeYufDENBQWObGusxGIJU1steEqHKPm3xESq/MOVai
cpNNMXzyp5DCr7kXfMgQfJFIoZQ+mreVt6+GYalZ7W7s5fucq0WZyXtNjq9r7l5d8U6tO+b2jqEu
uuiHIXFXdJSdWlY33dBdS5nzQTbs915nPw1S8xSN5bvUBBMZDQ+B7t4lnr4JUxyVAlQ1BuM1tXER
tOdMtbJ3Cck42dvDrN0ng78tHe9ay4p1N1ikZ9m46oOrvs9xDLra7QjGP9XEpMrW/1a0DghVR9q7
TcqJ72x72GSN+pTVRBmaDm049xCx6q0SN+Yf+qZ/UBOyCSoPI8tdyhb8VLIhJNdXTQgqrXVhA+bH
qjUfKYS8lsKEe5r3XvXuaFlHegsQv29sPKNbSMQg+7B7iscWdJ9qcmITEctc0jH2DdDaIzWGm6Ii
ewxE0Oz8g6Rz/YpApPWo0vaJu0ozp13ko72NcurBFDRAC2XcRS5pBDffVeAlfTXYaUOx69tgoyif
g9jlEvVBR13G9++YiqVd0Vce+YTLjYVWfM+Up5Z/dd6NA1UuBUG8INrHBhFcuwJfmXsbpb13On3h
gRlWSw4X5dkFl2a6+1Z91HJ1ERYwRQGHsaLg7/afKezY5FV0V9QmEbNsOGaOsZPKW52bWN8rW5jG
D53J45L0AjeXwm9xu/2qbdSMXlegyioCUL3Kv9Ej/zaUVbIRab4b0l1JUtzgogPNEvybde97zGfp
wlFErM5Lqa+gP0tBJIcLYwkivyz5ZeXAMONFkxBsu/EkWqmqAc4wiDcKI3yoGIUV7zK/fsQzNREc
M1CImfRxcL6M7gf4c6l96ytfHdpZAqNHjRSu3OdRaQ8hiDXEHFa99jXW7vkndxBU1ui0Lrp+p47m
nYGmEdV0vfM5sTaK9lg7I15za/fWp4TMzKiZ7w2tuZJt7bobv6m8AobaWcSOjzQhxNeAAo3IPPAj
pFRb+ZVzHJ32nQa0uo2aEPFMRL/saBsVwwe/I6MCs83P8AupVN7pxtogugfxeFe7PFxyhc+qHaLh
kRsp5ZiknMKvncS3jSn107+bgLj1wS4Wnul+KZJ8q5g3YdejHyYfXI3nvPwQxLvCB2BIiaOKugLr
b1nBqjGAGhr+Lsz8q4SPiWaZnJYSzim+71iUtgVpT4dfbbd7U2luLK/6WCbPTf9D1qY03mcbLRzT
oGswePR5RY1lt6I/c2kOySLPD2Z5rHrOIVikdp8fBz/a0yy7LNG3ipuPevE+j7+oTklgQtuGQKcX
rgpBrB5Q7tFKqJFKdJfYu1Cn5f4dBxkyCq219N2PuWx9ZQFtY9M6GF7+ra5QgBvvYiSoa64ZmTQe
R7O4jU2JwoHPA1kr5841t66M5gtlP2HyxZUCnnrSKp9uXOZt39+7XZwAlYy+A8+/ivJbAmkhiTH4
FAUaev5Q37SF97nUgxuHww4orsdGVLLx6E6PFo1olBrTFL7L8rug/OQNiGfVQHQTa2UVPA2I+aQU
DEGM3SuytzKr61zmBvBUcrHyqkNfPddkKuIgXtnmTW8dk5Au/BaGn8WFr9e4FxkICo1Z9lGxSI0n
0X2Wfoxq0quUvDjObcDDn1u/hodQ9Ku8b2+VTN6OPulQGZazF9+WZbDzXY2Xcb90vS9ZcFcPfYpm
XETxi/egUO/hAD+3GnM5RhSqejatUcjILCkqNsMntXyCpGyNxPcLc2t6SFfapCcITYz1oxdzUD11
xr61n8vw2qXsQhvGXaG+UwcIn/3CYwv3yXH0HxPPP5q+sgz5J3XrzincnVu4N4HT79itPtdfVfrW
WiQ33UNRtNTdUuffhk9Rw7xkzZ0NhTr2m7XSGiTtEQJz0Qbb2Ep6nRcG8ZJHCa/qybweh2sc9VL3
g2HFVckvizsG0EMRr6RtkJKwk77p8jcjvEcqZ1NSd9DFW2fCg2fXjBdqdljdFHBDWsvh9L41cv2q
qaqdHjZwUlC3sgiUpXp+jFEChXa91E2gnId+JH8R2E/5QOExoOdAvu0Ie5CNpDt62RmIUL2vqm82
0LrCutEiGRS2SsaXcJ9rrjTyLWpP6GzLTfFWqp4VSpMLbeeYWy0kheVuckqZhnjbShp6u/0qcD75
rcfCfeoCtA8A4Bt5vKl5f5dp8iyBRp+4z2GggHje4d5vPCoy6gbpMnpV1+XQcjIUtb32rG2g4Mlo
eqT5vqUrT8nUpQaWOuCnjShCBRmVlLx0oq54bmIKaRz6rlXqMGwkeqN+yV/QGc0AehTYh93dsanN
rOT9P3z3OMMTt0wWQfqhpyg6tdHnI/JSqBAcqGd/clKdzKUBJ7cbdzWoB8fJehyFnJHBwy8EXKMg
jsoJVdd1sDNSe2sn0qbLPwScxaa5bZDyrKrt9J+UcRvmBgrE40KTyxtivdEis7gM6sOyhQTc1tFt
5270lItmllwXNK3z/0enC3ED5Nd6QNOLOPnsqJTomHDtNTD5ow342A7WaTP8qHyCdUnNFUrVi6uq
2Ck+R4HcEoYErq+M2btwuB9cdlnrJvCc9bUXlZBNpfiRnybVRBD15tiF/abSuq1fGJ+6koaELHzn
y9DBPQuQKL/5tlWY2dImcuX50vXYJdTNRSbE07Kh/aQOtJtcCr4bCkXRIdcENPUAkVgGYYh6XNWN
9j5gitYoSH/0oNrpZftVltNPTlFyFXTvtC6+4nn2vletZ63nmezbSGSiMkc59HWqO6jfMu9pJioX
/K1kl+j/RJuiztMw9d+4FbEGVpoAFgUAFJHxJFwaZO1JYC/K56lZGunkLbeqcptuu0RUhD0VIs4y
D7ZCYgRqBkiL36qhvdTi8hKODQ1mMDneR58oGJm6MyGDk/xd1NuEzyTudz0zZMR4HBqIkCkxqZ3/
tT6y1tu0qBuj2QSle623xUOQ/TCyPU+QricLkmXHkjBsS39BTs+GrKf7UvoANHBRDd/i4oOhat9O
kkh3P0f8CzVU9ItmJfZqB8kz9flF4d6gXDI4WM/Jdb3TbigsobRBfyZdN+x4L4pSh2e/gK5pugw8
hHaVWaloHHgmFHmKNozb6etzL/Wht5q3cNxJ2XsANQlw/SzU/mdG6lRb/9tnPzE6K0YfstHWI8tq
KILPbrIDXd1X0lbfvaH/f+qyuWRp/qXjsK7DhuGREtnlkndstU95/NmxeF8o1DoOAbrx9r6lpgbN
iaD+Pr3aLn9bXfATZp92MGuaf3x+gknBQtOsp9DAZQsv6/XSKGc9E4FNp4/nms0GxhYIdiKqFhxn
y+PZvTUh8RtVxyPAJtwFw5rIsGoolAAg1UBpQ8k5GWqrwhX1p5zpnKOn9fUrz4kkyaA6Y+TylYcD
ygxb1vMi2gNHXtIeRCnP5Tk400z/q7VZfTavdZ9GXazJh5oeb2etHaldW1rPMPm5RF3TXvsuB7xi
7/Lr9DARQxTBJj6DYPn1J6ishBOEQNjzpPUzp4H3NawpRNjg7Hcqsq+QGYgwr6W1vkquKQFcZltn
2S+nDhqe0rTxpgeqPh7ye58SJNoy8Hj3yMlfnqHfW0+mTl4Sx4pq0miMZNWvPw96YWAkPT+vAsHh
LzP64CWQd9k2ooN7UixSnrrn4vmy1bP+5cTobE6sehjbSsaoqXzI8+0IF8n9cdmEcm6Tw9uRSZLr
UwPxbPmPQ95arpG2lG1YVLvqS21H5Z+0nlhgavsGdN65QRmIacFimuoH5q1XtUbfXt9m7YYwN4n1
VU2dj65Hog92znOcmpl5jsxx+7wI85ZDYaq1hJ2fLaWlDiQC5gYv9a1/KNzj5ckU2ZzNZVa72Ujg
poWtTqk1sS+Px95lE2f6yahBeJ0+e9Z6pblZUNoGNop4VV85x6n7Oofgvo138s5aCaz91gzBsj+1
Nlv2ftOYiuLysfJ4Sa9i5VP1yg3woH+L6WVDaVelhJq6tJcq18u2BevEni1+Oxq0LGsw7Re3GrXp
ng7hIhbAGQRfzJ52x4nXieD/l2TYWmRrKKySNznprcvDOOvJWekmVSqoVBKb/NVEhz+pKgUTk+fo
v006Z85nSpu2dAA2K+EXm77I/Dg7NTe7HqShocV9W5CHnTOuhW1xyvlP9Dq02QVBsfQxGlyGNnGe
+ivaXgMI9tIareB1867IyXVSlioaosjqbGfH8qhYY161G0RQrnSUGjLaEGSj/X75w51fGq+Dm21m
pKuUQPEww/NiKpZw7YfLBs6gzqbN9beFuexklHqKrE7uYiJEkHlN1nFMdevEG/CWVGNSdLxz0s1l
q4JhGbMd7RRtMagq64NuN5LXCQWHAgvCcc12bqcEY4SaTMsN1dvVtxtnE25sohYL5/C5vqaAQHR/
+Qen+DqTs22cgVMLlZKZ7AN4DdVVjX5LSOROzQhQVg+NB5eRKGfQkehI1/9tQqcJP3Eh2WjAp46Y
UELjCym/s5XPlw2cPaJP18m0IU4sqEVjDHFbTvNJ3wXUV3ohaYxBqH798xY0lVbpJIf/o92ZK2my
Jh8sl5FB6b+aDlGtvfGhVhlbitaRKRI7r2nrXnBeUznh6Ui1XGn9tMHiRDeaUDlVtPU3xCKgG8Ul
haA85KnPplCO9jLBaAWO05i5lUGOvVb2WUNtvHS3E/x1oLsHIOpGjNAXLtiZcynyoJ+k2adDgVzv
2t8oiBxiLOVO27uiI2ha/hem1ZzdGew8CcosYFoBmKMpSlTyVVOUBo03jE/gZcyZl+lkgyCUjkWg
wbuSNPQnpLOW42FYlQ/VY7DhRS78gKJRzt1OblAWU2GT+pKY3kSkwhVavux2Ge21ZZ7TUSc6ikRb
05w5nqrtzNK2send0GG1yQEdRlRaT4JzL5ciUSet0ODM20iOG7rj5Ol+fkoyGq+f8k3ysIItac6c
j0vktvRUrmG1Q39lqy5pg68IzlapTXsSZR1xJXCo588P2qzBBEOrkucUVSpq+9hK6nZjBvXDqFEj
qoWLpoDTFNKVBcGDXpziXSGZq5fUVZV9bHL3c+cWogN6cje/7ZuTHzJbUZGFkJ+esEuHbUMnbvdA
7Tz7x1z6tL7t1Hcj8Kxw2In3jzrN6iXLs3XlEnHpoqCZXH5653xVeQsrN3qwpeSAFoE1XclrBFYf
/eMkjGOuJ/nTa/kBPslRBPE6+/Kdmt7/72vMVhw6f7orW5zm9A9ucvogjb0D2Na+loy9srPW9VpZ
a+Rr9IhuoLUQ7z7N8aWZmK0/TwlqLpmYn4g+pNp+QubRYt3nn8Sd6i/v+EvmZmfeKLGl5YqJn04g
VvkyJv4B8zJ+P8R3E3WTZt5uJa80OBP1spO/RsUBCCjKd6LoomgJzM7C1io6l5KQdqMYX3JEaiMO
fLM1FpePvbOO+uTrzk49v4KT7UaMN5QQAhqJYCbh7WUT558JJzZmh505KkMiRYyk35R7s985NFCC
n1tOmES69HDYPpGerZjbIRjcPIhmylUZIaDG/vWUpal878NyeXlsgo805+omY9+pVYiHcJSpye4H
gKG1QovqZSvTovttUdpTp4OmoHtOz8Iv1yKwD2NUJnykoZX3aWYc6vKLHEZbnTLfy5amv3TB0nzG
xkaiAg/Y0yajKyiO7Wt0nRdjtlatT4P/Oe6CY5mqApvKuYi28Tq8+STqqZSYYYPRvpOppMHJJNex
rd42rnbdStbRCOyDAaZ+1EQvlbPOhQYRm4AeNPr5NaX0YDTbOc2gvM2zRXGYdnf4eSIiltdvSJ2c
/Y4n5qafc3KRD7Va0+KEgQ6EWSEpPLbvCCUSzqzXYBuQnKSRMdi0nWCRnr80nNidnSZWWo9hnDDM
6TaWrpQjTbt76drfydCfkSQWURnP7Ts0izRC4RMEfY5EDXwjN3qQhBuLYrPGs49RUT5cXqhnncqJ
jTkI1ci4YkYeewIywcsdWjvmIPu2nrow3xnb+oa28/5K2182e+4Lnlqd3WuN0FbT1GVkkl9e6+6u
H8DlIxIup1eXDZ0NG51amq2VzkhRXXX5ZgFN/1u0PiY8yl3/okP1BsziuZ1wam62RIxO9eXaYGlS
IjA9MmkAfRc85WtqUFBqX4jmUTl3rTy1N7tVSEipxkPO5yNJ/r79UCR0CfYrC27HUqM1+eBwi87y
W7RleS2Iru3nvLYJ0AexILrX6P/7dR92QRWlKIqyGwqXjlDnCvXdx6RV14JvOE3a3Jue2pkdrlal
ZroZD8TiouE5p1gmiYaj7t+YFJZbFW1fVEVQYkU5s/+UUEXsBOlHUvGCNXt2+5/+jNnxEZvQe4eW
4dYV3SGcwTmw8hYJVwrE6cFU6aMXzfD55fs6xfrsySn3bhYnNUOn6pn2UNQkjxI99Gi2H2mjWvy3
iZ44UKeOVUnMLpVLRthv3G34ITm0R2MdMcZiH6+BywkvxefOyZMp1We7s6+CAvkStsuEnc1+TCIM
wH+km3SX7KfedQpT7xBe+qYuxIpHZ73rydTOtmpkSZbWVWO7GXOFMhtUwiTh5zsXDDkd32x7JlUM
s1jHxk8wqXewr/5SShRHkc/61JPxTLv15FQ0x7hR2p+H8ADbh/dsWaJpi67xtgMTEa+5T0khGurS
j4SzUfgtRfM5/b4T+5kS+KWjs3imKPYIgaTrruX240Tvkbbl1nPTRULhjOBOd/aVezrFMyfkFplb
2Rlmp4cNjZBUvLp38l321b2q19QaH/LunehNcTbudGp05pGQfFd6qeC7vrB7IzDtL9kj2jz24les
0NrM8YxB3UuxM/m/f52LOPtiPhnZPJiuprHptAXTiej8wYbEQDcnOEAfWdfskC2ddXocD30MpIny
mHqh36Y7faFusk33Rbh7zh5uryt6HmM341oxaStsNwhWc6aFtFOO9iLcQI1ZadQjLuhn2RgRvTmL
FJUKcRz13I36dDJm7onW4souOiZeJQKfbpDwXWpbf/cGHTTBETeX3UOOvAvCmqGWQLd0glGBvgiW
cNGQhZxiE5TOCny9wDUZM9fUllJKShyLdH/tB24JNPYsf6K9C/NaVG4jcA4Txe/UOdijqcdFzDXM
a3o4Vs5C6QXCRKJdYsz8TzOqKXXTfKwpQTjlSooQKRHoEbsQHutOMH2iDzZzO8qQ2raaY82/6tb6
cmhvw02oLHUwgek6CD++gQItOCznkXU7NRS1Vvli0/PDNZelsfc1uCDDRu6XDn1EI2EkpD5XffSN
DhXVGvaW9/iG95do7DN/VKcRjXIdP4SmHUBB7nsLYthmmusS0t46WvkHoS+YttqFO+A89g4+pMgC
Kpj5ut4OoTUPqLi7azbFfiqAFMfLzp+muoZGr2yY1pyRqjq94UjTxWvizVYLyxiX0BTBuRSrcRnc
0V1AKh2H9Gd5WaALf1uereM0spPGKGRet8lWS8KN6z+hSik6Ns/f3V+tzNZvrkum2pXK1GdMv1Cd
fmgMHyjck6TT/iSpR6N50ow7JS839AsspKw8JhU51ezZp0z48l6aTP3+aV9/yuwwLYp+TDtnuiRV
w1VqAYwbPijJV93ulnX0/bKtf7jEvxqbrd0qREYeuPXPM4U2veVYbqV1sHS2Gftmmy6FYJTzK/dv
iy9hm5N7UZglmpSlfM/pFJvSf/HtJG0ybMxNdCu6Dp33s6/GZjf4rpetOG0x5jhbmS7bTLM3ghkU
rJyXJ8vJeEw1lfxIYmf8HE+1SO5l6jRJaFLcvJDdBSfWtdIJFonow7387ydm/Rytw6LHbLz3dkGw
A5cZXBPcusoPXbWEZpj3S5FilGg2Z2dk15ZhNdJXDk0MYsTwXNDNLpjN87709YPNDkY/Q0TJijBR
ggObVkdnrJDMXib7bBWpS3GR4j88KSdgrgOw5zcofKm5SldPg9K3zGLxwvaXHyfoc9siXlC2a8EQ
z2+AV4OzWVQ7La6owP5p0AtODNLi/RaD5682rwZncxoXiQRGA4P//tV1fjO8mpo5a7qQMhU9RB49
FKZL1kGi00gp5JVgCkUjmnnrZNTbqjX4Zv/+BfAP96jXIc3ccaC4ZlrQDPcHts57/ldTM2cc+JLi
pQmzZ/r+IqWLVKloLwqvWtALTmY8CGbx/F7729y85k+uvCgFj/Qz6TsCathOVVbe1bT2K2v7hrz2
+VvEq8WZO+bhlptm+vLd9ANVXeNtw2WRBi6O9X1/Pz1jkuQ22oiOgbO5AFN9NTztyRNvKadQksaC
of58OsW3wfYlonIrTCwKdsC89K/J+lD3px0wvb8bY2U/AV2E83bT7+A/osnkg9PbtaFoS4g+5syr
GNUgycHLBeYwOc5fM/g0PYljcaKRztyKYg4+zeR8zCJ9bz4B5FwGR3Bz2+5O9yZo9GLYv+FlKNj6
9szDVHIRa9XI/FYvwj3BYXxIQPuab3nviuZ05mZKF7mQerqq/GmBy/SRfr/6vS7Tma+xoy7W5VDF
14zXLa8IidbEy5teZGHmYqw2Lg0fScRNLyF5WsAkkUUXIsEXmif7TCnUe9tl1v73znme4xtdpRjH
6fr6B7YE57Yz8yFBEzZDRkyRJ5Cx+eWiwLmdbpVwfflT/cMV7+/V4EzL88RpSaZsqtBOeN5SFA3G
mz45ez0ViDQ0IKnqnxZYnfhJZ+ZF9MQdgzDi2001gWC8qm1CyehNTe3ouPbg1WxprNREmXzBPnNm
noT4Gk3K0xGbrcdNmsCNpkdjX6+zZAO7hjvRH0b2X6d25kXGcDSSuPlrZ4+rvrx9PfredgKJdsXM
l+TTs0dv/2yliuZz5kbaQC7jbHobULLWExyRKHHfRltK1iYxUrinbzjaBY7FmTmWLGmccbSw2Zfr
xqJSzqDxlPRitAQIHkYHilmOb4gFX96UijxLCHmOahCV5ENKR/3Qayua2jOeCxYsXglQqzAGenmY
ijy7wUAzqkLQfexJGpJt2rkc/U6w7S+fq9Rq/7rtwfPQleazUnwTgu6UOwhAti0yonfmY0wb1fZN
M3l5gZLC/NVspdl91U0j+5+7UkWeuRmpQfnLnlyp8yJQR639cryZjvH2DeU6gheeMo9dNUY4uJXE
yKbC8YlJRISj0xH8gAi5Dr29tRd8wcvXXOVFC+TEcfPeiuxgSnOVK3cLw0T+pB66m+AQLekF0Rc/
DVf6ThRVFrxVFHnmZLKso2nB+7NvKFovMyfjeqhj51OYSgdq7CETIDftIgKOXn6oK9qT6Uyn7isH
SKMm6fLyDIt24czZdLohZ0XNOMPyOoNI34XCMJXAxDxMJcVZgR7uX1OJ1Jq6tQ8VyjIraHro1GbO
4Q1OVDCnL9/3ZOF4nuckmsmcqi0amD+7sKrirV1Yl48JZR656oe+r+Hj/tzx0/pcKDdXV2BU3iKC
KRrazL2gP+XlhTYtFzahnm/a3cQoX+mbZBMPYN8vLxDRTnhJk57MpKbbblyVfL7Jw2hXwQFo1hv9
y+VXu/JSUnRiKrWVqh4zRhZFj527M/V7GTZTMt6UafVHSR1NgUEMmVgDDvyrk+7azPIB//3JsKb9
+9tb5MTU7BjyEjsIaCKlR8+CUWkdq6gFF3GVRBvNfBzdUjS0s6vxxN5sgRSR3Cl2ytAGVHioswfL
iEzAqlq16RYcDi9YYWn/2Xzmicn5MRRXXWHHOiaVQ5voa398zMG2Fd5tQp2A5Ko3lg/qRJgsO3tp
ObE7u+8avpopKdU6L6k5+/PUu1d9/Nm754TCK8vZ0+jE2uyu2+R6ZAYRE2sYSBzJ0c5T7rpQAvXa
rP5k152Ymp0/qRfrdgMC7iX4UXYEA2zAbTRVgwM1hUmwsy76xNrsBGpRyTRThz3uVd/RgukpafuP
45mdM5k85qTZWCD//k509tb3Oph5oYHkhkXT9Gw3z9qQYl9C8HWaanl5QIIZm1cQFKXsd7rNwkul
+3a8LpFuumzg/Jv1ZBgzrwHwa3Ts6ZtMkgfKxkRL7Tnb2leIdnDVehaHoURDmrkNfwSg7hcsOa8A
IczbxkSdWzCo6UdfcIXz2oACweuwon55A40Hua9b7xD0BxjDm2w1NitxRlmwY+fVAXkMpyE1sReE
tJhX/oKbFqBKa9HDJb48NtH0zZxD55RhzFFDTa1zmNTiqu7DZQPnT+KTFTH3CcmYmVXOHqI26P86
y/+604gDvaJdNHMJsubF+Ziyi/r2aBffjfp96D8LBiQ4qIyZU5D6fEyGacX9aVTw/APmdQrnyf6+
rcZBdadRbbRNsqbKMryf2vryQ76M0XATvUDP3tVO7M1uGXEdd7oznRh/8snOV6ydWJu5DH8YEz/U
cBnlpln7CT6DMxB65RIdMkARELLrrfCJJhrizG1EZubFrvfXC/Tf3Q9FO8Cc9uDJBXHQZNu3K2z9
EVtBsDznnXWNJ3eyLv21PMdVoZ6EtpzuLckVgXs0Zz5EQmimtaZNhxPeWe4+JuxTL7zwarrch5TD
rAQ7UGRw5lJ623BhqmLQ/T6yI5QdYXJ7NcW2rO/iAhTh95s5laCE6FZZ/7u3xMlemPuWLoVC2DAy
Tf4+OkCf4T1mASRtwJcQ7gXzKHD+1ix4VuoU9ACan4Jn5hZIM+J7tAMES/Qf0gWCgtfi41o0mdbM
t+Rt5HZd8EcbT3AYWDPHkiVl2ec6k9mUT3HJeXCI7feCKRTsNmvmR2rTU5x6Oj//tHFW9M1mzqRz
jKDIp29WBp9hXy5yr1oIxiTwjZPMzam/StvYkrsME//+1iu6L1oz3wFwTEuLyQ///zpM56AgX7e8
sdFYFcWwb9Zgn1E2BYGq7rXDsBffSM6nnl+3tDXzHn460MTnYG+qvgiO49G+0g4uqsnC56xoacyc
R+C2JgECblphjDwffnGRptfTju7v/0rpv2F4gg0wLyIYldivSuh9/yXXIFig805uC+HuwJZYNL/f
T8RBuen7XLj8z4FBg59KxjCwww3VX1gOah710rGPsTtJYWxoGr+8+wROa14/UGYdoozTCQAYve3u
svCqH7eXTYh8sD3zIb4blQraIX9SEKRMZ/Gl6Zs5k6zubckCwLGhsHwV5XCpx7K+thrroUsQKdaW
maZdGwlqxWhXOMrwWEJ3bbg5JF/LOgd8qaEh/vHyBAg2yryGwLSjCjUMDvSuvkqCH4UfC1yo6CPO
LiiZmflplzBoR/pkeygkb4RjEHlOe+ZXhjocWsXnI6Zfp3BZ/DUiv9AiB4JqsvoGmp9w1czci2SG
9HmUf7ZqBDt8XkPg2aMVj1MNwb8vWRO9ruY1BKrv21bu87Hkrbm1JXquxl16pOAw2UzNBqIkjWBt
zMsIMrsKAn16PjraVz9DCSGS11ahC1agcFSzi4mXx6rvOph5uZTvvEMB3WdKJZi7iObcwbJXlzeV
0OLMq6QKWT2rw+LUcKCvp1O1u+s2PiALb9X/ty08LxmQiKCGw/TmiDnpMlwxuguXxyP6TrObSZPq
lm6nHGzD8LHXrov4iZp7wVea/sYF5+jM/ARCT9aQTUG/kQbOPlzq1VPoI/BT7i+PRfhtZs4i8B0L
pbS/vg3lAMCyQTE6w9QRtpZWpghgcP5RT+jNQCZRt38jGOew44eiYvam5ad7S+O5P+KeDOjFwHoW
6tFO96Kkz1m3fmJz/sWYecOYbBrWlwTpr+7m8iyqZ68CJwZmn0uLB7s20OPbjMr7VC82IOCveum2
MxE4tolW6Kij6Hd807UEdbyCWl8Zzn7MkHqDU20ta/1DGkRIq4fmQ2DsQNQg2gE9OiioEiRTugiT
Ztln3w30nocrVHlF6+3smj4ZwGwZhKjHdqpptpuEfK1VIYYUoQmOSMXliTp75p+YmZ0UimaZJYqo
nPlNt8mldmXrycvM5NVK9iSR45n+3G+76NXcPHSeDLJkJQnf3czhxZsfQbN5PbXHI5h/MLqR5W5d
T34ykTAy/x9tV7ZcN45kf6Wj3tlDggvIia5+4HoX7YsXvTBkW+a+7/z6OZTtEgWxBFk9HVERFQrJ
Ny+AxEEikXkOKNtSkE62AbHacadCkqCnzY1Qd1BPSkwlB3X/63PBcUo25V50WlroJXwG/aCO0n8i
vsCxwFlUlWB6VuklkqSZDJIPDD/CuR+BeEvUICyXcALTbQxZTTNzokRQGylBv4+rWn4TpYKXp1eJ
FIJKf7aVuN73cgHuib4snRh8zZ2SeTpn/20NlIqarohoBqIq21/f+GVIBRRRQcDgMCkdaFAfcvnT
7y/X2ga7Q+K5L/sl2sdTJ4QT46HnrNaWP6wNMHujm+OoSxP4g1qKO71Bh6HM236bK7WywXbJt9Is
pHGAifp15ZTOljbr2uw9qDBztp+ydYitrTEZnRDJ/bhtMCI/aK1JgIgBkMyPDKuvp1MBdFp1G52F
jS5DYam26q7zsrE+Brpy1yq6SXXUFC6/jFHr3rcPCSRL9DaHLLjeWUY1oJPPd3QQOci1D+Habi/N
/q6AUhIZ0Tbk3+eSYgXZ1dhpHoU4AYk/y2ryKZzBtm3Q+KOQ+pGLQAiim/qiX3EhNN21iC81g9aM
iIRD1cudemYzypUQtuWSfZ0QTAbH6IB+b5AhLA/Yb2iBXD6NRb711DNbUpILKAj3WGiqXJX7zgtt
KCdN6ECu9nR8A0fA5h1gbXDx7hXW1OJM+7DHWouHaAe1XAhFWCGSC07pJR8pr8xnkzZrbW5BhJW5
cIRItLKYq22wh1Tn4aL9Qy6yJLNrqLDR0EN6O0fTQmUTV9Czkza4ESELn+vHt4Tum3eu9fdhIgyI
r/4sGJAhqY76CIfWlxX5TqfvbQPsDePDWH8v5r2ofND7yorQFPk6PG0SnKy/AROCLH22yTBgxRf/
ApXljSDYS60udIjlnWB9bSZsdQR1EEfnd1Es7vSauzHgKNWKPzYLrgyIZZYOeJBT2Ys2BBTkiFsf
+PWdyye+ZpFBSzUzZigdwQEQtOzqAlqR4FKGhKoYQZvwkpCWM7+b6Iz4RCJgGVIIm87V+hB6roGB
yxn9ViToXiaKx1nBraITKlFJ0YlhEI0t4QFHDDjxYpj4Bc5vzQduj+XJEANFxRw1ealS1CWF+wwS
RWlIONC/vR9WY2HwZ5SSECWHGMt7s9/bALSyyABQgT62uJoQhLx8S+M7/FYcu14qBn60jhYFXn7w
7hrfzaVmhoseeGVmNVTHqPO6X2yeoquBMdBSxQpaWyTY0iWorKNuWhfPu1DAOaVyyMl5o2IgxO/C
OskGTKFqnFdpeUjlfUsydyYflIITTRGeLQYxykIEGVOHUQVQo5zT1C3RK5HlOwmCa/7wqdFkHB8G
BGHP/T6GgrpwbwjVPmruoI9paka7o/GuUnHCt/NtBe1b3OkyBctxL0KFC+pWVpSrdhslHBjguhmD
O0FWV8gxw7Hf8QSyletaeRl7fRGTcKrBZ7JR08eN1TYj6CcnYy8jM22oj1QAhqU1VthEZ4EYWp0k
cgJ13vSxVxKRRs2ovXP6ODDHUoWIfqOBFXxBBKigPr56ZCNePQRrOl/6CSlUut55Eq4mkoGhyg+n
Ka5gNJnQ6iA6aJVJDgiGapACi3aUvqXDgucnDBqVYz4bbaz/V3ySQaNAHYNCCxZH+W2KHZ5PMnCU
dYqQURVH/Ag95U6OoIjjjgaXPZ43ewwSxUkmVn7/XxkRAx6iWCuJXMM5pNE1xG9UOlQlB1h5O4wt
CcLRpM7DAqzveQLjWmOueBlNpdpY3P1d1jbDzKfNpTGBSzUN2RiKf0UVzW/zinNckKXbrrOsq9tH
b2/dXpxto4ycuOJRL3I88EUZUF30EDDAJP5+STp3wRis0OYhQiHQf8s9GLToDdLWDXiy3oEW2yEn
UUTczaEUh0TQ8yuh2vliEfewpZxG2lE/ZDuoge7VHLRqEJ7IUGnMY73YvtOvTDLQQcUUL4QpCIV/
Rey/k07ZrBegK2sMevTKREZRAMyP8W2O3FrTDJAeLmx19nS9NgfhBnrtZxnv3XnbZZ7ssg/5A8oH
2iTAKP+fIH9lioETwS80PWsEXOuRPxS0u1m60TXv9Xh6k8l1NY/su309kSwOOjgKBC2hotdYEnh7
oILSEeg0lRA8M+z0ROaVTi6+8OLCuhoacyOC5HY9hipW7xEp/Q8StGTBQCoiItEhWHn5danEgGjA
G2KSzRvEyjQTk4hypQhoHFkWUDlI4ZHcjS6wzI2czNIi7I/JzsILvmHekBmsyQsFLB8iHKcq/RMk
SM7lCmT6kKaGatW5GrW7nkuwvAmlq6EygKMESUuiDg60SNxINpioKrM8LvyGtTe9i91w7UkM5Ihp
ngdJgQG+6/TjjY1Bmy6hvepX7wLTzdB5NY0M1ETdUEGcBB7jR43ZBa4+8/IpmyfrkwX2HV8YkzKN
KKbOUGZ3NsDGJpROHakuZ7NvhgwrOwyiyJCbrVHQC9A8h9piFVgLP+GSFizSGO0n0ik/NcU7FtiH
fFkSh0qVYLP53kGQe195PlTgOjAWQlGG33nMA2iWDsAfIy1JllP2pRvyNzV3dAyaVHEuF+ECn3G1
XxDsR5kc8u9vLJPbTGWvVpBBkbrKRUnMsKXxaOfKoGut01NIpkMFQtwphT1wNXZ5BhkMIdBX+pHq
+2uA6Au23j5Azr5m3/rLJs+lvIa7iEXwMYSt+gMEgDEw8boA87aiP1SQsy/ExFLfF3quJpfBlKQB
LWxLYPtdrsPbjAysZLlWoM4L1jpQ0cz2IxXND14hNAm/ibZiM6dKqAJBESJS/P95UFiqkTHVS0BR
hvfQMDcb34A4g3jrTwLeivodeEsT06hUM+gG+i7sURRNhqYM9JpZuV5j7NpcDwJUujzKID1n3mnf
wtKx6Uori4zr0mykxTTD4nuSoNsR98oac/yNEK81kvhxfAsZwc/lbA9LJPMmbSBps9CCrkwy/lol
wThWOkzmQtObcnUwSLgXjBMjQXmWMB5nozn1Q68W9FMNDSNKfVC6T+ifs1PZk+fQUzvNTMZ+r+ri
SatlZ1QbzpT2w2woJ5Ovx5Y+Qc06HB+COC4tX/s0QHdMhfx4kX1sK91R5KsGXHCRcVSRtoTetKsE
otOl6l5oLqrwjEI1vQnIvsxQeFRJDwqZwadDvk/SJ0MSjrXsKeEdCoZkgpICean3cPspt1U6O774
fWxHUxoqayqvCL2Vgw8yqHTVe62ClHyylyIvT1Krl87i/maKjxEYRfv2c9t8VEBFWYidVVH0xIJg
npLBbX1kiNXCDCqv0G6Dws3r743u75b+1Zhmx7TbC9Wua277/rLKko9InkrpbZac1fQYNIEpGheJ
r1tzB334QUKNRukE5IM0D2czZNoz7WbUdvkwmiImjCa5WWflVakb+7YipprHViV/nFu0yCaGVSn1
uSE0Tjf6e0EO3JwOd1Le3Bpyh5rO+HYW1A+vn/qb4cvKSxicKTLRmGkSDZAMTy3V/5TW78pjPllg
w5d6xj6b8nB4x51o+963ssWEMFIj1l2oA8OItwgzZN7sGd7yisnrfdqMyVaGmPTK0BtanUiYtiw4
NZTarOd9oo3m62uzHT+srDAXoVGTaBfgZvBYDQgOjNRelO+WXuACwSA3s715CVmZY8IViId3qlZh
UCQ/JumXhf5Xmi7aeDDxSOUYKa/oZjsaWxlkjpwODU9GFAGifv+6zLXF4D00NII5Sf47thi0n9HM
ovQDbCFUUA7LvVXAQwt6Xd8kBLwZhK1mkQF6Pw2UtqphbakZTUUXfFNee1iUlHu0N3rcWpWt2/nK
HIMYah71GsIvmMuOMb2aY57o0OuQBCWS54FI0ihDWSyxgI7CIar6VpAIvHjj9dNfYymIAmmsJeD+
RqKGu6seK4VepDP+mjCN5SICrhOCcwLbKhov/ea8Lrww2+edZPmpJxrO1MSfOoU05uy7cxTaAZK1
9YCzgUTWqBUXvRGYU+MJXe914q7oe3OKTyEDYRap4FaRdtAg+kbq1mmbm7a9A621Jcuur3ZWUu7n
wYNahKUP7qDG1uC7KR5f9ajkQdXi0q8NkoGqelSyOUsxyF81Femn0Z1QB74izQL3Gf+SxfMWBrS0
AYwXabfM7ngOdTjwT4gWB4Y3Y/HVAjIwhd4cvYpnOIt2t3TjRwf1qvAomPR9U9+Fl//Z2QKCuuf+
n8pk6EkNc3rxRU4kq1GhixC9p73iKTzUWJqjOEIZytjhWBbbW10/CumD2HiciXsdmRDaPx+JNKdB
GRkYiYqHaE900GRaIoW3NJmiD+idXabrQTHYVNYIZ6gGg+9oeeBACEtuNEtFASEdON577oOvxxsQ
dn8+k0I2yYZi4DqYxKfpcAIFagSjnNXaHpAuUiJqMmicmS2ch4UfzQ2O/x+n8RPdD3+htjftkylm
08pSr9WpGg9u7d/OcmvKzTtjiycTzKbtEuiUkiz5NZr5+OPBQUI/LrdpcHt1nmwxO7bJRn+odeyl
uKvspkWzfZVaoV+YkuGgRspM0309zFaiXoflByLdjikKMr7IXcernNxGqqcvwgQeUiDhZafAoJEy
X3gO1MhZntQbO+yuZHQ08XuRt3H/ySKzxQlFf0wmwWIknKmlp4rfMt2bdQUkGF//Q/9kNres61Pg
q3/55++s6LJgL0+zv0bFvgwjeRxFhQJTVIdKSlcktoLLohanXiT2X14f1/K1X7PFbG19aMZEb2Er
Bgl9Drqfzm3eQPrL8VH2QThohUaSfZjxR4dktZmKpyLhyS78TZ7jaeIYDBmDvh4UARt7YSHVBOcX
C2mWucF/UL6rPFlkoCSOlGbqeoxLLi/1g3SzFFNGVjBeE3cEEaLvvL5a3BGyuFKXsRTUsDeeLztM
Rrt/YbUmCDon+y0b7G8uLk8DZMCl70cpUENM6TvOtM0c4GoyGfwIp36Q2w6DW44A9WRRNpYPb4FM
zgGgMbAhNGKZDzEMkby0NYoOiJDrixxo0hi8EIuylacRqPw8JJXtVUj6Nh5XDgyznBCC31UkW6bR
EO0f5VRk/BzbPlgPQeM1XLUel5x9O9T6y0tYSogB3Eq+uCDW6EruQoem7417DTXsmesXNncXcGIF
lhYiywahJeVPR5FPfgeL/yYL8jQ0BlPQhTD4kwxboqd7BmiNW7NzReBJYvNVpjmOSRk4UXu/1KcS
51mZlibtykNuzLxAi7dWDIQo+TDJzYgB/Sw6X2iTWxG8wrNTH2qv73cczOKtFgMhbS/GChhc3wUh
m76vSqqoo8NIkx/bEVbtBs2gCUUI8qMfXAY/CbB/8ibPDqr63nkFXJlc5ntl0o98TVA0zOcQRWYl
ZGYppDzY35zClQ3GCeOunCWpwLB+P1W16YKqYiiKKEmKxkpKR7mfGN0EU4p2JhcfApWn07b414uI
48kAm5FFbYxBI+wqN6k6M1Q+oVgQMnEWx+m2HeGvYbAt4YOUjVVb5RjG6eAQsF8+cij9ePJ4Ez04
b1iMG0RqUpSZhq2r1CdV8aWKT0LKSWa/XBoNF0isCpVkcC0ozJHiD5IxGA0e+2VxMvPs2LWc2peX
ZxYMGFANX4R0CFGZA7iqctpECV6Ml8eJafgS9KD/pdTq2sAa24QDDJvDWVljTuGGUK1TKYajztdK
3pkTmTle8HJNno+HmbApgB/rSylP30VeLc1WM8ROHkac7cmZNjZen6Jam5Qa0zYGgpOol3SenaRp
LLAamnrFayDiDIqVJq8S2egjBdYC8jkQvb4t7QGl9K/vn20jqgSmR1WGSMHy+xWoJXlGg0RGeiHK
ZqvIviIharfcIqCXm3RZnycrzMlQjn4/azViJP9haUaS7YVGPLHq0Bqd9n2CJ88NMg4eBdlcBRTD
mnWQLiXa5EZS6bbhSUFEb+xzV1Pr3WTs++AhTgto6EIgrvVFM4wWGraCM8nSy4ve86/D7AAg1CyG
GsZfpPaiFxz3loBnlsBJLOHOMOxFDDBV35C23Cite26Z2RlhH+hBEcDy2JamoqeepJ6UwVUjRPtc
zQ4qTU3ZwEMpdQqhAQW4rSqXuXJWR9E75gCc/3jzFw0R0l2sOydZNw/FjOhgOhhfFSd20SZGzwzD
Sk3J0lwCVeh+9CTBLHjpig38eWaZQWy5SOW8mXHS1S5kwjqIqXdev4trU79eNBiHY8Wz+DL00p5Z
XPbDale1QmmQfImEwr12qD+DXwN3t9nSCjN1kBzZv76HN7wL6gaQTwCJLvrU2FeGvhBaXUmXYLK6
jEfNbIfY1KLZJO331w1tTqQqSqjaAKG1+nhpXQ0r8IlRB36FfIV00eWfq45zLG0OZPX5i/3V5ysh
aQfM3eACZi9LadrltW4b4G1tw5YjZLKBeyD7F9HZp6iqgRfO56b0vCdKMTeDG2il2YfHkHTOCDHA
1ydsa/s9M8Ns/CJqaDWoMNPaoqW6+U2/H7wE1VK1U9+nu/GWnyrbXKTVyJgdXwVRgaecFu9awvU8
zZYo+DZnVNsmZEPSlSWAYMtoRC0LVNoMWKdT7SCYIVhAjavemiDujiKatyj/vYyLsaGoSI2FT0Ch
bLg/G2EeZBFi73g/VZbiFF5LzhuU741nAqRkOfHXxl3wuTkGMWjYRvE4wVzZpI7Qah9jUbIl2RXC
E5Lqtt/GVqpDLSGaUcwqU6upPM4Uv0yR4BsYOoHujYb/WGpQX6ZxmQlL8Cyp6LvLHR/MLHOKW2me
GOYAVt5cpa7aqraBENLkWF985Hnojty/uNxDwJEPEodlOVYbcUDncjRI2OhpeSM2sTlljaMLH0SB
eCqVvIyGeyDSuSSTm8EXzsqsM4sGjfq1jH7u7yTWXaLEJ3MMCdaMF7FsVF/gy6GCiyIVC3dgUagp
GilRVXifer5UXySn/q7aa8fA5iXct9wcNyNZl3RR0nUWI4jean4wibiMgR9dHjKHxC5nordgiEjL
+sqiQnWR2axNJwZQApmXQ3G0BXO4pbul+ryFGDI9dHuQ1bjZR47NrWGtbLIvSlSMZSFAS5KrXArn
qpsisSiAjSzZdyeLhFPEnccNhiFNAq0JnsyWEFBn7zOD2nVzEGuYxPPwgjhL8KdcUEc4rfbEjJ3u
KHNOxL+xuCycgsYTwi7d3OZ1VBs6HDh1JTyQ2CnSYoEnefkHUiOBKpp8KvBto7IK18SWM0T2VjXM
cZeLaTi65HKu99U99HLtdleqJuBft9oPulueckON5aBitupyFi8nmaFD8ZnxIDUcBjLWuP8uZRlQ
H5Ih1QuNclTlZokDpn20ErTpPnRyKK9wTreNlmFtbZv1pCiLGwmkOQhrtfmko4LZlbKbEgl6DNoR
UTaKCTITlG1OPe6Sodul1Udfp0e1yWzccS2i6SejrttFJJqkkEPTyBuzKfodeie/lCE0lPzAU0DM
kDZdZGZT/Q6Qffb9GZibI1IYITLErgxyoQ71rul0EUnEmuXPvf6xgjJIkdua8g699+fzxhwvwaAn
0BCA3RbKuYKZ28Eh3y3y59NO5e2EZf1f8Q8WLUdBBuwQHCS0PoCV3vYhADlY2mHwEIHbCtRzIyuZ
zgwvPvJTZhsB3bMJXqBodY5MPhiCch/GK3SDSxluyqnk9XXpVv47kPSZKeYiSxqpziAGjjpUcCye
Klb9WdrpKPJ/JFlcivx53r8B3TCIYm9wTxAwHC0bcz02Ia7KTMTYhvqLFrhxc9bWnHh44xVocZQn
G0z46Ita0U0abAjHzpmcEGUukaeedrZo11bo8JSUeENisKSRjEhBDS58ZcotMbvoWq8UKQc1toKr
9aDY7jVBK4kWK7DSuuVecebdEg3D/8zkDfoMG+9az6aQJaAlFPSUnQRrv59RlTb3Go64x4ZH+UVt
u9YUeqyXBZ6bMGu54sWTcDLPhVPgcb5LvQlkqsPZ1A2BGYg3QovKG930O+GTmN4Gk+TO2bgPm8Su
y8HmnPkb4aSMiw66FFB1j8OfvZAadRbQAQGdnpY2zXYoKzVFeqHKcKswsPK8NOPii0E4scZGqPHM
LLP/la6H7pgIs5Jwl0oggjEy3sg2bgbPTDD7vs6EUFJLmHjH+m5c65/ZWuButeUF35giYYKtx0fg
4Spx/EXAMMEjsL7j3+S2t/9q1RiIKbRWbvMRwee7uzM2Z5OqxmNxDoh1mBOxIhIEHnLcV5vuioC1
qBgPrb4DI4hdobgqqhemLt1UcRwbEU9tfRN9VraZU7Eu8grvzxhtE4VekuHBViisOOMlcbfxZ2WH
2QuoTDRAxruMsVE/jcFRi24U8bz3P1dpd6DzhIpIFbTRnQmpOi9GlSRnL26MEzVqso7su4hgUWbs
01gPpiDsR3cIrak20WwHAa3YVgZTADUFsHCyJ/RUcZujNzajhuQbIUBfWUNa8Ln3VgRMn4FCF6KD
a6I0psblrNxyWI0SYmhUlpHlY8F2wg0+o4YwuguVKLhLUSVhh+U1OjhwUY/swTTiL6/P5kaEAYsa
eAbB264r7NViHPWyq6MYqYcwN0v/mw9C9TAYwR45m69b2vKbtSmW/KXwYzFuu2RaPRDXDtRLzdp6
w2ViYyc+s8bsxDZAA9rQwNqCa+jx+FlY9k7BP+2ZLWbn+bKeBoGASaxdUL0KjmwX3kKr/Nijz60h
WPybiUifWWP8X61j3aiXeXyvjgDHR1hNqFYWu0QsosmlzWnv383ka6LiBuK/z0NAE2YYIpKxyou+
wUSiMzrzJzRGitZ0n0Esbkn7Bp+V3XtKCLBoK2NMbCjF0qhmUza5ozKiDO5zY3CfLTYRY2WCQYxB
GqO6rjCepcZa6q2qMXO330Gb2E4i23jIbH7d/wZt3npcKluXP+Z1I8uLeywX2kJ0lIcKrWzLg8FS
YTjZqpW5nWIJg8MPgLcHjHoCxUCeQmezbm1vxKQS0gnMddRrhYs55hVJbFpAQA9OOQ21Ji8EbkmJ
p2MVIDxM9fUoiBDdmezXgWrrfKErE0yUAgrPJIZwOEwEtRnmt9pFafBsbIW6GtV1uLkOf0cu7vlh
EshC1vRqOLlaHuHNqPRyIXXnorOLIjsOGTkmVXCTo6cvSRrH90+LIrR1KfoQFpJrTLGXZzu/BOFv
A3aQlJsi3ARP5KVVHLKyIrF3s77TjU73AWi/HxRuLujKFLMNI63wySjDlCiihFONzNb/8Pp6LlHe
C7xcWWB2IZ0UNM8psEDLyk6yj2Ii2rp/W+c7ubp/3dT2Af5ki72bJWB4CrURyzoYvdn1t2nVXGXi
p8I/hdqRGc2j12c7afC64nTSdnoQv8N3kWw1DIUibfeSizzP/WBeFm6MbivxMOvXMa+4YnOMaxvM
/kBVZaJUC8D8UGPQ7yWwcT6qMTxql3I7c7YS1tjrT4Niwngpy+nYUhj8RUrzVhrJrcvuM0uMM9Y1
MVp5gKV38BZtHePrUTFuOc0I9qYetsCrhteBw/htifbQEv9mgtGtc1wXVUUWURsjGo8Lu7p+TVMS
BSiSniAHNH9Z+oLlAlWWpD8Ko+YEYXwttYEptx+15lszdJYWJvsyuUX9585oDvJYmF3YgX31Og4M
JEdbs1Qf8JoJUnUkLqfdWKKmI76QyzNVPVEixYoIxE7oBUmdqR0vhmjvZ8KVijIPKvq7PPg6l7VJ
wD2Kn6b+AuGpVcczgs/KTIm411Rhhw/q2gy8yYbZZN+oVjrI99sZyl9C/Tyov7facOhEtAqjK6tP
RhMc517nH8rEtwslt2QBvT+9V4LOknSdE4eDOQulW3YfaTOhWbIw5y65iIThEHS9YYaZBCmWxtKq
cjcGxrUvDIJNUnmnNuVJJk4n5ZRZQ81jyV58ioWn9aosALlaFbI0nU9L8DiV38SuQ8X3TS6fztOO
RtdZ9/A6QG2hra7IBBE/bqd4t31uLATX3egr5YS8Pu5n88WA5MXrFray+MhKPplgguEuINLYNNXk
Ft+hF3C/XM10W/Lm7/kHyYmdwNacR4v/83X83+ChuPgxV82//4WfvxblVEdB2DI//vu8fMiv2/rh
oT29L/+1/NO//vTfz3/Ev/z5yfZ9e//sBydvo3a67B7q6eqh6dL20Sa+w/KXb/3lPx4eP+VmKh/+
/OP+WxbldtS0dfS1/ePnr/bf/vxDxxvsMkkquN013GLJcvH6n7W9n398dp/hc07v8wCcaQ//sO4n
7sc83Dftn38IlP4TDZM6HvigDyhi+yDOGR5+/QqaP8i7QgaZaChcghvkRd2Gf/5BlH/K0pKBw5ua
KCHdhX8FbY7HX8n/RA2SqOsqpQSRF/rEfn3hZ4v0tGj/yLvsoojytvnzj5dYSxD9oHRAk5fxo17v
uSvSscRjTN7q77mg4Us/32OwpWmoUkC5AsGr7PL71R7L/CSftHLWERNPDvgNBk/8IDcgU9JBWZ6f
dfrVeMq/g77YbIxV5qAUBKkNRWHS3bkCYbQWWUWU7ldu8HNWn83ii1MENnBQIIQxiI51Yza0Pld9
HdFGR/kmqLecUjsPHE21VCSEC1cYPvNfdV+cIoxFZn+XTQBG3a7T3bA8NwK0K4luqAhmBTR/fWxb
00clxMcqroMiYQtsUXjWKhESFCh0qq2m3neUJ1jxMiWxjOXJBFtiS7NcauTFxK/zPrFmL9sv6gFv
6D9b1uIZ0jPWmLWq9TIEmTqsNWAtS0CYP10stsrDWxiUOLPHUjZhz5W5IcOYXOoWke8SQzKJNHmj
chbK0hdJT/Y6PSOtK4zVvmp8s9QuJSU0B00yx/jjMMWmUlNbTWRLNbrzCsTaQnGtg4a8FRNHomez
/H0K3CF3U+E2iXel9l2g5wbOzzmZTnzNy0B9UKYnOup1usQtpPPU+O5LO0JGO4wre8J75TR7aRqZ
sRSbVIYaZ3BehhpeMT8NqWx15V2NpvWcunURgEwkdZpWNCuSooRCtoL+m9xUltYfG5S8papxAK0e
BZOyPEDsoLkLwOlBS5CDVGe+PJ6SqrJLEQ/Z/Y3Unwz6dS7GVh15BvL4ZXohCJdKrlk5nbxWvOxT
HFIlKPvah1rpTyVFPVdGJKiDwaMxdbUhN2PZreYYPdvJxxn3ljJA/UHlVpVhh43Xp+gK1wanQyFt
KPlQYJFNtHTLlX45oWSuGO2ov359r2wBHJUUQIBOVdy7GTAd20EoIrXXXTE8jSVqtoajkd8uSH/0
3ycjTHQMWllR6AsYSdLBe1QlGUvQtMwcTNsEmNVYcDKuwdonUkgmA2ZUBGVpiaSniMb56BjxKLs3
j6DVrLH1yEJfjzEthh9H0FoZmd9Ky7XFbP5xBpGRmMNWeLL0bEWH+SzbQ8J9J9g8Fj+OM7A9hENu
gOs8ginFvwjkY6Kfh+3d6/728hL46AsUZN4oR6FI1z1fpHGEM0Qi4GWhnCSgnGy1U7D/9HayB+nj
QdzN3WeOyeVgeQmfTyaZ43RodfDT6DjElxn8AZ8/pF7eMoePnJmvWWN2lJ8rEEeYMECqD1YXfK7C
mybai7MPZslv8TSaSlcHtmEEX7UmPilmqJVXw2WLRzo0cB7V7k6k9zMyYcBTOx3PNWNPJgkiVDnw
8XNIz+Wkx40jtXNs03i6bcvCQraHzp+V/HSeD+X4rQivi0aws+KyzysTnUe+Hu6LqjBj9UIKZlsr
VDSNdVZKSzvMdvnUXRlJft0ZwU7KvsRC83Eed9F4IhY+OCqvmuI0LEBOI3ydY93UM82pY1ydatFM
A98W+rt2+qANn6pop6C2RDfAMwQOCpp8I7pvV/O3RtJdH0/bPvry8AYS4rVZFfZ+w6Hs/5sz+WmZ
GZRpSpAbqh0m/kfivrJCWztZzkltx9+Wm1sF77mqrBNUHrFEg7NR9j3xYYzUJ3l/pIaTJFev++2L
+92yU1YmloN6FXuqUOAxOuii49zoQIYVgPQb8YVk7BQxMcfmkEa71w0+Fme9cN2VRWZv0qwAjVkN
i91heRwbrubaaW3t0J6HUMjVtH1vNfv8TcSsm1HHyjSzR1FwhL6oFqaXDH4eegu7IbSLzG44LkUX
/hFCUKX3+nh5a8jsVKUZwRiUwaYUZKbafxfkz1H+6XUbyvIhr80p45WBJMq5D70dV88hqzaGZg9J
1+ykydF1oLcuDsR5SCwSfqLJp4iUZiZFDrpN7ETAYZx96bpvUQ/S5qH5nNTBlVp4wtTZvZLao57b
raKCQdY3M9S6FZWA6OpOqUe3BE2bUqG8qPvop405VN8NAYVpBC9mHd7Mpqu0hbREbJh6Tm2/u/Vj
VMzVJ+CSoeBOe30CHlO+LydAUXUULCO3yGYOMkGtg6gjCJWz+jDLxiFp3ToXINdeOWJ57JPCzVrf
7oT8m1JnJxqEKtUpOe/q+aPSUFOcEZ4BLKkAjrcuTC1ZEuxAaL8ONMnMUbjMysCdheHoG83JiEwP
GRTZTEGQQLLwqw9GaL9C2cVMvWjoEyeta0tO/dQiAT0SCnKvQzdcaOD4GP2TNiuPYj0cksbTRmJL
cXfuDyo0i8oPWZMfDb0wq7wwe1JAPOg0jCWTVrILwj0LV3tH07C4fWb2DclNdUSqfWg/iORBLEQX
up+W1n4f0fXVoLWMVrqnDvSYpZDba9KbciqRIzvt9dDJpt5+fQW2gRHl9r9WgLl40cHXZpwhP86/
JVrpTaiLHAKr9/jAuARZry33cu9coVaQpROwEZvKkEbbUDRwFUVIGOmWVJ9NwbdhzhE+c4DrJRfi
I1Q+jZCBSimLYwV10Qgq2vu8Kc02LFxU3Zh6fCNCuNZMsh0uw7jRyLaRSGbQHprx86iAWVvrPU0c
v1UZRFaqWygSmJp+p3b3NNNtg1yP9UWQn9eI2qn/TSk53/tll8LyvWUFC0NR5/zi2WsSMjHWlov+
6NZ7TXYbFOgGXuMfoj3ehE3pNDwIJ8XIY9nfBFtZl2VZM3DEsIUQstqlfTNjulq0r88niiMdjSso
j373TdS8O8KFzAnBNpEWz0Easjaa+oKOKx8HCVIZwIBxqg8k690iPKv8nHPv3z6/VmYYR1eUtkG/
AMb1qL012iS7WHq9Zsh9+SZYIKW7Je4jb6JX3cT5lW3G7wE6CUXp/q+zE0QVn35Qiy/d3wqxUPX9
f7R913bcOLDtF2EtZpCvYOwoqRXtFy7JlphJMIevv5vyeNSm+5gan3Nfx/agAQKFQtUOzqeuzrW1
Xex9WUszJZn3vqwBDrlJ4dBcrnB2Lr9Bzia3SAzUKU/Cdl7YNLD55ofgXSBahqvDOGZNfOC99PRb
CDkbbZELkEGJOLoQcy4gOknA9LchtKaIzWIjCaK3bRyiu1keID5JlgSDt5IF1hok82IcQ69YETU8
KeWlkWaKOmggKPgRs9Qk7BgBYS83jbvmdH1523wMs0gP5KFDdWqe61gUJm1VcHRDllIH4qhjsxJu
Lo6lonQLNOKF1rEgQzkzQyh2wnY0hThgki+zVnhMlVO2au9+cTANFWQ03OdO8GJifptxraxU5D3V
2yQfDO5VORwJ4TLZQ9buzzfchXiGUAazC8UACwZ98V/vHCEISiIJPhK5QWNCa1hSsQZ3vHDKMISM
Jp8B0XJUnX8dAvLFAEPViYEWWM5I8zRkMRPi5z/P4/fmvoSg/DHKEtffhVGMNhxGMSRT2c7aMyhu
yceSMH9P7QGSdHAMsMIt9PvpXRe5K8NfnCSVZwQGoHbyss+ndGo0aQGGF274hrDa9K8NW9rgpCts
sEHY9Lrc5GtCLvNxXhx3HK+PURcBTOqMqjNSjNrQyRTbY5XcdlLLBj+2/zy/C1sSvW00/WDQi07E
+/Vxlpr0fZxLdYeSt1C4EhFZnjtSKm6lQGCqsSbuemlPUiyhLICBAzzEImTKmVpHpVLCULWbEDSn
6Xtb4o3/5xm9m5Et1w4JBEWLAoXZ3zTdtL6WJiHGlDJjvIO3PNAtXqdBwLgAaU1uvSz2hAKvqGgj
SoOLP2y4wPQq2+bkJheeuxydzeZZGA5D/n0SUzcbGzsbwIwY71WVmyiaeIFi+8ldV2+bMmBq6irD
IdNees0u8pMCeeOWwG+0T1mpuJpOblpVtdU8MGl3iKrpuggTFvUJa5VvStyy2buqknorrdbwPRfi
NTbRx0osdlEt+n2SKegKVeK+Dx6bygsmyvBmrI19reUbLVnJaS4lnb+MuPjCSKrFKg/QzyCK4rT1
c6/oO79N7FGhpxIO1sJ0q4kJ06kbJF+KWDMNI9mo3bDLp+qZi9tYeqFx87WOYysA1UWSPE4z3AEj
65P+oczVjdAUe2DNbL1bg3tc3p0fq7W4YqdAS+p07qFJDWS69cYt2/ovkgasD1qIAN0bv0Oa47oY
iFJjb/73wuWlJ84vYy0yP30icqmg0OdIB2Vr1Na0UxqLmsWmsFp184mWzJzO/X7wPia3SPeCopaz
QcSAC0H71nrX71/HpF+KkuerudjfckxaX9ExIG/wbueniGpOrqOauPoomW/mP01tsa+VCXzC0q9w
c+vT3vBfWg4mW9uYVRfbc6VAiW9m8804wH+CpoOyiyuZgZdnDSABpRVhSXnQabASvC/tWF1Gtxd3
BV5Ny0ZFFSS0qBVuODLNLMpBKwrWunrv9e3lzM/HWOQsUZzIUxCgqFcbsZm3kIEpvTGTWNHl3pB0
+3H0iFyxSJo0MyQ6lEj660JSrI7fSX3DpOwVqL9wgO9zqLhh2DH4RVnqEJk59CKb7DEh+hGi+UhW
mJEk6GY18P/2YXUEleXJlrTXGO2wNj34PNJYzN2g8igtWa4lNxl0fhuU5Mvanji0YqjihEVuNmpm
VqoX9icQptmQhraYoUK0LVAQSn15E0jyaQAsnHZ8o6EUhHaUVaEb1url9s9X0aVdc752iwQplNIh
S0oFTzxjKw2A0SOwlBLQMqOnDfAo8P483KU+Al6w/+6H31owAwFaBC0tR0UTASgo/Tl1Qusfm+UJ
KqBrutiXDuD5gIskE4bSST5JleEk2k5KXnno5MY11WprZWLz/+f3TQhxKENW8FpeNkg6TSL+lOlz
a/lHs/dHv+cztvQXwyay83/HWlwDkkymMA7oPNaMdUdv6fSjM5J/prV8KWaejzbnZ2f5V91JjU7a
0vgnZgK3FYHHI1xN5idj5v+wSdBpmoEigBYvo7TfTomQ1/8fR1yEaRAVwqAA8/MdVoEJjh40SOxg
PxuBhCNey/pKXLz0NsdB+JjjIlyrbZHn2jzHUUOp3tj9I0b/ubf5/7BjPkZb7hhAf4ekwPwGx3cT
BBkImqK60YA7o3uSV8h/d84/Blxsmizwi6yfzzlEJNPNZOmvM2q0tmQK49rKXG+Cri7o4hYISe9P
TYpIJnXv6v4BGhFQ9y82uvcJ1P3l4/4xv0XcJMBcxhHIen+BmP7zxwPAfyYrnh3AyZigSTT3d8at
6NTH8gAPl2+jM9tHke/GSpVRunxj/zMzjLYImOCzAqTaYWaI0LMSYtfaxka+7W3CILKORY1M9UY0
AZW3DNNPHI0pDqfQD1w7IpeeBv+eEPyQRXII5CKanxGmrbjdRtxBf8qRbWG3NszvYlN4vZ+Ps4g2
fRF1pMk0lFVLiE2h/AjBFBPVZohNjd9KgFrscuPrnxGbuhxZP5Z6EXXgUB1WDXTY/j6yXty2CnTy
UPaAQIe02LZRakRFmSEOtFvdlfc/mq3U7a/If+d7z8v6MZS82LVdo6HVJclAj0QehYgEKOxxtUrU
vbiEZ6MsdmvRdFWKw4HSy/u1O0tljNf/28vwbLzFpiTwK8m6ufQ/M8wHazZSiFzp3Y47s9YX8fJV
eDbeYnMSyNWOQfx+1c9pBfqH7Of8ZhjEWrb0O/Z+8dUWW7IWVWWiLQ5Dn2qsTUDEElMWZRTkzsJB
gbNLFNOovnVxslITuRzlQPSZwbESoKCLG6Mt6nwqUW5ytNTWtu3N4FXFlprANVr69FdM9/epfgy4
uDDqKRdaeUCg++fCmG/gSHy3g1lXdlid3uLkjfVA6hgSK+8bddrMYMAf2/RTGeKcPfyWjf67mNBW
+/XK6MBdzcUMnZukBIAl5vcib7eyNpmNDyO+6UpPoGVRV6eAj3ZRxRZF1Sjww/3ki2aDbu1Kcnwx
CT/7OYtTCkmtMBBnTIQKtZXuDglIdFM1LAKf14OTPexw4kMFXfDb1f18OT78/MgoAf+6EJHeSBCz
e0/sZtxSBE97h5jae2L3OYc3YKYvLP75m3+RbKVyFA6xhJc4PNxE3KcsC5EFycJNTO7L4crXjoIf
m0LOX5rUsOo+3yh5ehDU27F3gw5lv1iymvrGD0U2VbdR0Fj6uAnA9GGoBOrgvyVyth3Fg5JMbCwd
vOjB4uhOivp9GhNH5EhZ6VUsl0wMXQNoIgEFfAQLWtlt9gxg5vxHBc6wthF6V2oaT05v4vhRiyBc
xTUnqglKjrCZi0DHbISK+fVzmUN4CC9kdF2sOoMCIT0q6lMnnvqmOCl1ljN9eqQFErsC6pD97ZTt
e8Ed1dsqbKwgBykAHfY6OwoKVAshWJcb+z670po7QWp2VfZIIVzX83SjhTdRWTqG5jZ6/A3dByKI
Ns3jDdoVTpAlLEgGr5/cqOpZl15VLWUR2vtxjuk1VtF/q+QXobxVixfCnzhCCDr3kUhRnmtBBwPB
hOPvD9j6OqvKyuYFdBwqW2zAdUlBPe1SLw43Chn3qmSYYSYcxP4YV8Gm8TchrO7C9CBOpRVqbcVa
OkBorGEBheld6O8hvcUyw2vL3h5qt/RB/48VExIVQG18qdMHfNy04nYspGbJBSsHjoMLdkd6FkKR
PyfUqkPVa1KgI6rrfsjNlhamKEL+tSMDyrTSvCoj1FPbsQFs1wde7Bh0h0EuPFVMTaK5elDaOYrV
I9BqvnxTAEYLOo2Vd+hLtZrXa+QxbHoT6yDWEA9qxsr0o7tE2asxMOvAxzeBU2DPKmDZo4dmqmpz
Gnp53oVHsTdMjeP/DS1nI3qUNRfp9ik1dk3kZspeAmsxk+1Sf0iBqc2byuVY00iFe5LkW73mGWp6
DY5LKbymoYTiqmzGfJd2KC1XOvz9ui9E6EyD6CzouQ09I2uQvGDsLb19MDQZW+gYUQhJf0n0b7G4
z/r+ZoxDl5Thvh1effnJJ3Tng7+ZDchYsTmKYToKXW5jCyWKuqdNyvzpqQilW6OHqlSErSDAjCkw
DQGKvpPba51FwzcKrG8jjiAlIjrVwV4Vr1IOBUzuW3LwnaQxKztA7PHPxRreGjoDT40lFKW94pgV
EZDI3Goqg0lAAoYAYctPQ5FCxzJ2eV+bZDqOyRc6lbu+sNVGs1LYjxAKHmSoAX+imW3/GENamAp3
TbSN9ZxlZWHr9T4t8XdRjlFiBlMpzUABqnYVoWdJdRSMR0XbpP1xILdhtEnlFyIqjh587Qi2X3Gf
qt/i5G6QiKVmp2oqWKbMgpRXaLignr9XEtECejusFKbAxNjnHUhTbpI4df6FShPjUfdWR4oDqZZ9
JrtjfNP11+MUM+gmWkZTuoLSgMr0JBql09cuNpilYZ8S8QTHRJZHXgt7yHaU7lN6ioj0ZSzRxYwK
32uSTYmSlp8UwNY4QhA+ipNLdQqkeOdxDu8BnmPrcdVppNHUlE3pH3zKnXwEzQyGUmHhZlkBqOZV
ing2+kc1iViE/V0DfjTi1VK2hZuqt5LWOEGomWN4Laid6cs9gzOF10jw3o3dhGOvGzdq7CExfkET
Fo3IPYenVy591TMDSrey1ac7xVeY4Oc2PkIr8H1LbscOvDrZrQTgY4ziOCKMgvJGple11kHT7e20
D11E56QvQtbw2gxSvCrQzUnyY6ddNVSx4FIEFGe2xbku4B0thb0pZ0DQDfwY+Y4wRcC6Q7bIkNwM
hcguPIbimxw9o+fTjZCBld1JQa9v6K0WDWGBPFAgwRB6/OFpyqc9weHqAOOXqphVzW0+nOTwe4nO
j5g8ZegJ6SDbqRsRoWMSBrsaE2yjB2httEzR4twsCN3gmNR1bo9wx6w1rx6EExUUMyevxvha594U
QjO1K2Fz7woTjpx4RWScbekJXlneXGTNs/6qlCLGa2iGKr0pVUc1+DYXM41WgK+a+ljUcKV57rQG
xL2vofJFI3rGhOBKNE6CijfX4DTxI0kSNinptqm+1ILPenprhG4mBk4mhVtgs8ygl+1owLeAexVk
pWZRbl0yqXFVVvu2I0ysdDMeGzPDBUYBKWm/1uO3IrjXpoqBsQ2IpMK04aXRAmYgn8fNMUluGh3B
5LIocSMDgNoJzqeaCxF4q5NLk0MdrE5vgeWsZc0rW2oSg6JwCu52dZ+GJ656Br1CzGvFm2p8MzjC
Sn1oyGTqxUOc+uaE32Gkeznb+FPHpOpKbWKvavxtO9hjcYCvjQU7uTrRt2Hkog/YlS2wFF/HNkIy
kFolisltkLBR3fchN5v6jquHnN9MkXJoFFfp4Alcu3VdwS94tEvDnhvfyvC1CV+mpmG9pJuF+CWB
wK6OcDhMbsdjOwXcqxfudXpdYO8B4hjGL8n4rExfDC4yJdkOGvI3A+WVhB/lDnpo1feuTjEnpQsZ
VarcDDLtRCfiDRGynkqySOYlnbRDPmQnQZDCTyTaNIbMVEHehWjvNW3r1ehIjFr+4ENYOm67Dchb
LCHNhgw6o6mPo11943Jlqvl0T6shZ0OeuJq4ETItshXd36Y0dwYOlH1Kt2qMgNxXY89asbkzRrIZ
xPwqjspNnOimooQBm4zIBI7TqULdrIN2I5azTww+AsKIJmfPCFh3Y55u+zjZ1W3oNXpmBupgDSB+
dMKrkIqsR5Qry9iSJx3ZGs6ojI2kJRsJt4Km4jXdyo5Cdkp5FyXfRim4jQBUi/uuYBpHsoB/0YUE
ly8UX+TcK7K7oT7Sdudz4kmg79Aago/qS6o/GWkfWSJJD83QOBBUcfRa2PSRZBlZ+yjrqsLE6CkF
GhI3sS49hLw8gOnjFEGxk1HFV7rhMOJU4PQWRbdX+wd9KGd4ekDuBRrcynV6TNq3KgQNOQIft0VY
Vyd0OSA9Ba5Hl8us0F1eX9VAqdLhq4q7sPL3Mb/xAdkYEbppvs8QoMRiZKLI57ZB6U+WBHOEiN+U
+rAvemzmbasOsLIl6Kwc6h4TbD3QZxJxN2qvQrkh6mBWwW0GDk8i1IwSXAkG8qD4pu+AsNQ8mpfo
qD5VAGYqIJfevUyerg5Hua+suhZh1wt9i0mAx9chGxRbIZo9iNE2lF/BjYdZsL5F048BZMaQgVlF
NjGxhI4Cb1guweEXl5mCrDi5gcgia9QnIzFsEJxpqx9GWYfQ1yYG/BFUyW2dQfdTfZCMlBHaMQ2J
Fomh2UBBRgZpKpYBMmkfihRi4dQ3oyxCkwjSDbmjEhcvMgtIWTOOXBnY17LKbwbsxrHlCKBfJOV1
KEVHUEFj0iFpVGz7xplb+qMMnhHa73GXIuq0tt/1TA+/NsK25W6Xw94LbpUcv0fl2zoE0huM55K7
A0DnDcySY7AzBGCV0ebqH3mDbJK68zQpcESyH8KgMrHrFreS6qbak94Cf5AdemmfQtYGwZlWoGLR
Aynv9CFmGZqXchkyQYtZkz4gn6uNiMmARs/rbIy9WajE0iF7knXQhsdlqYVQ/MpqvBdiFqcP4oCq
k17hK4M7pSHPQRodvekAyg+jwdTmMRxbJsvNpsMh47oEbsUIpVy8j66NvrEjcCjGcLpuim1WvQ26
j+ztNICiRrstxzcBZ0PpdHcEb3tO4FBd2wx956VAaqdyaFaJ6kT+Ex9fRu04hY+jcaQqWk+8MhtE
Dn5Kpe+VvBM0EEDAXE+oJXXQI0WO31cBywvJGXHFoWEHsRBTo6dOuKHtnVF8awaCp8B10itMkvCj
9Z2m2QkutWk8+fyEawppm1e0QOFIGhAy1JOmLyo5TAb0f1toR0AUDXk7EY+4BRtll4UO0hpKbiZF
xQvI6ToVE5CsYHotoicdD0kdzZf65CfXUk8ZFAihW4JtFN2F7WMMYw8Rwlh0YhRbCAR6XylNgoEV
fLoQvy8QQ7trXnW+qcZdFY5MzkUzDt8q7mPx5xeSm5aBJUabtipNyTc8qvusDTaChr8rv0Ch1A2M
bK8oUDJQn6Aaqxu2oKt2DVILio44Q7jPkYwHxrWEVmrk7ydcUmlRWlk9ej6FKE14HUIgLexjC2M4
WbiZjM6MDb4XAfgNDY0RP8AmFK1Q+RbGAwIvvA/kBFc9GPOt4dTpwKQIikuF3YSGyZXSLop7nkIf
jMsslJ8Q78wg79Ct9Rp8vaqMWecrIyun2yrO3YTAKry2dNiRjV9pL7ptB2R/M5pywM0Rh6c3dmnw
za8fqxbsmfhWIVeRfkPRHhWyu3aInXoCWVGVLJy/sZRAoLmuQ6+V9jKeV1Dv7Huk/t/9HgYG9Zdi
IgxuwJupAvWxgJQocsMwESFm8xgIb7mobdqymyEnxBA8XoFjxbX7TISDWTqcWoPbOMOCUePgeXJV
2hV+r9zdVQCz99ohUx9oH+3EEvSSAhj6oUbrFjK+gX9FZQj3RodScWBVCbx+bQkQ4NJe87Fyggip
aG1JinylNMSWcsEiIrUa/YsASD2eUENUWzwDJXPkkjVoX7JORuTZVuQkEJXR3htqvHuAhkEw7yaH
g3aUt5MtAiifqK8iT+xZNBmF6A3XO5alBSrBrhTe+1N8xM9QESakQbUmgR7bNnwgwDJ2iPpJ/4gf
0Pq7kDxneBL4/H5o9iQ6BlHqTtEmEUecbpgRyMQZg8FsY6/Ei0tsPYoop/jqlpZvTdJ5YufilnU1
X/E02YUuSiUHrK3dVp9fGq2hWaEPUz/EzDDelyWeIgRN+8jLQT5I5bsCDz08jEaCh1GNDCWkTCxc
GEEwo3iTwAhR+NGva6ZOvjnEwVMDUYpkujdS3VRbfluMk2PUJ/DEIJ3HQjGzkGWNwpdAe1NAotJ8
wAsg2duQ7BjHR+Cr4aN4pStwB25GuNrfGRgvLE+ZFtgipGSKSGJ9+wgXSUaSTdHvuYjznT0TEMJy
w+N4SeFGVWZZi2a+QTOrHAOz6I5GeJP7j1F2RwZ/sBIJo3ldTL0KWdpkPHWArEvCrmwfcrwFcbga
ghdUtDFofgq6YhdHsoVXTBHfaPKN0JV2Gzz5SJnF4q2VUFJITWBDYySUqal3nSnhxtK4p6P0kFSn
GHAGPc9BufAUDvIFf/HbQ6AXNjVQLkD5LUZNSwe+TFKIKQEtFfdf/ektQ+bQX8cKtrxy4LgRfNTQ
puoaZRebx5HZ0ZG12ZZTqNYiFUr9Jy2ZQMl5UlHkQB1A7TOPINVOVN/xxcAKyR1BdTFGEU5S+J2K
11KWdTu8cdP8uskGYOlE108EW8MlIfmwEMLl7ac7P/+SNY+0LU28Q6rhKpNftClF5nGQS1RCaGdP
RmDJ4W1bfR3AAc4KZF8V3xijZMXUFeJpT2Mc2vSqDanFwQpuUdUT3iQ13Wu5fijq7toQA1NvCTj8
21LJHSNqjgTQiwwMl9qtEsXVC/VW8N1afPaL2OF66w4lN6Xke4NCE6ThrKiqd231guCTRffthFqJ
0SPUV2bBOfJvzYxLvOJSl0aw4JpfihqBfHRKvwQtfH/UJxi/IO3tD0koO4l0N06wxkOawlM4zkgV
rlY3gqcict+UDO6oPUjli1ArG0m6ziNlX4pPPoJhkebQKtSsnLgV1/a9GOwJoN/QsOYg9NaoM1YQ
Y6qV0caDGVlgjZgUgst0VebiBvhcEx5hBz99RqXB5DqBqZLOFPkFsTUH/VC/D7MdzU5iJDuhnz8b
4aGUv1GRW4KUsoAXrKDGUdATEK5uJvJA6mcjfksUx5h2WY2KV3hLlQIiZRsIwG2DsHYqwID8OEO4
aE0yu6HJ1hC68341mm+0am0B+CEuOgMyYqKXeC+8KuO0ayHlRHMcPEE3I449DugFb25jvbzRi200
ILqrpPBwuQD/Z064twYVwE3kkzTp3Uh8VIPWlLjXETzK41Heas1TSXIGQBZm6PeGF2bXf669z12M
ZSeAnsH5Fm0VaFeltdEAzle3GKfn24L2QCqmyBgMUNwnO5sa689DXuLH/ALrW3RWeC8EBGkZGtau
5iLHOOdUwDIH5jrkuI7Jv9S4poquotsBwxxFWiAqWmq0eaphVJFzVtcF6ta3f57Ypa7K+QiLwn4b
ZkToB0BHmwy2OIoKU4mR7OpRcf48zu+afmhNnQ+0+Gh+qKVxK4MST/0GqPiQBalUOrxV50qOGswv
71BneZo7vJbuoeLiCETGsULRuMWdrH1vtZwJkCPIYG3z598mX+rlnP+2xcdVDREydsWIcvykPHPS
vINnywAnx0Cu3qiOKI67CKk36syVHm9KxOXURcFYQGW3bXHtVZmdFajK6Dv8ATgjSKFClgGimAix
lRpz/RzmA7lT6ndjJSMreRRH2Rzb2wwg9rYDASIf3krV+/PELs4L4sFQVYGCOBoZv3aKfFTCComj
RwVBMBPUHKusvYaavbQyjjT33n47kWcDLVpS6GZoJZ05yKFogcnV7qWv6QZSLk5pdh7y7gEmXyg3
RNCugZsm366T/S4xrmSIAf0710VXOR5Vzuu2/8l66k/S179jPV1cZFDJdEOfrZeWgpGxIQpxNbfr
ley2iyQX8C/UyQOzH9Ys7uZt+Nsqn400/5Iz0IwfQZ09m/UXku5ekTNbCR5w1STULjne8ERfi3kX
kRVQWELggzecvlSviRsKsuCExjm6yRxyBQE8rBDr/jfwo7OG6uIDVhH0ejUN1Jn/O7DT2WgLUADP
JwX8GTRRZ9RIf/xAjawL2VzaILMW5w8UANgRv3429E2yQedzdBmgFKOR9lAMyJBioMEzZSWUiZdu
jPPBFnukVIRGDBMgAIBzKtjskmSYsst3c2MeJ88ECWIVbTSH7uW+PB9zEdpLosqBX2EtgQiGswqg
RpEdQhW9HCyERZeaYmiqWySc64CqS9fX+dCLyC2pUWvoHEBOqmhIuwOW+Ycw0Mw/x9HLQLyzT7hA
OkgDjYIgwqr+BRL24qn7GGvJvNKiiHKA+v8Ghnfxw8HiSYfolqor2uLDBQJY92EJGh5RgX6LiTWU
t4L0EEjh7DXl/HkRL36qs8EWn6pCBUQAS0938um7VD3x0mmb1z8PcRn3djbG4juNFdjXsKfDTpw8
2dFf06cZqImyjQwjEDzl6ifBMsDXXAX2iZcAEsjTfi4lXaBTdIwrxeM7aGvGL/+U/JiZ7Z/gfKyN
trjYa2FAwWsoDHihRci8zcSdjgMUMUCChVN1v6bGszq7xf0+ItuOy/BsdoU5Y8FlzO4TgK050v8W
T87WcnETyJGU5cIIdMSP0/ZfAWIrp2BpxK3leU9iBRuzKu/QJWOylrnoJCpxvgnomi4xvXgbnE1u
cRvo/lBJvo+I1eQ8QAM/NY1OeFB88sCNHIVy7E4YVGXfY0G3iUZ2lXwAMkXV3FpGEWSacIEMt0mv
M1Q0KAVYDwVM0UAD5YFEkt2hB4cUgeVNbHfVI8rYQb+PU+R8E7WTbjALtHHnxrkxod6lKLaU3OaK
6DWZ20eqJRcB67ju1nBMjTs80Qt+6kuvkL7mJV6MeO6XUciSQjlNVcQG/dFHQ7j5Ghilqcvf5f6o
oDNTGpUnSqPb9ZE39ROExlpWQ4dtrh7jVRgZ21wUTV84VeheBLxkgnATyTXANKRaQf6qawdlcR2i
G8or2UfKFBEIVdEOPLjwmsTFvoUwiaGNp7hEx0czqke8g6CZUXjFIJQspL4doVvRtaJDpt6c9Ksu
G034UDINtdPEf6a0hRYyAXBENqch+D6VxGo0SHx1Er0ZEp8NxrBpYwgzxuCNB2NhEV4fJVECSgNl
0WmfTBTFOvUVhURPqYonlfQWqKJ7IS2vOx25oyBAJwliTC+VFtqCD82IVDuKur8B9GLNrPTinXO2
KRcXQScKvapSZHoAumx8lG7M/6D+v3IRLPnYuiG0QEE3uExR9guqfdage1RvVq6CtSktrgJ9DEUB
lVNQbPFg55mjmZP3j6GB4q0ZGlzKzM+i/1Ize4BtKNSkELFElL77Iy0OEjqHbXpf6yMDduTPc1sJ
Ifoi+hu+1sbFfMt1QQboQmVnIhqmsTvVMvvzSJcTn4+NoS8Cv6HGpGmzd9rKf5V8Wx1rEfZVQ0bL
bU58fipZztqSn7xAV3aHvkj/0xIN5lJ/JwDNL5vJE6HMIZriYZ3FcTEjP1vCRcAXIqKI7WTga4nf
BqG2iRquZFarK7eIcoSEPtFrzOYM9vt5nsjK9awvgoUUCXRoOyQDjYOTpb5RByT2jeoW6lvwzoP5
zzZrM6r5bAUXmWNENMoHCadL057yBEKWt5G2RhFem9QiXIhdm6a0wuargV/cwhLTmTW/itqeNb/A
nf5EyriyMZbKrYpeBWM44KuBpemhs1EPmxjy6cNNZ8umaNgynIFxa6+c6MvBA8k+LEdl9TenaCDw
uraeEDwaC5ImqNJ8/cG361hHTWAvwIADgKRy10Lk5aj/Me4iksgBrcsU39kRy5skL90QLVJNs1Zm
d/kzfoyyiCEguwPkDzs9JMYQUSd3oQP2NVANTHCAuR+/R5ayxtW9/Bk/hpz//KwqM4lalqUNFlSc
USAGKBT6w8qsLkerjyEWIaQqMwjZB/HPJ+EP1d3PiWZdZmfMj8F/9scilhi1Cs3IPMLpDqz58TQ1
5kxzA7Mu2QgWEGefIBJczsA/xlxElKKjU0p0jBnvYeliqglU/rrZiX4wiQsgh2VYAbchJLlenLlc
MDmb7yK4dFppFGGEPGG8mTF/pmbOLDuFla2pM8Ga+burz6mLuxR+vzJ0yqFUvlT0GSBON/o+CiY/
KPvi/xH9VIMVigHQggC58l83KWqRdaLC8OafJ9U5p+hTnJuLeffZeItdJPqSFAc53lQ/6LzzeD/J
w594Dl88H2ejLfaPkujahGLlXMzLN/L+p1GWiG+3dhddfgqfjbXYL2lkaFGZ47j/jbbn6miLa2kY
ahi/NIhnfzPaxUj2MbVl5amGEk9RVoHhFNLVABEoaAKaK5Hs8s7/dx++ZzJnwbKcZJjTx7jzfue2
fWofruyM9/U9Gw+eK7oPyauf6/exMz7Rgbh4s54t3+LuoUY0RuVMvgr3fAM0PE+czoJ2qTvzrrNy
0zuTrUZe5a4WYOdd8FvB5GzkxRUU9IGoRiP2fwxIMyh8AMmn9mzF0rDZdw86ZXug6fBSh6Rean5f
+aZra7yILZWiQXi8w4kYXWWr7s9z6VXu08W4AntBWDegVAiPwV/jGKeCrFRzHPsbAeXLefXZaIt1
ncY8nmr6b9T8KXj9qaLX2swWq4inXCFOCcZ6141pt5mN3MVSRKu3BrRf3P/1Ui5CdC7C4Rcqu0gE
S4syyfyhpdeW72xBwVsb7+Idf7aWixgd0IyQdC7/VqEK9MJXObLlDM45pUmnFQGQ1e+2iNGGqPRS
22Mtf9wH0ba/BrzvvVi5epdf3P1n81pEaF0QmnrQkLvMcsGQVjWDLfeoC/S+s2rkvbKGyzJDX/h6
I2bvdw+MWS3l/hyFgAzt/7F2Xc1t80r0F3GGvbyySnJP7CT2CydfCnvv/PX3QLYjGuYVZCXPnvEK
xO7BYrF7zgBmR2gHsIkQWV+ULjlkhdRgJI54J3kKVC7JU2BTgXaxxlsu66rAtEbdFVTOl/uI5GRw
zfay2kWYW99bS0/gPSCB9Q48DxuoU5ACRYbOrzmAJ/os7Cn8zOmYPlG3DJBcPVsXVigoGY0JOXzL
4ZbwWZy3A5gHGkuevMCZfuLhyizFK5FZlVrPHhZGKUyJw7jzAzyQnYeWa00A+sIaBShZpYfS2CIS
KI0z5kT36kG7MERBidgLepkYqFb6KalwjxKEjzADEVYmY9MYsa1TOKIIQdHiLQ439DNqiMzdopBE
rItmHvsQ+YNg97Zh8lfkJgLKQ96dtmxAZkUZXX8IuzHhcvklk32TNTN3bP1Wedgyg3zpRR5WDV1S
dOI+N8q30MHYEeJn4vjPT0hMVF7NMxf2KASJeyOvlWh/mo4uxidv5k3cWBia9XJHbU4R62Wc3zTB
T1oVPd4BcL7FW8z5JNazVmk4O7Kb4f6K4dfjzgm+8uPAZVCQQpiGYo7DQLzBxZsmrb+lAubBlOle
jYXbDDNMnDF+NtRAuupn1ZxTNBkFX/TGE7QWrxiPPiad6q++mDlKiMb8e0XY9SHo2a/LfGOMjxrm
s417MhaiT48zJgMntJxr0u8E400xZGvqqbOK+Dqqfmmj0/pulbi8+isZFYuHKiymVhLZjidHa56q
7Aa9mqpyKflXU7AV5d815orF0Cu0y1a4DqRrf7pRIK/nbzjZ37bZo6yAFX1KzVZ+mP1vaJ1Gw4Sd
8ujHzs1uvg9GDNTJvcUpl+F0p+W6LaoQgRv6X1X8K9Q2EVoBS+2njjE9DYyaBrrnZYx5cf4PtQ2c
doC8N9pPfZnzgvJ7GnxvOBXjPdG11N3LQWMXkLNIqxJzRYlZqyOaGm+FWbFrjDrpCnjX44ve77dk
Up2vfgbl/ZiWpogGVUnE8E18qdY3fLgtDR/6tC6UpTB4ZiUYykYnpZPXkMSWN7m/1eKNUj/gOazq
L0oOzeh6Z3VoWxWC6bOPoXOlBf91+HXQhE2CrtOAvxtnYSsUX/LkE2Zju2o3q7M5C5hAxH70F6Ow
K2avCFK7qfCQOYJoHGM+vWyig5MMWcTjzVBehO1tzRsYobnNclD5K/8ZRYY3JrQiz4+a5GOy+Qbq
xVsMKvNk8rQv7KF6aBO0K48Y5FTqXTp7hoJ7hB5zrtL9Z8RPag15xdziotTq8L4S385ZZ85ZvUnE
xO0GyS3QtzfKG6ECKxze2ioDfljcjnAH0QsasP6j4T3R5w2a9424wxxBa6ndf1pSb3vw1mVcAxGP
eGfEX3qMcWnjFwn9xy1I7A2OcwwFOmGtW4zox7uUOyePPheqiK73wuJLwVLrbwmGiMHWApIYPLrl
1lBGmDL5zqOtPsY0WCI+qcHPgvs+hD8NLXP1YrASVXzIcJ6EZOYSE/SYhg199Lkb95iNVRAPY33T
yhgTq7u7IL6coTI+y1YQfK8wzVBg1tOftrqU2ByGKFScTL9L1e40qI1cIVyGonDIxvEp+AS22LfJ
3wn1A2d8reUHUb+ZMTGdq7o5Q8IqGCsrqjOzgKIsSGm/Yj5e770EXBO5K+tXBuJRD2q4mBFuiqpH
OIaDhPdgTElNkEPJoMKCM+V+VPknle8f0R93men3Q1zZNWhCMC+GOeAinh/SLrqUwB6gpzd8XuXW
JARf/HIThGPoovFdGIWfmJIOBwy1qV4ncrc634CrIUJfY4jCqs9ZVTd/SlLjkUsuMtHw8MLtViAn
qEKvQd9qyAX40CIQqLxQcu0yQ2NlnzRm2fpW6H/rlcIN+FvOkBxpljHrgVdXxa4wi5VjYFq7qgWo
pmbpRoz1LYYX/Gi28nQLRSDMNCY6BieCG6InIScheu9vu17H8G9Um8Y0QbSzvIqVHuprMjho3VH5
L2o/V1yIUMMcWHfXaeNoCj7rqsM8Wam8S9C4yc8I78sZ7UKMO4FBZV0YPVRqTF3umeYVU935XyCV
0jgg8YckuJV5vVWDKEB0/YsT7pCsY5bKxHLQLOYgYHpd6Ec7NZhpBJWQVV1gGHOJQ/aFgi39kewM
FGtPp2Bj3A4MKimTyyEdOxBPobjROUOG7rbQKoVPiRdwprTLnSC7wwAl+7mEkQ1qNN0NxjDApk+Y
xP9hpUMBxzwviZh4p/KzIdHEICfFgH/EkAuJtz+2qNxMyvhU7M6uDa+76MEa+fsi8zR4uYYwFVbm
/zqQ9vUWPIa3CWkfs0C8fmk4GKTSMg13rqEnl64zgp9liwIaKI+PSkceEl4LHc9yjKfITK0/lCy2
jQKaFk2eY5qlpLMUTQ2SPW8iK9oq12BKt0DHYKGRh1nYXE+qD9+Swhd9UFvIj7+s77Wrjlwbhhv2
U9B6qB+MUeCS+bUBjiMYi/LbJLsWKlfrPx1P2vcl9PfFBoPXENCqArbTt94oIxeNeBD27jesvQ0g
oad5EFdxzjyD/liii/ml1ElNw73gx8fE+siPPrKo/XG4CLHIqLKpRv+5K/PV78hwmim3BP3bPCcX
RQDig7G7kkfWAldnDnTtsEAKRgI+5VsRItcoN5BiWG7PmEV1ZC/YtALIQEnx29DR1SG7MSSp7BOe
LdcLHodfQEGLqAVynMcvm/lc+JZ2pzw6rRePDoYoSFGnIm+RZ+luwUcOtF2sYvrFcMx1JDmYoJAk
T/wE9eCXtbwpBrCf0NYh+WCLQhKVH5IY3MJ7wmRCx0kyFY9Du0UOjW2nuwkdJpCwlkcBSSzFfitV
iIaPg/I6jBxWR8FIGqdcigFEw81HlytvOPlbE7uM3WJ9QQpGBCMH9BOhCsgLkfpGjIFEz4fHx8nm
xC/I8MF9OC6CvMi7qsoInvx5JydV2dbUJgtzWXZ3c8I7OWPXRPL3hc0QFFfaEMBRPp6VMHZNpNBE
UscmFHMU31TDUQbF9MHtM6Hv5/jGsUBLpCAjaMUE885wDjJGCL2g+/KHuONMdKj/J4B9VrZ5A3PR
5mDXZq1ZJ2TsZB3vsFpXMA9mKNARl6k4n5Wui4cZLf+NI7jZJnan0QM9H7QCcqf25HxzfMHraezC
HhXr2ijlk97tGW+DzdDblafbXeOQBaLgLbrMtwPWAqlIV9ouCvweCzznxZz8+mNfk4r1RkkKziiw
ugb0Zip6pzEXX2GWGXIr1l9+SCrkm7mrOkWbMD6h4rxTXBHTvnZiGcJuQpNK6TFLqIwPqVATDRI4
H7W+hcFzGNll8qXefUnov6NaAYUwnX5gmsNMKBsF6lNQG7nIcjxcJ/81Lbjhhs91etOWXgmiQS30
ocKte8LwAGlYLrxp5mxDxpKhaCCA+qbCIHYaP4ZtfyFOgYkGzy/FeDU0rSmgojhr35OwsuIcxCeN
x2OaHuOcwQRmmtF3FH6AnEEH+o5pM0mOOqpbEDnk9X0jDqQKMkTg0/DdVkFNEG3tCiudWb/aGiDZ
xzu+ookytb+1BpmCCN07bvCb3FPSH6Tran9PeW6qZO3vOhQdDNL7Sx6H6mxC+VjSVdQ7vxXSVRRB
FHvEYwf3uQFvgAa6paK876d7MSpMBfQOTXOfo7YYoe1fjS7juMVAeWdBdot1wK0i/+LHUcifKSk3
gTzo7cXmtI63/QPfe9f78+X3MwSLU6bDwYZ2VnyIOH0oh+SmgEQjX1jQ0wSfWDTeyny/4Yq7ElQG
GNxXNroRPCm+F8OBsmk2Oal3AgygR9D2Mbkyh+LFVW+ARo77jvsEprZB5hSDR3BwlOC6naGHmv3o
E1Rfu6+RFltcxZsC3BvUnYX4U67kixSlzHpw/IK/iEBoMlWgRUu3gtI5NZdC5bi+BB8SxI1NH8xK
SsYTWjMV1VUwyIHWoANtAWZ1XA0F3Li/VfhHv/+ip08qthAizTOmpyGIpE1PlbLVCsmJxausHh1J
QEE6vJswHTVWv/3621yMltR9V7LQ4hNUvzH7MQ2sbV7FT8OA9iMkuCEFR4H1VPCjpoG5jeQxrc1j
cjDgvcQBTQNpOBzRgRdYFWgnmN0I6+fSwjKF3GnhF+GUoB31nAa11eRiYYyK7SQ3tHjCiJFbx09D
/V1qUXBHvfz4CUH+yXs3/vMt6QStDaA8lNeEnFwGcUqUOpLmNfJFwMke6Ig0EKlCO5GRz6yilsFL
gqhDfBoVTSqdSIdUj2YSO+HliNpYW31UZEIkLkEvc2mRuNQiWsPGCDFYhGVmnHwXV4OtFN8MySPi
NxpIXsMcAjVf2+AyhrBwApYZmXcHbjJ5xEslc2asYrIJgTobk10Yv5XhvsZ7f665Ingy67y2BxEk
jBVrQn61JLz82ZSnY/SoToUSH2pZqTkN0JibQvm2mIDfqkKvDXK8LN33svt2CgrK1172M+9Xy+VR
Hp4nQhmNHTz845k6a3n0uzVeGBo1TOEBf3Q4oh0alM0mRN98bbELQ2tXn8Xi3j1eo+yc5BkWF/Nf
6uHLmImM0F1Fo6UFkostnFrDA8YcB7CgQyd2q7hD6ZLkbgLrtONfsGcP1gBpaY+6hiRgIx7FmXzC
/L7gwbnzrU6943C0SvixtEEVLeZh1Dq/hA1g+2Cpu+kp/dba9VaykYNhce20bWzOO0mJlrVjFCw1
RtVJAeHX1vXGMkB4ExVXjOWtHV3L5VE4lAHP0a4HE532mdCw14/5t8HyvWwTOIYT4cHX8OTLE6pO
ZG+OACAtKiB1DXRHifuX9uyq0r3mVl65aZ0uecDs5ymCDWvJ2HKpFJ7IcSJ0Axmq+Hhwi6zPSgEJ
n6phUYHlA/kL7wRhaE7po4jRSC76Eft3PKGHnz25Sh1/nn5lYL3TdLwmVk8oKF2BLPwGmuauNH3j
A1cA4xPoctS2tDNcBnTJS4rHdjQchiMc/ToyeHrexq466yoe7PGL0bbzqkh8+vDVumerqFJDw16U
FCpyiyoNZqEmnBxPvYhpibRH0oRpc1ez6uY/w5uv2Gjxf+DpYJQK5UprZIUjzwyYpbFJ51ps+9vA
M9BMEzrqp+MfdO0maKA4/rpCKnaLVOAN0P/AWN/YE/oncrfDtsvqTzTDm+r847i5/3OcHOxRgRwk
fSDWEr6oVkmWGO0iA+SyaInoSrRLq7UVlJeJDB68+j7nY7BmPTWNyEqj1n3o8Buo7ADarUYRj/gN
H48w5nqpaA76aNBDFZt59vAJa3VUTIPVUNT6ChaJUtfgzRsx+147IOjeQYZM+M7YT3JWvsNHQZIl
FfPruDBT1iqpntNaAVqpoNh2eUfYhJyl2+C6dkFaylbjW4+Og0E6Hwlwb++ECQbBTk5e4KtdCNmV
EcLWbmv9A3vkcy+SBUXhJCUjh1tv7Eg4thB8cA2rnq+Kbb1DJYiBcKuQLIK8i4gAyhhXemsvautQ
lmUEZI3mFmFIN1wOTsUInAEdw9IqfwcEWv+YooAmHwuRh1r3c3VS0T5ljr/N0U0dFk6HAg5mE1tw
2MQTuxt+1UcXlinUyaJ2VNAmd1Z+vuqhC1sU4vBqIqhFhA0cjMntw9orYjDlomdpGGsQhgl2Pv/w
pccAbIzyoF/nbcXIzVYhdvEDKLgx/DRVdQk7GmUb0PNC4iMAbzekuM0qMx5GlbPPicmFQQpzFClW
1LbH10VMqh70Vjw/tj8Qk6uKb0tHokBAS8Qmr8DWguu9io61n8glbAhz7KDcssFLoUneSpQ7IvkW
OJGF+l9ngw239bQtY+XrfgUpeF6VeRT3qGBN9QwzSODW2t/78EZ4oV4+D5pHrm4dt0Vc9B3wgT1B
1AUV0vD0XZwTZXxj6DGhGK2ZRYFWsOZeaFLGXq7WDUEH9scM5b1xq2uCCiE0t4IwiChWTluEzpDP
tsFpZtCC5l0UMPsEDMx+8mVj++m10UVmBd0QKBgEMbhIE5DS5spdMXe7Sf55/Cusn28GFisLsgS9
cwquYlGewqDFFycFJSiyWnryJYau32gpkEuFZD0fPB43udd9e/flFyYp2BozIUv7ClNtEng761Z2
DEgGKUlzP6LIJvDBxhieoJps6wO3BRk7atdDjJ4sCCIIwdNYEeJriD/4NgcVnBkcqbPghgqaqXLM
lBSOGrh4uzTL8GswgSww7UAqrLPaiddPscUaKACcylouugKH9DJEDYeMlPzFsbkwSPnRNIQtxCax
TzEuvLwKosD0gsz71jvCYdQP50THwhyFeVPVQiObTFLK6nVj/CpBSJjOrDxuFdkXRiicq5WR67kG
IUhY5Uib+0ERjR3vq80kYBz84+kUyGE6ATLRMl5oYgk6OwlSVR1KIZ+rAEIAamhBoojXfudh4h53
91Uu1IVdWvBYbnNQggxA8xcu1PIHYVqUgOqJB7LHwe2563THetkjG3QkyGgkDVVRkLgEDqqNLmSc
QJ/+HVKCrqEHoOx/YiyRsZF7PbRFjjXXftcm5BIy3JGaRe6GbvoVejZu7pzwKEsg6djSKMiKoj5X
NegyuOoVKSVg5J7IEUtXJOEJp1OegVePpYPrqBRidVojyUaAj9lXe2XZN1K9Z3VfLB2Gwpak16RI
JYqPz2+yH5rCZX1LClbyXpSHlAwHPXd6fLglleUpFK7EmarVUwV70GgH4xyOmy33C7XmbeZ283mD
NMtPSSHMNPN1nxER4vkGZOLfBZPkUeJnxZMs/eKEFgzW8iiMGfp5rkrQ9iHW8+24nTeaE20H+zSi
F9bZTbPojR1ockdS3QD1lj0CUrrE4xzMNWwxiYCOGovZrbnuLoYkqXh41kX6tpi1KY9GMpxC4SXJ
FhZUDHhLmE5gCiSR9T7W/xikb4t+p+LZiVTKhUg24+wX+tIZ2LUe2wcLVMrZ+lzPgyn2TCLVdVg+
WCMOtEDKMOJ1P9Zw5IWXqidbfzGTuu6aB8sUag7grQ4kiOe4KUgQxeg3Ic8ZbnuHt4vibtqMAuvD
sgxSoNlWsahWPdI8UqUhzZu9CTkaUFQR6gLW+/xqNg+d+BfHNCjMFDKjTAqSzRfcpQY9vQBKQo2v
WcedhWWFQkvMvtYZpFjQWQidk7iC9BP0QspuMo+b+T/Z5WE1FEpOteDXkY7VkElKtXElO3afKbe0
xmVPvu7btY5FGQWTHO8Puc+jCwiqXVYyfIqTApkCRBLS6dLXB9xTvg9kIEnAE4R4Cwof0whucuWS
l79MGeTkM97qo/tO3YWc4kJ80oa2EYtyioUEFLRmSYlxt/DQUYf5FZBOfYx55jg2SHSxmosSKeZj
PEOeNdF6HFwlWne9LsexAj8dWsavFuBK8hrouZ4CrsfdWaKlcYV+zKcqhjtjSrCJLgz1c82fw5WI
AvRLYEo8BTuJNCv+UIIpbPmSW5un9Nwf9xBg2VtsjcdplEUyNVu392nnCinz/Z7lDxTK1NJYRomP
s+J5MYfM7ATmHNZqKKzJ2yYpBNDwgykBentWA2WLKyjGNXibJg5R7tDmMX1jAA/LBSng6cdCh5Aw
yCafU2uIJR9Sax7DPGzyApZFCnrUaeiGIUAOQ+rrkId7lmcOIM/sm7B4QkGYtYkUkERpr3WygDAj
m3ioMe0bqa3j35Oxh/RUwSioWh74WFzdfMuFTxFqz8cN/J8U8E940cME4zwXE+iVXu9CZ2wY4/Pt
z65FBgMdHQnv4bC4Z080Ll7uQrybbk54vmVZo+Cj1kG02uZIImo33+aZmzmYFL/MIPvltkzSPdZ2
UQACBbWu02o0Fc415A1vI5Z6CONcR7ntLUINldGKvrx3dkIjOG/Qi7nLtqfBIdM3KASpJTkQM8JC
8ny3+ycsZguop9vTSrWslJagI0n4kkU555SEb71F6HCw7BsqFn7YFqBwqscXax+b2GHuGwUZDa7j
zUAqlsZG3L3dN3b/DMsa3ZoWgxlRigkF6jnNdqzvSE8N+HU3R/4MOCQRBubfzAmcF+ZfdoSxfJIe
HAi6AWV/jGyj3Dw4/S2foHIjm8adb4pmx1ndf8wrKwNB6BkCPhn8siOzmrR0BfsSwsCP/TPLwiWz
KgyjKsLp2fUPpMc1KTLGgbLfjf+fqUu0xJGGy2rbCvBEtAmR11MwkPtOg4eaelvsQhcjLV84jwxz
RZNreKdMMbMWSaGKFOmT4jfIiQvuVsMEeiBnrEONkZfumxoX31GSxE4GIcZzkUjy3cYiT8TphGyf
UKBg1AOihl7OKpmuBR46UkTwhuP5SVUVKvtRdU4rwwpLqya8g0EqQASrGGZ2yNAAmdhhdrGvXJHf
GKSSn2zw83ruwQFEEFO6fC6AkyWegpgrG/fGGAViXFtC95iU9BMdjSH6ldI8MJKRlX2TeUHiNVDK
oTuZrjm3nDYOLcms/rACc9YPkAKrJqoMmA4qrc/nFEvf2CSfeOErvtDmfdzstUZeP+HJNNir27VY
H52MDJoSqvw+c5zdAAec5mSXz9U9KEUyQn3dGwX07qCHQELDN+WN1VBzwtQAuEYXUloXPp7GaqtG
UR2VSzuFtnDLsrjqIQuLlDuGUZxPgY4Bslye7aTSbb7hLQ1qnirkUKEtyPmghxk8sXWjfoSE3DXf
GTbmOxhuRByRwjhs6WHhlKO2hRSrBmmggyiC5g3WiCK/H1ig+HAMa2p2tRM89JbhpU6VnMJNdPwz
KPStHwKTL1wC6Jjt7clpoBdvk3IZ/5ncSkoNdU4mFKwcU4tFK/Tl3x+yIYuEs4b31mbT39iiYkYu
MLkCoWeSzuRbiK5tSGo47OnjMxtyh+w6/HrkvG4pKHXfRilmm2Wu9BGlLQ7+ycntEYPIqFQbXmEH
g9uxXIj8v//vQgpdCkhyQao0wh/3ppSiXKnAVqiOnvAoxdo/KrXvGzFLA+Os/WP5J3UC90Mjc+KI
ShhnzBAQvh06iYUErNVQ2ONj4lgrJ3jIsmpzfv/9G2+kUCfQh3LQI9g6u+bAWh0FMIIUin1NmHvJ
OHXdmZUXYSTI7h3B4TcVq31oLcNeLpCuAgx9lfFZ8fIxJ9z6np+5h5sTAo2xNLoeEERT23QSBnPJ
ne/trYgJWYyg3h9gi6N3aDD4EQjww5dCyosqBLnNsnNr4nFHInp/sVgYS9LMSHsS0XUO2n3xJtKu
g/GCD54mpWZ5PwM99vi5sNWGeiBWITYMJY4rwX2mekWTsuHpm9Cxzsxh/qAjXRYIJkP1AzLmfEZZ
kbVpFHhA7naMdYJTr5fL0FZRTyGxfUIRk/y3Y7tG4YjGaYUSEKp68txbYWzoqQXHc3JRWaTb3FbN
0Rn7y2kzMK99rD2kUEXPpVoAI6XxOvbyyn0Ug4ToJNkNZphTqCJx0ohC9/4E+KhICssWXSKoJAFc
cIQY5YwOaIbH0AWCXIiymiN0Gv+qrLMES7pAIFRFmfr93j/lHSkivRLhnwCWrJURH1rEuVjXNd8H
8E6iCxfqu9jOLO2BaHrIvJ17c+wwMluWQXKyLwwGGR+BFhCLA+/hDmLsIB13CYM0lztgdUNSz7DH
OA3oagGIBoRZkvZ1q3/+MSlgySqBC8RgD2K6N8uXhJFb35fxJ/mSrfVM4vcIsryrEcSZlvolPqUy
gIOPu5gj3erLENO620kjqtuf//JbUoDSyaXQFBxS2H3d+5lt9vTBFcZxJ1JgMgyplKQiyfH2dD2k
TyDdQivUSXa6jUoIURc5aRaMce1U9t2bCx+NpCLSMb9Cmsonx3AjZ3ilvGhB3Nb2m7/7rhLx4YW9
qRzyuBxg74xUkxF/Evn7whY3t0PctvDR0Z0c0Iemdr/hfskg+8/cFHc875y1YdJ3T7yk6rTY8QyZ
bF/vkI2dsbbVA29hi4o/mZu5uK1RNVavJmu2z3gJYlmkDvfKH4RBFVEOKZzebpMHxY129WZwm+Qh
sDKozzAP9dX9W6yRisG05aMhJFFRxLvOMUzlMnY5K4930g5anmexo6AN/bB/VBQqJVqsIsK9d059
bq02vrRGt3O1RqCoWYnVRekv0o2dXKS4JIfpLzLZjz5f9vrI738Hoof1aVTs+XmY5UYOpSTS90/4
dcAgr5g83KexmhKfFj1XyWawJQyRWCfQCqyeTwv7VDwaYSg1UocD+O1tJd+xX1VWAXVhijjzIvRB
BaNXFWndMeRP8TSA3KG1Df9zAuH5uugsRuAzHJUWSQV/m9yALuH50eGjnc2r9YDF0qjSQ53rLWZA
gTJJ7Ju+nlh95TLWs3raLkxQ4JJUoM9Cx7vh6lej3ZjCRn7MduJvMi5mOOLN5KaiJ2C60bAl5pQT
y0komMHhEMc6qUWckeuybFEAw7WpOMTli0N+LPtcLZYvPimFLX2gTlwlIJ/wIe2s3DfNt5JZSWUs
h1bA4FMlzIIBnhFe6t5brRlmuZqxHpqSCBWjlhdJDziepVBWCa2pMgsL1EStmWxlsKuYsWPEpt+Y
DN9kxBotuhnKvlAoHPxDVBVLqCHi3n+KkglM172VjzVo3EFpkWN0BvNLILPXhvRvfwGFLaLQiyXX
AUYldTuhXI1jyeYcUd2ediwx4p1W4wzBDVN15EKmqDd5/LXOmQ9wjJOdno1qRnlQsuFPGPyLzoHl
yadT8KLXctwLRKL1tSjxIf0z1vejACXLoDvlkxIIv8PAk8nNdmFx1tyjs4oQraHGsxNyhrTy2hQI
lqiC9wVsXQri/u35MzdCW3Q1fCSF1rQY+pjC5628UZ0RzCttcqGkXpFdx3Ngw1FNQR6tDiIIwZTY
mVKwjqd1OD/8GOoeatSaMoVEhWciZBMj2stq8KrifUW47uzSFFKneXyeuzuBanXduQ7GqeOqCXFt
qw2AknDz0vH13GOmm/uOr9BhTeT+n8TqYJFyL6Xhpj5XMgKDZGDkT9f6/jXglB6zdQ87GKQ8LOFV
sLtkgKShrS0ju5aURwbosT4idVClLfQ61Bgf8Uz+s3V0P6yIOq3aWJMjVQedcRtcp+pTkT0YHYsj
hLEmmaKGmCdeyUE+Da+EtmQmeqqVgtelt+Z4K1mgMGY/urEskvNzkRRGXBqNfox9en162JCMW3mZ
JDr/RvHnO8rkMFtYVEMuDzof+0ZuhK8UzX/TAbYEHZmsf2EtkY2cG3Wsr9vZuvf3PLVvjFGgAhLJ
gG/j91F2eicnidv315fDx6SQRBAFvGOSd5w03TfD+F+mu3yLREBHDxP0Hl6kotjDdev11wOayxSi
jEY3QBT4ZRufGzeea+h/j5cyBSZyMWdSkuC7vjrpvieXv3kZd2P35DLQa08+ufCatBtAOTniqJpl
8EEXT/5wy0Cv9bz0sHEUmgRlm8oDqcO8e/BgPj2LjLOOJm7UOmHOdA6rif30P7nWdlw/mJyY2Vkw
mTiJtmHpQeanGd1CvysC20h34Mzxc8VqBc3u+9msarAMDtcgCTMjudmO8p2hXAqzFynldVp/KccA
/PisT0R29YhvKxQ0yUVfNrOAI5qQyPS9lWROh4KcZEukadT0w4fJ5e3MBbvDee9RGAdQwFCnYKKG
sj2CVUhJFfAlv9seNrv1ava+sEUBog5DnV9he856XWBZowBR5SRZiIgznGNt9cxcLI0CxFQCc0VH
lqaIqhnV3ysVcjnCJ0YssZZEgeAgTSmvidis15FD1R53J48crkbuYk0U8EFdhk+5HnnAc0/x3z/P
LGxRwJflaELgw72t5Vl54lMl6ztSGZUST4qUxPiO57jG6sm1WBoFgHKYxY3vI7pjObTmHMNkravm
t2rlHPeOtckuGQLWr6FM9x5ooaBDbp3IUFzJO9WwEgdTf4PZucEOekIpjsjBBtu/nVtQ0BI9sMWk
Drv4tp6BL34GhSh1Ygi8/1e5wWpqt7BItntxiFUax43ZtD81ST1T0G5eUzvJGrNbdjF19dRcGKSg
ReY5XpCxUHfk0CCG/w+GzOObuf40szBBAUpT8pk48TDROL53GJ7m0Al3wvD06gm0sEYBS40+PLlv
YC02WscYf9T5RZj8VgOwpXAJw0/XE6qFMQpXxnTwBbRpn4UrLNegcCUW0ImGR218RuTg7e3zFAbJ
FWuzPKHyzHR+ClnKcNDRNYtzgL8bHNkq1ZvAQalKcdD95gbxIweunb/0FApfRt2vBGDMv7xmHDaP
7kYQgzEXS+IppJ9qqlwyZg++O/26B8WofhHuhpaVHjHQmm5KGKWKL8CCTvxF98Zt5WnOuIN292mt
HQyPoZsS/ChLDI4ISMw32nCh7+ZtautbaOySl5n9KBKzg5Fx0NJjC8nYVDOILvbPzeV2MWZFHrqY
GR9rgRSylGU76+O4/5ykUeBf0EAsjyW6MSExCA3kiKs+jpytDNqy3qwRDiJaxE+IBta3pMAl7GTQ
hUjYvrPoO1jfkoIXZTDqRjHwLbvd4HxbXg4/TyazCY9x7OyvP4tzLlCCKk9kWHsRGiFj0ZiVAF86
XJOH1sF5LBdvdo9CF46fjHDkAdYkVSILJPK0wu7E/lDG7tENCaGUCiKktM45Ghgfk+5FyGajTacG
bimh9hpVipmUm+PITA7Nd9e6A1TSHQjVWPpt0GMxWhlY/Hg3q/D8cHvcyHqD98IKcdGFU5TDzPcT
Sbe6aUuE1sE2pptQTMEwS2TcnK9uuPQKicIQvZS1RHjOuEiV9V81ICyWSWUoRsZVRpggroUbzQR7
TL+vjEw3f1lJXlikkKTTUzXnQGQMzydrbLSXWsxLJfncvvKFRQpNJqOaxbbYWyTTyq8XrlNabFne
T+UpMSdiusVHVaYROVMHsVk59X+ZmEgUdNR5noV1i8SE0JhB4CZ1DWcvcIOmTE+LmUyV5DcfiTe6
psxpmlYEET7fwPlWJRqX6vA5KgpbEmQQxpVmLrK4sBhwRWtDcl02TlNJYg/Z5QdLroxr5Ltqsjb5
ka5hdZJoTXuaAAhCNFYAqales6BibQVWoXk1s0TEcBW6sKwIId9URN1QbyAenQvWFDNH2xlQKVN4
kkjBy/WfZJXQuSXvU5oT6pYYOJNbmz4SS7ylqZPNQE+WYQpW6hlSv2NOfIbMWJKUXW/dFI+EilNM
LumGATHBCd0wjMSBLioH05hHEQGX59rKMgk7pSOGdS+hC8uankJsWoU96lns5II968NSAJM2SVBF
pMTCx1tompp5mZiiVjP2jxUUFMRECPgYxQZ8xlF1hFwFwTl40YurqZpdhqcwYp2uLUeB1qmqhDB4
jnUyv3nyMwDLFvn74kwP+AmPiuSS9e9xhdb4UTmOi7QIlw/0g+3n7yrQppP4g8jCj0q2S6fa+rrJ
LqIwPIRmIxVlrYm6ijwB8qM1JL84BY29I8NBWHUUhUKWcMjqqdYA0aTve6z2fd9ktk+yUhV93z4T
URiRrdCIImRKLokwOACki8LLnMLTrG64UPHm3YN9y9f+1jVJlCzcZdSEuB0bmPx4oZZxxtJj05KR
d4nWwTMhTWTmoKDvHuP0sVc6C0BqKpAJY4Qd4/KvUDgilWLL5eRGcE6pluktNJ6MSj6kezzBtCR5
sv1QcwpjbTRbaOnHxTiRUsNZrTAMx6QntjUQEMsFeQ+Rr/zRfK0zqGijf+BdNMIw+X5IaB3Jx2im
UD+bcz0ihSm9+dF21/z8m+EbxK+PGaCuPlE0llOZApJfJSPxNgwGVFfYqMNd4g1uuMn6C/bCWG5C
c4SWvR6FMnk1JVKRgBZgpxdZHbKFFslCHmwYC2VtHYUpEPVoSp1cDBonuZatzBG+theRJf4AA7FZ
P0yspjDWzlGA4nd9NQkyPmzdiE7cf+FjxWIsieX71F2HGwdBDEmd5qy4ZhyoKoUifKTkhjDtrX10
XotAxDGnpCCEa+eCG0Uca/EW9Lvg/a0dzmPz+LF8kO4g55VomHt1D/offzFjLIpuHg/BVj5UEGtz
FUj7+SGo6iekdMZdKmXI6lKLSz2IQTJchOH1GnGhxbHWS12h+8RFFNy+HX2nf3/Wrlbg9e4MZXBm
aZThJhoFKGOklYqQ45ueNfezbk1S0SgrGgLk6d6uL+jaUhJToAgJgY9d9//Pm4smgPweT4QQTXlr
S+BaTqlIv9V7dsPWYxa014P7jzX6Jt7NvFoEBZ48Sf764c6n9WPgYI3KluO64TFYhMk3Qp7RoX8D
9A3qZWPzdqnagjeB5qD2/ILZbrJ+qZJ5RUVlAdqkPAXLIgLQaFp81HMvVevbuLBIAfMwTW0wBAcH
JYRskYCpwnRz7iV1YY3CaBA4KS1ogEnGsCCpJHx9JzIrrF4JFgYpmOZ0rpINUuBO0l+hNJpQMTD7
lMV3v14yXZihgmGafbk1SMn0L5qCV4/Ug036cT6Zo2wqJviKz0OXpvHtjMmlxDJBxQGeATUpLwDS
cV6YifRpYPWfsAxQgKw3WcEXKvxBgDIeP40mL7NoNxkesA+5BeZH0JlUs4ZkHgrUWAfdUQTeboSc
cbawzJCVLswIs6qlswYzZXRpZHdKc6mqHuP4ItHxLhFY7DiFDm3UJMJMYvU1OxWfiBiA7JDmhP/R
9l3bcevYtr/So995DnO443Q/MFVQsixbsv3CIXtrM+cE8uvvRJUCDZcLpXL34x729iqAWBMLK8yp
yg7Vj8BY5wl55IPwq8E5wDkpy5LB+K0kyrEZQ1rlrNjq4DIXxhifBaN8pgcp0LfQZ3+GtpOVI5Em
Xwa96CkDt3mAtzbGd626leQ5w9VyVtx48Jy8LY4dqmlmEdQCHb3IIMmIIUTZKSuHpgcHO603xKk3
UweGIO4wKWeV7IBN1fRRbHQYkvivrJLxa7nq8BSNQNSnf269qkMSVLKRtJA+p8gr443vz+HdCQTz
vEUy0VbZgUF/pJMgLxm11JlX+/5oPqfI4Xh58SkZl4+VSjMguwkuU3RHWa07X5AS2jflRnZ7bROf
GR0sDDL+b5adVicFGALPjg4OBswLi0x0IFid1Wo0yKPj3AbS2JEbPnXo+5L9zKs+S185CHfwPsCu
qQYo9ERNZVZo6Eqj6xM4VNH+JAaevjUuCCTi7VRyw9gmTv5X9s1yB8Xm2D0Y8C3sMuvsBjUsCaXa
7bcgvom96oe8o48Y7NdKiBKf0NHPWy+DqyP6L82cHtjJEu0ec25W+uP40ngWGDBNq0QTMNZGLVS2
WF5V+fVxA4e0Z3EnvX0zBj+HXLeKyiDg1nGhliR781qJRrucvxilS26tK+KNG3EtG3ZNCz2fuuDj
VK04v+Gw47/+BjaVPqdVKxfNjif8/dx6nC1lm6uDIOtDacaWFmPkEMM3pN49vp7Dl8Tbchj4xJR6
rM0iLgk1hYpirthWHtqpwSPF5+0aA5fG2GGQa4JUTNvFbtGY9pQ+qOlT3nV2aIBTNbxvoX1lovNF
E20z5Co4HXyuvp0cNpOeVZJuJiXQ5QWu31EAoeM/v8ROC1sMshCzlLOyhuzPJM12Ap1DUV21DSR/
hK+TSlzS5atZq9ZQ8+B8y8OzewvLDLZMJRR2MWYK5kybKq28TpB1dus/F8vOjtjejhCDLEEuDPk4
4Nu+ZILfw9S0KxX/sru6JJmKDrETiw2yx1BJQ9TKEWSTwlMa5UIZwARQpm5SaHZcfBBG0zGFzg8F
ZK4sGef6To9ux+xpbP5O+kd5fmhbzZP7daBfB9GwmqePbaA5c9m4Jhk3rb6WMHcH3W476oxLot1M
Fbhjh8hVpY9SvUmUwelCYvein7eWXYpPaGFxuughSHiSfIcfzIulUnRYBPq5mOp6lO9YuF9kxwwI
Ag0rfoSxS9cf21bm0AagAYjDbsKhDVpnNh6V5ms7fK6yYdWhPkLizlaDxK7EwjWLj2FYO5Y52Qq5
78wcCruNnYyK0yujUxk3ZAhdYww2c4Qe0mq2pXRCTI082wh12NpX63WnoacUT3+pHR/jRLTTHLtt
Vn7S3TXWl36IbSmHcOVYXBXJWiUfJGOV9+qlmtwpseHIhuTEzQNyNLYWln8P5MtUfDLL6Is+x3be
S3YpJdcNculFZmsSDoUmOnHgn4Gbi2/DuJo1V1akF5RlR/4ig4tJ8YWK06FxEJoXJhi/mnUo3k4z
/MownsR4VaePfXwWLiMAkizNUgxITP58xEghjVo740alGr5UDi2MP1ANX/NiskNXk3k3+MF7YGGP
uW7mYC4kk4rcQrPz0swfQLC5DnfSmaJ2f4JO58GoUjdFTUOiC9rTTMSQxqOkQ/KDvkUWeLifSTtJ
tYF+lF/96NUgGx5Iw9C3ak6pteXYL5LajfLWtghqO4YGeRpeezGNqY6ZY75fiyf0oOzEZqDjpTrk
biKeugrXnWTv881obsZsnH+aJsbhr/m2WOZr1nnfEEJ5hs966XG+JVtz77UeihhgDnphyjOfpLXg
tK5ioHbVoB+XSxVxMGp4Oz1s1JBi0leWwSF9RtSw65M+9iUZAFZJNqPcCFoKAd3al/m1AUarHG9K
fVPInum2/uQDnO0M1I7yWnxILhondnlas9Qdjv0IBtXCSBCGmXJ9jHmCyWbNU8dtl+VOLdzr4bBS
p2IVyx0vbOFtMwN0hlkOcYsWSRwjc0V5R/cSUpR3lPdJ6QKOLZB5o5hCPloZLm5/BAVbld1OuMXU
xFesp+PXA72aj9lhcMeQxB7ZYMSAMVqHpnGjVty2M47zsQX4PCpyCGfiAUuHbFQvR3dI4Mo32TVB
fCAl9h8tiC3A5+KgWE2MyygJNacJvmLOwDlugXP22Ip724dqls9AzgGVkMIf1r1fb+R1uz5u5jdR
1Sto6cxTZGhVkoOEj4arS+bZkzrXOCebrbVL86D2WQhbZ9XkeCeCgZCxjdM6pJp9VkMlF4J7Stto
OPmA3J9PVvxeAs4p1xm4KOtch2wlMGvMn7r5TrN47npIOV4V3xBYZ6Chrioh7Wv4azHcUenI5qv+
uXMlP18naMht9MouNycxjnEuG7bonortZGYQQfQNCLf6hl875KEcwTM2O5U9fKxWLU+A7OCzcbFU
BjLIVOpWr8CiYMR2WHzIFeKUSm+P4+CMBiZOkvWs964W82IIzlLZYrwBRvDYkuHa58ZIO4GdI+jI
VuQVU0D3Nmg6dgVdwQ7uxW+9h1bV/AM9seSWdptFbWzzOw8UTnzG1uUNhUiqqEI6o4ub+6SX7Vy5
adpbU77J529q39tm3ns9KBcbEcQyVovHxNcsT23DNNy2eAosJM/12zFtbAFa6HIXXZZqDRqcybaM
3FPqi0kHSTCen90q70Kn19dyGWynZPZN6Dfr+j140GersPuWq4rAARu2AcDQMGgWTnD/5zK54pYr
81LZYu4Lb7QNB0Y5cM0yx42ybIoDvUnR4NC5wQpo84Wqu6gebTwTnG7agP8aFLXjSUUG3ndksK4Z
xz6ZaLqYtn0q1Y0KJg3BSfU1re+mICeyA0f8pnyOfV6MdDgZ/+aoBot6oSlNhQp/eSEeNVQ0UFG7
pxGPcmCdrYiRSAhKJYK9sxoSeGjAREiJJHb5lCGHVILHQaWSnvVK3nRemfsYBILmAq9LknOJGCzu
DUFLchVBdqk3vpjfYATb4ZxVzg6ylbB6MhTM5yO0aD3ijrStNdh0W5oRA6/VCRUwzpLYV/UojJY4
6lhSVj+PNQmmDXEgP3aS8oO1mq/4o5E8m3QPFsmiruwQR1e4PqAD6uT17ZCJLmcbqU/9AtuGirsA
aRPwgzFfqhjrsiwT+Bxc3iUgSteJ3a5yB8x5BnKannR1Qnbx4Hl8M8oKK7eQUNfabvc4oI1GoR17
87Wxsk+T5z34PlhYoxi72EXT0uSBRDSiaWLP0B6jsrQ7ffT0cjrrUC5MsR9skidM8WGK6Zfm7m6g
zd0W7/Md9IKFQbrTi7XppMhUEqHF4iVPu+gP5lcQD95GC2v0vC6sQeQ4VzqC77aYZe1rt9yY6xNO
Ce+7MdeBPqj6WMSgyksnr/y7rjxUiFAKhtslvu4G9aYCtiAGPkEQh7etzHWQyT1Bof35O7YpmJqV
K+IIVNMMOQmJ23zKWyoTEmuj2EMuABsrXxm2YYuzU7ixN1AnnJxiN0obefzvyfND5l6A37c9mlCx
w8kd5Y7EOK0ngMLyjhISTJtzUXRxghi40asubRVa2R/86W/i9i1osEOvQ202+yj3uGxTt37gQNzh
j4nagqKalmiwGZ86HkTKQnLmXXvYR96sMae2MxUF0T3u2vc3UR4+NW+mmFMqy+B1ADUecizF4GhZ
4hlJa8cysfWQS8J7aBOh+KsZ2EBdQ8H2Z9fPckFNAwXNQ3RZ+0GEvWjTKcOgBxsZFfx+6LhhGBKk
lT9bQ1Y7qHWk45/zIEjm1A+YWdn1s1erfLznPkoPrW9pkf75AtrUATnddIRFGpBpl2+so6co5Ry6
15fGGNROwf+RdzNQG/1Y9mz4SR7zbqJDrr00wUB1kM66rtNZ17MfgDyLzMFHOQmEPxF2cD/087aD
jX1SHob3xZjTr4dtEZkCNvGcRPWORoSNk5b7yZx/ua2DwNJhrc3Wpg6yljFyzar3weztq9qlThR3
rr5YfWyDwC0fHprJumqKS4kITj390MyLurmozNrui2J7Br4tfxqD4qbWzWlzNlXVIXxbWmMQPDKL
aDbp/BrSX3R0gT7RIEVBJ3b4AfDBxN7CGhspDqZO0rzCtp9R4+eszGJAJxhMazQovZiaYWVQNHXR
bha6xCvdE5gVedYYwJmmQWrbFNbePyPH3UUGbxRojs8xZVD/L9higGfKpSFsqFueYYsDARYDOSNJ
QiXJADk5oqQN6AknFItX2YWxkl1Dfzihh46D3BYDOlojErOLsJPylb5CmKaDgyEFJeJrmHYCUSzv
pDDQkzb1lEJM+8UH5ot9KUUCu8pZIhdLf2OwpB51YvZ0ApBqJSp+65A/10pc2mPQJBTGqgkwC4WO
/t+QG/GSXMe/oMUKbELc2hhnej7JpLhqMzk6d07o+AezWArLnmRpMFnnudtxF7BEBkYSzQRBlInl
vIhb9unqRdxSkrniltSjfn8NWqyWZh+NtYypTZiLM3eOLoPA1ztuz9PxUMJiFTRJJOthQbvhzwwl
eB+MwZG+SSVFJTj1Z9wyvLUxCBJU0JeVaDmWlvTxlo23qRPFz3nVansKXxlveQyAiM0UphXBGXn/
k4TnXQx+gH/ESGsRq8uMGxm9VHGdu5xwh2eCgYwkTOcg6LEaSi4Ur58Z9MGHtk9NV1txzWXQpz/7
yLFnh2Wa+cVmKG16qbQlqbX7/CZJ/y66D4J+x1ki54Pt7vPFY6QaZjWO89f82Ht4dzgOvUuML02p
SRylNGrPAj9K0PzWeKbyh6+RXxr8qlQwh4KGqMgyUkYVJBkplXDsiJBr806RN99VRo59MnqMFgvL
grQaMFSDnkJjcMf6Ig0v9P4mauptPawy6HY2+VQ7WRivlJZsC6Vy+gEaMgGy/qH6UYWrtDdCktpm
96SRe6n3kkpfB9NjmAyuFqVuOq5S5SHvPrfCqtIKR2xRX5ol2yg7xxzupHl0qHZ7EK3U/qoOC3fQ
K3/sMyefRJi8r/OvmFBViWDP0GDR10NYoxx4q+QfpA4kF+ONOlq2Urf2GHxrLE8170rUnibiC+Mm
E1eSmroY1nTNCCOG+vcM1cyyXxNoWUoFym0qEgI6JI5rbtctB792/aqLfTWlIUrHADfAnhH8Wc9A
2dHWN4bDL0gf7IB9ixGsXT15YVETw+dxSumG8uEYYQmKR6F0aXqsdyUvFS/N7NMJwR5vqQxuZpBR
sLqJTtXHD8Pc2kRI7VS+6/KEMqjZUM1AqOTVwUeiQMC0I54mjx4HCni/gQFU05ynXupwNU0gWYrX
7Yjn1ivW6VALKQNe0ZpnkgVY08yVoYHn7Kcsn7nU6JQlNDLO1q9efGGWw7MVhDaWNWz0/v5dRLj8
nCcHW1nyTlVvRzULcX7ffxly3l0WS92pTKk6TC8d6uP1y7ogJ8Ff16FWg+Ue0q+68JLcGNQ2NHbX
4uiRTbw1PA3PIPmCOwvG20EGWccpVnu1xJXRb000lF1RQpnsQtnm7dUJ3Z48a0xsZsoE/VCU7euM
78U5+TITmyFtmzZQrToUd9I0J5c/k7c2BmBqSRwkmSaVzog7ebYYIJEi3Bay8PqKfBddFG8fGQSp
TcswQ+pjIhhW9RnE3wEm23o3bunouxNy680He4oWp5/l6RzmvDAiHRap1rNqecETQUupW6BdQvOU
5EFEoTt1q+qS6w2cBxhL25nWajDGKgBaXXWbXalIv3wrFY1nJqo1g2ojaIrMdj+rhYGBZ0RquzMT
X7xgyl74nJcPkA8H26/W2NbnQGljNZuxr63lWcpfhWa4anAf95U/JaEtJQ+y2thdAx6+2ifllZ77
uiq4dedLcWaLllc3mhvXm9b8NKebMd401V9Z/p1zR1I3+TXUe/uR9OgvoA91eaUBuxu0QMfqMUUb
j2ZeqcqtmYsXyvQJVCBl4QfydSd8H7sVFDem/MaKQ9S3P4T15vhvoQhx7Kcwz/E0q3pLo8xXeP8k
0n2nGbaetc7URM5xQ78pkbwtmsV7RYOAJiUt79zRa6WNDu7dGCu9mXzJE9dmfHNWk4wiv5lkgF/V
TFObFBwGClfvZtE4DCJv1hjgn6YRNyflt4suwQ3lf39pIU5s2gzL9SveIWKwXxDHiRgJDtHP0/GK
+yx6fPp0PM8ycws0YzZF2gjLfyy3fPhOeNti5k5QLN2Y1AJbLIBdTEHRi055QYztih+f8BbJXAnB
XM2NStVedaK6nbYZ5bsiueqm72XAe6LsQrgjTsh2UbdR2ZlCjw0dMX3oqVuyoQwHc+mh2OaCNjfc
FmsNkqFm5VYrzWlvzmTuWfgK21tdjXrYiDJ+wxlpcI6nsF3WVtSWRIsRkP1H02Wvx4bttgama5lA
yZfOWBvniLLd1iEaAnupAaAOPSjiKFu70NqDQ/s+Tnhq8qyxmNO+FBTOWBnvqzGAY0rIKu3Kdq2n
+GVu0yCpqNALUUASvFkl05ZLJ8W5zdnOa01HqNJX8Pc6c2n6Eb6QuLkjF5d0R2U37C/4nn+wt3Lp
CgzKdJU4NTElNt9H8PN6sIO1sQrsk1oHOEDDklipbRwmSQdnaLedO3nq7NUXHbrMVdBkJKmjukLg
SQ5B8ZLL98y7k9mua3PISpLWcIzpdvYhIii5yU5EUDTWs0dhhveCoOfxCNKxTddiOhGMwsFgoAHg
krUAIv60dDmhBscr2P7qETmIpqOCQYu2L5R8LYwtnVDy5fgF2/KsqoioUxpQx5HTo7cz9yCpR9bG
Z8pzDilw/nfj7SIT10iFPAYjPaBTfqHNFxBkm6VzhjIXTmAwyNLrZSLMtHAoQDMkXYfI+ve+sQqd
CiNf3GDm8KPkFaHZdmZTgu5ioMHRd1r1MtTc65XgmM2pWvW8b8aEMKUyiZByhz0VEt07+v0MIsTP
KSOY56pncpDMYDAlGTWkIWm2wwqvjTy255A3HMV1ZiZi0fJBm2vqzMiKUyR5PYfPU/cnHH3OZ2N7
msu+HzNwJpwZYPOsUbdfPJtE1WgGuBq1RvU5IdHgTh8wegNc/vNbgFXKDsKsyAnVlDnr8cBbGz2w
i7WlgjRrhfh851At9ekD1RTev5K57sa5c1hRbE2b0sSMYY3Sr+bQcU2yq0j+0DrlSt+lTWvxoYGn
Z07Mm/bmYBerlp2Zg9jLuzfZ8LnTN73xvdbWx/Gf86ZlBbI1DSP9M2WK6zVIMxRfdUm0pSqxS2s+
r5XpFbdMBkcCuVFaid5n/5VDwoCIFMW53k+wRvxdKXbG6HFeb6gSN7mGDrfKmcrifSsGUSqSWWg8
wEbq6kUz38nSU8AleTucBn7dQbZhSlesSZl7hD+D/HfU32Xat6aTncTaFulW1hWbyK1tkE/HT8hv
Et1vVhkoScU0bsOeHpGd7sS7kosc17bony9cW0oVQcsqvKzUFSRJI8xgmJvyh4qgOfdHCLH8YfRj
MVAy6BlRZZnuKErM270YFpreT6S45ECJxcQi8ZxniTTjJo1Cj45BSfIuco2QP03mTVii1yjDUjOv
k89jeVsEKWw/VdF1Zd13cAgaqaNeQdVetycLRPM+JPMA0q2yy5QX9dXxGlXuj3uMrrYn5Hc4IYrF
QEtSz33f0vz32Q2xvPUx8BINcRh3lLR6dEYvvUhc8FNu6BhktS1Wgv+HLsiAiyUMZBRCfLv3P12P
B18K20IlEonohHZng7bI1gMIzXObPI5/LYVtoSqFMNfEdncSB1ewn6vM2tWz1tEJXXbHvxZEj36G
lU5RBstIYPGcq+f4TQD+45+NzW0+SWkLDCvQuW+Wozc0n3v9lnMkeEtisKTRsjEaqGQnded3B0E8
a8wLJ5bGdAzPDbl2WmW/f/kqIgMeQp0+q1oMXeYl2Y3Vrrr0iZCHKf6StNdz/rnorxKM/WYgBNev
pyK062nbKKIdGf4Y/9DIpmxiJ1L0TSZdCPkdxAFAW3ZHpL/a9kEi3wLhJlA2siTZsvb5Dz8Mg0VT
HZrEoA700rT3zi5L3qdhkEgMeiWcacLunLPNCQYUkUGiJiRzmRtY3fuR6De9IS+Bh8I2ZhVyKxqG
jJW9NRa1K592FnWeEXi0t+iE5C4HnXY7sAhB+rIJipEqSEaXlIcaHRJIMDvKFdV+iyY8d3mZOw7i
sl1anVBOhWgiA9OFmW3FFsjJVJdzKI9neZTde3ixqFFUsrygW0kPCWVs2T+Zulv+Y5ADfzs+7IWp
WVUmQx9RDJik7ajd1SIBodj3P1wPg0dhUdR6SxOB+5j0pVB6Stv08ReSwnYoJZ06ShMVVhyCbZz/
mIMvbXtFSt5UNSeTiumon6+NRhRNZaYxTJ5skX+zUbJBWidLtuXmlGk93mdiYaMXs1alwxeJ9BSN
10J4MzScJ9GuBeYIjksMWJRKh8ErKoTRmTdac6EZH/PiMjAHm2Qg8+krO4tuRhEqktGNloTfRyP+
asaiI7XCVusyJ2uGb5nQX6lgB63C9joNVWif8ORHeBvPNigZjRmYAt14ytWbT+DqVTs3dsDc51nR
9uw+/FdcY7uUYqXMombeRavvv7p3fS1HPgLbp6TP/SAWVHIrzteTUdmSedGqX4r5zmrQRiH6embi
IaI5kvExG3/I8ZNSpLba5Y6U3UvmzdgkjiaWdiTmniaMfqeZdh6GNlG/xplml5F6yfFtDgCzAsVw
gpKYOnx734QYT8i5CJ62a0KMpjOZdt9eRmi7+NnzoCcFtmET3+PPuJ+WJhi8ahKl6zXadvcyyv0e
ys2DdC1La0z8pKlmMAY0ZaVeURI9hXygVFMBaKid2aMsem7ooonmpDIJJxyRGRhLArEMgxG26ZT8
AIaP1XxNnJZOkWO6+k9bZhRWptjS00zNaCY3sDxMmTQbqK5hgjzqHy1MdPNvay5cMKCmm9ogFyHu
N1pXX/boUJrPP0xQKGzvUz4qsQhFprPiLc6nY7udRrwywSuErST+5IFRJ8NovPC0T75kvcvrruLE
PbtXwCJQCPNpkqHyiY3UwVYSr+ZCdThQQi+xI9inME+xdhiaPN/FIitzhe70z3MDtkXFTzW0qAvO
j6m4oWSLlXFCWMe5YFnV4k4WFK21AGNy86OVMM3QfLOaacVZIc8KAyxmE0A4mNKaDiipXamZR7WL
mn5XcI6dYsyxPKGGoCLvZO5YbH7ZW0XWZVB1Uk5FxrLSNUSUNDxz6+mqnaBXLCi2oKP6Wqz7/F4c
VyQha418D7LEHkq0xs+53airOmtsU5RBnj67mfWQxo/ESq6E4GNJSruKrlCVsdvY/CRUhpuaxlpt
iD2YARr3Sxtt9Rpuqy4WnEn6LIYf2wTsKZ0bioMbCbk9Wfo2CtdG2kbIKqwHSHMmazNT7FyObKEJ
7QqisiNRbSgL2mF8i/ZrdxCvSbMduysSlZsZrVwCeQgFxSdhEDmBNn7sjeQWg/O2FkClsu3twJp+
pCSnl6IzKsJl0Vg3Y5W4UTJ4ljbEHkQyHsu8qbBacc353AdddLHpDLLXKnixtQCbrnQYipTcPkls
waNDkZKn6Q8npNYOvhwWFhk814ZxrrVqRxmqr/aJPJo0rE4JjOi/dexIMTFpbzUZJKWwOujjUooq
6ZP8LduInnERoZMBBFWtK6ygYnICdwVvmQyqF/VUJ9EA02e8aw8GOG9byqbxYwGjK9EEW2dnKzmr
Y6efFanvG1WgRIOgUKTJovl6Lyd7wo3FWx09wgtYH8NZDCsFq5tv1AL3cQqJLHODsQbimPBg/4Q2
co5XsFl8fZLiLoMfIubo+4+aTx9OmJEJrxQHjs/HvoOgu/iATMBY1kLc6gnsZfHl3Gzr8a6K/9DT
2XR90MxE79LdC1ffTtJN4eer2pX9Qb0FtaDDZdnkfTYGWSz0q4eyis/2EnXvBOj3oz+nkRHzDiWD
LLJpmIrWYIXvb/4/GGosPhgDLKIZVbI8Y3FafVtbf+fB1+O4zDsQDHoIEMMSSzo1kYdf1HwT1bWt
zol33MjhyPN5FUjMs6l5pRdQ+VZx7P5zmb6FNfr5Fn48JHFnFjXWdAZmHDsKdGUMZoiRVlWZiO9z
hq1jYEFtMTFhUJVyE1fgQVRXwWpHuy14Jhg7/dmjTM3n6akqi41k0KKIwTe1C5So5DvEJZ1Ov8KT
e3DTjeLokNKbe85xPNzesjDJxGZzHddVbuyceXJQNh2enVm3J/ckZ6YH/Hc3N91UBj10wQLFFb25
1XR0ytR066Dx5+lbF0d2I2gOiuLlKPIc4hhmUasMggh6/FxpWdT4k5dxazo/N3aclNbhWZTFzjJI
IiutYonNzgerDYlWk7TJrG0KZq09VKbWtu02se7xGTyPgRhdLQMyhS6m3VTCdAlO01Do7CiKbQ7E
cByRTbkLoWSMI6Vsfz8mHxRGXPgFm2hPtKZXDRpZPmvBmzmKgZRPNnYU7QINiGe/3t++3w5jF6hW
6S9IrWeQkOpvybopt4ZjrUrXnN0TdMd4O8rATaHNjdm+dL0ol+/JVPMuCHZ8t8y6oW9o6HVWlom3
Msbnx9nqS4leEP+Fs8J4eiWTFiyusAVpPEoNMLuVYkvQjYvxrtwRdPI7R3koulO3WpyVvlMlNe53
zjC4s/s8K/saEp1gkbeljIunhfAMo+/fUg6asFlvqZbKLKGcaGZaemLf2LXKkUPh3Am/pLkns6xN
AgvGsEqLD3FzKSueEfp9+iEfakfpRP84eu3G447cQmyqm4RxUPSUWkE0RGDIZRR8rArDr7TrrPo0
TqrdgUSWmHaTDk40rpT+1iolW5obP9REV08vQILpZhCi0b7Hw42GYRYrWmvlZOcGtLbISh+u53Kr
NPcGptLjFdIU2LktONVt05DsPthWUrruqtKR29tGvVb1dWeVrlCBHrwb8Hc+gTnGDuTbDJrW3E6+
w6XZN2hj8+aibtVVQwk8J31J3mWtKItmwLl7Dx8fXdRBLKsjTmdgrSeVMEYN0rxFH7mK2DhJc1Yd
AIOQLyaYuGmatHCKaRZbhiCw6BiiG26fKzOFR1UUz2RIWphk4iYwBlVNTNP01P/e3VRxOHx5WyAD
oEHdVm2X08pMhHQH04R8UjP8b26IN5MMjqbGoAkWfQjRQJsyIRKbpgL2rbO8FOFvAPTNGhMsaSQ0
W4kS2NJ5FORc4+2CZpzGZxKvC5Nu2a8I8GaRAdC+IF0xgIHRR3bOFbNVVlhIvH6OjJEXKR1+Rrxa
YufQuiHPopy2FJ11VDjuxk6cgZNvCLoUvsAQVLu6ezJBNe+wsKNnWQqqpnQCgCfohFAdmWCgyHRH
H5hI7BO6tDj+wI6ehdMQ6uaMcvH+FZihp27Z2c09nodv27dPyAAM+iHzNKmxqe9/dVK/OnIudQZY
akLyOqUcwGX4KRMhMzDlthhVrpiDoT3j6VpzvxyDLGNUdbFCv9xLILhgjv5j1GQnz0iq5ZZGG4TP
cQWOh7M6H1M3m0WpYWmBDKqm8nNqXWZm6KjpWUM9b3cBO2sWJIGQiCIc/KxsC8fB2ekyebbyNKNj
rdYaV51NB7A/hrZ+uU/TnnDVHewlf1seO10WB71YBbSlVO2+C1nkRoO8MgbJ1udP7ZjfC0R0oP/p
YP6eh5wcN2cnzlRFbMU0wCU7OpKvWc/D7QK52Q+3t+qZw+2LxTLRikWKYZJyHBp6Qifs7cu1d1I3
MudqYJU2MijD5COkyn09tWdf9NoVCI32wGk8nYCbHBxjx8+g/V6b4XnjyBzvY2fPRNRri5Hqr1fT
w6xmftpX4Ei60njDIhQPj+AlK6Exia1UpPRtKaUQ5pvtUo2gQPv1+HvhNxmI1wuAHTQrpGKUDTpt
sGebE3vQlWOKNAbb3OgiqKcRSsELa3mngwlRqlEtLLKbI9XdCQ2G4hUIr5xQ2jHtn1DZ4rgbO3eW
ZVEZDvST0cS+YP/M+CSfwOnFgTKW31smAjFHE9eBQcCJVthZ+8T5bpwtZMfNjDCuOkFHlEdbMF64
Kmjz/Sn9f5yjaDLYEU9y2NZUz0JpQP7WrOX8lgR//eGKmFCk6g1raExAxoEL+8ymkjc4ZEv3xAiz
NqHnvvGLTSB4OmbZCpA8QT+wW/HaPHjBCDtiphika1FKgJdBQP0nCVHSniIhyjsdzBsnQ9dhS2je
4dwUH88g88zJoznNzAbb+fLx3tXcxbPG4IfazoMwxrB2TrTF8WW2VD1kiVgJlOypSVG8tVSnNm7/
7OiztelGxv7tOMeRBjbsFzzcjaDTxAWv23rXdHrkamFHzHRrlvTRxPF44YKBXQhSI6XYOm2F9nLV
lpv1SCVKjRPm0XnuwBarI6lWw7LAKyeJL0ePjoCBYs1yZOneWiVIef+p/7FTZ0pWGr1M344vgez+
MUDf/GeSFrxBC1u2HuLUtDpK4BrKgV+LW6P/bBSzd/zMqNSjjn1D5n1TEa0YpQJWUHOq7Dr6UKPs
1PZf2wyh1t+9kthtdA0KR0tfEUhVz5GJuNZDiFkjJZBK3mhcS8ZaKC8TU7bNEpK04mRXKKvUeX7X
zuGmLx7y0s/M0s6sD4Yy2UOOv6D/qMm6qIirGRfitDZM86bTqzXpTCT//HpIbEm8asenjBT3U7tq
InJPwn5zfPG/yfO9Ri3ssNuYtEVS0gGT/1Dv++JrMsgmmfqcCzupjnxrhYVnoP9Jq78I45qzpoOg
psqWoqjQIRFZpSor6zsLjCn7NWmXL3RQJ450Hzw+b9ZYVCtnIy80+hwYhnEjJroz9p+D8DaqJ6cv
ZVvpHqH6kIyWo2qVM2qjrQSXkXLRU+HZ6q6OVXsI1RVnCw7GaYsfRaP8RbWhRhPbJFBcF0S39TTM
7Lt7OdA5eJB9iBNxKU0ORjYLi/SjLC02VS2blJsqEvxE/hBZsjNGisNZF+fTsngX9JbY9bQ0fNbt
ePDCWqyJCaTaMdQEhb6FRid4mmilqP1UgKlF84bJGyHGeSWvuVfKwezOwijd6MVGBkGsx6qM02uB
/4O2mVY/iD+7eL2sTTfDzNBGdKfzyVUXlhkgJFGqtvK+4vfuxq6Dz8yFLSauaiNMEtThs4/SSibN
TlAPPSE7wTs0DPBU5ZSkuYTP2G8p5wilUgeDUoMvCHFVfmn98EtwsTYmqBJaLW9aGsLRoOqGMqzS
zKMJUprSP2Fg+bDizKs9iW3lSTopF006vwT1X3eMv1RhZU+ksMk8OeE4YyzxodYT20QTkWZcyw3I
1O618j4wtkN1Y+X3GMq3sUlQxP4zGJLY4dxoqGQ9p1/5P9ucuNgLBoaqMA2KnPY10L3XLl+aE08i
kDoOshLb/KM2aVdNVHJ1rtf6Kl5Ho0+f/PPg9u5EfRTcXLwdPe43Eit4EFR9GfY1bO40pTGegOc+
2iEpxwA/2juO6ZLIQFGnBnPS0M0UiD8YuZ1IV1P+hQPpvBUxqANWQbkY6JOYRiBv04SnqGkdh1aJ
bfEBYe+URfRWFMVtSkIvkPuV2GyH+JsYe5xlHQcdSWRAR0ojgmb6M/PYh4tji2PPQE4jKFWQZvhS
AbGFC3W7zwPNq9iy0fvii2tuvePQXqJXX4M0tGFq2k5qeXFNqVVWCz2VA2hAmZZUthLbRm/Lghev
65XpGt8qzbdyt1WdBqM689fd9v7vD/L/wqfywz48b//9f/jvH2UF1rcw6pj//PdN9VTcdc3TU3f1
WP0f/V9f/+q/f/5P/J/P/7L72D3+9B9e0cXddNs/NdPHp7bPup1N/Ab6N0/9w3887f6VT1P19K9/
Pv6Vx9BcbLsm/tH98/mPNn/9658aQlHJ0nRd1XQLk/yiClf436W95798/Zjj3/Ee2+4fq+ax+Osf
9mP0mD9y/60n/B//+qdgGP9jqKpuqLopowNJMnH0xqf9H5n/oymKZemaKYvK/yftu5bjVpZsf2Xi
vONGoQzMw7zANNrQG0nUC0IUSfgqePf1d7XuzFET7NuImR2hrdgRlJQol5WVudZKEPH+9R9S1W38
n/+ixv+xOLGExYXNTWoIHMNGdf/1I44Ge7ol0I4BfwRvvv/+6E8L9Xfh/gPAiDuVyLb5z3/9QX19
em6Bd3T8hY59FjfZsvooTV5bA6RMAxYDfF/q941QO9lDeBddFUI72gpeOonuEJ28nszff33Kqenj
kftqmR0FkYUlTLo4JKmZ2HyEcFZg52blJox6HZLqNlfX1K6es5RsY1F5l21+OSbHoRqWrmPaDZsv
cXa1VhZkjPUcbRgaJzUDEnLADVInIr8pS1aMfX3NwRpWHo0XDYYVXmZLLW7JKVRREZA9B/37EO56
tKYub4Yd33bbyyP7yqhfGFtctWIqiM4KGDuqlojaS2YnKY6YO890e7/Rbo+SddJd09A6N6Pc1HUb
m5sSvpS1zufUHEoGsyV/q3OyVXjizGxLdfBN598rY/xyxR/H+NfYUtVaJlGeZjaMWT+t2unu00fl
RoFx2/VOuk19+25NR/sr3XJh8XhdnvjVuQzzvCtSzGpjfsun+huvha8lwknJ6Nqar0WPKgL6gdbP
5mB9n43E7QbhZhWULA485dcUmYPLs3C8gZfnhtu6ReAcBDGWHT2LsSsKDZz/YGAvIrN9q2kCqzvU
JVzWv/3bmfN5dD8XDS3uzDqOxjGbMnSTrnZE35ZARg0liF7tvQx1l1mZM0SG26bcyfTBUT26nNAr
vPWRtKmcuUuCIX81CtCLpyuzIEE6zmB/RYEqh5dWgoQ9rspZHV3GpalZuJSxHUVV6pgaRdTb2NNN
UjX7JBV+rqXI2vTBnIaOmHovYfwwsuS6lHSrzHjTZP2mUKU7J4Y3ZCMo8xEACiwdg8tzem5KBTw+
joqFi3rpfzSWchWaSRGEJd8qcPnM5jVO2pVo55wVIKsEYUJnur0MFGsDTWbsQhZBVjyK5iDpfawe
Lg/k7OYwdMtmNrdMQpdqn5PRcto2RRHwijmmIXeaVr/Xs3Wd5tZ1mZVbQ0982YSHPk0HJ8pvIijR
1wN1SHIgubXTRv5I+1BzSi1LnDAlrj1CzK0+IE67nSs9dboJullJuXJ6zs/N3+9eJBESfSQJ2jcW
gWY2DslZoCxUl1i0uTw/5w7p6fQcP+PEb1SF1VeE4+xYaA9UVMQzh9xtx5fO+n+h16fI6/QWPXvJ
nFo6fsmJpZ6OUWuY8FCqB2SWGEHFSscucAHkbmnH0Ma5bjKyDfvejXA2Lw/z62MX/vHU+vF6OLHO
swjUDolx6kPqlX3yUGi1Y9PK7dvRI+XP2Jw8LRL3TTzg4A3fw/GVZdAgaGRADNOlAP1FsncUeSN1
6KXx2h18Lsgw0JAY3aMNYhnHGO/0+yBwalFLqCKIio+iDK+Z8Stnv9iIophVbzRAOy9PyNfQ/zgh
QGqiXbQFs3yx8B36xMqMV8dr2LpHm5UtqKgR7gen943NtLUe2NNli2c39InBxfqHvCgnY4RB9CR1
s/qtARwVyLyVWObcNX86rMU6Jxp4EUTDPGph5vHksTWRUCyfSHQjbXttDr/gVxZzuLh41GiEIzPL
ImjsOzpFft1qnqSZq4ZbVlEnM4v7JtS9AYmVy3P5/1k9A+EMEwY0oo4ByMl21su6G/W5RcQWoyBc
iH1qdludD3uSZZsCdbJQey7TwrdV4cdVuUmMIShNsfYZf56jy4sMko+gX2MqCF9Gjr3SWo1QeFfF
iVuq3rXb+nfUV8o1EhO4+MnajxYNinx81ib6WtXxk0ZB+KwbNyzRsgxNrxIQpov6Me5jr0mtwKRP
Y/dWYcqUQZxx2CZE+vps3xfThoqbunzPudowya61nOEpXl0laEwuGrQKzokTzu+Sh16S/WrHzkk6
5dAYLfyGcZMO79SIHTP5bqqtweU2pNyzbOE0abOfqnmf1vRBZXCCjXT7pneMyYD+HJKm9uhZ6pkU
sVvIepPkrxonTl/CmMGvo7JDAzW5jVhzQ1nhlzMI0SZaIx0xDjJE5j71K4Dr5CT9qp0cQ4pNQ2In
zIgj0tptVeM0UehmieWadav7ea8wJY0zmc0ezePciY9Bxz5YMfpzQT1IW6AO1Dos5ltMApDcZdCI
X6FhJM7YF47exfvSfkyH+rqnPd71+bOMzJV1P3vIkDY4PuyYZS1jadPoCadImAWlHruVRbwkhEJy
HjoKx4xF7spmP3vM/ppbRtOlADFURk0RAEAFFhfbjbrwKvS6BtPdq+WwIUWyH/q9luUrA/2akz2e
8BPTC7eMhKwMewqnlU+PzNQ34ZQ5hfqoTeUKGw8Y9hgSNCnFZqCTdE0+OLb1kc1vKzNw9pbm+BCT
mpAb+6LLJMpxaAUm3Arzg+rNrR3XIJ28mjxxFNX9uSK+7AxnhtyA7IFBieeHqN1bRIfUQBJknK1M
zFdZpT8T8/eLFq6vYJFME4GJAdTGSbJ2L3vqF1YRORRBpWPE6JJTQWkljH43Ha4Y61WPWq9saggt
xTvW4Flry/m7tOtr2XW71ihcZb3JpP/o48pfmb4/Ghtf3NTJ/C3ibdHbTc2t4zKW8QEqQr8tLUJC
/61ObskoPGiz7xACSofV031vsudperFQbA2lvU+a9GCVN3Icb5jUd1p7ZzbCKekzSRs3owddKQeC
UF6mo11gXXjQMr4WKBOYo9+hSaKOHoylNPbjMLv5/KG3Hd4T32q0XuR558d56I6VcKk9uVofWHSb
d8mVBYIRtvudxYetUrrLY90pRmTmC157lP/IzOy54ni/9kjPk7TY5NrWTMNDVOd3dQifUrZuZbAD
Vy8aeY60fpvLKXaqNnf0QmxKGwKvya8MKlbJXML7oL5IOw9d0B0dkBy34gT8N0bvEvGWzZZrpL9t
8pjqEbpH4CmVNfsQ/Zi4mXhz/gIEp2dGoK7qQYSgWS+uqqHeGHUBwYxfUWOgQStq1f00vOZjmDp2
w8AZ1O6roXcmC4s+NOF+yLRtZEAhZNJogR4R6cc4tg8NGtr3/YOdQDVIJ7YzgNIIcplnMAgxlBbO
H1LmEFJOG+63/X3agYCZ3SsEakU5xKiOMjxt0WO6TNw+hENtePLTKP/nsqifD8KSwxRJxjpoDSHg
ELVfcRSJynAz6V3lDKV1q9s/pC6cORy3URXd6Jm99vg974v/fRCXDCemzXZbKNgX8XOvBqft9Ucr
oa4IDUfrsKdU/qPAOsRWf2Vo3TMPSy/M3mMjws1XemjtsmdptRMqc8A6ajj12rj7MeX5M62aX6E+
Mq+P2+es0TNcWGt+5PiK+XIw0WXMRu9CvDeXFB5pz92MHVUEdh25OntVXK4c/rPzc2Lh+AUnkZLI
aNoTDUffHh9nw3SysHIl7ZwctGvJ+pW76qyjPrG2iKqZ8d/WdBofEwfeYBTeJJDfar+tOLWz8fSJ
qUU8bcQyLgeCqauZC0mZ2ZtumsB4ydx0QCFJzx3qqFttZ67cRedSF8aJ2UWAbbCpCUMDZtNwH07M
mdCutjR2yu7AeGMOup+D4cZXrpu1sS5um5Y0ZoeTjbeDFrpdNEG8D+E11Hguz+mameU1kZHcjCeM
bRK9oyMLWkEMu/j9j4wsSTuzmWZpdFy3PvwFpTtD3tJs7X3wR9jpwrlaZssBBrTt/jhhcwwomXyM
MrbLUniBVEHm+0dRxzdpS9A2rtpGk+WmYVMHPC2voRGw10AezFvptVQ6HQSVChAJ8zeVEVcbJq9l
4XU2G49jN7pI5Tq93vgml3s04XEmvX7IstzrILoi4beLaFo5X2efyX9335IO1CtralMbkxcXvVNk
b1oMbmP3K+RXOm6UTtb/bEcs6UCkpygrdDU2Xjh5MhJumbXbEYmLy3vi/HvuZFwLL8XjYRZVBTt9
n26iOHP7OXRSdKISuroOAQI0wxrRyZ2G5H/eMacu7pJpWvmK887LMJGNgz9my6tkyFg2CDYgR2I9
awA4ALUWCn+qvl8e7HmP/NcM/eyRbXvuzVjv8HZtfwGW6+UobyBL3tSIYuYfl22d3y9/bbHPtvqR
DFks+yIoQv0w1XSfm/fl9LNqx18jvUZE6F22d25sJtE5QbLG1r+UvsVYolkGI0jjjOFGkwRriBPW
vMRN4lnamr86W0s5Nbe4Ayo657PM9CJovbTZjh66cTcZGOmZy35ShEyeGL3uMd6zNQmK47tn6V9O
DS9ugWLqJMs1GI4QYplt6UT0Rbbph0rzA82SdwEWskP15K6wWp9D7fryNP/ZipfsLy8EKysZ7WY8
P+oGTbpZucunrnC6uACM8m0ugbxS466fDId0v00LqmjRW6qEb2TbRkPWH1kBN+eRrwCRjHm9SetR
D4ZutaPluSNlIi+CVzKCHNQtP+8/i3OVRwM7ZtmOQs6NW8dQnmtckb6ogAN/Qb0JL/9avkbeWk3o
6DO+ztFf2wuf0gzIk1kRbPMmdzl908bry6twNqV7OrpFtGNKLgcr4YgF6mSfa8NTJd8yPh8gc3cb
t+h1YhXvFXryct1wZWGu3AV/CkjLASL1hMo4vBWKw4tNGGZV2poVNgHQqH4ex4iytAz8dyb9gVp3
CZBLu5jQQNAxAGrs0IXVZhZ1AkBK5EVxsQFEtstHJx7xV23WbCyt9HjdQis69ge9dCDw7Axo0e6Q
EtR5u99Ztnyq4XdlVb1ppX0r88zLK7YxmHwiieWk1egYvXCjMnQjw/CnLG4QedOnTIoX1cR+Fpuu
6DRHgPM/dtovvTB3E39j+bCdE+YPYefavYnMBhTOHYonHxPvrMp93unvlxfvnKey4aMg6WwbqIws
1q6LjX6aIop3i6K+qTov74Wf9I92FLuJWDmv5wKrU2MLP6Uq3G0xgVtEPctJMUiqhQ43VvbjH3HQ
rxvi75gWG2Kq2qaWNswoI3XDCun7YbI9zaK2P41sk7SAYiP7GPE7w9RdtF3x6p49ZwrwbbzJE+s+
LvRNj9e2rPONmeVQD7rOjcmrOCJaQrsbGycp5sqx57dUbx1Nv9ej/AORzizXtLjPeQ4ALmyTwkkI
viwI1NScIpPj9JJ09ocR73QkSC3jaegOlzfCmqHFdSz0Ls1JKPCOSHu3H5CcpbVXkdYnbA0zf3Yb
nIxp4Q2RaR2lXsOUzkqfayk0MG9mc83pnvN7pzO38HvoD13o1gSvRJCSIUnnSsK2l+fsbDnp1Mbi
9NThzGc0QoLrkYiiKd9Dn3IbR9FjLfEAi6JDjJM1lcbWrsxrMb7LpEEXE36w6skrj2hcakHkkz3G
Rqh51pDt86ERK82u+NrKLk6dEHApdYgP4QMaVkBWydXaPHLbQWyRDfNrFiHjwu8q1baBnkCOJJeu
YdKNnMYfCXLMTXdtMVydE7uZyvDQQgF1ijSx4REy90MPbAE1dimUzJyyrZUbtgc29a5R7ZFhc0uG
Xp/dVU2h9qxyZJo6ZzQeZPZN9OoA9pBfaNF11NU7CShC3iKxJAFpt/srMH/v2sReK3idmQz4OtwS
FCAmpCAXmVwjTFDnLAy8HLKfAqlSYvRe0Q5OycXu8uY4s/8+WVocKNQfQnOITcScBXe75lal/wvf
8MnC4hyBNhD3Vg4LZmE72WDdAvLip93kW1S8/rPBLA7TWLZGQjJMG8RWblWSHVqyRnJfW5nFWQq7
SmNahdHQ+95rUCyyDn3s4OkaOUcOLCYxS/w+2mQe+W6urNUZj/RpJhdHJIYTarmJ4SXVByOZN+jf
kdhcCVTWNsTiWir0AX3NIVAQRPXshB3keeSwEpDz8zYYwHEIiEy+JK/Mcy8slcBGTpFujdEEVLUv
E5HbzBAbMkLM1syp5phz8c20hu9Isv5WTeOo2vSJ8Ty0SIcjHKbc3DD+syGWk4f1ruygDDE8a0bo
pg0QEehsU5MkdGy4Legsq29lGf7oE10EFoFEMmu5q7e/kVnba6g1qnxGpGW/jN03Ay3WE7bT6wZi
RcYvUSZXaRJHweW9+lUYj6FBi46CDRFAeCGj+Dna1sa4phBeOT6HjjTjxunKjVl6OjDtW9NXu+qt
aBF+oU3v/1xIfGF6sZHYCNQ8GyyEHoJeNVriFfOakviZzNun0S22UWjZUIMwYKKR72l86O06MMns
iv53JiIUIUu0HaIrU3r8NxcRFWyaQqdcUGIv80ha2U5tUUYyyOvhGyepm2u90xsAjiFYGsaV03h+
hH+tLTznQNBCDT2kcfTbnRWDBqw0xKLbrk2cDmWWSP8NVQPv8qY5631ORrjwpS0gYm1SxjIAJ9Ml
069xsHca9ILbtcf6mqGFJ6UMiMCqx+AiWzmdHXvltKvDDwZq1z8b0eIUZEnPc6wl9om+NxrofkHN
vA4fo2gt0FrbHIs9r5I4IwnTMKKMXWcKuWD6xuTraPSQHV9Fxp/1cCcLtdj+fan12ahj/sKfCB4e
ykczcpAgQ9DwoftqU7odEgFrjVnO3g8nRhd5BpnJos4q7P9ZNUGTc48PlWv188omPGsGa8ItToWN
TMFnxzU0A29og02ItnSO3d2Ay+X0a6hDcXYGKWcWB7LPNJakTX0gmUZzzOBo34biJg2LbWP/sKGV
PxZ+0lhOU21ylT5U3HiuasMORNrcws0bnoiRPqia23DQ3nVxZSSVbxfhtOOt2GaFPCTxm4ziAL0O
nChTV12ihs3AjLvUzO7j1n4dqupQdg993mzssHcZe+lwOYCxvlVW6heJ6SIcu51Vth/SB9ogxy/v
uyLGhVGhom5r3y2q3Dq/ouEVCkVBVo4/DUPoQNhoK4fn/ByZR5w7QOZArX5eiUhXg+xS7GkUw2oT
KYB0JaA6l5oH54cbfzKsFCX4zxZqbvYxygwyqGukJnBTx2UUmIwSkH9J7pgSaVddNlvFhJtEhTcX
8kPpaeplZloD7W69RF12Y4fNTlSda4QffdJtEUDvAdUESZS4RSQdiQ4HUFZ8EJbWukpU0U7Nc7dB
xf6laMhedbH0CfRM4ih2ADLbXPZAX/ntx9uQWTpFqC10falbVDFmqM7ELLZgecQvID9WPsTznfix
ej6KxnqtY+mOFtSBrX1M2zW601lX+9f8UshoTomFOwOntgS1+th3j+liY4hffFpZzD/Ai+X9iDQv
tY4IOsNaHim0vmgHQyQ4uLqD30cP8dO2/46yfuPpLgr734u78luzw1W9cld+7anEmLBMm+uCg2UB
rsDnfUQKOqg2NmTQmuwAnA8wFtohrnSnkr4hi/1M5KGMH4iQADSChdUS4nP+Ix4+KhsJpbF5m83E
L/PW02h/SJvyyrbcwS6AMuDXJZ7O+ZC48Ekrru5c0lBYRzAjsuQCmLGFr4O2ISjGaK4YlIRvYlI5
fae9ghlyD/gjkh13OJVOIwt0DKLXk26tHfAzewPmDSi7M3Dj+Z8VPakHd80QptFsykDm+T6iP2UO
sAQQHa0q10Z6DB0Wm+OTqcXlgYLlaA+FhctDnxyrK2/jkDphAWR6+UYRWmdasi+zd44HcE/ibczE
dR6qlSzA0cjyIxC3AcRtEbx9l0jBojVB74TaQyBTbTuaH0SCkFe+q+Sn7HKXkbVSFlszePSwJxM8
caGhDW6sQLQI7wo8C9LqdhhD19DnDS6azayPvt5pv7OQ/xikdiht4U6a9LUUiKH2pqrea2gZzBxC
pY2DFmV+qh5ypjl2WXqDYp4xZqiqPAsOsJvOXdVjbuvEC6X0+yHy51xzUF1yW93yEoH/IGgzsjXk
47lddDqri2siL0WfmiNmNR0Nl2tgz9H7sn+r+POKJz2DfRPH/Kwg+GXT5WnJGZ/QGS5Bn3f5Tfbp
jSASeKC9YroTVsjAdP2BAn0W4X68bPn8Mv7b8BJ0F9ppEhZmqoKwUne1PbpdCa27unZRIXSEFu4G
9KK5bPKsa7ABecfdfcTrLxkjI8pKuRSwaYzJhjTGOyMCyCDhFGiqlc/7Em/ZiLD7zK5d2W//ofXj
jJxs3JoOpd7luUJGvNtH+VsLclLZo1ld/ViFfMfRhI4DP2ROhRuNvy8bPxNKi9ORL5xi2TI7Tu1M
BTPXPTpeV9EDCXu/HZEiWxNYP7uyf2d5CUCYrCyfjAHjLHNth/0LPc/RqTt203Hhjb3mm7VY2Uxn
oqrT4S2fkd2cjbNZY3ii9eWAyrYaVyysTOASGMAb266IBgt2OQYN6dyiI3gaj9iumZ/N/wtu06cB
sc97Jc85kAfH9SLyQ5q3CWu81P6hl2TlDjn6kS/e+2StFs7UBvB5GAzY6UfkiQkDtu/uiOu+vPvO
erMTK8evONn5Ik8maVbYEYAUuYVdukak/Lm3XTuZVqoNZ3aCgfQr4ln8DtroImoxR2HPeVyh+Knf
TxrxIzFuLg/mq7gRostTE/TzaHCO9HymRxNN/FDF9q6eRlcLo43VDb7J0ALIYk7VZHvTQFUlk45J
4xVfcmbZPn3CYnt04wDsq1WrgEb3LXClIyAbZrwGnluzstgcZqOJarQw0JH/Vsk+KiLXAofp8nSe
XzDLAKKb2RQN1z/PZphqvEeLPHgL67WjqJwjlPxnFhZ+N42lOZkSFprmva1SQF3fLhs4P09/h7Bw
rn2rq7bWME9N/TYAR2MhId/Lh8tGzkESsOb/trLUONTiOlGyaVVQm1sp8JDL0UQOmWs9nrx0zEB5
6oN21Fyqsg2XjTvjfZeHJQDao2cABmMCrUXywZmEcvv+MR0Hv9KjNeXH4/laOJRPX7k4fxmT1dwC
7xwA2bmbWezaduJMEdv147ehvE/ZpgoNP+xNz6raFR99Dk1v4Kll4tiDFMqXzQxKyuuqqDtcA7e9
F+ZOc5/8BFR6C5Tw02jg4eKYd2rlKJ7bv6c2F4s/G0VtQg4Mvs1+ni0sPF2LeFcsLBHAdaXpJCUY
Va9DYlX9bNuV/bs2b8vaFaoHoIwxjCHfQcPcl7EDjIWbHwCtQSuz6dV+UStu+tyRASOTUsADKLQa
jj8/uREgqx/mGjCXwWyHDk2Ik+NhuyZDeubawXb4a+T48xMjqAajzteADcibBym2KDQ5lHixer58
Ms+uDz1qExABxtQSY9yMWixljLGo8l00sUu6tY19JvgAluavheMXnAykiGae9hIDofmjiVcLQePS
StsCZuKX0cfl0azZWqxMxZSdtiH2gm7tVGi5Xa6+VexxqPim1vRvl40dD8fSW5wObLFCko2hLZIB
AwPlCZeaY1n9ph3eEZQEmULlmw/XmljxUWf3nm2h1sQtIr48eTrdyBuzmXFikSqaKs2ZdRbY2bTy
MD47kX/NLB84vKlSwgXGpvPfY/2SwS8kIXpKE7A9Rb3i+s5O5Imxhdu1kAYRfTSpwGyT75YENREN
rgteoRAAdlulfk/0Lk2MlZk8J5pxLIaBJsgpRESWx5jrSRKCNAWzCB9z3fAHEN3AMvrZzcpNkCd2
zJpcFZpx4Oz18tY5N71IZgNMSk1U25eSawXSbzrSwzh1bJ/XumuicToR30Cq9ft5TeDt3PSeGlsc
QMAuCR9Lhru3Z14qqANNZRcYqm0dAzzTSuRZK1eZtXd5jOcerOCbUYOAk2VZ9jJv30jUx80SgzzK
iI87vMl30+2x5/OwbVa2q8XOnAtToC0tpTgXxyT+Zy9DNBJ34KCpYDKS1G3FdKeVQJtMvNzIskY3
YRPFg1JOlVelc+aYvbHnmXQBY3FI022aRAEKI7nfmDZqUIepe9bJVVkPAPlqwQQZkw4EnpAp1DDR
XcyTFRLRSOTVjshbtMWCugRQyVWCzL9t+XMqAz6TG6lZkZ9O5uhYPNWcsWL7sMMzKETqESdMh/6E
jTTbc88jVKA5mPUJ3prD1TDKZ4LciRk+KeOHqaF1rFbc6FV5BcgcFLfTJ8vWnLrq93USI+lvuVXa
PVXVQH1uqPt2sK5YH5KtEaWGl8XGsNUzedBI9D5Nyq9GYFuohrExIW9KpH8a+WT395DSHx1e6Mrn
JHmcp+K5xP8Arx4SMLas1k2MzrERIlagcLVEOLEETsd4h87NrT5C+o22bwyaEnUWE7A0+xuo6fTA
1+fPakoeUX51YjSbszOJ0kRVXOlR9MCtcsel/BG1mVuBFBdboJfSdwvfUBYSRF2g8umRe2/aW+i1
uzoWojTzl7FPf4C39E1E6VNh5V4Uagd0g/IQYb7NM8sCywiPBOrO5daRFcZ29ljfVVEI7aRsi9ww
OBL2Qc2FG1r6ARO8gYC0nybpNpnnO5LK7aBAHhTlTorkVzHgxVx8z4X8YWjqV2YYgT3lIJLo4zeN
VtcJ4Mz5pLakgSh5eNcUP/MMjThsyJtMLlRQN3FyjN/0A6nTvWzDQCbZNstCfwRDEe2QXN6BgDC8
0qrfNrT7sNPQN8zIZwMaIvHCrUjqx2l7NwyTP9Ggyj5alrn1lG8KZCj7ocCJHoNiND1dl1DCSBq8
2iw/tdW+7zNXYxA5HYOcjGDmVZsCBerOmK7n+HtNIk/U3wlEV40k2kAkxUNJ+3rsMxi2DQdZ4iBl
N5TIW7RxD0KRbM3acKvSus8a4YkM+XQCIApLdmhS5XDbdFRlbFj0GNvJpjE1lwFnaMvRB5PKNeJX
S2N+YaOC1b3bPN7iULqajWWmgCQ31yXQhLqIdjMluyrOHg2ZILyyvLoFCy4LqH5HW/FNiwc8DbJn
oNh8kqqNFUHCvE9aNyXTZrRBwhjuJ4AZh9LyIi3/PiG/QWfMjUDqnMj3Yuw3eOAGWma7RY3e4iMA
EcBJhyAlajwNBiWCEMU3qfXAahGv5LU7NdM+78L7OQsf7QrtXb83QnMNrMIQ/ZyGzIv0OOghiVCP
zM8mw41b9lJ37TNSVap65jQK6vamrK/y8q006puEQVIAkVZS6nuqN28TIIzQ4QDsr/cTZYFqPf6y
0J07rW/HmD52QFWqBDqL45Fb3bgmUDioYx+qsAsobVOntcadhh6ZSGX7dkOuuapyRxX0KeZwXpNP
GrnjrN7WuriT4KQITqFiiFOK1t/obuKi8BmMU7hh4+wCO7Ktrfk76fsXo7W9tMMKxCOomVFxX0eD
U5nAJhbJBlmDJw4IXFsBHBzKTa913tzVbg8fA4VhiE1JbDRg7IfG1RoMtueOMFFwYf12bl/Log5o
OSBfbf6A+3WM5EUP1VXWi/ckeQrNt7YwNiout0mCPuJQ+E0EA/8RPTopWt1oxR2J9WuTaU9Dn/pt
NmwA8rmT7MXOcncq5Z0wkvdERFtuv9KCbkT7Zvd3TIT3icncNGtDJ7O+NewbejZe24J/5wJdX/D5
SfERa/W+zB9iiys/RVtmDBfQXG2CCk7PUIIuXZBa/Ulm4Gb0YJ7j4R89JIZ1JWoDdWIA+tIM64l/
i8KKTp2phSyvoX42yEzLELJuAp5+jm+GuHoC3gcnvNpNxa2mdr1ZvaRYKRWi2TrEu2h0OzJQjqLO
z1IQS3GLUQAQ22EHFtK+suZA6NrNnNAfXdZ5dZq5cfNQWZpnz3zLmQjaWfhUIDcODv4wK8/Q2HXR
xl6fc+zScKsqheRIczvm8T5KqdsBsBvrz1Esr2VoOWOD66lNPNanQYl6RQv0DkVXdhH9UH0XmOVh
1p9ildwxZL8jHaCpMvbzytxhpwQ6WrgL2DDnbN8yftPr3/MudmV6D6DToRENpJ3V3VhGt5w/QIFq
k0SPrfHW/V/urmNLciNJ/so83jELGQD2DecAjVSl5QWvJLQOyK9fQzXJzkRhEiTntie+ZnWXI5SH
h7u5WYwTGzQ6NhnqbKhaIOoEQsqMUI5DZQHIZYZHquUiC8tHsRutPg+0XPEPUpZtBuxqNgo1IQt0
PKYtMeD3PPVvhQZ+KkecJwd2JndG7glXrKToPbDmSffewoQ6bS6WQZMzzV85SH6FSmINCXuRZd0z
8AAbsIWAXwA/Ly7htdHFMjEeIgKQMysC9CYk1IBEjNEUqsZAUnVA9jhMsysmU8yiJO+Mih5YTkGv
Je+CX1QnEm8pSbTpel+Hc4YryaD92psJFV6HipgoToLbgdFIHlg+N7yEvuLivjfC9kGlvBEC9JMx
A5qEJ2/dqHs5TzfJUKLXPUEw0neNJlb1XV5I16iF10BhVygPKY4nvIdhccEN4mEoFaeoPFfteh05
6B1ol/WWgBhDtGT/SfQBz++h6J73qDE8AOZwwaKPv4klIJ160U04wMczUOmH7UYu30OW6mrx0NKH
vL1pRsbtOF+TKLsH6wh6m5HF0XtRdqVRdsMU9EE5cZLIKYLwhmVLsJGkAbz3TZeSA9cPdh3hecNQ
F37WKaS41UYWjELcLZrVDZ6JtaC7Q/1T5yMfPqnal2Plkuoq7Bhd7iJNAtv4KIaHlr6wXnPnx+x1
pQCbO5aWkuM350Pp+p5yKFn5kvPQWlBy26TMdqB4tlm+xkU97koS72oRv7MXnsMSoF7uLfIE6I24
gBc4ZR1ZcvkGChEjYHMnUJIrFujzmqQOZXuEYUg9RAOYKHLDi6JbNFDovjIiWtwwWaaJtNWHzM2b
HXisRfnOb7aZ8uSB37zhb2hwk1BeK/2rtr2sUBCQstIIBDcVJtKOTM9ULEL3wCYXQSdr+HdZrxp5
8VKVn13ywgLcICcmsMK0tIl3jXt1HCtdQE8o5S+Y9E5G3CkDDiTBnYRhgl5wK8KbY0A/Fm4fkbd5
+VCwloziTgxPxaE9AB20IVrZU+nRSx9bnnV6bJLcQ3EvAWIbVztV9h31dK4GmQlmjr6J9SXbh+gj
iU029WxpvOYD9JKg1Nsyd9CUnUQcu+ExIjFUHXccPUjkTeELXYUvbSpe5yH56LVWLN3KvGSX/GAo
cWtwpdOAUEOufFOMJATvwyYa7otui9SGzsc3zPAhIYYdEHCMvDPknkWH2myVR9kH6wIqdUUJtyxr
hbDlaGz01aFj7nvlJvTlDdf5AHzsfTC+CgcomZoBuDqiaAdHoHX5nUysMr1o0l0qPPTcvh/uS+l1
DDNLAZdJ5L/n1CUqBTmUSUO7qiFqP6ZWVB8AR7V7ZQRlII2qTGeqYACFn1rSdOURvdTuJiODw4mE
B4Hft0yO1DIgSvD8Ark8Efem6orhI5ckr4qfXQnNUzYS3esOcQcJ3folbKf6mWSVDWeNxVq9aQlr
evItsydnIgQd18j4lhQ7h2i90b+HseYZcq21evKSPkEajOqs1jxgNc4/O6esyywrc2J6lgKK+l4E
BzZMSwgox2grYmMNnT6oqwXZheozLAGjhOQBcPNzVHEcZWE3IECxU2jFiWy+F1PRKHGGpxeo2JZg
wWTMgLZbL3o6P8aFIqUMMkoiiCCHI6w6KwqIMkt7WU4KQEETM0ifvei950J9HHs9TArNa9/P21vq
wJVBsSqxqOuhL+6LQuQohzdGMfDfSVHYkQsq2nGT66ku303s26QFF21mQ2XqvMlph3xbxiOLsx0k
SCMXor0X/D3IBXk+DnlnnLewuEmRmmBVWWQB+JvnJyLEVAPfloXNRx9N6hvNyOt5bgWekYwunz9z
1XPX+Xi2WIO4If7TIN01zU7J45WTu7Rjj75DmPbZ0eTKUpCVtKgKu2ngMb/e5gRdm6YvrJ2N7/tG
ZEFIC0QWwJSQ2J2djTqPsySo08yOlUj3sw3Ag6BnoehQiYFffxj6euUwfs9zwSCH/UIUoiI9M6Wm
joaG93+eJDFo4vxiy/odODbeonHAa0GxInkNzLNoDOTJIGXkcCvMSds4j0vJwOSZ7XmXTIWEAn1i
4+sq/pSrVRL279sTA+NBRSfK6KhT58AhvggCNW9LDAzPMjEbtASPnUB64TvWLoZGE3y4NyS7417V
aftaJ6wh9p/FuEb/9D23d/ods2OSRz3TgEQGPHyVRWtOV/xrScK7SngDWSc6nmsNvT0rR/P7fj21
OdtFgtfnQ0amsSO9I0eJGQO4wPR3wio30droZhn2pKZlge73CQ26KZBK80Hs5NX3UsrZqg86jTg1
WVAIrfgF/pvrOR3ftM+ONq1URLI8stP4hthM0RhGM9mux15Ty/fRF3F9TrXJx8APNbRTaGnzcf4D
lvfxz7018+6cGBEvQdeuneCpA1YJnRNV8CwWpgf6ewierI13cS8DQguPMDULz7GSzZioMSWY5QRy
R63LOUjjADX1JlyBcn+HhBvjrPVoLQ7xyOS0BEdTDL0eSWoHmKQyrzWxrCtkBxiAyY8gf1tHx3+v
62JFj8zNksNoDg09OuKUDEhCAi1q1ZQ4ZeMbHOmv+WrT53dKERosTfdoLV2pFi5u4iPjsyMqDmQM
UGDP7FZpkSfykc4q8LylTqd81i371MV4dMVr8IdFVy9IEgd6B2Va19MZ9uW48MBGgyHjBSll1OxR
5KCooKvIwPTUs9ROXfELC9iSaZr/sDkvGnkEMM5RwKoWRfpRgdC4EfbhFCIHLpuXxvTGlQr4xKx7
C4DdjlfhGMuDBi/hVFUhaM05HTT6mbm0lPABjDJoJQcmYETqsa9lqJzzeBc0a/fbkisE+BB9nxOJ
rjDHfyCdSNKCYpahlopiowDCFwC481GnZA02vnRKj03NvILKRZ3EdTDFZqifepleVGvo36VTeWxi
vmfQAzEmyWTiqzsc7zn2hecqNE6+jHjonfdyCzElim/iRJmvgrePneMZ+SpoOL9lM7s2PYBP9MRq
HRW3pcmg0UOPzMZpVkkRsP6nQaUooeQGKq0fnFqz/SGEQj6kDSCUTHbRgKU2lD/4Ne2NhS0BrPtU
hoKIgwRO/NM9yDAtW9GpcqryyX3tk51Kwx0y+oYiUef8FE6/aj6cY1PTpxx5USKAcoyPYCoqBb0L
HZDZav3wdN7IwpkCkecU6hAASuV5qZL1xzCMUxRnI8Vt80eqqDclskBCmkKwCZVLNVi5j5Ym8Njg
zF+WMujhwAGVo0MYSuYlkvYKQZ4MAnF/nWsHKNqjoc2Wyue4lIohhla15Tarb1OAdydCC5n65gBO
wPMTuXC6TqzNVktNmRqlK1Tu0xLkgBLVSTw+KiSxguQ+Hv37/87abKu3GUTy4h57I6SvMgBXBBwM
ItJoWX4zgsP7vLEF33QytJlvirMoq2Awt6kY615/KwlrJ3dt8mauaXq+sbEPwueyvq5ZXs+abBOm
nVH6RBuCdmWpFnIpxztDmas/CeUwClyMAQ0b6oLyQpDuCKqPjmrWUCFqQaOfbYTC8o1V7Oz54/at
AQqkcX1QtBho3zQgvX9vW3DfgEWOGe5U5lqoipXH5+pQZ6FYKCUNJw0YascyWpqgjQBslMqtjzTi
oAwodDxECJoEJrKn+kfUCRdMeO/LeDw2zco2On/yUcaf+bOOcpSIOI9l9sEIFWgBqU2hLIJqxvn9
uuQ4fx584EtODY28z2TqtLwSmvrEKrWG8aBk5couWh4OvCYLfKjIzXHdbJJ3QxECkgBCLD322w2v
oNxLU01mh5WZW8BaTBtWRVceAIR4A8/ORz7mHelUOM02VZyyS+0slq1MTrRGBEFzFjtNHukyfEAy
4hW++mRaPp5/mJ+nMOKQKVpVwsqJzI5H6aOIVSNOr4lEjVzEw8nvHz1QAUFBIDSGIoGqV2vGqPXH
UG5Q2/AGOXt0/NRoZT6/0As5npN5+SLFOboioyKpqNBhXnJJq1SN/Zwa36sb5I/dpkFFT5euVJs4
vsHcnrf8NePzy/loRYTZufL6WJGakMe5SiqUliBASi2ugYxZMNpciT7ZjDh85WtRW8CFgdNhyGuE
jQ9cPmx88dOjdyl7EfAZOHgT7B6A5SJpC2WYj0KIHQ/VSyV4ytHcOCoKqpKSheL8imtY9uo/F3V2
HCnjKwHaZ3IUukbQZ7+F7AoCa9EAtC2QrJmyNvP+QPR6+iEHLQ2QWsCz1HA46Zqk1oIJmWU5Qngk
+ZCinV2DwYh0Ezr5CruTURMTQl3MH88v9NLRgy/5woEqApJBk7M52mJFM/okIhkylWZnTjCnfjtc
SBsFMCfOXbE1TflsU53YmsUQTSeEtRcjD4uyvim1emxSJ5b0ygwcJtQnsTqURc7bXNrIJzZnUwjw
uaRCLxfqpgGuP+Uyye+qGJCTMdDFEfVxVANVukVlRKouQBaix4mtgIGYy2VNEFDR6cAkdvDbyKXc
oW0/0XRrk9KJUPXmB9R5swAVOOQHN7RoVj59dWlmcYla9w3lakwXI7+oiLgaSgyxuO4YyWgSu8Jb
PB9LDVBHLU3XEtgLdwymTZI5JLFl+Ru5XYqOBsmjsK0AIAoxld6M2JXMwtKD+8TGtPuPth4o9pse
zCZIy0MTw0LvZLxhEKFIyc1goB5trZHmLQULJwZnex09UH4UZhjUWHdaPShgu3jtQWbo15GWC8+E
9fRwdAP/uQsuq/aRpJHRh96rP/QrruM/LO3P6Z2dhDZX5a4f8CWV8Tu4sLss3T916hadyNFSzk5A
U0hCX3ew1emT1mmtd/Fl63SXvV67tMKxQ4jWryAal57HJ1M927s9CyKpoYXR2hyAS9JLPTC4A2hl
jQpiErpvyP/tlM5iiAiUuH1JppKLiYKdCxEK4DWnKc3sdG3nLmTkjkc37wdBhz8rN+qXrclp/rD1
55zm9NnffeYfO2We3qzFJsUVhImcaleZFdv9JnAqe43Yam1HKrMLvyoJaOynAy/aOIvOCPSNAVCH
4W0Hp1zNnixPIMq8rIQGjm+tYggt/VxoUTQa4tptIL7Upm4ZgnwRVFBBDBBSgDfKIQxLI1M/zt8I
y8fhp+nZQANGzHlomKJuhqPO8kg5rOn9LPvOnxZmkQfpmEIG73Nhx/RaTa8Sfx8oK5xQ/2G5ftqY
+U4eBUY/q77O11/d7WvDmXlNFVrJKISh0IjMEGKc1lDzHEJZazD61SHNfCJXD5HI1rDz1wHXa3tg
5hJDUsQB52H2qgzkmCL4sJU1dzRto+/n9ucCzRwgkdALy6K2BXfEWcApxqbiDu+A4dkJqECNtUhx
bZFm3o8FcIXlkrqwe/DepeGuR668jVfXaDmC+2NU8xz54EdDjGDqhzcq5H35VUlvDF8PeAeN+gDX
/r0o6KfJWXsFG/Ehw+YYGTV+BqilW206Z9Wvr+wLaeYbhDKTyejDlqRBn89hRgPULHoxGKLG6Z7W
2+xWjFeYTf/DVflzgDN3MVZULIepgC7GWmPyyEk6UMy0uks8rAym2P4Jyei1cc68R+LJSpVOkeU0
Tl4PIOXiBpaq83QzGMAH64m+HhKs+Hxp5kdoE2YZPy3kX39prI1v5koCJm0FPsPhK6N90wgG561J
T6jTr/h2vgUAZwjuMNQBZgcOIL66hVJXYYdVArpplDdZPAeEVGeVwRLYT48lBgResYBXrQr2MVS3
O5kDmq7QQDuldV1gBeQQy8pNhTK3zDsMLxiiXAEfDGWp8tKrfWQ/oo1Ah8seWEkvCyOt8HzQi7am
D87iEBmfsFW0nAs0NKjabEzdtOu0mEcKuBaARUN5WShe6qgHWf+oe0FkKR1vUQquUJHejxz+nwKk
lwKCOSY20Aumsx6wn+MIKm1goHvW9SLBDQPGLKSbEWZA22TwoNnjocEip1suRBQN5U0F1kS2A+HI
Ji2jDQ1TIOvQJjLc1bVgD4ydxjsZPKGcUALCHhhJAvidQoAQASMvIMVB0moMwOgIvDPlRS1GjeJv
BiELyGyi135nxN3nyO2gVKadjwWWFpHDC3uCW+B5Pc87eX4QpZGvFBBg3MoQaY/kVgsCyCg0K4d8
gVQWmrE/Lc1TTL0vt0k1wBI3COhSSBm0BohGQDhw/advftYDYQcki1odBnRU5E23TYG5TMdGz2lk
S8JDPipmjskLJxXfqtiGfLLiaRcnQ5F5hGSgrkJO+vQ5xjdqihqnWiAJx5sV+Sx8oIeY54Qq1vlZ
X7zpoVMvi9C+llRVmF2/AC/G2IV0ev0MXzkHzx0PpTvuO0d1VmxNv2t+To9tze7hauCYNKG/eZ32
feQskEZastUWDtQYENM46HrBYhiMu3qdLMUAx7ZnMxrJhTwwCsaZMjfA9mp9mlpefl/zWyV8Trxd
UCnWEKTQrHnM0uuVgS9d1UfGxRkuSwxi2gwSjE8FShm4RSPXh0tgIgyA3tDysf4CW7M4u6k7cUy7
vP/NYsnC4vTmO7K4OsFrFmf3tRKLYcxM97Vog7uPNyeZeVykUMzRBb23g43M2CvTunSLHU/r9ElH
SYuSC6niT9P6ezgy7d0fT7+14S3FdMemZrc0OB8yZIAxup7Z8N2TIn02zdpRXDkec9RZWfZlAgL3
H0F3FpoesMfWaIy3nMPoVCPi9aizxnRluOzh/FQuXdLHw5v80dFMturIlMC6Ipb0X8NwR7LH879/
Ol1nTr449zIBGyneFFe1VuXWdusItmjxjmKeN7NAzwvXDmF1WcYFoqDKfDoOUlAPMMEO3oyjegYp
nZwVtyD0szsI4FZ5Zox8qJVqoQl8s+WzTxBeGSIbg4I3T19y5NBJJ26iFDIHHn2K0FyksHbE7jv/
QWSgnpxBnWDvByFIFjlc5O9lIaFXqzLiQQCtIDqbe67RBjG89OPI6UGvJYiexfXqTmAjN1UKI64E
c1Rzy1cEo2ZWJnmBv2ASQwcnr6pAZB5wydPRlyXHjBnX/0i7jMNWNHsn1Gm9IwiZ0zdW0a6Y2jg/
5YuZw2Ojs3MvlYSpoaD3I1kxuv027jZTabPaQEJHT7qVbNbiQTwa4+zMV+C1BKE6xsh7B798/DPJ
0DUTs7NeMAMbly1MdMNz4wNIGyZgDfH08xO3oKKA1ULHNgA/4IuD3uTpaglcraYB2gOA8sR+uyWl
Z7JqfAcw8Y2YQTy54twIBOplINjQLHIIbTYBDSGN2RoyAkDS1De89Cgr17HCQgUjhUzCcKnmDKRY
PISHO+iwbH2guqdGLwYdFB0kl8c+MSDBvrYHFn0/qP4QPqAd9Bv5Xaz2dSsGEnDH7AZhNwJyHSrQ
hlfKoGVp0cqEqo/kb1phLwXvVR2ZfBGv7ItFDwYZB5DIglEUM3o6mxWXQAooFfCMkvcCWCKFrlkZ
5eK2OLIw85FUUXLkqmBBBWP6RCFaQX1R8j7Pb4u1ccx2haqAv4adxpGiyhfXj4K/dm1O3/nNFx+N
YxaFyQyIChgiFrYfBOiqfBjYbTcR1LRr6YI1Q7OQix9yqDNHGAqteivjL+OyhM79Uw/Jg/Nztnhx
/hzRPKCXC0FpWw4jCiE5FNPQHJJt50ug+SmNtF5JOC8/H46szbxsLIdKz/E8cnB4sg8m0aWtiv6T
WCvv0MyudRb0abYEPcyPyFE8+BA2XtmIK/M6rwcnqHNSaRIkbqTOYNHph0RP3774zMpIv8LSbzsF
JIETxh8v6znsIPMLlq04Ag9VPoVBf1mzKtpte1sQuytRIOjgBAyTeSih0jt2z5IM5B3IoqGIZwRS
rI81blB1V3JXtQJim55CerWH4Kmg8bRGW73s8OC4Z3PfKgLQTqolyG/wXI4uAi5HWz9v8GrwWdQE
PZoAH9RQCoyat67KcfEyWomWlb+xiY4GO7vHGNaLeU+djgUApVJyK+B5IpJai5TA+f0N+j9v/f/6
H/nlj0ms//0v/PktL4Yq9AM6++O/L4qP7IZWHx90/1L8a/qnf/zVf5/+Ef/yt99svNCXkz+YGQ3p
cNV8VMP1R90k9MsmvmH6m3/2h//4+Pott0Px8esvL+9pmBlhTavwjf7y24/c919/Qc8OgiqwZBJu
QubK3ARI/J9je7/95cNLit+jJS9v8T8u8zBb/y0fLzX99RdGJv8Em7DMEh73CGxNz97u4/cfiQCl
oPqJnhNZALn2L//I8ooGv/7Ci/9E6CpKqJxLCPlYGT+q8+a3H7Gg7iVg9sT/xncLv/z+vSdr9HPN
/gEG3K9vrn/9BX9/7joBLwCft6hCB5bDDMyCjz6IIrkTB8Fq/E4v99ABvSZ7cSOaYIV2y6sC2R9d
xIMHrf4OB17iyuZemccRJRVQ0euoexter/XWYMLdomUeHZdaCIGYG+61FLUGp4jioRbvWcjbaFxr
NY2h+Doab/epHrz2mx74Wa222gS9xVpK0LrpsMGm7F0h0Ho3MZT2aezvkdDWmdyglSmHgKiUNs6k
CN3hz8LljMSILqC/Efs6u88uMtc/BHcBsvwNSoOQtKMP9B18asEb2jWFXYZnh5PfiXZ6zW/YT/Qr
vPUOuXxrHtF0F7r+Xb+FEoUWGYyZGMMG5BtEI5/0Ejn81kqfA4tcdtfNHk2dr4mBXlV8NRg7pkN+
Le1rI7xk7iXGiMHp8M5BDldjoJVr96HGhkiDpkjMHdB4J+roGQfSBswMN00JAnMNvfsbUVeuBOT2
DMwj9NEhgE0NbjSKG8Zkb9SrLntCS3jUHJL6pgw2IlRzisPY2MN9B2mQzwE8ICBZMiBUn4HSoDEB
ggaIB58QH3gzNNM9un12slXuofgQbpoDp/lmeBea/B14EyrGKO+lC+ax1iNDBIu4AfqIT14nenLT
b8v8SYkUrdsqB/61eQgDODP043sPbXwDXelJ8iy6a4T7UrHBXZ1fKvVGKQ00ONc9jPj7VlftwQVv
UNUbseL2V02nJdDI3tVodBz18HG8BycMG2rKjnluTQFNc0j2m7yDn/s2twnw4oY8dmfQ+xpvHSNl
NkOogZenfIQiR62BDQAdwRfMU/hA7tq78FFKDUjZchVWVK204jMAcUNl4LcpqhbdS4EeWR6S7oPl
PTIb9UowAwCqY2zfi2STTY2/morHnOeIF9AKHcES/Ei2xEUjOeDX6jNog+UNsyl0dKxaidmbgkke
RkCoPqVN5BCjNMgFVMGvh1sViwum9I18CbE3PdIRSmqskVv8VjX4Q7cBF4ODfmq72UoGa3t6bqmu
4A5Xnt5a8i60ejM3pieH4LJXIC0ebzrXe6N6YA6A7UPw0xmumB2HpDr+miU9MeAa0NMH9KzFsobO
3OExuc6N/EK+TD6U6/BCMtL7Rqv00s0NbHfZ5kygr9zsTXWLfXtXfKQQ/jak2+IRwkylORVcuIts
mpytyusDuAncsNLQr17tJ83B1vJv+lKLqvvEjJ7VD9YJ7rgn1hY3qjVe5C/UHTbEVgAByG+BkKd2
aJCD/5m/gstGvRX3/DX4M66ze9GKNp6Z3YGAHq3ZLrPlLoUL5Yp/vQEzuZ7e3Hyiw3kUYRHUBdG+
vyg/48IUa40psUsQKShOsI0N1RhNXy8v0G+pBaoGevpgjyy3JOngU7PR2FEquriB2j2mGIkys1U1
+hRLVogq9OiCuSd2IoNuY6KPUIBBChw6HsozBiy5UNrbopX9wCIQqm/7O/aBIxo49i3F9Pa5kzU6
GjDHi3Iw8V8vBhmHhThq3A+fJfrNoUjU3nl3QoYU/RVFv5Dg5JegvdhSG3I6AKKgWVswQPhRM9ss
AMlR/CMO+H9/NSNIA/sQqN5RBuGmm+k/X81m36Qv86v927///VKW/gnie1C0IRX9xb2HwOjnpaxK
BLljAbkGSNlO+gQ/L2WECuBLRAuNAsAcjw/6/VLm/4k880R2CHkGTp5u+b9wKX8HEnFEUBUO0amC
BmYg9E4ffj7TyAXT+dBUNwthlzz2lmD5kLlF+hF3av8ApkN4NVy9RzP2W3BwHAyI81Dgy6wIgQ9o
LyjCPEPfpoRNao7pLHUsJ0iuJXJrjVffc/NfNsBAJgDBjO6r2QOKxAGa68ugt5oNzuFu3HKHKZPD
7cPVmvX06DsJ9U9NzTPULPQVKM/C1JAdskE26lF1abONhfJQRFeIhfTz0/c9lOLAmMeqyFWhHYSA
hPx02RS/a6DzEsNgayTuaAR6W5qKgcxRY093GgN/et7kt2fTZJGTsE0lFa+TOXpnBHWWHMhgi2iD
FF5mtEN0TCQZ3UGy8ryl7zmxmanZWyJPICHSDum0cIqd8ns4LDvbTmuX8XvoLa08XZY2ysnQcNiO
07ddL9Ql32JorE1sUlsg57OUXeo2o5Vs1qx9e23PBjedjKNccYrnr5w2GFwRJxu2RITZIRG16/B0
Elfh4NPpne3Lk5HNtomUg/Ypq75m8q8egYUTfWJq2j9H4wLvXxlVHUxxUJitxhsI0Zrn98X0sbPB
QOELGrropYTLmmf8kBSOB1ktwVciiWifYfVgGFE7XsPZfs8Dc+TEzizDA7Fe6EeKsMPavYWmcl1y
ekc01Ct0ixoI3FbRnHhHnR/ZzFP507mKfVhUuR3l3woPuKHhks87e+x5hK/YkC2joyy/aTtv4l5W
NKBotR6V5p6VL9hi10v0pm/FN5+WGhMW20yCdnCmaqkkg2UJzA0CYtce8t4QPNZGMER1SDFAzd3o
O2JX5IEUa4pl39V1vqZRQmmUg7/4zgJQqmKUMRhUHwsfmfrMy5I10QZGnGcWwwDcVaCxeCihncJt
/F00KWLUld2JsR1LL4mI9H8NTZwcgNZkrU9qmtDvWwkE70j44z06f4nWqcwUZVD3lpgWBaJ7cJzR
K3CzbcegO1QtsQuiuo36NxybBD4YHrQPeIOLc6KSXolw9BWcEdYG+5Q1OlTDM9MGEgJFzLXW7oUD
eWxMnVVNOZUZO8mDsRI8gzWPfutxxXGuWZjFDlFQxg0hsFABqcUmtqCyK5fOgrPEYYdYIiIhfspQ
nDoVJR6ZwAsLjCEgYAcDtaL62oAjCSyflyNU1P+Gg4FSOIyBzuWbvpkXUz/thxzWkAT1R88oRsb2
1DV0wtL9hgQQuFFFlC0Q+0yjPnKVvsdJfBnjZAy4b/xtuAE36I5DnXe6t1eh4tNt+W2vH1mbubMI
ndA+mazxyLWoiIUMtFuZKOh1xkQatRraLcUmJ8ObebOwZJSJSaW3gt0EyQItE4qxhrAHSEdDA1Zo
rQWTixfDHyMENOV0PkkEBdCBx7qNQaYRQlwOPFlKqbjnt8f3HqbJox3Zme13wkVSiuxqb+WJgeCE
ORA87lNdMiU7yE1AgRoDa7hZH+DKjgFg+3SEPouEXztN6Q/H4W9+OI6JuWl6Ha+Mc/E6Ohrn9POj
/UkrGdSTOazFg16bykZ5mfAPsS6h6GyBqG59y5zfoziCpxbhKQVwt2BmGWeKUyaIPUEA5uutDaXv
lWO+Opszr6IOvN8oBcYHmOJosSYHcTtDMToL48NL3lwzuLY/Z6FRl7VdRiLYk/n7dHCz0U3p7d9Z
M6DPJR6xEfzXbG82ICpNxskG1ky0fYevNTQ0G6E+KPZojvvAXEMLLPpmtFnxIp4geN7OvNjIq1Ha
CPD+cV8Ytag6UtsBNsjtPFDjKmt9Jks3NizhhYoGL7zVZ2vGZlwqsT3GVyAzWY0qKOisOrkr+U5r
wPQa77mk+zvn4NjmbN1wF4wZI8Dm8QPShNTSftCctU2y6DZBI49YiQdhxrf+fgb/Nw6AYrF8Kr6V
DEAWCrq5ugRyY5xGWBS5h8rK0UkqZUiRk48sR7KQ2Cv7aOHFIKFtFeA5lILJt15ZPytaJWZRcWRb
AxmsPbLTYBM1WCtx2NUxf1cjgUc9tjbzawLLhBFUHLCHBDtEapXwzxDs0gswSivCI5V2eU5vWGL2
dJ9k9610ESSFVVeXYV5okJLTpMbtsiuPEOyAZm0qJqczvziPP27uBjluRC0FCzLho6AymJpEuoxR
oZjo1gQV+Uy0RGdrMeKCswDBGxI/ClJC0IGf3Z7QNQp6UHUgIbNhuVu6ay/AYG20PFLCIEsFlSEw
zevB4kICA6cY9pBQwKp/C0mEEF2tEFuxEhAOle0dyDk0GRyd5aZF2aH03s5vs4WpPTE3i0l8ooaE
QTOXRVCn4IQnIj2fN7Dk408szKYxqQnofise+7jnNhDvMaWo2w5DoqfSm5ABFzJxBSvQfwUvKEMA
7fAzZ+UTFo7S0Sd8C0voGMgQpcAg1a9LLdwMlz+utPUX5FJocmJr5v6rTuzjelo/IlKisWTQejna
s6GMRyKfotdl56G4499kSm92BM3OyahXEz8rakCe1xhqtaYD/tVhMDs+RJyUVcFnpXLqHEzGNSGN
s1rE66AtLV98Bn+n44/o9EwCjU9VrZVjtxyjTeSnny2qNzJepS1JAH1BQ0QFpvtBBbWOeKiG8jGM
80oDrWzvobG+SKxQUQ8dBznMQXoVufsIfHlF1t5yBACGujXl9CkG9rggN331GtdXibJTxFcJ7MRB
4G1JFr/TaNSIzBza0U5EHgzSglH6PGQKisgBb1uhMdKge9xliXd3wghrEcjkOs7NzexmiUfip3yG
ufkRIgPTehQi069S58pmnGLgcxZnt3Unx3Xo8bBIH6eUBmqtym2+Ixb9aNb2/UIwBxUbSeRAOMjB
Q85MUbbJBCnxkKfRO1OSTBlwJn1qh2Wt3HOpXa8YXAgNTuzNnEkaoc8FnPDIPOGmru471FJayDe3
wpXcuAE4af1YOz+bS+7reIQz5zKqrVQnA9NbEuSh4mIHdoAVC0s5SQxq0kzigBb41swOpv+EFQkG
pTriZnTDzY/ktbddT14Dqr6wOY6NzbbjmBIxLqAPavElHGSDjgx0TZBEMtly1GM1MHOJdYQQtUoC
+mOOQztgvQtQGEjy0UnRWREX26D9oMGewtl0jHwJGAJakkFoTLMLAj3ltNoGnqSYSk1ugQ7hy1Iy
ShqhLUC8iGXRiai8KZt4E6qgdEkTffRKOxzu2GKEQ6CS3pfo1+Ae0OO9GWi854H5Y2lrV71ymSeV
KwvJS8cwbonsFtTAS/G2DzOTlm8yUkhjz2ie6m3Vob4ZK/kazLQ7Udz19CWL0n0kW2p6Cf43/f9I
u7LlyHEk+UU04w3ylTfzkpS69UJTqUq87xtfvw61bVcWxUnO1j6MzZh1jyIBAhGBCA93fW4+8/5m
FndtmNpcJFhcO70BtvqzqkeTROjLSpOhwtdAdNQGP4wdNZETJzuU4k1IVfsQ0bBisBeXbXIbN5h9
UH6p4/DYQTahDXKro/0bV4IzIjuWUEWJOsSilxy1uTh7gSRDqd+I7SwYArj/AsXogbBVgiMGZm4j
HRiCTEaJDNQCSLKnAMzZWi2+KRA3Bau8ADq1WUVC0ojPanmuoUNahA9Dzt/zjBkcPzyHR2ua9DgO
6CXWP2cpcmlVu1K8i8Dw0gTmDC23EgiAHqy1ofSJSWtLq175CIMb83AoQa6uVTcp+ErK6WcD4qns
WCvqI408xuLMIUVQa/DRVmCsz+TWLIPsLdPwCBEFN2zSn1N/k+uYAZNjMy7oGUSSsVHF/U4cqg9l
xswxgd+GrIukHChIDQY4/7o3ORFAG84LezDyozqitZ+qiGan/lkO2l6ugLrocxGxTr4jGf5AlCI9
LiuTC3sjzLujDPwHwMaGnnm06aEgF/3gJKjyXncFa2n7Hxd14e3imCcVyomsgcbQbIkzVTbDHCBb
A0rE4G6zwb9ukv3FpSu/vK0LfwdGTH5UElgc5NkQsuMYaz6R71NaWKTcqiKuOyKiEHwrQIe+zTeP
/EQFniazI7tsvK42Q5vYua86vFf+jSO/MMUCy0XdoRbztOYamOJ3sSd4sduBTgMFY/f6/q0mSypk
psHXjLrCN9m4AljUthzy2UHLzI33qV2Pd9oDdWtAQG5La/YUK4Pgibprt0or7NMsP92l5YWjlaOh
nQNwtUOOAExEwLDI8mioyhMaiIeRe5iGh+tLXXHsBOsTNFZB+U6LCF6KoZOidnaioTnI+mTPWmPI
4Pb8/5lZnMhJonOAXG92slY65/Vt14MlpybP162sxPk/FrOIuqPaamBN7mboSIETq4b8b5P0nlBh
6K/D6IUkAtcQ+mnP/7hud30TIcYO+UIApJe9VjnuoDE9wq6u+UkCNEhAjb7aWJzEPv3iaGB1v60s
jkZfK+E4pMyK19uSk9rhTrdzlz5z59QtXelHZCn79DF6waCyC40nC7nbHaYznMIUT9JT5zZH3Sc/
AUXRfaB77Ot7sObm/vh5zCld3M1xYursfT87wg3LHzOr/jUZqaniMTz65f3fJJEMxAjYLFwO/4XI
uLTXym3VFTrsMVoRQMOs6kdjA1rlNG5obc3vrLX8/rDGEr6L1XXAhsypBGtAET32NoA7DgRctNva
Kv38NvzYbqevOSGYVL54fmXcz8WLLRMJe6LC5PCBaJg8KC9QyLEZj9D4kT1BRWZAlUHcdH7sO307
ZhdmFz42TyvSx3SYnZS+hcGhht5R0EExDHFS3GJKXT80F8YWFZQshu/RIxhL/PQ0+WzEHrOxEETy
wUyGd8BWAFlDs/yxqYvvWNQgPyQ5DGalkT00gYGRJU/1C0+8UTFrajSnbBffyBvjX190ttc2lXmQ
i+Oj16yQNuFbsnnwHDPvSWFw5a6cXwaTdwob6LrEjiu7lrxKNbfeP5urXrgOvikT9Kyx6s7C/PH8
1LvTD/FBvqem9iIakCwDcb8pbswBf8ngfl80Ro3Br6rhli7c8ZxkUOXjZxxgJz0PPsTVLN2EPscZ
jG5AE0IG7E1/je6gaLbli9gZvWJ5Sd2A4XNAnHnQ1487qNbZga+g8wLdEYN1Q/6mW4cz9e86lcVF
bZIhThoVuyvcaK5wKI+D8dFlBmvaxtu9l5WiETDaYOjn0RmUvrPWSlIraAWsUa01xil2ogmliaZ3
+uGxL++TQj2CIduVeNHq29q87uXX6rF/WF+cpDHR+TnmcZBfnqYvNgXhOQSqOXru8OzTrTZ/BxP6
tBOd0sncLN73DWQ9NlPOtUB/uQeLWMOPY1pQ5vv7EgqRaddYfBX+DHveKKrguQ3aXZdwYPxEvg1F
xDwsoePyJkA6qS6bX3nF38hVepDVnwmbv8dkyfVNWsuICQob4JrGqUcauTgQdY7aZdJPLFKzZtVF
XW+zVbWWemjwHcg8QCepLgED3JzJkNPEHSP62wRke+CTKNlYz4aNJU6gAcxs5JURAOWwxpxZbImJ
ZlLu/17xxab9uxJ9sWkzz1ONm7FpAmbq8qjxeaCkr38Ycc0vXNpg//zCDYMugpTqiJVIYBcI5fgw
ltoRTMpHDLVCNbcz5662dHI3oQAaNZ2tl7IxRA8i5c8YwjRo8pNX0RQHw7HEZWYTCftuVO1q2ORJ
Wcv1Ln/oIi5SkYNsZYMfqh1V8Aeme6D7ofXUGBQz5hCg9ZKj5PdQhvKv79Dqxbr4CIvwyMUSTbUa
dhWoiKmftRaYeZfdgBG14QDhjk441xsuZQ0G9MeHX8TGruMDsDLiw7NqICYoHKI9DIZilwdMttva
DxFvZF8/xE/qY7vfsr6W7Vxu9MKfgfSDqIDBzE6Z8j6nUhQDfkUA5vPpq0bijefr1kVauK0Y9Bdd
zWOlPEG/KBo8joCncdwa4V1rbfyxo4vXVgMJxoxmsDP1RuXntobqy230PDrN+3BMjsKWcvx3fWZo
F1zu4iLSQ5tZleQSXihQig8ykUMkCKeu+xQUjFkMQMCn+UtBockTbrim6/fkWwdFhG5TSicE+gCD
3xr0eutoL4i8qfZ/gS28WCJZts/rLlBGMmCJkaqaAqiBG8Q8eI3r92816f+9k99wHLqYcT2ffl0G
wRGs2K46ligSWzaSE6DD9ujRypChHbtxNv/DN0QuDvZ4zIgpi8Mp0kqWSI+tjPzZxtiRp5wUV3Wi
TXzr9wHPr9Py29LyeNYETykZlgYnue3t0dRsIC1QD3PDXSsZ2s/oXrYGWzElxWqOGEfZcHLrSxUB
KwfdswJCo4XHSca5B/MQSw+F2Fah2Wug1wgW5AGjUPkDiCgsNWj3HXVkeQtzvnpgL0wv/E2pDeC/
yQW4AP3Eiy+Y7AYd4G4MxC2vuhrqLgwtPidfoLvY9zCE6RWXOHQfH5Nn4S73JXuGZOmGuVXPdmFt
8UlpSrhIYfdQjAW3AYVTxUmOTIqtL7fqri/sLBxNM0DhUoc2IWJFFVkz9ahuqLvCCfyMGLLABonG
6Gv0BhKnm7k3i37LZwX0Iv733CznoPWem4Ixh3axFJZ+1hM/muPX6w7g629cs7FIg6IKUkJVihW2
QXNMQnpXQe2RyuJth+A0AJ87iNMjpgl+jFXrzZDLUivMY4c6mKkCUxkjt0MzI5qfpFH3x7r1KiBA
cgXDeFEeGADe4F09D6aS7bWiPZFEtAY1MKK8sNAc3nIpG2dwOUgdS9mQ6BPWMnwIH8Mh3+XudNd8
pg+iFe22HNjGEfyCUF/kdtBv17VOxBHk2mZXgmFJmr1kszLMEq9rn2eRICVyl9eZAivpZ/yu7hSP
IajGl+JTdKAt/3fp/cWJW3iqcgy0OWC3eBygM8CfqqDx4aqun7n1nVPBe89EQ77hipRahRDzJCHZ
hH40BFHsEhOgw/9ZgId5ffG3lcXOtXqV0GQUEaqDFqK0TCchgfCuo9Gn68tZT38uLC02rRbbIMgD
WJoJhgSJwxBKcA/6kdoliqFbJfvVItblyhY+vRaVLuUF7J8C0v7AKIFKcCKn2aMbmmqeeEgQtPWf
1xfJHN33c/h7NxfuPSSZBDooHIwqeW9ywZCz3CrjxO0TYCgaCCuHkhUU6Zb/Xb3RGJUSMQ4OEPQS
BYQsK81GFPNRdP3K1cGz1TyjbIWmfXjPOdfXuL6xF9YWUUWdQQQ36bA2VKC4ivYSespja8Tlazth
9kx4agfIpEQvej9aen2eMU99/RespyoXv2ARb/iukvWBJUUJBNcwXQ3ho8ShfmJhCNzmHhlrJaOQ
DB35WffpRixgN+LbN1ZYpQqzAN/p6ttUHTIRubwzdfeR9ipA8vv68tazzQsLi5Obl7LQZKWM1w9e
lkg3Myu8k/b1Y27q5mQKZn2bQsjY2gKGbtpdnF4Zep5ZQmEX08ZftXRgyoDMTiEpxap0g1vesIL6
sLGhq1V87WK9iwNVtmjGpiAYcBK88DBZK9sRfIN6+JoKv2PJrr7BjbtecmB0BvDiK+zPPTjxWtA9
oECD9zNIyVsPc8OoCqHsXDx3dv6Q3GsW1NN1G+qF6F9INnjo6dazYvUoXfwKdq8vgmMaSSnhCX4F
I8iLwKiSQvPWVNzs9E9NFPWOraIzuxrfTu+FSRZJL0xqPJJ8HbrPDrC+O8nTfIxy7v4LftfViHxh
ZxFX5HAEZ31E/lkak46DeDJoYkDMye5m9hYXxiYhzrpnujC6CDFTiTgqRVhca8u74ja1S1MGyfz0
ifYTRjTSH9cv6mqEvjC3uKfpnOdimsJcSPZVnrqz/lYAfnbdCPsj3z6YjuuBORodumuLzBPgYmBy
QlwOGtVuiXH2jG/B5ZpY2wJbq+u5MLU4jgRicgFlac2UNbuimuDEG1fdUpldTwQuzCyOYJ1pVZ/E
MMPfYYzGkzxIcJjiB1Nc2O7Xka9a67UNXJxEgoUIzYy8o1a4p2FmLLAk85S5tjQts/Ju3wJfmMjP
0sxZAlTKZ/EhI+91mFpz7uUNCB3pYIAxDzo01K+mI+RgpcDnufZTzia3IYOdxDcV4/8Kjl16q4iP
QypAMKM9FgSIKKmsHwtK3QkdpH7GcwisYLVcPhd8ZvJVZsjRvlIJfsArGahZcMrPOXRVolukiPw+
Hk5x/SjLUEqdy3NR3M9N6M3g2J3as8J4iCpqzuVbz3Um5LqFRj0X5TNntpaslZaEChOt+KMINkAJ
iwTxmhkBPJqnoqkHmIkU3nIR7AelYDXBe0ROIYR36QAaXQY9RdstAG2IRB54vsG7BAyGXeh1YMpn
WiaSDIpdFF+bTsQfkKy0vuMpAaoKdLnju8h56YAWAP7FOIt8Wb/jwPPLRfdAnjoCJ+6S/mc/HaGK
4qDC7LY5yFLS1lQD1dQ45ZMEgWh0eWV2YXujxTequNOCXzXUW6U2sjM5c0b6nqUITH1mEAq30hUG
8KYWSihGmz+gO213wnsGBbAW/VhUh40qR+MyD/0p5CEBy59J8JpppyAoD3WH7p8MgfNGuwPTrxNF
r2pwL/CN22NzgHKHDnHoZKpgAeBvQxLF5urEgQ79s6RVtqJHbkang6aRW51P9nFbmYoumSnfO0qN
JgwYXHgFuRgX/uKjcqdpGJIZBD/NQOQQSxYvcn5TKtjMgMdUrI7OUTKCoiaq70o1eFTGj0nlDzqX
5UavxwHQb6y+PPPE7cbqNeIhygLq5QTouexX2rZPohBVpgj9dkPNb2YeF0rrjEBpTmXX3lGp2Gty
7wsxseMktehYGQqVdgVw1qF+Juox6Zp7FQRERgoKGJ4xuEfZfkLKPHcahFhAD9VZTJq56YhRQoGG
0zinVTKn1ANTJbex8ixAzkbNPumwG8mTln/UgFpGCaBdXGarAG23AkSqigTMPOVkQojdjgrgTKvQ
akGuMg0/y+omVzSzS+7LOjQ7sA7VWXGai/RUB+JHzoFzWmjBPobjguiihPQm1Vo3HFIVvELg5Bgz
Jy0ElBuF0Ygm4N3C5jwCh6b39JnK3Rk+zatRkACdTVyhfJfeDPSN7x+acDpJfAAKEIpgH/VWAGYD
vUjRwpHtpH4FEtAL28dceE1n+hACqCqhoFJgfKGo+Oc+xiBEr1ErGNSnVCh9Pvyp0MCbuOyZBJAN
rACwc3r5KVBjU006B/qXJ3GYTxPpjmMR3IYtuSPTR9tMJp9Fv3rpvcMnb7IKo62OmAdAYIIYm7H1
lC2QQLERcGe1eO0hhAX2Wagu9m6YJQ8JarlMBSxr97QozTiYjUG+b4SHSaXmWGhukYlw6yB2AaJO
CIUDasFGGRJDzQ5RGlkJdiYEqU2m+/Wsqo6sUpA9960XQ3GhVnsTzZUp9vOPuX9Sm8aABrFfQZyD
n/kT3/ePUZ57SojMtc/3Q3RXgZk87cIfjSTuolrZA5zpQHTmCGzqPfAEATfZQwg0Sisfhg/Mbp8a
THTVGjFASG+PEN1NwGBq6AFoB6k62TmVHpPgphdy4Ofe8O8Ajag/l8JkEr52uqjZTWHsK4EjUqQ3
Q3dfKBRHOA4fEqrbg5h4BJsaid29DMR5roA5qQLRD4Fcs/Ipx+NJbOqbRD+XoDpUQQ6Yh+KpBa14
AJLzoQntnLSOgNXxVYVcVbQ1LfbinH/m4sYsp0M4cWYONheImDhCMPihfozodFaDfcRFPj8Ee61B
8XgQ4avyXQBcfYb6OPD1ZlcnfiOrYJiJcYyb8DlR1Tuod5tt+ZiA2Qb9XdDOhXd8BIfMD247BTuV
i26SBJMJum5hNMDlundRLc1ByO0x+6ERENXM51kBA9MwNkYuQrBAdLjQKnjFKmZsa1GRmzrmYjvW
QJxD2x/J1LxGXPtcJmlpzFxiEaygqzhrIsWTVOA88RW4Kig/G6hWO7FMd0S6baK9qt/KxWBonAjQ
r2oQTPkUw7vUQgSinK1Z4G+RDlhaGZ+VUbuRKdp3UBQLu8SIWwjJKqUVRfcjL6M13e4SbriRBn0/
S7KnyucK/DlRPht5iHsbctYgA5JCElsd4xdVpQ9DFO7QbzUkKv/KOUS3eOok/D7ZB9Dhs4RiYELw
ECeCP0XoiOeSETf7iRvNBNgZXgLTkXjTiLo5gzIRU/ixIdRBBdF30PUCL5Zm5S30pQtTSWpT4kK7
Kaib9s2RrwLM8v9ISP+GoHOv1dOhCdADwCAchhPLwe3h1sastMJaMBSheuEV8aaaoGtQPmdcZvWh
6GV5bAY5iNn4O0486kFpkgqtIfncV3hvCZMdwAnToPR1TUWEftX0zzCZzorQ+i3wYjI0o/oWSBm9
tRVRNvni11w8NjF+fZT48ADtJAmmrNUYSUvBmVRAliiV/CpNIJenuHWMYTwdWtMghJKz1inm+FEc
bxomXVxJ94nQgTos3BMV95M0p7jlnZofjKGbLNo/i8n92IdeJYLmP0RYFDQzkkITTPYOaA+lDpTm
GT0lANhzhQiUNSZS9RYUUaKvaXdVua9lUNWUqjlWkjESAik0jCMaUtbboYYaRveha8/B9BHI+U6Y
EocH0f+IEUmB18GjCBQHYqSSgV8RezCLIElMb7ua2hMOfhp7QyH6pSJ7TRrueBruh7hz9XiyCGjM
aP6pZCWUDWblELQ8xDlPNXfsS+JSHvRseoyXYH3qMFMCWQVgqnOXiB0PxlA8FHvMZNLADOPeGCAv
UGu7Dlx2RHyG9IkjZpGnglRKKiRjkiUzUCM0rl/FBIOH5EHjP6T0vp8BeCkSpxEaM9F7UxUPwgCy
BNIbbfjcpv2NXP+UlNElAoC6wHTnDH+ui/jf7XuXIM5zKWgWJP3cADseFYotkdRhh3rQh72qTnd8
yTlxLLp4NRzSULyLpxGfExqscmJVPOpBpAVbmWyUiHRIws8pHH4h3HSDeJAq3owBFdeK/hGKgxA5
B/+bEEFaDrqthIPDnN4B9RfpPlCRa7b3UqMYMf0xcze8boVhBGTsO9UTo1Ux5Yc0F8qBRs6fk5Gz
RiWHslLvaJx8l8YdFMDw94YI/oISexKC2zqhblfK+1iVvYhDuQ5kRiJOaIVpwUnFhFBhaSpyj0l/
KAfdVCPitsUEGH4Nno9cylzQCvsCxCMo0TYK5qz8sHxA6LyIyhrPS8BMLapNQRwPLSgYUcKebztk
V9Lk8/yuVuI97dJHuO6NsoC4YXCJ7BAkMa0x+493WJ6YSj3A0VSvgpo9lVozGiEP7cvkneZ7DEUZ
0Rhb0ugrUgJP8TRGrYfTXGByhpZnAdXHPqmRxkdg//5R4v708XsRda4yP1DwKXLSBqJuraBxsVVL
tAih0OyjHB6ratpZg8Qbg7RBeLyK2bs0sXykZinXkAJfA8yHX4w/jHsSuqk4dg74/GzeSzuwThab
w+7q2vP40vLi3Trx8ZzxPRYXttHLAJbJTrzPVfiIQIHjHhyhBdfcQBCpVCNM4QjK2zZ5oCV/rpRx
jzlNMwPFDhTi8Z/nYTol2bwjmq8M7ZvQ/koa/rkTtBJcSW4HprlBk1ya/WhakCDCpTcKbwkJ8XS5
f29odFQwRzG281HNXlUhBu9JDNRZCs4ZDSyXb2XJ7friLlQJIkPmBHgmgSLej5LiNqZVYhRZj3m+
lzRMdzw5BZB/GXrBnimbHG3duR39fIqcJBJ3Iie7XaRs1ZDXylAYLUSnFuymGP9YlBq1oI6nIkXl
azQ7qztUD/M7BRQxgXf0Vb+yB1u0hNTGbUsdzuc2yn/S+jn9bX5RcRSimddiYIedUM9HPLpByRhm
Pkh6DC3DXJOnjbmpCadoBDUl9MwTsHPm+H4CHmy0b50ZTwVUA+Wq/lSlHR1Sq5HxS7XovWVyP/WN
FslGjPeD0ivWWO3KFASmeDEEEzgM0wA8u4Wla+OG31h1GyJ65zo4VzBVuqx+qaMqx7GORxHJfmRc
eNPGKSLuu4qH9JyUuwbJzfXa1Oo2XlhcFMDaahxDquIZJktQlx88VZv/nxYW56Qo1AxTibAAXN9u
gp792DxcX8NqMwHEfDrSNFXDcMmiwNYnFbCbSoACG8gZDa5zMZ8/2smrso/t1OVvAF7vzeC+1NGq
yk4UiP3N9iXzWd8izMVPYP/8oijL0bTI4xI/Yc4+uwG0kKJft0B6/eii1xzliSRo7YJ0Th/4rXp3
ff2r5TgdXIKIbaCI+yaF0/RylkqjxhzqYDW3rJkCh3po/cbNjluIhE1ri5uXoU6aDB2ssYsvmpDl
PA4o/+V+4s174m+sbfVKyJIogQp5RRijaIKulmpsbHBkQ1AoDfxqCr8djqDiPeEVYgdGZjePMz0P
k4tgu2GeRYRv3xU8f2BkUCX81yJiVIpUyEkC8/AOg0XB55vdf5HKSuBKBoHtJiPZF0bmmkV2Yy9O
Em1qMa50tr1yZSlT4kVNc0s1HZ3WxMUd8HMkYjGZLQ2vqypV8Ai8yZL8loTpfcYfa5G3M23fkwZi
C5i+LGvQfckGwdhxl4i7Tk+9ptpi5l9FpIOu+t9tWjgufQravOmxTbB6wwSYGDQmsRhDD0YB7fCR
mKXP+Gu2miGblhcOrKqGQFXYxYt86CN5rYvS6Ws5eB2eMIGl253dnFQPk5HcaAQntf2bdOli4Qvv
NpJQ0kam1pYjGQunOwShDf+5OmOAUX5BANMlE0dZ7C1oNBN11iLqdMB1fQ06WmCiS3eonWLSES8m
F6yQ0eP1gy+uHvwLq4t9lbu4rrsUVsn9YClO5nQ/dFO4+9X+Cl4hzWKPh+ZO34GTD01MMO/63M/p
duMnrAzOY0zn98IXe9txCrjTqphi2aFHDNGlTnSLKwjy6viYP3Lm6IS5WZ0Qu4/FUd34sqtg80vz
Cz83N4ICilYOLn2ezDSP3AJ5nyBmKFAGjqq7o/aAt6ZJ0zepOl9f+mob7NL24sHS6t2otaiMOgIV
LAxp2WxqMY4CJy57O51kGx7fFfISjYAnqbH1SWEjuVu/ggWtb67o9wdYTntoZExGjccONC/BsUFy
x9miX3zqLpur2Zwt2Thxy2kPRY2iIuCw5nnX+Cgr/BrA0IyXwQS+55xHYwm1/I1tXg0uFwtkG3Dh
a1sMTaZ8iUNe2+kJzwHBKuCt5FfguO6YVicDmBS2uN/mhlu1DLgHU+xUQTawSFniSs3aMIHlnPe7
YbCkRHTburVCJCmVgAUjY7m+WLJ6nS5MLhbLZaGQUgkmoW9t6XnjyShVCRi3HdEdUzSUrcD0l2QP
IerLsv4ZBGhUokrK15xRqg2Klphl4j8FDKQLTWg25XsDrhOpk1GQVox0fszwf2+0xhkm2eS6u6Sm
aM111gy2/PoATjhTaE9znaO47SpB8qxgPAR8ox+K9BLUvFGCkxLsOFZX51Y17FMBrOm1ZEszSuBy
aTc9hCrHGTKPLwLqExpmBNWUO6roXfHRcxG9kul+gg4fyTC9HkOrYDwGKAyXechadSbgLk4tnPsQ
wFfC2dd3dv1BC7ZNYLEVRiK18JV8FccCn8JRtTbqL+cCGRj49V8rW70p3lmawFloMR3rDZmTdS9x
YXfhIGu97RsxSvBFj5VfAYoaWLVF7mofwvdAzG1Ooq4eWgh06WAB0wQUfP+8LlkWJkUhpxSZH6Y0
oltAhvIzxmVtIB6OyRMioOgA9/jYvW0D9lYHpPDS/Nf4YpPFEqrRypCDGNhXHO6jcspfKlh0TjNI
WA3FnbHN877YhfcBXoNG722XD9Yz34ufsNhvgXB8khYFIvELWpAm2BbM8BfTCYz2orc1h8v+2Dfn
e2FsEX40GkpiQLDZ/fwmdzex/iJpD43GJCo23k9s565ZWgSbmabpnGKwwcnJiXYEzUziiqmCRlH0
sXFTViPK70Ut62JDOMR8yD5iY1GHCVYElnBm7H+5028rMbPzeGVhy1pWVk6gGu3wvVo7PxWvE+ql
GJSsLQaGUszyfkZDe5Ote3Xs5uKg6gs/O2htVM/slDAywOQlJuYIvYajgooIWA6hj2Ln9+gbAS2O
il/hbj1ZVusyF1vMwuxFTMM7UC6ogC3+h8qh8RQXOIHNaeb19OginCzsgLFCCSYWTlBd8mdopaBZ
AiDSANGIzbHE1Q95YWvxJhq1KSajCFujAjhd6JW7/FHxcrf+YBqdCYhK/gvuyHW3fmF14e7AZhRN
EPL5J/+cokMBIe/wyEjo0lfhKKH6De4rPAHbfWVdvydsPd8O7oXlha8jGGWKB2a5pKOtzvsMoKHr
Fla9y4WFhSujPd+1ZQELZFZig0N9ScYAc1cUZtz2VstSg+sG10viFxYX/iwterAqsjW19TvmEU9T
k5p6KYJS51ZviU8EDBwkP4bqfagJKGl+CcJDiF9RRO+ClKMaC4iINHpjQ/yw3w3TXdo+aXXoATVu
jvw5RX887c2BTBu/e2ujFs6R7zKFBCwHHsTC5Gm/b7J9wEEzBNph8tZrchW/qQMwKBIZY7jgpPzz
8tKOqzopQURPDqpLc5QcxicJrMEp8EAzjKJ772GOfrPqILF889uJ+214meo3eiOQgiKFUUtxJ4+o
mPH+CJ6PCHor7aeISJtiJkujbhh/KMOumG5khSZGXRUWykHGGL5nrezyYulJoIXvBsBORQ9gFVcf
wS2ZUi+M9n0iGXUNiRsgfQbeDZXIvX7GtNUU92IVi6xa48d8DHNEsjIEgbs87uJ6dqv0LZF0U57A
tUdyc0pfClW/J8JZ4wGmqlEykXVj1GdgbvbIe2Ugvj0S97Pdp8DgcDPxeADqs/FA+Y+uaB0uOMT6
h8qDm5LJMWUdnoDiwySDzTyoPMq3Dp/nzxM4sgRaGrrEe0UzeFUW2mr/CWlcaJyYiQCk0MhwWK3b
9wUQFm9FyXkzDc2ixuiUMqLdXxhKIuz0abSnabbDKDSzbDKDRn/tx5eMtCbaqrgUrdFNIjSPclMK
kT+nrN14S7nXYpQMVeu8QQBr9/xUtkA/gOgzDXoT2bQvYYUkAQkkgLvv17/Df0iU/k2IvzzrRQxS
R7DS1zVOk2IMVnU7H0MbbWcTon8P27waq1Nn0Db73/T7q0R0YQ28MXzcBbCWU0/vJ1vp91OjOgIP
NGIIHAO0nmaI9gSq8HJ9neuJ02/Di9vaVWIZyxxuqxaI/qQjsIsHvk3NitCNWsh/SCr+NfVVAr9Y
49RysZ7lyAZnSHFLDgtFMV5EqgmcQfir8cT7wWads6DcKZyhnf4GMn+xx0sM6xxUJRA/2OOhUzHk
DeoSZRNLvZ4c/l7jInFSqniuQU35TwEARew9xsitdxGhPTO3RnM2306L9GUKZTy5WxjrLAZYb1HF
zlnt0NLdzOZAwboRcFdTmN+HVGQh/+IDAjaVazNh4Q8M6XN6KxGAPLZGtdZzv987uMhYiJiOigiC
TbC+DH59jF20cR1+vzVmsG7m36eYvlhLKCmFzFXYu8yPvfQudhUXRNA3f9dUuUhlF8tRxFyLswDu
fN5B0hKa0B2ciO5CwwvVoK0E5T+4kd+rWiRd4AUoBImwB+ZB26W7Zp8eOBclfmurd7ke5TUBSgfQ
l2J6B3+ehTkXCeYlsC5w5JVPnd/dS/twRKsqPKDBJzuSPaYmvyevmzXN1VN4YXnx5SYx1ftqgGXW
KWISiHiaNHgF2YwtR7QodN5SozhuvUk2V7z4kjEFkZ/IvmRro45o0T13ilOD2HQ3HnKn2aUY3wif
1PN1/7zWGMRYKVTF2Uy0DErcPze6ogmeKDUuHZN7oNZ4Ft+swofQNADc7PHuoi3OyAKhJfj4d9z6
MK9hDho8cPjvRXzgJlEFwyYqmqTZMT0GMMOjVmI39Agk3y6yNy8M+3yLLO7S4DKLq2ksQLAK6x0c
FPG6B1YqZz4NeorR+b8Tp1q7Nn/YXORcAgg7BAAbUaeA1hdYJD3hJO3+G6WvtUP0h6XF18QDcIqp
jNVpx2TAqL4b6yYGRI6qJblI4VCRz5G+GhC0Nzd3dqX09YftxZVlndemCbDKEdNEVuAKD9lL5vO2
DAFR9vQF4ra1OJfvgHbYNL71WZe3tiyFWaAwLoK0BLqiTNkScHODgzgllCax2ZvCHmvP+z8WvLix
ZSTqlU5gs3Og7siBXxNzVfvc1zlb9ja7eOzTXTu4C99bTWIHyW1Ygy7EaKo7fR854MKF4qIlQvRy
Kxhvrm7x/M25UNBDtroWh3Y8xTt6ZgThqsfqpted0FoyrEF8AeKGYJwDaH1hS6eyxBU4uQ7E3YdD
67Ihqmmn/Q9pV9obN65sf5EA7ctXbb3Zbi+J7eSLYGfRRu27fv077NxJy2xNMy8zwMUFxsBUk6oq
FounzjnOoLH/A3OrzrIwx9yzhTgslbygNQCUVifHPLWGIz/czIEnvs4eAITcs3OlEP6wRCbRyY1l
TIIKmzPgrkOh7hPrSQcHsazwXjF4u8kWwg0eEkiTYzdREyiO5jebdtu94pJJh49iCH5e/3rru6nJ
qH11yEKyLe9KL7XcoC9EbdDd92MCSVreZYmmjgvfV84mGN83giwnlobNq834AUpLQik89BpGLqLj
3GwgPWPneGasyFejTDYSsOGRwgP9/cuunn8D46NhogtSTAvHvsIBCVaLrfwlg7QxOpbiFpzQvOsM
/e9drtk0oHoA+JjFVkBRpGuzCXixH9DbcB1m8Emr26mzaFth/0kZe7vqAj+RjujvFE6DTQhwsZak
cN8aX2Z6NdaHezLxmPVW6iM48vl3MZm278x6nsHQ7wNw3jwLskvPF8zue8CoZp/qZ7x7QQ+YlyLW
nexslcm1fSZMUlHA6ogXwEq7I4boXnfjtQHdDwtjnIw0VZhJEPU6dYVjckBH2pG+ioAx73JPcDUX
IEVJczhW1137vDDGrSKh0+N2hFvh1DzJmyZOusd2ipiQFd0Y43NcYRPeXjLpr5qmNg9jLFSzthbG
f7XgLyh3P2wlk+zmHnMLrQYLZhZvh9AX53ST8zxxtd44O6JOO12L62I+dwnR0gJXBAmPskP9GBuH
QnkSiuwm7ipf+Mn5UhzH15kqLpvzBvMmcEHoH/olHjCLTS6hrtEBMRHd8TO5RUuKey1YPfY1DSqA
igjOA4upqsKiiittwlYi7UAvw7UOp3oVVHEbc5tCd5mzylXnWNijf1/sahxKYUIw/4FVgibDjhwz
3IFH3hHNXWCf+AYg97i7bnQ11S1sMsGtCAWA+hAO8jPF8IIKXGHJayWiDSDZ9RDzVsizxsS5YOaJ
QDp8R2tLbzzBs0y81tX3v1pwabWjVWpJMbncKnXVhRYLZYJdD4ekT8PTa9sg70/iXpnzrababHik
UaM/0DJer+MWNploR0HeRDmmej/oRP2Z0PD68sBaDtpVvH6zESJlfaWEIiLSAgS8KzwJYiqTzDsY
1yPibIW548yZJAmtgCYElWNLt/PW8JQNvaLSc4cL5aRZ5OIYxizrP2ti4i/Q+oKoGtZkaLEMlRcM
oYKdGPLqxrs19beirHt6W0IFlHfO8pbJBmI0KBBFgK9EN+bmLBANpZntH7zI8qwxITgZxRibWYVq
o6ifpPQ4VBFAVBhyxUNFZ2cmRgVH2zTf2pN0a8qbd1g9BRe7zMQkSYS57DR8U5p16n6TecVGd7vh
pKvcP0T7wPD/JuecvysTir1YVdU0wGIXYHZkJI9lJLhKExzrHvKaxfh03dx6Wj2bY6KwhKxPF8m0
cxZthnG0i1iyr1tY63+b8mIPmUM36s3IyooSWTTZGzaa+SCtpBfFYZP4uksJl2OnyI9oDu755wYn
9E/IqsWxIQcTKooC3tom6aFWt1aR7MSA881WN1Gn6vIysMYoxT+eTVXQzZIGYh7coZ5F9VGvXzhb
uOqGZwMsyVoYZLhkK6eYo0jmRNgQAPpCSgbqNMaGX4pRv77ILguDTE1BxMCajZiuqMJ9V3mZZOhj
zejeNpvrS+NsHUuHNmD6sGghiOOnGIXGQ11q8vIV/anXlsIkygm8V0Tp4X5xjtZTmpT3gtzd5mN3
pwGLC4knwMzAPD6mkJSZMW5cEu5IGf3+lz9BhxgIdLghKsHEdAeYczvXDS4J8fCeYfTfxBh5kZCD
nhQgkPDkSN+0qniTDFB/yb9JKSZiMhAzxyjg1MxuAePDmL9nVR2ece+lpraHbhtYmEVM/ToOvbH0
M/KUQf4m1O9MaeB8ozUYM7i8zr+fSRLQR4HCUFkjCUfaYYgiR8IMewZBhRGUwAlkFXedGB0qfMVI
eZhKSN+RDk2+G+iCOdfdZXUnDUWk8yI4yFlCu1nMsxq0b2inbeodcNQbtA8hbsAriFazxsIMc8Zl
QKUTsYSZYf6sxxj5vCch52hZN0GTBdRHMZfMRFjcRG2KoVvc6qrCGdXPddc5JOLBZHlWmJqkCKzO
ICaOzxaMiQSk41F3U3UyL8VTB75wcOO8GCbGQMoF6p2cLuahvaG8GzsqEEO7ZRD3JTa5i7bTLvMF
LmvWavpYGGY+FLGMRhlyfCgJs5nAUzqpzvlO6/0VA6xMkLfHoKnOJHdJyiHhFcP56S0YGOM9qB+A
1RQeZBesVDXHwdc/2G9r7HnVDXqtpQpSRRsdkunblD6W3ZfrMcRbkcG4ni4aHaB1WJFyBJkAjaMM
R3AG7lDah+N2UXlLYnzQzK1QAkcD2n7ZJhgxaX9v6pwkv+4G511j/I+koa6rBtw8JzdDApmvLuJ8
lzVEmQkN3X/cwGA8LQinAngBGkmAP4I3xVEOODGCHbgL8PoW3WGoCAMV3bvEOz3WL0oLy3R/FyXM
OPdRNqTYP/rwN9zlPs16+R10srYRZx95n4opd3sJj/iChUVW5V0DcnNQ+Cj/2f2Y09AszWmaC6zH
ROreKQeMzrvmU/gpegTe+i9T+fm7MWdXKSdDl09Y0qwJjmV+zfRyQ+Ai12OKt3FMkhBryNWFLcK2
6R8D9S5GLz3KH6/b4Dj5CUG18AOdFB0aPVgJIPh2IgogInq9boHnauxogzkCLacYWAaGgl61LQWv
UejP9Ok/fxf2fTcoxSwhMo4MpXwdUwx4qTdSanCidg15voxak0kM49iCiKbHnmG2QN5nd/FWfVO2
44vg4SGHkuG55iHajt78E1hUPD7ykOAcvzCZrDEoFSVcwyrBkWzX2eSAgNrXwNB5/cOtTR5+WCeT
I9oA2qgmzREUtZU+pjih7rq39A5PyeFsi5CiD3Yq5gs0si/fNMOFCtiP/GEAP4jLfVFaw+d8+DFM
FqkUFVKLKjbdeOoLO95i8PPWQNs4uTP2gCVy385PQxoX5QdmJkUQkFgY9GQyiir3ehZbcNvBER3x
uX/q6JDLrvocuCCK2nc7bYRZZQewnk9feX/+BO53Ux3hdRyHW2/WL34Kk26gvWKRMjz9lN7tP3UP
GGN2wh3on7Dn0o9ha/IsUhe+XDyGpwGeVLQLzdMiFYqpN7tfi6dzthi3yZzWNgDsgX7S8a9cGqoq
/9hjvq5Woh6aceP1wdvuB8k9SZ+yIuMcROs1CvgeUISrYHtlh3eNJlBx7TllovxTByk3AGr32p62
eiOPBzZZvVUsjDFRquuTJoNmBNFjNn6Za64Fjr9CzJ1aSpxKre0QHJqisr0etOu+sjDLBG2XV1Vm
JTBLpdKprgEwgSk4ZoVNfzvYpte98NzzBFW7cBZMmYswK0HgkCn9hHlqYyUfaZ4YPNkBrcsAsuII
AiNoKLxQCl9K/H/TeooDmjkVGbEMHeuLBVKdnOe4q+fZ4rcwdeFktFE7mz0FFkE2CWCM8V27q73R
A1+WG3nVe8Xb8NVsvLBIQ2l5ghYgLibCQFcvOvm9DlVOZZu4qTPfjQ6VZwKCCvdtzmem67i254x3
GYle50YHq1TLRX8ebtMNPVT7u+Zo8ZMvb1cZpwKAbJxSEdboCIt2kxyN7biFeAzWZ/qBaE9b/iwm
zyaTEuQ+k0rN+t+XPAl0AEP+FMOVA6r4dRTuwYN0fVfXhpxNjMz/9mQm58dZa81Dg3UWHq3HUy9W
bfnLaCsvGE4kfvaDRtLoJYcBGd+FYAZwr5ldHXiE3GvDEfghhqSqIIgFJpAp/SpDBUHagNNOl1V7
zlVwjCp2C27TULTlWXCiCYpy8kHuR6eDKPWUO5ALu89TjBiSFExLwsZCc9fEnLCm3TQN5ikVTD7W
guYk7VdDbGebWNOmV/U7uR09M4x213dy/bg+L+CEEltEhRJg6LKm97NfsuoSppVxdVduZ3w9Uf4D
WXV6Bl4GxO8dO1WhC4N11VpmSXdsnu+gQVbrW3nqnHkswZfSbI0642Wa1SNysUIm00igzxyEFIk2
uqGA4bk9rbDd0/YpHtT48MH1gDivkEk0+YgbvBXQ4jYQnKQA/6XEw13RmGI3URGp5h3YNUBQzPh/
Ewxg15agx6Loozv14J4HVl4Ya19TMv+6h6wdj0tTTE3TB5MVQxIXDfymvUkD46DM5KCBRXN+DzXg
AZpvQj9zSIJWsYlLo0xYqU0YjINGz+TAOCY6Bk9iKXGbbNoQSpqmzC+FUR2k5KdSNN719a4dEwvT
7EVLaTMTQFuks0x9DbRk1+l4WR9Szq6uxt3SDHMW6xOyRkO7wonyOKFwjQ+0qV+Rx9Ex7QkEMLyu
5mofd2mRiYNsJCYhM0o3AnGCE4o4IhCJBW0lpR394+dljquyl7AQp1+Aew+6M+WDPGXA/xQOIJlu
yu2erZZUyxUyZy0GHZqxrZHLUMF9S6bKEQQZRCq6M2YhJswENzeSY1G0fpmRO0VInLAIDlL4UiWf
rvsQ9+sy53DWJ2NjJnCiX1m1wff9nVWT6Q9yDs9r6VdYZNU5U9CjGuFOY/rFwGA+noMT3lse70sy
SUe3yJBbOb5kRia7i0BcFj+OveaNEy9n81bD5BxFC03MMeNDqgCMDQoIoN5yueccDKvX5qW7MElm
GAYzlDNkNlqBz7vZDtzsdVdDsuR1xKyqiinndNOB7RlTx+D4Tg+hm77UbugbHHdZOzBw0xFBk6DK
+B/jLbIoFHk24OP14osp+sP0g+OOa3CBpQHGOwqBCLVswgAFJ4A78WDeKPvgwB9HXL25LS0xPtKY
4LtuR+ypoe+sIHlVxmDTZoNrVFvL+hqR1I2AWLSrXPQU4ZvY8or8tcN+aZ/xnCpJhDSbsFLaDEDz
IUe9rcYunVQHD2riWa7Mlabk2WT8SJv6vgtirLnwepfy/IwWUvm8ETEPAlLzP9DX4TgMOy5gNP2Y
97TlQXHlSf+LXgu3/gbki8CV1xg05UEd/yWl/XZSluVFyoS+LXXYlECN7Jl78LgSN/LBiI7heH++
jTwe6us0ZnFZ5ZxNMidWoRRi2MjUmUbKmTz/SM3xsZke5QrTkEMF+ubJiwTxtm2ljRbWvqr7M2Yz
m+57A2aT1nxuKJ1w8qRZnmKBnRZKesNrNUJEu832ZkNAvSOA0rZx+jb1hPp5ELubadg1cnxM5tmN
ZxmMzYldFCVqxvqYjXd6SGVQ77oi28pyZQOb+b0aMZI5dJik7bdz2HutMTlh1nKSFXf7qRMuEjxE
Mtt0oFWsusHBJnvzVnAMCApjqB1KQBsoe42b61mD52T07wuLDcEFXWypW1ugHxZyf9T/BjS1iFaN
SXzmMBlxTss8OuYTHuK97o77wf018MJ7PV5tByuiodJXV11TTlu8WFCUKiSJaGU3bXD7cKVP+TeM
TDskdyqM26QOmZwNrb4ojGrDx9mtCd+YigRKPNWEconIThWFkx7MZJjoJ1T80q9u5wgDKaDGw1gV
ZBJMCCiBexN8/8gbpSPsRNn7g4kumoEvgur8K9jckc9JJc0afkXj0dk8aZt9Tjcx5FpiNCYovYYO
drKX6Jbbqlz1p4VhpuKVBSWwIgWGe9/cjK52Q7Xt6Rtx/J0233Pnb2TIseEgORVNxRTV06ve4oMr
nZkbUwaL1lbdpwc64aTbkgOC1w0frLZasyyMMSePmHURKJZElHzBVzX6Bv1BqJ/wssD6Hp5XxBw1
VWOGokb3MHwTjvGh+dG/1O/Jz/xZ9fN9GtkgJtG+X08D60f6eWHs4IZqzVUF1la6i3TkBhoarn5D
h276Df+5eN2agv4yyLUkEfS0H7NOMktDo9MXO3Gv+b3gmDvlljZFASt2tZbbMVv9agtzTGUE/IAo
TREqzbRKvuCl2qkrCbQBz9f3kGeFqYriTCmrtMCiylnBsbIJ5hGg/S/XjayW54ulMA4YFVGrVyKW
Esr6Tq1Bg9B5bbwJh9frdlbfCZWFIcYJZyVsBKJhNYRKjRrbEI8cc4l2W/sHF5v1g0+VqHq8BvQU
CzUfo2m0Kg23DrkOd2Vp3kIx4BmodyfUJHsMwT8Pvnah0rwsTzy5tyYbVwc/6OUdZ9mrsbf4IfTv
i2wyzGUuRfQ8DIzOk/C2M0MKQ3mLRcU1yqc6943hJRi2kFN3hsh0SIkxlCfOb6Cn/EXyXvwGJjpa
wahA0PAf7pWrp8XCIBMftUBAqCHCoJlChCQmfjdsMnHYdfVRCbg15mqcLKwxcSJKAMAUQMvRFgWl
ZBPsEKAenE09BFn/HAG/bhasLaYuY+aFRYjL1QzAY4AyJGoqO++8bEQNr/GKnfVvd7bCVLOq3PVS
DGluqLDEra1P0B4Y800HYaPKMNwJ2jVDdRuYIJF/JJg4mGYw/Mfd5roH8ZZKf+TCifupGuOWIozi
5KnVvb54kRT/ugka/pc+ijdCVRfBLs7iYZMqbsIpRW9erkXMDhg/J7TEe63ZmdJ023zRmtqZZ3Ap
XLf6L3nit1kWJTtLsU6GAZ6q3tKR7cZYtFzkP2lkr441K/CZ/y30RM2z2EvVaBNDk7HQbNp2GaA/
atGB/xFf79C2P0hU7vrAn9pbJXxW1eIwxa9TrxylQrnNoO7EWf7qFX/xYxjv6pW8zTDqgFMaqmgm
2AiECbIkgGiOwUs1pbdi8HlOVLfVO/e65XWPOu8C41FDO5A6IIhZLfw8Go9lDkR+zjly1rPQ2QaT
ekUESSA3CJ2ANg7rzosL0a6DQwZ4gw7Oo/+2IrrixXfVTXmCQEuCRkxxUDGg2uihbcU8Dkj6Qa6E
icJk1jgECkpNsKY0M/1Iy51CA+Q/zyGY6w9p6UQadGBuY2D0rLxxNZ1H/czbUybXqiBfN2YN3osZ
TkCHd1VyM+afys4XtJCzoeuxqeEfXcMj2QU9fmbJdRxAiQ98lwDBuEa/iE20Q/nTv6tOuTDIbK4k
THNU99jcQo+PQqhuiQEpD4FTEvCsMFuIGRRQb/W56FvWrZFKrjF8hso8Z/NWjeD1kNJQGNYFR76V
zXhdVbF3MtiMh/FtjlNXUR+uu/z6F9I1XEwhxwTOdKamiyCCTXJ68v6vvQDpRVcP/F/tBXP7B+2F
9XX9tshiXYlqlpUUhCIqC8wOgSCtCr/2Ba85Rz/0RZSd18WiXftEMSfZgiM0nWJ36fcoB90SOGjH
hHc3W7cEVjBRVTHYxsKQ8rmpDOt07M2i29T3eMt1lPZRRwOJ861WM4d+tsQU+k1Ut5NATzrK8KA2
/j8MD1rjtxt+t3G9b7Gwx/hGH09D0Ha4ABqzchzSDh3A2lXD71Wt2QRyLFKLJtq2Kw03b0q7M6f3
Mev9oWwfZKgftQrIWsbG7vTvCvmB8QXHEIJPljX6nG2h/YPLT/17W1R6Qi7SNiioVMxl4qKQ7NAh
UzGrVUVQoJWc8U7YRbzJ+9XbwHlTWCyNEWdWFIb4CGVd0tGVOuPQmK/GB/gEFUiaW6oi0r8vlpP3
WkQSCbs+5d+L/KlsIK/Jm79Zv8otjDB5suuhcTuq1JVArnqzmOIlW/5Y0eqWLYwx6VKYs1wMenRI
+gTUASVxhJ4HHFv1gYUJJjSGeox6omLTKKfNeTyREq3w2omr8W7okgGFC0W+EJjQc8wGpipWo8UE
3NRg5Ia2nlWJwFBxVrW+b2dLTPWTlcYYzBUWFQr6NmsNN9afr8fOKowFLZffi2GcrbMSvSSzhBAH
QsU0QJso1eJzgr5Z5+WYYw3kB1kGEFj0oRmJu9jXLjf3WgSUytDYjXzXdxZkiyTI3BIHDI6h1nvW
4Klt5JWJ5FnxBEwL6uFUlGxTGjiRv1rJLH4848TVFE1NpuK3RWPplaK6y8mjqgvoScx21AS89EsL
2os8Y1i0qagbEtqKHwOzzsGHJbeImV94kt/jeIMb2E0FqQzutXh9gWeL9EBYpIK2GnKMYMHiHOYv
oQGeJAuklc0Y4gUEjQYJEFfoxBmVcqfpUFbRQFM53OTQ9iWfwSg56FBCnAtOWbLqlCgXoF0jqQb+
+fibtLZqRby00dtsY09J6kMDg4MCocF6sdELE0ww61o0Vdqp6s9rRwJ1k5bdkSbYKFh0VeAgwY55
1wNhNelaCkhdZJRc2qlMWuy0rKkh6FJlhFoaOVBycCdwfLZte7xuZh2LsbDDhDQUiMWQjLCj44Fb
hBJvmh2rpLDV/l0zX6YE/PzgzBfB3lqbxWNJTFvGm3va3Y8dr5xY5VpDCvu9Zib2o1Q20zBWaF9+
8grwo6s41e3UayHN/U14P408UyqJu9JwlM/KW13e8FDFq860+AlsBLeVZRRgygK5AtS+wn0JHUfO
jtP/xIUzAR5uggIEXR52uEElgH7KOlY5ANCbe4Y/hM58aG1wOsZ2/AlkxQ5kzyAd5nIfPlbrtYVp
JnxjU0qteoTpX6ibxgl29XYEHyLx8k3BuVeub+V5nTR7LTzYFGu5Bl8vslOl+sgabpW9Xt9KngXG
d0uMqCWZAN+VgTsTG/RCa2t73cSaOJCJb0T1zVQc5+x1BN2MDhAQZBdVw9CiU960ga07zW1wn7+0
e7Vydbx6gh09sk9TDLyzfS0NLMyzd5NMSAVljGEebwO2ESiemED1tm04TrnWKbNEyTR0BYhsUM9/
/FZjp2pl2GEnFShrK3pul31yyNPXGDIdornX62g/6xlnb9cCwRJN8FQruNQZbIojEGspCwEOMspQ
ZYW6fZRFkKPKn8SBBxhahfFZJg4HDWUsCNSYBWpRJjf4K4rkqPdLgidWIm+HRvXx9uMYLWa+28Sb
k+9l/sZxoLWYW1pmzo50qscpMk046YZObjbO/G58zm140XY4NJyYW709Q1sDU4aYjDAt9qExw7/K
5kagKZRi+YlPVdxBwTPjOTU7QkCE8w1XX8mWBpnljYYVyP0Ag3Tix8K5AY7VGXQjs6c984EYK+Fg
4VproX+DeITDfvRTYUyNrm1xie6gxABgm6MpIrSb6/9/OCAaQLhpaPgPGCy3WBmFiarmiDp5E2xK
P9hJGyAVN1xlupWwo+EmAgogy5Sb4uNygiSfrKFDR2VMrM9Zf6ME8Y0c1bYwt4dEA4g8Eh19ftDT
4V2JrI1qfNOF3E6t0K3T3ajFWzF5nLLaJTHns66EpoUxHoixiaYMylomXAI8rCgDzd0TQGhaf4+b
ITgXBDyDPnLCY/WLLiwxX7TKJSi365CV/jUJQulG8b4DonwVtFGB3TrtDwOFz5frZunv/3AGyypo
4yhM3tRW5vfTShlLvRpFv9W+y8Vjk36GlpLdWLsIxq6buvjGjCnmkJKNSMh1aE77nTG4Y9w/ZiD6
7nRMaEL9QbsdgvmAJ1nOlf0yLBmrTCllJkOrRrSOiQAth7BP4QgOCOMJKE7HDT8uL/MrY4+pm1oZ
vE2zCIchuxAKehh4g6CO5CV7Hnj44sxnDDGe2TcxKbUEJ1UvQLmheNEM3vDxZQ5lTDAumYZdHyky
9s6sFd+wKT4H77tb8M+hPy5sKj/yeByRl2X4yaapakjbKzQMqAhR8ZMOnX5ndPtdvI9/dIlrAkex
zyH2Err64/wd3ALXffNfPtvZLD28FjVa3uphFFs9LtMo8DtrtNMcE3vtjzF4N/EAMFSj06vKXUQk
7jgS3cXLEDybZnJfmgZNKAsDaMwwdqU6A6hkgi/lE9A/DvmJA8uTtwFoeg7dljdmtx4ceNwFDRcG
Fy6oFEZVD5O4FJFzjsknMFUeqEYctDEwe+vxqRnXv+3Z3EUN1+Wd2KaS6EtPw8/yU+5C9H4HUQUH
FX9hB6+tM215xTdvjWy7OVUnCcrpsujnmebmmMWs9WGfKRW0zopNHev2RD4F8Zs1JI6ZdQ+gFPCu
+9ZqoC5WzbhWNc9j1FXYZNKC0aFpthPg9tdNXJwdNGgAzBHp1fxy9qTo+qYrR1UEf+JXM4CKgbVX
IWlw3cjFUcgYYbKBpKm4NEHF3K+D4F4n3w0QiEr9yzzySqnVDVushh4ki1jsW1kTMDaAMwky3kn5
1LZfr6/kssf6cSnsQEmVjJI0zCiCKcycckAHO3KgUoz5Rtldt3UJcWRsMb0pkLN10Zhqop9VP83o
LjQPgpV6vf6zaTRnnJ4H8yU2/DAuvLCCXqEs2gakUkwouPczxEEj32hzO5wSsKkYd00p/JXrWADj
aaDSuEBglpEa1CBWx1ft9/U02SS7U4If1/fgcgoEewCkkCqCNWOlM0XiKoxyHYHfa+lTFAvbNP0J
8g531i2nTKF2rLR2UKp2OmL1Ccbzsgbd6HZjGrPL+SlrBc/ypzBeLBtybioz1tt38lsuEg98967V
zscx1twownCillZ+l8qogJo7pSG71AA6wKo2hpE/oOY+YPZ40+F7XP9ha05Pqe3B4atTemumThlG
PTTSZhL9OA48fXgUGx5aai1+lxaYyiSNq0CZS0P00/Y5LnLbrPaZeKsOPE7X09WKPdAAMlGhvE51
dtlLQ5JqXaVVieT3KRhZ1AgI1mj0pzj+nGeHPDwQYthhKDo18IT1MR19sU38qt5PuKJlw2ucvl7f
2tU6ZvmD6N4vEopVQ/8PlNrScvRHcJRb2rEAy/wftIdX9xocrIC64jIDPtaPFtMItGZ6AYtpE3tD
Mh8G6EabXbGbpPqLUMeUB/KhqPqDgrZaUhFXN7vnjrSelr4I+h3ovTju9S978PsXsWqBSaH1YmLi
F2kA4kA4wnxLvQgKfjHYciAa8Qd7cPHwQ4P+vAcXioGi1qqdREQ8/okUHh/ua/n4z+PfFPH6t7RM
uvS68wKZY7YppmIyCMGWTw5Fc7dgnQZJQezk0mb2uiN//mIttasY6pQlCG5omsySn9WDKuZ1hxNR
OoZv0b0J5PoUOupb/YmOYcQOXmkiN4I6FWVJSF1jh6jjXp1XEtqHH8E4d5abdTFOqG9qt/NGDILt
RzdCX87yxr1luDemBTp3sOP7PO6CtVP0g2UmZcnanFaxhOXLG/mn4kIwyqlr0FyAfckTuWXyijt9
sMakr3FMskgsNVAhkY/vooAh89mNV7zpgzXmdqXkQtZKEyoE/UHHrlZ3zabfSg/58+QWEMzhviet
XI4/2GOOJVFW+o5MqHmEQws52NgOvkoYiOjv82Pkk/fA1wxnBq040B++fOgO/+/2qqx+sM8kLH0O
RiMFs7QvRKUTqns5a1yz5+EtOd+QxQP0UUDiXNXpW7C5+TVtYN4Uuz9SOKHxzuSD5YrYN0FD0s1A
0HGRVDfk3nxLfAzn3FKldfmvhClO+wcwlQRRXUVn2QPnrAMLy6jj2ophtjmfN2N4GIdvlt64BeSn
h+BhwBiJRMVjUNkVWuhzzriVEwfLPf8AJv2RyKxLA/crqB0Kx0ncSiakff+XAFHVVY70s2s9gdj8
7t3K7eODaRpLy+MVwqWxGcF3Y8xvhaHsaNV9Q3jXj7Ui8oMZJtGpJAjGvIMZ+UE4tvfSNoQOLFhQ
fTr2QLkMuQlu3YXOe8okOOCe9VqdsKfaMX2k6JUTh3uMaSRIlbp/F4Jna0yCC6JUnNUKLQgj/VqG
N1NyYxBeAK6nNfrWgPa/ZLGPOLkB5roeHAHoNSgnkFIM5c2dtqG0IPVnQbF5Kmprd358td8W2Tv/
HGtJCn5Q1NsA/tk6pKL2Dfq5jUNJ8yRPTp0kswvlDwjN11Pq2TJz8RoVQ1DVXhAxf61iTyuQMUCK
zjzE83snvnfToRSIdz0KV4r4D4tlgrAqpTyceixWEZ8mE2Qi8tt1A2t9qg8WmFirtKGoAgkWjCLH
vDy4gGXZTZTEA+XiNhX1pyH/mgYHWVd5CeYCzXzKcOftZMJPaYbcnEH/cmpsgiQQz6VUhDnZ86TY
eZvIRJ3QpWNRGLgJmVIDopYBU6Zcpqf1lHVeDBNr5ZgB+x/ChhhgMCea7Cx+M43ulmAYrfpWkVej
hchmD/4YLXCmrsDQQ+bkDWClWcyBVFxi1unGKjLqRzysingB/Jg+05kECTggaMfTIk72XN9IOCXQ
/qdkaf1PzBvMHvHILa+BrKxu9MIwU3MAnp/UTWbhNG6Gm14VbsvgRuzRcrEaW8reCASFy6l1jORR
UN4iUDIRoAef1ahw9aS0QcvsGiHgCWiNalK71WSkklR+Ng3LNcujJR+7IHjR1OllDsW7FB3xNCQg
+89cleCtfShtBfvLCY/VmF8siSljgjGuZZEgvyU3QKRvpa2OJ5PAwY1d/gIKsR+A67oKujzGrqo2
7eC0I4eddvUYPv8AtsIJtNIsSATHKjvFSfOjJD5m05NU5y5npatl/8IQk926QSoHkqOrGGD6yrWO
wKbkn6jXRK68yyBvfBx/Th0o52Lf5D2Sr/VUly6rMnlODoIGSgdw2Wg3eKIHhRPMjTbfrE3hWzte
B43jpiqT8gStBuJIgTESAc0XQrV8fuBsJvX0i1pxsZn0JywqmGpQUnESLBFHVHGYxZu+wHNbO9pW
KdtQFS6zHzHZQK2qE9AaEiYoHKuYdYvdcrTAt01Acjx40VQ6138Wb+FMIowmQ8+HnCYGJXSSjtgB
mKv+mwkmD6piGitEpjWVnLuVBSXAIuZEBG8VTHpDexidLdNEdRhCXXx6EmqTE/W8UGDymDjmmiQQ
xFzeJ94YFpj7L53MlB2pT3Bj4nXq1gvRhbcwSUZqRbOp0Oyk4qYb8Zb4ljffKbe9R6/54nvghC/X
vxJngRoDo84ErRpDUJb7WaQ6HantAEQH0ay7EvG40q00nK7EAksqIcyDKiW0QRreDW/pSUSo9BDp
IRYXu3ws++pRfN5NjcklYV+DY3tEygbbWgs4St17zcDtkvBWRf++iHAI+ZogBEYsWZINkEuNxyea
Ksl7DExIS9/YeAA6Tk7RmJwiyENX6gG8UkvBcqRHTisM4OB/U63MxXCWN5P4vwUzS90g6IIsCTmy
mCW9B+P9FE48A7xvxaQLcwhQfhb4Vln7Fo8ZqqHWQcLAIIcvTgXYGsD0kQG0ILyU3eRbJfErnEyx
7gr53dxjpilubGv4pgPMXLVfTfJFDkQvw9BwaA0UJGuPRuOm2nPc6rbVCpusAl3fPNu1ZtmYeD3I
wVGE3lOif9XbbVO9uOrQvzRp5SrSpyHDrIX8nM3ceKdH6bWIYDLYIFdiURPsKxD56l68TagOLNXV
IkAWcx/AOflSY7KZ2mXjIJs06zvmpt1JgZ372aZyO+gbByDijN3mnXf15NlkMlocCUmQSsjReAvy
6hhDfWPMSdKX/JAfy1xWhW1KQ4z1K4gHSgNEaXGHyjZe4n1CpdGynelDHu2e8vPQ0TPx0biPG8e6
5630EsZ4+hmQn7Sg8mAa7AyHZYpBrgeATYRBe+x67VUIDV8qBM9Sk2PljG30MhLU35N610yaq4qf
cv2+n1s/UCoHs2Uv/aRvU1TJ11P8emSdfxYTWUHTthk0UdDFVe6n8a6uDon89DcmLAX6zXiEA6jp
YwpMplwVhRlnvQXADcnQkrcye1I3162svf6gNjybYfJeCWFhvc5U2uOjlC7DY/ltxP8reOwHybfo
UN4nqBXyyVzW+9ELy0y9JPTyIEvZCQWLOP1/Ts6sPah8WCfzxUAaFqqxAdjG4Kh74ZXC/Sh0uX0W
9jgouWRP6yF63lYmCUFUtMI1DVgc1ei3JLC82OIUauv7BxiBbqgqhDtZ4tQgjLswa3BRW+Q5qXdR
56DDzrt9ru/f2dqp07E4kTsLfBVNhHcL2gsWQFwV7AK/A9KNdtf4srrr1+yFPebCFAlhkw5AHPn1
a167iv9/pH1Xr+Q40uwvEiDKkXqVrarjvXkR2pyR916//obO7E5reHSL/fUCixlgG9NZpJLJZGZk
BHGWI/gd7eQljC0g+fUI6OXKTwE6vz9/JHbP9sYyl+GAep0aDYNl1cyg50XtIL0sg7fzRrTV377c
Uhsr3PGelDZKe4ZzV0pDYZmZ4ka0c9M4P9LuYC7JQWoSZ0ZEpSC8B05SlqBQ1CMXCbxOdns9tVTl
KkWpg3VebUBOHi+tBki5SQFPenNtTtCCwt8QVd+L4GUBGjLXPG1+k1PoX5DHyvirBIFAkYNq10zs
WAYVmQowcfiEGTM3G3ILIk+WVh9S3bAzjGSdX/1uhrxZPBd0mnlM9KwGwCDs1vlL5mcV2jQdaJOy
yp0jEb2/6Kh8Vj03ztsuWZd3IY7KnzSjdr8s6sKA3xorlJn7shQuo2kdOl9IYq1IfhgY1D3ndcJT
P57fxv2H/cYUt4963/YBsA9IWj/pyFu7Bm0zXt3AShZXQmu7X21jjQvYCTUBC5HhsivX2IouzF7X
f68MWMxRQBN9VO3fErYV7SgXu1tQgUW4KRDZgJhWJGDCes0m2mMw/nV+Q3ejtgE+YFVhK0ybi9pV
miSdrqKmH2A+11Tfc4y6nLewXxHemODyxXhuokI1YMJQQGg9vjDtIalf+9BLJdAcZy9yWTpzLnCU
3cfNxiiXMAKtGHYTg1EzlCxMnVmD9DyohyJBPya9kdv/bRt5vqt5xaF26xqDcbHAfIUykGBBuzEa
QhWfbfyvQHcULSd8QlS3S8jepSw7kSjwTEOERl6P6pcgvTHDna9sVPQJ3M1ryzy4K26JBWir075C
Q/oyOiQnDBSf945dR9/Y404YreSKKRGunn55mlBYzlyS+rko5xNtHnecqgRa20MLKyikXQPV4qvQ
qJ5FQ077cIvNYrjD1BUqq7MUOTINnSq2GmAq7qfAogf1UF/p9wQ8zcl11VrotwbWAJ98lnGhixIX
0ZZy562iahcW1fqu1yan7AqnwQUps9haMBh1/uuJ9pU7ZXEeyKxHWPHUMHJz3GrthEnaRiQtvhuk
fu0r/zKrUcsdMpB2enH5bEiRU6nV/7YQns2JZmmVmOsLmtADCLPsKnrtEyGGWzl/uIz1zzeXcjIb
C0btENVlZC7H9bnBLqUnw0IdwcuEU337gXezbdy1rGcDrRsZjjDnxCsadqUuxK5rAEqpepNrqd8G
s4Veq0UiwznvGF8lXNdX7MY2F0d02odttrYBzQfJtDo435t+8/d4Q3dockt5MEJniNChw6DcYZIs
8/H8LxC4psEFFl1hZksaLJ6mIAILQm82iJOMgsK8yDO5wJJ0Wd9W61mbu9BdBnKMtd47v5D9au5m
K7mokqHsj/FJ1LQGD4nIMwEHJtgUHeOhPOp29S5mKdjfOkpMosgG/sE9RNDlz9SowcNRnsGjv9hh
exPmok70/nOH/rLCHQZmSuGAp+La6e8uk9fURe4Y/DS/QQ7jh4kXavex8jVJVi4avBMtjzsWaZeA
8DfogSQ6QG7KWWXLwtNgVQf2AGHcS+MgfhvvmkTB3VABQteBf//3wV8SI4BEK+LkEISoEYL7YQru
e0UEntiNLxszXOSXWrlMkhhVMs2PD0t9SpzcLl8ZQKQl5CehRu0KXFNkkIv/dc/IUJtY13xaC2b1
e+BAmflyhBRB7Imy8d2UDjOoJlySYQqP20QJfKJFx3AOEukqDwPwXplXDZpO9fwxteVFOH8XrG7/
q/0yyG0nCY1+mvQ1hqXe+NzfJc70Ys6O9NH9NbnV/fKBNSYWZNrO2xWZ5TZ1wCO8GdeZl1R7I+0F
qSJLErFQrXv1Jc37tZc88V0+6lox4DZC2tX5k4xCZ3rJVNNqQVJdN6l9fkX7r7aNOS6ixLkm6RrA
qAhhzMeIm6/ea4/p5eQW7niYZYE5wQbyCtFlY+pLX8KaQd7WORopeWHAJZ5f0/oVzu0gF0U0DYy6
o45iJY1Hl2YnebxK2DUFZRiYwxPlQyP35w0KN5G7UuHyatOQYD3d4aGqMTEMBG3ujg6QUX7AhBBT
wXlT123eZCtFqBs5gB94CoSTG40K5upbTwYsolYve2NxVZRizi9x9zbduAl3m4Zh1nb52rXPZM3D
+KDVgFHjvIndzwZqJJCwgOLZ5BM9PWmSaFhbUBpaF+BcPKyzj9lJpLWzXzw0KQMPBwKWyhNaRsOg
SNHaGg//yo6yO78TcK+3YHv7D1G5CAq4e6B/2eMPdJrnGNCPYK8MeleXoVU53U56DdTVdxaJAEGr
b3/x/Y0x7jh3Q6L3+uoZwUd2XJzsB3S1IfuZK3DFtbQs7ImIDCr/dkU5jOY0XZBmhaiBnmLzFc1R
b7nPj0UF6Wjo6IZCsON+BW2zSO6A90EaD3MQfTbV/s80V59NZH5LwdOHiQQgqcFdwV1uORwpk2L4
JXgyXicdhRGl+RiT6qNMTL/VAOdMIjuXW1uPv7W0+zaHUHAPC3sec1citY1i6BVNCruXZxdlRpco
b6mpHLNau8zKMjm2PbATWZl9RODbDNPWUTDGXpnu0N+ULPZyiIsleW5hxNwrU/WkD7UvaZIlF+Z7
OCaaLbXzKaP9q1lHV7oaH+MocWrDeAi7+FsigfYlisJTEj9r+D1dmJ/qYhJ43d7J3e4QdxsPZAxq
s8S1KJ8Cv/AAdvclX9wV320Pbe1w168khZkxrCdJU3I3p7PTovymLdH9UB0obkcKftoBWQ6EkEz5
yWxA/U0K6JBB/zF/b9tbNXw4H7K+Em3hLfXrF1GZQ1cUbIIKo5ISj5mys7SjjcmrQkPJMwOXQ40p
jpBca6XmLOVtKN2pNVSodGDXCJA/xt3S51aVZBcodh9DRT80YAxKptBPJ8lXoY8js9wpwg89Uh4y
ZjptqLnnf/7/Z0M10MuYJmIu/xIbFK01ICaP65ja5fMqp5aCpbixwcbtGs7sUSgp9JdgLwF6QxQW
924UqCb8Y5u7UTJaGnm94MWNZMcnpnpoRIRTu6/srQnu5EptP7IqxvJCdT5p1Iuq+aGBTtXAzANB
p2EOfkBlyevi1/P7uhfx0SAmBBSfkBLkZ3uKdhyAa0c6HOqdr6QUzXcgI4sWLY7rthFp/oms8clH
Cy5WLUV80lHBTSd6AZGE+zR6JlRy9bERvNH2P9uvtfGpB2Dgid7is000sJb0FePP5zdPZIDzixhQ
179TxGx6CbofapE65w3sPm+3n4dzC1TwW0yVwi1WNEFtWNmt6Q0PsQtVWpv6mhdCNTW2tMMfAYm2
hrk4WVYzYPVITDButU7rI4ZN/1H3VZyWWRCw+YOsbWuQC5jFoFYVwViwx6IGw7KNpbXCic29lH5j
g0etllmDwVAD1e81900gNPsW33Vg4oofwfNwDF9riP3dCJM4kVUuzwmSuh7S9QEoHQY0ZFs/ckjv
zW/dKcusVf11PKDWWZsC3xGZ5bKdXFaLAqQAeFpMD0y/TdQ3YdQS+D8PWcUYgKlPzXqclwcVArbd
JMKG7l/X/xxhbf0Fm9cD0dl/XrEYUvFTjNimaDCF0amsFW/qKVqsgVW3xBYcu71McesoXOQIsplV
4Yi968CqpHs4b35wuerKal7uhU7+IrAn2kgukGhmDNnOBI+yAby61WMLkmp6r90AjnjIABQKndIV
WFz/xq+Z4q+N5QLLGIOkukO3HhZntwWPYmulGaSgJRdJHSTUrPnBXOzOh1y5ICrvPmq2m8uFlgAp
8Rj1SInjyF4ldFtbUy4iZ7Aad3HHxv0NAUqRG3HBJZnybCgCHPwZWV/uQu3Jnp8Lr/uO/Le4iCF8
5GA+erIzaPkiab6N/P9tu3loq1YNZAjWB6N6Q1+nY3NTPSROd7HcrzAhsK8X79EpFPL/CUIAj3HN
0OWQ0mANAQS8061idyGyOlGlSXRJ8dDWSaaJgkOIS+pUPqte4cS9o0FueLGSZzWCOkvphV5Nrb44
iFSQBQeHn8EvmgjTF1Dz8eb2PTIUu85EshX77koI6OMhjwgCGS58Z+3Y9EUwoX73KeWEyS57vv1b
zAns4cIR2U9Sji8nEwQJCnoLiqnzczKlHmQ5jUritVUKBD4eZdl8G2GIo69AmFFDZWaMVDT/2oOk
LS6VXvuJWWVxMymZtcSmY04dNDK78oLM8KusvqWGZI1Vf2zawm7lYzr9KAK/BStMOp46eg3ZiDZo
/bY7lfMH8N42i0q3bH7GNDhVIMkqFaDLI6QeoASahh5oc6Cy9SqwQAJn0Vi19F65zq2mpajvR0cd
Hz8z8Z/VnV3U5R3Epn0SzqcCXp6Er0t6UXXyYdEHry0DJ8FrX0kVSy/vteSK6TdTuVJl3Fb0tQju
i/yl6NKDpqLANzW+XitO145ORDpX0WK7b0s3SRXn/FndjRUgdYAEFKiCNJ6uM6zVuJ0NhKc+/5Ai
H5Th7qgrl5Xsl8ZfWQ3u6EoUjb8Soa5vs41N7q7W1bIGJAZuXA8DFOKXD1AVW4a5soUACZzhCQaC
3zy8alBnHaTKkjLZ0RXiKPmPeqi8eC5drcHothl4AXgV406kWLpbx9j+Qq6OofeQwUgLDE5jbLs5
5m7o6tcVeGK90il8kfziV953bj+4a7/Jp6oOuph4OSuhKxakD3KZexUoB9rgLtYfuzpCLeGlC4nV
Vxdt/CzVrRdr93Mkn3rlYACGrraqZaiqk7a6Nc1PrI5EOMLdJGHz0bgkQcurrF8KXNoELUnJ6v3w
TnPIKbtehd9B4CW6sndjnWaCAQkYKbDMcJeYGQ6Yya5CAhKdI4SeXMmKqYXnuWdC6vvW9H+L3WLN
A75Eo19G+YtLh+57Fmbo4uUssfN2sWvyGjbUaYLa7qp7oOpo6PXza47xICqn36fhXgfL3QJKyDyx
wjE8nD+dn/2Zcz+IC8dLl5llOOLBmpe3Wjxe0U55YDFzNOk26VtbrjR7GMlDleXOkoUWMcYDqPFO
NKmPVTk/hxQA8zAZ/L7FmKxiLqd+0Z0EmbjaPk7FDTMTq5i7Czl7qIS6v/t3yWY3uXMOOBEU72s8
cpS72e7Qu89tyC3d4Lr0Ejd0NAEOZ/f+1xXKQC+M0UselhUNLOsVipfHFD0ZrHAIpliBjTn/RXYz
yY0RLp3T1aLRphUVM1R3Q/02xh+sG60kEb7e1i/75cuDgoQwcIEi8+fPW1ZXk84QmFcp4S3DvvgS
3h3nBj8ndN/0teDE5xXgGWZTPyFhTI7x/Qw5NSs/BcfQR8nysbju7jofb0UR5EZolQt7Y6EFU7PO
HmPe8C/6Gl/0T+UTeBz96lscO+tcEvAdggO1fp6vu/prpdyuBlkrV7gGcZ7kxusVkG/n5qnX7qUF
SqE5c6ZFhJLZbUFtN5d77bSFPPfdhNtOq+uDnEKuEkI2AxJvNbpogVIGBcrRzIjTYiaxbFRbg57U
eZ/dBZZsfwL3/CnDrAzKleQNfXBk/a2/aMGL3GMuuZue8nXUd6hwXELEOExwJMxBQqVaYzm/6roG
5w5c/A0gxU+tuZZOUkr+6HLZOCB3qphU1r1UwBWkw/pGUg+lTyp3fYK2x+wUBLb6J23/7ZZw10us
miak0nC91HLhdKUJ8afEisEHP6VoCJiNlUYXNV4SrQMNaKfqngWfZD9Y/eOIPDxrIt0QyGuBdzKV
A8Gbvs1GW8J0DJUkr10p4SU/fary4iShBqA0IJNCZpoVmBjXDFE1ahcus9kNvsO35GO0zBkiNfJu
F9Ovdnyi12iFLGgXZGg3G6U7iZhjd+/aX9+cB3aFg9I3IAZFb0KZfXDF/TXlJibNYnI9Nyhzp4+C
HRfZ43K6ki7UlFegBzhIe0iW91fBsboIVCsGGT08DY2RC5r4xstvjCnsBnNDlU0ZUFTAhrlrPNUW
WWIEPF3/d7mU/Vt3Y4u7dbMlomA7xzU4lNJL0PcWpTelbunGlZykllKOTl3Prx0b7BojQxX6WWEr
ArnsevfmN3B7DQA49E0SeDe4CBy1b6zIvF40EWBu34pprqySsi7zCKEiz/QsH2GlocDKrQzyQ+zk
8vfzjrNrheEeAnk8rmG+Kw3895Qleip7C/Co+lMueV0qGhTbf3Aw9CQgmgCqQL6V2c16M5McRr44
iPDJvb+eX6a4WDv0jFHWrqboQym7Q/I6Bt75LRMuh4uuYTcnhtEnO8sR9rn3X0//bB3YxnHlb4qm
YWoYXabibBUYScME0COLvN5epSkj20j9Tyy2o2QewUzwgDTZbezfYBXafa5sfgV3wuUiGrTAwK+Q
DsxPD8uBupmF4UensVZ7vSVIZPaPOWBiEPoGZhRvu38vOwsTPWYLmPGiy3Wt8Wyvc0/q1WKrdrRK
/QnZzNa/8UvutLHI5WtJPhJMH8Nx/rZIYNQNnNViYMm/I/y5O12qbCyurrz5tPnQKbQlWGPMLuM5
s2LcfKl6BZlNoLuug+I26BZonBqvTU6+aZgRNCIIcnY1jip41WPFQznwkEmNpU/xMY8lR2FX5XCh
qIv1Jw6/+aVcklfpxOxCENB6eQ/fM9w61hx9uVSGt4TcTR1Y5pNDrOY+uxcYFn0ULrWrpayCZuHW
Df71UX7DDdb745wbcPFj6bTOkBJ01qPL4phexKdtfVDUi95/JGw2loskaCaVZpZgfSupbzPYqDuc
Vs638hG8bzhcuSO/qCIRm/Uv5ZeoEehOQbiAsi+0rU1gptBnQEGGDn5nfjTK4ITZYAU55ITXe6BA
O03EdLl6yDmbnAfVsdT18UrlufY+h6OkIQf2fxhWQA8rA8U6PZlB7EuUFe3FLYDOqQwhRTDo8vW/
ZQjo308/THGDZDO1gvQHo4/5fIzAQcMgdb+0zSEfFJ/ivaCapScXgR2JgaNrmP6yfoidgzKJAJDK
k6su+QyKrCAi3qzKr8yM7lujvi0oJLc0oETk2a5Rnc1L0MWrneD07u7BL9M8iyqEjBQjD1GDLvHQ
6Z4UKRUY2H0DahsL3O0ANAejYwoLqxd3ml140yE4rIFTC0CSJqQb2Ms3gZk24cQGQcrCRQUSz0FZ
41H5mU6M18sFuV5r+ONN/EfpBCzhi8nQ5lN4B5KMpUA1BkuLG8xpPgG1YYqYUj4fQ7xvbG2sIWlz
Dwx9qBdjL4N72AsPxCrfc1+/1jBiFdvMqf35qbSr7whETwm4b4lPbcmN76AJcS+ZTnfA7L81XslX
CByLtfgU9EnSbftQ+Vpgoz1Ul47pKN+zj/qAGpnpgFoJqJqb4J7dlxelq/6Q/cA234T4vL08bLso
7gInWSZDMwNXBgqcLTTYQT6U2JlTgjghDA6tI/m/N1C/5+1bu+ufbzazNOZwAsiSeMQ4rpnDfF3b
gZN117G92LMTMEs8F77eCV8+oImiviwT5OqfBYqNTX3puj4rgJPLQD3WMWrVkt/oDcYKZUuK0a0b
3/7gXsTj8r8W+eFCvVWHsTQq8sdKyJ+dqjNr5N94MKil0BlAHtpH7qRHblhdj3nqLvVkGemhid+q
srZR137U8+WZjFCgkm5N/TlsSW6rxins3Ux97wiIzUCiEQ8fy/Qkg/eEYsS6A0qNojEyAMsY4Qwn
5ELROi+dohcSVY4BEpqGgj2ofl3/C0KENJ17l75BDNQGoSgjQ62Dc5qsGOqk14gnY6i3yj3VKf3i
Ij/+phTubsA0gBBTCcP/vkgH6UpUtaOJwxEdlVN6iE+mrTkrBGjlPBZltnsncWuMPxGpPmc1GlJe
N75Ura+qr3L7IvDHvZRia4PbwDEtmLkMPfqc4OgsTzH+Ca2sdchxDWFYWuGi/ra4kM06/FGo2Rrn
cotF1eZiLHXcrWBlgBjJFXQOs+/pVeW2mDqZrrP3zK9Ek3vKXkaztcpdQiAgM5UohFUl075P3SGL
qQNBZW8oKjvNiZ1Jg5Ot5dewZtaSmzb6fk6NCYcc7AZj49M6dojZuiV6rLGego/tiUBOIJwDV2uT
A6kLpw+Jowu1PXaBxdtfzqW45th2JQ3xsZZUtlMC/PkY+I38NmEmukqxd+ptAb3KJWW2OfXeooB7
KpauRmizaqYV6M+m2gLxr1qkvA4mzZajywTt7VpnNhrHmPZvLalvrSFO3CA45OkTJfdVV4AuP7so
mqMKqsYWIzIZWMZbjBlWuQXlsyfA1aE92oMpT7LS6lUjuhfWL0zqLWZEVi4PTj2odlNkFuoVnlQo
lXPeifduDgNCyTIUs9Ak4CshU15qVZURXMP5pZrPVtWJSN/2T+I/FnhEfoBX9KjkOIlT8YZS/dVa
Npfi5/PL2DNCMVdmyiaBJgNPmVO3Rd/W4C0CVCxEH+xShQySIjjvexce+BsgrMjQUGE8TzUItYZ5
NmZc7gvYKQfIfAKOPk/0VE2z38mJXQ1351e1y4GEFB6aMZ84J15rwuzHUK0rOO3fFD3kUX5XwF2P
idwVxBFCHNxbH0wdXVnjXYHxPdfYGuciTNfVclqlWG+ZEj+HWE3XBAdjgCxOVlpT3rgRXlNSdEHi
0ApAKbL2WUw98MOFeOd/yqeP8Pfw9qdwYafTi7o3VewDGS8KSOa0bLJkvXLySvdM7duSv2tlOIEF
JUg8qO5acJDUyic3zpktMZRrSAVGQ/lHla7nLgffWtTV7iS3l8NQXYzNi5IjcQfnWZZ/Z9mTOkx+
UyquYpoP51ci2lMuCikDqoVKj+M2536shPaUiR4+uwWW7V5xr+tozOqBQo/aC1KLvI4u+JyeCkd+
NlDagSaK38NlAmu6Jm58Oz0DQopUmBzPL3O3kgXmavAwUKZDXINLhFsTCr3y+oJIjlCxsBTmSrZe
OBoeLIHFLsB6XgjGIvZ39pfF9c836egSomzcdogAUzHYQY3cm4pgYquXffXCXya4+96oqkCtFHw8
0tUWa57UMr5N2TeThdeqLLpqd+ut2y3kjl+pQpNabbCFk/GsSLElFa8TuGP7+DBG2kfOGl/L2ocu
PoQh9c9/PtFecsdtKMcwhGAETn6m2Eb3SEVihvuLg+QnajHQKsBo2L+/FtPyniUUqTxuuP8y9S1Q
4wRTn/ilsns5/DLGI0BCAom4VsZLZVQSu+hvu6CyomZ2zm/arndsrHD1gCXqp2QdfAYYEsiIabYL
s8BVX9nqotgTEWFQd7/Rxhz3fs7B0teD/ZaAWGB0l0ugaDDkvFyDk/NSB2cbALcCi6Jd5I40aO+k
AvYQ8tWPEtOPUecV6sv5PRT5Bc/FycJR6TJId3qqcWwuV94v5uT9UT3NR7Ff7EepzR5yB1oeMNiM
aVI8ElbQcu6toDDl2AGS6GKWFCV+Uda+v4eMrDHEQAbBHSxtzSqUaUQSGo1OmiaAO+b+QoRYt73C
G+R0/7HDXTPj2NEUDGM4XpF+VyVlZrUENN5kGr3KMJ2k7a1W/aHmtRuFIvThrmNStO4w4QQVeB54
kpMpX/oIfqLQymLkhaiCbGANfF/C8MbA+gM2kR6MiQtlJQzI0WtRMCA9XQUaenkjZGzaeyFDf/mf
pXD+MWhtWtSqiTMGvM6Imgr4Ji7z4ypjIR7u3I0fG2NcvJ/CeMhpizwZQ79uGL8ElYwpC8WW9dJJ
pMk6f9J2PXFjjfPEgJatxhrExGB5hDrYQQ9Dd8w6+7yV/RO2McM5otRByzHDnempf4tZ1WCbA5uv
aeva76pZifyPu1rC0SwapFbKZ2ExCAF7+Cy+ZejbgbDwtM7IDrEAevJZCPrik8h0Vk4LQ1b4tnVC
YtZlBO9iDUQMSv2uQLQjXTAu6VcDbrh0up+V4TIzniDdY89z6690d1XUH8fWJ7VuY37CaebWqear
JqSAKfqCD7EbETY/kPsQmpawKu2RQa+tiBjFF+rq0H9KPeGw0O6h2Vji9l9JEzMeM8S4xkGlDkmn
BMKn0SMuWIgrS3cEC9t15F/meNCNWiw5CaRhLcKM2Hq39uvBZZ1D3mcPjLyu/L19SVt7EnEx7bu2
qSiqDEEIVNG4+1DLWLmwDsFh1TBbcawXn362ikA3FjtEJ1UTeNkupIduTHKRL5A6SUlDhIi6sleq
1sguKEiOc3u66zFPT8EVeRAV0naP08YmFwOhOp0XhjThylrB3MzpmkYQJPTVI74cno0JLvJpVZeF
IW4zL1b6ozR+GLGrJaVdqz/C6vvSsmMwvEtB7TTQ950Dejup78CV/eyHxJ5iNbESCkQ3+MXKtVxa
3aR4V1F2rYzM7kvzVCuF28zvSvieL9/jsfGY3h7zcXFT6TuZbzEvcADhvaV2ySmgeCpSzAHH18NY
W101WclwP8h3VfumF6eleh6XyyhrUSL9aTaFZVAwu8c/5xA1neANmG+7y6GjOARudIEpAsE+7RZQ
t5+fi9kRmbsoLhFMVxbGEF1aw5lO/yVSEKUq+6nY5qtwEaOjpSZJER5UZHxo6F9qlKBCpVpKVWAa
Hj1FElpD1DgRbsRids+f6k9ODd4l0KMDS5DC8G+e/BniR32VLfA6ox+9ts9tSflOdWI1SDzbpvEa
9mYm96Ty1eWnGob2rA/+BHxwYKAkN5V2oUV+S48G2vZRolgG5pC7fLxEMPaj8q0ZX6XkTq+ulcUP
usQup9iGaOCVWmtOTC6NBJMdiyBr2b0iGN46ioGhWlPmy0dZFNAojvD15Dn0pvzYoGEIgvu2OBTR
ewLaksRlen7I40OjDYcBf6SZj4aCgRmduEv5Rs2f6nijU5/qrSCI7tYMtr+Ne0zUgCnlBn4cILRv
ueHElF5MwbEfMocGGq4x0MDr2Uea9FYVP3dLczFBNjCuH2n6Gkq+lue3vdZYUylZNHjvIJ44k+u4
UwQ5y+6QyfZnciG3jOV06AJc7bN8AmGVRR6vmG28r3RqiYejiCgI8T12vU4SiJ8LezcNutgGOAiA
qFb4N2sPUhZpKfA2GXN/gDL0opyyWog62bs+VwZSTCYDkm7wT4ROT5tq6SkSs49lhT4dIgndhHXI
jn5Erii674XerTXukGtdX6eY1VIwgMP8fJjsAPW9rn/G/+speFxmqInpiXkQHG/RIrkcoSs1pvZq
ooAmVLXUsbyZK8NiwV8GRb+ke5XWAS/JrsdvCissyLy08Y/aeFvayZEV9HsZuZ06UPiBqCMeqavS
8ZbkxDHSn2USBJZJoSyitO8TMrBWkq8HCBQ3BEEiK94bUxWF5dXrvsSqX1+Mb0uCeouNaYQ9TI7d
sUo+JXbo01roQmNUtsxjLSpE7cbmzWfj+5J9JbWaXMFJ/oYWxqfxlvrrs+Q3UHCi5XGxoShpp/Y9
gFdN6ICi7thVVuZF4DfLVrnW4EIsSKvuvfC2y+POeVAaST+WcI+lN9FReWyU2zZSj2MReEWIfuHA
roeFWEN/FbL4yNSfoYn8q0pdDLwcB53er5fTpD5NSWuNhmLN43ydjoFFihFV4cuwWTCF9y1gzFmS
j2KOjyQOHGgWHjSzvZAhoUVn1wTutCKSwPP3sikG1gGFmCjpf0HEAPPXhgFI8LyxlayFerPZCGL5
bpawMcEjX6pk6IcmhztCtBm4pk/yO/lhhRCC/K7wSSK4q3cT4a1BrvBVoikYNB2csXXxzgMhUa2O
Fl540CqE/x9mhmaW4MzthuJf22hyPplqiaFUEy4CRfZVDSR06LwBUiYYYVAEX4tP8acGfSuIuSPh
Ava0hUCxN12koR29RaOFd42Nnp4GGd3ai9GxtFiJ9UZucpVhgtgWRerdJVPNgAC8icI6362fujxR
Esi2eXhaWSA0t0KKCKmJYE1rwOeDGRDtuHcMQ0bdnssxi4LoE80lvGrYaw6K2bwoDml/gszuRR0/
ppPgSbN30rfmuPvHlOsROh85nLWILMxPuJL8lgSvCqUCj9k9FugOyis1O9qofEYpR/M8KUiltmWB
KD6uZYHp+jcea3vfa2uPe9T0Nc1KI4W9NHDj5lKdr+Ti9fw1uv+tfi2J+1ZDopWy2iNMok6FIYvA
w1zpQBpnqRRM+0xuUt2fN7i7JnBzMdOQqcn4Listp6DMY/jgokKYfEr6A5tFefIujxCYLf8xsh7K
TXkPZdNRJQuMrHebfrkcyLV6+h3h4V3f2xhaV7sxhOwhJVpY4kTRQxn/FQzMZwbamGnjnd+2T2an
L4eK6Ca0xxlhCp/6d21pliUrFE+imt2kym3W9A4Li+sU2TMqC1dxA+QA2AayGZPs31KMba4vX+Vy
Dn+GgEj2QfWepqEzx6hPm1cBakhJZ9zFzWIN7C1oKPAUszNg7iZl4YU8nOZJ81NI4sULJKqH0jam
y7SWrbKtHL1EEt/PGMjuAJMjFglQZTcyrwfWrk+hUGo4tYpxdg1Q9wgoa+0m6Xq7TmRbhmBbVQGt
XUKaFdrti/6KJBb3s2wZKHKleeH2fQCY1B0LM5dlzCWh7p7fyq8eqOvAXauaDHoBgj78v79ZUytt
sJhM8VrzxZge0/ZVFRHMgxfhSwyEEdWA7BAliIA8JmKpwjioW1NBmaW18nY+lCO1in7xk6aEmIbs
TkH8OuMlmsS1N9U37Wg8Kr12J/eHuBvvZPqk6Jdjgg1EOjsVaJUMzNWV2x5daz36bvTlhbYw34x0
x6zvCuOmjn2FHHW9xGfF1quDE7X5LTIXV5PVB+hF2xqDyncIJAkFe0DevxVTfjsR1ZqM4WVNgwM9
vR80FWwJlzWUuVTzQmuGQ6sbTpSAmKRTbpvqR7/k1kDZMzzxjY051ETu8hg/aZKvuv5jqFAaTShY
QvF8w9hkQH8Uen4RV9lFPYZub9oxhhCmyyxHSt6+FV1n5yH2ZZDQ3Tr1hYa7YrAT5OfE0G1F/pmW
gLxNPwx5cmfkZ1M+nno9vqaQxVMz9UcfTaCWS51Y/laPhqVkb3P0vYrRcZz64aOQ/WRoHF2tTumr
3NSHKFT9RI5+DG1wTZkBDu/WqaUS2sCTb7bgYKgf5P6F4YkwFtRT02dQ5F1T/AHLMm9pgncmZ3hR
36gNaGSHt/9H2pUsR44jyy+iGXeCV27J3JSZWqvqQiupqrjvO7/+OdRvWimIk5jpOXRf2lqRAAOB
QISHe9xLEOp6LHusvyicOdxPRu2YUeCAPoH+sTLtYsyDt9CA6Y5TZvqxuPhVq2xGKoPcj/vc+E2K
nZajsD1D0rOatrM43ZkkeIxKwPhAHquoA2ccerUCaML/gQDWNF1/fxhcxSxC8FgTFEQS+ahjg2xa
X03tzmp7G2UZp9nxkXSr+Z1JqxaKBtFbhQWhBFVhCGaAgIwa/gSwLgj/KGV7Nv9L9oP/1F4lZLm2
ydyewhQK6AVinfoPimDIQ7veTYWVb8Rzl1mzbEFLGQMjB5QJeeMJa0nftWnmVh3HOO+VGsutusdW
oLOzFSeIrT7frk0wWc/UkUTHY1QGdHxwDA99JVQvNGCYox13InsNNm4CgYHhBk0SwZP3OWLWcqeC
pLTF6/RACReokIVxp2wiX/a5tlYTkitbTFrelkixlAlb1zi9q0TuiJAJCb4Jeg+hSieKAGmD/Hu7
l0AZzStYrl7nKtIDyi+hIIB/XqhcQk0NoHwUh6QTWtV2W0EaJ/k+9zwiep4hJkEZA6U1+2bAJJI6
QFLFy+WHMXnSQw6g5estpEL+7WM99L9fHfUe3WnTEBrZQ8f4AGV2S06D88QjwOZZYQ6aZGZt2Q89
DhpAc7iARu2XbHJnkemH/5IAXa2FOVNpmaaDnsPKv9SKYneyCp8iZGe/9m/nCKsHWBOh46OALdRk
iyOTouBxLeL7hMvJGEDhof+4bUBbXc6VBcbPCyVNmlCjHqADr5kkG+TFFiEZoK0xTdCG8JEiJCQ9
800kTk16ghaJX4rF62IkttRG0FzRDymYaBsh/NOnXtYZhygCxifArdQeQ/O+nTTLkMCw1ULYq0+P
SEfQ32idpGvsCeXZ0GhsAlFPQz5IReksIkYN8tTRRMMLREy9B7mltzOYkDZL/1jKqaXh8AXCYwpl
4hTXbSW1Hpnfbm8Mb+eZIzh0o973RYfEqU/P/TJhNi/kxE6eCebwTVIdBgnEQ7y6bd0CHb/QiJ3b
q1gtM2P45W8HYk6eUQhmpovwVllsL2kAJD909uq8AoXTSULiixlsYxztVPhpxtljLgi+gEHlOrhL
6yczjX4M8wheo9SWCzAhlTyc0foOIC2V6BglKLY+x4Ukm5qUlPh1nZo6mQBVpyLjQH1WexWUuOv/
bbA1JFJlQxYjmHvihV4amp+c0LLeYAxxW/kgmzMus9Mgx7P6fbLt0XXkXSU0IHwJGJohaQZEDgnY
gj4vcinzrIMaEpr4JLGCBEI05l7U3zS5sgauLPXXa0sDwhbDThIBeBjcRJ+N9d04mz3G4bxi/iMC
F1aTbiPKzaEHhQNJUzvIebMXKy722SQTdpHBqXmJoQxvai5Le5cbmjsGEQX36QTvMeUVqkntXRuD
lazYi7JqG9DSGvPL2P/SyGgBQt0H3pTwxOq/3gaffxaz7UDBLs1Yy7IHREhWv0T5OQw4vrWSwn62
wSQ/mSkNqUjgW+pmdiO7eiCAvkO6jspzkD1FXQELf/tEr6Swn20yZ0ZbmlAeF2y3uKNw1No8pBs1
dqDt7IoUAZvZcnq8bfPrMaUmMfsPXD0Uv9lZ7kCfJiEZYXLJIFGwgJ26+Hnbwnu55fMhoY9h2ksk
IHrDjOVnvyWB2ZGI4GuZC0gu9fhUKp0Th5VbiC95HHuNdCz7y1Q0qPwWTjuV+7FPrS75oQG8LUx/
jOClx4MvESFY3L6q0ewJ2luEiyUA3DSZAr9OfwQVSLqkYz3uY4wppLXpJwh96gKZGinYLuPvFM1v
2YwskhV+s+h4L5dniDA7hfp9knKvEIk90zLDoLhgsXAgYm9J+ZtWDT4BUCOWLmDM9RMwxGnxOew6
Nyt0S28g2FVW7jAglp7iodwVTWl3SnaSSIcW4wnv1E2PIQkVSHRd63ZTgBdnruPPcfZ45St+2mLm
po/0dpGkQMNV0NzF5lOVcOqfK6Hn099nbkwiT20RShLi3LgPK2i4jHtJDU5a2qEKox6MqfRuO83K
2+NTcYMdx+gXGX10vVZw/Lqt+BQ4KTgUgpPuNUf1/ratlbbyZ1uMg4qlMg5DimrNIqfgajRdPSZ7
uYEfBlDOAL9HBhz1mLrD/AoYj1sXeFnnyhY8ZmPxu8m+j1q2A/bkQMZ+14mDV4dtYxURfFgoOMd1
ZdQCD2oRfQzcAGjOsDcOgDXiIrQt3ZfYB/QOKpdWuTHt3ik116DvJStyTQcll28iT/zvfVaSPcnX
xpmY2AVSLCxNo2A0Dpz+Tv8b50HxXo19aQ9+7SSLfQi+jY/dxjhrv25/pJWnNhYuEUBPRYLHvc5+
pEbu9akcFTxGk8duC3iel16gB3KRbDAmOdUTuE+5QFgacL8sWJbRSgfFiwyW0M+hy1SaLE9MGKVe
mO7iTecCEOhzwWhr51f/sMN6u9lqTaWioIyqv+LlPkiJ9/lG38pbgN+8bpOl3I66wjPJ7OcyzDIB
vynMjTGGzQoAOFEHCzRwhOm2nr3F4tYUXxPhZCwqZkRDoGoeTeEJAnWoLQ6uPMHvyINSmbYuPYPS
/xFNKCtRyslaBBElW3PfZZHXKcdZ/5a1mt0ZoxWhBls0h1ES7jJMuNz2kLVkBaR1f38sVkeoJWOs
YPRW8UJiV4DrV16wyxw6lw2ZKxe/xZrsHPKOl+QexJEeFIVv/4CV3g0K5ziSGm45aJmyLMBxrcVj
OakYr3QplXvqQvpwDyUv8Fj1e97zcS1ZAIwTAg2YiyPSF+a8cOyVRUg0HIjRtGSlgBhybAugExvQ
lark+wEqfVEjuXo9OVN10IvW7jVeOPpaZMCSr34E9bKr13/XTqTsYgOdxLds++MHylC/gb2z9FP6
iHlAjHvxyidrJ/LaIJMEC0VrpkQUFDysDOQIaPK3f6q0QIV512YB3jyPOfl++7u+9z3YKHBtk8mC
CXTaOiT3CnSpUfvSKzQmcBcFqFGR8ajOyyEI+j0Z8ZpK/UItdl21OA05lZHilgsA0tAkqY81xs/a
9CEqakvPDqGZPsTmm9rOW7AP47MBj5nq+5C8hYXq9VG/DwG1LRZIcBTdsYN8mlh9n4DQIH111Kdf
cowsx0AFXOMRkKw0tj5/Uia5RnI0zpUMv2pF7V4g9Uto/MoVjIyDAX7IMHAQRtAdO3fmf986hmFk
ibIuovT+hVYI0zxRDO5d0HRDa7tIMJ2MYBIDNn/7c66mFtd2GJ/N1GnEWihAA7O0YnwXGTitRNii
MuImmrGb69GWJBFRN7GgunLbOt29L750tUjGf9uwq5pJzVSA6i4CUlzV8OXlzkgNG50z+7at92b7
LWOM41bALw3DEKte+iwDZYFyuB29avcoTvu55uS/NVfZiSBk7363cKV9CE0yDPciu9lzJ+1Wz+3V
uhmvSiLdlPMmUr3giNGj82gblgiWrP4pB+lE5wqb8Dh69K77D6BBa1fd9Qdn0hakdmHTJfjg+lP9
THYRpbp4AvSGCkjqXnERzjxXXg2LV6tl8ga1mgshnmAxi+/VuDtFZWQV9c+KjNvbn3jlJXx9Zlih
jVFMhkTM8IWH6hSqd2TatwsnPX5nQ7zhRWxb2JyzLDU76kVx6qTQKluEnSi/VKFoLUXjmtU2H9q9
vBxVfTMh6zUAXwplo7YWUPyCBXA7oZWWzKPdSJe0f+mSx2a5CwBJbCHjohTzr2bRbFAQbQXR2Kng
ltfruxmvrVqMD3Nw1wKmIzTpg1Qqp6kOgecCG5ccPAECuNH118h4iRPAeaTeXgTdNwp5N0I82Qwb
CLALFhHPQqZYpHqL5WqfDWBoFzqrEqAjJ3cHUgu2jHJy2y9WPGvg0//9v30f+fP9WPZkJMBSqZ4a
HRdgwGg3G3rFt42sJx4f7sbKg+QqieaqxRciR0rmIvmTn9ogqbepsiev5sU5TaxSSK1oA8ZmYSxc
KJ5ocGKFJ9a4nttcLYiJkkOixFOnY9soaZHkZM7k699p/kYjRACsMa/awztHTKRUw6oPzZB+pyNa
Qp7im72XPpmITKKTO5CMKKzRGnjDs2vPagKkFF5yWCzIaT57RxxCmiCXK3w3BYWlQITgQOzJCWRC
JLtSQyeC8jLHVdbvnw+TjEMqTYAxOyjEIUeVd2AZF126uS0OKiBH2ODR0ZByoFqx+Q/IQOgf/xpJ
PowzZQSkMiHghjD+zqj2ndZp4010F1iajccD71XF213mnk+qUSDphN01g106YQAhOCjdZYTyW9e1
bpxxEwve8hivFTtVBra8VN/LdyDGfxHQ8iYnoGAscW8+3v6S6xfqx14yHis2QqQ0NVanbiATsOt8
ZYPrhq+MyVsUc3EbxZz3xYSEZQS4cP5JG7MNbJm76sJnq12PLXhpGybw6xhX+nwgdA20PEOMRRVT
bQ/dn776fnvXVljtaZL5twWDDqBdPVjiKeubucRy6DhU6su/oa+QW5oru8WD+pS6JUSjYjuH1i1A
kjv5pX4IT1DpcEbAKLctL+xQh/96ID5+DRMA2nzs6q7Eertv1SH0ISyBwB1uo7sZUYc/JLX6RL5e
PXP6pV4wSLhQew7e8RMmszJneEGXc4sHMh6ry05yAXV5mA9jBGFQXlq0WsS5ts8EgEXoEdYJ7g7l
BI15/Y/hhxfgfgx8gN4rt4pbo0K7F7Y83af1w/Kxz0woIGo2J70Ku+Iu9iU/3lAZWX476H3q4db3
ZCIA6tzq1I8NxKuswem2+Y8YbHDN3jjiNbiV8UWlXyB046oerVYwTRk1dMmQCZ2o/uzV2UjGLq9S
iBts9Z3kSHsJw6MW9KZswCjuVSfdVj/Hg/pr9IzdsMmeWj98LV85R2vt8JoA3wD2Y+ggoGEihTBo
o6I2OXJRD1M2eD9uAkf81aAib+Vuggl5tIVbC5Ou0OzIX6ZjtdGc4hDc8UoEq2XK6x/C5PuYOiCh
NuNrQ0IluIjP49181A6UyCvdqsj5R48AmFM/dAsIELk+TiMI6wPX1pkY1k6hXkkjzpg8mX6TloAs
TlttCb0ymb2wHKyy0px+eYuASuN8gbVYfWX6/fhfBbdOVbM0jlBAIATw7yF6SgLMq2SvY/6yoMow
mNlL0F5qQufsf81gfA+CP2IITGc/2WK6xIBRVhhIwITGCKWMDrlxez8KvKDH8RO2H2SaoHBNSxyS
xqm2sV94UuWQ75RjTdhoSPFejS0P2rp2/q83hol7swgp1UFE1IfKhK/saR038hM+imktu7q2w8Q3
QR0LTYjgeeQ4gMumcOrS1jCPeh52LeQWMit96zCTD1FH0D9x5R54G8tEObEgsZz1SK+Kgz5bmkdr
5GGNGQdKwKk9oydV2LzDtlpjuF4yE/ICCAi1poStbd3Zne+qXzTmCKElSHavWqi82qDZPyRucSQv
48ncIJt29dxKLii4uP/I/ylROjIFVEWZ3xK2wDzhtap6yym+m3fj7GRbA7NpKVjcUit7yJGPid+m
n8WzgZmg5r6xcbn7nB+xfv4/fgSTmIUSJAZleqcP3nCAeC4uVvkMeID0YuylF8q4RzsW+l46oj46
H3i4wPcy99f482GfCcM5iWItMxCGRaE7BTk499rWSvpui4TYzevnMUm9hsoQJ+lBz84KFOukoHG6
RD+Hqf6nLh+q6dBBuRuvSkvAqHGo+4raAgPcOSHJbM3U7DGcdvlYH/vUoEyQVi5807LzVI3O7c1c
ewjqBLT0+JY6ejBsRCNpFijBEKJ25VLC0HGz+J1P2UJBqb5PPe47cCUh+2SPuUhrEPAQvTOQSW9R
1rivvBKUroOLF66MJhP/+KwcWR0DClAFBv0U+cKBnE2xXEyDgDcKoLpNhEEdKHvf3sO1E/rJBhP8
UPnqxgk3ogfklnGCuIpNpRlDV/3eoFHzw/DrY7zRJYizUjYZDP0mFqTNMheP0JlPCLm6w1crZkJk
rhtgV26xw2r7Jkj4LcpuNHcLiNCqcdotS+linsedhQexOGkLBsgnnjby+mXwcUCY9GAI85aoAg4o
beq1mxTJIO6if1Qnwdv+72DE5AE1WVrw5CMaR9oftTyO8zPnu67sJNhJ/zbAop/CvujjRH9/ylOV
biinXGjjUNbBQRz4lGmhsXHHgSMoPe8aOz8lR7Dr3P4Rqxn99Y9gDgwEeZTaSLGZ407flZfhgCcF
xABaL7kTjjTazxbtnnN8ejXRvjbL+DTJahnYwVoFsZ8V36FvGllaiyY0OHY8+Rs+px2fMde3KTZd
wlsy/ds3Aiw7bhcGaZnoBLcMVHMI9I1pWV11wL6J3A6s2vzuML22bhlk7nVT7/WhmpDd07KJiidb
gh1+Q5fNMjfdBmUiUONxPutKXPrkW8xNmqAYOnQJfEsFgB/Q76MMQpZzfpBs2WpQo882My97XUNc
fbLJXJxyIlZm38KVNDyeynvFJ9vK7Vyaqzf2jAFlLinLWoXo2ouYq7IxSpEQBRaT2Cq2KIV5YPdu
bWh+oxJGUJWKz5Jb2YDwQzKW48J0Nbc+KhOF5niMx5bAg3Mlc9QeKpTTGbSpUctj919xV9QXZcOU
qPCKyD7L1KWIdU1BPqAeC9QYCi/diFv9RIV4wTfOc5wVX/1kjVkWxqWTqayR3CtD7URp7UDW0wnV
1s4grFpBLKfFvE+UObURWhUBqkDAyM3Y+iO4TToIkv/3fvzp5zBBeJiJ1kUyFl+YlnoZ/yxOAZpz
YP0bu3Hf7/WOG/jXMDrXRtmkhcr0CU3Zq17tmicozKGCrfiJB7zz5NOSso4iNpj393xG/JWr7ZNl
Jhq3hVFiXgmhSYIiidajhBW8BMJ9CGlOMXgMRJBf8OB9K378ySQTiUEmnhVLgh0e+toyxMhOwhGx
OLarnufJPFP0Qrx63vaKauJVjzioHzH0dUaFdZ8/QQE38NLImR2KfCJ3hWrp97e9aGXAGnijjyP0
/t+vDAdiblQVjfhAXNtVm7t6m3t1kG2UyXQEQQPJOmTDisUya8UNulNCfiWL6kFZyUsgI6GE39oR
yBdSWwB47kdJeZJM3V4SCIAVJcDvicf5wZwz/54SXv3gwSzBhpEM9L2LZkbsUEq4yh+QOQ+u5KK2
OUOIG0j907iv9/Ku34k+t7a5coV82jT6Na9+A1JSDIhKCHDRtndFF/A5qK3b+okquxe2ti2O/2B+
4/N3YuJ5FcVyrIzwRfBqeZENJUmAf6KfEcg6TUfkDLnpK4/9TwtkQp1BSJ+MAhao142jDukxF2Y7
UVHBnH+2GsEYw4OePMfid8VcWoxQLJlVLD8gSGBF+a8EM+p9qKBZWthp8nOU76awvow1BITIsBOj
fRWfzVSxAnhcF/0eJ3OzVICsYrpMjBS7GytMcFRWMB96UIAr3duMZ5i8/EiJYqf4K1P+OBexJU33
Qaw7PW4WgHOtJPu+LOdQ27YYqJzKywylaoiDOPGc7BuMXcrSaM0NXLPcy6HfzTH0ICqMWBrAfDUA
2AZAiAk4AdnmtsOuxS0Z9EkETKuQwGSh7dI8k7nV8eFAp3TsUsgLl15cHsNxO8t/QsymJBWXGG3N
P69tMv4ZCI1Sd/SmGnfmqUDiZtdQiVWtWXXRFgPlnHnmiaivNWoxoPixTsZBU8OsoSXe0ZtBRp0W
RFAQVtzTtmbpCWde3FqD8nwyx3iomAlhgiFBegTpSweISZsy9Mh7Xk947Shcr4u5ZsHOOYwzTd0m
sgnIIVFOmY56526s/NuOstbBuF4S27+RMc9L4gCWsq3mDaldea26zzxa0a/Qt3HCh84OH2dHPMRv
8muUutwMh24ak7h9+gXMHSuYFZjEJ9zuSbPV48ENarQuEnGrJE8yxGNHM3KrMXeAb0J556E3NUyi
6pAbAXgBCPsIl2SMd0n0cntjON5sMNdwP6eNLGj41Jr+u5Yaq1Q4O7/20sO6McqDfzDKwU4KCKWW
xgJ5911M+QUbCdBKXLvnATlNDwloS0GqHHrx6+2FrfU2PtmlK7+6R9Q+IYrSjRQxlYGLMvfSqtnK
89OiX/r8oYhOcqi8JOqhBYZp0P+M/aM84SEmZV7YXhZttOQEegnl9DSLudOXLQYhdW/BQMHt3/lv
zvbH/jBPpkaQUPULkSQMXvFY4SWBR8TOBN1RZQtbXtl1Nce8/hpM9JrSgXL0InrF0GZ5LO8wgiM+
o/TqGehse+UBgruIKPmJci3xjL9X6L8egY+lMmEs6DDvaUAAHOmFHNnDgcqJoHV6l7sY+sntCkD0
GlGm9KQa70XI0Xj/6Kq/Xj8T2no1grheQR/hO6gpeOFuukw2eDvBbGM6vIfi+uH6WC8T3vKqXGKS
o6+SE0BMp7ve4BUV1p5NV8thcVzDNNeEtDi+Qrurx9ZOO78OecWa9Vv272WwQK5JyQZjDHHLJttg
J/mNTwtfyPx4kYKzXSoTi+qapMIswTf1S7dVQaZ/+Kv7F93nvzIXvAymwytY8KIEC4ECrkTUMgyR
QxoQUke4ztFyfFBeYp+2IzofPRgJeKgAZc1io9W2elDx/Op97g2/vnZDRSUDQh+Y1fscrdIA52iQ
5r+hWFbxQGW1qCBn4i/H2OHdR//mMH5YZHZ7yuQlURvEx2qUAHczrCa7y6FfM/YX0v6QCA4lBtls
DfD+Ysi2Eag/0xovQ3Ac1+IlCbZNiaFe6OSKu8V4atT/+QcyzzZZTXOySPiBndejR1Q4IajwLOlV
e11eyLnsILdAab8oWnxB+uWn2nEOOdF59XzhewAmr6ISwgJLUj3LVQj74BLB3FhVppY5fwcWilNu
kFdzgw8zX7KTem47SZHw9BvBT9P9FvpvMWjbxjsBjLC1bWDcGVBJU0wBVMfhGy7FAHX7aaMXP6oR
DZQktvvqJEELsZROyvLahNY4Rugidh7obay0z3d6EDicm2vVZ69+NeOzICQo2ljBg7Vz0toO/czr
XotXrbENXOy0NN4PXvp62yjPJuO1mdCr5aLDZmTkG9CJ2Ur/eNvCin4nxkGulsX4HShkCikleARD
9+pbsxXBkuuFm+SZAIMAZ3O03/8B1ng1E74yStd9la0oKMqTrGtpcVi0qQ4wFO62ih9W7+QZCyqK
4qHYAfgq/OIsl+7Yl0sZGjxgQwMMBFPRny13gjjKmUmvECgtqAAypTYqcPcJRIBDbrxdz3aurDH3
bzcVdSINWGdwpDAisO0GDq2azo7xXG2E/5pkgn7Kj7UxF3ADMo16oW+1Cc/rqn9IQLkp33M2kKZM
NzaQvYPhKoPaFvCX0R7BC2UVp+EUgj6v+kNnftH922iqxc+m1kPT32tjb+WibbNuCLA2Yj50veDN
geClI48NZK26DrFySRahKGpSPZPP7iHEUSQNAo3CaCL8hfsSXNpDoMdB3fd78598syuDzEmAqmpd
d42Ib1ZJVjACjFDJdgpSCc5nW425V3aYvDvu5lIME3ji8C38kz5ril2cC2/ZN3tp0wPOsqu3yvM4
WAmEbLmpDt21Lz5zZZxJw+tQgYwEwa42zvzemsnRSx3syaY1Jwpz4iyWZ4855BjxEhdCnWXeibvZ
zV2ofd8rx3KbvKcz2pZjbzWoaCCqAScNHId1TiEoGgj8IJ1Ju9TNZ9AYicFOLnUnAS1WIaEYJb8t
qG1K1bgpM9Fqp8Lj/AR6+3zd4o+fwNwUUqxMmd7jpqDYPe2FzosYQO+VD3z46b85JB+2mENC+ogM
cgNb4eiQTY85cK/foA61aSVHfNN2AfgOuP2CFRl5RLerTWZOijKD91vMYVW+VNv6koJ9RseYg10+
qU7v0EdNDmlYZRt62WUBIc2l2sj7iDfKR63c2mfmHKk4R0Mk4LyqG/1PCOiMJ7iqlTZOnNvN/bAJ
PQlHiPfw4VllDtDcpj34Q2Q4dLbTptYi8mzddqD1p8HV9jJnBoQVZNRSbC8ZYk/SVbsMAjuecjsw
WwwwQHuhpZ2LztGEwaqWxTXC0NcW7d5Uzro+QwAn2/exboE4yBHy1urFzMvU2YmmexnY4du/lv6Y
W1+BuVeNpheTFjBor4vAvYihlk49ytj4adAdZeIc7/W3w9XWfLlXST6awfuVRydW9R1eTZQJyxef
YhfF0O2AhoFmg3Ab74l9euLVDdfTiI8fwGpeEYgqRAHEWN/TJUxVToA/gymuRTunASMR96zxTjg7
oyunkxl0Mpyhcb6pO8VZ/HOMoig9ZI1tOrw6Bce9NSZ4GWrStEFCH2cdZB5qTJFEIsdj6De64TEs
odg4Jkmi/HVu6eBKCngrzdm5n4pnh4lSTVXVE5TK/2rPU9oBSi3c2sYrTSPKrYh+kvhq4N//wTW7
egcY4L0xQTKhYkYEe3CVVcu1YSZ9b1A3IRvpgMzMp6Mq/Zm/ztUs8MoU88WqWuiDIlRUz9Ah2dGc
GqO3QN9tjRKPw3j99F2ZYm4bbVZnYsZwfuWk7mS33Zh30WtwTi/zMXb1betMrvbc/KQVxNBbznLh
3441ZH2tGvhegWqTQUn3eVuLipRRNiH4Ni0GnLRmsCFbYA/g60J35JKDdkBX0FzCkNxC1Luika16
mY+SGgPcOhA/ll9187ko0cXvcSXN2mPeYwJc6B7iobVmwJ/rOHUnAtVa+U3qc0vC1HISGI4gApcp
b8JyJ1HkRXRMhG8D+F/lqXFnZPh6R1ylGO1sDnZCiN5h/m2M2n1gtJtGHn3IAVij2dpiv431F22S
3TFMLG0IbbPW90v7aygXqzRTWvn11fp+6u5RmLXE7NVYEjfHlTaDLFuI7ms5gwy76dQZpDQK43cV
tM6QvClV7iTB6GTtr0R4iwFNS1DMD7vahrqcp6PRZow/I/lBDh5T86hBceT2d+F8li9BUUzrZCY6
Hq5K4YPH05HH6DAYqlVmvEt/9fFh/O0BX8KhFolKGuFQqz/QpMXsIMplERDDKQhrLIB9HEo6pN7f
Xt8aegukBR9WmTOmanOiZ6b611tk2LaYWKwv7WbZQykGNbrxJO7D/j94aq1fN1eGmROXpGagSQUO
92jnP2Ukz3TahkoSZC6/Mse1xkTMTDISzczfrVH+zPzHZCFSHhIfNerzP7pprpbGpG99OdfSJOBL
jrXhp9KEtj8XTUO/y5er5soGk6zFyQKmnAWaaPSFTH0FOG/w872j3oojr5a6euFcWWPyNrmVzTpH
Jwrlas0rvOF9wq3b8N5wa1c0ZWk2RQOs9RpbGlz6fC6SAld0pqcOkDtOGmmcA702kQJYsUxA1iFR
qi1mKYhH1ZhEuL/kDUInxnLKI2bQ7QItNHCKOcpmeK494bvmhCde72K1b3dtm8koJTSKerzt6Eer
n9EGRiEq84DJ2tBiDcWARX6z4T4c1/LYa6vM1WK0JlhSAlilYD4KTi038QZCGEju4q3ZANM3++qd
euTBTrS1csCVYcIM+JFEzVOQ0+EJp8+vQgY6YC2FbOBs9x2G6rLBTkX9MW9qdw7Nfdh2UCzf19ri
LvM5SvCGFyYAdNLHdjDcpBvsVjvXSWprst+gKD320w4jNtYw5dYS+ZkyHsQeVFj3McZrMHVoQa3Q
InntLN34Zywe9XR29XJws1G0a0iuT+G3IHlNyRGzXDZlBtOkF5SswUx9SkvNU43WC7pzm973AGXM
/VM5H43yUQaH8Zh94wThtVvmeqOYnKpXwdqlzQgYg0cPc+oWsgvaT8qzhQl7gIadDIr3nZWfeNDH
1RP3cRoIE/6HRVRmsFLAI0vFasQfATe14ngfYeJ8CLEuMUdJwxOV3C5q39R+TsM9po6skfCuUN5q
mCjfK2HVthGCIjB2kCzUSxuV5nID0I0DNuO9Am6q39xkfC0SEzD/qLKGb4jpgc+Zm9mlkpFVuFqK
Q3r3V7HXOIoeldTlVyhXL7Jra0zcFwulIn37HkJA2/EsPr1DKGkC/iv3uGujH4e9Za5mPt5nQq6S
/b4eIZyCdMcDjT3UWqz5GEIbs3XA/5eA3kxwuCN767v595TJ+6PxymJEGRAxuf1XPgKAtadTrsfJ
brc6SFGgIcY5eusu82GP+Xpgwk+intqTHv46fJKVoYB+AGu7E+0Bx+JP3q69oK43lfmEUDDRAsHA
pkIE3Ct36ElsjB3VfeK7y3un4dYHZG67tg2IEpUmlgcyXxXguLLtT0FZ2rkuuWMfphbp6tlqhl/J
3AJRhgtIBGIlm71q1iwVBHLZCMXteFdPtTOTH4F8SvUQRB0AZteyE6Sg3f8WpYIt4H/RzdLOgsbq
MpCQgvOVyLVXD6Azi0HNPwLtOxK/zgX79idcLSpd7ydzq6biXNZ5HFAsanKucfR3gyf/iWyI3rjx
xjiGj8sdFW0B+vNIE0w0fLh+y3Mj5o5dzCkfmhDftM0yO62AsVY4GMe158H1eBIT28Jk0qI+IDiK
mtsZoQehd1DN8rRU1hK9ayvMcYgKcUB3FMeBSkFlp39NZ3NTg7W4cjV5xByBAUoxTRNiMfqkgsUS
zK4yOPrbwL3tGuvR8soO4/5zMs+KQosV3TcTE7+YNxfc2gnbLWCboI3l9dfXk0swhID6DnTyJjv1
uLR6FEZKAopvqMI4ktNuwiew3nnUFU0axQ4yJnvtBCR0xlnnrXb1qr2yzuxqG7WzKYw4CPIF5IHt
c/QL6KsQqp/ggXPDM+k3CcjSrBz+z3vyrHrnlWlmo2O4/DIhW/f0GTTi4H0N1edlIrxozTPDHPXR
NIvBNGAmOyweVe4FkF9zJ/99MBD4JgGaWne8KenVs321NuZsC+mSGwomOb1ueRY6D5PFnGVxVsVO
jwUqBND1Ht/NNI+d5hsKdHfGmGNktQePEZp/+abJJJlmQcSk/Ktw1//BgHl1Ts6yXV8WQNFbJ8IU
6gLB5d7nHEHO7rHCa6gZTX0S45NRILh4lHzFFwA+nz3FnZ5oY+6fpRBXC2UyTuB+5DaLYFHwyYZW
FhrMolEpb8oUzQXgyWuh7MoaE5ezNoHasQhr9CEOmke7OgUA+C5bTBufdGdwgau4a+6mTXYJvQhU
PsP3/3GHqXtdpUwE86qhTOCfdOxbsMpLvaGIg7dyC+4+9Kj4g+art8TVmplA0+lx2Mgy1qwbD3L9
OzHiO6m400bdqzvog6MXacSGI6VQ4UpNJzOGO1MMPK3NLSW5M0ErVha5i+kjY+y3hvJQk7cguWSZ
8LxEsWuiU5wZr2YOlugytwEFcG5v2CpwGWKKhoj5aAKCGyZYySV4M7Q51TwU6+3YlKxWvhgg9zbM
ai+CjA5yIBMQf2L/A2JLUzdZptRsZkhIplCyVHvBzqInNVT2EoYGSvnt9q9bvbOufx0T43ID0rpB
i18XE7whzO+x8j0zih9j+toI38cOTaHoSRxNZ8wxczCInDcU/etswnhtnQl2ppLFaZ3iBuukcwh6
ySmAnOuEUqD6HGFkVQ0jztdYrRKYoCSXFAKFuC9yM1MkSrlewJmSULyPwHgx/x9p17EkOa4kv4hm
1OJKmbIys3TVhdaqqLXm168j++0UC82XmO29zUxbTyRAICIQEe6uDXbBpZ7S3qkhRlhT0GJlwAA0
lYmRHrOeP5Q+PIhN7mgK2tySYUalZvYCMj/xMQpOXFiaoniXAbtRPPGJagfRq+pDgOExTFLbNwD4
OBFZauexxyM7r+579VHA32kT7jyNtVmO6X0yc9hgxYuyt95/nMInsSvRrNQsqfjVol85aL8KKI3K
0lbuUXYrRycIREcJLpFQsPLbNQ+63CDigRb3e/SNIW9VfBJAx2YXSQVGi5UAvNdQWYic6vK7S8e7
xWO9K07aDk3CY/YQPLDKV6vNcdxOiMxAKAW0MtTZ4MosSeY6++3qgg0GOr8BRch/kNadBnnJA0bU
0EOAQAuIVwGkCPcgmGfEk9XN+PwNdEEezV6Fb7oSGZboDegtlLrACpQrrBGgOfhnmXQhfg6iPvcV
+FNSL4sAyZdRlyZKS6F3+6qvO6KFJerLKnPGx5gxIvVAFKXus/vOw1cGdFy3s8LkLhKK4WJrPmHm
Aznb30xyLddJxclULqZOlPA5s/hlIpmif6rz77eXyPpc5M8XZzcvp6DicZGQO8Umkf8LIsb1WEXW
LJdBhb9JVf2un7GJKZA1QBrgzYenqMvvte3ttaxmUEtLVNirq2aWZB8XcXQhxwsBzSO4SzcYtrOK
rbqBIijEkDasQ8JcHxWthHQo0IVKlf8QZpEWr7QjBFZMGmvWx6Iijx5LolEniDz+OxlBSO0ApFnt
NXkCyfCRO7M8CnNHKY9SCmEU5QKOBxQ0O//gR3cV9PPmWTUDKDfX2ROKvMgVrKI0zBrYb61QTcLI
mI0+49aTXfwj7n1eRZWqVYdTMYPQGrusBPm+kIxDBdG+STRA363vZE62b58lxlbTFPpxmuk936PO
PGTcfuxzu21L1sUg3uPWkijvIgty3coNNrdxCLlT9q5vW5NcjZKA6FkvwFV+GANtG4hsIpYLOnVO
kXNPbRh0CgB1gzMjSgmtGXm1A5Uw1LY63mSentVcZWGRPq8CJL/7slXcwqkypw5h9TekvPmBiW47
2kaPkhedIVTBHMFYo/bRINJC3vkqmOYNarXCpEDzr8fm4qVPeJRlyCr6noHhBNB9nQlPamhLd6AS
t7mdfxJQbmiP4OBN7M41nNLpbJQXN+UOTSaGl1JWjhZ+GXRIocoBiReJcuuCFgqaEeFotSE0RQMN
okvVQ1XU7pgrx7mX0XEpHBUaw1oJDABArMgtTlMPXWih7s2elw68/sHV/lYO3EZ8SMRTEdzLw0nF
HQWa+WjwHzqqNaT3Dh0Yq4Xkc55rh6GELE7xkA8X0FzbMcQ940CAOJxkhpVmpxCFAZcPsHCp2SWz
1SSCqQVAvMpo94DuUX7nQSGcPQniS64+an4IIffUKlgk+cRDU1dC4yFsCOgBqlwgN/8ajsosnxRD
Q/aQzijtyrs5V10/RMoZP96+39cL/IcliE5D/hIHBBR8Xy2pfeWDdLqHZ9PHbS/Ou6LG6HfYH+HN
z/kUnHwMVRTzqa9H4JFRXn2Tw/cRYvRS8C5VoaWXzZnjpSdoUdxJ7ezW8bcK9Zyp2ExDZXX+vmne
krEype5bkT/KxllXvw38xTCGpwjiOSNXmgaaA0Njt2RejkNGEUN31tfMtH5tQyCJx49WLy0VY3O6
8gyCuiYKn9OG32pFDKQDaGy6AyfFNr5Ok6IoLqR2UxtvaZ4AYq95faM5t7dspQqigSnsnx2j3FU3
a1oadvAf9SBse/XVSLw4Txjp4xpY74sV6naE9ZxMQjLitYEK0tDgvR449XfDSfdkcHcEmRW6v7Z+
L51LhstfXR/opeCwJF7SeSrWhXKlR2k4oCxRX3AgrBh6b+o8Myj9rvokfxy8TzPXdGKRcflKzseg
Ildc7UHAY6HzKksFox8YcO8V8J/Ne/1t3kdPpCToo7XYHoHyeQ0v0jk+SNvwvcEA8fn2h5VWGh4a
lOH/d+VXFYDFT5oAfc7FAD8p+AY6s8N8iHtztvnjeFAKE/pRP0VAJDiwgNTPAygaTVKsrA4Ranlm
9didiOZWd2LrV6yE/C8/izpwGaT48rrCgdOThyy6S7PBTPXOFOLEEcSH23uw1vr/Yow6d5DiajGc
jT0AN7r7O07p2/m7AZS74RVuefSdac+sR5P/663DQGLFYudrLatHI4XVxlF3hAAv8/zHHofcB+sd
prcYPYo10NWXVVK5eJpmwAB0sBdvs2/Dc/0G+GRh1ai6zxfDAZtuZQGdjLIGeEfBvGkJr8JJt3yn
vIQO2MQdVoqw6u8XJ4/K2HXUPIWixO8RMYkGzeVuMqCEBy49nYGwWMvSv6ycygeUjG/iakIuUvKl
E/r3SuZq/mgVReJGEO6UWivmQPpQs0Zm1spFXwxTSZCcBaWaZTjFDYbGCIV4YUVH2a62KQ6UxEgu
1t3nYkMpJ4aBpmL2Y1ibQlDX5XhtaThTiZVjjEWz4mfCngCSMX7jO6xK69q88HKl19f04jDrMsQf
Kx8fk0heoc76UMI8inF7IgqbH1WQlTIuLcNDXKdGFxabAfPJeX/d2+jbbJfwp4njvyl3DYgj5UOM
BzppprCwi2uyKF9WSnmm1hd9cZRgN96SeZ0GQJbJHR3wHrosrMFqtvj5Qa/N1cUSxSLSG3VEVIrB
cyKAzBEVWMYukl97wwnRlD36qBtFHEzkhAoQZDNRg9uqoQkeRxwWQ2Y3AFYKOF+2j/JCghKkQlzj
oOTFqVVqcxhLpKov/QTg4WbAMKpezG6ktebtha4HeFnlFQnKOXgFfXW2uTgPYphgnWqNqlGboTr4
Y+JEVgaz7tM+zVCZZR9DjEEIBdQDxGYvcf6xh/id+IFBBjDEvKVGbMnae8afS4jURzGa+CCBirKL
Xh017sftFa+13rHTOg9+Aw2obpnyr34LrcN45hVXwGgqQSycxKdkB6bd5Bfq6OEzdJjsEtSVmcvz
ZpqY/n1OmCnYj8/1FOPzh1DuVxtbVJnI3jclfki1i23dVkhXUPw3ExzrX/rTGuVzx7LQqiyfccAO
2qtgVxcgS99A6rwj7dX5W+9BekVkxNb/4v4+jVKuN29CSFoCC/O7Ne9yvgU1uA7E3q2ZTO5kQ9mg
tOOYkU8ylkrXW+XULwSJR75clbi5yWBK6ccs887tg7QexWS0lAzobygqXVo2Om0uIOSIuAJpAxHT
mJgH9giWQXIiaBQxrK369U9r9KJmMUM+pmNRk0ckRoTH6UImIzGPGbv+ln+YMY4ZT5gNZg1UrXrb
hWHq7sajEBiQbkSW0IGOQ/nZ4O15e22r32thgQodvljk6N/gIqQRMmgQWDzoqnfbxJ8OSBXwnXjQ
5qCFJtPwVX8Ww7ATyemXR7vnAJA3Umf05YtvCJfbpv5czVdTVP4K0EE8xHjPu2lvmBXceN9nZtr3
/2fP/dUM+RmLIOiXKE3EEVak6vJFTpLNKJdWxaKCWwnrqgA1QpQDNEPGKaducBJlesRlCuqrU3lI
onQDONu5wD8boXYZ+cFLjOpp7r6JaWalM9cyjsafh++LeZoRQeC1MA7QJnPDRsCMBsq7w/Ptz8Wy
QB1vTeubIK1FHG99MptAN6eOcXVXLRgoXWLYEnUVOl1RU9XowMOLR3Qj7TjJOIYRI6at1KRVQZMF
XTcQY8kZ/3oYWpWb9GBUyYxJb4OkExwZ9ffoEN8FKGNGbrVhDxGsHfOlSSqehKqWSwHUnNx+PmvG
RtfwdAr+Ysr468Ko45dzcjUD2or3buaNIuHdyG3RB2ui/pLq/jEWh2MhPccQOlI0JE3qdhLUTV4U
+4zcdYk19bL2KReLpjH+uRopQySS42iozlT1YL97u30c1xzV0gJ1HDFblrcQN8BxLE9hN2w47lnN
fgr++BfuY2mH8rlxw+mCHMMOWidie6r9wuwylXF7V5A6Xz4fTaujhrEwVAUOSW37Hj5fN16HylRT
Q42bPKmNbXwBmYzDfGKufylFAjAa+uTw+V9vRKKqAZQscCP8J3mnufmJsNcJngBKrcIGqbXLerav
zNGRtUI+RQB/h8TTIaaWW0MCLyd5MgyOZAOw8BTIJib9YzsDlUYPIu3eK59iD238DESqjL1eX/Cn
efLni3jASVOaAZ2KVMt4aJIZA60sWbX1G/9pgdrSWpoLkCxjgXX+lvKgXJmeGlYN+kot+vXhhV1E
JmNoko7BdLoG3RVD11XQIne5yq63OQj0ezP9CNHaA6K4Qr9euSi78VsM0Akh6iIDWj7keo0tq9O8
kt7hl6DwqWngvZBEGjTalkkyRXWg4nuG5/wt2uUvKap73WPxMG1YA2Cre7swRl3HKZC0QAFKHD1n
dF3a7D4CkD1qWWNE10bKH9sLkR8sCKv6I2flUiikxh0WVTn5IbvDiPxoq8DPyVDExv0EJtfpiOgH
SEbvmi1hG5YwokhKX8YmslW39zJ32pARc+Z+SzigN34aneAmePdJKYcD/Jv6prkqn+ChMFvdAdyA
HuhKb7va1T3/3At6ZmIs20SbAg4uAqjVkccDUD4UHeMJxDJCfVix5RuU1mEkEI4NiA9rYasajJix
7noWKyFbu7j7OujfKimDkXAbbwUXBKz7zBm/S/txIwMSCTXA+xTCXLVspkyu91W/s7BN+R2wIuZV
U+JEafJgKRE4xLL3299p3ScsTFCOR5fjUCobLK/+kQKv0pjoFW3Ebf5S82a9J4wD0aH9IBMNlYsH
O87qz9bVL8V31iDPep61+CVU7aCutMn3W5zRGLTcoKPZExA7SLdQWsPVvZaImT3qPx9+8EMLm1Ru
h66kIYcKPCIpRalW/DN+TUlL5EyGsye7codHSJDmTCWq1UwEQnoQIod1JKhfD1WVAvqgQyHCHdId
1//qybS7cvJV1jDM+g35tEPt6SRMVZGJsBO1oAzjZ6tSRVNUmASbJHP607982qH2URlkIeAgvYAc
udwOx3HT7gij33gMmCrj67FjsXdUcjxwYapLGWwR/QNA84+GEx3AF48penbp9Zp13loZlSRPPMiS
VAjwuLJwTAgcEC39WXsUmmPAmVUz2GBifp8V9L/7bwCemErRnVuAd9LJq9R0m2u8rbXvnPgWNYlX
85sy1qxJ7O10ChwyUDh2Bii/UROr33zr+TlUN1xwNvJTbOSOEEKauAR2RlfsscntoUpdxvVfCQyg
8EAoFhC1BJ4eAi9UpdEmPdWvgQHDe8FolxCYOYdb7hTshU2PaFUdZq+I8Kp/ggKha9gjqB1YuMOV
WUL1yw+hfLlf9lNcJbLqKqCURokd/Nh9B4GS/LWcn0bo1OnJ5GWjvjGm97H9BeYhaBjzp9HAMIkg
b7J6O6uVWfnKjq9LYCN9a2wms4ilj9s7tuKSv/xOKhxgZnUCrNAAhTJ0wcd0W7QiI3SyLFBOP0FK
D14GfJJRzXUz8+WnnEsZVbwVG/B7/9xXGmGA2QNeGkacapHPQexyVGRGoWalMUQ866cF6q2lz0aq
lDIs9K7xUELAowF1DQE3R6CI6twSpWAiN5Z6LPFVln+gAQbBEE55WmCQo7Uxhk4aNLb+2Lgc9Fi6
PbN0uHqBeIlQL2si4dmmPHnH+Sk3lvAPHvDEVrQb94C1blSTQzYHCbPvt4/f2upEfmGP8ugYmc7i
WCiwr9JsDyNw/lAwy0fLEPKdBhkwvwWKW0MvH72bAgSvOSal/+onqOBRlUlFhH6MQbpXqPoeB5QI
f4FqwAwAKCIZAkldWeNLa0UyLPjTGnUdwpyrlKmsESqvlWAg6U7lRtqpm9JjAqaIk6GcPWwZoCKV
r7LP1KGV45YbagkrE06k1AN0mKUeFI+Eltxj9S9JnLpljPJ4Y6rHSTkAI6H0L4Ya2QUmalTJ5mbR
KscSCTML2yqSWHXLIuW7uiHN5Wm6frjJgYd/FL1y25+rDRgp3MwJ3XIzuTy4IskHBV7TuK8dxUvO
ksPvuUd+w3L6K14IojeYiBKkKyUvFVsNTe5R/55wlqPYIpr1vsHCL64kQEsT9PQLTmnXC12rglkc
CTq0SLj5PWReypU08osV6twE/jRPlYwz6r93H4TpybfzzXSFou3aD95FO9pr37StxpgyWP2gnxt4
dRaLt4nBh3GrBDNxPi3e8+3mN78UE7NFnMofB2dhhzo4UzJLehngQ/Ge6kG18K4Dpfg7UWMOZyTn
+j50hhe5YLfx/uzcIitYGKYuP+KsPlfk88meviN6cLUjWABuMec3WV+QcuOtMRSJZOALxjFm4NLR
LNMA8k9Pafmhhc9/40AXq6J8uNhygBTEWFUISWDCENCbgtccatQC/gUGlbU0KjcvpHBI0x7WUM+Z
XA4VBwgMqttoSzRnRgskE051VgCDdln3e+1J9+XzUak6isuQPyb+tMIsiu7pH6ULmSVQF0ofBTTw
yPwCq9jDtEk5lYRr8zbJMh1HhntVL9nduK083Qbx/UU3i0ewdv0FTQ1OKVj1UVvTDciSUdc/EvW0
GVUsM8vbzST+4nUWpn1lmPqrCSpYBGHfNQJZFZkt7lFQyqzxnhAyEfh6fmTu4uqNXyyJuvElyiqi
T5ZEKGkFO8KRQUhwCF+6bDYH0vrIn0QWFfh6sF+Ype570hr/eY4QuLm0b69UcpADNyObiW5Yjb8L
W9SVH2YpU5seTk15mCyAsw+kyUxIFod7UvbooWQq8ZhU4M7az9sOYDXuLSxT9x+c62k9hHDbSt5D
n/VdTh9vG2DuI3Xns0IKMrFp4LAhwUBqkBzIfYiwOvBg29u2ViPsYjH0HTcMdY6I58ygqxQDh6Hl
gZkHH7et6KyvRV1rqCeXXTNgRUEl7gVVs2oJ8wdjYCp6Ar3mfen/zKt9VJ4F46MKfatLH8MWIgKt
7wVZ6uZIZyL/qcAMSMtpB3UWkXblB3GKU4uT9Ke27M0E7HNtqVpZ+CNHM0WVU28cgP5Uqo1faIdG
Ue9rHyEvhCSeFJpNhAQ/4J+CFLxCw0fSYMJaHMySj0H2MMIMJtpHsMSHubgzgpdIik+Yjrlvwske
E6gd1BDBxGRMOwqblE+9Zh6OKsj/u/axR5EmqSO7DL/PPWBSQ7cJNMERZt2TpLuk2uTViwAsZgce
WKG2KkIxEYMIG/Da4qkG2jaRJasqHrsKDxLumICjSEsfIGZrVoJha+OF755vf55VdyFJBt5ARGGe
FjLsoiQGjRavuvmsWo3Rm3zwMMvGxkhYzIyrKc9nwUKnzkHTz40wiXCEvavvfjOPNVt2PiCtrujT
Dv1C5osgiAVip3FGaPMaJgdXKIo7mT828Rb3tgQN367zQqTLnaseMtEOQsi3yTZvmPNH82hchtcJ
VQzIZEYWcPyoEEUmUehkRdnVHVFkRUVfzND0a4V3kQSmUyboalxqqJuSJJBwsRk79o5chxv/SAIX
dsiOLeyAgV2rx6zSXOlhtDmIeKShGYI7A6PbIURmDEd8GBDU518pxGWrt39BlMP8CZRbK9SyFiC6
oLnifJx6DbDxl2ScD3z8g/NNxThNQJRHslN334sptiIpR/nsye/uR94dzUz6wWHcV8w2wgOELzPN
6cqPmU+dgH/t2sBuB+89MqEBZqVgC9PkcJvhKjXRjquPEhxNXr7IcwfhqMyt+x9GBVaxBPIYfO7l
s+5EXLyDwvsvDZSXhuxvDQ4sA41q+T4QFLzq9AA8TbzhauEDGM/cqhMexwBgWb8yC9SuxmNMKHQK
kH2BadnAdHL4XMSVx6Xfhym36rjdyWDoETm86COMso3xudD7TZoPwGfUriJmd6Xw3iW53fvCuctf
Mv6uak+zylnVrJkayKGTAmJm/Xzo5PmYx8aHLvWejD4q95GBUK0SD1Xzjg6ZqeuZrXfJq8Sp2yFE
U6pvISpexBamNj0/FJ5FOMEUv33KNTtu4gdDzzd61u7FaTgFA+YCgoR3BxXCWup7G0meOoxOwT/d
9jhr7W8R00b/HHsq7pRxPTV62mm4oKAD/1afZQdTdxg6JqXgaat9ELbbf8F1sPokUdGLFnheEI3r
I3txDYRuKgpDHVXQvFeVFb9pe+4kWuT1DFGH18GenxtQmdm5Ezw0DwA+WYx1r9YoPu1f8R4L+5nA
992Yw9VipP4ud8c9dFw9H56FR3OGOXm8+nhYWKNSWxAYz5XfIUkaapNw2ieXKtkXOYiFUf10EKf8
Fvppj31nT5ii/8vVQpkWCojQmBDo4Rstxj2E9rwKp0OY8KR9+EDeDyi737Pz+NVUZmGMOlJCpaNj
WSMvMzLd1KBbnQ4YNxRZ3ZLVPV2YoULYFHWzEqKB7BZlY2p+bXOo84bJMU5FsxUTBoHDemX90xw9
V1NmctAEUaS5XQ3ONmQETlKZjVft6i3Cl5vvPUjEOW1ikgF2SHhcAvZnZCyZnjwoJoHnxkiHuJth
aq+QRtgHe/4Y22RYVX+IzvVO22nP2YnV+F4P4xjdEtGW1wWFp4JW2gg9+F+w10NxHsrkAt3snTRX
do6p70GY7iMQHGOMUBagchw5s6YeYl21szrZtEDMxflkDvJ3KZEtH75c0YudwamXIZUtDXQufOSM
Um1Ls+Y0XeygbGvJvteWnoIBi6qPLmDng2q09hJhYnGSGB5wNUNZLI0KhlMBLUCjxtUQdOmkdsqG
qw5hAB5bzHkzfM6qz1uYoi5GqYN+RPFVXIy4cPNBupTosXDdUU1FAJU7S0Rwk6veBdby/96oEPGi
/uf7UXelLDVZakgFIY4Dr63BmFMztlFafVl8mvijRChyXJJVyPSCb/6vAdodolW7xXOwkX74JUAt
0gGMCI6/1QC0bz8M78dsacDbqyfNUS4dMh7uyJ80PIsJfEGEOCkrwVvBy+Hxb4gSNFgxDg2g6tfM
q4k5H/9ZxmtujL3JSNwEWT/KOg4XHZTUyCwui21Mg3kglHUivnD0DIX5ABK3xnEsHuLuQ2wHaI+V
Vg0h5CoOnBBTuqpmOLqkeCk63KMcW2otOnrXeYlYnPQ2800hy12ByaC9mq4uFkMex4v41QYVUMpt
qONp2m6j3W9GObYvZ5khvn5hJkilJCmjQLuyJCS7diPswg2/YbUnVkPGYjWUfwlUiDkjeURSzN8V
xX3KPfQD4zH/Xz4/jGDuzVBVGiiaBcCr4I/IsJTgxm+46PfyObsQvLXtahkITYmInfw6O4RHLkVr
pNgi/TipdwU6ULG1D7fVy22PsL7sf34SfWeCzsiEAdNsLmifNlDdtucY1LRMNs7rK+uPN4fxaYdK
P0ZM3jUVCf9x+lR2jwZkbGRZPnPF2R8hwygcwR7bR4oFloidnHRWbyTIZBu0NE9xN5wq9W0G6auO
QcGO+0gxwarsc+yfwSG8z04T3xvDue2FbdLsGm6wJPU16hroenRQ6yvsQd8VeJTzkK2N0+tjndcD
kwPJh7atgIGOm5/6PJmCsBWUwtVaxfQb0dLQmu6H2srEyJ7KH538GMB+xIO0KDDn5Jwp91MZgrwn
AZkScv5OgwCiE1WYxTMg4ly+VO13Ifmu1juj2E+NCG1nFdMFllY9pBi9gd0Wk+Ldr6wbrK5LbcxC
mL3PmaLeOn31JBVHGRwxkrqVkCk1jJGr1WwCo/4CL0IlXJJodtu6jcSmbuCLBBD9T9CaxTDUppNM
VGN8V7oEu3r/OwWvrWEvviQv/Ca15p+3j5+0dv6Wv4K6dgo/5WI3caQpCGLfGY/R4ohx23sOiU0C
FQoJLD3ILWxgkECM9GQ4pDGiVSgj+hi7i85wg81BcAJ82ZO4hwasd/sHrgChQP272CYqOFeiMIFj
PkDc2taHYDPclQ/+FoLIHl6GKLonj4OLnN0GLZMtbkgN17+vGKGTtUdU0M67Mpk7FY/lKDimMe+C
dW8bjb9uL5RlhIrPc9tpiTzjOKQJ3h/dsc5Q/cj/JmPGcIoigekYPBbX6vjCmcvQTKvaElkAz2/H
SAGThLyLZzyDs9pSURm7vaa1xGppjYpQlSSJEhil0J7hXbk+QTkaTBh43ai1edvQCoSLnJLPdZHd
Xawr6oRhqrhYcwmzVOmbfH9IoU4seagPopwoPXMR2jLMw0kWQHvVpVnq9qhlK0aY+9Nwe/TJUtGV
yY45+iXqDmld6hJaGNIXAqDCK3eSVeKybPu7f0EnvfaWXf4Q6pYok5oJxpiSN/xv4bvYBUMizKKy
6haM+7DaQ1laoy5EKnWgE2wSDQPzIKR5hOjshjQYRqc7J5hcYKVtq6MaS3vU3YiqYUyyGg+v1uYt
TI0T4Wmi6gcKd9AXMGGuK+xhX04TjYeWhTzS8gL2SjU6Fg1vt2FmViEkYOphJ2np3hh5q1V2ifrR
yOcwwYylDorPBjPz+etY7OPEt1O0/vtvoswaRGQd9Wtpb3HUC61TJU3EUZdOnABE3whOTJA5PsIb
P4I9vL5jp4Cr5cLFB7jGsoVNzRgqGVPImpsqDlj9nbCUHS1sbLF+D4N2q6exJRjPovGdLyUbEy2m
FO7ERrBSuXK48p4Xe1Ovf6gSWJLSXx0LHMXcEiqtB54g7aT8GsSAm9tywGABwQHhJihsgTH7oT2y
ejVrSfFyQyjPNoeQueolbIjs4XmzibwWbKTsUvE1/bvhYOiStCi1qm4MOIlEHkTZh/aPZIscbsfy
ZCvkJl+PPOXJ2hyCBdBF0tzqw/dkJ3o33NgFnVAomdCtbS6xHZ44J8WcO1Qmp8f2qb4g57tMCLra
gKtoeNjo9MIamGBeRcqxNXXO85yK39U4AFrYELfdDO8kLWn30Ny2/Ndhm9gxRhgdqNswR2QZ/v3K
yrE494OSzxOyI/j3DrWctrBkSGDcDl2rr+blUaKcm1FxkAbMEZKFH8E9mbIbnOZO9fydumtd5bW1
y23xzL3qg61+qODUMRz/oUC3c5u1TrIttsFj8ghh6WfJkp7AAYsHNVs+ZrUNKvMKdFVlAQOu6h/P
B6VIsrDXUKv1vRJQ3ujAgfA9AuSCWZclt5U683h6GLJEKpWwSNmS0m6UxRCZEEEsXzXYLuDUAWI5
xxdmQwPICfrDHCl+k5oAIFjUCeOqXuGmHo/CvHjzQdJTQmNCNkCxD4/e/bz9sdcimXyttP/HGBU5
Q7Hhcy7GfSacxs09aTIRYfDqLG/YFfa1yv4Xa9TRqtMIjLcSQgWZPcjP6nOyy7zKg1K8o+0EBxoC
yJr5PcuZrE2OLO3SlH9ayMeq1sAfy1752IM8vDAJ2BMdvR/QF8vviCRD+YuVJqw9Fb6YpQ7OILTg
cxQNzOhr+xwFQ8X/3qDqgrTTTgXlRaufywBz5UO6UbMQ3JyDqSUPA/8qj4PJtcVLrI+PcrSdwDbJ
t5llxL8CKL22I7MXsFIF/PJDqRkUbo70SfXRaOR3/q47thvFw6P2yGZvWPFfXwxRgbGq9E5RIlyl
On7vQOcrjz/+fwdapQJh4uepWHc40PwlugNv7TGDoHo/QUua8LewKDvXBi+/LIjK80sDnK6z2sIP
eQRDJEBb6jGEsp/V4en+4v9UISIaW/5G84jUZWBXe71FN0W9D170o3D+GeUmc9ZmJRf48puo0Dm3
VS+KYq65pJH+W5uS88TN//tWUY5KLZIhHsPrqWnupJcoM7UNEZwaXLzAG/TD219/BfnD4jBAig6+
ogAc/vVhBR1RH5A/REApfurnALipzo4LxvTlWi3kixVqC31JLxKuQpTv3eab8jDsdaeHYFP/yKO5
8FQcyawU9LQmySo6KPIQMa/ue8Cimfkv/vJzsdQOG304IibhvWpsVG+25af0dXQn6MyTWgjRp3Jn
J0ot/m+AlV/WT4UFXk3I5Ct2WU5CL+9+cVpmSeU9466ue4PP5VHhwBiDVFX6Aln8wff6bdyZBaru
d/KD+sofgCG4DGDTHBhPc/Lp/gyv/xilu6wg8symSManbTtIPs9QO0IHvdB+SuU3xvJW8wYQdKKK
SRjo6X5yVBRpJYAS8xrt1GfU3z0ZkBtIlFjiBtM69m1716P/x8o+7dErSwMt7OuGfDRP967sKk62
01EQdUa8/RHYtwATePwBjzKibjpsSlt568DJNp5v/5L1rGLxS6jANxV66Cc14vx8AlSHJGghnv8F
AD0E7seeDF2pNhC0+v/u9JXCdZEWC3LeyUYDe7X9W+mvsvp9DqcLhnK2ZvfqCVpYo4JYB+kXn5eI
f/Vjk8sNjHn8NNqzMWWbWR52UymaYftjVAH9KsW7sKicNKlNH/9ejq+jLlm3d3sNyPZl9VTIKzC4
0KkZ/PCIx4hkg3jPliAkjiHufU50Dy8AAoBIXtoQvbkKEYHUYgj4ctgOJ5B8gj7uoa0AawmuaAjR
lPfioWQOYq9nYYt9o113PUvSAF45V77kWxnMP8KLvu1eBas2ayvcJe7fZpwLm5QjD5vEH8IENgdL
cEu3PNcnMtcVbaHyCwKFCdMcNWZJmOx5q0n8wi7lufmE45Wuwzfhmmk257TjvbCuXwNl2E4Gcm1f
O6mRvNc4cJH2odVnXsPVEMIM7KH/pQ3+Ha+3VsqFDOfHvJmUY0/1ulW7Fi73WimzSYlfu+vhFioQ
U7LqcuthdLELlIPPp6TLOBW7IAMyCQLWZOenV9G1C+8ogCBD8mGTHQxvhACIG1jCcXySW5NVG1l7
LC4vCD0nkYd+FRsCfgYp19VnEjwl+EF5/y8OHHFtN5wwPQ+hqUU3JgbCi3QSrrpF0znbAl1ps6Vu
r3R6f9oCwTGK56SVTh0yPc4DTidVsNYmL/XG436IDsip7fxh3hv3BtQvzZk85gCpQu4pmY0TP4VP
f8E9ChAXNMJ1WYJikUF3joRoaNATwaFSn3obE4QJ/IwPjdXR0qC/fmYngavHGIUmAxragoi1UwEm
UPl8CBV8UUJ43p617/3egNCQ4GjAdFvMyEpuBb3RS3Mk/izii1IFYKRKEV/43YiRSKiUbJRNfApf
iyOZ2CezLtjqqyqGm4HEjOy2eA9I8B1KH7zJ8i5rRSh5+XuoCISZjcHIK/we7eR7YP5N72JXs7Jt
ea8gGUwaWyHq5WBdxQvACh5Y+7F6oQi5sQFEHdRBaA43eRxlv1Wu8VZwa5B81JviwO1ILLGYSP61
G6WBHYZXoeAD7hnqlEstX4AbDPWoV+AED5iL2xx6kFuIG1Ztb61sizFn1F10iAUT5NrXzyzmiqZU
FQbwOovgBoACfweoxYJQsIMJAzPccY+3Q/fqOV5apEJ3nWpakuYE/PEuuCgNgJfOVpyus+J7Qmco
/bxtb+1luDRHReAW+hlZIlYYtddSW/PzbQsm5F7nXX5WNgXqD1MChPXAsLrWnvmyr1QQlrkpGfsY
q9RaK8tsyQV3vxccB8nyQ5OHTAG7E8bcWerUQImWB0skTk16+I3EMvBagigfUo1/USJkbSwVVkfw
iJQAmAJ1DRgd7+TgPU0R30QHc/xOD3xGaWop9HK6zXAR3m5/VOZSqSgbN1kn+9IVKwgN4//MrY9O
bea71EoZ2ebtleJWfr0jSVmAA0vEvvYuZK1RuoP+Ar4fi4mKZYZ28HOTyvNwBV9HG4J/lP6Hu+9a
rhtJtv2ViX5HH3igTpyZiAu/PTetqBcEnWAK3gNff1dR06NNEIfoq8fbET3RGklMlMvKyly5lvu3
FLOXXg6/ToTMzzx7yoPtqhLZwp1VNCaxvuDx5J94C3X745orE5deDpfWZg4m5WIQUhKMqt3KZ8Hh
vhEHUsmsa68zuDe6LxKDmMGm3PMWwCEsl72td0zept+tZbUXX4uX3/LJ9aCzDV18rA2iBcYIuvIq
eHqPrc227/Ag7eLM4GzlgO4TdPACcU02xTE+1q/rUKsVB4G8/sdNJQl+4idsU7HiQmsHHqZkS965
l5Wn9fLhAkW7euGQ5Dl2VJqSutDesYeoYiHt0O1Vk7USojb+rYc0e2yTq25dP5ot7zyMuJzymU8K
Zbngs/q980R7kRw8j3G7aId8M8Ivhdu1/PPqtM68Uli0UVCy20V2J7zqEOsDPeTmIupUrKEf/VFr
hfilQOlyhDNXlPNRKk8CFhJXtZUfweFi5oefLindS0Apo8UXXY1mzhurXX8rh2uOXMvSUe6mDF33
LEVWPZZmeegekt20FZ3GZT4/AqzuvOaoVoIGVKM+7t1SHceC8CjXqIf2B3tj9vKR2LU12KQ0cyhM
SI9Vv+KE2dn8YiO93wgX8aje5akeMiIRTqGnHALrU0bclVtlMewCXTjeFizImz8ukEKOSZMCSpIh
Ode7scMh54m2m+v1at5ioUS7sDXbqEEr+jLfoVDCiqqax78FhcP3JoNUjJbu0FPiom/OIpawgS98
yEBW85tPN02SVVFUNRF9CTMvxCuBNI5ZinQk2q3Ic2ixJ0W7UZ97Y7XisnjvXNiahURkHCjH+ahI
MV5p1iiuoB0BzQ8g0QYdxeq5XDYH3m6spAqQ0/ziyaEQ1QmAeVdg/uuPjK1F3aunEE2wrTc9/tbW
+WVtfrVA+aXi8g7ltgNr7Ui31bPkjvtk+9uL9svWbNEqfZp8MiJFLrMM8gtDzDLqNuW+uVs76stX
JjjQ/5rF+aJlja/24E1xOq41Qp5YaVSDcr63hiK8iqAYGqtmkdtUOCTfMu3KR/9qmu+L4C7UnhQZ
DWYdXo2lM+QHLsBjvKNbSJAZciRZRFsj1lwMoC6+dXbXdDRvtI5h32WXdYNwNngINutFIJH9nE+u
CCy9eJmBEOCTzlLIp2Ar1RB8TnpsZE1oi6AE9NNuF/OBORGgNRLUwMRWqqHZCTDcJHi6mDktLwAb
ezvIZy3aKTGIzWNIggr3Dc3dQonNqkASs6qsaXwMBpTSwm88uFa/3qeLXvTi02exXyj4Mki08eki
4FFc9Qo27RU/vRyaX5iYnbtEL1IdIR+LlkP0T+PCp3iGKKwcyRgh1gJMeXFIrC6mIhXDg6Zpfhlh
Y4kNYBFFBwYmrEA0QXF3EHaCjPdH2cjgo0iSyWqp+jYKgpkJpzDJX/iu33By7Y3g5+WUc6N/E9JX
PT0IKk0NPwdVKIWqnFK/hKR94kj8I0R5E0w7xhBWVoiGwbK5HeKXohgd6E5tB4a0inhzRNJPJNOu
6SSjbSJDragZV88ZyUzRL46UCGvzvRh/IDOiAxbCozNq5g2gIlyVEaBheIf1NrBD2wB9/9H2J6ih
uA6vAUxx/ePfgOgtRh8Xlme+IVD4aICQBxLN28YaEUIDLYOYQzKmb5JTm5I3eNGBA0J4Gx5HEGRR
9KDdoXsScdhaemZtEmabYETOuwTCDfBgTbE17TzWb2EAnHqw5QYIMmvDSrV0CRSGauyvWZ9d3ymv
T0Pa1BpYT4pN6gXbwm7uO8Rca/t7MfF0aWkWXyqdKMV96aPjbZttpP20E45AXSJxvL6iy4+EX6Oa
M6sGadVwVTf+hMYoDnGGPYfKATKbjBFruodqZAUxo7WoffkI/2cy5/yqhEht3+oCqjliBa8IRUzt
/LXfWywrX8yiMnN8YyjERGHr1TkjNA23qBYBt9AxXqPCS5CRyWwOXUWHZLuWYlu+Qi8mdeYQqyic
xLHoWa0Kfc0O2Ec8+S6yowPdEqCPGDFoY3RMr+xbmhnSlcwDyaeY6wDDJRq7y02rzIIUqgZcx0VA
bjAsEiRQnVY+ohNQtOkWka5FDpOt3AFMGF9FPKQeV+6etTOjzDxVGOQQcvfhLyJylABJKgvVSvTv
lAIQEhlKKgLp2EKufA1TsLa9Zn5KgGdA0Rt202L0Ok6zdbGxVvYX+/Z5TKCDPk7TBcabN8+jagPE
FlUVNhpLd6srhTdSl9G9gm0NgrbQV7bRxr/y9FwQJEMz84XR2Xr6PJLiGoXXY0YZr03z0OC9wgCM
w3PRAH8L0J5Nr4D0MvVr6iBDf9RA/Mso4KLT2ileTPVcfs5sfZNAFLlWxBmT3WHfQu4suge1BI9G
69Gk1xmqtEwlzd8Em3yvbBnmzr8RftDYQLVkjbJ58Y16+TGzRYdckUBbHnPDbzU8Fjes8tYYwlZw
8w2wb160XiJYigsvTc4uoQRxgNbyVAcwikFXhFsGXZks4rCMqCwiCpKdDBXxVQLepQ1+aXh2Gcl8
z+dKD8Maeq8H/0rDnK7s7yW43KWJ2S2EGrZfSW2F8stAzZSLtq34oyS124+VASS+IWep1VDIoUqr
iuWL04oWLdRDwJBG5rhX9FTk6PmG10JpOHZbUz1DJhS1CgrkVfaAfpZwhPAv61VdhXstJQRw7/C6
ygMbpM4TAgUa9vi6HxldNlpnUQLzPQLIwN+hYliMm3WQQIh4U+jIz81OjxC1Mge+LxZN8SZasnfk
KEJa10f2HmI9K330i8CES2uz4yGg8RayDuLPq8C/D19bl/Vz0A1YfwG6tVDXItaah1jMzl1anZ0Q
VdIJsNyS9t4iJJuhWQKDgRwLvQWu2Gp3ax3zqwZnJ6Ns1Ij2LYbJenLq43BbH7RrllfvKEoTERQB
vj4niyfxYhFnx0TU5LSKUxWLyPNgX3nsVwlh2cJ8umh+WZjr3NRoIh+yEhcNXpbaHlrtxEXXPneC
KLNDXbT45yADwArC2a+V7haL7xfLp83yfkKrxq2QYflYJDMeObBQ2cNOQrxicwffC6/xv6d2k237
XQ0RAAT6QHzllaFefz3LS9H+5XfMgrmwFFQlYqvK0f0wTF4Oapu8vJYbyLuiiW6AwPnXBhdd0MWk
z0K4oQSf+9DAYDHckAB0VLxv5Xy456G90I5rrFDL9/qFudm9DhEgro8UzDPxGmtAntzMbsgOr8lm
k5+75xb0v6Mj2b017mVP/4YX5wb0bkD7Rk76EDiriN/l4UtE0dC9LMrzVJo2oUGi1TH8/GePLGOU
A5M3OUJT5wBsldUFxqDACetOetO46U1m0udxq9xWVu6RzdohW4y1xF+fM5seXm61OpBj3ZGobvj9
Jok9HbC0r5f8PRr9fNB+WZn546Zs5ZyvdcCGktwBvd595fvAvUnklPbtrSo+DgBbS6OT8oKJN5JC
tkPX3ko18CdNxBldBq2RFDoyo3bOoMwI0sNN1eX7pC+Nrs2NQA6sIdasKA1NpQudcLhKxcFsqwQ9
2Fm4I8LLpGhuHb8J0+AQSF1XcW8R/TyW9W0zJOYgct/7DGTJfhLdi1FwbGh/UITASjPZTpXYi4cU
erQg/c1KY2iUXaOXdjsM7ph++3qqlp3er5ma3SWTHEpj3CtwsqludSBo8td0K9Y24OzeaPgplssE
Kw6k+74fHKoqXpG6CSjlQ2mlKXw5crzYXrM7Iw74stFqDOe9Y+ORad1Xu8ZgsXwLDqR+FXm87NJ/
zd/s0hj0qZNQ3QCgnvCWAInouD9VNerYq9wnK5bmqDBOHaIgjDA0sUfb5jBaXXVTtQ1IX9ZqrYsP
brgEIEoYywOUiD+m5aQy74OKg8+g0i1Vb6ngtHmIBs6tBswogcOQJREtIS8BGj+EtDbUprG5QDz5
4p0ePY39igf/X8KrX98zuzO0IVBDvcb38G5w5G3JCw7BprVQyEdSci0d9b/EHb+szS6MSCuGiS9h
bRhST40Ti492pa4YE/cUC3brj0bVnMbyFk/tlJzUfLK+PpKLb22iIXRFUQdU7nMEUSrQRPA7XCGx
n+7UBpR/qDVtovRAp+RG4yojiEALIQx2A0z/iu2lqPnS9uwA1XUkckGF50hTgrOAMSNx5tRZxNW9
dT6ZRcDlpbXZ6VH8ges5CXua30ZeftY3DA6NzFVoKA8DsAXpJvZKHoucmMiumMUWW3BttldGPG+2
asucT7QIYV9TQx9bhWDkMIJPPmjtWIrdoBEyU6h8J5g4S8yIRerO+3rOl7qDUa9U8EbSkQZW35NQ
F+XRMOHTMVFr+BCzBqIiAi8yyBlycEn8FPhjPHLtKbkWveSuvAID/CpicPHEX37C7BpIZPQhCSUW
gvXVqfeMD4ue2aMbusuMHdl6R3g43OvXQ2e7aX5PEx3/QKtTxRNxdjeEA5L/1ajBpwmFVXK11eMZ
SkFPCXJNMwYTWF2tUuuz4/uVzdkO93O9gEQoEpadQ99VGUJLs8fTZKLpaJe46UqiZ9GdXI5xtsdz
Pw9JKSEHjPYNqAkJRuawQ1VCK06yq0O9Zm/hnlDAiaJCjxf+Q5jXFEZMqpwLLHmChh+AuK4wk5Zq
IeCw0NmHEjGr5RQH3/56KRcCiQ9mZzuoGfMyJRyWMpAVW/B7S07P7xb+62X47+Atv/q5RvW//ge/
fsmLscJ11sx++a9T8ZbdNNXbW3N4Kv6H/dX//NF/ffwl/ua/f7L11Dx9+IWdNVEzntu3arx+q9uk
ebeJb2B/8u/+5j/e3n/K7Vi8/fOPp9c0gmZ13VTRS/PHv39r8/rPPzhE3fgHqQ8s+39d2vn3Hzo+
pfj7x7f+H1dV3kWvb9nL2//6A96e6ob9TPVP9hMVBcl1pjTKymr928/f0v5UNFEF/62qgB2EZxRO
WV414T//EJU/oReDvySJoMUVdA1BcZ23778l/wnRV41AnhQ1fvyH9sdfn/phWX4t0z+yNr3Ko6yp
//nHUn5CBfwVRHdEYf/OLtB0ErI04XXiZOi+ZtS0PrqkfG/fWqIDklPnVfqNW+uDRbY5LzxojcSW
HA+wGBwZpIXlejKoov6d9uqlOwtlY0lQACdGZX3O+8v7UwThadhSz+FGTO1UBe9sgnJE7einyfYd
MFBaAIpKWzA0H9GFDdqh5vFid/x7yi+nmPmMmQ8D4JfJFUoak+2d+c1UCseWgFwa2VrGPaxvejwr
k1VWg6XH7Ac7M185VmXHFxXskJsmN+LXGqxGTGslt/nQhC/bV/vBAtuBDa4oxAjjRtJN4chIZbd/
j/R0beDs9y8Wehp9aC39HHjg1W7nMfjb3+CNWHi0XA58HhToQzfoHLPDCrPUE3bFXt+mKIoyRJqg
YYUBeAQJIciYv15Z9jL9tLIgrmY0AaALkGYrO3BkCuOi8J0weqJ6YtSSrbU/HekHP7q6ezS0QEg4
pBALmJ1POlFVbEOfIOpiEFKGiQWj3++IqiCI/WVmdihLga/V0ifEUbTJ46J0owzu15O1VPPUBCKo
IL+VBJ28370X24GoddvnaG/DOUDuejTF0qwNJkmgboof0Z5usmOF2slqBnYhZoRd6DyDfXdBFJ6T
4yTzm8B3+v6pUve6dK7lQ0O8CaiQoLsW4X+Nojhyv0FCCbgilIEAFpBkACY+bv9cSoMBimS+k/u1
SRW0iGdrb62F8OGDidmRRzqj0QUBJmKkzTlMpmApuwCk/TLkfPl9to23f6NQvnSuLwc2O9cDT4pR
jzGhwk21r4/xRtx2G6CPnMjVTzx67sAO+cRD0rdfJU5k23B+4i5Mz8mKaCNPYkcw4J6fjEEvjJ6/
/o1temmCbaeLbSpRpesJDxOsiy24H83ilvW5S9+zezC2G4z5JrCmta7WJR92aXX2ah5CMnUtG5g+
oJNqALp/2pRo2OgM9GG78XHajlZj/hbpy+UOekdPXoxWDKXEzzrYLdPGywgYqNOHlQld8pKXQ5u5
lrgoFalLsF38Q7WXnAgKnaElW6C278CiFaBT0r9eaxtbuvg/jIt91MW4poxK1B8xrvxH8DQEdnrP
naoNMoBeftBhHS2qNjlHeygRAWLEnaEW4v0GlR6+AWrXaC6CwsFcrrNtszbyOTi8UpieUK7YTEpR
AdvHrUVUCzXDD4Zm4bzvy3IasAuwmyYr1jinS6/FIdh2YNdr+whIrNGVlQ51ajwzVlZ36USiYieq
IghlwJgzcwaVPyWkKHPYhhoYZG69UN3WDnu4gLn+IccVXBhrPeBLbu/C5hw9o9cNAHsq7l0u4Lwo
zJyE8Oca4hokXnmgrYxuDpjJdIUUWlT6zhhSFCJAJcOvWFgcC4sKoVCugzh3dr/75RhATQQ5CzFD
O4b4Pcy0o8LVe45qawdxqbVPY7gU9KCpPEg4ZzeSNKTtFBewxRevbUtBF8YbVGgM0mV2pwrIXBEz
Tx5CkfOkEO194lOu1Ns250yQkOIKI15eSDYgRGZco58L2MlGR3k4CSEEtU+z114XTo2cvKpNZUUi
GpWghqVK56ZOIG5wX/KyoSccsJqtaMmQe/ElECUTKTGiiFp6cvblM1Kcuya+aoXumxQFlgqkTsOE
NPjKlum3gHC36KJrjUQZbriuu6Oqbghjs8sbgD8IlCVa0L1GCmgXA125z9POgTbfXal/T7XezAb9
RpEDWxs134GYt0m11tVRZjP4QrS7qdhD0tSJJP4WGuMvaUx7S8hyU2n2zdDcQyQiNqoRxRgVutzy
myySeyXmXpNMJcbo516ghFaqv0j6UWoEB/wTluBHjiDfisDjNtxDNwEdqDVGPQYuKAwNpaS20mrf
m0G2oKppKjHy7MBpj1R40ADobavBgEbLfUbAV1uBnTZWftAQWmaYegnwSEhB9MMbF90N+RoUbqn+
qMm6pCk8tiUvkJnLBi9uGki08x1FMJjku8wZPRJZUKWhJqiDG0iA5egjYtktFWKcWWCOD+FdBCIC
cwSdyYqLYXff/NK//JqZL+/6xi/krmeB42TVSLjFFtRvEeEk3rjqtBdP/MXQZ75U7MoIlNqt70y1
V+qclYfZ2ngWj/yFidkxBNA7q/SRjQd9YZCP2tFdsPVfIyYdZfq7xq0OGmR9V2aRzdJXsziLFX2l
5kq9wpo2TrYRLMGLOE9/jCB8wZAP4ffRN+XAWMvgLU8nMhjIcQmIwefRVF/roHuD1Tamltqi0yNd
E6hcqiNht/6yMYudQPukxqEAG71J0Bgv2+GJgg5RcydEF9QKnLXzsRQAA5TOMgoiAffKbAETgcsj
bnjfkBHkPivoXwp2sSoQt1RK0S7tzJYsybqsitjGzxITAgQWaJJBDRdbpYUEgk2Rl1y5jJYGBt4j
gbWpsLt8dpmH/SQW6tjggsBjk0lk041oVe4aacISN7mmILsFqmMFV+g7UfNFdJa2kTiIBIfMFzrD
qnlo4oCmodMqq0rzmypFbh86Grz+FE7RsShx1iF1nvOB0beQ4mmPXU0RR/FWQiVw7CR2J0IvOFac
diz2YQkKbD/f0mTysuGmVw9CeehpI5hRQl9WDtXihGEAmDPMF5rWP4aZPWpdRa8MeCx8Q9EpTIEn
gsYl5O6EM1U94cw9Bf9mA1EDowNoey32W6pHYCr/8wXzSmOghzTnOnxB8S29B9E7e1sDvgxROs5W
rTI3BpuzxVfh+2BCrsNtn1d745Ycy+UXzI44gPKKOhJ8gXIzOWhwOoGLFGDfZ1aPGK3K5B+E3ljN
1C85lkurs0Pflrqv1hWs5nYbMr0FC6Ikz7icChshvam9Fe4aPGPN5CxU40W/peHIprrY+Dz2Z/o7
PR0fVpN9wsXB0PWgU/IcJirg/AUAOdM7ZHxsxqssekr2O3fC5STOblZOGTPU+2GOaQQgZ27rr6mr
QXmss0ULzF+37W6NX0JbPDIqCFhRQePBBTq7YKcoaeSYTKB9T8CpO+oGBmyI8qGYHtrsidDqoRno
NuHE20IAwiEqLAkletT5HBLRO/xVNPcM7TcxbY1Yfmzyl7AdrEoJTR0yVlyXGrKvAPSBjpiyPvgR
d0YLl2rEPFjUSGaL/SbVB6cr7hWBT80QIMtE7O+ztnM5vd8MMt4tkWr3YW5pcmygquiUBTVo6hXo
rIkLkB6p16X4ltRnWT6WtWK1wJRE/AHdfU7FjUad7iv/h1Qca26XA8bT9LoxQnhQ8uUNIeEmKJSb
HF0icWNPkRf0iAhbULoWCQfW8Mbo+2Av5G44PpPwkHSJ9bXDWngCoEtPEBVAp3G1KPNu6FACpKvs
RRzWU3Cc9A0/eRVa7Vk/Yv+tSoz4ntzVVoM0eYqs6d/iM2DH5GMg8vETZhsgUKOaq6ETClEzI9lM
lv7GOuNrS9JQuGQNvKuhz+eAC7V5HUSubMyf36ixVICpSVeQp93oWwgwWK1buzHAJsmud9IOjPqj
x19La8frs2P8YHb+TAWUTQ5o2XIOtFOcRMCloAz3DRTkvl7TpXqwBsysqoCkDMWk9/jowmmkutwk
vIYTlU2Fi3vKCMXWznPOkMfYy6V8H3YUyoN9dxAa3crLaj/Gk9uMwr6QpCsprralIO6yUf7+9Yct
n/Rf3zXzLlmVNlNY4rugOQbuCMZQn9/K3lrr5FIJ68P4ZxuKyyJVrCXYqe1mL6Ddnn7XN5EJJTlH
eCqQNEvu1lA3i1fBxZTPIkBO7v1WqWGSdk9DcltB9enruVsMai8XdRb7VdjPsZzDQvUiI7K4Ytnd
AJ5ZOxMNrJB/p7eLffTHg6l+mMdZMJNCV7TgRJhUe3B3aWC4949+LLlt3R7p6K+NkN3Qn8yBaBM4
bDR3fkLOKEoptLkCP9A5giOB7Vp+1Gzp3FuSPXrZWqC0GEyzEqDIhGFA7DTbJXHjKxDpkvH+sep7
RhpIzcoG1c+73t+qy1ncIJCnB8QcRRtACj5e5FpWRE3KweUkm+wKdUd38HXUGCezgrxO4nJatY2s
taznEnxBQyz4H6uzFaxDbdAiAVYbSzOaWyYdwGXMt/KOvwMxsDlywcqNsuDkFHREEo0AAaUDuPpx
oMJAcZWNmNY23QWAX5WFOYFHfeU0fHYluipJqFOzpC686iz0Kqkk0DAMcEce4NpQ2TQnEIjIhYH+
3+xBvFJcsKWiMSG7k8CndChWBrmA8vpony33hYvtiM6poRhxDrgEDC18HH0I1gKlGtYN9MXuuwFQ
cNJfJ5Da+XrkP99cH4/JR9MzL8rJQVP5PY+UFX8A15+Ftu4Dx33XkkewhlmBHoD2KDCaBjKKk9Oj
H6pRGzsubnmoBMZW0WwLGVikR0puhNsANHlqvaUteuMkBZFPBRkmD1AeSMGaWeiRwckU3B8ElC3U
49JT3iPOTQB0r8PBFmR6CuV7v9aMghZeJavQ8vEgeryNO3tEbVkE4fSoPRVjeaQtMleycNDl8MAn
5Smq+UMpbosEXIB+f42+330dntRBqm0uaw3JP+lhfVBb8TuXBq4A4aSKFjdlIu8H1XdBpPMc5/k2
jU50AuWhfA3h0LaL7Ky/jYtNT0Wj1h6VdhQNvWtbo2iA2pGFDeHbI+FFw0mq26a+6UqQ+sZSdhIz
9b6sxm2eoIe8lSwhlzd8BKhm2GVAdJXQwqpSs6XHHgquFX8S/NQuNZSCMMqk7R6UGFOaZ5tqtGKI
n+j19wK4wxbC302ElkMx8pAdMKbiSs/kbTkdh7pHgpKGiC+p2WT5pvPdGOnejEIPVThmsrKpfEhJ
66U5KEKIhdtwYuhy0IJKx02AUJdLH/QGvYr1MQXPUwlFjgT/5/AkhPzB30u97fN7TQf7wiA9aHnu
+WNtgqbKIdLtqL8RZTzJWbYT/fRJGmrAE+PrhoOwPcR9JBoB4twaPGn3/qS5JM6+y30yeuqguOGA
xQmyFhVSxT9wXeDpkOyKg4KpSGch1lyunWlAX2cGnXCgsLmR24Xo725SLx+R8BXKykIjvEWCNjWT
KSoNdUrP+VRbac4jb5vfgtPw0MTNHe83NooYTiD2ryBDMJGdPCCv62VS5jVCGJiD2p+5cjIEZJbT
gLPAr2TnPm4pAL21BHLYGvXECm+KBpJeBT+6wxAeyrx040RA6gk0el1uaApKMXr2pIwAPkWl7ceV
Ufdux2fnQg92Uz5smgxIPi7z1Kk9JnngIGI/+DLajmN+32SIKig0ehXe1bhpk405Vk6xyHA76JvM
v4fOq8mrEIwK06MUFiBCg2qktp+yAsljVGA4sskEqIFBcTHmu+sSpVRbCOjtNGRvYLU4ZZJwPwj+
7cT9UIWjMLhpuw9S8C9KDdq6IcfLH8NE3bcTuhMGJJ6HlySVjKHinandA87eOLwe3yRx5qY8ZCpG
7hDniTVx/nOcpXuUBsBqHU33Wj4c1K51QuicEXEwggSK00z+QiKHLOy2YYM2c+mlCF5DwYLPu4pQ
/wCdP+SGJm9qFfw3omm4CT2/iila0SGSMGxS7qG5amLNHc6lvudPkA6c8msqc2ZYliav+2b/PWDk
0nZHrBHZLO5KD/EXNlyIlmB6E0CnULrJskNZ2gHqEiLc6jjsc2E7iptBv+uUq0zb1MlBDUrcNE6o
jKY0PfTUiIbbuEGVAjLrVtS8BZpVJE4J3kR0zlWYSv6uBfQ5jL/TPDLAqhuNo9EVulmCvb2aHB8h
lcgb0FZXB5Bvd5YOd8rF38rebiEP7JulYmSPlNp0sqvoe5M7JRo08jcFGSp+18XW2JhlloNyHp06
w1GBDKKCMl+dPWbV1chZWW83nEenY0ofQZNAY7uTnvwGb98QI4BU7FBqRiij+IMUcNcaWX4kk6ei
YBefq/7gx5u+fs6RB+M7kA3VvumXgQdVeiMKZZx80PsFFdStLeWpTpxENfvhOfymto8dqL+iziuo
O8qHDArDXVCbSXIECZmIHj/IycU7Hqp00r2uO6iltJrHoTDTa88t2U4iFMiTszTs674wChBqQD9y
qDobUqUS+p8SQTIq4dyGV6p8VU3XdDBUiGuFtoBhK+gzhhZkBpSFR+qrloDvwZSbbd9sSq0y49Hl
pUMu3I1lsJE7qNW3kJkvrCSEJlvlKt0pwrusw2HTTnBjRiub3GpQsRC6IKgA1yQBegeMEjO6uVpO
+65qJbyFQ6OB+EZf7oh4heIR3uE44vZkE3Ey+pvfqbrjTofcB3DEyBpq+sxyFZRFkZYCEBRyb1YK
XKy/+TpuWAgFP5qYZeUgv90OoYzBsbosaMhyV0ezEB5FLHUMPcIcm2/N5uKEQmkS1J2qhuHNbHZ8
MPBhrbPwkwdRNFAv0Mma9mDIsMqN7o2cqUcOVAlW20eXUgrShWH21LgIz6SoCvtKU7GSgO2iPeaN
oaHDI9O3Rh/Jbi1NvkAVgcm9sDcLRynk13I/wECBjDUmNBnwuMgn0hqRpMKkHt4hPeWNPj3wA31O
q24lHmXh5qeY8ML+LByV215MUw1xPuURqEX7rhhX+lbZ++SzBY0VOHA4AAz7OKOKUChck3AMaFPs
karvQN35AKpUtIFRnEsn4LOVSHc5xkae5i+TswdaGIwB6QeCF28vQYe2tJHYM4bpMIG8h9YGVz1p
tLT1Ulx7XCxuWwZrB8xWh2Lu7AnTq4k8AqjFgVGe4aigM61uqdkhed2jxbJyyaN6XHtRLNCSYQv9
Mjon1B9VkgGYCqPpj/y+EOF+QGfnSpCDNagZnItnYcdgXPJLvqlvEzs7KAhpb1eT92xSP60zxIFR
n9MIQAGzndwSPWizDpd5h+pqJxpMwRgowx3kRzfaGbWDbY5WQ/1n69f/1+hw1vYgAqEBLA8mCpk2
RoD0BUqcAbn/8X+en17yS4j44k/5Cyqu/YlcCNrgFVUBmIao2Ii/oOJoCmVgbxlgQkVQsI5/QcW1
P6FVJUtEB6KDgHoSn/UXVFz9E3xNBPhDCHn8/K3/B6j4Z9oJ8G8TiQfWFZ8CMOpsr8iZUKm+1lI3
VBEE9I2VcZkxBogSppsEsX7QtHZFbspIsf022YtDT4w6LvGqEkY7jJ8bOjqqgtRLjBJ+WWxT3AYt
Ijmuju0i+JHFtVU20XVDpBV3+dm1SAJgmMDYgC9eAF/i7IRnnKj79TBSdHmW8GQEoqNo3ikLwa71
q7hTviUlXpFBdW7o/cWiX/08SZfw3U+e+t0yQYc/WzpNmiUK5XCQiqYaqOu3kSm3LyI3OV9b+Jz+
nZmYpZoymtFUSTA41pfVogV1p+XbEqH0VXzPlAiow8W2FKNXyZU1YxXetzbC2dzGw0ABOscIQfhj
S1Z+Tm5ABgXXpbkdhAcYVfiKw/7kr9mAWYEapPAowrNzeHnbTyQvpinhMafRQ9YVuHRfezCQrUzr
4rgurMymdRKFjK8JrBRIgfihIwlHWh/1ujUE5aRI34KW2OVUTRBPa8wRbdG55uNpka0l2D5HcrPh
ziZY0f76kNr2XbzRsht6aAzF5cBdNAwm8j7m10NHQnR+K3w0OY9Pw34MYr/HlorT7rrnhl0/UYhH
36qsRwmBedj6hhw8pJG0mXKIhgeQbU7kK1L4DyK0YYeoc+nYeUL8TYL2WpdvNeXEj1esBbXuIEsm
6getFI9DqD6mdY3B9BCUxaiGDa+oNt7QVipOu6oJrFygSMBoBuheDK0uLFrsM0W2x+BtRD93WN4Q
PXTDojOmAAywXWLGLWdM/U7WQXAkcHsVD3GL0JQaMp7iBlfnTxItrKbEG5z8KCpUg/BYBAWhoxJI
Z0mJlan1plSRvSnByq74Ns3pTovOFegBdDnZj2lvxtJgRTmgjgUHRFt1zeUZXoOZWasAJdPK7JAI
DdNrqSkcEiRmpFVOLcQu0RIUPcebiQx2oU5WURIIeEMmOBYtSKNbwzhBRPwx1LDZeOUoTrnZ18j4
K4Ol9PlJLZVNRtuT0GAaoulKr3ejDiDUOAI3GJhJtRPa65xA+xdVSlV9LsGfoPD48HFD0nhPEbxN
RMd4JkfOKkujmDF+jJyi9l1+eCWxb0iDZMT/l7Tv2pFdV7L8oREgQ8q8yqatzMos/yKUlUR5yuvr
Z6nuoHeWKlHqnsbFwX3Y52wmKTIYjFimQsmLfxn4P3mEmi4saIETM2uUyo0ALQEgLUe4GlVNhZKr
0K549zSIAO/DxUkegeonstmWXYoPYphxG4SOoeW6LYKxaIUxXTXwOKflXRpzJ0GsJ9qpqT6U5DTK
FmAMMFqFVok2okz5npLHQEqtLnuN6EekHrsQ0OgCvV7UK/Cse1Kl0BJoY6URgYYKeLDuQDm6eh2x
JOImwTrVONz4VMvX6LpG4bLu88HSx8ArwdI3e40eg2If4i0cNVbdjFuCx7ECT6MxIo5RrVl9LPsU
Fd87GsHxqJPtMM/PVYp6igEpewM1C0npv4gGnxEQQBmPiclSNNt6e6jYq17DZN0vtkOiWbl8WyV4
4RuVOaIIRTj8AYudonZeh0qIn0nbofNINaxojem3pRnXhpOxDv+aUsBCWtkLqP/4VbWLempV6IkD
QxmYA4fPjfE24vHeRMYrEr9PQ2Ch1TGUbcZNXo3dBpRGtMRx1Zrot7uxD796o864C6q/5GrpTY3j
GNZ1b7FxrQjbONzH2NVi2aEKq+l3eeKia32rxc1tK07V0yIGsmbwBq01K6ADRaBuQ/nVaDvMqjNL
qDKopbQh4lnGCexibLvCCoPE6coPDkSjDuSODhS03x4IySFkgFpQSu4AdDQRMIzmKCmrEGUySIej
XvAxoqGeWa1223YPHGjOfJUle4h2WjVgo1Vv0uSQHLSTH0+SvgM7Av/cQloclU2UqNpn3hxT8Ykz
K219ixLPJ3YUfCpyYpUptIbCAts4dbVqq99JUeGgwEPrG8xyKr729Y2YnQL2ECtQ3EgC2xc+WPLU
GA/qjqGXD+uGYiWctFXkNO1ejd4rwcRm6zr087d1+Iy6iYY6qTo+9d2H/Iz0zEy72zh3ufjGJQec
2V7PTPzrUW4lj/j5QX2ontts1TA7KRwKwOdDq9lx69UW4ksHi7ZH35E9WbeYjHoJijWmUZh+YAaS
SfAVWruRHT54XL2BfxRjex642aZ4EEZLdg0g3FNIKqD4/1q9gfcPLQ30EnKrEc0xBFLcjICZ06Hi
6NXUrm/Tj+GcnqUAeOB9U6DcZ5aHEXiIVQjVeOVDO0tPCBWfFNUyak2CfuCTVXfFB1QxEYokhGGz
fyvtCMWuXWdXd7mti2Ze2BzrljnSPQr84i46GqUZnsoDtWrVoutvU0WveYBP+8Rgg3r9OfH4U3UH
REQLchc7YTWG0BFUk0cWRCr2ygcwi9wF4eulf1I1W3mvn8TAExJTv1O4G1TrGlYFqtl63ZuYmqF2
A4F81P2UST7beM4P+ElCcUN2erEqj9ilK4p84qCtyd6w1Wyj7rVjtkMBqs0sXTPFbUjMwaugucJu
tWfhAwcRzQBT9pA4wnpp3MBto4IrirpKetN3SmeyTEa1pUaLsztFI/5jfDOI2oh0TRWghO9DET2V
u/aGbUJPOTRfYwmjaZg8Ymdu/PhFRqGcWONLLW9k6N8+pTKDwTwEN5U1C25ZNl04pUnlDUMlmsnv
A90wEZ2dPjV11BdzThC5gItOD1IXeSPwUanK0R3QV3CCdZo0exEhmFYRoXY1Yz0ELTYcdQIdnrtc
s6j/6uvg8zTQdKI7GQDroadmGsCosCu9Ii6tojmFRn4MhXNKUIfG9hypiWTUocMtx/Y1JGZX1Lci
rlhDDUWvALW16CkG14tCTqc5A3OI9VDt1EjdtDkpKOmmqLJ2Eu4DTm2VZqsYvywo4mNDAOfMiVUA
Z1fmtSNX6Aa0RbXroP1i+dxfCcFnAfGLxOcm0jczCAxbiYdHCBaHliShBt+mqBGpwrMfA4aqttCn
qxDSReE0tkiUEcDRabPFoVu1RWEPXYNmVX5KU2BScr4Su3JDOsHKiuKgownQsBPF7din1XNJuNX0
472S9GtYKK9q0mzrfIuShteLvqXDZZUWxBaUYKepaAVMozW4YOEgLijdfRZAZMgIHmgBF70EqaQB
XiyFMGTVVU8EZRCp9M04LtfxmK7aoVRMSeQaYPDRaFU9+gnTNzeayJZVmiOxCR2ljpwhDT6jHoVq
dQ8JeQMtvnrUzHLaxxJfRRK5QctFF/GXETSuRDiz6apj8DepjVcpq9Yd9K5iVExMP6M52gGtpwpv
qfqu5Rw604CBA8+PAB1BABG54sb3S/AD+IqG0arkgsXiJgO4iz10KkR+gwdSR6uirp8SFCIbEREN
kqCtD3+y7D0cq5uweOt0SPaVgNhHN1maebqMe7nktwGiTOK/yF1hd9AXHjkiQA6H8AahVtacqhRQ
NGcu10O7qXu7al6HkXkt9nvJJCzLmmflbTA4uVTtKdzbgdtDQo/kpz0ICpp4QAFJudkJlVXjEgQf
49kve7ARCrTsHpRQdZO0tyIBNPy8N1tcyEi5HCnFns3hEg7eJ2CI1sC1dQGhF1oZRzw1rWxI3VpB
fhjBYpy8Jv4kxgK3Ln5fxJpDoxumvAtl995rr3X1QgvIJpLKjhn12jZzC4ZsOYi2Gu6HOkCQVXBX
ZqKl4ixHBrB5qm4V6CnKOsCvPF+JlXijNbgZGHN0mIiyFh1MJKX9ukQkzbOP733hx2j2cPwHO5k+
R82hlGPLbx6nCx9Pfm/KaErW2Gn70kop7rDQpWPmKWARxWinpHgyi0Owl3loDbD1EKEhmkNokb76
0bjp81slgRBn65tFqazEcE/xm1nzwnJ1RTsVHdHAjbrc9NOzoD9LyMAE6aRExBWNdK9O+D1y9GV0
mdsziQuvlvEjVHwncqhF3dTZi96T56ZI7HoEc6ysLbVJgW810PO+77tbFonb3v8iyB8rvBXKoDP1
XNqxJkM2D9Q0OriRHKIPiAQFuz+n6Gn374HGzISdfShZjKBNUwUbrrB4fDOQD0l5gbCMXcirrCss
Qr9qhguQkBXFFojlbiN3mtl2zApzvmkaggwm7l0xzfZh9spk6iQpoOdV7jDk/awv0UJB/k9PUive
khFtcRG3VHusouQckgAuKMjmqAROtpC7UnRU0cwRDG2pWrD0tJvV6DOShqRW8KydhPomC19ApQBR
njgAhcUWqsi/UUyzh+T0ay4K83pstEMhjLGHuxF9COkOIrzwLEJa0NnchI6ajfv279erNJWhfpQ0
pzEVBayVyeNc+f7zizHFOEmRZZLYkw4NHNyUXbShN81T67CVDLG8pa4HKm9/DjfVES6GS/yoLYE5
jNFfQV9LR5exQK6APldNzn/PbGmkWU2eEb/UxBAjCSI6tt3dxBZqwPGvFsiov2vTsxWcfsjFlIKO
oXHUK/8p6YQWP/vP2hs61mi0T19Pdtk2u1HfISFtZ560HjQT+WF0WARRTXvxry85K/S0wRg0voTf
Qbx6rWxDWOGpJhhfDqyLVn+v7e+WzmzOs3JPJgS+mI0YK0wCC4hjsysKvAT5QUnOeNs6oiYDLNA5
RoO81Gge/x7+arHpYs/Oajwwb8g7v8PoYvjkC5+FtFTT+c2+/56fqioiIHcUZJyf37QWSlUEOAUj
vOAR7Cm76aumlnRKdxqSo2/vnMCucvvviV2vTir/xp1FACmNg6YVpCkCAC3y4H9VD+gNFy7MNHDr
eJIl7voXgUARfJE3dj0Q/Bt6+vOLbVzGHWmzGos6EaoN+IHyDV6zDoDXTl7aQewuy+MvLvMsGhg6
cJOR8b1lJW7rt6Fsg0njhWfBQprxxMobUCOgdbL4fa/voH+TnQUHPQKrEbncVAVGPm/J1P6PLjZ6
oHbu+mihbxfP59W75OLbzuKEHIlCoikYs4bzC6g2iErOpAOm4IX23+CqK1fHIwqki6D3AReGWTxQ
QwHwxlCbPmhwmiRmIyjavhTHdtcB0B3CFTTY9RvwF9YEdlvTns4PwAlt/RMDX2gPw6T1eN+9LcIu
rwbmi981ix05k4guMzX2ZA/0M4sfKs9fTxDkScowd4tJMBSgroWjdbUMfjHqLGY0TEIhPMNqEPGl
Qf1kQm4Q5GZ/H+DfBKMpcPwbZi650EWKPwbRNAyesjBX3PNjvMneYAxVb1V7Al6W8MCatLZlL65N
/0QWdCIX5vn9Ay+OMfj1aIsZWF2/iGwJabbu3+viuDTPXyT62TxngQpNN9AUUz32tHMJwfSv5iYD
4Dq2xttoj9bNt39Sem49shNhYL30Ma9nLRfLPAtWUVX5EYTOwO+Fy+2kURTdGqfCKde1l+2T/VK8
mDbHr6v1YrhZnNKGotUCOHx5nSC6shLYUdGYRkas3i/snjBLF8D8g8bv37tpadh5lOr0nqbfe9bz
N5UXeR2Yk8vOQYurOYtMIhVag+vfkcL3EIs2Pbrqo/eNftn4zv9Ytvh77wBJBHw5moz6bLi0ERiI
5tg7XAF6CgR1VX+/3/Sy+/fq/cawTx1onMZJKkBXlDlSoeFdkiUVjgIMMndw2vHy/QQS6Oz6tKyr
9I3x+LlHfow2hygUHck53mlIiRRAM5XhjtThTZLJ62h8C8LUG4bVVNgYSgSBTrbQozArBa2YpgpN
ueZWhGez0LyBHyHAt6nIIAIaQEm+ZV4EsQGp0yxIG5kyxE0Uhr4KdCLGjwZuQGBvySuoPjvSuBeF
eF37uhUmjyyHuCTT7f9D9QB+jgF+mA6AW9bAJTQ7auEnXLjNIloKgN8Myl/LIAHELwEcAhvq2ckM
lKAYK2P6uLjl4lfpoKw7q1gDAA59FmiJgOaow/EMXD3IE/dW7EVrSBSvyn14yMAMFmHIM3GaQJb3
1Jva5XsBicfiHTTdfX/9ytmBDnP0gsLC+M/d2MH+hB34G1wKIbKCOoA5vgyr5q3eL0Kvft992CQX
qzM70WHh95kWYtzWDVaQqH6HANFtsfLXrSW66XMkwYpIuFuilf++E36OOjtwJbzCKUSpY28EK5qg
DPSgCk9/H7alic2SjXSoG1ZpGCIXZSiovA0hDAoRIDXUzf8e6crb4+dsZvmD2upR1ANl7zGYA5aW
AnsAnGoAnRSwyovOXBhuaavMEocya1F+yzDcxBKBfYY5rjpvEhsywPssbiapy29L94//3bhzqjKR
lBoS2ljRBLFL9WJwwqAHcAMpPmxQycvAjBkeg0VWzJUM5sfyktnTJwOaJ4w5LgP95QnVMCmxJt8H
fkg9voo7M1tNJspAqg4Qd4pR5rK67dLxXFhyMksuer9M0lr2seSsPZYgVnTBiLqReA5KBaFryQHo
6t4FTkmTABlCtjwLWe0wtoGvCbEH80BgTHeSL1t+AZ2/MV7au9Nf9SvuXAw1izuDwInRsiDxxNtk
Pcn8hXbgASzvCF5qh85SnvRb5fAbhEUQh6E5BDjPbPPqBuwfRyjmeIGMGrqmb4UUCP6IeRqg7Qre
5kPzXodHqZadAn31UUPzrqxMSY0ssd6R6ouOQP8Ixyz46Dj8TEpwq7EpNNa5YpOig0DAaEGViGr3
Lfqcfx+Bq99F+a8fP0ccCyIXJDEOEy/B7VZA0yBl1ALWEkaPzt8jXY8pF0PNNr0swM0sC6PEGzZk
QxxoIWyVDVpzjmAvvQN/i239/CbfactFhp40BUHRC9MiYrBho+GWAlhJYmT5bDQNcVj3kJgdUeIk
QFqXRmxlGSqn6Jv16bsMWIKYoieunzS+y9mHZNwU8UfcLUSfqzfGxXrMjgQzQITrWqxHVm9IeDbg
loHlWTgNS993dhikpuxGnWIhGPJAarzkyHPCFJo+/ZJL79JIs2uXy4oxyPn0edPPorR75RCQT63f
/L2LlKVVm37GxZetmGIIeYLTLfuVnQ/vQsqsEuD9sS7NKg/W2GRfGdI9AgGOoR/P8J4FZqW2Mp5b
2tRRptU57kar84s1y2AOXdwZYGmIihOLj9x45FlmkRFtYcgl+fy2jSNXpjraQgH60c9+S9GqGtC2
7ZfuwOlK/Rm2FGTqoLOoQEYC0jn7Ui1XGW+FBFeAnb4iixxeoVxh62sFweFeeAFuDhXAD0B5gMEx
yenvZZ3+8r8Gn388mktjOsBXoQFYI4SESSq+/+9GmH03Pesk5muY3oBGsEZflYJYf48g/X7K/VzB
WX4U+5zkZYxJQGM2MmULDfy3fuuvNedbU9ftgZ+GGLlbvcEWY+kauBLefo4+S5kaFMJlA4bKGB2l
p4/Ki714jV5SaC7HtytdjJ+Dze6coANAWo7yFCUQfTDHuylX0ia9+5MB6dzJAHwppC4s7hyAV2p4
TEotpsfy1oSOg8PYc6A/yGFuqj6xCFpHVErd//EnRaJ0ESNnnxRCb+XYJggqofKZhZndiPqh5N0x
L6jH4b+atPBPrES7LkCY6dEe1UY3jjVTp4FpdHi3+aIltZ0zkjtSqgsb7noo+oG+vgxFI2vGoY7w
48rx1WBAG+NR2iWLUOGrmRp0cPE/FO2kefdIgiSKHMYYZtpY+kMFd2O0X/GPf9daGrR3C4+c8spa
ArVeKVlg8S8GnkWkVKK1EmRxgvrTJFSZHfz1e2OPD7n933JB+13u+jncLAYBijbqLQwz8G4r4OGc
epJneKg1WUuVpt/yDAow8+BYidDA1UVYZPy8Q1IdAoctEuDp9GxkqA5i80BArnWiY3SnWLgd30LA
I+4WNvPvD/lz2FkILEIthdRmlXj0rHrRCVV4cA/NyWBVdKmV3VJL2kBBarMkbvV7n/4cd36IWkXo
k6xJPD3qAXXxzRaYGiC9/p7e9OvnV8jlos7inzpIWisxnngddYMODCABUk+RMJq0j9OFk7f4BWfx
b8RNSjIVX5CtJWh8VvvxrQVHpHDgKW8mTnoQmCktNCGvBl0w/o3pIEKFcC4sCvWdpEhkdTqIkwVh
YsP8UF5zB5A3U38LzvmiO+7VS+ViyLlgi970EFAlGLKfMGEGSHIscGTanHVRQ5khsgAyXcOgcR2M
kTnJYv79Ta/tWAWldtCQZNCQvl1lL5KtsYrCPBb0xFPjAahC8JhXcEWENrXipbKxMNi1HEShEG4A
nYOAzDb7poWYVlmoUnhohOsUAl08DeyF6Vydz78hfjno5SBgV2BXeRWY2T3LHH3UAQsG8EovjrQ3
nC794qFsDei2MhLCSASA2GLoNlWfPwoE8FkYtYf5i6yi3CnsempY1WQzUh9EumvR7ZAzyUy1kwjo
ZgSNJ8Al7qryReyhYsxVYFMUS9K9qI8s3hYWRFXdRoDujxa5PeT3Qf3vm1M3QgQEhcswPBgcvyzB
BQtgVkVye1Cguue/qu2RpABRAUEra0ALsocmBloCoNCsKgE575yBw/sVSEYUP80imzQXYksEHFOC
R3qeg1bcKitFbe0q64D4muC2hatWGnjxUPH0G8gZKEuH51p4QFvE0HSDwFtifosFchX5ZepPMbde
QzjmJavNmlkRlGOgseQG50lgku3GpdrS1U9+Me7sEuNakQqggaL1WIOJkuilmTcoukPgivZwywWK
6O89duXWVKCk+W+is8vFL1qgtisMOHmISXCazj3IdtWowwoe95LPxbC0tLLTn18c0jJM4YmWovot
3/Jdt2kBUVvzc+iWdvKaJSZeK5NQ93Lh43o8vJjp7F4p8kBUG8HAvbJv0VMmDjsbN9KpcqVNuAJ6
9FNeEta8loReru3sjuFiUsNFFGvL1pPMpbqeZC75oszlt0ji/C6bOicUNiMIv/NIP1SqkJAe8rc6
TaF/oZoJMpIxd8kgepzV28zQdgMNjjWhN6N2Px1m0ETWkJUEiP8DGr1A0B8qSOK2nJuadBMlqUkL
CBsAA89rFQJNGfzQilUTgRxMmWVMwsXKlreJGcTyLX6WVQK9VQ3CKQ7LZyaLzNQA8YvhaLpwbf9W
1kUyBC8SICknRdRfLexQq42MyVriGary0kFNWaO1k/iNWw0fEK7bRpJgGiWwUulKkVYa2cspd3MZ
zPgc1iwiKBp4VSNoAnOomINSgcoBY6S8hb2hsJbqpVviSsfp5++d7YGI+rGYEfze4RYEBK/xYP0J
3GG6AyrYAlGf/v9cS1AwmrhdUPuZa6ZDSzzI1E5AwSFH/xG1IZIZC0WNqy9XBbVRisbFlHArP49w
znJW5Ar2NTKL3Ew+xE9skBrm9JP+LtSZ4F2QusZxatwDqbqwA66lh5eDzyJkP1I0rAYcYwGabIL4
WtJT264XoqJ8JTu8HGQWFYuyqClpEP4HUALh0bTCY9yVrG/AlrUYEq+mEhfrOQuJVR1qUd9jtHAd
v467xM7REAt2w/t/LptkLy3M70pFf9qV/77gLBYSo9QK5mMRYVnkdVOB08o37A59GrTsoXu6678U
K9lA189t1rHbrBbWd2nGs1MhB3jpRhwzFtHLaG31C10oJ/K0F2ljbKgVosX894hkacRZuib6iZr1
JUY0tGYXgo7fjJnJ1c1AMWUAqvENbKMOzTZvDyPfisZt7t83PXSyKlCV4s8BVI5AP4lBbvnpsTDI
DXLYbRNStwZXq0Bt1m9DJ2HvuvpeiRBHQXjpSgB68hL6PxUER2JP1e6MBjpMsJfrjENcyZAvgXUS
rRxS31byg7akbHht0gS8XSA5UZegc+THMIR1BHmx1CvJ4OUB8v5KWkKoXrvkLseYjtLFfd6HEZL+
DGNQ07+lZ3qcMib9EzBjtIU624D+au0AHwsii7sIOpwizfzmuxx8Foli4he13EZTFRKkMSfaIkHu
V5pTf02wLR3amAtYmiv4NAWB9d+STkt+Md0o9FkmGUhfxkQ5SijBC5JmQwDB0gjcSYfUy5kINR9m
05SsSoZ9BrJl6QnVi6Rgw1V8Yf2XPvEsUulxkFOAJ1B+6EvLCOARumiS87vS8XPKs/AUl1HukwpD
QOBgXRwgEIQ6DigrmyVp22up4eXazqKSlrcGLVoMBBCnQEdXN2K7bxIr7Jbiz7WR4ClEDW3SBACt
/OdXDHjfiKmGfTNlvRNYqJFd9Vg4hlPZk8qzaANlAJGh57+j0NXdcznubPeMXArKYcAMJ+fJ6ga0
oEw3AQxW1407IiFID9k98W14JS+G3N9YYBioXEx5tlEaKH7B1xVTVvUbgsZdmoprYajtGiD7oG8d
cXJjV2RHFo5+vqTLfG2XXg4+20KJ2vhxg8KKVwW3jQhEhbbUIL4iUfBzfrPNQ9gAZQcRS5sAA5C5
7SqC1Tg35dViCFiazOzyGgJdSOHAN31E8MmtZq/VJjtMhbHGDqwG9KneWox0S4PO7i+d6Q0Aqvh8
CK+tOdlUTSrpqQFAt+zmbgh2xH6xSXAtvEJLAxcHVWTg937tGTHkhdBMM5Vcuqvu+8cJryO6mZPd
gye2BIaZ/r55OL8cb7ZN4japtJBjvKR9GttxVZLMMrrOWTiF17I7aM+KkNtEGgRDtZ+nv2eMq4Ck
T2sJGKxNV/HeX6VrvDu95UW8+mK5GG1exRmGwa8Yx2hwUFkPr8kd8aANZyuP+mdpQd7Bkw8q3ryy
yTYTgmMiUxYv5ePfc9auLe3lr5i1s3mVCjHkcpAKpOdUDTaALFoatBrHBowhP3iQ+CaUFTPJb0fx
viog7gHt7LHdaPXBCLaZ9jqm8kprPgWZrNMRqSGoZl0UmGk+OhLP7a69hVqlwUE8Kg8NEb1OhATZ
cwsJk7h/K8BHVvJDDcH3jj1mhmxmMUzAwKCTtNyqofU4jJmjoQVCYsOuVNWMwH0MgtSNmy2tTm0U
m3msm2EGHl1ZbFHctGX/vuzzlVaCZqAcEc1tPO5NH1pvcPN26ESr1bUtH14ruTxF8rvaPjTSsWyr
s55zBzKBgEkv+MlNJ3++fy+borNrJYxQpx4ZPnXR0V1Wb0sttkINbQEWuZ2krYi2RA+YotofI85Z
CVRjTGIj+pQZBYlPFuwirtbwPj7KTQ4mv7r0+vpGSP4aEOBxvL1FyBbM4SNBA7BzAEo80j3R6jZg
zO0aE0B9jzjTbp4IJqAP37TWlP7FDjwFVsCYHzMH/M7VsAXA+e+NfXXJ//2eOSKkaGIiRQ26qDLS
8GZsrJFyswCzfYAnUxZ9cn+xmn8teZjw8/9vCb6r4BcpIInVrK16DEm87gF+GUdiDSNcdQSHOtFd
gKz3rjksu5lcS7QnPNJU4IYd6ly1JatjLdCqKvUMkr6OteEWtb5K1cHhpWz6rFQhesBu+nRJ+Jl8
41Tn31yXILinTb4mv+pLut50Im8GjGyUD0ECZUIdBVypzq0e9BTbyFDIK5TIzMcORV2IQeg5UsSB
OOjBvkDHcY+a3zZiU28Zg+CGRMuq9W08QjeUtbuM81dOdFuJGrdGSErbNfMhiJJVTgg1VCaDrcAB
HlQRkQLwwwrwF4XgSWOFN3IcLCTcYg1tPuhHjtB+hHbnuYvIqVZecaXdaGMD2cfgFOd7BZprGamA
oMn2dXfq8w9JLKBSm61E/iVIn+EQutCB3+eUfKQimI2yAfG/KLNG6G+bBrw3UcUWdplx28gbUUFH
TOjvsxiCJTrecQmDfG8pShayHdAnSzNisC2AUCFkLtLmcei9IHuMhXWV4XsFI/K8wBL9r5ruJi1/
vBcfk/qzVVTMj7gDvB2kRsc/zON5Rs1GvZciBBWeHlTYXWeBq+W12/ggZqBPt8nHHpV8AEkikHnV
hL4HRXUWhNKsRQsqu2v5LkmjxtS0Tcrv2sJfS5ETjfuQrioaFHg4TMX5hwIlSugZNPQcaMnTIG1p
F94O0KHUm00M+d4conKlIllC4q+zTtP3XaL2VhaH/poDhJWA6Q8waaJ0Lm5YdAd6uxNFRxnxzRKU
99mrKjwEEAMom9KTy+dYE0C5X0Mrw5RTrAemWk/6KaKXd5kbakpsslZyx7b8lNV7sdVeRp3Ysax/
DPQM5zTQzLZFAzMwOKUkaEtCrziSnESrj10Htrmef0nZh8+GTY0vkiu7Oob1Ra5AqHl8aAuICbPK
lEvdy1NobJFinzdnOB2sOLQRMvCEqX9M4eCcAOmkpKndjl6VHTr/I76X+mRF/IOWg5cyZPtmvPGL
e0he5LimBvFopE8xh4uSfzY4BER45aVQ8cxaaB1xSKpkyTmJt1xVd0kZWbUvrSqBQA33EAcQg4kM
MOeyLynNNgNIuokGC4xCWYGnCH4k1Eg3WnDKon0zvCXZOa06IGwg8RmozuC/6YHkEXlAsXZwkvYu
Qq+kJXB/61voyMZmj0d4wW6aek8hBhoNoZW0BJ2bYRtpnRtpAK1CbcAfCytvwWwbSpugC6MbA1Do
FPs/vokmqWzcapkZJgDZpl8s9LjR72EgbfqV/pgALUggx6AJeIxCKiCqxbdOktwhg0ZQ/hpyMKLj
k6iG27RqVyPanjKS5QDqGwK/G8UT+IomZdojzL3WJK3vW1l4TuV21ZLxxoDGigx7EmgnWW0/oTpy
QACfOvIUcUgJUdmU6eCwsIT7RmjG+cfYPveTPGiDijXk8HsR3vB6tK3027xr7VrW7YF0dkHutfFm
hEwzqBUmA22fiaA444foHJ4BAIoYUNmVUlPsBlNqAgtl/W2PRCZRRRN1akul8JOLDehiA9wxonMi
QERTBUUvBJVV0iyxrOxEEi0+ROuAdvsCkoRkOCQV9CYq6CFRqAUHyRpYgiehy1/0KjvL46ueBrcq
IbbW+F4bUgBRX+hwJ1WHrk+hj3vAyduGWeMkefRY5cIrLYZN0tITNp5nSFBFhBahGryWSWdHkXzb
19AobzkkQLglq6sAhHsGGSQF3PM4e8pqzVFDydQ4g0YTBE0g8oSoWTZ3BG5ISbKjVAL7H1IFvQI5
DNHpi8apaWV3IbPhDm7neWeGAiy1SrxDqs4e0Iis4udOeRAYPF1oUjr9CNkqFUdz6B0iGseogltK
qUB+pIsKr4cSOEeDPGzwuCgV7+8k4QoFAYQPVRIlKkNrH8yPnxm/WBcs8bGpPZEGdks+8uFZSVWo
7NXwLXyBsLgZaDesITvSvRX+a9a/p8JrjKDPM2MbNwCaSp344ffIQJFtYH3Ge1pDOCYwXBYb+wYQ
TSPYFwp0tjr1W0iBNhsOWHKV09bUDOgwp1MhUABfA/uvxsmF2GnYczOBnNHfk73a0oMRAyrzMoXI
mzhL9XMCLMPI6tSLH5CWWZDj3NKTfvZNdFPPUKNZGu/acwoCmNKENJAggzlb3Lauc6iNSbBo+CbV
THB41OSnGhEUtxffiNcewpejTX9+kX0FlcF9PxDxkKmg2xPU40ofmvuFJbz2WrocZPrzi0HaTi1a
NMexX1D/z1+i2+zAALJfF1uoy7g1BA48jSwC7a8llpejzp6/aT3A2UnFqE2GTMM4BQOkQ4y3jEXW
3/O7uoZoFyKZhCAlTtvP6aW8qZJCQ0InaxDA6sG+yRd6RPLVFfw3xDwv50PS+1k+puhp+LdlD2Pt
yQ4azGUEYZB+2k3uqbZqKpZ60J8QLcsj26QwxBRsav892W/Yx6/01ZAgUy0CCIOO1c/Z6sKQM0HF
jqkcdYMI5++jm6nmF7r+rj+RQ7TTD9P7e1hJz//LoWdftErCTO7gk+WBIKh6ULJYkw3OI65OlOQd
4bOyp1MJm4jHYJHRdPUjX0x7VhCTxq6oq2natKLQySgtkjz9Pb1rLxL40P/Xws4LYRC+DeQC+1WT
UMeIt93wIsIWNpCOYnxb+8dYdv4e8HpouxhxtnGBWK1jvcKcpIOK0FZuxtW3Vzs3J6+tZSXH77fc
H3tnjmgKunEU5R7buHWzOw2srNocXHaaTG/ChUr+1QrmxXLSWdwW+dgKoY7JZUJz248wafi/pH3X
kt04lu2vdNQ7e+hJTEx3xKU/Np1Mpl4YUkpF7z2//i6kalpMJCOh6Y56KYWqziaAjY1t1wJkWPY0
C8k5Q0gwrqCK7QFyrHNopnZr1FvB1MBvrF0/aKWkrljkcqQ8gBF4dtCsfnjh/uQaOa405rlQu7JK
tRnLDDNMG1qhD6imU31CH094s/7OLOuuKfqlNBrzYpQy0KKUDGraO6MDYhYAxvu0wQXDSh+aQ+VN
QQNoIY6J3S2SbzeVsTpLO6xFRVVVaRzTBQ7aDTB8MUgLt/fUBtEB3tQIcLkQIC78jmvekhm7sxAh
GaqVqlJvODM5ZG16EQwePxv3KBkTk1XVXwYg+wTb7iVH6TrbpgUP6DfQC3hrYqxNXqf1GCPh4Gcy
MrXVfC6L1Sa6GbxvYzhGTWNMjJIVU7+kEJO+TGNlPkg+Av5wMG/vdFp121y6Jc2aUQE+J7ym1aOj
yGMweBgdRNn9N3qI6aV6x47pjG1pc01LlRHSKGoRuMLw+Mm3jbPiEqAJ5ZbXYLDbbLXRfp0xKUgR
rrBmUMDRo21lNDkWfRHQP5cdukP9ZTgt9+8fG3c/GbOiF6ClVGVI7L3ka38APTPaCQZ069HpYW45
Ztfn/WVTdMamyIo8ayqBNO3BvKNTe32gti74nBxkHf2Wd9N2oMMRwGzkMdYkSwYRg+M4P1o4VG20
iFwQbIhYmUf8ypeuuvUTgkY4VK54nNzIE879JQKpicXFheHcRJYJbkG7VGlqeC86hP/yereaoM5R
KmdYjjUGfPVwuMuAXxn2NxOobUIBnC4JJkZFw83mxHr/3PevK8Dkka0HTvuLx7C5Ri0maKKc+szj
cGpzsEmY5vQ0Gs2HdQ1A6+gpcG2XcYzc98XuueoETXJgw1NlEGMylq+u1lULOx1PZg0emrMEVLTZ
vAWQCWd5u2q9FcRYPbKqfRoLEJSfaaVaB8dB9FHyEVx5IBPjuCD0x1grsRXG2L6ojzuliww0MWhX
UUv8KA4MJPIIYDkXYqdGwbG1u2ZiI1BmjKCSACgqqbE6WmCkag3wUyA+4g2J7PWSOSgZcOwE5+DY
lhj6KCp6DoktQZsyEZsPrYaUZf4jxRzO+zqyW+0HkYuGnnQDAPYqY3Rj5Gj6NpNhksCoFrk5Rd0B
sKxnOiEQz0HE/X1cECZT6nNe6Xbvim5Fy69fF7VESN4pEG2gDlRi4inTikvKtQT0Z94ozGaFjNFN
hUgyywFiJkBiSeA/xgy8q95gdBkcjYSnLbxFMUZXVCqZ0nqihQHVQPg1TnFfHWMPMJghgDI1q/+6
XsA1xM1w7NmY7WbS79rYGLThN2maY5VVYXrzUNoyeusb4KOqJfzl+kFtGy9Bmut99dkttW3FMk4c
2nT1KOohdkBFyxlc+sxQvt8YEXQtgQzBUg+Y2TuAqdwWPmn+iyuZWs2pK6zsm+qhKHvi6RVXpxnD
tyQdMt4NPiqaHGRPRZfW+ABjBNDsW2ChAYzdBi7hTW4b39/fDt4hMIZQSzqjwTwqwoZLe1AwPTN4
5Mgnw+WJYUygIYj1iNYumrcwj6WXXRS/O4D6mqPLVFXfuThsXJkttZHIEsS0oOqKQZYdJpX3/obt
Px2/LicbT8qdkIRigaMCx195QD3iATDyN8g5Lh7FaeA1b3DlMTYnlDA1MRUqPNrpBGvuUvCn9E8Q
4WHKyUk8Xksn7368aUOehR5DMNjD/tm8G45grgP67gOtRNMMEyKsYxuMx/W+uER+78b3wqfeBQgp
YDoBA34B2qzz/obvQCsg122oqghTDwovtkLbzKq2SCs2QDxqXnXsLjQ/IdjkI+A6k4N2FQDYEXvI
6ftZatENaf3EiVAyX63h2ASjx5uC3dWyzQcxdwYcjpKqVBpiUPncSgD/Ap/Yf7hm5r6QNB87dMMW
GIOyTXu6Gx3jEfwBoEtrTwYaosQHlDe8Z8VfbgxAW4wgUAstzAYFmPtwdJHzOfs6+GvFJuNQxMWc
tXqCFdPrO1zAnIZWe9NqkR0C+jenGXS3rLA5cLb7oo5BlSMOWDylbtFtMA4+AaPajfzkErnA2Hbq
T0CHNg+NAyQRGwzxHo7iOnkZkNIJINKXo3nfPwnn1okvvWf6661wNp5GHlHfrs9jShjSB9aggdaF
1+9XlIlSWqwmsgGgRu0AwlsIzwLIcLmlB54gqo+bh1LOoromJaHK8DAqiV0bYAVBOXTlPI27A5Vk
syLmRV7EFj55DEHKje7OHnCxH0AgQwCFE3+i7XCo3cd3PIOzr1wgoAIDEmYrQDT1enl6LpepKEHq
iqpkX32WKTkmuY3K9dzn8WEkslsUvVvHElrIBWeIwBH5/nWjr+ubZwOEcibGO0wZTFevv6DojK6P
EpCTLv25Gz/I8UFLj2MHSMyJBwO8A2ILa7aRxRgPHbhU49hmwK/OgdY1+SEAoR0UV0/dk3CvH25v
V0CP0sRIaJOD5qADkTzx3I2XAOC9BTPmJZmmcehHLFj/Ih6brxLyJNKH3Bk/q4fwgBosRk6y77q3
XhYTwAU8/5az3Wx4MuZA7UDIWvqouedp7LRAt2hzN5f+JCAOeP9o97Xr136zkQmOlQhCiv0OL+Vo
aZ4UAJe+BhhEHEgf+RHCbkfg5nxfQGk2lzVZ8qmpUmythJYYCehxTfN5LVCKUUB4ocWfi7Kwwhz4
cEVlJ/o1TmVvrhenmUHpOQGxIQRqRb7ERwwbobsgvh8A2g1A5bqVbdI8CMrHKDKsdtBu2gHRATjJ
9Lq9pI3krCgWm2GNHqDUUtG/UhagBOibY9eLTgd2m75rPDRM3M0K3Dsg7VtCSAy0hRQIsXtPFoF1
o7ZOlMqP+Xw15NHOY+mEhm6vaI/zOtpCt1hmWdkRwpBOdVv0V5dR7EhXIwS8apk4S2O6pRA7TV49
kGQ8iuMqWMWwgKRZFJ6WTLIVsA5Fw59A5wMyy7/BjAUXAfjaOvAKQLSjM9arq1FjN9W+BBUJ6IZ7
0W+SDM9iUgMQLw3m5UcidyAlaY5zZ37T9Q+xsH6Z8+QMnPTD/1np8ClARDRk1cCQOGtQyilDO7am
IWWFcEp06c1K8FRpYC0UDvI9R9pbf+S1NMakJCQP0x69t742oj+rry0VEOr9B7RAtUnnVV2wAkce
veKWIBToCkmDPj4I0gPnK+hz99amaABTkHUAVLBdzU2hLFHcwoyLx/J2+QinxKI9zdUZE6+oIYGl
5X2B1Ea9J4+J45piAs9XBnnlGS1jvomgDWTR3DHQvWQKAT2fielIOJ+Yf3/9OFRxRoR5EX5mrjO3
+agqlngzujoyRYbTP/1G6f/tgaKoiiyYrhmYgwe842uR8WIas5C2JdLKoHJormADcyh1XXfGtTUf
EQl6PHiIvZLcViZbWV6ktB+rBjJbGT3TwGaLYVrg1BjdUTFrrwU8mQqylKTvLC3RnffP8uVCMIf5
SjqzyasSh2AerfEkPNCSR46R+B9jiiXjNcRgeFcfxVNuT+iSkmzea8jZ7ZcXZGOxxTwxCjGtSr+O
70W0uerqv1EJfLU6xlPsRhBz9Rn2VvXFP8GoaiVu/Xk9ru7ywC9S7Sgspn1oHy0yqKKpvHggm/UQ
HfAQiwSFrUCdJiaXZVw8sBDf1h2xMGPsFvmlN0M3SdKjsXQHoe4yJ2uAgirUJ86xvp1xooNHAIQ1
ZRFzJC+x5uZTxlLIpSLH4wu6BZdoN6S6GOt5Mk031Tp7wWBkmKB79ZYjVn5jGqhYtMxgkNnQETy+
vj+pnGOU18QbHJ/LF6KF5ZYC9KMrIuDv91v1eS2Msb6rms59pmCNJToYJcVSKl6r8NsEHSToooQu
C/QCgSvn9XIqVQWP+gIJk4SejtTOFBcgGfb7m7YnRFLAoCpphkbg578W0uVa0VVVWfoiRtTrZLS7
Gv0NHQ8hdW+3kLQFwblG1ZM9mhq8ioUsUDHVt7V5CGseHtOObwtAH1UXdaLSIJLdrbIl4GMO4QbE
mLnvJuNsjCCaktcvMUjopbz7kijDn2VPTnUpfMt1VP4VE7gYs13UsqsYn9fSjJwaxD5hlX+CU+Hm
ucwpCOzuNU4TqShkCkQ2g73CexnGeS7Rn/c4rP66PsX65/ePcyeNg20A3KxmIKYBUxLzhuSxHhVN
CxmGCaAfqUfj5NcGSMT6Et43VeGGhICBCYNO8md0SNlr9pjL1V2Eed0ZiByxHt426H1XqwP6/qwS
u0eqU4JOvYEOXwKRMum+gI+pAVFOWWBcc+J0Ou347a++n32PUPrpAKyF72/E1SrQv07yb5l4R4zn
BFRMg54fJSPyKsF0K7V7KMwPnP3bsyGSoaORS9YlJJ0YG9LJRQ/kaAQpFHArO1V4hBu7P9HhW+1a
PozBDChF4G7JJ+GDGFSYVfuy8uzYWxeH7sGvb2BMS6wu1aSM+AbVB3+U1V3M2+m2P5GPxAbI2Bn5
a9u8FifzghCD487xRDPqE/Vi2hJAdf4FskER0SnGGDe7+Ta3gSUCN1zX4F3pbwqNlayoaz7kJerL
6hE0vX79uQzQ44RWmexD6Sbo4RLveBOx+8qF+VSQRlNgOTblIIGNpF9XWCE6qEoLZAK48KzWfamw
XHROQosrjura5hls5XCalRnifoLog4nPBSA2LTF70O/gfc3d8eTolv5aHONtjFNnNkIHaT+L2oh+
bvoj7ciJvP94I6m536wMWLG6NI8vsmilkcLsEnc8Usi2yCG8O7lrNzcrYx7CojLGec0hbbHzgxCA
DusrdY11xTJsmhdta1eucSuXc3wkznAk5+abcGi+ybidPmeX6S6+9lgRdFH0dQOczxQihll5Xpl5
pjalTx7Gc3Ol/Zf159zKDtl3rB2RAUfenj3ayCNMCjadRwOJcKz9Jzp2bEdfZgRYho8ZsAuPPGpX
h2SJ4hvgDUVEx+x0b/SjNpsvEcgLtJo/fg5f9DW+03hWjnoWb3ZyI4sJ5PpCxam2HdVXivuNrEmg
Hn7Wb3kNJtRovyeKMermXDbVGA+lXzWIiDGuHeXPpPo0zbEbSi7nxPa0dbuHjPXWFTPTZgXC0JG3
2Fl+VBCmUsIHWXFnG9F44fSXKeBVJ3hrZBQToDxqLTfwfzL9tAjgaBRjXySrJ+mmW/eEs0qVI45l
Y2imroubAqvMMcEUCxinKSxh/AhUkPNiIEcPTGPQC4I9exocJH68vj8v+Qetjqwh+qEOdpp/0oqv
ctNamG4FsyJYy1cD8Mw1OodBqBsV90NyJMWtONz0uPS6A84XDEtclOGukTD4/oSCPMZdVq8CYWg2
fAWPt6sIgoO5IWJ8Cl1x5kY1e2/jNrvD7LBCirGqVuRbANTjZN/Sg2yLX3WbDmqCzcPuzmGMuFWy
Kyc9cu0O1Zo3KvwrtcQmT1W9V5QifREueUWQeyYQjK0M4V3oUIxb1TNAXouIrgMlgCuifcji6PXu
8gniOVEhpvYmIaLmapUXOTyzF+osNH7OML2FSzk/EDUc1MA44BiBSxI5AydI4YlmHlJp0cRpTUc8
AGip1QLa22cce24Zed/8bZbIPKFtXcTVukCpOxdE0N/XQLzVfMrTlz1wEy+8NTFPaCcaoZJmWBPG
GufbycbAWgDcgyfzXLujGx10C+TbgwNoas+45fXt7CRe8IxtVsoY+qIBmEfSQ3rnwkR4xk1/AEuU
A+pfF8zMZ5p+af3Q5XYy7hrHjVzG6Gd1rfW6gB2mHhjFuDYAw/7CjgUcX/gOgx05gsfR3N03eyOU
Mf9ChJhrDiFU/ZIfaEE1d9ABdgIj+OqO4IrimeLdIGy7u8wTIHXVKOctdhf4jQt4LA/xmZznxxgf
gGjqioFTgOVRqDyMJ+ofMHwD4iqA+9yNmgXzCcC+32Bk2XUkNpvAWK9FIR3pwgmOJ05cRqNJ5NIG
BuLrQekXvAzQ7uP+Sxr7PMx6s8R6S5+Hs+mjreVo3L8k9c6APThwjpfelDemcSOLSWGIS9mLgg5Z
9fNiL+jHRa7WrXzhk0nQP1OB9gGUkByZ+7uJ0XEd4HCqzLqBMaiquwaMwiACF+x47EDRJVXEarLq
WkuTv3a9Py0YvxWG6qCXKsgqk/LLFPOmcXazHjIxZGRVVDBQaIxqy0KS1VWz0ngt9As3vum+Uq6d
FBTh6A1QQPUGypbjDNjmxMltvfv39uGXfEbTl6omADGApreOaHf3aPHxVXji6PG2xYDnxu2mOLer
ZXQ4XsF73UVYbf5YosgBr5EirBEbXTjVI2oOv8PwQR1sVrsAA4nqEh3+E1mXWJpMQQSGK3zHCSaL
QsUYYLo/pakXguFvcCRbPgM0I3ZTv/6If+HXFvdiZSSMVEUGcoyK7Ba+cBNsmWva9Em1wKFs0sMy
Yrw3HGdXDjEkbPBe+T23biuLOc9S6cWs0/HIxz0mD9fm3GDGPl1SR1KRihh5McDe1d2KYw50kXOE
5CEOVLnB8Ap5pN4UGKvO9eSYoL8Rg9zOPnOu7vsyAbrBbGckVug0xBI7l07LVP50q13JRbJLdwk0
R7qReKvce39+rRKlstcS46IRajHGKudn2nWcYYQ0s+dj9oHOBKHFkuMt7T7uW3nUeG0UJiZkjqIJ
K8xX5QgcAydaFW8WB1RXkEKbTPBmz7ElZadRWAOpOA/i84TOmjhfgnDVHDn6VNS8Xd97+LffxLhW
eV2XEkZM8PwghP0mgwOGki2BPPgH2rlos/3v0JDyhDI+VptVCub2cHNas7eE+rASNER3PkeheMfL
+FL9PM1C00MKiRHwTZ9iKDF1yoUanBP/9lu+3UzGi4r02qxkggOeH19aA4+rv3gwCS9TezyTsDMm
qIqKBBpBE9VQQMUy6ysmdEFNCo5OvyBhjEAddxRN8xROk7LH8t7z3fuJFDny47oiyex0OQaRQeA+
YzsjsfWMzPSWjuOdvMyovbHpoB0G4QpqBuRNC5eSmGqpmNQE9GfYHH+oP6KtohiAovKAgh3weAMl
BQjhjTkGuqPe0J7L/hLrNmLqADCFyefplLvI/8L6ByCJAVT3PWB8SWopT+nd8DlFXtPoHRGITjGa
1Y/ivXyJv6Ru9CB9H07FScTPW7zGtJdhqveWxah7kYjTXOkG/FxgMtP+5tBB08t6Nbpr1XyJZcNa
JA+w8W6m3WaSB5C8oEud1gVaX5A80G8c3AzkIeopcpQn6RB/FO/jH9W32lmf24+RRz6IXzD2Jta+
NFnrjTFZy72iAQ7Cyg/5pQuqID2Q2xy/jIkangHZ8yhBsqUpGsD3JZ2FZW41UhbKHFeASppcCq2a
HEPP8GU4ODz92E3cbmSx/cSA5FBI3UMWhZpGqP0kPylX6r/qXnzMua3Fuy7Gr6WxrcXLWCVhNUEc
JUtGP/oNzYOBtfiWm03cdSU2kpiXgdQg7JQqSFIvvdMi5Is0J6ls/TtVAsCvOMYBVErNyieE3jXF
G8mM/e9TbczkiEr2kQ+zlW/RxxTgl3h2VJRodTz15nzmvYTUfXhzITZCmQsRgaAFWEchPCch9sYE
aEDymp9jMtitUljNAjiWSb8pNGB2v/8m8PaZMZlJZdZt1IJetBEfq/quSMVDohq4bbxRtt0VAnUP
UBHIyJis/x8SVVx6eIfAB5k/lbjeGCb7gXZOsG+s0yVpr131fUR67v++PEz/AQhXBX4WehxeOxhp
kpG0iOH1S8A9j50pRVksPwlmzNnGXU9GVSUKvAFZb+hvMhFTqqKJpObaq65ujB6YKc+5OX420fW9
aJbW3ovy84Qy55ATZ52/kGh0R3GyhkbwVvIYhjyEtN0c0faTGJ1KkW9cNAGfNOlOfRAvtEUnkhzi
5wF/CkDdUyRVw8wTHXkyNLa7KopDMDVmeOkjIJ+IlXRbzeEVGD424I9OAzp1m/QUS+UNWvMsoTuY
ojcAHY8kdwnoI6SlSW3QdaiCYUn9SakN20BrXIQHrFam+7C+NwBTo6ulE7dKbE0hUABAJdKAVaoX
XREMI1r8EIbaHbzls0kS1yyfpbC0c3my4+yqlrWdLbeVjuR2kroDMD16MKa9r2r7KqCZ6LaWJB04
g4zhUIW5HVWT5i0wqQQG6FEOIoS8lhSVYHn6oJj3cx47leDH8bBYc1oFtRkeiQJmpjQSrTwMOsJr
7Nnz+NTNNzE6APQ2rZ0F6P+KQDuqhudJ8NGuceqR3SBZgmm00EVbnFsu5Xe9LEAXnMvWPEscP+aF
p5O1b9vvYO5hlieV3gz0Hq63+jwGHfC9RsCQKw0IDFu7SKdAnQd3GQ6NcW16ZKgFNHm2BiCcJAr9
+K1eFbdIGsDMBTNZ7WEFeXBcWFV5JTP4LAtQWCiFl6zqAfhTlhmfY1Abr3dtGDTFB1DR2JnwMRV9
Uj4OzeM4DIfUeARUujMS4el9PTB2TPl2qfSibGKahSzZouZIuAgT8twtuFpDAVxG91KpOnlIeIZn
z9tADwm6YkQdbStsfkfWp95YVTihoo9L0YFmCMg45+LQFGCX540v7TSHw47+ksYW+dRK7MMYyuIX
JXyMVffbpj0rVXsk2UVekEXScmfSg3E1DqM0HudSPw0UIbAHpYwKBqIqDSqkFrvPY30bj9+loTiU
6mgXKm9Qd2dyGl+KjBc4liQJw7qMxmHuQQp7WSz9pLxdV7SSDIEOPmw1Wq+5KYD5NCiT+HOrd8dp
yCtbroIG9DTrfFnrzimLyAYa1Wj4YfcQastHQDwhRWrcTOvsAJcD7M3WsDy/rzj0Lr65I5svZhSn
Arxw16wyvhj+am+g45nLPbirLBsRVHc3ulk1ZdOagvTyJKjHn0/CqDuitwDtn1cJ4q2HydCM6hIT
rcR60FwB1qfIVsEl+/6W7UZ8qgHGEpNoRJfYpjAMZPYRYCqxZ7AeBsAGY6N0K0OyMjl1UgKIXWO4
kBlN4av5EbRKz2nXWUor8ZqBqDa9Pbtf38G4q4sKnBGzxneoF/IwfFJpsR1YI8qBoN4WB/IJgdeC
UJt3++nvvieXeXP6IVkHdLAjog9+NhJmdhhAa63RF7jSdp94SiSoEgWI4myqPMkQp5Y1rlSoA+s1
BBSOdu2772Q4cE51dzdNXVZEgg51kzCag9a5qEkbCCojwZ1E2VGX8dEEqm+Y6BcRUwhWEh5xgzW5
Rm0WdGPl+CnUs9rqo+fQ5E1o7Abh6uZzqGu7uTVyU2rVQlPXazkfk7iANkfkqSizO3E6NdFZxgPf
h96sXFBUtkbzSagqSwFeqtQbLqm0R3N4VDFo0S+fUswBksTKctDmhOcu8ddaIVYpzJ40B7PUWHpF
rU48Jg5CAqvIH8XKX5PIaYbe7tXbOcqt2nyKkjuhAgl3mutWE5LrXEVeL8b34XIWJ/kQK4B3DMWD
3hzT/qsUhiBF1z6pS8R71ve0jyjINZtAvdAVxsYaIaDYqgU3fNa/L/JkFX3PueB7mqBh7EoS0Ser
GgpjsAxQzaJZiOC9mWXbaAF9Ud+EhLMMk+oTe4u2Uhh96/sllqWRRl8rCuJlvNhdKg1XJTVQfKrJ
s9Qd8ig8SSEcBmmVrmv6rdUPdfeoTt8NDPRrZL2fABe61qMdqjd5/kVdAFNa54sDdnprnpCYlhwx
/ZAAIlO9ak16UdPVi/NzBFL1Xp9O84gUaHMdqj4G6OXcBErbA1Gzs9UJvOCFUjhZn3yO+idJAv5n
6zTms9IOdml+Mes7sfsgZdqpA4TraupBk8vuDAypsXL1CUgh0wENiFZZB018ipQFrvLqtoVkE7RT
qmlyBI+EQ4RTqADcLlEf1vm7HPqAWf0U1eeC3BPdm5BWD7VD3X5LUxQQMhVIsHdVVtt5OvhLQq4I
fUBsKlpLLnEUYLeSsj0b5vIholDjQoEGjF52JdZyqXzj2j1rHZCcJLvxhKcm5nnye1YVj4mBaQpk
99503wk9WTvEcbQ9W/dXp3CT43JbHICBCavKq8Hu5nC20pi3Q+urRp4n3CJgujrlLeUU1R9MC5Rh
mF1tOLrOlca8GCNmKH5K024kT3HQOYAC/svwvpfwkyn0dNibtV0b9RE2prM3MdlT5srPPoVptQAB
PeWWDFp1YgN7OFOAg4EhcUD1pMfoMbvhOqx73vj2AxgTNZTyWuc9PsD8kuUWRteQA5yJZV4FbzrG
t3KDPLGEqWXdQRI8qiwzctermtuaa97InoIz+I0T33PDth/FeHqrbAKXqcOJ03ZLOCTryfxgPiBD
a+nfJN4Y0m7ldSuNsaFJLFSTmGILJrv6NDuRQ3O+yX3tRS7m088VJiqTc3MGNgAOgjdKydU3xrbW
swrqPwVrVe8wd0wHoRI/XSww9LpI4z38Wx7RdrWMvcBkkpTUEVaLNkRiGV7jAxMA0OV39EbVvsgj
+9s1UHBVdJ2YugikdKZKV4SxPGejRrdXtJOgWI90X3uYyWByFMDZYFJX4TXs0lv65l5thFIN294r
gLAvjQALlSL6suBqRIESZL72RVdsOs72GzyKPJGMmQIn32wWdGRQ9dsDLUUgnfY0gLdCtlCx96Nv
HCeQJ48xVGWfhvkgQ17rUEMF4gfwrgToM7IVN0X3LEhB/0OJjLFqJDKucguJlLNPwgioTYFtEqBH
21RZ+Q71y2jee8fIWKfEGKJlAgyjLwS9k2q27lOFBcKXCrAOpM4Ma6LFD2TzxcBwYLBc7n3Z3WYV
jSGaIWLmiI2TO6Mt1kpCKWZ9mL0oKB1K0g7SU8CFAEItdrmEPTyBrPEreswfKxDYgSvM0Y/pI5WY
2XXrwS/BErnz+3uBqI46DKaTVB1NgYwmqWJTGQ3w3H1FP9BLujoCjIEVubozhrfEb4/8VohdmUTG
KD0oG9AJwRhdHbQJGahkK3CAfGmlr/MccJR1LxhDJv1fAhi7moipUZWkrijiBcA785vkTj+gat4G
E2BeetTrjYOAZr0P78vdfdA3YhnzmsGW94jNaMEpArdpD2kSwDt5z8ae379ZHYvnkZURlFJsK+Cf
3yXz00B+ZANvoGzviACKgUE8TLC+ZTnqxbJM8rLD25+0SA8RK055/RTUJrL3eyuC0fV07ShhCESo
fgwsrmCG29P+mclwuGgLUM8zYbwlMVqnabUmoC2m8gepdIRetcX06eX8/+t5/u/oR3X78+O7f/4P
/vxc1UubRHHP/PGfN/UPcF+2P370l6/1/9D/9V//6T9f/xH/51+/7Hztv776g1v2Sb/cDT/a5f5H
N+T9i0x8A/0vf/cv//bj5Vc+LPWPf/zx9XuRoJja9W3y3P/x118dvv/jD01DHkHHII0sg7hGRZYC
6vZfW3l//cfXrwV+51q1ffy3/1d+b6uO+zM/vnb9P/4QDOPvUFeUfDEIiTITKnl//G368fOvzL9r
MnhZaTyhg6L8j7+VVMA//pC1v4NhGjR0qJqoAGih7VJdNbz8lfp3FRkWkJkbmBEFyOEf//u1r07o
14n9rRyKWwx79d0//nijFOiEEDH/gX8okQs7zKeuDZhz5SH0wI5yQLufifzfZn/+kriV8MYWMRIY
14CY89QRZQq9UvyzjGav0CuviBdHiEuO2XtjfmT4b5TnnU67y29mJ8M4AYWBtISeAowVZa6OJWnB
eZyfizCxZTBQ1IArqWvegOvbPCOVC2wnHflkOrPMPCGjHBdR04ihR4ftkBmmRHO0HGxWVtva5R0f
upVe1Vemg5FIT3Xj4dWgZ25jFRLldbUM5QqE7YtooOMa/l5V9e77J7ijI6/WBy3dShMEI1WMTgq9
dCwCUfiS1pnzn0lgTGGvTmZRR2voZdOE3ulKvNEyjVvzpN/53q4xBlCOOhXEcS/nFCJN6SlowUc6
/yotGJ0DOrGT9Jb8jZfpfhvkMIfFPMbFaBZDVr2IXdwKBSuox+C1XyNwZqNFmue07a0SLZ6wKjAa
mIVmVpmHgqoVMtiDzGjyZwWQ0vJYKqhY1M/vH9ruwmTYNVw19HW+mX4EgZEGtFsDekG+aeQWzGpI
dhlAr0NCSgQBm/mA7Mk5zYmdSArYeBaOZdnTSxkm8IW+AyQTjF7qobiGMzo7vVFz5Sa7RJrCGXXm
SWD0UpjiPCkFSAgLkD5jKweAzLy/i28jcKjHdhXMeQ0SrNaq5YKHRquXfIMHKgBjOVf+MgIs72cs
LEr2iH9TrYf0kqecT3gbpTKfwGjo1KQdkUHKAgM2AbIscSsUCX9EmJqloU2r21J05KnpzrOA7L1i
YFYfFIQYE35tVHJwBeZgdRQ8TUhcfQRtN+al1PZzHX1/f4P37gOd1zc0jEEDIosVVAorbTsWvLm7
m1oQdkweAd/6+0LoDrGmZSOELX0CpSlem6oSPEwj/pim/FqXqNqjob63pl47CFl/7A39p7v1ytva
vqy7FxDqj+lDlO3w5jEXgExymxYGlkYC058PjW+48xFARfbv0B7s7uNGGHsX9EoUKg3CCgrQn12L
9iDIj+9v4/6KNBm9IrqqqxILuSHPwhRKGbSix0hJDIgxgCM6xK7Xw8+hXPWeI/BN0xpUH8rxvwLZ
slWfjUOIaWPBU33NK4607x8YpoiouUOp9B6/UZGNJCYrQ/RJik2dLg0N+DqGd6T8MlYBcQFDiXFC
xGWFI4PbBbxaB6XnXHGVI5xxwtZ2TBKT7mvRJ3YRP+spbyPpL7y3PMYJqrK5MdDDgcwpgmgZc3Xl
A4V2j68gOfMVjubvLwfgBnjgAIvFWv6yqJtk6KkuLqJnEr+eeZOh0q5iYAwdHUsmASIXY5ZnIvYL
6JlwowWnrT6q9QIqxU81CNQqBGthf1mT0cn1xeYo5O4+GpjJNlS0ixlsU5qUzOpQaa2AQUiHNvaH
B+ViXCrMU6G5/P8OCU3VfyONudQa2qxUI4U0s5VcouZB0cqurtScd3TXRVYMgo1EwIJ6HaMdYxPW
RUjlkEA9ZqfGrmyKakNLCxTVhve4UJvOKiNmTGh7BwWEfHt4RiL1YD71MnORzqI0xccozNcgF8fn
uRXRT6VWQK6r4v5UCyTkJWDfpPCxq1vxzHvaF2E4kRDif642Oa7XAswpv1N2391ZMK0ZsMx421AF
xVZsQoFWW9pllVXBG47lYbquQYFEKKjJXnaWnxLce+h03Aqd4EUFyw+zNHGJhkVecS1Ccmsqd2Am
tNXSvAHYtTB8njQeLB5PHPN4pyCGM2SqNym5jCJFW0LelfYLYvS6jkHayemJe9vDhKPbrO8F3XWz
naSqFVHrIbCPnMm+KF6OfviD8lAfjCD2iE0rMZi+wLSWpnqyF54Sh1um2HtpwXkqi8hNAFaUNQH1
qPZKpGKP50L2VWm8z9LUXdf45n1Ts2dEt2KYux/LaryaAsSQMrWrCnATU8kR8bbt8WU7UZ2Hj4Iu
CVY706itIoLBIWgnJTSZ7uUvoDZxCDDSBBcj7zQdSfsvuf1Fyp4JwFTjvyTT1W8OUp11UArV9CDj
7mshzt+lMfYw75+7qOuicSRBkTsHToSDtPCjWS8HoQSQaDKBoiKTwRTcSKPXSRPI+MxJdkYFFO6G
GD/WRYM+UQkohIYRTGX72KjrYV3ER/QOBWOd2MlCO8KS/E4usswxYwG9YKJm5Zk5nKRO+1ZNptup
lIBTTT8DiVtztQFvSzV1HFXe9aWwfDRHvFhCNrWTheGwhCV2YPFBMCZfMOTu62dqdKvuIgfcOHf3
rm7kMT6GNIh6rlQ9PWtaGJ8fFCBFoGqQYfUeLRvUC0jN/z9pV9obt7FsfxEBsrl/5TaLZrREkmX7
C2ErNtnc9+3Xv9NyYlEtZlrPF7hAgOvENdWsrqqu5RwtwPxuKgT+fj/QzCxtJZ3zg1mX2Hlnt3jD
HFHyPjHaIWB9I7pgG8C7fHE2c4O1LM62citu89aCrLS4ljIziEbbBfaWbLUg71XOUWj5OtqYVvUg
ELyVHKwFcwm/bNBKBTOyFMgDHosAbniZ21YGEHNZe3F2sH19V4fKuYhyNAzJlCDPAtWYJxtYecCg
uOyC1NSP0JEuXNuremxDi0tcm4FtrSuXgPWhbEnxANn/2pAXes/WdN2DHg8sBvtkuPsfT5ePbUYd
amUOia2Pt43lgA3QS6fPIF3GUiU2ZxVRdNt09Kvj5aLbrHcoGQOSPwDZ6I1sp8dRGfwG3uKyYlsv
j9VJ8ntAk6L8k3yltPNS6VYebjIV3f1x18yiNTuBSvwSUNuCkBpFEumFOVhWK4eMiT9Jny5rJDIO
nfM1s2InFIDf/4Tp4TTcsJYdxkZabAB9qE8o8G78AL9VxMMvbzqAAfkYftLOzMm1mKDyS5eBxc7W
yy5hGqF3I/Ktm8Hs1VBehhBXwawO5aRvBxhKI+mdp1t9QK3lto4wSJpjWS2hZ51EwWhVO8E5CxyO
zjkcM5QScA9DMBshHa9Z3s5y2V/DTkK/yvwmn7avDZVzN9EI5B/Kkq9fjdgWRNdHzKzKXoZHObBj
9/HRMgU+VXQ5ODczETu2aAaZanFeisXDgL5jhBljlfZypT5dPtBtK2K1Ug2V03e4hsDHVPO4GuFi
htSf0yttwvK0/SMGwEEPgvFoOlyW9x8X5bfAl1C2shxU7AGPkvVSUII7Er2JxtinPXCsp10PvolR
epYxJajuqJL51MrAeST4Ae+XO17i8usPeFf2ILmVMNONjHJypBQE4krbfqOj+lQ22V4pzB+U9ufO
xAAY9s3uB0O5InP51Kvdp9LIcswW5td1b521Nr6XRi1Q6OAXlX5fVZlfaQp2qhof9N+4gmX2RTH1
oO+qc1iV5zyabqmt7MfBcgF0wQbKEKjs5ETV/KpqwEc/gzm+HTAUU5hPEXLtehxTzIAV3wUfYfsW
vZ4B560iGiVGvyAzmgIMT4I8m+FLEKAgzp4FWJ5u2F8WyO7J+3v0Ko/LhWwSoifZ4aNXWN21suuo
vJrJ33YZOZflbKeYMGYLXGsy6pCce8AT106qEZcHvVxfDYabZZ+0qPqUh9KrJlc0sLd5V1m9GJi8
Cit5vs3p86i1DEPGOaqLccxl3x5qX8K0QXHbqMFl1Tbj2KsoPma2tAiXWIbZFoMNZt4MvPA5RfZa
iCBlt28osCOJDeATrOpwDqgYo0WX00EK6u6TSh9p+jPFKts4F+5IM0dOaxCqt65u7HQtd/MMnPVD
8nRZWeFv4DIf+LxpNgETHtAYDCyzn/vE8qe9+QhAGCeZ/7DwZJhouTMYWaLy4TSkjZ0V1oKIVtzl
LRofti9LmndZr82PuBLC4s3K+Sl6DETsVEYtDRPBlX4gWLcsBc+sTRkAq5YxDYw3Lr+6ismhyrYl
ePSCfKrDU09vDfJ8WY3ta7aSwX0eedIWzawnvKzM++zAAMYlfzEeGCr0R3ZztlTCdbZxwdAyeddX
00xATRk2xGHWGYspP5fG8jJLtPO7aXRrMVy0L8rUBpUETACPGSQ18QuUKUOjmdrT4odXaSAaHBKK
5O5aXZdy0QKdPhhxl3qzv2906RDWw57kCqj41H0xg9k1B7KVCpAjScl2Uotdq6ETMVRuflIQPaAk
ir1jGXSAb00zWipj1lsTntPwZrzk7CtGDvSygTvt/vB5vJbHXYU+0+1pzmwJyvze9+3rD74b2V/G
x5+1MGZgq3sn5XZiJgmUk/RvUwpgI1O4Ur1Vnl+L4IyHkdiPYWX9W/aMUGIF6OZZ/NjfytjWgjiT
aXPFzBMNB6dlTzKQGZusDVT6RPQ96tl7vRkFPmvTRtcCuctej4thLxSH96t4nHkoRv1TKi+OYv2E
8rig2s1taAA1XAri0+ARVyHo/4aeemauXyYfcP0i2zfYt12Zx6xmsxkyiXhKMSiWX7aPKoa9Q4ov
fDyxL3TBGt+tAdqLOlcRviDYr125BVw42s0/uz7aV92IxSu1rvzLDnvLga4+IU90bFr1CFZqfMJh
/FyP92YX2NanyyIEV8zg/McYAcKzUSACkExuot1EiHCXJQg/E+cyAMnQSPYAEYyHIL1iay6vHRvR
ootIH85lRMCWIDl2b4PUvAV1pjMQ0Wyx6KNwHsPM61ZddKiT0v2Y5yCT2GeJqKKzOUqx/vScu8jq
dCoTzYCxzf+ME6P8CRBrANYkJcaJl7O4TCfSjPMYw1Lk2LSDZpH1Occjrpj8eP4ssAbRB+LchF7N
8jzkEPLP2xz7fF9LN3fnm8nH9uFwI3mKqGst8k0m5ymyprLoyAIJa26xoi5rbrG0hxV2xc0tkcmb
3GM1HHSD2hW+Xj67EOgVMnjxdhE25kuv7Z7Ew1rs1C74JpN7GRpKPYxazJzvgUGXdlesIfKB2jz7
ey7J4dyFHBE8nlQo9id3eTNk6qxcBTIl3eIdbtHbzVD3Ep5pUbZLNcxhEgkscaUeX2WyOjlJRsld
PiaCZtMLOdk7JcH/oQHcV2b1lbdxpc2nHBP3kGveWMfs0O7nY3nd74a9cpe6wNpgsPyse5f53aO0
AyvZH7XTMU+L1UA0XQiG797+AmUJM83Kowig2UfQMjhy+Sg3jX/5KjJH9U7NlRDOL0tqZOO5CDUx
3apUyd4ad7SUHbMSlRG2r99KEnegU9zUXaNCnXreGzu6JwRrYQCJHrzem725cxnT32Xlth3oSibn
pnXMLoK8iUb/sN8k3vKS/nzxP8Z/szl+t/5knMOumjzOSQwdDb1yGhtEVUsGiBAgVBy7DoCn8m40
bzPQxdnGDny8Tm74dfNdMp+wBOtIFmbW9FNqpk4tAuTbdLirg+C8OqYXDGrVMQ4CS8QAkAsdjC8L
MRK2RhXW6nNuvYvCroorSNF23SG2juHBfBzRYSEyVpqaQWC62w72t1KYPH97QQD5NzRKiNOeAjWo
Iyf1rYMRO0C0AkFnH2L78LI5MQv977sCFqK38jL4G8VA2o5w/EUzHzF+DoSRyyKEOnE+3FqUqMUA
xq/q3kuz83d1rzl+oLrHLPKSTpyTUS1trMcS8hQwxVsW2CRAUhhZ4a60ET36XnCEAi9gyJy/SRel
N8E0GAFEZkBtqPB64F36y44V+UY7ELf+3m++oWZsGQyeCkMDmKvnvpo2YC+nnGCUjANEOc21A0r3
CqzJ1B18CU+9MVBdK8gD25sjJ6mdTPeEi2GbIXP1I7jPalRJUi4tU/v4sriZeLlrPip4FWkfuhvb
bv1Vae6zhk1uknhKI5SoiKMmDw3GqUFO4lSt7F222M34vNKM+6CV1Wo0i5No12Q3xXjssvwOFNU7
pd+H9U0kgiHcNtdXvbggooDCdNSxSrRrw/tZz/1u+Emz2Z+bwh3Cvy5rtplOrTTjggeMv7fLmZ1h
oX0D9IvXJD9qDSS05b0p3RVU9XVDRPi8OQ2wtlZ2AKvn7NKkFaiHcZwyvpaJgQNtPtPwOZtnZwF8
WQVWCRoH+fD3ZV3/I1K+HiwXIEx5wq44QhduCWM5ybx2Bo9k7U1+6aWWMzxKXv5dIFNkpFy4GMZe
yTSZfUxQC2T2cwHyavlQAs/5iK7SgtFjpFWumeyEpbtNT24B7EHRwSqJHsDbU5anxkinPosAnDl4
kgNi8fTTcBWdNIcNPLOZEq/Xz6JH47ZzfxXLv0BIVFuRssCimFi6lxbMBBjS8+DKgQaenlQIXb3t
blcSOedH+nxWdBWKskGW9UAfGyD8QP1n08+t5HF+Tk57TY0MyGNvLP1UuxOwVvPDxwYzN50B0O9U
Gw0PA5OZb7/iUMvJTCJ2QbvEidLUyWvk49KnuT1lpcAZbF4QtgmmMEI9hAzOZBprjvVYhzC2lxUC
Pqd2ugJwDihIAh1EOeftrjoLm9hMBT48r6TyHVeiyJMydXmEJVgV15IeY09l/Fxs9CkPjMQVlU42
R5/WEnmLUSxs3irQk4XL6VQE037A3sh8yoQELlsOdi2KMxZDbgY7n2AsFCVxwBkGdtad5yy8SRGC
FynegcAgQctRf/oDx7MWzBmOlNVjZw04VfYtcz/xIlx8gJ96iwsuW+r9tHwVaL5fLovdHAddi+VC
ZdqH8ZAyfbUdlsSc9mteO6gdkU/t18RLH40KBAWMZcQ03PxL4yb+/BTKzvgkgnvf8n6MhBUdJuAd
qfzGuD3rWalJRbRTq/hT2gyBWj9LkYjZcdP3gG3cxtIp28DgmeXaIp2I0rUR8DHYLlLLnCzj9Zin
K0bCEAXAnLp8wuwA390WbOXAFWD3nvDdz7xLJiwy4rtS8qAOn2rj8Cd/PzglMEtvKu+QR81cihYy
VhGALXO/ZURSVARYveXT0Lv9LYJLOrD6YwO6tsO3Cb9pVu2EEfXH2A4iHRyLojc52Ure1tK4bCMf
pbLI4TVfoj4YjjviDIcWiBu5S3fh3npIf9SPbB6J4Ys0qUOBL5o4md9cA1ElsNzkLBr52raa1QFw
iciMKdk+k/CTCJDVJ8+UvejYa8DGMHcgcKr/tGmxPgXOtYckVwsZK6O4l2qQfFb2uum0kqPuZg/8
z6nTf6ehd9mStsPJq5r8jpc20qUrSAN0O+wwEGzKKeBAYPWQxm9qlJViP34UiNyKzWCz1U2gVGK0
gd9dWzrMEEV1jxpA5LN5z/5u2jfl8deAxdQDxeGywE038yqPV5FOiz3kOky5Xg6YRZKaa80QPJc3
L/xKBBesGq1NUSGDSjqw49P2NlYi0YcSnJrNBaliXPKimwdWZAh35h4oVvk3lhaHV6DMA5vst8uH
tpUTrz4SX/RD32Iepg7iVPlTrlzZ2slOnoxqf1mK6NOwc129MuIZ8IbliE/T6adlPo+qHxp3l0Vs
JrtrTdhvWMmwx0UdLaaJld+yOYMR60foxw/pPdt0EJdL2S195/xXtsB5zkaKwdZrwxZIX+/NML5r
0+b7oC/A/5anc6kkx742p4B2RIR7JbJCzouaSwoISwrJQ98+JXT4KxNDQwqPk/OLjVwYY6qyaFp+
ierKm+bbqC28ZdklDVonYAyZpYNRHTD1luj3gm8pshfOQ8aJZTVSC3vRiTu/4NoYDLE+BqNHjC+L
4BBn4KYXvtPY/f3vb2ryFT6Sln0RMTttj2zT6xc4XgTu8g88XTZj4W/7wbLXW3vNlhRDOQm+Its4
0Fztsfg8eHihuUnxMhg/3TFEqCm/Fe+XbAb9lWjOx0hYX5YzAjWjCQjl8km17lsZ4PwPaSrCbdmO
r8j7gB2OncB3aMUaGUZKQ6iJ6awepI3//+msl3zy3VdcieRuJtbN+r6SoJ5GsA0+6n7fFydSotxH
Yh3bKlJX+3VljK7dGU9WeJiI+gTsH7czsUeb1T6ZulPRhS5ylaMRDwGQBSu3t5ZjaADDrh3GU91F
t7ms+cWYtw7p29jVw+o0N4BkkBWPWM1jOFSjo+oJBVRuLe8WK3rsLUt3Ul0bgoXk2B8CKPw4OdgA
BEFJfRWhmx8qyyd9LDBoCnysOteuwsj+aekAZp4IIFMb3W3LBOji1RdJH84VlQ/don+Vy/CQLulV
RnPZzaz5xDZ5sik0HMqAM0NJOuaS9FA2s+TMudztW1xbY8b6RTL6DchElCF6iC20CdOlccBe8tNI
M+DX2zckSwUxerPNZQOrCntKwHkAvvFbq5f0pI1oKrPch+1kOK1jfkcP4s68GkAP5JKHGuD3Dy+M
Pf5Cgvk+ReIuepAom/5l9Su4eBQOWSQBDDXaLfUdEC6wHIU3dhr5cdO5VTd4tQ7ylixySJL6dLqJ
Ms1viskl5l+9HgmmqrduiMUgX7AuCyAK0P6+PZIRsOPGYKnRzkQvAWP52bOCanHrqSa2Zhmyh6gu
tBHz1wL5RCnMaB2XGb6Bsgx/6bTwzdG8CeMqiO1ZNOu0EaveyOK8nK6mJiUxlNONmyR8qkBRezlW
bHzKNwI4XzZRfZbGBAJUIA339zoIHU1Bb1akA2ezZVRYZU6YzXbBbJdeJmn+ZSW2qiAWQ3lAw5kR
u/IcE1TTx86YIGI14fbhmaKt2P5GGucgi3jJ7RC56wu3DvpmrDtgY1xWxSjEn3bO3gjkMpaltUFr
tUC9eVccpsMCQqfpOL6YtySGZmXfg/P/b6RxqYuEBJpQBdJG021962h9+7XC97L0+hFIvO0DZTEO
TAUoDPLN+36JiVUMhHk1uq+XYwk+4t8HyigqBPayZZGA1votj/uAtYK6QDtCXhwhD5MDoxaiE2/M
KGIw/lUE98m0qSszFDfwmmrbg5FpnkwapyY/iPbdHHdVd07lnZpHR8FF2MiK3ojlvt2cVPqYTDBN
XDU8xzWXzA+s6Gk4ub1jOLKxn7lD4VoYnhfuRm45xrXOnCcGCOo0Ly10BqeHU8yVU4Q9MjDNNTNR
73rLba1E8dAd8azSpGkgyg5bRyLfDcPHUm5w+TQFZqJyzrclDQXVIMykpLOjxneh9XBZgOBrqZzz
TZt41BcDXyuqrsb2GhVyJ0IOIdc3y3yawWNzWZxIH84RFxhuSmkDfbAHk1eLU8uiucGNzHhtfir7
BatHJJBgjaFmoTGdsNFDf1KMAS8PhgRg37v/TRdmICtJedboZVZCUhd/19Nzgy90WYDIwjgfEVMk
FTXBYZndnb58SZpTN32+LGL7tNDtNgAOrACI760ONqEy+FB1+AhsZNbkDFKMrwOYbmKVeCoq2pel
bX/939L4tMXWR4B0NRpSiWZ2bWw/DVT0st4qk7F1oH81srkb0zAoRINlE//WkBsNAzVAMZkY+DDr
0xnkm7Drwq7Ju4C1ksr+fGULDMWw6V4ywObI5unpVb2TAEF/VI/WBxit/iNcvWrJ3aNJSchoyzjJ
fxcj0RbEmOAHFyNF2nF3Kh5jGRNfOFMU/gPrB+ryB+lH5tSHPOiXP/Thr7px96otOq0yBuhmtZ2j
j9dh8yBZwzWGMQVZ4XaweBXE3S/wPKI7B3qf3diB2PWuBEmABZC1phLUHLdzw5V1cJG4naKkW2oI
eskNQXsMtjPkhsAO+sC8+bbXeNWKi7/SHCU6Wiy4AKD+aKc9SXNHa58u32ShSpzjmPU6nuroX5V+
AQH8Lwsdqzut8EWdfDEbiyYQltP2LtdM6jRTLIKhu+ycFL6aU/YjATYqzk2OAgBOOiifuYJD2xSB
thb2tEDLCviat16CDmVi2r3Fkkw1iBLMTJRuiq2b0+QCrjNoLUfyKiqCAxJJ5W5vZhgpAHUglQ3f
silmNkhvgdacQR/1zv6ykpvmt9KRu73zqHaWhGLJTqXY76G7qQ4sWTSZvXlzV0K4m0sMczQqZuOz
Zn/uFst0J9Ii4avtk9X0ouf9pvtbSeOurxFNFZB7Ia1F9Qs9L6UCFkTq6juA9qto/oqiiUg77gZH
eMODUg5HKIf3anfW5ocaDHlZKdoWEBkGd4cxw1dKSQg5DbWcNKROq/qXjeGyJli3fGvwdpZIM0AP
oYmNgXljcTAi6fbSXfYnk52Y9JZRhZFN0MzzjdxOy42uYAHxTybMN5OMtTTuC4WRPrXNBGl1fsW2
lnCrsLQ0mA/UtdF0tEJGGiLyHltmuBbKfa6iqelc9ojCDN5clz3GHtF6ix7EexmOoxetEW3NJq/P
9OXPV0nN3JGy6lRoKWH8evGoM1/P2LYALr65V7CYkHTXlc8mEukUPH5gFlug8Muc5ko+WYaUmsCi
2uUJkqrJm68ROH2jOWLg6wOccEJ92e9ZyTOUCiXmFvf8F1oU6vnPTCxWnjsACsbe4AwmnrELa7bO
yOqEzYutbHz1hV/GQVY/QK4HUgLV9leRhaChUD0zuCrVa3cvM71sO2MEfL5Y8pYrWEvmYkS/zEuv
sXdAcgDzpuIxiAD73PS3NmACFL8FaV1gt4L8SySUCxVFU2QWtprZICiAWhINU8SFc9kBbSbKa8W4
SBHmWg1uXyiGCZraVV8ujZntGKLHdB0f42l3WeCWx1vL42KFBPKToh0hT81Kh9DPk/yNKo2TILe8
LGjbVgDEbskM/JivN9pYTVpUiTk86KXps9/EBMyRo9Pa36xJxEfwH+f4Ko47x9lWUqVbIG4KZh+p
iwJGl9ZLdV8LGjcKDPnPvN2rQO4gRyNvWyM1fjn0GdAv/84FVkcx65HoMDl/btkFIVlr4jmVP1YS
mnmUBDLYI3oVVHezoEK2lSEB2gFoiYCHxKATlwVG0qwRTYVmaKXP5Vm1xa109nv55+haBHedAa2X
aSqFPqrxSGOQOIFGLUqDVP86kZ92LCiE/Ec4fNWIu8hdq4VmN0FcW7nMYcUundABzd1fHVA4S/Fa
7UtEv6QjZ5EhXfSUzMgt/sX2++Us7UDZWx7gTT6M7SdUlzPNmei13DE3zS1ZeoaHJcuPzSqIjIaz
0NjW8r6oYTSkORXDlRqeYlPwUBCJ4PKLtIskKWHhT6eP5XxntqdiFHh8gV3yq9cpIbM9RtBCSerA
yNLrqmrdbm6CetJ2Jan8bu4Fj+9th/zbNvlljqouhyGtYCZRM4PL+9ZMbzAy7ySjCN9/M5oRGdgw
Nkjk8b+32cMkWRHutQ1B5IGx5NIyF/lE5hnemfxKBJ+gJL0y5SZEGGeWddJ5z6A49Jdd+ZeMRLS/
tNnZRGXwt1Kcr7JCvFfBUIwEHm2fvLhXPVAcunOwTI/EgeMXt36YDpd05F0XyDTDWIXErdeqaHZZ
9M04x5UbVVupFMKKJfOVLncAxSSI0yIRnJuSrRQsBArsD/Vip+52ep4KJGz1wsEA+/qROH+kEDVc
BgVajK61I/INY040XVW/MncdK3jah+q52onObrMEtBbLuSS7zTI90qBZrACS7ldV64Ww+SNVLaEl
ct6JYpDJAI8Oq3iywZ41LsVHIJw3PRVh2NQ2MJ3ewfabmZHX84wzjaSnKvmU2M7QXWXIh637rg4u
p3LbyRWajjJKQmzQknMdNfIMGxvSGF8/95/SfX02/ehgPYM7HoyIIiT4TTe/EsY5kUg1WjkGxs6u
jz4n5Fsrna0hFpkk+0ve3+JXjTi/Qa1Y7w01ZFV4thxEfRQ8/0oPDNleOpX7y+e3NZKCC/AqjfMZ
9aQv9WhCmnzUA1N2it5Rn6Kjcbvs5GA85d78a378xj6Bu9jVrmhgCILn5jUHj5sNi2ElCO4OWk0K
8PkwjnftnDl5VTlSIvIk21fAALyDCg4nsE9zh5qYukXmOo/hGjmoFEzTzX/8LFxJ5A421FKS6hkk
ZjXgJCbEnN/sdOUCOAnrIyhJzNrf2c5KKOeUlyaK5b4ooOYh3OXAAQv3+pEROY6OqKaymRysRHHO
2ZglUM6P0K/M9jZ96PLBrbT+0FLR0jzzTu90AswSMLXB94ClUvz56mVfN0aS5yl0anp9b2rSNVAK
sKiS0JPadt6kA89WHn9MzSxCvt+8iK+C+XUgK5HrFqcZ72T52OH7paz58PEaynZQWMnjXBkpO2yP
tJD3B9jzIt3Yn68OFXcEMyIVZCn3o9sccj8Osu+Nb+8KkKmKirKbbnOlGHf50Oi3K00r410SD2Dj
0x2dNl4nAgHedCMrKdyF6xOAfIcTVLIibMDF13QQPD4FhviSS6zObNTrHrNLsHhiY3WorV0jIkBx
/SSni6OrgQ7iyzQVxbdNrSyAC6qaDeK4F8e2EtrXbZK0SRPvxuOEAdn26/Idw5kthiE99Ui8+AhU
WaLtLkcFZTOEr6RyZ9lakVTLYw2X7AP8/TSe87Nte1PkmF8HX/W1J7aRYvjkWKKKebgsfMuxIK8D
iQw498x3E4F0MWYAz9s4Zr10Cv2AkpMMkIxB1NwRyOE76l2BodassuIdTe+nuXVo/tcEmKl4HtzL
Cr03fxs8fWALlS0QA8g8zqAZhZFMsglIBo0VLNIj4Pv2Qyn4ZO/t5K0QLqPMZrVcNBlCjK6zd1FI
eteIJdGIALa73ocYEK5aKib1oBNWDjgvZTQ5mOtAKBRo4eDGSXgcq85Rsh4gF3aWYzFEL8pr2dD7
QJXotDdeoA5GhZ7iaaiOnb6Ue8scZLA1JqgSZXLVOmPR5d9k3Wr7B7sBZ9e5KxPfMEsntcrKqZfy
7yXpfxpRdzT66job0huwzpl3VDdrZ+zvIgM5Xz8cy1HzwinvwKM3XxVWsoeLc3rb9IYOBLwhKDqL
1ldt9SCVxsmOjKCX4oOeDn5Xg+0mSYJ2yQ/WUH8dIqvyKP4U6KHKoeokbx6jfdSgpU6rh1o+1OhG
Omo7j36fDF+76HtrFTu9pToABnKgGnye1c4B7iOWVrHd3RieMVvPba1bTpFimdWun2dS4184D0Nz
T4zF8MJl+hGOg2/Gj7ZWuH2Mkp2UBqjTYGJ7PE2zFSThj7wgN0MT+yr5qgEAi85PDQaBzIF62ohj
tDvMZMuxM1a1p9ed183GmaiZs8iZm1WdFzXaX0ptVY6tTgczij3s2V4pBAC8coENtOi60kzHBGAK
UGifB0Ape43xQEo7MCaAAIEvxMzItdG251z+3MkAY0tVR4puCsyFa2jAWm3iW33k5qFeY0NY+qLQ
A+MCnJTrrkU/HdTLI+33ilwGFTBRJsXyzBEX276NJtWV88M05jcNOMW69N7sqyCRx32aWnur/6yE
xBujxgPn/HmRfiKieHKhOSgX+xOpPD3bTT26Ke0OBIdYrKMHkIWebXIgcXai821RktKptTLxupro
btcsLkmtM15hTpyZ1914Yw9/51l1T/vP4Fu6Uo3zZETOAkqfoJWuF0L8Giur6pzt23LYz6HuSJWx
N/LJ9E0pvIvpvqAY7bAnJLA10HTxH88yQGGr+EtS2r6BAXa9IIlbYS4+I5ETAW9gxiCheV+psxcD
CQSjNl7ZY4JCnneG9giNFvmkG1/qwfRpcsomoJQSpy+/a/R7rmAa2zqqS+eWhhVk5RyEzWmss32I
UDRZSmDLJdCXHxXzEQylfq1XDlX+soBYrXRBq/buUEWuDoKLqdUd0oVnG3ChZjk62pzclcuxHj/j
LMuu92Grf89aFTlVLzlmnrq0t1yap1dFDli0LjrUi3RV9MOu7kGGpSxeH2cHLdLcoo6deaIHZdQd
a4FRZPp+yr6FA4SUtpdb1DF0uqtjyYOfcmQ7c+zuqo+aO6jeyfltPn9uF9upin02VS7771RluDfC
h7BfnNFUPL3fD4QAJ6JziTE7yZC5Nfq8gOV3hjAO1A5QI/EzNqyDpUajue+dYgCPspz6LbluypvC
/ApuR6fsNJ+hv473BN0xGntA7gmWhRxHOdupAF7uelCTD6Nr6le6+TeKOjcD0dy5wabBXutatwcY
Tk8f2uKozsleUrR9SJUDnFHQT6Azb+9H1fKlvM48KiVXY66fcKuoNQWpkp9i7Nu4cYdNCfwL7qI9
YnEvbT9lceos03my00MYxYtTqKlrp5+X9BuWrtyOnOL4RtWwEzfc2ZOGT0c9hZGIpnVQYikjU0ZP
GodASp+1VHtB5Bvzr9HQOukA4kp99BMZ/qJ8Tjs9WLT80MeVW8GUiHYHSLqTtPxFBoBgkK50EmkC
lGwdjEQPmpD6uvpdrpeznId+2+anlpyzEeub2Y1ZTN5U4EfglDs78qXoa2h07oC+Srj8nPD/9PXo
jLMKalXVSVTtWkpDgDI96kZ716m7pZceB6P34kp3clxO64kauDYTPc+h5Uqpdm8sABnXAfBusYE7
2Y8q4kwVKtZT6UR97xHbckesdMjTN0MDKsrc+JWie0ZUHIwc8DPlX5kGkIsuvaER3G8EL9kPspOU
xY4CYMTqk6CjvV+o6lWZ9q4q18g/OpAt31Zg4F40IIxrjY+L/Xcklz7gnmt6WJTCT+cvCXCkmu4M
jQAZgkmHPjvESeW2RePayBTBpHs0ieTZierNc+HosgSizV02opo65G46TcCTf8QghhcbyZWaohBe
tK5JjZ3cRr4qLcGQNsc2rDGNia2lWK5qVx+nnTTJ8PnLfWuEg5fQHV5/zwOsbrJx8lGbIODQvdYk
u2Ho7pOI4X6Zlq9Yxc/FKlpHMcqvtlrtS2Nw8uhJsyRHsZrAmlLAVg1HUDiBgRTgGdLZYPHGmrAs
ax0jhEstA52H2j6MxqHP2yCrNXcBxYmTFvkXQDQixE9eXGj7UhsfwBELX6r3XqXXfr9815YyiKXo
Wm+qq9ywvAX15DH/ERePE22CPkkAh/Jzmtpjln0y6vRIdSAvVFgu6vaRuRub7nro9Gtdqr+keYn4
OGhwHcgT5PRBNoajPZn3hh76Qz9ibTy9xcBk75SV/lkfwy9yPnn10KVOJ8WerNMbLYoOtEBkTsfk
26zmz1E+n5oEI9DxID9JquYTsyidkN7OS+KE4YyIFzlSXDmTFAJjrAwInf/OlvLeJujjp092ifHP
lt7mudaDLXmI2GeLMB8Sak7bt5+UIj2Z5bLvdetGlY9aB2xafFF9zp0cRqQvujvD28S57cYludVK
dZ+W0pVtPjSJdu4y1UPIzSVA33c/4gYgh+pnVasCrAgmVup1+alMcoy+APGA7GmGgo6JWWTbQXbo
JsrDhNCc0UdSDW7Ut84Qf9MwqFwhtbGV0g2bL3Ihe8X8qJJuLy+jDTgjyyXAaC8k6jVFtbNwCwoq
nWgO8ITc8IpFyb0sxVugXlw7v7a00otGbLSjL60MT6ZFj4YC3iWgM6fSYw36TtuYD0VR7mPzppfv
0m5x7KF3Mqnx1X50KWNv0dCA0iOvkb5KBkJ0+HeFf5AYmNm5BjNvMIcquT36OO21rgLKak7dcdDd
cXy04yRIErLDFr+jA4apJKkn97iAFaJDrB7L6cbASMRkjgHmn06LfoVDv44U63sb3/4faV/WJCeS
NfuLMCOC/ZUlk9yzqlTrCyaVJII1IICA4Nd/jnrsdimVt7Kn56EfxkZSJLGcxc857q3WxDM6baij
Dk7jbV3FIXZH3bBONfyV/LlQED01u9AdrB3zntBQE1ZeYwTmaMCcavxrxr/WBkjYKKbnFbipRz1g
BQnnzMJ5TzCcMnZtAXXRIeT8PHvOrjbB2GblXzUhYdePrge5JdSIveytLIytXuUnp7T8viVnvgQR
i9xEgbPnzB/yo+5akZ5DpNHMAjCNZz6d6LG2ipXe6D4TaQRCo6CfkziFNSmNxzJnK3SjrqouueuJ
3PUleJf7AZdnQAh4NKwpGmrgOF6zafRTB5o8Xusbg7c7JllUw8XrWrMVgJRocqzs/LFrDlrTvhQM
igGMvBbDOSvBNJs8jSwJMKjxHcKZ+8Qe38bUQ84zrvqyjOsWxrNkJ5LwO4ibA97sMfCX0TDJHWjR
GUfUjU/CO09D/sUrLAwv4kM0+9AzjO93+o/RS0OzHH9mRra3tGKfKu1ImIjAuHcHfrXIm8lmQN9J
OXQI8Ss/JY/T8DaZ4A1XP82RIkrSolKftoLawVL2l9ZT4bJIn7No5jLSVRa5FV8n3bix23Rf2s2u
yepVwdW6KyGBPqvQbObW79hgg+p/noPKkLPf0HQn6fyQ0JyHRFQpxJPZRu+zaABdsZ8abjwk4501
0G9UQ7RYe34/cRmUrROZTSIiuyuPIKSPJ6scw56lR9104K86UBvOWfKke+1bVhID9zO9y9y83dqN
4RNGk22n+DbpeOTR9qE1BwwyalZAGLiAqB4Yeb0XTbUVff7sVcNz1aiVguBnhDTnZGW6PxcIEjoh
vo1ppoeeAWJYqqNCO+Cyyr0w9WcUxB8dDfJnvDmlmodkuW/RcVkPb4xWP6g5HTswA/iNjfSH5eUz
PPUGfd2nZgA3yIgUL020F1oq9Mnl+tlwWCTpeJAe1NZlceg6zELapvam2tkOctn/1Gf3dTbZhJap
foyTKamRNSEr6AZ/Kqo+MovumdnDqdWrsAIZkDkvNrqckRagHIBB0SRAJ+XBVtVG1cmGQ+Ld70cn
92Xdv9C6fTInGmqUHLvaCW2CtNUrxyyUzZT5sm0fkKG+5Ro7STmcDGmdnC5dCafbuaVxZzuKfVPS
jQpkM75TI1IzHTuadXtdjeUPzH/GleXuzcHeQxjqYUimrW79kHmx0upmxzPOAl5UsdLdnZT10aP0
ySJzpDHGgnYoCOZurADaUtQfJXKxutafsdurAY2ovtFMO5EZvizNFTp7H/uuYH6lXL+BpCn6LB9I
U/jF4EHmlL7bZrUviskOWs+NMgZZMyqc7wZc9VSjoKslKuwwTIQsepvZjhWlYvwGecbItbRQ1oja
ummrNWhfckrml3aJF5JT5IoUs+GGEQBv+1kWWK+SdFuCzER3vCbwhmFVat+cpnlQmjX7hrAemzk9
6VMVKQxTlcnk+KlAMtHi35BW+kCY/pOWDOw8M9pxqrl5HXMd05jw3pLuS9fl8N71mpWk36G5Exq8
rpYFqWDPXTlI34F+uO9l72CI1v2sHQ7J2B9bO3uTicIcQyObQM4WNJ/yEiP7Q/Og9yO0nxqexF4+
0g3JzDv0rvk5QQ/QaE0BB13oINST2WIwd+pfEvoCWvD1NOcx61SoOaBoqWbMYYCbRZqRPSfRVKFJ
I+mDudGjaUr3Rese6oweC9lvqlLFfU+jaTQ2toHy72j7TgLBZ9yZjH4HxOGTsYpavdwSuBvDmzet
w77mxAwGC9S34DHckRF5XaNGSAFVa48XIZ3MfQszmAx25CGtVRNZ9coMLdoFBfI79KcG+eykCIxM
4meyDRqR7zX3TRpWYFE77Of6cWA4xHHUI7vVooFDLpPk5qYg+K8UT5AdDp12jJ222rTZtzkZN7qJ
fKJ3TpUxP839/GVo0OrjocGPuCunT5+h9xlWCVnJXP8xAb0wK0MEZSLvFNN3hNmbSYKSCGxXaoLD
h2nBm9kIlwWkciMOjcHMmJE71NpGAo8jzHpyUn2L6AOhOEjbzGSXt/h+o/ItBcoWTOLxFoAym44V
t5BPuva2l9p6tkjQyDTqLRG0c7O1HBE2ikd52QJ1xuAcKpK8nMFDZSHykYhl05Um752yuDeMBn4T
tlo2O3uw3h2NRKR21xi92lWyiyBbCf/LwV2p+1Nq3GOofcUsN/BKIF2pudaVuadmC9k0uq3dMYDm
aqAwi676JqgGI5awVwPC4x76MHnTQJDPDFp8X4WmB1OC3bhRkel06zHXQrzPE3VwA6pO+FVl+NAh
CkGuHhOPrXo5HgluI8ilVmnXB5iePeS1dswLsjUKk/km6w8Swki2Ppzp7IR5DVRJq0Na49CxEaVH
jvgvGgo9UEMFdOFtSKHLM9JVb2v+zLGW83Vo8wAQTqQBTlz+1qh6fxiM10w2YZFq35Ipg4Er1g6f
VrpKjqb0nnLl7bweXGLG2MV2jyS1/8kytU7MIW6crArklK+U5YR1M76BHWzljSqH1CZ/Q6x77ks6
rUqPry1m/ygq9rUm47fa5vE8DyFpYarc9pjUQCRy5BCh49mYAoAbwLgGrJQ00O3dihluXuwH0cRj
m75nLv60Kh/zVN8zA1WxDEq043qSEAZVynkf7LitxHG049pJg36EvjfZdFNd+ka9t4wZoRZwwUmD
8xqze5WsXIw4EC8S6jywN5BghUa7WnAWS8ADAzRodzKpo6r+YbZgsUBAiSrSmlXrqc6CBFbcbmPu
fUHt7AHmKUgR9RM27SfPi8sltGlYSNu4ystNIjBW07S+axc+BSN3CzmhXhtwSoeKmaemgabb/FiS
18TLY8MAfVn6lJsrq7e2Rb9uqndenfKyXgFCb0pospcZUO58pZXNQeVlqBxQjEA1VRpIRmFphjOD
WGT/VAI6dX+IPDatr0X9KtL8lIPFQdFgMg6pNgEiiTGQ5vPJDqtpI3sWdZXcAV/b1WTjuE+zfOxa
dD2zkyAbVWx5wULgIbjgaFGBGUoDXWxbD40WcB80/Sls7Dvhq7F87AA74DJZ6aoboRbZb7g6M96v
Ew0BfImyBzjcNOebYW2M8d2Wa3u2/LFcmzidJgeghSxr7nhIc+BX6lDgnY35weRJaKJ04tihK8qo
9eqg1e3Ak42JnEcLITMRuYCxCztMDeIb83MG7ZMOcCIkGoZuzTrcqvl7zXSQJJxKYAaW+Eq7e5HF
Os/8pN5X8AYgnfWZ8UXjbxrMGKPoYyoJpqOagLv4g10WNR3zQdUTVEv6kj4tVmHM8FZFEnjAJFPv
kEG7LumBCGhfG72LuvGlRliND+NwmXRc6/MzWIsBTsN30g43DqYre4L+WzCWxM+7KuyM94oD5uYR
q+I8wYcBL5Ns17gPghwLUYFP/bUFu7v9bSYvena/7KBT4Zeoc8UdgEWxBIgrnB0HMjEjtdIAPpXz
QeaTv+y+iwCCkuQ+x02W1rfKOWaAnJgnYJjwKskzd4/29CLSU268EfORZpvK6OKq7Hxo2eDhTGt4
nxXFOBw7Om5/tOpdWyMqSJR2qqh5cMBH2uVvXaYOFsdro/sRHLfGsKEqQSICjHTm+Jmn5SMAG6IQ
HQK191uwUsnq3WRvVtKGeYUAlvlJT1e5yILGwP8sgibHpyCdmPMMCrA6h77Nd8rve4oPwLyrTACM
fbFbwM99KJo1BboOPZxAQpIuc4JG/8G6d3xVpQ5ifAPoMftl9bwgxlb2UnDIvBs7j/X7yih8zeRQ
egL4OG3wmns27/Ds+zoJtbpFh4P8ktvjHXqeY1eBuKQqz0X32uvwIBOMfB46XaYB0EbfRwuMcTJg
0q3iFc/sOJZPKjV8JPyt8dw6XWgmZkSSFU8mX05u1ADDzMz2YfKMSGnaTw3nxK0EsN9TW53s9Di0
NmzygyQ/dXEUBlLCGUgUkpFyzTzmE/FlOSuhHntuPLDG8TXtriD3DqZcmM0DB1gxzccg7YUPBWWB
aTxlasGUdyBpATXotBJodLY0dPyvB+Q55fCKUeUoEU8dkD0ce9kdKSLBgb97Wo+oD0ZxAP5ZbRs4
hy6/M72IK0Ql/coFwJeBymrSeJDpT+ZgRXKCh+wRlVgwnM6mK9m2VHcNxS4n60J+mXKg6/mww+l1
LVbN1L7Qvtkg9Ru9bwP4bEr9ac7swPaUn7HkDAWdfWIlIZtg0gB+W1aIISzfGYqIjac86856dTdn
b/ApbX6GC/Z1ufembQn203w0fVsgnC3At7UW3XcxDrse1kE3Hyeb3WkFiWvMH7iQrx97oEI5KhZu
iIbfAAwUUd338QhaGrOs930W5y5SMW6gDACWjd5MkBOiSFA+ZYiiPfteqGSLZ8CtajN7qJ4k2jrp
V2Z2GMxVL85V9lyAC6uQSC5AqlusRAmazSGuiy/MwsWAYmwNOOt7UT9P3Wvev3CwXThVvRLDc4Yv
k+wh04ECpSsXmBraaAIjBWt2gj44CXAM9iY3zzI/jJoRjlz68BGO+ElKa6tKeOAqHtkpTc8zf+qb
MdLJqcWVA5ASTsZK419gyBV2nboMwX+sFDgp6j0hTkCTNHD1vUOJPxsr5NG+0+OoirDwgD+CBHE6
W6Mb6rwI2nrVpOCbB2en2wYd5CgSBJ+Dh3loTQUENhp95yU9TxOLRfHkIdTV0XOAcE5WE0IxCSBr
DPKpDhqqx13bBpKd+/GbckmU9RKlBnelu1k4m7lv9avMPbWA2LW8/l6JLp5lHyYJoka+NwHGgDNn
sNGd5dw5co3dbQRwAs/X2neS/UwJ3i79WqYnY0T/z71qIEeQUV9ZX+HbOCgr+JsqIUsMqDM1wYDg
BpU9rx3zWVTPo3rRKgJxI4GBuQK/+WViD3OyM8STys6aHuMvzxQKTxL2F6w99Z1u7XTt3U1xo5Ht
Eeyx5d0X1UPermWtgqVOBHvQFPtSPeFfMerkZPB12Zf3hdOGMGYIO4K2etAUSic1YkLgtiDdHQC/
m6W5y/keB4/QALlhhzwvQ4z1H5drtrsRo+EJXPscNB1ihDpk7AW+PGAtQe4ifIViiXBQOKrimpZb
1m7gxiqR+MJ4s8rytbQNv9XWaPjfUkePZpecad2vMEkgbZRqpjzQVIV8GEit9It8r3dnm+0Rayfe
Bip0ewMqE+VapU4A9+Y4LwMSnl4bA8M0AHBI3wXl1FitCtcIMqkiy3uW3YazLaS6Fq9gJ8mmBSVf
PZ3bZj3WdxbKvq4sEE0ch24p7+0N5MKuhqi0sM+G1SG45VAlPVkNYgsF3BsJvlshgZRgG/DcXdIU
MZXwr3VgCgOx0iMqnhGy9pA0mHsEeXqtfx1RptRMYN/qSaSvXNPXyn7VStf3dG8HFmlYViiRiE2T
NAiC2k1XaBvW7hGNUQMPcKpC04ZQfbJCTWUHXYZAo7gHOT0LKz2OkPmwrNfaM1H/QPcs1FuL8Qyt
WE1+yxXZEwZoUhxMTzw1TlvCTGy0Rt9MdhVl+BAGFk5V3w0jpnAGVHKTL7X3wyu8pX6XD29zet/1
06M5NT5MdI4bRHW1SVHdndUOHm/vEG+lSGSa1Te4UtmhQs0eAQ7gEMXaU3cllDDRJRDMGgmgYBaZ
DHmZyQJTQzkfxShirBx2XAx55pjAlDi8p/LRTh2BqTTUS4AE6amZzAMSqa5BNl0awLTPg1hOEPUk
IC5BCzRadC2ydUTviIgRrYJ6UenjBiFx0nZhZiO6tIeD3cOBUmje83E92gJwb4Jry3Y4owUV6FO1
dlCnsBP02Y8+gjEiBvz6PkJ4Arkm4jOgoqOO8hwRoYbIJVXfFYj7as+C9wO/aC6Bh7oB65bqwBT0
jCPa6kJvGFGMexvd6eSmVchgf5wKUiXE2Ew8gjsprCc7MYOOHXmDCRR677jgquoRncI2q2ZNPLDX
oVmSsbfejg3TXqF0Ey0yhHIPf7wSGTZDQ5nCvMdsaku+oHKjtSdbNKFroCYonK0L3lWloYvDuZeI
KFpXBAkWmFC6RRTVel9sg4VLoiAQDUPtyJ9RvU/qWE3oFEMvdkMSNBdgPDWFbVXFOeXe3h6tbd8p
v3OUP+jPZou8BEA9MIkSEbnwQjkjSq5RrxRQ/sO5lp7pC/lIsqWiNsP5xXmKIfUKhh52mCWruoTJ
IRZKt0jONWuX6YaPOhBasRDmfMGRu/a6gJYsKet1kzg+pXxd0DqcBjwdDya5En7Xcr9JX3WyKUwc
Kjej5U8QG2YZ0vAEDHB0zx0ZjPUxB6+GjkNKR7JS+Mk5CTVMdOjyF27SNsZdZpQr3QEEBQuHiIp4
EvXor+7crWnx2mvrwWyi3CuipngadSc0so1RoW3EwC1FcbeOByhfeD0Dv+9qbN0AaVPgOEYEuZ64
Ms8d2k1c1FvQTGIA3gXni+8p1IKAh/Vi+kkK71TowIphK2tjw3tQzVRorkB7y4xZcYkPFYBZlyC9
Bv6N33Ee85eOdD6K8dDP/EJMcrLypzEx73G8e5tA+Nd2Uc+uA2fW12n/2CNzqfN7jiDQ1vfQt0+L
atW6a/iDOEMdHhA/CmtvOFqmwGQxoVRG3QfFOzADsrPeiZWQ/Z7igZUiibQpCSDugJPDUejo0CkK
1ApA1pcX/Kui2TOf8DPndDUBztCVvs5EtwWyGtaIsDLHg0KIgUgnjTUUTTxQzqKjJZ71aq+LU8Ht
DXpG3LEK9bEHTAWt37YIs/FNL+CByLj1Mu0HL9C8A+fBUwvUnSKYcaHs3tyDiDBQCJilEEioZDQi
maiKAbY+WytdHvPRObeIi0llRD3Q6SV6bOYqzB0RaUW5NWvDL+Y8tOynWacQq65DkUzoUanB/8Ii
igBoQhVMxx/jebeXUwWUzPVb2/YnpW+6HqpWU35QtRl6rb7jolhRQaG9Rcx0m84dMMF0QHeEU+Gb
m60hYJdzozjpCMZVVp0y2h4S1BxEl750DnlW8K3VaO4WQRtKR4r+laUAK+4Jr3aJ4a1BinOAQ2e+
DoRn1OYYVQxE49UL8ZI12lLWAvR/O61ovw5Ej7L6yUXlrHNKQAHWuUGFo9IRzpc6MHLCXrp8Wk3F
jKpVuqFNHfaJjBlDv1ObxUNKz0Wd7pMKuLl0Hm2ggp7eHLkFKIsMfpr2O2jIPJUtP/PZ+UYFB542
rWtr2uS1/mVq+UGracht5KVoL/FlM69n8Fbwhu+suo4wzbOtBhXWph0u8YhWUcN3vKyJDNSzckEi
Ty9RoHESGEm+mrF/qSpib2q2trD2o9MchDSBwyUHqcOKLhdv0vQngxCkX/yhTYudbaRR15hoNdZP
bk/CCpG9Kl2QVGZnhMAhGepnx0N5MDO7gz6rBK9aPLaW+ex63fe5oZuKGK9tjt4jWZQtpppUODTu
hrgoRMxAbN3CPtWlduwNJgNHNUvyRDcI9O+zyjjPQ36XddaW8c2kwU42NQIWFDM8wz15wj2iQWsL
ujADGwRcxUu/UwuA40jGYDGcpKi/1KYIJEHtmE2HeVAog6DsnwepgceNulgt0QfSeXHSaXeAb8OC
O6jNiy0xoNVnQrt0AS0VWZezs5E2WTOqwA3mRGJGfkTzqMjBC8SRX6P/y004onJ7m01iPc/l97md
dmhnQlKDGWxGto4nAk7sSEKS2nbK1UzENsubeIm7jZE9q7za0dEtAjKJH63SqqBJBYrJmP9t2vwk
k/zBYjAGS2SZAe0G2JtDcwrcpJHWZCb8P9lnNvjuIFcndP1JVmWYkOSsLamlrqPVgqRb1x2+NpUA
f4fW3DO1xMnU/UmzcgrMCnmc9HQ4rckFQaiWnKei+4kOpGNJIehNF0B0NIu46M2QQ2I7rcdDQ4rN
RCBraA3BzB9dDsY9ES+NQFKDGeb8uVFarOvoeB4dEcsaaHCZeTsCdCEvG7Sk1RWgVuGiES4xMp8Y
hQLOlJ5GWeyHGUFDlWyll760Lr4iG/nWYUuvne3+0IWTRpQMRVBkqGN3LfwDmsH6vZgAb1hoA7xH
dos2N/T8vbujo44JMRE+IrVUWa0j9BigulLNCYr4371sBtHNXBXngWjbNikfaUGcKJkN30jVM2+S
YTMkza7NICk+dU8eagEFHNEewyPrToI/abRXAqXZgE712yx02Ln3utVX2QgiMb3CUjNxHjDPFbdT
vuNzWsIb1c+EoUxdDvrWqXGVNTvGZT1REIsb+s6x+Qq9gBMaxwBeagDsIE9vodNNoHSVadYGVdmo
XiBE86eXl3HpsH3SIJFDeDYl3dYq+23ZPGqNenUNeRi05ji61S0akF/t178PJ3i/dcNe9NHjUVas
nmG0kWRQTNCUoN1+V2h1CvUQIFCxutVLT/5sW/59xYtmerTYVpm7uIlFTqN5Be5ZRDzodyDsM0Er
5c0RerMxWziKf9HGbKEf27AQq2MG++JTc1ybwuAK+YTeoJsx5OKuRer/ea/0lXkuiGW4FqaAdIrp
kksykg4lINYvFLkp7+PF5yTWMwfu04OOCR3DfuI6kdaLOKd57SdU7dtK3fgN11qpP/6Ei1Zq13GT
3DRn/ARr6fPP/YzeujfXDvHjEhczLQp2vJqXJdzmp8PvTDSAjsjr1HD+fDv/7OP/bTfpBYmMPc22
SQysMxfAlXq1HpI+UjX8EKs3FH7TS6vo8yWvdbt/+LTLWd7ELoDwujhA6g0RC/p8m0z/5oQgrYDB
NRNqncRcfsOHoQivLnt3qPFZaNhC88q7lnk3hhCu3sOPSywn+GGJpLV5ygcssTDGZO2qBYmJvnHW
FBUEaDndmgi9duc+LncxA9d4OUcD63JQZocksAxYlvqfH8zyT1yaqo9LXFzrPNGFJZaD6RHTunO2
SarH2Ty78jQqGX6+1q3PubjfujamslewFQZ3/czduEhWP1/h1gFZF1fbnXRHU8gbwE6CSkL5ixhO
otsSE0xd+eU2h9CNT7Iu5h4y5ZmGyJb1Zpj3YgUSt39hdz4ckHVhYOWYizwj2DTLLMKuPYFf8n/d
NOP3W51mjBj9Qg7cpVMEknJMAtSRtGNOAMK3GxOZpA6QSm9jN2cxzVafH9py7J9cQWvZ4w+Pqjb7
cnR6fKGmHrL63CboXOhhYyf0s1s6AiQvZsiQPl/01sFdGAsAO33TUxyc7TSxavVAtMbD/7bEhbFo
miZBaIIlUCWwx7Xr3iLMvRpnfLwbl/YBszS2tTDmdpHefE9j1CTDHojRbgjnSOrRbZmEq9tmE/RM
gyKHWr9+0YezGi0TBb8C8GHXHHO0RaE77sbBXBm+93RMbP+/JS6uQy+JZYMQYnnCKbgWfbQdosE4
svfwUSGjMejSWZSG6fO/OK0Py15cCHSy9O4vbthx/Jq0qBlX5Y2X/Gs09I+L/mGJiwshWSULy8aF
AJyiMPJTdGo7AgsQvAx0936Snt/KHb8ZV1xzvh939OKa1MToQIqNQ7MgzdsUD4zdmd2Nce0rc6q/
H9uFI5EYsixUhUUENGWnDfGTjb23tvNhjL3486O6buU/bOSFI6mAizoOZHrhhpvi0Vm1a3PTR23x
qIeLNsJw6+AWG/vJwV0GTEOakUl2uJLg01+5aF4Z1ouK/MIObwIa+ldMbb/t5mW81FWZMRmLSc43
gNeyX3T0zuPCMVmXYQ22l+jzLb1xReiyAx/edY8BltFewoDJAxAu1tTZeHp249yWK/DZNl74mYKZ
hOQc2+iaL3MpzuB4RtF2LnqUQ5B5kxvL3bqS9MKS1BMIpRnFNVkEVf+6kurkrf/RlVze7mffdmE+
so6Yfb9wwy+BR2e/djBZ7r4LIRbr3psD2NHQPbH2wtz6Xy/nhVWZyqkyePafh0ejvyhQjTtt3WM5
tf78nlwhifr9Yl7YEooCqSUXMnpU0df1EC+mefnOOVKYQXjCvNa6XeWRF1pZ+PnSt67ocrs+XFFa
N1YilqwFSBe6GSHM8zZLdf/5IrdMC70wLdMIZQ1Bft0ZGXKw7UcL1X5PttVmPDEgxzce3q1Lesl6
XzdeBhaK3y6pceCbf3JJbzjvS+57p+grwKrLHZ3yjahREVXW7vP9u/4MTAcqCYjNMLD9+yEl1cSR
p+BrejS5SbR0jS5wXe97x1afL3T9Nvy90IXB6kY0XzoLzb7jrQVaV7gRDfZNssNbq1xYLGrkllku
jgY1FAgvYJQ/fVhCLNsHTq5CDJnEimLy88abvm4owbmKvnTXA8fV77s4j2Y624u/6Uu0uGvoSurR
yPtNSsx6Apbu0en0+W5ev4WghLYWfOVP2noFwj5vtkFV9t+byqt7+vdSlxP2OjMpulCwVIkOMkUw
NjXeW/WN63Hrgy5Z61OUa6ppITQW4MuZEEFO8WL7k90/CEcWm/eH7XeBAAF5IJ55OcovlTd3KLXC
JpIYusXo3EZ9vO9QqeO+QWMPTULCCYX5zWoEsFc9TDJUrDEvMaM/AY2EvfvjXx3n37/owlaC2bib
JcMvAjyNYKwLko06tRsXX3+LmOFavE4RXeqGBcEm3J6Lyzq2mKgsOHYawVgVYCYaPP28DkTqYzYQ
Acu01mPUkKdbrAPXsp+PC19eJBAtJ8WEqhhc7tj+WniZR1+jNPNrVbYdbjJgXKE5+G3JC/OW6Syv
jQ77unj5Kk63Aq1M0J4292jEuMXJfeVa/bbYhYnLxoqME8FiFX1j+dtAXhwTRWWJ6j75F8/lt7Uu
DJ0oc8kAGi5uHfO6vy6McbC2/+jC3NrEi7Cs1+wGIuX4rr+e5pIp/BWW1eC4+fwhXLE1v33W8v9/
iBkgTjdIxrFUat4Z/NkwQYxyixBo2ZqL1//bGotL/LAGq9MpETO2brkTOTsvARhGiBARgZdh4Rvz
btCnX3Hj4GMH9QtKvoA7L6mPcrTWozkNHyUxApaMz1lyC0a74n8+rvAHx5HOjFrOWKHVT9rSep2M
6AW3/JzeacbO8mj0+TEtJuKPLfz7i34Z8w9biJovtYbFgC4p/0LNPK7QP7bubtyGa8Hdb9918aJq
2bKmUP9Zx4mh2RmM3nYKUB1ZlWst2Xz+WdecEAUpCgUtiuv96Ri41Y5jQcEN9C9y4muvCjUgsN9i
ls01L2OGMnUmojBT/S88+NXv+rDWJcoKUq6sVi7W6qCaPG1AHQjn2m7E9h+4lxvfdYmwcpdjlmrE
WmJyX6SV3WOy+wCZkYcm7/eTbeyyQm2JXb21FrSbs2S+YRqvmRBw9CCcNUz9T1roKU1c6JIiaOZl
C7kguannAdOTWWvdyG+usOB69ONKF4aEdgY6qpYEh5ymFauC5SkkUN02WKC/qHAhV/rv6dp+X/Ii
m4MlGSrqAnpFW8qeYPgTKqhhPvF39GDdyAz+P5fm7428iEkMr8FMWvLbBZ2P7T9KdK4+9I9beRGT
TIZjzqWFrWxcC/4MDfPj5G3KVGLgbPrugJcmQElYBLqiGN1ujyAg3jcpulg/NwC/EIZLw+aBjBRE
XcT8k5m6dKSO4WxcnqEevpS2hcGYOrIxvpBKM6zzfqPNzT2c76koi7OcaZRSeqCcvOSu8Qzipi9N
n63Ssj1KtA3h39hhRGHr6HznSrVyunLnzewGo/D1c/rwmy/cs5aAcIy2uBP/fSpwNXb8uD8X/rmc
RgfEmdgfCRJ0bUmwfB7YUG9BTIWekCaog+rGPbz6nj983sUrGx3WgrsFVyOxV11dh64Wogfo1lu+
arXgtjyHIgn+g7s4H2uVzYto2l8BONond/80AL/+QX8vdenUTFFk7iJq5toY/T/0U+RUXz+/x9f8
s/fhay6iQwK53mzKoBuhaRIjqzwEiwWmPrRdyV6W6RH3vWHvny95Lfj9uOTFLazrtG6MRZujAA+I
GVlqI2sQAZ3z9gad9fIP/flE/96+iytos4mOToYsoqvQ+dOij2z9+Zdc682gHz/l4sYVrUY1muBT
lgc1NjsTDJxZULnQg5ig9aFnkO3O1xzz4TfMz/Wb4TqGQW36J+UunRxiYVoaC4PJ5f9Yu67lunFl
+0WsIgkmvDLsqCzL6YXlNMw58+vvgmR7UxAP4fHcmZpzHlS1mwC6G40Oa02YXPT1K3RzOtvrE0jh
n2HEKBpl0pEjqWHAGIvuARuCSVDBWlZfexRNcD8Xwz/o1Xwy5L5mi3HQZOc2TpYAA5clWLNviZvu
/R/by1rX+Ys8zqxUKxpatMUzCuKnEpghyoRhsqo9QlmcpLkZfSBMPGyLXF+jqiqg1AOmKSp7r58S
SW74tGAsOIMzeGjVdbFGtINijfNntsZGVP1fvygXErlLudH6liKkfHm8yKPTH4pvowOcicZu9/E+
lATHuGptC3ncxayhm2+SRsgrMkzwRABokgTquG5uFxEG1wIAqLT4hQRF24PxxclvTWD/gXy2nFz0
paNkY4G6HhM8xl88ywDL8OvweAhE2ZopmlpxeKUGStb8e/0XqNaI1kC2KAMQmaITinNVVDWaIWX1
w6Gs3bnPr4Pxx1gOg1ubygGzIAewrDtWUN6HMc3Q9I/gClBd2zq6ahYIU1GqQc8XcBFfq2hkolLf
sxyyCQobFTywWmYCJvEekzlyhnG69roUrlte15qLUO4ySCu0dMczbL82gM1WG/SfsgsOIeYAkbIE
c1N38tPhXJplemxI/zHWfKCDGLdFFr5vGnqPiYaPdYrpqRwTS3Xb7EDlcSq1juFFYFg+Ke8y39xp
XX5HZoqRhfa+CjDvEw6YEDdCZEQYIF5fYWrRDK2nHrgZQYh2SiXcz4WGcTmgbMxzfqcDHq4eiFOU
2e2IwYeqLG9yRPQYhvDjq8bQ3scB+UIU80qP1R/zFLw3SXKiGia6G/3bOHX3WZI8gFf4PcGgim2W
gGCsSfVQADolLNujr5ounCB6H5MfZtN7JdJAFCAT4Lsr9yS3cpcOBrDUcgxNqJ2KqkWQfAJcKkAJ
LPOuxMR4Hag7Ey2bsdKdx1q6pVl7Kxvzzkiag+anX4IsBPyjUb3HmEPLek4xaGaan7Nx0I9ykF3R
yf/HypPUTucY4AEYtQ0x8p8WCJzjFKpWYIJ3bDCz3KOc6ID+73aSQgzHlejo3FZDdme+ubUXasiZ
QtslRYKZSkDlhw8U2AB+3O80S8XI/PttQes+mbCWMgVI0ygpvFb4uGYcqzLuAdZZiWbWymHpnc6d
XAOYSAhQTYEfWX8HLiSqryWaQd/NyctNJzvRQQUqFNxX0Lq/MpsY9ksEWazV/VzI5My6y6bCbxkb
OcKIDw24njHdHLRAvNC9DmM8/3FPOXvutEEJmwG3QO36e0QNrI3uZU9lAOvZgSsK+kXL49SlSHx0
KrMaaSFjpID2QBxIAUgGFKlI9HxaDVwXO8k+ZZHLGhQl0WkAUWV9ROuzA1QkL9QOktM7PXACnDjz
ZmdywWp7xjjz9saKZHPxg1GlTWeW2Nd8VHcGegbzaud3T7U0oSleoDHrocNioVzo0NWdVfc5hDHD
oLvIyxxpRrdxbocH+aCI6tzsiN5Y/EIcHznQyhryBuLm5l7yMSKM5vS20wRo3gIpJhc8WKmW16kE
OxjT2yYCjsQ50gUiRBtnch6licwI8GiQwUrotAEXnQWQ1yPZs9AkPoXl07ZWiFyYyTmUIKv8Ppme
T8pHShev7F/mBhfGMtQicxMukXMn8RBJfabBCOCZ9416DE5a7JkwANXVw0fpKAu6j0THxjkUCaF6
j9kZ5LFqzOkOmPcEKLn6uL2P605Ex7Al/lXx32vLDmalRJM6trHE0Ot4I7e5XViTbep/9W4jF0Hc
eWGkWZVTA5FkZd2F0+MESAYEL9uL+R9KcRHCHZEZoxmtLH4qBRo5mFJYzz12c3ZgRETCe4394lsL
vkjkDkmRhiKfWY3pjdf/w5t0XSsuAtnfF664K4yIAnsd7lD2z3JienHWnsY63W9v5brXvYjhPH6E
oRQSKBBDJ91mo2G58W4q3mP2vxcRPK4n5xaqwXl4rSd5WWs4NUYcPh/nA8IC9l6rT5hdz93thQml
cS4+Hccxyxhf6K/6Bcvz/3Vvigrshd/Gxbn3oEmpFFCIQmgNZCKgIhREtBxmNxsKqHHOPcv8ItfY
45PdWAx9FbTrbWCjzXjXopfJFdGPMoXeksc5jFqxKvCUQDGy6KCMXytAF20f0KoATTUtDN9YFhIG
rxVcH2UMlI+gcCo1z2oyYFUYAglrPasqXYjglDsYSJXGrYk1GGhhCzHNmDJgBRk4F3pu12p/BP8c
kjH18KntRZa16nE1A49qPHlNYBi8Xt/c68kQsg0EnCrwOmrtMe3qQy4btyEDj9jezFVvsRDGNnvh
LbKetM2AiwMI523lTOao2qlm7ck8i8oComVxx9Y2YYrCNCtD6mfcW+4ANAB/njDXLEq3rL8lFovi
jk9uAM0KaB7kofU+duQguMXwNCBWlCOAtWcA3nUAufST+1k3z+aUH0PA2UlT6U0DoJeiqhdEx6uu
cvE5nPvqAQTtW0yblDKMgZJ5ZWifwkECDIgEPrBAxJolEsf5rwYvmikfYB8zAViGDMjyOqju6SAf
Y6k4TTmQP7Z1aN0gLwrLeTHw0YMcwMDJSoBw08Kbtvu2LWDdJWsUuUF0aiEVxPmUVMoTnxRg5ppB
mmE3fWRiRJoCqBf81aEvuVqAJhgrfejl9ksRmadnjKjtb1hf5OUTmJtdGAoiu6ZsQF8CIAn/AYOO
n8y+FHUgiGRwlj+kqp63FRQlNb/U4a4G0OH2ItZD1MVGcuaepkGVFQpWwTqs0YkWeNQBHhAyOTZ7
1Yso1YQHxxl9M0wN+qsh71eHDbtL/6zDZt2TXQ6IM3oiDVaZlDD6YTw0YFnAJDdAVkUbyI7gze22
2EDOljsJkJVKAONiG1i80NPKjyzBiiENNgsXiwYoRErBmbMRBklCEqxrBlGFn97gMnAFWsF+YmtR
nAGDc6PxrQqLYuRsdVMiRog8Q9khKe7bQHJD2cYejO+1E3qdbQi8B/vxDeFv2m4yrVeqFCriT/H7
aDgpgFsGhHr8aTB3RlydU1HKWiSQcyaSllWSKWNDtX1/VM6A4NoRTz6L4iCRGM5hlEEKtBdGLEzw
CkzMjyDic3RyXWLgHfh9eZu4sbChbVU7QQ9HAQKLLlqDO0ham2iuTVhZz5u89l3/neXtrO/TTkGP
gxt6wglsFjy+ObyLQD5zoCS9lbYsuGQ9TN2+P9Dr8AA4J7c6CHSUbddbSWBFtKipISjiDA++EIlZ
1v/F+ucAkMcY/SKnHly6Tyd0JIse1+uuS78I5OwuBWqIZkwIw17afX4Vs/+o3Wf93C6yuHND6rEb
ZdZNx87tuSOANQSA1syp5efUoPBZKthO/lXQSDVatzpo5+9XQX+evr88CobZFSnK80T8xvFpnNH1
DSF1oeFqq4rgQ5XXO70KTzMpgF4o74pocJqZPDAv1wNDMSXhgbRaDuQvNHuoilsQ+bvSjucOQH2R
BpSmEXDjaD6enNwHFGPa6RMA5TTAfwAWKQWPbIEsriR5TQyMnEnzstR/mIdop2fd3TiPTgDmmwJA
CkY3nBAN2nKdvUP2H1wWgYdcmDMiSizV+n4GgxaNkzsyjhVIrtByWKXyMTeqd4HUfIzjHNiH423e
Gzd6O38EyDLYv6r3KvhtgAjjKpZ2mM30RIDeImHajdQWEPBUT5uU46ClO0N5iJVm5wPmO1QBhRup
3gC8KfzcOwVQqH04P4y5gRYd5aRVzWfwPT5pHTDGZIt6sl/u/5uFaZzDkuQhD+cORxQf2+NcnSrk
39nV5qMC/CfTV+vJmIuFaVy401ACtgMZJv2zD+aSEH9OjfxBho5p2ZYWcuFPDbcZqUDY3cuk8VRQ
dlQAIByAXwPkn10+Nx/BKHMK/OyBxIlbSiD4Fuzx+gdQCopXzQKuAxekSHSgfc443wHH7tR3+Q6w
l7vuaJxzRzROsRoP6RdRnMM0ulCtgZyFVwd67n0LdEDUcPywfxAsif3O2z29yOH8ZN1VUgog9xc/
2X9PP6ZHVKA9Bcn/RHdeqjfoapKOwh78Va9pGOg1tahuavzYTTIMYRcCQXlPkh3apoIzAJdcyWmB
+nUru20NKlsRk/nqpi5EcjYSdqCwAEQYUrwTsBKjvQVOlRbg/dt7KpLCGUY9pKQE8gbagJTpW9Gp
H/oOCJkjETSFrUaWi8Vw1pCPNbDialA4t9MPOkAXU+U/SmALXTyayrQoDAWImvspPc8qWkjAfLW9
VevX9GIRnEV1fed3xMdesaT7vx1OWHdZC2mcUaVm7EeAPGeR8oBelZ/9OMBYPP5ZP45IEzjj0jHr
3kfs/ZSD/dHsT0FkgSjlKNhDprVvTBhPa7TtGXSFVjiXSyCVQBFYbQY0b4lnHUHkhKnGdo9gwBec
2areXcTxEb9R13Hu5+Apn4AprWZPcSRQu9VdQ9kao3gaAW4Of0pzGFZajPWAF+Ekq8OTrOmPYE0T
iFlfx0UMdzhySGmUoJNzn8xPxNxZsmjYh/3A23O5CODCQtL6SjlKEFBO/feOcaFUfbxDG/oM+HBg
EBhFB/DPRFBWWjepy/ZZXMY4bCqEGqD/2xsT5pl0UNgfprQ9N4N1kMz6lGfyXjIjQFzL2TkgBCRI
oj5Iwc7ynp3IrT5NyIztA2Tq1PajpD1uq/y6hpiKhlvDVHUeNSerCgMclCnIwdtrv3gHBgO/EmjH
eq4FDRS/ZHCeqS6U2gQAefhctUjO46FMwT/jjl4OODEM7A/CxKdoVZzet30ptaOEbZP9wS6pAWji
L7Smgttp3QkuFsbpfRYlvtWYCXiY0ZSoorEI08IqgyKYdy0qq9Qt3f92WpwdGKAFQWoR68rCY9lM
x7EEpLMoV7Wuc7+Pix/vCKiWxKqM4zKBpKbJKNmaouiP3dtv7fkign8EaZM++gE2jtWxmtph4R9i
JHA4gbnAib3uQFTBYbGteSPSQoWWAZW95cwOzQrcPyUukDlXdxPQqTVTBpGSpO00FdCtdfgY+nJu
I8AQJL2Zdm8JZtu9uPplvyo7CqbLvTVe982VWl61gA+j6F/Y1o11M1uskBnFQlBLSjkt1Od0Tn2c
rlnXEOt4zB8AVubqgqtyVUkWwnib1sZqSDW2nWNty9WPWRq87fWIJHA2TGoahBULak0J0xnScJP7
OLBtGetnY2ooLxHLxFvk9ZZVAQ10GZQxe18G9qy2t4AbHxX5saTv/5Mg3qbURANTXwfDjdJsP4BX
VM5uMyN1TJC4/zdJnGnFxRTHqNmGez9NwaFEPwWK78nA1x+KSmBSq14WHOY/d4/HppIrzLelBXYP
PYdODyhjoEz3AxXowQrvPPpeF2KYM1noddRVCl4a0Gu9cqcH7UTcyEue2tIbPuX/9P8URxAJI+/l
30hXwg5ppmRvjfeyRM54Gz/Kpm6CmtMsBOFbCahO0OKloXzn5+ad2DM+d5FsCeSMuFLM2igH7Cmo
Em5mwBnHwTjaut4/NHXzibTAG5cD0tvxEHsDsMznUEnsEMjDIIwsTsHY7DM9nexEbQ54LbpSkgHG
O72rEwuMXv2+SY1vRE+uiB6eQy350PjxAygcb0slDG21xizkBNTISHK3lXL9plycIecuCFF0RZah
lb+nZFm7yc8pWdZuogpit9WDwwwY5vIVFXUyznv0fhlkZhEjcAreGWnnJGhnVKMcXBvvjbkROMP1
5S2kcYFAaBYkznxIAx3EPnTindKD1Af3GbhAwRlzlTpZftje0lXjW4jkXJdVKJaf+YhNtfwRhO9g
IKudQXnaFiJaGA99FFWGLwOBji1s8MBs4ZH60XAZvlgD4Ko96Jf8v4oWLwvjsY9MP56JpUIkSzcT
NwbZOvqwXdQmnnPAB18WLHJ9JzU0F4IMTiMW+/vCv4B6uQ9TFgKXpHLMuEVndQNgeBGM1Op9BjzA
X2J4EyjrQW4nhFWWNJ2judwDCF2g9Ov1/oUMTusHkHAb5oi9Q8O6W4IIC6qYOd/y/Py8fSf5IARF
eFaBNx5rIZPTfcD0aqBEQizXNtbRB7o0AYY56bJnar0JFC2JUXmWln+tEZZ7SdmhfzzT7qNJ9yZ1
+KJJ3Ve5rB6BqAuAsrm2UznE//S+qOVNtP+cwbSh3oDuFQYTTc3BQDu8YfzHI+ZnoeJ2DMEeCRGB
fJji6LFX9YdtgxToKj8GFSJp0foWJNCmO3Wm/06qwZ2bmd7fiAHbJKD4kA3RuStX7qMOeOEwidz4
IhvgCA2vFFQHtoWsj3/SixTucjWHQbOIxTQHXrP/3t89A6r+7gRPXHF3/fq1cBHJ2bpudiifDRAZ
BCA5jsDqdqfUwVltZrfWRa+11ehysT7O4i30SXSNCWss0kMdgswxOQPgL1ZFDaPrmn1ZFGf1NOgw
DA/SKxTGJ2/S2bCGcA5CtBbOymUjDNHpChnsAg+lfYN66s+89jOwzFn+rEWedBT1Eq+sDbUIzcAM
Ix5uGg8v05YzqNDCApqYxwDK12xNFg1crNgURFiyYenIgVj82F2Fsao4Y0AyrKAKff+snuQGlX80
tGP4Lvcfc6/ciycaV1TxlVhuR0cA+4I1GBVjNhfKxKZHyaY7Vi5o0aT9PKuGeYjp3Ag60EWCOUeY
1zN8LRsTaP0ZQ0FUegC3TWWPQAB0Z3N0i8kUDAusKM9yqfxMngpQ/zRgzfsFOjupCbSe7rNufKrb
YbftUkSCuMcPCKok0leYFMMETeGGUfwR+TvHakYwDk2i7rpV1VQUHTlTXUfTF+dL2sAfMw2Q+3u9
CI9SdgoTXbCcVc1cSGDLXUQm4aSXBvifnlHOgsC009HrfNFIn2gZnPeIJbyM2xHLCDEKloO2UIKk
7WNZi0uIvFgIp+tWVBdBwpqFWL7Heg9MS893q+wTw16xziVKfjEV3JRr6ZBXMjk1V8tebX3WQ8Zi
IUD5EXc+PEP5gYHwLjyphbe9SPZ7XBy0lMcj+UFeOzXAvNur6ADJd/0B1FpAsREV3kTr4ucQ4tIf
4DCxLtawAH5mBpjTuC3IvwC8GOxAGLK9LoF+EPW1EpaYlSppCXnF8MRYQDSwFG1LWMuzv9o6LtyQ
pFnqwSr4Uroa9jMYgh3wIwNgL98nItATgVERtt6FUWmdLPU565qWjG/ghXs3pyb4MsLj9ppEUtjf
F1I60gcVSSAlJO/BX+ZhQtFOwMOwLUWoDJyHaEslS6v8ueb8u2CFnnbjTytWqw72Ysh889FQG2M5
yjgprVQxg2w6uXlVNfdNLMotrV5SCpoD0PoN6CR+0LiUNT80JiYoBV3qXEaggKxv1Wz8XvnWu4z+
Bc46VPAij9MKuTExW8G8oAHev6gAtw47QIGirysFyqKGLhOV8sOkeeO31qhDKdrhpskekvx+Fo2I
rFvrRQRnrVIXzprBKn40QQSjgG9ZFyBm/A9rvYjgrDWc5Kw3cuTELgBuL0g+YgA3oSzuWPIRbI3K
cy/rv8bwFe0cZ7FW1DdKHGDnpBjgS8DZbHzBda6sXxGXneOsNcPT0K8VZDIpa81K6F6iCbB8kFWc
PkgUsD9ZhVHAzKFD6wwYqA6DcAdySbyGVQcg+RRsiFe9BEcyjMgPBoLPW8s9wgYun8dFAkGdm6aa
4WCHVjmYUvK9N0D9Gw/FXaWr52AMd0rgN/YUtg6h+lc/a44EzAAH2tGjX7ZuN8Wjp9XSfdooBiiB
m09BU35RlH4/YKpHapJ7KQ1/KFL3SaumzFZH+Qbni7mVuD4nUxs7mJ6KnWkSYfSJTpaLPvA46rM5
x7bXcwUOUdlR4h9/5YcvW8cFG23RdHoSQwTrhqbtY+wCW+4ORO9O0h1BA1wIzkpkGHy/aZ4a6Pqp
IJB1Kiy6PeLzdBZOggk2kB9ZzaxZDhMTimEQzTb9j7LwDcbc0tvg6ff+8TOqGLlE8ZhV5xaNF/SL
9nyNSQBZcAXnxXzUljzOhw2TWVcx+NEQkIIHEPAuduCZ01eUMbzaZpClcyVCExZtIvv7IiLIyiAq
rZCpSPIJPFXH2Bdid4lWxbmwYDKNxAQ32PMugrnyBYvyJ1jBn6RThGrIebSgrbXEYgW0X73B/pHd
BdYZIPWCiIr91JsjUxVLeQZjwPX5ev/COJNj3P2ojOTAPYNTLMAEaj6W2cO2bqirocdFEB/IZ1SK
Q1BQoGBryvf+BNBVxpTeRwVeSOScSzrQGNTwSckyt9f7DzkBnWxbami9AwNulwDHyULo5xQEaBql
rp2TQQV7KKWf2BjS2AVgza5QWM/GB7Uc34HT3ZtCUC1Ok8ApidbBPYbLBISGEpsV8kuyk4P4ByVY
RkdAXyrdR34qKkCvKvhi37jQow6bxO9ZoVuvRjsz92H3bvtkmPq+1QBd1cA+IqOnn7ufmmxSm05F
EWkYjH3WW7DUTAXHWf99W85z39WWIO7CqPqEljrry/ITzWlbJTrohfS10EMXoyfgKY716wiMpalh
vqvjWYiPseoM1cs6OU2vsqTvNbSvPDun6sRwSpvxpvWALYM+zll0Pa4/In7LM2WuzYmOcZ/rOpb7
PAs1X1lHhBo1ejHQfcxqPEonyAdtH6TJT7FFsdnOtY4FJiGg1NujHJYgff6rK3KxLE4fywFN7b0K
Kf8ehI8pxP9WGIyWvPZN/hh2eKxA1KAcZpQ8wIEdjvs+uY2LGYOA8UGgoMx0t+Rxd0mCGk8+sD5F
M0mpA7hG2VVABGSHRLox1SkBF2uCMDLSd3o+PWQJvW6Bf7z9EetrtsDHp8EiZX762JKn0pRQNt4X
jX81quZnSTFdRQUTdK7eVEp1q2ryt22R63pzEcndNkOQpLJaYtkdeP+k0TG079Agb1vIGoIYAc7N
74VxbiYHQjXmbuA3md4wUMq0u6nCQ4Z+6iKyfVt/H5/0YjeaV6Jk93qebCGaczzSqCr1GGBPWW4H
GF6ejggZoCqDOx0BaG7n30Q1CtEpcr4G8xxzMU3YUlmrd7Rpr7Wg8AJt9Aw/Dx30rIAC3Czfb2/x
M5/MW/39vcV89EpAVw4GLnicoErvNXkCnXbcmzbYNyqwD3bZY1X6X2W0eKiWeteWMaBs1OqQgqVa
KfyjpKTXEcXEqxxnnwpl/EhJdzZJ8Y8fR8YtnfWnVsrJfvub16pVBK92RWWsDKgTczZe5G2IrmdU
QFiIChLIxLP7AzL1jXsze1KArrV4L6R3Ybr2ZqMWQjlDxyyx1ms66n0EWHzjFNt1/INUiW21P8pZ
UBdYK/a/WiEzv0WE2lYt0QMUevZ5DVyyYIdpYzsABS0A/l2gqoCR6CSTa8v8IClXDSBJTKNytzdZ
tFzOwGktSYqeY4/l5iopU1BkT7jjI7s0PumAJt4WxlR7a285O5cxNqX3LcpzXeO7atEkNikk6gRT
DILs6mRI5Wm0wK+ct8Y/25JX/djiVDkzz6uExmYJyZJVVB7Np6MfEDueik6wRKHS8uZtFXTSXlpv
62OaO8rBcuPs+DKMglbLBFCIphtlx+0FrnoVAtBzFZtIgIn4WpNMLfLrsIMLndvDyKjP+xsN5NJ1
/jFKNaD2iTR3XW9+y+P9iVJ2ilIp8GL9rj4W6i17zrE68shoiZpPhq2AvBpTMNS1RE3AzALfatFF
NBdlN3lfJxVzZUiFPJaNcS2ppmB56+pyEcEFMl2RY9yzgF32uuWlGt35g3rAFKDg0ERiOAdnsIqJ
ZWElhSS9C9QKKzKOeTYJxPwPN3NZDtvRhZsBLIHatyzRxkrJKYMeCsAh1XqzN2aHP2FMEGijyfm1
Pq1KeTSgjUGQuEo/2jGwE2ikOp10a0iGo5cP2+q/HlFf9N/k/JhZImNNIyzRuLb2DKdH98Ibxant
xJVcUR8FM6YtDeT8mEVHZNISCAP7+XXZ5nuji71s2EfmVVn9oIygvRE0aYlEcg6MZEPcjc9P5PAe
2Vnb6NWTMZzbloLcNQLXzTm1BD5zfU814OJqQAqiYCN5rTbZ2GSEgKz0eb6pRXoWuGl+75C9tqv3
aIIX5ohWRroJaru/BXKHqNeJPxVwnvuxDno2jHpI0unJ0NvzQCyMxZbSQ2mmezriER+Rp20Vek5n
vDnVhXTuVMHxMGOiF9KLxjpjYCmwC0wM20U3dF6lZJ4SYe4lTxH8DN3BDLM7WZu8LqxYmal9rIBa
EzWqIxGzt80oCBiAMc5Jyp/Aw+zIQI0tKDkUVS67UaBfFwGCCmrUn+V6aj1zHiS7zESYymzD3i6J
jeSDhsNCy/XrEyzyOLb6nAUzheXIzYwSi2LHAC1SZYEBrjpl3cBEiwpKDPnZBS1dTD3GRqWgzacw
k3dj3h9lMLBuH9DqYhYiOC9WDvowdSx6mEAwDM5ze0bdrbV6x5hFw7Ki1XCaP5hx3xYyViNb4BWk
GOsUYeyu2rNODdlSLAoGEe5k9HouBppUIWrX9THfZfsGDCztvjts79nqQgwYlaYgKkBX9WsFyCVj
COIIe1YRfwcASdey/uaqXEjgbDaLCwrMXEgoYv1UKh9K0pzk/PP2MtazngspvG1mnSqBYOvlKVCd
nmHYNHv06tMf8ECxTXljNQthvK+lw6QkTJdHPbU7a7QlNiw4ipSMffOWGKYiC5MJ82LW1QA71wbd
Wc2uivCmiD/PtHRmUYZVsCJ+GML0a2qoJrYPgZOtkbMZ+ejN/rR9SCIhXFzmz5EE9CesZ+4fifXZ
8nfR8HFbhEgP+AEIQgG3amHG8meG6V/xrAlsh2/J1Cq562Q0au2LuriXe+1qagyXlCVQv1u7T8gZ
zMx3UTd4fu9f1XmZ2Oj5BxWakTz08V81Jl10kufsLrJZbSjL/dTxZys8SAYSy/737d19zrNvaKTO
e4tBUWeTQkiqpgAvy5PrqEl2Ckl+1NmMaUhVwtCDqR86oBSDbNupAS+Gq8T43Kh9bZuYiLX9onHK
bP6olS3oD0BP6Wpm7w3h6KZ+DvyJUQMgzZiDHWH8WhZSYgdZV9kWVcDeF0Xnph5i1wBUprO9NNFZ
cl6KKrkeqawVOaiJTVBH8JUv2xKEqsm5qLoumiBEBQJBtn8CSnfgIU3OMIi1q/Ckd739V/IMJAIV
jOmiQ+S1+7CMnDbKiJc740h+5RKnQzW529JW717jIozbvwETdZI6wLYbkIJYil0ogT34s+2Lkj7r
gihVDAWsmG+AFbQ+9MskhCCAvYdKCuY9zUH/1cc5KURgjv/jxC6yuFdeWeogl0zZorwXDr4/Z9US
LYu77ptQycuhwZWSqeU/4dB8H33gvOhhAn7wUJSHX1V28HaAtcDChAU/Y6divCLHlDvWFSEAHT6m
szDLwb73jae4iOAvFD2ZrYFoEDE4DHM7dIzwEO6A5b9T3ZzspoO021bAtcsFdUg4AnB1qITPb2RI
0cbEZ93QVL/Ow+azhOpgFsHJ/Cc5fF6jq/M8szIszErvDOW9j2mOURAqr76rgGZsGsTAswpQm5zl
Au6mqUbI0KPeVqoPoT7as3VNNJQTgHow3E+qCgqBj3jq+GYr8ISrWq/pCpC64JnNN1Vduar7OegH
pvUDuOQYUSsrIP8JuNSaIi5E8XVdv+vlsh8himSxozUUvIaiGv9qbmMpg4s6LKKaY9pBxqXmRK7t
l4K4K6qIizaPb83MzQZEjXRkev//wXBOlivjfEbd+3OWhZCFCwXEMBgAiN3EoRSd6uy40AH0BfiT
YnAb0amxvy/iUjy7i7rXITeKMQcJsvio+7FtZP9jG/H0wbWlaW8qWVodxkVUQcQvVGVwxWhIGf4R
retqeQnv+t/SuMsr82u1oiWkMRUBTFCyA3aAQ3ep2x9G9Tg60h511+ksLC4x3eO95FIwFxIAADXC
dO5Pwf+SFZhdVluyuEcLQNXyobQmpi2Tlx2KfY9RG0AtIyD1poMmIqESHiH3eqmjRO3xUFpawh+z
Cwr2kXfKepalukqwjxer+9XzIjqztXtmcWR84xVCDZDLTRClSF8xQmFnBRoP/uYVoxkIcTApa6lv
ClsWybvC1Oflel4Ief+AK3t17xayOGueikovAhWyfpla8G8AzFd9x0Iad7X5RiCrvfGsFRgBIKfc
BRmUf2RhsC/ftI7kpk4tCA2YZr/R/IVMzrzL1i+qIIZMa77OzcCm9UOuPWX5ZxA7hFSQh13X+4U0
zqZLJYiNgp3dy33zb16gazkiVMRknSgyQjmZi08n4lthlqu4qYvvZnATkxsifdURRDbZbTt6g3G/
7ZbXD+8ij7twpmpqEjJAXpJ9yKKnuhAFPuu6eBHA6eKgNUHT1hDAdDHzQlBAHRpX3VmH4dyYArX4
HyeFNwSVTeDc8yEj0gS6T0K8I7JRIS7tItRSs6dpplemMZ0xyP7RmgtviE3PyvWrduj329sp+gDe
bU1ym5F+YueH+vUMTo5n0wPR5p90jD63sr81g9/L5T1XE5LWbHssN61m3fbp9EB8+r5PxpOChrc8
jByFxAf8d05UkAAV8tdxILsRQJgYvc4BzmKBRC22jRSljLneZaZ5RGOES4bJ6WfFi6rKbpL03KEa
ZpV4BaaZV9H4pEQVXoHZaaLyoe5CFz3K3mR1XoPxIy+OzbsOPGlZSK+liO6AqXQuIjR3GaZbpejq
k9ODaRJ0ZvtX0HR3DnSvCX2365VvvtLvxijaKZJ21of6xpTm63jo3vkq/Uz04aorxtaNC+k8E22w
BUe3eg3g6fRTd/juWIqvp0jbY0J9urE+Gyf5OsbrJjgCgBmjHooz3kSYlSWiTpg1sTo6YTRwmGr4
P+5SzUe9NItCQ8opAaLE8FjH15rSCha3ZuY6eMxx8VBsND9RkqDvPWwkHUKmUQH7mswaxUWQ+6tC
DAYEgbcakCa4i6AyNL+nMRNCs11pyDtZE6D8rFbaUQ74LYLz+0kb9H6omy/lKStwklO4w2XzqDhg
R/MA8fo0CUtUqwe0kMl5/7zIJQmMhFhWGuyStvmWa+RKxm2wrX/ruwfWRBXPRGC1Mke6CMELk+Qg
a2RLy0NPApMyaae/6AjUjYsI7nLBjDlLKkFEM6INKZdQuNLsvhUc0vp+XaRwV4pk5EoFHURUahRP
0O2PZIQfQVfPl+0NY/vOO7/laribpaYT2KQDiil9mdwSPb+J8v5jnimxPXbKofP/6oBAUGdYYJrF
5cwZ6pz1Y1SoFp7wfezNSMa29dP2ilZVAG8W00ADFCIAbudGKhVSUYTRfgzRx6EZxmMypYJdW5eB
H0cPMZIRPNbdbI2JWVUSgt0ydntf3hFUlreXsaoA1kUEp2ZdpLfmMGH/0/ncZSDAkK+kQDQwKRLC
7VUSy7k2YHJmP1sJkAkzO+xTFG0EJ8L8yRsdWyyF07Eg7nKaIT2+T4fwaWiCh4koTqUNbqQOog6D
9ZMBfI+lAA5C5i+CbEAve9AE0V5t39M2cgBkIjiYtahZB1bPTwl8Bk9toxpQ1NAvoiVXSOR7c3w9
N4XTtY+meVNG//yNHlzEcR4NOI2W3vdQtaavDmXUfzOH6qBIyqdtMav7BlhuuEyigTOVs8u21VtL
r7BveSl5GjShHxXvb0ToIHhWQAJkWty1Y4ZtC5CJKNqHhbyPaXwMZ+PdtohVfcbd/EsEd8sk3ZRH
4ESI9pgsPEk5tQPV8MAfI1CBVYVeiOFSBg2dS21UoAIUfnJQb6TgH725SkVlpVXfvBDDnYkfTj1a
PCFGCTKb9B86skvkFnP1sz2Jgv718/+9czweDGhcgzqsY6Ajg2yWpj/+qtytXxbDw8HM0ljMk4yj
GWLN0eUPxVA5liYqDa8vAx03rD8A1wzn0PQ2mSptgo6Blf3G6Pr34JndbevYmgi4Fo0RsuEfHvTJ
UHzklgl2KrCUEtS7Wm1XhqjuvJqdXUrh3L+clYCST5IIL75ndoF/jbO+Zjrga6YqnssU/WDcZMVc
ADWnlSAwVpLj/5H2Zd1tI0nWf6VPvWMGSGRimTPVD1i5iaIkyxbrBUeyZWyJfcev/26qqrooiC30
1GcfH5kiicgltoyMuNFL5Y00oAUiVTafr97VgpVLOgt9BvnvxqbjMcDfZMsIMycfj3m/J7LuB+1D
iYIAnWtWN/8dtX1Jd7Gg8ZiESU4wv2hI7Uw6JkCnyANPV3IHOSqrBUDXZFej4EAT/6i6dOMlNWSU
SHXsF3n5CsjhW0POH+M6Q3+EQHlV2u5hZV3Fui2NrAh5QMQM9NdeZiylNYPn06ATaFLHj5qSH5Mh
Rz2MruzCutyCnc5Zm99otfGVF/O3jrbNinq/emoHBhMcRQ0KHn/e+966HinVmPZQVxMPbU3CSYzQ
APEKU41cNYtDd+wr7spyFrp1rGRWVlbHqcj/zk0UkrZkQ6U6IO6XeHpVk859nBZwAZpkqw/JLerx
nFzna/O9KjEG0ABR9K/q5gcwtibuRw14kj76SCQO+md3nkmTb7HRp1arzjby/jcJifZpKT0hAzGy
S66e1ZHaZqK6baUeR60//R0uuBjTwsYmSR/HWYi5/3WpM93+fqezFvC9ZgTFHSkDI+NGbqlqTT02
K2DeQw+KkkM9thCxP0XmYZ77v6NxDUM1FQrcA32pcXV9bKZMA3I/aKJPwG9sDVn66sWidkFhoRx4
1sq6EmEuIr7GDsiSSl8E6jPalpQIvU7Rip9y1YZc0FuYKbOcFZoT0IM8WUn3StIVd+4a1B3OJX+t
mRjBxUFYV3DgNkLoHz3vdkSKXhre69+QoEmdQSnukmr8Ksn9XvTRCFK/RgIum+OtSrvZBkSkHbfU
qaXB4Uo3uvMIHJoshb5E3ubnDCtcmA9a62KYQsYuhhlRHKRqA/zKKkTPZGAHtD9zhgS1orPqgLmI
1vJV23pVVV4QXQiJpPS61I1Y/bKrXmQ9fRkV4KtVjelKQ/DUTQazCsqfmRJ7fasDeRnRu8+nfV11
/LU7C1XJdZ4VgYQRSMWI5jFy23hZYjokqcoVV/XqHd4lIyx81S7MiYISRsHaaHBsV6FdGE6DKvJ+
H0WeCCIXXhx8MZ01kKG1OS681y4N0DarBWHkNUr8S54obkDCFdWwQmR5UR7jfsYYUqgGkTxZ3vNw
tMb4++ebtaYdljBGvAnCceJgUnnHPEVUuUaO/ij6x+UcsD9t735O8Nqk0GpBQR6KidjCMsU1G1Ve
mDlMOZfmTaMZdtpLTgagt79DBgFNhaCpDQKC72XP5Awt97QWtgKwiVVwUENUEKdrHvlVt0CHq/wn
mYVubQvGzXGAW0D9MrBKb9wEnogEZ6WVemsN3K4vnSnLOqEULvqC6cpIC8e5BtMFmqcG1KENwHv5
GkjcVY5Au7k/ySzZrqAsyQqAMqJ75k29nbfcMba4owAovOmnTuysNja7luB/SXCxV2PVoM6fYF6l
njnT/FhLr9N01yZPKB7kMnJ7JDtf7UwndmapnC+JLnauk3Tc51IQFYlyQWyrGwHfJeIDXoZe7COz
P2fIa1bxkt7CKnbpVPdFA3pcR8MFTXWKqL/7nMQ1pwUOuQFgfQQ7tGUl8FgEbSS1HfRF0DuMS146
EpvRiFoV42sCdrV29JLawtCUKQojcgY2MXLtJpRLOxw19LhsvabD7S7qnl/MARXsOipTZhUlrHNm
V3EkIN4J7mSnyIJQ3U7q6IZy7decb9U4uO/i8L7Paz/okmhlA9ZWZ2GWEilOhsmAqAK3Ik5eA+Vr
K++i8W8kvl+uytIiVUM/xQGojN1Th2uh/6SRx1U9cLHPCz3ASYCzoCpmMrYHKdZMK2iC+7BoVuzP
22Hig4z8RWh5VdlOrWrG5hC/JYX1P4LnCe04CVKNkMYKjSBS7U2+xc47a/73Vct+sY7Le0sUtGdz
hRgnLHu7HY1d5PToR+c0TrQBDKjNff6kD9u/V8R1SXehFooBjutIsbaSfpOi8Z4OoKWZ9pY8f6uy
2yi8rddaUq3s5oezLUW8U8Ohzq9pY3Xdb6IdYF8+/x3VgP51DHoBnTgX2idhBNBI0YTQUdd2dtKG
z8Gs7udqvJsG/vg5LcHiH7iGaLikUBRV05c37GGpZUNtgGu6prPb+RvlL0WMk0bhl9XLJK3hZq6Q
WzJpBHjfeCih9Rq0Rq+U3OLabS8/zl3qVvRgkJXZXReKv6a35MyOsGQ2hR4RHbf6H2HgqFbnimxX
WbMNBzlrgyc7b6lja4ixVwNn+gXtBXcSCUHs0ATtOULX9226qd4aJg/GswFAhND8u06HihiPKWtw
2paxni4bzCDJBeeUX6bw50C+psH5c4a5LuwXNBamZBwzribNCIXmYg/z72RHbVmFQx+60Tcu3Knw
haBmcw3D86roXdBdmARWsSHMBxm+LzINKtJ8m8qNYVLn8+mtUVmYhF5Ui0wDVrBUWrvXIBajZ45r
Z6Gr/sXFXBZGwSzmsKxx/+gXmeKZuvS1SNX7zyeyQmLZJi0fo1TjHCSm6Tc574AQsXYveJ3Bkf6M
3CZ4oGR5xS31kaTTcYbaDzrZkVSCYi4yVIdaavamivMd0AhqB8WGAPKO94CeOkhl1uFWD218It6s
RJyuugzIvEDEGAKAtNv3h4gUGRm4PcaEqYn2p1IWbZqUmhbp9Rc5m1es7VU2YVCY1JSpqi+vds0u
GcIuxNS7IrZ5dEvq3sran59v4RoRscUXIQlSUhYUM4gkXeXN9XnKASbYrF0hCblZWgADF/iIoCN+
+AG23hwzAxgKOOMpE/rGIwzi1GQ8hQSoXUUlWfXM/c+nddUZNU3cimPtEB5d8o0uasyiHhSrWSjG
Eb6KaGgKWN7UldzSLUXX2MRqkaZTEKcwHkd39GPPWPExr0nI5TAW+lme9VpVxaGCxeo+bNnRiJun
z6d6hYQIFCICbCL+/uF2vu70bO4TBQdbWd5X5fAFSUMrbH+NBEH2AuLsyEfVl2fntsvyqhPdK9Ri
sOYAgDurHc+vSJZAKwJiN1wE4LctJCuKQokkAQpdDa3YG00/o6VvcmjUfVGVtk7R4lGbXsgwbcaa
OXwYb9Iu2Xa02zLOCovm8yk0jhqnyBlT9wMfHYDVpBYAljbAtLKyqLDV8KSTyDYDdHIex20bDnaV
RptB+VHEr73uSaR0RqV2Ug5sY8NE78DISSrDAbDRptUKO+8g8WF8l9H0pKWJX9Wzm6UvOLM05nMR
GbaRlpMVl8gpUHRmGx11x8FEvSsS8vPyFJs3QZxYNDnkU2txJu0nKfEKdGVstc7iyei1lW7ROP9a
qbU3G+HRQMaNanztc76RZtmaCLrXFPomn9FbEbXGvOusTK3dvM3tpGdWOCg7Fs0Wr72RPmcsQLvH
zOqS2jYmHLWSdHRidKBF6y7fUKp7tE984RnWL+6p9TlHXoNTRbayrkP2mIaK0YVzWaNqBXcDE27x
zcSOefHKJvkGYDleEWX3DfYCPZpQK58ek9B0ulF3BzSnkkIgO458+Jmxwpar4M7o5MIvWPlDjhTn
bYT//X38n/C1OP2uepp//i9efy/KqY7DqF28/Odt+Zo/tPXra3vzXP6v+Oq/PvrP9y/xzT+e7Dy3
z+9eYHXjdrrrXuvp/hUXee0bTYxBfPI/ffMfr29P+TKVr7/+8vwji3MnRoJr/L395Y+3tj9+/QXl
8gaS/TSc5TUC3GUi8nD++5LeHx8+Pmd4zrGo2+gfLn/t2ui1xungdyL/9kmvz0376y+Srv0XYkkm
NZEXYQBRSQSDhtc/30KKrKbB70NTNpDHW7mg8usvhP0XLtPFyHCaALiM4IimAOW3t5CfILQT4KLB
Fcz85c8xv9unv/btH3mXnYo4b5tff9E+WhINt7YmshKRUoWaEKzBpb2Sk7EtkJNmekNr7BTqDhS5
SHUw31bhlzijmziQAO6aB9LO6Jh+DI20cjOVOF2U/EDWq6V1o6MbClBvZDcm3zJ1coumdQjQ2Un7
vR9+4LLCYqhizQNtFyjE6sIdp4DSfjIMZLb2scPhaZs9+Dqhbj2jp1SMZPJemkormx8jI7YZkAhD
JJyGaui2PPVD/iOlxyhM0MgQIHDJLkrijcSrQ4WOdnuesd1QJLah3pD6PFSdZfTo66hlWWjnZTNs
qVJwr5WME02zH2msll7Ah9syDmWnj+f/s73C8jLRck+j2NDlrWY8jFpc56bpEblGSi2gDbs1sMir
O8h0cJZIXPngQ7EhKyquBdhBdCbsisGXi9TRS8WXn3K+GkoUBva95yEa5Ziob0Qvc/xdqKKiMNAQ
tsGEkq22E+HY1uoctiNWaUNtrqzelY5476kJQ3rpTZG5IFoKau339jzsolNzVD003xZgdZkfAMft
QDobBUybdeIfLeh72gsLCuTqmLYVaHdqabd5fyqn0Emz8IavtbURJ4f3a4rrX8geehfjXokyscMX
s4wrHXghgWZ64/QAY+ZSym8zA/m0bLaHrLJinVvhWjXMW5T5M6qLU5PSI8GSMEg+8dUn4s6HeqtY
2W+KJ1qRpQDQCjeiwZtkBxvNqp/RlOyuiSxjX3mlbwvfbhWH5kqg4d06LE5YqI8spKEVusiWbuvC
qtG2yMu9cU9PMVrMhQEK8GSHOLIlOausJhj3w3Ig18LUqIzt0BaMjXQvJSJCUuVdvMmO/amyA0e4
s+GP+bfIXZvsW7r3Z/QWrJ0WAIIOSsP0Kgr8+lDzeK378thacT04oRHsWHiU0sIBxLgTta+62d3L
bLCqvNtWamiVeXscqt41IuJPzbCZ2blOMOB8tHODu4MkoaSAuzGakJEpsJrmC7xZKbnLhgj4AM2e
p5HN59brlc7Ww9YKx9cL6/iHpbm0LFeZ+mI9F+IThCWppBDz44fxkHvGtvPSU+s3m8/JiGX6bBmF
FF/ITtLMfVnCvcR9zW1nIlCLm4bPKXwEKAJWoIK0GFTuIjSEvknvSRRKoaVjJBQs2BId4C1tN33V
n9rt7CmobJSfuRM51FF3slNsiVM/I7zoRpvenQ7jsbhdm/HHHCgxHtM0EItQdZwiFurCzEoaJnMc
eJE2Pit5sEcy/N7oeidJHqess4O0OMZA3UNboLXLbzHVd6u9IL3QGfE01Hk6JYAYKY/JhH7gQbvV
aHT3+Yp/DFIsyCwUgVYA/6eKUKCv3qb3c2R1QDJz2sZWjiraVdznoR0BeFlecbM/KPx3VBEfeb/P
+qikZCqwrljHip+Gsd6bOlKR5Nz7fH6fr6Ky9LmU1ijlSsf0sja1GuOrwndUW4Hu+SAXmAzcTQLv
EogOKGd7P5ksQct4nmZIURsQRm23Rb3WUhhZWcI5XLKDqGZHovSb6VrozF6b4y4qch3hMFgoqJpa
YVYVPg1deVKKjlpTx+yZpC8sDu4KTbEacpwU/SFNNAcX4iQxHOCb4QC2T6jiRhE3rdmc92mkn7Wk
OAGIH6fHo1QfjTIDJK1fmoorSapXk6POFHeYKVoAoNNWaxS2WVJf5so+GnCZmVZwI888IhZLzJ9p
H94DSMOuW2Ih4QqDSFIgXAdPfXOWJeaME7GGLHSoiRFGmtMqwUbNof/z6EZ8l2scaTb5bkYMrDCY
H+TZLgyYT8LqjZRR4Iga6g4wH1JDsjHQVJLO3FBQeMUts0Gq6oCU6OYcxWdQ7cbMq8pxK+XUbeQQ
4OjZbjCIS+rQUcVjVNnDAzaCrPi9Ed4CIdameLuo4hcxYvxKLMBUZ78PvCpOQas89jHC1RU+hoAa
UvLHctqPOnCNgqe8UeDD7OqMWFmnWCUpEehj/iRJdpSUJ/CKxYLA1gz0n5GA7lBFoRMPzNGyFhhM
QJARSzrMDPF/zDugfq4W9tCcxXKNjeLl1ZHI476OIydOsGtIy8O7YtHE1ncETxG/k6pgE4aqK7Xz
PoyyHbaip/i1zIE1Ph8xbgMRBjakVgqgFStl0iENaztWFEvBhmDzxEdrsAE+2uKb4p0iVi0xa7Q8
3BXykzYyXzxfzCnpCbA4UWQDpkHCrTVQ/GvOfQ+c49ARiwvm0thRqQmKF4gVREDPwSJbepGdcmQf
gqJeSTbWe8ZHtBKMEoJaeMRTBEML3kzno9gT8P6DrEsbwU3iLfG7PzYDKBo3RPsWp8MJD0SM4qGs
CkeLXRKpyI/KxTq8LQ//ff/khFuUq2+7L+ZcH8UDeV3Z/Tjv6xSwPmCW+0zB7mHUeF+8JyZcBMQV
kzDYMWTE1ZMzBgoZQrzwKFgXH40k5W03WfK2PzJ4iHIfZCKKaz88B2wcDmc9FvUcRLAtSmUsRT42
HM8v/UFjvoL4TQNeqsOzlDBn0M4xRFrIB8ROrNKfeyJ17Bvupna17nVphATS+Sh4hMN8tqHTj9xq
AG5UyFjXmT2o3J+xagiCg+cqe4IuKM32h56Tx7A8Cz4TYqnj+fpAfRp+hdyLHYB2UEcAQ6TsG86B
tkJ//yCquByxkZHKHsTY0NXREQyLmYt1bCmYRMt3gVo6OcAyCYQMmoWpxJpY6BiphgNhZZdlBEt6
Fg8YkEOPhZpRnxmSp3yUNuA3iUZOhqAaPjM1EE127Bn0jnRmJlq5D9VJbFMeS2glgz3Un4Rw4n9F
dxbyNPBzK0P1BF6n4RX4E//FnITEzygPFONP5/DGhM4h/bzHEuEq3zJi8sYPEYFA96EjIUG3DDaV
qjtAN/NYQDw06LXqAfuEBW6b+GYskELFoU56xZom6o/8bKjQFcp5yIONbjy17AmaAuPvGsUyoNEN
qNQUePy/jw/NFF15VOBOEi/kpT0Ay14v8l2nqF6QqW45oAoV0jnLRz4eITE1UVw8LYGeYQOxlJr6
YvXB61jlFgn8lAqNyHgAiYfsmczBcmaJ5gs9EN4KfpMMQLJkxIuhSSi2b6pA4Hc2Q8c7J0WpCS/x
PQSEkzOYTPAaJiHeE5wQmyFyd4lVQd8x6AWhh7tctWSsLAuSmwKluBhMRcObrgqxRMekgDlhT0JB
QmSUKr5JR8wTwkDmchfq2Q6FaftexzywLFhDwayQnzI/C9kQ2hbDE1su9H15Fls9S4oXQ5SqlvpD
GN2LT8n6MRMqlJ/z7pz0xQ47iCbUDh6C1ZONaa8O1E0q7UGDos9l6nI67sWT9Bnz4oqrZ7/FQbAR
jIIvYdJ4lrB4FDqF1ZpTJfGL0HJFAdUISypEBmMSnEPHsxih3sc3Tfsk/huaxU7IF6KPrngI9oXn
+U68bHm+U8TRF/qbYXNHqvojBJeODHXAuDXEHiSK6qvoKZN1j3hgDk7EGoKlcqgjwUl6YG5S2B1a
nXlBHzBSoNQ6uBIFhr7qiZXMYdnA+dxgjyxCA1m7hygE8rxXMJ0oRe1KIyeO3MFMUuZEsKta4LdK
+8jDfIcz46ZBnKnGz64lHuL6GzzMbGFp6iMaq6L62S9CKBqk7uDCmufxjTCQWRPeAKzTHhLAdbSK
O0MX6tq0f9vTAhcd4H7BVFBPgj10iAvmlRD6UBZQd1ASUomhQ7YZh2aIqK/DFSgl/Sfnqkt6vhMK
RFBE90xHUKyRZyVMcjUQt2zMO5We2xKx9Lo8CfmMtAK1ejy8GUCuyM9YwpSPQujDIj9hNDk2U+xP
mNcnOnkjKsDVaT6K9RVrIhRqDe7FSPCD1sQTX68DTKkmb9I7QJjmMNgg0PwgKR0s1XcVbgzNoMuw
QLnJh7enADXYUo1MKO6pGPdi2rPqiqcZyBbDOtIMLglYQKuYL1wKrZfuxFuQGqF1jLLYick2ORM6
ROh/XQNstHmX9RDnIDiPanU7lbkLdlca42aucx9KlTWy5pgJQbvMMbqfyqGyhLiUCnME4+f4qUjR
VghIPuelG+ZOyaR4hz5buxraRahoxQR31OZG+ArCoAktkBKYm+YMgyVemXjUhIwqvITs0J5bkEet
z3cQaDxBeIkt1OabB4bxSOiqZeUqtD58CHM6BlG+EyJJxnOXHMXyQpuL98SzmwDLCanPZvqtq1RX
DLkoVassiJcReJeD7ujwCYVvIhQwlIeGH1UPOqr2IL4SjKLuYT6GmvEgJvM2QIggwy6RUH9suug+
lrNdKh1L8KZ4cgjjPcLuVKT9UVLEY4PxTIg5W7oUbKTiLDQgbVRvkOdjW4IXaHHiE0ZhthU+E720
MoY3q4/igbjCgELJT4hVIWsehgApwlZS6w8B/KokblBKTIiHG/fbkvbCh3XkIbpBT4djnhK3wEwg
xw60XxsyXP3T3J6hpVDCDY8VHgXcLmHOFAmynk97QiVbVlNLmCGh46EQhfol6pOQ6W5WPJwGbSFt
Idx2ho0tMOEBbhYs8BkM5ginoZKpL5ZZaFUxZsEM2FQU4Fodx85gfYRYV+EZ2gdrLkRFmCuDoLko
Rgv9K5Y6gZbD1/SptCeY+QY+JnhCZ8dgABPhAUwPb5oSnX25C8A8t4MjIcj1OD/oQ3g/9uRbE+sO
eD5W4ps504DdDDHANwbMRMuA1o6fw3xO+BFP1qCV0x7WpQk2wkYIbSm3xwyUIBgmlgzeiy+GYdaY
wRBs8GuhBcTYhXoFD0TwuKVEFQMVw5CUpwzeeh3NgoB4aFTDLY/PiBvcNP1xhOFGTwonSuAk0HPD
nmBs0XVgr0GJBViOIo7uxSaJRSjr3Eok+VsCLS94qEYTv7cFhGtVwdsZzHOMs1tmgrEZ+6ak4T0c
8AcpALtJZ8HUglWETyUZFB0HVWvm4B/x+CCNTUs4M3UElR3Ie8GqFNoMW6HBgEFwHrsu2NQGrBzh
FrSg2KFI42+SjrmhI9VDqRI3wYExCDRHDFjwbCsBbjkuD3pj3ojNkQrVJ1XwIPZ6GKSDygFl3PV6
ak3zBP9fccMouEtw5hKqXqxqXKIlNrZR8G2HvQPDhK10KGPVS+APhAN7lKEWFQxLuN04EAhlI76d
xTgKjMoRDZrdMp32YkOFX4jRawlOH63mCKk3aLlLDRzb4KUInqOwajmcfDAGT0y02yCeWOoQzvqM
Q4XWjnsCYrBqyPFEEwdYNh2NKXJLDW2xZ8IJlPv+hxiwipOi+Il9mpi+oZLhjFB2DEfqAlKimtBz
4BOQeqMIQRKPHkP4QtgNoUnqCJYZoioMogzxbDk8BfBgS6RNLvH/a0qniFWg2hrRb5QPfqh2A7r0
pFc1xwUrf9Cn75XMrDROVoIu5FrUBV0akLmro4H7hwKzSBmSpALOKsJ49SH/UnwdHWSUIbruGuf6
QXLlLbp+HMITQ/uE5BG5UBY/tn7+Wq1ELMmHSLOYLlVkFPgRleB+fhGaUbnJkMprer2Hpiq5Ox7o
1+E4PDaPKGTcxofggXjcLV8TN4cutQunfs39tXj31dW4GMQi/KxMaS9nDIPQof8Djmjeb1q1gkKh
fLgsWsx0EYRiQ6NMqo7gbPiMfGkv3gGi3U6eQxsVdfZaRJ1cjUZdTGkZCp5iIo2tmBKKrzzDVxzI
G2qfRY8MoLLdjDsU9e/QE8QzfeIATBjpKe7nkb0PNxhvE0bTNlkzddznLG5TSZGPpMSFrhfDJpJ2
shJuuAngQIv6ZUTfFSlcbSl9LWqJG+Z/kRR7cBEAV3Rjkuj0Fp3GGuO01CBrsfEB8oSItPmzyuy8
seQvkhOsxMWvRhgvCC/YGBcHcS8ZINxnkWumgyUF3Uqh079hoL8mt+BSXY3LFK1YTU/alFvcNu6D
TecIoJkUgGZruUUfbxsXu7dg1w4d6LWegxr1q2cWW/NW1E2DT7bBQbSmUlz61NqRqwz2GvDEVXGE
KsAFA6VICFrE9CW1amt0koF2bwpf6aoCoaoWUY7VFb1OSGQ3IX+YfSg7nVudRdMMQq0zd7ZxB10b
+J0/7uMb7QAPdkIPIkT8Nqu3FlfZBekMBqrrkcLyJr0XfGrOppwrsoSrXKSNKQ53JOTuvxhOBwB+
votzq/vGnM+l8epcL0guRGOQ0rocMkhj06juILtKaniD+vg5kavXMcgY/tfEFnIwB0YaTgEmRn1+
Qsuabf4TOKF27KjnzyldNxwXlBbSUDfQL1Ueir3rJ0/bqU/zU/Sj3xqRWFAvs1M7hhHj9wAdi4mT
EQfpUs76Re11TXsxELHwF3vZIzmII34XeOQOgGKu4RfHdDMATdfKbshJ8VtXsedn7uaAHkydbiMd
Pl+Jj+3jhKReDGCh6qeqA6YJelh5on2cZsfAtJskJB92jkhCzG6Tx3Fl8T/CXi1ILiRU6+YxNXDO
9qgcPIbmb7TLES1V75V4G7NDMXxJ6trRZtzMFnAxTNVFQAHKGAW6aBLz+fTXRGlxC1erSj80Eswq
451DI2mTsm5Fua+u8OIKLu71gUcJVlhcega73CsqCxESaqXb6ZDsZvwal9ErrtF1ff/Xvi4r4yIG
1LkB2cu4hA/84YgrTOiH+GR44sp/zYCtzVFdWOtwQPOubMQcmSXcE9bYkh3b022HGpjSN0/zYK25
XStbtwQyNjulKxFvM70c2ZBqh+N5zNe27qrXdbGIS4WUV6jMHEAj0G3R5KTwyVa9ad3BAZoA+qp+
zoxX/Y8LagulNDQ0kg1BbWxuJNER1HwewgPFseZzOqu7tVA6NaGFIstQOvxgPpHQFrY5tYMWmSHC
I2hfeWGvJer+G6lniqIx5MYhI+a9pkO9JLJQKcylYJEYOs7ObsoN2gGaj51jWIUHUIxjL21X5np9
Uf8iu9jCOB6ltspwzz5+j+/7U5Jbkl2azohbRCALy06Cmx1LAsqaZMUvK7Sv+rA48/455cWGVrnW
6GgrJKwM7y3jZ+mxb6kOmL/U7+3RZZoFYCwciRWXbIz7VrX+P+kv9jmqkNY9hbiGJ7pt3PRO/qU8
JU/1beKh8twhMaJyFrIMxSKYzhre/cdUW6HmdcUUuVi6brydIi9M29yhkqSZUqz8k+L1gdWeImpn
buGngKHU70cbyTn2+Dg9qLlbr2azrJJfGLYqlBkQKkF+sMku3DQ2v43QAczimDy18q/xF4qzYZhb
1e16xtt1B/hi8gsbB2XItTYDdcHtM47H005BjgvSa3em3TlExewLR1j0asWkXZfuC9ILm6Zw2uaT
BNL5IfCpjfiNY5V7kUmDrmdILdSOK2x2VUteEFwYuBL9LmiXgOBbL+j8rvI1Z/JwNhw3aNa17jR9
rMF64yzAndA3DOoPdfk0y5VYhVyJsrb0PimxqchC8OOtYSk2og07elgne1WaUSfyJ9WFNJfFXBEF
/co9g35BYzfKjiWXN2YZool740yrEDJXNdcFvYX0dtLIOfp6CxbS/Fa0Zra4EziCfaYDwbHmIA5v
pb92eFub50JwkEqeImFT0M3YIS4ktyk1a4oMNy9rNIrrXS4bzgoLCRb5kP5yMdeFuKiZahYMGLre
tJsmywAMQrnPY8RVUROD8Ci6ciiz3bRuaTis8VBahajHmkNxNVcKzX/+tcELwcmzYJa75g+2SmIn
c8dN6eqQXYfZmZe/rsVZVikuJCdplXQqU0yb+tEP5C/Ca2qt2WY/W1u2wvXMzM+XmSzzsooqzFSN
Yoa9l29DBDPc8aF9iN3fycY/2I758Ym7BFmMqwVH/0Yn/rm+yLB+7wGklKezKhgr/arfjg6S5A9s
nzjjxrQVP9uW1vxs7GVn3bG6mnf4186Spe9RS1mQSsIJSLb5qT0YO/p1lB0kpn0N96mbwRqT750n
wDD4BjFohPndILSSnbFpDs2WIbLprEnZdX/oX9yGBLP3q2GkI8uJsE8IvG+ZF6E5dHDS7c6TvQmZ
ueC3mzV++1h69k5xIk78nmbEK04N/iZm+ba6j2M7OSPY3n5B7Y4Xeb1Vu4NXbFNqqz+NCEHT2h82
6krJ1seq5MUoFoqNVTTVOv1NzsqDxD3UQGgon0VoHalmNn1id0jGjeERyvu12Il49Ac9Y+C2TqQm
E/x9vwBB1ULcRsTHkdiZIm83ySYLzvCK47VCZXn2UqSqrTiSMTwiZd4cAPCbWCjDXqEidOInc1me
uYaoThkyCXA5n6M7QdJZJNsCVsrKJ+rgAnrlcHL9QPnX0i3PWylXcctFQK52kDNlN+i6A4AQS/dx
L+ur279hEFSgbgPRwUCVhLHYqFkugoKPwAVkluHjSgXGD4nJG6DiqHs5BLforuqnJ7m346eod8IH
7f7zEVxTlRcDWMIwsgl94JqpEBlEG5U9R2l310/DjgX6STMzS0qBmTOvBGOu8c0lzYWC5GoVj2WC
Sc9d5fC68eRM95R+DYXgqmuMql3RT1MUoS7TnhslnzKJlVjcgfgSz24yXri59FwrsRWijTpg9Fy1
RzCo67aTbFoSZVaXPsaxYc+zgWQEvjdLRM7yaRMXa7XFVxWjqjMkwwJ7Cbu/VA+6VPDOxOjoXfM1
rd8c2B4RqUnfzrbmyVBIGrJHv32+31etE1oEKBRlbIArXJZ5JriM65gK/gb6v2t8je+6m+om85GK
46Jgwy790J5vcBP4sqaTPpaPQB9eUl44XHFoTOk0gzLfGj7z1NTWXxJnsg2/OTZ+vzft2sXd5WPk
0lvFfnN+bpBBaal2uYsBNBDt1gzF1TMEcJUZaulM5WPbXdIbalGJELO8g33gJ9WZYaVHm+1GXPwk
cOoDd2X9hb1bqrNLkgvbFCphn1QBooJzWn8Pokx3JRpbU09Ki7bBYIVNjjYinqwlG4NtVUVqrDj7
Yg7l68pArknh5UAW/Ed4pc7ExEAGBPWjU7/V9yJAEsPvNpC3AiDC/8D3vKbML4kueCAsdeQbiGgW
32o/YRMBsCjCTeW3zmsOw6H4YU4W39CX/8ARuXZ8owY6HgtZQ3HdQus0vEP1FgNpJItvsv/H3Hcs
Sa5jWf7K/ADbKACQXA61q3APLTa0EBnUWuPr+zDqdaUH0ztY9WoWsyphaQEHCFxc3HsE/HaBlAyP
RAAxgPaNVQUlIMVqvRcbIMamAfgtlIy0LlirSl16d5z/jvl3ntULqtSPQ0bwO4BHfan3ReCMlmiD
ouwwa25VUfTOt9WmxVH8a7//vyPdfqPgHqJ3WGEWn+13Lu7/l9RcjcAgD0ENnFTYNGuzFtvZcZip
wN+oubczM/b//N+31/finJZ78a/8puXqc3WHgeJG0QdT8F3/h5ar/hfF/6/Cu5mIYAb/JuWy/wKR
UwVMFzEGzbPZp/U3KRe/EgRPGf9A0lVZ/XdIuZdeWLjm5lagpOhEWrJGM1ajj6xAH2DY9thNia0J
hnTTglQEsivsNdba1hKW9c9AxkBRhj8ilDgk/IPv+7hoyOCPUQajWy186EDSnXTFHdA3GwPZ6svC
iIPBEuTbpBwcZTw1NPeg02tIwo0QSXdd0B01xTc5sP1sPCL0tWYhSPe4kw2Np09TDoWKprNGtlWr
A9yQ3U7FFaHCWKzJDVocpS7Z+w0scx717Mj0JxWcNZar3hTgFk+UyFHChwi4/I5VHtfH16BMWpME
/SMdBzOQx4cpYm4kHVMI9QSJDcwxN5BhKqgXlsjL4dJmjAox4Z5maEjHSgrh/ex5KLkKZqWX5aqp
yxs5K1wuxXjMdtOpnkbcGESEtiiMcpHiB7W4EcTcnHhpSO2j1kzvuXbl43/5A9xwpJMavGfKU6p8
qPExTgFlbwWv9lUjbfBvOlWcrLLyd11X3qu0NaPpJsjVwcjijZzw2svlcVv6mdVAWnmSWWz6HZgt
VMuPo8CJQ1h4AmXojkzE0xFuCtELZR+iBTKwm7VTTREQXpA7BRCdNG9x/A6y8RNXDriJLC3rHTlt
gK7GrQQ/13GMLansTaqF11Wvv4ppnYAdUgkmCgm3dFQsAYikdHJE3h1jAsg0xFk67XXSHwjQ2Vow
HJo0ewFl+koZKfDnHMyIzCZ+8RElAqAWo3oMtNzj7E0qIKk5PnANhbUOwHEF3nV2Dxk/sBCDkEGH
C2oTfMLLuhhf4W57nYL6ALMSSMCUjw0bHzJoMRs+a2w9SA65vKVCZlO1ObRV/QWLHEm7K5NX3ob7
Suoh5qBvowzd0KH0EikLjNTv36GJMgH+zU4lEF9SK9sNvldNLJ9jFwwawGj1+6jH9lg5SdRfi0Vn
VfIbaOz414o2mTyWHjOg33kvGrqSw3cJqqtN+Ui54FtjzR9DIKdFQOLDnFwJkrztyX0TnqTY4c1b
WDSbMincmoG6GuwhfW1JwXQa1U8tdeOAGy2HYHnuCH7uDRPAPi3eREIPgktrZlp+wOVli8F7lxfO
IDdGXLylcu+kyo2SlBZQrtA+JyZDyXIQnmM+2XFd2fXk72mR3UZ14bApAnoeu6Q65TW2vgrX057h
SzaRM4FjQ8bSkkl6M8bHmu17NX5JpNEQkS0nSbtlWnHgffre5LXVFnDYhh5wp0UOH+m24zdpOePN
n8FDcktabXr9ODLqUeinmHh77LIEcPFJAxYxgIrdmJtjsyv4fRBlKFcAUsvpXptuivqhKO/FUr7V
iYb66/1Ie5Opd6KvGZGYIInX8HKJTKHbS1pj9sJTp6UOARk27RIUPMrSzLBfS1+0oulRGR5Y/Kwn
07FoJCMf4o0yDS4vZVOUdFPJdDeb1MyUfOjT17lqtUK+iX0emBFp9kGfmSNhjhxdlUO5QVgz1flc
Rvp2kFOr7TSzCYJNLkBoZ6oORYSaMeKkqMZ2X21Z0G/CoASu/ankdKOSg9R6gTyB2ksQFvVjBjph
pTbXZMw9ceR3ARzbu8FKgH4o2bMKaa5COpWytuG0Af0K5jCdb46Res0q/HXwLeMEjVA+PRV1vJl8
wMR0UK/UTwKIzyjlqgHJGZh1CfjYoPP0Mcg1CTCjislHVF5xyrriJS01Z+zRMfelmyxpQyNV1L02
NA+xoru13j/2JLKTHBuDczuUUFeBt1ktb3xlgIsyEOwK9BriGJWOKX+Ifd+aovBQ4qS11XgVSq+l
fFWomikK+YGkG2g/C7KS5oYmaAq3BSlWUMBLUogcAnEIuYUO511nbine5dCAqYP3pC2dqv01w3el
TANaVACZ6VBR2H41Cv4rHtT9oQ7iU1MctLQ4QlDB7ureqZgHtr6ZAN8OOTW7E4NNwANPa1ChGSSY
Utww/zYZ7yX9RshE0y/fq5mPw94qFRwS/8nHru/Hg9Z/UP9xZkElrzBnMKUh89hwz+imHgerzI7C
UBgtqWye7qoBvD/tSKXYnsT7epqs2IcuAdhODdLR6oaKuZEFPf7sYNRZb4QJyneVp1Ser0ZmAfB8
muamHGSO0tWOmj62SmMJYWrBVw9viNqM2RsrQkNXcXMFLygH7kVNNVRYvbFs1wSjVaq10U0d2OCq
G/nUiEeELNGH3UdkZBrFnbVTVYayoLBnBAGzi23oHRuT/taW+6qLt5CuMFWYiyuNCPVe0c4b4MWi
Yj+VgQfnSLWSzbza9VpsVrhCqzJ+7urAhmqGVQ3cJY1siBmipipaInyMfHZHAJplnY8Y+Trx/iEC
cjisEePKuzwo7nkZGCI5DdjwtQ+aCsIWQcgMQzAKrnj1kOWNrcB7OYl9M6upNwD+L5eONHCD4w/7
0qHpMrNXoN6jfgzYGgkimsCfq3rbVi81kEs960Mj7t8IeQzxeSqx2qlSZmfyfoorOxiz9yT45Y+H
LhLtKk53JAKfXsrNoNTBYml2Iz1xv0HEZFaUgvSn2HXm1fOmjTTQJpG4cCDVBUyw2DbNG6xmTSDm
zRYQ7qwDtl0ghop7g/AbLfG3s/RyED/7A5IcNPvl+kXuYYe4gR4M6hPESiTVSykqUfm4SfXPaULE
Kl9i4LB4CDbFQWkzt463YwlZ4Lxz4d5r6PK9Lm3jRLFJ9iJIaJgpgjEk2BJJb8LdFNw+xfLD2w53
JpMhsVJLAL1TU6xF/Ge7iSE4TSp6pwTPNP9QosjWa1iTjpohwxWdT5ldRh898g9BhIi6klpJ6xsE
ytgx1EGZfCDDKdRyM8Le7vujjJ0gt929FKnA+DtjDrxwj1qLiARDAIvokKIQBAj6rdB7ynRFgk2q
9bYIXaqQS5ZGbzswC4bwLkA7LMpeshb4mfSkQY4JIowmyAwB8rPS7gUgxeXR1PXRHeCC0QXVJmR3
xQBlg+Qu8QUzbcKDpClmloDDy6X3kiim3OpGlDu6JMArjB799CAl445q9hj1VhuhOQVwO1NjaDnV
hoDmVNNDVnqQcs1AsgeF3W3MU7Ns+p0EjYY8KfZScV/HqQUjGmPKm2OYhTdZfaj8+qgBcxVmv4TQ
C6LJ7rLplubYtEARghnpZAQ4IIRfH9dXRWwhY/uUwF4OhQoRPo+jv4eEoUfyzIR3GjDwkOMoJmOK
UVWXobHTikY0tMYIApHYQZ1LtwtN96CnbyRCYzLAxqXi1DQNnvrUaOdqaqqbMRQKZeghIo6UxZva
QeHnOkrxA5ruBoQJ8PFiQ2I5VMghJuwTO5xOBXmmGncVpTLGSoOysWSENDDBTPSqdjJjeCJOfejU
GZp6Dd0lqrRpyVWl6WYWsg/Cxz1KINjBr1lHDd7cz1XAIHwda1Q9WOuN0eTFbDRbHAVlG+fZThaS
TZNJt02tIp9Bv59JZkdUFzQQr+SgIE+prYwo+cmyFSaAgCo97nlk3OnoQLTMHHXeGlrVWUWvel3D
nGqcQE8WjWZgm75Xd8JMVxBFI+/QEhjFLWKGC+/NbTc0u4h1dq/XXpwKGyr21z5FsgHawK2IVRyz
yGT59IkbEqSQ6qkZXnX+5NceNAKgpnHqCsQg/RAKtSWAVt4ooK7HH3DvNHsQVOj0xIryJc1+QXnp
QYKPZzcArtGoRQyKt27o3U3vY4GF0Gx1WD9VT0kBxguFwAH8VYwmEs2YPDVQ69YnAS8QfhBGsCfZ
bcXQ1KsfRe2q6HvkP3gEtYcRpEi1VJyC+jb2kaVDqS0KqtacUumuwgeNM2KWOCtViG3clxYoYzAf
rQxRPA3EoVKFUsmnMiJzD98DHQyIst2LVYTtH7vaODrKoD3TYMu7CI3MHWzsLejati3KOs3R96tT
MN4R3po57UGTwmfRiWIATIPdK4I1E9RbAeo9Pa53PTdp2Ru50lq6OGzCUrQDLh0p8x9k8ZFnrRf3
18qUm934oQiNLaN7qqaRMUSdmaT4rBnMw5sQnHXNlHFlUXRcUAWyuDhA/ii7o3Q0G7HbkyK5y0lr
IoMwYUsI2jNePHliNkp9FxO9BhEQ9wxIhor6OflooNWSpZLktdTRyK0r/yOG5k+AVE6qBUsVK3C1
y302beSiPAUUYsUDMVi14VNk1kg0xGl0SQvARA3E93CbDaOrIv7UaD8XMDKwQEH/RYTSVhBWdam8
E6vexIYL2nvIhuWgbyZmp3dHZd5EWYMnxac64jCoqdPHWDENgNk+O+p97gUZ3+SFvNXHg8L0xJD9
GHaxrduT3EoFwSr9pxisPSGkg9lHHTJIVQNbq515r0IEtTywxDImGqTJgRLVXT49BNUvkkBXoY4e
Sh8CuySxQqQV6ZDaVFKtDDm7WJV7SX8eaGiHrb7toInA/Wuh7Fy963B1NniKo+Iq8W4jpYM3yRx7
C/y5eoQORB/cVZ1k6W3mwPHGTptmn0TNy1ScmADHjgjPbT0pHLUTUA3g0yupSqdnwiZKEqvpXgTg
DEsIXPZVbCilDwJ3YVZh96EBDyXFpZ33bWY0MvL2lDyJ7bRrq9wK9Mgp+s6YfLrrw8lNs7IGH626
rXKcd1m0W5CaDbG8SlGgiFrtONDSk6sBshLsXcIlUGPXh9hsuLXNgeKeHQw/esxwFWkIS03yBHzk
fdBFdtCRfSzF1/F8NgYdek313VSTwxjWZuIj2QtyrwDDhgYzJSuJ3se6z61RQVWeMDtWG8TLdrCI
mD1KJbg6o6xbNJQ8RvJdpczRVIVOYljPyjah3eSTSyRgwMQjTFcMYFisuO72WXDNJqDR8n0dsJuo
uUubm6wrjZi8M40bUcqPvIVuUiUdWr24zmgCpQPkpElnhhNKMmK4g3TGXvQzW1QhA14jkRGfSgmX
eVV4csMdMAnvkC+7reYGaogsRExQyhdYiW+TjnjqZvVWw6vEKOvmWi6w1Tou4PlLtsF4SuCsK4fJ
Wm9vLkktau8MCpcEIn4oloHR871kpfK4LCYCr1tV2HaNaOVa6UopPdBk/AjZUx+IIF3SaCfjxSuD
InVWYjz9Y5xzfaMLBXcG2RM4eAKzz/6wikwgEU9KHc6KvX9fkk1c7OTo+echLpTXz4egC0Eapdc0
vfcxBEX+KUy6NeDWEzp7UuJrxqa/wdb5NtyiBNjmopqFCTz2iBt4g5vehlb5KLmCS3a6YNDNz5Ob
ewN/fL3f60cXhXMlG3irjRgtC+/yEe9XBEA920Yifft5oEv4gW/zWmAWoIzIc/Dd5nmBa26idoRk
7A13ZAleiSlvsj0yUkvbJTkyLhNlBQ3Ferm0V/HGK1uGLppFcgQSDw/wQxr7HxSI4ldyH8AUAw9H
I39BpLf0j58nf7Gui2I1eHUgc6GavTgkQgIZTA6BROgRTy+lTPdqKtoxnva+VNqcoLxQ4RnJgmsy
12w67sRdDzMSilKpaPjdrSJkXh59FuJwu/LL5tkuN8D5L1sAlyY9GFs4ScMB7HMw/cmQrMQeRQN8
XeR1nzFUKF3kvGtNwkvf4HzUuYN+1q+h/SgUrMWoOd5alNwQ6TPRVklZ81/5YW5scXIhfRRVNIyg
SqEDsCRoDVIf35gKvTcq5VEUmNGIijX2BMTMEPptEJIBeqnyt62IyoyMsgd70eoRKvTpbpyaNbbR
pbN3tghscdLjuINwAH6fK0HBs+F3vPil6TdSdb/yiS8uAzaeSpApyBAd/77YkspzPxKw+crxtlMO
TQH4AVLECdfaRF/7ODYmxo1BKbZpSzYzuRdiExAhgipW+D5CMZPI91GI16kP5d2ff9vFfXD20xZn
MW5yTSxSGEmm2bGHamha2zB3WSG2XupIM3o2yvwrznbbKId5CmLwHHraDeCeR1HwOuELxM0go0ja
KxCX11qSFw/W2aCLrmzW+hCbrDBovGk3UmIWbiwa6r10g+wUzjg2OMmhk8f2zwu6Nuoi0ERd1aCn
h1HxgLCbpLPVvFoLGfOd8MexOpvZMmQ0VYOHeQZ1mKi0Er3YN+SKl+9REd+LCl7nOdoUfIZhKvdx
DnlqOjz825NUiUiRcMBYi/4BBuz7WGMdxQ/oQsEctHu1XLmsyBwZFlPECHD20FUd4r5Lb4+aEZST
CuhPDAq1YzHdhhG0r/XqGFKxhsk2txtpsDSJv9P6lufaq9DjiQTJFBnep01R2SlqDGpXopnVG+jN
Q7MAXpIFbF0mDYJX1zkvnS6I7aoEpByV82DqtpG+gU2QoScxMkZtV/SxRdTaioIJ7n5ws9PfhgwE
9rjfNNUaLftCiJhtNgG5R+cRfd7FtilI0/nliHL1nHTkTuIqLgDf7hpL5VJLFR1bhiUVKZLGJTM3
0v1+hGrNfPc2kju1reFvwZIFuzMjdl+/58xpXXXz83aR5wC3+JqzlKgsqiIuYHlJ68TX9JumhVOf
Eu5kIL5a0C31AZKJmSmrmQ3hV7Bzr0vylrLIzMXBDFO8IqPcztPsamKoMqaF09TUVaQUHrDWUBSG
lKnQJ1nzcr9wfDWICINdoMsEFIjFldCoXC/KAga3aRBteMpNuViD/l0cQhMVqIWoEhTpF596RipX
kz8LjY1o8DVwb65z5ePnFb8E+NPwIP7nIIsQUeURSAw+vvO0rV5Vh3vD8wjKDDWr23+BQXYhIH0b
bd7dZ/GdFz2txA5T6h0N26ndFaoNAJwDdYZNU1jiiqjj5V38e3bLvKJnLCtbhvEa23cVK3T8O3Ez
OJKZ2zN1gK+s5gVQAKYHfSJ5NhIgMxbifHowQ+8kMcL2VTMMlMumitKBosAOZBj2Me92gtis3F6X
j4ymyoBQAoqAIPh9zE6VBhakcHiYqZ0hWF6wFtjT4ywEXP0SzMqSJmDI2I6CiwJ6jjl56WHtCr0Q
lDDv379h3slnn7XVlLgiOX6DuE28ZEs22QYiVNs1DN2ll8m3cRbrK3UajUWGcQaUtE7Rrnpp93yv
vUqecAUE2eBwO5KMwmof0OCLr0Srhp1sp66kQpeYKd9+xiJhSCu1hpwwfkby0FuyrXh8N74lLtmM
2xnAlG7VZzRs1jLx/+Wo/l7lRTygqZx1zEfoH7ajJRiNGYFiRgzw2/brF8Dl4PN7sEVcqMtOgngV
trJeHnJBQkm0dlZCz8Vgf7ZrFsGgrLUOIA4s42y6zkCYA1yAgbUluKhuxcY64PHnbaqJi1dGC66W
PKrzgGVsBtL1oMgm1w9BfpMkhZkF+o0OMMHPs1wbc3FPaAL/63hCYWzTuL1X281mXdb5f4l0//O9
8Hz9fgQrHimkbLA5aquzudWYfNd7gcsh9q55wyqj/OftgQj7fTi/T3XYqmEp5/dJ2b438d+orpwd
Mm3JYpBpz5J2jmv/mFCIOoQGeKa0BTh416zR6ebI8Ufi8c+9CM2F7/PJOiWnJVQfXQRrVOog1f+R
W7EFUSMr5CaU1LtNaq+rmn+lCT+NuwglpFcUHhc4ZpCUUdjgQGT2RQlGFy3bAzzsTQ6t27yCkp2I
UiGM1YPpU0GHW+wHM646WNgNJ1YmcGgC9wBdqB4W2lXI1lbn55MKJ4Pvq5O2o5oIM0YCRXKLgMOS
/YKf5Be1E3qWnrzCNZwn/dOiLGIP6sos1VN8jLE+UIrKt+4BK276dboSgubf/dNAiwikiQmKG/Mu
DuXCyvrJCvXEGarbht2I+ebnQHCJEHO+oaVF9Bn1PI4ZrNewiPmmgLMiOhAwZWgNVNOg8/OZevX1
ugHUpSf1t2EXAQhSkLSJs68HA9pQaPjv0S7Y8RKId0gcmxI0Nb1VYsf8R39Y2K+r7CwhkKoeaoHV
HGkdoLHs1OJv4kZ0CkteBdb/6b2uiN8muAhFQgjdIL/8WldoW3ATsjde+BYey9v2sfRmNDsSSyCB
LAWVytbI13VwLme1/4y9X5/gbLZEHEclV/ALGnvE8ZgDh29RW4WYSHK7hj1duVC+iBVng7VZWYC8
iaWdH4DzhTKAhCt7qw/AlQj/lQSdj9Niz/QKxhHd6GqyIZkCinHtde+9HZiQ2nJXKc0rUWb5+OPJ
KMvCnEXOhN/5CoNAwpVmAe/kgqP2KzysHMiVMPNVCj6b4diQoCpm4++ZO17eyTZFIqdZQIW41Sb2
Kgcda4/ZK6Ou3DRftJ2zUf0u0hm66ZErXysb7RDfJV5u9d54AwbSte42p9JdY12s3TJfR+hsTLSC
Ok0q/tozdWhM99C4MIebWS+Eu+yogIiaQEXUSJ7ZLjrqmzUe5Mqkl6/lsOSD1Ei45gZoe2XqPq6C
LzHJlbW9UAw6DwVf74ezeTZqSDOYdcyVvMjrDi3OBliWhuitFSrWourXq+xsJOZPWq5OGEn3Rke0
HcmDmLPDt4p5C6GJdU7vyl6VFy8sqdElZQjgPkyNHEZCsHYzCmivEOP5EXgHMKWhkGiurOZKWFu+
ZnEByyKdA+u0za4UCz5Uu8nxURqIbUirWiujrX27eQXOVhQyoUBeiHO82bYQYek9Ao506K2nymtL
uUhmOt6yjkG3323gw6iIb2Rwg0m5oX6+toCXywH/vBfkRR4zdlJI4QaM5O7AuEe2bCtZxRZZpS0e
RSdELOWfyUfl1IfV6L0SS5cU2KwtxlypsZrUGGxoo3YH7cRuB0v5Ct3tYe1ArN3CSzasDgFQNQww
IBiDc5qhG2SLGG6gGqA44J7bgGnArswA9l3OjaaEMfB/+EBGk/v7FoqrvAW8Hb+BXc8qV19idF5l
ZZvRnXb/6RIryxdXqpNynAP514wbvMe5QU7KdX4DpdvbdFWvceVCVuZPfnZAfC2OVV1GIlcWL0L6
lKK8tHIEV9JhZRFkSjX3QyWb9+vL9AAZG+CWHQi9oz4n2e2czJzmikrk6P8+IxY4ZJHBmRW2gtKy
vVa1NOzHOTMOhTcGxdu++KS8WwswF8/92SiL78Wh+loBl4j187fky4qtgP8qLC+f2QfEe2y4aVo1
1Cfv16zjL364s4EXHy5SqBwLHLG7DDOzrFSjXYV2rA2x+HJN1lRJDYCZKx1nIZpZgCY5kCNo2yC1
hnZqhu7KXrkYYM4mtXgw04HnnTxhROL6tfHFHLVru9gMe8iHWH9Lf/XbHllcDxGy0UmM5wsQKK6+
uaXFJ2ErGeHlWurZpBZXQzFWEgSsMEjv1JvE5l57Oz1IuPmie6Abjfm9FNrCZwKAnTX/VxgalIb6
sbK0ax9zcW1AhDEnIcGvmLYoGZmVW94KN9oe8hVO4XRv6ctqJnwxPTub9+IdrCeJMGrzAWxsAXsF
KlZbIMxBh4VmxzUw1NFpfK3dzvt5oivzVBcP4t4XhYxSzLPq3pX6fehWyghrf39xHaQ6vI6iFH9f
yKF5EUKHa7j7eQaXS7K/F05dxJQsEXyfdhiCXNf7WUY2+CUehYM898aeldPPo618paWVJG3KXEzn
3YlVQx9SNThRNpXu/DzK5Uri2ZzmZT27ZxphilCUwjCDmVy1GwACW7AxYAYDtzaKcBLdatnKTlgd
cxFNwlQNWCRizG6Liv5G8nxI1YH++CBbaLlaa0XZ1fEW0ST2J0nWe4wngvZjUKCc4Dm14S6tIRaX
QQL078gOncevJfiuzIcgL/X59nmnt/r7/JwuYMiZDtAcBblxNRla2/yLIJLRKe+1eYYavcu1OwZf
2P9wnyyChhxNpBLmMAX4ieYCpB9AWx3uXYAjFRtYc4DeZYBS9Z+Nqi2ChtIXUR0DSPr1xBPeQjhv
tvZkJZtuM+8UoFR/HvArSf+jlPX7OCwb4VPD0qCfYyMEgJ3mqrsfH4N7eUOvAxdtJ3t+pTROceiR
aI6ojLRufQiOcmDwU7zPHrvC+vn3XH55nv2eRcgp+0QPfQXLTq6hYjoXY5N7nBVHuBbcYTM/dtcq
TmtRTlskMLJf/nX3aoccIkaSp+IBM78loKxnrWYWK2FOW8SfrAvlnM4npZBcWLQMr/VzhdI/mF6T
MUCWBo4G3nz5rj4fVo7M0reSpGxU0/m+UPNiX8BtrG4Fq0q4DWwxOMvXYQXotSK4wZDdx/AM7spH
5sOQi+srR+tyn/PsGy/CU8iYIAg1fslXZ6wGnBka0LIZmorXEUN87Q6hAxZKbdNtA7bSRxrgwvkX
9CpWkjxtkQ8Bih4ovMHvSPfAMe/KY2ypN/pLCUV60eje+PPK3r74ADmb9yJohUre8krHeIMpmgMD
4dEgkJL09xUqVBCEAzflcXRnbdvVYsfax19Es5p3Mg/n18HcRq+25FXB4a5tzej2zAFBBhIsK195
ZbJL7aGQRX8tbkgxxmwlAgvvsptgUi94wiq0buVb6otsCHyXHL0ATDD7MnKozKoyMhMEJYAvapAC
V+f31dD4IXLqi0gV1X7cQUsR0NHA1dTQY6BiyeGbBAriKN/70smfgOGEEP7KLpo/1U/jzitxlsDo
LBipzLCLRBdkMQFKBo6P3dselX1iF/c6ShEcRVdw2fHiW99K8nw6fxp/EcDSdKqTPMP47NDZUKGz
KaqrB3iGbQcXlRCU7QAVmpBmzA8IBQ64s+4JdMct9SR9/LwWK7FUX+RVfdsrUvFVbG4ll7Y7eJTA
i26lVftVF/hpwotwRajaF/WACTd296DhaR065WO+y66lHXVyK8FG205XqSPHBrGoG5xwT+38q3gr
bFFKRDkhJQZsY47CCSlDsda8vFhY/B1Uloi5KhjB/Jm3IZg/+7lhAtQsevCyt4bQX1vsRfRqGr3K
oEIQuTP3kCr3SubBetH6+YtKF1trZ9NZBCpZo4lQzwlQ+4RC21WKZhP5UOa8NXHW0PA/z+gPJUnF
b+pALjAjTTrE475VrmNl5ZH2Vbn+c/NAuEVUYYxLl5XKkaUUsgcwSKuRR9bstWZeLo0OnBKvIT9h
KRCFEgoX6Hp7BB43T2CEMuAxXnmN+CsJ0MWob0NtNwiFHYOiwNPnmoPXH5TGmPyNw8RE0PAAvoQV
zVKyDFQyeLYJKBxHHUiUHWiw8afC/kYt7HyQxVkSBqbECUOVL9S3bahaI/RBfGlVNPrSl2WiqqkE
5hJEXKp0ipidHjEciqeHBryzO8VDz/Lj19zTV177+9xcg4hd3LfnIy5uAw2VFZZTjBhcjfvO9Te9
mW0EF48taxXNcSkCn4+1uAGkNCtAHcS+lUAMf4et8A5N4TflKjEh0/IpfZL9LFe/NsWLNfDzYReB
X2Vxz9s52iY1nF7dmclgzBpzmUlrtGqYwW1UonsQt805dxZ3/8LLdg4yy+N0/hsWET8r87oXQ0x9
QrtBO0inadu8wroe0sk6nJHR7uuswRL38mpB/GLWyuCDqMJmnfzJ8NK0UOQT/2oB4FGdJJvwWT1G
HrS9LNzF73An3LN9/lBsFECSYIrgraPWLqnsaWe/YUkBkypQ7MBRnlFDg93cjAC4XxXXEN11cY5S
oLvddjuikObv5H16DSBRa8hWdQfmiD33YXSgfOBeulmJ2fPe/uOjqDhSsz6VpCwL3IU6pTyau4Xx
xnczOz7C9kK5njOvyZOex5U60cXqhgo9MGX+DrAaXKR6CfSktanU51YaOMqzwDE4ihAlQgETLV5r
2q09nS5Fk/MBF2e7SUcpZjkGbNOXmh2AXWLp3coaro2xONNZy3ogaucxHP2238/dluheBz3anPUi
0TQ3a2ctd4AM2Z8fToVgHqEQ+cKXWzyAuFCMRKrBS5pfBdEOijYbxVOhGTha/qe6m4NYb/dzyQNn
Cmq+XxBboAdg5eKudUkuPsNh/gUOIFSOIZ25ONo06qZanCHnxJWcWfIdujOA/5dXEFKyV9tbl/bs
+WiLi6ju9SmgDFyk2ppHg5jGMYB+M7QZjtBhMn/+uhdD5/loi4WuOsqmIcHcArz4bYioWIWbH7ur
GXSCzBlthRYCnc2Rmvk2clZrDvPmWR5Q4EFnHUyI0TFxkVRBCn2SoNMzH1AFLFwrBQs/8gK79Yo9
cdr0A+phK80GcmlDn425xIM1QdkLTMCYgznhca9ti23mSQ7cGR0M68Kndd/DUGuuhNZQr85gL36E
crSVXxXO5JVXFKxLDZYOrTvsfCNDodTHewZaMKfWREFxzWtm7ecugoqox1RNQuRpZatbxdCbiryV
Vgvql27u80VZRJIgGeNknBeFvEwuc4PAADMbJYDegzykE1G7uAPZw80ef95/l845MhCoworQxvyS
T/z2ZPQ1H7JAyLoClTq1Alp6nMHiHfzStt9NcXD783AXsYAzCRtVZniX6Us8TMAhi1tBP9Dt2vu6
r6B1EhihgvKS+iylJ9xgZkWT/Rjmtq9D4wCM9l44tfloplPqRupgt2qy8k66+H3PftJi5RumMq3m
PY4Af0ySHeiONnhx3s8TXxtkEcSFpOxwSQ4oCUQwiBt6aBEBPgzp9Z+HuZQEnS/vIhHL0D2GOS7m
IgIjK+efrNoz5RbsMUugzyk21c/D/TdpV7YbOa5kf2Vw3zVDUiuBufdBS27OTO/ri+ByubTvu75+
Dqv7dsmyrtWoQQNdMNLOEEUyGIw4cY74uk/eY/LqxKgnCYeAuk3lyxiVCg4HOj6r/fXXBpYyGgLY
RIiuMuUTWXIrh2U1CmScphJLBvsSBzWLHKIo40PJlGsHl1DQzW2+tro4rInV2QnANX+IYwarUdCD
QQhX80FdeXOLrRQGqIdF0ye4O+a0tIR1pZGJMjJ1x13LHyT9vgO5j5CEbt789GiwU0Wfi24AUdWP
SqK3MqLqrECb37jWbrXoegy01onmW/KZRLRt86EBLcU2I5csetMHJPb9c0RG5+vXukR9DSICtNhr
Cv5DVPFxuVAC+rnwJ+7QLRw1Ma4DUlrZsPeh4arIdyFSQoB4u0gt56y0dG5s21ixaddAHOS3qjjT
h5ltFQoiq6b1EZoKoJAAXSrZBmRiQr5RRKfqdyVd8QGLcczU5Gy7sDChICDGuqocYJOs2E4r5CF7
S/QxGlBNXnFsq+97to4VTR/4INo+gAqsTAWk9tnW+J75O4HuF9KxY3/9N25iS4kaBBPoTcVsI2sw
iyli7J7Ib5gw2x4F7EvQm49WchUfVoO1pRzXxNY8lmhonxAphy1itLduBmE9cLhk5xEkSaANANNp
CiB9akv6SrZiyUVM7c6CAh56bZYVsKtoGXCd+9FbOZiX+BgMDv1hhg5Fhv62WWAIWBAYphgs+Mfo
AZR8/Ml/xlWuADwhwSoNGC5SHQrFJdD0qw1ni+5pal0cNBPPnjG3U0msCphnuh+RPcws5UpY7q97
dNagDHIBiqLfioanZmdLh9VMz1quoBvlMr3rb7t7DnpLJwTz273QcOut8qG4Kl/qd73eAN1zv9aA
sXRMT+zPi6wVawopqzDsUb2J9VPRP3JlLQRaXrJ/Tez8ktr4Hm+52B7K1jhA8wE3GWkL6jVrrWtw
6fCcDmYW2HijkbokxWAGQ0bnV28FrQHe2sKp+nCnhYWdqnc+iO2+9vKLN5qp2ZmXT+IOYFYxvmqA
Yiy9Itd5C84OLNxTLkp3fJtsRckYzWeu2W7XdYAEvfansGT6BDPXDtbBFilLPEEhNfuxR85lDO2C
v8jRHZe/aTXIG+uLMT2jc2zDQb+aXISu7igtSG2jyxgkbZEam4He4+i5IgM3tf7Mh1c23sdNYaYh
cMCdfGTtGdISLAPjCe7CamPXqQbiuxeIiFyWUQJ2sTtDQov8vQpqym68kxW02ddvQ3eHzlxcst7d
0XfQX2R1/mB5/veCB9fgI9xEzHU8Obz0a7Aq/c7UIJ6CMoagQ5ovvTpN5Jy6g0iha4cKvqR+HG+6
zlSdvtm0Ft9i6Bs5NNmNf19LpnJau8ovAvKhJfzXE8zWZFEHRgiSTnQ4eTgDQep2Hm2kKO+iA2q+
qqlcpj5uemBkhDwRNJq+Sfu1R1giTgBV/K9HmK3Pwg9d3oM+ZetnbN/EOiiqkCnyqV121W0sPRkB
2GPjh1KLrR6U0gp/H/KbtHiqx0cp1JxKpmCehESKbI70vdSNPffR5xx7b0hf4y/JswoWWy3dBBAU
6JpnqgEp579W2U3juRCyAUdXizwCjc6hjtCj8PcDr6/ccE1oZHETTIY52wSZ5gZNHlLctPLvg3cJ
yjX09+2/XlBrNsTnk1OidBuXxhpm0w9eh0IyM1JiRNT62spipWQ6Y7M4xpMioAJkLFsCegP4FBml
n+iEopq2DywoilyAHgkJbrQdbdBmddFYoyPfR5dryb4lYZkPK2d2JLeZ7mpZjVeqSZ0jFQfWqg4v
nns1RGSOFvN6NFNWWIDe2bp+GBIQxdPwhpDSaQ1MtXQOjYc6AWA6WbkmLWagp29odlynKTrFGo4n
i3GbAGuySWTwspb1Zqgyy4uei+HFyDcRWHj1OrXAIm/6aIYHQV1hSHaSHMGq7zQeenQh9S3TwckU
QFrl1f7xtfUyO977MB6aVMbWKzdopzzIONuTk3d6cy9lZJ89HOmrEB6xm+dX1MmbmYMNBmgOcS/D
EgVnIKDxsa0J+WcRwzAzfml2a5nTtUUyhxsoXdumYEgQ94ocPfogMAcD9Y8QROUoB2j7+CEku2oP
FvG7ARmstYz7yhueQw9y0PIGsoHhqoRbXgDIkDeYDa5ZX2/J5fjwl3eZky9IQxr74DIRr7W1/Wew
F49gkwHuzZTuITHnWWwH7dH8GsTc3hrzw2ISaTqnM9fW5IPSZxUGWTneTttqDugM0WIOTJrdbfpr
4xb4hk38vgaVWXu3M2/n8bjTmxBj1mn9RCSyK3m/dzt/BVXwHzYzZ0iFCYUiIWky9ao+8fzRTbCZ
1dsUOjlokX0ijvSYHLKfAorRvniiVv+gvAnYeXUFvk97Tdt3KY/Ejb8eYV5NkquSG3WLRyAjjjRd
Bxk/GAPCOw3iAmFRX7pR7Hy9ohYvVJyJEho6IT4R4ARhPfhaJIujZHAC4M8g0/G1hcUxTSzMfGTp
09EjCSy40BhJdG5m4evYXSvyVancRfpaHLzsCCb2ZtMI7YwCrwv2wr0Q145eiht9h9acTXmR/igv
5K1A1edoZ0MhuO9XBruQ0+HQaAFVEgomEAKerVVFkRQfNKGYQHRyKr1VgJe0lUKQ9f0O6ogTJgsh
HK6BxGw2TtUPR9bpqE9FPyD5gJgOWCPFFDLMmQU11yfvTiCL/ev+JF2tHsmL4/xlfN599VOlBsok
AjCYnKHmITA30Uv2Xl9Udgq0XgTCZyg/rXOSLKzX6ajnLVdsJNKY55Jw89lD6l6KlmSBKsvCY/3a
3NWnv4FKXBvsPHgGNJJB8Trcggnc1jcFmh+dt331hjhSEPukW/edf5efv942YvpmB+iHgc7CZd4V
UtlLLhKVbXlo6Q1zD6S5gAe2S121OPQf/C5fOV4WPO0HmzMHXxI96CIVNhMkYN0mBXAA96vg+9cj
W0JmfDAz2ySSEQWeRLF4OkAGmm2GCRRgBeBPVls+lnJxH2zNYlhoS1VIVmG9/MEkAXrtbC9U1/xx
L/prUvBAxWAqylaIBddmbxayhoNcFpIwm0jytuoyqzXy6zAbD7EHat+EW6w/8oGueJ8FV/thsDNX
WxRyFZUB5i9Kuk07nIf8nhoKqOELM/drs/OaldNjKenAiQxyXVDDKfIniFKbV2McR2G4LUoz3IP/
XcA+rP4CfP+Qnj0ChjIeGihK55Zx5kf3PgztlcUkNt+nfTJ5gtkEu22iR3UUhHAIoo5bmeM3b4sb
te0f4u1qH8dCjvXDeGfzysau0AMV1mJk5wQbnnJpmADfWJBeWAGqLaEqPtiazSbUfeqRCVudFZyh
D4SWkcxKHzUQMIU7tkpJszqXswMl6GiXyx7mEuJLGwH+zk7xnm1TtLYXW5xo3CzsARoMdwjycCVc
a8he9LK/JnLenZUPrC0bjuH6yPZISWHKimFG0EnJ3JVtsjZSfZZFdikNinbESAWlBVpArRg6ChDX
gl2AZatjsenRC3TvJuaP/gyKf3vt/FzcqJOxzk6UGvXC1G/wALwAzPAnM/txMN5aaBSCFbxuV0P3
Rc8+MTg7TTSWjm5a4whTti1DVhAoTvSxgKwkPHegOgRIx7OTi7UlvGZ1dp7UmtbwGIEKEoKPsfZS
ua8ae/16//9ExHyx//XZYQJJgkzRKWz02fOoeBAfOkTQpuMgzpVTMLPVryx/JfIIkTp2WUDsRy9C
J4RUE1OaUwS5m7QhZkL3Qz7YsaKYDXAPEjjZNRA9svxddTdB+FDUD3J+hVwu5IIyq+SeTZVk02uu
VaPKEbXJDZdQKoCo3tejW12pM+/WVIHEjQabIj1GZx8zt0kcsUxB3iGAdWzDb5DJhLA32QXgKLZ5
bn79BMsH6GTlzDxeVjeki3U8gWpCEHk3BiZzvINipw9Q9Ybh8iTt14CNS0WYqevTZ65PkrE/VDFs
kT1QRPagu4ZoFqpZsqVuqZMeRMqifNKKf4t2QmrTe8+u/lg5U9p4MZ6v1tPMC5IMKmqUYaeoGUO2
HhG1Um4r/aHXqdmW+uPXr3dlh8wLH7jqdVonnB4HAZ2uvhjDY6iu2FhbRPP0cxrkrlcUMNKif/hJ
uvRSu3kZNxTF1+DAHVAUjTiraeq0AxCjJWpMa/XCtWHO/N2YZCQsRJiggQy4PxX6PipXru9ra2be
NJbrxp/Ohr4lpdmXaEsHhlsIvYqVQ9AqgOKrbAl+lr+jtbvUhTFds/M2MrlGaJdreMsCukcv6VUL
pdlgR36I9Ws8R5Z0D2GNI5CY0F0GayMSb7eiW34dObUcYEOMRIYAkEHBqfsxk6EZceUOjfYH6qVN
yp0CNjdDAqiiB74pu+/HFyhVAWt0DBRpLWxZPtt+GZ85fR6wivs+rsBNaULmad9cd++QNh+34AXt
kSIWtY7MHna4f2/WUkXiuz9v3l+2Z4dBTn0ohYrrd6jvQwZxKT6uxJtrFmYOOa2NMlBrWKBSaxv6
a1y/fe0RlrJsWEc6lNRljg6IOVI+oprP8hgOCDJrnVXue7Tk97v8IndEF4mKBlC05aONaK1s+R/i
zV+GZ5u06JusbAIYLnzo76XER4Za2nedcaxr0A3R5EIh0j6SNGhpa3c15E2IO5oh79eOHLE8P8/i
rweZLV+iliUDYgPJheKUp3s2JmYu15Zc33nB9yw2zMSFMGCbHuBXzhHfJ0q6cn1bPgR+PcFsDZOE
RLxV8ARaDfkcAh0jDkLk6Kjxl5isHbFrxmaLNkW3EInFcCHOttPizMrobdf0m3YcTUn6vrK8Fhcw
JFkUGQ5CwxA/+oY8pmTIfMRL8X6Ad5Rue6Q0oH4KMrAO0ogm+lz3KybFwvk0nxOTs9OcZqEEcWKY
rIGRF97Qt8uLwobo9tZbhVAvHjUTY7PzG57O7bVM3GLIu1J99/TB1L2Vs0Z8xxcD+lnqnNTfPElL
oMmIAQnVALpDMgoxyd/og15cGb/GMgerJZC8Uz0UThEGEQu846hkSGe1svJvEdhBwB+P8s02vIfC
cvJtZc7WhjhzBh71PC1pcZplDrJex+CMvJc1UqsqTMHJjgFbqNfC+qk95dtVX7R4iExGPnMBSK9S
tddEFPbnrT60+2/qLnhBM9Qx3bXowC+t4TEbbehDfT30NdOzvZ+z0Ac7EF66FCTQrH9LglOL0gY4
sxTIctXRiqtZPqwnQ51t/4ShocKL8aZDD8Fm5AJAFd4FhNljhjaD6i2L0ws3g6QUu1fc3v56sD8T
0l8t5dl5VsrSSGQZ1hkrnsKcn7UOgrAgoCm5HbeKFY5vfARfYMTNSgV9H4E4aQSEAPHPcfGis+sk
9O0mSxw2sl2fQ3uzwqEgk5c2ZXZdGRCk+vH1Iy/B+TiZvLCZB+t7rWxVWUzQDioKDpiHLLrVtyLp
DPLtldWwHDwraBXkMgX7/rwJAs0RpK49WCvBM5bEO1KZwoHpaCZznypw7+VgnxDt6eSxuUCT00m9
+3q8yw7t1wPMZqgbUMwm0NNFPIAzqHnRoBxndGuKOKvjnL1VKWhHNoiF4Hknye/2Uvacu2ybS/Iu
Tx5dqLomyOez8cVL3pqSPkg9s6QK4jBVDxU38LW4oXwo9BEQYaA51oKiRXekUkoh7aHLypyKxu2i
lNQjBIhpSO96xd8x+clXldMIgcUEKphqAeFHDkGk4L0uj6l8GvzcKsPMUtltnbkOya6NtLuUPG3z
9ewsR02TJ5u5C6a6wNcmeLISl6uNt/Njq9oiL4hGUfCkprkFMsiVTStm/NOenZiceYwaYIhBDWGy
0RSziK8IAzoDoqsqJunr0S2uvYml2dqDpPBQpq547ZVhxVmNLoEHdTUAWqq8cqh+qCplGkVGepaP
A4teM7Z5Is5T4HH8PcRkRV2HO649AnwoQWLclrbSSf8BpeJ7F9kqKFuuDHU50TF5iNmJ50ND2ctx
Sd2OWm/3RXklxD9IBEB0+53wSyVAIwSEL708Mw0vgMhnYPa9t8+got4P+6/fu7z84n+9kdn5l9Oh
S5BZR97Hk600eY+guF4O+ywBqZTx3MdQmukz6M0mNu1vctSqSdraLfjlkhC3XYQIspZAzf4dSxNa
hvfQBDdD90eS3Ppx7bgYYAA4HVSbbIlC5R0ECXLYQ304g2wzdVqRAoP2U++3a4fdEgrsw1TPtkvC
G4+xEm+ZKO730dOdTsH01iH0OaAhyUd3y1mJS/Kbyytoc8ZWRx8azTONIIJnkUy9L/Y5zyy5iR0w
HFlK/lCqo6X7Dx2qLE2lmJ6m2Ly5D7ujr54S/7HO3gaNm6yHcJeSmOXwkHqnsr434CHkpt6kGnrZ
+94eoW5V4Y4a8lt8qnS5Q/xvKmBDsnEhQ7q7yhEpj9lFBuRZqVmV0QN1xGymA1xZMpTKIjSL/+gM
pOiKBlejbe8W2yjrLa+DbA/ltsTeO+9ZSjY0AilCBXnL5DvxfjTBHukZK6rDvZTcQ8HehNCLSdve
DCg2XZDaGh+seCyONeCRVR06pXxyFfBdjrJdq4WJPtijz4FxG5HmABTOa7kTDbtUo9ukBPhRCR29
VqyhB/yc7eoqvG2DfVuNTtcDk0S9HSWaUwd4E0FzChhaRukdheOCaDg8e+FEvWbqIc/QFv9S6mBs
C7WnvgFu3hPCR3d5+VRGOh5szyO+Y0iaa2O4QXHLhCKuOsY37QDx5uQRIp6N+k67l1Y5sKFwDClY
8cXLhwT6E3QGFSE2B8BnNdCnTZTiAhv5UKGGTF6E3mOQkSZ9YWclyiZsH/L3r7fqz7rEZ2/8l9U5
FF6CVmwW5bBa6+UN6fdcElqfaOoboTeanktoQvoZNK/9K8O/bhXo4VaRhXSxBdY9U1YjqygRQnTw
rdDkDa85Lx0ZyWuIYlp15V7wrkcfMYD8eXdJvRcPctMN5OoDyPlK2raEknsqb7vOvcI/rrupZG3T
abtWyU1e65ete2QQVQUyUsIqNNCe3IfGJmGG06qXCcir1LqHnvydJmuQnIUI3lXaoGgYw24GnDlW
F1cKKGju+mJT86shvUvJdeHHl65SXeQumMcLF2rFa4Xo5VNVA4AC0kwGdI9m0Qgo1qVGUoHmqjd5
YNZAGYkif5KhTDw6oROss0AJxzOfRgpzOsGdGImX2Rmkl6wsIeKE9F30WIdAwib7HIKTUGa0FPoc
qK+QdE6BtBpKqK57YEVO1YvGS7dfr6bFgU8fY3YKtQaPUvTaiStfeSROilBTTswAMEtBxihd/Q7M
YGpvdtA0cRr0lQj7hvbeBY0u7SHGDCVqt+4h0Ps0ZulOqlandymCmVqdnQJykcXhMIiX7cR3KQ4y
m9qq6EHNnZ/pfTBunuFSV/ODa3ZnkROqbaOM/D6uDuFLXd8GJbqoydHw/ZUIben4no5vFjdR4jW1
TmGHDpu2GR/SRnfQmbDi7wDPWly0IEDQdEohfSw84iQRwWhfcD9D4FRQcHIDZ1T28s1YDudOajeq
DLZ3hdxrPYJQWu49w3hUoxx1VWgFkdfCu0hZZA6evqeIJYz60JW9GZF9EJSQIxxQxqenhrxpwfUA
v5H0odmoNY5qcKGRa1e/5lVkelDMKFCjTfXaNtrOLshLR7+rHkqmHjF9nZksGa3SpY6nZ46X/dDD
bJ9QYBaL3oT2pgVhEVOJMzvOyi20wUwd22sosc2SrRrUlpa9jX1jtgU45OU30RqSvcvlUSXn2Bsu
PaXfxb7+lEJA2HWRj02PGpTLcm88QAXekt36RvIv3HxfEuNGL/uToqmHQI5NrX2qysTWy8J2+x+9
Xtg4jWwSeHbqgX0UZxfVwY1FFEsbPUspx10UZ2Y4PjfqRd+32wCyDxwivxyy531ANDOFWDtwJmbm
hWctprEJ5DE4rnTk27VogGKmZAbRTgJKQvauGgVt+6y2Y8OzDPmh9aSLxFecPMxWiBnkpRMRRDfw
oxrE9dDN9HF9BEEVBAQ6INuBt08p+lPz+FrOj5URQkywPnbDcxXWJvXvsL4evLY6DFV1CtzkQPzc
HnHGh+UzTajJCDRwE81Gz5eVhYcIRdCAhBu96p5KKIso7YUBifSwzBxD45C0eeG+vqv9dMOj6kqF
BplLvI2LKjt3ZXSE5Cvh8mLOHKg7VVAnQLt+fkknAWnHLM6QQ+Fmvhf4ZqUDWiE8R3jDGCv67gTw
GKrn0e9RbaKp8pf12W5XvIBUaVwKn93bgkoAzT0JgAQaSLfK6+h2rZr2E4n66ayaGJxNq5QZ2dh5
BQzq/ilIbnV13PHoxi8Ms6c1Sti3SjFseHCsBbtBsNfLC025DpHJj1H49sOjCgVJj/6QkePvxthW
urcYcRtDsGs03T2prhPkogZOsUMQhla+GZUqctHBpvJqEV70WmPz7N4NmEOz0cS3IhJVnSFFCJ6d
kqrfNn28cV3UaEEoUD8yoIKZv+b+Fjq6BEUGljdKXIDtzs6uzIi7iMs57hJSYda4RgwDnIvmb3r3
CpudqM2pLHUn1uu1HOFiDmpqenaAccalAgIXAKvoaPHq9roWmLhywR/yTR7q29LtcI0KLCK/uN1z
ttrTu3hlpgpRVALyHWQYZuGKhrPA57xCTTdLz10L+ZdweFLbbQJQYIcbTUALK84DZyzotosbcwwK
k8UgTvVeA4/scwjO57rZ6aWFb7EHBFmMgYimVNZufCJg+bRWJw86C2h6L8gGMtThFt0RLkgmPCc6
pTt3x9E10j2uJY7Fyv/K2mxJqIWieqUPa7wGIZe7a4tLV0t2Cm02Vfe2EquJff2VsdkiyLOMurEH
Y+goBBQC8FCQDyH3ozvUt8ht7Sib0JEkc1VeRXzxV4ZnYYzfdZJc6Zh8UX9Qd7gdZFtvKwo44Gl2
uKDvQEpSZElCK/rJvphu+/ekNldewGKYM5nbmePzeDOOtYLnME7DD+OAflWY153iGOyHAM0ISNHv
1ga/HCFPjM6cn+8pECdzYZTeNo5AeEPqASX+8cA2guFwLS+01NXIpzttVr1qVNK1Qd7gDGWNU3eP
kqxZNAfFYAwysTQ3Q//awP03ag6DfA8MgK1W4E3F9isrjhZlNCEat8H4Krk7SXr0yguqESQOnnBg
HJQqvqrlq0S54lrhCF+bgaorKCCjh/CDa9G+0wZrCDVLQUsRsnxhfCeNgA/431kl33XZgHgN0cjY
3iBfb3pF6TS82oSUWL6UH1oVMkoucgm9ajU+WKgUIAAoW9nhS4TFnKq6BpCQrrFP7E+cjJqaitUo
y5FNGtXsvRjXibtYQnZccu1MAwNZBhAjeGv7+gkZp00vXUXgZAw6Kx+b94ykoYmbmWPortO60pXr
5g8Fz5yaEqAIbhQfsdi4MbStmqz0ky+iRqYPP3NPtMBdK1exh/3MbAYz0JB5fBGEkrUZ7L2rSDLV
a/UHGga2xbeV3SN80addPHlvM19FgjjIyYD3xq4bNNTQHcQaLtpDA2InuA37d2gJPszTzF2FqpJI
OsOZpcDbJ5JveiXWhP/kli8aJET1h9jFvSsDxq10LxL6nALVz0HIPw6vvzNyDWklMKcRyuadNiNH
N08YYUtVzuAInjTcctMLQWMPpa9DiBrS7v9ncd5Yo+U0cZGpQ6hw8L8LKivPgQLPVj+AixaSrWtc
S0uOUQOBAMjQKEhG5smEIQySgIyIR/Ooxaa94UAkEYBgVka1Zma2ePvRb/qgxDW6BmWWQXZ/1NYj
Kx+A7JS2aHCO7HjL07XAS3zvfOVOhzdbuZFbRrIx4FqB7l0dl3dy+kmaRW2yGfbr9Y6llh4+tTdb
uQNOO61JEOgh+MQNyvS+iUgbve2R6W+S1KJOdewPvfNTLWC9MrA23Nlx2ycSCDd03LL9Y7qXj8Fh
uBIgbIgc79Ylq5fO9ulYZ2dq5msS7jdYOn4K6i1+EQXj2rJZcjxTE7MTlCYsKPweJqYlK3TxiZLV
6EBzfn0Kl+KyqcnZIdqjco2eBJgs1MRqUGsgMrpd5ZtAuU/rbvv1vliq4E+NzbIiYZYq8qjDmII2
CDImGxJQqzRyK+xvKoZrYZBZX1tcvA9MTM6TwFrMvGEIsESS0UWxPLR4uEGGC5pzl1oPGg33RTfS
HcEJiG5GS05XXcHKnP5EGUwyQWonF1WiwBV0uiVQ7UijCArOwAqjHbHH09+gr1+cU5SoZENH1Q63
IXiJiclcUlU9qbAr/7j2guXmXX6UDWxJHRSJLsApioCWpwhmnJXXvRR54+z4y/RsOUEGRUuMFqbj
PUVvNVIbZnkckC29U9DAuAPJpWqrr+siF8vzPDE8W1pdPQQ+7cWYEbtIqM0Fbmv2EkVN7aGp9E1Z
nal/cN0jaXNzQCC4MvClK+9k4HPkESuBi8FX4+SsYwSFw7bPgwwVqg4NPsORoOuc+Zd+X51CrVrZ
VYuO6dfQ5zfOVmOkkUqYbrPLDu3UVbDilxa37cSAcMOT9RSi7kpTjqxGaVfF2xieavS6oda7JgO0
ZEdnWLCEIinG5ujYHpVbmjPEXaWNHcrNdLAthKq/U6WfmpkdWkVTkgaJEbyvjkF7tzLdApzjLtLa
dLUtfCkQmNqanVBdbxhpUMHWcEjvyqvcN0tQrwq8rfvmgaxTlczxlj2uJaKW2tHBxvTrVc4Oq76O
Sg66d/Eq82PwkB67Bx9tSpKjo1qNDkIULeK/EcoubX/QvxIAG0Sr7TztjXxQquhFC3Bav0txBUyf
dBCZSGvYn8Wr5sTOvCUpwsVAl2rYKQCCG21IxkeIVFsAfjI7f0fMvJLHXBnXvC9pUJMhKwbYC5Di
ZkjmNc983IxISa+4kaXTQgevH6ggcWX7RD0X1WPrpaxH00wh2bGfmBxg7S591cvE4V1gNiW/i8FE
Q3LN0qPKUsmDb7TXK0/x2aMwtC2DkRIExTL/RFimkFJpXT8XvZnSpnIE1S3OjpvCbp6UDbhtL9bY
wz5vkw8G56d0Dv4Yj6ugFKVFbhba1eC/evoKzerCjfKjkVlmrqjGIg0NGCmcHK1z+YZ+y4GdTE66
M4L+wtgFlww4P+hCr3mclff58/CaOFCN9cD3U1iuxl0yoHyLet7KlH0+8z8OTiysiQle5qznBaas
hcQFavjXxIFuicW+0y2HLpLoOO920eXa/W1t4ma+VFIMr5TEyJJyo4+VqaFArrlrepTi8P54rfk4
uJkXlfSq6YIKgwP2Gs2d7S4AXzxb1/IVK2BmRwdxJpK26NvnUKv4+BLrSHdLGnVYIWl7EYJ+aRxj
pGFjK6+Mi1IQh8g/Mq/Zu4wd3HCNOGDhXcK6oIHErtPonEKkqeqBFTqoYP0ClulViGpUpKxc8ReN
oCwpaKNBvajNhmikteT7EoxI+d1YPrp5Z8buWpV1Yb6EhMNfRmZRYB00Gh8FuSsNJSeJakv1hyt1
7E7JCLSq76LK69llKK3xO67ZFZ9PNkGd0pr5Mez2T/FV9VDeKa9KYZLCdO30MTp2NloqgaSvX1JA
Nw7ILqxEYp+PCTYd9/xYConq930KXqay2cbhswTuBYk9BSz+jd1uEDQJUINpEKCYK5noSTvwxBe3
NpCGeZANB6Bp2z8K0qcMMjJQ+jwYjn9Y82OqiPRmG+SD3dnEsqqVjDaCXUmnVhP1V0qmvBmJYqly
nZqGD1pdLTgXo/yNhZmjDK+FQX64wTnvFHsAV6ukZKdUTnF8EUdPv6njPkIthgLyFsW4HnWq6XnV
UWnUY136kRkAyZ4SFd3GnnER8XpHx8u6i6yE3cfjtVzc8eoyiVVwOA1mLqWO5rWAAb4X6IoOX+V0
h0PbzADVAV7epE12NOTWBN3gcwI//LX/XfDwH17MbOUVhhrjpocYXDZQEY+ofNNHzcodY8kGBYcQ
oJhgwPyUu/JiJdUDEYRU+XjOSW71EnO+HsaCphzUAiY2xAKY7CBWGxR8hSI2BmK2AfIw32SapT3n
DnLqmyw5gaJ6eFxbV6tmZ6dXmmbN2Kiibop+ClAYWQBKuuhmEKCi6jK/Tza/cXAhA6hzECSoREdL
18eBdjUosMYOeceydLcjsOM0f8v14Q+H8D8fmlarf/0vfn7L8qEMPL+e/fivy/w9va3L9/f69Jr/
r/jTv371Xx9/xF/++c32a/364QcnBc5vuG7ey+HmvWri+qdNNM6K3/y7H/7X+89vuRvy93/+4/V7
AoRiUEEF+63+x58f7b//8x8qmLAAt1J1pvzEJgDWPVlEwt6fv3x+TfA9t1lT+//lxO/4573EafSH
kf/4Te+vVf3Pf0i69t+4IsACaHJEpGnAlXTv//5IhgA0tG9kasgAR+CjNCtr/5//YMp/c0SlFLUM
TJmh6ViflXiAnx8h2YGiMxHZXc5RmP33O7r6w4X9MTHLzcaf9hrGj/sTQ/CLhgZ878flQZuhinyf
Kpsohboq2bkA00/e0p8Wp+3MhrpmQ3w+2WuBIXlVmMOGAvpDbbzwWXaQR3QwaIVF67MnPyex7Mg4
PUp29oFDCaQzIi0CSH8VnocYAGE6sI2UubdJ4p/Aq23XGt0AG2iJr5Pzy6TJrhKK5muEhdVzPqaH
ZsyuAubdiF9iyDImirTLNGpG0rliZy+Xt/jdkijiH3Dv4/+ZyxxoiIDkPzaLTLN90BRAUv65bgBa
wS+6obFLR/neM6hZ6hs02p5K77nxtW0qA3QQIo8vF9bgsrMKnGuknAM06XuFB8guc/qoPIwkgm6H
qm1JxACuxBESF5bHniqdbbRyPEsdxtiD7TZjACQhbmGbFo0FWRWb4HSyawWa9lTeEDhEnUnXfizt
Bs+3jS4xgdQ2ddT3+gHPjJ7BnJkVP4vf5sM5DyCMHYtRgkpAashFlm//+pm0stOz+JAyzQatul3p
np333M59snGhY18l0NcsgtOIcqKC91hrkqUR/E0m7QCJAOgB1K4R8+yByaCXlR0xqfh2w3gyOs+O
3PzQ1Io9Uh2/of8Qww9x2ytQ6h8jYKFBH180g2dppWa3AHOUsm6LtQHW/Pum9mw0gdBUtyP9qcNP
aFWyxRPLSGKI96EX6lZ8jVg0BQFmvHtv/DsMPZfGCwnV94r6KIHir+JItyuCycDjie+V6/PgyZus
I2cx4SpLD2LSPcCLqhiSSblqe92zWKli1fCqADO6Zhsu23SYkz71bbVXod4O1dexvFLwPGUKJQtF
suRhPJf4iiGj5/9j7sz24laSbv8q3wuoj+bhVlINFFBMxoBv9POoeZ719Oef+OttEDS1u/tcnItt
bwxUSJmRkZkRK9YyaRHN6HmXJm07Zk82xKCQs+5p0z7ghSNc1bJk+DIPMi3GXcsD0MMCGh4YB44z
KWI8amC6T8JdktnydXDav+eOP/UZL1XJb0LWbEGdDv5Wto6cWNxZpiCRXgXMwGjRhqIetQIYjGb6
dNNs8iX2IWM8RrADL8EjNGKbmbVWKMhA6tqmlB+13tox8mKYGcxa+ETx1Frz1p6z266y/Gmxd4FE
7w0O2A/wQkAMYS0bRTI3zlJ7g55faw2plxlSTNZRYOt+iLKp4yjbrqIwbW2Dwv6l9OpG7tTz0iEz
PqsbbGU9ot/jcBHFQCKHPt7zoyZtcGUGZN7aarx1mR3wcb02H0YA9HDmfQtK6Ub889g+BYmxK8Ec
0fG5593GxfCtyLnJDO1B/L/UHKUAfIps3um5GJjs1ii4N+YIzLAqTfiJZnaTcmNNvHnum6zdmaes
Wv1hKo8DJXB/FEXKMLqt7Oi2DC4tYkZJtreUIeZmRmbc1dIYeHTZjEd4L+GTlzdlFfkJy8RmonRk
37TpCaTkpsRPR4OG9OmodscxDJ5kCRdyFFfGK8VHys3drLLEcMi608V5VASHqQq/JNJ0Dk54A++w
K8Zl1HeRua+KfgPw3s2y2FcX2hSyXUCcEb+npaGvt/U1vy8yLiJYDJ26ZVgLJoChScFppoV2P+Pi
mm74wr2nML0kiFgQVFnz8Z+uWRd3gd36ziztMy3YiwnMgLkzgSI4EGeIMSU6Twz52OG6mEuCAJz/
sdLUTQEqU3isZRw7cz4WZeibAbq6i/rA44rFE8BIU6XhGcoFoDrhFRmeRoOqAr6kOsUh4UF1omwd
PukZIZDPKvonq2QHEcHUDm6YmGF5agbmmK6MxFG3GtFLrE3xrl0BueF8lJTH1OZTemM3clCHOAA5
kmNNiJvQ3C0G0xff7lKwFk080qYy5ocYP6U5nKLxeNQnw+eB8UaFD7dx02FazguCcacv5wHDJjYR
EYbnBVTxrBPiUN0eEq+sB1ohngeccY9Sqs/8ljxRFlZpQUqWI1137pQ9JQkPQeoPqWnhDQWbVDYd
RTTmm1Zq+uIV8Z6JZW7qwV4Os8VtR7o5ZmCtPhRq15kxnwu7IV0nGQwuerA10JAKs+c5L0tq3hYe
LRP8J/tCs47in1g74tl5OPFzaIdv8GdWgHjUmEttwjcTNjgRQ3rT3oulKNXBvjcNv+0ep1q7jzUT
/rbsyGe00XJcCBWOSoxMcOyK7gigrvCESezL7ExkqGOegh1VnZ50fT7ScHirEMZGG9PtU+MoG03/
0hZbMcxNcmTcYW7UoFONkYUCLGjZ7XnKaCVwGME1S/8QS19shMRtEb/1Grr1hp3BeYgV2Jbipzif
zzVTfp6FolY2vPMQGj4PIJ6xmpdqy/OI04Ft7IihPOfAppMr+ARBTMyY2CvEpyXWIx/ISWZh9Zvj
o8xG0BbKuZIZfuDgJam+e54tNgmxIYgAIQKHTFjWiOnCsYGN+cKxhTfnxGIDdw5H497OLL9eOAgU
T+nwqPIb4hPylI0M1nARAUSIpUXUFwtJeInwCaWKLlF0vhz496VDKYkOEKcytgsgcNpMH+L4SSzB
djgqjPbUWQ/C26xHPXlKs6ITa9OiLUQ8ZGYbftVxLIufQBYhrfCUqjQi227ZIxGGbYg9t1KYHwyJ
dsdQ3eTUGSzWJR7eDUfxlR6Uh8ZCvaWZfjGSks1wjPOmTww3riQv4tXrtjjkvNg8gykzjXuxmhFv
pZlIfT4uiJcaK2snft5mPgsGwKpokGaObYPOCBySHw3i8JYvNUIfG7iYo8x6FMsP/13YbMWeGNXW
A2u/octMdJuVjbwRAUesNUIXz4eaLkAcbcPWZjF7CU7qsHnySTqvKKKJeNJWOAN/LxbfFpOGelLF
8Nfd8yKL++LAaCoSzrwEe3UgNPxevo0j7Q2CsYh0rEbxHOInsK1lmmsmRO/E3DkJ+zHzLkZY7AiE
bTHZAwtH1wgS+lHua09uHkfOTUPf05tL1CEW2OzAfCw/X8XaVtgEcHmY+tkfCGs6ZxIWj4KL52xK
E7FeRC8+Lh/ULX8xUDzJBNiav/hCmvhond184VfEiYZ41Gcpmzy7BFvJdOz7YB+zDYhwzEIWHy3+
DrrlXDg0gfh55B3jDk3Ac8d+ZCV1kuKO0GZgULwVpnhyvuBPRTLuIVBFqFliFQRbMfzCO1CsEy8l
l/oWXy3kR+FGz6HdVDcp24/YCcXqaWwCIeuEz1K1RxYwn1uONDcFhAal9MTPik1RxNqPLztvEmOr
69QqgdtpqYaHcNWp2r3TRZ6uf+6HH8pJQZ03+Sns2DSEc1rUyWKsS6HRVMRq3JUGfgjE0qFzggNa
JWf7vrttF9mtHPoaM44BCW2b3NmBI5zKoJx6BPH9F7e6IbWcTBqIKNlF8WmhuxPVuuyX7QaQPydf
ThX63naHr954dVGVrWQIwrDGHJrGegr9mdfG3qD6FooLXnU3nRd7/XvU0jDgjTHIDpf2gNP1d27X
q8wgz+FotIQJGQWO3avXlrnATwXI+K26PEkWFG/2TWMkRLDOyxryoF3SbpsEJtF+2Wh143cGdPVN
YV5a3UMTTRvFwhG10Ni03WW/tIk3lPq5lCsHKXFO5OreVg/Fs4rqKHl2neTpKgc+940R9cMixkyw
KbJvhRuThmawKAegnvO/3xe+MkhC46VPWHVqxvWCQbMfN+A+lxRW5wSdt4ePl9l7GQXHVuGQkeFP
ldd8YiEtgaXdq8bWzu5KA2mOpXT/bQu2yIhYimHryJCtFnJQ1m2fSLOx1aO7FJUf/ZRg2zuRwlEN
WJZ0zYIVfr2CZasHfAnX+XZIik3lPCw6mrHBcVgeP34RMcevMtmq8crOyl/zOqghpMLOLB1py6K3
Mpe4EdNnNfz82NLbXrCVqfUSpeRj9Dqmmm1wWX9tSpcTmn5AzPAy2wJ35DQMMGfYNO5cuPU1wgmn
5XDfIvWeH8JCz0zToTFft+B2Ux2ESioZW6Av8VfORz8WCVzQQubJrfYCFZS43U753Hn0aWWedvbx
IAi/WA+3oDVCiBZowBt1N0lJ6jKBUm+bjHdaKdORFG5C/VTwfW9SySkaskEG8K1wWxlaYzHJk7kN
tdJN2xBI+GM5OvdWfpiaLx+/0Xu2dJVeZktmv1HXPS51QXXH7mRzKzdUkpNtNP4o6HYxgHgU/z7/
M7MHiy/Lmp6at9pXwOVqLZbpIM7Qei/PAk5bmlN4z2/0/y5Z/Sp1fRl/p4Os/NW9zmH/f5vSVuge
1oGD2vQkWUKC9f/8Mz38JqX9QB76f3bN1+LH/7hfo6/5m6T2m8/6Z1Lb/odO1VjHlIEtSil/ktrO
P0A1mbYOKE/laKLxrX8mtc1/cMHDjegYApdM3flPUtv8B86sUAtWCYkyGoH/TlL77cbH8jM0wzCQ
HLTVNz7bFHllJpA07KDKGKBAFILcgoORZKbm5f5p4MNJi6scdx5GfVVnWBy93wxjKUpt9N/ZruHp
D0CgT+ztb3ZA3tBk71P4TwVyt4q1dZWqnT6ayPpJmY+aBD39uxeu8E7e3pTfHHWEDVvToF/iBkcA
WO3my7NAHe8EXdunDMBDPg3nTtR+NYz6qarU1K3GWfLmmXolZE21lFqbgZJ+yq1Oz34OPYwwo554
MKD7Y9F4SilvOrm4LTWbVFuUNls9lkd/7o3HuZXuE8P8Xqqj4tZO3eVe2EbkheUuaQpvtpeB9HNO
UXPYI/HlRSpNnTeCSSPpKMVuVY65ffFlsgIvCSCIAROOcqdu1q6Sxy50TeTRrqbqsZQ6X+0frUBw
upxr2m1AOn6hjGzZrtnfyM5eM847HdhYeTEvxcbKj6W8jcyKLNSVXVynYPeHnqz37Ibzt3T5NEyO
p7c0lTVX+fQ0BMx0eJyNyY/yHoaWatOb3PzgzqLbQbd+SS37DhvPoF/rKQ1p45mmdS69RHBabNVx
15qfFvWqSm+t4inM9nFEBsWbmityMV6ggqgt4r0+3ejGrVmDQ+8cd1aOWnUs+6MVkgSwL+mxdbX4
Ru6Olv4pYrC7s4qOzDg60sLMFOwMSh/aNsitG9X8LNdnafopkXfJaLmBlXklXXp1lmxsjZ68ZYSE
AP79sbpu6swzc3PfGIhaKZfTEu5CST4sGq21Tmw8tqOznXPuZxDUyBnHMVAZB0UuN4quHMoKkggz
a24Gw9pIGpdLKzzImXrnmGRabRTYsv5cS9RfiASXnmk2eyOhlh5rpH0q6FPy2Zsq0J72Mu77eh/M
3WOg2j+01KZ1ODUPZicf+vpeLkMvyJPtaMd0Jd1Yy1c9kC9S2E1k61MU7a064z44uYqZb4ryNpEn
12o0f07ki7KzLmEy9Tp5dnXlImp+dYbsOhG0tLRSB1HnLdHtvHTk4sg48flgyXb2M0EMSTk9uVnU
XY6gSNpdhjJi92ihj+GFUp+H5ri128HvnXlLj/ReBXqZN9pBK3Svcz7nCUSx80KBYBcrBKboJpNJ
YMd+H/T7pjtm8WMWabt0NDfDcDtoLWrhrKcS9pRmM7fWwQ4OaXYFp+Ih6vNzqwPeBbGAEe4G+6rr
9qm2z8ubab6ulCO0nj7QeidVdtMQbFTaqGvDIXH0XTcXd2p/ycltBKtLgeT2FHozHEiqdqONn4v6
s7F8m7XPlkx3DHxEEQc8tWJZXaFL4c+jSvaS02ucXDMFh3q5yZ2vZprfL0r5ABxMdSMFphGnJ7Wt
ZvcTKYHQ5NaWf08S3S+jXZfeTB3A4ak71LADRfFtk9g7e/BHJXpOMJWacm5nHHdUaWPmoWv1o99K
3UGTTDdLL9AjZdk/V5LcUIo2i0aZe3gckyOafl7QPzXZRZIWvhpnN7IRelUze9HUeCHFED3JzyKn
RiLrcztVbqNBKQCaItUv59Jya8ajVaczvdI8YD1mPrtogZFzun0OdLLoi6NdKaeUeKeh+GSnd8DT
LoNSvbYmzV/kW8m6y5rSJ8J65Pq1AZaV/nPQPoZjyLonsV98lmI6oSgsRPGP1ki3aXnnZPJ5Fv6Y
ky9ySrQZqXgZNN2ZnZu1F8hobSe99JPkbmqJqgtAiYl7r04ZoUkoA6mwGME5OX2RKTQEgBuWHM0b
zqNAUOI58CLtF/qGptptljS+auhty5jCsIfYO+u9LEi8jpyvUTyaM0LsWkzir9oG5aWTiSY5Ilbj
WuN3Qw6p12d+ZvSuzh3Mrh1v7ktRB7pQ0pti6j2DzphptH2ZraKTvndt49tkCgq7JhMludHc+Oos
X/T9bVpCyVukm1jftpZDLeJKN8pNQOy2A/2ytxu/YCbM7G4oPkUdqi7tWWAU9ItfWy1VDPPWps0v
j2dfSq6V0DjT9H1TfzOpzEESN9Fgzmx4ZnGuGPk2DOLtDGeArd/ZaPdN50qXerGjnmspAaH4ijqz
q/YPjXRLjtqFdMCNg4KM10/iH5RD0iZdHoc0vZC6nRro+yK4tVvKW5yH9eoe1ZTNgO5jHIHnduCG
JSM4uRoaWVl8rS0PyA4iIknaLeyIk7yeDq0szRiGufizLG8n40cVPzrS7VzNbidkvOJsvygVfd2W
Fw1f9LjkJncZOE+6AnVJRkba3KfKNRz3mLfP1Tr/XEjtUXeSq3xGeCN1F93aW2zF+VKxaNptln1W
LfKaRFnle2fuszL20rY5lKXhd0x+NVZXU/vosLF0HGCiMyO+yBy4N0rJ1ZqrMniqp+ul+zbxVFJs
u4vJKNnSJliQbK23c/3d7oJ9vkjbhWC9DKXXdq0LX9yhpZTdVM0XJU4J+7MrhV/s8vNiQAk9XisZ
6c4O0gQSxxmURT0UY5H5rR0VQtaBY4ORjySGkVKTLhrj2Dr3IxImVlXAtA1jBx5ra9mmKtVPH5+D
fp8WX93pOP+A01cgdOLKpa/PQYZqqVEQp9UuLY7R8qDUhmf1j9ICZcGX2KZwGlQbFML8aIKjaxGd
ol8086BST+xwnFD/lFOnAYsCHBbS5AqR7fhHP9Tb3rpoMmOXDxctegF5fNaEx5iMtlNcdfNnKbko
px9t/FW1b3oDRbnuYY5goWvPabrfWMZPuXyQclgfBdslYa5Ub51CY+nSnaaPtFj+amI41fOnbOTg
S2ZKi782WuYV0i5oPofsKPMSsL3tKmN01flySZ+0uOecc8iTLxKclmPn9yM1W+NLiiBpWxZe3ZYQ
mCdQP92NHRfp7Mc4n481tT11HwEHk7QHBa4UiyY549KS6yc5/xxDFmklT21reXJ9LO2LuLQ9Sd87
A5Qr+Ze+03zAH1mCQpUU+kZ0oTjppjUfrBEBjBTulOyq1xe/zOmn6ch+Gw85GozFuB+Sbi9XjxlU
ZUPTfKOQITUwQYwAn11nuMjtcQcJjnErawPYg4yu0rEExRFXrhFrN00yUFGrY7eK+0MYhTdTOcK/
Utz3ylUdf6o5bxkLgR7l+QSiN9Pudwb7VuYMt7VMv2gfulJfb2HJ28TwldWtm8JdkUUUNcOOI5uW
e00cQf64HwZl0+lbrVe3hYyWSDfvZ2UvjyVVq1sLNkNj2YSD7LUWejW9tNXt+0ZBKjKI3Cqpd3LL
4b4Dx1k50JwEP5d8A7gQGkyY8or7pmpd2g62fXCnZKE3hZ/nodoHnDAdNrHZjM4qqJSS4lfU/0ya
n5oCCSV1kom2xXLZLD3gRo1Ctu6Ww90035nTk0KyngaxdrHdWf+uS/c9DeQAahLajGb7qobJouNI
lMSSJ9mZN2vhZU/7f2X/HFvDmyPnrNIvC7nemBGBKzrPdEowmqSgCBQqZEehiMsn57Ebh6u5/yJl
1XkfZ2dyrH2N60/S8CNWfw65tnEm5RCTpdIW57qcCaNh/Wk2dG+xIBNRpMNgTldJURxUbblytHGb
OzxYIz12tlX5FEJ55NmDI/kYlk9TZxyMOT4sDdxn6tDutJpNUYu6+zktbojSJntToYVf4i7ooAhq
SOuWSroVMq0fxxLzvWvby1CySpAudW7IU5fQy12O27LTHpIMKdwqfEBIjRXQWa5S3suoIcBu5lf2
fGj1u25yIOoLEWWhQVy+nMbgapgpH06jb+IB8KmU0f0IrdIiXQ927yXdt1FxvCIc97F9UavlZiy/
SqN0CItPEsk/J3nI7E9Z/lCFNDflwMyjpyqH01Jq9ialo8m6btrSHRE3HVSkHAMO85Cf68DChX5o
nh4ZbCp515aon3XUOVA/tRuvVk2mCwwrHccOR+RighA07G4/HsJ3IJSvb6WrIYzhu4CiMCh3agN0
s9gGtBgqCZd71j1sN65COniXn0Bcv8nWsgUgya4bJDvYDFSR9ntR7ECTiMQUG+jOGH6OLPZYvzV7
jkFOeMJD3mTbVobEg7wwhHJAS74bQ1PEtTv2l4jMhfolraq9bW9PDKVIEqw3tpdvtbrgD5nJdSmd
2djIkjTLlgPrXj3rNgknbS/dBl65+djie+7/0uBq7swKyBJcRdB1I0AWRPQXOScsvENm/XqmVgDl
krw64KSp+t0fclj2qOpMCNQ0h+ggtf7H73PK2lqFMI/R60x6RrCh/306gwX3bLyuz5ZLCqwnMssn
bZFYe+kaVpU0mSoGT5DYC1vT+XxVnzWHcX/K3d+REgEyTAoNpClpWG2tCpPrRmPAKlDtTKgzJHae
YJiAXeT6fZYqRzUIXaVVv8TR8lORrTPIua7DoDm0Q3E2FPOt4hDqpXg+M/jB1PkxmFA9guAEq7Xl
+GhXFVcGHa6QIgSboQ4n/Fp40cqtRe1GtmWTAgA5ytcDZcgLLqAyKTIgOi0w3Skv6cLYV1PsLbCp
dXl1isRDjP0bk+CJDQpgZF3XSXJzcgqAUyps9H1FKs7y4uhR0y7taFcYV5nMeWofwDJYtg8fO6CI
Ox/ZFQvuRbhoErkvaXDD24eIe8e1NZS7nj3gYyvvdFniAi9ebxX+5mIcgbVp4EZ3k49wVQ+JkuQF
ra+T4Axcex8dimGvnwr1748q4VY3VBjk1rUcpZjSClA14YLuj+mMgv1huqnP7PNx/5+sLl7xL1vr
zrzSKNqgSbCl77Rtvl/2uvYcN4JzblHzqbghotDbeftjbbWWIbTUuM4woGItG5ChbNQDaFrBXpQo
XnrGkdHwUWwdaGiT9xyhTwlcve84fx5Afe04caPm4Bh5ABW+IOo+XgNzWtNLJ7azd5fii1Fdpakz
C3zYWGImMxO3hg1djnIvsy4c7qWKfZUGJ5b+e6eDV9O4WhAKitdzWWDQcAUZlrSgGL/yVD091XD5
tideLI8/g7laHuWUT1UX6tXOXjZ6eBXE+9QeACr+VLJzRysAMV/0y6nFIWboIxdanRRKJYEAseNN
uV+58T5BAHsf0vql+kO1LXbNiZF9DmFv7FnAHii/gX14ZkB8EWpS0Mh1q5uEGsn8nlTy3pGtLWmD
gLNhQ79ZAKfGMEGJYlcHuVb285icQZ/9awADXAK2MftwX85XRt2ClgzOl8w654TomZDLInS2rVUJ
RZ3FzzJOOuQZ7R5q7b69akiohByzUknkwh1YLx1KAFbr6fJ4FSP9U8lIB9rgs6dgY2U/FuV8sZUU
7GS7Mccv8rx8sqdfmSOdB8X0Uyl/ITHgTmC7JrqL8ynf91yClK7xpWB0ZTIsoVUfjQYe2nyflPam
n52NzJlS09szS063tp6DKk9d7jUQA9v7KZnOTI1cVF2f0kwUM/hmxB2HIi+FNB1iq9drNLdJApsF
Z0ErBikIrqWUO69XvxfAxj4O8O8u0xeWVocmSQ6yrqmwpLfflDH3gy7bO+ZNbH3v5fS8GPMTzvQO
u7xG+xW8SyryYCqtLq9frScNxj+zRZMX3+RjzgX7ggrabd1lOzXVuLEMZzacgmMLkLobf+WN9Vkj
uRhq3+TuTh3p87eS846kqkZwXkZk1vTYc9ryrG4U+PJJrhXmvlP1h7Kk20CirKIUXyoTCY0aWlRV
1m91WnOA+8I0Qxvdx8P53sQpVMtNXVHh5dHE0n2xVOJwLPoIlWiYnEPu8wC0elLg83aZTzCfvWsI
+gEqrSSmbG01jEPZB/IE+fWuasMCTjdrX0W655DEs4ZTZ5z3dgwKtH/ZWp2qkirRg0Rmg1ys+yWP
zpfBuQqaE+cZ8SFrl39pZOXyfYistBMT1CLIdKcWnKW1+AUVN+Tk3DB//Hie3umUxw1VTeGoiBwV
s/56opq0y5qaUgYNPovhmhQjNUNzRy7JSUmjSg0lOSjURC4vlMzxNbvyu4gCr0U+W7VhC4jLyzEO
r6w5uxolbXvi6YT1N4Px4ulW20puBtDaTRzCl/BWVdp9EcNYNMteqt06Cdf2rvB1Kh9D+y2dRrDP
d1GY+Mty6kr17py8eIyVk8nLCJkADTu7grzjPN3HCfC6QPIHC/L13vjP3to0dM1B2gbM0Os5SZQY
iKbJZiofjK0GpnAbSO5kuZRSfUHKEHfn1uieOg+Jl3g71n9ZXXc0ZyXsuXXB7malFzX8b3F8o4aU
gdEWOjGr764jdKr/9/2s1dFPTWRTb0no7qi1xHLhguFFJ3IDrvqy9keDbA7CkZvSLy5PveMpy6uw
tMxRNlU17+jIR92evYYMe0dQPfGCb7MKyN0KzKGAJ2ggUV5P4BzKtTphiVO7spWEaHTkz9e9P/ts
X5T+kPk9YfGth76y6Ijz2Yt4a3SVIk3gwwWfzqb7IX/JzkhzbZU9YsrAL7ijaAAJPOnslOW3I/ra
8GouyXbZsTJi2DaPAAc0ZxMbJ0L82yDw2sRq0ioFnYVQvBt8SwhuGG4U/vx4+NS3l5HXJlaH9Moa
Wt2JRzwy190hp7U82ANBWMY7E/7xdrwIMt3rFS612k/D/LzI11L9jTTquIxuxFUpeJw1dHEzmBoj
YOGCB5QEoSQhOBpT8NZ8CVa+8FyV9BOudmpsxPdfzLuStdPQwcK160Xytz2Oo3nCwqkJFt9/YSEv
pESbHIYGpll/CO77HM6M8UTI00+smPVpyBy6fJRAytNjCm9SIG0jkv9Sd5MkN7m1javSm5c7owVM
CZHrWIEt5CqcbuUacP/3TPmkxpMPHGWoaAmZzyv7SYMhNnN+tirUi+mhA2sQBhESNexnZrAxzBs9
/pUElCgKyVMoN4ZXofE51o89eCLlQlXpFaSZNAg+fexp7+QRXnuaWMgvhjO0kXEujf53usz8WjwK
DWCLFpHdfE01elOoVzIa0qdYd95BZ722uzpWjBCrlLpYRPoOus/fIUk5dhtqwgMMladD0qmItIqB
bMJDAb6E+z3J+64GfArFQIZCzrA3hm8nRvVj93HkVfgrnGTKhgZjzzdB8680bmRuu+c0buX/lxZX
cW+QoIEb0GnBogyB7lbfkI4ncVwvWxUG5MA7ZfHtBeXlBDrPULUXjqM0WjBXKusw6m0vzL/Ky44S
8dD+NBTbjbWTmXHxAq+PA6/trUKiWYyLPk3Y+515Ennd5Wgc/k7m6eMQg67g6zUhp1qUNTG+WZWf
Ivs2oSjTn0yLvP8+AmIJKFIlSfnayFyrVjiJrLiQM/+dp56vnF1AJq09sWG9k6cWY/fH1mqxJSGs
BqAXXubE56uSnPi4P4WC/BcL+4+t1Tqbpgadhxpbzzy+/1zYExrbDY7JWeNkKHnfE/+yaK4WW5v3
iZ2IS/lvz8j8YS99lRr/N/Nt7NHlKIEG8pINpOSO9x8tvD/WVwuvjxrqDTnv+xtmWtAGuLHJU0q7
8YfgKUTT64RF4X5vVoKmcv6nSUF/AwKF1UIPohKL6KZ5HWiHqb2e6f6lITfIPLtW91p7YVJdHwJ4
Bim53zvKw4lneHeJvHiGlUfB8VfaQ8hFqCxCF+5LLxsf5vZrVxwnpFSiHA6Ac4lXzzVCUMmO4kQ0
nl7IXLs/fpJ3J//Fg6zczcziMa0jJn+kGkLb4Fmv/MpH0InSWU292e7bEwbf0QRkMf1lUXkT23Vg
fcHC8BP4LgTkdgYoasgXqvU1ksmhJjQSHkfnWzFdy7WzKdpv5ohKZrKcWtVvL0ivH2TleeWslsVg
EBGTMxo8EpKNaP1NiIF7qNr5AKiaM3E7s3mok6w5725wLwZBfR29VFurjIx2XNZcsAPyJiQO4AXv
4OqRQCRu+n1vnVpp70bMFzZXO4AVWLo8Jc+RZfL/VNv+zg6gfrzG0NJ4/X6FpNntaGBrUX812mZW
j3EIrrpV/Xh5NNofcaNvJMgzap3V99jS+Bolo2+ruQ+PiapfT1TvZ7Q/JGSLglzxIv1JCRpXVbL9
x/7/nOT919FAWbdFyfo/vUDULVCl5KalevpG3LSYkN83rWT+Gzet93eVF/Mh/PPFCaDti1LLROT7
U2n973aVF7ZWu+UCL4UU9eyWw1bb6mj3UJaB2Iv2/Q1w15qCq3w8MbCn3G0V4pTYMuclFgfG5+Iu
rFBnf7e4e3IoV1FMo78/jIWtdvPatU/jJk7ZWpfVjCSyzTAldP+29c/3ss//hq13D91/pu35WV64
iGnBBjuJbUIkHpLCi86CXb+bztmbvJzsq6d5YNeA6u9ORigRgT5YF2viy1jOUH0UJWdhug7dwrfP
5h+IG8A+Owb+f21vFZ0WTUMiW2cKRbWyPkx7ST90G9HXSac/2+OJ6H8iQD1X3V6MbKc2oz60vF4c
CnTI+Wym/scL4MT28rwPvrBQ6l03O+KAqtnfkgS5JpD9aFuf3lFPvcoqjqRZI0VQDzBTtuzG9aMD
n9/Hr/LxaQVVvNeRCvVYwwgFhGeBt7ZXz8aAd4kf/xMjtP9ZmmiENVeJCdWOlDKKn5Oy6qaj9aPR
bmb59mMj/2L1/rGyGiwnKWPHyZWX14blWJ8F59lJhNX7R3ntj63VsOXcltUh4o3+N+iKtGH0rfdZ
tJn/d47y74eLPwZXIXeyQ1l1FGGQEJFd6t33iONlmd3G8dXH4/i+z/2xtAq4dGCXU2RjKdEVrwge
yu7Txwb+xb78l4V1+nru6rqDRup3mB1+LD/Ug+T+tS8jwcYw/q0MqBikt4Hvj+HVsVCb1dEJoSTb
5eUxTg7QzUg63BwG57PMD5PhxLHs/ZF0FNGShi7rmjkdPfW8ygZhTmJtGcNGCeoTJt6PRH9MiEd4
EYmUCsq9aWH5hvC5ptNuDq9V54cUnBKPO/UqqxUMfSu9QWDod8PygFp0U55avGIPeDs1f15ktXiV
No/H0mashBpDfSi9nCamTyLNBgO0T45GufvYC9/3hT8GVyu4BeqhzjNvZMA9NMwptGngnUnTTBtU
wIAw/3fmVus3HCK0h9GC3yVKu+3DM63/CpMdqHRabOYHBWXVj+3pp2ZstYzlHt6QJGMZpzR+aWOz
oQJHZeqHvEi7BUrX3AKNMMDSRw27fWqLu1naaTkAqfFqAMrcNsbG7mNPRRm51rOtpC7QnD8m3YOl
IzhgfpZgsgmGnWqnXhdcNDH9DwPgiPRnlyDBrQG9TW4CvduQrneBRcsT+qERvRyAxTPyxtFNF33/
+JX/xQbw15Su1R7sXFGbWoyxqKz8zhuJDeBv5XLePwL/sbUKJbKkL3JVYuvfz1GdmEldfb3Gl6Y3
7FEmXFoRV1adAQRx/18OnVieL+JIlksBHQSvhk6k3JbLYncq5XYiZD077gtT/SIVrayIkasSUgJ3
fXOfhnAIhtWJlxIe/iak6NBWgAiDVkJeTdFkVKxvnRUAVNqzm6e+vM+SS6147Ksnqfya0lfwn4zi
C4urmQqkCCnz6HljExDA3/eHv5eIfT6kf/R2qxkr52GOKpO3E2JW9LqJNAOyorkoO/vZjj6X//Ll
hJu+nDfZQX9PgPBELhFYkTft/za+8d3g/GIgV9tNn3fTCA3Wb1vDj3L2Z3L3lPdQY0WmR5E3k0cq
vT/7OxXad9fbC+OrrWhWIyMgg0RN35D9EoYq49Rm8H6kemFitfn0uZGhov38fv/upfbdg+MLU6uN
J1YWuZ5mEAqSrXiZanhjifRwvkumS4eWiBNOIjz8I69c7Trm6GS5kfNiIizilf2u29ObTcZ5C9PR
Xj+15N4NJqxu0N8Kf6zxF6YZTUGS8Xbdkmzk6qvWWbyg7SrhKbWD98fx/5J2ZcuNG8n2Vyb8jrlY
C6iI63nASnCRSErU9oJQt9RAYd+3r78H8tIUxEvYnhfbHS0rUVtWVubJc/60NA9aa1FgFSdh+6cK
OtPVYgfJAJ0rJL0Xk5dY3l+fyIvPMmiWgEaeqF8Vmr2CCd5IMY+j6srAKytPZXf470zMtnnByt5v
fRXNG+ShzDcl3YvREm/Q5Y1+No7ZRg+50WNFhHGUyBSxDfp14DSme2W5vKJc3AtntmY7PYGEOp6z
Gu5JMTDyDAJb6SZWegtld8cDyC7gX7XoranupzsUasOY2H2p7ToO/A7IlFLfqLRMR/e/oTFuXfg8
wEpOL5TwAWA2lRtQJ+xkEDG0ehLEpuQ/EorHQ3EcffSBKt+laET/74iW4AakErupvABv7EeeTrtX
mW4qtJbzWQqOSKduT3lyk1TbVnvNIP4uC24KOaDAUZVgBf3d6wu9uAizQwkuSa+RWizCebrut2tp
CWOysAbzDBqf0xhK8dhUITsVQYb2LLuYyvs1/488zc/V/hj02XUUda0PLhCs9iTqq9Z3IaSG+uNo
jBYrXGZrjX19FhdO5DxpxvFslCGYAD+K5uyo4tAc/pb6S80LS1Zmt7qSIHUMdna8s6pCDwl6lYsO
pKDfro9laZVmV7mvDXULCYupToM2THRFxzkS+XCbjfRy3dLFu/RslWYXucqNfS81sNSUN4W345ac
2NLe/gBxnG0DpRKzRiWYsD9q31Of0V8LuZbWZubLCs+LB6BS4DBxant3iF/lpQ6Zy9MF8LQEjrWv
Eu0xrxa0zjyMBkjOcjw1S+/4i7cYINp/GJitPO0EDYrIFK9CHuqf0osMjWMfFKnhtheEpSM6bdYv
wcCZsdniB5A9pVWNI0pAoTY2wGChebruOjBZhzot0Y+LfkExYobKa6ZCjw2P0K5aUj+8vNl/Dnn6
+7MdIjV9nNdglXMSVdNzxW3UV5AWlPnp+k7/yuUmoeZ4NtrZ9uhZp8RjN60dChUIVY3ald9DUzML
E3TKRqmLqxrSq6URn5Yy7BdfOmemZzcf14ceBJBgOgPrjqR4Okv2cfeG/lpz8CFFphmDuuAOL84q
uLEmpkYQyM0pnYas4cWu9Avwl/e6Uh1ykq5zNFVA7dG9PrEXt+yZpdmWLag0RHkdFE4jUaYHcfqA
7jgFgjF6OMT3IGgzrtu7nNtFMIlmQtArQI/p84YBBzFadseo+LguQb0RGKGd7PrjlN3tAn34tqTR
fmmEIMFFbCmAuk7WZg9VaUyyWpmA3WOSgrahA+dJq6fSTs0j6KQvPYsv+Zhza1MIf3YeZCmNEomD
S4YSvZ6DkDQbjtdn8JKjPLcwu8RiNNMM9fTkCIOpkd4MABQk3tN1Ixc9/7mV2b6IiyZn+ZSnnhcG
l/vtlgY0c2Q89P1CmmNAtTiabb0aekQb9RJe4yLg8HxEM08VVlLlyyHM8GuQ38hGmq8msAL4yBpH
WoOAEuqeKSpmKbcQIU7+Ye6ozw3PXFfbQCKLRTAcVJrBKmbx5RuIDW898JVw1Skbl55tSxM6c1hC
0HJ1NCUne+EtiI9tVCOluFAGXNwgs3MclDEZwM/9xwb5W9Xc6Yh+nUENmX601YJud2arSnzV9zlc
Mn9sxr/R/Dkd0Cu25uLsZSG3shdNMSIK/lQ2IgsaymBFMkW7BvTXXrpdtMur9efglJl/6jqmjHky
TaQCnFqbGlGyyuCiYpCmpcg5BZzO+sTQKGf18ltWWoXgZCWnp/VT6IeGBqm3Xj7RZJWAjCRXG6PJ
V5nwkOTPuXCKeFsMVAvQbNLcKvUD9VDpbF+D4E4LRycQD+A57yE/4u0IKDZ56E3wDdSpH7gIJHgT
y01lFPyPon8Tg0dWr9D1g9ccEovAsCo92JzGVtdiB7xQAV+BMuqh0F5JsU4QVk8MLU1wg9uEb/Fg
HJ/ocPBDwRR9uySrXm5WGjg1AsCXufIHJ96Nkrdn/bgays0IcEtQ2Or0ZlQfBulbgF9S/YMHOogp
/9hTH7JvZ45a4PuoCjuMMY4HEC8/yMo2BDf+dTd6+e75aWTmq8dSjWJQN6KUjUiQQoMk2SrCQ45G
+oAtwUam33Vt4848NirMxE+nlo7eFuymxMaFZqQC/1a5HFid7L+CQZwQjtdszly32gsqV/CwCe6m
HiQYHpghaX0nCbfg+wN7vd1FoGzy767P6nTcr1mdefJe5bpanF4lYfdUtScvWAXBrZw88l1uja2k
y/VSS/jSGZ25cKUsmgIFJoAehkTXGMSMgm85SjzXx3Ux63y+J2eOO+G5kBUxBjbl96DuYYKf3pAO
kwydb/+u0wbC2styX/+PB/+5OWdelRPaXg4orE1QuuIzPQZywgtjW/Dhc7Bs5Mk+J0xJ2T/KR389
V7U0j2TmUsVC9KBlhvuC68IVWJOhT+DdeFXsht3tGD2xfjDUsTYq7i4SxHVdLqQXL8eAf07snBe+
Gdu4T5opTdM5vciMNFjCwC/sRzLzKxpHMq4dphOQP6HnBs1GSrnUUfP/BEw/hzFzKFRopZb5Hysm
2OSVf6nN3vSYMW1LxQKKqrc6NPQsdlJdfCKcHYM5oGVkGggpcxieBBkr8lwB/iHddDZ0EaH+Yiw3
hSwt2MyhULnsPHGY9gt/U/GBUflLbE8X369olUcHNy+DjfgjCji7biqRA71KCRNTWMGomX430dVq
Uk+PTc90ah3zSR3Z+0s1l4sRKHqCZajkACT05Tk5grGgZ8hLEP+Rb1ZBCGUziJwhQiwoM7hhCZpx
2bWcGZxtncyXCdpc8GT+Wb/9rVa8XPC8vFvObM3uoIggfCIMtiYV6LRZxUhVTg09SFVyzl9p6Fm0
ONsu1RDx4HX8sPjRQhSbiSHcTF2NaCH6KzWzi8f9bIiz64fjlLFF20buDEwzJ8G05CQC23vdQy9t
ktnlU0PGnhNijIqrnzI/M9QyBsQY/XQIVtBIDEZW87rBpVHN7p+09wQ5lbAryx5MqTzSpHiELYVF
FyOwn1M3v3bkkaLbBayMjj+8yONrIGw93y0FHjpkS2X+hfHMb510oIXgdxiPCFIhbex1ov6o6ehe
n7WlAc0SDL7GqgwydnjGco8Vj8r7SShiMCtB0qa5XzB1Mbw7m7zZNdOBJRE8MLhmZOU59XZD4Nm+
1usB+DaVvRb98DSQLKJIB+olCKLlN23VmF0rG5wCPYWuhdoPkpLgh8rA+Ntx0BWzW7JqI80gHd7Z
arSiyUs2gu22Cmyvj1cldCKG4qUhvUEg05SW2yZ7HLzezMFsN+bvZetPXaZiAEExt4yYLotOGUA9
4pvf3aVAvCc9JJQUWCMg/06JrlDQI3INNEPvyjo0SLAFk7SeCy4Jd6Gwy6PMVEJ7VJ4k7RlSw3qe
kVXKd7qvOiT0l3qTL4ZAZ9M584rjKJKxHrEXp4BrdP31Bx+ZYISbAT0rC6frYrsIdGn+cPrzWzRC
Yk+opmy3Ft5J6U4BW3WGKQOLHFahNTLOLpgPmkrbK24baMqR8S4sXqNuWIhqLx4LyORAo1ZVkfKb
Oy9JifuhjwsIDd5kIGlJJ/aAfxasnFmZeS/oKUK/lsEKr4UQaeNdvoPAGbgmfcAZSqhuBBhYJsT2
oBCr9n7EKEYK1csgxiDthNpUE62uH56LtwSB2g56dsAFps6L51rYQqRx6Atgf7UVrcAFJrFtFg1v
jAQWAXt1FezFcLBYVHyPG+hsQa2wX6oYfrARnr+VNEXSgNBBD76sQNp4nv3MyjTm077HU75lOHeB
v1X4GEStoFBO/Fcw0EIxEVTOw+ACXKCPQ+zKsq+3I7mVWbxGLtNk7USBDU7fnLlVBqb5om11FXmE
TGxBwpJsAh/PfOovVben0/Dly9FlhnwPLwOAMHM+g5QPlFDkRSJy59EG0EG24Eqne3pmgfKaAs4Z
CcQ6IHXE35/FZBoJhHgIcK1W/AuqD3pZbtKSgXqIX7havzxIsAqfLM0ihiD3QSrWIaLlO/kuCyEm
2oGTl/DbMEfFQvwmF/xaq+UXKDY6pPNXnUwfF7bjhen89AmzYxjXXQxmXYR89ffGGpHqB6jJENBi
PeqlNbFQj3popSfv9brd+en/beTQ08YRoAo4ID7PMQ8J+o5rAaH1+GyXZ82uSqUA1Mj+wnGbfs/X
tfxpZxZMCFpHMMfYLX4nP6Ls8NC1bAuaIJC6e07Ss3voCrYLnm1+Fc/GNkdElnXc96TG9Yh767bx
7V5LLB6nJpY3Obzt9Ym8aGzSTBGAuZOUeSvB0NUo4EkwFmnQSgA4HczjtDWIduQW0ThfqNM+RnZm
bLZqnRwplFQIMhToKepTwS0WocWrR0ZvUGBRFR1pRFNcBDhd3KRndmeryOdeIsE9wmd+Ry+Z0fJm
+6iZyZY6E4uTnh7Y3VL+9eIG/WnyQ2zuzAl0ddCPdCpgNtGa0S3pNqq2QAm5MKoPsawzE+B4iYuA
B4Gz2u2rStB55e8CG2br9aFUd2YBPPvlEPvYHGkdQLj6vYBYktj+uL4DL3uxs6maeWRfzAYkU2Cl
4bRNWZbrNoSAQhrcNZBF03xJwgUbrrwIfUdNBNqpbCMN/FKBbWm9psk+G6pIQ9ApDNiasr/ryJ5V
KylayN9cvBfOxjm7F5qRRhqNYaJMW0OVa5Aqa7ov3FBuKeO3NJjZvSDKScHYlBUAQlztQJGj7geN
WdfX7bIRBfSnkD8SNHVmRPDbAgJpWLYqfYu5QwN+9UhdQKIs2ZjdLiodor6iGMhInQ76Nll3AyT8
9XF8wJu++Hj6cyAzr1RT3gO194R4oDcZie4D9Fijn9DCHFqKwqxUQbkVkNLRR2SyYPvSGQY9GOpP
SKFo2tz9VoHA0UhF2RrqH4jZEn3CRGkfjEIxhORQL2/uAov9Xd6/6WCfm50NOeADKiQyzHbKhsZb
1vIAlDSQU11s7p8O73xyzy3NXS9oOFMo/BZ4nAg2HpZTz5Vw0wPx9XtSY4k+4dKWOTM4d7xSCtxK
UCBil/pNnOxYfitkS45XuxgWnG2Z2ag48Gbz0CVDAQZRbl222zQNOzDgJFbhg5NTyI5yXkdbpVfu
lBYClUkA3q3WlTlqoHfejqjnRkkDVY3+rqmaNa+9pVDokAsZlTpBTwvVTEtSQk7gnU9Gcq8WHOKq
LKywNyQI4yXEVgkmdJIjysLslhdKveQPGhne62pbBT3qba01xs1WqCo7LzijK6Gk24BF4Vhokh5p
tpzcaFDYzavIVih/C8VcXn1UVWnHOmoGhHdyKNlGzYZFwncuIes8/94HxCFZaEE+z+qh2553WxKd
aP8jU6mVk9oihLMjDq3yBfRTijEFW4Gox9KPms+OVA3MSagjGJDl9UajSL9nQgcekt5kKkSedspY
2GX35vee45eR0fn+RsnqtRepRi43VtZA1koK7AKteiKBuj030b8jT5DLtpBP9SFRW3voV+lLrYLW
MSUQLwi3PjpiEpLadXGfoqqZNKPJZzcNhydGFxiJcFDUdyQq9ZTe8t0xCN/yEiz3+YtPuE0/nNQo
XHNeD27QQHvOKTNJwT94A/0W1I8K8yn0fei6A4cSKC2hHcN+9FFvMCLvSawewkHcFDRHbsEHbz3f
xWuIrNlZ1buRwDtVwxtlLh4Cz9s1ebkLSeK2421SP1JoBWVivuHa7SAQUU8UxQ2zblOpyptXbrlY
1uPhTUSbskGRoylSNAADrtlAtAXKF7dlS12OitChg8yzAURsa4WNd+tpkHVh+XYYcshLwWkPlpx5
Tu1t+CQ2xkZyswHL1oSNQfh81SjZMaUgfZISKxCJ5ZF7D3Folk+yK2ZVhFbb13rXNzaDUgD1ylU3
Ck7bqCYvA+afvWZQfYhzN0NgEnXHLH3jBGL45RHMe1ZMAr0NwATWHnxPXHee73iNshlFT8d3mX0D
yhH5kZO/Fx5vcOr7GIhHj7XrQHni8EKME9GMkEtv/JPSg8GAtIcYGl2xWgA6DBmIcjBl6EZ63KsE
NSWtiHZ1j47FAD9S17hyy/R72QAUlMRIEAWSih/xoev1JgfT0zNlW7GX12gpf1DD2hpKUFmFVs/K
XdLcACt20yVIXRbEDsAHogfygYW5HkkvLBPu8rRfMdJZVZToaFs8iXJlE4mtWejZSLcCHZjvqojb
xI2Ft7BR17UdcLHBoYWrCaA5RLV1NE5kizyCBHD8NrFb18mPrHmJfLpKIt5lUbuJUrrHxpQgYiFk
ryPbKpD4EeLnuM7ckE7SPqxoEWLjx4f6rSTFqyeF5hApx673DCY0shH4ZF23avMaRuKBEp5Bvb2r
7VqFHDd9zRswRYsluYl4yQA6G81LgskV0CbqlR2T6bHIqFkJd6VIda0NDciR2mL7noTQYFNLaIRE
7qhtpFixwxp6xBhE2hutIOkVckLdmxLc++JegOBt5r/51UENIaYHxQ/08UMQ7T4HOoAfcj1siCO1
pUmTTY+LMM+RNZbBylvVN8iOpIdIfS+H2hUgpmX06S1ucRX0ur0uQwiQazooRoAOHdISQwFtNb4y
oWxnQKgD2mI4q0NkJjlElGRyK452VoD5jA46lTaaWBojZi6Ag+Ez/jsJm8Og9d8q3r+B/kSjd9Gb
l4EvrXqA2McTSwFVaLZtItypaKXzCzcF6ExojTGDlkZx4vwAH3c/lk8Qs9xkkqyrg3qU+HtwMj0S
qHGogK7LEZSMA6754bO60hsxfxvSyhYgX1iJgVnW5IFOImBxi2xP7m+k/DaIADIq5W0fUr0U3HYI
AWrXbugIj4gzyTHPBPAuMyHt8kMs0Lc/9oNZyNoDyC8hDt0TaOqpVeXk2quQQjRFBWgN25grS11p
TzWE3GtlN4i+rvnQoSGxt1fG7DWo5fWQ1mbocft8dLtCWLdoNwSHX3qTqa1bq+LNKGig4uaegzKE
1l+qcOsxEXH5BNlN6g1QiO6OJYQL+4w35UikNg3SftdG2WgMfguhmABsPzJoCF2I1iQ8eyJqBI1H
qI9dj7wu3eDnYcKslssnLVF9BVDIHuTRBbJMXQhidEgLaUq4KpDbrbQlpvIvqbtZ1DV/TuXNGLBO
QtQ1Qm7F4PTRDU0pNCQF5JGDOz19IbZ0fZgXH1cAJUO4nlI88ucFwiRGAxjS1cVnxP3UrB01fwVx
fymf8EG3TCgQKIoyi4wEpRNI2OORk3W4SITOAlsGRNQgT1k+cwDhXB/e9Nu+Rpcgd/7N2rwME+eg
AY0orElgipL7Uzq2oEIvdW7ojbS8YdlT2CxN6aVnnCBJMlr30aSIi/TzS7HEo4cqCpIJvpwh7FH1
JgoNAfSxscgvPLGWTM1exhyvtgU3vQ6aKAAS+tEf0aFbtpOw6PV5XDI0f/3Cr7XSdBq8AN0vWqer
ypMYgPw3uv/vDE3R+9kz2+e4EHB5ROdyVhpAtYJEC1cg6ge99vDfWZqGfGapHXnRKwVWOFH9mtW2
1L4NwbEjC8T8F99vZ5th9kDVSl/gtBRW/Dzf1NG4bpL/0sLsqeb5BeX8Bhby/pF4iAYXcZ1fSjof
fgmJamiZqPjnvOc2gZxUyyGZ9IGdnljmusgqqR05o8M5tZNEEKZ0qamY11fo4tydmZ0dJJXKTIqn
GirVTnlIzTgqFyxcdPJnFmbnJ44axIIRtnUMCFcQ8kgyRobS9oDoyNCKA+ei9Dd5OOZTOY35fNcJ
vZe2HdxtKDV2J91ADNO9PmsX37dnY5qdIMStPQfJMswaZOmC0tL49z5eyFRd3hEQBED+RgSN9DwF
PUCbTc2SBMcU6JyusqndFHpmUANhpepw8BEAJASRHi7kYj5e518cuqpB1VsBCQb++Xn+fNGPiyQq
C2cI1S0PsRBNC00KRk6JhUZACHJmEmTxEF33BbYlYHNpimdIwluKKm+UctAD9KJk3IGrZT3sQMYf
lMb1BfgCYPpY40mHh5chQg7Frs/fmA5FUcQcKFcjmUeYBOFO9kPsKwMivVaUi5CWlN1QK+0uP6T0
KUirfSUTm2rvAXfk0F57/XPESxkWkPMD/IOSHIUc+efP6T1IVfRDWgCoQtbcU7IqekOlduakdnXi
jBoKL5Ihb/w7cI3sM1vOXDx9mB0uTcvCd8wRzuk41mSkcFRTw2Kl53YW6QmAhqojWOAnQjbAWhj5
JQcColEwRtKp82NeCh2bFm86FSOfuglLHtJiik0fpRaNH4XJ26mFMe9EM7n1zdDwb+l6cPNeHzZL
uf5Lt+fZd8y7jCXCByMXtLimoUkiqDbJGksRAVSV87frQ/7IB87PhwgnjYqXzKMGOy3CmX/RKBOT
OucRQqrSLQXGQUnQ7i4g9zQcmdRZvFcesphZDcgzk9u2eONLYVuBvwNoDnRubTRMwPVPmnb7tS+a
ezw28qmaDIVT5D8ohagJniAxhPz+gRVtkgrTBBnyV7NbkKYDyPL4rnBS9TjmkArUjpJWLhi5FE0S
nidAssEUqsCfJxctPWlGghGTmz5jorc51+DVOAxIsci6IMYuSyEqLULN+O8PjoClXEAnkYxS3Gxw
vh9zoxKDNI6Np5qXTlo5mnUoLMR4F6tvRJShHSZQiAnN/VagpGnsSawEes47eA4a4jf96ntv9Bb6
/Ncc+HquD+uL9sXkKNHCJ2jS9PKg81J7TfHwK6K0dNLCFdcT8DgwW+TS3tO7clVb7Nm/5xxRz42p
P2bBtnhhWxIJEgFUkBUVH/F5Lfm6qUGzlJTIO9db0UA7GIyTreogdXS3dG1devScG5s+5uxURn6Z
5LkWl47GRa9tH92R4mkUkzsloncj+7t9OB/Teja0mQ8IVNAmpGlWOkXYm+FYg5htxyFNen0GL53r
8zHNzjUapvNE6jCBTQrBT/SCDpBRokiV/l0zAK9OCAJFEDSgc2dhuhr4npoLAtYpZbrCPUcQMNbK
3rxu5auH/mxldsICv0rFKGtKwHbW2gg9TyTeMt4H43D6/bqlS9OGas4fVbG5rGGZVNGYTHwGsRKA
WQBSL8qqT0/XjXwdDnAfZ0Zmm7usUsjdTzEgX0vghHqEOis/PKpRvbA4XwC301ZD4gDYYjDxQMBm
ZiiWpIIDbyje17dkra60PWItm3MI2L2WLtFLEzcpGmEfgD0cgefnM5TnnRpEA7AsnYp0qrYXktHo
luR4Lk3cuZHZcw3pWLFNa0xc0ok7hqRZyPumEIFUq6JP19doOh/zexFDUTXEJ2Sikvs8nr7O6nZg
HEqXSEUy8k2MFp4al26rcwOztSmbqJMHaQLi5d/FHGLSQE027ePIPXZ+BkWhyiB06QqZfue1Qc0c
XeOBtB4kuVM170+ooQxN3H8GNfwItFHhQH1UhTL63IfLYRHX7dScTU69PViSpyuaHpgqhIp17ba1
0sxKTP6b6v6TlftpdjbIBBryctLg8ZNGL0h1QdAitK9buJwJPBvZzIWTLG3iBJJ1H/P4p1rE71Dv
vwIuv7jxzwzOvPkwiGLki8CKyGJqArMJNe5nuUihcMwt3BuX7kLAAv9ctOmcn92FHEEhropwxEhz
4snd2MlOxr0E0Q/cJguvxQsRjQwyN7SSICxE9mKumTzIcdSCQLsEnqg1tTU6LKDKt0GWH2q87bE/
+Wax+li5//nU3lT953/x5+9ZPpTMD+rZH/9zmyNAqcv393r3mv/v9L/++aP/+fxH/J+//2bztX79
9AcrrVk9HBqUKI7vVRPXHzbRYjX95F/9y3+9f/yW+yF///WX17eEpSar6pJ9r3/5/a/ct19/URRe
Q8M/qJagK82DV2MSXvyfc3u///DNa4Lfo7+X5fAvt4pf07dq8fe8v1b1r79wqvpvKDJIWAVJxvtE
mgjiuvff/kr7N7ohIdeEMAyJaCQUfvkXopM6+PUXUfm3Nv00Pk5RVCKoOGoVKrm//RWuHoIsq6Kp
Gv5L/OWPL97/5pF+W5bLTWnYDzPPBYk8ghciPgSWkAqfuWMvCqMqaHPmiIM7PvXmaBYICVu92GkF
6BTdtnVy6vrSOnQHVKOe2WgKoYl+2HIidKZmgTBSdj7ozAzImG78kOmSGdjUUtMnvnztHF814lv1
W7xHmXOdbwSzMpJdFzkSAt8aFdGjl2/7Yh1nu0x9lK34XjJDu/wW38kTx2OLEDVFoTngTPFEQV/A
cN8WJ/m9X4EB36U7As2BgwglVVtbTx1T3CTlui5XDHiAzfQdGUHvOfIRboFazsnPbRBDERS5tqoA
zSiTPEeGcAA+N0TJ+Lt2FxN9DA0aojQGKghDiIymNaEBXxkQv0TJ500OTX8tbNr71M7evW37LRWt
trAidLlDlsnqpRZTOH6TVvxOfO1bvTnCuzyzNZGhNdsyyz/6D7kbIJ1IwR18C5HUm+HELOakD+lK
gWTiKTmEz+J7aMuhTtA9UVpEMUHuHzyzTYjsY4f8walE4LnLbtDgG5lRpJd3yarc53Ye6Pkt3YhW
uFdaY4gcD0LBEIc/yp3BIlPTLB9648Ri6iOtTC8yOboCMZwaGQGqUkeQeE6zrx751mW7aldvpBVK
fCfuSA0pN6aMSZ5aCHbrzGIj5NpuhcjMR719r+6aex/VPWYMECS9Gw3lASXGFjJnrwAovEsPFXJC
6Gf71lAbFFMoKKuRRVI929eG+BgE6yTVywN9EFBxbdalARQ0Hxl4VvLMzAozknRUZ8X4xOrdEBne
ptm3vs36vUdXKWReC70F6WnkJCEqgWYmWSISLI0J3atm622mX4PUjugZw4GTTP/RI2aKjVLqdFV0
Jt0GO84VN5yroFFsiNHzYzHBYMzuB9CLWspJ4va+Ub40b7Fvh5WeWuGBPhe31aa9yQ1q5jFmR0+f
VJccyAv+3K0U8EStki1IYOLMUXqzPVVuu0tvFIgmBIdm5Z3wNYCCUMUA9iKZPs4E6y2zQZH2kqOP
K8N/K2a8pVt1H66FV+8JmBYRys/Tz9zzh8Hw2U6pnSI2WW613Eom6zGyECd2tvDO/RhjfauOOw1T
8QbSOojT4pM69FyABaHWw1SPMfkvwiM9opGjHvRmau8wtSc/RGIMTRLIjOjJPrUQ0T6XnaUSI2rX
HJriq9eEuMOGnITn5tFDUuOJP3o3EMGkZF+CaxUoCOiz4kmkcxrgKk6p4ZDrg13tp14twVVdfjDS
1Kg7o1gBJlStcpPb89BQWCmeTU00xJ9ap7Alhx6y+8HFS+tbWeiZbKDYSfBoLo0UJ9LTE1GnDjqL
LJbqrfagQl20wsgW7u0vqde5h5zFk+PY8gDHZwx5xMEigluq9dq3ZO4d6gQfzPYaZ5Jhm9QHgGaH
LZmWYaIH7JWlL5kCrPMoc/oSkYfnV4BhgS73LEqPhKBjalMxvDqAKTcbpwUHHVk3judCtaxdlVZv
Qb73aaLWAG8IjsxqqTaBOO7iR0ggBBQnqpx54VT0gUhthZ45eMeR3OAQSzygX3XKI9jRGlsMaIhX
4Ql+7EeNJmrV9c14R479PnYHCwqaN94aDaZ2fS+tVKgn70BIYGWGsEowitQVMKr4DuGsJBiam5oZ
NI9Nxa5e0KMEPba1aiXWFPOC1Ld1xUpPIn1MdeGbf+AtBHB2ZOHicitHcwF02xYvGX4LUssjIJKH
8BbuzFHWEXr08ZS6RQ/TC1Bj2Z7tR6KzJ5z0+D1+oc/gS4a/qR2Gl+qx3Elw7NxObBy+cUBeUqsm
9yBBKioxJIvfpuuVB/CUXQIuPdQQAdE5xRAzKKOAD+os3vj99v5X2iT7jKV19esvF4Sgpw3wc+5n
b8EeeG0qKx1zyI43RCMCEgb0xLhsOpD2OeUKXMT1SlpVJ/WRrbpd5vi7DMhCiHia4nrcNgfhsd/y
Oyg13gs2Clq2hsuveUpjHdzJzI2PipEf8GrR+Y2IAeGgOeIWT4kNJ+n0GSBjedW42lO4qh14rlyv
El11OTPLTXkDnF5iUk6XlmouPKKwr9seXT0ofCAHSOYURhIipIiWjDnJj7g0pRR18xvibeQb/qaX
LSLbBSSoj8BoZXghRKaQ6BIP/23zt2pz8reVYkw5Xknn3Uq75eC9A1sCsWbw4AHgERpKboi+Ke3q
DIg1h3Vun6+rbicjClBwCUR6jcf9SeIBXDLw2xqoED5y+fcC0JCQ5DoY3gFiD24Az3LIJm2OwO2j
PiPr+YP/IruVCYYPMAqAxRYhBeo2o+4DSEEnSAM6+Q6aA78W6NEjj9Y8s+30MDhxdsuh3WelmlKn
S654k6H0qBo9WvzKErdTq9q8LDiDI0pulS8JL14+4XhWInAFVAFsq1iPs5cKFsBXuz5iTvnkj6vk
FYAftXLRQdXHkFRGnwB9RCjlR8Bb6s0zkD/9gd2Pr/1aMDphz+JTttdW6FfSoCeoLfjAD0LlLz7w
7ONmR8BTSxWy4fi4GBIjQgYBc50clMpCl2MdIzGiJ53J8KmmYNJvXGenvJ31K9G/HcDcDfDP8Tvu
OkR7ZQropMMYIBFWya9YCP47d3xVH1onjnTIOMer0IobU8vM6b20lIdVL7pRNEKBOAPJWAAcP09y
Cu9agqWIOWBDMUUQrCUvuIlzky90Hpiw0UT4ySEwwIWa23W7HwKALEEkH+ntWzE6SWl4xKjaW5+t
heS+6iwRfXhw+jwCIQMA1ogYvQiBUEvTo7e6NVNkjWI7r+z4KOrao+xN8Zdv84E9aLYCcCaQqY/x
Sw1ApqnKeuoErVUhJhAFq0JwAm8MyqFvg41tfsJ9d0xfOCU0VTDlpIrZQBj4uceeRTkLTI9Lz9kP
ufX5oqMjDfxs4BXDv2dXcMoUrUxThTnabsCFl++rA4+58A1BMLggtuoC1Azy4Poec0V4vKJaR1pl
9jK8gUd0rY/1jB14chMoK2k0e8FqSyP4P8bOs7lRrGvXv4gqgkhfyaBs2bLsLyqHNjkJkAS//lz0
W+ecHk/X+K1nap6eTkKw2XutO62zU94QA3qzIIeKNmPbE1FpQoQ/ZC0jVyty+sO43osMPlsp9/A+
7wiGoxnBoLiZiVDb626dZdgJpdMritP6S96Mz8VajC3Vvjd2cZQe2nN0c/rKPbRe4iJ1zrfJUrhY
stP4EollhAm9nvMVFXHS2OrbeEap55wTh9VpWNSGtR5lLfI7qzh/IaeR13OLw97+hdQ38Yel8pQy
e44ZrPFXtlbftPcid9SFo4k2S9jkCtV8N7zL78YDZ9NlTa4wB1TpVMgXxkDwM5aA8AOI89eC6c+n
9Q0nisdmSoxcS31CxUQVbSNH1W2yFsyoqlfT2W4dWbFT0+pOkl0zX8TkPkz+eHbq+ocDU/lbxTS7
MXnPaH2xHf7zLWtQSDdGHqd+ndiDm35dHdHNXYaOOIo12qPPc7X0xJK2Vbhw4331nBzVzpJPxiEG
VbDkw+3UhuRQeeX7fx/lfwmokIEE/v+VfdvHxAZfZ1pzZddT/SZHBG/4pR372VHYd/R4vTU46a6m
jGMC+08RfX9/n/748G+FZJEUo6CMXQbMlu2mU457ezV5ort4GnJHWSmL1Vx5sTft/md+SftivEtH
s3SZi0a3lw//C55cnZ/Fv15yAxBCB1oHHP72kjdGnJXVQsxIrEH6q8gOBz0b+/2k5UH2ou3ND5md
2il9eXBjshmpPZ5RX5gc93LAPnl5jzU76VFU2jTO0ru8owBkfJhpV18JkZX9bzud7CEPUXIH5p1N
7aaFwldjL2j107kxe73HwUXdXeIgroP7T+Gd0t8qGcQIssJsbgWi8dt9J9Uom26CNH9FhNRUaqU/
J+Ilm7lAoDf6qXSaF9H3W7oALMIVjR8UrOufyx81ei/0t0Xm06CKUb9qvPT1GnDn+miyYxuK0R8e
c++n9fVbBvPvzzVJjiPxmwk13167GNPQTdEZ2Nx9XSWnLKxKcsCFri/yq+wrBYln4YLn6FcrLZKQ
J5h2M1pNEIeM7ToojEn2W8fYJg8Lq2VrPSxk5l/bqKAWW/FEJcJl/8Sy/PXRzO7n/3vJ397Hs9Iy
4GbgVt3shU9x7NYgSwtLjSR3zin86fP+MnhwFp+yCBa6saCZ+nb+k5WeX0uOUF9hhSK5X+qxs6AL
/1IPfW2RrOJkxJyg9pYpcQ9K6VOm0vBKPLb/FS+sA0T+a62oWL8lYFCZo3YuWP6o+soOw/rZ0DJf
aJ0GAyjDVCWnMnwp9wRzneZBTJpi7Qy6dSGVws6/SKaoB2+xVnq/SZfctFM2bYoazTShA+VgNYTS
JbspdpvCIwggbpZjsxtHNx+taVe+a+4tGqPhePVu7hz714sW4zWX6QxrtZYU1FG6rDf96n5SPBC9
vYJCf3/Zdj5VnC5aYFws4c2IqgbDsRu7GnZInVmgdjN4FywspzKkV3lH9343XJnKGTa9sNOv/Q2u
5EFxq8bDZ5O4CZH+2iqntkf1fn+khTpH6odQW7SN1Q3JTMbBmdmAJB9i+orh8q7b4wd7UH+x7jdn
17yjBkT9lQVG+qRlq2ZTbyeXHMCBETPOeWACXvaM5dt5ub6VYfNVj56ylyXrJngLwdO21zxQ0mex
96fI+NBfewP8y+LfQ+dOnVeHMwJjOr1Hy5D5GECnO0J9S3qT2YO7/0Hx/wHi/9lg/kvCNSMMfyyC
71qlrsmuEx1m6gsy5+XEaPMXxXxEyX73ulDrnAvGHlwynqyGifvTO/Evdd33T/9WONRqUS6UTk/9
PAuZbG0bOV8Yyg4Qt0eLcS+DtNwy+KGyfwJ5jL+tfh1IYyEbaE0wzv9z9RfVQrsZ+piSVpoGrW+6
+Cly98bM8s4uaGRqa2HfiEk8NC+F12+7TYdhzW0H5/7ZGHSINujujM3ePyVy+JYq4Sc3d8QwYlFw
LPXOVgJ8+JVHG2nOWHLrG7uWoZacZ16+lVO+Xu1g88HtrXm3rXa6bigzWX7b2zu8b+Wroa67IPC5
11eHdtu+nJfp7DdCaW0PZ7SIy2sS0a+Yj+BlPywL+W9l1J93Z757f+wNZ7NJxkHk7nTA84KlB3Qm
+S9lNS1zt1x3+8RrXCnqj9rk3Q7JDINktWf+4C78LRH4fqrg9EHspOsij+rbDiXEDKItEgnkyUoe
ia6pv/L3i39279vzuEbyZX6Qz4+Nsni/Pyvv50/50HFk7ARcLY/VkYEFcxuwVt7V2EpfwZA9Sgfg
/doHyPu4PSWebidvdO+XwZWPwrY8Xh3+Qsqy7GxrOugJSApUwbnhlZb7qHioqaM1qIncQjl4vlrd
wu7tmsxSdSd2y2StryghaA5Al18mWIPn/64hlb9VTH/ckO9va5EM5qCncurfmQu1cBXvfw4NVQ7E
QyWCxNLlhmLt5YQ941hxLott9kzfboTAH47oMO0ql4k02EvVjF/fnp3LPVpQ3x3mTjr84WrnYuP7
45vDRaQ5HUUkm+2fi+iudlpdX01q8Sy4GKing4V5EORP4+yaJgiVKls9Q0gad2Ta6+1YG6sis8W7
j08iEa2W7RDjr3R7T9L1WFsl1xvzU8y9l3Rb8YX95F79BXFvEB3JD5KCvxY0f1z79ztd11pWFxiH
/JTsp9SuWUm32lUF+06gm8YUjTpsylPR4CusveIO6Zo5nQANJAf1YlfVHwa4k/lUXy2soAYt9jxL
w+7NxL3jHtJX0i0yNYZZX0Pl8gpgio/zF7NSa+WddxuM/b8fBdr1fz8LEiWQnykoMXTjO8QT92e2
WV1J/CSk2hD9dIP1hvN+LKx5ZJ1uNc68AbdR6jLiOzhH+oGXwu38RVSECq6Eg/TO6K5jtiuD/JVw
XGYRz4dwH1beIpqpsel9YWdh8ZgHDXv3290Dy4hm2WvmFeRbCB/XEPQG35NkDa5+cbJH1TP2cYfv
y2rCIuzAinVv8ozuN1A5E4z50fDj2sWZJVv1m8jgpu5ND4otCVX2eZ3t4BeDC90Sold92YQTRCNH
h3f+yna0d75gWn1pp0vjNd5ku/lrTrU1OXowHCEgndJttpNTMWIb9gKLm4g0z/zIHyZQadEVDP++
Ko+8LccrkTWplT5Ip4snR/WXGEmD3briaN0/hIPxmk8cXJbO3GLdaQW3uThgUxIt07usUwIDm44q
EHn70EaXUENsWB7rN6NeduJgaf2qbDaYvMQsNIWtVpE98rAoHePmAH0mPCrGTG8KWJ7uWYHbvx2v
nyX8qpNBj5qqlSrexHsNh6bs4Q3NK3VSK7InERbsn4Ea5zBJxmRUB+G5LjTntlFNT2mcJHY0wKNH
Gc6X/ndh4faFt9Vx2reO8tw8Vlz/EiOc8SVsORM5id2E7Waxp3jDDBtAOlqte3VqZoOvBIjO7CB+
ia78BL1p16UlHnkQkeL0Yc4fVIN5pAD33Tuvb+5lRybjroI/IKjbPYf9ivV2Wtglvla3+cQnCJcX
LCK41HSGvTg+C6B8qGIelvncPRQHaTV+nSGcLALJoEe5C495dGF8TWfFE6RxvtTWnBgE9SqMT+2Z
qHfdMeiIWK7ottF8njtdyDXUa1bytDI9kYV+/wRgOkfzV7zjv7Xr13atesK2e7h7on3b8IQCza81
r/K4esgA/goah7WG3oJyN9L4WsrnjVFf5QYFhl36WwPM9upQz3YkbUqn6+Ocdt1ast8xPPFTvfDZ
gy+7p8uHfmhAKT5AttMgjRahRuW/CPFzhhJyQOdmN1CNxSqetpJ3Dy8rBoYsGxy/VrWaF3PMwZxD
QF9XEDMep9aSU6viK0PvR6AxlK7Owk336foKycKRAB3vf6SucCDe7WFWAeTutJTtMdIiDhVPCQAo
rEtIR73h4fGqGOSp6TbmRIhFdCbkVIno5x1BWEG8U6mQHioH5otYO+W2cvUSctMFgBwHuznqt5X0
OuowaVZTWtTXZee2xjZ75w3AaAmiXEiRlnt0fNOmKaxuJU87bfTKLix3181iOfPQPcPoP0mcROjX
A+W6ekQ4/9g45eflrTpKNqj/odokb9P+5pwhc7LcTXeYzk3hIAcZDGO3m7NNf5OT/A3My8xXd3v+
c5kLfetUqxg0ULT0iTt3CzlZqtjOD6XgFKYrSQFjC1MYEDM0ljFb1mTVWOsXtdU+QqA+tcxKt+VV
8Zo8dYfi9UaoyYsY6OCNiYc9WptWBnJ8Ig1sjUANqoadxiTcSBWDZHmf/GLTP0iCO9W+jkcaMizs
erfnSUnWtbN6qO5fQIX6VzlEeBgY48AAO67uJf8Y2oiyMfWoSy5PReXkzviOSFWa7AyPqol51ofY
RYs+lK/ZCHMdtuNhUI7xlcwfuqGl4nI35MJLJy+5rpTCLwCP41OqPZT5qlJhdpvOUnTnfAk7uLZq
W7eJVyvYc9tTlzkfjTFLJ6LFR1IQZGnlcAaxc5MszuzuatEVGRLgi6+WThv7k+bljyUVFqRTsbyC
LMecE5XVJlYsb6o5u5ySOdC/UPQKNHUXMMvrWlyRdi0jdKMbWtcKEOLcEdzsvvYyY9XypFiC1/XV
cC++4raQBFNwOVZvUMimr3kj4Qswh/RnRBy1gAnJL4Fez1dbPtTVNtmT/NAVawBw6JjEZdyn5E4v
/30E/63XYUSGwnwMkckc/O+f1VCrnc+5cpUTZktZQMe0xUEeCba2qlOCM6DgNY8LW6uP//25+l9K
eT4XwAHlIIf/d0iIubR5kvWc/P3HHblPH3KMr8nbEQdnIo4eJv2zI8gRgrnYmUvpvVaf1efMIYge
O+71Pf1lehxzOI+xGhHE+iYeu9fsJBtOA0bd23TxC8PVXqb3fGHdXmblXu2YoeJ2uzh1c6CbN/VL
Xl3W1VMLKhDU7T4mReZzVJz7r+appmqls5LsXl5K56O8COur1xref98ESflLu6ei9SclDWcQLtlv
ANWEFn1hyNyFq3dhA8xfYzqnCS7IgZNu2YJbjtDJJjGi1mrWcKDG/iCGKjsf7V/nAlBKTuGJQgDt
eCUmA8mPYH/IW2HNSg5kT1iTXPCpRPUHu5HuULqe1Eg8sRar7FmAU1zqGNPZbuY8Ahi0y3JMj+fH
3mIncjrvQmWbpjNN3Z6tJrUV4LEji16PNEYPXnIIWoKzHFb6R/cshM1aQuVzQj5CRAlYFZGC82Hc
ozKS2LkZLFPY7VGL2k1pHRk/7GdsV58thASjJ28roATH2FR+9oRgo7HF5ZmbQDuq78vnMwQHYOu2
1J3yqwuqiI9Y/5Svrcyr/Vtv8I/n8Q19k3pVBKfkeYAVNldrjLqjsCPdw1atGR0i1ztQvMYrbHlz
+RijiuFz0P1nR35h4wGW0CBU+kDc3iFb4peioE+YR4cS417/0Av/ZTCfjAVP1DQQalC672aYpmWC
5jU9J5irrquatFVw887OGQ9M1ApkPFSyNZ3A0t1MdSHoo8TpLXNf5WFsa8HlufGuweRzGJIqQF15
sXer0ZsnKs0wY0afb66kF4FfhNIPOErWQnR/AvfploSMJe5PhCppCv++91hb6QM0lIbAn99A4pvW
y3d1Yie62dSYV+1BOKknfTXa9VE4FZQZyapPrWwlCJ7cr8zFQ7Zi7tRSfGcDhbtsmFdnLy4e7vJc
4fgLxnfDzZIHdceGQM9Ns3AJhuIwXcJrve1RUcDAUOcLEC21HOkLamkArZEMldEtLkGLugBp4UY6
8KcbunzCK1Rrkiw5Dfm3EApLUgggwkb6heZO7I72MOpL1QhmKpgDfjDti/armg4ayjt0i+OS/A5n
kjnxnB7+ogvGNsO65J6J2kvceTYZoGPl47NgXclydCcTB3aeYHJ+U19A/wHdTOe1Sl1yRiQIk8DQ
tKtMCk1EKhFvDJBpZX5ehnC6RYXkEa4yjGjfghZnSBvet7yP3SFIYgRP8WHKGJ41uf2+3JovekT6
TGA6F+dOzLSlUNnrn8ZDF+khTYbYW7oDOoxtzhNW+la251q59gn8cEd3LjMzrw+GTfd0bfgt3Ff3
EpgnZQZIx5wdPGEaGd/KvhqFXS6WreZQ7J+TQ4mAytiRi25gjSuWhPOL2a9a8RAa1uP4Pgt0ipfr
loLQFU43//ZUb0gmdTvOKUBhdDjdpozuq+shjeZY9TKYf/a+uq1n+1S1PX9RLjNTAQ569ftHDle9
0Zcz/SZZM7CNmsFCu0gtOgshSfhazu9Qvrl+0mHubpuxcGedUObkT93X/FP6+1mwKEq5T2DMs1Co
8Ggh6e/uzu1t7vSmUMCQs1McadnspI8SbSSwmltRDqM59ftV/HXeo151So1QL3v4WhDAGl7hP8Vo
7mOFzh0jSTmmgbTMC4uRlm8CC2c07OJs3Y6aLUcU3e7wxcdw83eyS7PinFdnIlK2/Zd8Qtu3CFIP
7LZi343OoebUK1OMKISYZ4P0ZBaMLJPKLSab8FcmBRUIRxlvZmetfb2A8FoJUSumPQJGR8A1Lvkp
GzGQnmSP4s6hxcMTho7vV5L7zWs/ru/pHrme3trK8Y4/5EGp/PMpUyKRPndcqq1txP612U3JOtG8
uFhJb3i9pzdeknnQec4J1T0OK+JfiPWjCjN5Qfzzg3QO+gVE+LZip43ER9VcEUH1QCCktB7C3DND
KHcS55o0OBdPpYeG754G+vQmXkGtna4PXIjzaqLYi1AB6qMLqinzmmsuQkCiGnK8p0aQtbtYe+h1
q2NO6XI0LfWhtzgoP8ZtuV441EQe4K/5WoGLMOrk4hKQXoyWSKCFhLgknDgToZZf1LUsORyQMg9B
It1Isu5u86DuFycN+Fzy8WW78cp0zVcO9KP2u8hPAlB0VM7NV38UfFKLfWHNfgReSNXuDIqdDW8K
EXDtxRZvS/F2YGgNMwaRi2CU8xaXMHkuV/ljtREiOUBVSl6cJe0g9A3K7nXzmp/alMdsLRL3StLR
YBuU6YqtFw46oeu6O9HPfd3C+ZhfePluzvjky73NuFD1dNlIPAgIF/u672UfpOu6F0aLBoiimTvI
EFaZN2ivf5n7K3FehXeeVcu0/xLw5+9CuT9K+KxrcmuIUCm9trfGQ7HJEQwOa/qzPOp3OVbkcIzy
B/MSjhdqfVpCHJwpllj4J6CEI9usQolwuq+MNxIwdtW7AtBQ4hGyTEDy25xlu6hsusdqq65iFx01
xcxW34yfANsr5hN+dS/NMl6rOsaU2U9JxpBLGjMxVXXhlTx21VLXN4bmZE6RIEUj/s4ud4vlLRwO
+fYsgkTqu8stmF67edqhM61zYlC5SdleCBGbqJ/xNnGrXzlgpvjRhiiseZSU093bwmaR+FWg9Y7g
pq/q8iIhoO6sG3pUa/iV/7q0LmjHtDQxpV/8WT3zkRxv8/NHzQxrVNJWICctAhZFupIeLs8iKot9
DMfj5OvCo6XoLXSgdvKZJU5L6hZLcM0iOGShsJWPCLgBflxe7vdbYce7ZjM86aUF+Jw9m2j0/HyZ
Hc5OtYyfKD6nd/35viTejd/qL7ZnQtrf+sKKi1d+iOJ4ershFk/trqMPCikN0cIimui7VxrTRepx
r3rDpbPru6fRkfy7S82KCthEr8JE4NpKH7VH47E4agfyKLuP55rSYrSQjWLkiVfpeTuceZ52v6f1
qinv35ts0ysHyu9Udu8D6NL+BsZnBPfO090P1a9D81X8uNI/n8oVw7gr+jYkLoUv/pB1iY35bxXK
7KFYqKheUQH+s1eSbsZQ9ZWW+K2bbuq38cgZEGpf5ZuybZdCYK565yoDWLbBHYzA0ny0MetipX8Y
0ZUBYuMSpTUKD+Pr6n3Odl6TAZ6nLEzR9dlV2L4N7mU1UbplOzBBj1iHRdS56Zto2HNpB9PnCN5s
9uQJhP1JjmjZMD/PMb3NarGePohv4pcBxvbDcQ0GA1CJBmFfL3vTyjc1iv8FQCtVxs0ebU6vS5iW
jtK5SuxMp5S93/D5xXR0xz3i/PAWzb58BbSIbvs0Cd7MxBnrubCMCQPzdXZgYZmEjNOxYE+5wNrN
wgHN23xGLV55b3uQpimAaZ9eaunlAvJJ2sBOhMa0Si+Jbntlx4hmPindpMdhaQady1/N9zi78Ze5
VQ9UtRcwzuRx9PnTsTe9AGGIweU15f7Vrr4dv4zRvv0+jzO6qOHm3L6U02BDZxslw+bnIOP4rT1C
ayc7TZ0rOTNIN6Bpe3WbPcouEXjoAkIdohE6EyUmtcErL2nhoLck8w0PyBLAwwW6fCJEIt+Xvzjl
6dg9I2y2jXd7yDeCJZT2ZatcLYmurQkbjxrw/nhZEdMmec1ndWZsmzs7QngXffaGpxhw58Vsl+fM
ymOStcIJaoYcN+pYBhXkgNhK64K6uD3NcDA2K/Sf6ruo7eD3LpA86Jt/UVKRpaAa3jV7nGIrDkWO
5/vdGh5L5PqTzQgGRpBfH+JTH9sgSABVj7rGK7opCjY2+Tmn0KcA3pvru1s7ScR8GM5G2KP2heM8
NkOTmgOY50HJoditslxdIBzUNwlpdQnbZwHOKo5mErwfXIqo7iAZKF5Lro9a0ZkPwskXX+KwWt68
fmmyTBJ73AIrgJ9w6iN1WjBZyI2pwFqHLQd9bJZH168r4PfNQQ6pFlHKzhagi24VW2tD2qxb73dg
cLWlRMNqehudmyfO2rnsiLRw5s6cHotZ76I0zOFnQgkZh4GEIn28R8kGQUfDKQC8l2L9eB0/Zp3b
oR38JNDfONlnIpTZeGxNqGFKoDpNxj2pkie3Qor8UHtszS61RvjfUMBfpVAgMIT1LnQFTORb52km
C5VUOjpP3Ai8XOZG481eTY9d7CkrtXcVyu2czCxr/KCnVArLPN6RJ2BoQf89Jg5emLk2m9/Y/74y
7W/OLOJLTMYYkYFAb/bPXe+uDudqJFALXMoZcB6QFKm40yf8iARQbrD9VZNHLZseZ0Sbw3vWEZMb
XuxKak9KMWcI21W6mkYHh3qSP0pVcFXC+14C/WVMO+iudFwQfqLyHjigcnHiiKd76cg0IxRWQGX4
QQIkQssrhY0YxV93uIuM2D779s7p20te+kxpcc8sGpwBvWGIgfK/78K/shJmTYComvPkQJPN/ztO
dma0vSlVwvx8YGWoy9WPS0icrA2gTQHgI9qNKH4kd9ZD/PQM/obSaVjsDElDdM8y+dYbD6141suL
mfz2o6IJZbw9B7ePQNcFTKzoNGGCZxAx8X/43r9xhG+QyD8+el4ef3DuJBW2BlGZM84gHsU8YF2e
6Ug35ZEQWk4wYUWyLiivur0h4hPXIFalW3zSGlb+HZS/OpzZV7GDUeWeZ9JyEe/hg6i7nqTT+Gas
kfY4zRaGRDlNI/odfiPpnN0bHODgNh/85/mrjtrOKj609awOLKPctKfTgkOqxlBwJLbCyzd87m/P
4NU3DxlnMBXs5yjgMJgbv9JeMIcDHb1vmNupXyWadc/D1gikytezsGy2JOBpMDlYQwR/0IKmydBc
xS8ghZev9pQ0m5tCbeGTytqtmPakRqNqsxndudKKTE5bf1Jfzwd6KFDd8rN5aB+FPb3EwFRG3R5M
iuqKnpoxn8JS34p+4uu7qXqaBnfQHO2KPJhzDMLs8Y7uiySlnBBVi4Yr0P3aSXmtgTg8prkAsytP
E/eKR+3G2+x1EfysQpH+AsXo+DpVcEm0zgjn/vnMz00sGLXZZv8vcEyAMaRyRo7lJ6/KD/JAyif+
vn+tMUbWYCeS5Dlb6p+fV2uaxmw7Xq7CeBLJmZUQM5izqwfRFxovmppGsQF2FsZmAUdk2PHNqRbI
5mm9KCmrZTm69/ihoc5B53X5H5EfrPxh+gCqae6e3HoZYy4E60YMILj9bdsiL89dFTxLfRsSi72U
jNT0MCxnmWvzUR4hmfAAwWo9MgLBrhxlWe2kc2jg5HtLFEfpg1518ytZsAA32YDP7HAZTvhCXeLB
y70CQ3e2L065aWeDBTjJsdNPqhH2wjoWDuL50AmFE9M2UaItPENzLoM9Gwbafd2vKu70Ga0Bw0NZ
X84VXHTCn8ebFUeCYgvenXFyRe8OlasWq4Ur3x7UlP0YqOrmCgSSP+gfEOrV6uLlzwpksKAHyuiB
23xSnZW+juD28wZXIoU9MnzGhtYgsQAow6rfgY88jkf91G3YyKl0zqoD2SlOZL/6Km9x5zBeaYAD
5OTcSx9dVDqpJ3warNB22TwVdo977reu2ZVprEzqN0pWkzaazwbrYIdkmmA47jEm0dOoHvFht8Lq
27XGD1JSl7c4WWlxYWraX5npj+V8YVoktxgHHR0h29Um41oA76Z8KkFNzq8w618Lbr7gDh6ybmkW
Kc6km+L74vbs5eHwUh3poS9H9NQ3E6/I/P8tFklnvLg9r/HdR67b3eybYrVOsQE0xS6bbHtwXXba
pfIQ/6qWvZuQdGyVJ0EOZpD8SjgphfQ7wNu0HZ1KCjSKaJWJqNZFdyieYKhuwylmE+OiJvcubTX8
S8MIOgDVV4uHlPSJz2aP+Lw7jAe8qia0qhZKsq+lb3F/miebTvGpK1YDpbAQr7UMOWq+mvMMa1eK
Hytlz8vh1TvCvGvjXa+YQuIuWrRB9ZbgRv77OjHBx6JpTii8qbxPVD6uuL2cD8rwVj5erNaTnwvk
FRRuKWtqZk8abT9HZirBBe9xuh1r76xs5Gtwq1dJvpcML3lX2gNYBVBHkT4n7yB71+7BBPhoQ8iE
mi3xVaqOMftZ9aQZ6+z+QEx4f/1sxve7SLU2gpKLn3M73iMlvQVZtFi1ux7JHUBIhejM4m1b1U+T
lUbmEvMPiYeA2NKG0BZa/7mMI5L9HGTPA8Pd3xOM0Yg/qyCB0KTMVm2SvnK+ybibEEgtG/dGq6mE
i3qPuTi6Uklt83NwHvZg3yObw5K4hwUjs1WbUJDk/bLgIlrBotumHqydS3A9LztUWcs05O8XgR02
ur3YFhQesYVe6bP7dV2a70zgQPupP6Z3X0gfb8M6Tjcqmcti9CHucrSod5c69joSWQ6udolMyccv
ub9GwGW0VnvxZK5BTK52jvndMXAIuWfjaViNp/Jx8MwRexG60eotDe9uNlvjyGbKVN49CZfjTbQl
tp2bPfE7DynjsHKAZ+oscceYP/vizaLYC8/5fgtjLwbXRcbYZSOLmJPrTHfpIHm3jCy6dmGC+7Ve
Ngs3nxzl6t724ldZR1kcmJobK8Fw/ZViO9bAA9t3xk+7YxFVuIaHr2SMFggkEEDcZfMLf+atB9pr
EcYWaxwmYpBdX4RrAItyXukG4wYvJ/G+LbisdsGpZ3wt4pfqRo+CeEUSVKfDznc28Xw9aeOm0vZD
umoWgWBf7f6o2KLgXJSXXPml3mcO2E2utUv8kt12phPr7x0i26vdsZNXPZNLVrOmumsJnfYuuynQ
XVSuqAcmTzPhEm2krnlj0QzhV6ofdZSykg21P/tZL7Ba5icwFqfxTzasv5+Apqige4YWXSy+Fdll
iaYwn+1kkB/3JexTgRnohsrZgfPgHwVl0oRq5FGtt2mzMTu3Ng/FFd0QdqEaMX3jUo1UX2xqAuzH
pFol+65gZV/zTEyAvyI+idNmEsOzEAHcXd5wY+0L+sVfl18/Bf/9DkT713luEgMnEsSrGuI3UnmY
ykJQcr4NokPgKKDr+4AN3l8AGydk2fvUz9R1akx0vQN4gr5ur3NKv8K49FgSxkjx9ICjoIqXlXJH
owzJcDlox35BlgCBvhY+C2ZVLipv+GjegHKVLErRd32IwNKVa1ycXgyzZoQUeaxvBxVpEnvxdVpX
0v46BZW8l70e1QUB2tlTT0uNVxKtEJvkQfqUs4jSoyscasCS2n7hXH5Na6SV5Oj/FC33V/8dNhOJ
vkrUF9J31qvVxEvSKdyq60f61shWHO+HyVXFzVhGl6svQ70XHssgNWxcri3aIpgeFqzso/bqKRnE
raZfLfGr6EMh9mVxWw+rxAw5TbG3d9ienjMgn4dY2Y/8U1ja64QGrrMbtgNaBlrhJUiflcr4oDgz
eYFoKOX8FYexIq6ZzI4ldwCLzlf9tMVFCN3uXfUlLPo5QVT+1apMtHvTBt8YECE9dHfJmoaHZvFo
/sq3McBR/dPL8tduSCIHkFrRYCzW75fpj5bkfun1kbccX1B8gYA1knCWLJzB0nlpk2V+f4btR3vy
Uxv2V0fZ/JhQj8rYZ74HHjXwl+b9biCWCC9I5srXMugfZ4VfHp0d041D0K317fH+mqPt+VEU/5eq
/Pci+b+fPv/6H1+bKYZpQXp74t9PM73V2sxNsGhkjjMd8+On/Q3s/PO7flOiC8ogm3eFTxOjakc1
FgdoBAPpmZbKus1g7mQrc47D/yKX8G+yiH9802867+bS3jtR57Nb10S5br+SlKI9XxXnDIlh2IKl
BgnQoGYvbu41cbTX4nHxhhy0/1SDzIMzDG8uleK5BIwgoCRxFs49PL/SL254V1o/BZx6izcwoKB9
s8WLlSzrSz0AzD0aBtYN+tMzfHkeAg9VX8KI5McZGFhT+YxOrMeozHdFvh3XGpZvq7WHwUkUKzsV
zrTEyebcXg1Ics6LzBufZpFgHC7IlAfG4Df2D/2XoQWJtoSTiQes29HlyRxwrNRv+j0yZBc3pUe6
zTXbSfpqYXhwWOyC6lv8fwg7s91WtWwNPxESYNpbOve9HSe5QXEaemPAmObpz0e2dCo7O0ouqlS1
srQgMJlzjL8brxpyxJDseytOHOQXN3SSez5Q32olrM7sZMwSiIPhJBMYpnpmhgX8/d4P4G//AAZ+
XB/sV6bEbCSCAb/1bK3cNIbc0RJgDER263atPXhhj9oUrfkLI2OW8ax4ui2jwUz+x7WVIQ3o+wEj
fbn49wb1phoh2e8DHtLjzHKLY70KfSuYI9Esp7je83OHouq2bK/TujnzMgRMw9msSN0eE5ebHaN5
skKuC7dFnMs7HpsWtde7uksm+QMU7SSj6LtYo7M+iSagHHB/TtFbxXbIK0jcO0m2NJvJ7oY1gwGj
dFLjG6pL9DjsuunhM1zoPZqrlO8gxfeJfjTWAZwkmt3MbfxlWS9GD6FBioBbIrEJx0LljQxHSMb1
p5WiJRyfrvHQLhVv5ConY06cMpA56Zw1nT9DYQ5kkSgnlHw4hSFSed0i/hDiE0BmsaYlTnVKED+C
csLZ3T/ULXLGanFxSbMR2ZsiCBx9PpKW7Tjx4qPGb3AGQJMMt65XRvJHSLps/Lhc6O4ZB4m5Rf/u
M5eSWJM7f3DAdrZgrM11eFnknZVJY99chQMGb4C9uMWsGmOA4qm7JcBH7QRQG8pKuM6IadKMBY2o
hNVSsoJwHwSnLvro0jHCgnI6KBJCb+hYUfoWs2QVTbp+XL2b6H67bb5FhwANRuYxwH45kwQy0xn6
7tbtpKPBvsH+g0sZMPz1zoCOHN9nN5lQD3oqREy25Dtp5GUtOb5bXXaFs7BumQ4RbKlkwLd0D8w+
5t+8zX1HnAqSPZggChpn5zopVpqdXz1M9ddD+YY4jTQrvNOIjafCA5zkSJhjE3HCE81TFztMQJbx
fzHunvQR5KF0xjhyd2CNx3q8ZvcHAoPhcv5RvWY28ANRA5kNKB6b+1q1096R31SyeC5WgpIUaUc0
y1j4E8VRx77VHbR9MWXJoCuNQlfe3G1/rXn3wAYBERwCcGKYVMVql6FLOW5S2Edr+RQ8jh4gqWfG
o9QhAsaAbpCkVMAl06jbeeQpzCiD26QDoZpwTD4UKIce/hLwYpfGTs2+e1Zlr448UZsxOKi9u7cj
hboJC57NUiQZ4dLU5oH6gJBHnV4CjErpqrgsdV7p9UUP35Gr8n7bZYtGPHFu1PgIx9tD3I+pNhGl
NWvj7LMN0MHIwHcju94rJ7neRIXLFJeeQUsJoFpcojyrTsopxbCROLCWiTrpZDunrzQHf6PwQG3k
Jm/dXpk0k9G0OSlnwUHWvCrclg5wlu0psICOpp/tF6FHVqKOwz/zBn5QB1LjUD6TnieZyn8CRxS1
ZTZWGOFQxZ+6GBJyhwM/n6Jp5sgHFPxjY/1kMP+zr/7viuaw734pMaSrWY8ylSsOhz7esCmdB8ds
8hyu9Z38NAT7IAO4jY0dpKW5ibd//s7iH7+0+a0TMs2yrASdWxicF4M8n3z51bAfkCRB2TlrvWg1
erwvhsgSHXl7E/A3SgALcgrO+Xt9Z7IysKtt+vTcVm24bb9Q6HMIAtni0mDXA06h5bTwbkexQwrH
5SV9QNxROb1beB1pZI/Kq/bGhrTuiRIpLdqB1b15kt5pm+gByXAhd6ZFfyEe5Ml9O/w4hH5CiknU
/InoA0aBHJR4CXmvHrqJcs4cYZp5qs0QHvK3knU1GUjSdp15kaM+/dV9fRIyv73Eb3ViovUjLbp+
LpsWOK/c++Bm42KpPKXrbhXvAREnF688E0u3jsajZca7Rs2foDeiHbjiO9FxoJC/RjGDWH2Sepcz
u6HbOcizJmpvw81AyEnv8sngdJsNKuchl+emu5dlsk6wGOzJKqI8+XuFjoay87df7ltZKip9XsdS
FI2z0B5SOCBbN+Yp4lEHVs+EcWQLgnuZyJuucPoh+gIhpi1SIA1+ZQF2DE3nHFH1mDgLBrcY5l90
2Q8S0q8frfmtdm1HZqr1ZRyNOeSnBmmD8HhvDVQdG6XUeBoxeSK6xLHm71s0Y4M+pD1nK9J3mJeA
khSA1GkFiscO+87qhjEo8oahS74nIfn3kiMxgDX6CirLlLP6c0/ovORNB8bD1yUSN1A7DD7Q0mMd
uQUtpL++iu7dXJTJSjIWiJ7pJLf+igC85PWWYitXhV2J1au9UrktpT+YzU/o4rc39q1QlO9VeR35
vLHGRl1A24+VqvNXbPcCcXrzbCYnkSubLtvb3nCYm6XsQb9t44a5uLsPavgKAbPoMIXqaJJNIJ4C
zm8sMVBS0ErIGiCOOeqIm7FvT79Xmsrwrfx2898KTSNXOi0YMp9AAw8EQYhLVOkdZCdOaw/Ntbqo
juW6nyJBt4OlgmtIOxCVOBloT8nVSMF5iKYlLKElWwI1CQhS9HhbXbYoaRk86abLv5rUT4vwf25Z
Uw2TiROgSZ8qli97+EjMNTWv0mg8hK6iMwTXx3OJaoJCEpkfyOkfS/6fQQ6/XfIbR4gBtK6ymksO
bjYlnORjZtWF9v2+0cIc2mypxO+l7/npNJuhV0IjylBkZaqe4U3qLWxfoZHxSQXIJ+2PkwlZRMCZ
6BDs7F2yzrfFIPpM8Nba9KHzakxJhyo5RfgYOipr4nVgnflFbXmTsMUPxyT2LQgrA8KYtk9CFt/P
/QN9XY/RdsUed/YXlAzpBgu0jSbveAFdqrflm/hBqgeqqPuEUlF8KZ7RkTjoyYqjv1U9Yo8y+zZI
CSimlEf89axAW5jeny8Dt8HMLjuE/w6sDCda7OD530pj7QB9D4hSTSX+oLJUtmOyAhyzWVIfmSQe
5YU7SuYAtBlYP0qNIpxHYMGKJc9vxQt1jpisr4QhUeMUi8/yarD7UhVhLrpCjdp17hQd7DztOAIO
5DO6J8su6Tq2Ch/kaKvfP4sf97gvS2z4+Zcl1gdVoHfi5/sup6B542iqeLiZ/iCf5R+bhv+Fwn7n
BaUqa/trTChs3rEm1Fc4LoLmoJd5xWwVd0fNp0h1YH3Agu+d27ziWqHHgoNFBxamJC9Z9L4+EX9/
tL/yj2XKl1v7tjGAcIrRJeTWlHHD543Ub6efhFXgZq4xu3jxXnt6VSjVjMf7Dikb9A4Kemq39V/K
EWkoiP778f1/cq44PMQvL0Oqklt+6Qg5UbZwlpNkCRFO0hvn8p/xBJ9d2m/X+vahG4xLKiLhgtMb
89QYr8zpdlYX0iR0CHWW7O4dZF2AfKIl8TJjcRGeFOLO6KMLV0XMjeKxse45YhxhiVgCCV9rOPcV
oxPl3rnekeXO0PyRGHV5rpFfCpsc0BUAiP/G3rIs6adyR9y1wgT71jE5/76qfz6pvrzTb8s6FxiI
oaTgiiiwSUvItlrG1iHNiapFp8U7bpbXfXy10GUvSaDeGEgrs2OyZbt3ZS96DedSMiTKpq6YkW/G
/j7Tx+RxnMKrN8KPXTt/LUNEhz9x518t4d/q5aoMsiZSCKtgyE6IDo7ACA1mN8/z4+VS7rTSZ8Ju
LTKwOPbk+roozeeoCIgnEsgk0vNZj6y2wTLFfmLL5aQLXPG1JUFhrmtWqVlxsO1Ut2ThDstJ58QL
XAHTT7YxXgVzFRQ0dtJGu48N4kxunuAzgnYZ6o4uQaY9hsBtgow7YdpUy+C2FWYVcPHt0TCP6XXe
jGiqJ2JVQ54OKVzQFHU/K+KleHuVjXnTrEeYqPt9tus4HUb++p4SCNWf4xMTX9lDQ5s5tRVCeqTz
WHWRko7EcdFtCF+6ovrCQMwck0u6JTAR5pKqv6w2dY3dZZw+KO0eiRijLKw2X6cy5Oq4A36Ad7xM
UxI14P+QJk1F3UY+kCLDRIOrClgq3CIjOuiJKdElTKHowGnk8JU9m8CFhlV9yxHWH2LE6CrBqKFT
ge6NFnLG6J9NT4wU5PFOOUrE4cHE5Q5TLujvpzdlDPV6nes9U5MX8gHlvqIfW/+E4EQovEzZ1GhC
TBNC8KNKMZjeDwWwSLGX0UcH2LP45sw8sWWBKIj4Ict3VY3xDSIxpl3XEqLYkocg3ahpg+IAuIhU
P+aKyur+SveucQ5J0NI6/qyG6rQZ94S64fyLd0K5RUUjosZyMd9idOQrB01FMiELACPNtsBgE6iW
Fr4Kt48uBM5QsGqShYljFUFePL+khMs1kVVS2srpWUgky8AZlRU1FCjn+RXUDMYT/YEK5ctdG+Kj
yHFbr0cFSo4Mh5s6v8NTIMMeq8iMlL2ILtMP9qag2wJqhlwh8LnBf4F09mbrituyTBiGDUa805cc
9LNupbBDPwztJKLQp1g+0yFmY23RvBdbJA7Z86CwJbwHxz4vkvoBcaWUbUV1H9cMZULVK7Vu0ZPP
JXfgI09Z/SxHqDtGnnqdNMZGxQkGSrQuPhoclOo5AEHqSVuRbDFgqt3Y4BlQ7ePuwDaN95iRN9ws
XrH2rHqXQ45OnFxD7PYDmVxH8NzQY8uMFYDZhFiVMV8dGiYmSB9oYOs7aQfg3gcYHPxKY3mK0M5q
VSvd5zswGMe0tb2/JmKQwJihgxZh4Yd4blhraY5YkEaVw8muMTgtomd0TxyoXFuf99Cq7U5dIcHA
EVOMNTR28KHvSTqOgNuHWNtkXDkQ2M/3bXOgLkHtvlDOxhkJqE1s7fhCZDLTVWblNp0IHAGzhHeF
FRd9w8XCuxERpj4ul9JxlINgFHPgoFhlWTv8GG+0AYqduAojye6be0fQs3Xd3Y4NanuzG1MRoQ1n
pzGTKfHLfT9mLOEQRZUgyKyqw33nn+9b9QGsFIHUNR/HmdU/Sx/JU7TJ/Gn7cF8m6Lw8bd4tYmBU
jh5CarCkDAOXLSaC3ewKbvwhmArjYg3QjrMadJ0uV9KdodfdYk8mU3SuXZ3RBxLbFrpgDovaDIIJ
D+rJu7yLZ9ItkSxGd4biEQu5zAoniJA0Dj1APNMF0hWQiOFRRSi/TBwNuRd4VuP62NDpmdds2Ndt
+Cy5OGOybCkXbsBsx/I4+szcEhy2mkE+HawLjqLk1aeIFisTQ6Rvj4ylqtxXAMS2UngCpg1UlC1P
An8gq488RogAbZkYVkCQOBDSXpoCAec21SV6GbdvrEbcyfMW/ATW+xNHo5giRbKdXHdYu0lBx6a9
p9+KgDGAxxYAKdo07mYimUCn+lSuBl61nofbz3xOpMZ2cM5ohYIhM6KeE058Gv7HCeNuc4LIiEh0
QBxvHMNjfb6qq0YdnNXAfInF7FZknsmaVHW5ngfV2C/c0FwIhnulu4qd65EU8nRcTPDl4RQ01CWb
NLeP4O6jWl284t0QiB9GrXRb5+/szim2ddLGC+wx0ygdU+EniaN3bzJFSj3vtAE0CrZFu8yf+wZ3
fA0F4zX6JkUr47BNjKjnMHPr6yicJPlZRIQX4Z1iBxWaj0x90mzxYk7aG4oJgqOGszgAhZ0m2goJ
gqyTT5G4EgG+pksqkz8t0Kgoa1rJ9OoE5RHd1mBJpwAih/0hCovB/jToqGgtbHzR1wYBLPCqU5Xm
ZFQuG3RcMQOM2DHazPd4Z6KEeQJfnaf73aTHnSEWdwBYAe+eTrjw4jIOSG11aa1ur9eYf1uWxhLa
ipFpI/XO6jU3Vkzy6X07oItNiNomey2EF7SSonPNzxKC/cRBKlLz66C9iRziR1n7ApiR7K/uqDZI
jf0g/L5RF7Eras8IjqqZkU1zcYGJ/u6aWGQokiTA+AQYeNwHe4Ws8mo/SlcSxBWoKgr2/Mpv5Cg8
8GYiN29Xji8D6wEydLJCRIhuYvYJHB3AimISUp1ArsnsqjtU7XMu4o5O98hLTU9YDbmGBJ/ayrna
33mGWPeODXJ8nS1gmOg8Qm7/Ttvl38f522VXPqS70QtqwG5xm2kU7cjqTcaGcXzaZNUGLSELYxF6
EFwG2w2BIsvWsGSmFh7vxYzPDIHrlWiqekzwDCyS3a8AlAEZVUqoRTuLNs0hc5o5rtBVeeySFwNk
+R6Pgc02Jog+SgYDyTMards8GyN5wB/Gh/3ANF6hmqLBI1Y2NbacdPVzH8yRyFFi9IRj93ao2Ko3
HF5+M0uOxOvfwEwyG00BqoHspXXEl4oBDUT7voMIgBwR0Au2pMhQlBwTQeDdD/yjZ+ONpCMOkpkx
eLmmKHo5mITc5Vk+l5viBWtDJK3JG+lRBRDKjbiMXvZVvmBw0BniYOmIRZXpFYOnQbrdJBZ3XOyq
jYVyjN8zAZYgXiW39dVo2Z7u5LHjnpwXbKI5OZjcL1NinBr61OkH1SmCNd8LX4gA1vbXOYgsNdNy
GJtZO+Ibj9TVJt0pfmfc/GY0RGe2aNhY8yVPSGRouGeSpU1DcTn3l33OpxDQh7ilbc6oNgdkMJwN
As1N+xS2Q2oWm/wKWOm2ZP/xT4GtPA4+r0vi8GMyRDaSYZf5HPf7UhtNroE9iq1ucnF7dywR73Ko
UWPj6dxfbV3YNdjdsiW1NxDBhv0kPjIUrlq3K5GDYB4+577Tv3OscFZB5xqn7NV/lD7uqxilMEdj
Ob8uSYmo7WH8cugxxwl/ti+s+VTvHzBMGM76Jbr/m0qoIfHM1jCzQlrxeWHsIBHurLujGVDVk/Yq
McwZ0VsxLZ7iFYk0m0E9rj5X77JpoxBzMuQShFcVi1HG0ApLJFwvtEoMK/wGhVu+QzMSAY5S1Ao/
OPVcfPuh6IqYPQAwZhyciKbuuyHBU5jj0+kmBC14Q6ocLk30SXQbB3WTOXZ+iFLSotku3Tuek3Wy
T0QEuSh27laMkmyjx+6kpDAh4+kzcErx6RrdrrRHmIlKp9tBKglDJ3J9xCpzKHxaynHo9bVHSI55
7obVmT6VT/EbctriRR/Z8pack3tzwkr4TxYTwScEkmEaQsfC1gvJj7UGCQBlTkYyMKFaFuZkxAZ8
FCm+3YstY5e7Dvm8vT5F/N9kTvWBWShMPUHZ9ZSxUApkT7U2pW1Joscd6ZiMuZraidEuiGw4Vc/p
DkEf8dXekGrWY2AQUXqNK0JfxyNy1gm3SZYMJLOUcTcHnab8WxPef5vX7LpQLWVIDjgidX+Oua47
3Hub/2fx95HW3bbX3FYRAzI4clUm40szqQ1LEtgYu31wsxvZFj3sqdPQ86Hon+9MiWjt7kjZrlen
C9TWfXb2H7IhP29upmQxxIg7KJin5Y4NCxsmhdH1SFGmqrZ46pc94OXdiSGD9gUBSAhCyP92m3V5
5DAQ5wbH9Cy1NSYkFME2Qru4zc8qYTw5ULNljCb+/aONBzeHtpJy77oE2Mo3jErGAisy3ka/upd0
abYwv86FqM8REtyKAptYgwnzPXLEvaRbh5Pai08tpSVpGZUVarP0LDMwpSFzE0Mn4i8EhbjmUy/f
oV/5nFMxMZ9xfN5eeEvpi3FojummlB0FC0HOp35sc6thfkJFyEPLHnU/DWLQ0tYzy7/Cupq1ne94
aGRzZojSbdScGtal24x2RpYsCfjydXT0J9TqZ0oCPrn0IbGNjeaEH21HP2RLt9cKZtvu5hCi5TIi
pQxB9Szeigt5f/noHgHxph0cE3jyWnCyCp3VenC7dHa4SCnilyoitMlljP52xm++1lx9w6ASRzXG
t0etc9KjzonB0AcC1ZviFM9yyrENa+2GsJkojRVS0eyEoJNUmWgNX6sMja4JxckuGHFkWcLm2lom
O/eRIAjXeG0WUARM6B29xRQyuIuvSOca7GlWgZz3ORk8mv2ThMaOiD8XuX3gpZPwhYZvmBQzeqey
rHUwf/TH+Hss3p8/70kowj1mg4igyQ8D91JOZD4oej3BC3xQ8Wp/e8Gn0eAF4csLTv3zpdh1U2TP
EozzMofJv3oI7dO5sW/jaVXbFM29U57RBKcfiH+xhNqGE66ZBTNptwMSx4t1NYTlgFNHFXHNZQhD
G0pRghWehyh0jg+JlL+tTua6aUnqTDdJQ5k3MfJ6NPLu6Lm11c6qUJ1ortmyqQ14LB8jI25Qk9r+
Dgl04ZgXmy9CZ+7Oc3cujYV5n6oHUhW2eugWD6QpJKzb0SmRj7l5uIfv6nVnVkcjPPvKAlnVaPBj
2/f3TjxHviNU0Oz42Hg8+4KJ1jhswycef5yuyI8N6MN43eFME+bQ3JLOsCv89RZuAj/fjPxZG1JD
wU2+IfRHMlgxlilRsN88ZqkjR7a+zudZxQyNdKysEEBqy3quPmhEJSnIXdGCkODI2ZsftMtWZEDT
ezopWyxa7CvJojrkjqRYFeGN+IWvQ/sCQDdsVnijM1wX1m3bTIdNyoFWnYikiPm2PiVdQifUCtkO
8lWNM1N3KiBz1FHC4vaKvQOIRd6xm6nThikt2UOLO7V2RXV218ccBCriZooDrsRXd8H6BYF7m9Wz
cNk/4BXMgzm6EeyDKN2fhadmGr5kuGtR0SSzejANVh49DGXojQeXroz0UF57y6DRCwxCsZ4C82kU
0haL58Y4JM1rFnpCxKgN33orADCM+2BNqcYomTPDK+Afoa1krzd3BX1uJjGzBak/Nthr+ly0+cRI
twoykhszfPmNjfum7bfxaE6b3NjGddblkOtR+KdpT/+JtzLIUEF8S7b7f6zKeVO3daFHpCgTykVj
PsVPb0LmV1OmNHIn7StyXNltjkLpVBxZbjvRiWSYaY/lh9pbJRp6ZhZQZoF+NFQe/ZhovhuuLgKW
XOFZuy5F0zKgWFvUn87INibd8AA1ZfKpLBdXGNGRRdDs0oubBI74uPisyzNvn7dXmpRHLoTIwKgP
pGyM7Tj0Qtp7waLfhbSg5f3DZiSpP6nGTJ4HyjBDlVFw/hspZ3BkFfq6EWFrEu16JWgvUb8tL16K
pgobTYxkrJCmo5yGPEUTnDDn7Xp90lMPwW3MULDbjBwCwvpU4ghxKnaznLQjxIiBpUR8f5M0G0sp
ezf/CsDiRHT8efAWEcVEXiSxLZkrj14rSqf4LMeuQdWrW8FSfgPFWLHL3Y4xNa0uji8qfyPHnLQa
HFcSFRwTIQbyJzKskk4VOo+lNMR4NIzBwAGDwobEaU7fkEEo0/oAhLKMs0lYeXwQ1Ac+yVaAK+gd
qAX2RH6YTGxxulfsrsJH86a+DzC7lyoO44Kox0xcHhneIQE3E6W4BJl1WZhPHUn1IrAddl0+WppY
jie7MKwUf85QAjXMvBBnGTFOpsPUslFxFBuPkWkKV+dUIPM6WLApSO/8Aa1pOcvX4jl91/7gppSf
lj4eSY1ILZV8JPUbH2KKSXELOx91cHgqUxsBaa7NM4bgzYyPKCCijuyFcE1mBGt3pDn1U1l7+sr3
gqlBqDNxOSQqe2RsrfyNscgWJHoQ2Wvsr2hAyZLgZBkopUh0UgNdPef36+8sxGhQMHznWL7e/zeO
ZRT0eRWZ3D+jNTKDiTuuQOnrysp8oCVoa/SN+Fwz31U5RurzEH00xEZ2xiJ08uZqKcix0iVf5Hzo
4VMMdBrQ/V8abPWvu/z2LV2UUVNXMXcZxXuD7J3iIJln8brSgmVSrjCsMSiQzK/lBa3wITafVJox
Fuz7nWC2m91xUvpYcmoiEUUmI21u3HeLqol0GZU0QpY+/hDqJwahYqQEJjtUG3Gi5Y5GtruyvA09
tStjOL9NSXiOmWiy/f01/Kj1ZoQzZDf+Rw2t6b83i1vTd5IYXugeH0IGGl72JGfDaVOYYQujpn+Q
PVjGLf3fheUAgvX79aUfN6sv1/+2DNQq6frmyvX1PfGHBHbx5ZPkmHl/sawo539acV8u9e1ddrey
vDc9lxpY9/hJJ7fWHF+ZqAPGQ01LXGvXklByP7UWqL4FrQPY7NCngywrm0hFimHBHzlnCFm8vFNt
EF0Lrj+hCLaUj+vihmAdTso0J/oZDzi+N0tbAv5M62XxnpDQhFBr0Fp+ZoQSsEP3wcBG1SrZhu5e
eMLO0mfuYFuxcn8a9gBdFuGdJWnlmWduZJx4RG0wEiibUN4RR04UTg/ICmgXzgQCGZfy4nbfySH0
OAqu6sTQ0OoEEq1Of39rP9r4v6waY3jUX8jYq97XNSOCAHQgcK42zsb7gkVDOhZeFz7VT1TdVp5q
KJy3vFsR8YPlElnVqMF3ZcLXH9Jj+If6VvrxYyVoGRs/kxX+Y5goIC26Kr+S6oYkZMiV1zbSjuiF
/ZCK2Ez8v0RQPzo02H3//4Lf2HEh6G9+FmEgrgAbJee2HzgWlKr6uEXcGbrxkcRT9/dn/6NF/+tF
v32xfmD4d8PI43H2EbwMj1p22UpYmlybOB6KP6wrdH65B+b/zBH3+/V/ZGK/Xv/bF6uXaZrWJU+Z
Cny4PPT4ROVhQz2uRnN/2qEnRIRjR4/gW5PBpweI70CYTn6/EeknbcLXG/n2PUdmeo1HCg/CX4IO
qp4EqXOdqEtMvF448U+h++du9ZMIgSDvwb4mKfJ/xogUhhH2ZfHpGL+jacMYf1IZPnFBgxL/tZp/
/PW+XGv4+ZdvTI/yrL+05bC4iKa2m2UwqHLy12oIKMLyMTMhPezfn+nndv/tVNa/WuK/0exaf8kS
bbgomaNsitkF1CaBesuCCYeuRAvxFjDp9zqTrm6WEKICH0jhgfAoRI9eQaZkVscZd5JBPRY1rIjk
iBuD6pF96r2jIp12rA1q5GO+76YDgBR5xRzaRD0Yz3rkRP7cnELc0BkFZ1Sli/7hU1c2RHS5kDWI
rKC9j+omIJZKsCBdUc7F2wJvvJWf0WiiOMv/UEzIP7z2fz2VoRb78ioiKe2NWr4x2AfnvXdhRjOY
EebsYn7zvRQawvZhyJv9VUA9mjxS92NSGKbtNl4cTlB8/P6Wftro/nU/w0b45X6uF7G/FFH9z74z
8C8jziB9dbf18cVVzn/Vmp+pH7+tim9L0Q/iNAlHDLC6e8OonGLZY1P/nFysQ5oWR3UxZPOBRKyN
V9Dy/fWfWQ0rfSPTpgqEGDh/PIFhk/ntjr6pLaueqkEyuKMG2uifIzo54pZEZr/zF6BQjRPC1AJN
N7qF8fL3yzNA6o/rf9uEA72NWv2O+JiMqc5KqnPRrVVUQX4ojSPz1BeTjKQ9k6SYC9hOTDX7RKxV
AJ6EFOJF7Jf3moGBKO9AZ6ES0H0LgDyKJdk1EmodFiF9BG5AyjIONiXwcJqaFhlJY5AZyPZ6fpUO
9Y3YKmV6kRNMs686YwrbyGGyK4OTmbiJLWOjkY7k+dOBHEojOwlmd3rh+9YH9I+lF5welexpwqSN
Dzdian2IFTLVbysIiU5/GOmWf7ELBQrSBljHI97wsKsN9nMSBK7I9xKoXyrXYlrnRxmwVGIQA+cQ
1ctlQY/ru7T8zAZSTELYB/BQXZa6o6x1oiMpelxajh4hGzFJdomG0YCtIv0H7OZcP4QHljWGlGDL
1Mshm0CejsY8HNIFZtkhX9wNW3Tkeb2/uKMH8tboPhf++jKJcJkPugBp3DgZZnLFuy+Jcrd0mzDl
cVkO6b+U6kP3WhOvf8CZttTJK1THnRMQwuwOPr/CpSS8PypLAkUBFPvLDsL42lhEczD3RJO2RGbH
y6oEfpmYmww/TDcOt/Jcm4ikE4Jj3l4Bq4jKOeZgZ02AUSSaxesSrZHDGGhz1xCF3ZRHaKEJf/Kh
0L0scPeL5bMyOO9lHPCd16FaRlcrzGDz86nvksa2Gz0OmSoEH9bM8qNNbgnf3cjXSTVyW9JxdsZa
QT3k4IECvFJKR0PvUEO0reMXXwcV1lVL9tSx9jjMcaa3P17p+ZgKwQPcq/v29QYXKK3FDwa4P8ql
h+4HQgJG4BI6IWwC7uYbpLP2nLz4isj9egz6G2l4yaT9wN9ePWRj4SYkG6bSMVm9mCTi9KBQWckC
Fx/KbhNXTKC4MJPsPheNk15BIqgzYRjJheP5Mjrd2lmt01Az41ey+3CSytOont5wCUNPQsnckIIC
A/z+Pf/kS//XhvqtpjGkuCrqkGPv5kh0P6N5MrmwAklsHVFU3G3po6KCjRbE1Iw1OCCWFKOOySqB
/wyO/BzhNipzxh8MNP8AjYJkKI447vE+gDaTiefyAVcT7dTMQTp/v/2fKqF/3f63SqitlU7QRvCr
DbU3Ig+bCabGFN4R7053gy40AcL/eGafDpVftmD9Ww8gatG97QMOxQCHISF5lrBO5mXmkSfzXj9n
KUZRjmvCvmXArtwLgRJQFwIk41iFnl5oUJjbdlotKVyjCUqmNbm6CCWgqXyner5eyY0chqYP85uG
4QcIvKpD9orfghywclUO6UEoacDZMgMskmjgi9vN7+gy0ej6u2qPWg8kiOgSmXiQl6yYQcaEW98m
FGbbodih8Qa1YwXyczah1OWzHj0ocxyHrDGcAsICQOjt93f188mhSXjhZVK2/pNEP8qTqBlFPLbu
al/7FWWL+UZXVHqDu5TMu4Jp54ZDym14ppuodzeaUCQUw9QI7VC8suZkGj/wbVvo3PhB2jHTjPGl
Xjrmn4Angx/761X/XG/8755H3151eLmWbVfjavSJ+WBEBqcEYgxWPekKdsKs5b+anNHQOf1ncWkI
PkcSMyr/kxg/jGRve4MB0SqpqGRAtosIxVq8htU7l+dskm2TCXjd0G4hgpes5BBPet4nLlenmt5o
OboJkpm5PAlnvkuqxDKf//Eif8ITdMY8YvUkzEITPxGuL1WYMorqqu54k+x3IhDAkMDFaQUXUZPd
VVmQm0aH0GF6u4OnjLjPDzjaPJk0qqcy46Ml6i9g9M/QRGFYQoWSkjbojp6wGgMqF1jPUFQ/jSzS
hQiZZto7Uda4YYeQIuSaJ8Im/NQpDLtAakHmDlusBuI5vmroXBCvUbVX3hUJOdNOEGXRJcY+UXYY
cRArIE60kOZ5OqQfYyCDaX3D9wn2TfIQMam3uVTN9dsqSAk4cz6fMypOeQ/v7/hP/gj65zHkpM+u
C200Nza+d4P1PBdbRFuELgymANwBwKAYOL2b7CrpSmsdvXBvaIAQNqEoIWlRnDTmEPyPsv89Jn+I
oObQBUC5Mjbnds4QWx/UE07Ti21oLlUJWAn5Oz3efGJHfaLIZH2BNnLJaoyBoR3f05GTQelvBl/7
aEVmEbKu6lH0ksFFQw6jndymN4KJEROC3aGJIfCbr54pcnQgpC/mW5PBKjXBSmSlUMfzt3AYmE6/
8anjIJgZQnyZ0niAjKI+gAsKwIJxR/B1UpgRtuwEnv6GIf0WeAwTSF12KUZ0ZE8ZYtbB4Z55fTzW
UH9hsr3gcneJgYYdLW2aHnR84aqGWXklFg0Kp6fjW6uGW4FYsb4OKlXdW+yya126MU7PPZLy8JkZ
BGI+1dlZg7GPQFhaDsG/+qYTbDO3saHybzHriKXHypwQDWMO+qPg6Waj97gQjWp3UzotDuwnrpXm
bjZ4X1tEfbRUi8ZBbvhoACKhCIXUmqm22UyKN+Gj5McIbz7M8ejm1Vj/9A1yJSa9jca/f2rqT+J/
PjW+M4msBkZofduAYvkSRPldAvPA5A0QTEApylPFCZ6BWjf3g/xgMqp+o8FOvjACVZmBf7lEFpqG
1y3JTCDeDuNSRF4rE5C2BmGa89vSd0lLJYWS6HFXIE3oWRsCf5kvP3xffL/FS3zA8agvGI+1Sp37
mq/F1dbqjhhTaG+MW7QbwxAJZgcvo+ltcp8Zm2CcLw0HwzQ1dz4NngyH6CfV4yC7YrcXj7E3WiGo
cLsrGipIe3g3npllbO5W7fGfrTQZ7cDnmyWBoQqJxwbSt01v44WlNKMEHgKmL8v6MKh3NSQL/Uyd
CztEJTuf6ZkEe5kM3fHakzaNqADq433ORaiILx89QvIniGOfMSuO8H55uKyTAk3w4CO6n1JGGzGe
BJ/QfVI43SO6L/V1GPuAoyFVxxdk84kHzZlsTZcASwz3ujsk8rzeAfxyqthLTs6VetsIL8b/MXZm
y6lr2bb9lRP5rryqi4iT+YBKRI3B2H4hMMYSAiEhhIT4+tumM/Pctdi+yycfduSqLAppzjHH6L11
1L+K4pfNs5z5e4Q9Kk/miSfTP/etkT0ULstsrITq1HnTn+490qzG3G1vyHl5hgjKhSDMmMbiljpr
nnHzHPbwa2wL+Kn8RA17pt1jDlQGBcGp69UYVeEYqWCCYlqpxpxjw4BRDNvo9dpvA+WZ2dLQXqxf
z2+niYQLCuIsEgi+KfMVF0k8z2MRzCJsVsq+D6sMTy4+Vh6OkEC5RbJQn3gkAKPlbye2lhkRh3eI
5xbMswlS2KU6uI8knqPPZN0jurPp0BT555fbXOoiYnTARIy6F5QCsgck9JWBlrW8vhg+7dHX/dCc
Al9/lgOxVqjcHAwM0QChtKKSui2kqcwgckEbuSM02hqe0avp4a322Odrop7AiK5X9ZYZEKGwJxwB
BT7/sWWF8ljNZjg/JdCLGNZdBn5Paggama3oHiW740ocljASh0HQUMDWBBP0zli2OqGjkzEQQw70
auHNYiGLNOFVB4ABJaKhwr+OmyF/zdA+IDHXR9LqhcRAe21P0e0QcFQQfW8w0d45dWUyuM4+2GYa
WSaO1OaF0wWiXHsurxijd2GxOrKCzUT0yRgXelREMvDFjCNP+ZKvjAU5Q4J22rjnQTXDxRAm72ag
M1PjIODxM8cHQqyEQIlXkUJLZPA3FBotNKWxPWeSRzroCFg1ea48UDb4EE+UgddYHWB7B+harNId
L4EhXzNSsTQuwF4G9xmY8A0vNLygvXS85i1/Qgo8ykKaTGuIGD/0VbVvm0xkA9oWuB+m2Q8thaOt
tamliBRnX49V4FDlQttC36CoI0vN2sLh7sMlY54wkHySJTjmUfY0G4fQqnqMnK2YKs8Ai5vwp+OR
YooGz1/KsV9e28P5qJDK5NYceG0pMX37OXyALzoDUo8rpz7C2F5uL8digvYFFHU3RySNnKEFImoO
SMXuKZeoeSpR91sDiOJkW5xH9YB18+VsDZOYBxZD1UoKoGMUkdU/jUgjGp0XDiZHx2Un7FLBAvHF
7eu88FlQVUHzfmH1XqM6zYbs4M7wEp39NccNNAme8uoM8097lqG5bNaTAsG/6h2NT3uHvtg0xowQ
sTLV7j0PSYYCux+sm9c2f9dbDiOjwzJ7x3GDao62R2Jv5I/77A7zW3ByTE+R43sWw7AgKc0kICWH
qsgB7yVxJtJOuvmyRotDpLOW4ByH577Yi1vMUQJZfFxmuCjpi3iQKD/EQp5tlSReGyNOMZBbniSQ
YGzZ7RjPPabasHjlBGMXfUTPkKmbmXkc2rVvocPqFRLbd0/ci672wxlFEf3MP33dD+fJS9pmiXYk
G17sfO1IuDRYRqluLk9QLn46vX4nWLAIAv7Pna8/7O6Hu2WdbYdiv6Zh4YqVLry6+Rg9+0dGpQkW
mcXV6QMCre+COA8CSaaTA/RocR13z8L2CqNzaLw3g/M899n08aHsCbSM0IJgTCloxtxoFcfXNK5e
uw2PeuLOKyOk0qX4vbR+183WgA5QgypQKy9szQQuQBUMNQ6kBADI9FCoKBBDGeQh09o++JkV7t+O
t+BKEJEE1VvgWXJOjjS/AfZdPMvmFDls2VtS2OoY1emPvRuwz5fYiy7HKah11KtGTL3VgBtQw1aa
SGDLy6i89dU2aNh5OR3rUQWS9bJU94FKF+weJJVfpMN9PSrMcK282+selojLe4N1AkGLW6Xx3ZqW
Z6b5LkfaA9oVe4AfhcrzhAEZROAXQZsG0SZ/ytsx+lT+qbT/OBh9NLBS5llpdGomHR4hQItRUv+w
zn038bU0WVNlYth0ssIeWrfHo7ZPHAP7oaCLFbCzrwEZnP8Lvu+3betfr/QwnlOOdpY1MuZVlogJ
dFUnhY+FFfD9tDrk8yu1CYq3TH6/ZASHY4qjBAETenZPPLDy3Pg48gDULQkQ1EcwA67YeP5c2H77
oP36Ch/W/DRJKy0viaU3R8iSaDYdlsL9JOFoxs3wQ6Lz/+dqpqnZaKZoQDyMDQpJaeq1ydW6NboK
4ajS++tICfH+dJ7+H5Lb//kt3/zyz//m19ui7Kp9ktYPv/znpNxhEa12u3q0Kf9b/NP/+av//P2X
/Mt//2RvU29++4V/qvc1aQ67qpvvLtdj/XXNZFeIv/m//cP/2n39lEVX7v7xt81Hvj95mBmr/bb+
27//qP/xj78ZhmxrmmUrMvg53Tb4pH75SsX1/v2Xx5ucnxMV5e6/QCuefvwZu82l/sffJMv8O3Nz
WQf+zDUMXXDI292//sj6u2I7jkoqmKUTdyY6R6eiqtN//E01/26BQ+d7s21DJ0mPZ+ZSXP/9R5rj
aKSjGbamGlDK/vafT2f6ryX9X18Jn9a/f/1rIr0hbrjfV37Zcvifagn+n2I+zP86+VKjNroIFk/V
T5zB/ThJ8VwBMK0RoQQC4GGhYpjXC+k9H9mLG8nWFGOD05gdE2vAZYtHBcE8+BwUYDkOFBytbBwY
At5TziYf1FfwLaZ5UD8brgmiBMjF87qE8hYyM6uR+svv5urK0RyWyPSX7+abd6f+tav0+7t7mONd
i4Na2lW9Z46FwXX/YsheegYXjKqa5AFhY7oBsxYwMbTXOB6G2cDiMAGjm+4zWLsC+ZnQ8f35ZRli
xXv40NEvEhCpE48IgP+hulK6W7bv7g3zCbrPWUKMGAervhVxBjUB7wdXkIR3L0Fsyil8eNllL2x4
gbRS3omMRAVnbC6I68ThlLzH9DMn+g7m05oojhF+GXojVMZgkuHHDq4fCl45yo+EhNievGKZx+OK
MU/tPqT6x7dmOWJN+dN7eyglquZknY5m++Xb7hv3QTHOXsvAQQjlN4u74dcq7lzUM8etOK9pQ2KF
yyBhmojZM2o+8UiE7xxMg5yR0H5ODhpoOgzMRBKfFphqgq9kkZ4WEUoWMt/qH6dvgkwxTIWjMzjg
NaI4XPfyGUCy25PwDYmgXRHae9xm61k1OTOZoZ1gkSvugTYmVekcp5NjUAKn4bB48XJdWIyOdi/3
lWHZ1wJ7U06klfbe3vg22MCIe2/ZlodF+a6brom1ooRqvC0/mo902y3hfCwZixBqR0u8AdjBrMM/
Ia0eoBW6zJjIyVAFoT/zLa/EJJVGeGgM7yvhcsO9Tn7Q230BDv3Aeo2lJGjTvnPnS9t+ua9ulIEI
l1y0aMj7R9WHs6rhtHDGowEXH7KRChwCxCxewwJ+G63So2fUfc2e056/zmgoXg6i75wq+NGgGaFF
crbHw9zkH3cw+4cZ0O+W43vP4LPo8NAI8rp996+4tHjZgxp2JnmR2F+hm7ypBR+zcw+0us8/z88D
fiiuruYDVNBF3ftqHivdALE2FFf9WcBILmOVpiGhys5L+2nGFaY49M33XkJmC58UTlwgBcWYG6Ve
pB9lABO5eOMrNfIA4pMFEW5+oo9z8i7dkkLtiNmtGtk0fyBcymQz5yvoulP+uSDJ3hGo659tEjS5
oFnwHpoFFZrbLCrkX88mE8jxZXyQXTuWAWQuirtfTpGUWwy+MTTTQmpDnkJRvGHvmbHiESBX+YLp
0Gv73ROdeWvvNpvbzZPC2+cVD9beTT4IEyNR2Im7/lp3TWFVY2UVDi7V8I+WCKlzRlWEspTsRkSv
L+XmMG2H9bzaZb6ZBy0nLAsXmgv2UoaCRDcXJ0DcbGj231w6f5LSz0iKB92wOCNkDQ4TE0fa4LbJ
Pdp1hxirHdLODfPEiImnvx8wh6E2TiADhDWpEV96v8ZNcU5OT2OHCe402bZ97vkhCcAhxo0FRSbh
JJeJSi8tCXD9rrewPE2Y7EMtvIeMYHr6sCYjp2dhY5zTIjRDZZQQIbApTegXtFzPCxxbuLfoKyYY
lYXJWXlmPQIqUxA/c4ZgGMg6q9YNx44W9uCPO741vyy7URaU59ABUz1ucLlF+XB62PGoxtInUdcT
IsxoiyYeL9GRvctgH5zesGx2TGMLn46GNqGJ9l4DXBC+bLxWIWNUtfcMCXJmz22XuKZLdEErMCh3
+LMJTWje+HKY0kp9vFiDfCty7KqTn+px8mGjK8bVYUyzAbTlFQrcgL2Otkcao1ohbmEvuRkO0l7D
euy4kDEAZnjnMlK6sG4jfNTdOzAb6ZVNJUrV/olsscIvGLMeOeJm9IGOcTKpsGZfJ/vJWfXvo/U2
5RFmvOiWZxywhCjTDy5DCfnNIufBTbyLvmzwTJZMZAnbBAzoK5sT0ljTr07bcpxdgnxaTK4f4Itr
xu29w0tOgjrPLxotzc96bjKRB005p13d2aDj3P1a2MpvIxyp+L0Qf9JrPoV7YIfbe6DPnak4qDLt
X953bemd1wGfFrOXSaOF3JBFG9bYSPCK0Q+Dnr8f3Z7PdERx2/K18oQjT6sIiiazAFItj/g+ujh+
9brPo/tCF5lP99XNpr/KAhgm/YJUont8GcJmCzHgnnsANcDMnOKSX/Kt6gNiwdseY4E7JDTFl2bN
BtMYbyw+TzW6hxF9aZ3noV3okbKh2f5kPGe+sqvitt88lzFk2bDr47/v3eFJDOTxLeDYN36mK37a
cb3u/fquvpeQPcoTfnqG8niHgToyuX+iDU6PUZje7YovWLhviP2mprk+YcUn3gx9GF00Y7KnS54x
gT8hukd+4Ik7gfirgEZ9Ukb6ewnsdtQNKH5wLJ3ebqOWaotPiX1dkNkLqDLJ4qzypCGdYHwwdcL7
8xo3Pi5QncEyns8Ly/f2PLgMaKIYYTtg9lyd3GKlA/b0aw56r5b35+pF+6F6eezNd2mrnjvpKuwG
JB+L3DFcacPDJcB3JHr1125E87yM2ffsrwY77W+XZAzaI0gVAw4f3PY5NljfHmBdltBSpP22wZlD
Lvzizy9W/2tnQ6bU0kwLGLmsmI8zu+ZWHpSbfBcVYDNUhrchO0B78yoCSasnYwhFFYJyLPI2oG5Z
YxBerIiHj1uIsgNB4Y1kGDtAZ8swxibw0gZa3scd5vHgo8etez/VhrC+RffjLxUUVb+smoapcgzg
z38ZM97WqZ5Ihi7Oyy+aMTfvxNsf4MEIw38HcebkIyTS9OczRkUEzTZjGYwcB0IXar9CaEe+GbPx
imEkijmiPPBxJPrMKCcYn63rU9W/2SFLNTX7RsX12y9AT1HS+/phYG5OHwpRAwli9BtN4aiirXzy
90XYqB7+UEVzAb3QS7/YXiUaNBHb6oloUw5fRzqR/IF/n2aL1i23Z2nYtl7BzgiXwIa74CYIvQle
sCP9xowPIsaFarUa5Xfxsq3K0+8+IGwdAZeNMl56qqqFZKj4fLaV8bmutoextkWYowmWPh1Btt2p
g2ejdO+L9IVWP4mx3eyeBUc73u+jRMND9Zqd3IrOBucNRizzm+kzK63ZbrgHGuAXaoP6oHzJDFJv
+iWqVqibDORxr9IjAtGLKOCKR9rupeugHZNUYwHitr2cJh+InrB8vUFSqrACrQCtJZFKlhrL8ZL/
dOLrMl2g/CttsB8cvdMTP6YSX8K/GNxtQHgJA4T8Qx/KDXupPDQ+759kjYJSWxq42D5JReHLbT4v
ff4sca8I6/zLR/1sRsf48JQiohA+7WyJWRHZ95OZTUiuWF9clIjrVfmmejJAKdNvcx/zMsaXiflG
xzbJ+sXE3GIy9JtnGA8nevRquM7DeofdD90lfcvC09aEpwrVEI2uE/42CSpquyjow7NNTdkkrpze
3vYvLO6VDcSEbIZAJqYnD6rzwOYDG2C43SDrx3GESJOkeiOsluQV5dQa2TyLKhPM7vwU6vM1AyAO
XzQcoY7OsQCrL/xHy7+81noANaFb97I5KhDKIYPx91TbdQNM6tmSpbNbYcWWIzF2NWM+i9LLS8b/
zStPMIa19lmf4zYf4CjF7ZnN8KnjHJqgE+M8emAumHPSUlmUz0Cpu4WNgIqCa8oWb7BTWQKs0whK
OmhgZvDu5go5C80Bm411CqndcJ7Fzps0k0KbHYH4Wao3omVvI81PXotFR7H1wkk9Z8yFXWehYcbP
J0ffSV1qRaCje1TV1772zO4C6EG4RUqQIh5bcphdZ0JkVTsRIG4OB1TKGaMiGBU3iL6u/mk/A/ES
CUlNGtpx+oJ0Rt7wS430TbH0S4GmuemryQgGIicSHBaOyzMKi5Yh6NxknADxW50Km0N0n8NmKu/k
aARVPSc95ESeCZ6GKQdiJ1mYWwo1LS7WvSYfrwEvAilm1R5ZuKew71TDPZLGfMngX41PnjKQd/IG
P57k9JIxRbQdY6AIOkgkqwuaYhskKH5kjxEUUjTgpV/LA3jCaigQshyToBH0ne2NWQdJOKzQRUQl
BgD+mdFuMkCMleJlAlt4GzqrPQflKR/RrUL1RG17fcPJvCdyGBYbuYcesJBksSfvpXUN3mXvX0ne
iOhCRgtu7XH2cUl3WBGOOSUyJsJSzGelTdW3/Wo9z0KN5CAs0TM+6qB9Psf57HZYwDa5AcsA5VD6
5rToQhBXhL/CeZ5+dUjgKzAmXMqoUvCOIyTjyKgzTWaiysbHWjmqluzr8RcYBAd6vJ5wQ7OprP1U
CQpoKmOG+QiYInPbooLs0N15FUEjPLoa6KWeFh4HN/c41uqhMWsOkRQeI4yfEx0p47PITDRcPdLi
SwCaenqawYOYqLV/HLOQ04uB3wfCrZqp76hlgF9jBDVm+ZQhJ9l76H5ShtwchXhdR7TuTOhChp8u
oY2E3YB8oibcJkEalp4eInaNs77tI5x8OS66DUU20tfJLBtJCym4QA2jYEIlsYaCmY4Y0q06yq7G
NwPOALztfNgwdhO/R1rRiDONKLad8DDcEpREiB5nQKw357DGWCUyjNf948CgEIK7Hd5ngoOLROkr
IIuSBAEDn61b9M2IPLGw8cnKJL/Kl6cWfzmljzK/+wT74vJ74RtLKAENt16en+QIayYHq1ianZ6N
t44JXHwYaiN9MmxfuINSKPkU8MfdGlq2Gg8YsQoWtxHud/vlenhxeiAnOKTtFwhvL1HnlYRXLPJF
4iIEeb8dImHVFwnyTAE0QBdygIJ8eJkA13uGjbLWhiXzUH1YJROsjd3xDY/BKIZ/vt+dPd7GdM2p
tkJl4mY3XI044eFq0Ou5f5Zjddi8HVo0LwJAU3WzzJrexFkMs5xp9HMNHp7L+IjqfV2PwcJMGK9w
NOTBtpFwS3pwJpKSEehlWILLeEa7Jw42AvsMh5gGgcWSgsV4u3/W3zqwo1MZUR2154A6blx71xW6
Fm8jQ54rpvX8/GRbmOF6uiTCGoxlMb3ZqBgKcPzwLhDMNz7dNg+9luxiAWV9aYfALXGY46jG8ocg
ON/piGqBO70h0ek3oyvtoTFm2oQZGWGw1t3XMQh+ogUgGEh7c97OfSA7hJpGbNjH8BIDYxI7EEtN
gHmCklnUaubYGmKrxoofkD7dK59zl6DlFIsoLE0QvkQhDDV3SPLM4kBmBn1MZXlwyCUSt5fbSTOh
Z9jiekD2xUibGcP12f68QvG+FKSRDyRUCsZOGbZhtzvvHJQJYngOQujNmTjg/SeHSHvPd2B8EGw7
Qkqda2PlHLRbaYOiCfWTmyK0cx2IR4v75sR7X+Qf5ssag420cUbmy/5KfaqNZUYouhQTa1MsZMLj
DWYI/XuGfIETZmBvYZYpIwSqL8IqiQuZJ4FKhIPe4v5sBwngRGXsMA2Sx9yp0qdxjNvgmEVGeO6r
nuh4Auog9Fnapvak7V2k5WnQBXQjhMVJD45jRNytd9voL7jm6/H+A81DTrzsNRbceGXH+L5fz/ZT
qG7HgIWLKDUCXvckGIKB8MSDvg8AYIESvFaozfrUdAw/4MC+SVPDU+NkflM9y+nxAYI+7O3vk2rb
3d81JcChejyEtgJlyY1+tJOJwvoPhffX2PKXwlu+3s66JVF4Iw+jlM3HpykBLKTDrD/2h4HjtwEx
wB1wx5nYxavl5afp0DfNeFr9/1P5Gw/NeE1z0svpZIiTlfJy3tyHR3yv0ACAqFhuu0WA6dokJ/R/
RtJ+YzKj4P7l0g+d8r3q7HV1zXsXA/87S/09uGHPlFhLtZhH1nVmlDZYO36cBn97Qvvlyg9DKsMw
9pf9gSvX3v7u6rERAERb3GK2ISqd/wypfptR/Trx+EY7/fs71X8/XuXXw+1eiA9ZjqUJpyDaLRG9
AsHXVQPF57TDTvXnU+g3GuDfr/kwAm2v96JrUq6J5t9dh6YLp57WPtLIAWwWPfeOyMgpfOiCisPB
NZAD6fM4Mz6N2CEc1QzaJ5a8oQPn7F+ZbW8oVDjmU3z9YDP//nRvEgUsG5ZlKebDbP56XRfyVTU5
fRZ0qXrksuEFAIBKNGdHH5HRyKz1y9dMZCeRVuBfQmxhNgu3OtFodei+kBJyxJcwBdG3PM7bPrAk
9JR//ki/G+3YsmmbumkYCrn1D7eNWnZds1dt8TWC8oe3Da/cJmQadt3k2oUV2h5ssT61e5+iNUW1
ErM3lCBGaCbRx5lQ99+1nvTx59f1Nc3+yyLyy+t6uL10556kZu7QJIyrfvpyX5Sqq1ygEtHa8q0D
CnS0Uoentd+FOpYqDhiH6PzG2Yk8SD7Hy8ttVqJywspC9YpQHblKOoMxF3PAgR0FS6Js+oJDSJPq
5xwC9dvmzi8v/+FOvRlqUVQKL78hidUKrm8XA7snLKbPbqpPixcOrAmRikyPr5F09lDpMmwaHV/W
PtXHT62mb59VVRbB1Lpl28xIf39WK8up6voMqEQO8+cT8gEY6b61JJBspmORtsem/+evT/luCf7l
il9ihl/2gMpMDhc95f0LlobwmXGAZ/lFvD1AJAmX4hhB2RwwS/vhwt+MKu1fL/yw9h/s/JQ7J95q
6TkTpHb0WYQrv3AhHUKvhY44/KKK9AH8/HDpvwrR5N8u/bD2l7XcoUSzoF/TIzsFHHjjOyNctmlQ
hD9c66e3+fDYNqpmHew7j+2R+YmPj2RwHzIde3IwM7YwEPH7CPD8j3eSGKk+PpYi3tywdMKfIcj8
ficdrKZJNYWP99rhk2JKYDLiOS8xtjFQbKJ0RZrE/MRKK0J/f9zjxEP/16ubmqPpNPX+IoFp8uP5
pidQJfS3fHOH9J5H6JmZI9EDYM4H6OSnLUf99kul4fmfSz5oYfbrtJMtgxu5glyQcqRiTy/7MkQN
6FVfAip0prOK8++GYcZ1eiRfDR3WD1/3t4+T4tiqo8uy9hcFyt6qL5Z8TwRtgmRkmv6HWAbb+9FN
tDmWF05PH2Us9ekwHU7Rn6+t/3Tth5V4vVcLWdpzbbKs2Mw6ecRuL/WcVV66MCMpMkB1B0Z89bam
1uPvjCs6TubwMET8DmnKuy7riMJ4vsfiLogeHFrJjjqObhMTDi3TI3xMTFOKEn/RT4aYbwsy9ZdP
7mEhNqxmfT5dCV+6+BXQyZ68y5jOAbgEa+aK+QBHZtpWpWcLt5kwvfz54/tq4z/cs45iGWS3KohD
5K+V8peVUJVajUl+K/I2Tv3zWObUSdMhdyEReixOjtPjrpJdOjLDKvW7u681Atqpq6GOpF1y7QTj
hpu9nNazPWauYbsxUr+QXei0RJgX8Q0DLBR1jhJvgs5c+voLw6tDjVeFCC1QsbjGsOB5nFWK+qVt
QrrZb+kOn2FbxgVVWxlwvKRFdQSFSENcDHcDhz3zHWOFCrrwh4pDF6Kbx6fYUTVZpjJCNOTID7KN
tm26rLGp4ioPUzimilftqTrA+p8UemCOgH8FAkf1Usz1T6LAC9vll9KkATOIxcMcmKLZhN0QHDjW
GIyQ89tQIQFE4BRonrnyB6AloonoQrCzxyIHqim9y7xatCE/qdh0n+tRCbMUG22PswnenOlltiZC
y0HJr5IVmFM/EqbTrMrAjG99cvyeCL4OzQ1Shn1w2LWvoFLpXCNuuO6s9/oJNST3VjGmy/JyHl9n
dV/332HXL50A0aUQAPgSMlgDtUITOauJs7UiHR8Lx/R8VpBFV8h++gp/HVznUH3mhpwxu5/fmCUK
1i1d8pDXREZ6xpygj5fmvdxm/XRPicgJo2k4FfbKBYxK8F0lDRG3DPQNc3oag8yOmkkFNRCaaw/2
ML8FClH1kvGNFuX24lMP0Ejx7JgEE/4G/RXuMVHQE+M0vM4zz54iltE7DJxB/cGF7Lj9zOHL0a+C
nnTqr8NkoMZYHhYaPuRsVWwPNJDI21DiEqHBfO86o46xwRZq0o3TnxI7Bm237W3QYs4Jrp5D2RZQ
9SZTayZzdmhZJG5vWUS8yaxeljsMh1eYjwxgZUKOsc7cyZzDCBUySN93gU4fL0zH8PkG1cYMboIX
2Q6vwyv3V+tlyajGZjrBV3V+sZbHTyzMaK2qTwiQHSa5PLy7a0rC0EKXP8NkAMT5ScfpYZHYc/YQ
A80IYryUyBTyqWhgnfzaAqjols9STPtERotzjG14htwgW3ULxhMRa47FIpvnw/YwzPFufDmSbRa+
TTUjPXyU4/Z5t/doMkDTQGjgJF9A9J1cVhDQSgHcury3g5NfjozpleE7005840XEv0v0fgLuiMGB
3j+gZW593XorJrQlCjhfG3lImc68tl+FGZkPVd8ZMkdOEAJ8QT5C0ZjIousQaBUEUP3ltJEY39R+
uVGeaZgxMMg/iFk3eyk8xXpzfcon9YgtHViNwHonKccsMiXD5qeo42/0rbg6f1kWHorU83pftVXF
AZakij6zHhrPMCDg8fwEQNG/KSN+vdJjcdrKZnnQUq60ZtiBNigXpLbLSKRCYm5xK4bokeie+drw
hC4F22YyukVYkWrUGt7ePQ9LMObFpAAxjkBhYWwUJDwfxDNC1DTEoeiM36js5T81NkRV97iX/PIR
KQ/FrX1ozmpX8MJFXyGbWoPb4BRpdGedWAhfrY8/713Kdyu15iCgVKn2DMN6qGjPTnNwlDtyXgEG
gm0KSRXKwqBB+0qPE6jCrdfMS1raf76u/t3pGQrf/7vwQ3krn+xKv2Vc+Ipe5OlShtXLjRwJrwWB
TmxPZK2EgqknsZoDmepGsCAO8W2QEkW3Z/YDBJiNK7rQUj49NSu2e7MlOQm32GGWlqIzenvnN9Uu
TiVPw3+6NG1fQ585OsxY685Eiod3D0kdkiafAIlx+aqghOihHkPdxaDUOyDoZIt44lJIHxvwVuQ/
vp3kjmcDnxUdcAdG4sw4sPjeVodZchOZGkKeEZVPAhAbgxU+v7UHb00X40l5zzivYDFbAJ5L7cC4
TlUSGXDjMTjdGYjZQYYO7rz3ZpVNEPCMqftgZHDdVdm5ZDPY2lPSlKAkdikeVHWZmYScH2eHhNXC
azB1giN/Y8xFxBQ/pvQODFIU2m+I2K3n81ODw4ceOrbL2JriB191AEgwQ2a9uHqGO4Noi8Yiu/Kz
ZoCeDjPbN/r3aYpdBGOJNGmr3rVzi8K7UxkqQWn7NSywMlAFRsuZnhh4Wj1ibA3X5gtVx7nCcBT1
Rr94kuBIUKE4AeIP+pHZUu4tT+PjJikh7Ie4RRCbH+h+MKRCjMErH5W+g7hKMacyM9rqidy7apmh
M6JXS26yb3lZ1A1YqUxwtXwyGNdRpoDHSWfi/4OYNS0aFnCsc4RBQOWYci3gQtD3tRmhVTAbpgK7
BNSW41vGpKfm92m3ovCnVm2jenQa5QFVG///Gms7k2yOMd18JkJ3H5T+Ugq57MWlB80MlbGq1gIq
Qxx/Stz2PQO8RFAL93TgkI5BbMsidzxgvIbXXtwb6SkTkSMpDe0BAH06/IARPPaZwbVvDsrw/C71
kQxdi0iZAsLDfJUuo64vU6yt0tGTmONc8duC5faBI6uGW62w8HkKGgQMzIeYJkAzOpKWSzf+ziPk
o30c1APVR14iMIc+tk7yRcrInhpRPoKAGNQIa0Zyn7utm6yH68iEcsjkHhwIQYHw+0Aa9U3UHRA9
MPXNBdgMLdDl3Zim2G3FOLrENCpFcNcMEN5g413H6zAvQyTCSNkE7ZooLm89R464kpkUHlVkpD1j
SmzqcXlXBvwbbar0IUN0Wp8Ywkb7oW3wXbvptwXn4ZBzVNTT+ljl8Jui5A7DsuuZd9RW+Bt2jIo9
xr4i3dwOrNvwWK3UKUccO5pei0AcRFumKYD9RVYjYUUwpc3MIxlFmnNbe1Ak6+DycabcIzSnXMDY
GtirfWD8UFf/uGY+nHSyc9oWicVbEIu1FXS2X+mTYz3oiqC+BsD862k3LT/hsz/L3qa5i3SRAPse
yJAKRg07ClPnz0EOd4wJNm5p0mx4H3qI7ffP6/t33SEOsoaqc5bVZdN6WN6PRZJe7BYCGSNpourp
MO5ja16MRP+49TCDb7+kEu3PnTDrm+HEb5d++KJb6ZRKqsynlA1LVMk4jCFtUNmCEnrL5y1+1C8r
Ui40urDZ2meJ80Syuw2Ok2L8NVTD5sugBX8kBZnbQFme5WH3KgJ30ncEaWQoTJTB7V3eNVHmnWOR
+b5+zX1oy/hYw+OkLPp8N2UVErDJg2b2K3oKSolfKjJYz9eBlE1OT9fwPJeXVhNA9mG7YaaFI5+H
DDKwj+NtxXr2Sj4B9ldzgLQ+PI2qEJjFrFwe4+MSG0GKfnhS4O2zA8Q5jOYYkLGJMK8jzgW1zo42
7toXRXxHFNzRr5Z3YjNm92dYs4Dka/YhsVRqGanIoR5x+GIfgM7yBpI9HQnQTeUV7/mAnwUW6egn
gcn5vR478SmWVwZr9ns7c85eyXQrvBNAAFNCIe7dHquoVc6v5gBiyNLqF1bP6dMrYv0iepQCt1j9
+W5Tle/KJl1RFcghqsIN91BZ0rOS61LgBluXDHbmQEdqh8uIXZs9/3KdKHrfYRb2Zjf42b19uanL
+NLO8LZfwEZ04dFD7VZNOETy3ZESzqqbkTd5nCCPkkeIqe1NPiPaXg1ISsW46V1fTpHep4fOD8qe
jNVljI0+n2usws5Y2uTLAt15xFbfQOSVeooFgbBgv8TNTXIRp5uhiZXiuZnbAxH2kC0tfUr3emtn
ATJgE3C6fRBj6HxivbLiEkXDzjxJyQ2v+3cU4cpQsDdpFxRhpwQTFFRrmpJ6yIFtyKZ4EdLY4Sm6
s6tdpgBhOJB5pbvGZnwhMJkN6ZREMBhfdcxzUeFdcvIwxEAHtL7Up1dCx+TGARj0fWxVnLVIaFV8
zl03BKWi7dfGddEbSG1vySrj158CXCfEoIMEK3AXHQJi+qLkCXA/jQqEj87HCSEH3O0+7HqaXMi+
FD95KqIbKTkHIsLc/NhDrIWGSkFUj0YKDpIP/UXFn5HRhfxIZ21kMtXmVRF8EMDI+NRe/3wffQkG
H6tvAIaGThuOYvix91nrmZUUB+hx4jYSDYeqjFsp0vi2SFhbSv5WWiY6Q3dM7Hi4gYSQN3D2xI4M
X4EpdSDGfnirQXkydKJInVZLVMQ9fbbnU+jLkVK4HSdnTsWsP3OeIQ5+659Yhd/Y2WRH10DX6opm
G7Cuf+/hnvNakR2b9yFGPtdSgNSSER7JAGkBGA6CWfw/f3LfzR9+u+JDE1WX7wdtf4OzJPo2ItjM
bGcVTUMpNNw9gWQ+AJci/uGi37Sqf7uo6Gv+0nizzOJyWp+/4E5nPvKA+cPZN5XAoL+giTF+JcLI
cFKVbz8PgJRv9xlLg7NpY42Tv0A9v1z9elWOaprinRe7sRiAgKUgp4qanQdilcyKglm0oCUgBQCO
r2ya7IdP/WvM/Zf79ZeX8PABJJZ9A63HS9BDVVgVOIigs+K4crGGHWZG8iLYoOxhVq2UlZ0NtOOs
oOVihBw9TiuohD0FRf1JDRzkJQ1tXWwFUxTYyo7NZ5qOjNduZSsEU4vdJZ9oOnZYDyGlxfkQ2cu0
YOsj9uIDLfWfv1qcnt8chHWb7qFiObZuPR5Mlb2V70EZfnFNbFxDm+NhWZ8XOoV/WEAnuFCLRwQa
HJmyxUkdHEjWOj6RF6IzEylDcrx4PMcr2MKISUFv1qsGVAeSthX5KpTGRejMj6vihV6R+tRNFaSV
xRCah2UHe6x7LGWjO46m66e4nYWkis4stnckPujIE4a4uPNRTCaoYSSVv7+8EDJCa/VojhyyBAwR
Y93g4aKA2E/2FLi4iGRgDVmrBOhayjjF3tS6RyR9GQGp/SabIG2FbwPk5k5zMiY+HozIe/l/uTvP
7UaSM03fim4ge9ObvwASHqABHfgnD1lkpfdIe/X7BFs9zQKpgrQ75+yeGR2pR+pqREZkZMRnXoPp
vXYgUQuQFHrLZDf8AUyYylCPAI2Os7RAzOP4AwxWozK2j+BIuMAkqQxS+nSlFZp2cyl2ydc0CqbX
BkbIz/ar+kom0sCQM6dtj8USjHsC1lWwdSBvG5t8uQl2dBtunJk2QVdhS7WQY2Tz6t1TUcVReduQ
wJCtk01pK1BuK3UfX+VA+KoZNfAN7qcLgzMekWbXeg/nGKq4xVJAWpBinIqOJBdNDiqKjkMBiEZB
orl1i/yFchmUAI4LMF09EQZG7rsaeZ07SruuvB5onD+3R+du6LfWm/9Y/HC2oKspUiyKqcmr412/
81+hguM1pboR8H8O2mw9hHflY4lD+jJbWXOQlCvrhzFvFkYqTzYaIME1rXiOqlnTctcm88XQ7vRZ
tF8U9s0JRkHNpYNY4SK8E+CO6AaDs+FQQqYZNlYGMHi8SpAhz7ZNuRBn3XhQg3lD9OO5ykFSJgWY
7Rv5xrnrEPKexseinUFM0klAW2VuNRcaOt9WdT5/PGfRt+R4lhJmfDwkan6+oeJb3oqGcDvNXmJp
XSJ8SPtOJMO//2yVb5qWzueBz2LvodRPppWr4kBC0gcg4E12wMDwOnqMtyituO3Co0gOHvqS7Kn+
3XlhGKZOAIixg31+XiRW1aCbr4mEI1yCFeBz6/gUriwqBODe7lF/VNBJnMtXpTTp1wHKTQI9WW/A
a/yAc7eVb8ZDzvZaIpyLq9HBn0tb7YCMWETL5Ap45hJFifoRb4gLa6Z8u2qfn/3sdeny0FZVqyOX
BpaSfwk5/+RAqqC/w/rDKZQWiCRsy0HmQg+5xsmKvzrGLb0MJHNIcKK5KFbZFCGQKQI6Ztw2c5xv
oYlWG0T4Yb3OZLdbmwtaHSCZNSR9Ft7Sno2k31cxwvJLpXTbfEVuBK/wnuAGax1VeAl0s86haOV1
xNED3YB9bOxJbnB2i/0pJTEVpPIcZuY46/F8vTeW3rWAQpkz6mbjxn/3YWGKgGBOfa6/oUyFpgSe
VnMLWNsGHTZau90xsW7widWsm5BiOG0QH+IxF5mnoyKCIW8PsXAZ0akqpCc53Gf2sVKmdTTR8YfB
Y8xfl9JScpBahi9b63BV03vrNjhgCAQjjp4jtRHO4bR1S4pUWFpCNiUgeh+QWHlu7knlAzCQqIx6
BGl2uwqRWCPdjyfaJkjJAeR4NuiwcmGHFh+OeeNEwr7+Fn8ovDIyUXZJpWX26kNJpjxpHhFUfe86
dFydPQaz0lJ+M2H2RnNQ8kRGrDp+rcYymKPSdReDm6AsyCWgTFiOG/rs5Y7ty99MVwJOJj/Zd2kG
/nOGBZwmjKjE0/Oea+zfgWNi1TfAnASFEW3yezveFweKmEJ12N/CiniN770IEs60rfF/2vKCm3dw
PVuU+tk3OMHi0YJfYo5JvUezW5mn7kgDbKrt6u0Ix1e9Gvc2mArklLYyQEVelrlmNOIcP3irxlv+
/4bvJNvG9/k9cQY+vRStT0zauj09lvc92C0iMR4Zlz1CwqOP6200tRGKA4EE2W987YA401eiAsoF
TdPNRE33sSDBwQimoHQ4s/aiQB8ghiVmRA8aFTGRNHfIU2D9NKs2I0p75nV6z6E3ORGxtHM+fBJ4
SjU2G+UaXGo6cYDRrk/XxqsED61B+ebHFRl7a+8UbKWBT8LJko5KiZ804NfeuamLLXJ/no+70gSp
X17tHbikoVr6CK8Yt+Pp1vbwkyW8LfZ4UJlQVOsOEt82babCoBo1nAiyyAStf7ydB5RgIWhQGbsN
b7rn9AZ9vGmFguHeI0/zfkgIuepC7g40MUEOWjgDPnSUxZxZtdOcbZEKswu8Vot40+qH8rXG5fgd
QPHpQBkyWFPrlCCY5Vy6FA8349E4oRWGvFQBwYmOC0BNkK8aL4rthRq0sslQYWnnsrZER6oM5pV/
qxQ3iXXfes9etlaklaPtG3PdVFyo9AGD+CHvkRAMlqW+DEcaTK/JuG7GNx1xRWkm48G8w9JL2L0e
hK9AsQutGyEIiJEcOGoMD9S7AG4rOAukDoDj4scnNB6j63yp/dDuhvVAD19+jlYoZY2HG0rsp5fT
TTAi3U0PLZuaKQTbZYPC00pfKP1eMl6jtcDt9vMH3aRBEs7R/4JEoE/LY43YUbdCtAFUO4Vc5wb+
rd6/0w8fdCEJGOCotjZdQPqFSoVYQ3MBe+TbLLuX1aVu3pwsVz7tpfbOUjaUVQxlY8CiN69LHDFn
5sZ6L1enBaxLAtAVJYFZ+5BjZzXPD4i0z1Fm64kxZ91qdFEXuNcpVws6YniwETLkGqTygirfgKVf
ds9DPOCnNuMcyshvEZbGrlAc6Eh2AvIUTMFoq1Izs6fC8HSE5d+4Ib7l2sS6s1aYvgVrldowNBYM
Hk9IXGpr4j/MmZfAvikt2xsoldEz/AowdDPyTztfUybKN4TKq+FVhFDaW/EkWIpdMB3wzngkatJ3
A+s97wSEi0LQg7eLtnCDDtFdu2oTagnhXMqn6qOK6CDFd3GbNkvvWSI0HBbCnqahdA4hH+ibXEw7
i6o34tf7/OGhJ7BdqjfAy4VfJ6UOZBhdkmUcIVqYmXhtE/8RO90O1LvHAzV17broUGi03jwGYeiM
7gD+o67motxIAjgeQb2v6D4spRkGD8MqVInlAgLl1+CdkAO9qOtGRT9mdE+LEOMFAOAc0Nwyx9qY
eC+2uoK4YpDTH1HT2jvX41W5gQRDotz4oqSGAHL96ByTRU9q69q3ySJyKcL73aJGNpNkgmDS22lk
2Suifrc5elT0yC1OSGd8WHf3uD1zW00FZykgyggPMc0ZALSpiBM50ZpwaiTYNFGMBbIQA+mfq+t8
H9zZGBcBfIUgRInEpDNfmpMRIt3Eo5OxLW+NzXOrTbUDOxmw1s1ACh7/bFxhAY3vGLZ9DoKK1L/0
WagvaaJEAGJUYaN4ohMUL9hX+Hdh4nwNVhuHGeVn1JPjTXVEMe7AsONYy3LOoK5jX/xgHFCGgFOh
WwREyX18BSlm4czUZ5V93U3rJU0yCNoOQopr5xgt6Okdmp/AxJE8Q+4O53fXJqCHGUEa6Wztfb6E
973G2Pi+gEGKZiBIgA9HX25PXrG+4UGbJVT2ObV61KpOpEbSqpgGe7Y6X/BItY8mFxh/QI6UW4QG
HboQLsW9LYAfcPJUaB6JPVqXlMM5VnM2+pGzcrg1VqDmo4QMYWVcix+GMXlFCOYcKACtafLpNy1h
E2JbTwO638NA4wQtBmK0AyLsYuYz3tBtsqI+OsX8TpWn0c64824DNzzkB7Kr4bFa+D/IR7C33o0B
RWA3vxOLbM4t29XtCe07TOdIKtlUEYyf7lEU0op7ac5ZZ0BPxVMwWDhLbrWS7VfACjm9CybiwoBM
QuOIl1L8YDbCiQjs8NE4tu8NvCxLqDqdVsR+o1uG85NENRM1qRFyHYZrKzJ57BesaxN+UAWnCHDd
tf8AuYYml5hJPV3Gr7+Pc7VvcHYU1f6O0M9yg5Oc0msuiXLtXcgOBoUy53xAuWFPIAjoAU932HV0
/qYTMGbc4XvUQ7doFcy1KfzaqdAn3EFLvNBy1y8911mxTApPpzy0/5k51M9IS9uUc1SXKNtbeD/B
ebjt/ASGe5USArYbZwTuM+mtqfrmgXrr3YASbnXvwyqdFs/0VCCArim9kSdCg/w3Ck/igc6rPgZq
OI6hIJZkymcYgdRr0sF2TIa4QY2fovOS6i0CHBOMRzl90ENdRu/a6vev79sS++dRz5ACnjOUap1a
ERn+n7VR+7p4pVQ9wU1ikezYg78f0Pw2o/s0zbOsKPVSWy5GpjkgJEi5NwIWqaSw0MNudlMfbB96
KSr4rvAliLbtD813jWbSX7WYNz7kEinJHuFwVJlxv3HrozT1rnH2tceFtk3m4Rpz7rJdyhRqERyZ
gU2CmFaZm+SWwvtwV17Tw7sS71Dl9ntGsgLmca9AbxcCQc2FuX7jGgV226RNpii6riFA9mslUy00
p7A6h0tm3f/QcZeBD25PszvZFbDf5DpC8v0WAwvyKm3nDFNrWI5rfHk7dHEBO9cTfZkenOtLuakm
Xur5VkOTCyCwzeN9gTbWoRZJdkx7iBKcrtyJ49DCRPCFc3rqJzskgPFJ3Z4AQC9FhrUj6IYRHbze
aihxGm0zGTpau8vWNaYlgStL11/9fpt8mzx/fsQzrGGr9Sfwn6KDtRMK/6gNEd7S0BgpMswVGKZb
6UbEGVF3jAEYXhj9G+is83n0s8ZTPAxmkZSMvivRJtXJo8KFRa2JngCO0sQpQsfVQn8az54LQ6sX
Xo56RkDpNLvxsfgE5wEN9wM1g4Wq0CySHfAqbtm9ONarQsZiYp32wplL8KShPJHNO9AR2OZBKBRW
qRIRAa3Oo/Ggoow4kSjq8hcZuUVsYS0AbkixYHo7Hf0ZXaj41c82hACMWCcuuTYYRR0vZBnLTldH
NbCeysfavFfN1xT4IU0n35okj5QcThJ2aNvTkqICqchD7tEmE2QUlJ028kMmtJhdgFqLE3WLaTaJ
r4tbys4yDVYkcWHdmhNgr3KKbpULSxyEYX8rwPCCwWomu9OOoL7a+Ycku9VWaHnP/U08OXjFCkkV
WHP2AwEErUj5kh3Vtx+JA9hVlU0ZIQrz7ALJ0roNpDTFT30SpzPrCYxlCNh2VpFqdEuB3gUpQPwe
QibXXUxnhn0lLxS8hZNpZKKXAToQT2XPmZd0e9s9eN0Cpa9iZpo7zJ7fLuyb764PRwZab+INS3/+
7FzVGjuwPSmPFzgRVyhgv2H1exgfVQ0SKTGq8xMbb7yLce++MLC44M8Pk88DnwUAcprpVteW4kuV
1/4yg7+lh7zAFgUXghLi8W4aXmgNf3uLfB707OWkSiDpCdYSi/6HUKCgkAxT6CYe3EKZmTcgIqbt
Adl+gf3z3kCMAw74oS2yB8BUu8jYUe1HsXte0xweX3s85IGMhqveHfg3Fver8aXbglQVCKpq6qwM
RFm30l10D1CGZj59+wSEJ3LNpDXGXXgoLwQv397Kn6d31nervGDsdKRbgM81rg9RHzEoKOkWKNAA
iWcax/Ltx2v8H61dSQNJ5fbCDxZspa3ZluiI/q+/1CC/aFdOEcSsXpJ/uMk7SpLv1ctnDctvf+tv
DUsaq6jn6IqtG5YsYuC/NCwRqtRNC+th/DDg4Zmc5n9pWBp/6MAv6SRyxQr2B5fIXxqW+h8oTiJJ
iriNaSOAaf0nGpaKCCN++QJREtZMWxHEWVhiH0X0Ty1LT2tlv+lKtHSpHQQpnj0oZVW4Wu0rkIUa
JuAc+PaTis/1p/W7/nOIz1xSXReX0fnQpmwT42Dwwt8+i3BODo6EZRaYEA8eHOAJhRXt/N6cxcCU
W4N/t9KyCriHWh05rg4tQa24TjhCo/CYKSTiMTykgroFR6tCny50KPyExzbkDsuwOu+Mx8xSJ02k
uRWKcAUAQE9RlmaBjVORfgyRZuFOR0yl4M8x0YGqhKbpbm05y6w5mghmByWmU9YTL2tmk6u247ED
ZIPENyrGR79VJ/CeH08yfuQVJSXfAIcXuGK1en4rb5R5xqM0eFlVKHBb8biv8CfXKh+HcAL1MZwV
EUKCtMp6CiLmsaZAAFR51jAJiwdlPh1tqMqaGx1aVpn909eOmQUUG26zmLCOJJRTl9N+yNfOsFdH
bZ538l5S0CQazPuiMWZtfRTLwmrKEQUBDh4EzxhSQ88gbmCjqMq8qZD1jxRMQAgneXofdR7cHiJ9
zzSrXnP5ixzgmA4X3+ZdSRHIcn67A6DUpvSseMha3Ssx0XBHJZFL/iTRcJQAR2Ug5VHhbnjitOWP
UsLXEzLf5DjaSPux05i0+BNdmaxHkwyKHxQvt2YHwsLaif8td5DvOBEucvNHzDs3eRkpKs7K6C2t
khsVLeIi1dH7xhyXoVTDnIX+uDG8ue1f1bwhhyEslKvLExD5Xtn7DYU+jbqvQgMUB2wxhHgNUWfQ
XTj2oYqfBC/Kvsflo0BYqaNX6T2JJTA8jM9a86C1iHR6qiv2WI6wHEstJeX0BOLAire5wPUwRoqb
1aA0bz1s4DpgK6j7wUnWBrIqpY94YOnP+OROPLQkuBuxCZevmLbwKJKYR6vpnrAdBlZloDsTS/1G
64HbRuGtGeXXTg84UwWFqNRvqU69NzryJmK0ZAta4Vr250YST1ewHQuEdfjC6THqZX7NH9Q8EDT8
vCyhLcW+7Bo3Gl/FByKevR2V+RDiFMWfaBtvyXNqck+Bjf8uftIDRCQeQChU00cW34bNbgxY2r/+
kTgy7zN6S2yJgLqSTVGqkjQXw1A87CAksPISLAm/O4rFZTuHg+yemLzMF1RbWLDxGfoBpRHTxyrT
22byU1Hu2+GJrcMGjYQVN48gtmDM6ZD7vGY+HbFOXU0j6Ul8iiGfqsqq1axynxyl/GgAdeKXM17f
qUO4lj8QmMm6NEN8DZL1wPccReZM/EPic89JabQA6zheQSaxUflRmS9lTM0ZTyH2b86nLGZvg+rl
NOHxMnapEYNwrfyVRIth5AMUA7L3w/BYqoqrS0fxB6LIWSoyLSPWNHdLW942LYLuOXWgQQikQr9g
n4tPR+ziWqhX8HL98BjSz+VI2QwnHqP1bwcfuxLlyWMj6eyvZgCogcqniVib+N88icZcPCz7LN6l
qrWUYV+JmYe64opfFg/Jo3vMQGZ1xaFU6feyvEdnmfjzOLT9Rk6GvZFoSKx7S5ZSHNniH+Wu4FsT
6+vZoEJYMh/YeJ1xUHv0/lgm8fXrbXotTgUnA6NRHMsSwT++O6Ma90WtP6ZGW8/EJvCD7q2DqiFO
jdaL98jD5DK7hB10onvecJrlJ/2enxgNyphqv7cCOj4DX9a4CTVUPFgj8Y7q05M5qq7YkV6noiz6
5CDqUo7okQ48Jreen8q0BZu5HwZ4mnTtJSXxL0EuV6yJELWDILWGTvQZJEeSvUJvo9ycC4eFDzig
T4VB+OLoc3kpbb3bizHgt0MaGncVhmDCFYyr99OtHjRxnpQ5Qwq2HZxZKHI2DArnw1xdILMvjvgF
eCUm+WnEs6jTs0OpNBJGxIGjh0OWPgzY4WDUgDcK5/LEnuDFA/4TYDzaRvPfxxJf0W1no58tcZnk
o6qnjC48/U538RpxPWDY9aqaFpiQXBhN/NqXwOXTXM/qC51qWmFmiZiJVPZZ+YFYHhp1KHwuPLQ+
dmiW3QWo5iAoeUFg4iumTszTFGkleRph4FnIlHtyU1jmyZwbB39fvwhUHTAkN1y1P7utgONKlzbv
l5IbIxIdYjhhqpbJ7v11JzV6oLWhPZgofJprHy4j5Zx5jKwb3N92QY42M95+v7xib56v7ucRRY3j
096tYq1soqI3Ue61AVitjeaHAiP094N8pQiLeekOn4Ymqljm2byCoOpjqTPEjoklV1YxzUtv2iVk
g3KmUak1Nz4FdjhfHUqkl0Ax307x0+BnU6TkraS1pJtzU0FY48qHJur7x9/P8KPW82UdPw1yltQn
XdrpVmiac+VAHbR8oA4ExA0vJkok3pt6EKzs/Fiu8lk8c2YYsf5+/G/36ucVPsvt/X4YmjJmhU9P
8G4fUergMBAaof1DsqTlNr/EIPvuCPo84Nmh13lpOtqpeKUpVoCYo6Tlnd3dGQB5CBozwLi/n+G3
K+xoID11SxFZ3NkeUhEQ8OwssuYS1sWD62+GZ2MzLhGzmhK/BS8IAY7TEnNFi2Yq0il0TX//BN8d
845IExlK01Fz+fVTkeFUa70RW/M0eGqbt9K4RJH5ChvjMwG+ZasIiGA7c14Z6oa0jvomRdH7PrqL
rsON9ZjBhzx6W/Oqf0hLWutM7+LeESt3vncd09H5P0Gi/2jQfDoD7OQUBk1VQGg56UupoU7JUatX
9qK0SUoa+rqwV08ByKfAXydyNfv9un5cyb+OL2oDJKe8WJnhz+6TyE8CKVRGC/j84KI2ubsL1z1E
e1GE/FChRHwPb9pLx/vXw/ZLSeLz0Wf5WtwltWzNo2384i85aPW9gBribzaD1ZHsLnXgRC366zz/
roGc3dpxGY7GqRcDrtpVuSiQKgOViWvyhfUUB9rvxjlbT6eQGOak0CF2BXiWtsUOLfeJA8eEQuiF
C+Sbmsavy3h2P0emopPQM5qAYfezAIiPDugVJ4fdRamJ714ZFSQ+PlvHBcU5m5mcn7LBzE12yk36
ghES8DVhfaU+KTQY/g1pkq9FE67/T+Odza2x9HgQEi1zKAU36V52Y1fofqc31l6/qpHgg83pIooy
B0YyvSSMIiZz/ho/D37W2kgSdLi6gMlK1pKjAc1i2ANasbHIIbWku0Bu+1rJpEKnYifP6QOC88vx
ZhRl18exx9ruwgeAQfg/WqTa+BMK2oJ0fTGI/WZxDUFOw1nERk/IObuyND3VSnJTm8XV5sW8p/WM
RsH0hOD97z8I8V2dLeQvA50d3Kbq1bak6qCTqXFr1jiXTHvr1NSznOHu90OJZ/51KMeyLd2xhBw2
whtnQwVmWQyKUdkA+vGHVh5o4vx+gG9ek2MrNsEhUjUal9FZoJFTTteDXoYneTW4EOtdIAZre2Ys
FHcAdgge4cKAX28Hx9ZIa4QlFrfS+bWHKHlax13pzL2dtyjQXCpABAiJGQE3ujDW1xOSiBsaGYVb
TKgtYUH0+UjWlLFW5SEWmRQALg8FnPKeto47rosAS4VmVSwEsA7fxAVK0hdTDfE5//r2fhn+XC/e
15uxwf+aIApTl/QFtXUIu8Y+eixeM5AGaE4uJYERwTLoQh/hK2lS5Bp/z9w6i250UwmirGfoSjeW
QwzOTMXADf3OuH4qM26jhivYAU1UUxdTGrr9WYFPTd7de2m4kXwJI91hqlbSQgZVZcBG0PtwGxQG
HqZBkc96nIO7E/4zQ7KzjOQqMqyH2AP1Bn5LG8Np0AJGxQjOHuFjDw9R/lBU3mSIS1GYctNyEfnj
IggLVACphgzlbXOq51VsbbO6X+kt+BW5mznOwYFZFtrxSlNkgsBKUDWmZQ7hXVvJKrIZ8KFzQmRk
RaT0QAVDy39SW2oGrKhVuDHo7pxOq9KHF9nM1EJ4ayRUUJvbvjCmowywKMGfoVBvfKmbRvGfZ+B/
X2vlF5OwXfijyuv85+lXt7D/b83DdNIT8CoGQv7OByXtXzdgli/Va95U/1jVCTr6n7svwoXsyw/9
3X0xVaQOhX0BMQE57Ofui6kT2uEdajqGpgg1v7+7L3SFNJWmEPTRD5umv5ov9GUQ/sKMj5uJo042
/5Pmi2Z8/bw5ycTPcecQQpzHuWrb5iSiskPK4jpXuADQfMBtRcgpTExnn2O+DTofVDdKOLM4m50O
uC1h9zXOWuu5fK7s3aDN5QhSaPqggFuukdWhfrcuikl2GCF56PojyaV636bbFNv1diEj4IF0tvWe
FE9ecGjKWy9dO/7GU3YWtOIeUMa+xy+K7rvm4p/Udk9qwtH2g0J5BRxT23Tp3q5eaDLMTOuxB2qj
ACZM906UTuZm9VOR3/Avr8xFo/s4cW0T86qALMQB6c0rXJfbZzo5leaG5dyqFu2bA9kfoUkZ9edJ
8sMAnN5HSF3AmPtwf6KXQCEHQxPczLf5D8yUs59YjvX4gOco6+iUDff1df+AtmIgDE3wXjGRl3+A
/+S/ydtgDSsNGwPmBQ9QRiV7WGkvyn1/r+B/y5GF/bS+bdSZcBGMD0Y3DW5ovIfDtnqXul13IJ1E
4vsVOYj+XiofOsBp0GMzE9l9aMsfOhcFjNh8Sz0kuu33NO4BKWsPBlbLqF4sEKnT5zCpFRdtCFjY
+VVMn831boVt64DD5MGnRHyfneYnZVUzjDG3T9gW+xOKoCln6I1eu9Jzsof9ukB7+dFaBfE+usnR
v3vDgNLGWTt2NdrlI6Vo8moVvi2yG+iu6zoY1CmGLyX7AyHNe7QonpolcEpO2N6fnm79ty5EBllC
4hs97mlzpb6WBxCwIEDVjUTCCg/txbJmaID0C/SJ6GRMSpSJqke4H9DHqntWBnpyNpO9hROvmFoV
r+C61VtFWVXSARdNX5v0iDFfj8bN6SZ77pCYHh7jGQXaXbIjSKUZbs2kZfmavOsb69qI3PpxxPzu
mmxZelNWQjEEy1BMOaf2HrUmTJ5OGJYiXRGu/WiO2DPvtvOpbk9Asp524ZF9kBuuxCQEcF4WqPNs
rUM9S7YeUnYrvHjQmlBfdRRWjQnmbz3WcUsDkMxdGLrFWn4F4R6bNyyUsI3v6D4g99dOPyKL/76T
XfzSj09Wkf/8ZdGa/n9o+EiMp5uqAbQFh0VNhEP/+sw+vGT/OLwk7ctbXp2d2F9/5q8TW6fzbcNU
5txVCcMtjuW/+uX6H4ZJn8GGX0tuzvh/n9j6H3TYcUolHJQRPLWJgv86srU/kHG0yYlMU4Snhvqf
HNlfomnFkPkX/2k6wHo+XFQ/FSZSJxqz2jyhbOi3iIfBUJGfPi3R9Z+x3ee++Ndw+mMI3DRpjOOq
eZ5R2kOW+lkG3H+kfAQYJZhqSEzoE/qKlNBRkb4E6ft+RJUbD+ioQAOcxbhZ6JiFV6VYGxDHTWmI
LhEiyDEwED4DxQ6WVX+8MMkvIbyY5N9Dnse1WNMYTSYxJMqebuz5blMDhEbrxQmCKZXvuWI9xe1N
qybg9soLZbOvVa2z0c9C21hKacpISUeeJ6gU8QZJiO7dm8HLoSiKiTa+Zsn9xbzlSxXkbFjx9z9t
HluL6WKaH8N2brvKUAmaQoGFEY971esl6YIvscXZaGdpWRWNXqtFLDG9tVWhxVNTfar1emYM487x
oBSHhFn/9XH/2zv300sVH8+n+aWBXVkadYB5hmNkjeQGzFcU9WiMrvCHXl7shlzaRGeprQW5umos
xqvQGz7dNQt7FW+7bbtDT+LP0/pfKp+r3374n+Z2VinTRrPIOvGN6CiD4aZQAP323fz5dGhelLsQ
w2jyUGsaPGDoxBYyZ3hIy3fJutn8x0WYs/d6VnFqkNGJu5gniW2oYc5NFuA2BS/OS6GDON7swkv9
UqoQw+GzqlHfsjTO2F9fKhIqml+GmFrCucYL9Lp8RimNiHQKnfQB+URtanKVg625tOTi7f2S+p4N
fLab+qxperPJ2b/WvVxuonovhYffT+5LPYshLO4ELhMdgV377KXmVt2PiAaygbIbTX+W63dfxZWS
TBV9pN8P9d0yIp9smoCsOPjsszP2pEZe56RGN4/wnEzG27SB2mha7pBYi9+P9N26WZyfumyj2Uya
8usL0z3fk0+lzf2hvOudPSmtWgiH/d8NcrZyquqhdS8GySJMgM2VWi7l2Ljw0X27ZobBzW3ZAOHP
C0uKoVtDRVpNWvHqVdrCRj/AkjcI7l66EL47ma1PI53ttURpg7wqHexi6R9LE2TSkO7jznXgGRZo
9FzYDF/7C2LjfRrv7B2VdSYZxsljN6yQUpjB0J62G2GpbKO8Zk4kaE7xrFjAoPr9a/v2GPs88Pl7
C0KwUVRZOMZGCuP6utmjnrvD/5Qvul3r190cTaaJ+Zgsgi0YGsHjW14smn+ps55N/+wIKzTZU02d
FxsJPY1FuwSTAxjisjWH+KrOz5DP0xV35KcbqQi0sVJqpivQxUIGj700FyKpv1/WbzeqTUxMl0wz
aFz9OkzViXD55Pdz1fZvjJQgonBg9GEsVl9qEX2ct79OyUSaE0IIimZozJwXP20j17veIjyUIzla
6ZLxrBQ2lH+pRkY4bNZxn80NGQ8rX3mjg7WR/V0OAU6Sw7WXuaUzPAzljwQxZrc2B8zKzWXTVVM5
KO46vV0MdbKMcuSHpA74RAlzV5Xf++TZwE2ByngzsR0I7QSREHaZ4qCru7Q67ZMe8ZFjdhr2jSe5
TYKPb1ymGwOz4hiOWdrdnzznripwcrZrY1120Qp+yQKxHFzASBTh8jg4BTtwVOlzTkYH2H8hFFLa
48lsQSxbNamyim1xRumjegJ/sTwlV6fxuh+H7QnHcbXyJ71KBl1OjeYtxS2HmssismJpUqps85Yq
oB6LsoEWLvXUOhaa5yZVCyPBOhSj8Wgn6UIOsaXLtINm4c6Fk0RT3XjquNRS7S7FbTgtgm2vkBSb
uMqWXrFIFKBdYfWgq8quiqR+cvI83GJT7RCbA5Zz8cwM09OMAwusmPKS+1zYDXLqFS7kkiWjwGBc
xYG/qNBsac1hmsjJIswMCqXDdMS6WY6kR6ey4cxoNfII/STQ4utT1ruZBgADIWBDot6eYESFFix1
F/09Q/o7NCq0v5E7lchr6XyPRrAkm5vreGErOaxjW953FlG9Jp8e8yDeSSPerwVezl3w3hjgHlIj
mucVURS+w0mnPOe9sa9UqlK2dacJjhG1nmrIOsQcuTzJY66q1KN+ZD9GTldNnCr5aYb0S9Fgm+Z6
fkXRdpZDGTeMdFn7/7zw/sdn0sB3NDomdF+Bu8icGf8VbH+Bn9826T+mL8N5Ev3lF/5Ooi1HIU3n
6qTmye3yVwpt/EFMoOMLZFL8/Pg7f9U8tT+QBRMlTfoq5PiCWvR3Bm2CT0eaVwC8VAFh/wsn/8+s
oD7777/kt87X05/iqaLYOMs66KqdQ4q6XKfkqVfdvDFLJD9GBATydsAr1D5avrFVTwOW7SOVM30l
+ShdF+ptSpHejOSNb4M+yHprKyvXtrkJMzhNcbXsR3PWhXjhUkYN9fsiApVQP0pgFLP+QQvqWYlP
6yl75+KZl4j2pMqGgug4NCCvsWEuwm2ej/tBVW/9sLiN6sPQHSL838vXMNjrfE66hzdsG0zLDD+8
8WiBmETU5mCoKPeMwCXr/iYC+62NaIj2vY2SHxbNo/xkZdjFtt5V1DGE/tNJhAA/Ku5oa5WIXmiR
tkhrYg3PgNCXdUSFaAR60dLqgT6V+boDJTSJC5TwravcQVQEw+hQsabmKM/t/j4tpYVSnYBav9pa
OQHp3DgvdR3OeOZjX9RPOQypLMO9lI50V7iNmd2UfYX8P4+EloB5WkWUJdOye2ykHIdQA5kMCWQz
RoPIPWg22rvKQE1551CPM6+UIj/GTnVHU2qXdVQzo9Jep6aPCjmHd1BvzKic+f6mbIJtYfrPcuu/
hzIS9HJdL4BZP+vRtmqzGeu0DrPKmctG+QaAfmFpkmtqGAf3P/XQ+hGf5AdpAM87+qDwZeTUVaEr
0KGWfhrvTd++xRJqZuXp2jIxNm2Q1Y02dUQJIaHiWKQaol62vJGE1tYHXraONiVK6VmIpEdsHAoU
Z0LvOYXrpNb+SjFsFPF9xF8DB+6ujBGtA6lMt8rbMEtmvkM1oA1eagct9NaOKzf129uhOu26clf1
jWsVAK9B6MrLMXHmKSZOdYlkFdT+hNr4p+/+myT7a6jBx6OrFm1qE2OJ85jYi6Mml4ySSDXVJk7E
LbivFah6Tuz+fqCv+C1F9DgcOjTwivnqzxI/TU270VYHFKMRqyLbRa8HrOziWkTFYMayycXMVkTZ
Z6ENvs0E+w6NVhrKZ2FUlGaeEziMOCLQZibhdsCw7vezUsVTn42hyhZtH0UU8TTtLPRMZD2OE88W
wpj+sj3I+dSendb5TrlNJsAKhKaxsJQJFk/Z1iiEwblQE/n9Q3xTcKMZ/+khzsLS3Eu802DzEHgV
tTPkA4RyJ/G3L4xJQ5yDg3X6emFMzu+vE7fReNSo31qkvb/GqH0oxXkfOf1cWqLN8lHjK5YKFqqo
fk0vJTjf5BnM8NNoZwmV0/myoo/MEKWX4G5wa2cqw2ucxs+pj3NuhL1GsxCy+s2s254WGqDAMbiB
CnD6PwjOf32Us1xrlL1hOOU8CiC5KvSnhbGGdlJQ6v/9Cn9YHJ5vLYUmo+NQSAUsd1ZVNEpT6lpF
6ufdgLOsT/PZUBEvyvxFh4Vai2mTXVAlMjCqAxG/LPNHY7iR0w6O6iA/II+8s9Du0nxkPLwANaJk
bvTRmqsQK7PnCIC+nQzzTGpXUqtNM/SIDWRbG72+9Vt5eQoh5J7yxwhCewn9MIBpoCjtomnwhakl
939zd15LkitXlv0itAU08BqQoVLrF1hK6ICWXz8LyeYwb1RaxfTM2xhpbeRtVgEBONyP2GftoxBd
aCV/FzMzCHdK2YsCZVcJbJm9sg1kWcNZONwP6uqjm42LSBjPVAx++bg59EWTCr2kSzBI/7n+tKxa
pceQpyNFE0pITyc2/PsLWLaHP56/iEMUMQq6EPVkhR+VnONn4gqLl0TjLbB7BXbyOe3On2JzIivC
F50QC12N+D2E/SOpbIjpV2EUTuCLB0ctaxyJTWuQgIgo94L5qHRQeI37FtLDWIFMYzTl77/zt52Z
HgdqTLrmItvkyR5GqW5opSGf3BZHQRQhBcM763APiTLdiA9EKgzVZ+dwer9uWowJ6kvnh2b16Xmw
FGjGfjhOaPgCj0zsENnSM51YwIEAqu/ps37/zP/Pw3riipXGGaapqK6IcNkE/hLWv4bh58evmoZf
/p5/B/fqf3E40u6SudB/B/H/Ce9NBKu6CKeYz2Dpnf07vJf+y6StZrDrwk9VlzHPf0f30n8RUBD4
mygb0C9q/yNJwx/nq6KjGTLIaEVG33EePPkIQ0HQs14VMb30J9w6FwZhRcOZEBfM31q7wkl4fbxY
bBQAZ8OXphXuSC+t6P54jlf/+up/Zhm/3wctwu+e4CLm++d2M5TxjFwICj/ptnLQLuR1B7Wl84Sb
YAuJ4ib2Gu5pI76UX4xADvv5PnISjMj/p5W+5XkwWA+JXGNr0k8bhoWQTEqWM10EHeigPuFfFYMC
phnDU1i5/OOvFk97/fkcP+SPHtfJheUlC/uxS6lFJldzSPWFHZdKxuvRDh0Bonx612PT3W0gKJ49
av+Yqji96MkRaIzTHEotv1a9XdwToFBGaxlodmQvG4VB873ZS/TjO/+cdlM+PV9OL73EPz9+rzTN
USItD3op4TavwMoJ1nfhC9CFZ4Yo0eQra6YtLgWmZUKvc5kNwu+Z+SuIR8k2BpWifgD0vD5a58I9
jHNOTqbl3ijamQh8+Bdbwz/vLVWlXlGhiLuYwg5Omm8Ng6nJXfGlU+nlyH8KtpoFm/6xvMQ5rL+q
7ufSaW7qO3q/j/PjvIEjPVwHwlqRXNQzemG3lYMgB7MawimQ4wDGbttL2Q2u2zvhUbgRL9LaNmLo
lE5CzQ73Is9Y3GCq6Ha8Y3ou3ZGoYIj6mOR22PrBE2KP+Wsl2726LfS9Xt8qxl7VaOtcxbzCStrG
NxI9mH4bV1e41y3adMGZdQve5sxk4VeJQRdNP8UyHxN7cWNDpoeNmAt08z37gN1pPoY7kciPJitQ
wkfpddEuHxOG0yIruVToLWEl3G6Y2xz3y1hTfpjuxV10CzQB+ua6fDWeCBiY2IsAXyGBqnu45ZcG
lu3i2lWO6E7ZaLCOYrTPyxk7+1gewaas1/BeasxyBmbCUcjELrAQD4Il1KvuKmZqFu3VJaXTUvSy
eaObVgZuqnOlcVtoV7X4Zs44DaVb40q5i6aXZhM+JdN6vhhsxZ1qoHfr42CXAAXf0SWHMkMfUD5j
xn3NNapECbQKmlSoRMyWOuaVjkBl9vIryZXhE+Ot/linlInX+XEtLi3n8dmsbiIUpRyw5AU4xzbA
pe0UB8OMMU3qb5AArTy+n2CZI59/EL7KVwGV+xJgr0PYbJTsLxvqKSQUoTVh4stkOBFB5KCduQEg
tuD02/cJIX5H64ZxCkjIeORWO/4EjEgoMDiFqx+Y98DySw3SY6tZcKlMXQjofC67CgRtHKy7CsIM
7JyeyazJWBSdX6J+RWk0lr8W9v0KaY2twM0iGrnGUURfuVJ6CNqrY/YmHVFW7lIAcA3J9ksF0JL6
NMgPcMDxToF8kuC54AaZI5IZXEqrrd45g/iaMr8PDwx8+cJYPXdgnPtGT3KyGZ151GrsHxEGqhRK
XRE7V/grHv6CmDsd0nvTUhiamuxkh8Dunlcz3lNlPcfN/z4Rfoax35sFMSxKFg3OwxJB/NzI+qmZ
mzQsOzefoI11tNAzDk20pcHifjWKS29KoyfVu/OiK9uRXrgr+whXlHKJpeGqMzjCcXFJSBCGjR7v
rzhn5vLdRPzbTZ7stq2eLczlonOzzMo2cGOZxsfzcF8dSOqwEwKOC4AURgD6QDuDK0/NGmLnrrtK
QjfEQDB1UvlMXKybpxnA96Nb2EvLbkv54uTRMXddiB3jg2QAMuZJzEb01Jioas3NbRx/hEyBuZpO
Sp+DrepwshAxSzIAaR0/xQmbC+hFA2WiOP9oIRSF/QeUz/6m+NBQJDO1MuH8sOshiEIvN1ztZqi8
Tt6gBZTRsYGQrjaqigvhSMIFZzG6O76zTOGUBTAim21peAuwka8eaJmyZ19uMBpJ1riPoANJbkuY
8bhI4CpD4gC0fMXzDDY1xcuHAJPZL06GSrhYFTuyv+mmLfctBXkJV8x0toDR3uENOsLOpZxn7Oml
GL3fXGe2yHZIsavcAyMKa1BQHmdC9wkMf8Lom4EDwiPQULQbMNTyZpZ7C8bCwpjkGNjTJ9ziXeaO
u5T+BZucfpPyWSc7eE1PoB6A9ioKT9AJseGEparaKX7X0YbSP4XRwlI629AsIBctjFcI6y2EKCbt
nXe2x+OuIiYbPaq8puzLymZudwlDHo2nhK7BYtmrz8vv5jRnbj2yhgMEX+TgFf9exoqPidUiyxNh
tDrgjEX2BMEqyn02N2tqenEOlpetOkpcngrHVAx9svCLyB+nBxxdWkhDC8xan6xKtobMZRPPdUcV
75X6BaC1yrcmK/7YjhQ3o/UAEjrQr4xs12cY3zt4sZrBHTatQQWV0ZDXpfIWMhqL+IOj3ARD5x4f
A9nhpOJb6PXtUT+owxUgjXBey/iRgSJGAruu0ZKKVgeeO7VSzDArN1M3Yb6Tczdo99ht9lQnN9Lk
4VUzjQs2ahmAI5iytXFNFVMh8cPS1mpSu0N126CWzTNXzL7E9n7VX4/tRS1a6aeaXXMu4Vf6imXb
pcDAfrCHJaCtRc5B7D/sqv9YQeCfnlpnstOOqY0EhnKxj2F7zs7KFiM/tifKfq0V4L+GqwwB1uDH
l0V/ZZjuTABSWCL2QrtIfJp0dvrrat4bgZfSUA7WmL/MNtVkXAda3EBNOJ0gGfJDGCyy12h1Sfn9
GD414YXZ74cBMwCxxPLWj7WHXNlXlR/VV9okYNODphORfaNvq2ob4z503AjrgpLSaOdfA0FHBtNY
LjuEz36gXer1FYCKowVyzTjajEdCPcWeonMofpv40GlYxkhbTk8L/y8JO4GHJfZQoo8ZVVjKvIc9
MAa02i+WWHaS34UoSm29fmzi7Sr1Zs1Thg0Ac1FAImuPoj1XdoDjEeZ2YJcwfzd4yhYNryJwJwbQ
sG+jUzv4BYOw4aZV7XrgHrxCsiacBwWM/9ietseWr7dyYr7EAaBCACbmoqs3iksvIEGjC9J18qvS
0cZ9WPpxbM/SNYxQHO4wjmLwy4JZH69saqewF6Jy37UbM7PLV5leLCMySoO3zloSdyDW9WAn4za8
oPBcYfhMiBhmDOsBR4i9HQ47CtzwrNnQEAUPmwhlc6mSxdHKG8PbEbe9MtlxlgNUQA6uNg91dJ32
Oy3ar9T7ZFperL5CawwQAMmuHcbu3F7GAOOPTE74ofoRmZbcpx/LzNxsdWluTTbORI5hlJtJ4A9C
X6/ZRmK7oq6vpG/4Q1qi/NrKmI6PFh/OXWrXILnxCKrdVr/O+EOtcnzSh8+Sse1nGOoK6AF8rMDF
2UHhR+ysWPrYzZ15M4MRam7n1Tv7yShg5pFYKUB0FE21hb5lbeZv0/HJV7qrQb7PVqCc2fEsXblN
VWye7NK00j1ouxqWn9uTzzkyLlEdzQ3LnJgl8XrUfQx3ZxBKRMIqBpQKfM+A4HfKBV58sniT5rsZ
VvC0w43YzVNHQnE8sxE62EuNkBLq4kWCvJu7cuPHzTfIASo7zRnE3+MimJdo4lt16+Q07LF2yQCV
4+23iJ7vxewpAslceEvMjcZ5cswW9t5DBGmbCRigDFdE3qDnIfOruR3pu7z+mJFoQ9EID0buY38O
ALlxVjhfkkSpXsPbCDEQG0D6zdgJt8B9h4Oa3CnS7Ww+azS15nkviG+yQU4C+Cd0VoF/JFDn/Jc4
tGyi8Wq9Cp6PRDRBfsCL1uifOIYpd08fIc3/QHot8uspdiTSM+DmQFf5kXY2OCb8udKtB2e6Xfar
WET07cbPhQu3VsQhpLZq2TUNRzStQNjJy0gOiHsHamY32TgPG5u5vqZXU+avqwjXlj63jIrXDcYz
YI6pWUt4QR8v5Olyht9jTRgCS1ea+SY/pHwZfFKXtbkPj66+xDpefKVa+OhxomIgs6n0SxFfysoR
6xdxuGu0yyOIHVsUd03ujmg7Tbdj0RY3aXgBxEfQryblXmmsSb1U0gEmCwuuRqnVJrgDFXYHZnFV
rs3QxYNlfr8dDexDoJi3n8mnpL1kzctxxIbUIuT4vyiaYK1DX4TCJmjPkzw1iZRUy9WJ5NiZhEfV
nUZIlVaJSYE7qpeCIUCKxIBct8yFnwnZxpkwi6wPJgYGBtRVovy/39EftdbviO7HHZ1E5X2pDbWa
rjq3d2nXCEQPGByE3kIP5SzBg+6cNgm5+G/J+o9LnlSOVs2cdEEqEkQqu068lt0Juq90dI7dVsxe
NOyju6BiAIW8OtVgL9epLWO5wHZAxOtECqQewiOQs5zeSx26xQJ2+spR+zbXoumleE9zGoIsw0Wj
aXAISphMiMFyL35NbGyxLVIjkp41XI1G8MK4RXRQrzG12OjFNgSZLey6jE3WN6NnpcKkjuESke1F
XO3b+noWr9oWcw38YhlMyTh09nJzy4SPBB8EH0hydCaCMAW1CE/kwFoZ+yjD5K+jSWw13qgeDD5k
DGrlkNCwLBzliB0PBkjV6BfekRl0KwHcrTrVsO3rRyG9I1xRM1dvvKbgDzYhqvWMESM/wshiiS4b
dgMuRLa4mFjwn9r4rhivBWkzGqyrzTcjtDETJ4Nyu9GEg6R9DtNXlG+H2tFxNsi3c+FV5WZGnkIR
Q2qxHMVDHZ9Tr4LQHRMpN0z+dO/H1C9REFUJ9C+WCZ9VP3mS6qeQSqg4hpqX9q45XCOfuajMxRIR
H8rsUUtAPHtM/Rz5qDV46kDC9Y1eO2Gx4fPtcgZaiOImCMJiODriMK9j/LCCLwF/cTY5Kk5rOd40
85FPmoKXI6QX87RtqDjKy3lWvgbyvTzfDX50Tnkmfc/vnmRirGEoPxR1UeqeNoSHxmyPDKCTtxKz
KPB1U06RsWPpAQITjgeZyR5qSjXOIFsBjy+g0PEjY/jSd32OXvfoG6E/r26C0E0EO3JDYFI8RVG5
n2dm9RO3KfEQYbxnX6d7JBC4M7ixBhgvtYRiowwI6GXi/nXvB7JtcJF+CYxE6a3IsBm6Qd1ITIFV
B2ApDsfCxiemBjVGvWapCkbQrHSa73tGbHPV1Qzcuhw52qGUPba3NQ+YjAP3FVByrgSVHA8n+JlY
ZxhWrnoBh8whEjb1XnHCF8ES8osyv5b1bQr/mCss/wyXb2MzYE6rPBbjonPkDCAU5jRqXZNvLNyF
lppQuRDuxu6tk64oyCZYJBT+UjEO8w1Tp4KChe2DIexUasf5rYyJXk/Tvd1Ex62EQxYfvS+i6IdA
q0iUP/L5odQe9fA2HRDJDZ+6uQ9yGsvKcYNAq6mvDSKmmGExGNMTPijaZa9t1GG3jDMHNtxVyXhI
FCYj8vd03sLznd9KLOQoAxH0jK9aac/pVXZ8W+2CHGZVzcQCryM90jqcP/RsZ5iXg90LF1ruzhUw
5sWMQA9dWd5Jj/Lg1+lDVr3iOEWrW/Xm6P3Mrm0uifYfi5IuEbOTsAr+ECnm09SMZUEdDXa+tBUx
yWXyMHNa2VmxGkhuVTLBFhtV1Z4oqWgobtnPmmwnmm6TXRnYb9bbwnTUxtYpU0pWXnIMMQqTtOxU
doqYbRGhk5TBI8L5IOuvVpTze8cYcSvxkAWpLubHb2PtdZ9Ce8vaFpMb/BSQu25NS3eM58HcK18E
FfaIdmanwYyj1Ej/GfeRRZCb4a8E1YUyHvfGNXYBskRfDNdSZY+8COrp+mpdpA4OMp2tPWE0OocE
bJuJ3bOqsfDRQCM7guLqgTOwOtnhH4joYOCR9X4Wx0NMi5KtYsQUedM3bqi9G82G8cVgtqvZbhV7
RQ5yGfVO9oLTM6bWNvOKQ4ldi80U41tmoR8UIfROnhZ5uKsdhPagckJTAxouiltN9ksVOKDXLK4T
pBmUGYN7uRbJ8Pdc0iBl4C/SWxtaDn/zCjzsEemmC1WF6esJY07w3cVG/hx81caHQnsxVjhw+krb
WVXuQYGQP0hkZs0aIE+IdEL5H6y1jnB9DfB7XM+fjAhSKDmzuL6HYk8Xl0wTC8U+K4vmyj8LZCtF
WKWpFlDApJEABW9mAl4H0o5zbu3E5gWzILh6UP4mK3ZiyTsiOjIfCuNax86QFCqmUCJE6/ARk7q9
aKeVq4i+Wj6H8wvSKy0nz7EHjDMMr4HQZBnMkBouyLoq3mJGRKvXVWerFA+yuIWNtc6Sy7K7WI3b
edgrApDS/SDvg+BQtU5PsTez0ugrL9CqbRX9qeVcAuK1nq+GnC7I3Hqh8KirewUbWNGpR0fhi2Gt
VwQ2NG4o7ATUBiokoxIHMprtKb8SwCklN4lKfRK3LTm+zCuceBZwY8P6NHqc4O9SDZ0sStqhw5T+
UHAIFAFxc3N0VA7pnoi5w19VYkhHoW5+b1JI2favCYLvxCufMnL/laO022C96KnAUDoE3HGIeAtV
uviMncv0kmZfKnl1O1zX/XMHl0+kKhlB8z43BiBpv+wmP1/48v//0drpjP6/d5M08dWlgcKpO1kx
2VS3TSQMmkf9xWTYufdT0cbNxLCj0IWWWm27Fmf36zKDA5f0l8TW47mb+0P1QYTK5Bx9cTDCxM3f
bfMfNzeg5ZfzNuyJmfX3ZVpvqtYyAFHB7j8mfFvw0BFdYP1LwyRHl0GYf0mXY7Emre5pB8I3VKyB
5hg9EpbWas9ILobyMGZt46aS7cL04FsaVKGWiWfGiuu1gZmuvKwM1+wdgpW/f2DLGOUfm/fPX7RU
yn/8oklQ40rohaVzKLtZxz5LiSOjRkRZkNrWdxCeHWpqzsKurBxKifousVNPuG8Fh1/GzgyunCIh
hWcGgpnBrajsM8Yt2CV/fC1hCEMxaMe039/v/Lee5z/excnOIIvxLFUR72K+XZ56d6FjNv8WEQvT
MFmaMGDHlirW3y/7W8Vekr/5zkwAgAI6yRjqImvKUEt6V5csUksmvi0kc9HaaC81jqQpg2JPeTGU
9wV+kpNHvucwrz7ZJRG6YRfqhuFlbICXN7yNBL/PX8duc+Yml8b7H7vmf27yex3/eKudmI5yMMe9
yzxz56woeYXmvoWS4VKKh7KhsUKX6RMxxwJwndAIc8rIX92R1hIYWn+/mz8sGpavBqgg5GcMYJjA
Osk0q1mPS3yVezfbxDeKlTrR5dCsMY7dmTjMTXA5IYtxMOnnHsNve8nPC58klGUeyJE48hgUT+WX
54dBtXMsDi/ASts9w9/4s/i5E7ltYc+TNdhZ4YVPODfjG051YdrOo1edW0H/wg2evp2ft3WyhJTJ
PIJZW5ZQZRu1W6hP6QWba/7GnjVY9dLMGLysXESCMGav8IgNhrXe7aoDdd3is7sYe0ykLJkn6NZ3
Vb1uwRhy1ziGtM4s2am2y+EjK1YCwABHguLSXHcUyj2zoL5ENktPFkv6pXGq4/sKvQ6ChLjOOTMU
3OxxrL9LX7Jyrb8lbvBhfEVPY7FmEbE5tD6l/V6yqcI2B4oD9xOVkcaNmeuJrFV9LUSHIvKCzhIZ
9zeoiR305/wumZccLvyo2S8s6NQvbHg4ReAiHj81xpojmBNMw7uesEemcn+R674yXc3mLu8Ruy0n
Hx2UyIUT8zpgNIcbxbrEy5a8+kVb8BDSHkyA+tpSiEGba/R2fql+dRs8unbUNOKH7H5k1MUBArzr
3mhMoINc/LE6gIxr0z4uWDIAAITHynxmg5WWbegvL/sbjP7jU1TzUOzKbvkULUar+7XqN5/JO+gB
ppAXywXwaF7gRhcyhkfJ1nCOi387ceNC+jmPTfyGhv7tdk66ZnomxEYRsvb41z54SB0luahI1Wiw
kCfJhlVcoS1MrTHc0ud4Kp+wsTqrk1kW+N9uYqnK/HgmiT41Ik2W5RjFWMnQ7RH3O1e70q1qQ917
Kr5TNvz87JTaW4kX4pkd6Zeyz88daVFI/byBsZMkM0t4KSr1i/oKhtXBPABxAxkS3p6rMv0h4TvZ
/5STM1Yb+kwyKq6WbIqLATNFXHH1iwqbFVpKu/7lyFzAmT333BM+ORxXqzSvFOb/vuWRot/6iAWd
lX9WHnk63nH6006iNRUafSsG3w9SQ2NNAWwnex3OiOeu9C+h45+LBhwEslJ5hSj+n+8s7YVS6tSc
XfO4zlfX2PLC6PqYCoteafdCKeMwvkWrdVBYs2RlA/CbbTLtsulWrzdRbQefofqSJMgMLCQHAUYw
WH04+mVva7BKcXjGN67cjh/wJ9niJpJlKln6Ba7Q16To8ttSQaceNWMWYPc0a54rwR1SO0rdqb+B
4IudqaXpEKj3qk5SODt4JHbzpsUbbMTBrndHan4EWPyZ2T8+HiOG9qxkZeswrsmbiSUb7XGgUubA
FS6ukXkuLrezaBHWVNsKmhXSELc5Asn/Nm29D+9xRsWjl7NBuZc+s4/uoH0tdZDsEo+TJWfldpeq
P94nW+Gh5VcpHHslfx0/9Vl9in3W/X1zb2CzRumFQj8tNbVw4hdsTlLNGnXyTaLChmAh7uhvUeab
nCr7LucIN4O31P2DOzrChWpLCd7EF4yNqZKT4ieL4A/UPKHgnbENtfVEH9AqXqavFXN4zowEh07b
morzwoVfTHtVxaFa6aTX/WbGmLhovS4htFpOHJAQtXpD5n0R61SoTHU7lpQKEcLYAT09gpvEbXfz
DY699NYHps80omzVl2VO96NtgBJ6qOlIOOOme+UdYLQZHhAo+doVU8zHW7oqjCbGFKMY8ifze1kx
12P3G/hIicsZQ6ov0kiib2HpKyqbi6M8XbvIXj2XtzVYS2vxBs5p0S7tY/6L/EZvNnvPbGlYD1/1
BpDTrdpTZsUUKEEX9yy8JfaUrMsrrGNpyqQ0oR5p9XYYCV7Wd8t8QMQRxbMMrOZhemUcw2DixlmR
y/qiRzkZa/liJExYdH6xF1J3A79NqNlRmn6j/Dc+LXC+2ZeodOH/9FC88Bqtgpe4z7eRTV5a4MeU
ud0rVqkYg3cc5Rjcqo7k5NfifnCoiuBayEGEY63o1RIGpSJGahxaEumhcFNeQhnGEvKt+MKPFIJ7
sezkoT99Bl9k2aVLo76L/YCCYesIPlu4VVNsWR7VhEiA3MZto6V1HwU2zfumcU3KOFhGY7zAc+AV
2hIzToYt0h7tFgWcYLrFIdh+9/+pwLN6FDCfmJ9ZRI6D6WOZVHz0gKA4tqig135Wo51jCoo3IdEw
7y+RD7BZiE55KzjC52hpTxLkIx1iU+YW1SVckooGmObPj8v7xK8ahpyc+2LyBIhK9QaKDGtlz4du
y3hs7KeVN9N051mZe7BE1EA0eZMNfoiDU7QxzE1E5GEjwxrvVxvCnqWLtDSzHiMcsClWP6wwtTQB
VpmUDgjv7OR1smEUSfvSI+FbIEhUy1a20LiBRMPYVXS/plxqLd3RzsKlc6B3uDPTC/hI6XNYY17k
pRGwwsV8N3YzYNfKJkMZRl5cOPLXip9VWXnuolN/1G46a3zPmTPQ7BnGJoow1cZiUYQPHVsJPSpC
EKqKvqYeqFV4MpYGdKk2NKpU8RAbvpliaEU8NjphiUu3xwRtEqH6pNh0yQXWOqKuYjvRBU+8Vn6c
kjtV8FvJ7dAJzevMYaZoFNZW2O1acnoW/4Sfa+KYGzN2GrBT+J1HLp69EXoHkKfRnpJmCxn3ickS
+CKqcjFBDZPdnlmP2jWataG+GP1XMe9VHjYEMjQHKbVZW75fJqLZQ7jqtvNrJqlEW79LS7syrwWO
++khiOg4AJ+RrszqSsGqHiwuURgRaX9t1ozIL9Bs9UjPgG6repnJu1Xj01AZHAkWY8lsxnMs3kS0
CDWaBode8nLmasnx8WWKttmwyZtdIV9WpRca1D7d1bifAnuFQGXhl8XvJr7kKT6kdHCppuGmgjdh
4vMCEdOl9FOkLVAuCgHcxTnm+29yVUKh/xyrJ8FJnhMGDW3Wu6XIp5x8yMtGP8t7FRMyPyp9KWbH
xMoE7Um9KSoqXZysn8j+yPQFGvq+OD+VyZkA7Zs3+cdhz2iNhLBew1DhJEyd28rQ4o7D3jjUm2Zd
Mdm3pmArPUjY5aDc6K9Q3+i3ixMlLu14n6+zCDCKR5kW8akTH1Ksbi5MBYmRFSRrJr9Cx7RaTCHh
vOeH444jXHrG9EvAUlF5p2C7yGOoN78BukQl41IHZd5D2maSt3jLDo/mfjXx0eGsjdy5WGdP42DR
w13TByJUTx//HqH+Gqczhovwn7R5gdf/M9opO2nqw2NJ2OCa70c8N0m7mkU+i7MDOrLxRlsDsqtZ
mazulHKur+ziy3OR+q+rQyXW4i2IYBK/b/NHpC4JXSRlIWIs5drca97xynQZylX31Ie95UCID+Mj
KWX4ghRpI2wDghRxjQX1yj93K7/JzaWft3KSNBgmHAmzHJZEagmlWBSethHf8KtfZw3Zy0yXp7V6
mguBJZ0hMfzBR13i3J8XPwk+k2gKyyzg4opH2LQmsipueCVMdy3RR7pLY0t3Q92ifVoC65Hd6oYW
aA7WMBId8KRIwOqI43/RUnPkfxBCjHequY42NdOWo0/llq4H3m13hA40E4gd36fOY8uuIhsR1R2p
yXIkTIQ4+Ltb/F+8jEOq8aSyEsbGiDtEa8VxOFuGa7yFUOkVzl47oaGRWYBNQ+iDKByxgF+dKyL+
Nn/xj6dzsodIgZYV1cjTWRi9ErDBuwp+mSv7IZQERDrQrzCqseTrbEZ7ReMO4RRSYcqDOlOX56Zm
f9MR/ON2TpKfSRyrHt7KslJEN+OEdVsfwyl72htudn0uM5F+y4F+ro2THKiYYqy6pO+10e8puWTv
yP5YHJJVXS9+oBCHWJsIujken4bL1A4oUZzZML/7IKcb5s+bOKmxyUcpk0ut75GeMcBbf4yahxwo
FP1hRRTo14VLKZQgbf/diz2u48wzyHG29S7dLMKV3K7lntnDfZL6GOf0WzH3kgdsgKz+QE/AEjeC
a+qLvrirPF0B/UgcFIDfOPND5N9Sc8h0IvYDkg4a8GTjm+R8TKOeHWcFllu8az4hlTIwuZ3fCI+D
h2bdu/nr5EwX30O01OyiBppl7VS0viHLVOsVciNELJRz6KjY0f3fN+Zfk/kf96efjNrISqSPQzRx
MrG27Zxjw6agiUvKu1xjBk0zzDm39UnLy/vj5f7nmZzSmask0PRB45k0JEk0WNHxdt74SB97pKe1
zBglpT28APe5BzLF0KUNCoDdQeS4MjgdHOKo0D5nbPLd7fjbbZ3syHNv1pUp8ygWA9p6QzeXlCP1
GkYgqufz4J1f68gq0QCC7xWo3tM68tEcYeiKK6533WNAu0I6QNFyXT6n16nXvTNUsHLxtn+kBPj3
l67/uijR6Kt8YipDdyc7SlNFRlz1/3rpaplh9YuB2lzbydFq5vWQcQI5LfEhYF/BXVTMIbl1ErvY
iZrU3mWX5HukI/GEBmWZ4+QQiazjJXlMUmxY1wqiB59zo/doqdK+p2kok90Wbt9YfNPJO+lOhOqe
/82IdlKB3EA8uutMT8ewgn4f+S69UHfObaqxercnpRnQ3U5vx09lH753qALRnp0pMkm/NuuYfv7f
z+Vk61MLbcyMeUaKiibPDDI3QPIu1E8rDh9d3KdHL5a308URsVGwT0iJ6msTItoAHBdhswWjaCZx
JqzRUG4aNvX47rNA8w00uHsMsk2e+Rg5R7GDg1/uFHAxP8yeMnR+aO6Rvc/Rus2tQ904w1IIYFai
n+2wXnOwNnwAaN3vmAZbk8M38lp4RaqOyG14haA0WcY1E4LXjDIUL8I7nmCXySW+xNZ0gWZ9S246
XcQv7aMJm0BDjuIwVf0272MO9PJN39HI8FWSIog53ItaYcuwYlTlOvY54q8JiNJr6T52hBtiTFd6
7T4NokQSbBemLnBedozMWMegaVHmMzvFuyExO4Q3KPxjeyicns4alal+E2+ri+qrx7m2Is4gzH2f
3uMtD4Rphx11qZSrviP4lVO/zvywdVaiHRyJELYZUnBojONXGTgInkKswcRD0SOTmvzjgVN4pVht
ttXZUB7aa3QIJk5+OsNDzVtUuu39sEecuDh2EOf290O+cI2d1Q2mgeUTYoneSSqMbgyguaknH3Mn
XxQRKySc9nFlhc+k5+gD0PhG+7bo7anFkDLKyfLzzaxMvsSIxSK9PQ84NZZv8Y9dSVeXYW3ymj+G
UvEFiqt8JfHVZO5RuRFVcgPKfuOFhGq48XVpj/bOYZiMb7JComsnH99VMmmHrFvkRVD26DXw2lYE
HLAzeUN05o92CV2P04fq+M3S3kV4G5IiI+UukAlbx8ZvNYfVnzrzjsmKcGlOH2mR1rbSbUluO8ML
dT97MBZQiAf8OcK8OnmsDL8Zd43qFFfxd/6n9GSyjmDY+bTTMYV0JsmpekbOrfoeRBxCSDHZhdW2
7B0Y+Oss3plnZ85/PW8wk1smzhmwOZWGDksoUffKcgbHPj/RBCJwxSJL0L7h39c8CWhQ1HGLbef/
AX3ze3Lnjzf44/InbbtxzpSykWX2ecSn5HjsmYKNEix0qC/WBPwgrzRLea7CjSLvkvxSnN2Ioml9
YQS5NXCHE6Xh/D7A4PHIK10BAeqfU3RGJsD/jaZSARSodTaMEIpWs9TAsIwvH3UGwCLyQqAKL+S1
13TG9OaWGq2Iy8tObyymxCi4kX6t5jXwTaF9rJByLANQMnwdSmTFpoeu98xE0DVffrReVOYv0rRl
tOAqegpHC3Y1AqgZD0Zkhyaxw3Agxf9EAZwTwSs2OtBGu2iQhjNIdawpN1+YExdA/+NmOAOJSKgw
SXCXsb/ALnBW16xcfEzvjPd0cvWR+/rKl6GwmE7gwzJ4YSBnQdLc+gh+FHcOH4VyjyZNsrW3aHYg
3gSqM7KlOIw76cN2MA74R5vsj4xEWWLg0KSoLmfkoNrNjOXCMnZWSptwZQ9+Nnqp8ZG6teEMdN17
jypFuNpTNsHXMrDSp/AJO8vmFgN22pvqUuRYz42Tru671E9jV6S0c6T2xzDAocatk38S+rK4E7B5
L52QQ0PeYAUV6jbzHFNgobwrU4AH/GWj9NgP2+rcqNvvqQNIGhBYirLAs9hcfuS7WtfpYZQYS6vm
eCcihY9uFYp3DB9cwT93/h5WnL3a6fEZhUrW6ubSjAv94GGpPivkselzbTHa4f0/Xu0kReiOZVYZ
R67W2swSWZ3H/qXieSNsScY88+Pvl5OXm//zK/7Pozz5is0kGUI95XLxV0m1fnByY6nXxw6ll1xD
dccXiNev+pjdxuAw0Z9Z0mUlrFfTBfnSwDbpMIs1X+VfuKlV0gKG11AFvjJasWa868zt/uEj9Z3h
/3jzJ3kHTXlw3ypvfrXtN8xHLDJfr74g7vpf5J3Hkttatm1/paL6UMCbF3E7JAHQM71RB5EppeC9
x9e/AZ13rlLMLLGqW69REXWcQILA3muvNeeY9iVdwudniF/XOpdnNKWaR6nMtejrOCPqVUx1CO3n
FlT5rJQzsh9B0IVqbY4R/9MPop311AqjzKNKMRh6zoynhiKSO8rsi6pFWjNSCUm9xr6GpLVaDjQ1
EEeUC99cRQhY7BQtviNhZsSywkxsCQSyxJyt03QQlmLoDJwHnwnlgXUNCxnZ9sV4HPXzXel/HyjY
7r+9m30qxkGfcddqe87KeIK2hnJhIxxNtlpU5sk8Tku1I61CRdngHhT5B8GsaAodBE4tAs/D3CLK
7gkFQPVIjG35bPwguZpbjqNNWCmYBHFlRNchluaBTO4FT6DM0o6OdnlRwaR+eqp49xicNZWSCp6l
XvOG9Dh0Zo2YZU1s8MhRAaat2gNCMRzpoJQQgTJpWwlUhLi68Y/nG9hGGYXNHBYyLxqdjRQ5QQXb
OEODXmJZ6ct1zSFV3TSETSEzYsJZuayvonchO+ji03ze/QmUVhxHvkZpc/Ah7nYF5ajjcz3gYifq
GhlWkjvEPPx5gbm0empna3WtG1YqTf9vrWZ8uMazvTCf2J/+jbLyQ/txhrBoFCVEUWkGwJaz9SFU
hSzsLb93cgRD1LX2iJ2tsfsA/QZjyXKJXdEyVlUFBHM5ixbwzl3ifHyQWs8fgj4A6H4SbmbAy++v
gJg2RldWA6LUFu2PgcB9YijoDxuJwYPuDvNBZFI3PVqT4JT7mzS/MSKa+rP0mSrFNzBEXMnSUza8
iblTa1ftG1310lwO8srC++vdgfSb+wtvpJW07M0Yu/J1g8a9WeaYA+i9FKv2BCkU0SWiH6oSjdMq
gyyykYpt+zQ3jNQdXvTMsOtpJYXR4oeIcW2iL0zN/TPjoLrqIucrLmGFFBbV9SymYkl8zFn/V+oa
a7b1xqwGtf6g3MKy/jcOrjMb57el8Pw+ni0leu+pch5wH8kmDx/HYOn/wPm4km1jZzi9jXT3Cso7
Z6pNeSyuMkfa0UnB8bYrZud26mZr77bcGA9MbRSWHtoOLOJONy5HbrX8YuzQDjN2iBkh7MJ19D25
Q2HLKsqCCg08p/pzq5fqpjsY2/Zu+FqDxzw1b/0J2HWyNac594FW21I75Tv9aF2K+T1fSH9+e5Ox
gqgS7iGdq1il3FQmTZqgvNsY5GZJqkSpuuBIynw3BBuDenLmRS7wQzPuW114b+f14H1h8NfloeQQ
mcpk4wM6LWjKIW7U+fKeS9fbQM8FwKuwTXxPK+sBVEu+uvilP/3JzV9XPfvJFS/Ox3iCYDsDw3Aj
MBOOcJ0skN47pFGwzhd4h3UYpRe+70/4zvn3JWgDVJxMkQE66/eXtq/8PGhleONiuMFMxS7/5Lnz
kB8P8NLA1zysQg43Fg0tDqJoKrD0wJMbbP7NzMZPaworESkUgznbJ7N8e+H3mK//p893tn5X5jTU
yk9M+AEPw7e5ochU7Lvi1neZHTsXq97zOmT+/d/fj7N1u83DoSoLON3DNyQfeP0bxA5H/g+hHNiM
jPnosRRZVFgXrO/tpWbeB+Hw+fXPqu6gUOOptfg9Srzg9qx1gM0so+VfYOu2ia6bAI9QgF9ql33+
IKg6VDxJ52R9fqw2e3CXecYXZ/U2XfWlwTOH8wIcweQU2ID0pUaqoOO/eU47t7WZuy9xXIQqhIaV
x5STRQVJz878Vl5VrvB86Un9MMn4eWfefcCzkt3P8jgFV0k2DCnOiO0VDpqu3i9VOtz8NBwpbQGG
o7cwBpzQcKeZYQO6ufDCSOcDlfOPcbbVepbaZb43vzDbZsPjwfBmWga7y8T4Tzd189cXNs+a+SN2
Jk8zYNPPashQW7QvEDW+Nt3SfJgF0uWqeWA3b4g1Ifb9crblZyvh+8ufbefK2Juj0nB5GBFr2gs7
FWXaGpXOy9ylw+/2qt78+WVX5j/yw8v+7hufLYOhnAtqXkOvVw/eoZttqC8SpDAcg8wUviKlE4g7
EXGgzpE1qRsuOzuktaJyvF+qmh3pK8MVVwOzjwdx/2/0+Ofr/+nznS2WAjRccfD5fOI28xCsDesZ
IkeLm6miS51wqYgUP9sM3/8GZ6vfVAllVsy5E6prbqvKFuSrMdjEaJXyZQdNAGMpesMlaclHdnOH
4+su6Zg+m/myRHL0gnCZqUd3KlW6RqgNMCPSMTaZp82my5k9gw93w98FUUZJID1K+/phVuSjTHtu
X/JrvCxpuJR55OT70p1tId3LT7kKVSS6pcAePDvdhAhO0EL51n2WrpSl2uE02k3FTpc4E9giEhWC
+RwEPHCetMWAVMg6CC27x9JCzkAXd6AoxiOmRK6v2NYcMt1GJ3MX2Hphc1qbSbgJx6C3ZOuvLtWt
H44IZ2/0z57tu7aKGOV1GPosLNHG2zK5/8r8mwQDsoKwWt8jkLx8zQ8Kip/XxN2uKhL0ROm8lVOb
utlVIk/ShOjS7l8a/YSfeqyuuPWYR5fCA/cmtY30dkrmQLjBXxeED5Y2DeOLFohP97x3H+Zsz0lJ
3PK8nA/DeDbbZOGKuodnhMqSig+ZEa+ZP+2GH7PWJHvTAGg4l87/F2/IWf8nksZhqD0+Q21b3wSa
4gvxxwiJl1Y2h83AKewGKMNCqmd74FivGf0iTVY2f16BpE9fONJq9Hkj1Ogu/14OjSVJVaKaDU7T
uGO0GfyrWkKmGRH3sCxX8bgzq7UludjtU6xD5WUN/MVPcLbNlbC+S99IEY6Ny8EZOjfxdzHyr2U2
7lVWGwyaabctUZ8u2n+rw/1pxfXuFpxtcL0giVHtcwvih/oBMWx3UnbMbdxpUx6yV3a7YBlCIHlC
QeLMmo03fxW48e3FjuCnT+Wvz6GfbX9ZHJGxB0SYJ4LTpOdKhGkSqvWirEC2L2WJ9tChC5fCtp0c
dS9shh7u+YUV+IOh6ud7+u5DnG2CHewrr6q4GXW81beauMqHuzBdhM0e8QabjXBEMoP1Q/Vt3TuJ
+DtfMhuvasFTOx0nO0k4fnqQnpcoYPxVfKlskz/dkkwVFi7xBYQ4nNWrk1+pQhgWoJ4Zc9O3Zxyk
bqIW5MG94KOCon57VVylwP9XXM0LK42k7yOdJ2uFifbPb88HQdZfd+vXhzlbSHTDm6ZQ5Cdj5voy
rGBM0zWO7ohUlWZ7Do246hBg36ObGsJpmmk17T5LjzGfJxRvzMt9Oenzp+jXRzp7obNBlVtMcRgI
/ZW8LdN1rGzFBr8VNaNKzB5a5QYgHBYfo3YiulMVq9ulovGnieJD4WDRm8FZRfC5fvYYjUIUV8T8
8StRmG798lsj7qyaJwr4E/DM4tg336z+2IwPinHwxdPXtvxR5+zDlngTD3dz+IGN1NE7epQak36c
skdNuWMWDy6D6ROjizH5Sm50rt0QFT33EYty748PGbFJ6ws/8idLJIleWCBEax6/nX8Xuc+IbhGa
+b2spmOa3JbpbWiKiKZp0ayYm4f3ufzQ5dtG2RjLKv0Bnq0vrysGvI746NMU2kFoptNntevUulCe
f3anf/t0ZyVkOYh6r4Tt4Eis4ZgMnjK8sLambSRva3jcb0k6jjoDz1ugKLId2pp6Csw1kgj4Gei9
i+9z+JUBG8/b9t427Xe+/k207k2HUadhrmoG3dMx9rF6+UvBtBX1WCS7Ul1f6sN/1C/wNmk01Hip
VY12yM+d4l1d0kfFWKRqOThC7DRSvOzC+25FALhLa0yGqFB9GyEGRuZ9Yr0Wzd3E2PWJR2CBqnja
Z+OjAnH4KUqdKn/OCW1X7sJxQ1RJTaVW+09p4xQOvLu2vx6+J9UK2Ei47UfkIT9BqCRUOGL6Y0Yu
ZQ6lYTm4uPIGmqcT+SXXoXbM41taSoBb3Dh5DKND5m268TFYSto6QT9d3cGmkSxyfhbVRqd4u4pv
8FowUvgK9aXiwzoeZNMFJc/BuhnJ5mWTA0rruwHZwdZGuLOumMMLq5pIeXkPmkjc40CGihV+n7DB
9DzkiKnV12pb6Y45XoFuAFPrP2kx6mcfFYG4UaxHQ38e4usA3ta0j5HLYjpB9ILQvp0YM/Gja0cd
zboYv8I4tUWMsSSA4lGwc1S2QbfxmrfY3Igx8jMnXQFHYyAuPczSVtIYcgg8d5Wbm4hjeC13EhPI
uTBwyv571l6PmOdLa617EFTdZjloKyHBSzPcGcFGIbdDeEmkreFSSRunwdtjGqSCnoW++S1SbvNO
tmZUhiRuZLqYMOfK8BkLydLMj1Nyj/TEF21RdAv06z00qJUuHo14TZCLJSDi7xDsAzRlJDLYBeoH
BPTQpYR9aq7xckf2BL7o0jqnfXJmJApPJvJPFQ0o3nNt8e6RlUB6JWrGIzslS5oIjK5r1HgihaWT
yuxGWJlUyR3tLHQl5Bvliem5Dq3H5e8qwhotqAvG1Sg2PUxfap5yCVawg23k70AM4J6ujQ1p3oux
wb0BPa88pf0xFA5Vd5PYWnxMtKNfg2z9jsMnYdJTuJMAkOT2whI412Bny/lvX/PsWCYmadtNCpsK
xSqdU5LH7MTfd8Up159NzFWz0pShcEyeXN5ulOmQV4d2uCXqeYDt6Kj5GokpzwkyyPipgh7l/vkD
fnak+e0DnlUFwCqMAXLXgG5+lW38nI4e/Ry8s8zL5lG9sozQJF6+7id9TK6LuIWYJobU59mSoimH
vaizN6hucjfROdyZ4rp1mzVdQ6DKkz0ghVo1vV2rf33l/2pGP2WbNIf0iaYGqV4hY5q64F8z+jHC
5PH/Qvr/8ZJ9/8c+z/zzOK5P/9S/if3KF1i0yBPxvCMVRL3/K5BL/aKYEqXJu7jrv5H9yheJgJoZ
pk9vlL44z3udt03wP/+U5S8cHC2MECTzMPNhLnqWwPWnRK6P7xW52fT+RVFUPwn6SWvPaD0V9Ciu
8KyfHoLWiZhKaOHR5GRYRtbi3f27+uuN/Y3N/7GZx+F7zu82uP0EXJ9Vh52nRQyK0xLTi+CGBksn
xaseMPrhPSkQyWdBvsqwo6VaudIZmqWonuoISqYfvOXqjYL4qJAlxL3jqkeuFxn9zZ8/4gcdK4+I
CIMZrbFiImU8lxzXcmLFk9+U1NSGgo6/dJWb8WRc+1e6E10jcr67cMGPJ4rfLniuIQZIM1ke1lmn
3bI+beOtYBvTYthiv8JqVV2alFof9wxCaqgkeXwUHs3zDBFTrkIxMLuSA69P5QJvV8PqY3UrQQQs
0Hf3Fvtz36AXta5EYdyahkX5nG2MXlgJmRHT8q2vlCSwrvVMPao1c7DG/BoJ417MCieLu72km0CN
gC4alauZj5L5dYDs65lwRVBfejpOtZHpBz5CEK1xaj0NHtsRUqiGqBul3A8ol2pjvPYTCYfLAE49
QgoShIdixG8UadOqQDXX1mxqCYPWVLkhqMttCBKHB0MapFDVcJ+ipd9hB2JY2WrwGxLv1DXGXWKF
61TxT9EoHtsBGW4bk0HZhfIuD+TbRCc9MqztUkMV0VAGVqgiwv4l6it9Dtp0C8tzE0FjqIqGvxQF
uJZddF/LyoEnlaZbJh466CxFqANJUadT4c2IiSRfRYb8GDY1m4FB2pNy4cX6pEv++4961sXI4rqG
ttGWTqPqC625883nuL8RTVjRZbtUIGQCSF1nwYVxEbSbD1uzQt3BSRhXEiSU88aaXntZKnRF6Qiy
uZca5VSPFQBjEE2i6viFBefS+x4mSF0DrXseklzceEkh4OPEiK56rjW2FSZnwM+qfAgkYHxasa8C
JGaCBgCDX1LDsjhCZy/75KaTwHWZI1XuXZMJ27wPsN7GTCT6CtazVR0D/NLyVLcLv45BSHji6Gg+
SaC9XqzjnAwBOd0Jg0xzv5D3sQ95pIXP2Ht47PCtBZxNBTpRfmLejBGaMzEWqIVovE6PzXBT9QBC
DM8ZcNLWMmWi2AFJSJ0I5hlKwww2Yv8ctC8dLopcgpSE3S+UNhMCJ2VmxubxTpbbvZ7Gd2UB8rYZ
23t/IAmMZ+hYGShVvNAOETC3I+I2E+Nx0ZKUKr8kcXMwum2MrZQQ1aWM9sOTr5T24LU0yaL6KkNQ
ETCyFTKsNnm2zSzYLS1VaKfhO+ffIVfAVNq9KU9fqwIkntIj3InjOl5UiX7VeyItYkKBcyZKfbBq
B4nwFDNWn9gOVmaSLzOf9AR/x+FZ9e8jsItDh9/AIyYgVvAXYWbx+pMvgLyibZar4XYK9O/GpIC0
SqUXU8ClqhqLMr7VjRC22E3eY80qX9oS3AM2vV4xYJzL2UEvAo4uVu67WtDju0xGzmHxo5aHx9Lj
hIkKplWra8Uz3UBJT3WPFqwE8Wq2hb4IVETlsrnKrOLJ9/3nNvVuDTy8NIVRfDfjQkfyPETfxhwo
dGRtLRyVaVsht9XlAVlpzDqFHTQf+mGTxtdGmRooo9AxGfJOs2SqYBDB3OVI/SZEWP+tkuZo+9DK
CgOCrnVzS2dWOghONBSQ1aN1N5p2GJI82L+qBVMVsd5D/r8tfcvRRtSpnk/rW1M8CeKobiuKsOrR
JXtqcuVLc2N6AMRtgFIsKmcy6mDpWc0LaQWVo3nGOhjj7SAB6jCYjgb0+XUP93AjIYzXERLaVo7s
OSvQlBrG1pKHu0yYlhWDzTI0MSd0KyNj5q62pxa0nDlIjojvuS00ps/pjPtlllfTjYyTvSmFtzKh
FQICqEj4WpeQzADWxnW+rBJg6XSozfalkIqvdYgXTW1N3gaQMZ64D3nWGgV8cNkr8O3w5jK8NjvL
TorkJOsICgx/HST9vp+MdZ4PVyV8r0nAJB6hpB4UjOGQFWDS+9Z4g+AF/3pfXbPc32dJ+tRl7TIL
4W1qxr7HSGbq1SZstHEZpCoTUtnYR0HoaH1lum3FxlqWO5UYYa9WeDWi1DYz+KGWuPH92olVqNXm
U4DNXpcMdNrsAPH03cfjXAg6Zv8WIqAGBA+jciNx8kzHmDm9QOYHHKNaWiYQe3PB2o4WEyMTTF5p
2g3uZsMsX0VumcqtkJTg0awi3PYIu2Nw+R0c+va6qlrfYSbgtJEG/xJMhKEeY3gEIj4Sbei/wze3
lqGGtK4SgpXPWboxGtz4+oDrubmVQwT1evsUCyrckk4HzCeU4EgDtjFTJ8TyzyXLuZhzTrciWU/T
TFkX9Q9JikY7yRVBjsCKkq2c4iOrhOUEuaG0LiH/PqlVVEulEMP8CzPq/Hw7elOjGpFaOrLoLaNi
WqqFcKGJ+skgnjMBnUKwgmT4sRT8foYu8maKNXFiB+upNfNmnyonjQYKEa/2UOOYyqzlZOi2h7FW
64FTyMUxDdWr2sIA4OvwzHh9NbSsFRUbRoAgwHKKRYeg5dcySMCBKXYK4Tppe4C91qoS66UYvHIS
/fOv8skk48Ph5rdmwNQJVhZKVPMYuI3uruXDJsAfJ4lxoIEKXrZukurYhyfioRYdNLBCCq56Rocq
4I7mpbUujfo+Hk9//0Rz6fuuPSH2kmX4E59Ijd7S4q4M9nV4qXz+2B6dr2EQLCgraEnOu3aeWQZy
1yjlT/lsfeOndJwITTIRqc4jRVZ8+Aer/tUDVre6cMfnR+P3vsTv1z6ruizf0NqgkUvqvWwRi3SM
O9J6DAxHNNuqJ0+9qf37bIYGQFQWWXmK+vufP8InJ7jfvv1cnr27w3Fp+oZX8u0DfR0FN4qHCQTK
hMz60kuvUXPhcp80OvjGFh583bJYBn/Ob95dT6l8uY1G6sykrk9GKD9K5EiKAsjhnm8fGqtuwt6L
Y00j2zQ2vwlV+D0UpTcdBMifv/mnz9avT/LztX73SVItU6sk5NhUy3eoiHBcPDZIwv98kc9WOtEA
7yizARsfxpPsz15LvHuJO+FGGkhD8N4GYg38Qr0kw/vkZKy/v9LZo6RmnhIBxqswPoh7v9ectk8w
aqDUFAESU9TnimpX3T4XLwXmfXIjf7vy2SNkBFJo9SFXhih+GJJpPbIWevol9tlnlyF6l8mQRHqh
fA5xMDXN11udpVyoEDRve2TWOuvSn3+vz9ZAnYBM1nO6C4p0ri0QGkVsiEnmKuvyIT92m9jOXWkt
LEn5/UF9DNFvfDSuyvWfr/vZc/L+smeDuMli7dXmy/rWbTy7eSgSzGKdeDd/vs4HmfO89b6/0FkD
Re9kMQ0aLvTT/ItWLT7g2FkKLoikdX7hW33WC/ntamcPZauKciEHXE2+BiwDHDE/1OghXqQlOOd1
u7tEVlA/rqdcDyUoDSKelfPtPlLSMFcpXZyR41IA4Le//ITMe87Zmv3bNebP8G7dCKSAgkjmGiQR
H+fZ9iyyyTfoYpgwXBoX/2zenF9N4XAsmozwxL/oj++uxqEnTOTRoJvUKadqzG6aIryP0ulH3ou3
wigdBjN8FHS6KkmMfd5SEL8G3rCIaqihRcA2XSTDIsXcpomy28kPQdniRiA/JjOqhdWSFhh63lPd
BDdjFrhdDhe7yUWy/+RbGkDAg9H/xAWS7eY6lCtsgrJu0eWpqXLTtzRhytOljliqsNHaxWCm6TKN
CVUKCC9etEoJ/R3Nd952fJKYQ/2A8Uvzt5EEpStMkX43ytg4atpupy5ExlrGCgdyQGQBzKOyEe91
BBZ2GXJua3KB4wT/q2lviYm5HDO/W4xBa3u9v6sFCxg1sU1hpD3+fGn+q1vVGsU13Wqm15bFfIc3
gjf9X7eqN9mL37788x9vWRM24+b7//zz0z/g7640kbBEkyq6aRJMaVJf/+pKK19YoCneWTpFHA5z
9/DvrrT0ReOvLZFEeKwP6iyN+LsrLc5/IBEEwHAx5BN1+Z90pZXzsgqzHf1o3SRImzgS45wzk8uy
OiRtFTphl4m22Zv6oyWPFOYeFOqpisHnligaCCLUAA7uvaLkYKuX1ZVZKsk1UX7WIevraFtRtTcK
fZOx3uuht0RoEzz0nCQhXgy5Q3RCQIxe+izGk/gSq0F6P0xZSeUvlA3QhCzYWVFOn8RLQgVnQmWt
rCoheHO6FEE4r6PvVwl+aWke46iqigbqAxPXqobIE1QxgO08LoAe/AgzmVCJH+gRVxZoiSi1Du8e
j0868ZL5yTXhKXGDTSbepPaebftTOZhW0HOi9MLYvFcKSDUmBqogq+8rjSAdv4qIoDJ7wrOMUN12
iYIotJPUN6nlcJPFo+hktUjaXz0R9TP02snXlYPQc5IN+wCTd+wf6omOZ65rpMJqtET8rgA3PHp7
OeMwtRCIqt8YZh7stbF+zAbcbll1HTXG91GjOvDH5CGoAWIjnna8YRbu9aa3NpvyelDHI55vHxNG
O5hYQMXySElwW7fDaxmjrZRLJt2NgDByajE78eiStkfnIfTG1tboK4NJ6kEt6Kl/Ynb3rGC+XMSe
TE7oaIFS13szvhrMVtvkXgNVomv6b3EDRI6kWfN2oLFFcLpwHONy1QeVgs4llm+tVBlvwyHAGS2O
UX5QfWJNstoU92Ks109yHzPdT1JxJfrtt7wvmpXnTdKGM9JzK5W3YgmEsDe2Zl0CWtTH/I5cZzBq
oO/K0jyESaAQAiZ+bYMicsagIVexUh50OYWfqHr7PJiKhd82O07RzVJKA0x4+jDPz2GPyUzE3FzB
9dMb2bRRo6g+1WJHNpgq0PCCd7acNBlMcJcN27Q0mRUbIePU0Uq2YZoLS0vphU1qVSc58cKDJyXP
sZ+orugr2K89P71JYlr8ahH6u6qGVhEpEhSODCqgyY5363UxJQqA/dbSUYlMTUMD1vDdaAIzGNa6
tvAkQK9+mD0MOlw12Rzi5yCoaraDSd7njU+oq4caOVMqTNFBvolDGRJiELJ3F+Um9uLXMSftmE6j
uqITxSSgM5/FwHIDGdpgDV8ibqOnwo99vPSJBAgSEpI4YIkzqqy1q9G8ZWgFQzOKSFwoDO9mqgBy
G2lf2ZZUvyJLC1ZyO/V2AejLFaD7q9a4aQwYHbnSSaeoEWtc3uglak/85k1Gt9e8ZMDWPyWryYJm
0VQqeIky9VxG9nguO7DHF97q81PErAVQmG+SCWMxurLOehmhmQWKMiURB1KapBpOdZ20inbclOlI
FsBVhrl6aBGYc4P+v9hkLZ37xOicI54JXI379a832cPLOO+y2fk++/HP+LXPGnAnVDYzkR9G1zgW
/J3XzmD4k8Gv/IXalFYXTJu/Et5/bbHyFzpgzGrZEH9OfrX/ZIv9YHthi8XQPo85cSHx7c9W/yKf
vDK0ShLOwsqwpwzmN/VlZqRrYkclX4Z4KOwijbSdNH2WyEykM+mWAhzVtHd8QPfvbuQn2xE0p/Mt
UOVIKLOUaxSyH7twkZBbeZzXsRP3xaM/xfdFgRVM9KgzY42gCyTrfUKmptj1DNSyyXKGLGXdrlet
Kdoh4s+qTl91MrZa3DNTWp+mJvtKxbCNCWjSKnmZ1/kmqP21MKgbqUpAsJRMBmGoGxCj4oMBqSFX
lskEg5q4hbCiErZQaIEBbfsbLYIwodLq71ZDm9xVU36d6P1T6aX8V8OIN5IPGGs02Rtvw0q/bgjg
FHOdIMzuWiVOqK3vTLl2TF9fZxHRQLJgfvcr8Wtace6g9CZtchygPsQRgXDiq2/W9OXnPS9lNyGD
S1MjAb4RNwDNWK1Vd1lA71+2iACsrRGrQBJeWc03CXtzU6GWm7K3TmbqpkQ6u85UbwaNHFEYSYqJ
p1NQcTRGlriPmfOUSkcXG4/mqMnfdBPHp5Q7Wn7X94x3s++hAHw+/FEAVaeOX1gKvW/F4PQ+zkr5
bpHmdBanZhuA2PF5iKT80ROvGFktJvVOyZm6RPwgIG9LGqgCYrCx73GMsipDTvTmAGwAqCbQXUNK
F4boJql3bQbCLg70VUn8tCJmKzmTbbGv1ooHSsjbVTDVwuFrAlFJq027q4A8io0bT64u/iiydGmx
V6aCCO2RwJK0I5SxRBeX+jqOHp/JW2xm1zo7jk1sfe12VUP4jy4hLpKczIAk2jZ4TolmI6dgWcKq
mBr5xMfsFnFTrrr2e5MTIBjeVvSBwl47KC03sPNvBkGGTA/7VtanrZh6d22Ki3GYTzaWvs8jbydE
kIoiIv30tLwtUJDJhRosNfwjSsewzE89yhkfNT7PUkzqL2Oxqa2vo4kkSJ4GT7qXsh+mKB5Sq7BF
6yQSIhLGez+FYI+LoClyt2sYdSikwyUMzruIiAXkn3XobRP2oBJElNyNVzK0H9r4tkRsVy3FWNCU
nlig1HCSBrJvqJIL1jGK6HYRKTdpF93JSbiVc9IHVKJ1rZxZPACmAEhwmq/7fHLHFlCNEbqGRp7h
WOmrLFUMt0yJaatkgtZHuA5RdStR4VSSjCarZJhJxOucaNih/OzalCfieZgCcEsWD3vc9jstrzaS
SbhMLzptTEVR6rYV1FelNtlyLqWrNEo3nu8RSbdvs2bVgCpIK7BEVh+3uJV9YROa+OiDMcydRhGA
WHvDsRqRIbSE8diJMQtVQ4h2eHTNVHhVfCBqJWvNCAA7AAgvTDNBKiAOM4XkLU5B7/S6d/QV/143
86tcrpqNX1bCQhdanQyi4A6J+LLt092QM8o0xfROVOKVzgPD5AjOkYzHWmFhqYPgIZK6fqcUonil
zCHwlDawdpCNwqcFl2v1r4mBJcNatyxK2dA50kTglHfdpuK3AKPaUiD+PYeFM4p3VdDS5E/yC37+
D5EwbGDIg+a9irX5oz04Ggdhaooyd4I2f6KjgMaho1kRQoRuJeNBhzsgGdnMPI+Xeu4/zFFK5CbI
U7jOq8qRxkdVgU3TTftOfE18eWuAWdJoEkvTTUuAWqliDEc6mkkYcLARJoJxn6j93jD1G9+D/TKw
5gwtis88spXEyFca85SpDPeVGf1Vw3wb/o//xk+RjH6evZcnfTgSsQfR0rZUlFfzvn22KWplFY6p
CAkbRXgGUyFnsFm01IpJfq+mPDN9Gm/+vPGpH9tRiMM43VN8UH58OPoJY1FYU2RkqJ9uQwOz6wA2
vpYPVs64UBhHFK6leRyG8jGLJP5xSA6aVZr3eZIr5ErmdkI/WpYscuhaYI+jdZvVPaoUYYR8WPMQ
e8Q3mMp6kpobVXiuScUWKlLN0dgQFVJ1rtGk9yjPGfDqOPJHwO/5UAz2GPF+qknQrrVapzNElurU
3QVJtYlTZdWyLv331490aBTuLD8gLT6EdD/T7v51/ehWb2/ZP+7aqknePhERfvyj/i4jjS/4HGUU
vhilaRKI78pI4wtZewqAU01Hh/Ozwvy7XaN/IcrUoHPEsIb/WKa2/btdo38xZMOg+yNrML1My/yP
asm5Y/q+ezHfBMSUZLKJCgvFedfWUCerUInTdbVTtoE+DnYiPsib1ulX3sLcCRv55sJLY3x2SVVU
tJlbwA04L19bjlfj2Ouxi6g+XzT7Yo/7xZl2xK9XyGC/ZsUWqb2c3aT+BihKTRq9sLiBwWX5i+gW
1h5qe4n2/Mp7JmQSjc9C/Rbu4TCsecvh1Bqv+DhXyX761gPZDJbGq0bIO57cuMXhg+gIl7r0mt1K
j7VrXqWEDeQkJ1CFkU+2JSABWduWVoSrIM0H5hid4mvvahSf4q8kfmT5hncrdUH9vhrr0oVjZqxn
m71KNxqi2x4lBIGyS2TzIgS5aFXttF1+6L6TVl0j6lYBgj2T1Ty68TXdKkj2jbwU2SRv5VHEMj6A
Ha5cTyBSSXtsTuNAhPCCRAKdMuDN26TAl96U0p6lU46A02+CXAmtZIHZAnJ0dxgfo6/CM8oEmkPd
m38qhmvjmWXazxYQsXfZoe2JDCDKCjYEwczc9zcrAbZoA0sf4aU3+2pOtuM/X7DGxHd5tZp+EIyt
XQcP/mERbwS3c+urGiLjsaNJsKAfVx36V+G5Uo8SEQWxeUfmoXWlvmItJhRXW868L2HBv6o81Bt1
L+/4K5hi1aKOljT2ACfvKZyq02zJ1ZxsI61af2ntQtuy78rFeD1uozuDfxaSV+DWbv4GZn+pP8M0
Z1bMfZkZfqVbXZEpz9LoeDbpnP0KcmT8o0wW0QEJ3VXotLvODWxrVUAmEXfCVXNoN94JkfWh35Ga
A8EQhj+hTdpJcnzQvjgWls1q6hcFkbVlaZvH6FrlY5+U5/SE33NZkgiONOZ1xBCxqx/NI7nqOn33
V+5u4sYYIEInQ8X+yGJubBARbnNACEwFyMaelh54js7WneRr/xjY0aEqF/2OqmB+7XxUVOT8rsiu
eoXd6/BgwQ3gJ85dVJ4Y+lweoFV26tblIXTTw//l7jyWW8e69nwrLk88ootIBDDwBBnMmaImKFEB
IDIJgiRw9X72+ezq0zr9t8pTD7tOi6KAHdZ61xvIzg65KOzkZLrYlqQk0hFuH/AxhXtBCUPp4fAf
NCjLmJmAew5Hzs3NlpLhwI+yjQkE+/OLNrJrFkU8xiPpiQ0e/0I+ia+Fd28wGRFjP6kmhB4zLB8Q
rMsnvCsfRWe1piMdtWNN0gNe/8zqewqmzDZgXHmmfz4OLcK2Z0w3WkteSe/pNFqNVtWXGQznZhi/
33f0K6mt+sWacmq4GrkPiy/1SjgswnF5BtuQh066BltgcvYqN57jBb3RQkg7BD09d6V73f0oCfjj
Yhfn+V9HlPlNTtk/qrMWXTiisAgajQv8Xm7BmRA4Vr86iTc/Kmn/mK/+eX/8PteCiWRqSRHnfkNu
u4g6qWz1YfcncnehRL6PPGI3CPwY/ufe/i9rJgmy5z+c/79fgt+Gn20m1cW1j4iqJSl9pi+SZTS+
LTAvJAwVw28KqQsik4g4h2p8H43bigb+PktLdPWowfxzylkVloOX9nasJM8op+dqOjK/cnRVJN+S
09GSMEbsSqB4RdDuWl8lXChLDhyZhT3cD97b3Oo694Y5yd3DAMmTGcAS4SsjzjliSwSRLOinmDMb
q+cUIT+5O9HYXND5Yj+reMa+uVj8jkiEr7QiZ+0wVBCnDVzWsUO2sZduomk87pYk1aFuUTf1cN1R
GrbJuFOQBxL281YOSO0m29rq2c+vuLv3hNCYniFDe3bleo2JLTIw/AOKzjEPzw/zRPCo180ufpG5
jTYHqqOijjBd26v78qPEawOvxbkxl0qk4WLHNKz2fNpxvBGHVk/Zj1Xm3A7itgWeJV6bNimtg+4x
y8ypjHMgkSGyjT+/fvFrJP3wpAnTesBRxSbMGXR7M9pm9Fr0z4Kl+Jxl+TyCDPiJKy6wPu6YrYja
wRCImDw8rQhTIzq5son0yTcZaHmLqTZ+V6Nl3WyqbqxGewkrWDWAuahz7IjgR0859YeswpjNNdfP
yXUB1TPGqPpCEi5hYyrduz04FK+9gYX17ePspgs15cLj7rpOGmcwvwaYUS5i/3nS5hBQT+2nPq92
5rw/wUIly6ifCIMcGI/c5B5Xd3nQZ0Nv5HVB+yKHPc3CrHkhU/DL9OtxFzxd8lSQBQ+8aoKK2pUn
0id+OtXZxS735RHWUNjwYkoDk+uf02tXVrbMkQSX25clRG5Wukq4WJaEidxSGOk48w0PuDPatZOj
V/MEQdIHKHe6QPtQX/EWZZngHfvL5l3FAjocYJz7QB30CGBKxiQ6YAwWEyDRP8cp0q3P/PX5PBoH
prx3nH8RDmGa9Vjo456/i+tuIe21YjMyTi0s3dY+J05JUjXhol/SHMdjDm7JiUV2AKWRK3sSTxDd
2cW/bYTD0HOqkDeVEEIbmryJMQ310ZzhdoNRP56n+OjZnfdY/mKMWzVvgIj342PxdItjFJirIQxI
YnbUBSkZC8XP5zyacOjhR8uNg9n0Dg3/YbC8E+1M4sCr7CifAC4PgsaYSDwmGIOeMMb9HHyYy3SV
u1VYHMsxV8QSOzAwivIRqoHypZA0DvWF5JjLFqG3dQ10W/ETT7erKQwnn4QqO96+K6vobg/xHnSe
hxHFZjS9H+rTYI0jHqkgzmWbBxjTElore5zvPpZ+eIumOHBwgwovHb1CIngJH2Gxjbed02wRHahn
bhzqmIkQm1J73DLk29UGIrh2vEyiNSBL7Y7cfNZMoNGShTdNZ9kmH5c+hEw7GQunzsjGsLE9KB8R
p583IstXc5JJ4eE+j79G7A0I8SDmAT/7aKa+diRxJ57WBo2yIIlM5+DZ8O6fn8LYEsTt7j93Jr4Y
8YY1NSHI4U7t6qd2e8gW0kyeXm1i3DEZmaiHG4FRr9E81Zx8NVqbwdOr5s/wuhHpTAq+dEyXxvgH
ud0scTDHE5d5u3rsVLd9smh08oSDxBNOoHjY2s0MIGmRe7pH4YtwsxoP3XaW/bLmJGTX6XZnErA4
tGb3w4VXQs1sOIP15RMP3crn6O4nbEfxL2AunFI2WVaoqklqPIlEL2T8CyNEv8d5Aq0Et289UAJW
L1R1f7RNKKxvAxu7fw8P+bHx2WGGJdY0ZU9kvVZB7wkvIJmUSbdwhTFaPi1jl6Sz/j1ZFvusxMvJ
fLm39gAHdexQ3AhjFt69PSIEAjubKRHWG/pdsGRtQI7GY9NN2InQ10/mEhF3sSQf0okPhDwPdVaw
4t4/9c4Cw7Gqaefc8T662SOPbmPNmw2rg1jF1BIUN51Vj+NlN72RlETk5CLj/yJug4OWIDwWHltI
wUPyV0SLl7oPnH2ScGgXaxUF5nUpZ5YyYX0QqUkHUnsYVjpPh2vHNvjR+eMrRVFtdWOJhaTC+clO
tROfrs4lINi6mWjbxk0/U7fegWyL6qvcETBBtoNHdVUMnH7GCp3cZsjCZ9IeH+kzhNV0fGbJXfB9
bQOJ2JjRQuKPu/nlDgRLnquogwGhsTiwKq+cXYL+BSaza/roM+4elnQoEtb68rkcYIpk6JZ+vJDD
i0s2Elkd3MqqFsmqXOnL7sQmIdRJmpWrLuA8fSc1wkU35EFIp1oWXvk4XssbHbczym9Ek9x+7iPU
1xdH9pR9+17Oo0XEriAdKsBuKuzdq3tzLy/pPtkXmq2szyO7mnFEPFE30BElQ+d26sPKVyZRKG4O
1WleBF4/lfYX+AWY+fDWxoPPawCVRpxk2GfyBjhFqlciM3aViFnTgmpmHhoqenf4mS6erNVq1u3i
cblQWVGTJ4tU7InKz8YVl3G74+cJ16WVGT/8e2ZnQeU/1tx++oQbn33DVeooLlqqgBmif/tEAecI
KXN2LJaiZa7wmeWkepeD264N5AnHkIuv9YqBDU7+Gpt+V85wh/FvqpXsBiHo2RCYjYSs8ehU2sqR
6/pUcuXFXra5bLhXxmjEq41J65K/EhSf2RwzKDNYlqNg5F22tdu91G69VxCZe91HvHxMo0mzaZY8
LXEcFl7Lh93sWxGIa0nlK+lh4uYYIRNA37rKMvkc6vQuia8d2Vocky+QCDOgp5LCf7i6K4jLyaOl
70ntwaREe+4+pxX/Y0IeerxJkHaktqYTtyV9ZjRC3OLJTJ5JR7H8WInCSwNzSnTi+Sua5ME9vBHC
5aJSa/1uWngZ4os59AzvTEBfMFhGc4LRWASzbgIXKWAv2MmrYeM6NOcBBx0kaZjB+nIYiMMWDzWn
WXBd8FeWGEvvON+Hk/sMuTkhqPJB3F/6RnfyEJiXZfs88qjXCpumX8p+PO9qOpBr4j7sJhhAJMt3
I/a/5t/mPC6fQDAySiDnUmaSF/lyd0UCJ99zKY0PTSh6qNgLSK3ifkpd2QkoKmYDzjlcNGiJ2kO0
ey6H/Jpr+BgbfjSjnCX2iNOMbx0ID2fxXy3tZnEwgzftC+0AADYBYirvDAfJ2U6bkUjNErraqncO
1RfJnWIuN+3HxIw719mRUC+s0cPREvTbyWkA8Qt5eUwZno1RRfkELHTslOE72yTCUKSZRU5yeNrp
AU6Gcw6z7e2L89FR/HLCZQNMEn9uZTzbCEFwi7HkNCuqdqyXOpJbiJ/4IBBvhrEwAIZdrPKFFhhL
dg5JfPY9sVoysWsPgafDFXDCn8iJQrrVCUiFOtaC84r9ivdB6qhh6zczgZ1gq06wF0MT1OHKYYtO
h4TLTbsCfBGRLOQvUCKumqnqLU3ustiFBI/0Z0bBDFDw66PPnwVn1jL2o9wutsKttvbTnfSRzqTO
h8VAjt6M8BxeL1aImdMxxqNLxk/1k6QXrLK4ggkLO5T8aRKugYnbBrcZBxVGhmN+LMSTy2MuVsgg
HwJIKLz7Kq18bpYbUXD3VTXgnm5ox3NvFEbSRGivbDB+nirlWhw+/BqJEFazgTCOEsFBo1ls8LwY
StLzXVZ9MCLz46Q68uLOKiLQOB1nIU7sA8yNXEHclNzcJZ+vt67j+vUONnJDtq/LfrdJG8v8KnNg
hhKLBAKZQmnRL02SDXJrMCkOySequn1qLpKtacyG82dqKUvIFR1/Y80hJU5wLcR01sNEqoGe5apl
oHzEeBAz1rRyn25c9aTM0zckOIc96EiYYMFF8attz1/qPJqJa163RjPDbifFho/7eARnvt6yp1tH
Z7J/+jD62bT5zvy4+qNA9riD+CVy0HFEIbez+82ArX5UlkYgwAM8M++zciavz9yeX3SJmvM4iLbU
HTpErxfLgp+X5zQH4QMPMoxbJ8NTvzSGvrTI9upM3/ZteB5MOW84Tob2s4ZBs8nSQMWxpGEO6lYH
fXoRweq3Kbj7wLm+YXBvK5znwyq4Uuz1HFolwVz1pwZkI7i6TUnqXDwbbYjweHjlPHeT8aNdXjAH
qRwixiNz8kyJj7CrjqoYEgq6xR3cTRhD/w6k/klP/QYafKMT62mtJF0/oFlwDB/9Qu1ReIhMVEIr
9DU2eFQo5UyzB6vlKDwTR0sL+dKv8smzsK5oBTd0utflg5xqZZNuI19x6s3t9Ewp1nBpGmtzfZ3B
9/GZCHLwN5zKIX79jxNsZXR7pVXPyA6hUkGcgTywds5zDgdyAxzF0tjoCtXXD3iFmOF8B6t/ByvE
DOg3Qq6U36Na7UhnFGkWDXaSBS1A7f/k2vOnUOLbk/02S6oeVTaINZ4sCBRYrkjqo9mOnDLoxwjJ
x+foZ2O9fwRiFJ0ptaABYSv6978tq7OnPHoAAaU4FetBFEqrnpXIjbb4idj8z3+fil8vUjA4qsNv
K6epUuPyrNLcFz5YzJgxzR1nu3eOCjrt64MiVFr++2KVv1NEfg1bfvuV315drMJLu0aFQLioicMa
dzqsrapPLBkBEKAA2NoMqGgrailjnrwSMEOYQTcpFrfVz9TuH5/At6cNH6x6FkXOuUZfwTxMFogE
l+avTHpy+EjL+dE58Dsz9tsj+JVb8NvqHcSVVD8u/E4B8l3Wl9wlAhn+ejnvyDJe5f5PlpiC1Pvn
fvnroUvi33/7jXnU6tVI5aGn4eiLCMOl8UF9jZYzUMPGE27JKQ9XFFLN0KJHfsv9n1RkkhhVffsS
mDIJPYChQ6aCHvX3L6FD5E1uMOH9bG/ssG3EIFNx8k33ms2b+Q1fml01lg59oK8VfKo3Z6gOjnJg
UpqRuXexLzstoHLfFWJcEhnT4ukSoILFnFVuKr/0gO3qTU+HBYuDG3yGfPLXkqYAIfph9BF/Po7x
iuGsdkio3tI92PvL6F0jXU2VIcVY2hig8hMaaWguY5gnjjzB1FHzh/idzRIIFhR30GI3tx0XFiRf
t1h21HwyLV7qDvOZ+bAL0yOd9/lKTp1mq0H80QJgiDapOHHBcfGO1sXhQR7s6vam7UURTfbSD9fB
r5f598Pxb8/5O2Zt9NmwbdJL7mvU5hGJCiIKZxh2IGrJ6keE/E/Emt+mKYoC6xkDG+XbEdJXZiSV
eiuOEMkTpvTJItvFJMYlgRyQSGgLzP+HM+TPweHff+e3M0QvYSxlg1vuqytpQw19JbSL/GhPXF0X
MSf71eJvmVtdr1Y5ublYk5b0TFhMAWv+8LxHP32bb+taVmr50hV8m4bmTnjsSkGyHSh28iGsnKLl
9WB8EEAFgnd+fbK+kdrfHWDZphujes7A+47FqxbQZxph8UkBHy1vwXUjqsDB7OFcltW2XOfAZ3tW
axZCa8vd6+ftuaX3SUn0wFh9cHzSPsZQyairaMlvS5o2EOcfLwzzHzfxX69b/TYQ0aHl3Mpbk/vn
xK72veHrF6d/oUKSHAj7XUfwzyadVhOVWt9NbYX6sJ+Xz8RJnhtddTGNS5rwQQ+EL0I1G8GyakyH
9Dhz4AtkTg1gVivuZSEHyRi+SFXTnlVnb5D6bTuXCOkmb+C2ZdMDOgEvnc4reSewsRE+m9rZui4q
Xw6lQHQuFPUAa/zgZfd4HO9WPLBqZgyLaKswBRzs+3yVJjBhGJhVKkNl7niYfpT+FyzZwkInTcyR
YQJ3ZPZh7uAkDyCjev6cDMNhPB4QIkPejjTDDFjtba0JyYQV7lvS5AZpI5uI3FjZfox4/9eAmOK1
tmdQeHFpL+B5mPdpHlvZUg6edKP7et++QNqglGyOjcO5cca2lf8tGboX/uBhqBn2IHIVRqN8XUBq
RkC0N3dWeE5jp3qNcwmTuT7GspKQJ/PhPHuX1G+8vasto5sF3tM3y8QBzgcT+4K50zIa4KwH5Twx
ryNW9hFIOmb0gJfn03ORfWnb7BSts0NKdW//+wbWftmQ/nFG/baMRBH024WkDPps9CxYRvf3BiS0
xxZ0bZQ+Xj0jGyf/4efwbQRKED6vPkb6CHGHAFBU/CouKM7zXVkCWY1lN8FcjxB5W9KtiuQaKOcP
O6+ZzSjT+3uPVV7jq0cTXJ7MCYQoQP3naujcu6kJGRUJ4wP3Rzk0NllF2qeB5UCUIfG+g02kGBZZ
2nUiUsaAD8qgffpa+0WlYD2HN6eGgYNYFhIg2OIV3CRfXUezSzfuAGTUx7Ylz29Qj8nraIxp9piV
t96vu+k9X8FUqD0GYTmjPQY973np38cIzDvc6vK9ALFjWxmbM0xERtsh2ANXCwHjFvQdZWbOpppv
vBdTrquni/FftW085GDh1ddJtumm2JMFqhaSz1EMgLvND6P2hxNc5vHAH/BDfRaOhvDdoOO6GtNy
sOzYV2rQw0BfMQefoGE7440JHOkUJ3wQjILm0dLvk0T5kCTsc7SpWUzrYg3z8X5+P49ebyDmsrCp
JodY0UhrXurG9Cxhncrjbp+fzdA54/KdI5l3o94j0zAx8MB2St0BkfO7ZeOgdIfe9wzKQF3UOLuI
RLp83k3zccrpOIeyl77eZ/Z1B3gpMHhp99xxK9NgLO+kDTO8aC3948HsmFCSRSvZg4/z6e7diFw8
W7g/tkQCYtzNQ17jD3NXHZMUZWaMLxgG9/jevxnvyl4FERNEh/vbKBCAsLi45cmQ3hSmnH8VaCdY
XJ5NmCkxUbpkdlw7RJ49Dk/N1kvrgpnEXlq0WGCxi934wFml3+zrS0VzzEphjlACnm3OuVXGNBQY
WMNoNa18eiNQUCN9LhicJyQtaowvHYKY4gUDQxpnQDOYrSSgXrQxoykDgsLFbQyvJFGA4Zsz2Cgw
jF1CHubGTFoOV/0HI9HnQnhSdut76o6uB40NI5LV6/4DFWKLh2VDqMljDFTLsEEcqoivkdxU2bti
YI7OLuzXPdiQua0TqnKRqmFJ4+TU6a7ezVTchXFcvNISa3SGic1MAHBesjBYulrMjTTNulnSnIQi
+vGvS+xjdjPkY8ji+pLZZldPoASC1ppbV8m5ajaIdzuWXoYwj87QEVyMPuZiIqTALHg5aGtldjuh
SJQ3eEo/loNdOXmecPA5w6mEsmMs5c/iU5u2r9UMkMq+fEK/NKdwEZzaZpjjteAF15kBo5vu3gAH
bxit5D4zB/+Co1/lJmAF9fv5TZqJEOS7V4eimLmCyZHDG9SAIvqmf9esNHaf7/1SO0qEw3bWcK1t
BlvET9hvJ3aygLZDdO8GNHea4XvMY+PVA93LeFCusOC5I1El4pS4VBb1+LnWgO2GAQ8RtIS0kG7X
V29lNo/s6K27f8ny25kJzD0JLjfLsJPWz9WNpC5aop9pxgXgKMN4uYj4K10QNdoDmmVM34Eghrir
ZrTjAqqKnGccFiEOn91eIvy5Y5rZUoP4xlk4tJ6huPz7Cf8PfRUl2giV4UiFUIYG7O8HPMY4TzOK
KAs1NiDXIhbLUBnCaipQ2i74ieEq/dlWit8HS05WMAFR1W8XCvZQ+iNGcOhHO7EV8s0IPta6nKgb
RF7U8iJAqj+2h/j073+o/J1uqsMalLG1wkYF7ufoO920NdL78N72YhmJDaZNdHMbHS94iR4ASKVT
8XrJmJsL0cORe9YW84HHQacmuVkAbCyt+o02O/1Bi/EnJfXv3+t7IF2iqc/qkgw5ud6fngAv8oV6
rHb5ojxBKQpVh7bnCA0+so0HI75inL4rExLLPCPE+dq+7jnOCGFjmL58+rcd598Ouo+mWAZY+ANu
+H9WzP/X+l5BHRUWlELKA2IzxD3tt9XjvN3e/o+Wd/5WfP6v/z6rquvn/2j+W9jk2FD+rvP9xw/6
iziqCU82EyjIlCVDJF/9X/2R/j+F5T4S4JGGaFcR//QXcZSeTIJWKZmoiNEh/U4cpQ1HIT406MQ1
DC3/X4ijfIM/+nqegUQDyDcR5i3f+h8pwdoqvRupPxiFt4EXvUqtfcE86jaNew7PDioZQOG4YZw7
z3ENTGxJtvqtGttYLjGTPo8N2JYsUPLK4iANHy5dnH+fGn56pHLCjTd4uJi/rfMF7BoFlonh4qrM
eNVlQEe1CKzeMfTwibVNBD8iiGf4xfiaV6yoWxZiKvG8Y12G0oExRe0+uZ+CC8ikTDFOcHDqAT4l
XrNDWEPkWqxZxtMZ+b1z0W2Zkmci/k98gejgdEYQ/WQUUpDFYW8z6NlW2ChaErUFd8V1llNL3Nb3
zBoSW0s/AtiCxlDGLcsvudawU/mo13LukfKMJNGnnCwn5jo50C/PiToU9IBtE0abSnLEhJE+oOfW
1VwjjKc4Jfoa2PlgnLuECKWBtNP38dE4Q5Lkb7pz4zIlRnPrc4XrRSi68GKmrHEXmOFT4A7eBPCb
oW08nlEBd85z3b2bqwHp1k6HjxlvBRJB7Y1g1BluRXf5mMVqkDIbHL6Y/PXFaNxLk/axr3LsByQs
vRz+8db57Ukl1+jpX4KYVMbrBKA9n/2UMvVH2uWvzfbXQvt+pJlV36pmEaUCq0OWnI/xsis/lDos
20k/mDwojqi6OwJeTSiV5xkkF0gSCK1MKzlkBuQfqFNY2VmU2yM8C94UG1ggSTZ4ISNkVhn2EDvg
Pvn/UiPxftvqy//0Nr/LEv701BdHxW/f/tsNJSt8LvGpKaUfFt5vtIZ+syPEfVeEV7eZlkznxGxU
CvOd9gNEofyJ//G7kQmiJsUc/Q9yN76SNWphmuirc2bVlq6sjqPzONZtnTawxdHITqmU2LQMwEEl
4VBPGG9/DTSP4FZSQ/xkz7DzbXRSuDjOC1lZpLoLCzb6KQ1B/+mrCrTlt84Q+8ukeYz4qpwmKkWe
gwURIjVShv1yiNe5iymiggDsGah7tfaeioOyO9pGARAL0078q2FBdItmqtjl+LojToJOhET0wMRh
5bZnG8t7QCpMnR8mCkMHx0Exc7phtW/fKJeCG7t8lSR2X6CsIA3c4iNfVE//TFzKfrV21XY+ou3j
VTHRewQaNByRz7gvCXuqfXP0w03+p7WZWDi/vTwO+d+fiD4wb5E0grArmdbVCIbuCNkefEEMyAaB
FDlQwzlMwC41wACrfsO3kpgPxW7vVJ7VgrDFoT6mo9OWg/IXwQban/RDvSfO+L/38+I7Em6AoTEq
dPnb4h6UdTrKizQDYI6DButqMXX6OUtK/lPJJB4Gbso4XiB5xcHi7w8D0SWPKksykaWIKwqrOcvG
QwnfWPuq2LG8or1KmN7XNtSEBFinhAs28OJqLz/dSzFJKY85DpiSy4zWC/f6nBvFXIodGEK6BA0f
CG2O3JFnrdF3d+5AmRZAwfZVWsogxrjZyH5f2OlHvC6nDzeepBeneWuGLudQAZj/DECfofJHS3zX
nSqEeMpkY37fDF6UYICpXLuoIVYGxZcGhSlxG2ySXbir8SMUWZTqKlsLG8GxdBr6ggJfbwZrMRxA
eT+JW0dQkOMZxFA78y+0GvfTAJUfHU/qqcvBLPbl4/mzPN2w6jzitgrtgAFLPh7JjtR4j22UsQK4
Q219Dym0n3XbVEQyt4ebMj8f1IWgNcG08nDK3zIC1pyKz2ZpzeralfwMecQ9kMM7TenDk0nflVwu
Vpg2xrLZMez3Iy/7lJgmk9yykSi81enTVaZ8u4U5r09ymHx1L9qvghzOBkbEvB4XUK55V/DBeb2D
dpqWgFXISPcbPOlHHh2lzs6NFobXmtZds7ozDQ4CETtSpko5eTBh1XJscrBKhR+O5SMsE7s53lxN
8rnSzIvNXhhIsx5K4P1Fk328Xh/w6HnZsOMaK3uJTqwFanKFAKUfNu8/9CWsVxVZ+shgMWu/8NTf
jrMi0QZdUeHCcHWaL+mFjleEMRrOcBNtooXs3dzOMYLr7Edc/s+G6O+/+Ns5en2oFcWh2Cjukzlb
HPyaA3j6/L0I04AsW7u2z4voh7/3F9z/x0GALh1pkokk7nvOSYpRsdzqHFYYCNeq29C8vhDfInln
AtX0U0oFBg6+M0ExRf8K/QLEJ9okwJu0z5MrvGHDQaROTpMDucoXJlVdUA6s6ifO+39xlvz2Xb9N
xRrzWkZFz6GVVxb20ResRzUrYafQW+vOAw81qImrSnduig0IZhBIAft75EiKXb11Y3lOjL2uB7kZ
yvJYeyFuIRpgdIMrhS3qWqJQKAzDyrAvb1jzjvbdGyzsCwDPAcq7+gmJvQGUgCp3YYK07gpnSHZZ
i33HuB1ZFxLlSm/IB3JHHU1GVgQQ2c8Ig1fOIsTjdspcCgoLCndytUCAtuz26B28AboJFkyQ76ZP
RkAw8CKvwmCMsRnnDOHCOLUXlL+Ic5Uxf6LRMMtvggu5mY3hUJvjeqZ4OmxzokgGnIpuAdUMyh3D
CuWAS65SuZn2iwSVCln7nJeVw0XWLOmVGrSERx0RVYBlG/xhK9rQ+hr3Ca1kb1eAJEVvtw6qxYa8
VruXJy0AB5yCEbIGApA4sG2gEOAjeNGHWl0XWpjorFXTibLZHQ5oAtVAqGeUC6asU6N44Q4e5VtD
86/KpD3UD0v7AB1/nDKxskJ+aHyfNN5tAn8d1QxyVkBW5GZ5cMejHRAqt4orBGzrodgPtNbzIWM/
VJtBjsQKfqiKYa/1oFseMCglsvC1o92AwBSQVnWD3JM1YVI46cgbbfTSeVZjzSXaskf+7EekuKyF
/EcPs5PxtGIg+Bs1TIAwquae/IkWgcOCuGj/bf99w11Gxa3s4jPnDQOWlIyUbEwrhj2NAg+1XYuI
DU0sOCtXsEa329yV0OBDd9MhoomoHtIMjQS4lBz2yMNUeeiaEblh9FeJijEDHZf9uM5lSghgAzOf
JoQML5USt3LwO9LnMr2yUuLXEp8rECoQXBIDryUbhfuva455PyklN8XRoarz9I3+VXHo4Qxmq3xM
HoU5cXGU9tk0693LAOuKGN0qPg/TOvbR/7RD0EKnSKZXUlEgkV6md8XPtKA2plX/geRqOHprAMYg
QLF7SVvSieKLl4KyCPM/Fo69nkxVRCDPB6FFMC57S+rwSJrfHIFJXlMGR6PRFJsg9RqIIqa/2DoB
mW3GzdgsSkaauCtEdVCis1gi1yLaWBDGH/Bes97CjJgCNcw/+fmxJgIjc4A2u1oXbh1KEoIA6xLP
dKvb6y/nrzTo9y0UTZC702gtPgY3Z/YW7RkhVVD99Sn2AG8ZohaIYhcb2p05BCkXlHplfLeIhoFn
d16XTG0oZCftvlwq772IM8I7HAIOBxPseQp7O7nDMUVhhgirmAhKPDFMFl7YmjeIfewAzpWLeX8O
xzLd3VOrfkn8kT8E1EKW+ImVNqlP5GSeDNTUG1jM0Vc0YkDD3zQdMskX4g88wQvYzerbee2lxySb
kqppyrDa/CseESttQFhBYdVnK6vnsL4v8riXLfWKOx4XrxBZGDAfVYKit6xco5hwIA9oWFBsl0wO
7PIWZB3wt0DTWcYBrFFl0W9U07ng0LTDk/cFOD37YqbIPEBlqNEE/Y09T4QZD1TPbQRMGIIkZ5RI
GDvyvhSeRwQPk3xw2UmuC+Yy+otqsFeMPVNzL9orCOJBEpgmhs/wwSuJJzGoRX51uy9lIX8BOUBX
K/CNBs1omIF4Boh2CMYRVGvO9sELvL7+7Iqx1QvBjEJLmETWhdNvLG5mBTFQ59+9/7Ah2p0yzRf5
kfnm+Y0fXTyY2B1YVU9jLGGzd0Ey2TGWIhKJPYrs8QxbtCVptiAcyDJfsvmA/K6n08wfq2HC0nDO
Qbfn7zdf9EC8zab30Vn1zh3VBXzCyKkX2SevNPEQSQG677iUIiDmekyRipq0zGxe/Ng8PDp/4Lae
Lu4kdgkThPbOT9ja6QFdmj4MzeqR7MviBQOIIN+cfbNAz+XHjA1gc3Cyy7ADUAE45eTO9bVCyYLX
9O7KDBJpER3MKOwhh5pQwRk2PHxRB8ifbFMSW8vSAhGbZZ/D4cu5PF2qdQnRt3LyE/LXx06TXIRR
DdRrvM5Y6AmbDHlJ9yJvCpwUWbCBOW8+BfTDpTeAnlxhxgqrmy4wbN6jY3uUj/EUZWR7rOuxAISM
JZBMOmcq794PqnOZNke+FXy6Hm6t/ot4amz1OR9XyB5gkk1hLIS+QpoBI3Uoihzkw4zyDhdAlx0+
YpwDUM7XDZHQSImvmX2dZCHzgeUdt7PJQ0VNCeOV25Yrdy4wWYYFyfF59nqdYxEHLmdYrtMn5yd+
93c3vc2loTjdOOmaappBIUXjydtz6omgE9F1iEHIYI4xEKAz8D/9AoRcfNGi0HyLQmgILi99/Jw8
ntBVsa3rOaL7AxrjigQx9znRkJLUeAW50iqZqy/aFCEFpwgESZnQc2qcbseXNFGEEDMfOec7+VxO
8YBe6Sumg2EkBPOtCTDE+Sb4/XDhK+jgj9E4ipFloYMZReigoc43jd2E6G6cwccIyQYGxIx3U792
GPiB2jti2IQFfKiE9HU2U0Z0W1jAeen2sbpsL5DJ9W22eDKli9ajWemePXUd6VZ29zTmg0ea0gV2
+yFU1WlWOGZQvLVsa6HzpaLTarunFt4O0RESNIVOQag8nxNM3j+01DZ3IGiwOqByHHsQNeRnToHS
AEYy5Y0+AVTU3XPYn8y1MKR3FQDNdmZwgk5GU6zb6qAdoBmdN36EfNhq/OdEYTaZHHOQyHEvlroX
EdOF+Rs8HR0dIJVXGDkmpfA96MH74rG+JuwrvC7PY/Aq4uT7+QjxQ/YaT4AyvHrCUl4YW4mP1tYk
XVuKjZr5BOl5fZ+gXYU/JeZ32axmrI35vYXo14e2BOFEp0ktD5UeDl6HG5ADz5y1U1JsPBWyg+SC
lJn+ZSmH+uq8ReMxUWb9mMLdMccksYA2Arj6hRctahqp8Lo/o55ovGT+SzUzAT9Rvso9tRWjamWm
4yTSLwYGgNKTKZseSjsxhUU2jBwPtiG66TbyyhH5HgHmSuTEXTZUWnoc3tpXFSMAjkG7lZ0UWQ1m
PK8wisGQnXZy9ZlwY7LolON2GtvxFUIE3G0hzUD4jvAFyddGNLY1sauA01+jg6D1VR740MNFGOcQ
lieGM5Lbf5JsAHGGoiAJYmNM7Xmb5bxyZOuPCZkAC6yffDNzNZxO4GN3HHNRtK1HNj2keqJgNCbq
baJOs42WOTqltGTrx8FSPsQSnzqNDmItIxoI8hVrFYUTSsKblcnuk6pYc5AtDZHMNq9dPUYlpgZk
4PnpZ81M/CifcD0O81kXqrCKvbiftgHuc3w/nBGk/83deWwprm1r+omoIYdMFzm8C0NEdDTCpQwg
hxw8fX2LXfsmSXKDa3rVOePs3EZCWlprzn/+xs42yWoPvY3MUJRB4UcOvOn0KQVG1DRNO48I4chd
0D6ldiqgNIPjWyBhli295L+6Tf6gaqMAqQQs8EXDeHBY2/3QPboFMmQKFJpIl1/L9rbvDcJv/BfQ
rnaZU0WD3Sc9DPl4nrI0KAFmkA1mJ8yG2A+pHK0PnBA6ZYIoPlxErjwWuivo3xRR/uFBmeoRf43Y
E3G6Odg9HTkj20HvS8y9oXR11OWYZiAjCj3pTV/Rnen1NEKgQqfC3J9aUR+o77t41oB+nezjVP6m
vpY+LAjQNE4DJvCwchi32sHbiSm46mzfk9JpPgO//NrLA/0zJzTlM/wKESIv6LxGpnfowwVg0M4m
ygncOWHkkzW4rWwlG5VIZhEErCJrmvhU9YIN4kQMr71wO0p2rsEm/KJgnuPobplMG5QZcAigFpjI
twbt0ISsjI8uT9HmEexHHUrmPt/DXmUJvknY/mkTnEMTZGTdBFEPUBqOHJkDU0HuHAOlqDY97cdM
FJJws8NlimjxrfwQY2HEU+zLsCGwyESTMSwlOzG8RB4eDiu8T8A1jRWQZ+tBnWREcUByEb5I6s7d
FZMdDHBo98bWywxE1hTzrU73A0sx+oiKiSRGLegN3YoY0O06OCJsTLeYV1FVwS2XE9toF4UxJhgm
2ZNKScTnQ0Wty+1Ipc3A8Gc0XRF9zE99zhW8oWPzVPZicIbK2c5FRYLbsbMIVumypnToETvNvgSY
hU5iviMaM707jji75P91C3/O/i5xWeIzMjNRy62vFk68HcfwlRxzzJOeVBQ11YKopo5TrD+zykmh
LbvDUiYo1FWo2j+kDdSAVoYeNs7xN8Gcqz9LP7XknkHsXxaBVwPK65lJknZWvza5yd20HJnvGGT1
7HQSr06yCyeObUQjyRPitzhFcOtwYR0ut9/hE+ebV78JQqUQkmIcXf2iW6brYAzmbm15jKQu8sIZ
prDjaIPmU1lSGXkcOOMeyaSQAhmOgX2SvRtNqIYwzYPRJv6R5jlzQqHPRWvC4iHg651q1lruNwGt
d2BLPi4dtG6TYJ65JgIWnCDG/dds0l8GT+X3MRsjuEZ2nX9vF3T+bjDLR5ZXIJjiD2m8gNIkHwn+
DA7Ez4vuBqmBSb8qrDkZmkJ3vZp04t2a1XKdCzCPD9FLhaBHHLgFJUw6K2cEkt3B1eVb65zBroT/
JAGR2OH/iXcXnZT3s6r6B8Y7rHde9kRRb0ue6mI2dhzeu6AmPpzrVX15wSturUZUkKZ2NbaxZ8IQ
YdTg+dAk9xT1OBvgVe/LK9jxjuwTnWJAXwn4o/1sC6pjMZgEWVymsw72Dd3nhDHOEqQEKaMyEEIq
+fXOK7k1LhJ5yuRZMACXpavhyCnZ1ekWNvD5djE9nJwmDVJzdlUf3ZQx+vlyN7edy8tduWSk+bYk
iImnA7B2FusdFTCmitAjG9o6glbEn/gyTKHfIIY0cBCoJ/HDvUnozVmiZmH9JOv4ePevxy1Jo4SB
kUtbP/8EJyMrfE6gkPZsjsXnio57ZK2idTwFCNxWI2V4D1y+/Rgurn+FnIJL1XIorl85GOqm2lfD
YVyQ+EjjjCUGkB2gDz4EohIlZleWR73dQxa3Dg7K4mzcev/vlv6/p4/gtI5ROyEsEieJzur9yXlM
hJfa78dr5shf/43fzBG4H6ZGVIemkYuk8J//lzli/h8GXOxhUFZ0ojwN/ta/zBFhVAZ6LxzFFezQ
JHaA35ZjQpbEnwmqByvvv+UQf2M71XDUxcOeCFeUTurV3sYBXuWt3sHUKCEiMqV4EBn3rTpv2EtU
OyC16d918p873Uh/76iaoMWI8QSb+fmZXx7bWcwDK3Y6khK0vkc7N0A/hSL3hA409xjeBTlZceJ/
96vTYygJXy7YkpYFtuACWk5o4tiEN6q2ODYzg0ZFN6cgHeqQwtsYJJGdlpOT33rxKy4DwgHEgYtG
+ikut6qTfbcwO8EI0ae/delYD7x95WQUhLQfKmriIrDTZnYgRA9QiEqYRmVlrlsyRJtR0iIkJysz
/hKyVFJMB2k5EhNNqC3g68i10e3XhDx/VkyEtQFBnOGn/C4YcKJROkGJa1ycM22IiEkDCj3QNpAF
7ykibr3YPx7x9S6pRb0k7DRaQboH5V3Gwyx8gxdsR+ueEHNRGa8vvoTlP+fTJbvCEEfvn8fWn2/1
ai11PbO2eh12ID3cQFwhctrTMWcvxbkDUZuBZQ1AtZ8jUasNIqdgKhKTtDHcgp207q6CzTu3Kl8z
7BBuicR82VfGwrEBW4DGxUtIamd9aJMedhkIH8ET39L9i7Wf13DvJU8BA64npHygR61zUauLIxCc
fa3VvvwsPR4C6h+Tqt9RPuh9M7uVYGP7SG87CE+hjak+FO78c/fdxEsoyj8/n3Nkzk/P5+pYPxlx
lcMG4/nImAXZWuPseoOuBT4kqQ8ksbDpq6SxmCRbBA4yLMCvDWGEDw2+YtTeUPRF2TJ+SitGzeUw
mgP0pJbXl2zs8uRNhkK4/x72HcVwsfTU83dRg4cR0A30kZMfvlbPUoOSvUPurAxR+dOU9Z+1F3BX
+aUHbdivJzRJIMVyjT3xIMsHdTNAAD/U5zBm8UxOn06vAreGaqTsB73eoP8kbID4jJV7AgWomzfW
E2FyLKq+YmDKKHaRi7ltr5cZBnGfTIiRmJsj8IZ6aMmbGrQn7a+3yATjeWa07hEwBFHdXCWC9Jdg
mcsDqBkcubSmdbFWTk+t9qrmq321JsCdscdhWJt7Oy1COzng0snAq0zeO+1bcvOFYc32RM864VAo
h0IeueofdnY+URawnoFRQnUaAMfjs+siB2cRym8mNiE5U0cGZiB7hgsFzHwtcWwCbYKdbTnwWcCl
TKTNhNFgD234KegMCOjWi0y7T++kDg/dmGSHRBrsmF5OjTeMN6AEMa3jr5OTrZDd625BNYDtfMsB
r29kWPVDiWBlOPuwwOyG25SdRh0cfvU/mZHCCTvArsIp7bTSl5jWQXObHWvmQLb6Zn4pBzd7QUcR
xXDvhihzsmAoQdul08ZPz9vRhUeuybfaG6lwwGXmokt5t4r9qnkv36Nohj0nUzg+p8ZGahAxRz35
/dBL3vpfQCISEN9UrLytZ8qQq6Ap8FYoSOs9cgpY7YOChpVFpr4hlDLkCd5+RNJmDJwVDyvW1oRm
Ucsm7YkfFMMOdxdmEb4Z+QTiaM08VpbmYYh9cTIIjlPhENgCpfZGxwbQAEEHRFnNSTrf3M5MpBl0
TrguuJXiIXP6+cNWrsMCWJwktfxeqFeNsLaX4jKr2Phg/8iQLTvh88V3yFSVplyKfRYIjgw4SJT+
jlMqtXVeM1Wr+/ONELR465NRFPg/ZAnD/BZb9MUnY6lKcYpiSBUBH0n/MxpVFtDEKk3WxbNVOhEz
76Ot6U7toh5hOlxO9NfTUHpi1GKeP5xwTOn+1F8pL7WXEWPBhuSbOIPEDqA8pk6MTbx0ha/BUsHa
ElE54oEY+T4jcziNR6J5nZYD8CFvyP/lncDj9AHzxQQgXeSeypCPx8M86fAGmmHmg+SXsmzGEDR3
v0qeFfbQjMWfim+WL7YNmtMuBapwyhDTeHxGvTX/+IJUXHynvSpzTIbLAKRgXusjWUkHO4+808qS
sMTocKUI8dpwsKfuvwUP4ShkxkoGHMIxxu3LCtRxB9K9Qx6p4ixi2DiBxBQGfoYVDsAT6JuZOr3H
FlMh6Ji7j0bbBDiqHc1xt51sPyMIPp+CS5/PgNXUx59fZv/vMTKr6ve7PCdVX7xLubZiWF5h7u/3
Pn4PO7oLPORI0Jzh+6dCFGXrgVzGGPCtmTI1Y94FTjvoWHS5e1wwjjn5/HXG5JwBcToiTASa3CCG
nLNgltH6xy9rhp0bx6HQwEJBYCQgzPcPBMqvFfSa2iBpRyHgyf5eSN/fLaP4bX0qTxTRMMiuSoWk
PqVpRv7KWbEqaMdINIcHrImQFi3vCRNuSK//vNrVwRsX8qFItzFtMbPVamRMZLRZWBhhRFsj9QTH
wGTo23wkm4girXpqzGkYv/JO7ynvtTPWc1UD9EmmkMkV6fcFnfzPD1Q/5XFkhTtxKzgIWgwtw6Wl
Pne4jR6OT7nejcMIq4uj22VkKGxrA4sngNetDA26Zzy3x/pRxaJrFy2KnRjF6r6hTY/Bw7Z4zrHI
NI7mdzlaoIbDbdxGtpgxl1EwCBUCEDV2q4JxjbQSW9S2O8wk4tT4GxA4RTwuxVm/QvmIjRpfbRrw
Xysw8+Kk8Ug+cLpAH3TaWkbXBzl3p7oZ3hK/4Dd87lFu7r7CF/W7RY6l2eXgfUhSfEXZVjIHgoeA
i083qnG6JezYw0eLurke5COpB4vtyP4QYyNH6k7XPia2ydQFCy7TWoLpnhzl/QQn+PAs6iOj/yYG
PoiKJUiynxiZJ/uVeItIRLt8mBtr2Wmp+RhXt4TTey1gCQP1Lki8iD3H3I3yHf73qcNaCIvJFjnY
UuEULxRfOAqhWg4tl6Gslrp705GOEDIaMx7I6UouITKzm8A5P2KpCsyuJYTWDqL024DhAHlBey71
EMnnCueSdnU85Dj7IlSMuoFbl3xFmHEwkGp2GwMAUM3nfQMA5/QUcVqm1kB3TYLhUi/VXPTR5z/q
vJz+/bNXjzQAe8blGRle8m7raNZTdnD4js1ozUpGvFkRB+TijlUqds2sb6I5Ok3TPl/08q8QSW5N
nHaNdaBVrfO9yw6fMUfGh5wReI35OQOKtoW+iZhfS98xT96my8494QJXh358GGbmiFBiiWpvlvbc
pppa7zrgLjLe0/KUzctqrecrVdtNjCQYlNHJrTGj4T+gPVImdRUudX6Xuf0qdlTIdyVmaSgQd9lc
ZfDb1wdW+msPOh3CIsyLrwPjDrzmTDtb8vwiTkqzjtyiOdrtYRhDPqxOeO7IxjzHK8tk6snedQAA
jWABTUP9hdRw1jSUSBNgn8J2eUStzTgeP2A8/5i77W0IXsfUOYwFt7NcNKPGEmcYw32DGL4Ka2hD
Hxo4yjEcsffzcsrzKaeUgytldWL0XrwFDJ0wNqiImhokn7VPY5PiVozKwD+6ZGztxr1qGFicfiBU
bq7Y1XJfeSUjO8mj3k/9ktpLWZniodhtsjCNVe7InlXBWpF5PcDpsMOMelbtoNSiEB6R7qFFFGaM
aSoEnpl34LA0xs073wKO0BByiml0fKy3FooAgsdh/Oy2QD7dab7vD4+arcfr3MQ5WX+2GEDjpMjo
K8udFOGCMJ1ESDgLGAaHcxWUF0Ntt92uY0ZO5GAE1rAsv+OEZmUu1043349Oa51e+Tjth4+11jI2
7jnkRsGcWXZjmSRnwRANuv4z2QM7+Gg7LFtrrPGs3UPBWK7DDCcwH5viqQotSIfYfJn2z6enJvrb
vzZaIBQBEssKccZ/brTKPjfUJk5zP27fBB1DgtCrLCILnoTOfMTZh79KdbRF8d/DFVbD+WK33DYU
ByOAxcbRBzXFJXoKu3qXASmKWQBtCTl54+Qzcm4k09PYUZ813Kvy7+ClKxgp8mn2ZybjbK35+vnn
WGBBf/8cTdZ1AdWAV131QlFVp2qrFyiJxZpCs8n0WKGUxJB0YDA8DxAzeqlsQ3i2BrQLqfYGKYmZ
M0e65m/xunZOc5E7wZ91a3MRTNPn4xMZH7Y0os3gs9pTAFU4M/IFM3CmgiDMR8hOBZ5iDA7C1pes
buSeTBJ2C6QuIVwY58TniTes5YulqR8mKKQRtHVjoX8U5PAGShb+CF74oeycSmO26m/3s0h70LTZ
Lhwa6L/7kxyD6b7NKZL46JWDZNhSTmnw6YkgQe28vGuhcKO0IqxKJm9KEbjXWU51UVqdtgaKQSPP
QaxV7zQ6DfOjo0HTDCbHYXG80/ffKj/+uNrVmd9v01Ymp0wUO9DJKjejbXILN57v1zR40FYO6Dkg
n9vbEZNOBT85QdGIq8HPa+iMSF99EtdI52VzoMul1I+OCZ/Er+28GmlzaaXhp42KHkO3I87maLLw
hh0JU0jhBhZ/3LmBG1XfHzdwhUnJUdwpaswNnAQQhA29j8lkHtjYCyM4331QzxuBDTIneX2Wk5EK
p1n8xuTKoZnIsvHP93NWxf30QK6q0KPShM2xz/0QYqXLYyI59rAhWac0qTAkOqcCNiOqaLzbFE8G
dQALf9+SxwOBfEfrcRpjsK0wfi6aIT4XFuPc6DOMl32muaA3CUyU4lF9l15omG2sEJs3JLBICegk
kufDdmXuVkAo+l3k5N5zvqp3e0VkFCdlm/sd8prICaDRof4XZK8WRAmgDH8MBAXQkwULQJgxZ+8q
OnEqPbhE2CF7Pz/om1COzi6M9IoQSF2SrnZjrVZi6WhlOKfjVa/8qihoVI7h81aGdn7rQZPLKzcv
oR/YiT6EGaiXVF+cZjO0RVAuIxzeMrsWeQsGZqNE/3hUMoeNhDYPja+CoT1u5aj4x/1p0K2CBDm5
9Fnmo2wtv4hZodgzhY81ro2Ga9XLpHs2k0n/ODUCmMZuHwwCypcdgM4mC5ktEUFT4ma4UkAYwgj1
xL8oDwBIavDkZBh9BMEbeyOu8FXvpa2HeiDsY+AMlQI+D0d4tx1eQtzOmxEGKHAnPNhrgNqJRiGq
yNBgcTSZBI6qzRrpSYtg/0ITy4PRwSISKxyq6tCkITsucT/CyfK4CeimsROUvQIaSrHZo9Foji9w
tlNjGgXfLbXx7gUABImw2p/vONm3go+TU1ckSFyQ542CblHtF1n9HMvvHUxonBhMAyfBj237BdHL
1xAhP5y+D7Dan/Ch8JF+YO1kQyXHHBMw7aszHeMZBrDakuXm7TBSPAGueoAaYfAII0YwdCjdPbwj
EGPvSTvoVi3uIETdfbYL4FbLxE0eSxrb+obn7QbowmA8O30O6NovEGi+y4ieUaycLcC71NY2EizI
1ObNRsJAUX3EqSZthn3JK2BMWvcglBsg9h8rVXxbF0dDZKZqHkjUDYIZKgiDDOhj/CkO9g4JDe4+
j9sRrfEcvpM6DA8wNf3q9efP5cbAmXESOnowJQqYvwaqWVLW8s7gHhomv6Gg+UdOCX2PDxa1iq/k
43uNqXqjXCLbxkJGb3BR/t+fPzsr272SJmjnMKGhvIhdWNmaCrUO9HXQrRm+8KWwpGF8xjb+pMVA
Zfk8wBBVBxql4MlFu2nhs6rO+9jeDxXIdJiaOzGCq9bWD4P/wSO6uN+/OBU0qpl0VMSZiscMLqmM
rWYnhuIQHBDwHu6kd918JWjrRK5wXyi2r44K0vW0yOzr4nr4ddgw7fAnJonvPHbY3p8uC8jw+mi6
vN7VFi5VGDvIp4vrxSvhE4umeoRCB3wz+/j5id4qmMkc+v0Lr1aA2ZmVVPRYAckoHpa6HwMpnfjU
u+6LjWpNbYlDM7jRYxQ8NtvHwEHKnExaQlVCkt/RZnjq1kHFLGzhsSzFfdNEiOLX4BqDPT6r+EgL
nElbWN+5rxNzaDj5Z69ahM3SuFNx3Xtb+pVDVqUVnWaUPD1R+fO2hCFRhQt/51ZzEKZ2EG/uPL1b
70uVTIV4KMbIJH7/+f3sw5MkQR/JsdRrsaDKPYh3bYmnC0jTSpB00MahSjlScMPyRQoL01gQXGWU
5ydfOIAjbIVj6GcPGlROmGoitieEwzToZgSdDLeLewwCU6zZ6zWmypgPKFTAfP1Xh7JUaFrZO/Ry
H1eVhbpkWx0xTLBJATBc5iLNplGHErx2U9goMYsNNVBb5Rk/p2bIodwzPXiI1pv+SAd1eEpxw3ql
5uk2QT1jrzwSnfIBAk4qEsbvHlCsGFJhy0tKE9tHDvfqtWC7h7LJiO9VyDtK3EMj05USW8doGpPc
TfGhzbAx1WFKmZ4OBSbCEYaAT6orWEr0m5yJjVsYgxjuJcZDeHKjSUooD4glxzewJNoPjPlOc3mD
0SWaMBwURWiZwDH/fNvVPg9DuUiKf3cD+kkK156tPPQ5M49DLK2FK9DPa0y+VdZdXvVqTyj0XEtP
FVcl6mV4YJqMCg3QVJB/hYDOvqt6vnUWQm4hkd4kuvCvEOS2qnqHyMj4mTglsTT8OpkogOKMa20k
3hYPf70WRv5b0w3UwfHLfBBeTfQuDIuW+YrBERoWQGocLdNPAK5sI5KC4P+3vtrC/v35Ad27XfGN
XhzdctYc28OB25XGfU8IoIUp233mza3Run75WK6+9Vw+wNDSuQ5tjKDgb4kfSzcAH+PzuMtJv/X5
z7/sjPVff6qXl7zqnKJI2gYkoRfAxpLd4LNHloevQvS6d9DdbBIvr3S1tKUmi45mkhZn3oCQUtS9
X0bzneKSAHFSVKJwhKsQYw2EUhgQnAg/wazq497iu/2NXSy+q9Ue6JEa7YI9LiTe2U2IGe/Egil/
pEuvZr3HbBKNe493nvPNT+zioleHoJay3COFX/+PGS9dgDSg/rEtdmCK8bsHlfgR/+l7lSXp6qDq
JYcasS7vFQ66n4Iqmwy8ipn+qo8EAUco5qwRhT9uWPm9EurW9v8fb5prX23/RRKkUm5ybULfRg1N
IOgVfAFCRzYxxvViHzO+Soe9Vn393zxmLi1ew8WXmoP1F/GRxyyqTdFLcwQID0hjXPln+8Ofr6fc
QM9+f7Fc7wo9S/pmq/SO55/KiHItlGHRghOpfu37xlx5DCHssZHOOjclR4TGzSVzplvQUEIRvnMv
Z0rVT+/8aptSun0BOnn+lk+eKE4yyCemF7SjWvV03cuDjz1dmIbBzqynu3UEL8XtPbA+vHAl/Eiz
b9ORPq2nrZA9QXiaMBxCGQunpsKFV0e6DZ6Jt/3R1pGvDJTSbQCJ1yq5CcB2IpjIKPAsa528A7FQ
SDbKiwczf9spT3uyxp6ClD5uemhGhjHoG2OO/Zh0PFQVcIqzpxrLy2ycpTYeA6WFstBTGUuUAKbJ
3OC0BrQmXRkIRxHZTUwXz2f1XlpvMcsAQMX3LvEpa8iZRVfi9GOnnzzDsjoSKInx9JyfYQLGFXAH
FBoJC3fQQXuYKL6ludYOE3gGKW8BBRLNyJLOFL229WsLOElwXeQdsYvElg+Nc7LMx/XkuJLWSjmR
sUVAvfy9/VDetCPCV1gIgxbo9OtIyEbCP3hawEObApD75UuKcfCc0nUQ/up/9Rd9SjGUD0LO8S2t
01XIzleh8dvHtvmEHquH480SoL4gZRtV4tmv5JlhtoywKBgXI73x9c/d83EJvNo8q24JsTryGUqj
FSyGJmTpPR7tCaZ0dg1+MC1x3QbiUGHr0jFXr8gKoTIcGGf3Bqd4uQ1sAxYZ3pSUhwRdNExNUPBA
JgtQpQQELP68Yn8+7/h6rs67Y0L0rSk2KUK2HPG1BmQWIiBmX9QY2OK6fG8b1m+1o5d709V512j9
fbaN8t8FFiniBkEy5rL5Kt4S7/hKMQneBrx91KfJolpUmw5vS4wPfWuRM/1hGK6PwzkGWM/GAhys
t9Aw5c/eQK8pZXMw1s9eCpTnWivNGVRHt3Vq7PmqMWQrIAhUZsQTyTNoT9Zr8G6M0Osu+qOC8c4o
hDpnTNkceNfSl0DB4TGIf20/MEAD6JFo2R+1X/0FI15X5Adac9rkhEl9CyX3s3KN9R7YyZZeo4d0
o3ztwyF2JL46J0hzEjz23yQapVGHSewWIBTQ5JXcK1hX2Uc95ksQIy9cO4glbW3lLVygsFnKo2Jz
XKnL4wRZXlhAnHHLShTJwZz1rr72v44GRgiEW5zWxnL3ZDzuf2njWFvI9O9IAz5E7OMBg8bYKTbQ
ue4soRuA+x8b8FVVYRa97BjXLCFtJTSzwiwSRaqre9XsHj/8dpn87xnOcr0qHDIqGLMTm/1uRKVk
w3uK/XAqlHRQWZ+29zZ0TezXP+3nVzVDrRNH3yas1Qr3T8UmA8VY4iMch0NwVsHMHkE3gX7aA8om
GwO9aetVgMKy3b1DVbcIvWPzWVtfCcEn5plrAgx9am1KZDEImDwXJbRYNwBnlrHtvPdubn5rQE2K
hY+irFzXAbGh1oURFOL+SckZpt6B9BeUioIOA38gneH9KuJao3vCGHHq/vXgLi58VQUYh25bWxUX
FsWW2Fe6jTEvcTXFMHxlOfvNnUUo/ns/Xe+qCgh6+xRfYa6XjOgP/vFLrV//cUmCoXC3X7u5MC5+
39VBXyT6SVHE9TQ/fSyXdCSkZrJpnqetPtI6YZZ2zwXqdqtwcdWr3TqIo61V1izHhOWfwvT5FD1p
ctd1/oYnFk3wxYWu9mj1oO5VOT2IdSPZu69IGWTQFA9ehlpvoH0nyKfhTxo4ZOEsPVBeyZTAB8pO
18zhmbceiIkyviRkgUsEoXeqrJsI0OXNXW04QZOkuazxFORP6pgX4YTSZ6s/wIXdf0JrvPMR3VBj
/PkwrjadNonUJpDO7xqxDpTOAb4ylPOyRyEAdsZBVZB9DJWzBMX9p0/EbSE+rnfJkqP9uL/3BLSb
vcXF+7nalxr1oASSUYqFQIGJnSOWd3NrQVgi+USLGHFZb21O0aLLhBlNiXVy80n4zZ33bIKoqNEo
8aCVMpX9qGf5q7xBZedj+faKOj3dhCt5Xaz235atL6RXUrnBhYn0XmuTrTl4ELLEl3hauiHGzQ8a
XEyi3SrmYThxb53tt7bUp6chMrih5IHY4jGPzgAN4xfnLZsg0WKNk8x2cxEFTebWGJ6rn04j0DHi
E1wU6UK1C7iGKyqEU/wcSCkcoqqEIZETC2268gOpDn4vJU+0O7OXjAHEUS99iwloxG+d05DttXkV
azdwNbDsp51tTON0AK95+2B8MX/AMubODnTnlZy/3Yu+R492ZgyMIz4Z0z/8qkYHX0i5pBHhok9H
KuYcGIfB1ZN2F0C4s/mdTWsuLl3sy2J/OrEaxMgbfcSiPExgD6BHhjXkht/wTRK0kF47zSf7p/hN
nRdP0SLm/abeHqeP3npPg7Z/hHU7wut4rtQ5TCzrCfYc3M5q0JtpJFnqS4z3+281FHYMi3CBUEby
GIqYE+Vn7b/ESOCoDg1eipBPND3hbCkBHxIGwvy7N+m/RlP+qO9IAlaASPzKHjEx57GnP0W+hO6b
A1zH1oL/nWe8owxPjZ6XzxAvPrChPO5eKMzuvLZ7z078/Ytnp1dqprbh+aASRDjmQJDheXACtg2x
HnDuXO/OwXHe3C6uJ2unVkpUrrd/Fq7BBdZt8pCNXGwcCO+jcXbvaBTb4Q9H47kFuLhiT43KNm/P
C1MkiKB//uDlsW/lk74vPsKMmEPcKQEijDtcUPXer706sHrHU9y2LE+/EiHjb/9QEsiSgJb5kS5Q
tAtJLCMGdcoW1gwFkVq0hhqObdDeDxNyKL6UIdlXpwdexj2uyG3s4Pc2Kl8dc7v+NigM6fxohMkO
YpTYQ3zrHzGk2c+knO1c2HOWdviA05qgeIhFnm3oLu9pDsWO/dNbujrU9pqWiA1EfMPMh4fNUPUF
pfzeNqXcqQiv6TFlUKr9RGxT1lDxGyyZtsP+R7moaTPHeAuUExxJfP0FzhjTlOOE2bcbYsq0GwvP
j//lt3B1iqmJUsTZgdUhrSRId90I7qljLg0CITWvebt/lN8Qdv5xlCtXmFzTdr3qaPHrRZoO/i1P
nbefp5gPQWwCAC19TDbQb8XM1u+BnrfR19+L7fz3L75DWqRDWoqyZccQbueZr8phEI+1rx5DI8Nm
3IKbHQ4Z0ZjJs5z4Yj6OM83TPST9Xvl0pjRd3EfWqWpP3rLSDm70KDsg3Oy3uEALZpAHkJ+83ct5
Oz/Wvxe3qUmybkoGcsg/N9mgOshmlVf/PHbAL9yu4KkP4feinRAmhNY4fRMxegT9Pt3tRW4v+d9X
v6rfDscwqIyaq0s4bpH+ORW8qJRQG1HVHPAaRVQiKo07q/v2yfL7sleru+r1DkpVEgJQeQILbP3u
g6k5QaHpuHdXoHd7+/iPi2lXC3uXHzvZqLiY5ndTUXmcxv+V7eN2A679vs4VsLxLC6EU51mqi3yE
ExnmBQLcBd1DdYwF7p1neLuN/H25q9PZ2m/zJuhxOVHZaIRWEGH/WAorZ89ABn/vQECfemsbhgUg
IdtVVIaAf67U7ba37SuHVlRx6svZ2Yhk3kERfyEoS8txFo3kYix8XHrDOnFggplQbcvKKzrMGx/g
kBz6NhIN2SClY4DsNO29ZIkf5k91ODwlj0pvWGbDhJEvjgN86arXn2C1Uq/jdfZMlhiuWk+d8JGh
ghchWzuc/TC5xQxklrxtH9R3/SO37NJVPCg7uO84NQmecOUHKSNpR8EE4BxgVE8xqIxwqcKyiHwP
P1lGNRueAjdqkL3n03h4GvZfmhFgWo2RxLMoA2GF7ryWap7gQOXsbcXQoIUAYj4oKLmI/yGcdX0k
D4V2571HLogXPew20bsxh42EN5FqY9O4hm2626DGhfs4wr7B9E9TBZbfMnxuJwh9NhJpVXbC3hOu
63GK0/jKkJkdEoC9I8Waon+EWcZiR0ZM39ZPJMPgCbRBbfQIrsuKc/EyzL7TRbxGyPcIfeftNAVl
gcBawAx/jJbBWETp9qh2m+f6EeOk9Ta1O4J/DN1Rj7OdQtLQy05d6NqyD6O7GRYzc1y/IfCz7JOd
z0tcJzu3tFA4YGxoDgwEtVsvVty+MinHW9w/P+Xns73SkpQS9EsAKgRKf1vA0jOsK7NR4anU08Ih
P5+Qkw0b/+QelhlkvCnWHfOixf0FIzu7wXELux9y2tlzoR19HL4DXMRyGFgf2FCNmmm1LCw83Tid
sHFCrUgwjnBCwz7mU1+q894bs4AesBGJivtREAO6ndzTjk7p5EYPwRetB6nBSCZEVbVDG7pf1BUg
asVZD6tFItu23uh4I6qkjcLvGlqkOpnr0m8nCeLmo8jwSb/Rinav9H0kTGNLdALRJ+aHxvZkTI0v
RKYHjqy3mCgcv91wehQPuV1swDChBqnqQJ+dXmNCWDYWRD6KT5bTfkAGvLUbhBiJh0NLYsThpi8A
4cR8rxnqczc9mAkfoGQGmi2agBMeQMBv65KIA7jEiWs8wevLn0WrXcG7jLaQOgdRbvo1Pn/IMHXU
YSKWKMyW+8CmJz5lXpENuXUCc3FYSUXNSzOIOjQ4szPScAg9kkx4WydMm58Bj6Q7DJrvdqOvSSB6
DUEze6+6Orp7TNyuSS62nKs9rmG31eW8E/NfZaz4ogvJVnTUuGkSkeae5jFp6lri4K1/mtCg0UXy
awQZo8ABtuHVG7NqU35RPHl1ixIeFT0qQCccSwDMiO5CW6abc/urcKaMhNZygcx4EgzDJ6JdF4cn
8zUU3T/MZXzNXPYaqu6Hw6bdlMQwbcIPbYWf93FM472gQStIQ//oTeVRnwuucNeyTaYr37qnFvjY
bxfaWjlHhYv0cGncG0rrPenJc1yifpUzWjuECyTY7b6bBBtcHGYkv4eNJguHROR22LvTgSi3OhA0
nKokS4pu/GWCELVKU6pbnAVR0iH8xWvF0Ub/kHYgA2/ohMTgmUx6e4+l/c61RqRtQTC5955vniyX
N3JdhQRZ2+jmsfAVX3hknWDQ5AwLBDWdSd4kHCfMg0RTJjpBsJlVvEi+TbeegGlIfj7FIYyk5OLj
HpSp3OoPL2/sqk45Zod9IxdS4aefwczEkQhvAzbewGHPR++RA+YvBMCjPCBthjJg09Dn38YUQcBY
n8sjqL799F7xdAtNubip63rmqB6SvNG5KTSoHUoxDSIiWScEl0ORxHiBHdPewey1T98iF1QdqYgX
/ifEwMubuCoGWDpNtZd5ZRUaO/Z3ASujsqUrrKeqS0zDPSTnJmv98opXe0ESb9VTl7BaURLBUh/K
wyO+ddEXsARH3G6Ch2b81kyUrwxLbWCU7QdjYP0RE+YHkUIa+/FUJ7ROR2fLOIozcvdgrRW35hQu
p52XO+gTOHFxEobbUj91w2Aq/DrnrW6XpJHRe5NROG5TG6inmBEf6yiawzfrwxrzmqMbfPZtC5wb
09txHQjJMJCis5uxTc0SXG8z2S6w5Oleadl1T8KfSPGxdvsW9mBRBjUP7pQKPdvWh+TUjcV0pGYi
gAdg6B39A4XCqCfs9TxUIvmM7Rmp34YEsElrDKwRW8ZxchL5WsP+EqtvV/fxmMN7jzyx/SR/0eeH
jYFfIe6CxaYdw7/vFt3r/TSse5+MJsrWixYq3fW0U2/Ha5JWwr02Gwsds+4YoJUD/YHCiCoMMdV7
O9LPie9scH48f1bW+V0jevxcbpSsl2tG7IAXNwMBEPFXJXa4J5x7heYzYrWgvmA+5uuv2EwPqw9G
quFb7e992Ip8KU+WHa5aP37bM5ksHyKPvh/VkUEtoa6BASIGwGQpuDisqyLhD929o88L3A0GzPIJ
Apwfo4WIVy4fk1cUZcPj646Ju8ehxaVniqiEC6ccBkvOfKcanjSvD8Ovv8bLgzva++Lfif3a+7/c
ndly41qWnl/F0ffowDxE2L4gBoIzJYpiKm8YklICQIIgQMx4en9bx9WtpGTR7kvXRZ1TWUph3nut
f/2DhAhoKc6Xv34U2Qvb48LCQY0FCBdQCk/9gbURu947ykKvX6cvp+0eJk3id3Nez0DYK0b4RgeO
GtKUoDBhGojMydWE8kzWx/GdgLhEOjB1praxJvt70u1DYZCoSaNqu192S+3R2Tq+jjwnooZlOvVi
3pVTawWbX/iiUmogF8+nsU+SPVVLQvd2DuHKhcrzYYqr2nh4QuBUIn8UI1Z8R1g4/6B3KsS/aZj4
KjglRqvyRV2AjQbtjLQv7HHQZ6hBPFND+YXS50C43IcVB7aiE/XuPKNWaw7ezw0VqVY33pYrRC4r
1WzfHRRWe9I1TPc0vWCm93aAXwnhsOhG7RL5gm8+NdW7kgKHRn6cTTrm1ZFHHYU3CMzX+E+MfBLL
4VmLEbrlEe9BY8Eny6TtcGDtUqdC5iyQaPMNpFOUbNHv03GpWag/GY3sp0aMXFuEEQpPbO9SEczo
Md3Ofg2Mx7Gycws/Rt051rSllYy57+mvPJpi1OjBRXQdFE3tIxLlTYZTb43wA233gbQpv81JM8Uq
AgIjZpio0CKgOlgn+O710G0W6pm8DnSpOGo3ro4o67zSMmb5uM0JwWeFvqKatDC1Mq8vKKjOUXj+
ZR0fMKrV/+gcUZqZcWiyPD9FuLv+ltfV7LxIrd8nITen2MaxFwci8jju69/Di/1Hx8Mtva9x7xOj
wdwt56zYZcsu0nrKLn+J7s4IZTEvmo3EfdHCKqx/QcPAdU+bzPaLIRjmZK5AlLXWxFhs89fi8UJb
hjQET1R0xa8ZQmhXFhJiVMgA1vU0Pvq4GxUGdnnJe4dbNn4ccLoZk3fCNhPtnaJ7/N3ImpbMRg9j
ZHw1bvXx2FBIcCRt0y2U6SXCygfeSSjhteGKZUB1FYQgMIPHzoaHJQjYgkUYHTGr8XPJtc/u8HC8
Vxd7kF4rQIE4hT6cHl3EBEjx0iDy87DZldt2W2zlBRLBDf7m3nFKch6OgjCDmsdTM5I3WvwQOffn
lOEB0tszGVJwnLi/R8QuVCe7fEUF1ywOL2aziPB+WIje9HCX5lOkDfy8rODt5KndFFdn4zRJZ6cJ
rQNt0ck7YZvptTrzeQre7r33siKwwWdiv8f/XutGevEQDbsjPuBDofiaMi66TeSME0zoKj8hC7nf
EMZDgkWoqvMuWuTK2CS6gEUigHlFZ0ekRu+VDRwacxNtKaKkbKrcOeILi19sckHgblHiYZ4C/+8Y
wImbH+Y8v+TXIRQ0ethLB1xlhQOjfd9vEo+tlGjeZGRu96nHu0Cpgx+v0EZTWccz9Lb355kEpwRL
+9EmEuvVa7QhJYZUB4XVyvIyX2HQ4Gfjj4bsFz4BsFvuT+/HTXWPu+uRNVMMcvbY7IB7PGnEr4/i
iTWv7mLf8bQH3MC9SyCttI1IijtMnHDvyzM97CcCg4Dd9J7NlbX2ULDqY+kq3pf8V/PU76A8KHTA
7nm/TrLwcvAKxe3jIFVmkA/fIfGXlscuT6CGS4qQkOoRwwreQnrqTnqCYYx6vsd1Bbl69Uv0EbTN
N2vN7zCfzxvo1RRgOMTnzBCVuQD4xe4pxqHiu838y9aY3FiBby3A11io3Cp9N3A0Z4PtLObvKlZZ
7aiQwubEeI3EumM4wC0hvPjIZiotiY2lzz8CP40qyjZenQt6cRhSfvwGBy9V6VXK3IUSxHKoe0em
o+zRyoqS6edT/xiHXMO4n2/UVQuDsk3BuZJKo4RKh9faGPsjpAESElNC1sCjZBm2MN0zfL0bh771
jK6aFGvQhr7dc9dE3imTmtHA0AwwA59OXqLw56MZ35dUOFBZ0HaNL4qPo2ySmhLRfRzm5piERCzG
AkqhDpdtAgqbl+FeCS84x7N+n7barJshIdylO5AeKhndPy1Fti34G1sDNu14mU1PwbAg7knHMWDh
CAN2PkymqU80xKdNt203XeIWwW0/vm/nPSS2KhYUIF2zratS9agkhPDU7PcYk9FEroXROoqzHbbw
s47Rris9kmI4kWCc9xvxtffjwyJ6P7gpg/mfb+u3rBJL1/F3dXRb/SJKGYpIko6xLj60zlMF6rhl
2pbjgj1KHy90MCSDzMsFznluOjKmFGOIH0YiCZrIYNARmK7CnQyM6OcT+76E/nRiV21X6lDQ1z0n
Fs+HQKRR4Dr7AvNhMvh4qe1vU1i+XQQ+HfDqqVCtt3ul5oDVh2E2pMePBssXb3N6Dn6+vI925Mt3
++loVx2CNTSSnrYc7R/dI1YcOVGZMFiNHdHv6tFHeHvCHh02Rl350ksneYYTCD9ihAhIcQLr0YRh
mWAhge+wcEVyosmFnOtyU1PF4t2HGgfX3vhdxyvCk0nvS4DI6Uj8n6/k20ESZrS8O4gnVf1aypjY
vdMeIkPwXuqp9SAiZUxXmVnQ9yGhCE99qv1p9SgM1f6LzKNPh79WJkb6OVF72fxnHFHAjKLtU5Yi
Scts2D/ZkG9BEN/Nrj4f8QqC0A7H1tISLpgNFmoHwQck3iVjyDd/xMAlQtirrG6RFL4bJlkWNEvT
Qh1ECuDfHaV26Q7VUXPEMEkgZsex4NGdglvL7PfrwafjXG28l6HtOjLdinEH+VhUksf27sinD31s
qYLy9p5kThvrTrbFsxWezKwFSb1Uz4xgbBALbLOZakD3oRO4jAm8kLMba5bxHTrGq+aQPQ3LFa/C
v+9FdSoGS215l8UEKn0txjBioi2k4AbO9vKcL/YP6Sx7Z4WnwIcUNnklyyNgd0JaPe//RIvDzkE0
9UDtSR56t1JA8zAIxU5GGDfJWChh2LiArhuQzhOI5irBZdvc4v/U3im4JEyRut3aTj/GWNcrwuer
uloR5Ew1U1u3BWcXx5r+GJ5P2Pg8VPF9nHNpnpkRzyssERLc9agO48wz9q65MTXvgmWCSmbumfkM
YPMYKxIxm6iyZaaMKzorUZkGqM+jTf6W3cXTWxQGU5zcTyd/9XqeKms4qYV4JNW4wAzfHp8IlNyA
+mgrbXI2RuXs4HavJB9horIaiK28P6SudAxKgSWSufhe7ilgVJ8azFe7oGCoAwpsLeQ/jkUD6zqd
b2IniDXt3q9/Kcv4XdKCJIEym6LyBCueOnjKFZOOidH+IXqghBadv8XQJinGPy95305cHcXBSxfd
uJDq/f0CJodTdeqz+DLuSSK6PAjjVXpcct5pdtgWfz6a9v3r/h9Hu2ax6YlRKwdFglu5AUzKJ/U4
8gGmc9q4nbR4VXbSMt+ls/SRAdnIXNE33BFgEuB6hHElcyFuJV6cdBHUGl66Pb7Hb9KN7Uz9kBB9
fQH+8ySvFkWHM5SHmlsivkmrmsTypiyY+fR3PU6Tl3npH/AUgHZpzfVxKyOeLHDzNf3D2+lF+Nc7
T90Ts8j37pewjyDU6vCEUQU2LffGpJ1CPSSAyFwTLT0BlFrEip+TvpRDotQ9AaCdxsSFCXwPvhIK
WACoqUQdXzGNJNeHJmVdw2PcAYEZd3movtbBccvNwoWHl2yZTPdrMFmsXvEdhUzrqe2IHXbZ0Occ
GNqS+1t5uKUYvr6+zDpuNvkG+2SGpoA6Saes1NcMEPV1FjYv+UvjSjJ4WRww7OHE4Fpu6UmxXttV
O/ZvVkiODCA2aoAzkAStlUdNDjEA1RnBTmLckEMRS6o8V4z9IkLS8DKJfqmn4FguDDL87hKwdgYz
9gvxIKeRw0yHhKtCXuzPJGId5ri1OtZEVh6G1f4UqiRi4DoKTPYi1zDyy7Df9RtibehZzjiWgckA
gS6EiX1PD1kFrIPUx6LulJob7/K3Vd2nL+fjy/oEjB7PnazFDe8yELM6/Wf2k81wQvKPD0IwcIto
on/z8diyoztwjEyKXGE3/hmJlSvppCiH42VsbwW7qAVPQlnP3YvwbP/dgrP0c/ql+LSwzlNmCVk/
Ry3dId7o5gkKTBGhc4hILaF/S8fYLDEAv2DJe3YzUncw6WweOx2vs5G8kybY75OMhgAa9QGi7MOM
fuJEdOL9zyvCdyUXF2VjVm5qeKhr1xtgraaOWaXiY0NAoIzA6nCQwglXs0Y1bitq2LAMapnvkGK5
yynHWjfXPSULLHX387ko39/g/zyXq20rvliHY3c+iXMRMzTK5mgqGlDfBGdTSMTAnkAPQ7pgwMiP
Y/9/boCPybyJBz1W9BrZ0TzGTzfce66e/9tbViVVv3w+vf2PfxslpyRL/na//+YX/Mv93vl3cjow
/XFwo8Xs3aB6+9/u97b871jUYmKBCxeZGrJJP/Uv93vz37G15+MwbEx1VVy6/u0/3O+1f9exKuAk
TUeziRwy/+1//ve/jOfLq//92bH8i8aY8kXslox8DVOEWV/tm7m5t1ss86LxyXaPS4AWqkvh3mwt
BqqFD7qS48nApDdK9i/DoasDW1dUrGN6OJRxYkfjfvoP0U2PAISVM+mN9+Z5EYOXk82LGHbDN1K8
mC/p9pzvIqIqn6q3ctdlQdv54LL68M8r/Nct+nxL9C+N4MepabKmOiQDEHYivq9PKyIZRU2hXLgn
6l1eTQu8BZcSiCOlM7B64WOKeSR88fB62DTsoP5TtM6xhERjpY2jtZy6BdpEjKa6kfKiduOCudse
O/N3rQby2Ta514K+zslQQRcCnVSkLGJIme3K8aFB2Q6pBZA3ZaoxsdCcesXigLaO9u3CEqJeJvof
+FRkt8VEzWlhv6bbrKYJ1oWhtYzGh2fR+GiQXbZQlegwJw4zm6eDMamwmXjQ4MlQmh1wyCYILnHP
MX8ZCpIenraWa0fspxUEZ3o2Jk4XFymrRs68EmDz1DtCa/gxB+Wf5HofRzCX1CeYOvu1BDGAq/Ol
e00ErHVT6VFbkG9rPGfL05zh2t5VbNyOnThQwQ+7ceY8CWsVrVrGBNEqPoNYJtZpP8LUXYQch3b6
ciDDpOdP9AlBi53qkzUfTbVlTWreJptREAwE7BqeVrrgxbiJCPOpj+hDoFYUh0mAELE9z+0KyzJf
AXCe8UMkH8pH3xnu1fYh7ucXa5q12IwuiE/YM339pbdhvjZme22jLdP3hDC7HspLS8yOsLGkMtb9
dCXGmLjKR2ObVPADYj7yjI8dAFi2rrDoDHOSP13crchGG8ugXPGI1FA4syp8mvkFt9UhKOSl8WyC
BEtEFq6LJIC5jWCjWeVvUoOVlmfKnoZQhFEAGPhTqXp6hoX6ZK/6NpH23V1RL53jssZzhAzyhRkH
Z8CI4ytz56hyC0EmMrUUI8RfEbdtUwRwibK7PV6yzZ21LlayYHQOw5g9MwVdwqp1DpgurWHvEdJ5
HjEq8A7bKhGmFZffOXXr2dfaDXaE/U57jtlM0sAiZJSKnmc70Z11ucu3vOjzC5FtL+fVBUEmGXMv
jqcutZUMywiSGgyi82ofjUWsmQRgdDFDClAqruQpg2LnEeJ3n5Wr9K4O4TVJgbno+OTsIO3GzkMB
NGMsiKTTjrPo1XiWgzLosGEYVc+G24L18g5xsq9YBYydd5FqgRIY4yxpfvGG13481Ius9k54kQ5i
NLDP/bjxT4ep3S8qKYjKpaF5sGwgrDFniLK1UftouzqwZn4xgot79c55QKVcA7Xt8fViZjOC2pV2
U/VIiDTnUK/RpOb5oh4mUkiYOBYCxMMxFlUX+FfvUwZvY06RW4q0o94xrurKqf4b4eObeqMiwSTr
qgH8WMbYdHRD5b+/4BOKnOh2rZGBLEFpmOTQt9unkvEGLImNDTvBYQBPVSzd14vTAstbuIphh1sN
FnUMm05jgCziHLH9mhzt+Ynepl9gKpu+MmbCe3zYtbV3TGkBg2iGEbfAA/n6dzXORpgDavbILO7x
ibXn+e7yjq21x1xlEk9xgIXH+YQHGyKBwGpWl2n3rDJ/gTdXkZvBWEh4uQqBHOwHyujEixosPeG6
l8BmK5pmrwKhW3MTVRkTfaoZeHSn/Wz/1isPF/iTYRteivsEVXBnr2BDwKKCUIfXQXuDNvUF6r++
xVfQjHlSL0VdcosHIgBraBkVL5DLlHQlBOJ0+snFq+dcFrSATzXH+p827vMuBS+L8uCvBl8cHEdB
ahfTMjTVvurvrGaInErO4rFVTHoaCp/sZPnNpPs6ji7luH4+PwpJKWNqBpUkleLQODv5OPmKBy8j
WvKhtQF4+4jHydhzeyBv4fYWNvlYf4JppTCzMCfnZHy0RG+XtD4uyADMdTjsKtlDHeXRvfHbz3nw
j73iksohmfYO3gq8A7HbvnW7cWYHzaySwNPJuWUe+sJq3shehtfuml8H0YKcpstOuZeWB6yH3yCp
4lm0PE1re5ZMqftJD+/85DfzX22Wl4QFNy/wIA4bqE7D7LilO9P7XyyICRuc/kQ8CibQduftnTmC
WkQS64T52BMUUGJIXRtn+7DfRtZIeu0mGvue/pSmuFwaC7bjw6YdG0NQ3w8YcZQukb+49AuCry0H
pzerXiL7s3yCJ/w8wFdShxlAxO1AQnYwXDxSpymgUHzCkqiLh/iR0ySYtoSc7IyM2MXik1azJd8H
CVO5yANpKT2zVZVvxV1dioBhDet60zsz9C1ItSvcgqzoJ+LGYSo9ses2zCrJdGcH1eiGfFSFKKJH
ADZEeh79E2PE3CtJsH5iWK/PkpAgLpF7MbaCS0MKJlCz51hBNBmQYIrGHGH9va3sIvzu6veDAVvk
PHUUeMFkeZBHMJN82C/wGYgvYG6t0JtfNpen/SOxexE7LHIoslde4k10GNOor/TBPd9Fb3vGruEe
Muq0HUYmk9iwVII89eR1dIfxF4IV3Oow46yDC7JQwkWh9QmkIKUembMGwb3E05uJsicoQ+ztULlM
dwgvoUKvvsT0yWLMPT7zW9TTuE+n+FCv+zeTwAV3H5DtAZQw7pn7C2pCFZaCYgPrhWdJf+g7y2pU
v57KcB+CFEBf6KNA2hULYNF1WUN61H0t/YiXLhdnVyOu9qXYFvdyGkIM17ZoMlhRePH0teKQulZM
MRdlORUG/vZc4tMLYwM4KPP2aEU8/jE5V+i3CndAis/950sdKcCGR/fwlHDlGIXB5A5McyTjerHe
UyDRfceeFmJYDAvYu6zzFYNySh/PFH7sguV2clmPm9lhgxOoMTMnwG42IyumFXzR/kUolLIenzXF
0xlpP51wqiYiwk1mpVvU4KmXebomVDyjmj3wIjQWn60RVJiPhjibiA+F0LZxLP5WDjkpAeTRYDfM
8qd2EcUh3+wZJ47pvg8OUOV4w3hgkk/8GzvBP2coIRF0qZLuDtSZvoYR1WPpuM7MtH3nHo9m6ic/
mdf4P8ikFM1wpIBLQlXxzmfyUsPhRqaMo7rbUlkhdj3PLyzyHfslv/Qf+ZuMIA/pIaRbHiium5vu
We+DclIt8BDBo4Q0yItXgt88WDDSPeGXH3vCh5bER8GmlStYcm0zqpb2zgI/GCcPZHR2bEX4vYcl
BgS/9Nw9z3AgMYOWtIlFO6sgwHvw/gtXx/lKlCtu1o3VGraSOcOyRA27xr8Iv1DMezvUguT4+oM8
s8hmhJetTAXNCutC/oDqhP0fHkLGRlc3cIpNXF8BoQQ03O60yd5ZW5qvSJNsoeM9heN+SIYW344g
RQSOl8C9eJKeyCDAGw4qBJQeOPiY17paiXgoXwP6/87OQa1PsMv00xInDaRyniojMDDau/LFSZYO
qTP9tFyd+T8PYT/qR9aTYHLJPW4Ae8UH76qgIOK5IJGaGdGJ7APp/QJFx/YxYIHgEJIeIIo5Lmcb
k+GA2+Wohy6+GBbNEtbF2dObwHk6Y1UXHrYkhDmww3nvjnCaG93r+vHlrp5IsVstJUzxxtaTHO6l
lYTywxMnLD1IGulAb3u8TqDAb6HmpP3UooXYHgyv2Q7Pahg1AayMo3dRF4Qvp3fGxMGsh1lCR4wB
JaU2wU7XCQ8LEjIZSMAfuecM3ZA1bk5tuozH+IaEio+fCq47PuDTb9y97CXVnD7OJ4g1xtmd5MUQ
GBc6zLUt7reAcd0TYVu/25eKd5DwHZnQKI/xSqwGtTAaHnVoY/jT6NUO1JV4bPKMahfFGoZaWzIg
dAfwt4YTN5FIy1lniBnDo7ES4yq0Mqw0Y+x3GygptJ/t6GLz3sgvJs3Bs0ohhrIBctTjfmejtmdv
HKWY9JNwM48X5swo3HqewWVRoNIsTHrXTYpLJVHNUGQRkBzT6WGOyECfNUCuqIhhgIEtXtS5SjlK
gLMZKo8kjMkj+H+ZGM/zRNOp9kwBKWKMBXi5QiJxWNTTizMCwcTPiJD4WXUHNIqKYy00es4chSCN
2SoN+YCE9MWG//hE6FdGPjoJB8w/gktwQGDT++VMnw22Z4YloV2rbNFQUKeeE0prRSdjtK8DZ62Z
u5ZADREZR71IHFd8h9P0uPDJhpEuzOKrN6KRTK8QCoyx006c43g/O681/LwgV9UrVZ/Y53APT/ZB
Ctk9YOvFkMycu6FD0mcvCZDah3lDyUt/gDkOBJKQQFl6XR4qIgu+CJ1+CN+Kcj87ZPMjxQ7mQ8Nx
dGL7XPbZ4lxu0NVXEAcHDzS5fogwk4WzpwXo8o0Flr23KsFv6kAL+QPDXs2xiOP8G67A7vFyzFsN
72JEbfWY2drgSlApbk2UrOtxvCg4Px3IuYJsYknv+7pU4w8GEI5XBFTNdYgQhFnkgtWr3RPfdSHA
N1/3y3xDObdix41FDs+FFwo/TbZgSKVOcGH2PeyM+ZCMaIbZ7Ix7AwDlTWxtwodMwQZqVG/0ufJo
zmiMM+oPVpU2IJu8RDAhudqW8KilGj1Z62ZLVla+hVQdS6HxBA9Pgyh6dPtdTAT1LbMbTdzOz2OV
67twVXajV4yGrlRiaAL9h0/wQIV3nithYbnpyoHbCf0dg4GARuu0KH/nfLy4nJBggwKwZ0mrFhcI
kBuEM8PbCcVUO1ELH9eH6q1ni9vgNUMs2Pl49/Nr8mVEe33eop34hGpl+r5vzydZvCZRCPXxmWcC
QGLsjsIR6gQ9Utg8g+VUuUhBsT3M1vwGaUHnUuO8x7QI5/ui/F0UpMHQBDDkuRCSURGZcFefJ2Y/
F3bH1viIAdDqciQpg1kf6r5AMI2FqV0ZVigEolCLptXxVVOwzbo1mPsyzCBIFDxVFfkQOLN8CSq2
L2VLJlvO6B9bPUEvItlB3PfjWuyqjhfJN9BCRbmes14fEvD4831t9TiXD/nHIeV3RWLKLgIMTaCq
dKWScMPNlJbAY5pb3lHAUHPHHkWXbizzamYccN4Ds1jJcu3l0KXZiw3vUnZCsdbtxQ9KkP1agmfQ
DDDLAKNJ2ic+NppMAowe9MbHWCvDkN0JjuIdE26o+rxqVi0ALnjTcf+AYyy87k38xtaZb81qpjHl
SYiBnxWU5nqom1NYsJrpNjCd43Hqsz8yTDdoijbq/UkZnZ/wpZ1pG7KeL1MS+t7OL6cgDpEBYUlP
WLZ5ZjNg3aYIpEfgXVBZk2U4Om/W4/4183Njye5/05Ties4h7rzOsNey0UuTFHuF05ZmHJ2yJBNU
aiUAd1mD64EHWIeMIeQFOzPgpx5xBI6rkNHRx8GB+Pmj+jJq+TgFU1PQwLL0ksr998NXleF4HuIL
LPY+aHCGU6yFyd5w8KJzhxuu8AWXvfoydehtlIjo1JvKhg8rgr/XI+6C4BuSGOtoxses+tN3vVfO
THl1TuFQTHRkFmyZNfGekfRhAAs+5hlnHSC/oTTfy/PzEeXfbarW11Xx77O4+grsVsmN0qgO49ya
2PSb1rm/U/QM8JGIp6b7ID/ketBi6Cm1aNmHcVeiKrVMWhu8mcY3nos43NVNQZ1sMkQhev5rvK5S
1F3Tq8TG6WPVlUa/ipcCs5wkNPM53Gem8mhADfZ9bCqwYJz8fHT160bp/HX0K1io7hylV1uOLk85
5FiX/Gbl5LRBorFGNsubGCLLjn11JFhRYmm6xRpSvj0HheGFgac5DKWrjyNSFKJWu8sJVVb74RkB
kL0qJvYsG9+kX4m3/Mvd/nSsq4ff57UisfBytxfmuForIZ1lKEaNyDaAP28Rr25e21XFgxP9sZZK
jic+fOGHsZ/869rKGwkp37zXsEGx0NMMVCJ8Yn9/4Em9P2uW1okXiZ0L2UHLwiffzjIXQ++/bqHB
viVb/AeDfZXF5O/jNBdVOkkx2UDxZD9mfjTL1/U7tK4/iR8Hrxc/fjamR3rrIA2dseC0tZQ6FYZA
P7+6XzfQq/O4epROSba8QcTauOfFyR6gLy/Mh4aHKUJxAK1vGbrcPODVsyxyszipOgds3fiB6Qp6
LGROO3Gbs7sEivyNC/yCmv51gYZ8VcSa9jnS7PgMdf0uuQe1C+WnzrURxtQrWnbvxtF+fqwc+u/H
atanelCSk7g6IJYB7oyOpAsAci0W5uYOXTYd+c8H/SLmta8u8arSc/pBLxSTW1p51kgw9U9LYxPd
X2DSfbiCAy9JC8M/zZ0psqKl4XZvYhbz81l8bH3/5zfakK+2xmNjdZqqfFy67NJy3YmPVUCSIGUe
HNTRaTq8QJy7w3B5YXqqMrJXWHYubNd5ylH2nP9psemgwp/P7OumfXV/rvgRTmWUmSVxf0ofwvo7
8S8zx3e2hs88b6Lhwn/20t/xm/z7xnG/VIpXx70ivlhFEg2HnjtCpvr4/IiHA4yo3Dc32pRJNxK6
W6LlL6L56zfhaiMqGgjNVsYRtVU6IfHKQyECJVQYtovp7wlbXZ/i2A5Vkq//Lz62W6//1aqWJVaU
J3vu9IF5WM97KDSMDeZJ+1AkL9mz22+/8sX17/qir5YwTVMbtTuzlLZuOtlPc4YyPGasjWHTgxAy
mS0ZegEn9sthThhvvobhuGxGGKsz2D2Fl4ri2lnFkx4VD65jDxHwevtWTSI0wkPIbJ4GD6e3ZJSu
dZe+FZB1mjwLdRzdEnst0LZ7eDeWeNSvjs/5RGDXe9TH1RqpYDmiDfhNaY1qsNoxNpzG4Vl12weM
JBA2tTMcjJFCjGPM/JiPCS0vOkm/GbfzU5AvZFIlL6Ni1T7YMzIW1ygrZ3QK5ihfFuv8dza2l5Ty
/K3xYZq5U6P1yon8UEwG4CBhXc9ujJBood+fAsUnss9e6fPu2d6Bm0BuUJ5+fuUFheVqW6MbEzU6
tgIqRfrVCxAPhnncN1E6rpQ50ooke1ea1Df28cQ4r0wxRkznsWu8FKge90/ZsWUW1I7taO8RTeZK
eyh8MpbG9KkofxKXHDF6z0ybNh35ni+6vMva+7OYoG9Ok95rCYbh9kC0RAH00v7JSDM0Js09eMGB
h4CXK6fQBXF+ryLUV/z6uDhDzFUxl2OUmziBmZNrvHaMnQwtAJmae6tB/ZIxYxsqrB7ZtjW2e/Kp
r9aAzk7Us6JEJ9YAE81Wgn6j0ubnrN5puGcbZ9Dlwp7Sq/upjGiAMXpz8JvG2eaVgayGHi2fCgng
Xr+EnZE/WPyq8/75Us17ELwaqAGz9Pzo1x5Ic8T0867FG8CxcB4P5Byw+7QfOcMz+3mUTI69/l5M
TgGwWbb9+cl/iVMSF+qYOlkwqBDoxq/29dbIC6nLIUwfk51jwP8EznUuB1+DZeFYBHz2yw7krQY0
1xADCtOaoYKgGSFj1kk47fE9z4MLQ73aeekJ9t0Ps0Ozllw018eQmMduWe+l+TkSTi4aQGKOW4u6
+q9cBaevq+ScWM618XciH0/RQc6wf4TubUuHt9RhrmC+p1pJMeZUr0S2aXi+R6nuapW6UWXdKzqJ
H7ZaBIkMTsTDcoxfHUnxjSVPTufyoXcu98bUMYv3S++YI0YQkTzAl28Gnojygf9nN6NBvhbNDIpV
Q6dDtHkFvzC99lkiN3I6gNogB/lcNLehc2uH/frZcyxCxMiFMe2vyjDFMvqD6Sii+fiIOrdbLHsA
iCdpmNSz21mnX9lk4uIsHaKcaSLGuKZsDVqZRHZhncbDq9Ce5cg2XWxvMwaBddCR5ShNMGYBf0bY
im+CjosmdvUiYXF9q/D5WNP+Lnz+Pper/Udt7eGMHkVcfOPVy1ie16iGQIBccxJR/KUrUkXtfK6U
m1M66wxGTZjVxCEzwYfyrQm7KbkETJvYDOBGMzGKGAhMATKEO7a+bIWWPhQEGhnLdAJw7g9cmdDJ
RhDvE09j60jB3quxPIt+objHeYKoIk/dAdUtwEw5lxEJQrxxeEewC4YNPmEpo1HEK4yxwnR6B9kN
sJ/fVYzA7v0js1HGYnv/MAefvB1GKnaBn+7Y1VphR93QyRl37OKR+/soJrVLYfcJBWRUkDY3+EXQ
kfZz027mm/1JM/kiHAewQFWIm/u7Pm90tWkbSxLfd+1n69i1Tov0yZZQ5e+NpcNa2z0w72zO3v4p
hkXjYHhZM1UV9ROiPLRGBKefBO4Gw4TZXRoCj/0WHCFXQhjLINBV0Qzmi9azwbrrmciMaX4V8AMt
HQFowNYk/ghkLbtP/fyt2N0SAnwQuK/v7udrvGoH1LLqu27Yi/dRkPaVUSMSXfRRQUcHc+ZW+6GY
3z1OjdhhR6WbRWJ09Tijpmytvj1k4/1CLIuJV8N5ZsqEVQu3AXfT6j2+k45Yw1iUvcL/XsHNTXDB
m0NgXHwTJTPcOSC7EREGkPICHDeQpycPTLWq98EYxTAeRiX8Qr2vR/aU7Q6CEY/gpI6g+jmp2zXC
hyZg0jzfr8qHaH1qR9od9a40CNZgeVf7+9/t4LITddgyPNj3eogVk98F2UMk+3rK2k0b+mQ+to/S
rCYIcZg4O6ge0j1JqL9UxbNwvsURfgxW+rz/lT4rMfZuerxNhQdzKa1kJrDGiChM4jFLuIXYPWAo
vTBeHpomgM8hiQhVbNEnWnBZIx4IIqgc90QljM9MneQ4JG01xXjy4AHr8msiBb2yf7FpGxU/m+Zv
zZvSirEBgL5JIEk0MXMHNwJ+cFeefwFCJuS884jzseIXq56mhrn3lhzxG0zerwA4a++nx309FtIa
PduXdpxR0hwz/4gDOpYoSoh/rRflKzH0g0l4q42/8Y59GHh8Qj0tOxl0bc9Bsedca69pM0rgeMTe
a0sQOQUjS6I6yn7jZXbr0ObXpkZcL+pKUhBtaHVXNa1ty63jHI/Q2VY9pv1aTw+ZnUdYD3TBwJif
UbzmHluPAXB/z4RbjPwFSVJqZkTjPermKHvIPO1Fh4YPrdbEQwApNFITnC0OuF3IICE1vumY4snz
/a722vR3vt9oA3BpiNvISfGg6Unuax840+LXfpMtbd21Z+bu8DvCu+jDWeWWwOHbVeSKI/95zKE5
bVnLXZfRVYmoAoYP7A0upeUYD+qNsf658PrKrOOl+ny4qzVEKVqnlu1ePN/9OMbqA46Y5R+3MC14
k3Necy/eSv/vuYl/M/nJzvh7Q0jyWjvsBy7zQtN4eUp+X2aFJ1yusd9+gdh6AyVRRTFwvTgbDsif
oxomXcEVSnIy8lRKjkPG4szXPCOqgwGRusUNaFfeWTxKVN7yn84VO3y3oKcj96udHTeQohbpbzkJ
bsWfiRv70wldgSNtaRVRSslLy56Ex2kyrvxYEED8Gw9YFtjD1wMRTW+omoy89Wrr1SMlsrNBzUBW
62ejWKjxQgTxukZgwRR8xJyLVOPzVD+TqDAq7jp6uHKc1jNlVD109kjfSoOnvpHVUXuN0MeHMLsP
VJie/UxPDmGspr5j8ryW4LcxgJo40izpp0mzgIFOk5GtuootYj/B4BKJPwVatUo1L6gXVrUs2wm/
Drcdzdjmzaybq+8OP5pbI7iJIvSTflVzXCiCRxLdkb5T4WWHQNdxXFvU24JBOEs4Rjf6H9NalZgd
EHnzlruNysgPSetxPfSHbXeBGACJws7qdZ7fR/AqysFEFQolsCYE2Fo11vIY3Lz3361gBrzgf936
q4og1QmrcgpufROclwn2TfGy2uxJMEah2uLDmXRL21qIuuTnh47TxTcP3ZSxNSB1U+W5izP7tGzb
KE0M9WiJz7qam/FdPSbS+jzt5jDboN3PVWvdnScO1qqGfeeUs4JIsHye5iF31oRLkLlQJxV2+eOk
tbz93h9Y/1lwiW3DNwbILsbz438xdyZdiSxtHv8qnt70CjvnYdHvORdIJhHBAS03HFTMTHIiR5L8
9P0LLetVpMq3L3chpxZVYhGZQWTEM/yHCFuGPNAdfc0OrHsD4XvqquNdz8BeYJRtndiHcaGjJnKl
h20LFCGoQNgPhMqwFHFEo1/or7ySvBuNJqHQJCAKpC8JBo+L65zSkW5kXSShYENQxZkmlwXxxnDd
T8A1WB3UNUewoHsAZhOtreOmkLajzYtS7QLU2F00Nrq22S60YQKNufA3bYVLR6gEvWUPqc0eBTsc
Cbx01KQOIVF8JT8AetxCkVtjkorqofzQCmc12Jx4SDEKhzKekka/MMBwN/iOKpAhr7KzjCaXTXNt
w3ssOSfUb9F+anb9kiGtzWjtDi1QCEpJYQwmmJT1PTgYFmQfcySB3Q/JS7TScuqdQNhC7C3OXDdp
r7G2MFCUC7l8elvnKuk4Ba58FMggfLUA0HwbUh9wTI2dU+9Y4AzuF+EsutLQr3IWZ8A1qpWL3+pi
CcouHmKP2ttcBGcWbWipbW5mEI8Vs6NmI7iSAI3KspfWY8Bq4Xri8qRk9yQk22imoevDrri9Tr/K
Xz9XaiFsYZJH2UIi89f3dmUt9rd5srHEMpV75WQ30R8EvT8GozkGv9dBfPWrk4At/8CzYUuqqRNY
0Ll86Sq+ezbqxCrDbeGhRjdrFJDVQyt2QgMw57gaexH7YhC1F24HbMD6Qrqxz4CL2rfmpuvSS7Vn
0o3xnE/UWyD5yBQC2tixEjhOgl0fHwrgzHozbgBo3BOJ1hAsSVuCdqXdZMldHne1FVFmYZxvAyeo
LspgjuG3KLVUTniZuP1G7zXr4W6MNFc/bu7K5hKUjaH3IzkeAWaxKXpkfTk4U1tzYehzGc8gq/g9
pAU3/eyeAIjOJ7UeAX4BLFyCMkQi4wIpY5iY4GCjSURtcrbpg+cshPYiliVB3wIgbsOunmljiMJf
92YOFSlQWIH2p6viCN7bi0qEEfTUDMCuzoyRUbfVMyrzwDDVG1ypqIl9sfcd/HrfDbdXi8dUPVGV
1johKzLvWlcoVBHLU/cyQMmn9TUpQRJOouAM7e6eOrIGyVUJyB1S0WKWm8Aahe7NV7maIhby/iFs
6wSxhmAnAiP4uB+bu0XWROs44RDe5r3N1HvkOuIuZ0Iz3CFUOeLs9dR25OQ34gHwn8hL5pkcgcv8
qhP4Uvr8dC1k4bi+Y8Kl79dwwiyTg8xPExiByg4YDQJgIVlcjkp7JWDAMstxuoZ3kHSgZRER7a4q
bwAorEock0O0Av36FZDgMxeQONSGtSm8q1+4NB8nyI7M7c5XikSobu46PuS8jvngPbq47MDxmglh
tp46YEKAssVPhAMzOC8/WE3li3tBN+0iCqiO2LofsrrNVhig59201+GQOgxAqfzWyNtRiaDNl6f8
wU3s3aXvL7gKyQA7yxMi9s0wK2AAAfSGP635bTN2gHA6FMW+OOE/iZWI+Pn9fO0nR+sqC1KP+eLo
pbHUbdhuWg11kpR/OTrPFe6qdLA7YTmQiyuh17q7gBjdUYxlad+U1iMZFCk/6oXazAhvii9lqz6j
M/Yuca8+Z5uNuVB2XKLQV1q7E5tWJLqBdnvrpAQXbVHZqTvqsynDRKfdYiZ9Gwrg7CuIhm4eiLVN
SrIKL6jHnzLJMIxcuD2s+ADhxHwndTddyyy7xVYfZLE1tFXglRdy8sPeTYxI65jFnYscn1lNQjBh
EjwEd610/VZPhwOneGY7Aoy/MLFuhFmpxwjkK8tg0boyM1osIFTj8K4l8Rv1nVdMkhK0cCEiYQJM
A600+4nuyzYlvUQmKHSket3z9DP9PPGnEbwTWRmuzVnL+rGGxxlyTNdQioiEDBkN92AatOZFPd1J
qDPrQ509XXGU9bwpJy36uD31PJfhJ7argXKdjnWA7OdCcT93OFvq+caREOFH6vxafRY+bU3lmOUA
xLHwokLLKhoARcPQHCZgL75BevTZ7gPkBuBtT0tiraSb3ZjT3YNooqrnMcRaC/aEoKxIQ5By2nA9
d6/jM8p08EDGhObU4lVHQ33WGiKLeL299sfpGMC51afdsFW6O23sJU5ARRCzrGbLIYbKOsIT8diS
B6Xb89Ru5M1IN3pKZRMzu332g23eXj9hiNPfzq1ZxrYOH2YEc4aQGm9wGh9VTwKsx8+1AdSqvOr6
PgFeH8mMDZWw8C6tBiYWWEIQuMRBYZ3RqTHWELS4zpWtU/GlOlqk3gCex2rzANTvDvoFFKLNWVWB
t6QmoFJwRKiQbUY0OV2n3Nz4qCPLtUbHk0ixHhjjgk2g3kxoBxqXodW1iRFdZFKU+0i68v2qL6sj
W+8hEkDeodwn9aUGjcXu1V0EpD20MlPodQAFBWFAsj08SbK0M0VU04eG4lmcolYL7XOqZ1wgKqVF
f1FguIvwKBXk8qzqZxNUJH+Wq+8WyGmOPdHEzLRRlZ7V7vVud5ZnP2w6BciMbqrLXdWvlL7SGrV2
yG/1G2qzFpK1c1cbY+fgn6OQC3eI+hZbLR4idbshTwD8qdBIAf2NirJud/SVjBYdVEUqUQoEEmjA
bRTrvKf1desOlhTN3OSywoGkvAz4YmaowAEV3c03pBNpAL/AgAwxSuAz1c20UNEgUu9QcRHepjqi
OXxqIo4sKr7KyFjfwxmd+vWVpj1BcJrIRBZdGnv9gh7ednG7CPMzYzHNIDqngw3WhNLjQnvMlXmO
C3UzLOQ+IvR9TUbLKXaScYTgMIWuFpVlikoojdW3WXCrjxZta9CoZ+VFPdmgGYJcKxRf2lI+bhKs
Vjl0ivt4tcXBGOSF2+FNr2mbFGFzNGrhUHSpH0K7fJJGdTfFn5NrDDqJ3bF8lhqYNFSSHxcSTtA7
QXa7hQG4U25d4vrxemqdu8E5xHYi9/wG9GmxGCpossPfkYa0/NuqdbOVzlNoCVgHrYcyS9HoBmTP
z8bidoN4Um3u2uh0okA6R0v3zL9hy6C4C0F+cwFEYICf81VYKnC1UVjzzyDX5dBKSdclCXlA6KZD
uBOIwyaIgjJcJ0FZ92GxgrCzfd7SNZBeIA51b5uisWlPq3whKANTZFd0LFlcqbMhuQuWya3xoHsA
9TFzWvvD9S3KTHdaz8q7xgPKhT9QbYOkkbh61wjOrQWTW81z/zpL76yAKZNmenK+Nm8M5UJHXFIK
AC9Flwv8SuCf+MUCDweccWvomES/0P8teRlDld9oMN9ht+d+7PjQmd1BHUyEEwR8k602SO1ZmqAQ
Ug0Nu/vnKPRQXc2kMwcrWBZ9OXsv4KukXJZ3fpWgcYqzxTCaU6buUSxxsaghpL9YX8p2xxt9Wc87
eNS9G3evrBQuZGmhWBz+opG6ofFgYaveUWmkYETe1Sf1aK2MGjhqi7a6IqUIV19Jih6qU3+49b14
X/Ja/sIWt54hIDCKnBQ2GXsHAVEvG/lPCZvDV0ndASiWypgmXUkIvJjL7pUTdT8NvHW2I3yURwR5
cJgC6rWti63Sr9FFIGxt7cah1Uu7Jsq/BR187QnctgUaaXNWUnvqaMheP4RM0Nr581I4FPubuk4h
BtiwLH/SvFxInpLnEV8JzpFYYmKK8mhThLFvVfRrhGezyNnQi3rmIcZhIZ5J4P/Exo0f7lfL8kCs
KqRQMBOyYLAY+/JdrhrXjVI3CX6VbTcVtENMaLrV7fqBOriN4P1SmFp+FYEdAB+Sbv972H0dr5a1
8HM1Ztjc0UZs5j0M5YXRBcoiU8rpq/rHn+dcFWtsL8f5MOBe0bP0jUrSd6yHGjuIlPo/J1mvXA/X
QM8UZts4W1idRWtiUJKJHWsVNACqR25y6aHe0V5P1LSjl2NzM6kwdsgvCQrUZX699bppcF+5Mzmd
uNsJVAur98WFH8heP1z4XsnQM7noOOTCsffGPwmXgSGynLdcNhom/WAlDRdPNqoJyCA2sMepqlJz
pTyaDZSrhIN4xMHcAsxDsLMqLThw3gr5W/Y3fiIP/3yxFGkOTrNh2Tp6TLqq7T3qSpEVjW7yvda9
1uLcRcNzUs45lnZ6O5mrZo6QxoOGyF3hnMsGNQeIm/D8qMBX+gtrxNDByBFznqeNU+SbNqq2MqoY
6TzGL1Vo3MLqEA5PegQdlb0TGW1y1BYR9ZWOskeDhlC3DOC89Vsw4/h1Sl4BnISqndCiVIpxg2dg
NNjd53U3iruuTBOQ+N7r0seKx3SSFKNdRbSgexG9b7+j3kVGW01na+StkbfE5GHTlXe9xeaJTtsZ
KhIo/LblNQiuXadFzaqbC2709kaLusazh0Q6QvPpVBrZd+TTM7l1oZfI/QBNCZDoHiEVzP3xf9Te
1oEDLPXxHMJ/yuwafTW8bxHNuaOdPtX0aZDk7bJ1myA/o/QXd1TJL9b3MTPRTLc4Gj0zNWZCbdFt
19l1wX5xLkMpx3Q+JU4rbrF8uqMJ68UOIWdOjzfv+V6/mieUTzcTaPYLs9vyLyOjl4a3AiEXrOIK
YUJ/sjiXRkkGib7tz5nQdTEAJ9Atz9MVXHR1sJg34xrMwnRHlAU1S+1nQL30dgwFZFW1BNgBfud0
jSFPmHSoZ4b9khLsJl9ukn4Eokc0AOYs0LiDNj5S+MyPMrLiM9u8iV06DN1s2MK/ZV24kwJJDPoV
UubSqYjaLn4gSF244aBVXyV88VlVj7zFzdYkjkUZr8BTTG/6uC0tkjPahED68IeOkj4+TEj3qs2o
oL2NdUSunAUGoZWximXkJKSBRhwt2Bp3lGsj+yErx5QFRyRE+RQarUEVlSWt+UsC+QAq+6ZRsZOd
1BTRYnQWYlgHWe82qx5b87aHoW+/FVGAc/M+VTcfxLP/w/OyLhq1yLlLPNM0rlGCgbnqp9cFdm4U
dVOT6vNmsrYndr/yr9bRtMnnZEcRdkvWTWFPddCymGDiHEx0k0scrQP32edg1xxwhjukBPC806ly
77ZbIlCckQnWWlelNN0u2OMF+cK7SMpug5JHOWplg618Ds2+Ij2N27XsKMRfbRxVzBACS4sg37Od
2ELi5q5OUfBxucuVXFO0xpnDTHsNSYCtj93FLUKlFIcdazu20EmYWbB4xXriEXHbD2gZupunEjq+
2QWhUA23fYTn6RrFQAnvw151Qehmq7ggQ3BC4QXS7gLK+JMAiSSXCAmO9aAngatmQtV5hRBQ45gw
zsByEZM++5fhE8z1FAodDmd0BEYl/o0livANugI87iNW75CQ+JLS2gI1RNI1V7C70hXE+sh0ojta
2Nvc8b0ufmybaLiVe+tkYG4cTRbKHda1NET7wQY/SJsrmGb4MWypnJKIhK1BFMwCfIwRzamGVTqo
06GnOS1S49LR4J0YYzWlnUoRALGKWGgdbKDw0qwu0h+N7zRM3+7c0K9l3OmCbgnNcj2tMRITSG4y
aDR7/G7sU6pFneUxWLHEldalAt4g2twWaM26Nt4fBSz+1soy+fIjE6exG/oQdTQKi7lRUow+20Af
tccUjXO9r9KvQaVjQnAky5RAPMfolT6CHO0GDAePDexgEEFIJ9HioeeGf0A+8LDYWKBXFN4qACXs
dCpTNzT6bnQea5PaGGOHUQYLVHyea/tGQyTFiOkpFXjVtSbbqmvDLzCWec1KSh5ir0JoY1CYF4FJ
bo8OA4qtncAeG8ZEK9nn3c6inm2sEVLzW8JH5dLyRzYFjrqT50GvCdOJrcQjC5/CGE1Cc9szvIGs
DV3jylCrvoXfPaAIq4dEXFvF0TsdJ8bQ/rGduUjsPMtkrvloASqlDKdBFvRUWpE7jiJfH6A30Viz
qrl040tc1NHQqOxuo/WNafVgdFEU0cxhy9/2N1DAk7JD29FxFVrl3dJ4VgonanqoKuWeU6rPUjOx
wYYu6AblCgYmOZVmPT1b1Gd5ot4ZdXruWsPNZl7KXRt5i061tMwnr+gV20upmEWGE6aL9ra59TKg
xFGntV2Gpjo0ZbYkvO0Mi2La4kpx+4uU8gIef9msDmQqU6gRx/483nicoEQNaCDsmnaEq0jVUR21
7rbk81YI/sqvnXQIOLgd0rdVwffIvgOMDsckmPYEDpd/jhEO0BNEwU1SJEmGPmjtt5+rsEjVau1C
UqQcWvdy0vdHzueaglJffto8xtRn6fcRDojUiJqX5HYTtaPf25C/HasElsrG1CnvEIJAWgztT/dW
49j7ImJ8UfHZixg/XOde4GWEeeqvtRY1QqLgoKcjVNV0KIYRKCcPORk18llZV5xY9BnxCMl6EeXm
RdurSN/jEDVUEVREdVcyzsywk3NAPxo0ojXHpa2O4EPWrj1qE8a9MgL7dGkJc7NeibqK36fhme96
nNbhtpsVl2jCSXfxsni2io7OMsJ/np/EF9QcWhS/cISIHO0C5z0tH9VsdqRYqLTc5cCxYDswTtZD
AngioIQ7dZghWEOT6Ct+tnIg9vswYXsZbtOktbUN+WLRDoN9Sx49qK92c+HqJF3RvlxcaeAkwXan
V+t7woD2y8L6FgqYPy9CSFI6L4qUs3KV7S5XeRkWv1QfxbvTxI+L6+Tv/dKbfOThD/qphXm926CF
+cgxXIgrcP0kfi+JqbBM/+fTB71c7p8+IFyis1k+8cmKdoqxhAHpjlQxTGL3589bpnWK2wQtOw1w
jniRqTDSu6n53c1/upwDE/Tn3/lw6csndEC7fl5k/mPx/t6pqyAJb2iI25q0jrlMiiH/yWTsfeKH
yZBtRciAmvbLi5bFhznRT+lg8sfUXufkdfa/0ZwgVKpAj6arR/OFLw+G4z8xJ7ZMV057nRM+8MOc
mKfkhQiuItf58vp2c8I6Ae8FEkalBoNswQv6+Lh1YpxqmpgPetovL8oLe3Mii06TLpuv77M3fr9n
B9sTKEN0W3ULGYfXS3xVb/21I33eSH7/7KinuoQXhuDoH5wTnY0GIs7b7H+jh0ZsJJIhW4BrNQOF
Xgxhjn9o0AkQnHjQLeLFQ/FhgbC50n2HR/FdF4il0WG2bJU6ocz06JKA7B/70LBXEwXaPzeK/YfG
QnBZB+r7NmccSN/uobEAKSF4oqMJLb36sR89JzoxMUi9360TRcftQ2fiXl7fbnNtvZ6UlACPfmb0
U2h6HL243b++9p4Zk03X5tlEAuTlxeH8vdYHh6+qgC22FBoRInQS0Jpj14eJGAK7Etvzhw3EPEWD
SvQ7fu62325h/NpUwVwIbVzDoDh83GRop5ah0echqDm4QKxTcIScuTRa3t7/XgtERCKagqC8UKIn
kFREFnrcnOho29PKUYzfzIlxagJxVG3tZ8T67TbV14eGoAy/Po4GVDmO3kiEqD+Hq2r+ex3sPTvE
+BboKVQpxOtbZjYED6YmkNuSbHIsHrtO1FNb12iNyr85fEUUr8oa5+/3fXaw+yCxUTRBdUX45+iI
ldTXkhUSpv2UxjhVLFYPhhCvCwRE37fbSOD9sUBQIbQ0g78cvbkapyQBEpsTS+3D02KdCpg04uY/
T5r/Ry7zH8T4v8opHc8Pn14KKcgPHqq3/O4X3koJn9//WUYYPlHmUH65d7z8niirvA69einwiH//
60Nu81LpePfmW+Xj/X//eX+fRz54TW8/HPirbJk9eruXu939vMpX05PJansyzZLKf1rFj6v31Y4P
gda/r+t//+vDVb/bJv40jLPMi5N+toyfTtpLbxkt348kTqlPYe6xI7ZXWbY7GeYhY+b7owk/O5vl
bFFHeAl1jh2twwdky/Dkr4flY7I/2qdawLGjDZLN6uQ62X6ozIlZVLklmSOf8F5/0Qs9dqSrzTL2
c+/kdhWGn2aRbJ7SD1ATwgF28rfbfq0g/p1VMkmywjtxwlVZeCzZtw8Uz9PBSObYuxsss4ekzH6u
kk/DoQtmYn9LZcVGhPDt7WNv76/4KUv25/K1HPA+cj323n6tyN8P9776cOxwVwnf2cnhe/sUWRw7
2O3qz7vJ56Pq2BFfb+93K/NznHDseO1w+RicvBS839bdz6fAVmxdoM5UFibB1T+wLDvL4vAT8LnY
fextXS3jk6tlWC2fkmz/voBBkaNQucL9CqrB29t//3Fz6vLTOUMUvleDPPaWLsvopLPcvV3u27dk
KzJpuWCTW5Sy/4G7GdMq+c3XRBxNcgHXllTmJXI/+p6Wrrt6OjgaxSMJdz/K72SBMp6cbzf+97+n
vx6D0I/3dkThj0YT15D5CytDdHGPvathvHTLvUMFJjoPkUIKQpav2iqx6LHDnC93Ypx4fySaPJCx
dI5nzmmm7viROlmSBL++pxMRXL2skr3lKG6RFpIwnZNJM2xDFAGOvcu34+XglsiICoVXm9VPbVsg
P/+Bbep8GbsEqqv9p00M9qkDdezt9bPVKj65LtGUPjSgimgU4qsUqxEQpQlx/Hz+PD/3w0duThRt
PhYrjr258yTJVv+dH3i+X4cTPpcaa5Tap6iNHDvca1T3KTJ+HWuveHnsWK8pxucHQNVINm22E1Hr
BTl6/F2B9PyP3CJ/ZXt/L3GCTLA7SZ5PeizIDeHx24WLc+Zgy+TPM3gogfzVY/+cVr4iEL78BRJb
8cGP4WqZ/ev/AAAA//8=</cx:binary>
              </cx:geoCache>
            </cx:geography>
          </cx:layoutPr>
        </cx:series>
      </cx:plotAreaRegion>
    </cx:plotArea>
    <cx:legend pos="r" align="min" overlay="0"/>
  </cx:chart>
</cx:chartSpace>
</file>

<file path=xl/charts/chartEx58.xml><?xml version="1.0" encoding="utf-8"?>
<cx:chartSpace xmlns:a="http://schemas.openxmlformats.org/drawingml/2006/main" xmlns:r="http://schemas.openxmlformats.org/officeDocument/2006/relationships" xmlns:cx="http://schemas.microsoft.com/office/drawing/2014/chartex">
  <cx:chartData>
    <cx:data id="0">
      <cx:strDim type="cat">
        <cx:f>_xlchart.v5.221</cx:f>
        <cx:nf>_xlchart.v5.220</cx:nf>
      </cx:strDim>
      <cx:numDim type="colorVal">
        <cx:f>_xlchart.v5.223</cx:f>
        <cx:nf>_xlchart.v5.222</cx:nf>
      </cx:numDim>
    </cx:data>
  </cx:chartData>
  <cx:chart>
    <cx:title pos="t" align="ctr" overlay="0">
      <cx:tx>
        <cx:txData>
          <cx:v>Barbados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Barbados</a:t>
          </a:r>
        </a:p>
      </cx:txPr>
    </cx:title>
    <cx:plotArea>
      <cx:plotAreaRegion>
        <cx:series layoutId="regionMap" uniqueId="{F3D35552-99C6-4F37-AE00-9C1CC4B741EE}">
          <cx:dataLabels>
            <cx:visibility seriesName="0" categoryName="1" value="1"/>
            <cx:separator>, </cx:separator>
          </cx:dataLabels>
          <cx:dataId val="0"/>
          <cx:layoutPr>
            <cx:geography cultureLanguage="en-US" cultureRegion="US" attribution="Powered by Bing">
              <cx:geoCache provider="{E9337A44-BEBE-4D9F-B70C-5C5E7DAFC167}">
                <cx:binary>7HvZctw40u6rOHx96CZAEiAnpifiAOBae2nXDaMklbjvO5/+z7KktiSr3dNn/E/PRBxZll0CQQKZ
icwvv0z+/X782316PNSfxizNm7/dj79+Dtu2/NsvvzT34TE7NF+y6L4umuKx/XJfZL8Uj4/R/fGX
h/owRHnwC5aR+st9eKjb4/j5H3+HuwXHYlncH9qoyHfdsZ72x6ZL2+YHYx8Ofbovurw9TQ/gTr9+
Zof67vBQNJ8/HfM2aqfzqTz++vnNRZ8//fL+Vt899lMKK2u7B5iLlC9Ik2VFkZ+/0OdPaZEHz8OS
ZnzRsCYrWFaMp6+XZ68PGcz/Z1b0dT2Hh4f62DSfnv99PfPN+l8PRE3BnwTAi9NiGfu6u1/eCvgf
f3/3C9jvu9+80sF74fzRECw4i3IRNW0d3bfo1888rOHDJx529X34IownRby59M8rQiYKMlRMv9eA
irEqo2cNwPiT9p808E+v52M1vJv+Zgvfbfa/S1NnhyhvPy27++lFYj9FTVhHFCFN/05NRCVYx/j5
IOGXhz6p6Z9bzMc6ej33nYJeD/03asc+FnVwfBHVT9EPUjBVdPSBIyPYkEF5L097rZg/XsePVPMy
+0PlvAz+y+p56/ZeO3H8RdZU2SAYjO619yboC1U0ijX1P2PPdn3MDw+Hz5/ee3ZbfOzZf3/Lp7hF
kE7k57BkfLdzjClIRDWezqPynyGBp/N6GeX34MM/HfKHT214/PQklyg/QmR/L5pL/idFo+AvCjEU
opHnrb83CvULoaqiGHAavn6R/wzRsGOddR8ZB1t9LIF3Qf5/N+w/Ke7/5oBihhd5/QR3pcPJlTVd
Nuhv8Or1AabkCyUYUaKhH5jxH6/qR87rZfaHzutl8J3z8g7ZIbr/4CB7v6OrHx1krGoGBg/1euMn
3EkwRVT90HW9LOs1DH6z/icY/h3ofKvFNzN+/fx28N2OvwHd9wf091Dp725ZNb6oKqW6TJ6V+u6A
4i8aVU5jH0aqf//Wbchg8uYIKOr91m3745P5u1tH+AtCVDFkCMUv6cRrtUPAIpoCGBg9w6gP3fZf
IIKfGrgMolIZg9t9t3UMO9cIiOdFNK9x/lvr/PcZ/tNzf0bE+gv8tVeE+U/01mC9iqHq6ISn3ukO
XJUGTlz7ge7+aDE/ctJPcz90WE9D79zVz0VaOpgkUp85gg+AtYwMWdE+PKv/zk3/XB+NVWKov/lo
2NxrjZ8sgQJxIqvPCgf8+f1p/Xdu3jvWH/poz/zYR/8Fp3EVAUl2TF8k9RPgk/IFkBPVFfkd/Af4
AMmBigyivTztdbb3TyzkR4fxt+kfnsffRt8dyT9vnX+BirbH9li/iOynKAjYQxlC+vdeg6hYoQZ4
za9fH2KdP1zNj7T0PPlDHT2P/csa+n2gA8CdQpQ3yDf/8Np/EPwFywBzwKf+5+x/VeRtc6zrQ/s9
1FudfexGflcCgHIxUhRsKN/BW6QDzwnw9ptovned/2bV/xd4T8i5TvzA7yO/P8/860ChQPL1NrSd
fKdCsQ7G+aQgYDq/188fruZHR/N58odH83nsf/Fo6l8UXQdWjLzbOKVfdFUHu0TPhvmfsHEQx5/L
tP+CoOEVzbH8ubUQjMBxkHcw+2sxClOsnkpWpy/wLB9Y5h+u5oem+Tz7Y9t8HvyXjfMvUNJ5WEAh
80VgPyW0A/2qqOQ3CPydG9EoRRqUrn4Q4f54VT9S1svsD5X1MvgvK+t3QxwCh6FjWVf0Zyb1HcgB
9k6FSpGGVcgevjfUlwX+vkf/2Xv/b3Am2zBKo/JFXj/HThGlBoCR7wwUWDgZ4Rcu6mMI+ofL+ZGS
XjbzoYG+DP7LBvrnvMm7q18VwH9rFBCH9mB+7TD4p0e/SiE4Fu+mPpv9h2p8snv3AboQIFlTMLiK
rxjz6bydbvTm0LyrVH84+3ho2l8/n7oWVIoVqNRCgUjRoFL0+dNwfBkiMqGYEogfBhDrMJQXdRs+
9UJgWVUMDRsq0g0Vcsem6J6HZOBsIZ80wN+pBqz0ZcPbIp2CIv9Nds+fP+Vdti2gAN3AjbEBTymf
LjztFzwG5AWEAvpSZazr4Cdh/P6wh26S0/X/pyU+6uJZk3jYUuH3wqjNyTfTjiv5jehmVwyxo69w
yavMFqFyb6CzqLOC/iLIzSyoWYHsKOzF1EU8odfK9UoLxIhark/c8G9rw05q1pYBT3smRMe0klVm
vcz9jZFat9OjdTl5xLaUDbarzFRvGwIXRVeCXNRW5xjbOGCzyoTGQzNexbYhusXA6Zma26vgcjBl
s7s913dUDHwwV7kruow15mCObvognbVi4hj+WMkam5tbaqWb8ky2O3MWiri7S0UoelabTBoq4df6
DWm6TaKLJCsXYRHzZLxQb2nn5KtSN2Pbv+0FPM9ue5YPHh8rRt3Bmy2Jacu7ZBC7KLhpBTWYsSlS
YYjZuAwHPvFR5A+xlVSMFRXvK6cWo1B5KmZnahithEjlxWBOZh8y1PGJCDEHjhazmA8wd8YCB5xM
5pxtWiHzXOUGw2SBJ3MIWIrZZDYNCxZCX8FNIh40vJndHp5AG9Gwlji6XYb2LGJ7iLnCcrcj7LYx
+xSWNpkh7yVuZarVmKdVaaWwYElU4ZuKnUcslziTdS5z4cu8FoNJrezWUnOhsWYyKUPU6UVVwkpP
ukhmVtZuyqurjhWTKaNApJnMOqbPDNuJdLZSFeJqJc35FAdmtgpnU00tv+OdZmqPks4Tn/nVahBx
Y+HJwgbTz8JLehsULA55nQpQlJTa8+RESGQg6dSkoKd0FBPaNLqYQ+if8bQUFj4XvEtYrgFk3Eq9
hyKBIjZ3zD/I3rhMFZaALTVsaFi37x9mI2RJNnBJV1hLzwr/egwXseqLPD7XS1ZfhSpYxrLClhbz
ubOi3jX6a2QNl2nM8m3kVN58VxU83igi4X586fcmijf9eIkriXWDmVu5IFyxJhBzKxKm8+IqtME8
JjOavcCUNY4WmVciljXb1HelcWAhuSwj8I7nCExgFtMqb7cjjjgKtlqyR80Kaze179YlI8c2Z0Ni
RruuExO2IrteNDeBW8FZgMmj1TReK+8a4sxgw4pIF63MDW1HA4Pl+siTjFUBi7ONaoYaH1rLyLic
OcW+z5ao5ij3/HalyOaQW3J/hYztFIg5FYgI2oskMINyNwSiTUFcni8LvxHqeXqn3kQq0yjzH6Zt
+KjdNgZrQx4a66wxJcr72e06Pk4snjeo3cv+KulZT0UVsahnc8gbhUcu/NBKnrIh5Upm42GBkTB8
syTXuHarUNB2X2OvCOxxEGXFG8w0nc+yE0ecdNxIzyJp1emuj0QUmqFk9shGxlrKF8rsaCFcw2K0
U3ZtzeaJ69Gyb/Z0hTd+JYJQJPEyMTYRZk1gwmbbibcaU1suyR6aV9h3wDYMU+J1IQyZl4VQ9tXA
NUOEyBwzBt995oLpWmnMu5s8tEIfniHCmGc572sex3yUuXTobpp7kI5BeaZwWnI/sXTEfOLQVKST
qY5WFuwRuJKaRfGyo3Y6CbXnZbyawsXwgHKhNiKvFv3MYsXu5sUQiTE1Czh5IBlVwqw0tqjZ9kSo
yknPuhYKJCm8K1mg8c6PmI4j1ijC6M1It/wq5hU5xLXsImOZEo1NPct4zxJu8Ii3LOLQr5iZ8C2l
Zu+BLURLoxcgJhyIwNVuk4IFSMwe5aUD21/UC0LNmbL0zl/CwZ0ar89sPxCRG3S25ptJ7RqROyGR
zy6h7uxJt3QHNi0CHjr1zLSDcdQgiphJx9Bx0lkJnXrYGgTZKJo3qqthYEFIWdI7Um6G/TJtLQ3b
SspSmHxJM7OrNuAnEBy8pbTSbvWQ1U54lVM2aTyw6UrZkZT7gVkUDJSRWMrtmJkoMzMwnnzTg7fT
rjuasEI1QT2jmakcVufWPieiV22D11ezzLLB1EpvRNxYNwNXS+afEzeUWVRYRSzKRXyXX003fcbI
eesEXmU3vLPpAulMV1ne2OE9nIwx9vrRyRDr94PKSc/ChbqsNploKlgOw3exB3vMmHKpZrzZhoU5
9Lw2uEZY1/PBnUI7Upie8TgDJ7IAIypNZBu30irYtilr4IAd65YlR2k93w3H4jYWEge35WgJaHaW
zdwkluF1y+gcLqc1kyY2HkCQgSLimZGC+fcxYdIuXsORTS8HqzTTxXSj5xZ2W6ayyE1n3iK3a3ko
b/pM5KlXGKKPmaEwxAOeiEBoD44IK1b2pmoIYXQmPY+PvDjLbYVdVhDHx30IoW6lDkvRQPzi/cAV
jc834uE0R7cCsI87MUkLn0uLyY7uEssAh7RACuPdnSzzRWh6uikBBCDiOgAcsz9LBHVTF0HUjSVL
0IeY59fxwB1dZoarsVbohllGtgzBjKGz2HWmq5TLNiWmvJaWxZW+1kRhGgEAjqC2Go8kDMtmr0EY
ZbA4HshML+1F5TSLyeFw1FnNeM1AAlw6T+0sZCErd5HoriAIdsjUBpZeTFeBUANWihCza6psi86C
AFqIMbwMkEndrjRbcCvu4EQJjytmbDt5T8aHQID/vBZCyzZCVHf5tax5i0UbrTXY34MGS7RgnrTo
AlY40VUuMXruVItuEZz1tmImmRUvIitdkdxJzdzuONnpyYpMolrEZmApLLpcTZo3V47CMnzBs41v
jqN13UxuQ89od572Dih0jkVTerE5j2zWBBjobDxif9HvL+AuwnhQ/WUkLaXaxLukmNhUXMoI3IMl
WavWYFpxHjx2htjNGm9TDusuGWikVAdemTweWeOQfH1Jxg3sqkmPycRF1K9JtJHzEWTW+g8jAgcl
XRNTypaFAzYlI94Qb+ckLQsvqJul1zTbp2hx6BtW28O0NACouTTw6sT0AeLEFcdWy3Mwf0FMYsdh
woYxBt9hh7Md1XZumBnm051+lZy3a8y4QvhMt2dKshgabsR2EJUsn+ymuWpHPlQeyVeNb13I5IgO
TSPqyFERd4jMGtUNBO/IbUG9s2o8EsWZiyVK7iJAiLW/H1DKpLxjZ/iujcVrKvwN/r8vyqmOgvC5
1fu3j/+AotBT//jX1uRvvz81i3/7tCmP+VlbH4/t6lC+v/KUt/126bdmp1Oe9FvD87vs66nt/CVT
+TODb/K2NwnqS2b+NW8DhvS3dvPvErZvBa9XudqJU/2WpEHnPJRBoBVNozqC7O9VkqadWjWBhJYN
KLS+ztEUSOgIlNqhLQoSNUjqf06OBjf6PkODLjnNUE5Z34ksfp2hDVmWzpDHQYa2xBoL9r2bWkVi
TjHzz1Sr7EVkUfeVeJ7t5HVeCI2qHz2UashAwCrJ8PftQ7+lhTiCs4BI4QxJ21m+InN5jpmOasvI
V6fEKe1a2TbCFhCapyutNes1QynEs5byZN5jCKbyrtUTO686T+t0jsqVGnla5dsy7uEE951DmprX
+WpUtkOfHKZogCygYWPaWyPVzcbw90ghXh/oB0NNElaWPeQ5o+hGXSj9NhxVMyYAwTrfJs3YMz8v
3WmuzEqLFoEEISPuWSFDetA0doTBzc6S26uA/PPWKWZkVz3lei0vUxQwVScTA507qKtZWLVcqSqe
+5WbQqpQFykfOp2NhmErk8Rn3HpUyqyyHtmgyhYO13EEYCaULwK6DoxNrqTOJLnzkLJZhmRnOgRE
4VmsirJOWKdobKxjrkFkS9KrGGBBQ7YJjRaQUlulovSc0HTT5JZeXdeAi7NM51ktm2qkuUGVOAke
z/syvNDKfBnp4GbC6DyqDKvwJVEBZFN96umJZvpBKWJ/gKA589woRR8QzyhqNiaaUP3GrkunzOA2
U34bq+VuzNVzaSgXGqYSa7H0EI7Z45xUgqDp0PZqBXnhsMJZFe7AdBJ7amoXV+SxTpDBen02lSzj
fhHxMgwyFtNa+BkGo5h4AohxigvANKk7FFgg7WHEs6V3KU+b1GoKSCmjDgyjY4ZcmsO8a6f5pkTn
49y7CAOyIFftBIuac07AiMa7dn7IwVOXYb83BnIIZmoNRcoS6hjGTvYLNgQW6sZb1IXcn25jP2co
HFlId5oSHObmsZxDjzQQVOVqX2SU9dPMwLEyJQr5rFIuKSprmtbCkFYjZUMIZgEE5CI0IHOjgOhH
FwfLcGrcqr7JEn8xDYgVkeK09V1QB6uk1c5nWjBJbgIQ+LhDWrZUi14SWG9mJveNVcr1KmyHXaNX
XkcgBzaKat+0ANiIKgrFN3OFrv2kcosxspWCuFRXN9E4bAwZ1gXYJE5KodUjgHV9QSF5T41gq/bz
fg7oPhza5dy1rNE00SaQfueJqQfZQYqUi7Rhfh2e+Qo59JjYfhSLqu3sRKF36pxtR1ipohVuU+D7
sJDdEiOv8nWrmeClI01dq/C+SlI3j1M7X+KpuVbl2YF3E7aDH1hpkixIWO9r2UvbfYYmwBXKIpaL
nM1lwVsFElwoS5tBj0WUWH7vg+VA3qrrD00FaAEp91ohL+kMeSX4ArB2TocaKCctggxdA7djLMc5
7VipH8I6s8Y+tcuuXg+Gbg2aYg1lJrJwreqBGY/JrRFB+maEpi4FCVPV4ojykftyeadq8nrW4Ejh
bZlS0yibXZ3I2ynR7cpXVklCGvZj53ry1+8ZN+gV0aDBDjovobfnrWvtpglLnSIHQvYiJ/MSO3FV
qwVy68ePwfL751AgFjWiQfcJ1fWvDSiv40ZbG11XBQVAS7t1UbBUd74d8oqH4j5yZy6L2ISUg0le
PnuRFfMfPx4qZG93CU/HELJkQhQNExXC7eun10HX9mEI2SBSCrDNux6YvK9PeGaFn6PUE5v5Gm28
Bh//3WjmDRf/Bs08sdCnN0d+H9Q8tUO+vNPxCth8m/wN32gylg0dwrgKtLEBuvqGbzTgpqGvG4rQ
moLwG4ADuEaBXkJQo4bRSYPfAA6Ct8BAu9AjSmUia3+GhCb6d5YKHDT0V+tw1jSgxDVYxGtbSeQe
qZMeBKLs2JQCywSucdH7dqywel4Ek9AaUQRsqhZpuypkPirCj4A9XRpw/BXu15AmW6VqSkDjRq6s
sa628o77lAMZ3YQ8eWxv/MMg8yjmQE0DXxmnnEYi8HkWWu1NEvMotIA7doeMwTckXZCSlgPHe8jC
dJlXhQDixqQlQ5AkGytqeMXES4OFCi8DSKRMoEiSYis3ywDcziDwTtnU6r5pljnwVx2jZ0qwryYg
LCFtcOJxURYbqtttahFgJoB4T7yqXIfTWQUBGogW3UHAPpETIWwgUeR2LnmKtq8y4c9uWtyUqZXB
LG1BW1stucaAsE90PnnwQwFmd2JVCryTKU/AAK1HbS8ZG+CK/YnTU94jsslE+WZMOUinvQfyc9xC
nkZZqDLlJrlTzqdedMDu1d5YiQF4V3mnQ4qIBOxWqcQE1Hm5S4yrqAZsFIMYgIEOgbJud+mDUrDq
sYTNUQeAWRkAPLCGGYjavdLbae9hU8e2j20AZPpj4NGFNowsV2BBrIeMfmQ04SX2Waj5TDM8bFzJ
qpXVoKesZaS0omSbRI/a7DM5AJqrcBEy58LUa69NVmpsx5JoM4sGNs5tI2L9uRoC2WQwv1spkSmP
jjJsO2kdEldJd0R68FudtQrQxeUF8UPWlyPwjyMvS4C6DxVw2nWzHrbqmVFyNQX2qAUOV75REaOT
m2emDKymYg77YtQtcmjPYgvfKOvSyczEJDyD1Lub+QCKnF1gC0PVLutFj64m/1p30SLexBZy6itt
5Z+NZroGatkGmmx2fKE4vas56dl4N5cmfEyvyQ1xsXtVPiol8KY8vGyAUDlM287qzep85sDyrIFP
HLb6ct53N9MNXUcXvpue4aN6oQ93Iw1YXfpcke5UAfxPeOlHd+NDLltw5BAwiFYAZCYQlEhZYWKO
RIyAxzKmIgtVth+L5Ha4mAHGkfoCqhWAAws7sylwkQ9U5jEwPxmQUjFXJZYlEEpNstXP525mIP30
cjRVS0JuEi6Sm+hB87RdBiygBoALjiNkFCxatgug0Ax5r/iC6pZR2QUgvpGhlgU7aR3Yslu3hzIV
xWjh4pb61+o5DhbFg5xxVTMRmBJajVCIipli8BZosUbgJe7ZpC5Rbs5Qgwht/XpOgZYVU7WSfBM4
P/Ve8fR7/RpIUKDasArlP05TFgI2ujdqljZWE9jANCfVeSd5M/baS7VgtOHZ6HZBw7IOII3mooQX
sCe4ede4lCx06ujVKq7vlTxgFfDGIZjjKnGzjuPWroarILWC2lW80OlvE4iT5iSSCXKOsQMGDZ4/
ALZyTqyzbOd5zDLQzaXaLwZlj3pBq4VhUlO+qa+Kiwauz5m/1V2AhmvQQ6w4OfAjN+QhviJLfEbO
NI3FiaNltnwv3faPQ8FUqAFpAF/XU7HpzQmWmxnjKtJms+xjF4VOlF/r9VVp96u22neNDcxcwui4
mwkPMG9AJ70Vq6wITSDtQ9mVQp61pt/Zmc+y2ZINt5c3uPNo4qbZVamLk1DV3TqITB+qeWsp8IyB
NTIjnTUGwElaOVS6uip04S1xEQyGkIMFzngYsAB8jFx4unoLiQvkCOnACuy0nTNQC0pmpZ3HJlS3
5lZI5/CjWCiu5ISutql1G/tCbVlhEbBhLmNGAG57RSUyC0h2YPMgeRWlTe56cpUSyLB4llmZbxet
m5QM+KLRns67bTq5mmF221rmeFls1YjRR7VxVMPOejvb9rOJEhc3Lg5NFdKdzTyIZV7x6Xp+7DKO
DXtolrAYv1vIjd1GJxqKQkWCJ0rHQw/7NSdlKArf7I2Cte2FgTZj/XhizvL1pIiRWHoLKeimmxbA
gMuDVUcrGayiBatVgZOvWUmg5Ae0fpRtFOD4oaTUbFGxU4D8p1AE+P/Yq51edQCcXs79I+z1+oXu
d1NfIS94BVgnpx5GheoGILpvyIv8vzBLgNMogDgVQWOAqtE/A7wAsX2HvE4onQBQRwioL3jn5y3y
GuYykRUZUDqWTOBkIWIC6GjAGwOiALtBQirP1cTTqCPpF+P9eN2f06vOHtZQFFaqlUEdP3abbh+M
wtDdCNtpvVILwG6bebqCj5HsGPM6bFy/WNCOt1gMmTCAJJgsaVor8B+FT7MrSzmrgfIfOwdVTiAt
swXeR+AQeic2jmWz6fudWkI0N/EkioYPi6TPneqKJN7oe1m6SBbKMrzxx4voMCqPlakDnR3udMSj
s9jWROiGbrmUNtA2oFj0egSE0lGWHYz7sAdCxA31gc/X9EwuTAA+ZQql5hMyKjJPC02cifThVCEl
UKk/Dv19l6lQrIpaJpOS103P42aAA0dZCWR+bxo5g74J+XIOWQbAZnjogY0+Kkt4HHEmXLAuW6D7
SefjfV8J7C8bqFerKwTFl2qhr0kGxWFsN2ZSAbkfHNrrbFEtlBs1YwayCPEC4NbWiltbxFa9+AGn
rDjgmkHoAHnGrWl0PDvgnRayLhX6RQHg4YA2EnX92hokE741zbQKA7HRTwH40XwfrgZg0LVFELvR
DMvXrqWiBDe0bpBlmLnqyIPbTDsoMp8An6spULwUfiou65zj3QAl3FrUo1VD8RwKpffAoKmPcrXO
Chsq04ZlUAZV8K3+gKGoDR9nkVF+CyReBMXPFvJ+BqVzqbNywN1QOdaX2SrOGVaYdFG4OtPg/sDB
LYjCwpBpLau3E/QwSLUot7Dac2g9gU2lWBC7AlA8u23EEIYmiROqBEiJgzMXJ/boRCvfrVY5PG6V
ccrv9fPMTsWms8Frwt/umIpzQPPct3yHPIQbKz9LFqObC8mECuE631j6IfMKKK67yUXkBSwEFEWY
CSAotkZGROZCQ4zQPP2sDtiArCkWfivOycDbK+lwD3cWDKqAALOgNExcaV/wzGYQtrf7ctF7wRYi
jgloji+1nXkqpB0DKLtSPnNjYmTTCOApXZYAfSVSC1+MroXN1NJFeFky2aqWrLwslqZ6DbVKuBzZ
476FU3zqk+D67hpIyOGygA4QKHTvsNlwhli1ow4Spz9QCRGwKqjjT9fw7JbRdev4brJrLkadWWPI
pKuNssjs+95b5myEajDTAX+aKtDBqki/WrsF4o5uw027YOFZkAhYanJ0i2MAwiISS1TmD8DYwBZM
tABDNOk+WfnAR7Ke2dFFmPAEml0qFmkMiIqztGUzQGlgIn2O4WQhUwKnkLMGW0HBXUCYABArXt2W
0DtDmX4T7aqKjQCNIjtaFStArAnzXW3Npo3WMPzQL5JjeraZjtku84YVgNiGxfepALzJu4h1S3MA
g088YyGo1XBo2+E2lH7s3Eqc2tVXMde5z2P7QaDtsAvdzlPcnXzqq+mgg4cu1EMuQrC4czbcBKsQ
MjTOStUBv5WY2iyMNb6JH6eBARCHLfWLPuYMNjm27CSVWd2w+dRzI1EG6W4ndOjmuAXfKiYg/glr
3cbO+D6zwVRsZcHuvqotW0nczHh6FooGtgPomB/hMpXNYDdb97Q1aQW5sudfhQvEwQGZmpeC3VLT
P4f82Ul9kUl74MWiXawzdWAIempsZVxOqoBzmIen5UKRnvvbauWCoiUOfQ42iG/bMJUD5ycawdKQ
Swm70qHQx/srFpnV7n/YO48myZEsSf+XvUMEnFzNDNzhcO4ecYEEBeccv34UNbvTVdMz29N72kNL
hVRlZUY6gcPM3lP99EVpLyT2cg/VnDOavQlgRqYpcUO8RvuLnBbibngw+aYeEoYPrgSwM1AxJ+Al
SE8Xf/CUY+ql5nrcnBzvaE1Je1hg12PhXSMsvoXW7lv2QcSrHpKWJVjLFa4C9h32PBSPnKKcs4tQ
ZwQPFExP0AFYaQd0FRSOd2CN9+SKjYe4DU+miLrEGC3FLPBQ6PMv8qn4/FFPm1+fa687lR+LFWBD
tOZ7dU3CFZbscSAjA7NENE/63ehag+FgZPvlQ5VxMSnCtSWSP98TK6UjS0+c14a/jZ2dO/J2Au1B
pSOe7FBOZMaXe6THinxpIArqmaCWJsfiMlqD1/n6yWrvqT2YfEreJhMe44l7RLfM0j4TZlCjNOuD
ZG+eiZPXXK93WPU0DvRTdHLTYJxBcYFG+Cb6KUOXtzBQQL+pIzl5MKHTrO3UvEVMZSQ/pAe70Nj0
mN3C41GlZmbJPFMK7DhAVUCxIGlznK81QxPXkPrE2bN12Dqre8C4fJPDwcNuvw1EZyNbzAHwBa2h
3uD+bGnp5iu8EoKTDk2K6mZoRbEqr5AqnrLb+EAv0HUBZ4jRffsz06HtoFuyBp3K4XaGQ3IVMkt6
4h2bPRMola3tQ/LwKdvgLtIgpaQM+kDxl6f+HR9Ukp4EUwjuzSWXwevh+zt4Rj6JjBCvunqsh8FW
Y3KGwG5TIZA8koSdPxAjOMR2jIaqcjZPF/BOxppayauwODpRnZhSR4j45s7v2PZxtkEhweZbpKF9
woJlqysLRyEDdAOTrPRH1lRQ3E1gYLh8KgyvS3zDoy6mshbEa+VDR+UerEAB8YvyVlweFOg0ex+H
o06xBFPawZeqoaQX2AxYYHA5SOkkzi7pwPsqTkqark+uOUmpV33wKK3exeJ977XMtIvpBo6xCZN0
McXZQCvqcdHKPvIhppmZhrXsDMlGj2N/E3t7KyWiPpfycY/iUz0f++ukpAc1s+prmxC6GCZdxa82
/1j6b1rorWnIkG3aS2ZStFbJQalx92rBmhWms3bQ7MvMXsWVlDzDSdR8rvVryAlNVqcq/GJ8X/iG
0CIz/9We/LU9QaH+j9qT/0N1/700jL/8twZF/u+tbwVSMdRaTVcxykhH7/InPlnnETaQeRlEsb7b
4n+ThvfvB7cMt3zveYx/qkOR+d0n+M9uCQhpBQMJMEsJz/nXDkWctkGLVImjZTtbpQ+pVrblJAiK
5Smg+ulzJuEui03UiDlBJ88atOakCmCM1X7QwzLkqc47YJpxuFRUz7ykCQX9LndQKwgbeQA5EnwQ
dAndSJUXb+q62Uis9+oPSEEvwJIihEYyWZpQs+LG68cqqM2JbUz9WUE5AU1OTIjHEQoAccHhE8y8
o5WUVTsvO0bX2exbOpol725sGxzJsF/p8r7UoWCBP1T3AgHNP/Ag6U2nULQ12RRp7KfAE8Evby9A
axEJ6uZYpAzid8iJ7BWd4ZdlEU5fxUcDkMYkKFNajXY22Sh9Yx/Cp/rzXnHonIhaMotf7pV2UfWX
Ph7k+LytYFyPgZw/gcmxTbCuhvyUK2ekE+smsvQsbFNqNVHQFzi+QaE+UYq6KHInxw0qnBjvBnGD
wR1N1QvhXU1WcXp/vVAcSYT5CrEYK8lKY9DHIHXP+1l9Y581mVh9BC0Oxdox2MP3v3tctmAnw+c/
/q5GauJbTuFa7FUercjeL6JMe/oZeahW8acMTBik1ZiQW00XEi4sWNi7DLY2XE0Y/axzu0MQTIcG
/7UYmlpampsjn77cwenhf1URSVMqTx/K4o9JAL7AzE54DKs5Vdb7lMNfMFxRcC0LfUzkgS04Bfhj
CW+6h+BauGiOF5Y3vmC41SmXb7Foa98z+qJFJCC0uTZISotxr0y7MOmaFlCx92ccYjuCS0AY+AkN
Qre3/m5AwcMFev8BNwse08lOk0h02+jYhLvl1tPcBwcL6TIxcVawAVUBg7Lu5o7hu+JjHQ/WrKH7
3RzR41zdjD8Y3s2hNYHQTSx45UTBxebCQLZRuEL9RY+0Q9+ZZRzJjLJWsdQCUB6VV5AldXsUJsKb
akfY9Kof6CTbY0szXFIeBWNBOneoaPoo8dgq7otDfEb1bVmGSDhoB1fcOR2ud4ub8ta/6z/ihwJB
tX+MtSmaLcqTyFo4phEcjZUbnZsaWNq+8GLOzC8FkgEQimlRUn1p0HJDFCWrzlLnXW5p5M12ac6G
+ZlPX6gZfvnStEbZUpILHtq2cvVmlFaBDimEq49VXDFS4SL2vcXhF+nZTb016G79hwzKvKXqu96T
FU2YqVy5ULJyc9qBOBICWIg38kpuOLSmWwYlmVm4YwBEiwsFaq1L5/yobjRDzCGnbvaSf4MIqu1t
Y7nPo3MhfE7UhWQpG0D5f3MRXrc8WAFWJK+9GCSHt5DVTUT0Pwpey6rB+6JYz+kUMQMiP0cmv1h+
09TjoBaWHq77jNr/hPtT9aqUJN/tZcosay1swZ+c+a1CoSBQ9MUb/pmeYDERJpiZCQybr6wmDePc
3NB5Lq3Z6F6VhxveJjBHsIQJIbAijrjsaJBV9JPw2HIFLwx68UVWcf1hCICkJirqlfoYiYfJVFVn
+ORlBljGlRpvuy3fAe6Y2BGQWqDu3FgtSUYzbi2IlMBQsAHLNJasZO/vs5KRwW9ZBcoZBQslUm12
m2MCqQFebRLeBRmtUZE7l4VF68Em8HF0myyZ08+O1Sj7nWTrqJ133VkhwFiD6lty5MVLsaHb/IR2
Fp9hZc0TeHJntEA5FoU9pwQmw1AE6Bv7IH4XJKeOnQW3XPY2dqeEKrILD0POsbWkhZmaRnoD7pyb
KCy5LxwCjMtob+Uor+kI2arEomZ6xtC5LVil5/IMMN+qaztrnTDIe9w2e/Moo593B1RJoFVJER9W
wQOv5RTYk1BmEyDwh8IHYJvrZo2TLPoMKoDQBZYl+u0QOk2QCgFYVLMOVMY3gW4QtKm6bAI2BBTP
BUCoo4YE4qOnsSccCVZOf6zQz6Idbj7D+ZKbVX5biAWRLF7g/adU/CLxnRUnlaamzpZP4VBZ5T37
JFlmQV8RXbI9EQTY+0i0g20+Upx+ZVAoQWMVbHjmfItyFIcik5rveL3q0AntdfH3llLaQnwd5e0Y
Cx2ptFcyXgreyUfU2SbQj6FFsYh3SxrcI3D6fuq36Vxe9afe0+7CQYRaLSmB2kHj7QiWXw9jmea9
M3zIBE1SKrKuZGJh4Reti21RpYtMRg41KciQA3R+oz5qmQtLQ4sDEQ1xhKLUrApnwy6poOnmzGWj
Sku7lVZA/o/Z55wR+Ru4+vzKnpzkgsKUv+UY2A2tX6NloB8Rdkx+UUjlxz/dZ/eJ/2tKMuAro1pH
c3C2MkPXq23EUJkEPJR/4l3OSoC3OPq9r184N/G01YOY+Jle+2f072QwNiI4v29J6ZQDrU8iuGoV
Z8N58QCOV08oYconHMksv8qa3YLBzUwVnclQTn4tqH7PVQeBB5jfvJJ1ZVmzkrrAzWjk6KEAGh+b
yyrSSPc2xG8UVPluJDIQUbk7v7qzsBBjcbvLBJdZZ8ZGOdDj1ymmsEJj3An3TSIwElqBZioqC1bE
bq3bUhsDq8tdrqHqdpqVrwi6LCj5bsrsDXasDFs2S3+T/KQ0Fjam8U2EzYL8wvw0EJpIIxg3+Eyw
2eHSVISvSCmZMkxf1efc/DuXmDhhEdsitChvq+1KPs+DmZbWoFi78bo5Bm+vX3DZlg8pOReQ2Vw0
md2QocyhEwB03jQGWCMej3iF4dcnDYUUYlH4E5FWeKTQ+IE/WCL1osbIFylnSQQijdwZx7M+dZP4
kgseTpYYSRRkrDz+vfUTe0EXOrLkPOVmXxHlpyoJvEyxe1NSrIyzIoQzNoASAZ1gTAEsoCS97Ze1
f3TRRBTBLZNTLRD01D44Zw4Iorf24G9Su3ka9GuhAl3ZZg4U+ACgbVPYY0PLg89CJDKM7JHRmqUh
wKn1s/FUqzs2MJZvC1j1VzK562jJGUxzK9MPsRy2T5AKZYbYL8cE2Zvnl1LdIkSbdIjVPNx+7WM8
QeAtkWyCx4vb1sMn+oEFofwqCDJUnlSeSgV+Oow8sFqIhqi8J+lUh8bahnmF2AWoRdBYyZ5Xm1Qn
A4YwMcjZFRzyjkxfwyt/iAlyXZa0WrMZ8UGeUg2hk5TAaoAjXvdWAaUlWOBUyXsi7E8Nz/9mg/5M
sO6Z2r/vG4C78CIAOHAlO+D6p1zjP0HN/gtI+o9Y7P8ASPqPoUN/13aK+Nt/azsVFfaVrigYsIfQ
OjrSP/lif2BFOobQIdYvoiH8U9uJVhAhfmR0BQUjXf7adgKNhomlAnUzNOmfajsF8e9unx2ew0tT
MdRJE0Dp/fX2kUo5btsERZ42eFuHxFk4DQh27dbH6iGHQgRXg5D2xvmDJdvLC6ANF2Y3Ds3JL9xd
SSSzzhSRFN8bil10VLCcHuVxOSAIYK6IkdLdJvIyND0pq96nn/UzOmY/LQILP/Df8O3xRQuXr8Qd
LGBNQ3aoGpLDJUZNVtuxH20UXWEFhglBvsHsLzG2uzfU0DLUa+kTHgeqjop14XwUDu1GaoNut0oA
XuMUvQcCKP4qe1tDd6xj6x3sjjY25/aOckOCdnkrn+ln7VcZS2or5oniGjcJm8VM9eMsINbkFTPe
BWmfOh1lVPBtRGcPyxx0twX4ao5MEe8CEeINzewaivDpenPoze5Lb638d+6IWJppiySvFHLWolCA
t/GzdfScDF8o4Y9LwhaRlUIo9WbxhgsJgraIbGWzBPmgDWj0HA6O2zSDu0YO0lPPeHY7BmlBNySk
fgCGAsqKKWKNwzcs8MFFXMvUCHfdvqpDm3ub5qbAFjoXWG8BoB4ljAdHawOaIXjY14xD/rlqiC+a
rc/5sVU7DasOM6Ru5Jm/Zk8skBM2G4GpAYCo7KB1JqLT+Mp/kZ0mI4wCZP5IQVPgL6DDRDwg4nSd
+lHuIR5k7CYoDazqA2G28GpFzS/nMEd+CuEtg6l6EAuHQftV4pO63bcJQT0ZAFqCIrGjqVeAG0hx
fLHeHnG/Cb2NZoHj7Tg7lIWDFmwCUPGxjfTFCSw6w0MYK+zCrtK7m2KWl1G068KBUiHBe4SDeBmP
nEzHC8jdcnXHi/ooHW0C+AwbyxXxiL01wpGJ0Io8tU/AQKy3VPgZhYUOo2XtzrL2KoGdmjqNhV4E
CA9ejhEI9mbv2i4/sPiOfy04yRAVauyULoA3RqcRnRKeENgzMOnyu1B78QQlJ0UEgPKNL6Mr4kUZ
Z0vi1uBDMmsFK6JBFed3LylOPC4UK1OuzHchu3AQ4BNUCU+ud0fJ67gwL71IsSCOlKJdbug/6KC7
IOMQX4cbBcx+wJITKa+i6zzXyBZcJ1zS9jIHLdrwZ1a9xMQx9NzNQMZESH1uIGXaOkzwZnEVmfpK
kw8UrsVxPWRO56XINrsKbXCooj7nndZVPPmLA8Gm30Fyx8tVE7ziAx/DA5VX9DUmbEMTvlzl0YZK
rkMHMPUvxOqQkF/phPxhSpqCCL/Kvp5M5becwG+ZU0vjaO8F9pIYFgIiSfh/4Vf+mjUHNkl9U9M9
+ig9Vrdm5dcoUiEnk90iwasHxkJgUKKIHQHu3fW3Ch/WcUID+ayucPCMJ5yY/L0TaCSRVbA6P/kU
3vlx159BvFX5lefALu3xWLEKZbiZHXosMiDbpdsI7Grn2NUHqvZmeUMRD7Uc2QXBQ0cgvjbafQDE
kV8tPE6wUHlK8HkWRw3VeEHA1Yw34YH3GCumoRBJQ7LVmRXQfazDu5/wLQjBTDARVLHd97hBH1hG
OGgF8UFHKYkOAs5I42tHfSYTApk1TNc82NB++UqAeG0JhWIkwOc6oI+YD3DjXfWwhjCEUITq4dbs
v7t7QNp9PcX3+NwH+Xsbg8OkuVeFcAL6e/6jf3MfuIqRpZXYEZEP/hqRLf/szq2AsJ/yU0BHO9eo
uGANPaYs6L8NFUcCiFBmxHS9ofrqLlEoI78vEhnqTkk5r3Aks7WQwkXh2wjOcJxlWr6NJ+RatZiW
I5BIIi20d7Mj7FdYQCoaAvBJ1aUHpKVg9ALh8YEhk7zs/Urfw3ZgwMwkvNmVzNb6JZzXEEyRrZ6M
GO6tGd+LZ2QhrvkQv5CqTicy4vOCIvQL+El5iIfxG8VyXKAHwIlRDxQlISr3tXGWAA3E/N3LVCiZ
jGMvbEx0iP7gw3LbFUIINrLZepqj/qQwWGuqOFhYP41hbRurW3KpdWRoAamSGrBlhYUnIQWbISZv
8btdJFlSfooRGHcSrSWt/DmNXx2SnKWdokSOpJwVnpHbtRoiSOnnOE4n+UmR7pHXg4yU8yjQCjH/
xoB5JH4a2N03NonIKMBDLN4Ozaj7xS/3g+W1MiS6XXbdIfjJQhN1UC0l/Zmd4W11HLyQ1cE9iODN
QMBmNJRH4HSPii7sD2kpRrzz8eKcAjAxliPyTRem+/IzaS4yUjx3tILFh0Q7WsTUaWTCscyjfU4R
YkY4YicQcWAxRJ25+3ZGEjfk4H1qSkF39aJrWI53EZ91NsEJE3XOap6Ex2dy0K+GXZhQ1ahk8q0n
yWiGpHMMFoW30OhYwkyc2HJmFBa5YjvMaT/TiM265fiahPMXjwJ7zcqRx52/SwRFkeU8qkec5GSt
3EQmvxH2eUgpdkONxINSB8jWRteLgLTiYYaB7I09sXwNzrHXYu4B45hOWYzfvK/XyP8j48s4gShE
WGxtYBBMLmgONFa4dfHqSswQSL5rbO8gSnCZMKACH+FR7H0V5Oh4avTD0ODUMaXcbgo/QvZ5oHNk
DQsWCdYPF1PljjNsj5/bTWtVhan6hkq7d2TlxApDJyxc9sRBW718xFRHSfUWvQbRbmpbolwFLtmB
lKBhcXTki3cv2DBy+mXYlamd9Vf+LaW04CnaN/lFJU97NCjVvIQgucw4JGJjvB3prXfK6/Yj3CmW
qbecgJRvlkGaW6mSot4HX2gIJ92r99HB2XKQf2XT0sIR1w8x+wo/owDZ2yzIcRFqVj+F7/97F/Tf
ZEB2jF/GDEhZ2lMaf+qC/t8yIP9qiP6XgkHxCubyqMIeAVUFbY9//iND7q/Twndi8L98mD/1SJgb
y+sIzwgq/3ejgyRJVXVFQIQIf/7nHgk/+kVTDZHHdrnPHPpzj4Tf1PFSFVXSMdr8n4IHkRH5Lzps
PI1iwJbDiKP/nGMqjWaI1bKLWZWYHMIXIYYunHhogBjeUVK4GtVJ3mgJmb2ApG7iCz4DpPL+Aw5V
femPEEwwsCb6VSxo+077PuJggVsNBP8qYpoMXO4wCtJHjhFBhZtelkN1wvgZZ0WPgDEr7WWA//VA
NPAKLQf0dQLrzEkdAejLI3vN74o1HcA0ohDWgaaEKeDeY3ZqJjt5K4+bhYg5E9z0k3/nz9ktBjV+
hONx5a4Vnnd+dDcNBzM6sUN51F7Ka3Bjv/VKJ3uDdA99F75aC+XMank0InZ/BMqG7sP4qlZLP9f7
0Bz4T72DEOlwGA4c6poNgheDSZFJpD8mJ9BYaFgczeJjGmEMAhS/b+5Vg5ls/Dx5DcDxZ0jyJEWV
Vts6Z+JiCqkZwg4YYQeUFiwZDn0DGOYcBbdduSCHcT1XA7FbTAVSf5O3xVVx+KgYMDGc6s6HNqZm
wSAwvWCY/zNiyAcKPwUYHsO52YysnHbkEuIRD+gfKNEPToEeAB4MgZYpm40qsjsP731C1ueGY0qx
MWRgBQuCMMFTucrnBp0WLB9Q89htUasBaVyhnBMRlF+7/xu/7gcSAb7UCXdCxfEJ7BMt5+hsluqh
yet6Fv0m3yNghpqov9HvdFsOqg2Ym3AWqk7BzEHYIbHAY0KVhfPVHeDCbQxZ1OatN6DbE3QpiFtU
t+6GqlBDWpeDs5ZeGlTXHvpnA5w0ehgB9xjo7yB38J1TaqM/EuMA+Ckf5y6MHMOAqTQTToEGCiaq
TX6QUbJzr8msUTcF1JJwjK+477YaOMZH+xOjIS7UAD9JLPnBRz15tYhayIDSbw3XPGf8GPaJU4Tu
0FRUyZAfajA2ax/Xs1WvPM88oXZRZ4q533f3daEVvJrZijKfKP6A6n8jfWPhKxnoJxYJyt9OcfX+
vbV5KKlz+yH011q+aji03Tp6WAtAqrb5cIc8bCq0Tcu5kT/wCqzc8NeaIjHQo/pBmvIKGg/paxUg
mgQzoqW6Ck3BlVKmg/hEqUojzIZCcuHSIn4KMg/zmioK3XzQ9koz3yyxfeMwhKdzutHSkcBR3Do/
Cok1GpeduwSENzROD9ZKudSgprBUJhe2RfwGrNHwgJysPeM2E+qkroDARbwXRHugjrRTSXfMJJjb
9mZA3mXpbOtwZ7E0O6at5jp4AuCSKMxv+U8DukahoOtQAQ+eGibH5YEnWB5DT8bBaY7pCRwppp/I
rxTWPjAxF+NhyF6zDs7e4+g3XAIYJ9mnhIutgHL7uagn7ogMgpXOrlYETeNNqRWPbJosXbTUELVs
aatvnSO6VWS2r7YAdtV9zkB9ajZmhMg3+apiyBCGaBlIOhDUGvx1flNGa6tZu3jacJIQmoGcbOJJ
3kHB9WhLE4L6XHVju3IGM3frQ3TdzpWjXeS3yYfZAH08/tpA7GVAsBB6Rb4dPj98KXDAXzCpobxX
PW4wr5ePiezixceNtcIkp8IHIhUQ2FWENAyn6glors1Ctb8suwkggTzGfDMkZCITKaMBo7h2L4qi
Show/IPmKDtnH7LB7MJ5WWLcXUyX3a6mTZBaCe5YU+0BRRwzUK5lMK4Qn1in4K4ORLgpaI5TBjui
QBUdWXPnzQiFzMp9VZwc8sCtgA71jpJvAfsILk2kW7C66AbLN5Fn6IY45Bw+ODQh9/qEvMNQOlJs
JcsnUq6o+FqRwtKA54Ers+VsBVQOHBdhnR5EFckusoWZSJb4qTcmDA2Mj0netwABCnTqGmw96B/u
mGLCkNlhvhEispytwHXAtuthZhBHWslpVnuRGS+YMBvgdoyJWUc2p/nrZOPKcQjG7weYm63OyrPl
B93fOrg8AvkdyPj7sK8wnEUFZkuZue5qkalDbxroinlCaOJOuDiG3ZkpTe+Kr7oYSGa0eOXoV6px
gbRUHBYoAlyCz0a+jdKntLxF+Qzu+2No0R4gaDgjasIrLj+Q9DqjXwmnIHr21+Ge/eyl/E/x3qOj
qMhK0nBGR5AE4lEP2l812Sf2ZS60RiEUzx1MNoaxXIhy0xYDTk5FwB1WW4hNpcc0gSD6hRXe4miH
3FYT+O2RCdkv/90zk0EJnq/DfDCqXAWBDEjeSbaCazk7/EQjxa0E9JZF8Rpn1fqjqvqnCs7/T0eX
/MOw7/+ggPzLKPI/J07wd/9UNSJXjp/ZA3H93weW/ElYl4FRYdKohKHTsgj1/G/COjAuTNnGzw4R
kBRWUE/+jeeCgYLZI7sSr+FHa/xTUV+khPFQf/Vl/siFgyrTFYBicGf+2pEYZbWoHAZZssxV7flX
+lJt5QsJAoR1SzTSslVjp7EQulf2QUD5s4SKitGDyAbHDMOWphGSH91C1FUy0J0IcxkRcHdwdpPy
mhOJRPdoISW4KUyrUFl0H750iBHaXs4kMHmRscNgxfgp3YDgGE6bUOkal6axWENy4EqkFa+LSFXJ
UvgDV4RLjHCd367BbMdAADC6UgumnCpPyec2SCuPbgEnmj8S4bKFyI0gmIbJFCgZIoNhZB+HxEKg
7bvjmBDVSUj0xFG9ghnICOqeGR6er7nJvX8Kp+SwfKmBaqIuc+KwvMp+5s0+h9irhJY5RnMdYVOH
8y7EdLrrn+W+vvdEyHLI7usnsnn9QONQc5ewklHakDFz6sof+4NwVbQQVwHEC+TWM54sXF5RgG3q
PoLXQieLSg17Evw9ALVfOgZlZc6ECZQjTGUqAAgF0W1cIojBm3CNUP0pQIcgR9XOxGOSoI+iCQ9f
4GR3ZT+5AyJDWbYCxL50N7xAuxtoLthVYfG5J5cmNgcN7xKbYdndmw7z+CxVcHWUrj8bjwykw0Pq
jTFfC4SbrYp2VxzkwikraLYM+RPEfQGmt6vdSU6Mbzs2hwQqVGx3GHupI+pLc94saxPBIJQMOOgx
hK0gfIBcQoUwLkNqQPpsrNKMUfkNIsmP8Y5rcPjkwO4w4DsbXHNY4yIqTIwBYQb3mVVWMjoorevL
ZwbM3fgC6wRPRULl/CGiWvH5oMHpE+0V3YTJM+8LaplHEd83xVmU+4Jjbuk8IbLKhlaod4BoVFQa
oXEFKDQ6SFPrISmDHIKHckS2tAbP7GVWG+An0xqyO+I0i91VBp3vCs7i5w89GBgKf+SnhIJynKUI
LBupllsgsHQcdhEOKmqIDB9arQLO28AJFK6awsO1oaw33yiZDcrVVoLaAAe4fKwbr0SoFcwxbs5f
bQQ58QcWhkTCqb6gDcGVSb5Es3Nrc0QgSb0YjnQtH/EREzUtw8FrcHXIsBh5Jv/Bd7zHFnygcpea
1OHULB46BRnpljco4SMaA8LjLIx3Qih+SDd4XKSv2YSxX584a8AXvG+5Jbito7wV9grc8qyJ1jhZ
3MDGFAIQwKhgf/EWxvYdldP5W7zshQamt3zyGASIAMst/mz9HqPYahCJGNzooTdRdVp/wJua4J9c
ilMJaGkixgvonvEyQvWMZYhaaCYKuHUEaX/6R9mc0Na0AOxkyPeIxZO+hN5lbz2bIEUifJocqxMY
MWT3QevgXoTlk8cWZu1kGCa2sEhFF4knmD8MqFajK2OKK2j8S3zt7n3jgFudncwejAsPRCo/YraP
ltkthuxujsZ5ovymowSDxgy7CzU3Bt9gd4PElNoL5pzeVA8oz4f22VwtWSadQN5jDKTbB/DawnrY
JXLEUGczXz0rVZ7oH9CydCOWbUbmGYl4i59c7LskRP8sPTG350DSO74HfSbTJMxRw2wdjJS0JfA1
ud+AvXwvY4rQjzX4CIrwC+ZLEgwBkpgG4qkw0cLg0ZD04iv6w2cMAvVFQh8GGU7sXi3WYAwDZfZl
BL4DvbqspwJDBivE0aiwmbWyf40FRGJXCbiPpjH56xgz2BViKL4A8VeQ59CDIEaHDPMLaML0Ubsr
UhsI5R0TwEiqFwmWggb2rfMrP3nMr+KhI8/HUH+CRyfGsfMXOD1QUHnsysoBc2WNdxVS4cdoeCtQ
oAQ45Svzux9oyOX8XUCXQFDoVnYukgslsvYQCnfzUUalDIutTxHHlyJoAggGLtNXzv80KswRyI5A
kAod8rjbY9BqQpGRAZQn1KZ0rh5CiknGGLCJxfghvlbQdrgO0wNTomI7O8IusQXEWHI7u8J6SM+1
bZgozqrf9VUWd+GB1+cVhS9gJI/uds88L7EvND2VVgzBwBBKe57ObR/mxk+NFGVqSZcK1NAhyZx1
dHqcPgJCl23norLH9dzATXUWTK05YQnyISAuOc/I3KU5thjAh1hN8dy2UOa8JkFjZi+8iw6MTy+R
5iTgnZE1AUS65yme3aV4GO/ZfDc2p9bdzbgCRlxWkmOMKmaMisjj2QtEDNiQsC84Ol5pU54ixDnQ
OSCyiQF6967AkAgTuoQMYvdzsCcY1N51BT8z2RRZaB9pCZpAqIn9aw28jkmkeBc5OmOSRU74G+yw
klGFYmTS4MCooOXXHJp39dNDzOOOgzRerEn2tpRioMNkbgi5pFdq1Pa9/cbU1MkeMNkIuSMQWRao
uY0MdhZQ4zcdAqT57whbW0biYnQqPBqoDT05zuqvzrE5lBJA5hF0mSe6p58uyDy5sxWAhpjFikRP
f67LiphZfJ5iK2stDJ/CdxVfefGBBkzjodzkd9iHGJbAX5x/Y+9MmhxFsyz6V9pqTxsgBrHoWjBr
niV3bWTySYBACBAg+PV98Iis9BgqclxEt5VXZFmEu1wD4/vuu/e8Q7yuB3iLFM3jwvB2zpCfa5qr
0XV8oErCUGdGjmBTCpytSzOQML1zL8fQs4mDBWvkwmaBKCFB5BjlO5NcPsnKFbBK1hr9aBJSdp1p
mHHztA2auGhVbqaaFFDxQyTQg8U5ZwFgOrPz3oIx/KoKT9ijsKa1ABmsftIHvUGqcm5TJTiS6MbC
J8bPJ7D6d2w8yncxQgSUFYVpdxoAvC/LxV8xQop38LKF+9SuyZw52rFn7/ccwM3bCRv7pD9B8IL0
Xdn7lpa49ISBLnmgJ8lFAs/ZHVUSPZ51No2xzWWT+n983YHx5f8uWPE3VyeU6b8lb3+el/ON76fD
KX5YnRidBN0Bf0QWIqwOPi5PkLQNTDcAq3jEF8sTRST13lMN5lSxrvm4PJHQuVm5QCiCVKRpf8T3
0ze+SZt0th8ISSjkMmETrVu9fOiX9LQyqJU+Sw1pxrm0UPAF0+am7OP2w11g0l59vIolrZybFTyf
NTuIO3g2lJdyGj9Sa0EnQ8Sk+dM0tO3d8u3+0Awb77wT1npEO9ZU54FnjJuFusreFI/uWN6z6txF
kQWozlqZGz0FCN5LgLCFOsmryf2yVO+eCuGCZfmN/mB/qNytED8qlxT60tgAlvKRYvQ6j6nIKg9b
ieHq7n3QjrXMqi8OQjUOcjIj67owte3hxF3brtMVgB0U0pxr2iPVN3e0YpHg7H/FN0S5sRCeuBLk
tH15qfsU5QMk9RFk7itKBsHlWUQ2DvyRFe3ziTAX1vf55QFHtgsUSaD7jyor4YNpFvKkGGobvovm
HNOAb+Azdes9QumjBuz4xLBjVkiiqdemNk1HeOCNOUTEg6NMIlzm2P1DMO4bsjzGrTNocM/AvYl8
YWV380ZmeFhMGgCTQFhGF0T6fNODJJM5mNx1AblxDMb8cPfF1qNBgB2U8G+w0p8ibZbF07v8JHSK
1eCss61s0jX0KBpxUGB7j01M97jJ0e7POkhuv0BBl3z2uF493Kjw8RJHyyRYUO5hSiL+k/fssucZ
hi+toeQ3PU9rj7fwSUL3lgguwxCgWEiHGi6CK1S8B/n6Wf/vtnhrKtDhD+bJsDLZw0sTvdA+0TEj
hE6Nj0X2okd5m+LmajZnyccdg99FUiwo8UbAcnJ6h+7HjlPozIc+7idyBfoVfQ58HisNC0/5xY3F
cZYtWd9wBLXxTG49gxTjKnq+kq8JfSPrZHENuysdgaudnO1Q5c8OtVu5sTfzZUAlexnpjZsLnpa5
ed8T7qtCHh7ughmWT/f+27WzcRAHvWJ8a/lPO9ElAEedpjfQTDi57z2nyahlz0sB+Uq5P1a9pzwG
LSQAOr44YjlOO70rjx8Pnf5lEKqO/JIxCeLo6qesPLXaE1iHitJK4KSrjaWONQCmv1Xhok1ZSOBD
4X3tyZti5MbOjccETwAR3/NG8hKiwerktssW8IuL7ulzeXZfHMJxehgedA8WUcTAhWl/QJIdZzYr
wqfzRr+PKSwx/F9WxlO9wYtE6LbjF5ycwO4TcCofKWxG0DJGXTy48knuO2DR97ehPL/twk0fGxRy
QU4wKuoisjhthB3XC7+Loack+8PJCe0X2QD/V6+rnzFGUTL2sIItjfM245eF8xYfg4y9oDxbmT6h
Ky6c7cq7Em5RRvVpc4hnijjuAIjwisvVAQdOMCaImp6cdpFRhUL6RJQOdrS6742NV1xFA0bIZ6bD
Xl5lEp0hW75Z2Fnk1c185qNYiqP68I88wTGc0xgDDe9IQONjhWjqrLFh+bOkiax4pzGL4EXnCYm8
cJK60Dax3JyAhB8bNzoqz9j7vYSwkOjekTwbwFimMugP7k99vomda6M81h1FAgG/eMZx1NMJqVgU
tGfBFLa8qUbiycMUAdFWdSuE8kYzClpoNEHRtq7LdI7MLW3VtzJfHwqfS92Ztr2agtyE+X12ggW4
HdYfrnp2agDTSvoQ3/0ryrabSCipzgVHf89G3z0QP7g+JsA66a6IduDQzaO8xAaPcKxDkTMhjsmD
c88ZXkTmm9gxYFPLuoQPQmnXwsjPObdV2Dxo+hT5+W1LrPbiUPeR6C22urrmKfQtKWrh7SJPyCk8
XsmAkU4zBvnx0RCmNQ6+1kL9tSTW0e49nyZcp6uzx0fuktnXdqiNEMmRnWbdA2SMfmQgcpbg9WhV
yo4cuuVONDfkbiBxR1ZDgcTVzDRqGNru23XzhruDxlzgICnl+8Z0RFMY5B4ZC6TzDWKTGTsb2N4j
/uez3dDZ7MAvx419XVrx8jGck7CIfZQn0W6otMvngOWHeRWmoEUDDF3DKLeA8ns6wz1WZLWEoWif
gAZziim7lUI3tdjr1cQYJDq5yXGbjXLKXWGW5BMsMwbUKhPq2lgWxzBFCqtJJitZ9eg+1g4piKSD
JhzR7nnV6SkeR7FNVpr9qFqXdCVi+jyNCwIMwOwU3yfiz+7F5dHXMM7gyZcrcyoa3vXkWlPsIToO
SWx0Bgs3rzOv9AZ2yf3Z7Idm73ipnisssIk9TdHR6tCRY31oZNM84EJ6LNpn4PkjQ37oj5pLZ3jx
S80pksU5c/TTay079FZumct0CmWt54aZrjiKQJCGgRkrzOBwFpfMRORIDZf1gKf4RmoFHOKvmn8F
9l95lyEYmgnLWMSM/xSvX4alWVT8ZvH6xay+j9o6v/yhehUNBPSe0tPxVfxauao6kFPKWswgODVY
o3wQ1tHMGSFPWasAtvyycmWAIGxtvBgUr+A1f8Gjf14X/WiQExaPr3X1rqTWVEXDmaJh/PgqJ303
mlZoMzxV+B8MYRLE4xMSFC5RKtfrqLfWDg9atT9BmmWEjn4shoJ7mApzGkWElC4KaURP63MFAXe5
pJGNCWuChnxh8E53HpoHcWisbmPtTTyeOUcPA+J+7v0Bo7QQUrit1TlNtfjs9LiMg0OBAxjSjaVH
/wLK2hF7w2wZk8nrgf72Lwx2AihAY5xolcE9iLM3EUPwbYug8vMM8uaqvS5uL62+LPJ5KVMFW5Rg
9b7ZFKAhLh18r3dYl7d9SCm9uTyeUwfhFNnIBHK7CcbkTYnZYW+70yWontVZ+Xagh/lMthSEZoIr
BYzbloeXqslHYLoV5aiGSxFsTm7mLxFeTs2SsmHVs7jhohW9tfMD74DBLQTGNwAlPSm0jJfTrl5c
KufcuRgARrHF0LGKrWzd7Sh/PPkwzr34gViSwic3LOX1PiiOiN9QsBJA4WpK+Msq3sBmpxcH60Pd
xxpaSPtaV4n9iivzdB7J6QZISstABQtvLV7/ytdCB9jx9Ez5gYCfj5aaMqdbTK5q2ma7QWbduFH5
VCSx5Z77WzRvcZI+X/35PBxTJK0Fq4MLobNhvLc6aCBBReEYpDRRsXNCCTkJb3LkEFYHctWnvKnD
Ke6Di/kaGOv8YHfe0e1t1Ny9SzGiARJ5su6YJxmTQbc4olaMUv+2q+LM1B7dPhuotHvqXpjey+lA
YY6SNse4HaeZWWyWd0SbrD8evIdKSZDWKN71PAkGDDSK2m4W2fwQOWbTTb+g+nYFqq6kxgbkxBEd
BVZlVe2W3BSJjg3C6zhZ5NnwhpfCalQbhg/N94PbhhgTHBpDcHMqoUTxOA+oKQm0QuwTLoEXLfsu
5m4cIbKjPWk76J8hRp1BTDN2DlJawJJvFi+XZbS8kn/E/U0lh91kG8pzzpApJnE6twqZENHSUELS
bgYQFBEP77bXME0lXyYv4Qu3xPIwux2Tl8sFpKeZDSqn8omTUhVGT3CmFkQ3wP/gSsdWyeavs+7/
+XsO+QzbJ/aWd1UD+wLOB2UmgUWhk4KZQMNzoHoifYwdu7/cF4uKTlYLd5/QlnnrmyGV9yvVXreH
QbdU/qVyM3YMbHhuyhgnATFFnS0a1zD0ST3qRj5BK71PtdGZNh1WIl/ahi+NTeiQ7nsDn5XOOfE/
D29AAqQHbwPv70TUzsR+PgwMOyVwxnFGpiEyUcGiq3e92GK7C0+jU+W12/aIKmNkZkvu0FFc2a07
MzgrtpZKyy1DRtKBVjOhhQ67upPcu4fQ+IhPO3evx/Sl4fnHkebi5bw7WKmjAuAtU88wvt+967Ae
BP5tW21L8EcsSi70MpbpOprqHvz3xWldjHHNCwtxVjxGT/L7eQCAayxtY6KH05KBX2Y0JXTbvqFY
6kPJqfbhQ72GMaq5mn+CxAh8AhjPqlnxXc3M5qldzJAg78xXyafGMJyrXjjoQ+BMxhEHCf0iu1wh
J99PCJ3mdX9H25Sc5IWNSTBShC2J2th/QC2/ttbp5vAHOz+pTbZkPr1R/oUw5xjXhHFDH/JJWKjo
djTF6EJhtkadTKJOribIaZwdXqUzQpAGOlln8o/7YC/YOCYm6qDx6LdyZRdGwjienFcqVqSrTRxI
es3BjI1uCwPcqNWs7vjid1guTs+kNUXR5g96JPk/uxgdGCRI5p8JOUEIwUHv8qzEmqQZq/02d4Ix
uZ4zbrCY4seWif7k/LRyW7eLQZU5TFxp3IH9iXKQxSFg01+4KCfwyorGbJ8rcDVBd/uRVsa4NhOX
3mc7uSz6T+mKGUhWPNFri9tWP7KCbtibHd+76u+m74TotS1QoIfqxnhWsAjh4uhZ5HC41Op0Ht5o
wpS6SXiJtlP1yL2ivFr9vbKgLxSg2zQOGOVq2k701xBvCefTSng8LPNXZde+6q8sEqQtgdK7PhVl
i3kVLbChkvXBtOp5+LDLgcAWsciFcDwHSyxN2ZkJbw6lJOFyxhTlN5sZWwfrzb9a8DoifEFcR2++
kmyg4VPLcyyfiA/sgDZcnml5J1j/1xLOHjZ2a1/Z+FcMJqTGcu9MalSivXxdluMqmGSJFRJ40Lct
V40ymCXa4sAC5ZySt+4BKw49IIr/KSG/LCEpp36rhPxyiu7HEpJf/lBCKkY3ZlPTdEZ8K5Rxv5aR
nZtY1tEeFSo5Ddn0QxnJD5iCjgyuMhgc2fJXfwYkUDKPFJIqxB3qvj9QRurft2fgOpaJPoIE1Shz
PwqgRaNclLjGThUjKF3wnuH8gxkp+nnggDFJBYdud4AKhTUWgybiTjCn5XCOTZmBn6twmh7RrYRn
1pn8Bcd7xyEHpEC2fMsQy4IV/1BYQSkPzz5CEgiQmHwwDPRmBjw9rW0x8fJ6FRFdofeFhvrc9XDv
UNc+RdH3MbMTOxNFsmp2JU7SaQLgjpbEDZcEwWwurBKTz6baDVMxBkhugfcXADajqAsRIujVW+zI
dTSo3+ie4vp18QVXGGd1m3KQf0MpjVhJd15bNBoHTy2PI/KAqSlnRiYO5oVI5/pNctk0NfU1ht0D
sXmvZNH8lnM3eegP1efegYFnqwhM+3WrC279Ru081Ps+ZgSDUSi8oQydYVQNMqzAOgPxqmN2PBCN
WENHDdtZ62bYr9JZzvg+BgBypebtPBdvxs3rQYXmMdvDRp6EO/WlfUzCGfNGuoJ7Su94YMwxeOWs
KjfZrn3UgKFqRNhBh0Wrk4q6eoidiP6tqrPydfqNjyGY6xTRnoo+Lp4uR3VjBpztbwB00naAOq0Z
u4PIZcMSh+osBubARtNp6l6057446UeDy5kl+oADwliRvKfVpA5idtINZ0WMCRk4BdL4QyUMy3Qk
ymuK8ALwCzA4zMJvdOXRMZFTS3TPtjNrFEfxLR/XbyGySew24oQILk9eHM+pJxje/eZk4STBUD1F
ML0yzzUkjGnS+SxDygMD9zHRLBYXF21RBTMMvaaob6PzBLtank+S6W2t+4RhY3I/udc+Na+InZlq
S6y/U0sGCLHOcMXQATsC8TN2tGaR0JObG50h2W9kya90jA4M1wMnRNnNAEjgIDeoGxG2kj7AHzfs
bNX4HNc1dQNvKLHywWEIIl8/eHI+RUQG4NS0cEqtRp8GQKQeW/TkV/GVHv0rNMZ9teqBfiBk8ipO
8jnjMMvCkfA7kZ2bFbSAu+GR9SMWU4YPVgRVmVKA+RzfAhkkpBdLLi08odfjAcFwKBab0/m11Hd8
6gRoIpIuJhbwFdw7a/JaKRr6FVkzXYgThE2qWPMwvi8ArGQUP1iv931m9wYWATGL2mtooBHmQAzM
yA9Gff+KqYWRgZWTO8zE5OQ8u1DaAypJRA6K2WEvdrpU3eTgI9f1Yhtg+RtcdQgjaKDL24hznemF
niTa3R/0tWeWEfqO5YS0hnl1fSwXxqiAC/NKRqy92ho8ilUyOU3iEe8RlfHgasinAWTVcJ/u4auU
VAr9zs9DpOCA1Nf5Mk2WpRB95O2tQzURWMCAqGFETDEkCjQAqNxrXxM8oecRnwsaU+Lw6eyahMS0
cVZbxTOjHwvFuWwrSnfus5j26f68JL0xBMYA+Kx7miSTwzyHXgmydA5H/9QFt2bqhCmMPa9gxh4n
+/N53INHmT/d/QgaD1ZsDsBkn74KCbzUcnNbCbt6woAGWr0rCU+yyhs28F4z7+LOBQp2lbLQ6DWV
iHzXO82irMAdl1jNBZ4xsqnR0sRGgZfgBTX9t4wRozrVJdOq4hWx3IxPIbB2I6g9vDWQWReKeLNi
QMnqLqCKOgMo6goMFW+6akP5u4Y+9IrwuV71mVfQek08C1jr3gfXbHkWx4nLGk4+Q/RxdYUZDbbB
6hKbGohJOkgLBNTYV8Z3zgWYGIHY4fVhuxc3v443mCjKdW8L9uN0GHQDvYjZktroQqJhxQAAi7Ia
jn+fEkr6vFKQANFID/l1qabWBZ6bhd0iwGWkcjao7TGLjxkGtdhuVkEXLqY/wahfm7mguMsP0jxW
FjjNofwj1eLSoG4rSlaoNHcIZXe12G3KcCkTZTMrBhTiLRf60I50q1AHB+DT8tM1nobaTHuKg5WS
LAJ6LX5LH4W9aYxQ3zE1CH06HI58G2H7TTKoHwm78Ox1fgA68YyYYGgHAcO7BbwmXfXZxVyvi40U
DgsCrcz5VPH3l8Rce7L6qaf+h0yy/7+b1ZRHv1WsDdPgQlX2Plr+Y6nGr/5aqpHvknVaywp5KSa1
fyzVMMLKki4TwOIxFEkfKjW6xxRqHQARmiG/9KFS6zEL/j01pjPl5g8Jfkz0+p7gJyuywutJuvh1
q/qSCMk1uAscaqC7oCskAbJx+hIK8xxr2yUZ6BmzCCI/oWFRMkvGygE30FViqucmiFwltbgmVisu
CxgF6SBSulTrbpjZnQ7iiSnZtB5LKK7BoKf6WBYFOEKydVsbs5tCv6qrljgZLqw7Q+BDl+uDjCpw
lq7jU9YfXbXOuipPIHuycEkj/1KvWBn20+feOtmho8djYXXIgTPj0F8C/ZVuvnB+jJnwaUHqshGo
gL32nkLqk2E4ZFIEN4lqFN7JNU+QRKQdqt30fnI06oWcGW02I0OxqRbch2nOdpxyM3vKnoSXZERT
nX+dJAvdXvYYIdGno2D3XqIMY/og3J2OBafZC9668Ok+48IpyHRzrBh6W0LeBtzxeawXfnNxaAnL
iQ33ntpMyAfXdooX53Iat7JDTxp3JhQBvClDismkcEGk8xcwcrUVvPQhEOKvXVAI18aUMhIRMFNd
SoNqbWCwJ3hfL5Vj/5WPSL+I+Yl8ypJYGBaXxCkkL+j7hrqMro8KmQ3YjfsWFNlh1pEUNW10wfVv
pYdVpL6I4P2YSlPkFtpOTfRGNVy3f2aKmgM2mxz8stjwrFlXv2DaNQCTwbGSVFMUXBbDFnf7AyEW
FICNGkyeAWVBANtheWN4NpMKbYIk8RN3GbCzZjVBOW135uWtT46HaC+bwMyh+ZHWb/3CzW5eqDp0
Xm2Wx/ikWCkP6UA+Q8qiCUiBJvQfi/Qo8G8myYgP15DCg8Q+VYF8X3RwOXNQ9B2+51GmIIvRNZWe
XGDa6YZsliL4h9qKuE/R52JdXNqXGW65ZU/2cVhbhHAu6oT2zXP/sRtSdCa5Tw++3nCT41byFJLR
n+WrZH9AAgWjxycVzGae++GGENfr3T9tzpFNhcrs3ttbVjscl8xXFNz+ZVa7OPr0wDLbJXqcs2yg
ELAsiLyqZAqUmSnIrDomXzfCinFYn/1KA+PkYii+uk89sjdXi6IkmVbIchjiOImd6rAOohnEbPjX
+SzZt6J53dHxVHFfaxOB+u5CHMStoGo3Tkkh1klXucvdnkqFHqwpzuXMNlsaboSs8vuYUb6CGUtW
nI8aYlsUfXEOJJzNexrfQ5elm7bIITCexuYszTcnhrKvKTX2QjxxMVowFJJB9pnkeieyT5cBh3hg
q1NTSn1TrVyABfgVug55a7s9wYobUOqg5q7OEvY3FdX1vA7sJ4owKobblEOhCJuVgmcu1Zu9ItVr
FNCaVSVHHhOoLIOJ7oe+g/+QiEz/ARbCK49Ve5P64grbAmlQcS/GA0wK87y+Nt3AIHYBsmn8lFZO
PQ92hxc1sWovHIabi9gdALxBcZ4+U3L2V9gcCckTDw9pKh8x9iUsBxmExQx0gvvwC/CqUE+tZao1
sJe4IOGpHg/84Jl5X/vTmD1BxV1mNqOThvJKmXUPt1O3CB19e98Exvh228uM+8a8zfLrZN031Z56
QgD+WkyK07xXLdXj5TCP0dowsiO/houED65Gd7vf2FygYq8D1LotqabQrxp4Dm4275fDTLg5TGXm
x/DXkHQ4JDYNY5iqTbQ3IlvMvJ7kEtmsdRiDjmbQb5noSKdwxugas5XJXN3c5NkIn6Jg2zNTR6+f
hBsjkhCdzuFTbyO9nleMwdho0/sj1IOlPq4XJCzF6c2F1rol4efh7nnGGX57wMKD05yZFVhIB+pA
fZTjBwPt0KmfANX5kS+DdiUABdHFw8Uyl9xkK8EkE/3QZSgRgQep9xClOwKpJ8UjbNr3a2ghtdhY
5csNJjUhLV+eSo+hW6yyxzrT3WpRwDgAW1o4F31Qo+KF+ztu7OkJ8yx8wm2N1XV6JffavtwqBIqK
wooiS2XX366bAqSdgQCuCkzLWJy0wUGcyvW87eo12ygnJfu/F6DQo+ljThUYi3RiBWf3Iq84T0Ts
7blD5qtOB//XZLPPReN3BzL/q//Y/XSehpfbOnXeC6ZF+Zo3n0Y6/64H/aJIff+J/uSE5/d39P5O
fvQEMe6qW/ny+j//kHr/Lal0WxHKPn3h7YvTy+nzjwXV+G9VVkWatehs718fd+b33/q3Y63/3Xb6
A5vgt7yYMjXlF+Xtv9kSXz3PF1tC1HqSQRbs201ALkwRiYK9f/FzXunDQfLnPt7v2Uxf7MSv3vq3
ZfrXHf0/sQlkiZndGk/0zUEg05fvDpXu69O2/gm3AEfvXz0IJMZ+w1T/znkAv70bev6z7f3v4jL+
6laQFRwT3zkMWPpJDCX92baB9Gm8q/w37H+RKcQMd6c78dUpwEtAHum0/5/z7P8bLoBSH3YLe/7b
z84aHeLj5wvgJyXhJzz9v04L/5kLIJc4tad8e/priszcBh0Vo/v66a4Cn8+Az5enT1GSf92evy0I
vrqXfHEbZKgFLTCUmG/OAEUDo4Nv6/3rp70JcPj+1csfkKCeoonKp5397fmg0qtUqQk+/fynPRi+
lvz+xPnQxUgMqXPkdV/fnhaqSF8UN9/PelXEdviXDwZJ1w2CL9+cDwrUAEmmLHj/+gNHwe+4dP5r
CWEFYfzyvsIIX4vvrTH+3QN+Ka6//flHhfdXvfX9cevm+vrppT+Vl92///nFxeK98P3ww18K4Y+/
/vnzffvK331Pv3zTD1/zY44X+v3TNp/f5fSYsE75PXPd31dh3Rv+n3988Y4/HAG//RI/zGv9La/w
Q17F3/IKxH5er8H3hHwKt1933V/ZTD8eo/S3fIofDZL9W17gR92Ov+UFfux9+VtegpZVcHyNf9mt
H5o2XS38V/c17b6wuP0XkDhOy1+e7uNrUAP81df4dGb/XgrgDzfa9y47/1qof3sx+mUB/r1f+/JC
2z3iOX495v/8XwAAAP//</cx:binary>
              </cx:geoCache>
            </cx:geography>
          </cx:layoutPr>
        </cx:series>
      </cx:plotAreaRegion>
    </cx:plotArea>
    <cx:legend pos="r" align="min" overlay="0"/>
  </cx:chart>
</cx:chartSpace>
</file>

<file path=xl/charts/chartEx59.xml><?xml version="1.0" encoding="utf-8"?>
<cx:chartSpace xmlns:a="http://schemas.openxmlformats.org/drawingml/2006/main" xmlns:r="http://schemas.openxmlformats.org/officeDocument/2006/relationships" xmlns:cx="http://schemas.microsoft.com/office/drawing/2014/chartex">
  <cx:chartData>
    <cx:data id="0">
      <cx:strDim type="cat">
        <cx:f>_xlchart.v5.225</cx:f>
        <cx:nf>_xlchart.v5.224</cx:nf>
      </cx:strDim>
      <cx:numDim type="colorVal">
        <cx:f>_xlchart.v5.227</cx:f>
        <cx:nf>_xlchart.v5.226</cx:nf>
      </cx:numDim>
    </cx:data>
  </cx:chartData>
  <cx:chart>
    <cx:title pos="t" align="ctr" overlay="0">
      <cx:tx>
        <cx:txData>
          <cx:v>Belize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Belize</a:t>
          </a:r>
        </a:p>
      </cx:txPr>
    </cx:title>
    <cx:plotArea>
      <cx:plotAreaRegion>
        <cx:series layoutId="regionMap" uniqueId="{0D3FFF71-B5B6-4B6F-A25A-EEA932E70368}">
          <cx:dataLabels>
            <cx:visibility seriesName="0" categoryName="1" value="1"/>
            <cx:separator>, </cx:separator>
          </cx:dataLabels>
          <cx:dataId val="0"/>
          <cx:layoutPr>
            <cx:geography cultureLanguage="en-US" cultureRegion="US" attribution="Powered by Bing">
              <cx:geoCache provider="{E9337A44-BEBE-4D9F-B70C-5C5E7DAFC167}">
                <cx:binary>1HtZc9tIsu5f6fDzRXftVZiYPg8FkOCizZJlW35ByLKMHVVAYf/1N2mPZySKI805N+bGGUe3O5og
mVW5fvll8q8P018eysf79repKmv3l4fpz3dp19m//PGHe0gfq3v3e5U9tMaZ793vD6b6w3z/nj08
/vGtvR+zOvmDIMz+eEjv2+5xevdff4VvSx7NmXm47zJTv+8f2/n60fVl5155dvLRb/ffqqwOM9e1
2UOH/3ynH8tsefzt1yvvfnusu6ybP8z28c93z9787rc/jr/yhfjfSjhh13+Dz2L5O/OZ8KkU6Mcf
/O630tTJ3x57Sv2OlS+JlNL/8Uf9kn1xX8Hnfx7s12unzvPjNPffvrWPzsG9fvz3H597dvZ/vPxg
+ro7qC8BTf7j5cyZ4OeTwBxOr7/8uO4fzzX/X389egEUcPTKE+Mca+utR7/9k7M9tcizt/z3LYJ9
RRmm8p9ZRCKfCCH4T4vIX9r/5xZ5fp7XLfLsvf/LVP/MWyAsgvvZ/HuCAiGfY6r4PzOB4pIx9ito
jkxwONYvo/zrIfHzU8+u+POG7/6Zy/2vCIdnBz7YxLRmuS//HWZRv1MfMcF+5SL/Ra6iSiJCfXIy
V/3tZP8Dy/y80rvnafnvV/3Pss9le18nj799ui+Lf4+NkEIU8Zd1hAskwTDqZ0jxX2b4mbWenOrX
g389cp59+Jk//vnu2bP/pNx2093X9W9B+/j4b7GT+N2XEEtCoJ+x8jKWCMHShzL0017il1l+2uvJ
6X49+Nft9ezDR/Z69uw/yV4fTPn47d9SjcTvGGGKiWAv8h2EmiASQbD9hB8/jfPzKL9e+9ft8utz
Ryb59fL/V2v8c8D2dzgb3nf3qx84+Alme/3pL7B39NFncPrZNX8pcfvtz3cE9P93cH34hmdKf46E
f73/8d51f77z1AFmI6qEL4jykSCQ/sbHn4/83wnhUkBlI75QEp7Upu1SwObqgM19AHtKMN+Hwvbu
N2f6H4/470pJzHyFkfTBPcTf+48rU86Jqf+uh7/9/291X12ZrO7cn+9AhP35rsMxOYcvh7TsE0IB
6vtIAsa3D/fX0OLAm/H/6UmWYEGRizov3cbjuBK23yXNsn6ijxNiIKW8FIMh4XDFOFcYrvNUzLw0
vk+W2UW95+37stCKpesaV7tGbljcBmTRc8W2rwslJ6VyBBK5oqDOI6kFXA3HZHGR5L6nyyFfpa7/
7Ltpz+c58PxsJ0SX6CRtdr0KE0sjX/GLZEivwAJIV80c+Hl/SwbvklTkPhvKEPvZl773LuMZXQ/2
AePik98lHwxttl6cB1K6Xee8j69fhIK3vVSfYgpzCpbC8vD8iZXwSGMy+ZOLRpU/EtmH0B94uiPT
ukujoepiTcsi0ULBX2bmYdzT97iwuU797Iz1dWBdt1568SGR7XUz3zSEra1cm5ztF0MD5o16yPa9
nVftxN+T/JqW64MaSOsy3S152AoTiQJVuvN5+MblDlY4dkEf+1hyJJAAdP38cinjZilE4yJRyovO
jJex2eO+XVORf7Alfa9M/q1Q8oKCjk1Zrqp8PB86GQ2i0wOz20qJdSv9VebZDSn7tSpECK51xur+
fLF2O6odFuJiEGWiS97cZROLVDHtx5lfZNN4mfr5HRrri9evBWF44lr0EFQQ/RIJSNRPbeZxSWUp
wWakJnrO40RzV7e6EEuhO9xfeNyuCCe1pn2iZUnPSUWvOrrL4/SCMoSDjhZFMJJh9frBTvmSLxBD
QjIhiTgEzRNfQr2yooiti8o2i2oRb1Xq3b0u4pA0nloUWieMyCHqBBWYsmMRc+6bguYuyupVhdS+
n92G2A+uUUFZzusCYf26QHqcxn5IpIQB+lRUIXUUIKLD1ZzXqYv4CCLJh2VBd5IXN22VX4/pssYz
ukvw+74jQSraYMnf09Lf04VuPVPeiiy7idtuY9wcmqS6VoO57LLyipc4kKYK4zi/9iu+9c1ZMbOI
N/1uVMnaT/w99uaPRcdzzXgRDrz/HGfNw+uXw+rYlQ63w5BxoCQgAU3Q4fkTk/GqlmVZeG00KC/R
rlJW12T5MlP2qcaz3I59fJbFbRJWqitXI/O3pRrVOhXKC7vWnI3VjTftTYboVcqGROPcX5E4TYN0
abYzWtJwKNiXeMmys7zMO23ytgznOck3tUh1imoa1LiPdddaqWvcfuuSNNUY4rFWSa5F3V+rSd2J
wZW6bmO1atv6YpH4LC1b8Gf/Q+rzMcR0lLpLk4tJdnsj2lLnJosWrL4Ms3osY7OJJ1LpljfrlKpb
y/3AH7JrUy9Sx7WNdeXu84XyFTQbSyDyWc+orzVS4iNPm9DiImSiOhvFGoDD974N2lSWQR/neTBU
4kvhCRcOtfNCNE/Rkg/3RZV2Ae2uR1m5sJTDpBuqCp1MHl/XbfUFeVFRFee1ICE3Tmmvn67U6NLA
ZfKBDypE8bJoYuJRe4rl4bLC4DkaJ1PY5PAkdc6FSmbf8j7/3GVnaBh7XWZpwHxT6gZ/nHLvi8n9
cyfMrvYZ0+0hp5WTvR3TFRHjt2nSwsY3oqVrV/pBQ8vbnvd8lcvqsrgSqbGrzIKkXLYuKKxFGhXc
ahq4Lq8i7N2wRiwhQxM4QzGeN1NONB4SGpCs31d9xzUbBp3Oea6pS9/HZf1ReCqMTaUCMTmddJdk
rKaQeXkdTGNT6gV1UZ7bfRf7fjBKs51s0wQFFWo92Nva++TnLVkTcDDR9uceqesg9+vNPEyLrlDx
NUkmFzaxB46mm55v5lmuK2Pup8F/KCr/3KBu68f9CpNiPRF8mYolCZRc0ewTFdP1YuJW48ykwcG9
5nao9Uiaa+zh89eDzj+k5+McxhkAFiYxFoCTnsecqXpVDpVro7KJ05UZ68diFDua8UybEkKkZFeJ
vbYT2qKGIy3n7Lou01KrOC8ABthVkyYbUxMX9gUL2tl8xtJjwZIutfZ8Xef1eVVCgq+NplPNw16h
m2Xqr2IvyXTP1J1zzNddn58lgM+0qZUWtLyb8n7NqwSHCxpMmAxgF5TF+7ojt2NPfe1Yek/S0Wnn
oKygIbZ6KnM9UrORWX5Xe91aeM0D8XCmazOey6R47PMx0b1VQeeRu3YEnc7lcoOzZZMV2Xd/4Zfz
OG0Kq1t23QuxsXWQFfElnjZw1o3n+xeFGM7bMb7jlZ/qOV2LXibB1JpZ2zZptF+WD0uWXxcZBF6W
XPecTMFs+9tcSw9XmpUkGqFML25RgRWgzqrtb183KD7AiBcGlZxixiCfEoqeG3RO0MQXV7ZRw+yn
apyvi9wLGrXHrh50XnhI83HZeL3aOdA18c/HwuhKZaWWI98leeZ0o/im6cvH10/2Q/KLk/ncp4jA
v4weAaARWPgWsH8b9ar70CqnTYtEsOV9QUPp81YzF685YIEBlcG0YBJIf5u1KbhmDTm/reeALvmu
ZuX5VHebgVaXfiE+x9QZsHER4lrZYElKL0DD55758coVQkDiLHYob6kuHU7fKMj4VEEWBKhsKMZU
Qkl+rm1ETYttZ9uILDkPU4s2JldT0I9Fq7uyjLxlXnfJEsYAknQpTR0IU3zx/M9NHCdBr8AH0+Hy
dUWf8ABGEKK+YoBKXpwpXhzvShTbaKnlFe+bVNuS3STQ/LCFXWWx/fa6PHy45JFhBUGUS0yQwv6h
83tat7HfeFXnL22UIPNgGM20o3KHnPe+J2JX0uI2tvicFTjwaR29LvzEZUE2zBEkVuTgWM9le8bl
5ZSN4FTevOnEcOuBDXyRn7ExnTVhU/0/MLkgBCwugQIkAPueS+Sjp/ymaMDk0j66dNLIpVdtPq6K
pRMrn/dBPskLAAylttNysZSRo0sIBf2xw/CBqngDN53UAGWHPhqGWOQ4rESjBtn64IKD26H6wqsA
GdYyYM6/yNN5/bq6MTlla8YUgiafgeMf3d7vS9HFcd1GlqO7wu9X+WjOKGSSRXnfFl5dS1x+Gsfq
k6rSr92UbWwSq+D1Q9CDUV84nOSA6gVXUvBjh8NNu0yt10RFO9YAZEimh374VqQbZiwOqOj6oCjJ
thHsJpflpnf5R5nX97U3FKEijdRDni8aTdDJzmhrsfXDZsA3hSo/Mew04X6+Y8MYJIlBup3PxdIO
eim7K5rNMpqSct1lFBJl6U2aelBWFJj99UueSi2CAM+PBCfAUh57tug9q+okhaiy7EamUMimGt80
VIRuOBv7otRmzGbNbPrAUH8F2OCDmMHl42TVpcuFwU39xpEOWOCF2n1BGeEISyUOvvEEn8uY5rwd
/Qa6j/y688eI++6qick2L8zd2DV68uCQIuvekHvwqWO5VCoFTQ+kWJjkPpc7Cy9BmPMmKhd/Rxrz
qcmHN0ScaOUEDFUA/wBNRfBxt5iIvC/jZWwiVHgXyuAkZN1QB00qu9CJettnEM5lRbevG5mdSp1P
5Mqj+pH4aT1BYWuipC7uEyaoTpT5pIa4C/hy1g1zETqEUp0JfJnl/UMr+IXLMNeSZ9A5E7oWZuxX
Y5pdDtT5gWED1NWmbFdcFevK0k5Xvfe+BU5K53ETuqrMA6igW69KvjiZP2RJAj7EOheK+LLn1UfS
AfSzgTLz+wKrJMCTO28qqGuxmdcsLe9e18CJAiqAgQfoKfCBnTuiD2aHa1QPPYSyBzFaTucjbS54
nr5/Xcwp130q5sh1i75PheiHJgJq5rqq80ab7GZaPvZDucqmeiVmkemxJ28BhFN+9VTukeuasvUz
gLsQMsNwVQPxNMWrYY7X0ubbuJ7WqWrfUOjJvPGj/ksO9Bj+Ua2fROkI48OUla6JjCkgk7md6dIP
4wwdrorwvk566HbrS9cO54kwn6eRRkVhN4MqKDhVcv263smJ/kIIACJIcsYp/PM8dscpy0ZkwcEr
aYN+SDpouAENj+ct8Hy6V3PUV/HeEzYom6BpdCsXB5AN0PRMpyk4ZLaugPa3W+pHm7frglT7Q/hb
525fP+qpLPP0pEeVzXTZRNIENdGshgDo4tWclGevi3jB1AIiBxE+KALKJ8fo4KZPbFOLnkyLlTYa
GN/UdtCuQ8AYFM1F2dXvhSeuuzbeyDze05E+phzamnlsA1dAh6HOmzxZ2WYKTSoqHYsx8CcWUtbc
8Ha5mR0Ecpuyi6Vhn6pm0FCpHg6B1KB837Kr12/ygvb7cRMYy0AloAS6jSOuJp9mYDGmCuxq8RdI
OJ+4Z9eW1Os0wWfV0mx6L32oXbziSxsUfP4y+22jEwrETiPRGRUt8AbkDf3+ZIiPSgVwkD6jQsDR
YPT3XMEmA1csbG0jZkFZYyUu0wT46ml0MvCcvGyr+UxJQ8LEX648aiEHuEkrDM2oUuP3vM3Qql38
NR9GAI+tDepmGMI0pUtQNetiQNACDy7WKQM6ABtgiidpPyZO5AHKm1oP7RDw2HzxendT560JxxZe
TRjaZgSFaADeZOompH2aBF3B7qXN7hVmDzmpV5TEm5EArdHtmhZ/4bzKoa+BN1tZDbqGBJUzrk1S
rsrebGVRlXrwrG5mb21a0QUGjUGa8K0YFiCRcnshcqC8inZdlct5mcxkXXlqn3doNUAZCJ1nijWP
q1Diel9nFQnH2DeR3w1rr6/u4r6LbF9/SPOF64KPXHcCNNmYfNxUDbpaJnuOBLBzQ7mdhnFDhubG
Mh/CuwVwxNKwnLoKOo81553OYnJGPRW1ElRqmgq4AUqC0rrvCecrboxO2+abK3RR5xekLy7yWnyV
2K5ROoCt+k3ppdf1mEIHAUlaZ/3nahGDxilcMBPwdf1M82AZyhGU1W8hDwXJCBcuc6B8hlH1Go1x
rpcY67bxtyKDZ7QfgEC/HkvzPV7oJRSFsGnJV8m9JJybYR2Xlt+qftS1+4gXn+hKNndJVoM5RfVx
iIsLD8l9NzobSJb6q3EieqFyT13CNGvURQXTBRd7X5NBfJ3GEumYJXpOwCmM6u8KuHzR1t8Tl1yQ
igeZKy7oUEAr3gU5+Vw20gATwtCqKoa7hg9+kAkTOplqmX7DLG8CleYX2FODfiO0TyRCGLpC+MBU
Drbm0FGtnPy4iV1DbZQxpa0hqzn3AO5V2p+Wa+zyK1QN57T/CLzwjeL51X1XVDCpgRB64yAHQUfB
rBA0WlgSjAD+HWXkOK+pX6HZRgZnWVBJuYc2cG/a97bl+7hPd3i4M8YFc292drLamz6/cYIT8Ayi
jylfAOY99NPP04lUcvLytLERGfn7VOVfjEoubMc+4KFZpXW8LjJ1TTP7bezqNzotdqKvU0QRSjkF
+M/FkWzWpuVcAGUamaUh4VRA+wwkU6v7AV2hfrpLqP1uLNUtcd+zjAS48felABLM3c+oqPTcBOyO
uK6IxFD4qzLlA8yRxlYbllzPg/ieo7IIJ95eG14RDVTGOnb4tiTNGZ6JH/Ky/648e4OWku5jQa9j
NLQ75kQb1rkIiUjO2gaoVezxLThSlKFYxyRedYOdoyZn59SbqzXPYQh6YEXfsMwp7VDYTqVQRGGs
9aNPfVJJZ1UVs+8nNnK2Optt/q1FXjBQDiSxM19E036ueHNDOMwC5+Xzkoidl9hGp9XKt/tsolmQ
lenXEpT2Ridx6mAcAZSVwA/APOPw/MnB2NhQ2fXSRBWpAl5CV2T7i3xM9YQux4TObyjiBH5WAh0K
sA/agNHzc3HUWduPZjKRl6jtgstV24i19OlbY74DTjuORSipgjDFsCDHvV+X+k2ft4OJEK2CpM/2
Bhe3RZ7fFIW3q1xyuyzDeU95rYuFnVftVrZkz4o3K/ypiBQH/IQ4p4q+QFBFXvp0QiayLS51nKl1
O7VXGdtxV13NaX01m3k1tB2k7Xx4gyw/RXQpaFQUP7TkQsgj2xaqVTAYwCbKHSp1mkx7IsxFw6vV
gPGlYU5Tv/xee9UNi8c3hJ/oYBTsLlCYZsKGxQv2tJ9hcjQp30YlF1de3hcB66vDRGJvpdl7TN7Q
RtzkKfq5UPxzn/jqp4mfbk6cvDRsTAhFBJaA4o88jI8wf/EYtpFM8gAz9DEr41Xep1pkNGLGDNo2
eMVnUuq2KD69Huc/Rv5HfgfTQK58pQiMKdAR1VMAVHG8Tm3kj/wjkGBCZ3a+BPrzamhhXsAc/wpr
HbfC3fjJ54T0G2eHNV+onjlM8iZvyGCe9X62kww6+eAEKoKmdCQcaPlxjJtyNTXLlS9GHtCNTX2y
dtQHnhzzbWMJWavB3UkGgIylja65/JoC466BYKo0z+NgESTILP5UTTUgk2+2XT5Osb+xXbKmxXCP
XXsjC/7VL7o7i3gedGr+fkOkB8npkhY919nouLZVbsJw8QFJmBkSOBlqG3iF2g39bSLZFqHQTlG3
CAB7g7EBTIc5TPfgQPXkh7TvPw1d/I0juspmMYVD1ty8bgV6wvkObB/szQD7QiQ7VOonSY2XTFh/
iiGpyQQDtdZ9dA3z1qlLWz2oBEio0oZeXq2XIo7M2JLQlnyb22oIsOfuOiDsNOzM7JHt2kC13pZ3
FiariH9tlzpavM6cE5jkJh3UE9T30BuM/mXG242QxSX0S/eTPUBZS7q1ghFPxr4ms6m0N+S6qoK5
nFUw1OASuJNBL1v5Rk4/1e34wHcpRYHxpLDb8/z+XcKztGitiWhWfe0zsitYPuimvYXJUxHCcs3F
1GQXiM1frCoQcGDi2qL4LG1htksvSCvmwFWV98axTkxUMOySwMKMD1uOsOx4RJ6U5cRJu3DIR5UE
xOvoRT+Bo8cAz2cHRGiC2ddmTOoA8yrVBLyxHs0QKBgQrao5/r4U9JxX5uMwwkR7/pDC25fJ3eQM
r4USVWh6UCUqVETceLcgVu6GobvDAqiC6WMz9zZgZe+HrzvbCQLjgPYoFcDwUh8yynNlww5P0sie
1cDudlHFey/IjGmDapFB0Wb5uhjzT6I0jR5A57iELjodwJtg2eRTV9KPGauWAEiFN5R9Ig9izACF
+qBt2OM5rjymF03nq7GOeuDZShJHOANAgTkklhSD86NtYmBRYA4ArL9FI72k3WFHVSHJYKrD4JcR
5MAzPQlA2OVKOR8yE6ld2VsYsMzzCqPdiGDLIYW+oxNb1/CzitPb7kAMqPGNodILIuvoAEfMRQOk
Y1qh0kRt0e8y7Gmb9tpNkPyrWIuUbwsW/3ehzXORx5NMNZAylU0BANgfznPYZipqKLjGvQG08Yvk
dpCDGZFQZSC9HXZQn+o2QZXoaQ667eJmqxikrCkHtaJ+x71pVTERqnj6pEb+Ie/mj1WW33cD2zAl
w7yJfG9cLaW55WUW1N71wKq7N8LhpOaJQhh2rAg0BEd9AFlULxTOAXmV3k554sy1/WFFJXJpFZSx
t0KZtxp8/2ppdYbzDaSCsKWH4XayTwuzZu6sqt3ad1/fONgL6HnQG2Aw+OUU/JLH/7Gs9MQnbTl0
sG2RmKix3q7u6XvbyfWSiTCdmi2jFobiu7nmAXbZh6Zrtr7L74x7P4nitgVG9I3TvOhaj05zpKbc
87I0hXlNlGSwOuADEBbTORDoqzTemVmEVNBbYAquYG1xZ4GjSDOzaTIbNfvXD3LSmxiWsBIGoymY
dR95Uy2nZSz8GpaYvqYz0b2jmw6vTHJRYquVB1NtWHh4Xebhbs9A0uHuT2TS5zI7XFdyHGQdNf4Q
DIpoMfThyIl2Xv//KOooWGIUN8BdqTpyqIYBFPQCcQe7NtfkzQHYYff3xK049qG6YdjjP8p5lPW2
EbAEEy0TVK9JdWHeTru2g/XW5p5m+JKZ5TyGGlQVOk/PvKp5yJp5X3ip7mMBrFd1h4bk2yT5mi53
AK4DmScfvGHeu655qyElB+z/wgawCwhEtyK+VEe1uGoB6MHSYR3BIslmIjaaFrn1Cre2Du0PSWRs
eDAItE+9SA5ya9N4NZfQPlcksF39I2zLNL7K6+FT0gcUYmrmsEm2QNSXY5pr7uVrL45XtAeire/f
qLons8yT4x+5rRyLoScVuJDgMDsEutkFosD7Yag3NSpWSbe8EScnBIKyEKx7AblD6TF2SfMM1c6A
dQfX72Cda+XIupCFzqBjnie35vit7cmXwOIAjGHxBHLpoYmVRzWMGTHmnQSRY9Kv/WnUcaxgcGy0
lzRR6kRgF7EeSHWlUti3GsbrzKgzWUyrdvi60Hn1etCeTBRQchjl0FK+2CPIZ5hDlnlcR2b2doeF
bKvYRRu7naX0DFakwwoGJKbI3yp3LyYyh2QBc3OYmCKgto7DysGyGiy1gaWzGRpWIapVuoQ46c+W
GAWGmrA89Bv8MzD8Qdan29dvfQrJPDXC8caMqdq4zjooZ4Da97aBrqsBFr6oL7rYbnsisfYPLAOS
4eAjraDxs27z+hlOu97f/eA4VJ03eW01puAHY3NJ48s0v1ML9LZTu24I8M9Tt3td4In8DHeGnAAM
Cvw47HhFY1p4MdkaapNXz6uyi1cxxHHS1gEQwW/gtJOiMIaNaqDGFHTOz0tBQgwWSw53a5yAxU0O
LAHdpK5YFZ58a9pyAgDALytgcHvYhSHoeC7PgHJDXQwpb+6zIGWpBsBeBjAuCmETa0sbQFRNteq9
JajrWXusOmvSJtNJOcNvXuRNObRvsFRvHeioOPXMshFNUHubTAC/JwCkuTXsCF+/bs7TPsyBCoN5
NewlkKMOpYRtU5FNEEJD4XLtZ5VGhudhhoqLTPItzNSNVjBDUcR8XqoL0tQrB6OwN05xIpAPv7ah
8MsWqcAQRxUH9ixFFc/QlCZDfNZmsHSuZm3UXTunwdR0uwJ+azDD9n3Cxk3t52+JB+7vZcmDWaaC
FhS6Ygzk4HNfG4BUqb0cWIHJVXBhAqvOtbmcPJjxdbyHJgUWqGCNG0e0YnrB8NcgycYBGLMN3ySs
+eDRm3hos/U4D5+w5SpsHYy5LKZ7+DkLO/xUZQk9LEqNm+0oyGXXqEuyxCEqYtjSWdwIKzgw2K5m
2Nfo6XaQ6a1XJuEw8XPmN2ZTIL42vu+Cw0JkN9/UhVwhWtZrQ8kO8/YSttZu03QCbK3CkuYXtieR
7Ng+o/F7U30Anh0Kr8U711TZKunLcxUXStcF2wH9COOqFnBGm31gFewkpza9qBi6rwj5OKUmjQhm
wD4ldCsm9NXm+wkmWtFsWliP69UWWXdhevIxnmE9v5/VzQzLwCuL6rNxnKdglJRGyXRe5vV8Xrj0
fBk7u0+TUvd9me5A49/aMYfl/PSmombR3kyzTdkLdF4u06OIMMm/UI+n74fmfcmLNpibRyk6fw05
3QRz1kapVz4onh162PSwAgKQuR4drCrCb4UGtqrj6l4W46rzgEiTk8nXbUuvbMpUSMv2azNhEjYp
bYK+UTvedlvusHdZeeZTFk8Q8gSIfweLNOL/kvYd3ZHjWLO/iO+QoAG4eQuatPK2VBuecqIBQO+A
X/8F1T1TEitHeaZnU91yCQIELq6JiDtbJUKBaK4Sd6P4czM530HcuLetVOwau3iZ5ykEMMsKO0TX
ga+6V41ovitDw4oKy1fBKJw5TPDDEOB2P0DI0xdOE8+D/6sf3NdmuKMGiwe+pOjmfgy8Ya4iPTvx
WHkAu1e5G/XJvBv0vBsd73tvPSUNnrvnYpvMiNUH5l/lCTAhuR5VWE9N0AmAGLEHvpdTCKrba2LM
82Vnm9996T0WiL9K5RwGo/pV8+SqH4tvImm+GztLjTdtb0R55X2lef6STQ8ZyoGBW2K4NMd9RqnC
GtADTaz9QDn2CoZ1OvxTzN1D4bkPeYUvTJ4FRtnf50Zy5ebSiep6fLFq1OOGvFWRGoCoVtw9wAAD
Vg44hF2j/FXjHfkJYI+23cLCOhzYCoWSIwfGQOoE5WIHMYGeUIFMnexONc49Ty56zwT0PLWmqPet
/TyZXSCr3jmYyMIBoBu4VX/DW/4DEXKxkRb2SyMB/TJHCyY2f0lc68LscoB02y7yuQD2ukNRvMdp
yTSSE0Admyz7US8cglG4odE4154EBiUN83JqI3xtBy6qzgHSSvdDkvFwbGPbB5QM4Bngj4zy2TOK
Nqj59NSXw42yVGwq/lDmphdTXYZqxvaf/K4PXCmmfZMnF1XP7id7vitt61453ot/NYxzGrTYUK6f
hUUFhtJE3eupLn+UFBkkgybffbMPesZ/lGV18JqMA3phppEuu8fKs7e9+2MQMrZR5bIaibr/MF2+
IQ/tBEX4tEQuaOgWBgf/kbXlgCwQEL9WP30B/BeA4EZaodfejumXGiD7IG3mnZuyA/Luj3l35/Qc
JBLKwqxUYGYIbIFZ8nvDH7deD3QjEi5XiGmAGxBiCFueXVcWO0DRZFePZnlp5+XRgj8REWXOYZkM
N0N71XoyDYHIKJARNSNY8V0tFbYlIGVM2myjxYSlLliAWarLxkBSzzcT5LMBODEZ3XSWYwRTe0MK
pw/HB3vnDY0dyqE7pqyLKb8YpPgm5imNZiYblH22uk1NcDSktaFC3qZuMAPzHSGpZgUV2WeMX1QT
DrHljzdmQbxgqoyrycUWan7No3WJ01cGc4MLADzK8S/jQVL+rYIBTVIVmbp+xn+fDZjPwCDtCOSn
/R0lwp2Vwxbb7csYlZ71HbX3a08ZsefU/p4k1pPdz/xy8mPamA8V68SmRoKC+t6P1md3EoktRDs2
LIzCiwFvi+bgyXDPR/juxBSosYh0TEY1AKFB1403dd75G67y3VwTHfeUBHXeL9bKD4aMv3CaISvm
tuNm7HRUDx4COeZfjDwHcGGxMvPsNIFXlTO2PYJAF0X2LN/2lD12jZoiZhHcbSONkAxPQ9CYjKbI
wrTC7zV1ddR0ULt6mq9yS4bEVhNOO/+RpqkbFV0bA8oybSdpVfhwZ4iMwSFgRcg2JlVTYIciXq56
y0JSxjcPRu5MAaiOeYAbOkNSseeXSnIj5oL6sBspux78JgkmjQOeACURJDwjC5uu2Xgo+ISiyOe4
sSeC4kpxaeFWObDEDotGvWqrnbadBG5EKlfvGAFuo7fpz9YQuH4oThZy7SjgjE9F4nytDPFccYC1
bVeVgZxQXiZd3GP7pVi/LC1/yHR4rD38hoAtIhKHz65/UT9i80KBMufravJC258v69Lygi5tH+vE
BL63zEXEVO5vOmc5btEwe5e86G46S10WVXFBOIDAVnnru0rGiQ9z1RIKf05dUstjsWdkMQO1NCAe
jVJwQcCSyIGp7EC56r5VvpPFJYpvKH3dGdx5qlEY2BV2FvOx/mX6uJFGCwbZGuLaGoawJ2QvcDmN
CbnNB2zyFHclXOf8lRqA2WR2DQtTJbjoJOr0Pf8Gck4WoJxlbSy7uPRGB+ER42IHWkQw1Uaxm3zr
62zP7Jj3Hfb0D6D0M7CNfAMepwDAzu/UFhia7yOdx3AS7RjVOrH3U66PYN6oC08xXI4msvvM3KCq
DSR1294WWb+xCxCWhcTDME4vJvwRwvNHpXpk9Fr2K5P53rYzuD1TANbrcsPGqaGi0n2qmHHjTV3I
WKOCXmFgTjycKJRMWtt8kWWiwYUx5oh6/NprcCQGUd+aXcEjZZs61FP33PbtU+/IXZ6WF2Min4wc
VqSr5NGauoe0g3PF5yZWKonE5O6kzHGa9Jhv2sTIQ58WD3SoXiccltB0VXsxomK6lWZd4Y7P41LD
sALIdJEY4oK60jzo4WiVmTq0zNmXqHeGbun/8kQWMrwIkJmqKOkBzGnV+JCl0geccwseKy5qR3ob
U8yBBVd4Ac06oVPWAIXbxhzSrHr15XwvdDLgFMg8nHGfO7XcIdS2wwyhWsiHedPp2trmoMHGLa0v
tLVcI55K40S3vyQC9HCyexbNr7Tu+yuQ+AA/SzjfOTnOHW3EAXwtneFdD/neULjEqKU9oN2G0NPi
pa1/iI4bYZJXdkDIfLTECHgYiinVKG4cBkY4bO4XMokeXgZHwintji5rutjP4FpnZISX4d16ubQj
rsVPvxlr5NeyV9ctx81gHnvcbVGdqhu36HA6qSARB/sd0Is8dLx5OCRu8Tp3zhQm5qtbe9mVKOVl
b9JQArRmgua810OO0iYSP4WorWDqvQFoPD8ai7eqpxMB4wHm99jD7RquUFwcPNGHGlDRQJfCimb/
keLMATo1Hqpirq9yCcSX7loMKeqboUr6HYPD22vuw3iVxxz4t8Dn5aWXJSiL0VfbT+7rMQMOuPhp
Tp0XgPmJ1GY2K+DuDn7LD5McD8Sd/CBNjUeAWwrQzgDnRPoIAl837c50burx1aC3SXGUPNI6ctPA
hiEfgrm6aeqHMnlWsKn2TxvHMvH7wK6elH8tp/vU+655F1CpgqL+QeY2oMQFoZOj6ptGFmiXaYGa
8/Q1yS/ApvTsOSo1eOOaxlYqL9lQ7lXZ73Oa7VOPboW5L7ruEuTQyEZ5tuzYEbf81TyB0YdIpvLp
sSPkwpjL65k8cl1fC9IfvMTYZznfCm/Ygxx/nQqYuh5oGaBY5tuZTyjOZpvCKVAUIZeWnV1awtp1
RXVhWMbWxmYDGAS1QrK3jJthzGLkBLYUURcyiwiM6UEQtS+tQBfmobb8Y1epQ+UYYOS+4jpF2Gps
nJZGBm5U1k/wCufYyfmmLqvIcHUMQabISdKjtIsdHDpgmLz7fAS5u+wjCT8HKaVdwmYEL85mGBez
tyGWu+Mqu0jS7qH37+nQvBpjAmKYfZ266X0/6kur8hH5JaFNxyPT4uA02T2nxRU15RL2xCqZQoUC
M5fupa/UHYohFz2B9TLkFGqDPNr2eBxa8tPv+5fSH+/h2lyCJVyP3aWdJXuZCYDoeOjnw53jNUfg
GDaZQ65ytwrrdN/jkLk8vR3dbsdsRMQeu+N2c1kQ90vZyz1l9SF1khfdyi8Ch9WS6aPB7GcTlGfy
KLtLbqPkA+ZRpeZDkhk7gTszIeYTOFgH05weAEOiMDxO7Bd7oemrn5j71rW3Dde3SWXs+m6A1XQD
T1WwRizkDIln1EWSnPyoTRbVhR0PhF0pX0cqTy/VkB11nt0ib42rLAEk73quEG5PZugZxsaWc1Bo
tuWZHSZOHY8SNCFbBw1s4ewBVC3osZEoVvV9wCgFlKgMW1AkCR1j0xdh68JmNiI0nV8uOVRuEwKE
swecAbXfYie0sbVa/Ba8T6d3Nr5jPJpD6LA6Bi8E8LOFTwdjzex4sgigaM2R17h7fVHeZ8y5GWt6
pWXcAJ40ZMZ+mmoAG+lGCH2AcEk0K/Xg+ChYzdvEr2M5mAGhQNuBbJpQFTDve9qUW3OeDw0eXQ4k
7gy+z8Dh7YGe45UDMBIIitSISiSGUNqOXAMPOaWhM3owo0NY4tIQVXpoKd0krNv3uBBaFCKczIDj
GPl5ubFaemVZxcGDlgWxy31RkWPL9yBNHvzM2nRGu0PFb5vQ8s626YNGZN26/n7qjB1TGBHeWJ+m
uO2AtXeKeAJd2i7FrszVtVfDlcRlC5yJGwjLRL4dZBNYsQR3ZFN7SAn0e48PO68twtoqd25nbxRo
1bVC5sPKomE8DP5uGPqQge6VoPzLjG+m/jVIpAAQVIDWELaTuwFwOC50FfhUAqBOImBJowkpKdaS
nVc0G5MXsXnBsiWMNSJ7ciJUEbcSyKbQzfShbRHYOPUBRSEQn40IzNlgHH9kcA44xsVCxznEOUzA
T3oDcW390k3IFbM01n0au7mOUZi7wadsiD1s54REXlFExiQvCuelw2FP8NJzk8DFTneU2iFDooIn
Oq7wRDKPjOwyE1OIiD0g6YtiViTpjnbetq2nTQ33ObGTgPVGKC0RVuRODAIpmc7Ys5zGisinZEy2
QyLCsQeaYlQHKRQwLT1eCOwGCgsOd0PCjNBgcyAK8KbhoOrG3vCGBUXqASiSIleQR1A/yIoHt0o3
OrQLfRhB5DQ8M26GOAFXqC+3BfcjS2Plcx6VNUEQ2wSJJLGRIHOkyDdA2eKSDXErG6wZ3QK+9yJl
e2NuCoWSjnkFQ4OcTx+1UgNG5MZDSfb4YMiS8AikTrg7UFypOgRqcNEyZMhTuQVxxc7xJAwIuwQo
ctOKwECMBr88MpBpfIxV49IzGg9lHB62VQ/XsEPIbe3yutowQ2wGbArdRGByBa0moQPsqYyG5Iey
+2U/4LpDXg8c80TdWeU3NluQronGFAThxICow3G0fTyqH5lvQhh3YJQLhKrjlEf8pxyyTa7cXVvC
IaqQdbF5ZOZyk811xKUdmhQBKKYGbG1QZhPg7k7UQPRA8DrGLtiadbkQ/WIKSLt2+ii18w1pzJDN
zqHujLgyhyCZ2zvRlXCVRwfcDDPKJGQDAL/lTX7BU32bN2RLoKIzOOPW5fmDJfXOJta+9xA11POL
Zt71BNhs3ldBPRXLNtgYAO13DlzbHFhfc9tY5sY0a1SyQVwecOGh7Jn0+ba1aDApBkxEGVkKPhLm
51X6Qmix82wraCBUQZt40DK0APIXDodjBbEGPwkXAwov88IajdCxYC19DsGHBOwEgPUBI0/4hW7S
uFRqM1MbkjubUU0HM/k1s+EOuxOeBduoxIqcuY7hKkZywtEc8mikbpzCrsc1y2Nj9G5d4wVktIMl
i11N6L5r9UXH86NE6S0dYO+dRR9ChcMILpqRR+XGK5DJ0M2GZA3A7/wwttX9NCPq4twE5UWEWrFX
QZEwLuYrJJGPTWVCowiRojHvbCcHYP9rnbErPkxRhkx7miT7wix3omSbJAc+eXJiQW4zDY0FsoMQ
T+xP4rIxs2OtyRExzk3RWXvG5G7sXyWgR/Uorw3u3sLR3edIR49jHtccp2Iod0kX9aLeJPAxOG2O
gqt9XZhX3o+ima5MLFuKu3CqgQtBQSmh2TWCbNOf4SypTXYNQZYgGeMivURu/3vXTA+6n8MeJL6y
m7aDI2K7a2KH6W0rHOCoxzDBTWUVKZBvd4YaggkR/TB029HOY9JXm76vNwVoonY1XRUKcXsxDXdd
W7ebbmrrw+9/Wm7WB2by+9Gqmg1Ih90h9zPUG5f/+/1llskZifz/9OO3H6z+5O1jVKn//kBFzAl4
sn9//fbj33935sdvv0ghrFA5ytsjQTYe/ZRPx7f/+/3P6nt1koMz9vbjtkfSwSpaHf3+HUdPyNL9
/vo/fs7qVxyi9wwkut3q+++GW33UXyO9ffPtb3LRmHsFgOLvb73931+/hzx4X6U9IDQCt52XXTSO
+2RN7rB1hdFfkKG97WxwzZuaz0Gd9L+UMT6QCRn6z4tJpypni+wOJUis4F5Yfv4Oy+OYWQNxIVRl
J9fbM2sMUw5VKcM9gzI4VTljkL5aBOKApUP97OM4JhQzSC36apu0MgYCP/DMEbJV4rlwpw0t9VM+
oGapW+D5MgpyQ8dwyD16jsR/ovaO0UGsYI7t43FWaIcSflBZQo9la5LcR8CJiK9p/G9mKy6Kobwf
XBHYTH8RZladWeg/CZG2ycBYADCIgNsCacqPK6DqbsznFrVRMYt4cPstMfxFm83iIfOsFAYj4hVo
ZrZwdx1fEN6TGVicoYayRMijqu+17uFVIZyXTnEzlA5YViVQtJIXQdJnZ3AaS810hWt597yWuap1
1kYJ/AbFUtGO7RfIecKcM9itEzXrBQaBXeH7UBZYb4pUe42Abkq1dVV/LD3EQle24UQusu6f7/IT
GB3QLkELtIBmhsbuqj4sPb/Nkgm3EOMt8vDQkOLObYXaUdOlR/h4Z7AOJ4eDGKAH7DDUONY4Aw0P
r+UOMJMQ1wpncamqMvLVI7zoFGjGz6d2Yg39RRYYKiSLaDNbHeA2F1qRDHX/SuPq1gliPBG4EHB3
ndvPRzqxIXwCtCTwiJDwAqLm4waeRanNGgdjO+cQRpBI/ZOePfxvY6wqyymZocjlAzBRgBknkBEG
xSz+fIjlMVf7GtMAIMMFcwYgpJUJAOELV/RolNveN59Ylf8ca2eXmco8c+BPvhiUyReWEoRM/dVy
jSiOzKaHcUqqn0ZZfAeo6GrR94OQyD+a0u+hVqtGnXRs3Brwh1owI9B8jCbGHhqZ/vcmAUv2e5xl
37+7LIxJ2TNtMCXTcW9Nat8aMjsHaTy5y1xowNnQsPFdslq2QXmt5ycLZIYm8ZCQHbiZ/+TNgNXn
A8NAYXxWqMmaKYYyPabRTBoJJRUlpbux1A949WcARyeum0XOHjhZ13YxpZUNNUe/FDAQgHpp8Zqp
MdIgcDvZESqdknr3TScvtH+OtHFy41HAmW3gVKw/YM1WmwgP+6GEBlF932gU/BZyli3iYhzPcJNO
DQVKFoR6sSngQa/sqhIEIjzcw8bT/pVvIFpMLSAcoe5UVN4ZjM8J8Ja/IPggukgh/EPX53bqhetX
ZrmdxJMcrGPA0juq0xuenoE3nTIQDnBm1HEXLuwfQDWrrbzUHRd8nrwoZ+NHhQBJ0vwMv+rUMGA3
QfwWLFe8q9XeQL5cshTJ+a1Noa5YzWHTpqFnt+foC6f2IGyQBVYinC+Qaj8e2qacYexKjNN1CwUH
OSaM5SX3lZiuwAyBRJg4pma+SZBH87oGORHvF2K30bG3ZJA71oCwbtHj5I4RdFDOHMU3/sLaGvsO
uj4saEiI/q5Miu56zRKBzTogvaihtZjWsQFlTVq7GwP5GwAWIfHoAmPiIekNGbXuhaNQbBQuKrSA
koiQ9yxwGhlo4m95VUcAGh6GwglmOz2UCPgMynctCsdL2os59ebz2+RPdgioiO8nsHJsu6xzWbfI
W6UjqCpwbFG9IluH/JxtEIVspJucNnZIe+baX9blj3Vzwf80bXBsAev8+FYNIgevanDy7IwFTCPv
AnkNA2XHuXqlQGd/PstTexX+079HW10wUkHcqS4wmjMQHG3QaQcaYP0/H+X0nGwk+OAkgwC92qll
xvuOzVjK2VXBoh41m9k2dS6g6xBWHj2z9U7ZLghy/Hu0lT0ZgQsp6gqjue6rQsGP2mrrGk8ZOTOr
02sHBg9ZqKOQmfn4ppIRmW1ZI7XADBUb5a3pV9BmaP7RbH6PsjpHYtRmRz1SAnv2AgZk4KgRQptu
bDn/43RW+70G3X9UNgYagRhm8ocgL25Dzuy3kzsBBDcbIbYJbucqVsKlzUbY+MWh6bbG9Gp7ULUx
UCWyZuCI/DMG/+RO+D3aWosJ5JF86CaMljpdPKc+oD/QXmUEu5ydeU2nJwZ/AKweQEjXm8FrzNo2
PQVzZ78MGTQ2nrOn5SxJdo66eHLbLZ7H3yOtNgTUMZk5ota3VZRE+XRg1RABtHdmPieXDgKi8Kdx
KUOA5ePm7ko7T8oBu6Gvbpf7BVoosd08ZZ38RwM5oFhY+OcPFnTqKFp6FLe/SKeorhhSOijRZfCm
5JkQ5M9XBG1nCzmChfaJYvXKsnYFAjqoO5TbxKCbRZO7g7Z4D6pkErW0/K8dRAwG9TET5u5NIPPj
+o2kzqyBwLAugwE18TSKeptZ2ZXBs620L0h3LCFY/Lmd/XNrYFAkfTzTdAmkLFYWiWtfgBAF/m3F
dWzSZ6j1XsluOnOGT6R8MIyL28kz4QMj1Po4N98CDpBKvDIazG4fywowGwhQ51/NC1T9E38/w8Xg
qDRQ0Z3B3Z+cIdIEEIow0Qnk7dHeBSoNNMXctMEx641FHhTcebD15DTH/2AhPQwCciYDkWNlCyen
MtIUZfhtmgBjg+KHRj3AgLry58OcXEkXUiS+jcQRFFRXK8k5SfxkFLjsSQ88Bwo+Biju+q5qL0t7
a45ZpJE3o6/mc9X891O0wJyBqQJlB+zc1dAFqQTPCiXhDENavDIu8KYhbFyeMcFvyPmP/gxw5CiO
Oi7uZPAdlzf67o2Z2jG6nDO5bVJpAi7jhGKsUb6bq2vDRDUa5KdLR+t6BwbHCFkiZMScvMuAbABE
mBQEqE/wyPtc/8htcPQ5u7b9/ll0WJfOOUdh+tPq4WHhefoAWkKlcU1hSstR5L3vyO1QkDvn1nHr
CKnbG5LkZ2KeZXXXqwKQPUFN11koOyvzihqfsAW1JSSpAeRmLiacG+6ZG/3PAMFyLcAMwBqB1ALc
yY9L37MCgP5eyy3xFU7ps2pcVPC/ShPYRdXEBAX90im/f76nlw9dzezDoKuZId0CYBngFojBIZgP
7QPbnYAVRPkeYYjf5FFbdS+fD3nCsINTiLOK/Qz9/rViCtBdJhm9EUPWbYh2IdvE1dusRJktRwFW
d+fs3+KurqdIHNwjHvRZkDVZubPK77KpNaXcTloGnUU3QBoEJuS+Xd3EIK2GFP0ZlNoNikJo+lzc
d2q270cnH9/q4NVcI+8IlXR7CusciOxxjnMU71MA67n0/rITf7equflrXn81XvlRgSabp9nfvR//
/eX/3/6qliY93VtHwt/fXppH/v7q8l9dJz/9rQdwLCq5/pXlaf79SXiYv59u6Vfz4Ys/Ouf8h944
f7Ww/A8//NA450PboPeNcyBVsfR8wbv9b9rn/P6rd010oC5hg71FCUPeASbnX0102P/zkKaEI4IW
In900bHQ4AIsLB8CwLjPcYr+1UWHorMSRGPAOQPlD7/j/I9ddEBio0vTLFROyPro4LmHkWiILiEX
13XVo57nO8CA3i3K3zvoveDMYuLfn5elVc+S3MHJxAlFX5GPO7ZRopGkttCqx+NbdKwwfKAazCb6
fJQ/yKBvw/hob4o8NrzJpSnR+5vGMwV4KwZa9cx5AASMBArqtSqC2Qoh4UD7QN8Cnuu+mnLj2Tc0
+fn58Gu7tx595Xu1RTJC+RQte+x7dYBSF+RTxKtzAT7q5+P84TOsB1r5/7gleVoKDJRdOCgIAMfc
BgJ9NZ4XOIeATGDQQBHnXH3trdHR+iVix2HXIf+I+tHKrpdlJ52qo92WPfoAXTxlVgD9PR7Od0BB
F7CD16oPjIczk10+9ZNR1zn9WaKXlEgxqgtEc0FAH4XmjoY8S1gOJQQ97QKsB/EETUfoZ0oAHIv8
2JfJnnfTr2ImbwLGXyazv++pCe7YfDkTc/f5M57a3XgKOG9I2Sxh2cdtx8lcaCi4oXyfqjgl49av
fOAl9P6fDIPzjj5cFnyG1f4aZDZ7tMfuTkT6WHr+N+07AWCON58Pc2rBGT4ebXZA48aV+nE2jS1Z
YzaYDSAmgFG1z1CA8LHNbqQZdMU/MAxsMTxoE+P6oNl/HKwEwYLnFQYrAMAr/IPRQ8d7zs8YBnvt
1S0nBqYXciDIyoJssVo6XcoM2qUYRpEERmFZO7SICX3BAurWR6nrTVMAnDUr44IA+8Z09lVYZGfk
6E9VgPYIHPah69LrtgO/Oiun4+Q7x6omcZ00R8iJBgYXYW0DvTvm9xTiI2FdN/GEuh1oTYD1J+m9
nPmWNfqyAL0UKJkrNKt4AaBoPLMZnRPnBcEtFBag64XKxMo5qKtmzBDPd1uA/8GgetJ5d8b+rN2P
t8V8N4L98Z3ZAMmJbLFz3tN4P9RB9TNzAnLGPT55pt4NskzzXdCQj72QaILWwaP72avvE9uR/Ayt
+o/87noiq+uCaCkVqCJAHDuhf918A3AQcqU5Wsw4MS/D9Jy209kBV9uwRBRWgA2G5lJZCPXLHrqw
QJxXAL1FCRDmYfM/7oXVRTEZEEKly7VbV0YsgLM11MvnxuLcXlid32FShU5zLCF6jUCksHwGF7xo
w3H7+TBndoO7sknEbyFw8LblhjulrnIIWZy93t6KP+ub5t3JcVcnp7fcsU2WTnUZF+BHAO8MvOEM
IgRJCsBwwWNr79wEVEGV3tjppkYHrSQD/9CNFJBrroEIAHBcIr7W+Y2qrY1D0sin3xx2oWdgHcGS
m+YOL714aMdrSBpf8xnSv+NLa4CrCZg+BbHdguZTmz1w5OLB3f5ZTXbgeOqybgYHRsTeF5MXpLVx
Xdhq407XdmqhqRXuQ+DVesPeQsbrNkfPu8xSmxRd8ursWwoAN1iGYUO+mSyHq2BvcpChavBkja/D
/L0Ahj1hD5aVBOWwN7oK4ot1WAAqLYwCGBYgHab7EWxMrxojOtxOzH+BQB8AOGhzwgNqFoHq553u
IefiPTe2BZrNVz1BI6CrdoL9RLQRDegaNGZyo+CltNB4q4c70RYxUSKuLGDaFuh5eZ0vWl/lxple
Zlvu9egA5UvCzoAyFwhbo/3TQLNCUl0aaHjCrLAEBNsBh0/oO9p/MUAXt/0MOMt7aPtf1fqNY4dK
0W6ad6K2QZU+Dqp5KacplApkLFQ6yhmKFZDdG5gbgtofgEIYGWmJlQd803u2ax4M+mczt3EmylBK
GrWLpU9fvOlaIh3ETR2INA+n/JKZD2nyCG22LW29oAXbh+kqFDbUJya8jsrFa1WPqeHHfXUnM3vX
5rABDFCkuUygGPgKJmgA1T9cGws6e95lHtggACcCmxlbi0IiOGNZj25I7pl8GqKFPx0s4KY8sMgI
Qw1x8QfeWVoOJG3fVzjC/YD2VJH04+oAaTbAuTbtlbHNVAjKIvSL1Zmr/9zAb3mjdwP3va+KmuC8
DSIg3yDwNlvRdOc/m/ctpPWyyHgyCdR1wnPV5tPGBLVZZL6gr8pWVnH0RzfxGMZFHSowWgtdvszI
8Nsz1+S5YVam0W/bzGAlhvFHI3LLvQ3XxumfPzeMp14eZOs8NGB1XOQ/VlcYTjRIqwmQo6yAmDTI
9VR8/3yEk0HV+yFWl9bUT9JPegyB+wOgPa8Lxgt5C0h1ArBaBWphAFo/WpD2ITme9f5POW6INBA9
QixqUYf9uDnrpKqGQdfwNdrgAbTKioaoedAJDZgC7QXDQ2NHHoqxqAGXQfkI2crPZ/9WElhfCu8f
YHU6mJr8mZlNt5VFdzlLCQPme3HWPvMEBF6rvMup/Ooa0BiCiHjV+4/QSwFWHGBV9DxIKNjdln9n
okkp57+AGHmaNWwwarpFJ7ZF2QLV/AX5+ohDpKFSxQFa95AayaEbpOJkLu6gXBQJyG0EkieBNsyX
JFlYjaDpj9k3j/4oChCdPX0jgSlmNTiMNQ8tDdVn4W9q0zhaFRiWeRN7/F770G2o/d28KGsPc1Qb
1c4vvGOj9L6EnWul8SWdGdqYVlB90eMtRBtvqdBxBhn2z1f1ZCj5blXXAAmVVI0pXLxWiW50gfgi
X9k3SDSQnwVovlXQge21h7E7M+riJXzyLpfMzntLV9DKtFWGd8m/2Q5WMGI3fFw0MtvAbQL5T47m
7627dsRVVXfgVGOOQ/7s85calObP53Py7KOrpmUBpwDE28pFVk4z2QVaHaIvnd++Dpk17TMIFJzx
IU+ZMX/p4wKgEwHMhHxctByqCaDjYxoMzBwIF8LBgTprcg64dXIyUMcCKgfJKHTr+ThMw3JEUxB+
37bZtzExQpLQMz7kH5sOymSochB064D+KKLB1RC90Q91Tc12y0hnAsoOLxLdQS7Qw2Kju+p5MoGg
p/b4rZ9shlYDzeVQDg7aP7YXmewfPn93a7v217MsollLgfWP2ss4pAbgSVjVsQBRA6n4BgGHWaKf
SzOf2fbrF7gM5VsEbWOgtIxwfuU7u50r/DJFJzcPPesqD6SQCYW7GdigMwMttvj98VoPtDpeA7Jv
1uBjfTNoz6jiEjTYtr9HpyAQduDcZF38+Rqut8x6vNXOJN3Iemu00CStdZ+ACT8o8/9IO6/eyo1l
C/+hS4A5vJI7KscZjV4ITWLOmb/+ftQc21sUsYnjg4E8MGyo2N3V1d1Vq9byVpxfnd6y58Y0/feT
O4rXhaRJSmwERbupSuOoF9a10PU7TRXuQM10PBfzr5bW1LYYSCPyoO4VMiJvAy3ktK0j7Soat1bq
3qATeyEH7UGp22vVqH6V4cRmSDNbRA9zHx4aX0udSkVTuYxoM0n09nfRx9J11LnPWeknh8aTB1vT
iJKNobyiRQzhC4Vem9ZJnsa99JZzim6CStwOvn5BM2VlpwLqUOfnfG2NpzU5mQ/yGHqexiA3Uu/S
Sr71FtmQLN+13RusblIQrbjUpzvinzWesNZU7aEMn93V+pJeOS1Vyz0U1BxZ7X54Hb+qPM0eaRO1
fsGpfRgO8cv5QX5KsM6tTrNwMso4FKKsbLGK0tGXYRJ/TPLga9HTtj0o7XPXtDsxoIWzja8Nq9kp
zXCTKqsNDYsbl3IW91Rqp5+4Mg0vMJssIfPZWI+u/JIjsutGK3HoU0rifahk+ig/UMz/RHEZBpqr
pIpOenXgpi9X+THq8juxhYfYiDehrFxlXrYTPRkR+lRd8abJWz7trhPjsx0sImZjujLGW/2hBSaD
669YWIqztMD8PbzZ/oUWpQyaaXjKINlyaNiRVCNJFfFIXWNR/cw5PAXaE1vTaE+8xjRrS2hNbAFl
/EIJ0LAb4ZBf9g/SjflD+YL6+yOPTHWv3GpPpbpZU1CctsJsMgFl6FN1hfqHNe9/GZUyp+UurPZS
WzhtDt+Sft8imgSnjjWu7JAF10SXYmLKm27mn7BOUi51ZSn5k0A8ot7ajRxXTtysIJDJzi4M6dTM
bB9CAuvqdMmBE4toBAt85Ocra0pFjNpr13U3eW6+dEZ62fao/njQrKjRbclDX6ihgciF4VgJJqki
WKy1or2yIC60/JyW9QYBIRWf6EtYXGGjE8Vt1PkPfTM8+z3MaKEFF1cuGRcdHEeo8l4KmfArt6ob
D9kAo6LrLNW7Y+dKVBpG5KlJsRaBeafB25F0HeJm/VcxhGdaT6LHOuV3Fb51VPseQq1u4/asixC0
0Ehk3kS3+8AYUdeQLsU+eMrG8oveC9mGXD+U0EP4ww+8nZZ+bzrzRk6Vb53YXvtyBdGDWLmOmNF5
7MVuSzaxH4unxIyiy0xorKMXCtax6ii7q2NqfSu9Rn8IOqj6h0BXSHH4d30Y0PNJycyBqe7F7ITr
Tqi/e4LpoOwHbtkXf7q+u1NTxJPQwLhV2/AOOsxb3ehu5aK5H6OaBI93VdVooufRNm0sznzvYuxV
uxohaexDqnyG1tuNHm6TAFojty2KL3UxfEdjFR2uAcGtoIMBr9cv9NgrnLQCXy7Q/rQJSmAgMoyH
vkUxr83hA5bqUdt0PmRtOjQMbgl3CZTT6Bte5ROZRuMqXzW1EO1IFB/YqFewAPjOUFW3ipEf9Gq8
ayoNjEv8PWX3VW37FQL9zIGY7yo20b7p2q1WehMFDwg0pX3Qxxo0Cu+yQOl2WuE1m9rwbvNC9iA0
aA9hxVldZHTEagpAvPrCMvpjHlsZeIOArvxYeZLRTu9Va2dyJxpGwxay5hsk8zt/1L7ISXpMxe6n
26YbZcxru+q8u9RT0akofAgCs8dG6d8yIXoStf42TQ2Pm4a4DepuT8P518BrL9I2uRbc9jKAIXxX
i8l1VAPt8Py9oKeUHtpvWiRcJ1oFW6cC1KOl8CF2Bzcuv/liQDe2Vl26vuQYnQWvtWw5mjleCaoe
bArZD2x06S+yLN4PUfDDCKX2Qo9wgSzZZYn6KtYwQ/Q4WZu+eZZ+21SFbSYAzSU4m3OGWkT6MyKW
lKpoWkaCTLkqBDmcBCc3pqkfu9y9DL3YP+qeclmbHZQmAeh1Xb8zPX/nusm1VXv3g08jt+F3z5mg
7GC3/ZpE/d3gjhcN9Mu6UlwpCgxtftKQgQt+g/Q84HKvfaPsk5rrtBXXV4Ng3gayBDTCzy7aetyI
BVvAFRCg1vONWiPO9X8K3EVR3RDNTH3YyCT1dOhAxlTa/19gVEUhJwlvLFr3JEO5jQ3vzk2yi/8T
AGslRcMV3jBg4gqNe3/AhQa29soZtnBKEmzhhwHQjMj2HMNqBK5GuCEKct3bmpb7JKbl0/kbz2Kg
NVQoZqku0hYxexoZrRSUeRNQhpMeLVy4jXmHBSvv1WUjhkajAoUO4Hsfz0e1IbE8xBgR499VsWuF
l1ReKemsmZg9QcYCvKUyrWQbIBRXq19gBXvrXWGl6jGdO/OjlkvZ3yOZ3VtUuam9NMCMIGWvTeW9
6ZH2alrBHelM+trq4VlRrVWq6+njP1lFqwJsAz1U8Et/nD/RC3qvirHq5XqMYoUROp4BgZXLEyGG
ZWPUXd3RcG/adJ/6lL74Mv5y3k+W3tAwA//zDbN0WBoIQi24fIP/rUEB3OYb6O3lPFXhBIQ4YAO1
QQMDwI/zdhe3wD9m51sAqRpBSqt319mq8bcQTpjzBt55bT9PLjM7lYcV2Zp5TlYmcTT6Ao9Xq5e2
eg3Zk0KhZ9v3bXGspXgkgWdUzyMwM6ToXUeCnMzt1AfaM7d5Fhz0AvrJUVO2bhwcc6G78BVlbyi8
wjzTv4jLZGOO47GvYQ71Fe81aAmgWXIsOv9QdsJrS0bRMjOULUcLplD9MRHgl2t1FHME9RDD5aEb
I+RVw7eh774XltFt0Cv/KlVSzeHo3pkEVLHUL00Ilii1TAQ9pQ7vx/Aiq/B4Ws0Bgoxh01rjYxcU
CMw13iYKvO5wfhqX3msTc/Tf0zjbGeQPE1FImUaKCd5Ne9Rp1ml3lL3MO/egXpUX4kF0N/CbnLe7
tO9lAFHKxI9NSmUWWhLopBq51EjtIOgpH9O0dipoL88bWXJCGaQCwFDgoSDDPu4/id3n+rpS7qtY
aJ1QHX96ivT439uAsJVsxYRARSLhow1Bj2PaCEhRtsaDWz/Bw7Pi6AsPIgCLIpB0Mm3UDWZBxGhQ
ifQLDrQ0/VbQkt5w4TKHL7FwPD+QKRDM99OpnVmgqBAI0UOTfB6cKtdt+VDKNcfqWyPu07KBSvNb
kai78yZXhjYHruilYHVFytAQtbOV9k40oXttHqVmxcmX/AC8tm7AckrX4hy5WwR9VMPqSPSXH/r0
d1yudA+u/H5jFooC1Av+JMej5MZzqXOQ7zg/U9K0yp9X5+8hzBsuR255vWI1JeBjxUSHWakPQ+l5
T32X5TfqEO/FToLttxMeZShjUYWDKKoNzGOgwawyCD9EF2YxgFQRBFltjCSJ6zkdrCvnP3PZh/75
ytlmkPzQ82J0bvbycJ9rP432Z5v99DQe8ta178eXUbritIvHG42KwCtVzSAzOZv6THBl1XXxWppq
Su7wtga9la3/NL1NetMdma9f9VozxfIo/7E5C5lx2USNlWBzfMy1bffMYVqbTnNVPPrP5+dzKUPB
a4SEM43+IDGN2eav0VeVAjjK9xRdutzxHqjHZ079vch28mNxFC7ejHu5c/SN3T9XEuQ42/MfsLRD
4bTn5oSGJhjx2VCR+4vTBlLpfWllKiQ+fXIxIu8JKaFYHGRrLWAvnQqaJtNrNiHDZXP6nJOEjFsr
Xu21zGwBr5MMwRUCEeA0fp0f1FIKjf4GWtpVGPtNKrEfzahKOmRWTo5YCtFchwArD58LyCir5GsQ
3RmwmvuAzjq3XpnNxeGd2J0Nr3ahF6+m3OhQX0naq2oevPBf3Kc1po+aiciJYc0cxjCTUCMHiN+3
xj0Fp0e3D56DdPw3Ziy04QimvA3m4ShtDbO3plJZVzwgQwrhr1CtmFjKjum4Am1L02LNwZNkElw0
mvCFso8uCyW7EsduI0rCwRuoaEP5twKrWAji6JlSyOI5+94+99EpENH1ZGgJWRzSBEL4sq7atHTX
4gWC9jxlLW4L+ixYQRZj9CIqAEA0mpu4VK97y3D8prilkh4hH4dMV+ZD99krhbcr2uauMNSM67MH
p3iqjjT5qmtPvIVz5cMnzTa4qRGWXcUq9yr8HmP3orrXMHjyb7+l7N4k6XB+662ZUz5Ocp9I2qA3
mANL07fGXUm13Pfry3xo7ih+1I7irZwQC8v6YYCzI6nXlbYRXbfce9Vu+NH8t1VQsvEffv0slHSu
X2qdyq+vfS0jJ+KiGT7szk/a+yE2O/w/GJnFjTFCMHWM4c4VQeEX6biV3SyFXTu9A+KUOTB9PluV
9tYJyXd/IjbMPd1aCV0Lu/HDJ8zKOmNGoiMWoYf0Mhca++whF4fbvBZeIxhn7VKkrHR+0Aux8oPB
WSCrDCOXPYuJFcu7Mrg1x8tMW0lXr41pOudPThtIUyHiSNmOKIVeeIpyKIyaNFJflujW1jH1QegK
z49qqVB1Oqz5uzgKAUZqOc8tGIUd1R+3RUnvU/AciglJ7BxWQTSwfnn5Vab+pmiwMqkrm2EetkeY
8gpdYFIDBGRdwHy5ezg/wIW7EUGb1xAkF+gezeHhRQ1EzxXcfA9DCHoi/RXqvkcYYHeudluUHi/v
ZKf4a9QnnyBPbEPM0kLCKw8SmXnbXEDTHgSuFfeUoH7hIwQE35DocGuQmF0BCb0Em7yV3pZhcGwt
7UoQ4QiXvU7eGk0JCzQC70om/ot9q8sgJN7fHfBCzXy4NHv0sfuu3Ec97GJR014H5UMlJ/eDXN6B
LntCY3pKx/S7UjadQQ4fzi/GO0p+Fjj4ACZnuh3zDJ55eIuIbxVRDt8jFbuRnT9/BBu+TFuykfJ1
yJfzI209p7RlG9FjW7RLJ3XilffLwlY7/ZA5jctEItQqqlDs21j6RoW+B8oJfq9NQaPndP6FgbT2
bv7MZjL5hMLtmQYYE7eQP27voawhLAy45aFm7PgOsCp+Cn7ijWSHmwzKU448B0UQG5Jv568/wSbY
NPYat8pSDKftGggwKns0PL4/ZE6CjZJ7OYl5lkLuRgtNXy70TRtdkg/aS55iS9cZTHSFiQzhHjGn
lbCzOP0nxmeHoCeUsk4do4BU+atc2REVEQ+d63z41vprIW4hxnwY6OxEzDgStXAqoOQaUhulBq52
za0Xg8zJcGbnoV9krR+GrKzCOnWOZg9Ou/lnhWFXtt3NH9cWN6UNuarj2iX/DG2Yg501zMNk7tMu
o89qKqvCK/Ue80+WVhwq1Px0WNblWM6ffbcHD2dpid2Gugz3PTRw57f1wtEIh9k/9maXqCbt+tEz
uERR7j3yatuHaEPqVfryv5mZzTIwyVHNpJphqe5D50ZfxIntUGv1lSPjHTv4af5M2ulpBJRhm5l5
Z+mpmYLkRLmHRIKFFB2IijeFAxqbjfpn207bFXb0jeD8qG3SG/xYm9jhke8E7F2RdS3fd/AUvigY
s4PPT4YyTeqnj7QUgxZPhXmdNyRlVg/Nz8hHanazFR2RYKr+J5ZMMSXc1PYPlc+K3z+PVD5uB45q
521QDthMf6a/13CZ6uLOJv8B6ReEpcgbfgxyySDprdvwWREbATjI+ycVzl9/pnmbfvxN4iTONHWx
DeEUEzj96fnKkQ0BmTIRPybuewS/9P1vj+lFtMgO+efKVC7678k3z45FN5HUqIjYvvJF5+BRnEd/
ziSfcwmVuPdA/SdYF87IyeSebOG/zqnprJp+zn/bZHq+yuAxYF+FJNBQ5qtcakIpNEAx9pL2nHtA
CR8EFKs8UkpInBndWpftojle69PZqHwGhKpd5KKAybFYjsYkKV0dw2H8EtcBYgL+7yLMqkPplSuH
wdL0KxSkAJzIcBTNE8qt1OcKhX48WSzpzfScSowmXvSVZV4K0qdmZnePkTA4CBJm6l658NEu2sCU
fYzCYoPwvWgnSUhbi0rDi7ty7ZKnZ/SnRfxngPO0cgfHnzHq73tiOhYmfyqcyPno+eF+8vnJw9eO
+sX5JUgYAME0NM1nr3wq5ZpUIjC4h2XW9vt+m1nfXdNcGeXSMaucWJndbvTS1UE34KlJwCoqD2AZ
zm+FpWGodJPCLkqPiajMDKiU2tt2Sv218kTU7h9jaTh0ab49b2bp8Dw1MzvMkNVLQpC1xV4QkSqg
UClshFhA/ytrfjS1tLY4a+ZmZ03XKLLQTuYULfmCOgvyiK71O+nCSz0UVmuUC45ITgmqZUvXyKFO
U3xyMXCVsg5K2lX3QIrTLSw4qByGo3IR1/WKNyhLu+3U1DTuE1MQSjUy81jsY9dH2kXaWZMUSNpF
dmZUNwqEiaGaoymiZfqL2SL51UcCPMZia97w/riLJ3GBNs7ufKnVYPcqaZ9rNmGqDHaMMAoQ1x7+
/7GvnV6jPa3z/AfUZzaZmd3XRkPXW/ZdgpB204pj4DTIn6YqfQ6miwKaUfn1dRWD+/FT92qoSvji
9a6zdbSgzrvSUjQlWU2mWnx/D848VotNH8UkNl6RInLVRdYjMo3AZcrorfIzIDqhBmI7bv/FmUGD
PXcCid0Ow9LHqS8VQQHbVMJnbLQHz1DQeXmDIesxD+TLLH2V6f04P86lM//U4OzMh+apR8ZD49QI
X4sYPau0hcP6hygOdtONK/tzzdjssNbcyFUGvSv2ksCCU+1O7DTPvR1co8iyiMeoWUMRLgUeqJMh
N4amBYax+Rals6DIQ4Bi0CrWTqZZt1GnNvgL4njnJ3IpGJxamu3PWk5CcxRaLGW+uosqeUNjhrwf
RzTi0mZlIuW1cc38hPPfi/wWpeCxKK77qt/zdCUJA+k/jVA63XRR2fS2L3S71HQ31SDdCB6yxeZb
UPb7Ns2fTZ3MAZomcUrZvIWOM8uek3GwS8N6bYvyWGcWmpvySnFz7bNn3lZrgMdLGh72cdSKm2aM
XkvoG2wrX6NfW1uNmae1QpEHvsW6q5bwZJThfRBZEGm5w6XWxyuH29LpebLy8/ZkDRXf3lfwanc0
M3ss9Qf4llZsLE8c1QQIwWkbmRcw1Hq0FESjin3hDpsRNZU0QNGm61b8anGDQp+vTCkOniczJEXb
lwI0hmO+R051r7W+I5YXqj7uIpIstbdWoVtcpBNrs8tNUVVVYERjsU99b4/27y4KLlTPPEr9Gk38
4vSdWJpF80rKLUN0JZZIrh8QAvxGIu82tfr9+RiwdGjoJ2Zm94/UAhcgjQwoytJHCDsOVclDNBeJ
PJZ8STn7hrbotSbFRfc7MToLcaXUxZYYcVp3kkVLuPamoj3zv41rmt6TCwF61ZFVeYxLay+9arQR
AqQhPLFL4Sooxa0b+JvzBtfGNAtvcJw2fWfIuHsyXvDY3weDuUIxsWTCAOsFx7XOb5i/zkK9jYyU
3s69n8Fjk5T1q17pK4frog1DUthKPFHh9/s4b66M1qQm1vk+V/3aiWJKYGZZfD8/V0u+De3M30Zm
i9O0Qm01Yp7ve2M8tMEbkLGjQEbwf7MyWxGL8rBfj1gRq4cRUHeXCrfuUK2EuaWIYNLJTL/vxBY4
75pU/Yz3bZBARxU8eDmSHQhCqm6yGWtxZWmWZm2SC4E5G7WAT5gxKNv7Xnb9fE/n4UbWBic02x2s
fP9i2nj0wJ041WrNedzuOxpc/MLK9rmFIBbM9HnhP3BYPJ9fnaXAQ6VZU0hkqizFzAcUo+7EqtTz
vRlU3bEV4hu56Ydtpxp3mdHsIkXblXW5slhrRmcukVakIfppkwZpEdMcWt2nQ/IdBPS2q7qf6CPJ
u1HPdv9ipDBWs28Bd2jzbVumkeGmeUW08waU7kDTObrukizL+n2ObIWTjRIC6UF5OG93aSuTUpxU
TUSwKPrsBEH9tRP7gnChoq6W+rItZy/nLSxNpzWBvCcyJEmRZmcv0qSU8qbTsC0rFN6QWXMsWfiq
qyhhAzCPdnSywFGUIBVz3vDSpuP4A8JCUWd6C3yMUoI1tIE+cFdytcoJjJ1qXDENjjWsgCLeRzDP
pZwasj4aat2hBiOQcjzq8avuqYHtq0hCelF4q9X+104beqq/xQGMUrmNrW4FBLK4hP+Mc35PEzJK
h4bI5dNqInknex7tkzrZo/OzuRBYDJhpZRh4aQ5FUOXjIN1IGbRkenEU9dUIC4AVXSjGWj1q2QjE
sbxPCWFzbJNAz6s7WMTJwnARskt2HoKWVmVsz49lqdDE+5euA9q/Jep+swMs6DtVj1t2W4mmEiuF
1HjmiHf+Wxrb2TdSfUL638dllkiH+4m2PfFT8TUtdTcuTAgJEyt6MCLJGcvqQvTXtvPCRXeqYUoT
iTHx+R0QfnKjETxVCpo0myZwuAy8UrQ9j4Yt5RIaHjTthxWnWJ7IE3uzhw9c2n5VFhyfJURutjta
d/GoXuVWcWgU/8FIso3c10etEe8yy3yVe3WFhnchuHwY78wrRS8HxU772z6simua5UhBm1uFbEJR
xlvVCpwW0fTzzrNo0mRqIaSGI3qeuhR7ZWRMESds6N8Yffnd0OiM4KU/gJPXUgRDx37lebkQyQxA
Xn+bnAVpX/CVWulhhUahHBZh/TlWeGp24r4O7s4PbsF/wMRNrQJcVGTlvZRy4j+9N6hJJkPpjdrA
hTek32mJA3he0pDWPAdjdjhvbsl/PtibrR8f4mtCbmZ78rQQrxTdteDrX5MMhXbR6OEHgjejtYIQ
TuT0weyGg+8PK3jchZjDJ1jA2lBSokA0O59MaKQqlFGZ3MF9ET3zKRtc0W4jf+ViDgEqIXJ2TrCI
Fv2lYCotiMw/htBRhpJJElhGPewbBz0fuj9jt3D8cRxtPy/IgFtbP5NflEZ9gQLjpu0GCcHYvHEG
r9l3ZvXK7r7UaqSju6Krd10Xo7GZT6DXoe02wai+RKJSbvpSok8we61jpEfd5jbLrI2h1dc0ajzT
FopW8Jg9iPT761pXQdCcfkUw9LqWSbLA6fwymPGNm04a1XF96IqYFuagQqM1O/aVInIlQcxXIj9j
Ru33OLEeOi+oNrkuQPTlw3pkRgZ0LVF320eSDvU9ivRDeFMIyBQYfW+bYYNkCw86u5fL245NY6rx
gxBIvuMadEXqegPpVi8g9EJfalK0d0KpfavD5KcZh7eV7t1QgLrKo+bIDmhtUYpE283y5w6WsALV
Y1ssRZTL+l0edI9WHMZOXwY/JcN8DAQY8cuy3pVK8U1A53mjkgu1OZYR/s7z320QUI8MrC9yh8JN
745oW1tPOXzWjtLzPPTSKLjjdk/JUnB/tV15oZfta4roph61vV30KcQI3QPS4w/6MNymqvczTqWr
VNR2cZQgsJoWmh1EdBUqQ3AzjAo49GJTS/VFbI0QUpWmZBta+Uv2o4tEEC+hv4FDZ/r/cwWdv7Yw
OJ1y9Y6+0C+GHCCGrJHCMLRgZ/lK4shyqE5q1nCctUa9FUNP2oqTAo4QFZPe+p1F3tsW0ppmLrd8
ipCoMPPsW4SoqB27kECIxkZNo29iO9yVvRTagmTkdm30YMVL0PqaGiK0K1mPfplfVkPpOoZUHVFq
B4bcsBLm9G+ZR505sb7m3nAbx5pg150lXJujhxdObGoiMKKN3nSvuZcyrUp22/ld5uCIP/vIPZh6
uwu60r1uxTi/GkTzV+TX2XXVdPFLQafKrT6W48H0qreR5t1dmooviotHKMXvsKgOOUswtMpWasvn
gEhRyxOPrKTtsl567CTaptumOrSWd3Qz7aAyn4oRPSiDfFBLMqdCWd8mlZBNFalXtaECIPbqSx+r
N1GnFLDalbd5UAOo6DKY0/KaToyxu/Ay2p8siR7dpKXg7Xk3oiBti45uYz2xNn3e/rTkbFOOwpOs
CT+ExLqqG/FN02kZ8v2bpId+qc4jJIb7UnditFy1rL7PdeObLjXPmeQatt9Wl5reVM70yVGH9PUA
CYZQkAsdpOyK0kmy1/28s2tSnAFMJRsTZXVnGuj5gL1w14RnBrCWjlKXSbvfxxDm170ZD03I4ee2
FwKoMUMKf/xvJmaHnWK0PTTrKhIIkgJPoKR9c8P2y3kbSzFfRk9Pp9OfO+0capXV3JjpxyXmb+Vf
zW2xO//r34V/5pH+9PfPxjBSfekqj2uJmjf0BRnyd6uB6KSJhXLXlun7BshiIiJ0z3eRCQ7G6AJ5
Q4O0bxeCei2F1kvGDkqG8bJW0tSh8/iqCurXKu0vFaX/mY3pUxZlKFqXCdpNcLnqOdF78HK2bdYR
7kv9NUkCxR6raE3aZMkJTkc3uz0TSsyGBnfuslwMSnV4ng6C8zP4jgf6NINQAissEHiXeYop9ruo
yE2DjK0Fd6CR4e663x5GmtUDyS3tTq8QW1Ahwa9a+AkiydyQKuguoR1ZWczp9XbuS6ZT/eRKFIsd
SZUu4IprjbfeAKil0B+qPuA4qjbpoDxFUkJ9SW5X7E6/95NddpkG6aSG5vZsq6XwXlhmwL3EQoo9
xHvGbBvFIt2x9+fneunOhxrn34ZmzlpIZSgqEc5aRN0NVAOPQkowAnt4PTbxk0ZP/nl7Cxdoc+Ir
pnKFbs2nvoioA08sIyQOhViqbWFzBYkmBwAMvf4X+NXbLDcuK1VaefO9k+rN59OiBXbqXSA1Om/T
yUd9HA0BxMNfYLgJ7TkBHcd3oOOE8UQk3v4DkRvtPzigbPMXhkYERwNzKPA4JOxBRUyIoP9+XmA8
m7JqVCo+4Wo0g86eXJjAIG735Kved9+KS47q8TGsoVEq/Ogw6MXbeaOysuBmZEfg28fP0CmaXX+b
umnJDzEtE6zMAgKLmMlhgr0i6DsByWKbAhyAsQnrNP1MeJDzn7Dg6BAAIPtIgkjlTJmFk6ZXi0wP
yLcpVfJFhPlkg37hpWRVzU4T1zheFo1BaWCCvkZoSp/++8lu7jUhUaqwAHud5ceql4opMwPZqxjs
9bFbU5FeiJQWajv4OlPLEGeT62owLbS5V/BQ82+TsbpC+/b5/Owt7N4PJj6FCWHwmxDoQKkCwgrN
TV/djULuqErM3e3LeWML5+YHY7NQ0WRtZVIOJtPVPriRvDHre6HJV/xhIeCSL6SyoAFI59I5fcTJ
EkWS0KuNR6Ypra5p+clhlIVCFfJE4G5UG76eH9LiEp1YmzlEqEyENcju7A1fibiHcVmVszVxg8VF
ek9roamtksz+OKRSVk03weP2cvXQcf5De+Zk5X0jXkhIqp8f0OIandiavuVk+pIuqDI/rwELpbd+
e1nGv5MhWAlVa+OZvWRzWFxUsWGJKkl2ulR5KsXH3JBuE6nf9fDE/JsRWTDqI7IIm+/MxaVO90JF
KqkCpD/08T5XX0sYTs7bWHaDf2zMPFvMlDjzYVLccxpuXSWHxHy65J83sjRthAEOW5IDsJ/M3EAq
WzcLVdKO1g+z/JUF4T6lqTuNrUO4lkldGg8smrTEypAkolLy0Qv8mKvRkLJC3fa78C887PR3zzxM
y3slCzqTm4mq3FYKDyrNOkjNmpmlOyDMY/+MYeZlvlkGamIxXfFL00Hs4Hg9KnpwCtny05hsohdv
l63hhpZ2z6nNWS4/8POR3hdyNBLMX7KZ3tfa1PbSrLyjlj3h76HN4ZfqWPS5yeufutmt/CTGcI/a
EEypxopbLw5nYoSeEt3Qq8y2jtEXvdDShLqvamsiBg0cMxnvVG+ti2bNzmz7+HJkdTmZin1Mytka
r4Xhza1XcpPa0sEAfu+9fYDk/ZzPB7J6ncKbm0HJqJq270faTiOH5OSpP+w9Lf8qy3LwpkjVizEK
t1GYo70ZTjTVnnun9/LvTMo2SjQ4ghXUdpZIcI8j0AiPp7dPh3JXpnAwRy25RjgEYL03qGqGiOyo
2nc9Ka8jpT6WtbvNRBLaEuQfWUGWCAG3N0TGd12q70ZPE+Auk/st6TTN5nB7QoL+uyxmvzWlBp6k
jVuzMZUrXepA2allsPVGFXYzdONibbzXYlHZQ3d92cfBFZIepVNW4u8xBXYYm8qNFozfIWP7Gjb1
v2BTnZ5Zk7YzjKrKnJAyDTwrGGXeOJJcHGln4A4uollVr1SqpqAzu4J/MDPb0IXu94o7ZevFHnmv
ILOjakAKmc4jeOHPh9pFUyh9k8+FGxctlo/xTwVv05s+L/ys9bZTyT0T9S2oH1Nf6w5ejLRQMU4c
v2jszctvbplYbRoRaaP4EdIwBVqu80NZ2lu8AKFBN2UThazpA04O9LTLLCtoJYZCi6ujZcpOKSfc
UpCvVUynSZmvD1AsKGcAZcufJi1Pq8FtUXaD/Mu9Q/yQhAL6GlvXRWK2qEcSuqNvy6mwdmVZoHCY
5O0sisM8B02ufR+HiIBfYwzoDO99JaMVo28TR+uMn13W+XbYSddFWN9O2V8FMhxDq+5HQwTNiSRU
EzSFLbT+JJrZ/1ZD821o9OPQILHtJcl/f40DvaqjLMkdhET+/DMp34lxq7NNglra1rLk+HQE8CyH
0fSiAwZ8ft0/OxbWEDulKVJT6BSdxdQi90Mkn0mBhLD9SVnwJITD03kTn12L1CCPcYmmHdSy5yZU
wXTNxjImqXXpFTXI7z1wwk0k5CvH3cfIDTwEMTiq/5AZ8e5Hf3R2DKlNUnZdTk5vSG+yur7qw29C
NR7cFFoJShi15+06yhLnB/fxjH03qpM/M2Fmo6kQlOxHpyI5XgTaiKBwmquVQ72ZHsdG3bWheme4
uwSJ0PP2Pk7mf+xNKAcghvQ0qNMknOzToohrRRwGamcaDJh9dFBgpS6py583807o/s8u/WMH7lzV
nK51k2TeRzs4eSnUkZDtS4TBMrDNtdLdF2pGd0CZOa0X/6SBRLCr0nShuySjCBS1sYcvutXuogz5
lAHGUdlEu15QxF96Ux6FUPmS6tXRk6z7MSkPY9PpcPgHP5pqhICrunCN6H5I3I1elR3oDetOQkfW
zqTE2Ce6ltCIYMg2/nNl6Chjlmm1cX3gyKEWPfutQP66KNdkh967pD9OAy3DdAwgCsVt+pNPRcC7
zTbgdtar3qUyoKE6RYg/FSrXeyD7Wm8STbqd4kemuRuvKl7jCGa5rMyAzYIR9lzk5ztziB1Y7h68
pr9oVeORrX8UQ1KycZB/l43gvh/qi1FSvlZy9mB66ZVhpleRZ1xNM6Zp6n0fxUfEt7cWZaxYkS7z
S1eUnEgLHiIZkfbsre3DvZL+9g2k5WTxCmGOLdq4UJhOVaA0uRRr4zeqyr89X7sA1yXYAorrCom4
xut3SV2ifOd37UYflZXS58d4P3nSxymcRRgI2OR2dPFYwZUSSBi9B90z4ZvozU2Bcm6Spzfm4K+k
/z6ezP8xCvOKPD22iGrTNjrZJmFcd5Q+uMX1enFfD8VzQgJXBAinDmt0XZ8jAAZOTE2fcmLKNCs9
zguFt30PTrGk0mgIB3qsN1CG2J5R/lzZmfy6Tx45WeSgFqE6m1JtJ+YMP4uRGfx/6r5jyXIcS/ZX
ymr9UEMSoBqb6gXF1Te0ytzQQiUBKoAkQPX1z5ldPSkqp/LV2CzemPWiyyIjeC/VOcfdjzvam84Z
bhwznGz2k/e1swJG3x8CqTZOiKcfrc2an/n1IcqqnZB8i018p4TdK4X7LuB+dyfV8OKQ+kDblWGk
/pXtTE/ejIfOxRAIOwz/zg1hUUndZBXFc9XtmxCjVA0RvbVytpkrxE+cI350nb/6qN/rvvyGzPBj
wfPpa8ScLEF9g/fFk40w700duj+bDf76vHwPEdRNDrVwgDln7rFbEhSXQ2O9hAEvfzLB//kdD+XT
l/P/eWT96hIj/ga6BBtokafNZRk0OIb/YJmfbm//6OTB8RqbZe6qMfneBQducpNFQoraFS7blT20
yHQkg/g0kuEAa60N9NYC3M6CF1iRvTJvimemLuFmBsa8P5S+k9Yh22JNJJ6tOukz+yRgaUFsfmO5
msVwZGliuy2T9WVUghf/6yfhhx/f/rzrjXxs53P+zFenqQBnq9sFz/g4PPemSbh/vUrtJbQAf32g
P18PvPwhdV7NtxAE4Xz3POB6DK0wrNkKFyqAvkkgfY7Xb/3Xhwl+UHS/OdD3MHldiZyBieu2TcU3
rjJWgfWOMMu208BPeOL01uJkwrY5gDetqbnvnMwgObnKb4Vsi8NCCqjleuniRd5Sq2wjybDVFxV0
uAs5QUHts7M9ITAsa00K3i9VoeJpM62c/pq8OIMR2DmNaiBVGLFfVAynYfCfhfBT5donYjtXk4L5
rwTYJ6vgFmKiMcIwMkfIEIUtUo7lCmU3wwED0atTWmsUm+bHjrcUPiDuvT1Vz8ugdVKJ7OT21mPV
wLTGDEG46VqJnZvSPIxC3zU22G6PWNlGWq5JsrY5Ub7EQ8Dv7NogAzdP7ax+W1BCI5ilyZ01jB8d
7lzX2fKGh3+JQuhrNrrAdEGH4BUajkPjsSYZWY7ErDFInNwyYLzrS5r5F4Yolox5WW6gu0KmoULa
NhHlfWHzg01lOgR9sOFhuA3LBTttyG8Kgj32ZuGbEerEAB3wewctTxmXsHd1rqWz7OfBvQ76+iJo
zWUITUJt7xoKVw/+iSPoehgXlKIiHi2J70lS0cI9u/d3FXLHo9G5oOpqlpvW3sHZzR2bezvrP44z
HBP6h2wIIDA5uMjatO0yYhM/IUkzJlM8THQfdrcU6EjB7jvrCmm/0YKg6w4qnAA28GPtx5QdTX5R
mzvNz5l7W2sXbdq5Qrx8jZStAObPy3K1CPRy9ZEN+Se/x2wLsiuq0cJAhDqnQ1u+MS5Sz4Ld9KWl
FmR/gk4hn4g3JfPajkoaMwfZZCJFdwmWiR7xooFC5jqs7qrOiwbB0sJq0pwSCGNm7DM+V+jMJWQt
DczD3xx5EQ4fssHfhkv3ivb6UCq4gchtWV8ZpPO6BU8NDPiMmTZ5DvWQk+Sd2vsOCi6FvAVW4DUM
VGf/wYe7+TQ/+N6NDMcUpmJRMZsDJpWoRoRkBSu9RmIpmQ+xkHILW29fwL4eUmGPy4tWwxy8eJZF
7JRetNgktb0uqaZT3Z4960xzRLxOSAqdb7xijHkFi4v5gpkQLIlMGvemGItYQ1+KGMm4Rgidzs4O
nyNuXXTK3aHlSmvjnalz0eZyx5BbWOJalC8wc8tgR4uN0dnameKGwx63tljcuG6ctfQqa9ykRUjy
zMxFhlnZUkAF+FWDlKR5Ogn1UITNDZ1klcJF6ZNqra204W6GrwH3EZzzOu3NCxyd8JVzJMY+TT62
Fpcu5qtNCL/s7b1SiCXTTtIq+wmwDRzYw72qp2Nn5x3yrZi+rPoeiZ+wd4cORycU75gls259RiPF
QiTQvUP0g1v0EzYygaGx01QWJ8s+yqCMw+yDRpLDcIU2I/HxAGfIDHIWGY26T+16TLpKxYh/S538
7JiXsYZ4rL9ozGGRdUI4h5zhZp5s7M2CRLkOl6TW24C+19NTgKjqgkFED+8W+2qpPuC9EVl6C6Pf
fkn98aCASs4qWYJnBm1czotNj+hQvzuHco+nmzYFpE/3tL0sKrzoh/2gnhazLRGYlln7FhIlFymD
bRe14X3XXxj/guN2YBdV2USDk0fV1EFr9wgnIQk5REHaeMpvLX9HJyz/wvQhfMMjHndTPHokztlb
1rt3gui0hNuqr16meku6B5itwyx5Vgz28Q9un3iZjBhrIlN/6vIda85tbuF6I3rPLnG9/cjHk2Op
2OcmNs2712c7vVRbmV/NwW1RvQwzXK0xaEx+FVvhUyHBQLv7GtwDZ+sXLCEqxUnV4YOPaUWQu8ne
5FOJKByxMU/M3AoUoc7dGNzh8uwqO4FfUBoiBik8wtkJsWvn1rpAFiGsTO8LeDeqZRda+x5e7lRh
vcBJu3LEhFpGlYbMun1wwstB3UoDHRHOC8VRpufaXHfkw+BwvMYec39T48VFMOzQVwc2viOyghAH
GEF+hq13rDhHtXISXAsXURBLi4cUrF3ow49wp93tTE+qeMqQsgfRSMvfeEOTxcmiOWAxwtojLFqH
+RgtELTRlwHrS657g2IJuVy2bZ27gMEIyYeM+b53j4RAaegzpJQuyTibyPDN4iKK4qWctzYy0ofS
QCmV2NNBk7Ogx8Hf0GET0E3R4wTezss5p/c0RLo3xIweDFA3S2infvA6tY9B/cLaqwArWi19J7Cq
UeyTp24Jr/GkgFVbukiN0x1Sq2MTyo2wrZ0yt27bf8SPI39+kgyQrd4VmYtqfZX79tU0DlvDKPJO
Wyw7iBARkOregjjb7rJEorxpdmoLPNeLSBHyFU0BLEbIubPJhlflXY51W0qxLV68d3g95A6N8wZ2
zV216W24rfhwW2mriHssJXMX+SaIkRsPrTAqDDjU3gQpRLVRbsGI24QeHiHIS+Iy63d5MN6ubuCL
wTDcO7yPVNtfN529Jw2in4aQGjwXeH3rHI+HgoIAZkXIxTV5XSUsX98VYToN0wPr8ucidPqEOiSl
Jr+3vCHNWBfX3N5ImDrug5m0p6XGnnlSdN5wnKnLYku3O/i8o6yHjvJOBZHX7pz3qQj5XlP/7LZi
V3eeswnKESlR8GdabO9xtQuJLAfBs704SwgdqyG4KVrDk3nMt6rOH5HOuqekTC0bQSOS3FYtVDqo
5ces6i8nWt55IwYRp/ASRpY7lzjP7cRUYiT0p2k+OKAIOqScInuR5NS82DjVFRSgzbaq2W7oeJVU
FHJRQRt8kRF6xM68lcbF6oC2FbScI4t1jm3zsgjcpCjDl6ppT3BBzFNS1UdnVMWm8Pgu7JBf2A1h
tAzTBwNHvcTK5SWZyzshndc6JwleP00nosr4CGuF5JvzmNPsLWN4uhHeSgexk2aI66aBdlrCLhPn
TuSxl79Ax53m03JfFAD2uPOADuJjb4nrhk37rh4QDmIohGeeehBdLi4nW5QJIY4VB5U5Tqbx48nP
vdg3rTl3Ic9TOkxXSzfab0PjORzdkRf5FbJypsE7NJqk7oDYllw9hQR8UAJwZojb0H2i+XhdADKN
Jj28+xxbTYuLYjtwgnDJzk/ratq5qtvpVtyDhz3RGu8JhP1GrRmeMupd+nV2bHx/Bwx53xUBjyDJ
/aiy7iqQMHGw8TaqCS4XwXaNtseoqJ192ePcewj3c40rISj2ZH45qzGGPdPV7PdPcysQuKHPMJ/b
Bp25kgMG5xy2bi5uHWHt8rE8dCaMJHc/tTBeD0CIyHG4hDHgwYY1hUH7WrE27th4n1FQ3pQgWcSw
j62Np1gtKoHM5BMoqFQH1m6eGmhS8aAK4x2CAXJv0ZIPiGbW6ZxXr24N+s9S4YfRnrzIapyrYZjv
3ZyeS2SVLFmAV49tx5XAyqXdQSQ+iBrTX1Du/k/edgqKSTS3gfBkFHLrw0z6w+TJA/hfoHrNJyno
Ryy5nrjpDkJSnOYJNva6ue1VdyvcUB0HSJWRoWxDUVd38aICtIzkaQymD2Xo/eFq/2+v07/n7/Lq
n2hF/4//wH+/SjV3iELW3/3nP+5kjf/9x/o7//lvvv2Nf5zFayd7+Ul//6+++SX84T8OnDzr52/+
A/yU0PO1ee/mm3co+PXnA+Ajrv/y//WHv7x//it3s3r//dfnt1pgvOp1J171r3/8aP/2+68uVvZC
aJg82Mxjgw+rGsCa/+3r4/3xjy+ea/yd+HmWP/319+de//4rCYLfXAYEAGDPqlcFNf3rL+P7P38U
/mYDB0JsURBiaRCrpb/+0shO899/tf3fEAMPigKDse0wGOP/+ksvzecfeb+B50OsLpBjh61Ovr/+
64N+c+2+XMtfGlNfSdHo/vdfYRX4DfLyw2/+NSLlstGF/tnFvnHpYzoeeBWHHi83VghzEw1FxWZq
MHwMUGdCjzS+5ILb+36AqLOS5Y2z2iTYir/PrTMeBgNQukeXAGOkaic1BTJbzDlMRmF1bQ/ZLZAX
EY1GbLxl+qQmz41yp3m1eL33xKI3gVluIRR51yX7OIf5FdHyji0WJH0IQI9pPrR4yrrLOdA3jhxQ
QDTmj6CiSW8oRo6efWSrWpY2GJ2xdUYTgaTjSPeY5ZzJCna2i8jCsDNP/hy883Z8bCz7vqdq0zh8
VX9jEMggZCSurGLqKDcGMeWfAwaj7NIbROJOzblosF1Ch/5ucagfdZjjogChC81acBAy0SKsprtk
xrq1RufSq+cPbLGvoR96zhUGZb94LZu8TEfdYmeN9Wcq2LypiXzUgwNd0cyejMACYmCyTY5CGcGR
REduLQ6NKu/sEvD9iDc4NBTNw6TJI0TyAIwauuF2djlq2e3tEpXJcJ2ncjEyqS0sLiDuKIwy3ZKH
2qCcWlQcvcHYaGzKGUnt3aNHqrM1kBPCaULYgoxVko1IjqfhdJ1bFLpm9Cwesptgp7oHT3IdFIgX
num7EzbnIWhaWDfP116B4CrptHMkGjSZvB9ElA/ZOifXN5DYnbHbfl87bCUvYEhBx4EmSEdookCo
TY23XIx7+HpwCuCaItsbjdJaOsCFHGO8xMKWWgSSCtLhcbpHCwTpZ9V1cZib4Ej5fIHL9NwOBH+9
WS7g6Y5Fl7a/bTy9x/r0QetlP9blBqGpQ1J65bPrNKehI5fIcZ6gKnDGiDkQDLV6kOhprTbpi4rE
pSjmDerttTb0VIuCbMNpaWLfcQ6yRlMuslRN/h7J8lun13VcwfMkmatR4YZBQww3teNcuMdKFw5e
0A0M15thOYZe4W6GrMRsUA/XttNsx4wcS58/2agdE0ECuCT1Bw07y2hBfeEMuQfC4x8DQaF2RQ1y
1mI0zzItFJgeU+0YqpUe2wRFwElG4n30jTqQtbD1qHDY0YodgCsOKh+MMg+Lye46VMXR9z9lrXeh
7FWqHw5xlWNqDMuMJQuKrY+i6/1Rf/mIyGfUZPQX+3Kt0iRs02yt2xkKeCCsTYuCzlv74zDqd594
pxoVn0zBkaAD8HL9JNeWYEEEWoMewRX5PUPPUE/zrll7CCf3UxYQHju4dyMk5uIDoe9YrPKBg7Ht
xPLo+6WKp6LcQ+WQBD0ajb4+e9rdiZHseIcPN2IpBh16tYdcdojg7LQzjbVx6/C26NawmmoT4uAJ
h5lQsxS489zligcDev6iaZFOFkIZbGUUkY/VPScqj6sCh3TK5lgKh2OR21b7CRs9WxKECCtwsd5V
qblOJr+uY2pL3KHt5EZd1d3Wc89iCdflyANSHyNRdT4O2p2ObIRLRd+14PQWz88/moBUe6daCzd8
yjdBY98zUzEExtkPyzig5QFjEReVMyayMO7WG4sdEeTVM/RDjVQxtOJPpodBGisAiGAJbEqxyyxj
fxCXdkDqWOgKqCBdJZKlR6PW9p9trGttFGiFuEbXmPBFnn28OhPmmeu21cCQRhoegyH3h1sIJNDE
zq71hs0paz5y7LEALXMzq3urm8zAlpPPkz6wuvpjD+NvtRr/m/qIVVSAYALU8b9oHkBPAnP7un/4
8mtfmgYrgDMHzKXXpX7scn5pGoLfILQA94ZtZBD+n6Ny/tU0BGgaXORRoahjOdpfSZR/NQ3+b+H6
0cBug0mHRN35O03Dt6A9OhVk9nr4fDACQ0ODUKBvSSyfDDmckQq97am3bUNy6ixAMICVvjovf/Qq
X/cm35IQfz7MdxKgxR5lLRccRk2buX6gxZ3vHQXTP5EZrBTDF0ruz4dZf/4V19E1gwufThymNF3i
mUux3Njd9VSTDfB5pGlNifez9aVvedvvDwnd/LeHdBfQ0GLGIUOgHoRD14BVNNOcMkDdDn/sw9f/
xpmE8BtiCthE+9/Ll5026Jmahd4i+yFpBDY3mwc6QUto/8wD+4fXDKp8F/axiAj+bOH31cm0hYCp
p4Ym2sJYie4MEHrSifvhZxtaP7wFvxzns93uV8fpa/C0bbHeG9S7NU52T7P6Uot599cn7k/+2p9v
9a+O850GxRkg/A5sjivlhoeprU6IYHoBADNHdj9dQVK2bWB9GM4QDyKL2e9k0jv2BR3dLVkQuwKS
rpjQLgUQOfXW+yj4utV6xO4l2lV4rxYLWqbZQ7BlPntJQeVW8joVS/OTNXub/egm/+p7fKcUMJKZ
jFi4Lo3RAIaC1DjNDkU6yWvkbYZ9wuYFGJd1JUDkW1jxVE618wvnrL2/6+z8/SldB5KvLp2A0DWc
DT4KFn/jEp4e/hjn6AL/+sp9Kx344xH76guvJ+Sro8CGDiPK+oVdcVIMM4p9ctCfLTMcUunj3z8W
uPz1lY2sHRZ+d3IxBxgdrseasudFjjAotNG7INn32P0s1gfuPD+4kkhVgeBrjUxCNua3X0xaLS3r
xe+3ZQAJjxLgCFxSXeFG2hIzbrxOwerf0TvleGdmZXe2luDEgvbcB2bPyuq6DuRxjT8hFjsh3/0C
/z/hNU+J8qMKyF1UNAhuyRiWdtujE/Dz3Dlg35p8X1l3/Uxiptp0kXna5+YGQMkOW26RXcFnGXHz
yjHgkLi17bHtZDzE45IxFgHZQAoXD5Knc4vE0yCI/azcQUC/0zyAzkhiKAhndplT/0ayIl0xtwD4
dWEHNzkZH4QJ39BPg9ikUJsOJSVXjt3oB3/JE5CG8E62sIjc84eiGkHkueiZ2tiHKi0z3tZpofXl
aqcrAyysxpjUHHytMBx2O8yUAA3sF2kFcZZj2zkoToPPN73THgemsJjtx62HWbf2z1ZQYQ+82SO3
MJkI7ODqKXXltGtdO+5LmjBan2gpIuXptNfFrm/z7eAAkpxUugwBcp767SSXm9L197QdI+7Wh4IF
cbBqmLP55FX2ZSb0vmH8bIDE6wCaIWvAJGojP8Y7Gm+4mJBUFUEAcByJFfuifyqz4pCFZM8E3fQr
+ZThF6rytisxxhThpUvNRiP+E+PyfhbhbgDXFFRdspDgkOXVzlRAu2Z+klWerouRpSJp6WS7rnQO
cB2K4ZD75o1TjIX+U0UCGCSqyJbNs3G7p65wHnmrIygVgEebtAJX6c7LKStICpZp685s1/ckasIW
X5IdwhDoqsM3U5DFsp63k2VjBaGPsa6Pjfw3JyjBzkGN2WOsEQOuWX0L54etVbqPrFIbaeo7Hg6P
msF5JZcXQT3EnhhxLfmhqGGO7gN90DNJLOi2RifACiTZhUgeZWvYZKUOPM+uuRb3futfYjCJ14tY
ZgPIu6J/gD9wagu1G0OYCSwIC9Uqrl1rq0bwcvCsMmDcO+cNw6eMHJ5BLaYPQO4SR6pTOCO8THQb
bAZuR69+bZXe2y3mmaoC/Fs/zi7ZzbJ2AJlKJBKHKBb5Eba08HerJTBYOBkGULk1XX8sKUarqmBH
4bNtb5Bj0AEFaAOS9lg/KkN6B7ipiERY4zFfcPK0u1LDbcUP44yUZ6RCD5M5a+CLVmAueFlVsBcl
adC2m7DKk1q5W942H6RlJVDj4lnCrKn9fePSIyIEk7E3yQA2SHH3NlD1RgTdzSRcrOpWm0LlF8D3
07GFrUEFAnaERM7kG5OJw9IgaJWX+y4rtxwOF7GYQGtBHtMi7XDeVv70YnXF3kcQ/ez1B8QbPC45
iNtp9lLbxnZsuCxx5fn7YFF21JgByHd2dms8G2T1bhjmwgdmoEG9Wq5gQP7ne1BZD45PDkE2HXsb
yyUqn3A3+jOsKFGeMYah+XD4OxCVxCqGI04OjEEYPcMZ837K5UlX8CKbwxSk8lYYdTm1BHQB6A69
EMgus+qgmikdc1AaYKOU1j2WfcSzIvW+WPq73Jseap/esozfinbqLrhPoXzoqnGXu8V9XfIjl8NH
jE00Doty9ScwEm/EFU4Sy5EV5RXoh8OM4GZa1w1U9E7Slf3TUnKIM/l051cBTAyrZzhHDMipFEcd
VM+jISfVj5tutTVmem9N1m4cu1tT1QdohdHjBUDC4ecANeipBAgWLOyeLHCRa1kCpuJikk1S1vIG
sMYLd7LX1vW3dC6RYW1O8FDpo6qBOttTHzVsuaKs8q+9UgtYE7TofnCCwx5p3E5XfdAkP+SjnQBY
mgE0Id3UomnNgzOT8tWQ7KYKh8slyFJG1QVxyM00uiZyK9fed1TtZK8vM61edEnZQbXQtzCCpKwe
qOC6PxgHeXAUrb5aelBrNkvYhJrqLkdj8RvQRSkckE9mWhUZ1Whv4NELxzeZB4mNKNmDZeBMPOfw
tshL2BuGTNiXfoFGoBR9ClQn5UghKkSXyMYZN3NvPhlOT2SG9W/e0a1H1KEeIECti23n2xfAle5Z
aTf7AovNw4AHpypIvc2FU0aFtuSxIb6JQre9GeXwqav8MrGcCt1fC/UnCcNUEElw506v3eRix0Au
wCrMDfLXN1ihEptA+tWeq8Cc/Y6C7q4dgEcIGUkcBI1zq1+QHDulcFy3d8402ndWbz9C9zeAEkZe
xSS6+9HyQrgtMDjq1cG11XabVnlb3wY15ffeY5l74CbpHtuZRYqEpuy6LJ0Pho5VzLMuOPVTf6Np
6e3cymQrHAGSp9IX0Hd2EWHtXaOG1wziDEIADmSDtJBOJxzQqEJsgBWcW1t8VDjwQsY3Pdl53MAR
JYDVDOS6KFWkUmCrJ1bgxZIBp2nIe+HbWTwG3qd56b20t3tzGYyAawfIo2BNUzlpk7FdOYY7YH1D
knVk9SnggKlATXMJDGKaYKgzuXuoQveBxvPPxJxvdAaFjannvU+si0UPwFCZo29DF/rR2vKHlcu8
gCoJK+K8wp+b2/pQFtZRKSAnIyfQIZSwmutHFAbbAnA2tCESacPuSvWgYMXoPUi7vbbUdD9NSGwX
frh1iulZWETGWeDpx2nhT05tlw8TkYDzYJWWjFUwbHk9AhsKWhHzOTybksMTpjbAwE0NxU2TK54o
Ac6WCL632ZTdITsA8coDPdIQkjHOxxcxZ7scTz+anO7RQuZbNE5gstgQ6GhWzsvsO4eCD5AYSQ83
AkqUNiRWAymA21oD37tTpnaWhQ7qoIAJFW+iwIdPiFnxa/2ZPP3r5tj+UScOlTck/ND52fBH/LZh
7bu8ZRXHCEVgohnlFTmE8AmKqAQAxkex0b0+OmTBbny/9yjZw+w3DpfyUOX5yTZrV2HA0FcPZd67
PxkSfjgWff3ZvpsSqtladFuvY1EIO3Mn7hEaNJenxf+gV5tqSMu8T4Ltc5Du3d7BY+WE8efT87cg
rh+zaf8f8mR/AFWAM/5rfOuye27y918en6vyBxgXfvULxoXYaqzFuFBDA84NMFp/RYwhSB76cvQH
1LVXvOILxgVXMwpYbDWb9n0fd9MXjAsTETwQAEtRLPdg7/xvEGNwDvvzoAVzchwNPhdAm7+HGChF
ZrgsarP1Mn3ZuOiNqq4910BvwYdAbISwZXvTyuwZEktoszy4U7dWqxMA1OhZuvKyKqwZcDWG7KJ1
0IWvGG3LrOcMmrSob5abjGUXJPCHLar/gl380IuHXkHovkAdVCsW+cCCm6GpNvYKD+sVKOYcijvJ
nrrPALKEtxpUmsK7wqoqTWmPutOsmLMjJwTOKH3LVjx6CToVCSeEz1gGGmtYcesFxuuRIX2A4TAH
Nx6imePoMWNNNN7efXOPkgwEG6r42FvRcTtfgJMDMC9KGB61vpfUoHGSNm822ANKlOveaYDtMCPZ
WZ2lozIo9lIjzFFmCjb6OZ5oibDiBUsmgO4nVyUjoHwxmtfss9xA6u7JgwBhUVmqQ3ageZtHLiQK
WM2EWCHTriWgxljrgrHQ4S6VB6oKF8Jy4f6cUwuazaZMYKwkLunctA9lCMHh4GIgDyGcmCGgKCGk
yLEWt1FdjnnMHVRC+hH8Guth1GGq7ErZHpRaXN2JAtqMPoRQrly1H+tA6i9dsx9MHe5lATl8DCio
WtJG9DVEJqE1AMNgMEgDMWB/fr8OoLNig1375gBeqtgXnX9RAgHKWxyjmsprpADPEXIH9ka6DygH
mzwL3ZjD3iIpRkVTktsOZKPDFYdpfGwbfCL0BeYw9u39jIiIGALaMJ4HGExBsslTRuDV2E3Lo1WQ
IOoDCyV/RAfERl9sssV3YtqhveNswgzJmyBhXbez6x7SWOgtaaOvWFnvIKOxoOOb7tuK+VsGfDQu
p+6KyDk/+E29hUMCKNIJXSaRHfrUAmFruaw23IdbWE2D8zS454mjG3EmEvcVdI3+yO+oJhASImFF
Q/OSQxUVLjtd21fQwOxZS64znZ/tTB2l3aWDP45xtmAxPXPR5oXJOLpTkpcz2myzLXD/HAq3/Wix
6s0a+xeFxpa1412BeVPDjC+urRzpzfRCudpNmtY5LkReWWOHeI/CB0UCs1CvnF6aHrCroNWu6aGl
zHrke3b5/GAQh4QjjleS09fQ1U9Y24SPMGrVHuIvEQndnjOvvCqlt8u75gZYbgNna4KaNlmAqd0P
cLTduZl+ayzMNG3+Ms4KZl5L+AkuY3bsMHI1lggoZ8IR6N3sjzzIzoF009kwBG2LD7UaraQMVq6z
VEssAD3FXJErWoQfiibfllZ2A1MI3G/92F53Ws6x9spDYI3lpjPQdy9VeKky/UACXBOTGbHvLPS/
TE0XmrNXEAjzzjLV2+yXDhR/1THUpo7x5Q7rvtBY6lUY2e3murtg5YgFPxUGSc8deLwJSHYzN/d2
fFQXdgFNO5dW89IQG6pU4cvllpMyd/7JBfwPlMlvJCjbd7lKNPr/BZqTP2opuqX/upbe6uem+SXu
3t9/VEvxq/+qpf5vPtzCA8S1f657/1lIg99QIqFmgW8zCsDnEPB/FVL/Nxs7XC58jxl4IZiafCmk
UJjATwh/kLown1jxzL9RSP9UR6FUQXVHacbCE2PQrHzb/6FdbxVdYDE+YgwiQbfLrHAnsD7nirXY
PDPrfqZQ+TYfDGyJnV5uPXHZYYjMs5RSCuXJoTWv0HAn8xRExkGMGt6rvcQEDGxxkeW+V9Z+to4o
CMlke9uADDfw8olBCySFljEyeaJx5rHI8l1YHVUBfSiJcnZkeIlXNuTLWKgJkMBRH7EAdoHeYq+z
MNVQtxXFx8p6XCheSdB5tPweO1otJqqxuKjyK2rdmwrfSQqw4mNSDMDsmtcOk44bPCwlXlb7cARW
I/p4ruwLSPCirHsnfntdAcLR3lWHyU/1GjM+FIeVFxlpDhlp9i6HdBaLnzOsoJkNMGa+maZ7BB6D
Ri43X91RP2DZ1tP/Nf21Xh549EOG5KOxgrvWt5dHT4M0AGfrbSGbx2ziD7npfmIb8KNDMCRDeTBQ
AnXJvsPH2f9l7rya40aWKP2LcAPevALt6I0oUeQLgnLw3uPX7wfdO8NuENuI0ezDvihmoiOYqKqs
rKrMk+dYgygkFSgHs8p3HdAQvWg250fxX2bb+TgoLegSXdD8Mx9HGoS5X3lxto8FZAAkoXiGSvVS
yJPbqHQpzivSUxa4P4ZCeVEAOsmJH8G5J1wJY7RDiIWDGkSJ4pme03gBcE56hGj1KG9TSAd6L6Fj
IHLvil7eJwPq0IbbSHbn1/dDQiSNzAdwz89VZbxxeHwz06GC7S3dclANF/DEktzOeGoCo3mtfIvD
pZTIooZd5bjpsGlHv4bWEzRIx32DhQ+5FURuD2Eo6+/3xX1VuiS7hu9BoV/3YvOp7RqYyZWDpo53
RqMeOpguh1HsnTQZNJ7rlmBDmik7dZD8hOiR39tbMbboQXCHz6NOXnlwx8TRcfwL6K69TUZXBY2W
jmp2l64W08E6RIcyBzIqkH11QuguO300IB/BM9248UHcp4hVx5aTKKXyKffQT7NaJb0oPPeZt+64
pYUDSlHIWsd4+JbW4q0hCP5W87Jki5SYjK5B4jtKTvZCqjLhUrdUmgKMONqWIfBKS2CLqh7aoqar
AsMIQOPTqQzeVVMT8F4dDfxTaY7Xsc+u6IXI8QKmTNDKz7o80EYtDDC9SeKDYUbuvWyNtKHofr2R
FRgWx3AE5ZIFL2OXp7vSGmTbanWankPIlkL1lvMx3uhFZ100fng3NPFdkWmAycX2KgDmaVda+akW
2jvN43JtZqxhZsbdtViEJL2V8k5K9J1kNvtEAL0k0myzAbbb3UZZFdyBrU1vSG3/csWRzq0wDLdN
6+Y7Q/U/96pVPCBpku40JUl3UiK1dhEow770Kv+xhjxx6w30mgVwrKm5m8DXqwfXVj0Ml32bFodg
pOxBfk2wEbS69/zoSjBBTDd94R4kveqnnrdBvpHi8aZXBBzYCy61VAGYBVaJzB+opQm/JE1IpgFI
Uwa0SYmFbQrUCXnHy0J0SYwrUnzIY+06UXtgweCjqtSDN2XCTOl5kW3UlgeQPCGqkjzq0cgApD8G
b6ou3Fk975gWGFbv9hepGF4ayEGCu//kJYFoSwC3goaODTOmjaRzX1RIkC6jCeWlxbSltAC/yAUh
BUi635atjJfVhA9rusQDOmdeGJR87CIpHyChp3UbWBmsxaCeJqRZI6Ndjxw6fTmGQsCuBfDryaPQ
AFCLwc/YOuUIO/0NXzMB7ysg2kYlKDYSGLdYF3+KY/gaFOGDBQaOUb9MSTQH/pdN2/RPBZLggIhq
RJbp6HEksHQGmDqESZ7VHKz0ABPN/SgKP42uQdcjttwvXJjQevW7buclRbBJmMVtrgbhzsu8klZ+
907uPWUX5O1TpnRPHsAOWzfD/JB0cU2PlrqNdLPexqrgf0oHkilSpYRsBU47eu6/EStYBVdXLkMv
YJkVfwcN4asx+Kikev0NjXnfJKv8klTjXQaf9UGWAIv1gwpqnCf7NhXc+Dmv9BTy4Lx6hL/kV1Uh
qtNrw6fYEl4TzfwVC7QVBQiHIghxEyvqnSYW5i7wySN3+pVbqlc5o6IpZrgUggShEdpbAiW41HOy
v1F1lyX6Q17k9Pv5n920vUeo+bLr5B+y1153jci7uQHLVu1VqfuWalDthnGq2Kkgor7Sivwmh64t
yx65+aDNaBExskOYuK+0Pj0GKZ07ZlVkdiOON7rvf7VEdsyQxqxIsy/14SWx5HAlozTHJUynqSYq
IhcuQDIwVZ6epk2bCvh4ne5lt7/LtDZF/xPFdgtFtPMH3tKZqkGMMxHKwIU5Z8A1zLYsm5EG47h6
aLiu643+R0N5tzCDPlBcQn7T11OYmUj2lpeJWgHLWyETmCcH/ztf70ZmV4MIyIMp9NSue3Ky7mcr
Fndp3zlx3d6YevUHI4KdUwLoLQHN0GelczFRwkLxAuasFK9kKiI9ePxaMx/OL82SDxyZMWZjCg2X
C3E1pntLb/a+GjyqZfwphyz4vJklDzg2M8uranQNwIGV0C3WBJel6z1p0Rrf09pIpk84AlGIhSsM
KrwEe1gjKZJC/B2/TmJ85weyaAXyfoVkH9A0dTaQqAHnJob0gJcKzRMRL1/xU6euSDDMUV6TowGm
+NvIbGOGHsLWhsB+iXICruhtfUvcyWrmVCaQ9saJlHvqdCsjW/JuoBq0sUGVy9tnNn9h2QmllbCF
NDrOFOGbUv9koLapUxX78ieT+G5q5tv0cXAtpVkYHSAEWOPbSKtsxV0xsuhyR+OZTaJERcWE3TPd
+xR3MupUFWiAPxgHV3iovyhWinPer7LNYTE2uXsMFAsm4c+yjqlkr3jD4kA0AyooWZZ1Msmnjl0P
uUB6hUfPVFkTGyq31pr01dLaG9D7wIerwPYzPwl0KO95LWCibdUtD73b0Es3bdEd6PDfCpTDz8/b
hxFNaTeLg12ZVBKVOVtHWnEv6rIh23uusa2Cz5UvrKzMkgV4FSY+C4PUuz6bs8Cgid8S02w/uDrq
FPQ2itJK5Jz+xMkbjkGYKgBalDxIPujTnB7FGyQKu0FX23TftIEjIc9QIDqvvZTpmgbMh8WZGZo9
ev00zyTVbdK9RKtkl2xKGCcmzqFAsDNzjTxrZVTz84B2JDiEwfQBbuH2LGUH0PcgIlQuQz5J6fN+
sGZs+v1oCsmvVP89tU0tquxG8aYbbktapX9NSnfl9F4zNlsvQBFDowQZIys6kCLypilflWTcJrmx
OT+sZef72zPmYSGiSNsLGvcqrpw7+PJhttOLP/IKMgfo55BHMM3ZQSTpJOt7DeBSFCZXiRb+SrT6
k+9Vl61iHqCbXBPhWxzUkb3ZWom9LoR9DU1lV2lvkdx+7ofs4g/mje42HeCvSBvZzNE9F0wRqQBS
L3V+L/S0GuF/f2ICPDrnm2LCdnfqcREJ6zIdyO6Upu+kVIP62nXOm/hwQ5i2K9Kvf5mYJvLIqVMA
S3EksoNS67PY3YVg4Nry83kbi4uhaxwKcMxTdZwdoFpqdKIwoSglQ4cXkGpfU61sl2myP4S3IxOz
9Y4FTx6sQmK7wP1UEnnCkbKZekj8xzEEJ0ha8w/GZBCwqV8iJjnVUY/nDUCPQPusB9uUEn2JKvMm
RSjwvInFEHBkYuZgXdirWedyefNGQEuuBflpIN+r9ZSmXZWbWvSDI2MzqH7ii8BQEsbTVtACeIJl
MyC4xVHgOT+qxfPh3ZA+A+gjYYeYQQErSg3lLHLq8J5c+uIrSueq/Hbe1MoEzpmiaBk0qogaCpU2
WtYCT78Zq5r+YfcrNHwrw1r08aNhzXx8kHPf1MAg7kfZ+1H6SP307bhG/742oJnT1V6ri940oOni
w/lac7ZKMbLN48ptYXmRJj57+lAmDsxT707NOG11NyHjWwUXARSxpfSWliNNV77T9muOvux7f1v7
zex2FIPKYQjR+IScY6yqPQySxYbGuEcgpd3KjlpepHdD0umwLNfrIeIJQSQO6ie4hQ8QM38973Nr
JuRTE3BTyEFiuekeLgfdiYriK6KlayKNaxM2OxfqoBGtUuG+mEDpJZmvIvPmrWmfrBmZRnq0KpZQ
10JnRNk+9UbyfFBitJ5TSCt7dM3K9PuRlaGnI7uycGmLdnvqSEDZJprgOPqj2xvEg/9z6bmKrNUP
KHPrxB0hBSkH8QcVlf/580ookKbp/3AYHZmaBW5gT1mtJiYYRlLpfpTeGqO1sRCCc+VXL2wPcAxv
4hjgf1dfeI26lZE7DmNphcFyMVjwMOd0QiOYCtHpzAoqXcJ6w5E4DrWjwxsmaAbENa5tuuXaYbh4
/B7ZmgUmt2tjOQy5C3lhswuNNyFC9U4CQ17RIy7oO4tqfRu5mCcZ3hZ2Il8FpBvbBhKY+ruU3CUN
BAuIdBnJdwO+E5lai1bCaZKBxuk2hujbmaKREHV5VgC6a4CSEmJbA3BzRvVylJye7jVYXh3DLDdJ
EDhVSJ8myJVIaLcDn5CopH9VsEDqNzXMnTE49ILuKF2yMhcfQHnQrwOUspDOkij/WfNqmSnW5FVT
HE0FNhD3mzD1gVqGTjxehSVVpyisIZAyrmJveDEb8XPWdt8MfZd65S53sw2dVhd0va981aIzkJaj
lUYjszVXda1FOZQonXGTDPuDaIlg2ylAdflm8F/PB8Clo8OiP02i9A1l+kT3cLyhm0wUtDHm6EDB
w6Pc1GukAcKQLoTI5kbxB+M6tjYLtwiGJVGgFNkedQzKbACWxe+G4k05/j94ox9bUk7H5ZWtBIiD
QKVJ0VVoTdWmbCVwLJ0dxyZmEVfPQtS0JeqsoiXsRYR+4jj4dH51Fk1wYzUNAILcx2cmlLIFkoyW
2r6BANSm6XuvF8Ov8zY+ij6zA0A4/G1kFtO9pEmbDjXrfZjSGuS/1sIvX7ixxOEiph9c1GvHE61N
bK504i163pHZWRCCrbmR9QCzERw3QKN6uscHbdyAIbfFeIXCddEY2S3QDr/bdWc3pExS4AXqWatq
hMWAExJxgt9+3kxUjWjYn5/TxXV7Nze/ItV6K1TcXWCBR75yQPS1HZXteRPTF89PLfCYoAmguefA
mK2aWbbQF1RMH430RfAjCHrbpSSNJoYAPZROrj1/Pm9xcQ6PLM4WbJR51vK6TvaTOOSkXjMAyZ5u
AFrvcFyu7K5Fa/rUp6sRmnRrdiobdcNjVwMsU0FBknKR9Y0HYqVD4r3R1lhRl+ItiY6/jc3cw08k
j0I410ArHO8LZfzqlf62C5ptZfzj9PS02/42RSriNDCBmaHXGMqNva9nr2VZX2WufJ/G7UrkmJb/
g3scmZnFdbVKaFxIyahIeb/vgtEZEv9aDqSVTbxmZhbQqSUgzy0zcXqOOq0Xf+tH2gaFf0aOi3NP
k2ZARS2ptMfBSX86aX4aFF6Bwsm+02j/yWWCBcgISAXPe/jitp0yBHSakNz/kHX187CFzoxI6FfX
nq/cR1K34tZrJmZuXYBYDfSaa3oEiaqgyBBsug/nR7EYGYjo4JxV7hC/YWhHd3QvtChCe1qyTwP3
KpHqvYsuIdgd0rqBoF6ogJqlaC2Dt+AIFvRMkIVD9Uw8mp1Uvaq0QGfrDMa6ln7N2JGFXyNtp+eH
tmxFJxyg7IIkyuxUL02ShCSIuD8kKiDNx3Y4GIBn/p2R2VDEAfZCK6rIfzUi5OcPOXIcY3l/3shC
xIGGWYTXYmoFIcSdenRmAf8ee4ykHXyUsUv+Zivp3wTa7v7EkEK9QqFZACn0U0NjKkuNjJzCvrVo
1e9pk4FypnzU5Wxl2pZH9G5otja0KMStYmFIGO5rcZfVL2IFHdCKc09ozHlgY+LezcxWp4YNS+ks
eHTNfX0RHF5HECxfx2tANPf9E6+Ep26fHLRryiUbFe1H6JT30pZ+753i0LvLf/sHKAV3ylbcxQfr
Eh2dXboF8+UATbpaE4T83YM+C8N8LUkQ3i5sybkipFmiJ6I0LemzTeNY9hUEF9tuW15AN+vc9469
B3++N5yXHhVOFAE33mblWbk4XRTfJAXFOUpVs+UPi8HqdRU/qyDW1Dx/o8Ioet7DFk5qiNENDYJ3
hdruB8Z6TevCpGfrG63JnSp36NiyZfHK43970GbnrS1EtxNrs/WHJy5r64H1F9ym33Q06tluwJt9
UHHvyL/oWvkQNOGNCeHkecsfCAc4haaoKsoSPTfTZJ5uJVMNrLSN8HC5A53YVs3VKLYk9voLmIEu
x6AEjg7HuZuhVZBsDE99diPlwkUrKyncKy9QnsYq/Xb+o5TFkGiyvLBDalCazI7GVhHDoFL5qGIb
XkS3mT3u7qIrCIW38SbY9ofI8TfjQXD8nbxx7WqD/unkabty72/DrbLl6b3xt+KBbvOVlVoKCLQN
wWoP245C59DpdA1AlpEAoYikCPVVNzVoJBON15CPPzpZXfOLpXkgwInUlwFz44mn1gK/TqWkYKdZ
Vr314xcKq3YpaitjWvJ1isqIu1IeAf88C9toXEpG13N8q2l1AU/+5agOh7wotkoGS2r6dn5xlzYv
xV9LhjFxupDMxqRrnlUpEc8IUohwgX7tQeidt/CB1mXy6WMTs0WKaGNwe3PyaUe/tNAMRjR3Q3Ta
SoduX9xkzniodqh92soWoTe7uxjsZJNs4u1gu86P8x+z6DCwOQFD4EFDCe10CfO4KdOiJpBU9Ot0
ioQckHtBkWqTIA9+3pS8uJDgWHAYGERoADq15WujB2cKN4nG6Ry4aHfpdWJrO4FjI9iqG28vOd7+
HmLmi9Z+bhn9pJ8sXIQ3/1iuc1oA7vw0GCg88MXZoGNVU0AUTjXxtr7Oh8oldVav5ZMWHenIyOx9
I9IGlHo+Vf60ar9A9b7RYAJccaXF1Xu3McddwApJhm6c7mZadz00KQ132kstRttArT6dX71pTuan
6m9GMJUStfUBqc87PkiNmFxpV1d0zMZ3Y48MhRGMT8oYPqJMAZVu84/xOCwU/ZYWAnlsf3UeYKTe
G00pYA5jD5UkKmGmMu4geVx5ICzFMVUlG2lNz0TJmC9VmqCTnYY83FzhunDju8hIPjdSszs/hStm
5qGFzL0gm52b7P3ArOyiyp7pTf3JQbI/b2fJK0iETDdc2P247J7uM8vtfC/pRlBMCCUKyYMklRu5
vGzitSfikouzOJT26a0hpM32UdXk4IJBxe6LavwxeP01T5W1KvJS0DA1iUe7YcoMZ/r96GVl+YNS
Q9ODGIxobOuY5ri+7r7ImvcDSZR4U0Rrz+ul2Ts2OBuUW1TcRzqdQ817lIOHGtUZcxhgo1xLWC25
w7GhmddNQE3ok40pXRo8A6CCfUOC4JzepH/uDn/bYR7nJ5oIq6wFtc1eh3vDQRQd6RQZTRgp6IDc
r762lxfsd88Xun0fhOilVlWrrhfJw7npr1oOaLao0HKIwtcugCOm9rSv58e3aJB8PS5Pt9mHINEr
xdilBnJBSQvbTip/kYWfcpLRJQorQbAG3vt9tZ4HQtOQFYgMufzx76lD1lpujbXk5Xst1UWoC6Do
06ryuxj4qh3oMAWHli/ZPEI6pzXCn+DDVVuvhN35QS9tvelxQ0ebDgpbn34/2hax1tB5K8Aco42Q
u8I685oEyeFPbNA3RehlqPPOqbDvE7eLcNChVT/JCMTQDbZiYmkPcFHlDFasSTN0NozR9eAQg9li
r6m102dwiIQxB+Xam/D3NWa+aMd2ZlHEgLiqzyoAivoeutNL71b9lT/l9+m9uRcv84ud9Qm6YOuu
fvKf0D58FC/0DS2y5tf4sX4Lfih72o0u0isaz3fCr/KShqG1Tbo4EXQ9mhxDGmSZs03aBFVKt4IE
BZ8lQzhZpTVRJ3j2LeP+/KL+RkR9mAoOVHjGueAiNnnqOX7cudARc+OLr8ed7shOcBg3zW108C5b
+6d3OeykrXapOfKu2NXOcBVuh5X38eJYj75gFmH7KOd9rPNsaLgCStQCkoey+qddf9wcSNUrqgru
DESncjpKYM+q3hrT0wTFKhu6y53QKyuJ2KU9eGxj5rxuX1VIW+JUdWjc0ynjCIOyss2XCuWTADvw
KRhZ4TudrZbZB7EQTvfzuE93te47SP7sfBlaOwQ70qkBX/YPkkcxGBJ41Ig0f1/A9ZQW5v683yzl
AI4/ZBb2Msugz8plp5YmLEVB9T0zQ0iOW+SCiiIBKO1ftJUGv3P3JyHiaAZmWzcibSxkdBvsi0y6
hxP6tqSFHiX3terl0jFyPMCZV3aRKReR2HFuxTHsesgVufWma6J7rxOeK2jTzs/nB/aX6RXIbRNV
dfj0iXyzcSmG5YYWmjd70VE2yhVl4EPlPIUHgA62fMidcGUBf1fVP2z8I4OzASaROASexJboHNVR
eHbld+Guta/1HfJ/mzfXjveiHTvNyvN9MYUz1dVNY1IKJpUz24plDo8G8PC9ZetO4VQ3iLDY+qa0
edtmm2jn7WCg+jOjU3oM/hO6v2fuqgLcD9tpsO4N3Ijb8cLfBfZtdGHavSM5hPGLcp9vzi/pYjzQ
323OVjQqgKjDmU2dAcxzLz90a3ePxcB5ZGC2gnIKqSP95dRKhLt0/DEqL9Xw4/wYlrAZXLIlGGVN
neNonhCA7jHWOSHoiQr8H2laik6jC5lN6+LrILeanZYIdan9nqfgMzAu3zYkiM0zMXii3fahLwYn
NtqrXDUviA0vKx83VdA+uLChTWLmvNqRZj91JX2Ue2i8+LhC+1oV10P1bYzEfWNduuQFg+egD7d5
h5CRtnJoflxZCBM4lSUa6xQRsedTu7lYNXVl8M4Ww+c+fiqbf56RODEwfxpC19X7aA6TYc3pppaL
rLLhO/t2fvp+kwadTh9WSN6oXBjhWJh3BLl5pQbqVACBeJDU07BFDH7Xbr6q24TMJVob9nd1Yznf
0ZhyphxmsgdYRKq8ug4PqGMd5A3A5L1JiID49Aphoptse/4TP3o4Xzi9WgEF0bgyT2jkcd4jv8QX
1n67p5/SQww699fq+EvLSd5nSirg52TRT5fTSH1iOtq2exMKHNMHeJStZBE/HiZI0tNCxJNEWpCk
D5GCoQTAEzwpHzvpFX4mO+4QTwgv0W9aed8tzZlOKovnMVuWpqLT0cBJEeeKSHVbEcqDkEdQFomO
362gOZas0OtJSpnrOo/+aWsePTjoV4pHTabCaarA8/K3xECv1BBX1n/awHMPPbYyG4sOGQRcxmLC
YR871fCgyW+NyqXnn2d8uA4djWZ2PUzzDnI9hEn2fYSeCtoNqhvbIwmm8+685AbHZiZHPJo0QzRC
UKgqw6lgLEahsKGZqAQO4/lv1arO7OISUbcH0IiM/If3WqagYtJPpXTRvUWjc9ck3VZrD+eHtPD+
BbQHnSO8LmRRIe84HZNWGBlPbo+qs0mrLMqIlnmJKIOjSqOdaoJDu3cUTIxFvIQLf8ULF4BTp9bn
W3cwml5ugaggXu0gP8sC+rvGU2wXkUBVyO6SelJm3QzRWsltaXaPxz07A1xPbyO1pjfQlC4DgMVC
UB+qYVx5Gy1cC08GOE95Glz4KbgzQBQXESP2ochACdLu7ptrBD6sn21vD8+lamub8+u6Mjxltr/z
aoRlVB8I+dJrSbiaNoTnrkXeNSuz/W12YysjrQBOwktsaGG2bARBb1fu1pMTzKMIt03Ouuka86GG
kyd6HytTg2Vp0hAEB0MRP1bqT9YtEDYx6tZ/MHWmDFUR+4GjdeaTwLIRl5l2RBrUn3KJ/K5cP2mV
uDKqhdgoUQHjHjJ1rJOUOd14qh6oKc2IBJPkqg7erAR9pfIBdaaVu/OSHV2kSx2Gd24L8/YTV4HL
thbAFwnVw+BTS+gQ4kM4Nm7a/fmJW7hsShI918CLQLCQsZ7NXF2TOG4kTLXf+++iZ4etU//QHffL
AD1IaHv36Zfk3rocX+NL79Nv2/8POL3+/6W+ZKX+73RdT1n888eJMhxXKS7KU/r/L6Yu8z8SRWEN
wksYLqe6yjHrJVVjgwI7qU0d4AL7/y+yLv0/9PZSsOP5JuocZxyWf7Feav/hjgPkCewwhBOs4z8h
6/roeCT5+fs4HfahUzp1cCVxMzVG5X0v5h5ceCAZ8h+Bgow474+jmbn/byg4J+7C2/vIEhXsU0tw
2bed3xLETSzo9wK8S+V4CXfDip2Fw3KqW4gG4+GaSbv3qSFgeoZnNSDdi/YNESmYgb8NiGhb+pfR
ekmF2zZxd/QERPBvnx/hx0A7GVZJGU2PX31azuObR4+yWyvmPChi6ZOiQmUOd/rjvzMxG5tCXPCr
hpMqVH9F3UsTvw79l39nAs87HoWiwUtVxkTWQDVtWW5vs7xAK0r4dd7MUoriZLZmoVXvCxjWMor+
Lmq3VNkRAL734fBxsq/9Q3/p3+rfQVF0F5Dpr0zios8frdO0jkc3xDpwQz/rubOVxkUXwT08oFJm
or5dNPb5QU5jOD0UTz1i+pIjSwnPKsXtS46PlA41LXT+qPB4Mo2zq2GYKn0ojYTzMH8R9QcDvmIo
Px2Jq8z5sazN2uzcSOWyi3z0bvZwL9lK8ZIpKBTQ2lCl1oqlKeZ8nDWoFEiVT3Fu5hlJ5za5Mjk5
5NniF0lwFKjAArp0HPNgrG3a5SV6NzZzBqOD79Sc8OVq+CtHHJ4r9cpVZXni3i3MnKBu3F71myLZ
R7h5E+SbUHx1qRDTfHN+hZbiD9SPU/6dXvYPRbm2hwEga6tk37RvSOIhDZFuZN5Zf2JFJSEDvlbn
Cnbq01GWFqLqEl5LQ7HjDM41+ZuHgN95Kx+vk9C3cLb9ZWW2LEqDvkWv4gMilL1i+WsoXi0dVgPl
1ovfkuTreWvLM/dubbZEVWlUYTjBnTo4GFVUY0Ivcro+WBnUspnfhQUEs8hRnE4dWnqFoY7TOwZ2
mMi0bPiW0VNeg3cvPNimyXu3M1siH5aBMFIJcKma/kKqalPm5qOuJlvY9HcJWvSgmF8EGU0LRVy5
Xi6v27vp2bp50DCqkctMVuIDepKdBuPh8BJqrhPADuhK3/5k4d7NzRbO1Rqj06ezXkAgGfkWdBbX
wBBL2/d4MmcBNlW6BjYP2oDl9IeAOFGrHLryRoeF9N8NZRZfhdx0oyandSdA1j1UE6QqPXuou5Ug
sVTdOnGO2Y3PlzRPrn1WSEy2zRaBHgVtnpDH7vhF/xoepn7Fe3mtFXPFLeZY/aIllWWEU8cBvHMd
ghxaniJVY2yicNi4anAZNMLabltZOGt2HavNKu3F6ZhX229jgERKbULN2G/k8d854VwNLFWVvvE0
tjWtQ9xjIO3LoXvv/JXosTiHvN2m4hX9XZJ8Gj0sNwdD3zCebqi/FIF1G3bundgrV54QbF00bFp4
Ac/75NLhiKzf3yZnAStKwJpVMOrtq+T7oPmIVzyeNzBtnvlRf2xgFqnq2E38RCbMN49ktoa7EnGV
BwRUzltZG8YsSohqAWgm4YyXoJo0KjSI+qfzFpZ31dFMzaKE5MaD1hfTTJHwoE3MRrXMRTJ3W/pO
cVHr9NdCNATUYmU7r03gPGpUdTVEHv2ftRVdROL33H8MfZTNBu22jFbyZIsb6n2M826/WEtkMRq5
X0jmm6H5DprXdgtvU4Ukzsp0Lq/Yf+uX9L/MEWhxGyLpIxLXYXg1nsWb6qf3INcbpUKz20YMGgFB
csgvzcoIl09OkqxT3XSyOwuOHP+yVEVTnIIPlacj7vIo/ULFmMun/+CuwdGWV+8vc4B0T7d0JXVi
gt4OSTPrUu0iOzJgtaUj2fAe61UKrMXbx99jk+Yt0DQFAv3JGFtrHDzv2ZIbSFb/Mbk0r3xAvv+b
wA+F56hTa4qc+KMsfBHCG4SjVhx+bRSzkKRnytDlDQx7lt99MYBB2EH7KcvV/XkPPO+Akjj9fvRy
8yy3CAFiccv1YEMuoQtGJ/G8id8B+2Pwe5+r2V2pcz0ScRY3C3hLs8KJfyRbEvjyU/UV0TBoWOPL
bu1avTZ7szBlKHUgNS4+MIwoSVkdnVKHRFA350e25tbzoGRkVRPyFqFnF6i9maCVQs0vf+vp7DeE
NdzB2phmezZs6AFNK1r7+8Gye5H2C4FGZHENF70c/f5erd+h48gjfAt4IbEBM4ZrezX3My/b1cNL
B/f2+embPviMX8wbjSjGhn7nkYHpqnZwQiHYS4J+1+bUPpLhJjfqxzZNrgTd3523u4RWOd68v1M2
R0MUaNSr0Z9O98NevCl4e/cX+Q8wJN+S2JHSrWnnt/FD+NO/MTb67XnbK4v4O2t9ZJpM5zAkPX28
eg0dSIGyhr5Z33JrazhzTCkpoYCoKXUL5UA+5lror3U32kQE+PPDWV7C37AUOC0/vPTSfrT8QGSf
eW8l0N+b3tH26Rbi+Mfzdpan7d3OLEyNltWrscEBkg+ABzg5frfaKmvDWbx60o04pbbB384Z35A+
7E1F4Dj2bqemQ2+vPUhv6lpwWpy0Iyuzwbhu4rr9RLhk6N88j32sytcdZMdjepkZP9T8IVS7lXWa
/uSHrXZkcprfI7eTxtLwio51KqUKYZutbq69fNYsTC55ZEHMq0JLB264hunbvnSjoTF23gcWo+3R
GGZObZUFskbTJcLoIkdG6Sc1Xv3mzeSGRprpvK1FfzuyNYu1fg9NfxGSy5LgTpF8+q2rYqO0r+et
rMzZvB7rBlGZAx9lm2ZQtXdvSrhWJFhxtQ+VV7cAR6FyZrg02sdWAgvx/Zj5jsb0iVrstDQ+pupK
y8vv1NgZb1PkU19IzJ4+UYNtVGXBNonSnTFRL/jhXvelZ71x914m2ok07DXvRdIfrVI7JMGW9MbG
lDPYeX72seRonQHLOxXp4q6hzxUAqD1CZywZK3fhtUWYfj9y3KEVEaOYqETERrhMZfmq6MaVA2cx
HMvQbiJMY9EIN/Mm00WmKyxYZxSpLwpXvoDl/6rPA3pe1xoAlzfJ36bm2m5+ZSlCZuC4aVn85vcL
jYeRVp3cf2j7lXVenrl3W7PEQzyOJHMGzjJF/jW0D6O8BshYmbd5k0BiIknXt9NVZBc/qaUtx3Z8
Z92Ym/wQfpG/R9fBV3HTGPaw/5N9+T6w2d07yTR0Y3QCdFTvNAGxD15F5y0sx5d3CzOnCzsrGF2F
akbQSL8o7z+HvXFTiebnPzCjQASNVhLwgfkE9mVVNfHEuGeS8IJaFlySjZ7MSmBeHAx9exBFAMHV
5i3L8HL7GsIVnJoJWeX6e1wYtkmi8vxYFr3tyMosqFT6YLieyaK4RrN1Y7qch6fzFtbGMVv2CvLk
3uunsFU2oGOiS3VoX5Sov/h3ZmZrLw+d6NGOnu5zEhoQqEk/4XrYaGgXn7ez/Mg/mrFpvEeRDWWV
QY5VrrlWI303lfqtShO0c5tLPyD1VCjxrhjqLZmOS1cMvq4YX9y7R8an34+Mh5pU+P50thl3tKZ2
v1ADT39kNy1CqfvuPrkWHsZtINmyrUYre2v5en9kehZuG8OijzRic0FlmdIV9hQ2doLyY+SQ59Ce
88Bp7svL7huJjjvhQXyKvp8f+8rQ54BbJJAzQ1E4UXR4QDSyYwmsCZV4bfXeylAXPXbqn2LTgQg1
ZyvM2xPVH4U9kWWfatPd+JHqWJG0EucXz5QjK7Ol9FFwKstk2nnx8CXtyjv6xra16R8GT7tAqmV3
fvqW1+/I3vQ9R64jVjRy06fFcflg3ZUXynfZyZ/GJ+lR2SP+SF7sstt0m+ZCfzZXXmeL16Ujy7Mr
Ztf7fdqJ7JgQwUE0Qbzbyqh2MbzJYRJeA53axeKwi5JyJfIsvjtgMyPpCOUDNAqnI/ZFkdpLMx10
km0mJTrlCFo+0/dix2qzmQS7zk/xooce2ZvNMPy1RhX4zHAgZz+iFJxIlpMtzsZD6a1dcpdTxkfG
Ztsx11217EPcJ4hRurLLl+Sht829EdnxYPu67X1H5jN7/lcjnGcxAEVnYhRNT3w5GmyqxdscoVJP
Dl9VrV/p1VpE4gDH/mv55o/60qwDWYeRfF/u4ov0x3Bbl7aIAMe99qXfV/XK4knLu/7d3MxLi9hS
ykRn9RRDtoFzcovXbYRh72MAHrR5HUKvhOHUeulC7c0VBX7vrv04PcRyYY/DGuXm8qZ5/5zZ+iZh
CPtyMZWwAVNHm8xz/C9h4QxIuTuJsTL46XD88LR4n+p5bn6MxtqwptJyLlxGSmdHCNL9gedQtAbc
hoAGUPvTvTiWak9MY3ZT6UdoNhvZvUjy7zQDrcTuxZEc2ZntQSlpWr2f9nyT34sW+EQEvP7dSGZ+
Eqmdp5nToz/OH7IymRhunDG+qjF23tD0qR8W5X0o883WD62umAlD8bwnoYHRTX7JqugAVtZOVtdn
AcVM6v3I2uzZIfiyKFglw0LL8JO1q17RhTGuvOvo/lr6OW7FK+vl/PBWVmpekCxCoePUw6Cbqo40
vkSreaflq9rRmJRTp5P9osn9CXpOh1FMK/CrlW/zwkEMzr0aRBtKh/NDWs7JHxmcxnx0xualOvh+
hcHwq/tFJ/kJ4Ub/qF4nKfleNBsd//O/tDi7q6Ag7ENjR5DUb/KL7nH0ber+1XeltKWb8NV6aVdW
bRF4d+wnsw3mt7pn9hbXedgV4pf+/zB3Zctt40r0V6bmnSmCO2/N5IHUYkve5DXOC0uWZZLgAi7g
+vX3wIkTi1LE5KbqzqjykIQ2Wmh2A41G9zmn/Sl/aFRHua3vlUk6Le7yp+yuRTnc2LFVvKxj7jDw
O6Jxo1AsCNYlc64S340AMhIDa7nqphbZyHSl9+uELmMugQTxvDF+vT/5vYMoAwfxG6S38xiaRtHB
MohVIDFE2RhzxYH66h03HJafxr2atYZI+FXT4BbXOvoGx3N7xp+UR+vMXFmgNL/VX+Sl9UROR0zp
4AYIoDVio3YObEqDN+vlfat2wiH9l3pTrdmquTMf/EU0VzbKWbqG1/C5dX1c6JjMwUtFkRQHxo4I
gv3GpVl0SjN1ltJmpBtQbJb7tvN9auL5O7/khQckGaBbzMkncJ9Zjndq60Arwk1PP5YTFt/4iKhh
rUpUJ0oQgO0UWJ/3WldNBSY1YTEuZz234ehpTYrpcR0eXki/TW5YqWJxnWSJiBSSvgIb/FOnjl2o
j81psKx1qQUq1RQSpEuc+Ahwrx/ZY/TgrY9PZMQYbPH83VuqKJgqgbiO60X5tNToxOOrth+7iPvB
pvBdXYNIRImaWo9FfWg374EDd4vbIvu6XTeKYz2MmffhGPa7Tw0rEcKsqGqUe2OlQr5r3dwT7iBd
rK/S0pFyp9iyp+MqHLOFgT8Rz25RHQgVBhyg9KgRtVJ1clzEDyKF7wocOFORS6jgFKndpHQAMgtq
2wfvLHgKXXptLIE09RTdeCPLxPFp7VX/17qBdZGJHBL65Rxf7+cy926Pz+vg6e3bqwIp5671ga0s
13DxjNMiDZZSZ5+0jeTmFT/VinBkOmOixHTfGzrIM7pCw3Q4mGVZDvCHBLgd+pbgtu/4pA67FBpm
QVSkoQVw8K56q42AJohJoe1gnuNg04MsWtNHblx+EPe8idmDa0Zmr4lkccPHQ4dcxjg/LVU2UQvX
sx12k1zSlf38yxMTsL2CIR54/AAS2lUhbcw4tLoKZdFgwPEN74rg/s0nY12nB2JwHYx8qIdWUEu8
h6FGSw0soBayinkYrzr5xUQkCSoCtwhvAFp5fEqHZAHfBVDlCjBerCE4sJxYvWKoPMH9ReIIBs0S
HKB2vxYlPeONrocCOeAlohxQAXsIpjcwQlsDphkAydHo8lJOu/vquskdpEa8zOkXZM7vVVB1O8YS
GEnk8fhED5nLjujBy0siS8qlRJT5ZC5opRXfNS+8s8x00M5LzuUluwm2x0Ue8LgdiYPYJmBJEbAK
RRFBCTxsXLHMwau+8Ih8ErFqJNgQihtEADuyBmuwBFqwMAhRzBcxsEtLz1k4djI8lKt4L2KYC60s
s6K+jl4h/cZU3S5300dQr9gXZMXOzLldoGvJzR/jrTridYenBtI20RyFnvJBxVmsN1ZCBXoh89Er
ojqRP5Z7PSgByLGvXVC41hsoLykZmilFSUKXLPwW2KQjWdcDCyJAMwFrqlrAxjaHqzy4SUAQkuNQ
jbrbRazGJ2qqnVRBOuLLYl3ds4F3YsQ0363wac20JpEgRjLQct1jZb/UQHBOyTRFFZMkgx63Xh03
8QNB2s7MBtFTGQJrqO+xBpuB7CrKuZ2CDKaZGB6bpc1T3zbT4/LGNDlw4hQ0Z8ROEFN7ZpY7TApO
cjAzI/WYjRy8xgQNfLfNiBSZEkxCUdvTqkonSaKfFdXYHibOb8de2cDy7CqhKghkEdbYSINT6sTm
dS4T0P2sMoAoVPoLsa8z6k1IOpLp3F+cBFqyDbxcEIEDsWQgmTa8aqMWi5PtXerkqc4RVMVXvqWM
5Mb2NxjIUbC7APoXl+ZDBDpqBIrNX8tT83ymljIAgIOl7/F1xezISf0xDBZwBu7plODqEgBp4Aow
saOJ5+/cwMrB3pqDAGiu+sVzR+OXIvau5EwqHZsbjzQvgW7YW/LE5lXlah0uQCLfZi7l8TJP6mc5
8R7yMqdTrbfsKY2iFHdNaC9OW98B/Y7l6qDdc7uAXrY29sxeFb3irSjf04EzCbS/Gcr4cZbwo2wG
3C9tJsv+LMuNDSk89Cwk+YMZmSslAylT1kTc1TIjAAChobi4aporckovWJ1cRHEC1rOGn3thT08r
VlCX28lFE3vZPO/teNZGpTSlQdVNqJkpU0BERlO5zwj6YKPPodXLTqFQVAvQBIszUbGlssaXJ6wN
z0IWahPGaDQPKqGWhmw8RfBZsdZ/VuvsBKdja657PbsCsOqmAa3YBQPt00S3vceqBmxRUzJ5iro0
yU2a6NEq+T2z62bacQv7qdQsW061eU/k+xjpk0ni+8CC8Ypgk7TxRI7ojRElN6AUxLlObwEUIyWV
EyQsXfiRsiCSekaLmM60OLw00P8jSAv0icRRPx2k9ZUdVT5wB7oTT6MWKtRRcKNAj00T3TVZsjRJ
dNlp+jUs+qyLLZBh5ee9hx0rAnQxreSZHspgkbDveBsmjtrop3aMaJiwgLtF3oA6zbcRlDB/yUwM
TbwSwAAF6sYrnV/ptF9VVE0cO0hQ8BenZ1kSM8dkFI1DHlsBkMhwNAGtZnq2dWGjaR1V0v0ytMhl
EvdzpUbdS1A3z2lkPFo02+Ym8D2QBldniCXxKnpv4kfpTeUpjh4mnzw/XzalrzuhnF2GCLZvm6wp
QBTQ3edoEMEmwqpTqU8kp9Fb/wIQnqZrGH7ohHGQcahLiqeRnvcTLQWoZ8RMgFXTFDfGOfqOPEXd
xJL0KS/0ZcHpxIhMjFouAxY+1GV5qXfVLOvASVBmn1mWfg4l48RLtFlgINsV9FCJLcmhwxV1arbK
BefqC89J6KSt1TlmoS6VlEysHDwxPZrtQkrOQqpwN9aLrZ/7E1aW9SRLcbzPTNuJuRbDmHDSirs8
d1XeXbWSEk4l2ffnfoMzCzbMaRVg9rhEm+dW+ODJXjILifegmO25jZ4Px7DrzLWofh0l3ucildlJ
HtZsmeQ2B9IWRRFsapCJDK4KB4m9lDjALrmj4OtxbNqc1ZUMYrnmrPWlx8rvllkR31CvuvYsG9Xn
/Q1gmi9Dkp8EarjQAmsK9t1plDa4GM7lRZzmGKXQln1jLOGWZ7xprVmiapeZbZ8roUGRJK2mqW69
6FW47vTuhhDc2WtWE0JZWXmdlyig7rMS3cOI1qddp5muShDHZaIDKS37S8Uu7mspe0r99lwq7djl
Rf7EQz6NqbooI9WeS1RKFjQ3UtcqyQPgcmEDGXAyWRdXDksAwRwCNmRaxxpigphPq7h5NkLQ2RMP
FA1dO/cJ1R2WRbdE8ReKpHKUG/nGlCTqOe+0T23ZppNYYg++mW+o1WF4y18kTdhMwJFHp4lJN4Dh
W4AsZt10/apD1x5plEst625CxCOR5edz1UJziWdZZ0huonXL6E2nyPJbo6hsWJS5KM08nESSoTvU
1kE1KkW6a8pR7BaRBGSxWnPNEH0NXM0AKEbuYo8/5In6Se+rTdIUDXr0UWJf9aV1UpYEHQpllzu4
Iz3pAB184udB4gQm+cwrZFNTYMJMStrcq6xWHAPsGyRD1OTXuaPYAqRV03O3yjWs9f5V1pPPwGSn
OK7U12FT8pnVR6cSSTfgANAds29fmjyYBTV8S669GxKm+IsAlsy4CqakMo9PQAdx1lQ9PLDnzSLo
vGdL7rJzgCfIp21aPVWNjFXAkttJ5oXZTA5QexlUJp2xKBRc86DarBgtyrs4Ukskc9rUV2+lAGyB
J6CB9V2dj0VCB3JX2E9NoHwAQRyx65AsoPclpQUXKzJkZeTU3F6IyfgaCK38K5M+WRFwwGJlwoIx
+IX9eJZAMjp2wQ0NBpshOKeUmHqidUAy0RTkrrI5PAUNSivc4JyCp5W32eX/QKK5K3IQQidGF7K6
w10zSTNXoVcGjKUcvffaDy4hBZiqAhsJ5CPDfmSZt0id5pCiAjZNQ5qWXLXKSC3kgfhuR8YgUo4b
ZmtxjchSiW2XdmjpAj8mJ7WTRCNngAO5ud3pDEJJr7PxSkSphbbSz9ob5JO8K+VZubFxibDIFsUd
89wxDrLDKrR1E4ycMqD+Bi8KDIw1SL0h01SvMzTdK+CW0YyR2PWgENwcA+j/FXF3kJ3rWhT4U1F1
1aQ9Nk9vloLssrJvf/VMI17UdymDqXgsSmsAFKXzlq1aoFBiX43HUrQHrQEw8WAjMRGN6+Ic8j4m
Bg9LqZlIyRl5NuuTWzj0xNC3o7BfY3IGsbfR+mkdJrC6OETsDMfxs8SNVB+1DS/HtXagtAhqA1EJ
gQkY6EMbGDhhJu000a+gslXKmknL8kmRmiuNsKnt9W4bNwilJKc3RQ/juYlWfJbesYZ/KrziNOjI
iRJvqTo//rUOKEAnADIA3Q5gW0EOuavoyFN7nlrIMhUqiDmM1mkqe2pb+VTsea+ifgma6DzcFKxk
L/yvHTiij39t2v9sWNYVoR/wj7cswZ/hj+z8Rvnx9bG/ZZM1X+/8Y5oihOhW1bborrcoMuXHn2Ik
CP860BXoHvgt2xvip37o+EB/bF+/122Xbf/+c/0MqMRJWPIi3HAAGb0+On3++0/koNGIgzIs0Nzg
HIo2cpj+DjrS61d8nd2xEeM1lFA9QxQxP4BLDZjRFq4ExAcDxiz1vz6WLOuDJVLEmoDPEB+ciCHw
62sV2v2RUo7P9033x5S7M4MNq1Iu3pkfsvS9TsR+8zMqGAywowJwYKioZRU8Afjsq8AU+zYQI4C4
gc8/pYIfmgUSBKIxCN75M4oYDPNOEdYHWBQSKPsKAOElgGsQqb1+sLP8IzYw+Obf/eKLAgQ85+8p
wPyAmwpw/r0Z+74iiKCHNF9RUWAJXzT+/3eGEUWoXyx04Fu/sioYH2wU7sLk0YH9+tlbFRQFlDHw
mS8WgY3j32gRoqHl9yzC+gCOBmSh3944Bhwsj7i7Emj78A7x+bdaxJcX9FsWgYZ1sKyJlOdAA1gz
DBH+/7wN/ITHfNtT3SCMn6diCwy36DX8tm+P/sDbBrQ/wLsdFbvHzs+JDfjLyF9WF/Hvjzvu9rr3
vXv4the+ivn661/nty95R9bbpN7+8yTcFutiE3SvD7qv3/JinWCfPgp0+OPQ4ZvxHxv7hq/T9A+3
2G6j9xvr110Fa8n32e7FJj8l4LJYp/72j4d1fEgAXOZ3BbisYP06fhtIhEpfvz389XcHd7Zx2G/f
xvk+tthufndsd93toFceDPCOCzlka98CtH0LfAu8Dv3arneJn9jE23Xx8b8AAAD//w==</cx:binary>
              </cx:geoCache>
            </cx:geography>
          </cx:layoutPr>
        </cx:series>
      </cx:plotAreaRegion>
    </cx:plotArea>
    <cx:legend pos="r" align="min"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_xlchart.v5.21</cx:f>
        <cx:nf>_xlchart.v5.20</cx:nf>
      </cx:strDim>
      <cx:numDim type="colorVal">
        <cx:f>_xlchart.v5.23</cx:f>
        <cx:nf>_xlchart.v5.22</cx:nf>
      </cx:numDim>
    </cx:data>
  </cx:chartData>
  <cx:chart>
    <cx:title pos="t" align="ctr" overlay="0"/>
    <cx:plotArea>
      <cx:plotAreaRegion>
        <cx:series layoutId="regionMap" uniqueId="{C2200370-E026-465F-AC26-758855F3652A}">
          <cx:dataLabels>
            <cx:visibility seriesName="0" categoryName="1" value="0"/>
            <cx:separator>, </cx:separator>
          </cx:dataLabels>
          <cx:dataId val="0"/>
          <cx:layoutPr>
            <cx:geography cultureLanguage="en-US" cultureRegion="US" attribution="Powered by Bing">
              <cx:geoCache provider="{E9337A44-BEBE-4D9F-B70C-5C5E7DAFC167}">
                <cx:binary>3JtZd9021qb/Spavmw5GEqhVqQuQZ9JkWZOHGy5ZlgmQBEiC4Pjre8uzZCeddFWt7ny5cSTy8IDY
wN7vfl7on3fzP+7q+1v/y2xr1//jbv7tmQ6h/cevv/Z3+t7e9s+tufNN33wIz+8a+2vz4YO5u//1
vb+djCt+JQizX+/0rQ/387N//ROeVtw3J83dbTCNeznc++Xivh/q0P/BtZ9e+uX2vTUuM33w5i7g
356dNT7oX17d9+GXL7999su9CyYsV0t7/9uzRx949suvTx/7wxB+qWGUYXgPn42wfE6FpJwkUrAY
S8ye/VI3rvh8ndDnJE4kR4jDDZRK8eW7z24tfP7j4KI/PbiPQ7t9/97f9z286Md/f+chj97qd+65
awYXHma6gEn/7ZlqQj/duttnv5i+ST9dS5uH11SvPs7Lr4/D9K9/PvkFzNST33wXyafT+n+69EMg
Uwiav63/G1Ek+DmnkmJCYwgXEg9h+j6K8XOSxBjJWHJGGU8eB/GvDOznEfzxCU/C9+MNf7PY6ebd
/ZdZ+09sO/Gc4SQRknFJiOA4fhww9lwkKOFSxrDlJOFPtl36MJw/tZB+J15PPv80Wk8u/71idVzc
hvreFf/BcBEGWZKIGGFBE8wFeRyt+DlmEEoRx5JRyiXk0E8J+lOS/DKgfyNgP3nEk5j95I6/Wdim
e/cfjhp9LhERGCOOGOaIysdhY88lwQxjjhkRhJAnafH404D+naj98ISnQfvhhr9XzHb61q3my2r/
D+RFQmArgdSgIEQSySA3Pg4Zef5QxwSNEZEIRAv98t2fdtqn8fwbEfvhAU8C9sP1v1e8IEnUt8Xt
+/9oyKBWMQiGgH1EGMcYttH32gM/TwQoRy4Qwp+lyZPk+GlI/0bUvr7Wd894Erif3fL3it2nPmBz
+9/pA0BBIsKYQALLBEFafKIgk+eQJRMmOYllkoDYfLzxPvUBf3pwP1clP33Ikzj+9J6/VyAvmwEa
uj89V3+xoQOpIhKMGBS8h76OsyfbkT8XMcc8xglNUIw4fxzIj4OL/vTgfh7Inz7kSSB/es/d36qh
+/gK9959l3U+Zbb/RCFkzxMpBTRsNKGc/qRBeEioseBCEB5DQfxJGGFoX377sxH9Qew+fvJnAft4
4d+O0uM2/DscQdFzQSWBrochyQgVUN+/qyX0Y1tEKGeMgmwj9InQ/hiQPxWNP3j37z7/sxn47vKT
eTj0/va+/hE+HE7+H8CHJ2P7hka+X6GPbvqr5AjQEI4FTgTngjIZox/UNbS2ImG/UzH+zIh+HqVv
n3w0/v8+//l9NvQVsWW34Xbzkc19h4f++OrHlwR4+OSjf4T4PsXw8P63ZzD/0HJiIQRjoIehfuPv
4vjwyD/Xif7us+5Bb/z2jMTPZQzoCL6GJAmF/3n2ywREEq5APXn4bgGMUCAex7Al3QOxBLYIKwRU
Iabio2QHvgjX+ofi93CNPY9FnCTQoBGCATEmXynqeVMvReO+ztrnn39xgz1vjAv9b8+ohLLVfrrv
Yeg85hwD/mKUUOj2YFHCYmzvbi8A1cLt+H9pV/lFLmZUazvE4X1teXddjQk+MYl90U1um5v8tC4S
nHmecIUwmtNed2ejn963tH7vUPgwzIlWxbRI5bHwWdvi/giFEu8spKINcjpXug1uUyR9nw1lkKeo
7YVqlzGLXPKujVg2zO15kPh0yONDTNsTEZsqHeJpZ2ikWJs0aozXOHME5+ma6E2fj/ulGLeTrLam
ZwfGwruA8j2p8KZY6KqwGM6RHO4GV23KwDYhR0dTS1Wb0Iu6HE9gundDnheKJ82iKLPXczNcdoye
UeP3pG1LJZw7GUu9l/1yKGJdpEgaJa3Z+WY5m9ooc7U/qbW/7su8TXOLN94X+3gdL3tGjqhIdrKb
stlVGfXTYeD4fHJlnCXa3TCKglqbZYPHfi/iScX1HnKFWoi+EMZVKi9nr5p2OBTE5mnC4sua6yRb
mhFmuuKXDV42gtTHrfSZHPw19maD2LIXbbGnxXAWhihbonlO7SBfJGX5Ko/xLpr10YTlbhH9mcQ0
TXyZtqPcyIrsIrm+sMZsygSlaDWbiba5Qmg6M6Y9b+e2TdkwHvnefZia5SjyURaadmfI8iaezfHU
yD0W8mjEaF8ZkSFNjiu2HuNQvUhym/FQ7Jag1cryHcspVgy5bR/TExloVuL5pJdj2obk3TpObxbh
d80aHVVjdx8V8etBL1bVY3dsTJMWeYOVkG2n9FjvdBS9yy2/bWqSThZiNg6UpG5cV+V83aqkSbIJ
TaexbG8N5lRxVrQq6D6r8yhry+G4GocbXSaZqKRV2Nh9x+bzrqOzYksPy6raDFKUqmv1SzrI09Ch
637Q1wvh28ouRiHiM1SHl0JWG6TloUmiXT41O17VaTnhbDDNfpqLdMXhoGP2oZ4bpPygb+IhuRqN
b9Wg8zNG6wuJ7TlH+XYdcZrEZarXcsM5ejfWzqvVDzvP6Nu6aF6RoaTpOImLjkRva2df5mzaTF19
XC2lVgahXdnolyjGb/JRXCSEHC0VTHlEo1te0QrWT3KDpavS2E+zGqN12uYL4unUxomaEhTtrRns
BrsYKwIYI/Xz0p6KGb9FcWf3bU/8diSlUZUn/Lot+lWtU0H2sxhINjb9VTNJrkydhEOY8XwD2aHe
F1pWu6Ut2vO8qF/FSVmnMnEX3RAdk3XRex3pXnnSmmxB/TsIVbGl1r/Sbig3Rc3qDZEi33aWVart
Z6fGVdg0GlebNrR/k8/ubkrKdxWk1aPV4RNXMK3COjeqySncWLIxXatuyKZmXPfloC+8969dNTfp
nPdVFpmJpUPbJ6nXulDV3L8bPM9TqfNXbW2pilfrVdRYeOt5NKnt+g/JMDm14G5QThbbIhdY0XG4
gpR25Wwjs3qVr60UR01kChXZPOxxo2mGjMNKTvak6+JOTe0CKYFW1yxE/WGshhftQov9qIcXujVY
JZVM1JKv9kIz2aqpsky1dOJHPNxA+Db5wrbrXJ8NHl9iwZpsZm6feOkyadAlScKoyt54JRg/61k8
pzUe96THtUJy7lSD7LtRVh/WZBUqFMN5vUiWn0XzYMpF9UEOza7r6s7jrJTOTxkbimYv46luznw9
JvLGuhqKlKJFK6qM2MAuIlfbDHU6v/GsPg8dqxVOCp1CORszPtbWbR2KwnYizG0mSY8GHHDWuPJV
P7M3nZTJUTWT90bmmZkjoRoXmOrq/gIV9mXR0FYtsmo3SS1r2OB1oVw+JHtfCbohtjDi5dQi/Lbu
ikpvbItztyugPKDse7X5qJbeNe3iTaE/m5Jff/zXi/beXQZ/fx9Ob9uPFti3a49//OaQPWiLr3bZ
E+3yyfr8HWHzhxcfqZ5H8u5LJ/NQ7jFU96825w8i55s+/KaTHj7xWcqA4clFDEgKugjgv+KrlAEr
VEoAWRJkCUgJRKD5+CJlcPIc3BoMWBIzCk7oQ2PyVcqAOHr4lAT7NOEI8MhfkjIPiPORlHmwfRJA
0pzGGCT0Q5PzvZRxeWSZGG2rCu6bkC5F69dCBcPtdd6VPYMUuKAmlkryHtTB1JbGZLyLFlh8uCjr
rKBIolO7kEYcbDdMUYYGW+XHg26T5IoURuevcTx165EZ8Nzv264v3UnDJ/F+gXYzeZVPkcpnwW5Z
XCyDqutSN6nh8cpTE2p6E3uM/KnuYtunLR1LobyQzRGaoJXdicnoNiUuJuQ4D0nBU+Lr3G+5XYdu
K2lOC8V0NVMloAMesrKLmzF1ki98U2BLR4XXIc6htFbR9VBAMj+MeC7iLe46/0ZO/XKPk1q/mXlj
OxWGTkyQggNyr/t2nchZiYY52iQzODUbmGS07FwVN3Padq5atnZdRg8ZslytkhheOevp0BjVYIeS
zdzQ2aeCrQHyStnhy74Y5uYAKbmJN03lR698Ax6sip2kV0mk2/EV6Tuxn4Zmcps66eArEkTRhz4v
w6sETz1XYvE5yQINQu6rMCBx70NbJ7cGRKo7Sfg0jbdrM3J0JEZJ9L3XdnBLWo6gZawKVTQN73pc
6XFn+6noKmUjUcZGdWAHjwfdzlD9QE3kY3fgOpR+W1g365d1n7jhzYMa4+3CyBsJcoKrZY0w3wyQ
Wdo9GYtq3RsH5siLHMpHXSrq+NrflIisd7nnEIs8GqhVcWgrkY6sMjed7pd9mQQQ0YVY5gBfvXZ9
KqYCDw9500Eyc0sgp1aaNYLJKPutnvNwtdRjXauS1stbuOw+zCRZ7qpC92YfTDnZTbn2cf+iGBzR
aTE76RQTrDofk2XmaYR1SdQcCJvSOcHdouomzrWqe56/qesK5a86F6puY8SaVGc0sf2aVbQhYouR
Xq4xCnJK+TS0IwjMLvb3pYw0U/Us2vbGId2SJh18lS8gNUkDMyrpHDLppsZscYQLu3drbZujafBh
vLGjlyhda1KKIxN4ty0QChmf53dlOazifYvr1Z3UY19XL8zUcHcQpbb8xMFu6VVul2RMlGNm7QSU
nBLWOJRGWnywnfH8FOoIijPWLUV1qFzCfaaZi65nlOdOcZeHWxqcfm2mgkYpKSMGup0XOh7eh27K
q12MjSw3xnWGneMwd+Oe9ZTPx93Ee7dL6qnHaTStINtStKA87HzMSrRtw1LH24j6Ub9okwoUEHQF
65Tq2c/RxdyXvt0zLFnVq8rJKGT5HC/Jhowzbg9z3ATzlrWCzoelisOaQiQH6Ii069/Ocyt6lVhr
fFaNZaEPCVtXch5wFEuhRFnk6LyZBXLHJodhHcVtNLZvutHm5MwksClVsw58PlkL0vuNqEwVH0Jr
7PK6n23SY9WQCM68pIPWLDoWvijHY2J0Q45m2kZvQUpV+giCgStVh0mgrBFkbbJWFOFoGEBwYLV2
Rq5aLYKJ4qC5X/qMxuNistFOXmbtTAa/0Z0n4xGGVlOqUvfVopi0utmgnovuMkKky9USVnI5lXku
z1fIIVa5GoPCLkNUrXdlgWq2lZXk0W4k0NGcmspSmS5mqpeNBbkypQYxa9VQV1Wxt67rmtNmbPN6
M0C+0XsCmmXe8lFH660cDIunI8KxcWbjRtg03UlrTZPHGYJzPzkSe6wp0+jSa8oN3kSinZchSpvV
MqZGNnl9tY6hYdcoJr48xcWK621XD5a+zNcY3zM71nPa9ZGJMjPMvgQlumCU5qVeCxD3fa8VhoVQ
bVERTVrFBNnLsrf5PVpqpxUo5KFLO81sm9Kx07PieijQqS6mPsr6xNC3Ui8M6ospOb0sKjNcR92S
XHqrMU4rZ4VQY5EMtZpYXLlU9iWrMu5xMaalN/mwq+LaWMVq34g0DyUTe1npBW8n3mhbKnitUO8g
2wx8U+nIil1TWDnt9FgaeWxAItw2lRsD6IpoLv4v5NXpl4Nkj7XUR330TWj9fyrCHjHQ70UYqCHw
+uBIWAwiBY6xJKB7/kCV/dS4+SbQfvq0z4pNPEeYEnB94STMZ5/+M3xKnoNTxRMRwxEahj4a/F8U
G0HPWSxgkQOelA8HaQCMfVVscFzqgT0BmGIcYWDsf0mxPUjGx4pNEjh3hYBZI0kpaIrHis3zFU8e
+j1VowJtoOoMwCbGQS2WfnCMQ4feze+rsZhV0Yj8AADqEoyQ/QrLFvqY7tQPUCM7GXYRnHbb+Jau
WUnQuk2ilQG+KcMmWvkNeHY3K7TDJxiRt1Nd1Lu8RWOqLbrgIn8x8ajMGm+gJorqPZEcb4tBGKVD
9ZogeK6e8SXitH5dd2h6WRINDVTUycNUmz7rWhmOihBF0EfCgI2NynNb9F1W9sifkSJaKlWFqTqw
QaINo5PNaLuglA9uUiSuB+VDdLIselWwNdGLcipesj5HCpOuUyP0x9u6jC/HuNSgJF2pTDTC/q3m
VZmF240vHL+qyiHJKijVqS57nYUHqpLrJaieiSNN3UkUeavQqPGGFQtoT8mrw8pKs+sQkBzvBqoM
3KcKVlB4eHQJDZrOWMlvoUm7nebyUMx0V6CKpJBYy3TpKDsumpKpRHqd8lWclUX0bi1alFaBLQqF
ddgEEYlt0+S1klEZZYNf+C6ZJrudbfBpZcpR2cqvadLKk6S2MWTF+NLLimVNE7lNMzWNqgwr1IgE
wCgzXS5VoKqSzct8kOd5L2blhD6p5/xF2/AboJ1eje1yMvbBqaZcb1uTX8lOBMVp8Cqm+HpY9JVe
iiwh7MzUdElZUsAX98mFL32lAmleL63YRWM47VjZpTYXl+VE4m3SVA/BOYra4ZgEZHd5n2egRM22
oyhRtgtb2g2FmtHA9tjlL0tjr/u2B4lXNa0yA72aW/NBJmKfUBCjBVkuIh+sEl0IaobyAfhpEan3
69uoiV8txNyDinhL5vw1L9iYjbwv1VKh90vbVJsWDfmq8tpPmzla/QZ0NAAB04AAB8w77Gvo2T8M
uI+BiRXxijelnZNVlZDCM7EWwJ2mhLHTyQFo3ix5uaqoGvoj0ODvw7re0yVU+wXUHgBiqAQFBVok
4PCYocuOl8W1W+MbnPAHJLrvknbTl8VW9PKNDGFSC6tahf36ehqRV1L4YwArQtm8S+uIvfdzfzTM
fGcnspeih6U+uK2uUKy05D7tsYAiF53xZdqMM6yRoYkLBaylz8qAlozWHaxpsQkDP19KfvCSnKys
ue7oCN1eIjdJx9Iwr0drNR2xpHupk3hny/xDCQCpLqL7eNTAE3kHUCcuzCaxJEoH7JeUVmtzyKeY
pnmxHnIAlbC85YUU7VU8tLXy9oE9GqnTlYc7zLv9lEyXuKJtVlT4smtEBCsdXqhqawN9U+VVieRF
Mq8wC67ZTGTxx2U7833j2zc5t36vw3AJsAuEYaTHjWADP26GdT3nvBNpMenrcqRXVVGu25I7olzZ
4jQGdqsaqe3R4OLzooguCWTNq8FM+aZKAGcuQGD9BCB0QHpKl9wQpS2goWKxb+oFtuMiuxa4qH5X
kahVNWNLSlC/01MDexnX3SYeq0gt0QQ9E27lFtKpVMk8vl3y+J4amLllakhKdL5u2exOkaNBFV33
Mh7m+ogtkqoB1XTnXMke5ghmRPZCq5nEcYarBppXVIhdIcySin6ssm7ANnOGFBtch2Yn6/yij1eR
tS5uzlvBy9SX5jUssCaDgtFnrnHNBRN9AbRU1weOgXSXHjoEIctWjdA2A/MZP4SJ44PNS6zsWt/T
AkOCLIYm63tBLkdj2L6dYPNBPwZsr0D9xtiVvBHFegF19bUb5XCi215mvcxjlSTe9mrsO5DXktQQ
C9DSus3bQ+8g5nNd4w1stNGoqUHx9ajzKcXdtGZDaCAzYnflES+yRo9hl5dNe9rJJU8hBfS7YO0M
SzZ2KpTrCbIyhpao7dX/GGL1u2Ipgg0Gfhf49WDU/z66+vGY9DeF9OgR31hWAqacBEqEJIek9tWW
ow+2HMWSIg4t2cdzdF+UEXAuBP/BcVYQCuThkN13ygiOTMYExBYFn4+LBx/tC8Z7hBLBr/z88yNb
TvxoyxE4UgRERCRxDALtCcsqlpmMYFcNABZwdUOmEGXxKKNNa0y0RSOCzEn0wdqXAAQYd/I2blcA
0VOoXAFwGU/7EmwWQPqW3ECSTLaeB5nJZhJXI2qGkzzpSTaI3p7mPQ1Axkyu35NEDK2qCMAlQFuw
GqHfAL/JjiPYCbhhh8IkfCMcybN+Je4EvLQm+wQ6jKHDrZ0GAju/EuFgRd2lcZjLjfVjp0Sc47Q2
Oc9s3EUfGLRCFzmk4K1vOrkZC2SOOdRgINujzzBtwtFkGwNArsdnvHUAp4Y8+iDbfN311CQvatlB
P96Z0qse2rTUUiSAc9soK20h30L2jzI8B3ozF125xU2nL3nNip0dW/GBzE04fOQrU2Hrq8joZVsw
Ep0tyOa7xemQzTww2NuxPnSQx9JlNNUps3h55UGDKZs4eSHGpD6mdBbLpjRlc2GWCbTJop3bCQdi
dRUBSLUHfnhoO74AtKYgX39CaTg4FZFD3VmOx/pCy7I7/oRrEoxJpQwUqdTMhGVgaU7p0I/+Zugf
HJMQlWdQ4OPXTWyF3k8RB9/zE8yBYlKcgk+Y6OMZ9eUtHJSH1B7kWFyu+VzG6Se20zp63gjevsVi
Le/A9DG5CoJHMZQx+FoQNYbeJW6kN3ouo0R9Qj9u9KI9JlWoI8hXrvRZvdgIZcgFKExVH5HXlC/J
oWtZ120+s6G6BVJa0vGldxTfRJwbiHZwQ6yQG/K3yxL1A2in2byBw+SdUbkfp7sarezKmGU4j0tp
T3W/1rtIl3ZnY48GJSUHVlih0CgWUXFH+BLeFDY0l108NcBJSTSLtAMvdEs1oMSE5wZkJ6LbdqqW
9IE6zdOA9+tEy0ONdTKfFCGgNvNVby+KOWEkW6oKgQOdT0JkstC8zua68S5zcoLSSaWuqZqbXgAd
G8vmrKzq4qhadL4oCb7FpcRj0gH1NHm1RxMiscqnZb1s+jE3m8J7mWxpMohadWBXAP3VK3pJ6Nym
HTbNZQt2/y6PvbzqH17VxFwwAC3enIplBGawdoz5bEBFcuDMo32bu5IqVNcL3mjros9AjLAeXwfA
4VCabTSnwzxXV8Ng53unO3eYqi7e0SjXN2vVz1ihh1o1ULCywKuMr/saGN2meah2a97L4UyIClwZ
u1brK1FN5LIbW2ieOACNcwlTcbaWayJV81Cig6PoRIRg3NEIGvCiWoTp0wSPcYCtwQGdVdJs57yE
ZGOQWa8LMs2vhkXOLxnAuVUlpsVXuSf5ZrFJeeUkEDqlSTRMJ3hewhmCyXnn+zg6iWDTvyoTYba+
E81hgb83O2UPgo6VErpiJoxJ+7gY3oNHYXKAhABmiyZ6UD7UTWkERyduysjS28rnoGfb1W7HqGXj
hiR9x4G/MtIrIjSICbJ2ZFWsrPO3q61xmndtQzIwJJNqV4HjdC7z5YGfiA5sNrEa6AGiLtZrWhUM
8iAM13LVQo/jj8aoao9rWKjRNnI9v4DDW/HW27bWabu0rstGmRTXn0ghXrR415mZnSxdzzZFCej6
qF0EwKJujSHLQsNfXeq8bqFjApT4Lg6mf2fXMQL5/JQm5tglSNnWsz4tA3DBkwKXKyg5vdSbETfR
sOOtdUc5rtyQzrWJDwVf2YnJi4kdxXVZvWqnqAOd3zQGTj9UnL/T+UjldCiZoxpesDUNqdJFlCFp
Qfq5YYXjDiNt9mU80ui1wSuxWyMhP2WhHLuwIaSSoHqqgZgkP5p1k5x5MVI4iYE99D6ui2u2Ly1i
R950426dEgsYPYIcpCLoGo90LIsDtkvYV9qxV12YydYVU3xM+MAPQC/pa8eT4v1Se6hTjsX3mk4v
fTVeTUWEbmLUNS91jTxLI00rMDUCO43gIOFhXrs2LSK7vk805qeF7/LLwPV0OUsfdslYg1DudMMu
gftSvwUL03G6g/M7VoP1vMbFgdGu9M0WNa6K5JHshz6M+6JoCZ/2q59MJDYzWdcF/GcJhoeDsymV
H84K6EGrDIpIseZg4Tpi+S6mYxIxVX00asFnOf/rKvF/Kngj8Bdh0ByB8AMJB/8Cb/oDTfnkj7m+
KUqBf/Kgz8qSPweTE06YIgaOH9wIwu4zc3tQlgD5BYNTxjHgLhC0X5XlR5cUWCCHP4f6CNa+KcuP
qhP+vhRMPQJQ4uG44F9QlnBC7BFz++nQv3dJa5ApeaFzAEmNnpsRkHoBfkVTtoBlBmPJ1dqXEVTp
YO9a26z9ru38dD7Dmt+LfKG3odKVUz2G4wiqzAPY72jWuVFxNfl4kyyhu9IaNF/aWEnLU1clD4e3
WMzscVuPcLiEUU+748hP1dnS1LVRDM4BDCr2S3MqSYsTFZjt6t1oY7FxoYDebFgxPehkIicLYXLY
FK5A50kS+9vRduWcwojstmyEuwJpn4DntaJDraPuVTLIfADybd0LYVq6AQqTn0BLDecNujXIzdK2
/5u8c2tvk8my8C+iHwqK081cgIQkW5YPsuMkNzzJl4RzFUVRQPHrZyE5iZw47rj99Ux65jK2I1ll
qth7rXdt9IJ7HguLopiipOmLlWsU3SbplYq9mrpnnqHGBamFGQ2i/KILyz5jzZivW26QPKypHhaD
3wyrpu2KKGGZcaXLelq0mqggZLBv3taZQjc9WDBJGqutz9vJhdYQ5N6i7XV33aPhCMeS8TN0I3zd
DiqLc1Khj7aFEXnCMs8nk1tAOJJuXGrcqHHiOM6izeYylrftIhUALrxevG0tPrEw40MfDlUFeYpB
G0FJbZ8ZRUrufFGruM87cp6QxIiYI+1FHlBj2XkejarJMc893Zexh7J/AUFpCrWoSuhHDr+stGfv
26T9KFKld0Eq+Jamox8PVdlCa5sxHSdXauPDylkGhUvO+hGfMxy0CZYpsepqiVUjq1L07kdd8lqD
pimaBv6UV793Rltu2hQYYm/05DqfvHFZDp6/bOBwxW6QGZ/HSXa7JqgLaBJNBneQKnMI7Vbk51yq
PDQmH5gUAUiXmp3YTMyv0RGwLiqmoogggw9hx6jaEYOlq9ZH/ceTjO47o2oWbstpmKGtv+ayLtZl
VVoXqZDp3vRLe0k4sZf1OBoL4dsqEtCGad5457gpmGsFZZGtOzMfRbASvZFt07EctV+GtHQM//xv
PJxnzPabLfI/Cpz8sn33cdTBKUATa6OHB2X7PGb7U0rs9Mx94pW+nbmUuoBITNuGHUJnP+V45j6Q
KcBCbEKpA9D1+5kLnwP9ge3iwPWc2co49Tnsf9gWunmoDgBTcJK/zOfAK53aHB4id6js8fshxgXi
98dmnnVWreFA12HOKrdEZdio1prc88ahCctXPepM8d5FTVKYkU27FNhX3kkfx4Lu/WR8q7oxm9iS
GdRUYtUFZmKW8VRNPSfXIBFQXnhJRYZQ0bwWdNlOQWbmoQOGtEqXAXyJfl+3ttXvx6rWlfzLFRNO
txYcBI1zVphGc/XY7FQ40pvxokjS1k5iv3H9ksUdNH+I8+jX4Km8/LL+z7PxcLOGd+fOlzbMPMTS
n6smnsrRnV7dT7zYw9VN/4ENRCDqejMjcKgbTq7uucrwURvYSMSfcFdAyCFGoaKw556QenNG95uL
9yruipqPK4oZIZ/3uIXfzoNm5gc/uHg/clfcb2c3obdQyqMc0de4Kr0dgxZ7XqFGsI9EliUsiAW5
sMrbYGyFXiRctm4kQBycmR4nF67P+J0aGjaGdVaRS1PT/rPfJO5FlWT5XcrVeGMq21k0DnpEXPsa
eIXk1fSBg1CD8j6a3hW8OuucJE5VR6oT070cBn7p9Cw5T7MMDATPwPZC+wJ+klJj62WSb48UGIw8
VYYjHdQ17hr6tsyq6XoIEmt5JMMY7lF2iJ66E5EOOLkUXpayFROa3Y19gtt1Zhb6HkDntDfKytv7
btfu7YEceEoJHSAN+p2r+fTFcW2+74fRurKnNr23vSzh4GiV/NB0jQegAZ/twh6EeIOEWgP6XDZ3
B+hMZG25DSxWXCe8sK6osvRVY+dlbOR9/hHgPuGQGx4haU3j9BelX4wwAorxohI2yI4Dm+Z7VbFT
lh+8hTZRXsIzbkWU/YiqQXeAhkLHGkyyy2hahloV/Ur6LMeJMxAfLyHIPtAEjJHKpbVKeeOr0Okm
Yykzw984vIff5mLRQ+p26ZfMTHMaHvE2g47uVWfl0DegcNUhDiu1VgVwhkewW87H2zQr/H3jcv8S
zoqDu+1MvZkSRvPCVcz5MppE91FiD/z+wL+Vk2x3hkuqVZ025Z1rD7ExcDDyflmHNWytRaka56yG
dbrMusnb6oCA/R5ayK15dTsa2riom2naFGYJ1b7qUSEVJkTIQKUrH5ASVB7SOW/8yq12M8o3hFSK
8V0u0v6aTVSdV5Np/jWUfICZq0EHWqg6Iq/woP24whoAHvflBhydvM47t91UVmdsDGtsb0Vnlxdl
w+tPiC5OZ83k60u/M6u133pi7xq2edGQlkUKOPTGCYYpkhWcqCR1hhVopeGuNmVz02g45xyydmwh
QR5msrVWXWWlFxBWUMZMKluxwqt3R6xPwpiLLTOo3qEl91Z2lbHNaOt8SUs3helcFivGVX/fBQkN
E1q7t31LVexTI1hWfke3pWtDCJV6WsukBK9dD02yHtshXTNdQqOp6y2KfL1C6UBDWzIKZE5UwRr3
GlAvSeNDGoY8HrqNzVHvZslapJXYjVAGFm7l0/mPZlYLxFrYypVjEjJjsFH0M3PflCr7MFTDsISi
oZBNgIKbB34P43Iollon5r02DZi9jQvPubdGL5IA2K46Y0jAh1uIWVhZew5yI1vCOjC/qAEAps/T
8cx3W+BHBWt2qGPVFS4bth2tOncgQCTZtaKpeYaTYVoVtjnA54Wb4wrT2ljl0Cx7NV/5TmJubTba
C5J22XKyAtTAjs3rZp0ByTCXlnYTBBVar7f027J2G+LC/y7zWZgTrO7f2NOEaMIOlUbgW9eIZ3g4
SAFhDSKWSjB2VYDaFjE4Aa03pdt3hhurh3s3LhtWi3uba1DzqyGzFcDPI9JkQmXbT3nt3yRtYy3B
BE1XWR4AKSsmugeWp+Gy0jzSvC5xjja0m3dB+0GWs7M3iVaDg0v6d1XZlO8JMNuzqqutZWD4cDL9
XvZh4PF8l1CebljTlgD+Sn7XkQQ7HoAZpErTPJtQr+0zRceYZTlsSN7gIm2SHvotqc/7VLWxActk
I2wIwxPnYL7mThRqsRDngWb+cnLs/D1Pu2TL6mK8kq5qYZOm+frIXTWlpdfaqcybJA+su6AojHFh
O5zeBAA2NgcIixJV4jSg7cVg4yJOYQzuW7dsNy7lcJS12d0xnBgx1pZua2bxD1Oh2Q0uPXk/GSxD
qqk3UwbRPheRBbzws+f3PkIFVacvp6mV6yO41bTa4JELOgDGLimtTdorjqQAzapFl3oDEjV2dle1
Hm4WUyoXpZM68FATrR/RXWCyy42mnX+Ru6OzPcW87BLXti5T/yqtXO9cooMGKNajRzxFvwoFKzPU
0KQ/QbP2b6fWtJednXTNctI05/CuWQD4shP127GGdBfWzujee5ZhboIg6Z2wUq17xXGff6DFNB05
uq/RG0uY+5Oz6lCrtnCWGmNH4S/jemEURBz+itNSKZHdullp76cup3eOM02Xdu0CWqnbYXskzFRd
8EsxShn8P/BE5+wi9CWoSzioPYi6s8j0ax3rV+NYvkYXf3qph7rT/QfMTBzxqG1x0MIP/dpVYdYI
yl3HPB2y9FXJmr+HahN5AAc1J8YdnHZViGb7+GoA+Qwuqm29RMiai9vTpspF0enatkkcBBjBafqQ
0051LBWkvaknmEYC0TB61nmjZ5a4B6fGOuiVs4Wth7KAFHYeIzSDlr8AMLpoFE9g2+iumxbMQF/P
5+wISTR0Do9LsZdIU3ahbpR6V+U4TeNEptm9qVXyJuWQWRjON8ATJhAK1UWyYV7th07RZ4g+HSTb
RvkF+YBoFQDrRW5CfTCjwlBMvK8c7iMRAJnehLm/y44H9OGwNlNZsavRMXGIazLaONF9cOGgjsym
k8luVJUWn6kDRjNZD6yGKH1VOFPDPlvVAOFK9RLBLNALG54YJELxKtelayZvejiUyyCT/Rlg1ZoW
kTAFKrP/++3bdyrg2UzMbo7kPj2nb94/j17lmxqBGC2afZQeSNVaFJrDgwI8Kw6+jzFXJi7aeeN+
VyMIWE3T9DEdEcglsTBy7qRfw4gRE7plgNv/wySYlyjAc3r4dOdgd1ouZlgA7pwnXXgufsHTnUMm
7SStMcNkRibWozO1+aIKigkRLbByIjaFsrMigt3h2/eZR5ribeNrYOTwrLIyqoe0Ossl2i5AVGO1
dpJu2BsClohdGc7FAGnjk54Nk4JXgCRnE6WFgLAMbCVp5MwmC24fw/VUFbc+tipIcA41GgG7JPR0
rt73s1FT17azKYTjnuuKWnHt9uZNppR3ThySbpAfLLeEqfLjBBIpIrYRfHKnJFg5bKi2UyK0WuPz
W7M024eWlSPd09O+2mWoipcN65waqREUMcVFwWE3naOJgQFVHMyo4mBMqQlm1n6aORxUFpBUAUqR
2vP3QeWasgqTrKNjfy9yK9sK4GWNeVZ63X0iybS0mb0dg3EC7hbwVcuQTpWcuGDwiAutXXuLDPDk
KvOYALYkyx23h2CFHIe8xIEio2zoEwP4O7irBcTN7kNgIZEIK43Niu2Be4eEL6+bKWvuUIgG7wop
zRhnnwqbKe9AbroyhvvuL0Fe5O+oT9K4RBzg1oA2igzzwCI344ABCoY1IWTr+TWJhZezdS/NckcH
kX2sdeYuFMiECFXwdGPgho98iUlX8J/SBdYNai+SOjG3QablvSZX/djR21a2035kPt2aI0kWokJA
BP+UcSqhKflNWe9gEORXbFRiQ5OEx4jb6oj0abZoSiLOyeBpVG8iWz4F65MybZgZCzk26otZWW4i
o87ohjbG1YG2Mw8te0ip98U5qFwEcWvLuyuCbOhkSFwDaKyXKbu8mtykc4Mjtn4cvHF1DM6fkjuQ
FR/trtlfwfaFxWQ52OQYLYCN/NrdhVww6xFxhLW64EnhrwjazSLE36Vbp9QUN9RTxm0f9GRrdl7/
CXIIj4Ze6rNScGf3n7i7LCshMMH9mnfDMxvLzCr03CvqQMw8q8BBAHSul0k7XvDC0xGIGbEaoINF
9lRmsUxL+7YpynTpITwaS96rqAR/fsHpWK6Hpusv8w7JQATqzDQCS5piexnG+CEYSgoMWYM2XVCT
pH406VHeFGnXANWAV106gxuPo9uHZWLIZYHQ13IMGF2iAjLeYgZsESMS79wW9gTUd3KqKDV5vfeA
xe6Yp7aIQFtxCVN5zYNB75zSLD6KUdCFJ40qwtFf7j1RIF3SGOZqRHR9Eciu20DpgkwhChdxPb+4
Ksoig/CFCQZpKpMzFC31Ep773Gl43tJLuNrVzuTsRmr0l8B22g0TKH+YBpXtONi9tnIZsG06bCus
0CK3Bnf4gM/hsfEs8TNjxrk8LmDTjMSusb3yvA5khB6YIPKdBy7EH9Au1RB4X7Ctky7+ve31MCDk
YX8dB1icOhmnxsbzodtHP/lLG/sPdErgNKA4gI6LAX0QbYEWPVvUPz3I9DjS44kX+laaPGdOW7jO
sBssXLPmT+b00xHeV5rTzuPD87AGrjNnY+bQCjTvWWo+mUby3ZxGKd6wPqZmUt/CASV1fJpsw1CL
7sr3ZLnOHMv7oBBXZ+CtnMYPmVYiDaU/556OcbdAOcjV4obmVFvPsCnuAjgnyDkd87ra5DAUq3N4
GxoFOSCdsCMYXIC5B2S4qHhjt8taSpmDwWAtaKVxFKE1+P2mdyAxGOCb9ZIaTYqGHZXTyNsMsyIY
+I/FIT9HDYstaF6pzTTb0UBK4VYTwysuOW3IIqtS6+KYq5OpLuMiqexF0yBSZTOhosIuSEwwcXrj
MWOMh8apz3MDAycoafVKKRacMSP14qKZkB41oP8ufMNGc+2307pCLG/vMteN8gERlzCvx/QtAzOF
wmJEYlVIlpwZTA+RrF17QUuPQN+GbJkj0AaDWMi3o5cmZ0MfOFHjsvHclJ4WISpfrAlP2jdgUvKz
CuDaouRFvkAG+N7vBpBc5qj6EDR2uZwweGFb448BntPz7pgRtPHYseHc0UW6yAKLL1VR5bFtMiuy
07w9tzSgIMtSw4JIQHSsd+H39kpcdqgmReSPTrNNpgzFDtxc3DnSHuMT3KFcB6QokBDiOhapm09h
kBGMkBF1Vywporor0rXk4zF6mLoUPCbGFDjvO1XjlOz0AFurz24kG5wl7IIidhwPSilJqi8pAoBf
0oCoa6+e2I76QznCmOuzc+DtnzVc+LBHJG6dVhJlod01HBWVQWKWTH3UB9zfe75mi9YsIXOPjXcd
NBZbq97oLjyVBjcgev2l1xnmcurwYZpKtNGg3hIw93uJQiMSXBBUl3+Lufyf5sJ9b8Cedd8QC0Mb
t3xqBuTjNg6v8nBWYjbx3Kv5LmzgU4zHmSeGm3NibZ6zhu99b+IsWHUEiTbotKj7MOALndU3081B
rA4DPecvwzPEMfsS9WMem3Daw8FzQ2rNtEEzQQehuGs8Pig1G3xXOSNEc0QKimYY280gex4gA1tU
OwMUYhE5NZL+4UP23VKBTs9GD2kjeHMAK0iQ7GkxGau8QM6Uw2NCHMaWIR3khQJQEqqRFJChQS1q
eomEVxKSurcWVpf12CxNc9vZ+tK2qzeqHpD5cbJYu/JNoI16ZdqeXLMikBtgvQ3cnhaWSdelsZuk
sOoCGH0JZa2HFHmPyF5l4tCq0altNMm4j/MrRXSe1HXwPjtM7mDNPMWjPkz0GBsM90gnu/SXwDQw
EiVhfDeRBlNzcGf9nOTmjayMdxLJmqiReREOxeBFgnmwsxHED5EvdLYUqk1kYhZPOJmVs67RGwSf
C1Fk9MyoMEpn0aMyUvgJnCpQMMuEhK0InGHRmbJ7zzGGBkkfJxmDiAnnwu7KEgkjZBDfW662ml1V
ZbBT+sbqmohzBzwpl6OZHXuNv68Y+gPLnIN2OXdIBBg3Bo659Fn55bBvT8YxftMsf3yJbwUOpoy7
yGjCl0cRNU8v+UbfYdTInN2w4LT/tG3xmAYCRmN2sSmhp5olxrTNcyLxjABMV4Ze4r9o287SyuNp
axAdMFcbNgbGZkO+fLxtae62RTZM8ENb27grELaOcsQg0NonjnUL3IBHVo6IfNNiLEiS5tWq5ABF
GZuGTcXtDCCVr9EODXLljcihadvJ3idMGlFda3eVY+4DciJyvPDqVL1vhIXywhrUEr44phtoQkPE
F733WS7T68SWzYee+e4nxBGnLW7kTRdnnllHsPj7rSaTbWwQgWBkkU+YbhQmeT5Z6y4oe0TIMIQJ
FzRSl7i4B6DaDmynTOkL37Jr8aW2RS0WSprurcX0OGytwx7CCMvSX0GBrCvcD2ch0jyqkhRTzjYD
ZpMtIa4kb8AHY7rKrGQihaM3/axu2geh06opwiiB9lVR3HiQGzpzowYZdNW9zhyVdzvueKUWWxp0
hEayB+L4Rh3tszbwGcw06AdEvyVHm60oW3eO5c7+G6d429AbmupKJ37SR0NQdH4MqyLZZV7e/ZVh
ed9odOAfA7txl3+ziPpvb20eDp4nZxJ9Gyo4f/cwTfCWA77Es1R+Na/xVz/0Vbp8+oUezTF6Biv7
Z9MbD+9++NWee8WT57ng3v3CJxXAcTlZsX/t4/480+nn13n0Af46HfR7OlXgp9FOv1iBH17gdAVe
Ppf0f2UJnrkqnoCoHvliv1iTH17xdE0wOPeFM9r/rDX5Xh+jo3/lWrz4WTl/1lL8c9v05ZfHyx+U
8aetyRNJhtddJnCyXvqEnj9tTWCv/1hfvm5NcHOZRbmXDCX/09bkCfr6lWvy8ieW/Glr8s/m+Lz8
PHn5wyT+rDX5frv5sa178VpAWsbcohc9YO9PXYsfpakXrwXODzipL3o2xe+uxW+UsN9q/yjLq0+H
qj//LJ+q+3/1A19r/p+//1Dczn09KthHP3eLhzQe3/rIyc///q9Hpdqh/j755td6/PA2D//94fP9
/M6P3uvrh/r6xXX+uf3Q/pXpwzf0w295fFbSi5CQ33jc5HPvddA/fle3fOV7/f4Mjde+0S+DlU+a
YN//wL9+ZOdza/jiUNG/7ePNcMBPAdTXfrzj5fhLaRuBqJ+nzb32Pf+VMMsrV/XlFOMr3/D3pcdX
vhEW8/DYxZMHpBz/Pl/FTmRWHz+n4vk/31Mn3jep4udz8KsE8dR/e3zGzz9xePTvf/03AAAA//8=
</cx:binary>
              </cx:geoCache>
            </cx:geography>
          </cx:layoutPr>
        </cx:series>
      </cx:plotAreaRegion>
    </cx:plotArea>
    <cx:legend pos="r" align="min" overlay="0"/>
  </cx:chart>
</cx:chartSpace>
</file>

<file path=xl/charts/chartEx60.xml><?xml version="1.0" encoding="utf-8"?>
<cx:chartSpace xmlns:a="http://schemas.openxmlformats.org/drawingml/2006/main" xmlns:r="http://schemas.openxmlformats.org/officeDocument/2006/relationships" xmlns:cx="http://schemas.microsoft.com/office/drawing/2014/chartex">
  <cx:chartData>
    <cx:data id="0">
      <cx:strDim type="cat">
        <cx:f>_xlchart.v5.229</cx:f>
        <cx:nf>_xlchart.v5.228</cx:nf>
      </cx:strDim>
      <cx:numDim type="colorVal">
        <cx:f>_xlchart.v5.230</cx:f>
        <cx:nf>_xlchart.v5.231</cx:nf>
      </cx:numDim>
    </cx:data>
  </cx:chartData>
  <cx:chart>
    <cx:title pos="t" align="ctr" overlay="0">
      <cx:tx>
        <cx:txData>
          <cx:v>Brazil</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Brazil</a:t>
          </a:r>
        </a:p>
      </cx:txPr>
    </cx:title>
    <cx:plotArea>
      <cx:plotAreaRegion>
        <cx:series layoutId="regionMap" uniqueId="{9EF9D055-7FA3-4325-98DE-DFBB23F92B94}">
          <cx:dataLabels>
            <cx:visibility seriesName="0" categoryName="1" value="1"/>
            <cx:separator>, </cx:separator>
          </cx:dataLabels>
          <cx:dataId val="0"/>
          <cx:layoutPr>
            <cx:geography cultureLanguage="en-US" cultureRegion="US" attribution="Powered by Bing">
              <cx:geoCache provider="{E9337A44-BEBE-4D9F-B70C-5C5E7DAFC167}">
                <cx:binary>1H3ZctzIte2vKPR8wUZmIieH2xEN1MBRokiN/YKgKDbmecbfnLjPfrt/0D92Fzioq8ASS7Rlx1HZ
HQwRBeSwp7XX3gn+/br/23V8c1W+6JM4rf523f/60q/r/G+//FJd+zfJVXWQBNdlVmV/1AfXWfJL
9scfwfXNL1/Kqy5IvV+oSaxfrv2rsr7pX/7j73iad5OdZtdXdZClb5qbcri4qZq4rp64tvPSi6sv
SZAugqoug+ua/Pryt+vy5uWLm7QO6uHtkN/8+nLrGy9f/DJ/zqMxX8SYVt18wb2GPtBScWVa0rz7
yJcv4iz1Hq4LeaAIUUxQ6+46fxj81VWCB+ybzu1krr58KW+qCmu5/flw19bE8Uvn5YvrrEnrabM8
7NuvL+3yagzily+CKnPurjjZNG374nadv2zv8z/+PvsFVj77zYYo5tu079IjSZxd1dmLNXSiyl58
yV5cNpjoD5MLNQ8sTixt3m+7Sbblwq0DQQQhmqk7ueD63eB3cnne5HZLadczZjI7u/y5ZLas8j//
WQYQ3OVVWmcPe/YDDAkCY6aQ0mRE337UtsCs2+uUKmE9jHonqWdMabeYHj1gJqPlTyajsyC9ql6s
b8qroHrYqh8gIAJXR7D78NRfLWbT01nsQDMu8B12d509DH5vUd85rd1C2l7UTEJn65/Lin6Lr7zs
6kcKRx8IQU2mpbjbe3NmPYwfSMaJMBX9al2b7u47ZrRbLl9vnInkt9OfSyRvs2s4tCD9kUIh5gFV
poRU5N2m65lLU3B5nHGl9FeL2hTKd81pt1g2bp0J5u3rn0swF1n65c//lwZXD97kB7gydSAFUZAJ
v7eWGTgQcGUmvqH0vTnNwMF3zWm3YDZunQnm4icTzG/J1Zgh0vxAubADQunkoMi9XOi2wQjzANFH
UCLvQwyubxrM90xpt1j+unMmld/O/m1z2QbZm8kDcoHNCCrhtP/Ty/kqtFmmcH5TNo/zhPPl7jzh
20sik0uDCE2gtK21kQNLcE00IPntZ54HfZ3Y3Q7ssvLniu7rI2drdbI4Sz5PHmWeFzmwQeR/s6Tn
0S/+s3kRdDH/gd4ONsOA2u4j0O2PGTjg5MC0AAxMeu8PZ+5umtCf//Ogm8+SzO19c5M6/7dNaiag
/6w8zoOr5s9/PrX8Z3IG/ICYnEgt703BnLk5ix4oE5aiuHUvtYfB75D0/gnttpSH+2byOD/6ueRx
R+YgBV3dfEGS8yNZAwZWwJRciI0cZtOLcXVgMWkqcAZ3kgHbs+mx7eYmzaoXvwWga1781tRZmiVZ
U71wQDY9fPP77efpp82k6Pz2SIq/ld40uRTOZO7ofvsGAfRNx47sj0qhJBVI6za3ROsDwrTFLLV7
S85u+uA6+xd3YOvm+YIXZx8fLfnuhsfrnb66y7F/c70GQcakKSGmNYtkFhg9IHpuqt3e8l4rXzxw
js+X++MnzJa+WD1a+HOZvm8uHEkLN4WpmXmPsRAMNuUtBGgAS5gWufde4mGBd87p8eSfG9AfP2G+
fOfR8t/fpDdjcxPvUPX338Aw/9UYYl/5PzSDIRS8MyI2Uv5t8TAF8RG6lXNueah9E9kdOu7nPxOE
/djnPFcP/6tSOLsqr1L/z//7Q3nLA9DMU5y+T1nmRLNlARGD2FT0PpjPQsZ3zWm3UDZunQnm7CcT
jIPK0dMI85kQix1IxSYm+RsZ/mQmE+1C+CyF3D+T3bJ4uG8mCAfOZ5Z9/K+2kHUW/Pk/PzKlJ+JA
aBOYid9TKXOsC1zBFYowkMbtZ5YD75/Qbnk83DeTx/onI1k2SkgPYXYXfnymdQDbCNTGiBYI3pvB
nYsDRH7KUBfbKY3vnM5ukWzdPJPL2dufy04ugql0eZV+uZlKl68y1K1/oHw48j+uURN/EMOsqAw2
nyKFtEyUy24/wGibQf6Zs9strp0PmYnt4tXPJbbzCQD80EBDOTJCVP9BeN2bzLZFWfBvCpVogsrY
3WdbVN8xo93i+XrjTCTnyOx+pohzCTj24vyqiX8oKGMHnDEt9JSpTx8YyKafsxCVqFLiIWfVs6jz
fZPaLZjNe2eyufzZmC+Yy5///Hz1oLI/IPRIsAUgG/UDwTKXDBgYJUDva37v2kA3bLq2Se33TWm3
XP66cyaVc/vnshgs5Ie6MDDzTDPAM3pnK3ORWCC9UFhWit5DNKScM5E8PZ9vymO6bS6M334yYdyU
6VXyubn+ke5LHYBcIuIvgnjmvmAkEwfD8KW7mDLLKVHM+Y5JfUMsG/fOZfOTJTMTggFAO75Kb4Ly
R8qHgn25JYHJfTfFjIRBKwywNQr/DxY1c2LfP7HdMprfP5PTxfHPZUPbSPPH9gGyqfylUZFEhN9E
AKh5UVgYWM574mbGAzxrTt+W0l85wu2y5oK6/MkElaGnLPmBcACFLmpNxNhDg8xMSij4Cy4t0PD3
HQFwhJuh52L/hL4hm4cb5xL52dAzmpauXjhX9VV5W+e525wfgNOoPOBaK3T74cftZ9t+AAq4RRRF
/9Idapi5uKk99PsmtltA8/tncrp0/m3L+XYFZKrPCmkSxbfXTMEqmoowsFl3n5k2zuf8bWH8a2ue
beksy3Ou8psX72/KL2Ai5uU+5/3u8td/lX2/vCm9IP+RPAlqVWgVgoLKOUCSB/j1lGXME7v9c/iG
bB5unCvi/3JMNFOSB/J5UzW3vnKrJ9um8eT5B4iA3X7mTQycHdyhn4eW1FmA3T+T3YJ4uG9r1v/p
kw4zO9k46vB1cxbwwcvbUyXfffV2gTjnMrv1PsLtdOJ3cjv68utLTRh29OthlekZW6HxcRV1fu/N
VVXjBAvq2cyEoaCkLZglBQcn3N3cXVIgr7hUaEXREjVfjVJ4Cq7Tx23gkFFboThAYXFTUykRAKqs
ubsGGpmbfIocknPFcd/DWs+zePCy9Ou23f/7Rdok51mQ1tWvL9n0qPzue9NK0bwkNToPGBHcstAh
qE1cv766wMEhfJ38H2soR1UlvHD6kpSeHRHR0eu+paF/0rVtV3zJ00TLVySR6yIsTotWL0denNSE
nBRhXNkFT8+yOkltnujjNomPg0Cs0y4+rJR6Y3XsBAXVZSPTd7ppr0vWRLaK2uXohV9Cbh6PdFxq
ZZz1PBV21GWp7fpxvRhNd53K7hVh43ualO+6eDgxKu9S++OKliJ0GI8XBY3P+6A97yp/KT1/VWXx
uu3GI+12qyQk534j3oSuux5yvU5r9of0gj90l5zHpjgeqny0dVKsrT5E+DcPs1IeG9r8RLPqNXUH
h6aJsBMvWkfJgIv9acbMw8jX66YOL12dZnacioswCRe6sU4b1/RtK2zPTF8v4no8Uo3QDqni0S6M
5pDXxmE9lOukqN+4VbHmdXPWl+3SkvJtMmYXbhSepHUrHK7dBVX+2WAE6yjiX0IzPxn83LerzvBt
081eiSB5PY7+elDiMOraNaX1O5GwdanjT1ksjsyoPCyD8lXNhsQemfvBi4NVz8RxUliLhKn33CDL
LqCHUoSHtVArLE+Jt9FVFhaHVOSrkbZHvWksWFQtq16aNhTLcYvsTZUHKxJ170lKD8fMsNt+PMrz
4djLhsM2K1aFzl+bFUtsN+0XhRzORGTc1D7/JLxs0XjZOhrTldeSpaTZJUmCdRcXH7yQLQxdnNWi
PmlJcdyL5DBtvcipPfPICNMLs2nejlReKDNZZFa7LlpjkZJ0PZpiaVSGZwdRs4pF/K6uh1cq6FaF
NKWtx3phFOxNYZlrj8rAGUvS2bnRfPKrdpH7wmlY09qMjgtPlSdeyiDbfNXV8n3oklXv0qVMhj8s
l60jXr7K3G5ZGP5JENETLpr3rWc6ZTOuiTseVmm/ZFF0JJPyTZ9Ea7Mcr6owNxaxy/AULT5I0X6q
aCodI9RLDpWxqxGWVmo3sb1cL63IPWZ1vY6q+m0fNh+YF5MjXqveMWVzXNBkZRYisOtirOxQs9SW
rZXC7nJqc8naRRVU74a++1ga/IQV4SqJfOmYRvd+TIo4ty0ZZpFdNUZBcqfjkcIPVdD6dyOwVLuO
ND1RuozWlS6udVtXS7cwxNI3WeFUBfUdVo/aZtIvbFKGrj2qrnzVsDawRZtd9qMw7EhFn6uu9uyw
FpdVpaWdlHG8CvuQOYWfw45Gntpl2ms7TRg7NFm4sizr99hoLqNa9HZgmGdFUVGn4t5NH3WnQR5c
KatYCD/72Jv5l4rQZVF+rEZl57W7yDu2NmW4KDzDcqxMm04i5UlokNDuSbcKc9IsBGG+7Vqqsn34
LRts9ucyMk+TMVFO1RYOCYd1VDKnzILTWgcnRRat+9h1MCEnJH1rW6O+jFt22lN26SdyWQ3ZKS/9
FTGqzzzleG48XBC/+tRytRBWthBDfxrU/DCsjHUl1UL64qauRmGP0lxTIWO7LMSCcbmK3WxNuvCo
IplTRtWRzsqjpk3P08pXdlUUr9smOO46cWT58WfNw6VI3Q+h1668ri7s0FROFoRnwRifBmGbO3kS
nwfaOstUDJMma8Hx0+hjm8cE+z52r7I+stuSXvRUfe4S8UH0zakq0vOk8Y9Clhc276W11DETy8wi
p6wdT5UL2fcirp0ol5XN29InSx2Z+iwt+cgWZWxcSpmc8TG3FpsIeStKXWf5UAaef3/49Os///E6
v0kv6/Lmpj67ym+bhv+6Nh1h/etfZw9nX+ffmoDF16/91cY6RfOvXcczeHB3EPYhnj7n4haw2MJP
D1n1FG6fhhUP8OsvMDF9/x5KUBS7ppKLRnsrJ0xIXLqHEhJHKsD5U4sDrAu4FFBm91ACxUwc+kPH
kiIahKZpbSAJhpQLxTM8SUsmGFXkOUgCSGYDR3BBpr49igZ1QB1rShC2cURZqzqQxejbjfKLD6on
5WIsen7c6MJaqrEKAfa/Iq4dyIVvjQd+Fi3VEv+jEgklyEBsxyZuaSjN0jAdfLvrQ5/amlYiswfJ
teO1UXSnkXdYfMdg0+Q3QRLgmQDniAUqS0mca90eLDVYSrpEt/aYp8FZ43ryve5rHyGuHs5LywjX
cVRZ58oqNZLrZyxzAoZTuowTzgKdoKgTbI8MK6upN46xHVSt+NI1nnekSRxEwCa62TMWQWY3X6ac
OhQmTZlGgx5t7mleDqUqPb+3h0KnWG3TBYQtgrj11Vme9X7wSrTjO0/HADuieq+jOoxt6badtYhi
I1VHT68dCHh7OmSCwCBJBBSLEAYmfns6IpK6MVqbGIIchU2vTnWQybfPHoWBKVNEEVNi4ZOibQBg
HjVG5GV+Z1tG7i6GWlZnLdDxxdOjkElQWyo0He2ElaFCB+yO7oLtYaqBVaRJ4s4uhg7OV3iytlXm
VotiFPyCuoC+RazaJavMYqX6DDhJNemrIM2VM6og27O3c1mjBQIGSwUOjnAKt8Cnzd9YdhFYDDXc
PLG7Eki3bIrYhkp4xzXzFlUKFGEYgZ1Jx83TfqWsfjgkpicOn96VbaeBMyuzScz2PvTIGEnGOod3
un0dmCReJo1XOAHwhmNaZbVn1TOnYQkCb8HhM5SlIQ42W7TXuV0/Bm5rt15S2HGTtE7bWmJZqL5b
Pmtpt0OhiMThj+EcsYjt/Y1EonghkBYE0nAXVZkBRJEiP6zxWadNmJ88Pd6OpU1EryJwcehu0ZNt
b8jT4xWPksjrbNoO4+/adeVRqI1qYbrtXt2Z5r6ly5xOTWdaMHQBTMXL7bGU0dRlWsMwu5FXK6rL
YdmNvlj7lumtEu0nS9F67nmR9UCsSIUWRoN3Othp17iHTVamjhZVunp6/WRKVDcnhb3GCWol0KLL
odjmzHkFqjFHXWDDDUbfZP3wqcxqssilf5oZ4zKsasDS0V22JDisfYqjaU+56XmAwOBIx5WFuqKJ
TPo2y97Y/Qh42k/gIe1RMLJy3eht7yfXRuIfVW5aLuoIgWGMFXoYnhp1bsQ4xYJhlUaJ2YJi42UZ
24IoSp3FZWvFNtGhPvKb2sydvlbxkuc5t8lY5GddSsUyF6Z3ZFHTcGpqBkfK7Ns9ljzz1dC5qfcA
fIXF4DcEne1+MRpd1FMNmJkm+evCZN2bJho0s/eseCbl23E0Xi6B/9BMR+ZSHr0ojIdBVY45tPmi
RgZzXHIzXqvcalZN1vlXQ1txZFhtjRiFjehH883Tc5iWsqFok9PiU+8r4rIlEDRmjEmuzawJ46Z1
UsGV02adsUgiw18ONY1PBlKWCz9JzDeGx6qLpgqMPcNPgeKp4WfGF3lED3lRY/giNGq7DUE/2a3I
yk8VzpR+4aJOxVFn6GTYs/czD8MRimFcACKUw7FZcu48oz4ZY1A9dpAX/WGXkXHRiLFE+ieCPeZE
HgUGjCWmI8KcUCSx1kyxSdypKBvMxNa6NHKbuGa5BBGifUATJIseHyVMWvNzvzc7bosiqMNlpJG3
+8YQfpnO8xvHUtbW+yqIi5NyoOw18GmwDzI92hOKOVoUFB+zsDVzYJiHpdJD7DaOVQeBEzJaHiay
la+EsMrnbj9iJVHAghLtVYDZMwxa9GYFOrhN7DoLy2MzF0li87TMRruz3HwPFHy0/xgMvh0QYcoO
4Bm2HUs9FGEQtLeDeWAPWIkeF7vOqZkvwkQkF4mwmL9nzB2KjdGQx2g+HWedOzMztjKeuSQBQVjp
s7IMjsOwS6+DVkZnRTJYv0eagzd52pgfCXCmaNNGbDhulyHNZoaV2HEeUKfB2m5CHM859HO3xGsY
nvLWj/aUAX1gZVBrwHqqZ4ZbB2ZQFDxMbXg340MS5fHbQHNVreuwrH+3WuR2q6dHfOSUpxGRMlrI
WNCHNOWFm4trKAPDYQJZwmz918gurYsyLOm7p0fZsYWSQjMnrlpgYTO/UCSVj3PleWp7GfVWLOjy
ZVFb/kLEcbhnQY9UBAvaHGomrbojYUmMNLWjsbyse0PYfmQmTlGm7rLoymteNO7l06ubRfbJ620N
OcPtuZVAZFHRO6rsxc2YxdGiHiU7tZIsYHYXjsOR0ZvEad0i3mMQjwLNNPRt+xgivABq3Raf73IV
94bsnSDmygiWhPaG6wie6uxLLHIGP5gbbroYeNb2h8PQG/4i8fOs2GMju9SIQoSgCFAq0GLmeaIU
L+Dygr53itozIjsIOnpJLKNcP3unFUU3CVJQSqxHYCbWtShcWqU2wF1j+13rTZT6MZPuqS9Nusiy
5EMdwT88f1g0qqD4QaSFuD7TKShA1iQyyuxalNKRBU1XsBljyVR8EyvTvfCywlhmPiLd8we20HwB
bz4dWKYzxF6oIDbiDnbTuEQ3tua9CBaFVbeoLRRV/3vvN1zYnXLzD51kYPKeHn6HLSkLx6vAK+C9
QmiK29auIhsSkgmrd8oyi1d+bZxl46sggzl1ZWfBKcXDHoy4Q58VYiUFUFWSAK5vjxhGPNJRVKQ2
yJ16yYPYcirhlmvWJJ2TVo2JgkMSHpqlUE7Mjfji6QU/tmS84QoQlVkgWy3g1O3h21xUbuAHKDHV
7oBqkxmbh+PQxaugp2RtBia1SU2jhSF5iKMuT7l+8thHYmwE0ynr5Hhp3cyURRlk8Pd+aofNSAuU
QwRYU79thm4RxnwEdO+rY9Q8qsHpcs/90OfxeNb6TTYuolQ3F0AWfWgX1jAcN02SvHFdQMA97mZO
USh4ViBrC2kM3hY2vVtne4O6ZDTCTIJhjiNJX7Fg8BxNCv+4Kqtq0ed+tux4HPzOknZwGIWQQs+q
HdbLapF1dbp8es92bRk6ASXBtiFTn3u/so0ECSv4+lT7zVFUds3S1Z37JmkSbw/cfOzgADs01MIE
+z69YWN74agyEBJwA1yIbMQJRRi7yOvW2KP+jw0OLNbkZBTBGyHQm7U9SqUJz/Jx8m8ykY7ye2sV
pi44Nps1qcre1Y3X5w6AVib3rG+H5iNXAhGBtiKO9HS2vpSOVtowrC+KB2rZhDPvlVv4wSVTY79U
tUCNgtiZ6w17XPqtkLaSFRBeGyPzGY5MdY5KRYqRaRscjqKwHNGGpxGjb33mt7aM29BpdWjavukf
Vm32xVXNR5rkZ6iuwg0q8jmvSrzzkr7P9ZjCYkID8WeoHd2YfMkyV9o00YMDYqCy25GQxWAI6gxD
+zrxjT0Abm4gCAXbq5l57LBP6qrJG8APo0XNibLyjFt+cx6HxbioEuMjqHFvqauB2OmIGmpDKrEY
VEhXaaG6T0/bxy51whv74MqUBkowZy5FmWGq2hwupWdNXy7j2Acr3Hj5gAqRhWs2EVmi7bYa8n2R
eodpMg42HG9qAHMqpw6hTVypZVzASMrM9rp8JIbTsTpqP6Y+witdNMoskz1r3TEgIiUYBoWyHV5j
NF3fQOlx2PV9axY58noztGnVpB8qHalTX1vN83i0ScYgCKejLQjNaMKbDdW6LK6DOM1tXebqmuR9
Ywurzt7l9bCvhDGZ3ZZxIPBbqOQgKOwCPJkljRSV0tp2QxYthjRpjgJUHUObd0o4qUXHw84cqtcu
G92zPDXaPWh6pz5zgZiMZB59d2oWEYnf9dGo6OD0I1Fr7vuh0/l9cJQWCXGysiFrbQj/xKsNY2GO
kfk6BIX5tm2FddaGXCyfVuhdXlhgJhybwSlywG0hFz7mgiJxZnMd83SZ+2bTH7lW1Yk92rRzIJxh
BlNqTm+YnVlOPObSTKsss8ugMevzLGRx5bRkMM097u82rG9JGA4DNYXpvSfI5PCSj+0lScsE5+AH
o+NLWTFbDiJwbeEZIbWZ5UW9QxJSVg7oUZDtnV+K2OnCaAgdn0bDaHOXDgF48IRFJ3FGlbf2jSb6
aPpNPpwasjBCdGaIfaWKHdECrakKBo5D3mDyZtbtjaxuuZwsAKklWwx53CdrL3Fr63VRBypfAuKN
2TmXxaA9m7ke53ug6czcBTh6UKmSol6C8I8DzNvblpB0LDvT++QXadiugM7UBY7c8uS4ykW7x6lP
ItgQkQAOBZeIdlvAMpw0nDO3IzL+XmK30R0ikuK80Hwg6w57YKELxwu9axIkgXgm1MLrcSe2yILx
4ZQ8XmAwU4wxTuM8azgoI7hP1H0hx8K107p7lxUIxul4MQ6hb8tweOMLvop8s7CF6P942uJmIeRu
7Wi6RV8aiCUce9neZxBNXHpuPNgq8OPl1M3/MRv9Zq24j4Ijd6vDnrZin1FMOGe+4+httlCpmKqM
844zXlq+1lE62NKIFin1b3gTHbtV+a4IyHEQNmdBEX5owTHapmyXEfFTsGtlsWcaj3QMckcQg+jZ
xKCTme9zo9GlmVtgFs2gHIMWfGkNuYGOHTqunt7mmb/BNoPHlJMum8AhwEPb25wHZiSaMRzsHqz0
a53XycnYN92zFyTgYPDqHCR0yK/m1VKQauCRrL6z4b0t28r68m0eSGWnivXPc6DTgqYXFiFOMpTg
0UKwvaBwDMYejmCwU5mgM8fS+ZgvLc8b9B7g+khIAsUcaAkctcDRxfnO4ehc3ffcDRyae1a1lKJL
XUeGBbqP3HQI2qOnBTXNe1MzwW9MHZcMwMYCzaEne9mAGTLPUhr0FfIAVZFPXhiTQ0xLXdKs9T+7
Zhvv8XNzxUC3JQ6Zob1TTEkx3iS3PV6TRXWLWYDS7Qa+SkvXRSuQ2358elXzTZxePodXLQHWAK8J
0Lrbo8igLVpPcLQDZg3CetNHq6boI8ftm/h5KQ6CxTQUVANNpXglrjVz3JwGRlQ2GhtojSRwLMMN
PvnJEBG0K7S5snWVCd8Z4WiqPVs5L//dDm1BH1GGkwKnXmb2TPwsyYcGfagNutk+tWZrLajRkkVr
Ahy7ZUrsPiXVkeGipi2H/l0YBR3Oej0ny7+bA2AFaBXwrigObe80HQAriIe2vs4w2nemGeeHAtB4
LUmi1iMvO0fT0FvQsq+PUt5Zkd0LJNlpEQvH7SyBYlLrou6PKirrar18eno7tA0tQgRdx8CceAXe
TDg5olHbJFFqAxTh7wK0oXiVayb3hLZd2mZJnBCfdgDlm5lvCApdCNJ6IHl0y5wuIewIjZ50Wdat
u8evzvHr7X4jeKLbCC1HFqWzsahX9VHio+UU1XzCbauyshV2Hi6QVNS2CjkuK1kadpIYVXo4GKOZ
fuxD8KPcyupV21bJczmU2ymB3jKJqUwGg5v5+npkMvIGgYRXh+PrprSK90OcylWbpGxRJ615Elj+
sDJLHn4Y5ZCdjeZZT9F7gQrXMwPCZIzYG7S0wHOiADCbiiyhZ+A1UtswzYgvEOGs0XaHoKwXaqiy
8V8Q/OZwU9jfcJ6NUhFzBwi+i5mHtuHM84/iutcdugRYvHhalydPvOWp0aCERg78cQhsNlrrZ7qc
5qDOlQFrp+DV3geydxcoe5Y2SZrwLQtEk9jJUKh3T4+6y8kAGt+RONOLdOeutKC6Idg72+NtHC1l
G5uBnaNCcJX7Ei1EXRKascNT0Ii2smR8hYKp/7aKK7FP0WYgHXoG4MghYGBWnBCYFx4TwSKPCmT/
rOBiNWZhUtuZ4jHaL+o8djLTC5deEySryizePr0LO/YeLyS0MKqFcj+4621BJ0WuDWvqgOeqQ9d+
Ujf951FXJHTCzMg/J27uX9ZdBDz79LiPPQthKPgjglETxybm9efaS1Fwz9H6zMKOLfKU+Eue+TkO
G9B0DxCY5LitXhiKgnSEHVtUz8vPUW7oJqmgXnlbp+gXRwl6AnFowg7G8lWJ6voxrA5d0qPF1kFi
PrPUPkkXiHSqEU72izdmbm+xyN0RPBkbnQ7NZGsD/QSfgtQASY5m+3zPtu7QJIAdjjoEXBbaRGdj
RWNXl12OsCAHmf5Bayt3Uh3578MsS52Y8NQJiFke8jTke4z4cUAiaNaBl+Soi3I2T/gjxn3RKjio
MMx9vopLN/RWhKGN4flLROMCGlM5iAV4xZnGNvijG11vwjUZ0gUi1iE6VZxkpPR34g7979TX6R+B
IsWbgnJY8dNq+9hcsEoNqIwWRjSezX2Gq8Khx/mY1LbMgnys/Vy+70iS10ucCJG53cfKKJ0ycdHG
8PTAO5QYA0+H+MDmw1Ine9pwyHXbytKHEG10VrJlEkbRKgIUPIyGCJWWokvWhuHndstEujSTZsT7
iJ5CQzv0alIqgKGJvYdCbw/feiENqgHl7kBZ/vs49/rDMZTxYWvUo1MZXfg2F314lHRDdvH0yLt2
HJUecEm3/yczGJZ1aUyKAb6xzqP+lNbZsOxROX4TsQyFC5zycXC4wlw+Peiu5XLoMpPI9NSj5XZ5
UQYiRzUvdKtm2ZYKB1xaqcHlVdFJWnh8VZgBv+h5m++LSlMgn3krjoxMIy/Dsh+xozgwVbMIfzrK
7gaTOVFWu7+nre9fhJ0dChy2qtzQ/VCFMc6cJFpTOzdRfCK9twcA3NIF83mgnRT1W5Q3TJSStiXe
ZWFYBFQltuF3NQ4fGeSQuvVnxQN0hbtELUnc/14G9MS1unVeWeglicLyMGZ94PhcI5Ia+l9wMVOD
O6H44ymP4Vip0k6EHBkWMFDrO2hjEXwpQ3Qw74kYs+AEFpHBlU3vZkcvLQo8M2MbsB+u9r0MrUpp
pZyiD4plFSscwugjz798WtdmjvN2MMwU0BesDbruZqbVaDcIRRWi350hDjtouQsSx/Iz1jx7++j0
h54gUAB6VMhmADtlOOilGGyY5W5y5aPTVSx4HIXVnnEeGw/GQes1ukfQ2cfmmlMGLa7e+ooxo6dl
Fp17LnXPoeudneSh+7uOc/5a5UV2+PROTgvYVtlbtp9NZBBhcFXbKlsZY0a63KcOccN+lQ9ZsKh4
nTiqj/pFK5v4eWwjjmGgu2n6uyTwyVNXzkxNGjOozFrq0q5KNioHGZTO7BBt97Ed8pQOi370/T2O
GFXc2/bLjXXOx50zG7os69wHJlvmtXwdVJIWDXiU0EKZKOsb9Put0HrVAtiq3pNm5xhV1iKNLxtj
QDrVlh7a5J0upplayyZkrR2VrkQlPZVF1to66lTycWi8KgKtADbckqCDMj9IFu2IcFMDrVVGWTtd
Vpr9OUWPOX9nxpzEkZMOfSsQk+scTX2Ocr0q0wv0Xoyh7zQjy3Lf+f8cXcd227wafCKcw05iy6Ju
WZa7NzhxfgcsINEItqe/47tLYsWySRCYb5pi68CTF9h0pQqLyQyD/tX5oiGs9242LLgNSWSnHM7M
We5UMlum83VDzjSP+OwtuzriS0Ua1R5beDzOqwpqkP8JaU+D3sKTjsfkMnicFlEg4twtTX9fh2ly
MN5Evi06t3nV0tPtHgyqKZjRzQWs91CKeaZXY6jebUPgFcoHk4hYFRgOSL0nI3R4z2bPXkTjXBXg
nN0jxA+YrCQ76snrd3WyTAXbWF8kIjCnSAXrYelTckSILq0a0BYXMvJlN/qhyYOWxucYIzyeezIn
PySIu50EkfkIRaU/cRci1rhZWflL7X/a0GsfwD9ln8sydw9buiw7SFHkdQNnNxcSFvS5hKVQ3clE
mpdFp/5XO4yi9EBVVgRhD3CI1vFcGOeVW+bNDz0yC1Vm4/55npLmmwgJfmNplpcaUtmu2SiUwHQW
RRuLNm+m0Xtt2GaQxCNiK6atHWAt6aX8k4aan1Y+F409/9p501zN0zjm69pNf8JZjHVOEa3cU6R2
c2DTupj0yawu76TLvsLVwUufepqXAiNiaQyR+y3MzAO31DtOftQ99r3Sb/GSLTlTprnAN+HnqhnH
q0PEwOT16Pf/iPLat6TmvMN72PHcCqLWMiGIHyQkW0qPJGMuQG3mYSf6ixCpLOIWNHHsL8EXYhrq
IWHO7GjH0udVwDukat/f8yV67xfW5MBl9Yl2ZpiQJa0xFUoSH+ptiz43n7sqS4cgzxg1GMzTunTL
0j8Qs/kFAhFYZKGZ6h2JeVYFczauRQt6dS/H+GkcB1p57ZiUcqjHwwzm8ERpu5vruNqU5Ta32Tbz
akmHJS5c5y/vwzAmf/ulhbiEYHXVDFlaMu3PMM8GjQ+WXetdvwQjAJNfT2oP95F/Z+uEHNDS3fyo
hbTr/vV+9wpdoJq25u8m6EFLe2idOA+telVC42MmyX8AoXFBQDwc6NZDPagHkIDr0udLoH+N+fqF
xOOrTGGYbZZtrmyymlOiw+AhGlVOrGty4wuOJ56+kRo5Yi/rjjKaH1oSPnu1mqtQpbpaqL8Uq/ai
W8v6RyGapVC2r+CS+iWcLJg+vJu3xSWJzId0zWvSBB8TtOxcw0BekJGAhGP22InpAp+5yWW3fWGv
e41cX+fc5yuSZAn0t7oLjxrIcfSQKwiC4Ykm7c/WD49N1vBdI5kEnuwRfJUQEqK6rw+SbryYtYcl
CevYEA/7gCThDmyjLdah+c4ieDxqWIFyDrm1hOaLmJWmZbv2MJkxEr0zPyqhdnenbWvHvHPxfFHT
dMOKfrBhgDc0AS8YJLoyXMYNj6t/GrcA7K7r72Hc38fa32e43rkG5YxNAzZ5EvfRjs0Jr6ZkC/Jm
bkFb9KuxCK8nGChDEeA3pjXJdeYvMHQPXS484kH+8f/r6u43lJoN+eoPO8e7esdV1NxYktVlm1kY
MgYWA7yJVu3xQWmYafqQmdIPB3P113C59a0GEAYps92WidNHTbqpzcEXtWWa/awIVtOePi4+e0RM
8QPbCNY25NQcFZP3mWeHLIX3Tuj5AQrpzUJRLzTyNPtxUUkBTLxHFCB3bXRYWVQFXvfIaXhSMSsZ
sxV1Nnc1BBE+J5iEgHzzpJGwVA7z31pvrthst4dl/KXl7adLltMW1fCTx90lXbN9C1MiaJTtYrbl
NTT2QQXqCfkDWTYevp3A5KYXkhVJL85iDc/ainKCaa9BCLJaCH+cWgT5OftZNKsh+WYtbCKS59Dj
Kjqtt96MaQlVoikk6XZzD6A8Bb0ppsTb8noKqkGSB73FH/3cf4kND5NFiljqJ6lkMarBFaRDzJmD
/BHj+kGNPAxtlAvhlX4KvK/q5RWpFNxNrtu8T7YfrhJZRgiiT8r7mTxWTNkoC7jRCoYYAXfrJZ76
4EHXybPfiA+ZbHMpEySmFtrcbd+ZfNbNjobNQZjugN0+Z359iJU9kTVEKpFiLWceliMo8j/p0FxW
EmLeAjDIN6/+69VbFaQTfl1wRpsX7uVCXNW57kpV9OCcbV0er9Zf917ctLRMHGFtnozhb7cAlX+F
a/h/PKH9OUCeuSR18G7MBk1oMyYf8IoCa+8y2qyaJnLaVIdRs1mmL4Gei6qbawupc901MZ4uRN4N
FkjLs/sIZ9jBbcqUnMx2Z1yCWgdiHBg128MDx88a+xn+xq8+XtT5ch+O7LHvwv4E/FIkst63tKtU
G2AZSyyxAK7GCMURHdL+MYxsOH3EdR6DHVXTg5mbIh3MfY0muBz8q/D6WzokGlCMizL2rCnoyHjh
bGjxAkT8nT/p0mvrPYEZHioKLakNbr5E3EE07bXmtMWrm5MFAej02af6YGVzYoOsVJzhGyNzBRHL
Fu3UTvnaiNNG+SXqsijv0rTJA9G8ez2MCHoC00WiXb0hySOQuHfJbk7pjiYC+EbEf/lgiwbnZLqF
70Njsc9vWDnep++tOzHXryGxFgRLW7WxAT+67Rwbimxev8a20znX5GlNkl1vkxcqA5wEmJhStFHw
gO+tZNUadWXk5l1EouvQMSxlpv/zWf3N4+At9pYU54Npylr5OchHCORLdmMufUdRyHVs4ymPm2gX
jva5m/07jOmgOLBSQ/6ayvWzD5BfjYqU2Fsm6GXDLF3Evjq2mbropO3yNaZftpue5qiu3BiVfMnK
bgvzpQ0OWTBWQrVnQK81NyvSNY3HnxdPfML7ZPLF+5EseJ9W6E5SsE++DrfN346ExwUL5qeehrea
L3EezktRz8FX22bXWMgvaoH9t3CYcj40t9iwH0RBgb3W4CvzW3iu0SjSGHIbMpOHnvkNbyEQq/0/
+OJ+gNlrWD5jPpeaRVGZxf0lDrfXrTZH8puWGeVylXyBr6h7JO4/Pk9Ywf6DSoHz4BZvA1zqFRuF
Y6TqWrwF0iwKgNc/TbWpeADWSka3Qcsd7eMDjdg/KND7GvaMEr4hjYm9++m95lujmQXSuXsV3vDO
2brmSR88wi3/Ewd2K9reHDqZlVS6MjO4onGv0RthW9x4PynMBgVkID7Jhd/sl9mJXM91aQkgVhSh
1CGOTkEbtLsu8h5Mu56DNsoOhtDr2vXwxAzntne/l/mZbNM+nOLTEtgSGlAVJ9t+1hnFODCdYS/6
8WzMsLPWu6iRz7H0boKb/kBF858iAO6aR7IiPX2eU32SYXuPw/ZfuM1P3RYVQtU7TdSZASRAgUSS
9xthOyCt5BkhsC/uK/SXDHs2qAOenaOpm3K1zcFxAqLDlV07VL61be5keu89XoY4v8S67JH8YHnU
J9Cu4uM4J1WoXRWl+qtnSZenSXdf47BahH+up6iKGb3OwhwCBHUVzOqw5kNBiroi2rCLD+1ocqRa
dqiQKCVZ37P1950Q6sq9AYuFJUUvTaW3+Ri7Nu+W5L9Rs8qHPXNUDonvV4qjaxTek7eF92WhQRkM
XbpfpXqniNfjvDDvY4LnwW6nvu3Bb8SygFnpOQzjrpjN+AQV/cEhZZsjjbfk8ZTAxx/OZeqH2Dlw
CRCUEvKlttFdhylKbYbccvPRhRk8/6KsVwr+iAMsmT1qNl6GUJYhXoPzWrmsdB0vOUUlSxMeo6Gp
eGavcCCX69qUC3MQY37wAFRTGCKKueR1oC8tyXC3w9xr2n3WqB1s1U9y6m5E4us1qoe2U913z3Ev
KjlsOSFwo1L1IFOTK/OC9ppiDLeXJfog8x/pPysx76FzvI1jtpMAYK7BDE3fYvXl2W/bdrh4cYEQ
DNZj9Nq4Y49fUiQub5ZP1l2aRbxh8j+NjSpTneWrQK+KvMr5SuQLrTOsmLWcxznn01AO6i+2u30Y
bkdv9nAwvpKJHxjpHiHLiLwn/gVYJ99mVk7GKyf7E7VekXZNPkhVhuGNDIALnrhGEqUmyaX2/jhI
sYCMBcxkz25ertZnVaddaSyMZlCt6mnKM/0hBKtCHpx0D08p/eFIgs2Jrbi6Nya9zIF6JOMbYzex
6by37NoIW2XDm6xhculH1DHBxBSheCheSxGZUpAAY0GLhJBAFukztN0D2O88cyOk2qcIx3LnAUf2
/dHy4zo64ANyRt/Cjru/G45QVAfl42+Z0jqdPQ9nHWUo6en2K/4tG7JioXxXQ0TPMLy13VCBZji1
4VM07gjU4ZBPZejfJTn67atrPgUi9RmVVavr3YoBR2PnT3Y+EDXh//WrKuNt2pHoKNXVFw9Rd4Lf
BvGfqBThgESiliUNSbFkX1OEZiaP5WtnoXr6O8VfefRIguw+jO9jv2dRUHZmt6pPgzES5S5gHaLs
uHo4B1y06Ly2f5Pkqcdoa2Oyd0sIoC2vRni7mNdV0uhTO109GBV0iNGnT88mSi9kaHm+LEvp5PiS
rrRYk3fG29xYJBk+JzdembBvNvsOwxksR1M1LQvztXanAds+eqGqrn+lej2ypHmKh+h55d6OtcO7
HwDxUF3BsFjN3OSEdcDgrnAjOUW/7RqrzIfYFfWAU0N0h9+4b5c9zPq4kbGS/brb5vUIGgspzWCq
luBlsqgx4C/Z/LOGQ9VHzyr+2LwI5VI3mdy4O23ZVtKOgKJOHtB5lUTN2SKBYhS2UDnjfgy/JQno
mAD7FNe7MFMnqec9DJsYULJTGptzgJvA6p6XTfQcZ9Orm/BT9zMiFbzi4nvoH1O3glhqLiEWc4dW
KDIfakQJcq1+kgB0DOqIYkDwRpiSmq3BqHBOav/FKneadb/Tk71IkRY9nPoxGpyi7D+Afh+24OUG
LfTPlMRtAU7j1vjqj/Dk3egFMz7YZqVUHhAiCrq29yaL/2AvOMyC9KAbx6cIQrxZQ6D9hmPCksCk
XfOvXiU28ACkB3o3XqSPF3tMT+UaJg8BSw5ZJi74M2CTIA/1QIrOewDndEABEwAwDs5e3gy85xEG
PZegCqu56qWa/bTqFlhQcZYVJo4PvluuUOt3MvZfW9PghEn3UePhtJmqcWjxMZ8tmtzUxWBiBoky
lUMylbH67IYb482LG6bvhc2FzeoD9ZY8UbbC8YqJ+V+4bNhzPia2Ary1ldJJUCIeeHYMIBcLco6A
mc0xUv2DoMFlXON7l827QXDMKwnNPb24ohfQWpNP6yfnemsArGHaEShPYu5fgPq3mvyQZLsTKiqB
E95fl4rNmCzmsOJTuMeElouovSiJsxTFaeAd/O6/FpuFGenOx/9YkZgdXHwfzXIiJMjr7K8OfFyd
5oHOt2RKc0xyql/ATPmoH3lKe+DeyOGuB5krWasqI+udg5jYDjgnIG7ul3F5nnh6GoLsZUnNCQD8
OQ7fOt8rdMdP6UTLxauriD5vGJyDwUer0yHEHd0UGCJsakTOD3LSbyCadmIIYQV7bWK81B/1LQrd
2fUB2FJa9iz6w5PgJdEgkHzgUFS+kRYaR8i7c9rQB2CLQxioj9gDLg3rEk0fjwF/Qf1VQWl97KcQ
5naaR3EFojCf6VyolGEPRcAm5RiQhirp9A7ho3wY/gYq3pMMl7yBfJQ0xZg+G09W1oewFhwHKf/z
hypkh85Dyxv7bhuR4jKOBzr7R3ycfSW2oMQol1tiDmjfyAcUb4wJK1Piyj6+QGQXSIDMwIrDQWLp
J+175ByWzpg77DfR9kVYWLK5vwxqvHRJXaF5Igdcz7P4aHDPdCNxeoxgl95os29aXnB+qPGPSPTm
G4/zDcOPDf6DOzH3sFeFGPoxdp9YMHygNgEswfqBUOKeZ69wAsP36v0l9YjetXqXOjww7M3T2EO3
7YwqP6Dt5eiG7kPi+QaRhgBo6A7+kmFDDzD1NkPyAaPCtdXk0mkwaAsd/2O2Pi4wuFaGrn5pXXDX
q/2HWjLUzXjdFbo12H8Mx1A0/2u96C2M1B1Wx2fO8Juu6fyoIJaiY+Qehv01U/SbKP/e2QmnxvLq
6l0/jTtUNHLPPbvkHiVjyYfHIP0QOEOM/Yx9JAz8vmS+OHKOYy2kmMW7kkZnul0tzMdjTR68ZS1j
G+2nmu54Lw6r+ecYLTX63SQK9GI0Z4CWTNyMjeevnLaqn2WV4q9RDN8LDoOM5HX0XbNgx+NPN82w
TiIG35YbTrMGWydJ/424lh0mBziwEhy6Sa3LrNOFN7B9z8NTZ7Bl6QP0gH3iuxNNyF5qc+ftYzzV
f1iE+0xauIaxahTKC8WSB8b1hyRZ1yu8YGCNQEZhj6LLDYv4qLatjCnZdfNhHgmUlc+m+73Qbjdt
7xTqWR33ewz4x0TTQ8I/UspOq3Dntm4R09M5gtPFmqX7tvtGmwnkkqBo6/TQY/Imi4LAGS/Pfb29
bH53muD4CttTHQy3CIn8uH4hzD8nya1B7YiZfjb2SBecY4BLSJcVfN1xPR7aFpuKJ8rEiHKb3SFr
wcaGTwGwcxfAwDY82OU55QRA+w8zSZ6ik6mf3mrNCzM9N5jVJS5s05zCFjRF94TlnDfoyBOrh64T
7FX6vQ/GwmSXeAxL5zCupGVUHwQ5/Jo0B4nJf/0R4UsEloc1yxm8RT4G+AbmZ/BUnmz/BrnsQehe
hq3/M8Yo6unTso0QbRp5JfqwUF0I4xE16IyMD1N4G8StT19mIffDBCrT5BoSgqXXIX6NJSgNCTKf
7VNCv+ZUlU74qAJ1lTJx3moMseCX+vicTWj91Nd1ArWVibLvGShfGDNSefCCeU/sWlkg5gYyctOM
JzJBRGlbB4Z23o06u7PZojEAx4jM5J6Jejck3RFesmeBer6gHQ5dQu4skfs+gOpc2/nB9MN97tGo
0M61h4BRvTeexV7nR1CmwRZufkU8aFCDis6w2x1aNXQ4vF1SwH7YPNRm7spp4H87rdEDwt/bUd9h
7j0na1IFhFYq4Id14afF8/9MKr1tYGMOfZ29xALDJPVEA56qxgnerU0u4vifmAwYO5mNfydvno4q
A0ZupxptfC0/QUvdLz2Gc0qcgp3TmH1G7KMfAlMHIKbnRvFdZ8BJG6Pv6KIYc1QcbgfPoPmyd5EA
KIsP0VIfNvQw5AwZevgV2QF1AS/TqIJ8mumrimbwK8OmC6rFbkFXqjXmo/eTx2gE3LDJo2SY07Ya
d0SGeCBJ0n0PWQPBYMAb+NCbpGjQwsKtBxo78XdQ5HDuNdh950sWin2wBXEBsgCTPDuy3xXZQRoD
vByuAQoti76F6mXm9Y/ogk9F0UKYUds8+t2my8kPLigZ3WkXHjfJx91vY145tT3cnmOgjj6tmx1q
Kr9UgoT8LOPxPBv5H4Y21D8q3FsJxamgzMIYoa8sXe6eSeOn2htOsHg9o3QRuDeeUa4RE8yHyDAC
RRhk7RvRotkgm/ONjRTkWBhDMAn7BCGqgdXS5hItBc+ptw6vhqoOlZd0dm8RA5342uFKY5EHgTli
MXTw5KiR/qoV7RlQYqYvBj2MaC51owetx4C0jlGDOlOuvmnMkNPos1odSN3Gb33aR+SyOaf6G6je
rflultBkfyWRBu2aY9KBUsAzcVliGz7oDMtqNZI+eMkMw6kHfaIeR+/DIl5eBmOGwRRjRQWJpT5B
5JSfgYvYoZlQUssRBLknrmEyt0wsyNzJ/qFrQl1iRthy0c/2idR+cuRkQwEpa+dD2Ld2B3ZDXrwN
PtOg7ZtKty4C7flbUIoAVl9ms7s7TLXHhmNYpIMIb76Rss09MG4V8QNdbIlKi1VMBENAN//MVLeF
mqGdy5QWLTofzgk4nstmsA8IBl3CibWphBExCoCDbDyCVhpgPO6nM7RmZG36TLykC+RMPFNrjnoT
0MWrq5/Q9+mlFcGnWm5lli71Za5Dig0fcTRAO3y3VbaJylHR2R1DukArQQPsU6Qmi/LWQD8TNg+P
WL9B6U2hA2SIIffVPgcvEkHfkX4/7+cFHtB0GCYM4qk9dCwxldwou1CWpEWU1JjjMta3xcp48L7+
LtFZYJSOuoQVg9+2Nyp+97kFoZkuQHJoCMl0UjrVyA+LFoM+99f1rHxbX/tuc15uamoTwDlsN5H2
+6MHQrDqVV3vWeCxbwZrOlQyE9tXPqzjiTa1X/7GR6sVPSuAVAsIiNULIBx52WGrx/5i3ODvo2mK
82ylCMrHdISMldDTQEDqotcOB0pmU5YTaBRnSaLwgQdoCFs59SFLoinXtU1ardz157n7HUnAN+/U
NnRVOAEBD/CcvsVx/xV3c5qPzkx7EQfklzr0X2JUkBYBMyAzu6l7C0Y3omlpQBkTBC2IOJuRfUWG
Sdwj2EL/Nek0FL6wvLCIWu08NfdFoEFZju04XVbpcNCP3H8W/QBLXDj1yuxRwzjjmHWBFv77OkAH
hGE6g7H3dbP+49gN8QmXu6sfKOFdon7dkV0HvaxWYT2UQb1M9KKM1yHMF4KcVxyUoajFORShN/6h
Hoq//dcavgMOlQMRMAOQQfpJvOuh96I/sLJvi0U17jaO+sjjdRMQjtJBv29kY/KmWmLSl42aBP8R
/upRAO7gRkzvKGIN439RMMYLxJaO+FDxsm3M1hOCHln31I0koKeWzhEFGmHxsFtTnI8XZ4j4VYca
tDL4+bjRhmSl6mBcgKIGp5f49FUShz88gkvwWxKeLv+hJCDAmBBKukJ2SmCsBAxm4WQbXinVRfg4
DbU58zCh5Zjp0o8XoLV8zUay3RoZoSXcT/QsUV5E5aLevU4lnOUwtwUoCR4jig86yDMzt1Lleogo
uD1QcKz/7JAEBfGBjad2PwR1yyMm9dqz3n9YbClYYlhL8CPlKm1G/emEHtxTEk0LPZKojcw7Y76l
R5HygP1LsfTXx1WyZf1ANaINT20i2VjYMeXoLY3cEB/4MJkET6NqGvRcdYP3Jik0u3MSYbio0BOa
jbldbWR2kDrw1ITenMrP2OrA3kU6LQpAYEEcvHdIhSClnaT8AGO4H12t1iYsZw2DeNVYx0LYUDKe
7gO+ks81kNmnjbIU00vsadZUbbDZGlJ4HSHKVvTcp713zNBWCfpwjNAHP++ZIhkghC+8zv3Dr6yT
CimwFMIckoP/HEq0px+zUNKiCXvik/ns4TQAmIyW1OvBPbBtbF6J5yYU+YG1wO3wlEo+MooNHzRd
02z6OI6LBwjeJvEWvshQ1v/ZLFj0eRmi5Y5mFReiaT0Z20eamKCvegkeHKxfGBKzFiqDRSXNh2b1
ITUHlk+QdMm6cVvyxAvUZzRt2FY1KGgsVVAzGIZzqZQncjTfSl4uCNL6mMB5up6ZRKf3M8cu2KNY
cfJ+0Ii1jneUfAXNftQ01Ke5gzb3b0WHGHr3WqFloRMUPLDcppNdkKtkosGQFkykUNz54S5KLcC3
mYK1PWer8jUujpNEf6s+G5qd9FCMeiY6NnFpls0E//Qk06UMDfPiN8q9jf0NTTc9pAbayPTbkROm
UHE4R9XzujUNOC9E8tBnbqJO1qVuhCI/yFlm2VviLQsH0iVg9r/lqDbvGTrNxq61N7n6IvBQ1Qef
tw6dNFsDj5jbxDT+2fBV8pEOLbbPXGwTM8gRe31c+Kgk0/+YjWn3DE/X1qDgHdUSaEVAaWJj4DcS
agBdNgvPPVoRA/zVMm2bd6egBX/wJV3iPWNjmKIEOs2ml1iuiarqbnRRkrem1erLb+a0mAd0xRaN
G7UtFtyS/wTqsPke3zaO8nXu2raMGBibjXnL36ij9W9pnP8xWEPnnQ3q4LCIeo6O1GTZeWu5PQWh
YCZvuIYjqrXbMt9QlY1EOGNDdq2hjl6xUcJEK3XwQRvo0yigNKyAZle/TYsZ9wkHVhWZi9FVYlek
en2L4vZc1ARZ6cyhQT7vpia7wq8GOEOZd0bhGkxt0dqhWL/tevXd2iz8gAURegSxafqj/MztBjyK
T3EbdfcQxXRfdYdolyEGhG2XTR3wyoRZOZpwsI/Ki9gVBeKrPSICA2p+ddnyrDyKrnKZZczCaQEV
oHDwt8AlVHfgrIeG278BQhNzHmZyoTAUsHCHWoegaNhqr1q7BjmATmRPyaim7WUURsLfWw8/sE83
YzlOURvDaS03W86rH576xdaPKJDVj7VPTEUY+4i4+wT8elOpRbW7DeG904rnQwS/vT/PF77ZvY92
+7jfYPlDKBeohNqqH8Os6GPy7i0Q2RKevDc0dRczrP2OB/DYySm9CTjfMU8uw4kn45/emmHnyS19
ZfFo/oJy5riRYq6aRP6BnPxIBkyFhM7bLU1lfUbifdvjHBwuMQvNF8aKGlBfnxjsd8X/y/RjfJBD
sUx6y7dWRnvOfP9Nj8YejJrJrcU54BVe683imnbMf4B5CZdPIFHXrnUDIE+gkU3TMY188RSDpfte
ST+/ab32+h56XYRmGzb5x2zEU4VGG90/wEcAY0+P9QjL66LpfSVBeBoTfHBA4SeoAsnhb7FljZbH
d5hJxlzJ8acZZVJuVkHGmTa3x4//bxoU2bWUbqDSJXhVZHZ+FTW7G9SAwntc2OOS2KjU2f84Oq/l
xpEsiH4RIoCCfyUAekqUNy8ISS3B2yrYr5/Dedvd2ehpUUShbubJvP05RdJyqp5YYMd4pBmIUgvZ
aNLP+A6m7EyqW2ItaFqvCtTCJg4jtt7svsdpr037QmcroDWv0StdPXUwmd2r6BA3dbdZT72Ik0d2
CGS3e+C4qYV5UaU46X7JiALSTYu8WQVz6libtvMfVqM7c6mBD4hdTjB/Xl+HwYMFyZcuSNmR0Ax9
ErqzO9FYQJVCbDG+GTOf+CDS67pmNg+abQV+1d9bfWFvGqeiZviGacwluClInQPq5nZ0OXp22A6u
OI2DfeUi8qWV3I8S3Ea+ltUawJXSFlW03P5crvIjJO/GtldGPt3gU825uJmTQwNo7hECq5NjN5pH
Fk4AEMmiDnrdD+KxrNCnoTR4sDeGV7ihX+v6cW5WZ2u3PQzDOMy8ddAMqL6uGe2LJph4TO+oK3Ox
c4s0qHgBQVU+zD513C2E90Yrbqc7btFBV1mxdWZirbTCnDAn00CsRszrr1oj6ib8kKDLu68UeiUX
18jz4LbLtPuZ8Aza2p3PWmE9W5IqJejq18FZzUDqqR3Q1zNHZDyKw0zuOeRNo8IiadUuKxb7RPub
tgMImF5c6xY90JQVAUmc2nHixlHTzt0VnKGpbIOe13HQdpPYNKY40Kje7Ibe3ncppsfcwA7mFdR1
muFMqiHMEmYDNeb8nrXRjFbH+Owl5YuQ4rhWNR8wPUprUFhleUBXN8AEClyNhCtJVZQ7MA5cg2w8
e76N8YVyjRPbn61Y4jAWtnngW6UFZcX1qEjzNzHCNFi3V3WyPqdz0YZWqU5NxYYBgYfeuu+5ifiN
Nb6nL8ze+G56BfB6GSzUiXVqH+PGek+5u98oBREkVjc+JE0H+EZX1TX382lbDsIM9d4I47mag8mv
3zhszajJOKCzgroRH44xWGwMFT1RySFZBFY1/xuJyaQNsqywUE6Yi6qbL1wuxe9g6E5YmLob0JZh
hqlyf2Ix3BvZ8gF2+9623Uc/9Pei9+6ydLhHv9jWXIY3imJLp9a01ywx7iu3xjr06oXebw91aHg1
+vgx7XVz667GvTEu6GWZnP+aqfJ2pp2hO86VnvPHcEuhM6QodWYnmR+sXiB4CGcNMJyqw1yhz24a
O08urlUoEBydr4VHE/KgTHu7qFyPFAFKdAaZPaKPSXwFszzlpPivSA3jow6l/Fr7cn3pLWt8pFPI
3I7+WF9az1e7huzOmTVBqYtp3sBA4WrZXlRPebc86K3koXQmI5tD36k7+DD3xQDNofJ8IRjLfOio
JozX2kAaaiuO6E6XF2mbu8TU9c06FiAJhqXuirnTXpXuLFsv02XIB/mT6OzeKN2eOZLS6cPI0AXh
N61HpXdLUGSMnw3iTtQwCISOPdDqeUOgnCVLWfrRYxYqr90weYu97yenOW7eKZstggyo9K3qcUHY
NtQdGIfbaNCd/lRUDPZFkYYZPMs2Y9mSZfZ3hT1boa3W/uYSLFdqbawo1v7fPqL2ydqi8BrqkMUJ
/AeKQe7VcMfMEruldvVNbVZqD8TNChe/+sKRWu+GIeFcayVwxDoG+ur5hwWd9KjT6n2RBR8Ln6pB
n3RaYCRJ+yXpyfLUOXapEOl9Wgx3qJMw3VrOczf2AA9J+mCtc73zE6u8NYzwBzpnoD8mbVawBnM3
gdNTPgORPpus1cnm33KQiOLr/LT65oCu5/awK1Z/MMoU3ETpkXsTPRsDibpv2pz3XHHHFRzFaWL0
sv1lE0/t3p6J28fqUOgja5YK71Oq8aeVC84uF+YdRAYcUJr8qiy9tX0c2rI99GW/NbW6ONNjcb9W
ODF2R0MgS7BWpHgQHtRvBh59TiI13U5PWCZ7nSin9f2gN4tH4SdHzuhwSMVPLtu3ckTULuV6HShh
CFp7YAjomg+3aq1t0di/xpwV0eJaP3XKV2gdOj1IZw5oe+gOojQJy2EyjTeAJJ6ekzj1I8YdMvt2
b0yAI+mbrUQcJOCbAOx1+draxpPhVdBjhQ+tuCxndyzeiknuK8E8vgz6z6QXkdeUIzxdl7w6MQc0
EEce2omPMKFY2zKXJ9oCtKM+cjCkN0Rlssr+7OX4JpQCPvCKPalkWoK6UGeig8fa5JZbLy1gQo/1
JmR8LDNkLM/75BsdjG55EcsSLLN3r+fxq7FM16Gc98LC6F5S48ssFwT8qcBMokFsSytCGrotBdt5
TnjJSnM6Vqeev2dT+3CxQx6wDoJvfg3VlBnsrGLSQbRzUpd2OcgN21Xuy+wmRof9HFtH7tV00vug
AkPfXbrCkxs3JWZT1CChqXDPlWvs5lTLwr41NYZ4/iZFUbyiTEKjeRKfpVotuJQWGpQyuWDlvW3k
FWPTekJcasGSl/s5Hf8ycWMRG2BLQgVj4EwMT3G73MfcWQMxGQ8UsJsRO3HCDlEYEmP+6pNyCHOp
qKUzht/Yb917Sqfp4ozHr6VWn0WFWSMg94NEMYr2nXhgJdBDUva7NCZgqE/+U6bnaBm290vcDzLF
VWWQwR8EwzDl/E4V15ZMvs+MkpmkmTq1zDDBJzp0fTzzahTdFhtb2wxSgF6WXTS6rb2d/OpIaYw6
eho8tRkba6ST2Tmp1sCGLa0/gs9AaJ54aRvL5KfDRUvrv1rkOyO3Ly2OOukK5Mw4SffDkh6ZQ+/b
ObmXCRchia6eu9Onl8aPPeNitHbZv5prOsJmfejX8UOsJaueOr/iiDOGDZvhHjRQMU+r7+Toni1h
/M3UHLBCQfuCrztwDoIL2Na2zJGX08KPqG1xg2Eh2kpEO+n678SDhx+ppW9Ws390V2u3eP6PmWZ+
gAtPXr6x3qhHvpplcZn9MTnJTH1k2ZzQAW685whlWCQM8k6zfhClYHtX7O1juPmHcZnm7UAvZKB7
tGhW2Xlilngg62NePMZf1F47EM58Uk29EJvAQk9Q//yk3JBu39Jls+sHKgo4mvhcavOfLpqIelBt
lyJfGgEGo3UqZ/1f7sqPZK1BJdvqeU3Sa2Mu73pNzELXe4w1TT1o/P8Cfch2uSgP7pyf1Fqf6HmR
ATkA/ZpU/qHWlMDfy6C0Ru4c7eSjFo92ghY75dHYAesUbX7MJ3WwGkOEZUWgn+7vxzRuePsL7zcu
pidG9h1H431saDM5h/mPDR63ynth7kmwffX8PM4EwMC7iv1k4y+v4bsaF4gtT9wNp8S/Mw0POEt7
dBLWZbHf+cFVrHorOwBaSZ3yGH+6t4aFgS8kN8uGE3Q6GCMEqNble7blOHg/zX5Nen0T22zV6rRY
hNWqftMuS0Jj7j6VNkV0Pr4SBIMbE/daPLxyz7m4nfPNBgzm4alool4DU0Ek0871RHeK1aU7FbNu
MG/J0OITkVXB6h69tI6yTsnLJFef61Z+KXTzaCcCgGj6MWbzPakZmmMZ4wvwd4G8yYMEsfUGt4qg
Zyrn4ETAGhsVushAYPOgKsWCjtiK4jlPrYcxNh5E3MpNa8UCGJWvr7vYsB65uUm5mN0o6Kq2s0Oa
ewrvmNPHqhj7EvWaWu4eNw7GLSkP9L28+Fpz0npr7ypQgF4c7DgOi8rj6pvau74toNoqj1dDE4pS
EXJYnQ9shXd/kSwTynkk08OSIbDTTjxCT6xbhBAnBGB58pw8DXGbkrDv2XamT/usEZjTvnZKuAoE
jQmoMABDqN4+z459i5Ms6If5T9MYzoZ1RYe6r/oNWyD0AymCXTFMU8ArJr94pfZrOQNZnUE+I+l0
m5kmlVhzThIUdexMEoJwdKYE7JjOPAIRudiod77jtH0Qqg19Nf+UZnfSPMUjJ+6kqB5HhF1fjbtW
rO+Zn0RIY9Fcr9jkcnmqB3YNlpxquRg+bRGngTux/MwaQr9iex8D9QNFHsSq2D/Z5CAUcYCZGmmF
2KyAnhNeeEazUOe4tJpwtJrZsVx+ffYxwa+ROOPV+9x487sRTyoYZ/tJ2cNOskKtzLobCDDIhf2V
3R0bLFyMbL52XUVEYf4jWUKyEQ86SPL1pc6Xt8UTT3YLOGBL+2RR4r5jYeXjwrcooMBv37C4R6H4
kd6w753MxRWrLjKBmvBSgkHK+vRq99tW9vsiHHY9WnxZiB5GxG73dFGkmwZhGNFYr/Yqqw59hRCu
+n4rWudvMSoeaXmssL9yS9/Xq7vp+vHFK+t9PlknBPULpi9f0uou8+uwUs6O1RPs/UucY5fSxWEY
GtRb4gW2Vl+NwaqjOIHe8LPp3l/ikzLqQx7bZ/OW5wSJASty+k8bxAsM81gnSPzlfIc8J6F75Dbn
G6sp8Jg6bR7run9tzfEaG+wAnKpbcimmA34iNzyY+a4aZlC/hmuL92KDDbTizl3HfenBHzUl2Dn8
eaZ1B8fMzr0+HuKMiGbnYaq7D6bKw8zXomFOrlycCeam3kPaDjtNtEHiQT2yE6fcMAQ0G622X9l6
R3osI1Vgc+drqvlu9uftMsdbBNySswwGYaUiOuTgvy8Sgpa6XyF95D+u5Et1Q0ogAn0JWs9NL5Yl
+1OMU1KM/9pC/6Ss6Wxa1aumj4/2Oi/R6LlaaCTNYXWnJ9MetvLWC2tV71rRhaj5EfEn7ugqxRQ0
mKgNth9WrO7o21sUa4wWxwLLIeage/HV7MhArm22Lyrnboynr9WfntFymYirUyuqI+bOsVeELBfv
T2eK24jVskgSx5BS451yXDeoK/dOd/XIMR2OzeRTE9bfPKonh8DQxhydN9RKOzD17G/NOCJ7z8Dv
FksZJnCFNMeNUSPNUy/hunvbPZrK7qLKtA7dLLatW2yX1cabLAKSavtUJ1tgjR+JHR8ylR1TDpmq
QzC0XaRrVAtvgY/q5y+9NY9ijgO+H9tMW/+MSoZM+meDG0VfiHDKzPtEMD9Mzrgds/GY68sfjqK9
cT3WHHoGpg9sYPI93TiyqoFzVeoQV9PjIp7YMvBm6TrXarYwEoi84eYCrt+Wqx3IKf5sOx2zajol
WbYVtFVyjspnKrof0OmwDvPhaK1llFboOdOMKBUn4MG4IG4AQAEaF0NxxdMgwzGuDshf33lcRH1P
j5nf5E+WiAlByGnrxuvVH43XKWXHV722+2TW/hl5TYthUj/6enz29FKEqkte7IIJsFrKrUrb0Fkd
LnKjc/GW9Wtx7KtfIJIgUIB18fS1EEibeVrh2wwDMaK2jq4xHqAKmVPqnajVxgQsGkVZofMhTdRO
i1Jec6XvQq6Gj/RIhmyq3IzZxGFuX9JVfLWJ8Z00MKW+2iazun2Dd5kDU6v6FWFat3YFppT0jMib
fSxYnvequS8dCpZ4OM+uW3pRiXWj8vEnbatHcql3OdE44gPdYRZxSI14KGf52ojqQKFkzwOa6sBj
HVV3at7PQ/fdN9YtD2TuSVvpUFkkVoW804eaxZSguupxlKyMSlZxSJ3l5Of2g1ZlnxM8Tefjkebe
vZ28zxW7leL2VBHDMG8/qGOxI7M9ycraN51HCE57omf+qLXznlKyC1HodOOQAG5H61G4ephaPZde
TztwHe4C4tyKiB1EjlHpxVYCBqv1VWGGGlV88pLWjKaq/MsK79mh2jesCW2E7pgvW+ERBWUsqIOm
QRGz219qX4sNLA1eT839zcF0Qb3tgzlHPWTD8BNhZ1Lf5AWyuiDnZOEldHHx67Xe3erjl6wu/Dpn
TFkYD1Psn9y1/R3c/MOsi6Nu1DyD+K6mR2Kwe9MHelq78doNFPPyAwGis+P3Ix8k1sVIkWg5VpHr
kTgmHI9beMuNgQYzDkCK5dr6pBnyyjbSEBYWkGCI//QJTGzu2DMDCUoamnUtLzz4UZW+tYm+K4W3
zyy+TR7TVDbtUCQDQp7QnqVBnbFCMGOQrfJvYcKatSKUpke4zpkwJmKbsKJeh8lkqdCsp/ROri71
KDP6LICBg2nJwGZYI19aI57vx5Qwj+8o7mG121y6JFNo+2I5dYsyd54j5bZjF+SDbElWEmD+GROn
BbOsk8DoEAhLXa+/XLKVlNiyEazsRR7q8D0XXfQlWBfqU9xg+aQJwECVRPTt/pVac+Sit+dwjtzp
e24nikuc3Vivv31uBC5qRlLtcIsPPb4PLVgDgQmICaKKnN+G23LVoLoiF8eloeS0w/RGyUMzv6SK
opYmGQI5iz0o2KElW1EUXIDqElAq7uXOLtutb6g7Ci43BIE3KXlDe2wi2134wurXmurzmOc9rtrL
LQtP82g4cNU2veGq/z9+jheVortaNKYXdViQWaqLOXCNSYZaXh5ggja5CbeUqK+WVdvT2P6WNglN
cjaVcDZamT3XE+OgSvOznct3v3YuPByE+cxNTEG72xCNIflhJsdEZacEmtpj4NJ+xknn0LUCLTEu
fFjnrBL71iIgy2gAZ7/32AiaeeZblVg/vtFd6ryL0D645jtNHqLiFD/11AwBtnO+7WcZFcLf5qMA
Vuv5fRkh7WBbBtug7CsQ3ew848EQfnqokyt/q209418sk/Wn5cYBRCpQarhYoIwxK5ulFr92CZYa
co8ri3Aiy2vPu6JEP0L88Z34NdccEMaXZnpuph8/B4R30QlleS0QhrCF6Jab3wtnDIb6V2buc9I5
bLRz741ZvTi52sbr9JuocWtCkNtjFo0DgWO88k8aATBjiZUgM4y3KEL26DT1bjCqvalK6mkgU2uj
4FLHl7gdPrLkUuvZbuDNIufhx2nUhWBoWCbcFTCyYfgbO1hrfefCc90Wcq4eA4XvHvFJDkMx7Ebv
hZ87bIrlcSSYe+tzWIavwV0ixRe5G7KT17d3blOdmoQJrcqe6jW5+MN8VCxtZzHDuVmXC0FZ30y5
KiJ1o2KqYjlZLluUWemdm5N55MZ3rydZNHteqLdYHen8RN6VWFt+bH3el9p4n1oLNQ/2BV7HgCx1
L7OF1K2tp3j1vsvE2SQ0yfvkNDVSrHLWn2VqnGLjT1/Lg1id08C9ukUELBY6Pjp6LDay5Qh0x08e
gl/f1riE5lsuSPflchicK17mUyqqS9zJC6UqQVsvV2IWOMxHH+HEY0ftcjMYY7HL8AgWHxVuak3c
Wm3Xu/Jq9uaLcJmTbkKpN7nftcp+2jIm+2Y7NWpAfahs41wM1Xfptc8cTOFcDtuGMuzl/3WIBttL
vEhm+tfNKB3i8mTk6dOSLYSfkGydqXx3mvJNsIo7AIi6lDEEqdKe/IyS1oxfzLJu24E3GAXd25uv
AqwkN9xIQBuTE8UJBJScO7xUZg8WSWOVFEVzamiPtdsi9OSAWIePRJu7JIDNr+fK1+dczssfi9It
XC4SCZ3+WlMR5Rr9XwIFsdFWSbdC+im46GTl8DShzwvX3asEinRy1+fY5r2VCkp/nfitu8l5tnym
7BSbjwB3J/cZbBaAhti1Nn14FYG7DD0eTuZxkNqD2c1XesSj3DIeXP9ztFay7U2gK/vVybxbvBwW
pmBqMG1OV6KAbP/hH4Y+U7+aVChzwgCTTF8ZZg4VeZGqf4yH4otyoMBtHybd5NkojwYKimT1m94v
oRb3UQtwXxHXr3BdnXjaOm16MgG1B+845AbjSxffzR2E1ij3rlm/FLl5XAhDLBkvFX/YavCo8Ura
jTYIEz+4t1+6eLrvXa0FUFDeZoz1LQZpZ2j/SMgEyCIkxbLf2bKucz6d9e5tpDY4KRJ+idlVl+WR
iOSeifJO09f9OlZ3I/EwfzFJIbMBFsCCoQNcBoOHoYGN3EGRcPnNEYJHiexclD8ja0SQxbvDgIcw
mPKHa96xsrhfdO0tAGK9mca464UCqNcedLEeurR+ddRMkQkROvhdrY5m2CbRuQ9uP+/Jc4GAHQjo
2JyUCecJzQP9+reWFbUt67ZXc9TWrPdcucyWp2Z+5UVx5CXxF1M0Ilpt4+kvmefDi8IILswQRNH8
zn/xeHExOIe5v6jIycVrMY+7tDb2uakOzlBsNVkEBlvTK/xsj9uHQeKJEuk0s8Ni9B4s5I/ZwoXv
v/J2DbPY5xvtXbi/HGwZb5J4jKwq++IutrGkFpjQthZAbYto1nETLGotrOcisltjm4JM66C7xsKY
187stdX9F6Xpv5Ahu7LiguywymJDZdNJlP42TZDOu+kK1XZWNqKODWQjacSoTSvi4Av7zCV8TvC7
WbVzY/lvCrh2SBuCIc6/uSFcP6wh8vQh12jKJBaKjswaqdU+FgU+Y69HqX/VJuvdzIB/vYGQJ9ET
V9u6og8WKiCaxN/idYQkwFCJf5kKeH/XO0Oaf+MQn3okT0178WgYCUU7Xa1qOVrgEQ1SWw0euoEY
vZvc8ayc9qHPrShVxTlvwC4a89/NCslmcZ0s42026j1VmjvRmLtVDpj1bGShKMqZ5aGcfLKCdZSD
Vq92cqQK/yjjr3gu7njBYfNRSNHWXBrtB98wQLDriB/7zbSyR0TLDzr++k3iIqSRfkHwt6KS8b+b
q62bSAqPXxYCebNNv4G9QmBMOfkEK6Lh8iQ6ergwjWU8Wlw4+gS6jvYd8NIClC5ZLUzhgQ0Znx5O
aIUdk+Xm68yKgg0mMOYxX7v4o62JbA/3N76pJ9CzCB5h55nqJ1grXQTAxZGPUCCqXW33O58b6YDW
FsbeReAKSHUxl0tRfHXyT+/qwPT+TOqPLM4lM26+xMwMNEkjXI38SKjuM538Ax2/+F/5dF9J873R
HK50EA0ssyBUtJyb3Atc51RpYmvL60Aww9L/0X50J0srGhf3ryHzwMpremWw0miuqHt1nqxvKydn
X8xRTifDEscbM/0b2gVEWuGF/jHDEdjtf7KcMGvsnh2avTWpwkp2CGDppeQy7sF9M/antcnNl4Yr
8llnWgz3aLw06HLkqUIeY8Yrz+13RX6I9TQEaOAA58GyxWmR76qvQq0nlVeK4Rlbj43f2Xw3lua3
0/NaXofmjmvwRwJwvXAUcCKQePUsbrBON3yVdn+1tFvisgtsz6VBI/52alg1O+24FjlNMNC25dvQ
fiUftZ5WQTLkpBaHh1kVLxXVo0N/U6sLmiHAXYyMAimZvnX8q9lvfb9U7TnhA50ECDaxdoAWJA0O
s971iDY/JvF3m33wYgqsm4Fne3j+FowTZ8uw8vdah2VnV+ntQ13e5sz4TFHeb3saf+1OB5l1b7UY
hN7ThNuUar9qnWC9ENfO7j4yw/u0h1dkaz0SS7yLc31b2ekbottn6t3PdfGnluWlrnaS9zoJC8pT
Pigk2woGoTZ7ohvsQ5/qs2/IMG6ML5X5/2Tccoqd2A4T9GX8q+nmvqZxy6bTeacr6okcangCn03s
IUl23mwVrRHFOYm5jdXackfiLHv05iX+7G9fyaJSL1lmelCE+IQQYwvysMgir/SaB9VqVYirsYRs
vkhBdIRO3lJ6J7v1rINoFY0ctE9FqjBPUE2x4FFIeXxpVtzXBAjDzlJ0aLjM9tDi9EqYFH0UriJJ
X3bJadHtDrxfdcFsmGRJNGsB2/W+4OG/1qXAwvHbT1fwy6uMm6Itmseqa4pt7C5fk20Q8/MxArWZ
LHM9u9aGrWQvQ+fw37SBPd6iu6yzM+w6CwVU5lT3TeZ8SgdtONga9A8KA53gtzIn1dHBimp3nQxs
b6r9yiCp8SccLpSjnW0BB/hjKows+Mf7cfEevTFzUVErk5tYF8WCsGE6GNkmX2qx89L17CAcctCS
zh2acTdK5wvwXnLhZKmMm7BT1AKdk26CNFh/s7Oa9gKDn8CipZmAc4XftBGJcRWF/zDaaNe2sy/o
OAzop00JSeKqe8OTVw/7VudfgabKjtKt4/XhrOoDdU5fHjqJixySy/iqaTinyy3vM5hnvx9uvpX2
XHKfXDs3xP6WCETqG4YRD2kM0lKg6pCpsuo7/mggdj7TJDazzdDa5FPU+l3MPDD9ms7RWjHaTgbl
KalXYfbNPYFA/WoJ78Cv5x+1VA7JS+1QO+XDRA3U6C4PyGR11LuUXJk2sX8gD8TVot3aojy7DboY
rubzBNxoF/NbJtEbcsjDYLZKKDlvOFTZ6mPEttwHfee7H1fnWlUNslfcN3S3u0lApUy4chxllISx
xfHk6VxaZSr/0SNMuo8ROlit8tlQxS8LKy55KYkmqsdB6E+61/yz1uX2FkIWYzMK4bGx/XFMDXC+
Tg/ECsK2tz5jj/SFZZN/93NMqqyzYISrXyNzDDBBQgqy4WLQ1CjKFihh3TvkFAlxOP56EOkCP0AF
+oEy0PvWSS8w7f9WyxBHptJvPtcfeoB19oITvTbEFUzu86ZtNbdbSZ3f5Kc+SDuKGdgqmwWLa7D1
DKtj6r14Q4XpGEzplAZpPn0aan2T5NDmdf0qbsnvLh62nbDoCYrju6YpLiLjmGOIyTZjlVESNKxF
CBy0pSpRwSBQYdgac74VOfUTBqdyYPFobXLVfKlYPK083DUPNr9FSqiU4GFM6Ts+DCZa8ASxjxUI
+1ZbNHDMjv5bAaxHiyTswrvy1W+luwEjgxLMKZJh3o2UQLku6NI2FgJocPW/WQ1l001uRz0bGS+3
o0mrgq9gPeJeVvMvAsC076Ugh5WPD+yc3mN0Mx0VBw04kUq1KZQ3idMqNbR5sBAaZo74Xl+l5UUt
/4FoH+TKNHP7tDR8inK5pG5F4t2gnCQedW7eN0t/EsbZpnQpXOtx4lAQxHsZnN2cA9cstC3mzjYd
dd7OpX3K7UTt4qV9bubyy/PJtVatsStpYN/kM/fLMbkzOwY4Sto3E50oQWJUjHzFuHXi+GVdnHtV
Oz/14POSasKyrK9j3352CvSx0XAhqY0Os5wRR4inFqKMAp3aCidp02Ocxhr8fnPqqvgO+v7cz+KU
98betAYXZfmDVRD6tlycJyrnXkYP7gLy57Fehp9iSO+XgRUUuXvJcxSeCtr9ltuyUuPaZ0ghQpS7
rB3ulWF9yip5W6fx1ejEG7I+11DdPGGUbnWlITH7/wSw7SGd5BwuApU3y41hv3qg8OW6M1P9F0eL
ctNbnSOBbaLORDftzdIkHXF+OgdnmVAMkHOv4bCMreEgW3ZigAt+MISZhIzI/Tlm99UWeE96zjmJ
KXY3T9Vjnt9uhyv0qS7o58t7vhy53d/XhVdtfQzITNR6WLi8cTQAA93L7womsY1bsX9RqAwS27b8
21vgnWKdfEN88kMkJO5XGjxsJauN6yryQ+7obpO+q4KlMbuoT6cD31MrwKB/6oQH94CWahMXioqR
L2ATLzzSbNHUyV4nS3LlIDrKXHx7sjjPBUkAKogoPyr9MYq7Ot6mLdyzLmB3xHzKhHlveO3fqqPN
Ly73VNo5gdbpazmwn/Ei+eejxPaQ5iFunWWvjWxkd226vcyO1tObmbbmdFl1ObK6VqvTQodlmNny
fnLU0aQLauWJh8XZUYGRYUCOp8p0qojeMsI6eU+7Pa64rXmPeSP+0cbOIufB5+2da1xD45v0hFWw
Vw7v6GbknF0KxeFUU/6D7ppFg+0+pinnDMUR+9znOylxfGKAH5Ap7obzGKXS/5Ca/ebSYRNn8YXw
0t7N9Ae/yo62hsnQaCVuLptqNox2j2xtPU0UlW7GhUG1dcqwVA2NDAJFp0MMIl8EJJV9duAXKwO3
liTf+kjL0Cw4sVC34TDFgVs4Ruw8ZE/Ko1WkdOv3ukIUJZsWDfzo1Y3RXYYRraZEhmU6zJ2FSPsy
5luakc0gTaTaS58mTyI6/TnRRybwFjBndOHE7Cl2r7Dh7r6P2zMr1R+EsIytUTsvfu7pxKMpTVuV
QxuhIM7SZNRUjnWnh6qycuBvZntXX1uaTeI/f6Cjh7t5AG1b/MfReSy3bkRB9IumCjlsSYCZokiK
ShuU0kPOYQB8vQ+8d9myRM7c6dt9epOoSMAEPLE11gsQARG0MjlpZCM4ybpbU0kez+FrgopTJdZn
NaL3GyDeKY7dGJgV1nqWn4ssfcVHxZ9mQflHAC/EoVd5HenYBCLOfGzg89TtOlu8zI72PNjGKzU9
K5O1vzMr7xPcqrQEal1p9lmZIKp3xUY2qT8PvTfltDJYyeJeX4qUdcCOdVk9WvB4VUMM0oyUz66S
e6p59nptv9dy+qBnSwGh0rOUF8YjTwGRGomm7mKqCHCjhAsrdmIlouqD70gNaolbnQaKQ63QrldN
U36wa3ga0IZXIWs+eH/KPY0YECvLfMxle2+ZCoyi3Qsbpkc775a3Z1LGLyIST0S1H1FknQNX8Lzv
jkakn7TmYk8IULxyFq7AWq3KoyoAQAzmlkzpvKoQbdctVCMAfRujGc9WQWguzsevsLy7SfOAkb1j
kXvos/lWlC0vHegaKRVElkDwRY3LO2RLxqw+sh98ppq1xImqkTxD7gqeZ3N6d9pCEho0/5k1GNqQ
N5iC5spaAoRyYvHCN9Z8tMMjHsd6MWk/hiy8TGlwjFgT9oBYaD5dcSl5dq89qAP5TadoEyj5U4eM
0PVfaTedDRhRSeq8oQhduszFtcrKpWt3ff/FAngVVwpzHK9FYz4FWTkshMjvEiHXE5q4oNNhl03e
sH2ss+JzsuFdTerDZO0eK/JU1t2hsQn2wP5aFT1mDqzVhMNOZat8Bwo2GYdL2NC7l760gCjDaQRJ
EEoGUrf9hwjdDOYeg+UqcM2NZlMsPGM/GzP7KDhMK1LMeLiewiE7TjI+5W6xjUDeNyVBV6UxALgE
+WtQ9W+6sA4Z9ppoEG+g9GBsmhfJwIKc6/BddRgP8h7LUtFCemyayAsMhbu/n8xtZ/KcLbptpCMI
NMlbgMuBGuJD5HYeggk6bLUWQbWdpQOD8JPioRv5sh3Z0s9gsRxhk98naAA2uF9XjC8GDj+j+FIQ
09QKEzEGnVad4WdYOiEHXMx5uMsGPilTyD8vPQMzuZhDNJHi3S6fXW7cMAw9wwCR0P2URFMZgSuM
7HP8NnTGFwINwvDYfTM13ImRelCQt6T0bq3t+KVtP9eZ/Uv4AqLHdKgG8cfY6vcBqprq3CQQwaHv
Nrnl8gcvPDMY1znHMCHe2bdmY28hH/K0ZG7C6hSm/7SUiPYU4y1FxphTebCtmv1ZIR817yju8o1q
DVvVSQ6BQWTLFs8GxuFMsBNOBzybyn0o9EUR5oQANKFSErFJ0CPgnZmUAgTy1BkMm+XknDs2+kOp
XCF1Emo1UtbG88nmpGd3nnp1wieeH2I7ZKBESh1m4MwgNrfys6utrSFmJkUxv5MIQanVdqIRJwLQ
V4kRIiRAxjJ2ijyQnjuMxMfJ7tZT0ryFI+YxJefxMfzTmQfW1oh9oK7zXVQFZxUzGRGxY+mWx8YF
0RrkHW9x1bTZW/SJ16UAjFPqK1e2Zu/MQN05OoljWgM6aLzdWm2ytRjJoLEKAcbV8GkuCJdWmgBb
VBxHyJSeNnXvYdm8RVnPkTMy4dDFuRUZ16KV96dIS/Y1kzntkWicEPUcrmVbx+muojPCaU59tPXX
nLqalWWba+lCecjTSfOzSNOOvFpfTNUgk4//jJuHQFO6jkj3r90Z83w5fBpF+SztCS93s+od7Qmb
arvSClB7Ud1cq9j9nHJ3XA9J8BJbUHQqngJudK4WLDlh9x3H9wNR2gtsc6Xa06EdjBtjA493wbEq
Vm4un0pQgKTobBXiLOZLKeTRwDPGW90r2ZdJahhL69uELFLlMEDwv8xMdyW2vhREhnNX8gcMCL5l
DqH95lg0PPZZXyo4vKL0jfANYCQEbUBsoIxKXku5Uu6GuT06Vnd3ccMBC9LQsqfmGWkngRIU8WID
0zUyT6HFWi63rZuXNwTPctVhAZ2i5FhEEz5M/kQoBmQDK/MtEPBvS/BgnWpDyooeDKtrtdN9ymQ/
VGZdnJecbLpLcmeoxbTHeriNMbqvcisiKWOC0Ik69xqSMLFS8VYl+Q1ismTQ1K607oB6sH4mNd4P
Dfs2GyQsi27JKIb7I5JWtnWcxu+rfmE0sncZKS5NRbzO7T+45pxenDIGt2mVpoe+YFrQPtlN+m2T
oA7+gtT3uGDWQaacxhpmHnWE9JYsPG37HJgJ8nUjLjOoopWLP8ULorH0FK1/M239Mve4cwLbeHYr
l4e4JZjOkuBgsmDuset6nepsXFlz/s68Cq27okX3nHJs1sYtVBELcOGkVExoo/FtjdzMeJI9UCB8
sGeFSdhoYmbF8kZnMY5s9adBpdcd6RNKZTtKbGkket7U5LNT46mi7XorAueWTUXoM4o+R5mzVXqs
V6wNfsOa+Bks/ZdGpHTWW01K3U4ElYZCYznE18A0nzDhb5MoZnrAB4a61m6NlJmm73i3xRXcl47K
yT6fHqXm/lETwVsA0anFa1RGbHBDk5+shO2FUd0MCRODpSvNq4Vsuy5TtBPb6LFdRC/kxH6iLNs0
EMS6yrhruf2g5BLLkh7BfWp2AGov9rKw5YnJ6Zx9uEJ9mWz9u1ecp0mMjJbBcSZVhipCyl0S0rAq
KhUCVO3OhBycaDU66CCf4958Yc3H8iAiLZBbf9b4RPACfHBDbqOyI0TmIHm3RvNal/qZSpE9uUuv
sHAZsicyBoltn59BUd+GWN1lHNRhtyw12oaHG78cjWE5aDnwTOFnjrFRpAXWACbQNM2cSzhRCm/O
1ZdqJm5gB+2WTD7zfeBFJs8JwMKKbD5wgox8tD5UI1g7rbNj72lsNQ3BaAjDUzSrXIghkjbLmLeC
qzBWI6B80yELctR77WYbJR8ghUdPw+wyOvM5KhcMq3Vpje7U1zitXKoESjbiWT/+NXyXiznBV6Uq
3J7KW6tzFaA9vJszDRdaJ554S3qBIrDOZ916JHo9KbdcamsEjnLxMa2FHDzJpZbgEw6i4ezE+smQ
7g4nhKcaEI80+zkwBN9si6M5ZXuO7D4MaDbYC2PU7xhdgIeFugvwnEVlv3H0W4ThPxwghGgas2xg
66/EcS/IZMmJNFl5dFv31xz1HWn6AxlAsodBSmQCB571o9fTdgzgkVMZtpd1wkiQPsND+cP4wTUv
gvfBwClJJGVed3Hz1gftbQ7e65j9RjK+hZm8qU1SbGwNUAates9JO/paiM8u1Zmb2YJLRTlazZij
p6UgZEpnbcAR1XKc6mQJvGAqZm+aSU4p7rWZC5+gjD8aNn87Gfv5NNx1iyBfVTTsk4wI636b/9Ot
/taGarCtg5FJAjMsUawcyzS2fGSuGtfxbDGzWrdwqn+UmNsAnY5XuhtZK5zXG1MvTqHTfocajjLX
KddtaOc8Q/j/Z/XtDt1H3asZvEjN5+G+U1SVGiAcjlWefxIBY1ismSf5hF5Rv2/8JtawUg79Mn3o
7M2cbmer7nFx4cpC2xgWbhXX9DW3+BTYY5Wu38u2Prld/IVqto/LBkWEZReFWJGnC7md2uoJrvWe
fjdEA/OG/VJdKwSA2cALZYP28FdjxaBgp2SCrba9ru4M/JMFq07RsPQt3VGFJ9J+9eO+0MitqDNf
2pAuk1DC9Rn2llm+ZVO04EHw0k+Uo6Qs/BGN8aeAFE7sZlPXzk6pNkZIvFb7oZwItQ+izw5RiNbj
xoRmBfV1kgL/AsTK3riPEq94lz+FAdy0pHlh04e3DlAvyVo1yK7DOF1n3bzjtN0KO93bIUo/Xuqe
z4qbTadJMpiZsf5HnBfDsLz0AQ9STvpNwkdVaXAGLhNeYvbuWpu4dfmLk6AwRcm0GvlKMXMZ0M/i
NAOt80nCD0QPApK4RbLRIWU+1190PeVrCiIWHnDLBVcV/OZYUmtMt6BcVi6LU7YCoNdyjvO4aP9M
zmXWENqHpvb/agn8Ng9eeL/tutm8zJF+FqSVAOcLbnhGLUFWZ60Ww3uzPExx3LxZBQ4gYlYf8YDM
omb3yuUvaZXscOxhhYmMWeVP59XSJqG5jUOST6NYBzlxJF3Yb+VEJwqwu++27HwZSy8LAu7eIaa2
QpTk3rHvgBH05QgsbCDtG9XYs6LvXMNmmAio+2wBO+5i1VbWoa0y81W+rSe+GbMGmeaO9TSuP7Nz
AQQ3bMFSLlulSk4yJChUJdMpmzJ/NigZ77mBm5Q/stTOIB32BoAYLaKKJ05BPgZ1euwETsHJYDTU
qU5BF3O+alJCvTEcsRhVuEd6cPTR4vQuin4VAVV2pHnPB/emVhzDYYQlmDIC8Uwzicuc0JyAT51M
8n+lbA69TqRAqXHe/KJlr4WCwp2qnzzU8WUJYjzgl2+j1v0UTdkQKgY1YYbi3Rmte15JRp/W9Kch
25D4xTpXYGBPrK3L0Lkid85DarB/SQA/yjl4zdX2ZwrQxFBYDlr/0+gIwUYabWc29AEZSW3AZhHH
FpUamvxXFB9iJpjgOPeCFwg9iNt8No+6vOc295SKe3yIeRLbrnriH7gFHTM8tpVnS5Gffea8kvvE
UQR8ZGvGI5/DWHlPUvUyjPbZaYd/Ef03nNJOeTAD86Vyqp9RIZBeLesvnd9uGIBaiKJjLglaWu7O
4bHRJ+QWG3YzZadvokJ7zZTqj5TtIdWfTGL+hXsEGPReoCtonf0bxOKp4JfcjOPBSoy3seLUbtI9
becn00YiAnHahsqzHaJDiPwcSxaujLGz03qAkvkAInDFjafMD4vFOqVnW6NDvhfHKbrU/N+pOB4T
ZihXksQIdqCPliOPHKS91rFiJmXNj/6UgaCcWD2WmFJzXLFztiOuQ6Rs3LTE7WU07ClJ9sKWVxq+
5kHlyJprX1OyF3cxyXDIqbzcZpJxGaJy0bKzZBW81ptu3YfGVUHCL7LEx68lw69hCW6VD43xpMG6
jtJ8q2lQ6YAo8oF5VcbkMC9GQpFvUwsfvj6Gpz7+MhM2w3ytamoK0F77SuzsMefGc7alWZyN2Tg7
xi9hDP7yySoj3DrpvGDsYtXYrwm7A8vENhf+OrO7Bln1MmXWF6t4J8wWLz0YSTpXdkNrb7qGlLnT
Iclp32yhvWTstikqhxJ+FwvU3JVelLPm7l4G1KeJG7AU9i6NTYSalKdJsE11Pu8Fc5WifVncMhTv
8KNFJA5ZZKAqvcKvOBdFtZmiLwpqN6Ztb0aotIvNG6M71IHcb9H9coNNpu0uPNKlmW7lDNpa64n2
1vlBsKDImmZfs+YvF4pvaKIvif1A3VaDxNY7pwTXuoq/r3NRSyB2SZbt7PBwrPA2YDaqiu9Cx98Q
ksZEMAqDDW48wqjhthH9QVM+zAKDwKyvSrhJsY43sv0Q+gm4KX9+GADDy0QQZuAwJEDO+LkvJzCx
JETh44HS5nTmim/VdlsD3ASn+tSXr5Q7rzMnqLwoOrWNgbNW/60nrj2ulSpHkBc8uFnkTnetP2Xy
XsidQq7Nlbu53ydj7Zk0q1Isj5rDtWNn22RI/TL8cdAnUrAj5nyj1GKjCN4NCy3dOsAgeXKMYmNh
VnCj8NNRwtNU6P8MEOSTC7pZqMW613ov7EM4peqLmZeoyI1L44KN46kffg3OzRA/kjJkPsV0nOvd
tMlrhPtRI5nbUI3AIzQkHVgd4JWcdMd5NvOJB1RKoLT8bZrp0o5nAWnHHIKjZgl/jMVagzkWs8Md
p2bbcvca8s57IdG/nTFitbUb0eYqaTCFqb4EaccbG9YM86ysiWMicud8sVnmzosO1FJdUfV75EjW
H7Q34pPU5uoEwrIz5CoNgTMK1XOIG5UzfcuhvZu7r85F+DTdvZTXuAPmhqspJZzOwIS+PtcblW+R
0+anloio8RRG4Pxq3vhqZ18JXNOJcOnqw6C8aHwX1dgzxIYDB5X+KwnBHKtvTbkXEf078ioZL8Ln
sX0U6VNnaDQmLHuLHwxMq4p1kKP64bI0cAxf7TC4ma8J2xkSkeaY7TTJmj4HCJwoXtwbq9FeHp10
SZTdpg0Nf4YUq+Eiz/HHK2DOQhYYwIn4uvwYAxSxlKTygpOOpq3eKzejoOPAPin2hlfSAqtXo++5
eat4EIUzUh0z5Bjx200gYRFcE1it6r3DBaHj4Zf6ZtE/1fwTc11Wn6rpq8BGXRHxmsN/zmdQkfSM
nwpep0jBDq5FlUsQYgDsoLUJm8Ly7fEzViBsX9iuWOOG7TTKGUG6rWy2cBzD+mwvxHB4YAm4MqiG
Fo9Es9rkDuXUL1bjDfiPrRZWbsyR357M8M8g96dTR9bO3iCwwLhPjjb7XTgeKJ1dCYOMfFocSm6K
LndpLWjQHEe/oZmn0V3OCVI8ZBJDnYgPy1gETb+OuOuZP6npY4jbU17jBr+WSVte+qS5+nZ0xDpH
w3DYX0/m4vKl0m/OT4a75zuH8Ez4v0YIJBugWW9uBIlVS3e4fA9tDO7ZSv/KRKy7svnrhQl4UMED
MNYdHj7y43mu3hbNmk6PiMdYFG2QBuS3EcKxLwGTUhdGhngh0mfJw9UwIJl28sw+H6QAFBswGjEx
kHK0dzTKeTlyAWOfp8e83ZwNbWjRdO0CCVv5xahw5RFEGIrVrN0zKJWNkvgAqwn9A5nsrUPU6mul
6Z5tJkm2EG+lyVDATrSI4n2uXBwFlONLZz6HwxlVaqXxLBYzVTXz58hGqjfEOS0/BpUkBNZAQlm5
Gb+1E2d7BavNqo7mcBeJ8B1skAAHvS62DxaWRnBlPJs8ab4rBAkwooAxWuU80tBajHKXW++QwO2A
MHLjFSidRfnRibcWv4gat74tZsw0xAfB9oYUUCnLt4z7IrxX0aupvCvWsQmeBhmiVz5N4Js7UnsV
WzAvgdqnTgfmVctmf4c6bPykWLWXFQdoTBZ4L3k1sRRI9+3gbrSU7y4NODmxV5MSnsx46eet4d5K
ao/Ai+KMLPcaAe7B+FHrkezrk5GABtrSY3N25w9JoBULkg84zIuhV/c8wBE8C/NpwukYP2xnn6l3
p3yHYGrS4S2BPFrOLgnuFh9AM9nP6ga7DjIEpg5HfacNE+0Cfwl71cNiP1w8vjLcDSMgXBqwHrH7
ZLFQJ8zi9pk39htkNzPZ6Ph5dVaeMVne7hbQu2RiJHWzU1TTKeG3NMXwCZXEZwNpb4gfnSouVJAR
y129yqAt0KqHZmdu1GS6uWUvQDxDGbN0Li8ndN6RESRNCnx/kCODmOQytlyCte5j1oerAg1THRDp
RHfom/RQS/Iq1aXMS97tdzb1B8j5zzkMm6hU1mM8r2H5IChUq4j9p5q6nzmGTJsJGOojAr7tGdOZ
RSC8XZV+BP4OLajMuNmYNPchFejNaw2vqt23VGbN4lkap7B+ke1lJA2ZbYus2Dha9hNHfFBFVx5H
QSQL0h+b3bWO9zLI9C143M+J/hvq06xNqqTbAn+9jW3eHTArJuqpy9N/DimJ1pRXBruDoNumIb3O
Nc82St0V7Mkk6niYnZpKHoaWEhWBMLeUEhtTB4a4Ji41rvn37Dvl13AUT4ktiFgMQdX0O+vKbSiG
19mJz2o7by2BoDbUnLql/h3aJIHhfM25uTIEZGvW7ERUwAQHnC82dTgymLGnJRoxur9QVM/95KvI
FN3HyK7XclexBgaAikUWKdM+q8mSPIKKeWnyuqm+6OMIB+66PJbh1+yCKfHp76EYcjfn8osCRGwn
eJ7bwhf2cEjpIwi7/M1RprVUKaHcJe3A8SpXTdE/twmsar6tZ4B/KGm5gvKneC1uTxam77nA76+b
214BoGr8DdVxZsq28/M8a1sLUceZTkKt/KG+hDBjpKAEi2wDu+shUbCytk8Z4SZaCwINauxBBJuS
R2E66SecrDtZXYjJc6JQM9VhjpqxB8SmvOMk9wZaouoOKS5VnlVLboeufoA5O5m4wNQWo7/9IB+Z
LU2VPHE1HBimLq6VK16NnqUWA1mgRbsUHFghnwmm/BrCfS6rkRExh0tCjR6t1roNxGviwwq6hYkJ
uAgmtsBjOL6xRwULsBCBoq0eg5lqjD0avk8BER2Q/3pEyah9V5ggRiJOeMXc6GCI94LdTSN+5Fjs
NeXXgg2cSfoaUCSa6jxUrwDy+XIz5hvBQcbWSWNRTLR2O0m46Cjug8OZiX4Zy7Vra5tiQb7DyKa2
eR3NCYSMaVMbmN36bpePJK6baE8t1UtiBLe4O/fVvNHCX04gHOBELiQ2wJlXlcXknXHPiJNpGPsc
fE4/XDsuCeVeNPae777i/CgMg3n33javpcnfLtunzSMiGx8zfyYBSZ46fAlw/2Z4cLFI+Kkp8Y73
/4oFjSAjRihAvky3GJ4y6OJNZgBD9V3e5VZFeT3JjayyvFonaSU/CHBG2qEJVa4isSeyNFbIpHi9
jeptil7nkFagkLdIxLswf6Y7jP+E7tf8meFtXvoON8KMq945tLxgYlJtsU6uMb2Rm+PPk/kB+clh
4DclR7oiKUxS3dtoelPy6LT9UEw81K+i5Hmqii2UUx8vlS26cx7h5c15upv6W8CvGh9oUXw79tWB
5VfjYSjKy8ha0M1e2/qj1Wavtfhkj+8yObQ4qipq4Fg28NNMf7jIyRWYnCD2brlznaTZ0Zy8vLmY
WlTu7nZsvElibZZyZYJMYyW7VlyIU6Sx4qndVPCGu4ltHwFSyhtJ6M1U/Gi7pfIkEOUmwWXOU5+n
FBwCpzymTrWtGmsbkNZXdOWMEfKFWwJ6nGBPPOH7ivey1/00DdZ9jdoSNeuCONayuiJT4vEOxc97
tnvzGsPdVnH/OOa4y/mCl5xAM6C7WWi0wxgH0mo7yCsnDIZ7JWDsqtJX8kf3mGpAAL3rcR68enLB
wSD8AsqKqMyKmm5FtaofZ4Qx+LZVGgqmRaqVr305/CqMu1wu+IvaYA+b3usw/yQz2YJU3YEu3g+5
e1XcTzOJLxEtCaEUu8oEJt4w4upgC7jhJyPn7amAlFW8nHChnsSQpQLSiJNXh849sTkbY6gsQbIl
MX4inLq3CFuvbexXlzlgG6wWuFoYu6w4eR8sG4nD5rVQ05++0GXCVedk0Amz9K+GO1v0cA6H+Jxq
42PGWJXaBT2b9UUja5n32dbo9S+RkPcpXhtzfsmyv6YIMWvJt1HSR6zqTyHp8FpPjkoUXqRs953p
/gtH9y1iR9tUCn+T5fp4Bqfmh+mtzTkuTeWX/clfpw6eY6l+P0na/aoDMH1wRTXWwxobwGtRYi90
F3XUYWhrZyjf9rxt0t7HgeE5Rn4chv6p7OrXZmqQnU6pAdUYy4ALMcu0NpDmhRiAthQHB10pKqd7
hJJGM/rWtpVrTzHozODaKgO6r34jVbMFwYaE/V7lz4PF2t89cGDjd5pUH1L5xpLSN8bhwHnyncb8
jBy8kOP+YBlc0ogsJtl6Q+eTjvaQ8HM4jCjZUOx6xzin6pIqPKvSHUg5aczIcO7Ed0Qqiu+V/TFj
ae+0LyagjMoFO/+dMNxmifCiMXt0HCaRmnwA6OQQJFOihPYqhi1n8a9MtDfsQggcf53JytjOeEjG
vMVM69DPr/D0/n/wTCPZQzV9igIfv+9fyK9e9sra5BIj3Q4/hNnaNpNtQ86qBKNSFioM+Z8hexnp
NBuseqORaJOBhWWRxgGDjZZjncepvDRl5iW1RZSQwG3ZHOa2hZVpwKmkNWPsXgfiY4USPMm58lW0
VO6kE8xhz27Q16roWUPScHLxh5T5aqaPxP2N60cioJsGJsVmgK9VyazbesZ8mSqTHFsHsQggnaF8
VTr3WYpX3VRJD/Btn8F8msgHBeYMe2q80i42tU2BipvsuEE8OdMWmA6nONYOaUeyTl4xM+yN6LE0
dlAxya82Zj5LfQxJlzjDUN7TL9O8xwpEgX6k9a0D27CIP+FJxL1fpy4+Hu0apvVOQ5pfMETBwMto
glZBRlgTB+kwPfT6wYxZxGYRnCuXFzUTmhG31NwwCvDoh+xrqoxNhbOxuOkEVYk0x/2Dis+XrPKz
zKK/ZI5Jjh/SHos7rUJ1GfpmSEgGTtq5z0yS8qnvVjr4zXCDYabtTaAXaLb0VI/5FeXrlgYdeQH7
xcqWQ4idJ//FGgNbax5MdD3NtbbqrHwowQKZMdkAwmgRHa/8BC9fyo/QCbzMea9eFTM7KH3/l84t
eKPhOyXWxzQNyigasTWMOUjhVE+t1dBPP8AEr+7YP0l+ynU+Z5g3yH0uDnkGejEv2AhYOHlubhq7
mfglpNkLjrj2UkxTcInq8uEY1Harhk/TN1d9Xt8zQFg0HXWfvQ5/gVI6jogiwKqX6i9TFP6Se3sV
UfoHDOQVGeJvnCNmb5XTs5YQYmL65ny7Zn5NKvVb9iPPAp3lUDnJ3tdrSXhZzi0M89TcwlY7TrCw
A/7UVdNjiTabipd7mW1dk/hBPF6sKGnJhohfXU+fabiJt3M8stwKbjmvF6/lF7uWRlkR8AjBraTG
Q5McvpMkuwrXU926EzUP5uKa1ouAghz+n6mDpthRdXsCRhwQdav9q1IybWGm414Z5JNNqh7d0ibS
oVhiPZSqiz+9uiso1osq9KwBaFsDmuSjYpofYTxtnTR47otsE87loWuUXaRx+hbai8NIqRb6Vhvt
J1L9tqeqcGysFK+4cWt05HvKuFaGrP+VCjTyUHsNQbwSp48ASxMbNRVxiJripWXoXeU62AjyerqU
b0qSAu9Jp4euxI+8MSyv6C2uctCEMfCGVO2PZEWBm3b4GO1tsRSMp3Z4MR3cRa4N25aFaamwEzRz
gShuk/hITwOttvEkT1YzHFjY7GBZl9skn9/iknQ4vHuSb7Y3hLwiB7HBmHaTGdJjUOE/Nr8cWT8T
KPP1xH1WRkSjEUMIHPUgHT9wpJyqskWBwcyLJKlHNu1tzSvFCOesa66myoOUzCUZdMU+aePM0lHb
jDRnNwtWiiMOPeQhkdxJvtxKo4OWoKi7urF20mDbgEbBfVZX/Ib7/O6E4XWIsZo0mnMs2+w7ihGO
W6qYeiSAaP7HLuTTqOlWlr3X6dXbYNJ3Feloaal5L/X5Po2syuBtUENhpScRcOJQietausr8FbxR
THbV1QlROr1Yef46ZNFZduHXglbS5XhqkD9p2diH5Vxt9L7fBBpSQM22t1D8lvIwPVafKi38h+4K
jmvcm4qxb7GOEgXNPTnq1artGClyBp2oF0iBylOqOpxC2g62DNEFvGcV9ytVt03j7BM2tbkYDxCt
dk3UevBTMAZ2zKhsEbAwnYQAB5BZj9ph+aClhJqWZ0zFIy6f7MukpTy94m0LXIDuQFo3LNa0xT6Y
1APVHBunysCsA05ywTmy/GHro6S3WQs2RQURY/ipY0rq5A5Pgj9WZP64/WgfXGVOtob6MDTMvrgR
0S/OWM23dCTtS0e7WGb3AvtpPw75lWZnz2TKDPt806viOav/Yuxlg4kLnGzOdsELR0Fxdabswsm0
0+L+OCoQN1jHiNJ+7VOxa8q7Pb+bhEWU/kVRxIYWgk9HLAWF9k1qzwCLn0IdIMGQHCWbPpmQruRJ
gAl/PU/2tdZTP7Jy4Ho0RFrYHmYcQolTHexpwvpbrl33tFCsKIr2yP14nU3YgDmwcOOtJmwGQzog
6p773cDGZ53C+FtbZDpRH3TCY5hwWve7mCgt6sCtsXyIIt23JwYsvowFqMPEZWfm8vMglhi3OeSd
xGavdN8U1sMNmgEiNJ9nyscV49AFwblwdBq+IKNwi/ZWtVU04g3BX967mzEzNrUutlQ17eix8Aub
sLahIRoRU3fRwVOUu+VtVHJLMu/zR/unV+VXJvBh9ZODBfes2PSJkBGEFxXM6S4M0KbTiS929Y/Z
cd+oDy0vdpRVrFoL80Pk11l6aiC8K+lXWrxWrboWk/Ghj6eJJGZI8Mmkjz3F9U8Z0rqQjNA1QiTe
Iq6WDeQ6EjUvMcDwAr9srFBrz+qla4klJDBDSp13ILIxNMZKg9WVNf1Nw1ylqODPs/HgThHpiXGt
ipxXW4ORAMMzACdHPzn5h4OiTukPCmjhQ14Is6s6Z1uFZ52+0MqWxpBMopOUzGhAEEvQGCNTbtFq
m8Vq00gOcDIUE+CV7scaHuqi9Vr3RWrqHdobqYQLTfdEr8ZOV8R6dqNjw9xfEiMJ6fkK+p9aPabS
9Fqse+b8QxXlOlTUX42++lUyIxmyXasDNssdlBEr9yY1/FbT6Kaa0i/i5BTP9TmfgeWN3PVNsC/c
3HdCgt7xPyxXiayu1tD8iJD2KOkyDSSscsmpIE1RE3F0HHqNyWuRE9w7lb4dcO6N9t2ANgS/gHoO
G0v6uAlwbLn0/GCj39h8i+0U7FD11UdvuUNpDvqKiqlXAxERLVPLtBAFkMEHRlSDfB5UHFwAJ2Eo
hzAi7z1wrE7TJ0eYxw1+qtvwpLCi7udLqL+7ii/kG8BTVn3ga5VwM7b2a52MX4VlU1lZkbfWX9XJ
+sfpeICiDMBBOcscoBIbKy2/qvKfhV8l5CkDJJN89eJtcNuzS3DBnu4Kk1a5/Fn/4+g8lhvHtiD4
RYiAN1uSAL03IrlBSE0J3nt8/SRm92Jez7REAvceU5WVZat0cG0koHas3chZmneXQvAI29onDMN1
Xq46h28LQA4RnSzdeyF9uKX4I9UFRmo8MGgp+U2bAlTOCHMD/2tjwffgw4KZs+rl8q8T5H9ANIaw
ZzXlM0wltYHDgqlaGBHZNG4qPNPMY2LhaEw5sYiUO7RhBcPHSsCNwnmdiEiqqng1jtPGp9+m0OoH
BRAIm/Eah3aoJHsR2ZmJSKotSixI5YIsS3TDEom1YGYA6f+FqoUqvNiY7EJ40msewYRk6QaDE4k2
POqPaMQXzFcbsOTuimByAT3IsOG1ZLqNa498b3IsC2gO8bIFTmCp9yq+4IPvuj21oYliWdjm3iqo
dyF6X/gVo7WK6HLQwJL7Xgz7HNGdF9q1uGJ0WdVrLuoOTMdRB71iPeXiro/PpEVUh3Z3VJ+J8qux
GjE3unYyMslmWsL5FcTzmlkovq9OOQGEHAWgXfC9viU8d7qDjZQlISQSuNkSN7sBBiDm9UMCgKKG
cq6a0rl6p+RUVPAQaj/J8IyZnlS/YGnGcMkcQDpFzU5pySmxeZcmCn31TwXRDg+T1d1AT6gPdzAC
5A5cRw2+FRDbeOuq2NmoNZcJ27pA95ed9+hbShB/b8Dv0gB+X03lpw9ROCwk64DUb1UZb5QOGHBl
AGmJ1aw9edRsI36a6b3mwiRyyg6gkbFB07AB9EvP2yrJshE2DM9J/razMKcZXKqgAVtzIEbqRuU1
V30kcwLaGFbcb6E868Ff1p8LDcolLDYYcYeimanJrIhBkM7y6iNgaa++9GRpiHvKwmT8Z8aTjhL0
ErAQkrKUXZcyuMxvJNyHyRmFQChgY+keXY4o2U61TxDQE+00iC6kvSHdi5bBFwAU0wTnNMmFii1Q
/VJbkzQTmwu1deTiRfcqAnJ0CwCLUD2Ihi6zB4AFI7sYQgg/m75lDcQUFALirASVGgwxAO92isGx
/zMkuz/l9FRGcYgB5UjX1PyexOyGsR9K9r/PGDWo2Nly5jTmMZYf9RQ4eQftMmLmQYQzdnsQjHny
LU4pGYMdsOGXgW9jmfBoEsBki1j2l3Fg7pPWW+vCqU2cTMLI4qknxqjcNXMXfveMzKXYOjU9kGai
DjF4ktIVUFktU/3dq4QYegDbso3PlCLmD9XMhgQWOmGtzS3FI3+a/cRZ6p+Ig+pq3fhXMj14tTDl
lT9pt2gxUrbLpsDTBgoD3np71LM7hn2uywzlMiYKjxU/+bsosXl7akb2z/wrJaRH42T9R5ODfeow
oC5xUd8p5LzjZmXqcquiE0+KgaPGUo4MncMc/hnuXdeJaXQ06rYOjB9W2Yz4IQbovi2XWzH5kvnp
Iv8cZb8N0AOqDeGk5UDikbH4iePL67Bb19W560/48zZ4ugp1ySKl5RL3WwT8H0CfgbFSIBUD7WcG
vcMBdgNOL0+Gx77bKnzpFsV/VE3uWvycAZEESKkSmCtA9EQ+qxAP1UL5B1VI8DYAdqTx0Jt3oSX8
YYHCyD8KKMBi4Oa8OLhmC5LgGuA0q04wCZ/cV8NZYfol0TOU0fjoBdudjjVsz3myxweJDHOp4Rmx
mkX77Y0fclIC/4/ViSm0toi3gnhFfOceQUGnoVolTHkBqE9PFmqBRTede/nDQttWStSF8l8lewt/
QNyGZsSj1hd7tg43PAbt8FaErw4lTab+KuMaKUcZOKlhpySTD+bCpAqrvL3UrAHERKgBybZVeEAi
8yR5Wym7JpihaqhNw78w3ZXyDg4ezcIe1mJu/BuYthu80P417hxcrPztvn40rYcXOwIGTMak3V/E
+09UWHO1wJ+KK52FdrNLkENRaFnKARF1ZXQTygMoP8wHSiUUs8N+MB4BgecSJ6GTtuAmYIpsUu07
rl5G7rTeMQpfmuIELg03iLkrBjL8h2XyPfBkqkv+r2xcECd5dnHZm2s/ZdGSLCJ1E/q7FvedoK56
5Aqj9ITAUFssciEyEYBjrqG8Gw0Ga2Zqojw4wqR8JTJRxkCEPmp8pMALa/GfiBmw2g7annB1UkWH
4dP5PzWxBtydkAsyaznIc4Rnfkd1jk+TBIPJjf5mHq7Hc0zDGb0SpSTnn3Y0sVoQl0LTf22DbdGs
iAdUQ7oixhhMq4gQNDj+xvjESKsdd4268KeV8r+wrhmlzsdXX6AvW/Fyeu08UWxGVuBUEVnrHoty
pIGNcEy8R5I/c5+5MtuaNhkP2NqLClctM0MOaMt7+/KPaN3SGLjBdBttI/ak1t1SbiOASsOeWE+C
DxozcOLkUo5Pj6WUIbQ7OfAXXnieooeCjOum/alozbxFFK+HcK97KzNeQuJ32uaJlRbF9CsGPC9+
AuU7KdBz0KlV3ledv/AnYywBnh6nTHbR/di9t5arZe89xepLkIONKYtznH88dhYL/165R8g4S5Xf
ouUDyW7+hwV5dQn7bmO2eD2HWdXukuyHEmihad9j9FRZrCIuSv6FvrtgVALb81hCNpShghfUWYDW
Xe3Y67LDJlEHHo5UtL75EG6kfvK7vbz2pbWt3Y/9oo5xiPmMTpB5a9gPoCrV4y3l4MKTCVuRU5kU
pQL1FbvBjsQ1gwJCtj2I/hlaToMmqkzRJ2qw2Q9AvkZ0K3G26i6xLh9ZW2TCMdUcQUJ9pdz1YJgZ
6p6NhfI0xH8hz2GMGy9V4AmhvoXBfPdNG1vszBR+DCRA4F/k8KYnqypaN/HJCu+qe8RLhDIjBv8j
3fVqYdZblOYWK6GW45JDkf2+iHDJ9jh5A+BLpeak1qVpAN0ofxJfDQMdmKFbubqKSB1T7Qq7Eb3t
cuytWdH16qzW/vjw/PCoEnmk6jZpAlRUL/7eYNcQMon4x3IPbnJ2rbuonGttLUmHTj+V+VfSgfR1
vOSpjvsSML5MgjmxIR7HIdwFtAw06Hm2E0A3lOQHEBcscjmv5GGRG/c0f0kUnZ4lLkzYlgLzRrbH
MnnNyFBq7mAoWjPf2LQ1ceTlOqz/hPa7987ALBBXLaB5g+pvYO3YrWaj9omwSuLPIt13zl8zxGc1
sEVrF2hfakMgEhHmAaUSGZvo0v4qlsGwv3ic0F8VfIvlWqCSzirjEA0McwHoZXNhSq1q76JwZv9j
pcdJ5Ooy1p4WDucU1FkganvFVKEtYwRahhIl2K+IeC9+Nwb8J/Zy44/UfVtsvn1NWer11sy/dEYo
ok02XoGxjAaMghB/HiMYFdpm2EOMFJYpdpwMVw5WlBLhdXh0Q6K1WUFDr4ErpS59bo2RWfO19p/y
F8wRVWdTQdiFJgPaxAZ5yyt28vXvmFzBU9TxpkQax7zHJ6QlBMuf4wT+DOGyq/em/qNxKVWnbvhh
oT73h6c6rE3Xji3KUO4JVqjC8Ah8Vjk0nPNOANzBWMkENkag4MqQ102/FVHoh8oWFYLV/6UQDRDW
VyRNsEZzBXEfEKrBpBoR2YJeByrtYEEcWRXM/QO26hK6e/SYXnkQEDQPIrawYd4oD9Rkgb+a4il6
5tMZyd3ZtOMpc3oDLK7dapAcV7970iuhf0VD0aC/6aK/pPwZsX9KBigaUCIseZkjNwIc45ZJ017N
TxIEZV+nWuCxGJmbLGr508OI1BKQNeG7Y65SyMuC0wmMsgaTN1yFxc1ssITlWynn1uyoYNS1wfnU
feEgGEjFGr8YC4BW3fDssfJMlbPPtK5Y6cVbB8ZnMecFKfSSJMwr0/8CfhKt6nATiLwYKcOifFkW
31FIwNNhUJ2xw87evvAnTNIyfKw26GCPMKiq3pF4wWS7nxeAv1yq+DoFXfrJ0Ok34a5h+lk6iDRm
A49BBTMwig6Z+xdS90lR7BiqY+QnBV0U5GyODZ1/WbM7j7MdiDY2QHboX3UIdfRO4OrQIKdVHmb6
kmlqkev5xc2Q/uT8VFmA4PPZlFGdFThb5hUycvnLZd6BDYENH+EuyVknzsXif7HQTfnP5IcOAvEE
6EKfPOLT5Ax9kTOtBtmC1WUggpbE0JBzWMbBMI8hjhOGUBqr1HwQHc+8UOejD8q70v9LoEsaP+gJ
MGCdzRc8M91zivhQjr9eQSVA0rw5D9J3jKA1rx+ez/XNT0HTb40d9aO3ELjCF5J/rVrmGxhenPaS
8wSUiwIBSKNhhtx4GjKGADjdQq/+1IqYr7UkPyv8xJqFgrA6pMaiP2BLnE/qTQkMP/BMj6secFij
bXuORpcWgZGFl2wD8Apj95FGgqMXwrALiTaiwwF7CTa/C35Dn0f2L0v/5UhYiOdaR+qvOb79fxrq
CFlYx8obG5ejJSEZRsuOr62cHusv5J6mcBFyvL0GNwpL5Poatu8WMZFqoe7CLr0fhiNhWaQoa3iS
DJd4N0dE6gxamWNFEv9YncTC3hU2hUAO4pU2pGVLXY6HJsRxFpOFDtJX81dNkS+tkNBYKCQ6vg66
A0n61UkB489gUGN3jWr3qGNNw9RsDkvdww/2UBhCp4Zq6xz3/FWco6DWrPEdY8sq84/qb1tp1zXu
QqQqCeJFgC858ds9ceQiv1AUbSNoeuMewF7Tba38JHpbl2WG+9AuKOfq7qkLzNvuMVQ6bXBSn6aL
Le23iiLKRBqnkz9VR9fiQ/YcDAu//WT4CJn3gADcewhcIaXKD/qRBmiCvjJd5qJzcIdJO7FRZr34
lvTfMKcRZkUz19qHkX9K7aaEa+CBc73Z5LyWMlTAqzYeoMRbIRPevcRKwFUpQ6avWOHuvRrtdxh8
k7PhYwtWWkfLHCRnYIh45VkiG/2ji+ETrEWfY92WzHluOF2y1/o5u+SKQZ+25hIfdfwm0EYQAkYc
pjwdQ7amX8X/N1iLprpo5jAr+vfI/cSnJ3JQR3s40RXq2IhlrH6lxSNpJWKwLreM1TbEsTogHlHO
zSzfifIzwlQmunqyHYODK3z52UtoHSZpanT1E0xS6buNWT9cRRGd45JkAniRBsrVUnVc9WSqh1ay
oTIF8bkaLqzE2gA/ef0bIa5rMV8Ok6+JAzJsAxJVVlTimnyIqt1Q/0p5tCq53UF7LUYSRbPv6QCM
Esz0AQO94pFN1nRGmEoxDT1pbJO34f/kUrTR8x+TESvWNrNlBTHPjFNK84IJjDxFNupcUEgxSkcw
d0XDvG+VdPuwISCcJAdi20hlRGXcfENfQFW2DpPf/4u2u2TefDyDKuPrRYIps+LMtTiadNTTILga
Lu42o1cPH6qCkekwAec7vh7fx1E786dsjH/EgKMq2hP1qyQrKztVwrHlmCZRpeWgGXYyqcEECJga
x/1G1omN2wTahkDM7gO5p8l/RxmoDKw8oBtoGkGEo0RAARw9BrYS/mccPgaigIZiMil2soIgtSeY
iX1nwyKVV5anclllJ4MOM9Q+HrNqMcQu+BiiU1Rdu3RVScghV65yTi1UEJjGM2UmhJCUuAUjdK5g
HND/ZIu2R2lKnmKNsAGrWYnR8rfx8LdeNa/lpwdFMLV4TDUEKFdiJZLL4O3hrQSM33GBWWO7lx5s
lyJevmYz0WdRsND54E7VUeyyVEgTR/2d9hWKGTgTT7Md0QKBQrlFOgbJuRptWSR0UMo5nZunVu2B
2fvjmiC73HzEzQbGNeolIFUFnXLSA1FXZuIJ5xfPhXliT9nUOxBUAwlZSnNohT9DOQQPwcVRg82p
RBbDKjQEpBCzMs8r7poDfC5yEmzcZzRWZsV1N5vwiaYC9HCW3UikhRcXzCOJXc7U4RFxisKgZsMz
owQzyxWLVNyZCFSmP1DJjzy5ZuLk6sPdYNfCS++JDlr6Jn0GvPiBh2ZckAeWIi7gnoTuJngIt38L
zfb6rVf5KHF77hlb0on5wPx9dSMTBxJI7W9Vueb9cmBPgClQZXCNXQnlFCpBkZyKjPcCVdJs2Ifm
jcQSaogFoatqcUe9Q65HFb8zLFHwhCo4/ZEzxnQgMMqXioWqW6FDODS0rAcvcur2DCKEamZPjGzO
C5Re2NMJvQZrmzaEnbTkBP465/Xxh51vvEPl21e/qvFfL1ys7kfOV8xxG9TYbDWtBva4arBn5Ywo
35J89WuXAdOcNQADP4S3TlVsdU3DhQGp7qiyJdOCTYqTF6OPRlKwiW/ZkK8W++8gXzPAIHQVQgz/
4B/llTjlAqBZxsq/jIKNOCrXBnWkJE0U93KGwWYmS9sEnk38yTDkig6ltoR2fGNcDYQ/nTqs/H9i
uy/qQ8YG0C1+Fay/LQNSmnCR7bGCSHjpqY/OnVG2JuqHj2vZ8Drp5j+YE+GIBbjLUY6fuUSw7o/S
tmvuYYMrni8AXR+kkfpVfUflKUgOfXRMxx8VcYPCpivHrrLxGa4YW604DxZmUW7jkJ0QSpd2W6FR
YfShYDE85erFNCnNypWsbfLKdmGI1Gxz25WXn1r/pwUWXIzALZvWhp61NKGvp91Hi1a4NlqTVG5x
F6LHggdGkBcTDHDYaXCrye+Nkz+13xbizo/5tKxXMazrwERPj6f/KObPKsttABwo6EWTG2Md8M5l
3Yokd8gqpyhc9ohGYgm8Bdmf/AhWfBDACtL5qGuT/GTasfgySJhntKP6CaUM9eZZbDftSHhisk1I
8nJz3rhdxIZCXCcjMThcR7187qQT/VwenQJcXIzR5zodlHxQXMeMbCNSSI7q5oJ1w8yNTQsqXkYV
zp082gJHYo6xg4RCKiYfSEhSPzJOGWSZSfEndzbCNJkOfOCQb6rKJnl6VuP+CUn2Uf05CuqaxK2E
340OgeDzHE1w9EXRJLK3df+/5W3ev0Zh0ydxXXCLVdP0P2dNVmnnRFvUorn1++8E3kMLeDijlmxQ
+VUou+9tfwPZ4ViEu6jiPNJsYKlgDz9i+6Npt8Q466hWkb1RLzEbK78AVyrFiRVJO7HR5uyjG0JJ
idoY9WBB2PsyiRhUoLWoXBiU/h4/0yoiKVgPkm+33GnxNQY9xZi55PyjWnyhXcFKHkCiwUJmklRH
PVStmHa3QKa5Lrw/Heel5eOG9hif7QmqIVXFGH8qhhWxu5XaP/VjDEdJd3TZrhL8C3wqv7BvB0CW
cbQMURwPZ4o/hWGLetPLXRXxtC/1ljX+US9XktLhmLbrVF4DIqHldLwQQx8S7qyMVhaMyGosb2iS
QBYMgbLgRuwJAgwrrr8ywE3LWT7Mw/S7DrdTIeIn1OudNEvlTRe+w3QZ0gZy+hB+M6gPsjS1Sem2
4cerKNs0dS2iglsTwVlBAVDMXf8kH0hT5pa2Yz/ktj9mfAJgoxlgn8JrZB6l/MHyDqGsqh87EXgX
ejF6DL6CrZWcyvYiZ0TdOayP8lixzfbEgFsxt3zEbnAxtUuJ6NXH+DrWG0M8CeKh5dZH+MPuxmRa
J0f/OgkzBUoxlONevu88gNoh0NXmqFeHiCG7VB2DZj8A+GoZNJA/JU5nErmtDNGmO3ZWB2vGzLpJ
NYPgA3adRAiZ9pK1nKEbEA/2HmX0JYFAjfR/LCrRi5FNuCbv0MFOweKQ1CoicbeZCWfjUTd7/PZw
rFjCPHM42pCnZqrGV3sWlJNl4EtjBJWpJ709a/HZo0qQ5av6LLT72H2TcSQTTEkPk138+DYtZl1s
mepH9ZZubfvZTyC5q1QDgJx/Ff3DTy8dYXmkHOo0kOu6uA4uT7idW+TSddiRZ6OPsYGcX5phltQC
6mEUUN3JZaCd2mPDIhNtQbx2mb6a50jaCsO+szjQ7pWqOhOYsgQKGVP0f0KTsYvkxOlvLCr7WmPu
xfgfNfwuVKbYms6WRlj9OCxdldbZzNBAZk5FeVioUCD/prGKPKwIN8DyFPM5cHbEJ6O7hNJiEE+B
esylHagwirmQCF+WK4mCnJFkiHoeKi9U0a6yKFoAP7+J6SQMfSlpGpThKiOdnEdfyr+I54TIuq78
XUpt7YMtKKtgpro3XbPNcV6hgayCp8WpMwxnLf3gT9c6Z0TqxnYURb2cH1n7F5mPsPyRZKQNLV1q
JM7nimtjcu4cUukHPgO+S6+BRLRvP6M0zCx93Kg5weST7/fBP1lVUBAqyA86uokUtQR+b/zvJpPs
4IU+hecfUKfp3n1rK/IFcVv4MDjCv3w6onjLy/A3yd58qOyFU+9dM4aDrGJOWoIcQGGyk3+HjI0s
NxHaUQVdp8iy+a7Tjboy2y5WDLiWmDxsDN4wlWnaGYKoMXBc4YUSvnkyo35JSImBz7hYWfpFYGBZ
ytuiWIq8dBWe1Uxe4eGLMD+G5GVE0yh0N7q/FCKgpBkSzZVsVURoGhcosQeB24/BswcgoWmLldLR
Pt2N/J9S6QQKfETmGz2jiO6btw2ihaL+sXMokq2ZInVApMGbumVwZYVgXV/oRujX4OSmzP0ykiI2
FusQfGmRjFKb4SrRMQqwjWuFixlgsGQdm4bhdEsEFzdha7N7kB9+VW8t6y3F94lsFkugfs1wPhx8
/5jTbwuJxaysALXc2KV4DMpm0ee/DYIBaaEY6xAG8ih9pagKSTieC+Mj1B9hf4LoYpVOCkametQh
5WN29muGsNEmUAGw5m+R9URKJIde17sau2Go7Upjk+cBa6VrGRGkq9CwiFeD3XH4UPwbPmpTZMl+
qIRoYYjHfEQ/dUEaYJU4Xk+u5jRTnyGfoIpS8e7E4NZzNJk6/Udvq/mwZCdowhfL6IqQ3dLyfgXG
Q2YaNwBOJGhg6Gwj/BK9g4Xlpih+S0Jh+ASYE7hb2AL8W7rJwQPDsqH+ZAiXzSHgr4Lw4uORS9qn
wX7GRe6iP0x0ikiIsVJywUYUO9Fb8M5ycVCLh9mfo8HJzXV3CJM9DQx4kC5wRu6n7C9FS5VFa7yM
TDm7ZCGP56SmLG9sEfcOKOVow3orrlbyHd2Zoq9GfVlnF7W3E4lm3+4VVgUVg2dklln7naBI8dIr
Gak42s+pfmRNxaiyZcWxSXtguAuvP0NTkPu12ty65i0DKfe/5ejgxiuFybVX3DvNYlo8zrkobE2t
1rp66vWbCARCtL6zCFPCJUooJnpbGxhf43eZqwSHUq6VfwPFbW7e4/wQEfrQr5X+k7iryZiiDfpC
ClZD/2vhu0sQg/I34LXRDmkP7oyzmVgdGZ905P2gvCB+odcRGC0pfwUL0Xd3UWLk7gRO4vxRqnXq
/6CCDYxLNLU3S2AFrnroKaz5gMPwr2x/0FdF6Xqac3rJvgcuwtTIN5y8p//GX4pXtI2PqXkTu7PL
Z5sg4leR4tvoWNnusOFp117n4H9xia3V9jWruZCZcgn5HhP8u6Y19bE9tMTWCqBA/PgUoPKHrKpm
TxOKcWKD+DO7JWr7JrwY3hbbX5D/CMY/jSU2gkFW/SrHdRUsfSLog7karmT1OowUjjX6gZsaYPd1
mldOdIN86tEQ1yhLxOlmawhFcjrvXMDQxiSnfJQIfxVKVgbg6EdoEJv4Wvn7tuEIsRaie2WGoRoF
+amXBHVOjvXLSYIVTse+OrW1u7DSw6Ar2Pb/0EItqy5HxVXNG9VawWBftIz6x+hiThL16q1OXqm3
UkxjW8LjIsbXrsod/imbR24Chjb5+WllWdbMBgpwhQImoopK+GlqUbySWdvv0pKMQYZlLy96dZQc
RXASDLaoZD1mAAMZPPr0zrn0Ki+yx1L4UV3jED0y2RG8pPScXH5q4wjirunfgpCtuAIo5kUOlXpJ
0wxhpHR/ZaZIxrxWDvrI870qdXgUzvATjCvZp8Qf3/BUBPb2Xf+j6ncftBKxBcR3zUzjKAg7s39M
YSnDMmhtQXMGmNw4RdTrmG2ZkQ7qquIXUf4F3b8WXMkUAR532059JeFaGp4u7JFK3XsSKd8nGiEB
j1SHJQjlmPnIEFIWx8mEnfxVryLt5yUKMBZYcnNVUIfkPII0XXFgj/pe1Q+DsomMZ0Kuc7ZCz41c
Qbkzo3VTKN4LnBsUsYCbZgaa8pH30pyyVh8pW1KD23407ZHnVU+hX7Gzgn8iGBgLmAp8ReVNNRjC
fY8x+Af3T0l2orZVESZgh25REfp3PGFK/5CVbRpTi/IIEN5AM12WMLv3Gi9GpDvm9HV+lGxXTfO4
aouLMvYvCjYwmcKlp8KJWCwO3qUvrnmkUcB+m8lRykixncasy6jZIDHB/JvAR268Ta+8pQ6eYbLQ
f0REzTBW6uEYYl7M4qef/oTWWcs26tOr5xa8SibI8NlUnLSMA6QEKTkiQ5nPk8Ky7P0ZyARPv4j1
RM1CpxVzQdMZu/K2a/1NC0ou5KwlmEZCkDgp6ye/Yu01i0ZcDYojQDTLHhl6y0E9a3gCQhT/cmon
6VbAnQW1QZ3LP7K8kmjjYvcYIf9NhSN9Y4JKW5hAZf+KZsHOe0ipCxDxsWo4WiDIOuJOCU8lD/wJ
f8l41/45HkWSwABuouMCsUT8VNMljjm0c2/cjuJOaj+FcCGNOJB3fKwosJthieNjVn4L0/6jRTvL
4I/RZsODYGJZ04KFWfxLXFvvqHC8X6G3O/XD8Dh2HQ2AgyLRc9Hh+NK/vLBmOpKbhgGE+ozkeeEz
V7jHXBFIzx0MBNJeTQGC3QcFDU3+MISvFsRC7F3M6oRNjEGk1t7gE1feIzIMBpw0EM2qR9kgdVAa
cMF51sLjv4xMcDoDbQEnd6t8G9U1bfjR430b7UGDdTjHY3ejFH84OnXxxxwWKkm6OLzkxpEEQrhH
l2/y0zdHUI1t+2jB0vbWracsE+R3IOdLPT4PGO1qVLk+PwpBEfOI0ZY0EfgmuSJ7TCvEzbMQvWUW
prYo32t3NbGhDFsdnwOzzArdYkP1mu3S3rE07B3JUYYpY6zUckPoGSf41oi2vnpgb4SH76cgRmxU
WBMT8zJKJzpAXd1nzb4jNDvZRPlC0G0P76+4xWuoZu+KQWZk3n3tajZ/QB1y49RnV+SJHAZFsuNK
LkNeY3soKZ9PTcG/w6YVug95t7BfF1WxSv1dwXteJcnCly8q2nIYg9NFlPurob6m9RW9OpDOXVGs
62+uVc6hnPSi+O75dDWzWILAvEAbkhiXtj8zxDdHwPWXRN5zRXUvXUa19wWCal5cWTGz0mCFGXCH
ZeRlcNoQmoDdvF4helIJZJEvbXaV3kl0qZt2Xn+lbDpFPlWSQF6Syd3akHooRrZEZBfHMSr7ILii
IMr4fRnlsB9H32teNXqzKe+hQqgd4WaVUZfHUI9SS9livePBfuk70VqmxbFBNh94V7dZu9IiNbZx
XZ9Ali0CJkaBBw8RpjAZYA06bpnF8BKrdqEykBqdSZc/PErDQ2p9wcssxpQ9TlTaXEh5Ywf31myv
cFMXjGbSke1aeACBC3fObX/hPlQlySgBukHytZS9MJ61BrhYchGbcw93091q8U8E8CTufzPtFOXc
0YySSsdEQAOQl0DTkoVoe4r8lzs8ayTsHEjPwP8tVUSm5hawXU5asdUvitxaCpR+wosSwZyuSiy+
EFMTCheRxQ6lIH76DIkNZlg23kl787p1/PADNLGqCqDsjPqI5lhAMos+rIf5itqm1L4GuB0tyl7L
+u3TzcgWw3Q/nfiU5cH2oMPrzYtGechBbJrIS6BD+WgxVIZQccC5Gm4EzW7vOkxSfNz+BocQQ9s8
XnC55xDsUPxKTPNNInftbvxhXK+1HwlFRU/2NpPWXSRtUn1XUB722r2LtoOw6vmC5AEymMQGJNPW
HDOjFp2jlDG4NOfdAxWv8Nv59VdH2l9dU9AaUKCuqrLPWVeVZ2HcgzOa01RjLOEUTH1HB90CT4mo
b1e0Wz6DSSyt2iGo4irf88il7A0Z+2TGb0KZxRQBslGlc4V0P5Vx7OODSlBXE+Yc3aTnADiWvwcD
Bgrj9xrFXLKX85lB5TWghkWaUCx5wNXwoIlrj96fXEqacugJxYyZT6W/pXsQ/kPXLYh2qM1F76mU
ryL8VYEhi2TSjtMCUK4febGx4LnmN5kbGXN/vVX7E18yRAXVOkykk459PWnjNPwFI7iE6XD5yRVY
nVsZwQggc2ulV+g5EQuuWlBYMA/FrauRs4carVrUqKE47ZkvTJILdP+cLznvQdwjPWgfWFQWZXSN
9NHRW5JC+vou6z8Y2ZxRw40EFtabC+pFRQetZvVsEADy90jZ+LOprLL9569jXh4kLqLq7GkgZiA7
6VSY+TyDYd2SjU7qTaOJS1W+JuUzFMq1Vj/wZpfBy0017izUpsa5NV5NgIOTmZTSXgfmsTFldONK
yxG5gBQemuqPYEO7QlQnUxigEuy9YaWEKlps/1QQXl7y8VsMDkGT+tVcAFKRI0xUKc8i7R0l6yY7
leXew3oQQCZWwvQeY/23MN8VkiO4pxj9o5LYAQW4BWNnIKk7lnXmSpO8mVGL+ujBq5NyOe8AyhF3
v/BreabCVWlaUhCdgr2bSFgsOtIWEhKWMGd0/way1fxvCxocq0I2ttWuJlQrrq4J8RIep6KpOb3n
hMxsgQHPOtaNOB7gJRGhg37FZA89hjp7LBZDGP860nCBetI/rIiUWrcjCVWubRKkUDDBCGvOMHoc
vE1ztUNHwZhFIQvLKqLloH4CXafskNG/oFscnHJgVaKPOF+YuCxwVqZs+dQhQLWIwx/rFCPUHoaC
jgfWovqRIZECXucR2mMjs0PkXWn/RWjMagwvfcBelYsjQv+DwQBxNdYxWZvLErZ88tBUo7nBBj0i
M9uoioUAM0bfWv1ILryDsopmrCvCcJ0QgDJYTjWZ8u/e8NuYZwxWuCvPbsk5yOYWNpmani3hJbjf
ibmDszjvh3vrnmPppRavEmge3cF4SNODH75l+ZwTXunxwpXcekPPCpLlCuUIhIIBPpbP+cPMsJAT
rtwvPNPzULqJ8VWt32P4lKx9xRptMB8iah1WniGrbq1w557FZFVmTi1zPvrcW+RFsj9k5DKO5iHp
i6XP1Cuo9pP/PhdRcZW/UWheh0kl65PKmAT/rJyaET5hSlcNLWFWSkeR8Bnz3MXNrOumGwysB3jO
qD76Zr4lctTynyFieVlBdygQz/QfR+ex2zgSRdEvIlCMRW6tQAVLsiVbDhuinYo556+fwwFmMcD0
dLslsuqFe88N+R2oDfos3qXMDHt8YuTBrTIGjQbqPgf7RWmbgEWWL3S4Czz9Xs89YxSbUdM27BVA
dLOKdlommPQtlbUj0IELQ0cu/t3XrMiaVnFim4/FULG4rf5aIHOSpwJMGRc1QHUzAl9Vbaqu3kHw
3kQIFceeoiYKkGbu7Po0xBahbclNr79jUh1T0ojq+q1qFTFAV6JC7HY3jIcgLy+RleDVcR8Ey6nK
pHntpw1B1IxzPovlR18+jKbbTJ7DXZCzC3c8FKtLWwW0JWKAYRxKw+aLaAHCtv1fZsbnxtZ/NdRM
4fC/QGXVMbvU3BfTuZBdAIqGCwZeiG22CE9HfNTdOkWNwNTU8bDRbbn2whb3HYuPGGiUEf3gjACq
Sc0Uok/fW/bRYHOAJDWwngP57vaPVsxxO/hWkx6rd4PaZmaRXGB6baW9Usmn7P83axHlrYHtORHZ
XSEh7BsTiDFJLUm8jajcBi18CGh6ZsAAXoMpcbhlCRfELmOa5rjsC2cikCyKP9aaj42+9IbPlvMU
DR47Y8B4UPQG30ND02erzPouip9ZJDj/Z/iD25rNclN+oWY8a/F7iPpc+3Ap6ajPanfbofFF/xkp
hEUsRfd6zWN2LFtwQOZBtOQmGSeh/gn21SUqFbFiSPdUmvZlsrN7zqqORsTKDx3o+xQ53qyTI5o8
2qG1ZCKsBJpAF9uOLL5lOW278Q/ETII5okagxjiGvf4CmTfPmuX34uA65jHJJYargcrd5MteyGBA
A6jJ3Bpa5XjVnW8i2mbkPfDs8b807ZeJ7oZgW1b1B6AtJqPDcbjFxoJgfWhNhm82mb47xeIuxPuz
5iUg4Cf8ltMTBbKhvcUuRiJGIC6qmLR/LStID+K1SGJAY9RacHKXdCcmAEH2mA0vnpFgzKM0R4hi
rAuepoYvQY/eK5frhLTzIUco60IK3cbpF+Jn1V378tmqAPfxd05XLnIALHIPrcQKj1bbYmPOPHJt
6mD214P3jpwgzs21yUbUV8GrqwEMNNaC81tz+y2c7YeY4RYMlZBlBUdW4q5zKFThPtH3oe2APL6P
AeIzCJ1srVjH/Fg86xV+hEI2WxuLJAmd/EkTAH8mf2Ny8xy6z4FP64b6tebfqmBniScxHbP6MP5l
4PrcSVtVyEWWXpYtm948kV+J+oPoq8ciR4P+NM9IOtirBUhqzjRNcb/TMQz1DP7GiKlBe06GH8uu
ABFjHDhKgwxpnZ/2uyjZSy/MspSKddjWDLWsbAQRtwYfiRlK2vJBYZ5KxbyRbu8nOvUUMcIZjEHU
lM1mAq0fYA9YKCK9vUP+liENVKLYS+M1Qro/psV6+V0yhilFi48pvrUQApVftaepO2gu86R99ppr
b536WjwG/FMh6DI3dXDI4GU1YGHmFy3aIuVU7H5MHoFnfDpueZUR2kmY5jWRjvqyAgSpZQK5MrBy
TMiRyOF7xtx5ClCrFOw/JsbRCR1vrqrznCwLXVimzSS2qKG2IZb7FO8BcXb/JpqAtu/2rZfiUmfW
pDOMDdM97xTZnDaTyupJFZ2P6DLl0VDE6x2Z4k6Wv+QTAI8jlWoAoHPBtBSa25zsDrEl3MtL9um4
cdKnlARF9UgDQcjDIkTGKK4I9+yZt+NuJITVRZPJDHNc2wzuW6CaL13pw3uxEx9aE7aRiQVMuZuM
rWGi27hruNxvRnUpjFWJtycnUSaIE5g9N67QbkYV8cWf0zfxh2D7qsR2ZNHCDhjfC8oMjwToxvwq
cJGW7cXp9nV+a9EEjL8NtXZdcRk1b4S5PdAtEj2Q2kt6xnfPhH2sZ24LUjva4pSyyG84sIX8Hy06
mR+zuDQNewrDN5T3SDfNhM7irJhD37KidVXPPnp13A3mqKGQuRu0QEn8NsX9tqifVcoWSe1LMrYS
trOQejMR+KNN5XBRBpb9gatkZKqD17W9CtbOFpHFfIAGH5hFbieb8Yxx8WvZ/83gbRv44Djeicg5
9+OmtW8VIv/Wvbuipvx+StRjG50kdaCheRTYj6F58donW7JeEUcvv48yXU900k75YeoQVgWB25hb
cUJWBWjFVG0X6MqYnjLzuTb/QtYSmn4vF5T9cPCwPNrZP6vLmMHlCLhPRDYTfx2bdGL8ioYUrPJf
VhLaBpOBcunsiueUhDbs29FbkexIMmIKg5B3N8XlgSmdHjwV6CFS7FSa/PE4JCaaybq51d3WBCuM
AwSQOYobqGLgG19iue0atc7D5FaQ46Y/jdEpnD8QDUTeMlFv7ZpsMmutJKml3ns3PSv7XFGFw5Df
zvkOFgtmJtPGoYdUdVHoBfjWM3Ll32ZmHB0vHjN1vNSKbNVkozntFvVmD4kgYgoe5BTHeLdQmekG
kg841safDpomHlzcm75e7qOQ7bxSBxE9hcN3gurfKA1Kith3bTYI2lvLQa5jaXXU4uVECrDwp9l8
dPFFpBS+W5xm+z46z8HVrW+SOAgnR/UzbvXiwsAMajIKT9rZlhX3l7KWORLMdCQev5GxTolJCt6c
4dTnSIcQBNkeQDGU6rF11d49z1l76iMmxrPiXbG0FTot4tkcC9vmqmLhl7OlCHeZPEiou4VuHJXG
AtumseDdjp9d/SUB2QBFZ9tqM0HP7TZtgHbVOjNkAJMI8CSDWd2s/SquWbH9uDRCuPQfJKIFvuuk
xYPKB17jKsHMwJ2E5nYDaMdBo+p8WOB7onEfOIcqeBvHo1Vpv+zPb3mTs4p28NlziRD7IMhFVRwF
hKvtHDfgfIH+VSCD1/hLG/i1xT5MfvToo2OFNspp3w2HvB5oQvstYZt+b7CXoJaP8F0MDAZLEieK
DCJ3lzWfsRZhfvLWafRUei60QVsiTWdCpTv9zjW8/fL0lp8NswFSy9Eql0zH5lfh0niLnsjq7G1m
N2wk/zqENSUWngwVjJVTbyDFSAMUb6X36/aneOzYEmJi00NWON4Gcee/iDFcoIePrYmuTDHgCyD/
1v1pbieUJQD5mYh3GCuUTX4ZYJrA46Yyx+Y4OP93q2QB0oupwFlL+sGOTC0trxHX46Npxsav0J84
Bj51bt6ePS9lV2I17znMJPwB494lFs3QLbAEODpGfozZeUit2i/nu8Ocl3JZvczIYjzSgXQDzjUl
IvLGmDm+aeCC40lLzeaAAGYtG2cXzfCQINtVrUQvvcxGXqMZTHcoN8omThT/t9Gva3Gzx3BDQCGt
/H3k8TeYDvbExBGG1jq/EBiAdUSnPCEPPWZbk+XDHyY4xmlNwHKL3GhLbqcixX4ip61yzE8bR2vK
Jsq9aQUz2dQfsJpmHB4JivtAwcbE6dOOzB/BG5sI/iOXV1vuaceozlm7YlwJ+Jgxw61ky1HU1O8a
mrQaa3gXHGT3xb2lEL8UGBjSnPQ2Ke4R+y+gaLgq5GYmBB6teUCOrWaVz/lsEixdveGszab2u3Ig
+48FNIMCexIZg4gikyhYa+2/SQDasMxHxduZu4t6WO1TDprCzugMMT3wyFbVsA1b5vPsKmKu856H
pqjxiKt9ywx9aP9l3RPBQRdSxVdEYj9ITN8eMiu7ns65c18gC8J7TNERDHOAabdbuSlCtzaB9eQR
LmEh9VBeeHbYbsjqm1/43BXmXsyffYGhk/lUnW1bkum8YnrFaMBaJ19IxpsIoVGgM7LEiZzU3tHN
jgJ8mVN5fpdGl6pn1pZpn249GQ89wFr5L2Q9qvBiZgywYnNlgqzVYkT1ebFNMKV7/c7JH3sUFWO2
N+Nu7fIqi3mn0G1PxUlDOuIxvDPAOOfDd0nnPqGx0Xuc3sDBucz5u1ubzrjA3tvONQZfUhgktOc6
BX1d3FoUEsHy8Y78EQnKdHtCwDF1yMfPJYJ0YswfYk8cYpGRIhOvciM7pDPTFbSi6KeK7pWPYU/W
HYwrLhPUBaaufC17JPSG8Roc87KascQsRM5uHaX6Y1WHl3rC/YNNpoPS6TjtTh+Y/to5JW/9REDk
zljsvEZ6zeS4KzGIWIgaCxa3Rnt1uB49nWa3p7uvwpK4MY2U+r9sSqeHuusvUUgaJgw5T3i0cD7M
orXXZGs6C18zqZLoRAP2RdRWfcd6LKSStF8DrIVBwykauf1ar8xH+v+XJGRa70J2OHWQqSmi1h7i
h7wrVyZtqoalICP7Zuog18J0c0yQsK271kyY7RiugC518K1NU9trdL4dB8jdHPzO8L4GmtSAZzm2
9L+Z3Rh3B9tWa+Ua9pqdOeablcDCXZi0B2byHtvlPaTJ1FnstpnBzKLftlhxUF4+9P2vhN83VxTO
YQUtgrm+ci76EK9HZN8pQh0IztvFmc0cb2uqgd0n9YPut9mhK5yNHb9IxvoaCYzp9GNHkHnN76lC
9/HPdsHRdBCvzfjkoWrWZPo6OuPHpJ0Q9o0G2kc3JdkNgmTv56K8kyiCrH0YcDJa6ruYkmOvvEUf
u87L8sWRL21hQ8ZpAGMXChIGjJ/22atfpXuSZoF869OricMa8RwqON2t+1y2w7ON2Dvgym64h020
dt29QWNFGEoC6zp7HaQ8RsrbZWaDLIBTLZsuoeb9TFUEOQ9p8ogkpg5xLt46D7NmQd0L3IlgYMNG
LmksVqpb0WvMtu1D1MrdEAds0lE2VKDjSHnAvIsyv8WpF9H2WD+wWldFTOu6iBq4HuFQW3ZMh/tu
mO8J0ykj+eoko/bY/iVblu5JB2zDslNh6ouaXTKRpdeGxLHG9A8Xnee+64Av4O4o1L8ZMW+guokN
TY2/HDRSWF6NHMuNZq9RjODnz/NvZuVjRVZk9lN77rcXLRIuAlv0YW2xTGRVwL7W2xQM1yYsbEOD
ohoHmtNphIxcOlnzXe801L4mL4/JmKIY8mu6ZH0GlGvk7PXDveSorHrO4AtrTMH6LTRvIOUr77G0
qVzqVw93UEz3Eh7NDmEMYQCFxfz5I8YebqqA+BH6YLbfUadYh508uWy1F33RgOr5d6q+agukqnrK
EsTAA1ZgzuslFqOYwFR34EEIAtKZ1I1yC+eedj+m8wWiUUXuZjDMmwYfY0ZABaN73bOtzfCrOdzL
QQbSM4h2M9vscFn+8mA0fGc1SD8RidcAU0BnCKjqA8JeaxcTO6ZV8nGO4gO8QkLFlpebbG+wr5es
Ifgj4KiM0dRbOPaUB+KMq8RT/VZfJLaIctizm7+N2T3gGK28ejMX7kefjBnjLOlT+REEl7BkhdxJ
BJoDZxqNqmc/jyHDAga/s0QVxMNoYJQdw2vDdp3/kefyi+SpfdTCAee5ZiKLYf7gQiCqWwDn4t2i
L2yM9YDa267Izs5h59xqckgarIYlRqSq7eFeyocy/5ptXK2MdxvTw+1GKlrZbB28CzKDru8eYhyI
OuuhMau2NZ5okdX7yY5pWaONxmK7NI7p9Byo9tgQp5zV4mRiz7CKdJXZpyDNdhER6ZD5Ps2+PWSu
CQSjIxr1kCw5dPa1FAarQHSpDGiMPvvT2ComQuPmgYaeLcnCx4b3rLIReSFHMnDEDIwdo8TaDSrf
1z36eXPyMySTZMZsEuo9B0mj4UZ+2UDWqqvPqZdvqTMh0voumEDqgGtlYKzi9iMrzFNss37msEq9
9kpc+dpk693VBmvP+QzQ7SFiQFEJWAhDcV5U8QmAvYKBA7i6K8QPQnBeXJsmuWWb2OprLlNCg82j
4XZbsAJ18TQa3ZI58rNkJ4/Us7W4jnH3pFPz5LOkqGv92nP2pHE/WGn12oYDfcUb3j3Qq+lGUrUU
VbXRrX4/UZx4bQA57b5IzTSqQpe4RYPqrse2lpRqPzjT0RKuX/a5Xy1dD8w6ynkSYsgPcHk72JGT
ThyDWM8T8U63hSpFbGOEhWKIXiJ1V5l+sT1kwMz02omEpecULUBFfZhN10AQk4OHCp/r3tPAnXF2
TRxoMa6/PDDuBjZb9hNRR/Yn+zKDKFjC/bZ5UmyD/3mh9oailxe9960ShUVAfO5cXGIGW1a9cXnF
Su1flz1ZTgw0mi0V+aZDBBgEZ+AkzlXDOLDO/sZk3pY0S60eHL0w8t00vwx1fqiAM7h83IoDogRz
lNfvKE7pBtorH36MRspCNNd389UqHnuLEsSN2F1TVGlQyNyGWjH3zq0KToFMLrJz1+lI30YiYoXZ
lW1PnNT+WJnbmMTC1Ii3FqJVLxFbQ5cHFYFRow0WDAR0bhJM8FIYJ2CzRfNiUUh4r3GEfTRwkBCR
41DS9NT8mD8sc1wjWg348BtkW6wQV2NVXAacmgogTx6Q1sDWMLBYDVAUS7Ybe4flQVmOaAXx79Ou
CymIKyn8vDm46FlTTFYlzCwbtzuQDyjHfgCXxpHwWPK3kAY1qhOuekZF3E95mRxdUqlkrU4Ukijq
gnOE2cXq800Ysa/S1E6f5K5py01JXQ5oH7luc20D7bXGfduyFRgxQM+MSqaMszjoNiz6h55ZiAjh
zOmbAH6KyAfeYbayG5P/QiTYSprpLrSYqwzBoSTryHEgNfFDORZWsrvTkt+A9JPPINF5R/DdlejI
Xcyo1ndQfZIfGMRvOhOHXIm1B4ohBy7lFTsqIz8K5jfPIdsqHLg76YOwetvmVw0oLGSbP4iXLF8n
Ap0ffMLeqlbDTHEYOE+zrTEiIJbGBv6DgmPRisiJIVcOjssEROwN247Ba9Crj5akzSRD15jVvApI
nWFDBMA/aoQVyA121oyQPaUUw69jxenRdrwf0/pKCqpqpd080zkN+ugP5og5Xd9MlP5jqL1oHqEU
bXtqg79u+smidcvlGKulPtKP0tNgoH029ms8exslfgfnV7ODq6C/WOb1TfVnOsNKIZMYU8E81jxU
Ln1OWm9A8K1NnCaCOUHGX9Uwnw245GPG5ph2MuGIwMarscOF6gZkr0MX10AfZt+H9ceqgGoiTarn
Hc3QixN6GMKw7jIlbryUTj5YJw3QCneY3yVypx7TaKdHpwknTBmOfqgx2Kysg262+zINjzZ71bF+
tZpzN7L5EYwBg8DCkc0aFbuDA2kIj9UZB95OFxrSDe8ZViCMbcyVlOIoGnaZ1T8qdsdugmchwjhr
uJiJcvJRgr1E66ELJKNdzv+UNps6rf/N07iXTFbcvvKdGU2a7Lgu+LQnchUAIQBDf5z66i7d9BC7
87MymKHJaG9hAy8gMPeCeeUcHXt002IiatUByeAkPhxmfxzflDu9UPQxIRWbxINWayKFsAo4EJGd
o19IcaC7Bw/WjMD8rrBgdgHZGUUNZnFkEKRQpbKcRZBsJDrQ++Y6OeeOnjklpVcE+V8DNf2hiM1n
xZKvI7ikYdKZzpWfl+IpQeLQeQaRqN+RemVL7ksNuwRkx6aqUf8uuwdYM70DTc481vxqrcE6Ck6M
NeexZeVicUYMiHyHEcpKqCMpT85NGb3w0p+nOXxz7YR7wnDy1ajfdabyRnVn2LSTBeBVBFElO6oM
sZZW/RQE/hDmvAPc+zuVPvztbYjIL2w/6ASpXtUDhT7GImSmlyGk1DYdFDE5KCM8tbiMUmj3sTwW
+nel9jV3I8/c0Z7cF5009ho4dDbyCSxRhnQJwTwfe2/8aRMG9tjbErJZQjIpdcUpCb53om5x7c+2
jPyCzfBU4GwdWSzpD0scTiO5jdDzhXH1k49kdzo0XWmTbid8B4IhdR9Sj3D8uMDkdOdvYHykTeoU
wEWoIR2UkX4T+kLxpKUGGmdbN2S5eEqTlQFmvu3oTtES2OiDY/FjI/hSQmC1rLB2wF+1zKdR1P4y
hc0Np/PJu13cWGDrFOyLl7F9E3hrI3hAwXTQK+pdwWVfwm5hs/kY8qZWlX0nGeQVEedz0OLNcbLl
0I6g6UWPNDpPMoaFx+KvNdeSQlUjtIcV2YMumFsZjAxyhptBaPpC008j53E0gYkc5F+ULytcfjMb
C4TF2hlYxodiJjAi7Ktt9O2QdyZtO2bFtfKYL4XTPmb96mHizeL8oCw2c23NrjlbtUSDNTgONKfa
ZzrJfHhMp4HeOpTfRj7ca46bTDMouCz0b6a8pxUCR+rrIlEL64UFWHU01TWHc5Kr/imdrY3bhO8K
qKNbpMcxa649GwMxpXut5mlb8h8q9DJm8spvc2vkv2oeT2EtGQiVKwD7m2LgVW2JnILHZ4zTZmD7
bywGIem+WSGN61geckARVYo8xfR+29SO0Kx2wHbklQjCCE+bHmT3muOGKAIE5dH8aCVg/fgMCyUI
/so35eCdOrxiYu5fQgrvecI3lYD/KYHkFVtemb0cFb6FdvaJrqdgZ/qtO2IrzHtrUcHpCv9BygPh
NOjljFq8xfUzRjMvcfblUKBXpyRM9fRCisOTNXyV6X3o52NlcT5W9qNnCu6eryXMxQbKV1prfcTy
B9ZZtN5xHqe9LCtgcp6+GVrGSiGWfdV7ZAWgUxQtVKLs3EJZ8FIP2wNlc1XdjBxBSx75goi9JkEa
4TI/bbujKR2uEEWSSUehRtNgo1gN+vylnJydIxD8OgCIKvsQZncRIEVZUkSIQuikdyvAJVXDhIdg
WfTVWBCZSKHgUqa9TYzTMDt3Vbe7xjTPfeT6JjtHOw9XuigPlRy3Vt0es7ZABoTEjJHlXxVkx6Hi
OVwuwaHBO5xuLUKtzImFiHS2Q1nfh+Sfyr7mFrhJVWwBfHMMsWXK+605q0Mmhn2UzE9BWW48dM9s
gZh8JytrxvaFs9mcH01mYEEnN1zM6Jsy2EbEXOqfrUe2urd2oZNWQp6Nhj1JInYdcpUsPUUBl4nq
ye/94aHA0EN6HhTjcaaFgs5Iujt3sH1WMZhKSO69sveDB0uRJUwBMaTSJdocxoZTYnDGDleXnf9A
NksYRb5B1hJmCUsuXcPicnUOpF8BAGclwgIwJM1WFAPuMu8Ekqbti+cA8SB37W1quvWQYyewFbsR
St8aYNCsfWV0pQYyTEtVj2no+nHsfKsBzYZodro1cyBu3Pi29CCxaN7pt1gjpCzbOpQknyXKuBGx
9yyGQxnVSIx/VYsiX+LVXKQILdoXvewvmcCeoouLKV3frkucXONhtEHuJyFJEGy/Namfai/YB6bc
2H1z1XQH4xzkDiaqclIY0s4OyeCz63c6WLuPXO83aclhilIxZWLY61hqi51qUMJScttV/ZUNnzUS
6dz7ZzPahj374s2st2XhEx5HinOafibcyGE0YcoZw2M4MKCN2y/HCW8l6/d16nRYfAIW8JY+LDak
BAO0sO+yv7hlflJeshqzm1ws9ZgS3ehRVOkhwyHcswECgsCEjXdtGDgfndtCOsnh/CXxrqje0zk+
yvbZgiATJdMJs4df4WnwnPGSxjOWTpwAiMZNa8D03azikfJvAQsM7keJZMDshpdpyo5yMG4GMVtC
lXcrZEY2OpsWPdDDJOAJAnV1BtSQFJaBnS2O//kahjMwjeyqywotY/mrVQHLvoE5UfytNwXl38BD
13U22Jx4fEdlRxqSYi7URC7DDqsOiKEK/DgiSIk0Swm8oigTX6BFmatzNeXPpk7GFeqTPM6ePAMO
gTwlKgJf1WTE3yUaxYj1WEY/Kpd0s4j6QrY0lZ1umeAdRhySfQHIpdLfwowp5tQsamMgGBBvrSQj
BAMp//jTWUzTodVtRNAdxOQw/Sn9ZFIY4gGBt8apavALecU6GJSBjoYqbfZOYd5fLSTAMUebJtqz
cp3nMonOUkxbI7F3Q95xf3Y4LCTxNRe7eJ2DJ22inBnlpXV1rP+4CLLyOS7M4xQ2exf31ozGuDG0
J82VWCUZDBN1afbdJYE4XYcw+b3Z208KWaMJ2HqZOZO9kGhYMOmmtLo7KcjK0UILBJIHMZqLOjsm
o1jV/buXtr6yuSKhxw2yXrWkIkYcQ/x5LJkQcYfpcTGiV6WA7Gv41OcL4lvn6FJ+0mV7W7PPGpf1
oBRPPVHnYKSiDKAkGUH2SGe46NW55GMTPa9gMIlWYpwp8EJ71WSLlhztnBkzXmwxs3OA62pfiZ+J
0AiDvVoai70HBSUBWAx/hvRuc98Z067S+C0zA5MF+jMb/kUgAfZOIeiv4TmUrnoumu4PEd6uiezX
sIoapgv0Yphy0acOKByh9nZGcXeXWO8YsWaHjCpe+mDcS603XKj80FpgLrM9zi4+1n8pfVqzuF00
9hqpbn0aWvvYB8GLVjS/HCWXqbbPU1z8WRJVUI42U9ArOjMEqYS9aUFGfO96BoMeg2FlR9+YcUOA
UgVtK2fubTcyeaG7r2IRYDcZ9kcjcI5dUgLYdXEuhlX4yiB5rQqFNwtY8AN32kNXYhyKPnv9vZ5u
VTn7fZCwpyModSj2S3QTPeWDaYZbKaffVtWcepSqVV0R6QkVXc+pjrlPekjokMjRwDT0gHNE2Eyc
7fUyfanlm2HyxNQUD6YlASrDRwqgMkkkImNDQu1A56q5bMOj2r0mGqA8Iz70nFUTbAc5qKOVmueM
wB0wTRZqdn7yCBBfr6qPqTTulkccNu2+lsl92logSGBXBrrtZ662Y4C5osbe2VCpYlf4GoUw473t
YAwvcW4s6z0cDBi6OHG1tDlE8cQCw2HYlK9bxT4zbW8NC75tyJufD8N24ihVSA+mxjo3APFbWfzr
2uGgO7Tamb2e0/KUwc0zWf7m2l9QvCRE4TGexaeNScfIifmdEfgQe0TzxcAQN7+F2lNrwTbi5sxj
HJ1l/NKR42MXBWGt+SEJh51bfQ3U+V0zr/r+5lDb0K3gLEf41ibXEv8WnlRANHe3GN+LGS3QQOS5
faPr/Sjw9EW64ZtYk7W0ZNrTwD3G3aPgSnJfawtQgQ6rjx5Vi5QsXoQf6wFQZ2CRB+a0j40qr0k8
3Jxcv2o51OHZBEoC7lE4L2M6/LNVtyunnYs9sqq1ddlRA9qkb2jBR9k4q5ndrMvAQQyYPRlTxZOO
LGHim251pg3pT6S5xCItPgER/RBEfu0n/Oed7r4OZf/ZwC17CJsFkK4fYXHSKim4RnNuXhHOXmWM
JF4bcfTZlCg6erXSdMBXubi3xGeFQzrlA8zwwxb6CPNtxoNTlU+Nkxx00o0MGXxDgH9kEQ/3V109
zCGdxbeZD8+VKZ8qk7gVMo0MRNUoRJ65GEYmWUy0NJSvUXbJ7OKqM9eLp0ZjUh74Vl0c7Zy0z5L2
sEAajczE1rzP2kRbLcSL1uon18TBNqiWgKPIN9HEzKZ1tnLXV2HsNx5SIuQ69kClFRsvQPwhGcEm
Y2JzHgWTzdzhcOhCdh8iooaAeWM09S2urK0u3NeiorFpk3Fbd4oa0UJVRtZKZn96KALwdv1GlCfE
jzw7Xehgop1wP8Ncz2LdplZAwqI0wt4DANVqyR3qIrEkb0MbsWK2FrWqX/VGPVlefxtoQhlogl40
AMONBTJ2yGl89n4DpKllcEcvfMkQgogkZIrZPHp81aWWzQ+jRyCeqwq6w9TX23bjUNM2sfbM1IKI
wB62MFbAaXgrGnpmjOE9DX5k9ECWKPsSm0OxjUN6luGNXvOXDhWfEAqzqmQ4VkHMRyHP5JEZvbTu
FeuKFN9lOjY/Rs/u0yBHpZpXY4qSXI2PBrtODX4xHw7NcrafwnHr5N5GWDYeQ7kJPZdgamAVUGZ1
2hVE0usZAoDWGWsH74+E8mohVXEYd3WRvA192q8zd4kFQ6tSeu+FCS6QssNpGvZP9T9uWGeVhe6+
0yv6C5zi0ejF+NcXJDVt8QLSbpS49Sma3dI548Qj/DbAT1YAxvhrOhhZ+XvelpRs5mNtTcemdI5l
M5/LLH3O+sQPMrhjRm3tI/MlhAVktghhHQYXSNAttrGrqTYQKEjD2TEZeWpCc1Usc0avPLHw/k1L
MLgS7FYRkQyXzd0JJSca+yw+VyEI9ZwAgFRz2VMhfC04OzdzY90k52wYFMgqSzyjWJIx3GUxhKoC
NXQs66NWt8990ZwJutuWlBJAo8z3MkUuUcYdG3otWRW1ix/Xga9hbIq+ok8185szMG0dygtTsTN+
F4wC+r02OoEmi2NddvRORezQS2b/WtMpybhw2deK6mBr/Vsx5V9ePKzn3Dm2ZnRlxM1MCTwLCZPA
fdUW9/t377G2byvCGBteQ8za/IuEiGDL4t0o54Pqkt9cZYSZaccEbbpdOjwK0bPVI/3nP7K8YCLV
NsFWl4yKMnW0KYliF1lipbGACBm+N/gSOSCJGTGgus1kBTcJCyeBJU2FlLQupViBK1uvgq8uyx/R
9+9qcgyUiRzWCH9FMjyVBuDfQpt9PUHB7E3WS+ga/3obfGaMnGuiTAt7iUqRShrU+FQzjyFHSs6O
9zB2TDpzWDG53cVrV8z7wRyIoMZUZjcsGjz4xPh5AqxqVZufjaA8OWP2l8ierG/wsYUqN4nREuxn
V9t8IF5Miw8ZscRcN8WBOhVXA9IP3d3n9DRO/ZGiDWxmdakFfGsJCYv5lp6SWp96K0vGL1UifIJ+
KfChPVukdVdN/cLqcGPA8CZcCVdSKJ4ydomz1a01HXmQ7pwNQX1ZTFhKjGrPh4eITNsMizMq6Zot
46XjMBvnIEIuQ8Fa5/3JEOatiDjws/wUJt42y8VfoqHrqVADuQ4h60ajcIWXWw+aIZIbvKI6uzVq
lMFFRyTRqDLNMhCxpc82wrKHiX1oJlm0Mc1DgIj3fp5fRgk5sFEaRnzhbmeq6xGhlB5HRylZRyVs
/oReISgeb1HdnmPvphvpXon+GEXWN3lhm8KJj6XgQq7EyWhZfZsEWUn0ccApVRmsRrf8CL3wpVIT
qjT7P8rOZDd2Jk2yr5LIdRFNOidno6sWUsySQlJovNoQmi5nOkl3jk/fh9mrrEUBvUkgM/9fIUUw
fPjM7NhtEaHTzwjq1N7iOQFQgDncq9+rcHle3yo1An+z1Y6vAfFYoj3IVgWjyySZCNomf7sY0EJj
qfveGu5TQpZWxBaRu3c+FOd8WPZ5GnGDEYRe0r+DArctPNcl4DdxZsOLk6rzZPnPGh3L6hFLBMnC
SUIewUNxpcqSWbfknjQI/AgctECviZvZsfduj2NopgDOYydJjf/YzwXbFLCUyb5Q0ntVD/4G3fwQ
lLS0cU6+qqnqrJ0eYDqnGBzkQ++8xREGffRkKqojsnaklSANV0F3tn0GG4qwW+xzv504pxO6pkrR
+Ju0IYwyZ9WttglCGx93nhkIQtarAVanp0WGL1VOoR0RzTXjhEnlqEn4dLbz3jrTcx+szhUV7+1o
2Q7j8BEGFq+d7sMwPZfwdvEtOpuOVBe8novVI77rwHuq4/ZgFvhbTnIKev248L4rH1dKBQw69VIs
Gt/SB32VzU++Kzl3iRphr3zpG0auQcSRbbwvI80KWD/23NUCwHBuXD/1Sf5sB+lp7peXarEQosjf
NMVTBTZBecAvkK5RYRgpg62zAd5TN0ecEwAD0ZExOVJMyAUXlgz+rOHiE/fn1rWTyUp1VweZ+1t3
LO98SqNFBDTP7qMPyR3EYpFPez+CAIdLcxq/tXxjzXh34v7JkQyIKQjxnSdvCa4zxS18tC49UKSZ
o6kfdI+SBFNQi/dgjh5SRm4VpeAttxQcAEfRPYKZJT7RbV3vpQCfwtYDpwq5CG+gmK3zMmGmGHhi
mip8yRCPAqIpgdf+YtF6S8Oc3OaLP4pHUjq/Liuxyp5Qq89t7h/9Ca5/9scv+X5iB1E+O28LOdgb
b50K/0tW6xvHne4oMSRd+uI5JQpnhr+sCPrbPFxrXnCJJxl9ArSXRTbDdg8TqJq/2hgFiGyrC63F
IhSIAvwwzTxUYXA9qVfL16TuSu7S4OJacRxEfEysHwUf0Bh1mAOg6KLXHFahQCyaT9fAahvkS6ve
p4K3KJlfswF3NFNSBxCLKmlQJlw6eQy2VErPCMVNM7t4v5CoiyroRPBCihoQBqjoVWtY/mQ5do84
+PUd1soagFUBKpBCQcDo0iMNZn923IZHMu7FOFM73d+qAtS4ie4IPJ7jMfhw2RaaUbzLtr7q4DiM
Mn+ZHY+29u+xUy9hAuB6NLAysQOjFTn1sLfIOYXZrbMMJJCIkrkRDoiiVMxMy5NyLEZU0UoX2zYU
Y8mSQpCAcpgpv8ttkBFWZx+soAe1iJSRURQ6xZCgFk6qcKnv8w43mi+zxzHRZz/BQur0Pu3IPdWc
aPBoMLha9iLTNxnp2tD7XlaxJQjuyW1wPvtqp+CnkOZ+UeuYGodBmfoRNyKyTi3zlHH8njE3LyEV
55nlPTayQ02fNzFkCBeZBMa0Rnt1yQaZNvvRTY1Vko886uczrRu7Cbsa0/7jjPXaZDQn8IjYRr6B
in+3OnqxyIUp7J2VH62ti9ZVrdkvqjm4XQa8tqZGpzf1HveUvelmpJMcJbrGxH3VuaomvwFmuqgy
1sMa5A3sdsv6KpMZ62EUH8K5P9iZuYlsFmZh0R5dLdO9NZXgjjQnterbkoF9WzcoZsFIGFjV+EWL
hP7AIdJ0DjZEN2y9vBvbvXSlPjY9CVrBAbfTfwltXNIGmZWZO0VPEV6eshuoYVARdpZhTySUzFQp
fr2ZwNocWh8djniOgEF1tT4cknsOjgdsCxMwkXpguOm4zA9YJi9LrakNDG8xlZA/SLP7bkWKOS0K
mD2evaG5uD2jdsYCoB3MzThBDhkrcWK34Z4yY6IeA3SGURRnoGMhAAnQ7Uu1fFmquRe1vDQ5g/m2
5XfG/feYV82tSOqD11BuHepHz09PFl3qvileNUiGkShRRdUa1oDoj880rOPIrkcL4FfGPVl6kIHL
ICBqRvKebr+1qsGB+eYa3ve8hQ4w281xKTGhW6HClu/eZXb1FCXtZ4RLfgxtQhEumTowXAEAL+q0
Apfu4DLjkuGUP2CIN0vxV2o+UkueAJRdprH+ZHrwQBHEIS/ZnIf8GyaSu+tDD7sZYD80JEbb7CcR
QkVW+seczftqjD49IM0+pIKOkFboNz+B57z3xXJiEvnoT80+MelzI5ddJCYaVS3mXckgiaclp6K0
ORFZJNVBVFEmch3n5tlv9ZPrV/etAkLJaRVXCqXFOMfyhSp2QgETfo+I7bMQ3kc+JJu29J/yDufz
zElhBguVFyPOOpypk0N3nqT70CEiKkX7LLLopRTQqWUTPXu2+0LFw+/IqGPSEnIqtIgwPQLxuA3m
AY6Z7E+dbx8nvvxJWd0mTXeHNLWVNjnX0DqPsbyWDulz2xziDO5dzvrNwZpIKtfowHsvPWAnZibm
Oo+bOOMyN/gEufHcOUEGES8nNu1CQIwb+tit+FCo9EbYxf0snLeiph5OOzvqDyBSrThEMK5uyBQ4
wGbQDN056gmqgg/MnHwzhvcOPMSJ+Y8v1iIGu3vsI7Vny9+lU3Ds3NPo+w6gkdK7CxyIbXX6QHX0
fD3QVWXqfiemkk4tppo4U50ZD5qPA3ecOjol5nw3uz4FNHo7le2tWyB782fS0Jo+9CUsy9i1t4Q/
Cyq8YFyKiZtDMoLQXvoV20UJWsWMeRnBwLQ2g0/OKzOG81lZzy4On9nJbzsNtrhOMFtYnAUbupF9
boAbMUPvK6zlNHTOxc+XY+3QvDM7uG100VGT6X8PvTybrn+eHBCsurb/CO2+y4p7YLtCwkecpYEi
8xXpgiW1wfE9Zeqg62XXKQRbkVWHmDDhVCXebuyCZVOl6YuRgsQby7yA0xBPL/lcvriaPhG0ehYh
aa20GVYprfqjn7ofY86dDOTvfcapfOeM0W5hIQosj1MARCfmEmqryBdcaaf4Uknw/a8pv1jeM5fO
2GSx/iZR8NzYkd4qi2gpNZhHWU431PTdFdnyKe0Yk8siX2RFVt106Yl+1f0EmZSdjxDUBOVMpeFb
L+ePZkkemfHtS1oj27E/pNzVMFb2T5COYjCm8aav6wkWPcwjm9CycpuLF1QvVjU4uBGHD6a51WFt
mh+60cZ1NR6TjsV0lOvdOsfaYSZmWpCLUV4Y5VZFRUjRbvDMrfS6erluRLw13visqpzweA4rYjDo
Tl5NoDCt3Atn4rVnrnmqAh/dFjuTdm+yUb4NMxHHuCjGtVqNtc04T502fIApLLEmqe+CQp69cvSv
OVBQ1TGNiBUzORnQmraNQhsO3CLyNQTbus4ljerudpRAxnnl79FF221l8BoM6JPOyPnVcNO/siL1
WsGgiEaIAnriTbAtq9s5tLNGRUkZ8mh+rIo49kgCBkAPIBvZt1+4RJ4ze/Y2VjtBcRQXaxg/6rzB
A+Zw3/aS9JCMBcOk+qZLsV1kuNwXOgqr+z5uvz2PI0whSH5HarzTjv+HB/WLU65G+GlBI/GrcaXg
Y53kTALBBzLYZEz/ICE8Z14fnn2s8OSnSovtvwSHFuYxrrIMqJMoQwjOvT3Y433lpJzdpzhFO2SM
nlXgUup6XzPtzbLi7wBqzqLPq+p7uhjoDQKUaTcITCHEZ0kX912iXml+3PoyOunhq2N6ETO4JU6b
xZz/8g8g9qhNOSLlB4iZx4Re7qjm/rqw9Frc3vteI+LUPCZJsqsbIsylurP7+TOkAa0IGwDzPTrd
feTY50mPO7tX91ZOegX/UcIHxs95irR5sFv/ClJ+o+drPTiP8zzcBOEIZfoTctbGXq0biNiLCD+9
pLqlPnjfEIof6BYYMd5ufNomTjp1qn2Ll47WUfPV6faXQzEJP5dOloE82bbPYFXqVNenqQ2QRwEy
yahvbybSnA+Dg8HE0+DJmClhgAAu3jXBfApNmV/aoG0IECs8WSX9pclDsYDHBedvGqa1lBIElMf2
K7xjYoExpFYCLpypHV3sOiYDrMTfakHzKmB7dJBRgFyROZovLpYznFpIq7yltxO3GXluVsv9B6uP
Xe0rgDPdezBu+vZslrNjVvsJlwj/kFN8XuBSugarN+T7sLS2kEyv8+EJpH+Kki5QU9qXJTz6+t2V
x1ZRu1CprezqTaw+VQJ/1NoJANoTTVBhcgA2uXGKahtr+ADRBuPwSBSYhp8+fJDjY49LQX+QykQr
QfW5asZXQqkMIDOzg4/W9HcgrVwF4v2wIMet1Rkr+59nCMPrQZARQDpN6yd3RkDFpbq2JJyrYc+l
ncxvgSukTt4SaNhxgB/7Mumt7OGgwe5ZAC3A81ElmVlsnNmZA2PJfd/17+bmMyNblcYR182/FvBJ
CgUYB/0mZImGobrO8dcFbnbPaJOvLLd+VtMQnS/i8XWT/DrvkMkttgnDd9cy5xLbX0DiMOM1M2IC
IFFwszH0Bbv5OaBt0U5obt0OWrE6thHvB/Tpj9Q9GesNpZ5KMCu+cR8Jjm5Qr5m/072KdH8twn0F
8dRLoQITCkyOCqQ5DJzsbQ6Cw9RhRLsSH3w8TksBstwqDJdc4fDC30xMxj02USQ+bloqu1/F/7Z9
bWgOSFGmURkVlb2K8yFlGYDe0dqOZb3NPNxJnFe4eJNuYdMZ1sHzdY3L165eYTo7fBeoLJPdnzQ9
8Rj3Zs/khOYzfzhNww7Pz1WHgpZeWZyV6uZ3fW/1TVPf+s4K01LNnzo/uuZBQwnpiW9kTLiu2wl5
pLkO67uhfEid6RoPlvPbMdAFfSDce0ou7P5rWvB8nPX4WIC2FXs/sWko23PJuHJ+Qi7xAUNhJzyo
bjfg48lXlQeLcnEO6ws5twigIFfaFO5rTeGF5ke/FfgZTHZadXrCq9hna/+1NZe5/W0KwiTTb0Pr
geRiETHvoVqs4yMsmqPJz9zMOmIJcYTxAJQ+6Mu6vvKYv3DfwXZS3eTzeHHgMKrMOgVcCkjIsA0S
TriR/EbLU1ve1BFWUq4MwINa/g74BCF54eCNMP3iXToJ4+BVE4O0tk10tPpjZ7778n7Rl8W9If6B
PZRvRcLp7QLsiTqFipmb1W6cmTU4hj26wEwsnwUFFKA+EBCZHhH8CYFbfBJu0OkrJ+J1Dr4cRm+b
JZtJYfg+LGY/JZxkBtzZV2NjXxFS4ZaK332/GrNQPcqAvYGnr86YK2NfFBuhmeVfYEC40MuHzzh/
CsKbyhHkFb1DvSIzvJoUTL+VKJf6POR/rLLcLyuU3+mvKOrAKyP0v2Ktay0vt+/KumvgQLXRXbc+
fsxTgo2j/rr2Y6Yu9vSHjGRFYhUnAjC2PYs6JR9F+lm0h9Z9YS7os5BMHs8SiIDigf+2CULyLwqj
Ixc4oh3FnZ1BiO1uq5j+9Y2NrNRwUw4GuYs0bpStg8PU+vSH+KkS+97nBxDxmz0A15w6SN0hPF1l
83lGlOIattUpJroBXHrzRN5209okMDxEpIyuqZAOx70//YFEsgMYcC1JvyU+B5iAu+RD5z+qbJtE
+xwIwyIe3ek4MPVY1qY2/RLjkjVLx/55CKxV9PjDxpsWn6nctRN8weZVe68Kg5f1XBUrTYKMw3Ul
m6s2CbgGf0FDy4ZdDvgzMDcBe8xKNKNWFr+De4DwQX+NsLYCPpgAEsHdcc7ArMDnlwejzpl4y5gn
CNgyRXlGFsNhcrIWWKb2fc+GPPU0XXmbwXyDC/XMzZTeIWAXCpfSth8xwGeIM9eGJ7R6TPFdsz2K
6KebbtP5R7ufIFNbvLmKSUsx3ZbqMo4CZ+0hX5Ow06mdge2l56nvHpPmthmXaxrd9kUOTB8WY3xn
srck/YnINEz5n4SvFcvWAGzCbm57sQc2MKQv+Hm8+9x/oOUm4i8HAhSpnUO+MOH96dw31/lrc5JZ
NpH7zhXWc3ehuLGne8iSeA6qaTeXZGQeRhyBI8sRXzGqLefiTSSMC2l+mx7CmjMt70hxbLlW0SpS
agg2b926YTD5ZTZ6VfB8q3jHGe/oUzWUHhosOvO5HV8cxvH+l0VAK+3pLX2CgH/ldiu8oATY0ESP
iX6o553PiT0GXAc/2H3X1DchkHcCpycmcv9EyqXqbjscgBYAQGCkvTmURJOrJWJZP6XOjfG/O+sj
tI4DdRg5/Xa+h/KydT40yRgbd6M+OtmPA0amrx4t/bpYLuknwDU+mwdpF7TXmm+FR3Fmao6afljL
it6KmbINYJn5cggDsNEMaTk6p8nG8V5zBYfg1Em9Hd3X0hKYy4518G70Q0NXif1eY7GJuZ53lK/h
SRuo0plXHsTthAmStHwtaHC5+FmxcaFbBvHJ4ssLK4iL2sZlgyn7cyzwRDHsYmmpdiLq9roGZM8T
l11WawWPp0hcggmHlSXVw3FkDEg8vRmxNJN1AHRcnVru5CL9Q72aKk8hQM48v+TRS+Pg4rJfxLCO
rJjephGVK482iAdkdPgFB3QkFt4P3y6Babm4+O+67Hmq3sPote+QhQ4uopxkIfNH9t3xw2eSXoHe
J9rBbafhUHkXlA0GpH5DKdzOyO4aMyIrA1TL+bafB9SYZm8K1NCdHSVH7c67mcktt1Ku+u+K57Cb
DiDb94uu9mN99jzCw+5Z1v5BW0DA3YPxMO4Am88PXvi+8vZz6HX4x7rw3SmyLfbFa40bljTuQpmi
VGiW/bcjzz4RGOzpDJxwzRPxZf8jIdUBPQCD1ssnK/k0gsQWQcwog8AxkQDuABSSvF7NUMH4GsJx
GtPwIFR7UU76EdOYI1vBw7MGzfA24SNwsIxLSQkSWnCsFPl4caX76A6Vk3qL6WS11pMZGJRHpDnK
Na+RBdkR7sU+pXnOyXAWA0mByPsHxy5Xvwo+qF2Dt1Wxz9rtb3y0DZsa+JStpxzLbResoTSqr6bA
bu5UpwR0yhg/S1Q84w8BxAsMqrLFdRZGB7Pai+o0fcKzjG6K18PNSMBG4X6G00DuXN/YPlC6aeUe
WAjG123s7v043JcyptAszn/xd10axQMkTZkce799nlusbhFT4Yfe1/FRpHCB5ySi0L6Zqo2V9c1b
bloCWzN0dsytM2etqM++puhfExDoI+0c3Y5ReJzcZuUfLgSsfb4Brsc3uqE/QvtLCg2+949JbT2E
YVIc4qpvT32IaW3WNUZS375TbfAmHWcCWcQjN1YNI7YkcFjF4ZdDHNBnya97VYzBG1XJiIzh6O2C
yY9fsTkgLLgGhOqEJgsBkflNeFoqqP74JDnPLdM5sgjsVI0bru/mw6i8/sa2kvY69KifCkdi9IFw
zgx5uU8tdyVZh8jtOG2M803GQa+sBGEZee9GDBJTjlbXoiNPjbB4aIgSm9z+dF1SlD37B8YBbqjN
td2JYFO1CDUK9aPy+MqKrB8Z5EMX6YH+BZSngBko1HyqJZjO2f+WFj51YJlss4asuG7d/SR894Dt
5DBlazVRfvL9EBBRNBGt8Ph72mo4T27xljE8IesrjwuXnRmD/uy0aHgkw+aVeshWq1HIlQQ82fVr
l0GBSNVAabSDgB4LegkISElCKzPQ+DjN/+LGpRWYFtfevwiaOK0cEnNmQJjVtKzNGMr9nuGJ+pN5
8jLg/UuJIGz0MOxNE/7WS/GdtOgj/G4oOhP0E219TinxPg+RoDb2pzFrPNz6EXnym7rWi/LBoUQc
7V3rrqT3q8croEUH8E7d5V52NCmfuFWdK5lumimljZI1bnGPhoN96clXzDtYH6P6Dn1LoLCT6DHV
kcThbgi5lsvkkIMHznLy1DSzeYEm1KlPbqj3rm2/ViNeSew/mM+yTd4BdjQEKJaAbElQn7kcQ4QL
8seqo8G8MM+Z5r6kIxgrEActzQVGfJSxZUCjOKTRTRy6NAY7IbQCsR/kPNq/MGkmAhq+rv3xy3Yz
L/hMCmypP87Qtz3aGuh/16YZq7QpfhwJNEDydK2yQIqo1VBz6FKBqguxSzpPsZMYq13ALLE9I82m
blMicOkIlBLDDIpW6EsMOT6S9UvSxhL3qZI+UGBTxaALr926jjz6JTVkDfbTsGvwwtI33zHOYktT
JcOvpVpN2J3gY7sCeNdReUxctvOQNBe06a8546Lz18Z5SYlDuGhBgZRnDfHwHvPvrqOByEn68NIO
YQWrq8pLNCu8v3HPocGq5kb+SeMAIwNDsDBt77nrDnBEldQFa0MIhGoVeXo+Km9TeJbhwg9clEuD
QZNgJrIsDuMgpkqCfUUNCJQ3Y1ENdblpw8ofOXokHPTvtEv1N6i2cHCbax0ktFSMaeSd/GLMK3ah
EY1io6VbwaIjQZfSWYy5tuZKWmBnLD90xIh5vq7tVDEeK7AvxV+xjx5RbQnTeczyM7qG2ZmqPiv7
cJOUU6wpI/Jj7LnAPhLKAlQaL36LUXAY3QPYScV9IIwb+jWuQ4kqWPHgYe+EqWAiQLDNPKm/Sysc
8eHitwK5I3m6ud53AlsusLk29RVNqr4e49ce/Il8TmqZNDAh44D52hJM2NWoXbZ8DldeqYL+L9R+
RQ2H7sUAT7sysgDSUteN82RU1zEWtou2HF8Kg2EJtxzCGzY7bPo/UQFWlH5PnRrxmziincAXD3nf
vzlMn8Te4blarNXZ2ILxkkNRi3wLGHSmp7Hzip6LvDdVtvxa8kD0OWcOR0Ghray4tp1TGduy+lvW
oy29jT2EnBI82U6iQLoRHZNcm4c8WI3+VkOJm+c4tbwr+tHIZ7z4SYiX1CyBjPbpXJSRy+DE+HC+
fU+qCIBv5M7T/cguh++5NmxnY+bG065sU0Ex/Tgbz6f9oQpjxsBjEqBvXaX+JON3M+QZkTtpujn7
yUKZE0bV7K39d4CnkqgZq4c5zoM1r2lWHXUOkppOOB1uw5RARzpSd488GZKYZEoohqHQGDbQSzNx
MDWB8vEUCkvRozWneYie3FtBBoKxgsdSCPjxbuTSDGNr4Vi7PmrU9OoT6CBMm3t5EZgtllLFtLUY
dIBG65gY/UnM01J0OMHrMh4gDyVmwDit0WewJgaNk2753Tp5EO3SorSYwFptPBX502SAZrKS+BO8
VTB5+rrjPkrmR3FiNKYbgOp12PCRhEIRza+V1Im2bmrd5/W01daYSH1nu35ZBZs+TTpNUqd0VyJo
PJde8znIPlkyWE+69f4Ifmlcro5tVzbDYeiChbfhy5YwA8FXYAa5FVmXiSct4rjst22sle0+lkDF
sW9aJAP6vw6D/b56qgPExvrX01aC1TYvmmiBp29nNeMEk2ay/PRir3DukiL1Wka8yq+xho0tAWjw
N47ySPnPVlhFa5mvDvrXuBgLMe+LbhTRhFOkTTEec2IYGJc15P08FmWrCe7jqPPEya7amhJFwWf4
PLmD4jZL7Iw/OsR1i4yY6ISnoMrypH3HIOTxD7d4A4e7GOML1jNT7KC8hM+J7dOONHlIoI+pndJh
MS9hDXB/EACSWT4xLUVztJ4u057RH8ax6qbuJYZ3HHZy+BVe6VPzGVI0O73Nemoo6Y3MLLgf9Uvb
OX/5QifLHX8bj0K+JEX2COBRebeu76wDA8Aj7N25nS/FPi0zx731p44dvWUFJ2KYB1yFWsP1asto
UeZ3lifXIWDXRdbtgCC7HKEbG0CG/Mvz02Ky8sJHnOU3WdT5w1foiGk52iorgXOlDlklIOdB/Dgz
UwixQhinPrhLX0UwRUwd9XsvKW2AaaXF3TZcqgzYYmPSgFHrlMv2Qo7MAnAoVW1nzMGWrh0OeCIj
A5Y2JzNESh6N41WbWhMptbA8RltmpV668Uy3SJs9hGTcR7Q0DE55hF3GC8LF6M0wYl7yv6FfVSPh
pyzJuicswRVDxDm2KI5KRCHb91F7GQdpPiOLMUiXLCNRyTKOMbAkdTJmSEZYFA7VRLU56XG18Oww
wlytdaFRnGVocvPLnFeIF1UOpwIwTexQ5zowHIPrnOgYeb60g+kujBhjn/hSNAGyxdAR4OV0jaWP
g9Xsz99WO1AAn0TWa4dpD39envdLeGN5deEhPBR1mUNNiqYEO/M0zTDuwTGAbtsmWdwijjbgf3ik
562HeAfIMoHuJ8uFC6OK5iZLMYzIJIIz0tJIoabQizWl6p4Fr7Xqsj7DH6KGEhJRGaTFfnIk0nfl
s4rtXEq4wr0kyWF9TewDDOBGVPO9qSkIvLVSRQrfrdgnNjLJMG/KuoFhGcKviG+tyEMyt23Zp98R
AfEe5SUd4n1rJWK+wY816BdaRApyXV1RA9UjxThhkXJFzOJhsTM/zEXlQV1y6ABlbqWKmlWuEQU9
16n5cXmg74RulfOT1rrjkNX5omJu4/q93cNrkqratZ5NDszKMZigyHEDu1siiAMPetDSuWlGa2S9
4Jltj7Xbtt5Nmyxxw4Ajccz8G8ddWB4yd5mZxtQmQXCWFt+oLjYag2FhvI6GEMMx1vKWOn9Ju6o2
L3xVVX49anZuEBlOP55Zsef8hIciZq2e/Gm5NYbvuDOFTbLRJiTxSkKlf647D6hPIYtJ0MUjYZFN
MsjoHkT8oRK3TxXPngXX1W9O4zTS+1ohRaW36KK9ISuoAJdjWMSXExR+Np5cn0Pi1eR7YXpn1y0K
zci0cth2A4L+zott+8fxgmXd1AbpPThxXGCrbwZsPKDUgoR7XuPQTTTWDDONXXXh55KJgsBHHY7D
I/PXMtpXXhhiYg1Dw9rUFRJDm7KisTwCb+u9rc+Xxbsu/IZlcZxc5fMYKpiJregEyPu5KDizRUZ8
p0E3/AyRMvw6qUsdgDMPETiXenTO/DH5vSe8tKUJikV+Y5kRyWQOsdnRvtZZOdaMsWCOXoAdYlS4
WEzmPAN+eMazT1NQGlHcKzBsXYXjQjq2tEN8gDPT0fkqCpSPc8O4Leky1YxynY0G+dkLq8m/buBB
0+JpAvNVaM9D5YMNtdZyyKpkDuTk0V62PXY0C1ncuYhMTFgUgiLyLku2ILA6Dq6p+wL+yr1o4vwP
URG4Kq7JE6D0bTVj5hA0yPjYxj/aoJsfw1iSt3J0kZzCOGTQnbCg4FbDls+I120VhUpJSOF6qyBx
x8Rqv5QWRXk9CVXzn/Mw/+CKD9GYcd0Xu5xM3h9bxP5n5Exk9tGUqdot2jEjVZKwUEEkEP0XPDIJ
Q6NK8ZLOzJDeZxTVC2DE9jsrG/p1/KZOidN1mcJhRrwQtr6X9yB1MHvS1esFKSWb+GSzg+t4IDmt
KBRgJoEoPHV2sNBaZwjUAUQCNrce13kKLN/1SgaTEhaj1Y3WvJlZZfjBeqyg5LiFwR+gI8WMkXV8
3k69QzOJIcdeb8YkpEo46WzBhmRJwou8eJ1saw6Y0VUmIh/GPDkKe0u0E7zqnGZIMnrM6aIPgEEQ
cgztemCE15nnycItta2qECQ1AR/f2rGaB/I2HyJ7vM79pI6OaeKbH1j9Q03jNzEzEoezz62I58pi
p/awolophgUYVfWpqWQIHxquLsi4sQjSC4cXD4xNObiggZWgbTnxfBgtmJ1CWiqLFAQhoUTONr7N
eHQ3D6XdvoBWqs3OcAMr3nkga31PvKjONpFn2Rh/06nqDtIare4zUCP1qXLWY/rR9T2ZWQeGePZT
JrD+dqp3sOyAOptFTVUGpK7iIYKZxjO/YNn1JMeVgRCLUwStPIBbncvXCP9Vwb7VBMOtQbUaj1Ns
q/yb7bPkIVlmCDW43oYUrZQTgRXfDlmAieBq5I43cCzsoKYx0MHyNzAgW6nczrw8TJzY8RFlyzxB
wdWc4ofAF82j7MLQpWEgmrC2R22PL73AODddK7hHyDJdldocrkNo0jzoqT7EsHqyn8bRNQeENrPo
DUgbir4iL8M6X1QS17+pF26k+WCVl3FoLDxls3LwrAk5+feUS4TTHvJZdSmGQIQXzzWYY8FdJ58c
CJduO6BqeIdy8ILkJYEUSqeNse0GXSdta9aFaYrzGKiYp8ZsP2CsgwrZdwG0hqgc73w19NnWa1JV
nXG1MhTNCEgeu3JyGr7mIQNzv/fh6Q5tVRQ37diFZp9hSBkP9lQXKYbfpCKSlqwL19KrGpzZwk3H
QmwpVHRddu4Ybxs2ufQtxBMYEeHzKrTZwoqa/gUfiubcnpDtQIKZutngJvVCZ8ckzgOV67mIm/8R
Zxlhy4ZFn+TWhhUUZfe7DZ88vdIj+2suipzFJABpslgF0apuPeP7GDPSEp+CMUzyu5abLZK4rSZo
0AxtluK15Xvc498qU/xyuB0ib7r+5z/+13/9n+/pfye/6kGVc6Lqf9R99UBMx+j//Kf3z380/+9/
Pf785z8DvhhuEEgppLSF8OFZ8f9/f16yOuEfdv6jEWkHSIbFP8mNfctSHx6GSDqb/89X4SfzFYxC
KULXCcPo318F1kZfNinJ6xLwJhwY30mzTVXExr36n18o/O9/zr+/kLT//YUq+DTKChnfTLTX5Ded
XcYVbVgAk66h0NWQAWl2GZcakvv//MLO+kb92xvpgy6S3Po83xc2rsl/f2WTBBpZGS2EMdIMN1r5
/5e5M1uOHEmy7K+01DtyYDAYFpHuFhn6zn2L9QUSwWRg33d8fR8ws6qCIMd9OE+TDykS4UGaAzCY
mapePVd3rpQw6E3Hrhj7z0oriw5aj11Xu7iYqBV11lDPJjQhbglFVFLlNwFU/Dz+xdSJ77V4wJqt
DAkCF3Vqj7OzD0oapU/VrsKsD+6PDyXma1zcA9tEIsdSJwxHCef1PfBrZVLJpGhYWwFMOI6h6IOR
Se2llAY+8024B/hIOlXIhrUlCElgGgZuoC1qzhNT7p0HoiwT/oIyTC7PthdToazCstbAKzMVunE8
o6P7J8peiCtVS/+Gz98ok8YBDtRnuA8Pj3Sn8bKB3Vr5Yiofj98a6707YytbdxQLMG/B6zszNX0i
c5sv08eTjtmn23JktAHO0o6VhGwgTqEm58QteOfRM5g0yV4LJUxj/lK/vdsJ74pWNjSZeZWqDn6s
mkuX57cLscy6+/j1UUO0XYv3W7qG+XqoyaDWk1GLBI9ajTtpDgbeySBENa9tb6CwuJvj44n5Fy6m
mqM7vHCKwowJ7PD1gD0yLkME6B4cULlW4G0HYDdMNjVgL1pf2APqJiHW9Hnh89e6uA6iOxmcAeRt
0F0Ipz4x9995wI6wUXlzXiYecxdTvxtLRWhCs6yp1c63pB7o4G1MWxLbQgskI6hJ19sevwlvFztm
ErOblYQ5RYXo9T0I4swqIkkdo65E+xT1lXjkiC13QFqRCJn5ny5p4y/Hx3xnTpGKlUJI5dIVudwv
Kn8oIjyc5crTx1B7DAeb9vuK+LT42eOmMj4fH+6926pM03Atk2nM5vH6EiPFqtgXhgDjFABZC7Q+
vOnIeVxSTEsukfeOT8cHFPNNW04s1JisYQYz2RCLN1VrDSdt5peGNjfx7NhOjrSMjbrolL5RtADs
an+I1wO69DnRZGSHGB3jqen9zkrKSvHvb7GYThUHxSCR2BIqoPpn0mt+5TKhI6YAKcCR7amiZeiX
p8Meznyh76MamFlOyH5iV3vvLbN0jqiua0qFRvr17TdowtPrkQA4afXoIaBettGgIHx8i+KFYZVS
QtiuLhYPuUPtiZo3wxIrpYyVd1Fx4dIo8kXnr78ff7zWO/OXS7FflgxHuGr+/Lc10SFZ4lcuAbaw
+npdtZq2LTQPZFPmsCEHGJeRGpxZXzF+jlT+qNsbK3tw5SExu3gb2AUG05wSKauYnx1OzbccJsnK
9SBHXKGi8xZNvZ/l9oY+lJSmH9yCrRbesGbbN2TQLtBqfCob80EryDADvB7YAr0t+bpfXRaRdbQR
+GaxRr4v7mZc7+c0tDA60Ug5x5kgaU6L+xT63XlhIsOjsk7cM8Q/o7Z4iPL+JzcYjlJt0kSHJYkE
mpAM8lM3BIiwLcgUzW0o0+c6cbdxFqMGLbHjVRBVwki/a4PqNq7VF+IULFflqSXyvVfLZanWLSFc
aRpisR9lRqJZ4/ytI8oS0J09v6fsEKDz5XCbidsJDfSvgOyRQKwQR+aKGLhNd9RWOXufmAdv33JX
mbrNsVRJg9n9ehooc6BxTAVMOUEnGt6/VlyvEnbRhpyJKZ6ztOL1Pj7m26nH0WiuV9iG5UjbXrxM
mTcMCX3isBL0Xt40Uyq+tNQUzgLbGh6PD/V22WQozvWm0pXLVS4urxt8W9dI9SGs7Kpnrcqhc9Uk
MbPO0ymMl/6J8d5e2uuz1mK8wqQjJCiow7S21SA1LgM4CgJySIS80rKuP3p18y3kZGYT/0su8fXD
00lg2x6sujMTSv82aM3+YYqkdTsMYKPrJs4+vM9yaKNWZlgCBYRtGa/Hk5ZhKkwtaAFOxeUUUGJA
S1VMeF+hYQK3k11SU2xOzJa3j5DReIK6zu83WDpeD1oYU2xZIawVIS39O0727b4KIxBDYgKXj+Jk
Vssfv6/zBHy99VkCnwDEFI5iszUXT7FFDRsSKpZnddggRCwHfedSmXNHv9npNCPU62howDt9dFRH
GqaFpZGueD3UYvXPx6DPqaYRD/YdPg1zI0+QRhSdutG6GgL1ZExQnY+P+Xa+OkpBHnQs4diu4S5e
RbsIE0rqUU4GpQ7u0hz/PZKZ1r4KTO3Lx4diGN01BGdDMGivn6Nhj1RpMhbUvuqAiLUxDWJRmylk
P0ngrT88mK3bNkd91jXTcBZBaGsWMmk6ovmqnv0S7LFvz2kIKYDtRKee23wEeT1bKEICxOPKiOsJ
6l9fGJwAVWAAXYJupJmGXKhrg7EIkNm0T01pwwLsMi/wV5hEmcV3+iVoS/3g1Vq6TgRNTVxxABZq
8Q3azkO5hR8DesFSWBfuGMNDjnwHuiwtiL51cXy4+Um9uuB5OEORK5mXAstYvJGY0bKt1R2+Yqzd
n1GFtVtyX/nl8VHmL70chSZN3n2SJbp6c6i3+kkre0ydzbg3dhRF6ofWgdhhew3umKqggqI6u//o
xLF0khYEiWwbAmO/xcRxg9qgEdFhVGGnABXnJg6VNOd2mY0fv40GS5bFIkMSWJiLqIUTD4yrpklh
WdaQJUszvaarBlHJ8fv49mlJ1hRhusplgkpz8bTs1qfOV9EsWpHr8zdtYuHem2Rdsvv4OIpNYY5S
OI8sZ0UlGhuCJBSkAQwrrU4Shw+aHIq2vDo+0NvjE12/c25JmGKO55fbnk8G07F6Ovoi3au39ZhX
oI26+Cm3ZHQRW6iHWxWiMR9HyFsWzRR9hmL2+Jd4Ozv5Duy8Lu22ukXo/fql70Q+DGAJ/XUDVopX
vB8owq+nesJbZyXKDFfDVVgTiQ5rrSMP/7F4xGENNWx3DvsdgiPu+Ovhp16nIqw4QulV3R3MPG2R
2VrRw/GLXGy9L6O4JBekqzNv3oSA7qRHELTSOY3lDCsqld7GBWF2QekqADtiBiee7HtTlTZlxTRV
AKWW8c/kK2RlNL/jx46WaUV5pj8IGpZO7e+L67IxWbUc1hbiOZ3T9zJH0Qvfj3sEC4A+pVFemVxm
8A3Tmcm/TtowjXaEnbbx0cMaLzorNEu06Ro2b/7rR2aZOTIvCB/rYGgwpIxERzt7g6KkhBGfjOE+
bWjLOfHyL/b3+QmyenI+nA9swlzuDC5aX7Q3iJ5FiUsCHqWPGmKqdR/Zant8riye3ctILn6FwrDo
StSXCQq3jSjgNZy0SfqO9TpIIrqkjLFp68PxgV4OfK83BmnrzH3yebpQ1jIx4aXONIY5+t8+rSJU
wJYqriDp0Jpgxvllr6T2w0Kv+hVFwXBFM6Z+b451cdNatOTEEVpi2xtM5CGpe4WGIbs//vXe3nEW
W/sl26o7ujAWGf6QuqPb16RN2jiNLzIfsOZod8XBH+3ixF61WIO45VIYpjR02+GlIU2ynFEYsWUp
ujpDeOZ3Pfa9fdW19AEZzvjNiAbjLnZhOpyYUu+8PNDOLJuohbOO+ZJu/i1xUDRWBwQOV9GE1hec
svXIgZSUp+nMLUO9Uissf3NatY7f1zenrMXrM8+/34bV2p70gs+wMdrhGwNVHkcsBMHARfWLtDPc
X9Ad/UvNbqOfx0d+b8I50pozb6TBuObFfUb1UfSkF5HDZca5BCS1ngakwEWHfxj0PfoWUJtdNIZm
37osWZcmYjHkSQpJt+YAuaPkeNfOLc6NU9gnbstius1LGbuAlIQj9N4aanFeSYpCK+lVJ2iAponH
i+ax53pgFtEEndhz3nsCZArIP+qUKRhz8QSU8kfDQIkeoDw4I3MBrGskyDybvD6+S0FSHdoyJmrq
m0DZJwZ/Z9YRAv578MXjxxAKTCpxH97WFVxuKZPxaoR3cmm0DVYQYQfd+fhjn1/U35aZv98uEtlc
qmFSE3x9uW5VR8AFaasK26C+kGlA/znRLm3pOUCnFjtXNwAY0xGK3kFHNW6PD7+44L+G54TBkUqR
K5HG6+EnT5vX9hmiBT2Adg8LVTCHjqnDLS1HdRjCpTo+4nvLCeequUwkXJbWxTSPRDD68C/ISpUx
KrpGJJ0PJGQgr57HedXQUGiW6FzSGrHx8aGXR7qXq7XnAN8huwoCYLFqxrgnhH49E6mhr+8SlOd3
hlNiqxKBR+qSutjZYafti4bVBclshmtjNJ2YYu9dP0EjJUvJHqbk4vpNmSjb6ugz8FqlmTRAty0b
ST0pKKCFC7zQtWbarm571omRFy8xV09O3xYcacn9zinZ18/az7EUQQ2I2WJXlNscdcS5jN1wYzj/
DxfJ6Xx+uMRV5P2WgbFZogggXuaRShazSQ5fjSq/t2h+2rgOPjNsJbvjz/btREZMRaJZkO50qK4v
VqiUww6qCW5roYezdV2jXxVSj3ZlYmcXeJ51h+PjvXMQMebkqsGxx2QfXjxGrU412uE5tPZpSx97
HLttTjZZAis9PtA7Tw3ShU4UbHCyM9xF/FZIB0Wl47L9dg3eQSMGqaByh7ugpd/u+FAvBePXixHn
faakwXmV4GZ5UfR5oNqQZOvpYWougggnEonp7TaZLefcMB520Dpgg03jVzugV8yt3Gan5lKfruiQ
m+jTWA8Sh1dMgKzz3hx/hYEP+t8trBOv8rt3hcdMpYR7I5dv0WhCJIs7gCi6GLONXeiKvFmOzhFZ
7YmZ9XLVi7tCG5j9cmcE0rfFEk3MawHRh38SjMg94aCNX+vG/FoPMHMKI3JXPlr4L3VKjl0r0vsh
plUuTAaX8hUEGWR54InQAa096QznVdghZmndbsPrP2xaJ3e2uQL55KuEI3qLkXRJEmBtl/Z3ek3Q
0SMjhlNr6XQw9l9FRxEfDvm5OQg1i2mss0zCdk30AsuZRGBdFIiV0oOLWGvxP5DPhevhiulctZX7
q3Rinah18C8KI3Uu8M75Siw992OX4LLBa/j6qFaDbqRXGS0Nu9qMz90RhqmhV/5Kn5RYlTXCuePT
7p1XiQQPj5HiKtWv5Vk29jv8CHLk4HbmgukelZtpW2cyKeUcH2h+J5cPklQdsZFB4vVNGtJIamTY
Je3LToTnB7nD7CFC470uU8O9oUkQtbumGyf2O/F2hzcdyXGGacLRjk329bIbuUnJ4qSjVOmmMF6h
8+Qshx1KszHR9G0CaaTXQ5/bazuIgn3cDi+s7PJx6rJmV+RKA5USwgryJnrBIl8m97GbtvR+U5nE
ENCRt0lepKceyjsvGCchHghZNpdqw2KzKJrRcUYL7EM+9t4h6JFa0LYaFZ+7WkFKOv5g3g5GAty1
5xIDJyDTnmfIb6ducJ+4ddioP7sSxjuiZ6SjdBhvY7oRP3aS5clzxBZExoxmEtksnkaohVXglBra
ytIItwnKAbBriMEjWyv2x6/q7bxmKMolxiwJkdJabEly7DA+CkEkpF1Pp38W9mvhds6JgH9xXv7r
gv7K5LPT6u7iQVUusVgL1YI+y5p+sLKEYTWm6P8japtYRYztNiU2v6laQEQfv0BSG1wcRWQ23cUF
ahXdP4lP6Jcb4XjpazFMQ1IPJxKYb99apga1IMFrxNF8uSmZ1uhMnY9jaUQhL1qj/GvXQ9AFB093
bXkNEX0Sn8veVZ+OX93bcR2G1JWDLGE+ns8njt8mJfU8sg0orM+6WmBSXkzmbUqKc/YhHy5Ku0bI
REVBbY6PijzvzSrF9VIkdSwbVQSpv9fjYsaGALdihtaKRmDowrtRq6GNrijX8Gec0PP0S1Z8TSWO
Ys2fHkTOoQvWmo/jsg3bBFM4NGfTuEriG87WZ1plQDNYdw6QjR59dUjjxWMF9GOaGtw/VqX/3ac2
7kT6qvWBoyf37XTr5Pq2GgCvZ/GG3gbq6wnCz+IgQT5CxwBiD9mxJGgRW9r29XBP+8Qqta4bMQBK
CrHuUJcONvG+e6kBDXd/dCBPsoBA2sIJjzbv2dgB3BwkRGfu34E8WmHHUFgQKAeKe56TXPZtVJ6n
wfBN40Ti45XuHpKwWgkvYtv87iPUqLwBu1M6LFr1BXuWvtnawZ5TACcj8ZIgvYxplxM3TguYxjPX
E907WMWvclgegKXN8dFzcDn4FNAez/o2qs/0PsC/+WR29CbjPpXSAPCYYJhKYaUw7tsWFbx93mPf
3JfyrJxu8IWhe+HMFtcxViI5DXXDJxwZ8qACaoSwG0cvm7JTQFO04z1NGPpK6xeOeJO8xiFqwng2
QB4Xw3Ngu52KJ0UWMm5+xC2H5Y0L6TyFY9Th0t7oeKxnXxq3PDddwDhxfMMh+0wACJviqw6rujbd
ZnShoH417Q0BDl0U5zH2ue63WjlnPFq4O4AeccnVWoAsxt6Q3nmr7cxkG7eCZs/L0l5ZoDu868Cr
r4dk14M2iKur2fwwQlmICD33P4E+xeFJTDe9/tCXF1AFdPdnDrYs3kFIBLLSngf4LjTdBfpoH0dA
YM8ivx9MWFLdrdftfLfZ0DaHW8GtCXA8D8Ddad+MCT/Rz0YFqy5+CPsfWBfhZgFWQgB/6p/96VPe
XBqohVHmcgxuzq34HpsZldwZ8bbDw73gaFZDkazL7wNqyCr6WaHnKRvsMMIQP4hDN0DJsg+Iz6cC
NLBLG+EESnxWWl8X5sFO4lVAkyoUZjSCFnAr+DbNd9VeA9VPYZWENDUO47fJfc47zg0PCbLjOM4O
lG6Fd+Mk3xXo4iLDuI9OY6W0T1mWwxVCZQy1WcXDORDJfQEcs7HOvAg7mDbaFtZ5594F9PPj90BT
HtiI0USkj+Ng0u7Blm7oFd1Urb5OCCwa6zbGVa1LnStkYXzEqS0zt1HHU7I2rndj5Gt0/TSvwp/9
aXjDLT3eG1HtEbLEtKdZMMuOr1ZL1efL7vP7YjXv7L8tkspIRj33PHR4g/dnFg1PHgv5hmT/vatp
D3Pf0OikV3KgqzQJxKcph9BhVSeCgZdN+/XBziamJUTSKRSisF1sRIOK/JpyEPnnQV2aQYJqHyt2
s77KTYm1q93EG4uGzD8dT/mXQV2D68fSdELOdtbFWJsfvylvd2Q2RXMuGbl8qTdRFC0ufp8KFnDp
+8WhcodobzcDeNEkq37Qak9vURV1uA5ITEuOD/32IMXQ5OCRjpH+d6zFnlXTo9fpOdqo0MNjt8W/
aV+ktF6kXn3qMP32dENJiIo+/6dqQ6729ZN3Qq8ephykXkAlbo6NBvcSAKr78awF4ajpkAikWvo2
QWbIvq3oP5n7GRMQgEMT3QnPieCseNGp2fx26yXzIFENEdpTi1om4yZVpX3mozzJq9E/D9tyOgx2
hpXYUGHYjMSB9aauUWnEFY5gJsZ1uhffCw63tJa4PruOZc7uapAEpo5FphyBw1tYUJ34ou9+T1Sh
c1ShlLVUhWJiZqF4hSmYoXIG/jsM+rdeOOYn3Rmgv9J1iWlaWgWBfuKg/s77zh3iVOuQ3KEouUwE
y9wy4KTo2N3gOI625S7o6ZoRtXVhz764QwkWdPo5laW3UTk8STbcEirL8Vn+ztSjmmZJInKaHPSl
9l8R+fcd/XkIjINsL7yKHsPK909keN55jV3KDzpKJEJBsiGvJzh4bBlZPh20UtE+WqVDcF16OCLR
bCn3UYD/IE1q9t6rcU8/fn1vI0ZaN8iPco2umrPur0eOpsKiF8ZHUKLST/SbX2H38qVF8byugCsr
zf5GEGvPnrA3xwd+95JJyrKsu0g85CLXRH+v29YNlzzR1fUpSALjqlOippQFLwyn5X4LnznYYsR5
qtyz7GVgRIfMJFlhpKmzOGkRxpBByfWgZYsurMIGpQ0yTJ5pqaffml5a3isK/z/zQkSgHDwcJwBa
ZjG+MDDsMVt2I/fDj4CvQzkGkRQr+RstP23MWdQo4NS1eIQ5W17Q3gConv8g3WZgSh3wd0YAuc81
jeJEDPDOfkYllRQ1LxkL0Zuyf1m07eTNpGrPMz6rcogu68Ko76uLthj7A6wRiQh6ZcdGtYGyImBD
IUWOgzHFu+ek2PDtpHj9ZebF6Lct3mndQAtLkx75ydMvnBmB5VXXjgaRjmxsezPULdZK0k5O3IW3
i9w87lxEFwjy3kTqFVRTbrpeknCL+7XulcmmKXWEDrR9UXV89FurPLGwvJ2FZB/YY3jvkHG+TYBi
Uk+Ry0TFUoq6h2gjezoCM5CYE7XclM4WQIY4d3m1gN4+zbYYVkeCpuchnDhEzDv1qyPNyzehPwSS
CVWCZRQYSr2lj8gP1g5lsO4gSaQP35GeGi5gt1GTBs4xBvfl+ALwZuUxkIcy6IvEi7aZeeX97VmP
NEhh0cA9ryrL35Vil2qfKS8zEytoINd+445nWFdoJ2TibwszjEvXkFRU9dFgvXz+27jcVK22Cwtk
K7ROc+XI/j7Ouk9mNAX0QFrOrV+MtBAhT03uHAtQAOUp2AT741f/3tfgSDM3InBqY91fLEKCQnvt
oEWmtmhJ7DMnDR9nGoj9JpCbvANhBLUafxzMxvekZMzP6UDYc/xLvH7wLDkofXgCVOQktRp7eQbB
CGYI2FxmJoSKfvgylARtmT6165LWravIS/r8xJv2ej99GZL+EkoLaEYojunzV/rt7mOhAanGwhej
1eNKbcqxKJ5qWkyHE4vqe+OYEtUeQGzKC/bimO5aQaVgLhGnCYTxcaOLRxemwomnOO/L/35zXq7G
mPXDOrWnWdG3OJh6uIJgdkTGww9TfWWJygOsFhhQ3r3pz+PP6sRQtvH6xtHWq3u5lAMN0U4U/kTK
3hbPCSex5MEIsBV5/vBwc0l8btkAXeIai+0ZRAjbrxyxBg9JfNFLYa6x+zA3kT80HzphvtzE34da
ngQoa2AqLtIZxU2uGayUBWoMKoLG0ofTJ7poSE4fi17eDjrf7t/mYW4Wepn7JUtMgdxmNzpRqZ9b
xoi/huJtb/6aKP/rVTNu/dKc+5QXYxXi6bb443/fFM/ZQ1M9PzdXP4r/nH/0X//09Q/+91X4VOV1
/qtZ/qtXP8Tv/3v89Y/mx6s/bDI6Lse79rka75/rNmn+2TY8/8v/2w//4/nltzyOxfN//ePHn2mY
rTE9qcKn5h9/f/TSZzyn6//Vljz//r8/vP6R8nP/+6li5v31m/71z59/1M1//UOzrD9mVTq6UxKu
hkLS9Y//6J9fPrLlH+ihCG0V52KQgvMZLaMiH/Bj9h+0qNH84Lq2QiPkzmdW/B1ePhPiDzQESFvo
yUe4OSt5/3npt3+9uH89lfc7qK2XIPbfLzjnImIzNPPzvghji5369TTxB+J5t/f1dR1RL/hRC208
FFAao1Xu5pZ2lk+Df+60XbO37aK/D1I9vSwJ4fZjFFSP/tRK+NB5aN8Efml/6ZEU0RVKj+a6tHq8
8nIW4FmLQI5Jt4t402HeRULTl9W2lJqH71sGCgo2GI4ftZ97l0GJvarrDfZlblRxuDLdCL5l4aor
XQXj5ZBG9grBirHWh3a4pKqinicHH67EL7WnAfrH50IfMUxv8mgbiVFu2IHsTWMDJCHEFrcp9kCH
oMH4uymdFAcgakCrrnKQgs+dvfQ9NuA7Ris9/4sYpcedcdlHbXUXAbD8NhRx8kN1WQdw2avMLz0N
ZiBkzc68mzh2zfoSHFqshqQI3msAGmO/PLfzKj60rWZcpZVsof/p6TeBCehTOpj11tfc7q6P4+FG
yi4+TGTmL1OwGFuMl4LDGNkA4JPBuAnzobkuQ5FuwQz6n2t6NsOV64KYGkEJXcgi8mCmAi4kXzUY
m0bXYX9XqXEwDLwYlN7YOHoH/rkcku4afgjNELaOlWZpmXQt+DQxdGaKZ2EbjFeFlWFf7JCCpFdj
OrSZ79LfnVcbb2pBVvrpd10rbgcIajuRUbue6J3GjhAzITwQ1Bn9U9EOAAcwfr0FUzwk7Wwzahpn
M2Fj4ybFtNXLLrms2iq+B2Wmo7AEQdjhJrxpGg0MOJ5C23rCfzee7UkTV8inCReO88rNC7hYjot3
utYBQrCK8vPkeOneKqV3E0MnAaAOOtwMxVkNVWFtWCN+owaI0CgBjRM0eBSN1BfvW6KN/QyRIr+q
zwnhorstmyKj8RYCoy41/TYuQv+WIZttxuPbepkmN4Ma9S9YVvbNXRDXRQmfqKe0cbDLKA+/p6px
a3OjGWBg7W+p61slpsh5pYVgz+AbFyVc3zLrNBC9HEPFVSE0jX76gRCtImEPDJWX5R5DjnEKLywq
mLG4hRYK2gBd5JrJERziRuWPWoY20vRjfNvGSHxKNLu4a5FZP874IBxrcSsBHtR8yYaJolKvdPe2
U146uwzKJzU24lsZBPXGoVK96iEsHZI6gh3MrPbPcF6rLrpK2peeqUCnwFLUAGxW3flEm8KmTszp
WvWucUtOI/5G1AW1osi1mVFT6CscA+XtVNaTvlKGRyJjLJ3rbIhJwKsixjNCJHp1E2mxVp7D367x
NZjI9OS41sF2cUb5vUtistszzXVKJhO4UFTsbXSfOGcmVg98vYvOo2609rXtj3cVfIYrgyukxF4m
uL7VNH2GUTb9GZSJgS+ArA4xoL6HHhYfgBmTl7MYje+4K3eflOZF8sw26vgqzlR+SMgI7sjHOY+q
mYob11fptd3q+SYMI3nbOpX7BUDSnCW2tOpzj/bZ30M+pqiSJLjAQKLLymcDBOqnLBXh3RCVWYqE
IK5+NkR+3/DBpr/Zz+viwQ4Nc80+i3/EBKfyzwxTcKZdS7PJ2VAoMGBywPBNTyJYhJUHdZn0FWUr
34gAoee6hhGtHQS3Ccn2O9cZ4zW4ReDXpqXyqxiI5p3Rl4NEaerQKzgFMQ51UKPybSOb+KfMKu9Q
6DCbAy0LLjw9TD5BFe8uEuh6+8AfJqxkcQY7g61hPg6FY53XyiuvDWPsIwy2tOpB90b1ICblIaSx
1Q+Aefr5FLjyfPSS4nsiARSuYHEFuJfQ47thDrkHGcYWtRJYQ+wavG8+iKptmLXudelH9Wcoovmu
osUUc/codnd9oPqnXMPnsB+nCu/D0r8khNT2YOq9rS5EejPFiM/zorb3IdHdExziagcJq8E2kCe4
4uuj6ghmifi6KPXwPKQFb50iTdhEdkS7v2GQAFFRmx+IWKYtmQxzL/syTM/mKupZ2SYhFTK9phSG
tVc82s4VRmvmcxBRB+NHypuQBCJFNqvqrptULy7asm5vqkn1X0OyKweR1+praZjFfoCPuKqp6MHe
1TP/Oiyh9zmZCFnLAiP+pcvI3rskb76DUkpuMAiSYlXAZZynZnbVjOSMGpakaFVXoXkRual8TLym
+ZQSvvpY7rTDeR/UyZcEhuombGNkgJNmtLvQMKiymE1/W44okEyjFFeq1nE8SwvzqlZlsQWQRe0p
i6BsN0YXuU9ZTjb+wGfdtxYh5SoLPP268JE0nQ1ZkWxGzTG3soa7c1ZgQ04FqjZ/tLlsd2mCM0Lv
9AmrqaldWBWWsGihLa7FwjH1LDMsD0tfDZjD0PTQucoOf8TcMKfdlFsIdO2IompeNuJOSqCYAC/g
0K6ZVONT0IVqM7JZ/fSccvxFHxxWpGlWwf6RoR1vqmLM92jykyc/Lwc47iRF7iaHFJtBe9lNytu1
BkKG35ehWez7g7iyAEztNL8q16mYgAeFBkZyErx2lRk6fSEGHrpRl7S7OO7KFWlctSsRMJ/bTj+b
XrrlF1vU+Ro6ZrilI8+9mFpTXdQpltYTXO0tDtDq0TTwv+7cSoKh8uQ2BGa0MaIquZaaUNeFw0Oq
osk7wICsr0Rl1bvRYMeYNE2s/TjpL+OKkqQFcndv6IXYgeIQn0k+hNdTNVvXeCMJ7KEs/PQMI2Vv
XXDU5Njml/pZgiYm31iF5V3gml3cN+Wg/tSJGtcmLsOoq+qiummGbMi2yKFzOt3sXNN77fIv7CbV
Om9YVwg8plWaPFOUcPUzGXumPANW3j3ktF3469huLiFk9pj5ToHV0VMuxU/Rt/5hqkN9FdW+fRAt
pY0WIgIM3inF4czTv+R55WF2WE6UmYXzra/LH0KxA9hgd8+izBm3sTYmP3QW9ZUqG3dbBZaxcYaR
dQsq87pqMDiMwzDD6iAdLm0j1i89ehRXHObSL7jF9U9WN1DCre14NUSdvgVw5TyMwuluwVwPV9CK
ojutrzmqeClGIg7HWmSPHOAGqrvXVTz52ziU/i1GT5iweLOtJ6xo977AA+dQJEW8V71VrUPfGs7t
wQqwabCstVW1Af5gVZJdJaC+ftqa76zDzPRBkfdq3zkUWedSIP6xQ75hA7cuK9+Va5oiMNEpMOEo
a7ImJpLZC0C/NbIq6Ow+c+mbmLlZoYqiCyOp2nVaxOoqQmG27biAbaAZ5naCqEeRE3U3TRnFLgzg
2I+izPel6NjdCj/cJ4OVQxmO5TnNF+2uKGr92wg5+JkGHFDZbq2JPf1RmGVICCAtfNBNm0Yup5/i
FzDU7tzLx2QnIQFuPX1wD04gxWVj4QUF0AM6d2Blt3aX64fKB26Xjmm7IcPXbno285Xv4RgZ9Ug9
c8ucWABq7zxuhFwlYHhWngPM3LFjC8AU53kIJP2Ov882fRpjOphBosmSYNphhyav8rGt936SFOdT
rdm8ZwNGZnVIkTgX4sxJnPKBf+IeBIemfVE50aqdaXWawD3HE9Jb+8BOHLPehbH7YigQP1pYHq2b
1swu+Ol8IyWLS6OYB+ZUDfveCh+8CWMk33L6bThlaw7a9cXA5nxeTbm+7ir4tX1QutuOZPQBpJO/
wVLG3FR1DzIXq0j4hV0p7jTLHR9MzzEOL/Hnh0Lx/2OA/SooPxqw/38YioMTJhQ+EosnP/z8R/17
OP7Xj/wdj0v1B91Hcxbw7yhcOn8YM82A36uTrDXnbN0/o3DnD8RKZIYI3OeS6UtD8r+icP0PWtEs
Or5nDStQGecjUfgSCESikG4B9Fj0e5qmRLf5OghPPReknjckZ8XX9lf/I1iFG+cQHpIv/dY+D7+C
cDyRF52TP79F/W8GXCSHOIqmTZwwYCfLiy6scB7iXFa5sXEi874YaM5/ujqyPdhK5DPeNH61lKHk
MHGYSqx6m9n2d7dpbs3KP5GmJHHy+ooYaFYtmAYyAbL8bzq6K19jT6LN9MymtBzcanrbjRsLH8X7
lN42SPBGEE2XhZOKZCXrodFQN/fZQYkusrAU5NALrBVeJ24gdR7f0OQ+cnqd8LMTCiMBqMfp1tc7
iJnTaKyCcPjED6mzyFKTfGzDwJwxouPcYFXt46mM7hU9z1g+BcOOlmUcY4KwAdFVh/Z6yMzh3utr
a1vgn7wHPmu160jTa6wgR1jEHN3rg4vJw2ehOkzmG3e4j+xZ1VU2BhCwOW2ERaotbthKwrVpkjbx
GwT7jx0NrhcO1eyvovQAd6ORLh50TRUEc2BVqhyDAeEMUUCbgguGhfbi6ZfSodyu6ZHw2RRKtAGV
HJ1zIxTdD5+GO4B/UY+fSJZAI1hHcAn3ep0Hf2pxOnyubDH+hJyu7RTooeLRilLj0uu7DmFNp+UJ
IiKsOAAPq2cbsuBV2eoS9ESYPrnQJoH5iyz55tiFN3shyoOe2dXebDgbtKXuBFBocXYfZGv9D3vX
sSQ3kmT/Ze9YgxZXyFSVpeUFRlaR0Frj6/dFsacLGYnJaLKve9jZMaNNeUbAw8PD/fl7xzjMRadW
O2hQKUkZQKjEH8TMHFJx3IgzPhUwj80Or61qC2ZWsOPHAeT0ckV9QArQ3qWllnlgpsE6oWWB7p44
vPoaAWJxgQCIW5mnBySM/nU1GvUxKMccndCkGCEmyYH0zOQ6Qb/qcYH94IQa8DUpmsrcqWe5gXJ7
2l8pYA6zZ5Q872NMgdxz2FMiAiOVryWmKUFXAxl60usxzBJd2BAiAVWwA7VAue0kSPrCQ1XI69SF
jAsFQ2tTAaU0SJsIbg9SCx74sq5H89gvjkjKjcGtoVYLxVpI3I86BNqnZIS67lR2Vg2OoAqt1ES7
RjYm7fSwil6auZCPMij0XtsJ7343EqeOc3I0YgH0kusGYs3Jg9jjJeOHAGeqwqSEZihKKQh7BuEG
PNrzAaFLeNb9FI85WYmm+2QYwUKJ6oe0HbPJdxtZ7W0jiYCPS8D1aUGXcb6Holn+KCOlBRVRo2V7
yLIIt0Xb97mlxoqQAVcWoxqdDYQYX42dfsYYnAmC+XyXAWjTQpB7UvcxaBnmfaZJjalEqvEERZls
BuxSip40kC/Z8ljlrygKGV6LEthuKqT5XZZL6cfo1wl0zkHSZzczxFZnvS4ceeh/Nn6RQuxNxKjU
bCi2GiQ8pNN4+VsW5xU0EWUhugm0YrjFfDj04Aj9nZ2hnR+ZA+qo3UZRxvwOdDTGPuZGZTOKAiY6
BANQJVNFzhSZYT2kV4iM/k2jhHJ9PfNlCV5qFOJ/Jpqv2EI5AGOoV3V8G4A/dICeGYdXqKHH8vcx
AlFLlzUofadh+VRKqP0AgAkMlBVHUvSt7UbdRl+r3nKpPLwAztM/o3zlv8fNoLt6oIYv2QRtoUQY
kWOGmZplaECW5X6q1BBt9j4ir+JxbF+VLh+j/YjJzwktePxJM0gmsB7qfQau+kzl2t7UQj0HqjTv
x2YnhqKP0kQAmpEEuN3GRpkWn7ZJu6K0iR3ezvVZ38eFrCuY3tDaYyzmOCcaCviPIubq8RhJlOp7
FKrDB8ZR8GiSYvku5ofkHhM/DYoqKSSBtz4nFAeey+Znvpj1Y9IIbY9pDrwGTBkABtmS1Uq70WQw
lFsqj6KvOfKhfN8IVXyQoILdbeJkUkD7XaFQMqPyDVyB/00uwHqTGNwDUgbVBh4hOwbg60bJAqFx
nAYeaGSlkR/SOTd0xtzCabOOtM40SQPZnUbomtCsI/++aMZ0Ra9Mfj+j8jNBOxrXyFs9dr/SvpMG
zAU21F82gJMDgR8m5cEaeWqj8iEOMVSwAYwshHBFU5sZWQP5C4us4cwCcrHlKqq06MZGhgUuf+1j
8SCBwhCMuBDxBKQ41Bmpw+qeLdaDBsnS2iQqvRgSa6100KpnQX1epIZ/9UKW+0V+7YXV0GQlfVHp
vRLg76ujD3WSIHguQgA85/657iFXKQWguclrhlHGomjIF+5zKB7V5CNpXWRyanddNRHDEc5zLjjb
18YpVCM1DONgSnnYQJXNlcuDUtV2G9eMz8OyIp1+HshL10U4wQrEjq4EhDMM0kA89/byR2JZoQ6O
PkxNBcF70MYJN7W0lcKrJGUwWNCDerRb07R6UBKaeR5VBjM8QA7EqW5RpYOk32hGFuAJ1mBLlv4d
r3n9e2CnjF1k+QOFFvALvuizHrblcoYuFcaCgNT6d1tITvUi9ogy9MfLFFsog615CO/LDkJZfMyw
8kmAd+k4UcGhTGQ+m2WsBCqaYGk1261gVpCSNWWzs1NIHrq1Fe8CmxUmBEZUUqg4EZdSPYLhDLnm
rrXjmx4ZxDF8GY4YANzJDxinxLzJ0dchXWsrN/9qa+l3W51yLYQ4YDpqevUD1a5gawjIplCxhGj1
n9gC9oEHv9I5A18P6Xku1WALIntmPfT2CCEhVWKAFlfPm4p3L5rBmFuVyb8vnEXyMTpWNKBpBLVY
P6KXElu+zFoKceozV1kYoZ2+mkPUZSUEqD5uj+NUe21cbIAlhmBoIzCu3vUV4e4FEI1gbKk4FbRc
D4AkjGUzyA9iD2ppFqaQGe6/epmAQPc/Vqg4NaipCGpV7JuACmwfYrCH73TU62pTjnKHN6KrOpm8
yx7xicQ/38cvo9THynvoIHIdjPJeoVvldj4YbuqClTN2h0fOqezyW/AQQ1/UwkCQFUHRasuxpgVY
20t9yxDhua1q/IbeDW+Gn8Z7cQdAry3e6PfxEcd+eqi9bnN54TSy8FfEXuw2FdIqdGTTuie7DbDq
NuxaHsLMrQ7J3bJUQDJYlVcDugyYgOKDLWoGUAsW+Wir8+Pv4aN+JXYA2RKcBsjoz3DNFd/F0JNB
1AMtnoMuNKqLObgQWMQWaydmaYbaZU0I+UpF497kh86U8H7vU0wn+o/pyDPCzGo4XZqi9jYXeghF
oLZrtjYee+kNwEkOpnmEfWYZzvRiQEriJnYMG6xh4t3l77rmS0vT1BUiDRgpKSqYjsoaZgXJLete
MdGHdC4bWrt1l4aoKwOcrELXYYIIY57q28SJNwCZMQIpwwTN4K4JqQZYPbkODe05GoZtOMaPn6v4
/zrv/4jAPC2+6BnmyvwWRt+WVd5f/4P/VHm1/4XkGV5aoPHHIK1KkIR/1XtlALLwPsJIqCxDOAD0
Jct6rwLKFjREeCB/yd0H9/u73qv/rwQcL5lzx/0LCjLpd+q91GWBcihYLo1PAhFgY3UaGQsQSS4M
GWpqMybcrtBa0Z6MsQ2v1KSdbmrocnkppIZudLk2GKebOmHEMma6QJL6icXHhPjp9c41iWREejSY
4vw2+q8qUokIU62Lb7HysKLJl86sUMdLk8HfUakk20Sn7+jvoDtug+jSkTywMlRbZIKeYbNuw1Wr
AFsLIiH2AKyTipGDXwXcUMLqdNvbsz14QF7HNoSQ7fGntAs3aFlvlI/LSxXhSstU5nOpS6PUhsrc
BJgQhyrI5HWO4uZuz2PE2fIhSf1mWI0tWOiyOd2B27W3oDq/6jIUsWz78q+gbgf6R9ATe1Onc2Wo
4kcMQbqRQsjM6hh3ab7jtc6wtL7JCpooMhilQNxPoY55mdP7cpJgyvJv9d24jXb9c7uB7tA1iDnM
+ioGIJlx3a85Ld6zf9vEmV3mpIHSKOBlC+C0wES9GWBq2MYG12CKoS9+7+n8ayfJVa6gnimDreHU
lKaWeApm8KGEf+OU62Z85pFlXP5a9EvplxEdwzmahmkz8DScGpECP4XSPD4X5mM9lIMaK3GyRwx+
Q7UKLKmettPdYV++Zz7j9NOjMJ+WMdeJACiBRwGVqFPLQjKhtfl5MK3BmW1yKnVbc1TT8FIncFnJ
4YpfouhFQKWYaYSyBnU4xhTcTFqFhYL02pzlGZwXqEjyD5EWsfySdMgWqTBZ2cIU2H1OVwbxZ7gI
uJ5MFG2sHl4ZeIonOaUXepe/Hp10f+pVgCtRQ58OVIY4+6eWAgwCBiVU6cz4IEB08138ljnCBoir
K/VDeztIu+4wHaZt/yg+Y+gbR5LhPtTlgWeTrOpoYmKwgkg80EQYVcn7ohR1UKCKetefPUn5HgOL
ASTsbtBrq1dZGT7x+cXW/mUQY4oYadBAwEGdiUYDa1yFbpUpFvcVmf3v+m0BJTVoBQHYKwJhpZvQ
9/VyHfDAofeMxnAjNC0SvLkizIJnzbM2fgOJowmlVUaW9fldL/w4Glqv+g0KJwV+XGeh2wRUqVXt
msfvqFxnTuj2pnjd/4xrM30ancJOb4sbcRNeTaxa2Oo3ATkXSDQx8HomNVHnTViLUquaMaTaBd3D
8TaTboI4N2ehPGZitojhBXTL+NdXWZik3FAs9C6PQD9qyleQxuZDKztC/DFGHQlsLzbAe1vRhuKp
xgiQ1JE+M0s5QzDrGogM4H0paqZ99IrhG7sQv8+BxljgiiE0jjF+hEAlYnCQaokbDXhlWqPTAL2q
0KSbzUKoIX61T42nyweaBCHKg9DiR7kBwD4MAdMjQlWMhmBf4PejkBTc9eCKt6o4thUhgIJ5msb3
8agyWGbkFZMY0UJvnKg7nZUkIg6du2gAyKVJi9soPrajyljUuUNi3hGKMygUgcYNk4+nQUrxDQC8
pQxzy3EA6F6sgDnCfy3Uedeo/WMk6ps+STa/u5GwCWsYZ4C8zhmzV49Wfxmg3wSqFfExrtSdFkZX
aGvvIr068nrycdnc+SaemiMOtKhUNYC+yuOQ4uRngzUb0FqVGb5O5R3wdciiga2ajFdhgJieotVa
DEwDq40mf6lfqRowv3oW2ACC/+b0/y9DGrTEDCIVj1nh06UEo6LnQYzKReOLAOEmW0mqGbw/K7sF
fMmXCfLvi91K1L4GVLVQwJgiDcAuz24Xpu+Xv8j5kUUAROkQpwhYDCAITm1ArS5PSzFVTD3EPAlU
2u0mUg9QN+tN0FKz5rrPrOHOV/GKQg4qYW79bNN4wK8wmgaFrGo4dn4BsSql8MDmXzkcCL4Z4ehs
/8DpSWj8gGTBNI9KH6jOwPi2EfLgjetma6yeMp1Vpv9kBz0JRJQJ8XT7okGSgEAA2GDaqV65hYLM
JrMiC//n5G5+k7tAeR+L3bzRD9KtbqKkdzu5AD6Y4j5/FI+BHXFW7f0mUoiQtYP2DCAekjRCH5DK
4bSyB6FqLfAYBJrB0JLeCdkHKCrxOv8bpnXza5XLXhxNhQAzgBUiIUVIhKgKCD1PF99MUiN0GSiV
Ksg+HEDSrrWgq/WBe5xV5U70C7DPpHrvSA1fufpIhJBxAR6jvNStWY9Y74Dz6xW/B5UCjM9KIKQ8
gxPlcpLhfYCHsmIC1wAmGQuPum3pDFDdcTM7co0ta6eZNqkrnWDfQagHmzqaT++jrbidBwlgBy0M
xQtu4k24K343ZpNl4plDWALQlKeJ6VJhgFpDgBejpExmqvzofRlF+RewrKCtVzuXPzI5/6cOfmKM
vtL7Vmyz2IcxYO12fprbvpY8cFnmCbH2U+faWxCLgowMIwyX7Z6f3VO71GVYd1Vagj4L70cjcUeF
tyZmr5q1NOrsyjMHAZoKS8sBhAEUedyNiqGbI1cemq5EHiwXL7UcCGacsq5d+lH3eXTwHzIYH1Hs
QnOIOjpVywmRBN374fNRlzmxzVlANFi8W7jclpW8nN2Kny7zZY4KCBOGAZpGxW4aIyresW+rCpwl
DxnOwlwWfRqiKUukGstq3cGRUEEa99GV5mAiYwturkfWW3XdSb6WRV1emKtT5D6DuXh+TqS7Rvj+
J07499+nx43zjDeaMsbfH4NkP4ftm8gjoF62sR5BvlyBLgTJGG/oWwVGejffRneyE4BNy1Ic8GUG
FujiwAe9kbb/0ijl+xWI/ZpJg0NAiv0WmEsrcNp9ua/sAk+Q2po2AqPrylwmlS/5hY4ApWKZCi4F
c7RlKwKKzATbnSlYzYO45+zfrEH9dcgwJouCDZEapmJIX6QxuIuwSG6K3Sm6bdBdUvL7y1t59hQh
Rwt1aZ3k7sg0yNFbJGl8n2GQIUOhK/ahUgK0nWPUg6cARSilGggSS+DyLltc9fqFRSp2lDXUjY2O
602BU4VtDGjZwYgK7eGyldWQsbBChYysAopLqbEuqbzVAh68FBBBERjZ56oR6OEhR/uEQFFfqEJT
MJFJZTISQPCB5v+07yBw/wcrWRihPC/AdCvQzH5v9kEGLpUu662+l1Wn0seBEQBZ6yGfbuEMidxg
trKCqUJCzPNrM0CxfgYb8uUVrd5cixWRn7Ew49dZrOoNzJQKKjwVhNxbcNup7zo4auIBLEH3XMlK
ptcPMOHkUQwRkrM0s1rFB2nYdDrai4faDY7qDkSJrvrRWyqiO3/gN5p9eZWrfr4wSHlgjLlTvkLp
2pykyZ2b5GB05dNlE6vfa2GCuq/UuQZJ2QwTzagdlVjfJbpqRSoLUE9X4H9FIpXw7gLnB5Z2ygV7
oQdmN4Od6idBK+UuXgyG07ma12zBq+ImtmFXjDTxv3ywL6OUM2LuEgxRKPCZjVNv+cd5U1iRFxzw
1t/Wt8RixypzMtdJOSYvDn3WFjCZHoQXEZEd/Wd33qj2vANybp4t/tB7pac7lz8jc6lUSOzmphzr
5HOpkivZIDNFGbGyWye+g0KIhZru7WWLK46jY+QDdROoKIExiQpcUjhpk1SBAQtCxJ6qgmQwlTcY
xf152czawggPHwryMtQx8F9PT7oIzS2tIv2x/ADaeaxto9tkCs3CIBTSgyo3c4917lZutBOblN/E
czSPGMudzNjQA2g9l5FfWZghAPltJKfG45wNUIxoplbSGXHtDNWHFyXYvsCDTch/cVYo/+lGiDMK
OZbbWa0tuLIF3iUguGWcmMLTt4M7oeHiqW7iplcDs9NCPhr11jmxTnnRDDj0iGFEUGJmUIUEry6o
d6FGoUyC16NZF1ioo0WiM0CclwPVv5A8tM3Qlvux0oLWFCII5/7+1YU6J1iooAoG2nY6g2nnoI75
Wh9NKUyu9WjaFX7QmIE6qIxYe+7PKNeiVADyJSKyQBtK26QNgc0B1HxQrnO+e4yz5grk+veX/XnV
DGa2wCyHrjwUKk/dGcJffoORc4iehOkOAPxNpeNjZimj/cEyQ2W3WqRyWmXATF3VH0AIYBa8u1Vj
jdHIILfDqb9g01CoRbUFwqlntTPAe3qVJ8TzTRu+RFr8pErhR9BVrgJWXFMyEN/l364JwuDCJk39
AtLofixbfKiymtBHCNMZAwAqA35HHP18YaoBVwCakKfL63pYN1OcgtjAbxGztabYjZg4wSzAHThu
yt/2caxIg1AbaFRRo6NbVTkeBQpmOCYTqAuQjig2BjUdv2O8P86TCVjB6dYUVE1gh0omyohPVPC/
YxQCr61ro2yz/Tx2g3fZv1cewPBtlBzBvAWSUJHeOWQpbc+NEljGMVNtKW60M6zRUt+7g2QldmTH
jM2j+9KwRgwS3kjAb8BLJFEnCiMdRl5i7lpCzas9CDYoKCIHk/1m6wArJVnjsbYCl5VcrGzniVnq
jgCANuCqAGbFOjVzMOyTNublvTw/xKQjAY0CIIKIIgv1uOciDjPaQYuQ1KRWLbyDf8SSYlYBb9UK
OgZAHCkEQkT5hZ+AZrLw4epaN+kWJ1aKI08l50DEd3YvL2jtXkWbhZdV8OrxZ2IBuPQUDTAC5AxR
mDrQguRfMHffeboSotik+A2GknqV4ZHnH4q0QlBmQpYLOkORWl8p85zOE6PqGO8SVbMxysy6tUk4
PQ0XpzaoLFoBUsAwEpxgjUvsXAx/KCCB8Zv6EQWaXRR3V1EVP/dlNZq81juJAGIKua0rxkrPg9bp
r6D8JdJGQchJNObHySM0JmOQbQMeE1r8y+UPubqnBgBZRBsUD3/iU4vnF5ibuiRVSII0/cBsiClg
jv9PLIBeGCEEgg80XgCiYxx0T2FBxuMuAMCEQ0nosok1x0czUyRKygR4RzlG0vmcPnHYLggXg0rn
kSswCMd//3dGKM8At/xY8AI8o/Kf4+JKC0SzBdX7ZSPkl9Luh5lvEHBLQDihBnP6OXix6nKtBAdh
CtYyQTimmmQ23Ic2QxhgNpzLxta2TQK1IubLwdIp0BlM2pUgvhpwnvwcLBy6gbHBj2j4ednImoMt
jZADt3CwBszaEqhY8G38zO50UACVjBt+dRmgdMKbAq3fs3sKlC8atK1gYQzB0SHUoFDrtiJTan11
IQbuJhV3u4AofrqQtsSg9ZBA8EKI/J2gg5GLZ/Vhz489uQCBOQC+BpcEfVSmcegNTpIHk5/ecv1H
1OpeKVyHkcEomZ4vBXagdSaCPIuAeKjw0ou5ErQxbnY/Cg6YU8c4JmsqZnUpXyZoXIzSTbNQYcPM
BOPOCpTwlOo+wJi1kQf2ZQc7PzJYDJSNNNwKwHp9pjELB+PHyIDOFYYOIBzriaNyl2ZgPY1qF+OY
tpYnjHC28q47tUc2d2GvrKdarwO8pqCfngND24FSS4L0RB/qV0qGqU6Hk7ruAPJL5bYfjBwV6X5+
1DvfgiDid1ltnoykjQHYD8fkedClsrELoSNiG8LAf0ugeqf/yede7BAVVPIqyFUwyIymrEPGoGsx
Qc0YYfsMFadx63RTiDssNkVMlLyIRZgY37l3DCBDTmfMr8YEPPs2yvGYwYK+3C7e5JC8aTdiaAqV
ye+rZ44BM1gpMpz+EOqUptqk5RVZa+OMNu+AlOs28VoTFMOWvxf3IABjROz1rBV0fQKE65Cd0DiA
CJ15XuhgUepMAmpsrOoR7Lv9preqQ/st3hRufZV6rM7pedQjC/0yS7lhBWSjDxrl0VT90kwhCK3V
M3gqWRfS2TjGZ1K+sEM5z1hyQRoTO2RDObN0IWUDkZfCU+0OyOJpO14BawemTchtMk72SlMea0S0
VWU0h1EzoOJUE8mqNE1A9A4WGrPbBJ1F8AdaGYGW3bKGesgfO3NhKHyDiQVKDKjjUy6cVWBEl4zB
lL1g03iJN7gygOKsJH19UQs71IWY++PoA+iPvqI9OIJdWe13De8qdPVdzhZeLwfH9fOwsEa9qfoJ
PGB185c14yV+rV8jh7M6F2yQHtgIa3YB87z0hK9G6KeBTwXtOg0v5mW/yPQUJtOt4k5XoY0o4Iab
/Da3mE9Gli1qM0c5wJ1ZgMCgtXmr/JA2HAH539W3gf37SebpsqidbEZOgUIa2Un9XZnf+w58iOob
43OtnWoUDpAFEEoeVEpPnbAFN7iG4u+vXrqChuZP0FPlNpoTtn6t1rcKXt7xI/OQkz9L+/7SLHXI
87zv46GAWf0qfVCBYwWqyZo3htU6CairHN6MXOa3W0sRkP0poG35BBJT3w4icICPVhqe+9e6J7l4
HUAmGo/9+GmuzdERiU0vf2QBqFcP4NIu9SEzUF/lZQ27g8VboNLBQjlcUZoH1tKNwrh7V6+HpTXq
i8ppm2ZyA2v+le7FsRm+io60KTz/QT1MroDrECU3K3JZ7no2o0gCN2GIBM4DQCJMm526kjJp8gCx
awgf7GZXcysP3MbHf1a5WXWfhSkqToPibZ5jQiMSSIFTdoBmp7nDOBnk55656N82UFA4Xc7IVyCb
Gz4DmT3a8StgJtDtcqUMgH5zEszRGh0JEzZBY4XGE3M3iVNcMk/dDkUt9D4GbQYz3Coo4Wwbz7eF
o3iteMoOBBT73+/3L78eRqFPlwudYI3LBWKPkGkEmNWIVLMfEvPytq4lz19OctaTSWSxzKsQZoz5
hhvfUzm0eAyQFpAXBIT9si2GR2Io43RNSqZBAqaHmzSKWW4zp/CEu/CJd1sLRVKWvxB/uPTBqJBW
iv/xl3jbb9P7zHpX0GwpH/8oSVluIZX6RkKRoH6NVU2yW25LN3ASq502owVCV/gjVPoubyP54ZcW
RmW48gxaYu0zTyF8V2UBkqz5Nq8iZmLLMkQFEJnjJhmytEAM9feqB7Uux9/iuM131bvaQc3IBGsP
ysCsDb0cTFDmPvWSVGwTKQKvklnqs9mD7Rh0hZd3cPXi+QoltD5JOHJVXKWwUPMAFwj2kIECGrqY
7Rj8LtD+MwajRAr1ITKXQTlhJY8F6HvxVhSVF1WIzFxmGFhfCpFTQ6ML7QDqLvMnNUXkRXZOCGj7
AjKjc2ANaWaFLAGt9YsMWNz/mKJOrxF2fDmLCBX6W4Qa7xHU5zYamQ+G9V69TK7hFXZyz7o+153h
yyi1gRLo/uUWZNCmCo6vsmgdLWPpj600+kmo/bJBHWChnsA9Rvwc40xesq+vhX2/CTzJ413RVvfi
Zng2GE299RxkYZM6xBEnY7hEw2Y2zoRHQAwhU5Pfgm/XiXfVc8F6Fa+H+a8lUkd5SsQuHQyYg3rq
aOaBEx3JTGzwpuH6hNLsC7Qqc7TgEIojl3Wg/0vc/7JOneiy0wIwUsA6CcW5+/WIK65Z1ybLS2Uq
TcDMjgKebDhM785ovG+FTfQYeFxiNnbv8HjuBK6yza/+MD/4e400iCIH8aAfkioUAcHy34rejl3d
bvBCLiSgU02O+R5ZfZkv/FamUoSgGXAiiQ+VkgVydJDdZKrF3QU/5BtUqacX3+TNcCfF9oy82rsc
QlfPpYiaG1SNAaCixxGK3oCyQYhsbBgg3Prd6FmdVJYBanFGYUCPJ8SLhINIlQjuuSRgqdQRtzu7
SBdroGLnyOmckfYw0bskn+s3g8t5/+DBv3qPLuxQgRPkxKCiI286DIZiLryxwM+TXhNmJ8OLzUcw
YOfsrGT1YlgYpQJnWo5NBhAGLm/DrNFKDd9BWO0aluQ1jcO7uTPtm+/NhsWss1pvUBd2qWA699Dm
yDPYrVHd0CJMQWZeZHX2cIg3MUhgUov1eF2NbQuLVCjtMR0aJC1cEU05CDIbwXuRNigwZqrHNf1G
KZnBm+WbVDRtNTWQBfJB+Z1oQS9zYxyhtNy4o0Oe5yHk1XA3vlw+cOs3xmKZVBDNIdNhZByMyt4o
mpIdoBufYdo3sMarf/B6ZBwOOkfCVKQBIDc54IhnBn/MRVs6zJvEKh0+PvjJYfQikJGJ3vDkt2bA
BgOs5u9f6/28VBYV5QCJTFWRCBNue9QdUdk5Sp6xy1zWROkqzmHhsp87v7BUR+I8pjF2lmt2vocC
J4Yv79RDAbbNQ/tWhYjdf1b7WKyOij2qmtWzRFyoctJtDYztXWMVYHsDCes7/x4eRTtxedZI63/x
oc+xRYyuAd9ymlq3IgjAmxxWR1dyQyu/D5zMku8h2+02vMm899fPyd/maAqakWtaniOLJJXO/FXb
gxsKj6PBVXSLtxMbJOessWSRZZN6pwulz8VlBJs9ltjcjhuSYPEN/Mf/rEO2T9JPBaMIYBKG83Yb
/brb1lchox+ynvIAyIJ5VLLTtJZcUvfjAKITUgMNNvX9aAI6s+u28c7YMlMPchWe32NftihfAj19
PhTE1mBNn/Ws1M28eqOBfiC5Zl3865fZlzHqMmunTDJKUin01X2l6VbUvMbRx+VYt353YSQMNDng
wqEVcwWuB+HtRLJVkE3rCHXZlaA5ZcIaV1mzg+Ij9Ggw8CCg/nl6HLiqbji5gPbRDGrfTL5FH8f1
e0AjubvLC1pzSnDdgAIaQHc09qlzB5GQVhMj9DFybSNls13LrHbrat67MEHPtgXxKEcReJj/7iqE
OmS4zLlz0z2gI8TjcSZiANLA9Wv+q+Up1D76aa+06gDbeVN6wC7bYfcntSORKBmDBx+qcxgWPP1W
tRHV8lDw5A0RbXoELmSEW0hPPbML/WthErZwbgnzPkjVqPUonSZBtHcmhzfaRCSTV208kASMug6c
FdjGw+X9W2spnxikkt05j7VK0iYyT9Q5pCIth7voVo+RxJjhd8GTXXGjaybX2onoZMxH08o5EAXM
S4O4XjAUhe58RXKsx4BWYL198K7oPqR17jS//QAzKCsurpsCGT/BmwOqQSVrRayWXS0Ba9f3lV3z
2h3kTz54HuTYvJRscxGYcCN9rQWQskfKRo3jhzRJX5oEI4VAl3W6fBzk/sfl7V85nZisxuQ4lOkF
oIioVDnsfKGuOiy/hK7JMPhvflm9XzaxlmMAbgHeFKAaAeyhEUpjWPFcF8GlPt/7BwEdB43HbY++
tCPuIZT3B1NxyGkgU2AIBr4tYtzpgZl5CGH1evNrgHiGJo1Vebqt3EYP85N4KNzcG1kPqrXkHzZx
24ElFH1U+hEcx10YaRNsDla+rbftTYT8onSyrYRlqhv2G3j10y0MUgenU0Joy80wyItQDRoeRcxp
XP5yK/edKECbDoQ7iN2A/pxuo2BUEpSpany4/lsyaM81qMZrf9xctrKSbRMmHVgCNTfkQKhjUQUA
LwsG4fRBxFH27SYBSZm4Z/aeya+lUoUTO9TLJRSLTg0DtTfVq9kVQRsEgnWrdmZLsjKkY6w0d/W0
L5ZF3XtQ/0vLWO3RglIgSwNhrT5P7Fl8CVkX7Ccv1oWF6VTZB6xyRjaXsNS/oPzidOgnEhGTxCMU
U+rD4EIUzhbNRnTYTehVF/laJX1dGEnCQREJtsuquIa6Z2VC9B5q770UWZfdZPVmWviJTvm73lSd
WKENhkcgFiiYoat/lM5k4xGI4RLbYJ5ohsPolPvz0JySgwpraxwBO9p4uAtvVHu0NLzEoDnC8pjV
A73YS/Lvi7dYLEBOLhywwHG+0SoRA+yseUPW16LiIg9NU1CfY0Vx2VynfOo2sfiRGqLL+FQrZYnl
UdPJ2VisBJyKmNpoYUcJ7A5vEChe2Wg0A77S44OBRbUlxV5n+P4nz64Ty1QwCSXooII246/Ibwtm
eq+jrc67proBHxnjSl+Dfp2Yo2LK2Je6MLX4ZINVH7iDCOoQQgGgHRMMqLYmmPmA3K8tzFTuCnvY
CNuKUd1e9xnccALA6OoZZfQoQWW3QXQxkxEcX0Kh3lV1/XD5c57zfCEdBCc1GMiAMAVlErVKqav8
BLIygzlfI3JaGdQOnX7D8aawh4IOiBarA5RhQDDe7aUf9RW0DP9J2WDdqb5+BRVQ+UGbSx9rxXH0
vWwX7Ie3TjbLTeb1YFvIXqFP/FTY02YKWe68Hgj+tkzTB2iDz6sxCQThdnYVt/Eya1KQwIBsYpO4
PlglGTu+fk6/DFJJeDfxc6OQqDrzuZW0H3obeWAnuvxZ1/Oyr8/6Sa+5OKWy3oc+eLlJuTIXze6I
Wp4FSjsPCiWYNgkd5uEkEfr8ovpaFhVQGzkauLH46wtCn2kHCRFSHxWc2tNa+w+Ko3gzYeBOk0HM
ARz2aRSCgHI85JMEZEbBH9OycptCvO78XLHrqYW0YeExNnTVQxcG6fDajVERcjAolp/V7vClDM3u
FrNDoAPXbqWd4LS3UoA2E2twdjUM6GAIBD8hiLHoV0yXRXORkzGeHPD5QBXMImdN3wurNgi3K1if
VANUDKfbWc4xV4B66tf9m1cI6O0z+XrQ9PwBikkyncvq3a3GV/AxYG4Wo166QD8dEimWIl/C06F3
hXdwkex5T9xFoDgP7eAw7317uk6g4ws4H7B8UN98Y9JdrJRixeUvoGKfPOrKWCt4nvI7xYUuOe4w
yQs32TUzP13b36UlKr4JWSNrRfz5THr7RRCKRZrKEVI/IAhNf7DSjdUP+mVQpFFF6tRMU6BjaSS/
yWorR+mMvMoaTJpvgXqzp2dmCFgLpeiZYXQetS38PyqJi7kBMqDDp83RxpAbxoEzPM2gRrDrveie
dUGvJo0wpoKkDMydgKqcOu1gFOjIcOR+hL7fA0GcRm/QfB4tQkrcFxazoE5OAR3jRKB1wVJK5rzp
B3Xcc1o2k8nn2lXu9VvtRbYqK3TB89qZZY3dJbjawB5fL8eeVedZmKUOpxzKMhSOsK9VLjbbJIOq
cY/BVcag7BpcADU8Iqck8LKh0yWMOFVnww9AWdLavV3cgfSygKK6GThIspDZNQKKRPY/uDnW3GZp
lzqFOte1dQ4xCXOYlcYVjXoCHWWoeqHMB24GEQDMGQT+TVWMjRnrnWqj4NB2Zj50/qYr6twy1CZn
pQVrn5oM+4FuESOiZzRlRRKNkDBD7UT26q3hKtCeNnW7xIsSSuT26E17TA+zH5ZrycHSLLUX6hhm
BopGgI5K1TaXNVvleidIWGiC1di7tEPFoxqatwnPfS4vO0rAnmdmBgK8fqM55NXMH/JjgMx22CR2
d6Pu2SDZNZ9GvdMAoSHuFUWmrtMQ4M65yPADwAP8qErlvaiUjG+4vpeGpEtkEutsfqbN0OHvM9yb
nJK6ihIf+7bfBq3Agrys+S84LP+2Q5a6SLXyvhMBH8JSSAlseGtzk0z2drbo6vsaNzYTYMxaGLV3
vI+u+zhiYYoUgDYxcZEU2ECWMSpEq3fIcmFU3JnqupUgcI4N3Pi34WsJqG0IsvnhFVmdNTfAYGTP
lyPd5/QUHWGXJkkWtthLWcjKXh5gsnfTB8gBW6UdHOXdeBgP5AYrHWgcq1vQ2bw39giaDc0q4Kq1
VWJ8Gl8gRhVEvrv8m1ZT6eVvos5k32WlkJHtxjWTfAs2uatCQhaKfyPivbwfNhnj3ce0SJ3OpGuT
Cpc7igUv4o5Us+r97IFECHMbsYMYzMpt1xxK0pCDoSmFPgSd/eVhaHBCGA6onlVPwWa46lQrvh8B
vAOFiWKNP7Qf03ft4/K+soxSn1oyCrU2JhgVgwdO+D/SrmvHdWPLfhEB5vDKTOWW1OrwQnQspiqm
Kqavn6V7BzNtuXE042vAsA34dDUr7Lj2WqVfA5s/5PfUs36zMz8/7ebwjFJIJamxii41iCi51W+H
nJE7d+T3VXRUo0HjDat2k/xo6WDYtSDItia2ttUsA6V3de9Tfr0Wmg25a/QPdQzd3+4Yl7OZ9BQ5
z5v0QQjo7UnQrQd4pDrph/8DRelvTvDngjebV9tc1ZUBCw4FwHzO69BfeFX6Q3Nn+369CpDtuLJW
KdAIuNm+ShRQac4KOAMSWeYC4tmzpRh3zNmvZ3TViLxS1iAzvokWlX5UFnrVcCibLFq4tOnN+vQP
rvSPJdS/Wq/eAN2Xeb1skmT70tjFCkRL3V5o6p1v+fVgfix0s2F05GaPyAgLqcRV+ZS006pCkbRK
xT+xReCc+Z9tu27rD4uMlLrRzAFL9QFMH9A51tEGPdUciiRbGUl375b/9mk65L9VNOzwl33j3ERH
pUK3Jjg3ofmQvvOrPN1Y4r1FgP3/Py3M6KDtioQF88I3pfVZDAaUf5GTmSN1mwb0imUdpq0Z/nmZ
3+CMaJCjEy+jCQn6ipuLp5usJl1pwDg800sFRsDc7QFqfMgD0x8/ICF5Zd26OBf48fBekv1rjnQt
8GGy+yo8d0sdbZraIpQJk9dwo99Xmq8cMBWpQ0Wv9Ilv+He+9WoRbv33j+VumW8WReqvSgcwtw8l
OBeezRUQTn6LoUMIw66kh+pYnqtjFbDonxRLf658s8uDnhNeF/hQHYLAS1e6dXEnQfrNgPxc4eZ1
NwK8knaLFahKE3Cyb6dhvlNzvrfEzbueM1YppYolNNa67bAulHvP+boNfzqgm+dMiElhwq8roCM/
BxADW+mH6wAJBGbuhBW/WfWf+3XzklvBc2hH4y6QuY3NqY9zoOsG3fpPP+lqUX5YqCrtRDldP6nD
/JSOocJ/a5TYYfZwt8RxdbF/2r4bF8wArmimFlXAa09glmME3Q33qjBFJEo3xdvsF7HZR3zHt/fG
eO/djRtnXFlt72RXboOsNz2tvyhD/Q8M4s8Duwk72zxvmEmxAtieoNWteTU+6B5d72+3AsgnTO9d
yUD+hk1CSYrNWQ/7bvaayyTV03PZS8t7fDe/LmNgcARhBei3bzv2tlFKnWaiNjSN7ZYVbaRJ7XNN
1OCOwbs++tsL8SM5uG0fSLm1yHqLS36lM79ioA3uXsnl5RCUkeyuSsi9nOzWmagmyFqUa1Jr7NEo
OYojClDIyXhAU1cLrkpc9+78rzv5v+ntbSeBGazUIOkOsCN5X1TYVWpjqO5uQ/beRt6YvtamQEdd
lxnASp2ujHUWoqMIdgN+vA9d/+0Z/zy1GysoVCetpCtax+FtGRmUFW5eV+CIrIRP/xV3qJ93Lspv
z/fnktdt/mGl5pT1I7vmdGqUbtOIJ+LYRwQhwLLib7Rxy/vjKb+Vt38ueWMYLdvhIx2wpLzqoaUE
ZoNNnQwP0t3Jtl9xXj9XujGLw4QaiGiwkhRfm4jlemAunbxiz67FkBzzAMYFbhnzwCiZbe3+juH6
dW8tcEejgQGSuluggg0JFqnIkP8T4rikgJLSfWbd6/3720P/scb1/v44v0WXddWpscb1fjYHeJmA
btGgTMZEf2fRPwG/qv/6lv/+ppv3oFTU0errespe++gSEWVhGoJdBXwDwf0i7K+P/MfX3TyIgcpT
J49YTcdIzzQegKX2F/2eUf4tOvz5TTdvAARvZWvM6DJpuRzN9NAp3K3tZCiIyxiErKnzH16MmxfQ
sEJANhafVXWNqwLPr2vxn9/19Sf86Vrc3PyWENXgBCtMKmZCVAZl4tFPyywm8j3i3ntL3QQAeo/6
A72WTJfxSYByT3GeDCnS1db78yf92giAgh4oc8E6BHHAmzhAlSGeKavoNwwh33CoDwJ2pMQTeF/s
vfM97No9BBejPy/6+wX8nzVvYb6OofOi0xEWsJbqrl5P3bnJLdtltnavnfJrTvTj+25hvawppElo
+L4uvM4LlAFGTLu1uE56huP7P5j0BALVAmMIEPNoJtwkJmnBBECYDVYDxtYUjVv/o2Y/ineAiIBc
CwqENwe2lNQua6PD60VzUfGrvSxBLtulz8iZragNx9ge71W9f0kkICYDyXQ04FD1ui3gi1Gii30V
vi9BDqR6its/XqH5ECZ4vNcA/+XAsH0G1GIgA61BbfzGbkhZqfZ1B0oqDLI+WOGyhjTaZgQ47Dpq
ca91+ndngsWgHIU6HiCLzu0siWV3Y09VLMalYkskRFnWPYWtv1/26xJwV8ATqOiA3HyPqS6F7gxA
K4JxJW1eWbOuQAr//31QWAO0cVc9XvPakP2rv6qnxhBdfz0fbu3Srg3AMpmBoOCeQOTfbfpf17nx
HJMzNoW+YB22KL4+5gGYEkN7Ac3uvlQ2o5n8+bN+vws/vutm7/JxEvN0/S6IOa2aME0IpouvCPYs
IP49qoDrw/mrdf/rx934j7YfW5J2WKzAtIsWX6mTwMt+lzrp1yt3pTaVcRmUvyUrgyikEopoKA2R
/DIo8qeUKo9/3rffl7CNqwwUlNBuyQe0EY0vc0aFOu0/M7vx6vL5P1rgtpoGbv7MXCwswFTDlxBF
NOzjzyv8+mps8BNCyg0UrfrNYUi52sh9ihV0nntLGnYdlCiLxv/zKpAm/FvcDCA7uCpB8/TvJPXG
p1vLMNG0YY47itrSn81xkpkN7bWGW++sNLiyllKolsXzpJr8bcysvtsuC1PFm1zKE3lXjAmKNO5s
c2k58GZgKLcRzlI/myALBToNq4zTuYWigLq0hquruTTEoH01TLcboIwYCUcMb10vz4o/DDZ7YePI
N/LE20OHEvYWgMHps8/BwOfyRuqFh1FRzS/UEiJ6Bah6LVcCoUG37URvp6/EKRRf451+bGqKO6aO
o8hiMGXLickndVo3adk3W1unVRkYskyWFxnahgeT1Cl9aapRz6KZFKOcoH0EUEWv83h28vLBVK6H
0RmaGKJyySb0wy3a8dzNiZ4XnmPlmIWbFKP209RZVqkECdOJLC28IC1Ee5ogHRVMWt+4kHiAuLOj
igc6jAJLOFJcapq01vshe6G1VYJ4pzG3liHqnTkY7BXDOIPhgboydztMQLwAB0I3CzhuI9Lz4aWv
p+roSKYWTgCIHPTMgsrZZJSxTuZV56SHkqjcU2aGOXZpUAJjlBzPMOhhYY3hjYwkEpU+qKAxqYmy
UhZN80hLi6BNq7PSFYc2a15sPjvuIpFul1Z0N8nGruq7tUL1wcurmbggSnwoYdv1FOB9oyXJNGQb
2SyPrTz0605r8qBpQFLvyEsedGqvrMVgOh5CMmVtppa8AZmiGRpUU2PD4aULh1WHQ6NCmU6r3tNh
aPypbFRvsAkycnQ8tmZqk3PWWuigyFMyGxlmeA3ytuTsaA9k8OVRhn8WrPd0thSeKOfcrfoqHMhi
+lS2RLhkMgX2ABlapSudpw9ZvgF9uuMR/L049qve2U1Y1k0E/WHgIRboxWVTA6GKWSkPIOMNclZa
e1D8vuWkgNNpqtRdpnGv8vlDVzLnXA5i2jrWkB9qXQerB8u/FHlsPEsbXtRKPTJ73tSLWXvt4HjV
hFLxwIEH55k/N8a6rUoaGCjme5befaHJo/rcqcJ8KRIxq0dS2y+Cgcul1TQDDO+qs+2JXviV0pgu
maCbKwl1Y4xjwBec0qyfiKK6FtQLer7rSZgt2RMUHTFeNozxwCRv1jbZ3B61UQ6lVoszCL8WYxNO
vI7kATDgFE/QXuIGjJwApeztfvbFfKpkoK6cZtdoud84ua9qqNK0H2DEDNKqDVorLKHdnGkgbzDo
h5NNzyXLN2TQPiVahVZP1m0xHqx+kj3kZTHDRjWyARKNbsBnDECoVm3p8jGvXTBhPbets1Gn9FKz
crdoVVyr2dog5sER+rlP89W4LHtzqT4LdQ6lqTmLPN0R0zoJkKxnNhoPbelNphSMxNrLqekrVe/z
dt60Vb+uBvoll4gl213Jw7zxpvlLOJehUlxVd4EcWRyXvpf2w8I8SBV3VWjPLkV2rD2TNizyF5uC
w0V4y6GxD+q7cpjAk5yCTjvUPpTs0cj8xXnt3pUFZtGnJjQHGdTknrOzfgT1ImJ09taTi64ssPhH
DYJvcuaP84GovkN9RwsJrhd10a9WrG35mO5b/Sq39ySYmyPcse1YKlcz8QeQWQHIclIusELuUFWg
wb5oWVLzswBWVJPA9W0itaaLK+VoqUmSO844I6cqHgGk3TKJvUHkw4e9xkQxP6pT8wQSK08aTj0v
wEseTHL6UINj2pqZO/bWgzTkbtYOewZOSUgbBSRTPFkHm2TjS28aA0xNh/JAVKGF9qShpNY7Qd6E
4zMbjkq9RtEyKzyyBs6pklZK91CR3ZwBLozkfLs4Xp1T17ED0XuVBA4e6AtdwFAGk9gXEKlRLF/D
kma7HSrwFKRjKJzhpHTPWYreSJZtwXHhs+KNWX0kZc+6imk840myShdGABls/15ZW3U5Z0bryfJe
zbtIAoly4bY0SPOYDTGKxHOdaFbQF54OLijY4VprAzufAOjxxlr1Oi11LauG7GA0pI9m+4EbLovP
krzUjuTC7eVNDpGxp2xx/Dk9CQM4A2XxoUdsgVRxhCUC5F0+au1qMRMcqLLWuedUfi8iywgZfVow
32qKiBshV2sA8r/oEGdG1MB8lJHGTyMmlFGHlc/tkrTNLgNoZPIzI2bOWRlg38ptPsbGU8ZCo6r8
rs8TpYRJDDhjkJb2S0TO9leXb+U+JsID1gzT9MBsRwoIX5tnUfrt3HsTcjrVCpTp3ck8hz7V6Ac4
u3aIFkAB0x2uYfVllJvRcGkTYPNz7vHigJkWMweqf12NG2auUuYWRxkgV2jU08ixfKRtDUvGMuiQ
fM8YN9O463SecNw5fc1kP0vXoNqQeEy1VW35Y3dUM685jVbAu8gZJjfd9WNExKlCqaoO5/dMCjrn
kBK/xZh2FqWWq4yrpXTZtisgwSl7tPHLl0xZFccGDDPwP1tbiYoqvKLy1JCsMwCMIM3JtwNcnhWj
XlpIXjaEooxatEIyzy43JhgViMfPMt8YZeggm3Z2jOxaOdBqF5d3UHepHCjQFBa+LriX4lGrkmeL
0/yEqTuX0mCqtxRSBWRHi62eJVIHO+TnqeX1eiwk3xj3U1/6/bDiBCGBGRCkfxTQYJSjm/LSGvGM
nW92LV91FdDZMBXc6/kJmAU+PozWeVaTgkcQS2sxFWYndQ3hoSxqm8xdnL2EiEBe19WW0Eiy96mz
y6dHp9tSLeqMxMC1yKrnlDwKJSwymGFfhf64nDiF8FEtgzhaYaoRU1w27OyWugTmcVuYz4MRYnNS
67PPAmZACMRXUXKeDhpuWxYv1XPey56QPnMEZcXnhCKLFKBl6ynVq1om+Tc5qdO3o7lk8SAcalcX
0a4hJjqbnlpEXIQQw2rOWRYM/Ywb8gRaNsnw8JyX03Xb7XWfxzVw6Q7uF4nN7FB+9XUggVGrObE8
HIqoezTxX8jccD+LfK0VQW4Di7lJzdeljJR8pZJdeQYFeQ8yBxLbw1MjkPCPvvWV8T2zA0V3qfTQ
dW9zHliZh/+TNb4x7FBW4XA+TxhckUA6kdqJYrrlnAHmEU/DeSaa37MkM05We6yWCDJG0Gctc09h
r2xeF9qmMz7w4XxMbFSOWeU7JI0HcZxN6utGoMJo9p4YCsAtEm2I0bFyrTlqMWfcrlUo+qkikuqd
ipcMMWvNwQXtMTe+n7LvCTE2NCSmJzHq4bDEFoZfoCqqm6qbaplnpNiCKM12cwm1QPBI6cTnpsv4
BRBVt6G7sW89zXqyrWNjw8JtIUaGsMxiAYFX0uDJJPs05hs7TdAwdnMrLpivKlMwdxEFitWoWIwA
1LfI95SfKunUyXmgtdgXhLPNVi4TaF3Yb4vznZW9bzksMDsUFysPZpOQh5JqEFw6wqikYL7Jcszn
bboiysCtYe3Y4OFfaL2y2ToXIeEfFf9o82gokqJbG1IgjztNiXCQsoY85sUU2xEEKEAt2rJvNAfq
vGm2X0/7giJumibXnvazZSM8jCrhBJXNvLygB0fr/RyDUHl/Ynbr23MV98W5EFVkV1+j9lm3+CXl
ioRMem/lc1FflPF9afI4W2aYWByGI+1kxTjwEXrmQ3FEU90zWGu6k4Ymk9aIbSqToJWVdbPQWE8V
V5u+tQJubzF8MOgFraK8cm0K81kLhhaOsGpcVmH2WEHuMc4nQzv380ohctjW7wxewTyOsODd4jfS
Xp12hhGW4kTAoKUisqpWRRdk+X5YAqc84HKoInDmXVbjBHczaHcmvmJOzGnQmYkpJ6NDw5m/lEsg
AwqOc2OFgyAySaew6YLaKHzdyqA0qbl6+ehgZqQXK4rXpD/rhRRnajAPJcK4sNTUwJbMIHdCSvdG
G0G9t8BTN9SnQttnsAMyET5KozjelYS2itZAqgYod0JTD8mIlAZifLCRqJE3XX9V0nOeGriJijt0
p2v4ARD3DI0KGW1qWioerSW3Az3rFcvYf1lyC5FnxBVa2Imw5ptJ9qcO0ACkn9mCrcbIANwsWzbM
WpdD0Cx7pz1VRQdEWNzJ4BmZXhXd40vtFeXT0AWOCnwJT0rNK9gDz8/dFGDk30Q2oHv29FlPUa17
og7G8iLzIZKVTYtfoVqIXzd7p1i3sJR8zSHKmHVbCa0x5cImr6o7v8ZWCox/MQvNd/VqRO3NZOe4
Q0XY2XJYcjvGuD/ebosBmY3Dw7kBqHleTctLru/kScbMpadJfkUq9DBjfCXiZF8uPbJs1PK8KKEm
hxW8IWLD3L9mfJOUKPWWmCun9Rul2BY18aprMLoe0uPAX2UsIhUidpa3Hl6EfkxDYi6Tly6d3zbY
y9q1kf4waEA1dXrOpBn68KMvtcNusuqVY7aeWuNnEVcCJcIEyz3YMlK/Ewgh3M5sHhbQNbgLUMy+
I+8lxfHs2TqpvHZrAltgBzT/6pcIGhQItIMcXRQBSrE3Yj1NZDOIgzV/DP3JNPw2fy5NIxjkXV2v
rX7lOPuRHarmNW8nP3U8U9oI22N2bEuNKw0RXC+eNzO/6AIV2AV0wmVAm02bEfcqcfbdO+cu/5rq
48zXmvosjVudbUtj0yJ6099NLJbkzOWXzPQJ80aIJNgn1DyU4lT3EO3xBcd4diutyNxHIqcPTi9F
KujztRp90IMm3jjKoTzN3aEfgyH7GCuIawQtfXbSWEKabD3YSOhTk+GWGIghngvDa+GuHU8+Kuml
mAL5IINHqg6ai8hcg22Eg6lGAyGHhz+MwKIKlykknrEkpXAlaBY8qMOlG9aWuMKzmheagVv4Sktx
omayvCB64Vms7+iuRARaIsZN4Pl7CpqxCvkVUB81qKU3o7oaVX8yQstYO1WEO0+0R/wC1ewjrMrM
A2Ko1lhRFG56+ayWIGIv4ZK6Z2VEouXqIPb/qkrPmt4tMPvXbiuuEcbRPJqoQfDYUXzyLYONEhwL
dNO/G6bXrrkGZw99+gn31YZwaunJX3DxVai/XOmXzPWAofhxvxThdG1xqCswIxpGkJa+rK7M9uA8
wR3KSO4u2QeAJRwGtvFQqnqpL6Mc2WggGKByBv+YcXHwhFJYE2htu6URaE8CjmrygEStEisNnY8l
90e4hDFp7FBO8pclclLX0RNJjS3Z7WzhdpCxAQc2chk3m89sipv4SoGHLD1iuIHrrI67KZJ41JxV
Ch5yxJmWi+/NkFScxvcR80TgeUmPancy56P2XAgA2/ryuQBRceZVutflvrGmApPJ2Cj+NdNQH3dt
HsrH3PJxyWdkKIIG1kf1iXY1VCj3AACSdLcgIEcUZ8UAmBskQg5oBjZC9nQzr2sMmyhrTXFzdVVI
Ia19Kb8U6npoiG/lnnWwH/O9LFyHJlz2Ji1uC5ccIKFjC4+KWE5Svrfe86iYfAtP4bnNXXXT1N5Y
hDDBj/LkdU9SHtN6X78Yhjt+lhxk0/jjqg/bAAGNqnWnL+WBHhqIyAu3L5MOhZt6o2+Rd+mRgVGN
cBkuVr1ubE8nK+bXldvtFzs0zwv1af9QflCgKVAzUCNpui68cIjDY355AQfZFvVUq/Qb61Dzdemc
Lfk5AwluiupiuBRfteQVpoe6nFEjp3hqpoc2ER98R50HMXjjUyojLw3yUg80BO/ovmfbQfOkDZ8w
vKcBmw+P+zaXXlZ7DMN1IFV7auDTBmjAaN89mgXdV7mtNwP5Fy7xCi01YJRtXzEDZW1vjJX4zLcZ
6lzLulICSYksPZ56T9b23TPu5/BVK944gj5NXqVlkjqFN6a7LIuKZdeYx3zZa+15tn3HOKpp4bUr
CzkwDeAh7SnqpxgEIooS5vlL50Bu4jyid6aLI5IYnkK9c4HmfEA0/CF4VRFVFcDWbGXxk2yerGIK
6x7Ewex5BvzMlo6N4umNi24MTu2jq0Ftn/KA5IdU/8isc5m7/E3wRJOTZUbo/miQ7QROauWQLYHq
wPL6LTBRDcafiJeSBiNX65kkqMrZ3mS98A5EbhCZRIKAHHnTwUTMXoXUydcR2rsCpvogf+uYmWCe
jQGFg926Su8Nz8MGpRr1e4AlPM7CGw/5+CAmD8UDPkVQzBxXDvLoEFkpgLBp5uO0bQXyy3GVIzeM
RwCbcAWK1s9OGn6BOZQvpEF9bj+twQ0IhqkNfiPE7aqA4EtYI+tC+3HNzmyfSkkN+6OzzbLK1k0Z
jFdI1FB5/fu0VVA7w0FDS73z7CGhz6hpKE/pmaoudMeaRLKi7kxn+DfXWrfSd3bpTIhFRSZ89LzT
D+AkbeJS9SXlAQliHy7qRaZrZMLVYQQv2SNe1xI0+xxXJ1XW3YZpp+V53trlh0U2Yx3UwwbFJshR
qVD9yI/G7NF8B2qptsAhtFENwrwJxjxoWTQrK83cpNvsGWfdKS5S+mtQhan8SU8aZIUOYgpww8CU
OQEtoc6T9EVkQD7kYL4WdoC4nSGVHwNEzKkZZ6dsBLF6bkbTK2oXS+N1OyhTzk0M2CeqjwaPuuZh
FN+Z4bOHVHUrG3R2qo+HnjpnPUUEh+pBVH8smZfCoyK7h+Dox5R+oi5T9a+YiZuhSwVbjH16ITG0
3CspGp84znrccQOCRXEJPzBK6wExF5xeV65N+UOW4XUQLvulsbjdGU2PVtsNKBIMhwX0dksw5X4m
+TPKE2B+VoL+c4JhaBIki0qBQA819k9LRdnOXMkrpLHsY3zv4VFZNDywCU0nLe48Xrn8a4RWeeOK
7nprlz0VBzSv7YcJX2miRmNC+8XwQK2CcqHwLXqhe+mTYe9fygzBCFs3zlY2z1aFakOzH4ekjVgX
KO/ajkP1Gs4RSjWqEqKZxsm62ZsbB4ELMv4jztsEZKJNFl+zI4YUdO/4ZR+hJ9ErCJRXPKkaP71U
EriomBKndohfTC9iSQ+QA5k23mhgWMHwcg0JnUdtA+9G3xb0DGQ3XXxjQrHWnY9yGlDpUEhb1AEQ
wml9qLC1xQ459apVttXaZ8t+k7tQr3FMBNevRznMKwvM6T4J1Pf7xNyzU1rF6mNlRASkt+UphdDu
O4hAUYNTqW/CGRMa94gSGglGbS6wsR7iKge1ewduhuSKV6c7GL5mRAXO5bLlz9rLrK2o8SIjo0Tv
fLloc7WiWRvPy6s8Q2QKhyVLPuitQmNBMs7aAJ0W1DNR5cuPUvUFFhhXyHW0EBSG9NxLzQ6sQRDZ
6wWqsYG5XIUTp3Ce1SB1LBxwrOcrNrxJk723zSIZgQKr6uJgS/NKmyVfk6BdrBhubakbu33Ol8uE
cm6Kmg5XlkdB3y0d5XO9jhxyNPPMdeDlAcB107mOBnt4UJtnXqje7KhntC5QsauOi/0+Q/T4X/pU
mMHB8KSnLZ03ya/KkCCro5iW0C6pdqinJ5avsvZU5lHlnEWNf5AXqTnIy6q0Nsi9fGUAM1rxQEhI
pNljI/zNRmI1JK50t0OMABA47Q5Fs1VMCbXAk5O+GMXD3Md2v1er3UiO8xw4YmdDyqivwIPZkm0v
0UDHXGDDXjR2EvI7w9y7BumFdGXLTykC2649GL3ucqp69fjapO124k8TItixZL4sMU/BwxnKMdCk
V4vveZVMVqza9tMgF2GLi660jlsqqMwdFUzTqOPamZ+YY8SWOHEHmU7mN0ZS6Liu3yXORNlX7JGB
KFhLyDCsath8TivfShGYwJvqExB9Mjw7NjZ/mayPtiFPNixNqr04FXI+mcVQ4/GqDgSxdIoJvAHR
oahEWdAg51ksO9EdHmel7aaIlTn2twdTJsvQxFfPxLHOFUKtVktDvdpJ3V7o66l7Fvl5nKeAybs0
NcBo/1yDUaLu+aM1F8GEnlBRIjmihSeLbeEAl4oMZwamOJ8fqxr42OnYsXA01ZCJKtEHyI0PKI2A
kK2hw76Ac4EEZUhgsnN9DvP0xTGqlaEgXelBlI5cCCzDeLgoGAwFDD7hLx3QXRA4WjkjQ5kGyUal
0VWDcjAHbbwO9yhLugdyOJfloN7M611ZPs7KpzHTIzQ+/LJd03qzVN92NuNhlW6DTNY0pMSQpFCp
mqgj+lZtelwUfEx3UYutgJWpUiXsrTqsNMvVq3q1KOPGNh8yEz8ceHpe0GtDJTTn0dNErI6Nj9kx
3zAh5zi/6RqeKbpeM4qNTgmqMtROSnmdCeRLVDr10jeqo+U1XCZzqMvfGu3duqShlpbxrORrs5gT
JmD0Z1ScUNfoC/wydR4rmfAU9Hjn8p1WlVdZlsfBfjFgoGVSN5XghadVe1R2CBLKvB1eedqjHzol
S7HKGwijo5aViyEPDIeEELkMMkt404JauYmzqCVkginmszA90jRJbWOwvpU7eDa6YddibY3Wh5Rl
uMLneRDxCOjdSIDhUp1oQtKnptAnBtivccJmgOtjr3m+nkuI75rE1Ufo1rVH1b6wFo1ffjEyGonG
jK0RLS3teTT73VgCuu1c5xKlOkAba64fNLFRjJjmxxq5Ds6/1dcO2eZzLJF94XR+X/UbhtRR6XmA
w0s1w6tQhhxoFsvlhedaTK36re6VlYmEYypwddvyQ57zTTfxQLWKF1mIoO+VQyW0h1HtdyaXT8Kx
Asfa5oXq54UGXCs0JvUSZQh1QcRHlWoz5eZqKGrf4FzEXPAPnvWNp9TVN07haPAa+ZisX2RlTFSK
lpRBIAMskbDnEorBsEy9fFSpfOydaas1EPmoC7Q7MG87j76wvrnVnIcy8zBhvOMcJqhobJdamyZb
VnKOOUehjZ6YDd9A4wGhaQ2pwqJWo//i7LyW41ayrP0qHecePfBmYrovCkAZsui9bhCURMEjAST8
0/9fsXv6UCX+qp5WKBShoMlKIM3ea629dhxnhBxwXZX2va70ddFkvgK4MqB6mCD9EgtD+dI6t7gD
Zu15kPKysSWoUhHWVRcYMQwJLTXdeVrlAzlVCl/VwOAsXLN9EeYjp3HUbt24OPfYSm4t/daJw6TC
DM3YNNP9SNjvwA0u5pU2YLBDKFvP/KB1qVV7odf0xRjDjEbxQ9X4lrKs6IG6KseXTt6AGk5m7kcA
qxAJkLWNvl7yJzW+SaKgLIOBphrpFu4umc8L70uzAKz5GiAkBNVQPOjG2quCvvUdNHELcVpYAEiW
vmFt0uxCV3ZOs0vkfRXzENcdV4fcZWowart4uljwzIlJN0gy3Cdp3CjlTSWkn49XxEMu7igW5KK6
rfVslS9fqCrD9vTVs78l7qN5yLnNm7h9HadNQ9wvM4uLnFweLyPj0mnPGuPFtic/BeOtf+iyC/T4
xp03dvXgEcQvTUEBXABaZpDpVfcjSHGic7HXoPKBG5/ZypfB/QpAWE17fbkaQTHnJ6XauTCLGXKf
flpZ7XmHgXZ3nvAuBTmqUlzl9hePyL34YnkXo76x+tD0pG/jmKV+j+a95v2QUDUm8t9c+7I4V0n1
PAHFGeQmj4v2XW++wQd2dRe6rq/ncRhhgBNXEJZk+ol1LlR2kng12isoUCf90nd7aZxH1Zo0pc6+
1/BkTvRoe8VWAyqqQeMXk9wZpK/geL1IjG2nfRVEFpO8yzPfNUk22sChKQzpse7eZHAhrfMYExml
6kWHur1Zm8aL4kLlgTUbSjhp+nmbEsxibJ3QUPymJV3H0tdwHwdWucgBDad704Uy8TxESyFFjeEs
blkhLryeVdG8oe3hB4mwXZA7Z50hEorbhJQh9Tu4umQeQrj+x94sA+kA+U/5KnYoNCIoL1UjUHjL
UwdRwlOfeSxuU1yUmh1UxK6dbe1qXJmaVL1Ohu8D15ZFN2QFGj6p61CLxKrM5IqyaGO4nodz5B0r
p/jR63eLe5Mum6Y5xy0kdJ197Oxc77p0b9r52kYItGT7XIFhBEXzDkHcg9eflRy3kVNvReX4iW1e
TjK+0sY+9ofR3WcF0nll+DJozTqulXunwTyOVDHN2y+2Cp8J3mG6N1JgpW/OGwrV95Vqbmrg4rnS
zhzNhcYWoQu62yQ0N0NS65bztyJJgtbmPpnLXWR5z4jENm2aR8GSXGMtElRKvHKHHjJC7pyBWNkw
A4OXe/gYHqoFr1L9DlZZnZzQsAThQA9V/nVsZZAdMiDJe1L0dWu/mYA6qU7tcPo26sbtVLF+oh5A
/5D1x9tY6x8aoJ9eMXaVVlwWk3XhJcZmWoD3m/FyLC+tRlknSno2KIC1bWzQREn3qwqbj3raqXBL
0tL81k6B+Ngq5SRWFrSIbXu7uaGJW1rv1e7l8CGTAYqq/2Z6L2IQF3oEfjwT0VvVvOnn7CphjU8q
pq/wPUPPeWXX28mt1j0Ci1jjSsjdwO05S0HDGkgFRPJbFWZpyNr1oNordSje2khuNIEDgJs+KWPh
T6UNMZ1sCrtH0oQ6yXM2nmivpfJVjG+qRNqQwIopyYVTJH45dJcaPbGr8SkRxTZuYzzlxJduSZ8O
660u0zbQRrFpUTjoCBoKWqdm8PF2vYrpKDt7FzMqhkErd1KhB0jfnxUmvamJPwbEFuZonEUD3sFV
H0ST+7DI9L7LqrMUXijLk7DTaGEulEMOch+7T7P8Ms8uaKhUN4R4gTXn4bwoOzOT6VofgV6XBkpF
aVnIWTKcmwMhbG2KHQWfZ7TTeFL6Fz2FiO3KGzvNnmxwi6QnI0j1EZGJifUX2M7UIjzK7Qd1MfdW
llyI2QBuZK0v7mPaTpeOdlCHQG+qkkO5WUftdD5o7iHgekkN5wZN4d5ya9DDeqPFbWCq+peuTp9U
9HvSi/xi5kVaVdAMJbxCA2ovdpkBZSmW7tLV26tCj4KoXx5yBXlJN0RnBQ3Wc+6AQFPU+6jugkl1
9zQGOU/a6npJ8nVSif3MXMueZKU3wcObnTt+SVJgEIt8ShSpL8GDjb795pXp2cSxoUBeFZO788bv
hdLsOouk2q3tt7qSThirYll1bQx/U71Meb6WI1x5qxaPMykGkxgYsZ6sjWhq3+ICHIvyNpeLP087
a06CYbmrh0tT/KijfpV4Q8gbEcNlO9xPVLoj+hTEXopxaQFagr6YXiibR42edYbrR1PmaxB02Hqt
nLpGjHDWTXd5nIecJEs67ATp0UA3cFvGoFibPAfXucPI3x+1LS7Kvpi4+QYasmqunxj9pbQQqJnd
Pm9uFe+l19ttFG1EedG056luov3pkMqpQZ29NIDk0XgT23cVgWxafjUX1BznIl6bsDVkbQNKSWXG
pxXRZc5lPNwMgO2K6FFIXujJsxezBuwajswflLXefhPmS2Vt85YzT9V96+A+1D5M2uWwmGE0ISMj
MCIBtTJnnXTD2mt31hLknfA9IYOy/poCQlQk7xvonQ5MdqKT4Mhqt+udq7/qs995YQuOb6Tf4+i8
6J8n/HGAGKQ8L+POzyJ75YEXThcWGEeJwx3ec33P/ePeOipvdSGvuOcyX4b43Bzv9dgmn6MJc2z4
hMZudt2qU9BUwleJgTxQAttWrjX3poZ41EjruoOEIbc2w7DQXBFlYpgZWBWaKA0hbTsdscF6SJug
Ux5GcVGknO/NxiPlGMYbDVlNDiTlFCFVEcGASHCWt3NkgHA360WFYJ/32Jls2G0rDey5KHell50l
FqoW9JZzTjJ2HU00qGSp5NW+7JJQmY0gGq8UFpGaZoE33U/9jjxoNU8EeMhNFiu/ytp0V+U47WbF
5SQKzKougNvrDr+6uTsr4nwnEJKy5KAoAVHFTeam5DXAJj1n7QWJMGJJ6qGzDUlgqDa8BmOTG6+D
R59HIGQ67TU4Cat57lex6g89cqOqCuoUxebww1rYW0W5RR1+oZvyRocLMDQKSmwuaLdlD83EAajh
6uoGo/lzIeWXZXHD2fNWiG1WHSC8YoVZ9k1rdg6aM9qu+DU88mB0l1NH+05cRCy5rFuPxha5fl4L
A1UsxjNyhvjr1kx71+iIAkf6lXhYLUu0UB4Nvhbk0Yfbe1YxKUQjnylPVtIFCC58tSAh46G6OUwA
AGadT48WrbQTnvyQbnvo3S42ELdCCdqvnjptugLQGvVMr5uBe1CH9UicAF06Gx1fAzIfw207QYRW
wJuhWLmS6Xa0V+N2UyVfJ2M8z0cA4EjFc1rNtw0CxAjhXWsbviwt+kbh0NYNvj46ALiAasVNRHWY
Miz+IWnsx4S84GZaUI2UaJGrfVQWvuPke0M6QeZghqV+dS2gkNDwgmVC+NMRIUv6OSnrOp4DoZhX
i9JcZK69ziZjZfNgLVL6YdafkmH2XX4z5KNSZcgOnVCAxardc2sUgbHg0gmhNi+wy5eJsfgN8qcY
WFgjJyqKaOsICx1eooX9pK06YZ1jJYrUc9zOKPWw6qC14HRucV0YEC4tOFUuQu5POG8HXsFlbNSz
NAQ8HKaG9dbSOSy+oUDuduqQcXbORYs40Ema0OR1yKbbArROxpozpC1qv3b0t7Iom21cVLfekqtr
z443WgnOTGHra+wpt904vA4my6KkvXYo8PK4LEql2iqL3oU2oJ8sCceGrCZa0ndS46Ly3GGN6L0I
ZtLoXFPQsDsz8T3tx1dJyu0hW2bSl5YX2K0uEHr2hV8hL4pa5TYSPVFAo38vO5WsuG9/mL35de7h
GWal/eKqNVndEu/1QuP6b20VcQUiNC9erqdEu3Kd5DIX6nPXettGyrvRBLIdAOumQsApQtZbtXuQ
4XkbR68pF5PVd00ACuG8RZYd9XqIbfWVkIPux7wHf0jFGbZtZGljq6w6B1XgbKfn2HXtM306sxoH
DTxdM/x5sC4o1jgI58ge9biLN2zPNOg0J/J1q5xXzgTdbovqqilHfRW7y2WX2V+hp2aSfX3fdHCf
SVfdWmPdBqrBII2GEL9cXmtPf3aXZCvKJFpJpb6thvIBpAwCt/ZWbiW2VTR+Vb3om9OIsPJ06G6k
QV5KCeZY3Vl2dWE3I2BoejVG8q5Ju9eGFLSOred2NK/SwbqsJMpDrbyPLHHfJdZZZkdm2CE6zzJU
X+jNLuKuQQN7uKPbePYTM2M/Ge3GmAHKKJgMNQtSuciKm2RAKNWkjh9XGUqR7tVMAMg0N98oc30+
0u4U8TOaa0c37xtXHqQVjreynOTGlGWYT/ZWb+VlrpjbuSy23ahwr44CfEqxbIgM7TFP4q0zaW9D
Ludd2Y8lfF98MDNMuEez/M7uyyvTdkhCIyLxxsqB3eP0tVJq+jKZmQ0BYVYI9epbLC0K2OelRekz
XdfjAGZGd81IXraSmMJth6u5MjM/K4uHqe8RrSIhdpv2m2sXlyY1GlQT3YqquqYCg7wftVCFyZY2
stybxglMW30YgaKCpeWMK9KFvT5pV2aedmd5VkTrSVEakpFxX3cmv7iuN0215JEPTAfhJVOyyV7u
i1YD7S2LM9WKb3rVu+57Tgd9aH6oZW8G9NU0wta0v400kEF9N8WPWQri7jeLa99WMYCOa9YPrZzi
u4xE7zpW1coOOzEsG7WKSBhnEMsn03Ms8IQGckI31O5iGe1M7DCqpb2GOdk3WLlN94ug6UY88/bG
Wl2CWRAhkzZh9GRBBJTu/KLaqb7T4tK97lNP3yujgT7bc/MkUJzKe6xbr52enBzzi0NyrtQNFEym
Ir9epUNTmFsOByf9qttxT8+wqrW8MEky+iPSupS1wVleabMabYuoUiHgapIgBDVG9rUp0xJyYEnr
c1kU0w5HRG9t1pyIUwSGOhqVfTV6EZKncuyf5gSOoE0yCAvNTdYKSVcgEw6ESDHUe1UZ8vsxFvWO
pbD4va4VZ8M8W2GdTd4mwYli61rtQk3JnHCiitnPGpdgCQHLfF631hDUvcTNw6Hh+xZxX771gOjC
ui1wa7YPoJtbqlvPa1xuNr3ZzIZZr9VFnW5ZCyD/jjds62gBy8qmJLSMxL0ZIA/YQ6DbXlaYoT7b
EXLY7tHsC2DCOU0Cyk9IDuguQBWNsmtsEQWF/c2Kk7VVQrpT4VGgs+4zE3TNNN+csXwxBLZjE0rh
OAcXkfsmIk5bmvrChtfvCwx/CmP8FkfmdadlN2ap3rnRgkdKRafDsspVNO79mYLRAyFzbmPbCShc
9sTAXVMRRJoWOk0+XmNXXwctfvNi+6WS0w8t93o/swZ8OClW0VZ2bqAIxAnUyZ4nalRhu+Vo1TdJ
mpqY+DpdX+2iFrU2cI2av1Fzrto7yvcTyjzado690GrFiI2ZPASYk5p37RnQNSFtPyL20osyTy6V
xYrEdRbbEelyJCNH3Bu1TYotemU0z6rcdYhrEZK3vtIlpQzdZjTdTas6i75OJN77l01ZeT16B9Pj
1nEtYEt3jJWyB2pKam+T04h65ldr1ClEeg1v7yUDChbdEfbbMhIkbwrZuPbWqvvDldXpioRHqYYC
+YkohmCcUwTZfDfcUxRLwdUuymnYlEk8Rrs8ycfGF4qw43N96cuL1Har5MJz50W7M2LT0SmoiYib
BCZcEDapmVc71RLRiO6nRiWVasMyhukwF9He0M2BvgyDsoy3bm6CBmZWyznZFJ0h1obMa3M3MgmC
NyNOrdvE6TSYmGzW5k3at6PzQyQN2GVGTRaVFlWn9Tth4KPnZ4YnWUQWiOtaxrVd7uesbLHYzmaj
COndM3jrQVYaYbI92nUYdyBeRNeK0T6n1li157oRFVTS5EqcREi7JbKASO2LaV2pRtT42P/10Ecg
ShwWRuvJ0DSb3Dkzpqotz0VpUHlWcd32kyoF+8sbxr3Z2Jwhkq4mGhoVF0BwiaSJvWc5VDXilRwJ
wGKVZn2GOfccBRn5EHysq+aZt63tsV2u2bFTSg548LFzGhvkfTFKWwsjx6DGYM6lRe5jKJq70Qir
VD8Wufe9B1IHJkxgqFYdh9G0zUn4W5TYSWzB7UgvD2aZTTJI8uqA2tXa+OgSma9itW7NMG/78Wvk
mLWuErNLV9ypMSVyt33mqd19JLH5vtFaA5yJtkxN890duomsinur3iaSeqPdUPaoEfKZVCZwiroq
2b1i6oJkTBCxD7NYkCdUraNoZBTzbO9Gp+1GRJdJfZAVV9QeYiog8b7BYUW90adqQnQudMk8dY2U
dymbpYDNNYWz7kqgr/PWKsw6MPWBx89Hs/KHpnLLeylFUu2cadabrbDqTO66oc7cfboonI02NGd1
Vw26AodUmjPwlZfoyjauAMo2bmXKLMxdT0CXj5rZX0fCrZ1zUZvADnFe8q+o20q9FVnb0rc0wg/Q
l1EhvbOctWOFnRNDQUCu9NTPO4VZKitVOrH2RXF6qNFDs412Y+Vm82qZaDI7Oxdd0Ez1gngHzM96
iTpXn9pV1FhLf28uCt66ugnDuXSGhYupK9TmfFwOrGGU6kI+Z0Vvjlca9+XlqBnTVTV66oyYye3i
9SjjznhQLIifMK7Ust2XZVSCmY1ifJFjOVJw6xa2A1WZw7VbVMzFdGmYbDoxDY0eo/aOutbeOJlI
UJVoJn1hvQXC0NUzHZ6iGZcUXWVsPEo1nq+m3ooe84V4daOPrXC36pKnd7LM0uFSmw949kyRo7IS
TZRh2alwLPr9YYPhxW/bamjps1U8UJu5oAgsip4aC3qnuruIDg9rK+stjLNSVdxRBmsByTsWU9GJ
gYwgtYr4ayRkq/laq6pWAJwzuxeY1ovHlOo9a1/3qRY/m0o52WvC7xGghvrUwRcirZsdxxGdgqfa
ROnmeZWWP5hjiwqnERnli2opWqQbrP88nMrBi8JJRrV+Hmep1Wws0TVmOAyKePGGirtxWhonu/CG
2sDKt6YSwB9TmNVpsEieKplzm7henUOKxmYVnYlKM1FeaMaikmRPaRNGqpejjDCipdhOgnwMWXVm
w+LXZuL6Y2OCUZVy0khN+6kY14WrRU1gpiKfntupMLyVEbmUMeTUb4JcRAJrqcjK4mzba21BPXpG
ArHtouq8kcq4qbNq3MYI5btNnGdSWStmK7C1jzQ7BlGKQWaBi2SenlG4liVba8pEDbtfQZPJyZSS
eIfga+PpUp22pSbJXbXKSNtbM2UQjoA2AzPS8jF5SAdhUV+mDUQ+YRUtEYbYjgG22Usi5nMnmagG
5oZUim275OjRkqFU+vUUza1yVlVG7KJhKE0aNaRTmj5EWUuneguuRVIcBMGJRqRy9Csj0eovs+Bu
uyi9Mf4uB8ntTR1nc7F0iXiWiYo0IIs7934SbuyEcyYLjxJJl/pZBBgjmWKG83N5hv4EYZ6K5Wd6
Afpbis5XvUNlR9cAxz4sXg6SrKellcMvWm3LhmLpYxfjcjurQ42kw150A7X2WM/aQ5zNc7sj6tSd
wG1dYew8NyqyMMmTfhKXkKxJ2a60XFvGXSebZN7A1TvdrpsxnAwyaxptkC93MM88nidcB7lmcpYX
ddxsPQ4HbJNaUTUP4IquvZ8qs1eDeYqoS46diDxSKimy9zIZxh8Oi5IkS9epOIvFUqJyLXTUMYWO
A/48lepahf1aG3kKiEOhMiI7czKG5gaoDpbNwAer8TslV3Mos9kCQp3ULltjMh1/V53Z1M+Fnk4K
jJVDZc0YTV5/J6uysNhzRuqs59ESI2qhXibX9cSaDmPTmO4gQIxQlot6jhdjFRgJuSEmo/C0TVej
kbLVWHs0nWYxKPjw3JQShw4t4HBrZkVBadnkze1hzN67VWzd7J5FVyRmMDedSIN4cuj+rOfslw0n
kfns8VwPGv0YVq+yLAVt2OBo1E7mufYqlTmONj2r5NVYpi66jawOCL40REUtQppDS5lKVIlro0jh
F1idFTxfXyZJ0REh28spw8JfvBhsUzU0D4sBi7Dzl9ZrU6R4wnRT/AXoJgdyLP0sqKmeWFWP5pqY
gjjpQvnHoP/1bfrv+E1c/8O0Qv79f/j/N1HD8sVJd/Tfv1+kaE6l+NH9z+HH/vVtP//Q36/qt+qu
a9/euovX+vg7f/pBfv8/xw9eu9ef/hNWXdrNN/1bO9++yb7o3gfhkx6+89/94l/e3n/L/Vy//e2P
1+9lStmw7Nr0W/fHP7+0+/63P3TLdnFo+K+PI/zzy5evJT95/dZWr+XX/pv45MfeXmX3tz8U3fsr
RinuwXQW/xyblqZ//GV8e/+Sqf3VsFx68cG3GCZtb//4SyXaLvnbH+pfPc2xPf5Qes9liqfQH3+R
oj98TfH+amI8z9f4Qdzn6eD0x/9+wp/e1p9v7y9VX16LtOokkzrypKDnBB/MVlV+qYYnjXlYUx/s
x3R8M63Iq5L3NqieHiQuZhHZGBb3zhryfgvXtT34oHiP1VJcQBp2m9MN4d47anzwQwGiUFX8cnXV
AT+26D3386ewNF3Wzeg8m5v81tjau2JFCcNa3572uD/2eTkaCm+1n4cCBusGdxLAfyHNa9MLhSYF
ZwhdQ33dpc/6SQOqY9cPE4sp4+BJSampzhN2jgxzvEO74TxxnpXIpqp9UVG1a/DynDQH8LrYyVp9
nClHbBb9PAfW+LAk//nCP77gXx/t0fBHLxjIhAhOfZ9vtCmMoN8M28GfwkyE3UaecC37xddGZUW7
rCVLZ3Wa+pGVmMRGxcP7+DnbRWcSc95D15vTj/SXc+5olKNXaCi0OW316Jk4eTXZLwq2w79/aL84
wvw8gHHk4CwURwqlip4T9CeUhppXfXPiQWkn5mAcuXc5tqo1ooyesVC8FFg2j11Q/8DhbYVUd8Me
g24Pfj+pw7P/sMds7WhSnEQfd7qhqC5Fi9FzBy1dR2vaxaKBvO8cCw3HvdU+/H604332y3BHyz4p
sgZ2P3ou9mNo+jkN7rxL7wubjEY24un3g332vgAxTR3FAm5ox/1zjEkYdj4pz4rbhX2PhBvRz/zj
92McXICOH9/HMY5cgjpR4MDeK8+5gafIQc7drkw3gjQ5+/04xxv2/cFxeeuea5s21vVHe6jUqqUd
1filT+bqyakLUoiuRhLEBXZwA9TcWyNL40Dqgle3AGR21FESCsvaHk6YsX32XD3bsg5Wt+/H889L
RitmzZDSe86bH7Z5XVn3bn7z+9l+9lSxkMG/nN5glucdnU6W1UxVtjjPlYajgyP8tkNqAISZwOb8
fiTt88n8OdTh6x9uOkt6sWgT93n0D75yFHibK8XvVvbqYHBbUpEXhacs307N7mjNRNUS2bPjPFsG
SK1yOagObD7OJLrhn5jcZwfvx+d4ZC2lzKiMp9x9zvbmGYUqXN3DTltD2G3KTUoDzeSc2qr75eJ0
8+9TczxarkCRI1y9++xKZ6WnW9WdVqp9a1C89/spfnZgAv3TRcRxsJrSj84TJMuKLFNkWKBMqveg
0j3iPxnAY8PRGojuTEcDmK0t0bo6z0Kr8pXapk9VmfxfbdhVi5ZiDpmWrptYVR8dwSP99lq5RM+O
GR5w+Wg51eTgkzX+0wBHc7AbDbEEZzxV/J55JYovxXj/+6f0y8Wlqzh3kl3Yjmu5xItHF9e8jL2z
5Fm2Kn/IV6Vc9zdY81xzGlJ2lb5Yj8sX5PonPUoP6/fj6XsY1cMfij4yHIwAMz9v3lwzNceTKuYm
fX81tS52x55OZUR1V2jLldbNm99P83i16ap3iK4J0EkCD5aKP48nSvyO0Hij1E1qSjzBt2TnJi+/
H0Q73jvvo9AGjDYRsIxM4WgULwIcsxmlDdaqv+CaYOKmTPMlSimDDN+pSbnDcyNUDNwwfz/2pxP8
MPTRth26tAdnO0zQw5oAz6k67GrbWf9+lF8us8MMLZebDJdNx1Cdw8f4cOh2OhhtrwA2VXv3DM2K
htdhG06hjk5ie8rJ/peY43i0oyO+ho+kiTCjQZgH034B82a899aLcUA/3eA/mZ2nEzjxlzYzR7Oz
AE7cxGG8Qxfy6S4OAXtpYTXcno55P3+SH8Y6mttQ5k3Ms6boG8tIeIJs/c/2eRTZnYzjP1uYNr3z
TM5CTaXDyM+vLbdL12psIKrUUaJAtgLMUGvqbcefTdVn9Sno4igNJfODFDZVmvQ4h2DDPhowRTS6
eA0D4p5+I6b5pRWdRuVwshcK0kvZOcgtonDQ0m2X6CeO5fd99vPp4hHjaK7xHolwwfw8XcVpJuDN
7pATqgmmihbV/ldNdIeTR9htx3WJVqnBlg0Ry0GIvILx2Z5YSr8ecD9/hKP9aC+lyKaJj6BvZI5v
zGU00xenWCPH82nmcm+Kq1qcLwQqp51p3+PjX+dPiIcH7mGzHp127aI7y+AhOZUhlal7AeeUlsPr
4TBCpbCpSvMJ4W+5M9diR+3VZbnOr5dH6hjTNHjoNif38fE1xmrgffz5eY7uydao2zGJp3+AEu70
UNPx0yGKmR6Bc+mUiP57VW9ObufDJfLrY3BpWOYSYajHXqamKSs90yhnti+sZ1xfGvpgoe55dr/p
e3OLxcKpVf/5S//XgO/QwYfTsWx71WljBmTd/ej2FH9s0zN02btou/jFZbZt7sq7yj/pAX9iou9n
zYdxxWhGrj0w7sw5qb7jhMld7lOigFO1+iRPzPPz1/nnNI9e54Hddc2G5SUw8/QRqOEYpl0UcKb+
iV10+E2/eYPHYcIy53nT9EysC1xUnatDbz+MYwKq32CL/JO79rAxfjfe0QXgeotWVB0zK3blbbUe
tt8Wv74cSHFPpRKfPkNLx8TXxaOWZso/H1G9rosqo8PJapwyymcgUyhXnx0LXeuA6d7vn+M7+vDL
vD6MdnQgyqTHSLJkA46+tl6WNWbtmpWtzRCz9hXlYq9G6P3Itvp6ml6x6wuLWzR7G1Nfudtxn770
V3BmmDquTiNMh3Pwd5/s6JykfyGqCMEnW2wD/C7K72lt+k0pk52MKmzd8hY/0cK9/v0D0T/dqQTv
mk1XL117h1E/7JhxweUYBQiV6JTa+2b+pPW+IV5kfe3hTo7g5dKjHhvlaMqZTeOU98SS8sG44gBJ
wrnOgrwefIpUaeR98uD6dBl++HRH5zeuxumAHySUHsDbpl4naxgzd6OuO//fOCZPjXa0nQsqoNsy
4llku3ZXhsO2Cegl65fryj/Vjd38dENjlg52rpLzvb+XD8/doIxDmDM1S4cN7ShXEy4X7je3fIon
CvydWwdfuJrqS/rM5uGhIwjVWZcFnPgFBcLuFsQV7SNmQ/PdNHytqcYjMbYRBFMgzN9rSrGtH+mz
Iklnrocb0+Scj0/2lP8sLrXIT/41i6NFm3oF7RW05rCdRiS2AYaEWzxgrggV8UP4Dy+yD+MdAaRO
haJjzHlq5qbEPDjAWHZ76ByL4hzKJ/hP18SfIx4jplkfdTNutIcRi2vMPDEXOYCZVM6cPAk/j9Y+
jHW02nO3kX2SMbsDgg9Udms+Ht49Xh37znxxim1pY76HbSJY6umX+Ulo/PFdGkerHwXh3BQOo4/U
kk94PCNU99FFg7+sfn/ofJJqEwZB9thk2qRP6tFQ6WInRbnwUFHNh4r5eAiD2NhBLAPjR3drwNSc
tIz/fK1+GPQo05aU3Qxe+75WtbWt3P3v2qEQ3zPO/o3E5tOb7cOAR3coTgCzjA8D6pvxEZ3GkvXn
UnJ1x6Hn4xQA7Y60I5n/40Dzw9iHz/bheJnHbrHSibFbnnBNxUFitJg3TXQz5CApnzTjJkdNrG2p
Pt6ceLuf3mQfxj660SuybRoLvo/d7SfTL6mFL6QSuq9yQ2q3wuL1ti52tvIgUMzIq9Mxxec7ibYX
Kr1fUQseZ11L2WOTDqzNAhsCKlTHw6cp9hTqVZwYGA+s1Rpj9+VOX+EKEhSnwrVPb9UP4x/tZKEW
PdbijD+sxWXFuaHRl913ttHu0OiMAhWqeQPlh/l/JuUO+SZb68+ZH22trGiEEyf1P07IHpC0X1eX
ghvsVNz2/9lPf450tJ/UpsH4V2GOOIm/Hg7+A+Rs/aDQmj6Zp1CdX0Du93kBlDkMCJKpHo2mxI2u
6oJ5Teto82VuH/+Rw9FVFeXBAqeKrDQ4FX98diQeYFlqAk3yePcoeW87t0tRXFC07ybNkztp6Bpx
xT8Ds6WAaEEyd2LrfBaBQBJj+w6pTv+bo61j2RmSt4ji6v/H3Zllx43k33lFqIMAAkM8OueJM5MS
9YJDilJgnufdeAFexX9j/sAud1ep2i73o/2io+Eok0wCgd9w73ft9LkcoVJkzwU+u6iHu1nkZ2fw
7t28xUX94nj531y0/+6a/eN7L//+hyMDAW1KyArvncaX2RfbwUBdd4nNhwm36d98n6b7l+/UMW2X
woHBscPq+PMR8Yd3AzGCnrDFCdTHFvBj7EtIoy09AaBJDb98z7O6+l6oEM8DnlXvzWoq3BZz45av
Yz1hr+ut+NrxKyNtIPbups5JoNgw3GlepN25z1OF5QerQWTZq1LPyYPh1aUHCdoEEt44QHAdpk72
xg1c7x5ZH2CmqMVjwaFotzxyy07Kc0Ug50dVoHOEGegNRAXk496NZ8tap0oYxQqO92LlZ8qCx0dn
EbELvfvVTxPn51wMXQ4Fss4gg4z49eoApPk28Ya2OEW2HV7nMODr9Mb5OVKDA2E7nnp4dVbj8HyP
q+HGQRl021EX6E1ue/HbbPtFhkBXWMhdzSYntqgbX+zGzoob2wFNtGkzDf0rHyN/M1nmeBEphiMj
s2piZkZkyxCZx/7Bd7XmQcSHHmywvpo24vCmWVgXsdQr0dvD3TSZsATbZMBI1ZmYgbeASur7Oe6b
r6g9OkK1Ass7FqUzPcVIAbsNE8r8djCHGOJ/2Zkfdtsj0+3aERpMVIoEj1Sv9IuWfvII7YIIhL4h
sWLWDKQRDWBGN9pBnEzXGZ7LEPBv1PdusG48YMchMsY7xygLdd866EfXqMLLl8Dxuh/C7sXFcSb5
HvUaYHs8cYN4VR0/hHW4kC7qhIujMN2fBsZeCuoucOo7BNjGfVQP6U1imOZHHlZAXwhpnBlLGaNz
mN08OLvOmD8Wc+p1h7SI6Lr71C42rjFiwjLcYnhQUkT3aZxDD5JJJt8cjWY/Rzi78ZdA68az0lcU
gj+D3nDOuWrzTWtHOFKwI9g/CKQ2vzdljBLSrtTeHqucjT/Iw8WP8NRPjWOtZOSql9SzoV2FgZzP
upjcc5rlEbzDvMlP3RwDO2sYcm+cMC2/ImHFEuQPyFnytu/z9ahHYG+Nl52HynEWkbTIr2U5z091
0nPJl6Hpv5ro3/nxFe7BtYGKxsOIWNV2InqLfDC8lUrG6MHNsvnitJ64545KD1ESu5yLdaieukzX
d1mUPBOB0OyyHmcOrAerN7bNNLWgKdSQvtZzIW8xykVfexeklgg/Qy+cqkKN2JF2kGDFnDgQ1xYy
s4NdSrUpKm0Muzouy1sDCe6NZyLxXblyErvJcUETzaRFuEnP2a9CT656XDUHKQHg5CORSo3VMUko
fakwRhawUVGYJ/vOS6tX7Zp1vYrsRD3Zvdk8qRrK0iT7/sbAOnTpnBIbv6ry8upVlQv2jUCOHxrr
+Y3VOxBVptwfp5VEeUoO9qjqW50xV23kkF7qxp02gYeObtWEyfjazc245o/sYUsvQ3znJPdjGQav
Q+bJXeKP3n6Iq+qYYRwjNgUHfJ9aIy4dQ6A7TEotV4hsFO6dMMdGXjguZmgf/pCTYDe2W5ifc+6x
hW1MNJVeyQ0zifR1dHL4aIU/mq86iXrAVy3SXF05PxLYB8+hyiG8GSHpMUhcM6aAlp+Vz6XnG6i3
xfQecye8zCjKP1DjthvtF0MEh3eEh0ZRjx8TwezNkk0D2dsWj23hTzeJRbAKgl5El34WyasiE28f
tpVLwJoocYXYbaVP02wxmHOgP0MXTXHnhwhG3mGxxJxa1xKqQNs3PzLMtHVLCFfnNR9Na23sQHHJ
Gzcu7nPXjN81TulqilZ2X9/GFrBKd7jOU3qb9buKTZrS9BMh7It5a5APYHI0yh7WmhvaPw0HmXkJ
tqPAdr9ua7B8LmddZSwQrLZ5cpJvg65OtswuRPJsU61+GClVOxeS8D4M28OXG9rcht0lFc8Sm+5Q
ixePStcHamAC3MPNk65gf5OCBC5tuFMgKmfJpB95bQEmhMv3kmr7S9nUJ3Z1xzZsjyxXLzzz9q12
V7EZPpRDtPLyYN0BLohDfV8C4lmszLipJKkykXGTQRaCvYSdANdbCCEkvsNORIDJF7haG7OLvglY
o+i7WdMBJn9NcTMj7DxM0Y8CaoRrlLzwiwMZyDKzNfk8qSXe3CzZRTA1Auu2de88DyDTEXrDroJV
ZPPDiavvqbMoYuMXjEju1hiNDYaYcqNd+c5xtHcVTJcKlb4yNkPaAvHVP8ukxCwL4hvrSb8OcIeu
57Z/RFPvbDw/E9su7j6KLAp3GerOvK4Pc5NtapytPbKJen6fcXakoXFIhdwqIqLUS832skUWKxW0
USv4iHszw96RXtRsfPfb8jay4hear2jLXnnLmquBluHb0To2pfGtKSFW47xh3OjM964AGyZwoWCN
ZiYYp/7VLL2Hmq2/iADhNWAWUmT60rlkyPADVZ6dURyxWD840XPv2HtfxYDJs8cSxW03k9tKIk2X
4xCMm4XBs25dm4XkHN7Zlt76QbfHtvLiVPIyDf6Op2nJx5SfhLQB6eTHPPD2QT4dS8P5cEbYqOUs
7xkMrOxa7GSU7YphuhNTd0gA0LXjQLJDI340EbFT/Xh0y/KnqLMH04GTVMGl8Er70NkNBLMyiCEk
pNVtqvOPKZ6SfRz7UI1K5zSk8okyE/QNzAIjq5qv8zSLrRzCbzywgWQOdvnmNeZ91Kh7zSYnacgB
ibHpVKU5biuj28ya2pzC1Tc6gPNhXh8cVYv96OVomudAvgxeeHaj+uwV42oq251dwDuzyDCJzBLg
Y9zKVWxN/hXXUPh9anns5qMgC3cQxIpEDEIsnnO5B+yJksXY1D0e2NmRIVVfyPeqS/sMMgtzcIYO
Ja8q/xpEjdwRdi3v6toCPGIxQMmVWudeolYGsYUHq++iE16DbA0oIwXZiTcocxweIa63ToM444ET
nDxclliAoHxrAdglbd+XqKuuVBevLZfChRNK4jVdkTHFD9dZuBBow+/HoDV2pu1/mOWgLn4q1EVO
EUr/ZsBpU1T1+G5myr/l2wkpTXyo+ma8GASacmtOM1CQ1pP46OPyuz0TEOKbuX1v04ccgsGHa6jD
nBCRojS9h9Y20/twbFC3ApJidAvANAyLbo8PBZG6H2TzDs9Yv/fHyPoWixK5jvT9ZO2Xffte11gF
92MJ3ysa8bUxFwaSKEiRyBT2e29y8OMUwn2fWiPah4FAadlF0wXDXVitdFObD4w3sCU58RQPK2UW
8pq0SciUoVCXpCNwKWlTJreav2s6M+DztkJQsn1Rdbg5rRR7W8OadBgD6xVzIr/VeZmfzA6BfCJz
H6rt6N/UlFOHNLPcXSE7tWJ5jBzeNMNXG3c60PcKoC3xcuLQ6VAeTT6jHD6/V18Tc6hew7pLIYGm
hjBXwgrrg65sHimiiN7bqW78VSuEOCVJ7O9JSGbMn+dTSTCLrR/GqEUzHLUpThjldysJ7vNqeVn7
2KdDfksFLg5ZBS2TSAq3Xpm+rce1n82A0KltMdS10hy/DkUY3fYZBo2dW+b6FJZj8dMqIfgHBrZ3
woTn8bksTfejbWd71yQWN5kIVHvUEwrcVZ3r8q4jYe2lMA33R+3hJVjRSAKFrWxT/+h9S950vpGA
b0mMY0gf/TRUfMTEUWXzHva+cc7L3r5ofCcvUd9U941T2HuT6vbNckf54npF8NIkaf2e1jFO8saK
oJVSZCfnvBDBuVNGfWwi2KhGJTMiH6jmvJWtwdu1Udy95imIJa4utis1DnOrCsy9jEscQG3WTRmT
2rbE7Zgzf5oDfdeYqbHzDVIDkBBVVMy4r3CdtPNNPnhnJHTZORM1zUdpW2sEuqBzMEbHzsq1RpXv
cRTDVxxshHU4B/yQp0wf+hse0dq4w/Zsb8KuSK/JUPmvpVt2i7sNfpI3xyH1WJ4e0KLEj6opm8sw
NeM1DUFE9IbUvJIAtrB20ng+9pGfQsbxuu91GHnJPihs8x2Nk3UemzYCjgbTkmPKwpzMExBKRl11
0dfIrOZT3GIWaTxJoM6UFN0H1riZBm4aNDQqTTILwYcYeLXC15V11jWrp/J75UiBCNOsult8bM2J
Yyh/qAyL9yOahJfNvwVmMD37jc7fdAz2qZKxBzeFJgV2DQVDMZfupS5q0191Jo6MlW7n/mp0Krsb
IY2eUEDwFNFsv2IhW3dHLFz8VYrQPTRFSw9cuGPh0An17jt+OuPCntM/Glh8YaaRLbtpSiwq0i2A
iLSFPMEUYGvRuUSYbDOrTx/6ZKx3zFuTh6qYgrthqvX3eqhBqA8ZcCxLiccYo9p2LgPjdgiUvHWm
Rj26ZGB9yTuLryA2O8Xmi1nI2jAnQGnGFP9IisTZTY3srpGLA1OVob6xExfPVg/iaxzn5lyVhVOd
0lF4qwozNcCSQZ0dF65DCIb0QxkzSxWcPQMY3LJ8qkUVXOquQ5U51dL6SkeaQSxy83u36EuKNIh2
vtumV1Wp4ZI5gqA4y03efK8ot0VLlo+PpxBqapoS2ZOah4ZHWcRsd5Ed8bYkpAzNz36umo+urF6b
yDdRHRjN1XRG6ynHRQndB29SSFFrUc70ZdbOayWnZa7RQVBaDyGoN7CyU35h/ZFq6lRPfzd1O+x6
JQuUqwO0IWv0Mg96oA1GMsA0/K57zuiVOZamYJHapI+NNclr4yQofKN0Zn/G9T1sNbScU9GOxhkd
UHQ2Zy8aN4XMOwaUMiXfq+gXx1GRhhF4PDLyvgwGO0mIrbOrcKhOgTyH2Hv1LmmweB29Jo3vtOv3
3y05AWKcGyt89pqJtJzRkXm5zqfZzI+hMsPn2A8A5XotUKcbhanqaUxT/6fD4/5+jMdhBxSjmyHR
jXAcw6EvAbgEJIoAdHeIl8n4HBTeK8cDNR8YL5npQ4KcjMCvyB3CY0an36cOLOUyAioZmFN1Saly
oFmNaXSeW+USQ8eW5W7SBP52aU/sQu/PdPnj3FFCes25q2PrsZl6jgxflvldejjEkgSutqPS06vB
RRqooqK/p6ac7h2VDj9bZ/K/kTnqngZa5GsRddElj6i0iqQHSKIlPhC7t+9xWZZX6ic8aGFk7geZ
AOsNmTwdVc7Dv4pG5xYTrIVvei5D0MFR1kGPwJ26ppQjD8Px7Pih9mziNzvoqFRoFsGhdODyGwRq
4wAMoD/ixfS+FICUv9aBSWZkYWlMgLGoTySvE+RDse7d4oczv7miS75lmLvO4AiCVWb5/l4KGfPb
kvoY23nV8hAjYnXiVers0crj6jAGkuMTgf6ulFNJIlDcXHlzcx8ntFDrJHTaG9cm3S2FiYIa0Etw
pYDT4BaJwVCc+4grMx9nG8LJAmsaZySYXDQRxXxuaft1DloF4839HpHEeTtOxUApXnCvgcCDGWVa
/g0xXsOPovSHZ4JEu01T4XJYVdwPe+HQLJk8p4g8nSyKLNu/LRKW2o2v26Mc+uAu9gFtSs7Ij6Lr
eMWgtNUDaUv6Wx53+QnBa/ujDKz5e9ERizGYaskMw5of/o0w4RfFpC+Qh9nIw0if9kyGor+6d7qg
K6c5Eg/LInVwV+Eaj+GZwIK13DUXuTMRecDf/JtF3Oer/kt08Jd3/XW7aVjdcieKB4II99a2eXMO
4YZ7YV/cqEdilXYkP66zG7F3TmTHXsd9dpft9I58oF28/3vZ4S+erb9+Ob+sTeK8nnKHLye+UEdt
6KMv+hDi9fM36Sa7IQ3mqE7DHcmyaA3+1k+0bBD+T5/FL5sT0YFWb3jz4IZlzaFa4whbQbR8/MeK
6Pf1ye/2vvt/vPAvfsJf/vj/rb0Q3egf9gGLgfHP9sK3+u2//sf725/NhZ//6XdzoS1/85RFarXJ
skct5rJ/mgtt/zdWQI5CLe0JoRA3/tNdaLi/sRpSWAhN03Ud/j8/wv/lLvR/s3kpRvqIXBAZeUL9
J+7CX25XVyoLg6F0bfwdyH9995dFzVjXKWfPRKe/LY/xhz6HZN99A56xXhZ8C9kNKI84/P098u/k
siQTO3gK+VZtjtY/r2nScYLdr3hn564+ilVy6g8gepE//F9ssP+NeNWTriNdxcmkvM8lzh+WNHMM
dqacK2qjkz4sKjCxN/bskrd/tzP+1eVhMYCxF5EqMnjX/YsK3krKIeHW/yn37TE7LcrUxV7nHf9w
mf1+y/3RMuiKZeX+r3vcdS2IwRhlLE5aDn/e9c8fXhJQ3+QpbY2ue++H1bbipUffdCe7AWywSlqj
PSJYIBnYTpxvohgqklUNY59Z1Ncre2nU9NKyeUvzNpegw3c4LqPbbmnuDCPvHfKS21qu1OT7iLiC
GeP2Z0OYL71hHQLOHJZ+sRNT+1h2enzMUgVyratAX7Y+A766a9UtE169rxyv/9HNQD2A14qTM4bt
MvCzo3dAW8YN2HImLJ+9rP7sa80pqF4hrXTPjj+UZ2EEcNfapQ/WS0fMolyQ9rL0yQ5SD0pfXBrE
2qEE7i3QFiX5gv3SY5vAAffz0ndrd8xPSUc6cd/GSzEYVTFzOdp5PkG7AwqS1H34gC2Nzj4z1cXE
/Hkxbf7OXyYAwk4ZHfVZzXywQAL+kHyOC1rq74tqGOG7ENpIXTCbNxs0AVwyuycTne58FEF4mlo/
O07LTMKWKXELfhy070YOJWJtTGSVesskQwU1EDeBAd3sXQYdKuu7vb9MP+h/okO0TES8JX+7dArv
SzYJSlv1OTyxljmK7032PcUEIr+kdyH5tMGr50zlFg3r1a4AcNQ5AeC3/tBWT43KB4bZWe1+V36m
vrRKTEcrT2El9xN3IaCszZyN03On7ejUjBBjQk2XsqaUhU8f6ODOmj3rLPppIKy46lqbLUfmk5Cg
wUJ3XLZyPdpxO1J1kWi9ko22mMUk3YNqbevs5eP0xELKfPOA+75kU9JRDg/29ECJV91Jj9JupQlA
J3eXUYLNl+oP/TpxuxHSQ1Gd3Vz0p5SmYwfyFtK3wlfAtAYISLGZ4xFitZqr/rVuq+iOiS9oVtDq
mVzHigzPMOzMflOLggi8xncOg2cbb2bySaROwahRhxWSjAuVYdRPFI0uc2gE9mY3p9mqMaDwxx7z
GC9kIIgmrr/LJESpdTN6lJZ1b9inzoqBEAxOne/9oiIBCAlcf1eFkvwOWE04Y/icOv/FsSz3oVNw
XPVsx6+ySIyXrvTKL7AuJ8atOYPzsSrdw2hQWdNaD+03yXK3O1oaLhedWXnxMpNyK56JpRRuC7iS
3dtVRwW828oSnQCh2cKAdUSfq53tyiJFn6SCb3MfJ+Y2oFBZIk2CuoBW3jVfSjuJP2hHAhbWgQre
yylHnMA845gFhXV1xtkh/oRPduf3BbSJuBh3dZhGGhCYds5lm8/vDTfNQYxCsISPEraME8L2JwBU
423q+eJ5aCeeKFYy33UqKM91GHrod8BSmNsk97S5ZcBd/RQg3uVKMDEyzlPh09qWIuJkarFX1sfQ
7itn79T+SFRGTgR0FWj3ppRDzm6t97NvkRMqe28heVCbJku7kIC0FMimmZoGADidLMkAnoJE38j2
0QjTkBlpS9rvilCC9iZ2Inxgfj79LEODsQakkoxMhmAJeAAMmjywmy1/sMGGi9d7/nDKYVacRis1
QpiZHSCaBKww5xFAkJt5Luyvje8T7xTE7JyzIdFnWHDqw0gN8rwmh4N4lQwN/QI8N/Vi5/S6RPOy
kxqgF5Cv4quUNK/eOPbDJwc6WlJlShIzKrm0kblbzzbxD5HCe0Iw/ZxHhCXjbDrnjQVczp38aTVm
QOy7YJm2C68CFeVU0XsplHcfF/BhgPNZ7BM7ZXYQUEppPIZhMN+Z4UQ6Y6HyL2EFvToCSHMym4j8
skIOTJkLbyIEK/Q0YGUXxzdvEBw6I4tmmn5WLqowxUeNZJozUPunzkaOMdhSP45R7D+lVumzIM6F
uiPklaHzrOWHNQiT0TWHT66Y3fbuXD1GTtN870IGPNputw7cu3Wloqpgo9gZe5O0yi+Wqu7SQhSH
oSBegolDcIZ2VT5RExB+WhAtq6Npfqhqt7j4HTCFAe75YdLSuvdCs91ZkZUD9QrnYQ+K1H3up4iO
gfUnwGurOiZz3z7Zds1ucbIHyLGBpW5DZTT1yuXKOUXlIEnZtsiEDCLf+BnBXTsjMEYXIB3TuFYg
f5Y9W8nuR0wfjLzRrU0EhppuP/frHvTUKSgKfjAYmc2TM+v8PmnBzXmAS36QgNRCUDP1TsxNddeW
pSCxwtX3PuXNaqhrWG5ONUARt0msZBVBElJAAilbMN9csy2ICVTyUnsfWWhyszl2x63tDflj3ulc
r2dJJKjZNdEDY11nn3kp+96ZW5zM1Dn9SK1hvGIEhgnuxrnY2qq0TlUEJjwnkrNYa4aHP8DYGBbq
i9peAeADG1zTd2uzFaRSQeL97vpNyurB9R5KsKB7wxxJRFRZ0O+cKiYgpKGvRs7h8VOclbgNp4Ek
VVpZQgc6rccbM1TT1jJGQjyBzT0nPMAJ8WwzuAnJJA6FEv5bGRs4Nwei3SlqXUcfUyJTdt1g1M8N
kPWfWVX1ROXOZrsFDcsWujOrjcPQB1yOtq5D3U9b2VXwnyNjpjwtRUrYWusHpGLNcydvIV4VB9lm
rA+wJ5KI0BtnhkTJh/4czEmCX4tlWEfczRICwgCv/JzltcIHoLwM+Kxl1DfGtb4Jl/FflKX91Q9r
h/GlRzibxUQRJm4/EtwY2eroTaXLEaES2JvLdLFf5owg/IxbQzFS5iIURBI44RebYmwfuLL7GrSx
+TQtc8vYsusdSKD0wZEVMXCQDNmKYqgKzuEoifdNfefLlKn2yecYeZCtwVhhSlt2DoH7Do+o5JH2
OUu1l7GqXyTJV6MwOhfkMWPXKC6y3bCMYnXPUFYi22H2i2AK6nAofASLs3thEkuOlo9OnAwC1wMl
3uVvxjL51bnsH7xJe28OaQQPQ6Tbk9Siu5362iL3Z5kip5FnXSMZums3k1V3iIqme8RT4JJkUBOv
NC/zaPCQpO/1tletw2VenbPx/mq1CM1ALC6wzYYFAAlPy5g78BpAHqCIN7lf588M1wQIwmUs7plJ
dpLLqDz9nJp3nxP0sRqdc9fMEyh2PprdMGbjU7xM3XMr0KSsMVZjEc1QPl7m88L2kisCGnagAUmS
d7XhQbBkhgsJXoyJ2DmfI//+c/wfxzmrAMZb1jpjr7SVbBvYDhfbSGfJaWBads64K376UVPcQNM3
dvGyblCFbz2w2yofnXEcMzKSpdAryw2b7RxxitgqQnkdVuo1jEX7ai1rjdEqWN0Hn9uOdll8dBz6
R/Y9wXm0M9Yis62fhOW1u0rVPYCG2qrenWWNIpaFSsMi/q1elixuE1b3Rsvihc2IfWEQaj/63HvU
rMSjPU3LxoYdQHKJCTO7AWse/hD/WO18rnk+e6H/aP7w/xq4CPGnomP734OL/lv2Vv7Xf//jXOH3
//L7XEGq33zfZGxgWzamXfraf84VHPkbgA16IFtg16S5/udYQf4ml7EB7a/PWGH5t39NFcRvFipG
mkqlBCUnoKH/ZKrwZ+E0LSnWbGypmM+VgF70a2vfohc3TJflOBq5iIVSWJS3lBYNgEu7OMVdXdw5
XW7fDVZePf3hc/o3rbH3i2T68815dxP3u+DDsf5i4a+pVXsT6L0fkSftdo3/LasSymRbZKdEeSkC
22BJFLRNQTa9b8+3HQ3DVxmL/DTEddoTBKOQE2hdwJVkfdlASJfI+9bWNNE8QlzULau3Mc1BBjnG
t7YKrP4hUFMob2RcC6dc0crAKUvcWV20b47FTovCxiabBuRCok3NcfIpl3H4bHrN8CRrpJg7gc7r
i+exUyRDfdJPdW9VH0XPIoqFv/qQ6PFwNpWJyDaSJ4JEBxAbAHQnbPDBjrmUoGprUgk6ppKBu9MJ
2keXo6nJhrsicBkLJ5N2m2umgeLB+zciVJLK8MkTIfs0afqHgQNqb/RNtnO6Lt0ZvW4JGCEiDK13
OnpQC620gUVo+rvclR6JAnLYdNKq9Nfa8eqLQYE6nJLJabr7aKqd4UZ3NcLVsbfn5tRTqSJfq7Ki
XEeNhQguR3JpblkbsobLip41Su5q0q1htlpEazXxEn+hRuvRqUeiBHrPirptDhjgfqgt48TWvPmh
8Hdj+yoC8XUKUmNcsZphi2fAlDT2ZVMkR3Llsor2TSlj7TaCLA30BSd2f+2W7q6sdl4sUEX6rhz3
uhLDxoQu/7UuYuc0BYHvrUQbhC+GX4ePgC+r2xwdC5jutFRPyA8UsgK5ZOz5A2OBTRVA4dyIjHJI
F57oN+28vCS5LqTq1Ixm9oIRQ3rJjTDRGykNK95kNeB3ZGAlTjQhs6x6pHuLml3vRP1NU0zRW99W
SKO4qEAt1pFNApWP8ojTvp4Nfeor133OZp/4KL/wfEDRjrbG19r1cn8T2mWLeSC3io+Opubsu1W8
nRMdnILQJeK5CSZCfrwkt7utbfnVR6na9JSwvMDWXTbzje/39L3d1BfdRWa9Jv0vCIGzzFYRxtAy
64zBOlLiHzMxdAej9pa0cPLFZnKzsszxzjIqg5uOTf5pUXRe2WnJ2xl0zdUoHP+FB72LjIEkyHSV
cVkTc50Z2MDSQfgVnEaEs8lF12N+YJ6h/Z3XE/mqxmDe9W6TbFFXxGRyGV34zr+jXnRN4zkaBI9j
K/Qn0g996HKoG0/NpMf7nECq96xY1F1DYKa7niXcdo7FRNKBkye7FuLr8ygHosAEOYpMskYsD8V0
O3+Kc2ab6CKvafVjOBBDZ2oUV2EZT4zLsoG4htFG2m84Ch94Uehb1XfFMykkLUGzJOqWspnPYHK9
Jzssu63T5/HFoO98kgK15Vz6Tb4GLuxe8sFekj5g7szDJC55aBB9lBT1oRR98UUQcvOAEFU9al/U
43rh6wIknmJrOysSp0Vit6RJotRA8ox4ISjKfuFNFgj0Cu/kp+Th+UZTHaeiYBsyWIvaLULck/nm
Kel9BgJKdCwt2pmiCV0wOmM/7p+q2Ci+ZEmQUH+jcSlWphPLLyWc9ZPRhMFOON5MjoU5r5vENteC
hMp1YtMDmazZ93Nb8ynOsXfTRyFTmLI1urXJOeBuUdc6u9BHnRD3xGSD+VZnaPXYStpyOkDf02u8
tca3egRs7zEoXbdNYlJkkIkDn/g9t+p+TTVv3aiuVhiXu/KGrtl6ZYPsvWtbhScGV+Mzcln7mNGx
3XPMDJu6ovCrwqE4W7qL9+mYij33Flfz5Nq72ui4A7XvfLfcMto3HJeb0DLri1MRFNgvuTKFsIC+
hlR472YYRocaDO4KvDrfDHOr8zzl2b1ALc/tmzCtcwKXUZhfDuQSGQTVJDI8cYCG39FcRzdp0CtS
krKBjF3XO9ZT2/0c1FzspzA0d7rjJh5ahRS6iQJ+mtSwXkqScDzA0Uf9S/xLNiHQXqVaVz9yZzJv
qqIoTvgTkA6hGFoyg/LmSkKWeVFmjYrG4kkTwHe6y4bBXE+Z5Fwg2/daELj6oTmgCbr2YfPPUyOs
demq6cjgzTzwNWZ3os7FfSPICenmCnqlLrJmnS4kkcmLhlPNRfmKXSJ90+RnbLtmGu/mKG0PqVtr
InbtYUMyU/eYJHrKV0ZWkm8JoT1HFkDG9hDYwQewfSBFWUVgZaZFNa8mAM3rYKgGpiGg3kcuzy8K
XjC5S7LailI6NxFn7VkCVd/gWjDWyEn0FXOP/M4zLr62ZqvuUW3pL30cRkRRNeQktEl8YmPfrpuG
JKC5pxdGQYvxHgABySyldYhqWe+LWQyHeoztNak7/Saap2DbsFNYG8xIVkLECId7BO6F8szLmHrx
o7Td/gVuNhE/fuMa5souhvwYJeWi6XAi+ZTzZOPZOJL9ZCEEOcuxQGcq7Xlh5wI77VVxRAUdr2ub
iDq+tepDGuN49CLlE0simuuAvf2kzDk6Yalu94luU1TiXcSAOCaoOUHPtk46Wa1Fm45oU/r4Z+22
vMmYQgDKkWog7SRkWSNmvlFyAOyZOeHJHcjydvO6B1w2Bs+2vehDysE9Mhv8n+ydx5LcSJp1X6Vt
9l4G5RBjY/8iAqEyM1ILkhtYMkk6tAYcwNP/B1lVUyS7u6p7O9a9aFUMhkLAP3HvuR5il8J86GBT
f0M2SfoxfeBtOrURq3pR7TND6ocsN7yHwomJg/FQQzqlKvi6J7Fvs5lhO3LW0KSQefBVAqTZTJAV
2Ebw4oM1f/WGURJLIMlJMxJNQgwjiLFZuRJZWVz2A0vsFd/0gOJleQRP7j0pghzOjkj1x4oyd6P0
oENlSvOiaYr0IgOBfQt1xr6N2tz9yMRv2HfkjYa5Rb63nfQOOUmq+yjypngFi06IJAXGfjaGcdcl
efcUAezdja7VH6SImd0kZXIzjcZ4Mfik75VdV17Gc5rexrUV3RM4iASwj4oPVkCvnogkRfQ1yoeJ
ZflOKT4w7BntMY1zxAsYsC47yOhHM7OKXR1xKhmRM6B3YA6V6co4IMhB89KZ7b6f4uo60lbNnKkb
w7xpCICsUuumcZR1bLyoIhCL6M8kT9NTnTT+DeLD8VDz+9klZBGROd53FSrDoEM9NrwwQIv2sC+f
I4/T1m1r0IYD72/o1NcOhvxDjIHksp+SYZu7JeN2bzDPHdfpa1kkTEIzcLWWMZ5jZqubjhT7QVif
EIhNn1LbIixxZLTOfkbeVY1G7GGo5GNuGs29JUk/CBJL7iN/5OmGRtwOlZiORproXTRn4nqoLUCn
9Whsgo7pKEPF+ovR9/bz1ARDSN3vn0BYi1MgZuo9BVeaAShLh2tsHsEdOkf3jFhylcC08/K8jKo4
I3hwLmdBbNIqhmx3rusWB2XaMt63vtQfW0/CVWH+Dg6AyxCWi1guq7Yuni1RLbsFA8XF4kefC+Bn
N72VjRdSIQpirqVbxdpLJnskev6V7dXsvmLifXN3al/Y4JIOqtviylVpi4Y/DuRGR7h07nsdVDcD
zHQiftUop109VoREKjnVlHiWdcGHRU41fwGYBnOKUf6XfbtJGV1NjPO4DzNm1ocSXvW2iG19iIU7
nBQtGZIr+BCXZo/0UBq2cx8jd3lsYoPITYM6kpzPesUesCRj3WXFH2UbyQvuqc12/S1yzsB3eVPx
GCOGW0NVXC9Ibo1S91ee65ZPS9KwJVILdOlE2cOtZzcdrUwzogUOeBaEgwn6+y0nDec+QlsXqnhS
4o4KIv8jIT98MwXWwSvXrsY7cyz0W4QH5nkm7mDaqo6fHp2KTEgrwCf26tYquGmT0b9B3MtOrVWN
9TQatfxi0uwl2xoTy5dhLnkhc5R8BY4Ny7zO4XNKVJtXgU3aI2VkgUckG8kTbUTkXae5lmc+/OaN
OETNSHWqroZhIUWQTOs4O9SGFC+6XD0CSW/Xe5kkuOY5pk6yK9ccuTUWqM37ND5wT+veYj31dwxK
1EdEkZGxcUCdnH0pjUfcHM1rYjjda2V7lM29W9rczAJvIrdqHEp5KgyNE4bw8CjG5Osjzfnzpvin
Lf/vPbEDAcugG3Lfe+bv9t9eLOlobLZp7YwyhFMxG7KD1cwxmaUFtQOsNmRT1MtO9aRt0lTCWk3F
jSrRf26iHoPe0tS4DLKYNe3ByfseOXZpT8T3YWbL/0LNY/6oYPn15cI28V1erbWq2n/cbldObbBG
bogVaERG1Oik6IQqfWtHkjzPvmPPkSzGN5nV/bArGmcstgbyOjwwY9t/YH7I5DSSWbn/84/xH4w1
pBFYQC5ca7VU/iSs8ZWe4tgVbG9amb4qO7EFUbr5fD8IQsIDKzZfG7Tg5zQin+EvHLU/LvzfPxJp
2y6fiUfcLWEKP34kzAror+Nm2nTYC1gKGOZjENTj8f0d/lvDtP+brHD0NczI/nTihjD7tft+5vbr
Y34buUlEOYGPSAZ7NgA0KoD/Hbl5NiofnxbNXKd00l4d5r+Bwq1f+OPodRiIOehB8LP/MXNjhsfi
xeEfGStUzf33MOHBqpf5ThJi+6tOyHCQSwIEd235k+3Z0UnQzEDhQpeZ/YxTniGF9TEDBI3BY0IY
T4JF0rYcLmPE8gIA39zY/WejJDNx5/h9bB6qKCPofEi9bH5Dxt8nr66XkrUZBZmm2+C4HqINq7hA
Mb5yaq88RvFcLKSq+flq1jVo/+3YCViQkz+QydBqjM76UPqGYJWYYNbb1Q4OWjw3FY6stHKTZkNR
at6rbknbr4Q8pP4LyWj0nvkySpqMKO1kxMCJKIz07GlnJJs97V2tr1pwjYxmMt+q54Ooe9O5RihB
UOG4pLkiMoyV64kpnefeswMROYM4Mx9IAfTwxMVlw5a+HPyBEUxpS/AGRdu6dwvQs7VsSCDP41vI
yApKP9qpMeirKSui6BzYFKpXKH4Nc51t+G26WUyrt14JQ1HRq887mne67VKzwt0ee8sbbuM42A/W
aOfP7BS7kd1bXaWkpxXx1A53GOGi/NZEDlDZsB1GYl6yLUxw4UNjrFUUR83J8sZAeszy555RFzte
glwwIdHIEOg8udbzwjSO6FC0wL3zieC0dRlhpm1t3SlSDfKzFJ2DHrxTZrTvSd+cb2NCQqjYu3mY
GgRDROSxfUmEe1c3zhx/IiMiqmFLRR5bViY3kolgnnSvaZYa4mNkMwy7b/Xs9R89FvFoxWJfTM/a
qohOwXekkvzMrb3IX6QPrGTeZj53SjYUQ5pvueRc+6YnJdkbuXGLbGSVmgSGr17RDQRFu43y2VCc
/twHLVLo/a6wHvTSiOWic2bZ3/MDHXD+EbnX64PZpF57W+Z1ok7oIfoklCP/yd8ylQCL+b04RJlR
HJXogVEqzyiNMWVEhK+WPuX5Ro4qpjt2eYxzHIfaLL/685CNc0g/SnKPm/UsUL22Y2G2YRGYd2lY
xgupKyGrufzYsbGmIPByVR+9oLLTSxHAZ+S7GehYj71Bcs6HqvEHCk6f9mXH+jl3QF+2Ev/XRs9p
ID8bA7L/o9ZkwVwxRLU7oiP9wrwxarONP1cEPPFoljn4nJwpx3ioa9Zw1tawCRn5WHFqM8HsMCe7
t8YQj3a/2sIY2qDKb0n3mysk52+gXFhCqVYRN8cuexqIp5aCveqIeuhYM/nZiSVP4VTReZvehQK6
iJNrCUo33zgmcq2Cq7qyaUH5NUEU8+SnbNCksET9oDymiMXcEZ1uFulYo4oRrjdt8sWJc3pyI2pu
g0JY2UUZB4V7vfR6iM7NUgj9OqOR9q9Fa/sJ40avNk5pghfixsG+O7ATX6C9o4YfCMsQPl16HtnO
0U3zJXnLPDJXXsa4oT1V42LkB40PYXrOCi9yNOl8botl1+kNy3kCTCB94qRSRCkbn3lU8iXx/NTz
0e5QE725eayXUM5W15+05DZ3xuU7a3ZhHQ5AklQ7JZNs58XdEKKncwsiqb3cB2cn5tH11VvWBzQc
fqFmOW1rey4SC8SV9OeniqAVQpf9wg7EJquNZLxMyUcPPnn0F2zByzFmyBQMhB/eS7ydCg0RTps7
esChXhkMdAObLh5Vd8qLaIrv48Vm/czOTy1msKkM9BVUc0FdTc+SC2TNXKPOc/vdGKSB89gRXz7d
Z4RPaxEyz7bSa4uA46xVJwMvuXlnKhSFL6MOavHSZJGq7upgcfMnSAiTZgxB4XE1urWJFaQbWh9H
1NLYF7p3hX1pzUVWHeEkyprGPqah3JeN45Z7yymS/LOeiVO+NYmMa74MpF3kJOcZ7nDO8ONboU/8
D0o47nhZtoSlLr2J8n8p88DfZ/R20xvxX0S89307qqup1SVuCnI8gvm54GbeVicFPSdnnMUMBIlD
1DOji53enJPD6JW87o3j1WnFPtbtYHgQW+lounm0Rlbv2bMR+mbRcKhsgsHs009WKkVW/CeFhZiX
NYWFZhrECyX8Py+utl9f2x/Xmf/7oN+F0t4vbOocMM4GQVmGL/9YaJLC4lBy41DwWWFRgFF4/VZd
CesXz3eon4gmMfhniHv/KK+8X3xJWbY+zmAfym7z31lp/tRCrUJpnsazXYmXlArP/qm8Gp1Kx7OX
sfa5GsMmO/WPdlg+YPQ/IqYxuTsmm/kRa1po3n73Uf2DjSYc5h8rO5eOwzUth0bIht2DivnH2j8O
EOHOClFRGgtsVtRo1kOxeq+oPszD4HTAGfBlqdWhxVmWgAHAteW4xLBmXhpcqxo/l54m5kj5qPfl
6vbq7IE/sjrACieKL/3Gss9zM5EsLKtSfqhX5xiHfnmYVjcZOgfUd8wfo6upMOuHJFXTh5gj4IT4
DEnUKoYZMD8ex1Q613WiWTX2M0nE2/RdQ8NZgp5mWqU1HcXSk7vKbfxVeDMkrXXVK883dlwg42Pd
V+aT41B1FHPSXBerdkc283CIGiKg17/C2pNInx6VWOKXGoAImYVGsXPB5OyHZu3xy2WQj/YqEjLS
dNlxkk3noR8pyJJ3PVGcVNZ1tYqM+lVuNLdB1e0st0nObZm0+MBXaZKzipRmYeQneCWK8FNlAZph
Ksf0qO33nam6nU5ALkxDZT3ytP69FxPeARLFWrayLNBtWAk5lj0h2NtiFU/Vq4wKQGhNpnWLDjFa
Snkwhy65E4mews6wZoJFB5NIIyf3yH9ZZVpDQU68F0jGwQlFoLGV/rK4G3uVd1F8R2FpxYxWqTh3
+eSSpu4w0q0HbTLim16C3pkPxqKbuzRI54u6atyLMWrTXes0CUHSXnTqHDP6YFFQ3BI8132ymoai
ksC3YU02di4NK7KuOta0B1bdy8XAYPBWCqzqoyoFNr+oMqhE+oyjTbrBS5ct9jFABVRuDWgpr55D
UpGjPY6+MrEoNOBChcHoFpeYv4Gc9K1LyB8qrtBX3Km3nW7jKRRS62SbWANBOFbd2aHjYMnEwV1P
clMUrV+EKQEc/J1p7XzkhchTTpk7b2vmLfC9HXPGF5aK3VA6zV1sSuOqq4zpwW7U/Hno3PLR9RiQ
blC9TC+T2xNWbxmu2YW0D/mDVvB0NhD/ogxcDicDuOm6+UTOonWFr62J9ko6ZHUnlmoZjcfyyp1N
p9x4CGSCLYu0BQZA5laclKgck0MvBxzRKOG0FfYcQ+a+hwdkPQyL0Exe+CMAi+wu+jhhAytZg9Vm
8xUjv+eFdpE09wQTWtet/qoTz8Z8mwdnG1aCu4UpIIZPnsuqgB5E5xYtn9u9xIbuu1PfYnpgFUOi
qHfEjVYviCiHLIXrhLbglntmBQRCEGKIxHTekow47i2bOZfTTuqqjuKRXGk0wRqxhIrGMB09Iff8
9xJdweRN8uDI2vvYE50UhZzr5mVsNiIAbzLlwV6WJOXGFocv96xRfSWYUqj9vIj8TJCU/clEv1Hd
LtHiLoS5AROviG7kmLaVFpumt/prM9HeVpeKeWAy9E3HlsHyvuRm3KlDbgzS2cyajIPQiaLh2xIZ
05sDRwbdp2l+KLs20HsMm9ZxoqBzTqjk/MslVd2FqlqyiDJTYt+LOqISbllqrUEPUelfx5PKr8vC
kPdT1VhENCT5B70wG2WdOcbPDJj6g6uanLzGQVY73c2kPJpdQ7wiTA8BmwAUKksXbNbX2i+qDSpr
BOLITLAgEvFe3KRZUX9OO99GXJDZ/kaw2/5amz5sO2k0d2xTcVX6WfUpJhHwyEsliTHzx8zeCUR/
eHG87thpx4qu55Zo7j2eZDysc9yuPBDLaV/rKUNgUqGF+Ji3PMdm8Sf4iB4orq07j3T9aYuOGT5u
AVtkY/QlNfvAvSAJqv4DbUMSeomCEcNIFc+81P1ni0jjR4uE9BvLqcRt5zf53XpIJZs4nczbzKva
R/YMhAgGNUGe1WR9VByf3J7GsTOYTBtttrW5WFEjR+0C5axD8JaXC5LHIHnUTeEdrLgZLmzfTMhY
Sq2Sztrg54kdF2dvkET5m6696uPEBw5TdMpQg6Lhvko8t3rI2yYLc6Mm3pcvUd0Vtk0lJ1yJ187w
jCcD1sEBjoWNUX4elnlblEvxZCc5oY39QmJaSwjqfAySOgt2OF7csPIS/2IE0UeWBdr7BYM7Kg8E
r4a4hPKMXj+f0ytCP4eDznI4KXSR9aGPsUPepTWLafST1fLVK+fgK75l84Vbb3POGo+zJWKyeKr8
ElR9Q/N0S2aK3AeRO14zQ1+aUEzU44LjBIa/yk+RUZA5Xgb1G3IO/4s7M/Te5M44ffWGOHkYedHX
nUQRnGU9xpiyiADbjClCbCNaTuy8jEc1qORcVqK+h5WWfU7E2LzoyYf0VQeefdGZQlwspZoex8Hr
iftlvo9k2PXTS5XACRnNLmMd4EliUdMmfSJgM/lQlTraFXapr6OokJ+asbDvnEkFF62dko4RmdaX
eVLxFxb6Lbbwwpo+eOhhLrtEkTquW7N/Tmja+rATdk/uuWM8p6ZK0dnEbBA3RuEZnws91Dd1UTs4
LhrflAeOP/0EQar/iCyqfSoXBm93OeXfo8TRO20zwf5oM3DhWgCWVHkHzITYYataBHCryOieAOfJ
hlbOtO5ZTdp5ONjamsLFK5gdAe0w5UXBBu2TzprxGshdcWIZjki6M/ycX4BXP8YktE5IbJql2pqW
FpfRLJut76nqAxer2JbVOF+X+Mfn676V2VFk2it2VdKDjqp6o/jSztPwUMejhQd2YCWNHMkwTH7T
JmMT7ZVYj9/t53xVWNHxIuCoaIvACw5IiskAXOrBfSnfTewo3DG0j+/m9vLd6F6kLn75yZreJjSj
5G3ymhn6iQCXPK+mP7WrdR5VQ36P1mtBBTys3nrYMuqt9pvlvtMa0qCmEAZr01VyK6Z6+rwoLPpY
suI391ff/mrh1+PEKGIZVme//+7yH+rV8e/wxRYkEE/sTZgziHPgVf1feIx/nIW7eBY8z6fBs5l0
0jH8bDHW0cw2KaAUb7MnlnF5//TnFfffE0HZlCCEJHrQWv2J3k/7h4bPvp/7njoIE7NPaXPsgYJS
1uWb/hCc/sq9/PdMUAfRpe/+2mJIoiV/KvBZeKUQ3RWU1Zm493eH4uqF7K8NYpYP7Xm4waj8V0uh
1YT83cDYRT70w7Ou647vlkL1PDgGQ17uGKDx5WWFUdjZQOL/F7JRrHU18mfPRXv3/XONNlBLM+C5
uEsf0Buwr83DKWRkBRLGPIIYDKddr27SXfRmb5mZZRsWexnu7L/4av+ul/rxTVs/7VGSVIIwRI6+
cQ7tSR7Ho32AK7H9Fzynf3eVrs9EBigiWAlKw12XXN99vHS6XtpHfKnrWwaUewiKUxdCwL5fubLV
bvmQOn/xw/h7Ty3PaaOlJp0O+Yf187uboEa4AThM3l1x3Vys4Rj9xt80j/3hrzyo//Citdc7iO9h
EAp+fn8V5/o0x5q56Z3eGTtnl+w4q7bjBUzisAiLGxH+1Q9lbXR/uIoQCRsWINsVokvP/9NHakwp
qNoOAqK9iDDPx9DcFfv4t2yF/yzB/stCF8Nl+s8HNeRk/e3QvpZfvv7tS/W3a8Juv36/EPvt8b/P
bGwWWCituUli4Gb3xNfxW3Iu5naA6OSAsZQyv5OgCx4iJUtoVrvEKAYoxf8Y2Li/YIZnbIdAgbUY
N2Dr3xrY/HTLcXwUENzCYc3BZ8cq/9MvXcwNEKmx+KZx4+3r2+5QgsTdzPuu3/0rSSMMV3+8OnlC
22dOEfjSsiF5/LyAmwusrK4BH68zEEFg4OCFMU6v/f5A5Hx9CfFrucmSudjR60Yz0keNGq6taEiQ
oYA1Z1HgHG2mAp/oL5tziUhJgcbrF+g2sbgwk9QbcAd604soBW6n1Zg5ZrP3xAQ16wFnYdwsVgsn
AkHcnOLd2QllZOrCCgvjsHHFzOpiav3EO4zvptCmNUYz9IRJUiWKawbZA00Ch85qJ03zfiAJfjWa
Voizh5NfGu6HOkpANtsgXcI5YgCy/OpUXU2r9mpfFTNGVhaOZGuvxTK+NO0/m4aKLL6IGlxvOjug
0xqXMl17M+wrBjikxSWRdyLNHsJY/u6mHXkhN+5qsbWDrgSiyFZxeXfgLu9u3PHdmVv4SxnQqOQ4
RRvVxGemxMBspFPRT0Z15h4zPTxXKiaQi8oofxG5UVyjfMQMbPnjjHa791jVGGNsPLXBRNUUaFvs
SQUP1GYR9nhwyRALG4z158rwW4X3OGl2HcL7DzFapTuzKNw3tC+ddRK2kVzryltdwkSpT5uoLXvE
5iaFKTre4jBaarmGqkdJC444S+RylUlCcpGQ1gwlgqh/bLpq2vY5VTytmg1Yjt+LC+nLyIhsb7Px
nC62c83Or0JP2PR1E7JXqnZNO8+PtjNYb4NvJQzznSkcK9k+WwUe5JE25oHnhfpmRQXqE3qyiUJ7
TIW/QY2D4MN2KiDBQLQ8OHLoXnaYqx15wLo+BYc2mRu9myc+yt6HTLB1kJLGl6JX9XMnaZp2iH7z
ZUOvPL6kaZd9XaY0RalTFhlJijruzsiInG8sFFB8Vf0CAypp3mynbF6c2EkPDrLsc7HopKNa9jJU
S95z1gZDRda81IgIy/FE3lRK9iO44lxm+ZZl5XhW/Kai66YdgqsJT/8jaLbRCdlkIEub+ul61N0q
pmolWSO1gN2PTkt+rdO4DW2WWRucZ/6+7QOMeoExYy0r8m88xuu3i5uwWyThNXKIw5vipLxLnJQx
j7PkSPgJoXrTZQDX2Y6XONkWaeS9TrrpbvvZqz9l73OjTmHaO7bQYa/7VBS3gTNZj1wCNaEXrO0+
sNRrb1Np6RdX2+AHB9GXj1ktnYdl7KrPudLGFaSQGuYUBelFUINqBzwXiGkLQM49Fev4C/fkIg75
agrfaodrc0u3P8/U/VN7GHsID9tl8qsyrP3VTa5Zqc3glXR1Tmn4jtE6jDOMVfkad9MZwxyzOuGg
UWaclb/WEUbebbuO9dqqD15U4q9I2HXs15pQk2jZjDgc6ri7BYSCWzIv1aFd54W+Mq2rEYPIpSOc
/trKXXiiep0xDv4c3Lbr3DEXs74Y7bo5dsxzN7Lohl3vKE74DHz2uGGDrXAiWPNIT41PdhHQCWuV
L1+EqliB6pKED7etnpTd2NUmy0hgQ8guvgXvJlyLxcBeaT1d99OMdM7TcXRdv1t3cUWKg0N99pj5
KyFq9fgOq9u3HIT7WFauPlieWUUhh0u/hzVn3Vau1xy91TXMjru+ilcnsc2w+QzxVmwYnNYPFV/z
ZQYE9rovoBoL2Yu3RptwN0qBIbxiXrAFHHfboP8OI7vJH7BWsJZdBI6P1eicWeNykRee2rE7NEFu
aOeLs7qiAaZhbSh8tFpp5dsPCibl/bg6qWXM4rPN9czALbW+9EFs71wHe+S2X33YrACxZGsRx4di
6QjaUWhAaGZW/3a8OrlzL2qQgTbYClaft1od35iM1EMBgaLCXVtjbxawU5NNtTrFLS3xjGe6NcCY
4STn6AUFIArE4riDomP37jmPmvGiWX3oNVBx8l5Wczp3K4zq0epZ98HbsRtw6BUHaMgnJIA5Y9Wi
b3dAdRkaFF0NMPzdD4/WpVh7vVUJOqf+PB/mVgTYDrHU+6nfnJmn9XrLAhwJW28jott6kCovhtWU
b7dz/E3PowcVfTXtTzmKmK0916W3Ww9FuR2lPX9LVrP/0if9Wb4TALxlUcXGWMEABPWMqE0HLNTp
VLwArYAe0CLtrrf9VPrVFqt3EoRIayL7IFfwAK54GAT1iiOQYwRzfZaA/vtetvLQvbMLqneOAYtl
+Iyx8B1xaVQr68BbsQffFXD/YH209o4/1MwWUhUudBZI+EpMa+0Cv2tDyljiQp/cTzEHV14dWB9s
4kxso4BFbfD858+1dnE/PRe2Q6yHbFHpzX+OQMtFihW3cz85Ucdt0b6b7UNjeHtcEuxrbbxpeFQ9
4of//Fl/Ej6t4wAWZPwLcxKuv5+zEcc4LRhy+t8wS23cKNhIBMilt31/kv80Bf+1ataonf95U3BO
0MX97fC1fU2677uB3x74ezeAnE3SdtIMmqYLkeiPDa40fyEjAxUcYzrXW4Vqf2xwTQfnqclm1+SG
bkCN45/9jrqyrF9QW3quYaADdeXqZf1///M2/bf6SgZWPhMU8iuI7I///T00CSzSj5ens/KYPByu
Pi/RYzX808BjnEqUSCXCGxZrQ0p8b9HHe44gz7/zOfHSnd9Ls9+zp/OysE/4Xe7KFSTvd8LKYW36
4pbbAgIRJt1Jtm/HkdgjLQZoRjD2BsGQvq/VDjRMSRNg2p2zqeTYTVc9ltFqw54ROxuGgFEfLW9Q
6Wb2oi4slFP05yFexPBM3oQdf0PvPGV3chLDN9flpsnMu5L1dEIbFHVI+Sv87OM0Tsa2qfumuWZv
rKrdXJVZdtO0dX2De2C+zgnW0A82IJdlw7bz3dUUK29FDhkJ8cVK2/YpcifAu2YpXAPgUBZVW52P
5J/hXm/jMI06O7+roDZM266oJZjKhvOeMwGGyr5A1VeFsCeMebMUsTYQo9glZEW4xvhG3TUAuqtx
isFnCtsioyznhpvYb2YdDERbCDoHcC9F/exPiOs48UhjRy2T5s4GVYv+WGhvVBcTTJTkOgJKJULw
lB6KJstWzb5fM9tOU9MW3VOAZY16Hml8gNmiwEJfCrBMYYMn9tFCLpPtqbBzNyyAYbwskx2DjEwB
QuPWLDo3xAFpjSCUzNTb46LzYDSMg+3W5zpPgu7WMUaqDb7bZuXM6sA9+BbQnmMapYgc5znuCL+r
TWnfmSjSBorMDI66QEeudikVlb+V5ItEZDzIEdJ2nHNcwViamM4knTttQAk4YFcmC6mm8Ec9P+Se
XrqtsYxZvYURhMW0LHJtf05NMFqsj/34zityLIRsp4PXqs2t/IAqG30jyTuivGL+29c7NrhjfSmw
tBjnyWfgviFnRc23+IjRBszsivOwy5HIO1Yixa7CmZGdWq8VKJSiVAcHF/KX3sy5XL6gPwPmDMvm
wXGtSIbNYrRyV8jMp9TUU2MyyWtt+eZ4FjtVMKKvbpOnWPvgksgwQwTW750IpxyfrBLOYZHVSPaA
WKrmgJ8a2EFSuKp8xBwQRTS8wZDcy1gV7i5os6piJ8z1TNk79dF90VJs14krCY4uA+MzNRS0pUpK
SjfuI4TI1FE0BWFJ5fkBj41oDjE7S1Yes8YCzMygd0LLXWxzOwMPlhvkZSM8l4QNposqQhViK6fx
XtsBgiInWgftidubz4kRwbblxwwAduD3snNQxIa4I+zLVNPK8oAFR5pEfgEAuYpvp2BkeF5WduLt
e75CuaUpFsNDPibFOvwfLJ9Egnbsr5aoVl+QyAyEeEJcT7cy0qOiCDepvxc9OTYvyR6bu7IiswBx
n10Q5z43yS4yZHUAlOFujVYkNXp5+PihqvUMI75tEFAmQgAyiZa2jPcgMMzpopilto8srgYXNlJT
l5fFrOejKeBwt9y7vMg8qNLPlos2rSLvoEd/dC5KwHDuQaZesITuaMn+NHSoDw813lN9clnpFKSR
ZPEwVde1jrJ0N0fwatafcOOE2sUkdtK6ns0nLMhWBT6snruj0+Al3QBPaak2B9m2Ib5EmVGJ+sra
zgKA9UsW1evVG1Qi6VBievl0VrPvgCWSxH4QH+P0+ZbJbmTfqjGtWrkZLZd3a+IVeUQlRm1ViUZc
r77HZScTSEMbFKtFeoVHrf5UVKVn3RgDFtuNIee83JZlXy2hb5XKe5jaIEkPHbAhZ0tRKYvLZCwE
O1u7q8ptHPsNQS+tNxabsQuc9DKRCpd2hb1qOmAixPK6o1Lsot2y4JJ+NGMEvDuXlyzQwclS3Fu0
JDbGP7VMxylgTnTAwLjUN7Hq+Np8/xS4c00Rjoj22V8KoFSbUtlZcjQ5H4qLyfD18mXuVe7uUxow
3Kekmoh9Yq4zB5Mm4c51ixaKbmR75oFWPqmPGW7LFJi56INgo6ZJ2VdjnCXDxa/q4s52KKUca2y6
S7J9uAazaOLfu6wjwESPsIcb1sde0dyUaQrgoCuXwN2vPle1q+Z+NHbBONrxraqbCAR3ZaWGOpVY
yd2d0k1u7x3k6sVOdZjUN0uAqncDqpD/32e57m4FqtBH2L0JNIaWsXZoFZZIr6YGn8fOtouV5dZX
efIGl4lnLxZTuM12QA4w7up6apNz2peDfQEzOaUfiPPCIJwDKBz7lWZBHpIFerlDebzYF2na08C5
A7fLS/TJZCvBdXfSG255LfMdFAZshl1Vf6kmAY/IFa76Wop1xNZkdl1vhsD7mA7zGTPQWTtMHA4t
NKnuKpsnPE8A+AnmxdoncUqrYrhFF+NaHDlIa1YZlrnsbTsiw8RmW/joq3xSu672nKeqiDJS5NNa
lDszyps59N3K7a+0n8oB443TS/jcPfcO3l47IW2ukvErDqtjJ5PW2NlJl5ULfZHgp9OaJSJZ0652
3IUAvld+xmGhZDV9dqbAivbY62aYe4WKILYH9LbwX2pLboyKBX+YuTp9fWcTK3LgKeW5HVahMuhS
dwaJFGw5JrtlWWYsXDZVUQAndFAhjBtdRbM6gzMgwQG4DRxGx9Sov5wsmR7/P3vnkeU2lq7bqdxV
feSCN10YkkEyfChkOlihlATvPWbzBvBGcSf2NkJZlQyIFXyZ1a1ONrRSOgRw3G++/dXI1RNbEMoo
3ZgzVdUXUBL0tifZwHwY4Kd2+3Yik/pDruhG2RQahEMXzjNk4RwwBiI2pYh1QKUtoD7q1CFzQZbH
GQYwU5qtupINMHp06sNSlGLuLuCeC4/zqSG/VhDS07SRlTFt6MTR+z4qDNS2FRq4bULuziXrZglo
To2OoI9dow8eijJhZ4Dx1Rnszi3ZMRI+TemWkp4UB4RxEH5axVwMRTIzAvmjGO0LRk5VuZkmoWUt
qJU0CB5pnzJhY+3Y/OYG67dds7wTdxbnWLgujbBWt+XQKe1NmRKFeUKVsFISQ0S+yr9fN49+YBmN
j7ZYSJrNMJhlcdfPGiABA6wXOrp8qNXbmsvYoplQqGdfIyUcke6yb+Fbkee0iz9Bm4itTziQ8FV5
BLoMpVSkplIPVVyTqGC938emmnQbRWgm86j1opZ6dQ0MkdWuVvSfcKzE6RXKYPUDWYE8fzBNLOzu
FXOK6g/xpMDgav1JGip8gCKcgUR6Bb61Fa3yXpXTwOm0nJ2oyOhpqfyrAFsauq/zrhzv/CbNw10O
pYDkQi0k8RPaFBkemkWf3EYSk9jyOguXg/sUsxCVR+LL0QBYs01ANJFmBI+FWPyoxWRKPmXoYgR6
qAskLhJSqgnNa/7CRbyqtr3aadlOlZLx6wB+17BF/onhWASjOF3FIBWLR2OgiUJtKhHeOO1di/A0
nGhX6Ijmq4+ZppSSoyPCAfRfkLS/9oNJMh1UCVrgZrrYphtDZT0alaRl7jBkXM0GNJmg0mqJ7w72
UETfgPDdsg2BNvE9sEhMouaIvM1GqWi9c0Iji7CvilN804JIwftn1tIA+Gdb9bd8+9Rw4bVyiydD
qgYunfKydOj4WBh55BKOD0rGPf4Jv692uJ6rkRU/Z1yPdnEOAc2LO6kp7tJJEXrXJLVTwVf7XdBT
suQQy+N+J5C4OsS1IZufoSc2sjP6gohd9lCxgQ6I9dQdpPS2smV59mHTd90Q/qxx/jcQ/4ckwnR+
LxBn2//f/1tHbfE/jy9cP05j8T/+7h+xuGz+hqJMN0mH0LesGxqR7h+VObqpTYq1EKAUhYZi4uuT
WJyWaRhQKp0IWHdKdFicxOLSb3Q966ppGArYKTI8fyUWX9XGUVESzasG/cXkpkBErRoeWMhJRzKU
mhVJXjNWbPi09smr+SP8Pw33l0riaTLqlzFW0T4J3U6ZwzlyzA/dUp8GRA/StLfDr5bv0D2r3Szd
DqCWPEF1tdYtLjZYrAqC61+w1mxiLgCFEftBhwLGyzS69OQ60ffqd0Ro7QZzKte8+NCrCjl5N76c
QepNwtNAR1zISznJ9hlmJKt9XYJoutY+tVw1bfG5AOfNDWB06LC4h36Fl0p+0dF8lYRbD6ytqq0U
4JqWKlNj19mHUr0VlWOqDhc+6aUxVqnMsVUBRpJDtpvhg0RWAzWT06ra3xnFlAgeccul4r38ipNX
WCLLDrqhgD9U4JiozvEPoTdueqLCCwOtSGX66ztbWGkYOxuqCjf87UhDkJkCsUNjq9eTw1WmvgLK
tWu+CzcjNGQ4t8/TE/7st8qd9vT+4jg3TU5HXtbnyTOmfkCSLmHkJkP1giCJvjwXgqw9Zdfvj7Ru
EwFwTxWeLgE4+IpKp/XqdcbKEPlNm8JxwsCbsEhXyWbRapRgkz6hVcUeyNa+Uw35mbB9k/47Xf/r
5b8ed3kFJ49YqIaA9S7j+rGCZ1GedVeROmMgrg0mvdN06e8GcWpufWX2rylB9Jv3H/yXybo8N91j
NKqQEzVeNe4n4/uY+0w+tlp2Pd9Z4DtbqFhB+/H9QdaqlJ9v92SU1YfE2LLjSGaUcdM9E2zE/ibG
MvuK/J5LT6npJJ8RvwEVQ/V3Yez1Hv76gk+GXn1YGg/IFvQMrbbPLaUZgKwXFsilV7j6hLIq4gUr
MUI0dXCkOlcxGpTKkfv+Szz7IAYnG1JsaknaahmO/aRlhcIwAmZVM440c//5/RHWDYU/P9PJEKvP
RK4VOJXIEEtDIZZ6zvxVv0P8ciw200HO/tp70yVdlCi/WBAUKPoY6/5IJCOJiHwzhi4x2y2FHkD4
NHRe8tlefZ71MGvPlcgi3zhGZKogTQXRD6X8hqT2/Re3Ll69PgmJfNRfKneP9Q4ZSIIW5b4eO2n0
YOFhAiha9G+T5Avt8Rde2mpL/Pk0tDIBrTQRWa3XK/ogoryCl6bEpJ+F55kyIYpFe2xu33+ms6/t
ZKDVXADkZ3LDEmMHo2p3sIwDYvYr8L0X9p9Lz7Nanjl+2SVBV+zo8+j0A6Jz9cZKQPyIlvf+A63W
zy9vbrVMK0EdZ11lpMRv7sEY3YdhfWEzvzTE6r5I/rJD5M0QGckZOf7SajfvP8O5iaZK9LBB9cCu
fl0lJZqmeXniPjFZ5BfFiO36vhxxCku+De3d+2OdmwCnY8lvTyYRXzuLaCx2qpoabC7ZU2E6FeKn
94d5/c2n1dhl8aCcZCqzC1B1W80AZJbAp1GjO+K2mexc88LQFX+EDhZE24CuuB/RnfUjvrGccQ/c
x9UPkVv9VL3+20N4fT69zg0uUixeOlP5QavJHtKbEiVo7J38KOw0F83cS7EPvsO584aj8GX2Woc2
hO37T/5LG+zy5Kejrp58qDEgDcOYr7mP71Rv3CHLui2uZDtx9Yf3xzq3zE6HWk3+roSS1Av0Kvem
6RVxu+3myhlz6jv+j/dHWh8iP98lNVKiRPoueaFv580E0DRRaStzpFvob5viOti2nrENHIC27qXg
5dyCQCz3r8FWk3SgnWVBP0dOqNceuUZXEul6kJ/iVL5ty0uNvSvij748Gwo75gfxkA5ndfVsdJhO
WkHfmJOl9rxJDtV1b2Oi+wLHzWm3iJLc91/mmTX4ZrzV40V0X6lpByZIUGe3qb9LGUw00s7vjyKd
2bfeDLO6WgR415mthP6JxzLBSm6abbI1vow/xCOeMXb5wHzZXRjzzIx8M+ZqyQ2lKSiazJjTtnXz
J9UpULTbSHGXPvfaCbhpD850uGg7dvaVctmg+gqFBonG2+kpj0BBhplXWvzoPDlzJbfa0g7ujKbT
bSCCXi0R78V+/uVDrTY5WTSWvgH2baDTqyi/UVDrjzWsYOuRm5U371R33v980tz5W7OGbi5TRYtM
f/0qyJXRuhUGgDqnlb9lPVd7JExpqtjvf8Fzk4auMk2jkZgUjbhaC+msgWcrcFjvhJL0HOYp0YX7
6Lmjga4Z6tkKjRVcFlfzkiapUpRaPXHEfbTLbvhUTuDBtL43DsFefRodYTtfJy5StZ1xh0XdhXVx
boqqok7TBwQXQsPV8KZcSCI+KSyLdnHtBhIJFSarij2epheGOjcrkYvTBK5qCHmWTpfTMFDvh94S
4NA41jh81EqsCAPxJVLUC8OcfSKo17pFTovm79U0jEoYz4BxMGyY5G2oPecynZP93gq+vz83zm6U
mi7SMMNNFfLC8kNOwkqdGnA9BCGKylt1P7uhg6ztgTrHLV/sw3D4OzP+dLjVokY/bUo9tQ+Aa8qn
OfN3pTyBEcoubMcXH2v1/kwzjujQZJz4KnyKdvOht2lf8Jbtv9hc1j4tHUe/bBvkyTTOt4W9pS7T
5uQ1xpQIOZOwWC9dfYt9xz7eKra+Ve/ZuMbN6FYP1iHZC56/y1/8x3YPBi+S7cy38WP3Fv2OdukN
nJtBp79o9WEzLFrpS0kTR/U9NXSCnXIwr4wvvmBzQaNNwcblQfLy+2CjXswarnIlr6fv6dirr4yq
NkWBwNjFDyhhFF+uX8VgTzUG9R4S8NbuPf+T4qG+jRIn/3JJS3Rux0MvAg9XxdAAttrbr4Fc20pl
csKO0UTbxRO2iy7dMM4PQZBP1oC03mua6uSDNxnbtkHzpxMGz5S6K+v+wsI8c2HiliKRyEOrQRC5
mlHKOPRTpxBBqCUxPie9M++Svbbz3chpd6ODevCZ7vFkY17Yes7tcKcDryaONkZsFzVlS6H8PJqf
ZfmuNo4XHu7s5Dx5uNUEifWhzikRLtd4vBpdPJ0jD7iyHci2shf25kHcUTbd/AHN+bfhw9mPdjLs
aldQEOtFKGjJ8nYC+GAs5car95/s7MxHjSTpuD1w81x9NZ0LS1N15hIp/DSGRH29bbfNpTjo3Eda
rrhcGwz0T2sDSs76MhV0H1r+p/gJ8NAhRGGwE7yeW5nY29nv44fINb33H+7c69ORAiKl4sZnLezB
000u6rRoMoqKTKvaeB1qf3N03x/hzGNxXye0I3UG1tpcXu/JqpojeHSxRoXDbJ4x2bYHCdBFfyGF
fOYxTgdZnFNOB6kViwcJdTpqmudQP3T9hdh/nYdftj8AO8jFiP7pW13fXKemlrugFXGySp3XyGor
o0d6olWAnW92fFu2i9sIMsHFKEtedrbV9VUBdrSQIS2L3tjVwsI5wMoLkfBRJTio9jhBOONG9Bon
fxQc85hd1wfjQ/oyLYJKwQmvkZNmj8pfT0jg/IpZM3OFdME6RS+jKRdBGWNgqM9HzswtJmuPgi9c
mI7nJgvkUqodOINA911NR3w2JKWWgRrGRmP3og8GGaHWfClyXRSNv77Tk3FWG2IOO11qG8YxJFt8
yKDjuICon2hm2JpX+W2x1V1lq8AqtNOv1vXgas54LV2XF0tiv4iel3l1+sCrj8uJa6oTRDvuatax
3bTu5OmORqhCIX+T7wRYNk/jFiuY/CZzpx2dcPfxh0t37XUB5nV2n/6K9SYaQISKR6aYccu9QoXq
gRG178438pVs2SQEHaiGl+svl772amsgttaTaHl4MlRODIMtaiy3yqsLwdK6zLt6PFyM3+4Osx5r
EhKOiHVTXtXH6KG7GR5mJPSCRyjoaD8wr7xCqpjb5fWlDfb9Z9TWkZqkD3SyiDxjZT4q4Qa+Ia1w
Fx7wzNF7MolQPb99PlCCqZ4mjJFCGAMt4Yzi5zh8aqv8wkDvLxuw4G8HKinY98LIQBP07YrW5/rC
LeL820LWC8EBie+aqiDP0JnZDEmVxUfFjzDSjW3cVP7WY/w5ymqXMRVYTVXMaTGWn/Nocuo6uHDo
nUvE8Un+HGK1wehTLklRyhD6vewICEjt0CXDaI/efJ3fN7v3z9jz3+XP0Va7iJCOfibOvLas+JpI
d3X54T/791f7Q6mIhowXJAjXfIENkfoWHt4f4ewUNpZyurbI9telFfyb0HCOagQPXnKUNrTb7neh
/RyQUXx/oOVV/HKangy0vMqT60gG6dLvkXLRlsTU8o8m1Jq8+LGASVt0oO8Pdn4anIy2mml9hTs1
KYfl7A525e18ILX3oSRm1Snq0YX3/nBnV8/JaKtJN0gTYZrFaLCRm/QmrRGyf3x/iPMn58kYq6kG
2yft8WZiz96WV+I+e1A9VHkevYresK22GZ7wtUe25o5QGMetTekEm8vn5tkJf/IrVhNSKaFeSTW/
wphpSO1o2cSJ7P0nPXPtR6v/54xcHU5T05SA4hhi3AS7JScLzmxTXy5EnL3emSKdDxp5Ifza307I
SJ7LusoZR7vtjyhsd4aXXKG4dpdSRHDxOnn2zZ0Mt9rCm7ydNZqu2cKLw0yJef79/dd2diGf/Pur
9QUKrQAGIPA4srwT0tILNcOTsHQTogsjnb2TA6H715tbLa6ceAnuG29O3Sqb69yVP0BxCrbjfrmP
L00x+oNoR+6lLPalN7haZT1Wz7PfcQi2mm5ji2sH0oXN8Ow6NhXSntprj9HqvpLiZu+HMd8onDRb
kG81GaaD+uX9D3X+6knRXKJMxFG7vmvHPlmWyKfutrSe0TZ/h6Z3KzrKJvNwTNvXu3afGzY5Zv9R
3WQbE1b17aXi37nd2ALLylUCEisP+3bys+lXegwPw9Gm0B4CYivqEHp6HatHmJwXtv5zr/V0sNWH
U7okm5PlwzUY6YXNU6bw5NaF13p2Vp6OstogYVuPSl4u0+PTsJ+c2RX3y51eOQjehPDfHp8DByjB
RfDN2aeTaJQ0l9MYKNXbV6mX7GWtyqs00mMTP6f9cZw/vT9lzh5nMK+wCKW8SI5stSfmzZDO5hIF
L7Wq7bANvli0aEG2peeC+OBSmHauNKzgxywqEAyICdeX53EhbM3LYdP+Pu2xr9sKN/lB+zJ9pt64
wShgmxXu+494/i3+OeJqNxb9dAFe8BbVgqb16XupFnYZThdm4msVaH0LOX2w1S7cWlKGOTkXqsZr
2fTz2/ooeuKHYoshzn384N+Kbu1Q+b/rHi/nfJbD8b3BV1v01Ko1lnfLiRMmh6IAfGpVO6WNXXwq
3a4iyB8n60KC5hdA8RLonj7xaqX7MCV6P2TQad9eKTv9ajnkAkckpP0bXxBSPOUPeuq0pUH59IKH
vGyC8bKs8ijbDk1nB73qSbnsvD/M+bUA0IdU3eJlu84WAzVdKnBcJGMJuSC8E79C+pm3wwcIuvSI
zQ/zRJ+dEU/3IVbeSShWtq6PP97/GecOI7qR/vUrVntaKOeD5S/9wzGcO+U2rR7+s39/tavkwohr
wHILCqzuxY/E57QzL6TFLz3C6i4XtcEfMV8DAicQH8v4Qmb10gCrXUtrWiPGcRenjAYUhhBf0dB7
aXqfPciAOkG2wXCZHNnbWaerSNfqjmtP53Seuc1ezP2SQ1mK29SFKrIMs7dUqf5GZl+xNOJl5qBo
QcR6O25RTVI38YlwXvyh0B8EIR83h+BS+nP5+b9sGX8Os65qd3FbBwmkS8fPlefEnyD/zPtAzTd9
F24aTAqgh/SHvFIeMMvFaVWJbxDgOnUYtN77E/LsBn3yS1aV775shKJrl/gNx5A++KJHPdYk0YUN
+vzqPhlmtYs0s0I7mc4DD3tzu9zKy8NSaiRN5V0u7C2L9L23u5o8fLfcpD2LRVb+yJDsy/GziMq0
DKYLK+HSy1vt/H4DTxTKCukVmbQq6kxtehkwKvsbn4hGTFRrGgwFa7VnVHWYdNHc0luqf2rzT+qo
O1OkXBjkbFrcOhlltW1IEALaCHKJ07o4F9MvCyZcj93IKx+D0QNrzBWWdgWv20iEA6nhwJXJE9sf
I/pDHevpP3vm1TrMdJRdc0svVJocxYJLGD3sRv71/UHO3y3/+cz4HKwCgwSfWGGmV84xr6fnhn6M
fGMCjLS2SDiX6JQmL2FjXbyHLdPil/lpiRJXdAoANEq83WRkFtzPLt5YS7YJHtuhql1Y1tKZS4mK
vYr2amFgqusuQEpHLUBYXqBcBpSiQrkStoUK/b7B3yiyqWBWWCiC2d1oEy5GM8BcVy7ozBqhCjm4
pfMKBrFwRMEsd4sExFb7VLorh6p/hHVvXrhlnLvP0IhGFzAZAk35RbMww8Kek5RPIW/9bbnJtvO2
uort0rlU+D6zZt8MtDrhAVwkOJSQmxfnxRm4fTa7dFHVihe2PHUxwlh9ZvRctNvgokTPAyXqt58Z
DW01YNqA6rOUpcDxg2jKvVkUU9nWWhUCVDnl6Pba3rRqzhtBfKzlRv88cTANdo/oUnfCfg5G22hG
WOrI9O9DfA93yO8BIsuK/6lWWCgOwtfmUzn7yY2GhRpem5bQXOVxN9oJ5DDHBDN8P6rw1sqyV5wA
cGOOIkMb7hEUx06Envymg4iPeZWQ/+AANDsbTAhpVmhD+2LENXgcO8tBsD47eZMKblupkjuY1bTD
kanDqypGHtv5vROTqHArdTQ2Yz5iejiJYyHZEtLz1hkKE5YEjtiSbcz0uGDzm0S35tyadIxiKg81
Tx5wsgUBje3j9CUTqv5AmZBYPTX04EMxWC2mtGUrPWCNrlyb1vQ7AmeK4rVeuQ0E+63SReNDix71
Fpgpdb2gkBG+0AyHw3KPcJ92EklLO4L/DAyUrdb9dKX2avV7Jvb8qTTCMMDOfjrC+gDMIDYEZuOM
sKtu5KNs5khb9ckYxF0L6P1TI5Tht0ECGj/WofzQdpK1lTK1uQ0TC0/iMu7KF41ORBS3ujSS2pi7
cbZJsABFw+MAEkXo26E8ji50eZzN5Fm/pTU5Mm6iqBTJkvm1BUYdv9W7MZjgppRJWim9DaE6bWFE
VIqxlUoW03ejHMoFUqcZ2lGzcEI84gaLYjgADCp6WojTy7UUVqG2ifH1qA4zCEi52ZiVEKihLc1z
V7kRL+oa4YexQZuMF0PcxkrsKWKmfOoFicVoQZRpp8X4wDfQ54pJiYPS1MrD4HSioW1BXNSHGQe6
x7iL4N/SnLvrmoWqlsTDVjPiYUMkmNzLWB7dhVmlXxu6mX5ClZg96FWXu8NyHc6qXn0IAGzvfURc
G83PpF0Oo+BOivHpzeS0uwM5Unlp0Ml2iJQf5Xsf61c41pueHEXmZ1/oFR0tV5MXXp1b6lM1DtFe
0KbYmeHpbAStib4bus8rlHX0vU1chJsIbw/U1PMkQ5tI6gdTqNQrsZJUz6BF/VsoyLWLIL27SVnm
o531grxTRAsj6VePPBwA3IETAGG4rqdOPDUcJeWUPClGL22UIVOvYYqYgdOQaQCN0Cqj6qpYIeAr
pVlbRU/kY+UP6YEuU8wXYm3O7eIVGONjJ7Kdk2Awbsra725xpos/4VQm35h9LztmMdEqlKepg3lF
tdO6ch7sUbHaL0WaW1iOJHnjGUKK3qUz8+EQT4b8giJadhssbZ7FqpT6/aSNGGhGelzCPLTaA7kt
3OkjrI8/ZkMRXLGMMi8aimpXlrLCmzW0j3AAovs8FGJYin1030xCRWwmStwMshKaoZZ0za42AuVG
7mrrji1At1WpKDaqEcR3vjjgf5FZAJp6zYKpKPrX4VwLjzCrsxv2oukoBK0J3kSPjqqYQSHySwVk
O5Xcho3wRxVgqiMOUrvF1TfYNtCstn4fVNdTMrdenoiA+oI0x+R3FHcYraXbtkh0iKIYEyBaD7dp
p+XgBDURDwcFbkLZDgsWz2+vzDaTHMPKmj1e8TWF8z4Eb1B3HpRWmICSGe/jmcmcY7C1GSKZtEkr
g8ZIfCvA1ELB6sSW1Kb5UYBGMuxeDo1N0sbJ0c8N4WEw9H6bWuP0oepKTIbLV2wRIXZ5C8cT31v0
pd5UyjGasnzeRoJVumnYply/fDE5mmITXEdDND9knVA/i+jdAowZdGWDsQa+O7HZ7lUgtd9wWeg/
tlFuuQ2uvPvBKkKYCQFWRmOkhh+Hzur2USDgE15mpg4HSm/vGrUyPotFR41wUGPfxTAvfQr0hBa4
TollWygRNOSWLz0pOOgCzlO7lxKMhOgUcqJ/0PJw/FwLmeh0Mh3CuQNCyOo3UPAzJyjaMnEjnMMf
IsmUXCjo8SbFjbC2AVYsFh/FdDfMnwFJNdtWjMffVayPt/mUQY3KEOt/DF5ZUmD//A+aSQDqhGmo
PcVqKd2xm0vbtCrBn4hkXug09W/SAsczrYP1lWuz1HoQbSoMNAdZvgpiOd0LTVdveiHv9npj5Z0j
TSXpk77PPGxdLK/U6tzT/ck61miHSrTLlnYVS75w3YMzOnIfLw4G4IWrXGnzrxZAgI0gVvPNIOYY
GuSLMbU5xTcdu2COV0jW7fLIz27LeJKugFOpe19j11FKzYQ7i+UOEMtxC9XMeMKA0NH1V1vK0aJ1
YGiuJS0Xd5XWCLaip747LLKAIa2bTcERc50UGCTB/EyOdQfoQurl7opdYPyi1aO2a7VAe+4LzJX1
cDZfaAdEmWFq5lYTa50tjNVXjKG/UfHl2M9lr19pvdpfWbEJvTHUh6JE+Zs8m+2U2fEM3zeXmsyr
gHPZWcqSHyNFQdGq1J6SdulnH9jZYU70R4Wzx4aIiaMNVlukITJgHnyxfF8FOm1sNBd5gqhVOx1I
curMqdp5Y16Ztuon5k6xajhwlR9ddX2NCFhUmmoz0zH5PZcF+hRzMx1fMA5UrulQr68hZWbfZ9aC
t7h8esPIDdZUMBvVxVj5yxV1OHtkg1U4VJi/rjPsMILoHRr7FByvthnDA06CuwijxPcjk18jhGUU
2vDoUELDs44QTGLKLjYDPJYn0R7EG3S1F0Y4E5EzBNpL2tFfm7BWt9OgCOq8yMXUqV3Raa8CWDob
KEMbiVPjEO8vpRHP9MS8HW955JNC8ZSWfStNvDjtdkHIHGc7dmmT2xhU8T3k8Thdb/5opf4vuOIf
EjYSRDb/niC5LaL//T/NG17Fz7/yB69C1X6jKYxkwsKl0JcG3X/xKjTlt0XnC5dClUz01Etbyj/d
/yT5N2WZk0wZXSI/t/iE/5MdKVm/oRel4WAhS6polf8SOxI/sbfx0+KbjmYPxiggShD1azFdUySw
a9uAbAfchc9FyKr3iqYNCvR0r45wtSqEv0PwElq7MaTwm+gndbklPOqCgxDUBoTAUZmsbdbUveG1
HfVndzSGon/QWmNkQ0KAWE2HmjZwNxeEUNvqVj+z6HxTKveNZAEpguyCA5xSFxNamhx7ThvT3YIK
aYFFp9vXRQUDuYGp7Ob9mA63kSoMXE1KUkMiibRw0m2AhQlma/Ig/K4YGachLbAC0Xf/ylqKX7lL
Kv+FwQQ7sXgBuATDkcMYRz+IY+OT2srJtFFeSU6DRb2Zw2Y05g9z3mMFU8gT5CcK+LCgkiaLAht2
HowoVZD5c7iRUIYKoFNPtBTHL8mklrW72BSzP88Y09nBpEOeml9ZVOqcqP4G1vv4tZiirHOTqkrb
A05a+ZYzsP2kik0Pb44r4Yy7WVtYpaO3s3FjEjJEUd/734VySAcbLK0+HMWRy5ojaHXcukI0msNR
foVqYVnkc296hW2ZTad+wPYVBJf6SuPCfy134pj9eyPOeMd6MHNq0aWVVzBuu7rwv/gESfEGrC+n
k5pa83wE8xLd1+ZY440VAQjHQeOm18w7JcnuRtO8y0xfAQuWh1XlJKU5fjNAkPIHC2EsnPtU9tIc
y+EHyNvFeFOJvv/NeGWT+ZY4BI6QRNa8b1O5ku9zzeBmOkNZmby4ViZxP8pNbw0PeLwpJf86xr3O
2Og4T5lGJY+bCpSb6Y4FcP8oLbSdMRVdYRtBFBlOZmaRRRrNF8P9IDTa3B6FUOVeWAR6ltyIgxb2
Nx0zh+bFxoryKwiasbzvzdbyvaJPjOaaW2SdXrdZK4igwHS14AmDQYcMOoy+/Jm5JvZX3UQS8Wjm
la4zo9N4dHHwG54ao+QP1FcGnPjKgwsGyDFAExqchoqaaByM2MKPA8ok0addvILlkI1o4Z0GbLCE
+27AECzQTjHFTc3Hqk4rIgiHuYRsUemmhhAztrK4uxJjHQRWXMhd9hEKomDZs76wqQA4WqQSlISF
rUp9Di5lbklX5Q1jOiyzqnRQ7/r6AqavOqirU4KhnOLP6Y4bH4ZwZd6Ngmt0RWk5JS5hjd2STPf3
llXithebs/QCbWO4LaQSKbuZhqXDcpE71y+SMD+m0ajhfIfp3+ccTBm7TFEPty1oZ8lNlamWD0Th
JIgaPbFuCGSFZ0sok9iVMszP2VeqXnbVpJ/hMnRlqT6GhKkJvuItQHCoT1V1FQ1q2APFL/zOAWxY
61u2nrj5WM1Boh1LsSqeQeUP5rVcs/O6WZtRe4i5Vn7F7U9MXFmVsF7RDNCLpCQA+dxnqhk814Zg
ejgdqvO+yuoF0Ba1Te3bma62Jk+fYlMW6qPffRCquuAeNmALb3ixLmYxET0hg13KBF73pal2yqdm
lquDWpuGsJkawZh3Le56+QHWfa7uCgxJRWCgtETZUGfywDX8rL7Be14XXAws1d7B9sIYvHEa2D3B
l+mVN4X4LTvdCL1ya5SN+DUx+ii9avgvOga1klO0koKVI3mBbcnEg3jaPQ4aqR53SHH223R9OZhb
K/P5k0g35o+Czv35OA2qtYH2M40O5cGeVldLK/ZNmKvi9aSyye7rrm+x6m6K4FuQst0BkySZs4Pj
YzF5kkRINgUsPczxcpyfH9RBKdJ9Q6LrmAzlsCkWx9YBwp5bVCFURtzNbKwEiPmaTFD8JxPvqG84
WhoPCnw5rK35GZAUYRUbPhoNdTYcAfO+xdQyg+HItTYuX2ZLLfp7pSU/cOurLbk8A3+OwlG0gf+T
ptoue7Raxe/DbTyBhCMxje4sxrgzypWbMOD9EkWjqdlZcgGrvpXS/DObWNdvslYyPxbl4hAGeIXR
A42WqxfsiQ6NrFdabVdVkfQPbRzR0IqVfPzRsooUdy01tAwg7wTS20gRpumlVLskBPqBIbWThC2m
Zf1cGNIxQrFLUGDhunLLrlDL/EiwdlB9ESQ84xpPzji0+tQ6DlE/ztjzTWLv4fc6SMc5GcbWi1Mq
Mwd0R3K2FaUc3Lsa45O3abjgR4Ud1rJf3RqhJIzbWQcz/Hux1Omg9GqK6JaQHytMN0QsL7NYiEDS
JU00PRKqRgZZsZSzqBtLM+HY1SPCl0wXWn5wE0tW80NESZftjBRYnjMvtwcYPGoa0LYlBPBm2XeU
e7ENJeUaO+4+t1NTGVJstzFJP1hmsbwpZlWT3taYH5fbUAIfjGlDmLfSZpLLmn5uus5ku5OzkopI
wL3rlizREG/FiAMDUiSIxJ3ejj2Uo7lve6KhemivTb+tDDixUfLNkNqRq77Qa/KjbM4DGpVwDDkL
sMAAxs91QQbqqzfZYYB1529FIY/ULex9sd5rsJrru36Im4FQEUM6Z8apYLiP0Ra0V1OPJeE9h6ap
XzczhfVj31HTd3Ckw9FyGkchPAKw7PSDgKdmB8u/nUfmvIKlaJ93U3sP/QpYnQlbQHIGLpOfGzPg
vkFSiN2f6DCWb/sITv0Nn60zvopZEIR3uZiA8dSkac6ugqTK/A+5ObCvdbnQebkZFdaBrVJJn+G/
9trOyqHceSVu9YMb4YCA0a9S61A2p2rWQvwO2FtL+rHF7msAvpVEWYtNw05ryiZ1mpIOrzvF90vh
RlIDZRdrVq0dDVnDy+f1Iv3fqOIfCJaWOPHfRxULBO/lf5yX9qWGUH8aXfzxV/8ZXZi/AfUAgsdu
ymwgUvmDhUdsgWScOs/i0vZqVfVnbCETkmjQjUg/aLIIw4ma1j9jC9n6DZmMSWcbkB0DEa7yV1h4
68IfWHpcoxZiD35Yigxj720wOgPdxH2+J/FHq+P0PdrLDnZxjuCIt8L9os8or1m4+Lj9nDr/v+q6
9bjmqtqeNRTw81Es8EXNsFSrk8zGcu1S88Qqe/DLKHzS01BbmgMW6vJ08RXisPZ2UZb2NoHITfZU
O1i3bi8xAVbVxl9GXCUTrLDDcICkkDtnTzndeOQPYgwGoTtAJXX6aHsy6e5+lkpPQWOv/REnFdRf
xlt9v5gmlymKCG+m/eDNdCxson2/o136OguRf/aOdZ89Qe8ePPHgc8oYtn6hhePsO8YuFgjCAg7Q
V0V5XbdGo5WF3J2g4XqpaElcKZUL00Veh8Cv8/TPUdaGasGopyVM5QKKS0JBdmP9P9LOYzlyI1jX
T4QIeLOFacfupueIs0GQY+C9x9OfD9RZkCAvO3SutJAiNKHsKpTJyvwN2Gllhxy96dYPoUNfw1sU
FWntPsi0rTUnPeTeeCowArwELWXPvu9m/jvl737KaumS6qRGp8bkZVET3mbFEHui0eq7OlSFH99/
3jVOEbEHdjjMPFrkIr2jdec06q06SpoBfbwjhoMuOsJoqeGH8BhtGxTsNOAATv8n3ZaX5A7X1Ka3
yADQJBBglD/okq+3ThlpqPdmbwdD7iY/4cfrIMid4tH4tzi2NW46UNBjvEX9/dL5sJrkT+GXffau
SOY3vGTirst4VlFH16Xaf7CUUN5HrT///n6Svw+FjsLHUFyMlHECuXFJFJxsuC391KXn7P73KBqi
CZgLyjpMz+VXvBuQpuLzm/l0z8zySVL3fvlQtBdAOGvkytuk6SYWI0hrIEeyuKC8j2HWmQnjyMhd
1Pm7v+lvazMfYfPDllZOHXsDfvvWt9GFh9RfPPwryJK8fj/OJca7A2n9G97gDe/GqaYi3Vpef2xU
kGqQHv9lN1yqoq5Onbcw+LTjPyeDFoYC/HGoCrJV1KP00i3QJI703/PQON8PZK1T8hYClZIFW4pX
N9q0H0O06kT7jM6X201OsaMq7+KmvM1BHx2Kc+Zl29JbrsjWiYEKOSHwrXrz/U/4amW++wVvh/+7
uRTNoKwVtc7dKklPk689jo250ZtLROrV2fq/AwVrQiUfQ01zmet3YfAQMOd6HmsX45acRhTlNVej
Q28pl1i469r3p1CrXdBiVFKVWZxRorBFIOy5GwKe2vQ7A7j3+OJfLRpB4YU04KvxLcmXYSC6AcZ8
dScXGF7Grc5a6dPSMevO7uvXLsUHngT/v38wuvGIyizqm5+UpGJazdVUw/qlTstjjbLSaxJc4AF8
scupWZn0KhawPDniKqnpkw40U82dIN9Km9lNbhWXrqcz/vD3VGz3xfFZ3gyljZaVI3nJRhIAJyCT
fmGoa1wVn/Ljz1jNqmlmqGxnZeYuMLmmsXFVHpZWRt841ku2Nyn9ugs8VXFkVOIpJV/4AZ83x4f4
+mp7pkaI5gHuAq4g3STCnaUcLOX++8+53HEfzrKF8oAGPENFqxxVt48bA+BB0+FLWOLHpHV2XJkv
suRv8rHYYU73T1vja/h9wE+nGgHRRkIJgKQfM9cVDA9Id4QVi1S4hcwzWxjSnVKPt9/HWPe7DF4V
iPKR70MBB5mxFgsBiYTwb02QwVm24CIMnW01eA+KN+2q3ffRPn2lt2BsCeKoaNEue/Pd2VICCWs0
jBFcJTku5pnKYdZuvg8hserXH+rjWlxD8+ugz/1oEie3aAr04s0cvwLHLOkMUGxJb7RWs0JnLKbf
QkUbosTj5opquVba5oTiTZgp+l9Z00rP6jBOlHszfhWGyDokCg9rvHb6Yd8GEim8JKSOWA2KZ6Vm
uzG6MN7hC0dhPu/qA1S7EF17/q95bgzPKVX+G60okOypGvR+80HYgPbD3AlO/D9BVA3TbzpPRamA
egwECXuX3sT8SCnrpRmJB0gR31S0DLhiCkN24VSoQGvD4C8OOeY+S+fqZE5ydS8nOGmmeom5k9BP
btgnw8YCVX3ETkR9TcQYazqrQX8R8HS4CZgCGb1xvFLTvCptYRrnTSdWHRoulIpFe+ok6U9S6d2u
6ofZsaZaucbSCyl/MbWojOrRhIMsSNQEeIXLTx89jH/ifazXBg4mOuUrIHzxQU1M3E2iRD/iwkMD
X041jsQou5tyvMucKFWlxkm6WUSYuRSBsqWAwHG/OPqBlrvpMFjnurboduey6JTSZDpmlYfOLFHe
rMF/3ZkDNicQ9RB8U/R8G/AjnLgs/H2F2u1S7e0dXHBoMqVyfVDRjtqNmSHsGzQ4PDyKEYVsg3HT
oguBqqelXZnjYpRmxIH5R5A1iqJ+MsOQk7JDgB2XQ/pW8PbopedGEePTgmp9HschOeGJPG50wxIe
ZyOTBqcgcx1ckZbCndAL0cNYGRKmgG3qYluB4Dt2rrZaNKhppHUnurMp4j4bGK3HTsnucbeJXoW0
KHf6SMcL5zBzE+G66gzGAKBKS6nw9q34GOGo5OosSLpPc5xnzpAVxYuhVMFhQmAzaq6SOJ0Mu6RE
hnXllPQv1PHgP1uol2+tvFXseihDp68O9dTZeCeaPxX6Z/g/iFXgpqjJuLhnFdsZu49T0FjivpfU
5DrLyupJGzFS9Ms6OlYqNg5l1LbnTpTS2g5bKfsrlGL8pIdBQO0fy6erOBVK5LaFoHJ0AR0YUUCT
mirlTFcvzY5pahSOFlcaFbJR/qk0YnnSfWApSMYa91NaG04ZSnhCjeqPbASzS3YdHiw8UiiqZiGN
9EJAZGOe1edZCmBJGDlXDk6erlwZ+MOOY3YCnS45iaGUCGLUAJlMmqjekJYNAIm6Ca/iLGoBu2lJ
vLGsfBrO1ljXXLFBIp0DHdYdJiZzE3Y2aM/g1MuN/KsBEPdTlADsCb0+b6JxHrxsVs3aVhQMSP1c
i7dZ2eX7aC7nK74Oiu719OZMUYQs1VDsD7EkG3ehZMwnXciiJ4zTihtLFJqbognKB2VW0lfEw3nW
m5Um2mBO6QxNI1uOpg1A2rbXXIUSpTvJoXww87C9R29O3aRNOtOiEGVToYWSWhiCpcFLq/bJlV/l
yt8oi/nG6LEYpZ0pfu2OvaHytp4l8R5p9miHBdSjMmOuG9H4QGqwVDw/KYYHRRzV1s6xIXYDxVfA
ioptiaB/EiMmhPODl2Zhsx3LYfZmYRBe6UEalW1a2NhyrHSOjl/V64RD0E+57gBDAp0HgB04mLWp
Ls5NlKSbVr6KMotjNB6wInFV7Z7mLO09X8psK1WqewSH1G3BSet0NGfcUByHm1mvwyNmIo0rhz7i
iwGgF5pw7V0sAsZKc+xkEl8Oj1qF100emem2EeJ4i6OW6bAScwBGZWIbU6kcFB+L8XZUhMOMBUxk
a0Wqubg6mYfcUmJ3zrNpl2eZcsaZK2WFFJrLtmy2Op5Q2IDr5lYvu3qLZThKL1iEg2AO/M2cCib2
Nlopu2EkTJtZFkxgM1Fx6iigYG5iUWfGMh5ID/a8od60+xmru40mWNN2KFsQskpc7SQf2zyqAsrO
r2i5mc0UbKrB4Gi1wN/oWhhfVzRI3VEcywxqtFQ+IkxQHPF0aU6RX0g3Sp81Oykc/OecY9NJcOdC
dLykaVVG9Y6O+3DX1sa46xUr3Zn+aO7GvBgPVudPN3laY7iWUemuU3V0kljGI742qlMr5Na5GcPk
BvKccGTl4COF0+HJ7CXherRSClFj2dJPrNLtCEz7YVBH69AKUz3ZQWWUTpj39R/6ltN1LdTJjxkJ
j9cWIZ/BLpJcvxZabrUKE0rP5Jl+U/tVcaOMsnpXCVghFXpdeX1V9z/6NFIfjbLt/8R1Nt/rMo69
fdiEWz/2K1tKxOdWnRWYpdidOWQaw2RXU9NvR7pPP7tBwLI90eO9j7z4SR5V9QfUltrJZXqvyLWG
+m7UBKgK1MEOFuBtxwRD51r6IHOQgkvzEQ9wtExGNE+dxtAuZ8OwK8vwj60+D9dq1gSSjS0unpQ9
DuFgPrJnEv1yY0SAHOUSe4wAGJSXDzRzk74UnWGYO9Co/E5BC+YrXoSVhyZL7pmpVFacogb4PjnN
+SZynsaAu0V50yui+GAMuGHncgHYe/RT7RV/8aUrrDfpKw4M+HpPktZUjhTL83Ndk/2oiWCIdqZJ
9V3TB/N1JCXJRlaVFgRnFSnMXl/8KLFRwxPQArRrD40wnEM/oiuO18gPReq6n0IlZq4ptiZ4aiHW
bqH71vvUGiy2o5Vdq/GIq0+XWbKDLr0V2PEUTNgy5rThap9roWbdHk1y8bd2JhZ7vfqzk2t6T+qI
Zzom0pDghrLCMIoi+VVdduFf+qnse+Q27ULHSUVLsFZVQi5ONZb6q1gNsjuegNImmGL/OsYy2ls+
AWxtS7yywtx3YXoMuzwdQ3eSZP9RmEv/qZuD/qqSdGvTY593qDHO25idnu7TEIeigpvf64Kq2Odd
lNhmpkW7MRXzA5mnsm8zxhQEGuanekfXELwE1Nexvk3mGdVdsWEHGknbuUadtVf13DdXMq7UmCtJ
yh9LEDmPkwgVZyO+GmhFxtT8mvkgAwK6auu8ui8ssz1rephv2kqqrpIhR2YKrCTW5UBJyfn0wccf
bvJfJLFEhNsY8ZLHX63iCFLxTijdOTHHq6hBURGOX/QI16VrbT1Pg2PchdUd/eT4Nmy0+GfEUt9m
iiE8AfQJzoBZkvvYGkjJNOtcYcr6Q4PdIfLArKKtX+nTQTUL0e6HlEJJLvYUSLF+toVCSzlIDIOO
QhU3d2OZJv9Y81RlNrtlPoW9zGII4sY8+UWo7dQcWGiT99NJjGlCB6ABeF/W2vAgy+xN22/G9qW1
qmbfpCmoQ1Uis/PH6nfmQ5AtJLO5kvKiOcfJXHDgVla/mM4u8i9112S2lonxj2Qs2pdADYpkI0Zl
m9hiYpYNDcqsfiyMtmqAUFhNDnC3UREMC2uFVqkMQ11QEmANmZCjfIqFyrkOrPA6ppP8J2q0wkc3
FyhwbbbKtVCI2KxJFi8T8By/jKxRdE+Sa+t5qCcJgX/84jZZ0rSvpaD026rjDwHBsF5bbYhvlTlC
razIR2Fn6PP83CVW5YZ5XD2R/Yu//MFSZ4eWqGiD/Ip3o1GNBxmzRwSXkwnhPUQL8TnVDnFoAGmc
I2VXj4ZszyCfXGOUaxv+RAaBZo53k5L8HQLy1iCwTNgRsvIk0Nh3434ctr2kjVuDMpFTCWmDqx5Y
+qFo1SswBbBjrLa/13nV8O6p85NVKkxWqdN8wKbDoa6U4EGcZOd8EIcrc5LCxxb4B11iKBb8vPIW
SBkXbumL3kxt3Vuc1cBY5WzphGRjbKzO05KKar8a041HsPMmHodgHzYQDIETgDIHhgW2DWpWrwgj
59ho7UMkUbbCbJKpS2N+L4Z9vq9UMQbfluku5mmJm/vsolKrBAzOGLk+RIFXx8H8YsZjeTfp3ehp
tVheWb2Vegb+9rhFtQsWolLvSqzET3FcsdLBr6O+NYruNFcGkLBCQoJTbQCKGFbzXJm5yZkapj9B
+nJa6nL42HRx+MQ7JNvIaTbwdlDkv+PUT9ArFGPZoYp0i/u7usPllpHMoK0HNbPumxF8iI4n5K6r
y8hLJhNh7SEnzYynYm8hPOTFUhD+UYYm9SbEBjzGPgS22VVViz1cgasEax7YcMRqh/IXH0IZiTY7
RLPbbeXZvJOEursqG5yEcd7Ng7NWteJd52u0jnip/hPGRONQlJxo0F8RsNRdzaqUfZ+buk0TvbmV
A1OA829EXhVK8hlzZ7zqm9EAqpjm1IYW61CvlfSgcVDMkO9bvGNfxHwst5AEumPctpaHDEr0T+LP
wWHAP+52ENXhT1cp3eDIbZP97MSuuM4U1Xgy2r69nnpZ3GVKaok4YSvDdR8Mwo8AG0H8iAdF3tRv
TCN1qKN7Bbj6K+/E3oX5JrUu/cHsbPqJ+COcC1PdtEFAD6CNVfk0dJL5Mw91zC5x7twI1hz+aJs5
3/nGTBuKXdd4NWjH2da1BEnk2ZCK81yEs0eTvkXbfYyzO2WeBFcakgWX2TXyjaDlSJZiEf46TYHg
1Jgg7gvWDll5CQRGL6LamcUUEz/BMs8jbaHjHPrpPRgLrPqyIg6e8qRQtqkmZ5taJrEfQWa71TST
5omk6k4X57MnYSVyC+hmPpokoW4/JtN1bvTjJq7KoHdAVCTbmsr6Lyy9xz0mxBXWraJ6tDIsELFn
Gve4juJDMcRDcC0GorXrs2j6i+4BhldkRSTB7Nkb0CAIKCZglDwr7KEaFePMHOJtLDlhUQ5eLo7Z
Q0r1ZeuXSTU44ZzitFiH1DYdAxkat7YmSpQ+29dhC1abHrvuvzP8gatocVScUH6gbVsI8m1p+d1f
X9b8Pyh3pd48ieRQYxIEd5I2BLupSqw/gSlRQxCkwPLEMRTuK6whduQLKc8Wv3iuw1k+JqPPC2tx
oGzJAR6kticV1ybrXsdi99nHPOFeisrQzTILmRjYKMotJC/R7cVAAZgtsYxsGQyfk2kqLmBVMMtb
sZ/QYYfAohywW2x/4qcJkgO2KbOKEFxh5MW5ysfgLixDGSUC2B9kXerwVy1DUEPgmrSN3kfCb3XS
JM+00qoCN1MHpRP5slXSGG+NU6uJ886iubwr/Fr+R28rC6hXnF/7PHo2ameWR3ydVcnGeSPb6R11
Cl0IpW2bS5pjhZgO2FkgzVexkqW7ZEqFHxUOtgIv0km8HftqwEeJQqjdJPK0seJZ2E/4lDkqhcJ9
p2jBbQJ85yb1s+QEVk24wdN13CToB9zGWRU+8ZDtNmPdS/so9dNd3s36cWw789c4atKZB1fE29zv
UQVRo5uqGmB6WKLi5YFPVUuR2/5VVlrzIYvb8JbydnlrQcQ5puVoPgl9UP4a+07NHaGP06fUHLRd
3LQkBOjgQ3DrhMRLFeZ/KasERypt8alBJx0bUapvuZWbf/RS718KbqDHKKu610JtxV9pyZOxt3p1
A+ISxJQkjV4zROrP3iqaLeY4qVdOcblP8fs5l9wLnt+l416ai/mGnTueWdQ9XuXWdFUNI8RPegKa
bdZCN7k4y8q7vmkyvEyrTN0PMY0VB+9RbFXp1x90Kei9BMfjM3jSiIoG3C7eaFr2RzBCUrdJMg5m
VrWuYsQjzy6uQ4y0+dw2lYfxNVby+abjRH4utJLBT7O0G31Tu7V6c3D9LtLcWaUmp4jh5DRTrT6k
ujkfLLlPz0GYZXcJLtfbDlnix37wAQ02gd9uEcWRX4xu1p4tMxie1db3t0rqq7aEeTE+6Upr2eE4
Na5eNJQQOz250bqZbS3U433OhfiP3HN8YgssbCuk+PZzBeJ4RrjoYESZ/GBVprLH8Wy4w7JF+yeL
CwNb8SbYjaIwHmtAIHvsI4CD6AokDHP25ysti30eQ4L0l3Mv3Epg1Y9TbALTS8p2kwoS+EQC74RS
CZ+iWhYPZiFZuBzL4U1T6QC7dHF8nHI13evDmOwxLMvtuhwpiYUiu9gXEuS9IO3tAf3qZ0BpyW9K
KTmHOEQ0Oa9abxqS8obartHbGLdGJ6q+5YtV9ak7j1l3C0uq/lVLE0y/Xq62NVyuzQxvC7fH3My2
stTILyKH6SGIhmzbtxOaP2ZlWojP6lhTTHq0SaSMUxBDVVvhAPY0GmRuXvXF0URS4bbtguAGrlFz
C7AzsK1wRuq4L0u7nQceAZ3l70X8XZ8qWYJFN4MDBVapbBRrwMVZN/tfzaBMNxm0s/sSI7ANTNfs
STem8ERlKdrCcsNJfmzBTCNV+Cpp89GfY/xw+7I6AVf3D10cR/cY43YeAO6WZwT34VkJqMpOAY/R
hvzclbtJuR5LDUtXNQ0PpFgWx2SkHTpBzbe8i0jCcT8/TdQnr8NMSNy4SjDFnmtzF40U6wNDDE9i
WAz8OV9C2RtA9Lka23w7zxVKYlIM9iFsR9UBGqpApVZ68yqC9LZpwtSyE95abiVYzV6TQsEFYirs
IrC8VO364MAFmN0xj+EOTLPgWgmZYjQX6dZKp7+FiDGzagrJQyRrf/NBU2xZHTsS9oF81wrm7Szj
iRyarXrSjBFIuknKt6dIXdkQPMs7WRjxO84kys11NrgTcGeHAm62N3qxvO3ruDxaTWxsY3IeWx5k
wQ59SvD9pIh0D3qDd3WmHtuh4N/UsHEzhX0B2VJ19Qr/aFYsiJrIKLe6lP+JqzC46wW9fkbAKvBA
6apOpGmtV9aFscl9o+FdOPyWhyLZUQtHVHOurbMEImk74mp+iMSov5pZx1tUvXB1pyrpDgkw7FGH
xBsECo+eUYxrG1g//Gx19uFEgoTfRCEA6C7Rhhtwp5qX8q51K2NonUimsl6n9UBVRC6OYSYF7phC
P8RBpHV81W9vkN20bHMk9UiGunOKSIluOuDju3KcrStIX80pLOV5jyJCcqH3+0ULTwaxA8QNCZul
vb3qP8Eei82C3q9Z34npTa+/ForFI/B3+x+Vwpe22vtIa+ADmhCSmdKGYQH8LvLnUfznUptr3eRa
BVjhjkqYFpYRGwQQ+u0cntXkHxwN3Nx4HSm2+BlisPG95kMzMfr7obzQyPuqbQjMQlP0NyU4cIur
mWwzMKxyULmaqJ6KyT+JXBFUSquusud5so0qPUc+nONg2olcUWXjfT8BXzVHRQ0tyzfMJBbDH38A
jTa/BqJcupoECTCQh9/od1xoKi9Yn3XHF0U4+AyKocsg2j7GgJsA5UVe4Hv67zIebDZbkB84vzbw
Bdy2S7ffj0n+Yn3CK5MQsV+6sSiwfAxYBDNtpTIt3P5X8KL8GjFViTwfL9Z0k6n2Gy3Qm68o9F4H
N7MH09/zz4nb3Ms/LLe4MMFr4cZlCX/4MSsgiK+FbT/0/JjaLZ7avbTzt8Oh3Jcb7qPrcEOByI6o
Q58XCdH01ry6LMz3xTfWeO2Kiwki0lPr3vScVLEIhalwoZA/AMz5J4z+M0aDQSL3AG+VsRpoXH2c
8TwLy4CGZO7meWHH/VlL7oPpkiLkV+N4H2S1VtsZCjkJGX1M+s2tKUIHuATA+GKpksMySRpwYOiB
KxhI0MbwtAaf9EWbf0sFjGS/nBzfNH5oKMxC1JZ/tbX43/cH+Bka+cAHAJqttSCHIWjMTmGFDFWj
OBHtdihS6dUwjH+CoruKJBmOtXzhDP+MGuKDQbXEH9PgnwizfvxkQgpFCqrSAv5sBRDK1kba6Tf6
NWK2Rx7copttgs1FU5wvoAsfoq635ixASWmJuvimtvS3ALdo5wV2yb24a/bV9WUR3bdbYnUAQTMF
2AN7VDewZvg41K6spS6dospNj6Mr2MlB3yvbcFdftmr7Yomy/oF3irK28F6Xk+kdMkNpM2GaIZ6/
4XeG8/AYwkL27+HsONkmu/adSxO6XBCfhsaDEDE5TbJQQP4YEPnSRA+XoS2S1Yvu8bBZdI8vIbC/
+Gx4KmH5bHCeGQzuY5gpQY5HEhqUcMoeglYRU4Rf+GRxfckY9IsdCH0SXP+SW8A2Ws1gZQhipFID
dAvR2suh8hilw5nk6UHTZPKiGVBuW/9HUcPljAaTKCuggtEDBM72cXixmM2ikjKLkTQ9+Ur2FI/K
7vtL6auVQZMJyUGI6lxNq0Qj1pokNY2icoWS3qAuW0/0iC/E+OorvY+x2tK9HhZSFOWVK8vgK6Li
ENZHCmbfD+TtC6yXnMxakzkiFVxiVlEEiC+l1qWVq1SdeFPPRvpTrfLyJe4DcD0ZVmJdNw5ONVL7
w2ss8qhtjW5TzCVdCg3uXjjQ4mtArlBJHjdSC9fViYIcnlgaG1D2MDjWPH+YFvmGPjz6lYbwUDp2
DwIAcrwHo1p8zYZcO3O49Xd5XZpuO9e9N4+jfEraXM7gdNfCJuxwEYSn0zhwq7hegwTcuqT7XuNr
+qbVm+CvmYrVUUGd7A/sLHEXWJr/s2/D8Kblyel1vt8BrxF8GM5JfgpCq/AgMuc7VfLjs1CXWPkh
lSreS/mAUEjj01QWdNiSUVCTd0vqlYzumGuZanY/y4OCJ2xvOlNdaa9SPJWP0qTSPAmKMrxW0kHf
GWMEebzWpRcqg/FDOPCOnifTOuhRjOzsFIDClyjScxr0/+j0l73vP+2n9UMbU9T5y+Tm45xcZaMZ
ryrolQlIS/Es98+zcCPBZvw+xud86GOQNf4WZdWalxtB5FuxtotzvZEPykb1yj11d1v6Ue+EE1S/
6bjAqyXPfw29/xVu+H/yZD7ffctvIEMENw67giv3434P9BFOZMpvWCzszYRkbNxRzkGtxkWebPSQ
I3fJl6g3fD/4T4npKu4qg8nNcQbaAFK3K8/5YugZFRsB/nhVO374H83WkU/7OMjVSRrPsjqJDYM0
B1R+0ucYR9QkFC4MaW309ynM6nKlTakkOUz4/0U+hk61pZ/iwoDc9ls8cC7g8b88R6mhsX1QN/yE
O4bdnetWzukj01uF/ozG2YUIa/rW223AXaAhrYcWFRSuj6sD3mMa6ZD5XSQTzovg87CNXf05QUqk
96y/gaPvItdyp+33i+OrkZkK4FiRZwsJ++qG8AVZkEpBK5HgEX42aXMYivH39yE+bXDuufchVkd3
qQ1A31tCCMqTORYgGH/N0j//hxhc3Fj/4YaEysbH2aPaNvZNgrCUj2yVnv2qE9026ktvgS9HsoiI
QPsgf1VXoN4UmjUe4jMLm55q29ihdB3EF0C9X8YwZEyMZUleEqyPI0GaqofGyuaRwfVN6iFENy3Q
H7+frq8SOOiKHLc8w1lrqyBlHPIQUabyLYGTdksCF+7KiwncZ+LF8unfxVkdPUlZCoNaMWGADNP9
7KIdcJr36Ua+ybagIhzjAAFJ3GDquxl+APdwvx/mV3NpLQUjeB8L+2q18uhwymlC6Q5g+bFvb2vw
MwjYfR/jLQtdZyaWRIoFwYq/ldWiSOD3x4hB5DxpgrsRlk5xm7uxa/zAHn2LtODAI6P3SMVd0V28
ToR9eqo3gVtcOkGWyfzuh6y2suCrnRSb/BDlOnvq3WiH7clPwxsPg6s40wYQKA7Yl8Slv/zEvOTM
Nwy6ghXwx/WqiK0PcT6qXf9kOki6nQcvupI2+lL8cBfL9NZbfJTN6+SmwQP4YvyvDrD38Zf//u7x
E7WFHBkz56b/UyrsaKc6AKzEQ/jQ7huMo9H0dT35OuNT7GcvtlHM78+UXrzvV8Hny13DZgQIEfUm
nizYOn38GZ0Qpiz0+t8d5Y/74NDu/E2PzwhgVSzPHVOiL3XRSvqL0WNEwCkBxYDtvOaiyYPfqmpF
2BxoUawd+ilzvh/Z59RpGZmqqpx73BGf6q7TMJoNuCYOpG34sKzvlM9a7rtz5Jn71hZOC4TVnj3Q
UNelk26L3SUG4RenFWE1ir6UkhSUPT/ObV76s1iIeQk6L3QwS3JynS5z0zsZ0v1F+NIhICjr+eb7
gX9xeBAV2X5uFOzh1leKqpM7+0FGkbLKLbs26+1smLRwa+FCUeSrb0iVEqi/AhpOMtYHyAAaeZzD
hQBXbwEyH8cy2H8/li+XJ9rMisJVj1DsWhVasAYpERV2iWb37vAkwQLtd/jxOgvRVvFSL9oUP76P
+Xn+WC+8bIEtkNMgu/fxq5mLi1YdCDC2ETSNha2pDk4+H/4PQehfcLqL8pLAfAxiNDrt/RYGjFj+
Es3eHnswFMF/08cjNWMk74Kskk0x1FtQ1wSJ/ZOBBWGBGI+WGBdy2i/nCxINcqmIg5lvXtPvDjIe
kKSeChg3vByOeRA9zI1wVV6s+32mAy+joaSiqrKsUjBaXRO11AJDWphJrRs/YOU4oiDsWj+SQ+Ek
DuLkL+i+4pc9tF7ttI+XpKq/yHM/hl/dyV2YmZPRE17dopkX+zx1XWiDV7pbHNO7alPse6f3Cjb3
dXehUvH5giS3lhAeFmnf82pfjVxGQgbrUvxgspKmZl1kv6Q4QBuwouGlDheOj0/BVg+h1aElyh24
pLnKedL90gDk1DA5dETKi0uW1J9Ox7dAAOVFkXP6kyS3otVTDtYBAbT9Uuhvd4veoby7VIz7dEq9
heEYJGVUZRbpx52mh3oK061YdNZE2vwgY6VLDhmfpmzhpytvUnsaBPn1iavNWjz7plK5ZvEE3cpu
04c6HL3pUuHti9PwY6DVhkalSJPVCqGDcWP9oteKI0B/Ve+aTYZtc22DFnm0fn9/UC0H0cfkjJAc
8DRbJeZPXMb+bneDS/H1RCVkkCJmZ70aIsIxSL1Z28m/lAguKdc61uJrI2EIAd1xXWQfIiE1AqC0
bruZoZVmnrQLN+KNyuO4cMs/lx7HXwzNkBVAZnTz0DhZUx19KZQKxG4gRRW/FLBmLUgeC0E+HJap
Hl1IR74oq1vG27lFkkVKsmZyVsowko6MqZvuRzwdpJ26bz19g4Lx9vsv9rnGwBnx7wczsFn7VFYH
TlyrAXgMEnsMIWQP0JYnbUenpK6u0zG7RIO9GHC1LKt6LpUqIWAvtN5swbFRyg3QHbeZbg2L86NA
+Sn17WTotwbS9GqjbaUOcsj3A/9iG34Y9+rkCvxO9gFlpW4+U2+AzJJ2gTckGoq36YVQn6nHyxwv
2QH3EVffupMQxmo3SlGdvuUls9tgCG/u43sD1eitet97iiPa4qsk2JV3Sd7gYuzlxHu3JVHPAkcS
EDs/knNBOLVRtUYXoPSUQ3rXbsPz8nBZaOyXSoFfzvC7Ua9Soygxtb4aiRxrv/pZRq8M3Ery0lnP
33/JL1KKD7O7OnSqxBgEFU0vdyKzNOg8lYJrosL3fZQvLiDSV3qXlixjYmWt5hHvlpYGCbW4dL90
g9odq9K73A36/NDWRdJ/kjFKE2Tm62cA2ntRLJqw5Qfs1XXBa/52GO+oL0MF97lygl138p8tJ9ob
h3Gb9TYGJHOyr/HbEC466X0685bfAnRe5T3CA2FtRZKU/ZDjupC5kYGxqBW6M/5GNdYSebgToLB+
P8OfvuMq2mq9TKOFgP9Mj6MRydZr/xZx6jtkEe///8Kslws8OuTq/oe980iSG1m69V7eHNegxRQp
SpDFKmoxgVFCa43t/Et5G3tfFK/IjMSfsLrjN2trdtMzAh4eHu7Hz+kY1BuSuxHEI2MUqJckRfz7
vzGE8A/VEodsV4owEcR5U1NP+b7WH7viU6ffVdHP6yYu73ixZ/BxUbWFSRKEwPnpHjTmyFEayamn
6jsT1XKAysfllsborfK2epdAzbz1Tl1Jkc5MSvE7VfVMg90dphun++TMM52drUfpReSQViXtHApi
MNLPcb4PakaIO5uP81sHA9dFW7XODUu29CqtaMd6g8X+9cXvAi8I3E9Jw4QymhPXv9TzuT1LV87X
JD9IRmeZQ7di29qD+Ea97YeNPx3b78tdfIj2+pNxkz4VBwFRoX/zOIESSI+c8KfhQAN/Fx+dD9d/
0VpAO3EdQSN9ejFw2mz4D1i6edOIIhL6UMrNf5VRn7qLXPFH2GCq85xvmXTaQzWHMC/Px+srWQsc
gA8QTRLM157cYi7coEq8Us/2hgtZqV7vtXb6kw+MTV23Izxb/oQiWaIQRyJIJ+98x5KkdOcWts19
4WV+nd2ZFZqK1mcj+By1f0Jrgzdl7WxD5ERNBioH4F3yTQClU50WtFf3jEoupW9QbWx3z4xwuxL5
EV6vuMXj1q29EvOxSgkKohaIpOTnid0Vo1mBP93DRVpAkO0+qmmHCosb7dHNuYMd+O76rq58PfJp
z4HBEPVbV97VuNWVenLgsEoDoKrWG2ST/b7bCPraStQ6syJ5e9QMVUYRJcPbh9em7WfHcsc0yq25
70i/gIWCbX26vrCV2HJm0jh3l8joW9se5mZfTRZSIM5+HF91hsLk85bowGVOLZ6tJ3soJSeMeQMp
RdZC0BQtx+4uvadv789faMALJ9lM7VZOwpk96aqGfLpXZpvXuJNGPyw19YtKOUxj8L1tEyZ2X4XB
RrDa2kvx5ydZ7OgyCdUgW7zvpuQh0B7rPtrXCWG032AHXPXGkz69dKGGVqaHoUYbuao+LBbivtG7
zPl83THWP9eJEekKDScLOhMahnvnffzGOtY3wd70p3vjXojdhptPrjXfF6RgwHgARQM+ON88tUR0
OhNPHfDuuxoZo9rceuKsRQ2yHM2lQkn/WIYWUVEPobEmKDGTc1C125DSk6Ywoz99n+FwvL5/a+s5
NSZtXzVNMAi0GFMiiIGt+stkbXVzL4kMOVGnNuQUZNZGuzdJRosv+r25o9/128zfqRwv9EuLQ/4+
PC6MOQe7sNtY3ZoHnliWCw1Gz0RhHxX5foHtJuvGXas8Lsa4YWV1D0Fo8JihhEJN+dwnbEiq6ylj
fWb8kA75burm/fWvtHZkARL824J0ZK3cQ41Ug1sMhK7PtcLwHJRpCT2iYdgwtb4Yk6oMiG+uTPHn
J9GBsWvIT1y4H1sE8sLgUcs2QvnqN6Hj9S8D0m5ZszHTYAXCgl408lfavul+wP98e33HtpYh7ZjG
tGXpCArLpvjgVHDTZObGRq2vwyFH4ru7pnzXtoqZW6Fd5oJk5R1HdRbD2rdCvmjDvS4LWOL84Ff/
sqSffxLwYo49ec90nPa9dSvaMMuupwO+Ve7eWpJ0y45zNClhPvIuD6E6GIv7xPDu4sDb8IDVAHey
HsnFPJwWpmuews6sf+/c8dYIlQm5A+MxDoo722w3we2r3qDTitShMzVAFJ/voO6VM1khOzgcSf0g
wkiO5cf0218xZdPPH5ydSrtb/9LQd82mD8NHkRBG317e9BWfUogZgR2lJC4LJ42BpzE4Q0DKXvf3
2eAvQmT2pn2wn+iLzrv0ab6L7t2Ne3h19SdGpbNQhBO0AR2v9AyKgruxNvM3CElMW5C5LTPSdW+l
0Ho1PVeJ5T1UgG6hL7h+plej4Mk6pLtqbIegNQLWgZTYfdGmO6Os75G02xtVf7hu6rLU9/yhgLrQ
y4PlQsa7wA1j1MrCYgT0zoQXu7rTXuMvj8MtlPHazgBdFR2UX8rT1qNhfRv/Y1n6WiWKoErXcTpq
T/8aLkPnJ1mz8U5Yt0E9UeC4aANJWUxU2NncF8hlMkV8H+bL3VTbGwH4sm0ndtCDQ9GyTXh0L9KY
xS6BXnHmZgCTRwbGvolaCnz1T4xw36CTAntqcxOiLfz86f4/Mf3/oS9jEvv/d2L6h+/N9yL6v/9T
nnHS//2//sVJr/3D8TTR92PmCNpXkaz9k5XedP8ByzRYONJOHsm2AD/9W/HqH0LLCtEr2E1pBYuB
gX+R0mvqPxhEAdqmYsjkYrdfQkovVVIEKAr21GdEDFB3cCTnkVqoRHlpWhc+/2V3sAgpjPEGDaq2
OWCAtlehlsoTyDGY780sJXt3sl9PfwsQp5zq0g34bB7UCGp8AIwpNLIFp9mPsUyClBEmLi0etNu2
9z4ppZPdOEb5MoSAMGSDMIMokJomeDdpnWE65UtWwsASV/V0O5basu/tBU0W145fhhYRpoAi8JTA
mFB8lwKK4CiKmqWB7KUJ0JQAkO3bk7Vxx2giZJwUdP5asQxhiaYl5s53TqOOHS4WBJDmjfKzB1ub
Uzet77q3222vlY8ESJABPYMPpdMEOjcFoQ9awgNSNIbHyPmYa8bdmNX6oemG4G8w+d8h2CLluVgW
34o2tgd/t0y4qzWeGk6IdAAQS34Vd+735KhON+ZePUKUXDN6VCgbgVOKzX83EuAS2FQTdNwz3+lJ
Ao7SE+RRXU6RynIht4CXEgbMpPZf7OjsoGeirqaKTF/aw8lDCCeJcQrISN6irHo369N7SKM27lHx
18jb59JShpGcGw3m2fNPldeVp5gew3aWOxY2UnP99GPxWg0KxFKpfuRBFb3vxrQONpZ3uYmI8+ns
oGsKTQ550K/XjbQx1BIFm7KLHokz5rsmafSP1zdxxekxA5CCmRz20HYkp2/nOXKQjKGRs9eOwads
/0zCfDd+mDcrYJdOjylhiEegykyGtJNOPNRDaMPFs5SgAst+So99PdGcmPpswwMvPxqyJLYgCXYZ
76Zndf7R1MxEKU8wLrpp6z00TXyfJGPxM0aN/aHOZ/Nb6lmbSOnLL4ZRgYjVgBcTQqQiQQmQCdYs
3H4JoCtTivIDzEPT/voHWzHiIq0CoIeyM6VZaWWjSngPiwRKMguYafkTWtWb6xYuPxMh8MSC+AUn
p7d3XSTZZmLTmBmhCiFUGN1l3QSV4Qih58ZytoxJkb3R28RTdLw8HLSeUdPycYJ4Ccq5Ld5x8Red
H2NWRSJHYoA7UFo+X5VToXsWTzQBRprBX0MUrG5tgCvv9XKIfgQqRYnru7j2nWCYoWpuULPnpjy3
F1SemwU9Pf3Krd/G+fSzDOen6ybkvWMijK6MIcR9wWI7IrE6/VABdJmFNZQsycxeuejZfivd0XuV
B/PWqKA8PS+Gz4gwEBsJQVAhCXpuqlsMJw1nxul0uHUQbzTrT/BrOcchL4x9lw8qZBbRfITwK/m8
IIz4sKgPk575RqA2G+4pN0LI+Z4npnjQPOOm5ARHn9Wi1ULUYEYktj6qcFjc2kaX3jha7t4sFpgz
ZM/Dvd5M3V1hjWbqTzaQnALp8h0zZCiOlENw4KUdHo0Ruq4XfZS/v+65VkgDFgixtFNF2hd5AM2e
31loiWfVPeJbhzDSt3ZB/D0n/vxshyYQM9S4NOgAKdhoEXSYMyM6fs+AxtdBHcy9rgwaTE9Tc4Ae
WvMnJJ7vIpI/SLCnj0kajxs4VOlIyT9BPlIdZBx1bUHqw+2lfM7TKvuAep8LGiJpum/mAJ36Ri4j
efxfi0z8ijTdooItbW7bwt+U9lMOUemwY0jwVosTJC22xE7kcu8/7fBGEB7GHSKul5MQqGUjNMKz
CmGv1yiVr+HFSCBWsKvPtaI+wNaC+GLrWU/RhLSnD0ijSw6pF+iHSJmTXzbXn3LvOJ35qY2z+lUz
68ZjFzsvJQPgd5rcAkxcO7yHSBPEfp38ThjwuiRImgIS2IDDVkHG2aIECy/bRq4vB4C/lugaMS9M
H5DBh3NLyhgIpD9pwt9iAo0zprt5Cis33Y1i+Fv9cSl6/jVH6gMrBrBBQ9bNrlC7gygHbkQ6ksXb
fkjsNxW9jN1LzyrPeloUVEgQu0A65HxRYw+TQqFDqTRU8acwDuC2NdNPXtWmL7sMxHIcndIdEh5A
Z4jZ54b6Mu0G2E8ICuNsHYsmCO4gcRu+XF/OyqZxwZF/UPLheDyLUJ14gzO33gycvvQHDxJNQHO2
r6BGuhF5xKacBx5TPCbQIzF4UdBHOl+LmRWdEgdwlg5VWPu6AeVonozoY5rgmIPqoeqtN2o8bazt
MtacW5XuurwKgzFwUh4xYf5hQmZ310X9h0afPgHG/y/8Asl22JkhpGMn5ekmyGYVF1IwyCFsdQ+h
/k4f0NDJio2rYm1NokMBQNsUrTJpTYPnxngL7d/AEUTfreWztd81FzG5Xi/tDR+8jJ2k3jaU6aiB
OJedfEq2hjuX3IZ0vn8XEEZC4dQQRRVzC0QqYoHsIaRaCN9zN1GLka4maOAKjMU5vM3VDZ25T2ls
f55ZVRtor5za/XHd7dfMeapg9gHeT6olmasCHebTCnNx+WuhC1cWUMs3t6EFe/TWm/Pyk1lMxgDA
YDwGcIl8kFEoDZVGpKsANXZ5oNwANjxqefo7NT9eX9Xl5yK2i5IHp4xurfyC4V3WB7BAwi88V7/1
Kh52RZnXu1GFY/O6pZU1cZgpEQNoRntLvuy6uU6E4jfBqYRLGDFDaj5+V+mMECa5nb9DhNiINmyu
rE4QNJAfkbcSE6UgEhjjaBu0n3xY23WoDOz8d0KEvo2qoNm4utZMQfzE250aOAN74s9PoiKfU1Nn
jedM4tJttGo3fTXAi78PYH7deMxcBmCoSFwChgv8TgTHc1OKmbVxFwHiZzbThLpAtQ6818yv17/X
2oI8Ufh+BslcTC+HVlqhRsLbdnJ+BGR3Q1y9ipiAvG5FRiUILyexcPlCJBYukt/ni0GC2TPRpSa7
y/bBTX8THePh9idXyk1+dOHmZ/RuwynkjsWzSZdaCzBXLvOLMWA9bEEaRQbpXaBknOciDsF7m0zu
K5Cjk84KqWlnObROo/h5rrTFba44NMND3bR+tc0EZJ3FhDDRjaahHqiFmp4/JWXtW2bZHQdAYN3G
j76MPvTiGA8RqEsuXpmHJh6LOJjhJORr2B3N4PpjlOnvOnt8D9Hi6Dv2HG0E8pXzCnHS8x4xk016
ev5hlG5i3tsNmSk3kVUZQ6Qafhs9BYctsPjlTc/rgkuQUvoza5LkAWarkWeIfMKJYZuvfze5t9fL
EILhPwPIxb6+ue5yK8fnzJ5Y+MlJrZBzTkub7N6MJpDMcXwM4XDf2L217wVFl8EFRQkKZMW5EUuP
lbTpPfFoXrR4ZypB/DXK51SDX3aoXAb1SwYuF6YJt3p/a8sDma5DMCf6F3JOC+m/1+cWByqJ3deD
rh2oD/x5+Q5SB6BwQZmXOXqpmEfXTUntksVVsE7u88hqd7Y5fL5uZM3/YNDitkU8gVe4cb6DeT5Z
Vd2RtgxQfoK1OUSmt3O0GJX54Xjd1IoHepwqVIqI0iRy0noyr7PrQG+hjbXB2kTjECI0PtwbCFLA
wgyJa5l/7uAf3fCRlS9FAU9D9IgBH9iRpBU6boKaOQ8PeDnraE/p/E9kVxufam1ppzakw7VAOVEj
LMb0djcoB0D36m6Y5p+MjPwIRy3YzUl3RPxrI6qv3B3MABI94K8SAszShqqzYk11VSCeoeRHPZo+
tlnxBj2Wt9e/27oZ0WlzmFiiyXHuIgjeZJ2r8bBK+4+K+VprW79Lfv0XNgQnhWpT/X/u551GixoN
ZsaVIRYOS51KTjxWh7ozo72dZcmGG8rwFXExcdlCYOOSrFDUk9IVp9a9XpsFW5w1ZOnBGTJGvqrc
Sr5XkRNRGM0TNM+sotPR0jCd7DuNsegDzCJcCddXLQPHn3+KC/EZbW/mMHg9nG8ttM61XuoE5VIA
ZT86cQO/bOrUg+IPc12re4xm422SJcnnsu9700cXRH0MyiX4ZgYxuXFnISu2h1SU6aY6jeb8AKZ+
1HwwRoggDmhAMayXhwoEuciVGP5gJd4HoeBe7zrkCzTefGHjDb6K6EYIyfpQGLDytq22n9sImBIs
8+2TM9Bx3XDelcofczA2eGtBIkZ0k84MshRzzsus8GGMCm6EhmnxuToIrgn7UT8y3bAvdltJycp9
QRQQHU7U7SB1FNHw5FIqKjzQVXJCUJlWn2JnCvZdYTe+lvfJByO2e5Gh1+7H65951So5K7VOHqK0
MM6tdhAGN5rCOYX/9n03KTY062q+q5siONQwNlt1H7y/bvLyzNqivEsuQyrDA1E/N9k2XUUxiTx5
Cb13adz6w+Ded/MWY8eKGU4+pVEx7k3tRbp/3WBM4hHWNH+J3UfyvLuoh49K0zY2UO5rcU5A5AMf
F/c8cAD5ts1tPRhSg9KYoqFgMTbLm7pHS4KDuatyZx+48xvVSY4h0gW+Otifw36raX0Z4XmPwiPB
GgW1rikFwZzkA657fkHulpEPVeGtPaTfh9i6zdSy39W5+jVLjXEjQFzu75lVed5btfJlqhORj07B
6A9L/MqBCdKP22TrLrm8JbHEZLQg9tJYnvQlaxTS0kn3UpjC8+qxVo3xbZ/O0DBf98s1M/gJdxZ4
Dz6k5JcdqmiGks48Cvrv9vgwUxR8oQGbSx6cD+PxLk96eWiqjtLFbVBF9S0vs4pDFak9ChJmO9ob
D7eLlQhDdIRUtHUdetZS6CYi2rmm0K/J0LX4kavh8NxNfnd9OfJsgyDuIGhgha4xxIEyZ7Q32Qry
4wNE8ft5Nx+Kff+RQBLsHbiHAr+6t9vdFsHBhdM9m6QsQsQSypFi5SdBsreMkaZPQr1cA5Y43Tp1
vFcAaVxf2boVArFGBsOVLHlCytdrWpWHT998qpOfU/jWJCG8bmP1G4kaN4QTZLfyTT9HClzniAz6
LSoXvJB9ZSg3TuhFbGezKGoLmhDQSzTTzjdrqkMD1F+EIkLVv2vxtRINiSlkENirDiiK7l++InAm
ns6VScZuSsfUbr2pU6Bq8rMxfIgntFyCjBm660Yur2axqBMr0qL0qo6h2wQlIdhRBcC3MJLX4xGG
nGf0TBjtegbdgjTa6EGt+QSPOd4hVK44UpJdq2zUkayDmjcirGUXHJ0y/bQY4dP19a2aEaysVGuR
VJfJu1FJiNVE5dYyGwvW+j9JWO+SMN7IM9ecj9a0BgMPqMOLgnA5dg5NXeofTZG9V83hjaZAknh9
JWJDzoqzfCieVEBzqF9S8pOqpbUbZ0o2kjb3geb1vmdNdryvzW4o/axup29T1Fs2TfKg+jySC28F
28uNNDTDFHAdoq0o2Z47v24MZVsZI4/guSNXjJBKyNT3Sfvr+ipXzDCRZKsAOAFXQd1xbgY5q5ab
67mmmTT3KkSwiKYhMojonxlUG86/ZozRSeTnCeqsTvz5SfSrUZvpXQVoQex1805tGsDtyoDmRJLc
vnxZdMRI/cV7mP7puSWnoamtaTFJjaqm1l6vLXPxAwbduz2ziOWysbDLJIrWm0nfHwASbnnxXKxj
htJtF7KFscltv+lrmoyeCc2XEe7bIjnmihL7lCCDCjUd15zmW00Nt2C4l/GSLUV91eK3QIMho8nA
EzWh6dLvL42Wh7KC5keKyh3E7ig9eeGLA8q5Nclzmsz20EIA6eDO32bm2rM/ebCRB1wewXMTcszy
jLLPRS+rQ3N6x+OyOJIqKgfDzX5nrhq8C8taOaDFtQVvl3aSSxMeFl6y4KLozdCiOHefVK+yRFVo
2HdIXBXmTDEFGhjMZDlCdZa3EWqkc/FszuEBI0bRqfI/s+idnAvD7Ue04SzUDQFt1l7y1qqjm9J4
4ZzMXzNMstFqAvF6we2UxQgh1iZpoTNar+nP35nulq7CykoEP5Vg2qQMpbtS2aTVF3aqyBDoQ5Jt
V2rVU6gpcG5OzYfrB1y+R8ViKO0KOiz6uDyRpBzRpsUOjoLkIOkXRpf70K7MfTT087hPMmvhtTS1
912oIvw80hP9PFXZ8jBEfbns08Lr3yWGDpdujUT8PUwN+dsgoFa3ERaka4pMXCUX9/Af2Gjou0l5
mALBZTN4SOnko0L2X5lvrLjeOIYXrioqpFwTeA+8+Tzjzl11dDu7g22CrKUZln1nlJ96jyq01Q7v
tSh7ayKAuuGt4uI7uRhZFRbF1nMvijKt9I3TSqE825InVQPTaVUE7iNWU9irOk7Im2ZUvHsqRPYh
WkzjJs7VecP+hY9J9qVd7dO46Gadwwmm6K4wi2OeI4Rj0Qe57mKXX+98ncb5zk56aaDQaFK+DQRf
yBB8RaDwZT23i70Uv+Hk5JtWGQ+zh4047p76dLmfdfsAwc6X60tZcRKOJeV0mpbcUDJgewgqFx1n
HLGfkhslch+WSN21U3JcAn1vtPXjdXMrOycYEui4wNklcOjnq/KKIM0GBw+xCvW2cVXEguqNFYkI
LDkhd63NexdUCk03yQlLa5yifMHEmLj2bjGdW61I7mgFz37kFltZ+9qCTq1JLpctlQOWjhp0E/dq
91QmzAXvBm1W1ZuX7xzpHp1W0k7YT6RltYFtKpXDh1qG+tgvxpOe5C8bERAuR1X7PyaktSiM0mdx
wM5pYx/vjEX5YNv9xoTAir9xyxD9DGpLZEPS0dERQOy4aEDtq/qtN2h0KN8pbvBmpmI6O8rGQV0J
CGfW5EO0wPyJbHPhTw2ylQwWd1CENMGvF3+aMyviV5wc1SFx5qBNsMJgGpxfNGXvaLm8kMxHfB0B
UwXPwMgIuasUzt26jAx0iUSxvtkbS7c3c2PnMn9wfTFrW6bxfDKpgGh0yGUz5WRl2ayQWU3Td5oB
H2cIlPzCabbY5sQ1LJ1THpz/MSSlcOFidIPlFJUvNLuM/VxlE8zHOcS0j3UXu9WBLH4pn2hLG/at
F3dhd28pqhHuYFe1tlqaK0GDHwOSgjhIGU4mHR1UG7TxwubyI/Yqw2m949vcT/Dub9z8q/tLLVO8
UcFvyKWlLiwK26qI60YyGvuq0KKDVUbVTTHqxd1/8SkFdp/1MGktly10N+mbGZU63zAAETUtis/u
Z7PdONErEZChB4ELYYQEEJHkMMZUIi2qg7JBBPyLYWffY4ta+4tXgg0cgRMA/kSG5WUJxE+DSpm5
RVgRAcy++Nx6qfs68sx+wy9Xvo8AZwvPpOZMC1g6zIGRdXEm3LKp3J9aNfW+bXblx6qbk8P1Va04
nQXJuGi8gQYET3ZuisGNJKtqdo52k4ALpei3BpYPSO/WnsIX8hOI+HFq7blBdxKlDOSwR0SXeblY
yOx2w4cmQWn6+opWfAHmCzouQPZpXMqAl9SwIntweVwnSRVZx6wJkvCoGS1kO9cNrXwlMABM9FAv
oIQiN9CbIbW1pOUaKbyov0ubsT8E3gjBWZ+HG7fi6lfiBU+IF5VGuVvo9mayVD1raqK02U20JsXL
+VipwZd5dLYCkYh6UlRkYf+xJl3zQ2W3QRxhLegChMNSNVNvl3nMjvGkazdqrMK6S4t0rzhW8vLc
DDpw+qEg2KiAy5yKMVkiKiO8Fyo3tBCgbcK7vNStDadfcxHEGEFc048gLElOP4Tt4KYmSYayON+1
dtjPobqxkJUcg+BKbBWzlYR0KSIFbjJPXY5zmGqtfemiyvk0annVHbq5cSp/ykCm7po8AHZ+3SvX
Ph5CQ5TVedkB8dPPD3SKHGszVuIZPTvFH70zq13hpUgjl2WxyzSr2MWa2txaRbKlWLDmpKeWpbSq
mRaaqR5u0wK8dtPwdTq+0sJp3wTqRn4gvo/soLzweLg6DI9c3l/D4JBRcVNSsDAOeZKmx5ShNASl
UXNtaxRuFSXilW/YxUHN+2XjtlndYhJgCsmCoMkUG3ESxfom7sYJyLmvOIED1CihfbbLF13/pgXz
9E1HZe9P7Gr121q3QBVc/75rUYeuCWkymC7KaNL3nfLYsxeFXe516xi5JC1p80t3wo0jsrpGntHA
IEGHke+frxFlKj1uZ56xsWtGn7IqnG4XtKZuoXdd4K4Zkw+VPSV3+TiX764vcO3kCLJ3YPYoDV2c
HMtRIq9ugCZG1i6yv81O448GjDbuj2IYNh64a6uEFECH/oJbXZXVRMFyNbFdUUVPgrY/DI0b34yD
gyry2KavijqExUmNrXeTNVQfr69y7bCg/iiKoXQSqUad7y+47axtno9p8tGOfyvR50V5P6dbtbvV
BToghGi4CoCjFMpz20hD3aYOZdQoeC309tAAci1kPb2uynalGiYHWub5sVXrD9dXuBZkufCJgmTw
jGJLpnl3Bx4Sy2KsyCl3lGzGQ+KN2d11K2veQt7Hg5ErAyOSn5YUl7R6ZoGkLtNrvQNSMoG6eJsa
5bwzFE/dde6kbhyOtTNIhZKxPUpb4OPFn58EgEyvolCJxOEonI9ToN2WVvZ1tuaNO2TVDPhZB5ZR
qpUyRYvo045ZiJkkL4/QMdJd7HbzFlxzbQdFtcxCgwMKeTmNcdWkcIeKHZyMnpmzLIvi1O/Daq79
hHKp62tQC3n+0M7V1gzgpYuAoiTEEMJdk1FbKZYJ9T2NTJ2+hNPbSL/p4bsKGN3tdRdZtQKIhDAG
8IuJmvOv1bjFaCcWUzt0W4ZoBy7etg5Ogpbnhi/KLXu8nfWcWJJcfiyRYYx1QpcSjTSPDEW71QM4
paw4En0696Bl0zeUfF4F5nhTtSbI/DRpbjNjineR5YFFU7z99cXra6sn6Qb5Kzg2OCPnq2/58GW1
COylkzs7N5rMo2nHUXVooYQc8WBV+aZ4ixUdtMbkP+OcQdNtk3WlfmAXQe2HUaMtwMQ0wHJtGMyv
20lRftlVVgPmdlM18uvKitW93aX1z5HpXYBdeR0tPlrnE9mHO/X2a8WzP11f2WUEFckGLmtRYGYy
SzqEMDcRpEs2W6+DvZf1r6Ix/5Cl6b6c7F//hSksEa4J1gwgn+/hkmUgSAeOSBRFhh+ngDJCrt1d
H5Z3czNtpBeyGvOzGwHL/bc5EdRPwkvhVWWcFBwLfYhvF7umQzEkr1ND/xAZ0eA72ZDsUChR/UiN
btuh/BW4/Rc9rx4yxGVApWg/qrb5Web6J+oJBW2HRKGCO3c7r2eUwSgDx9dzbwZT7AIPWzQQf4qt
7+Z5eMwj5cVXLJ+JOivPWNEEkGNlQc+l6A0Wk2azbvqEofBNUEfxe2hdpwP9AdtfNL8Mwi11OHnW
8XkbBREe/LFIsDLNcb6NyZR3bV+BqE+VQd3lutE8WGbUP2VJDUgjV76QGYQHr52ZF1zQ1e611t7P
bqIfi9odv153obVjCMO4eGFzG/Kjzn9MgTiK4hrEcqMK8u8RQy723srSpN1ft/Nc6jjJjYk+zMeA
2AUZDzaFqHpuCCZdexrmrvSjWYnhv/fmL21nfhEjGX6lJ94utEflc5tDeadU+bspDSM/ziZPMNzU
fmOjaqLnkboPDHe6b+CegY3TGw69pUyH3i3dY2khyQmjJqzlfdAd67qY907tfFsWTffbCkHmoGTy
qE/GL2iZRj4AqXtz0qxdRuT1C6Moj5lahTsr0+5ME5IAS41epUp/G7bG78oLXsWh+9A33h9GfNR9
b03hq0rP3VdZUH2phvRrFsb1LopSZx+qs7WbgHM8FF1n3bRmeu/NNcdGbUJI3AQtZrvZ35E+pKuj
dgQsS0wUktkA8DjfX70YLLp2POyyXk3eR0uaHZRiHH9c/4xScHu2gtYLLziBx6HKcG5lQduQ9ha+
O9qpe9u1dgMRUDkt6D9Ppekbcbg1BS4lG38tIpUlOvMqhEOSxXhUZm9suQDgYyX3DYuMWvhQ3YWz
U2346Ori6DwyhUwH/SLrXvTMs4qBxdlhM98Y5qTv48AJH5Wg7x8tp92a5ZfxD/9c278NyuWTZijH
KBMgUqsuXcgMuj+lkSUPSaX8CQIn+9l0XfknUO14V4Saepu0TMeUvbql+S5lWn9/BiVQgfvWiYhi
X07iuo26aFHkM1exFpjf1DQMbpuhr/Z0k+evOq/It6mX5JV/3ZXWHJbcn9cyEwO8NCSrSgo+jcFl
qjlFulfz7Iu3xBveuuo7Jyak+zFj0lypO3wnaKzmLkyt7jWPSvMmbu357fXVyBj+v5uIphnsETSK
Ll40Sk9+1QlbJnjr32Qb0BOFC7GNc0kM07ybNpzS/aQbdeQ7JQXtdNGdw/VfsbpgWME4KYKfTM7M
h6nSpl4R2My6rI5eX8xHMvhPZrXVDlt3XcilqNVzMi/kBsJ6MkNP5GVqn/neAouorYPNV+8nonhQ
oSEXw/TDc9K3WvVNP21Nqck57fN+UyGDcI3aG405sRUnTjt2WaJr0VT4bp8f7Cg4Tki9+pRD4bJ3
2lfO1H5TyCDygqqg3Xv7yUtmf3In5U6Jhlea2757+dbTF3IR7eCGu3iuDIYWjF0JQlHP7cgvh6R6
5SWO/VnlX3+7bmrtvIrJVjE1B0eP/JVNI4MgblBwa24/EyGSHuhy3i6oySiV1/o1LYnhOKig/TYa
NKtezguTcQUi8SV9ekp1Kw5bYHvDtHQ3GQp+b3W39g4Q3pTHIWvppcQ8lKqutY55rBev3DzZgo2t
hWnqBnDCAW+l7SHddIyhWAWdCLCgSut+zdrJDlB7cRgiVqZ0yfauYnhbLGdrW04PB51E8eCl7nTu
bVFa2FViGNQQG63/mYyN9gEEiXEThLi/Ypa/vN60P7/4M9MzQgdFkO3xDpUCZF3H2TAXtKjqpn3T
VtFNkQs1gKl+hLQ+9K1gSzVczkzFmWKBUNMBdyArlp8uua1mpSLeSYNuJfExTvTpB6IiJULrmar9
bMK+j3bRUBQfvWFSDk7vdL+tbnJmP6+0wPXLMB2GDZd79ubTxPH5RwFV8siVBTRIShzdvE7DRkzL
afbY7pteUY6VAnl/zAPOH6IRXjbI0gqzTve89wbfLSx950yecZeZQ3qMHKhsg7r0dkpofnKBFT4t
ThD61VjSx9Ks5L5Xw30IF/Jh1mfYTGN0sOzeHqmiOo9um0M91H+sO/O9UjWqb8MV6y96cEw1xlSL
JL2JHIZ+i1RB0ihFur50P+Wx/ZXEffG1tEA8roD/fInD4b4y4dVSC6v33Sn9kfTV+6QcfwBp6Pdj
a97pDTJ6Rps/ZJPxcZii3ejYD3nSPcVG/rvNvGNapK3f1/pOtxZUnRL1bR81T2lrfe6qIdk3xlZM
WzvuJHmCUw2oP7V76agVeqbYs/jViVsKLuogRAg2jSJGIue60J6WQR3/wGoItYk9pom5Yya2R4YY
iNwWsnfl1FN85cQD7aU4KQe9qDan0Z0CToP6Nh2M42TdQcC2h6Jmw+FWrjYKMuAYBSkeZ+HirGdd
hwo6vZ5xVo1dCur7WzFE0btk9BObT9wGSfCZeZfQb2Ad1/1KBUOnTVuqbFKJlMPIzyDFAvVOswYh
kPOQI544nvpc6V5K/XVTpk9hoAdPFI1HjlsSfPOyynp0q7q8vR53LhMzGEph9qR9iAYxeYRkOKtG
C0UcUcmHa8jVXpMybTSSV0yg6UsTiGIlpHby5Z0YhUPfjnAaxcxbjG3xNWFFGwnmZcxmhg+pVD4m
b24e+ufrSLRoDsOxwnnrNJ79TsuG8NCqE2bLtARFzYRnjXp13pbJRnFhZX28jsBMgLUSrOSS6bmc
WyWcdLZwsYPXlapPe4Pr4+UfCis0XxnJYURKrmTbqdNnVcRlnClqPvq1pUXxPk+DbmtGamUnIaZ0
qJmT2F7KYZp1TLdFEBmVRqHfL8b0hQnRd7YLo6jn9gdSheDmug9eJrJi+ltQR9JrFWQE599OqeHh
yRwPB4FokdvdO+Zq917Vm4/X7ayuzACCjosAW5ajChLkoa3EXC5lmx4Y8v1aV8l3hX+uHL4eLI4v
d3zBLQZcmfnByzwCZtnZsenD+W4bHuo+eZ8b9Ouur2l1705s6Od7V7QO8+UeNsyhJ3wx22nP+3ic
NsxcBmQx7vOfpUhhwjKnpootJNp0LSUZS1s7bUUjV/t/nH1Zc9w2uOUvYhV3kK9celVrtSXZLyhZ
kcAVBECABPnr53TuzFxb6ZIqSZ6SVIwGiOVbzqI33hJ6b7xXyHT+w9TgK4KbGdoU6KL+OTXokjSk
phgTRZoQzYCmzv1xtZkm6b9kXZyvX7BIzrkN6DgQ7/oQ8S1ojtG0wu3kUT4mubS1RBSU2C47l6Ye
/sO8fhvswyfz5ThXY4j8ZXK8XxXiqqzh2s0Wl3xxZVzaG3DgOOuxIoj9BzakoToN0QxHxWFUB5ZM
V3zgD9iRX8zn0t74fZjz/fhbctZrK1YQgQCXcGuIu+jKO6nAbbayI/wIo5vpiw7H5WkBnQE6ANhH
//hY0NqI2gnBgestvCTCjTJolcHJzDRfQQ0vXe3o7v//oT58KosIB+xHTK3t0y1In3eJ7b/9+91A
EHoAZHjWvv7Y/U20CRcdn4fQ8UktzZBHVXpc1+7f9fH+3uK/jfMxshYBwCZzgs3gT9pu50XoAs0X
e1eZJMg/n9LFVUPGdo7eoAT8MaYCe8mpXMS3kDIwDinaNjUDIudAfmXOculCP2cveA7BckMy8+fO
C1w5KOpj7SJ2S1WYUYdkhFcZC15G7W0+n9XFbY4CBOpIiM9AqftzMJva/7sXeHUNa8SfIRluVscv
z2Wgz0e6uH6/jfTx4psGV60ObiPG+huoJsFDlr1/PsRHeaS/twMkw5Faw1sekd+HG4+3/uA5Ad7C
xhp9rBo3uA7gV7Hp2sVmKWgwWzhHm3xdl2dSaS9PVaq30bms4kZLmq+xCgsbrAFawV18mMPlva5Y
cqxTEX8RXl067lhuVDnQYAfL78NHHqSn+3rBxlUK7cHIz4hv97X6dxyR/1kPIASAaAHe959BarrM
YXS+K1se3ZGus7k2y66xwYOM8GjzYfliwIvTAmwHXjlnTZqPJfzWRGGTLNi78SzLiMrDDOKpF1W3
n3/oy8MAAQa+LjCpH7EXzKZeD03zIZPJBHbfs+/bLGr/pUDx/6weCEb/b5QP92Q19uMC3SPISGlD
syRi95HSqvh8KpcOIETakUoA6nwWKf7zAKZAvA6AVQ1AiSY2V8AFlulqquOIBk4xmbD6Au946Rii
EIFOBPRBIAr0ISw1Ka2bGHD2bIGu4pBDmQBVzrAaAvPFxC4NhFoHSpuIgIFA+HAWKQWiGCnEgIql
v+z1TGtU9bqv8GqXlg98YwDyMCc8Nh/uL9fFmQV6E5W0ZXpohbjriAPrgwWe2CzR/yWiQiXhLAwU
YMCPxQQUBuwUnSMq00EHxptzWt9CprT8fEtcXLnfRjn/999Cj3V2Ryqis5KnGqd9OPRmu45x80WA
c+kMgaR2tvsAIBXkgz9HYd0cu+sAvdrAkpelmrBqxtnXhv77wIactRzwic5eSB+vBF/oPojU+Qup
dAvs22m26jaqg+3ni3ZhOhgGeB609VBQ/ZhuwerIdsxg0SJ3hpTw2ntPMIYDgZrE9tvnQ134Pohp
oFsOpjsgSh+RtIEkop98kIJws6PG1vnvitb/YdXwkuEhixFsBB/DwYGhirsu+DpjktDNqjUeCbOH
4PNXEqsXKqZom/1dlkJhCuD788L+tts0i0cvXFBjGIhanILB/DA5QedHePlq5BhmypFiKnhMRrVt
xdqhZBnbccorWtcmE42E7GvIY/fX56t86YOmAIECW3RuyH482cD0VJYQXFRJE+6D1n0KE7k33H39
fJgLFwi6l/87zIf7d7KMuIDSIUMnk3pz1KBvqrGubvgEbO2ySvbF5rk4rfNzHJ0Fqv5BDU0T6qkx
wObxpN+g49N9cywA33NDos1/mBn4uCD5QEngH+XGsPaDjsABJLOAiEDoNY+QnemKbwR9+3yki3P6
baQPl3C3Bv3AV2whvAO2gA52MY3JRrvQKPx8oIsfCyoCUA7F0mH5/tyrfWgG2htMqQ3FYe0gZSuC
CkL2/gSDvuWLI/jVYB+uYaQBQxNHkDSrjHtUlp9suB7OuGU8l2v9xcwuL+H/zuz83387haiM1Wua
YlsMtdkkdXWdzHabVtUXAKhLVxdkus64R2AcUbj8c5gA4udNOyImW6vl2QY9HDkB7C4+/0oXBjk/
xUD/Ay2DTu6HECOK6nPlCzgZZscgi9R4VIl///kY5x/6Z0sFPSX84ZDlBQ0URdI/J1I5uKzAHxug
1Wx3LHlmANy59VVELUQPys/HujQfFFJgCAzkT4ra/YexlEkm9vcL5scFDAZL9ET+w5L9PsT5J/z2
+VPT+GGjcQvhCl7Gouoaz+b+os34xaa+uG54unArIOX7x7uC0H/00ePEPkPXiIR/QevjXup0M3m+
xFp+padwcenOggp4rlBI/lgHGCPjqkWebzvIlAq6GQIv//zjXDg4gHsg4SBwM0ej6cPH8QRCXChe
DhC/1RZ4IQjuqYqm5WjkF0nHxbn8NtKHb9ROUcoBGUQBYJh0Dr+tH5Gq//ovs0EZLQC8DlTQD0Fz
PXbV5PQzPs+onlE/o3nX++/adP4Xy3Z5Mv87kP/nhmsZqGj9YKBcy9O1yxfMzdkka4jO4ecz+mqg
D99ngj10DHYfgtmkvzHDcDdG6/vnQ1y4qLEF/ncu55/w2+HhJG1V6mMushfXZOVXkN3fJLp+IUP/
8PlQF48Pnp8z+Rxx5kcKEDVJl3aQPgW9KSpcFICa9cgC5+SGNiPy++eDXVy63wb7sHRxIzmn4Tly
pt4AN43xOgJx4ouNcPH8/DbIh8VLRdXa6KyWqYL0vSbOd5moVx6kX8mGXfpIkDlFwg6iJ9rgHzbc
mupzQIKPFETp1sGToFCGJv4GaeJ/mBHAb6hixvgbppR/boe5cxiSXyzbCNuDpnc2awooHPmqv3Np
K8Co4oxrAJkUXcA/h8EtqtUqcVSThk8b2HrxhwY05kL2fnpD4P2Xp47rf1Ff+Vuq/+O799uo5Pw5
f9vrgNZLVKZdXBAQLmzz1bE1y1xqdRnGI6Q3Ar+/tvNAClI11a41VtyiqyG/rRPXWzFEDqQca4CW
6Ro3dw0Luvs27c0VxV8E3Bwb3DLudf9SueNcSTlHu2fGOSoPKHv9+av7iAbA5GGTwfexy0ljHyrZ
lhJ53Bdh1KVddg47fPTCAGT7GBacb8xURthlKfR7mE1uGOpdbUwfzeB8taMhJns+gR+/xt8UizNx
/59UI+sKjabAEmVet8ZtDtBl1ebab8xw0/YSjYLG1e1cxIKYfrOAbh9sqlmZoLBVQPSNk6g2zLuF
Ld42xJ9kt+MaeNUJ4kosuO4VivQgPMT9zHds4C5/kH1QrY++S7V80KAX3NcOn5rSr2nHHkbo2LGX
yR26Cv0KiMO02TAgJz5Tgse+/bbO0Li7gi8zDKlM0HTkEPC0/5mmVRzuFm9kw0NUtTXZVJ31nau6
85yloEx5NqMV4ZhkCFpVxuuz+sai10iW3MbBOGUpeMfrS1Lbui5herU0t6ZLzzZyupY/uTTdUPY8
1n7GZ3fu8lAn2AoDpiL2OuZznw+KiPZHwBs9w0VorRgwUU7IfgK+k9pT0PjmRnaUPVttKr/se5J0
u3UVPd9OniOGckAdanwAsWIQKVSHu6DbAmC2/ohMbOfSQrEieuwg7AcEjZWQQa771G3KBrFQXcRz
M4vrpZ6lzB3TrTC1dAl+q5nQzspGQO26A5xr+PXqUd8vUtxkT77i7auzSv+pnWuCBUAx8tcYC32F
NDm+GaIAWhdkiZx90C3uDht9/cGnVfM8DUMDW2EeTrywPf4dmKqkS9B7nAwMLCrtGKifS8BoBtoB
K1OpCSwQhr2DzoaCrHLO6kGOBUXfGcLFY6tf66Xu7pzOS1gOmfYRqkbQXc6hlGfbK5NE4q11QtBG
0R90Tj4KF2Uf0uXFRuP8pn0LaowEAH3IwSkjd56nxxxdBqEyu8ozClDK9qd2RgLY96jHG1jPDV5p
lth7Y2ZOSwVHHZ0xAu5kBrdht81JVPlN5rFu4bmxy7gjvkG6hLim7YHntDPEmOsxaXdm9KaDh8Tq
r6YxmOQaDn6SGa+GOjuUaJekrEzYXvlSRZt5XVSYh2jJVdDFq6D5x0bXHIQUy7NpZPRe1xUUtJZ5
uu+9cf3uJoyFOeZhdl44NhshPIN4WtD3wV2bWylnmYJ3M3WlEVH3a17ZrDZxiCp5x1Xy2mLyu75u
yXFE/eyW+Yq9mcUVtw4HsIn0y3wKIwGUEPbtJnF7WWe9AwLIQH15B0c68UtWHXIfIoR+xmwhKIoS
TrqptZrQa3ArdWwCG11NlrbvviHpbeOPqoHWIK9MYRwfioNGdOTa1Alx82psInodrSwMCtiJ0XdD
prgrER7YTe9jS0N1W4U4ddrhwPhU/A3c0VoXegqbCDTTYR2LGeboh96OFd6mVN3EqValQ+lzyMyP
QDaPgowyH8eghQ2cYLB5WhG0z/MVW8etF5tHqOZCLDcybY7ey1j2OkhyaPU/ubY3uPjiJ3AF8Y54
Yb9hfjvhfSK3HRA6aDJYfmCxfulHxTfusJLvNNLqNVh6dtvRbi7reHiZSXrT6/h9HBzvlpABvIWl
Wbf4QhxJXaB+0gpsiiSVB9qFXj4CYF5gJWhuJ7lmazNAVZN63qPUatwpMTu3DatcUBSr2HTXkg/+
ScRDsIGJX5xjB9U5gKf1yU7THmyE7i6aGPkFyff5Ucqll/d4r8Jyjujk7RO9ulMeWNmf+oD2LOs7
qkAxsTK9Xxw/OGgUv03u0R4SvAGHEEe4ivGpWlediUG/1XqIi3UUSbFMq9ni5wN1J5xNk6ZrFidD
k8NPgRc+oHEbLrifj1jXvY3HsEAsdlUl0T7uFTz6JK41xyNbtpj2gPeCY7hRBuivUCcfRNLnepnS
Egj4p0gpVRIeRCeIh4Ah50f8VkApJ58D+ehLx89cMqxH5VN2r+Va710BvXLuByfd+Uc37VJowgQ+
hKCDPrd4IDIh07vVk1dBxcOspWTYLqldH41J5mJoFvBGqLcZjAKG0JI5n0GKz2iIo+xZGAoav7pd
1zrKkEWFedqrm1BBXH2Iz6KJq8Jt0wXJpu36GErtRMI/LokKYYh/nEx0C6voFwcvWcbS5exc0q/5
Yhico1uhcpDvpuOEen0WRauGTiAYdXEDQmUwx9tENAnUyDk7yCk4gFSWZPHY8ly5aU6nri/XpNo2
QKZlXgLaS8pdwL+HNd5EQkELeDI2kw46hjLlvFDoBeUzwJXXKE+RHXTuq7yvsRkD984ii8IawV7F
aSnWJlqnvavrdhNb2GSAIXUcasB7fTwiuRP0K9A5blpATOM51drLpDa6TBI0ZLoKTD9PvAhO7JXT
ht/CkYwF2EyPsI4O8tEFdxtsL1uiXtHuLWlkkTJXFy0Telu3S3R0KHe2iTvN3wl6u1nj6LB0LTmK
aQYTlTcdNO3n264aBdpNXORCzj5eY38P15lha1S0k5UqUjtE5dr0wOxV9UHX2hQ101Wmpwbf2ZmC
co29n2qERyzwxjKrOBYYcf+at2HX7ZsO1LNwaPvcYzLJ+rbbLmHLMlpPV2hPrdloeqDtfXUVUjxO
VRsFe+wqB/kumGNt1Tz5kwvxtXNXlq3fKtuKIuz0ceidB4JXexHkuQl6P9dzvIN3ONASpLoVEf1u
wlXm6yzu6RA+VyHu9bQHnJaFcrqDbKQosPzTbZM286YzflC4yiuo7W0+p/xpbuegHOqZFnWLUnvK
G4HcmDu5yzQDYcfnJeTGBHqOTOR1jeitN5HKetTOs25p3wxUgYoWeuc5xI+CotLklSJ48erlB1Sh
n4WQP5RRN75KruvK3IiUbDjw/pmG/27MHeexZt5NT2BONyd8KYMxOVjXPHqK3lfKDTZk9W68aalg
aTTa92GGn2cQ1QLalL3b4I9JFlFnc9vB2Wcam32o/Hpj/HjNHdgF7S0E8xB4RQ07kbDVeTK72BaJ
s5ZGBxEC1MYtNZT8t4Me63sONFTRA6Z+bBicWWm3TPeuGOgjT/HCqjCc7sFiDjZTOvGTgJP7FtY0
zZWd/IqUoBEsNu+cPkpKPjdyuXPFiEMJkZraFmnM5S4S5LsX1aGGkChMUzNHxXoo6Mo9N2tFjyta
uuNpjIItC1wXwmgtLSFtoq9bK51H7cYLCqXuWGAhX5kbjVlHFBDQ81rtJzulmanmFXezXBBvEIpY
eNLlIAgivsjAUSvCpo2XusphJFBBjyUR2Qp/yl2asqOlwzMMLtu8Tj371KvUlHO3yH16ZvcaN1bH
tu99YEAqiIMOUG8x/W0YqOs2smER6VVtiAmWW4gUhCV1vHnTCL1jq1g2zNP7mrId+LsLIMkcDSpR
19uFEzfjQa93zgwWSpT2L168rtfGMNxrAqi0AQQ1d03SPWTU0oPbt+w0tlgWrKq3H2kFXg788b4D
Z44wu4ETgu9XN1VrrrkI5wKapjh3kwrgDljdhavl25SFXU6lxB8YX00uBQAdbIkc8XGQTw4U4hph
g4Ljc711Zuy34JQ+rGlgoE9KFNjVodp7HYrvQrslWUwM0c+aZmoQDd659hpx6ybUM9hDUbpkdBa7
yMJxlep9605rBnmnn6OeXgVa7LmCjsm2gZJzkVTsTdfVqZbNXnRirzq1CRzeXoW6uVkRKYNn1oWI
MXGDuEOSZiSdkgydBlZCDBO35zwhTkLmg7ANdPT2Hl5XB9zRBfKG12YUT900F7Qb11uDpnIukCrm
aJH8IL0IN+0QvXm2bsuFhK+8whZCAwzRl8UFHRm5B7Jt4xjs1MmXVw2dvzFapaVvIa2KKrc3nznM
T5H2ac584DUzwbtHEXkPXtLfwWQ3vXHhWXdFphZZw7jrfSRWi3FfZ7ctk6GbNmks2WNMcUH3jtcU
EUtlpnW307Y7wrrXObgTLgb41VpoNHfqKmmQW0Le9A5P7FGzeQGGX19B/gaOuu2S8QWyxKnqQEke
6aGr1wJyij+xo/OJdCd/gfQ9EmS3oY/eMiNjszs/RKC+VN4LshaIWcytgUdmVW9gjFsVRCRj3jRA
D4ZVA0TmjAIO2j5phuPU5N1UYedz5hS1N8V5PQdN5sYVATdZmzwimny3hHkyMzEND20NsC8szqCG
oORJtiBLk2qoIdDa4i3wyVVPvC28/epCicDJlItf0rbt4zgnCoJyIxQAYMKCnEKkRQxGd77i3faa
/hEt7aMfjSJbvOXGVtN77a94x4fYy9qmm/J4NtUVFcsNRcia+7N3t3ZJUAKLCeYFSDgqtC+KdaZo
wOzNY8+80VSQGxjdQgicTi8L1z/b3mfgLwxOzrTbgafm33VTcMc6ta1oBQDfnD5ACx1y2lHyBs2T
JgfJpMtr5PG5MXODb6oRttTjs3XkL9hO/BVXCOzhgMz3UlGLp9GXGyftnMyMPlginSwnIpAEpf2h
jY0+JA4R4Fp6a+n60hy18FD07sJ3CM1VcNbzvws4rWN2EvQ1/s79Zus10Um0yZwj81qR1Fc7s1QH
RocbYdnNyBAIjYHKGjL/TCp6ryC9W66y/osjSs+Wie/VOv3wV8gXrDLtccXBitxT7M6BIADsZq7H
iVwBDPhuYYEN+q7zMstkj3vwUNdRuIGm8slWbVraiJLcwHxbQRKPSfWLJfSeTwKR4Bqoe7KG2yVJ
X4OqhnO7stA6GsInZDy3QdeebDqxI+wDf9S1ZfAd9p4h1dznYy2HPB7WH4MD6kxAkx1tlv4OGgZ2
YyAYlrsJ9ID7+mpGLnHXxCo4WdpAtppHedTPx2BJbIF9XPTMHJuUdRnaZ5vV1lsUarqzxBLWhQd/
uf5QQq/L2VYMtPw8Bqvk2Fn3r4aMP9jKnRJv1reVVbdDsDyDIpMb11VFWDkaybl1c9fU28bv9sQ2
R73yI4ijY+47sXvL+nTPHZQcWr+uMxR0EJPNKdySpgi1PTU35SRpgDexOTSzBiDE84uuh8bMSOL7
ig54/f3kjbbzQzWQLa7GG+o5tnBC+w49cp0BrhXsxki/KMwnnnsLgqcqg3Z6wzN8zXVal2mH2HBm
6XXgJUUXOvcx80zRDfwOmqQ672S4CUYY60z0Jzlb/RhsSESWcIqJ5r030ffYkc0OQHhIslbDbmXg
GaHBANCxA6HZftVvlawZKCYSxYS5hPDCY1X397Xyz9TkR8Q5JyLjX6YRYY57ZyiVE5PMuNy54jOE
zUPoYmvak20jICSUYB5UTiabkoqXNfixp3lcU4Rbzal1g0PEUKdp59dUJ8+QmA82dKT0GOO3ZL7T
gKYPa0YDHni+JMm17JHpooGkC0KmMWO9XbN20VAM8dtvTRXeTdS786kYMxFSP+s8bF+UdkoFMViU
Z+g91P3ynkf1vmoSvU1G3D5hj7SP6ccK8rSOEeiysm4P8/XvqTMcHRXuiHauWuXvI0qLtk8Q+lbR
FtU1ODT1CZ6GofDhD7ZL1vjHMrHndBm3UDTAkaz2CzT0M8ijT6hNrbASQXKpdPqQxE1VWE5ZoRTi
DXfe1YPv503qHBlCgXwIUFmChthWq+jKxlGBpsxSuFXzOgxeDCJis+eqVxma9u5eC75tzTzneGKa
U9I5b2Fsqswx4zfmE5lZ+ExSJz6itJxNMkANfECpawzKbr7CESghCVWq+BetxJ2vRZFq+9oF8ugk
Okfl9nr0+/sJrMBUT1vhr891yso5IKXl6wpY9/LAjVMEHW41VP5+Rj6tcjLXwGOaIu1Dd4uE+g6O
UltmyVYOTalSmguflU7rQxpmLWd0SWo4FcqYQPUfV2tQH7rlLT0X1JAdITby7Lchsc9nwitM5aIH
HZnt6CZ5V0M8cX0y43IC+voanDRQAlNsO9mXPrHvYLGcq33QumHN+p03y9OS+A+RAEwlGqMjJA2d
7Tzw+wW7KDe1sxtcudEhY/kURzdxTe6cqj+NMOOFXky1G3T4M+HkV6SjZwhAx3kUYrPISJdpGO9g
boYC3ChluWi33+m636ueQW5bqY0v4vfF63Gkx0M/44YK3R1fCYiW0/ek47tmDo9oTpxq1HIq1V/X
KQdEIt6OMHeE1Ex8kJWkmec5u4rCvhmmi7eeCXkJNugMpOx8ky70qD2+b2h0FcgBMEu6LFkdq58R
nfM+nQ6cJTBKsUDY0jFbhdxw7uwcbYKMV8M95+pRBNPtOajB9pAHGCmIEmkyfAP6fiv0ioKERH0t
+h5pVgr/2nfmXY+A2Q5diceaZbUj93GApr5d9vCwOuKTnypF7gLdFHXqlHalN8LgCUiq5K4SZuv4
ImcJQx0tTbsMSQD6dDx6dIAMywFKwDdCzDep6Rqw5w1kFrcNsn5cuC3LO78JC1z8Ny1z9j33+ryZ
h1cCigsu78z3mzwd7Rbm5xlpke2saPu101+idX/GC7sKwv7Rcaf7aLWwE7IL/i9R75tlfAgisxnP
Gilh/+y0smCLUy6BRYwOd+4s8JBRgwC26/WUK8HKKZ7KJQ4LiiIOOqb0NpAawY6od20fX090flnT
+VuSLsiI+yPEOw6RdQ9Kw+Z0Sd5dZHEZVGHCbFQ0M8t0rWNCct4TOHm5JcS+cG2yn44fvttJP0wG
4BbZhE/J1Eb5Wqdv1JFONoOFcKj9pSuGClHMDNbIsrZXonPbzFfpIYDCaNkH4V5afyNIu1nW6GkR
bT5QfH/hXfex/MEiuq91fahwyfQS9cKIXAOTWib8b68x++KK4OBbmlOQbWpnfff6sUCmf+UholCt
X8x1cMN85A8ziODhOh+05u/LgHpR39WnFCWLOgAFlv0aEDJqtxo3AVV72s/3i/8Ah8MnNGwQVidF
XOkdno9sEsvt6Jkod6rqRUg3C4b5yGChGo0h3BED8w1+EHex04HbytRBerxsW+gyzRZFKcpEks9K
kFyhyJwLOqEpMpuxgET8HuWvXw1tS6Xgi9qnyb2NWS6ccd4Qut5CBfsRGhkQdFrFjlnnL6/hFmkY
v09depW4nV9oyb5HLTLAfuk2ELQs4hWl93CKT8myvixxdJu2KJKgQLHpsQdysSC7sDPqi9AHQDGC
hwfiTfsWiXNk+NbnGqBOijQF0vguQWkC1O/rMx1ymGWB0PB+XRpgTJZsQtcDthanavVfBPN+sQGC
naneMKsLjw3bOu7gS6kAEDBuuG1pcBgTr0xsivbKuIF22k0XxwpFHXJF0MUoOzYWupleK8jfDDq6
bgTiVzPLvfVp0aArOdrxcfD7/VoZhQMKMfrYQFZGa7uzRv5SQ4hatgx2ykDnpnFZaf3x2jVoW8n6
KtD306hRBVz9PQhhECeI7py+/jkvcSnTcQPo+U2EJlGvCk3FsddJGZwnGocbkCiPYx/uBpkUHnEe
oMhzcITdeRM7WTtXsHBW0LkI733iFlUISZglcfYIh+EnPqc6D8ceB7V3280YNBu9Pupgwj/TY8JE
UM599163ybcYmOuCh/0ZJdQsGz+hQ460gOfow+0bdGIg/YrNKvyqkBzxW7zCMMOLIDvboHro0wUy
hchRuqYtaw7LK0j3B5mk7Vsikus1ta/hSu5CjTuma727maZwrhNvhjRonbUH9LxxBnG8ggS7XT65
6DMucrqV5jThHC+CfZ9r/0djRrNBkFllHaBMoMpDXGIet1T4ZYVcMUU6sGDtnfXB8UacmKFwHB9o
akPf3bnadVbCLUhCHxNlnCT6joNf9tWTYO6285NdHWI3Jcim6nmLimQuSVp2a+dlFCznukYi2ze/
YFGzM8IvxiApmBPP6EtAGLnTLi/YjEZXwOfqelyBiJQW9VnDvXgXtUjYvBDtk8mj9maq/BFlJI04
jJPhJFmtN0DJLEe5QNMgicdxIwfe3AHqxDKvml4nFosCytIs9yQKhJ3r8hd0rSpokmuv6JTfFG7U
mJPrK8gOuag+0SF4VhXjudez0g37984ZDgj0dricSzL/smKG4ly8nfj6phovJ6hmsH6rCdurtAAi
FihxisoryBAa97dHBEINEJ8b/7AMMOKU6cFDJQ8181OlwdUemMlH6+8mQfYCxkxtiwCIdyMiaTVu
ow5qKJ5Go3LK7IQs2Ru20TSUEVmwYd1bjvYTxXmnECszA7LygKCRNMMyx9y6f6ef00lDOW4MIVvW
8qJ1xJEDpEC8eQQFvdujIZg1UBJnRr7M1NlOZ8o+7IxWcNJ6H67mXf3NhQ5tBlvZq96a56BZT+Tc
a0ZuQs2zTwDGUzIDHfQgYobegswTJFzO6zTDc2IOoV7gnbBYV3Xv70SY5EikcDt3O6chBzJ5T5Uf
v8bpcOKNLFH72DqcoEYMNW96jVJO+1oPROdxCvcKZcey9dNNM/k7kDjx0bwCjdcNsltoYfUH6ddX
Fo0YP2zvOobahtoAmIK+RUffoVmzJz2ag9qcQhe3J8Ovc+ijZH5eo+ZDRqBxwSOI7LbtUERCBSgF
gKBx4lvefR/mbwMSi4Y3OUGxcOxuW1SH0BuC06l9buMpN/xtrMk3JuOdGciNZ/X3/8PYeSxHjmRr
+lXaaj3ogRZjt+8iAIQOMqiT3LiRTCYAh3ZoPP180XZHdNssxnpRlZ3FFEHA/ZxfGkJt+279Sfpx
a43oLMYsXkVqb2RTfswiexLjCLL0I0YOuTJ79KZ6N7fF3upJ5gBikJWRM9nxJHfJe9BcKj3bDVwv
3Tx8u3V/ITYrQsTNYOqVYaXo3alcc+dN+oUkxs3qs1UE3hGy5DDkw270X/h7R3W+PI4WtFIK5jN8
Dt4S97en2QyOyhvu0E6d6sR+1cz2ycC9v0If9pN1ko5xztlTprHdOaSCWSkzI5g3cGafLyfS0M9l
UkfSmqyj0Sf3epLFs+9HegPKXCbPttJRPMhjE3BxauN9ai+nHHRi6OnNLZSHyhbMW1tPYvW/isTd
3GQjgZbttYCK9Vl/7lLjJIw/+loczNU9DQzYDWhgviBEaL0Z+KThLPTGD96GnwDBS5XC/5rlfbEc
BvcKp/mUkmsm2u4iiWxuquW6WOq0ymMAguKv6Wa5MY3C3GWQBUsAHDc11qFOtJ3yuqulrBfidQmf
BjH1J++r6rPvphAOiL9bAQtUh/L2EQ3lV+E3z5xQ0VwM2xpB1cKdSVpoWICJd5n+GXjDeRDFyZDp
E4X16KHgTNyp+OXWxZtJmWM4yOxSiIzzQXsKMod3bzrWkL7NwFWG9nZ7I1hSZ+42+GCoykxO2bxG
zurewamyhNQ7A84kz+tTLcTBafLI7wZQOwillE+zys58e648QudiXv4UbsHkSKtx1+qvFXERnqH+
zKYCh1pUPLn1R2A24IDT08gnk1PT2ictJQre+iwcLrDUbJaNK97aG67ndM9GIuD7hjhvu31mChXa
g7mbGI83DWAHXxpO2JCHTnuw2vlKNUMsbePBCz6oMY8tOPNiWF6NGT/P6KVxBQy2+mC/AL4prZY6
n2zA+j9OEN2NgSenS1+btT4Y5rhNrUcx5J8kMoRe8zDpVkTO4zGfaabOBTf/GmlCxc1CutJSUwNf
Ra6Ytm6TniwLYax/HKTBHtOKO97DE1zK3rOql1xax8WjeTzjdgmGLdKTUKzNveauGwtiWDkvrZju
lac1IQCiT4GQTt3irjW03xVHA/gIlR7Zz2zb11lOZ719G0euVvaPesiuelfgl4MokOudpq/7dSzv
xqV5DxbrAFWwadGjiK4IaXVDxw8gWZDtkTAFSxDhsQN/zovvkUxS8HGsEpAJg9V9M+8debgaokTz
k5fZb5Yx7pTZH3OlPejmeqBo89Xt542Vr2zM97ZWxbMCHG29B0/N+7SaNkV2GMTV4bRMOFOQkKj1
z1qU4biuW4XstqncXYqJXS9O9fzKjXHktvgjpiQ2G23j6y+ZH+yzsTyrZYxr1W1Bhl/WoduVxcyk
n/axctZXzZl2KXEz0uoP7pBvCTEgk4/rAmLbZwwxxudJcy44NqJ89B9scBAivDal+nTbJQJbDEki
uiy1c3A6sUnEGM92/lnAoNgdyS8kQNt9sClWOzJ7kygajSSiPHYaY5uSbaYXMjL+ubnN1PXpwUuv
6T+ppu2KkknZbXg38eqeSNjbpgkYejtdxy4799RsUcLBUq2xgVt2zMEXqQzL7jwqYE3tXNvBW18H
lyGtfwG1/J7r5GxTYgpOfZDaTacoeQAg5ePVOeY5hKPS4zS4apP9y8rkqSim3W3J0Zts55kqXEoV
4g/aQnpEtaEBF/+gFg79gLe9s/6MgzgpsE9NeyFHCF1BM13tcjna6CRINHusTCfbGFLeTd547t3m
QUk7Tvv8LGu007X1+8aJUEdwnWzjbTaqPR0mO7O28KANsPbko+ZtjAHoUCD/ycsqlp4ZrU5yNLLy
2IlPMed3XHLwfRmCnYrp0XnAR7W9Jcbz136z7OwR9PKdoHOFcAhEbRacR5UdF+AA7VxuvaQLxfSy
lFxOjjVyniHFmOTXDJFdL83JpDu3YzLoxIg7GslBTDlgSKMWKiriY/n+Ls1AnNKHDyVawstk0nq1
85F2dp1NAgK9GO4dnRLRtKd3i3fXfTZTGqhhjBEuOHEAVKBTnd6i1mhUZKYuuGl9ScEIHXXniXOZ
frVdgsIL6yT/tDzklxxJlqg/TfoH4omq99WQR2udOMwCAAULDkxO92Vn/ao1sjoLVA10KVOgtpxr
6Yeeeyo1k130OpisG/rvYvHuusKOSdv4Q+bvHVEp24xm5CZfueL782R/2RLJfj7Hcs03ixAbK/0z
NEusGT186B/2uI3fqu9MpttFeGd3zkOt66OyawHB0kvBQO4HF1oyw5Qq2kgvnA29Q+eBCbdCu7gx
Oe36vDsKVizfw/slD0JPSZfKN1nLO+WYp6X71SsSjFSRbQpzeIbas7kY5ruxsL5cxY28DvUdo/B7
lZfxmHAh+AwCG99minXb4bNw1NXWCH5psCf5vNeG+HIr5GtO2jIVuXU4kAASOMUGUCu09LQkGlXG
kzE8zH3+UtK0MKgbYp1vbQ3Ji5Elx6VL31p+awzK90vZnBM+0Anlnj7Im6ilINy02SjPj1T3mIiv
JntvHD20bySe48P728icOFYG2rv54y87p0xvH+ryNmfGRwr6viFs48dp9YBfZYSfcc19mjBM9c1n
pS9vvmleW6d9zwz/wxlewR702FzETkh9WzrpG8DbR+rfz1X+p1+Wl6rcdcu6zdVzYGXvdjJvTZah
JnsiE+9dn6pzYCD3q43PPgt+YwzdNMaJYJJQFeKHwqR95WZfjqfMnd4nnFMJopQgCQBvxpxLrfwR
dX5OBINYpS13okuzR39exIe6PZJ52b9kmeXvjeRWYUreBBCxmcU+/dsPfaOVUQaNH1UVM6JaTT1u
ZOefnMYn6qvp88iWiDX6nKlQz1IrbOdAhYJM8H01p+yAdt+wQ7PfL7pZRLqVt5vc61dWiTY5LbrT
boKqb8PZsFrE0rRtJqn/Oc3u57oQzQrz9uGZfPNK44Zqm/Vj2db5VnjL5+QYEjEYZKA2Y8GsZs/e
ZEvyMrSEnlXawMRgtpd1dodda4OCdrIvkT7Np3TQhoOD3y8EZai3msfNjWT4Vkwrr5MB9U0gERrL
Co4C2wJPAhlynuCXKSGzvNm5Hxf/0R8zDyS1tBjC2hhVqIFHzMhQJlbmzk/Xs9vgrDIk0RBDPe7G
zv3Mue2YNamQ8xLqzREVw94kwIPVF2LmaMgZ3zOb8oCm2ZdwTtSZGVczDx5GB/zacfc5KVkhQaYp
nagw6/7w5FfDvtH5LUjRazJz6/oqourvMLnJpw9W4gGJyE5cNQ32dFHtoztY50ANN+5Key6y7LS2
XgQFzvTo9V+SF2A2sXUWJsjOtPHs6o5fmqw0PtNEWNkGqaQ6IPz9wjGgh2pN53gtWW8nY7TD1C8h
/GYVOkIn4cs/8O35bZm1u0Nufqjc4mGSzW70lgegsipW6NMjy8GmjdADgDVvto5ZnD2m2xuz+Twt
uB3y+S0jVmYvER9SzVOglPOHQ4lTDjK2cUJSNL4ov3SvZVkDfQlFgOOIUrWXebRyHGV+fqBK9uTr
CEu6tPtNXxF2PtZoigOLZ6PPf7J1vsii2yZO/ziY+pPu17/tdbldQEBjFGEORIs0366lzcTypYdK
r6NG2R/Cdxk3HO1oE5G5GbIWn+xY/hiZayAVnLxNVzMT1BXEbpXz5Ar/U9ilZH1dD2a6oCEo+vlA
Is9946YXWTe/V+z6gJzDF5/rN302ergW3o7/84pU7uOGb9W3gYROYSAoFaZtl4GHEKy7eARZDNAd
k/LFBofAGE7pRMqhnD6MfiWQGp3jun7m9mqCJg3bFidaFAhxV9f5xcw45thfss1YZsV2GNYcYWWy
7UTbo0MI2K4MNm5TdktEkEMb2rxaG9nXn70wn1Ze7ooXm+/imqF852VMCY89DBZ48KSSDDoQ/Vtl
i2Ezu/oP2MEcL12FnlLUr0HT3erj4Y+ErIl57Yu4J7Bpk1MnaiwB/S/B+JNVKG3ayUOd3Wf3htcW
0ViisaDsdd+V8w/7/7RXnalRuTY+5L67h+xmMcoPGgLFMG2mqLvBnHahgc8jDSlb7Qj39VnYftzw
Lxs5oV6ZZgZPG5MAQp8LgYj6hnZDtCKjztB9o/Un0zg7TWpFazVOHAom0mL2Zk9y4Fq5toXg2aaj
zu1cOGzJSb8TS/Ncz8UnkxmwSGPsCopBiCZhtByTO6tld6M7ZDMhjw4b+N6GLJmtK8TLurj3feV+
V4S+qq6OiqK6jqr5aHvkj7UGE0n9UZRJthvTfGpQlUUBj1o0dQ7NHKnQNvZcn9pS3NnBcFazeZLK
2Fv24IEuv1MlrW+LxX2ijvpl9G9B9TQqV8vwnQ/p/TL0h0p6Fynl2SlbeB857e3UuKoMJMQ0ix2h
x/e9YX90ZfK2TuMrRua3VJ+70NOtE2TpVu81YObgt7mM1iGdujlaTJDeTBrDfvVHQKN1Z6X6D6zW
RjrrLqicg3ILXhkqm5Y6aSNypJEqdsnVq8jUw1YUCns4dM2CxN1U7+xfVqQ5XgfK1X42OfyTLjkn
IcYwv5SPUt4Gw5s7FOM3gnHFwyEddV/lPhJ0SEhiXfUo97hxyFuFZ5F3OUvYxsNZEJp91rGq28S5
V9OvFAn1xlrUu5n4aURn12Myg815Xp9wgI/eNlFtGS611caKIE+eUxvmqH9qTf/Yz/TE32pc4nzk
AazFAku5ojrrq/dkSa5TMRxFrb5HOK45z+yoQ8gLRkUmvGgrsU0btM865STEm5wwT90bfvNn1cHn
Fw8X8qgxRBlmnh6aerp0/PzYQX101kE07rJ3O97NViDaybAL9aJKkElLcCQJtK5V/WkpgibKnO5+
cvujlcyHlTcePc6OqrWbKWA8lZZbxrNRtxEaOQp+YcYdzX+UtfnbsLo0IpSY21tqjKECGg4wFLGS
yx1dj5yzS95zOFVOHoK9ZsTce48pmQGbdk32MuCZ7GB9BKIfZFPxks1jnHbBe6c5b55RwCmIi8cN
62X6Q1BmR1oHWae0Aka3RpUL1P5Ildpp6hAikDHLGcaQXvT1A5ghYE4LDjTDxE929tEiwVjZtbUk
+cL9lIWzyYkFwo0W0zwwhUPGzkP21Ptk4hDv9cuozBm9jhsP/NXLm053GQhcltT43RZD6S4aHQCj
3GI9tYAxu37fBSkuSrNW50QfWb4bxDmj50o8VcK7Dtbg7ZVobtndD6ZpG1ujcl8C6esHPERLtPYu
sahmzUKXGbyPVatHfWlLBOCs9QpFxFVHexGitM230gD+LVbEdnW74O5HDdLOFAxMSttPnZtwfIoX
E8qzke5HMwP0+1b6ireB0teCQP8if0U89air4pCiFRsMliELXUC6IL/zH3pPe1598zp69muAwNCB
4+8mCS09mQwapnfp1/V57L3TUtJz6cqbPv3W1W7lMjI1ju9GGfCtqf7RN9NhQLJotd6vdlrevcDU
wRu7ZVvmGRsE8df7jKYmhCYJ81m5wHYY1hj7kzmFKmjOo2U+u4lHeYKq36ER7kYQX6wfk4jHUX/K
U+a+xnVe1rp7wlJysKvuoHnQg926v22Tss6etVS7G6vkJU3diwg0Fvb+hBHrbKr7AIVZaCq0+019
IjgKZVuhcQyXWdjZ2VbvgI3VfHGriiLbcv7EIRVI9ULNxB5u9ohZ6LGqeb+C5jS62lma6kX3mJYG
0A09Z2g13VoAVonr6iy/evRJobIrCDTlzbAKfcR3iL3cDnkqkxMSxTbC9v/SF0zruTilsHydU599
lJWstAmjv5U+OBQv6ZbzVqXGNxqMfW+lp7Fu7yCAgTzrMRz9/qsGWo00U7ufgwIlq3xDkREWFZVf
eVyk80tqyF9124P0mvuZCH/ABXkkBvRcd/qXIzt3K/TkeajdM+qAmG82xAyzoURjokbwFbBaEThb
0+uiekULNhfeSeve+xHtXzIWJxqqUjpUrFDPJnfTm7rBVFe+kqr+ZmnusUDkgiHozV7MiAKa+4mR
ASzV522BkC/LwedIzSSwgg1x1lnuruxZxrAwplbFxiffxE1mYNfHMQ+eiVLeqSCNO8N5rPQCBa/z
IVd0d4jTD5Kt29OcfaDNzza6uskpI6NBt4smpjPWNabIC1+Bh07XPk1LssfHcq+tCahD9UuUzt62
Hcad77qFxCKwGrH4mr2Nvf0J9uFtyrn/4lZ+KnWO7wAVq+s8dp4f1553JSrwd4cCG2JR+2EmjAdC
m0vDf1Qm0FCZQil2MMRx3xPIPM3IhhLcQHktN0v2oRdF8cwu9dKyhnAVwoHbMkw97VoU/p3MR7SO
+hNevkcA1Ki9WacMiuW2kh1+02JD+9VDfhPWCbNgCGQLnITwyyRMSx6rQDN3Y9EyoVqkf68MKms3
ffStu7O1lUlKW395BjdPE6QPt/zZZGaEMZwlxRfAJrBAxCxSvSUzsiq9ZCQf/1jckqE7Q6y3bblP
G3GZu+KpDuqTCvQVXqpnO6V1CBB/kFGfD8A1JcmvnuntHYq+fItarCDQIbX18qjN9riBEzhOeQaR
1phanIzVafY0WJ2l/5XU6s1TlrWjY3inFdwNLjZWnGeHlvG0qYeoda0wozxhg/owxVk35PFor6+T
0D2Y9Dndl/li8jKY5omV7dnRa4hdTJwYhrIwWFGN1+MH7uvrRDi4NvLlVWYNe4kVcjdK8Zy53lE0
zLtBemkGArzsYdxzmL10BZC+txw76OTWMuMbgG6mCWAXmsJJm042UijWz6hubKgF/mJBGvnZAiEb
gDY5LTR+XS13Uvqx5qhTpVhZnXxjKy3GQ2IChWQHjSxbREKYb/LAH3eaRQKavqjr0izwuQyTwbzs
UVTv3ICLIijrx0GbNcS98lSlC9JBPscm1QMe+6nYGO00IGRNXxiqQqO34tFY3g1mMlSCvPZWgMtk
bLXlgEwO0xtcOQ0BuDqcCaVeCRPbyPLRWKyJ19Z8oAVzr6Xu92Jkh1HBBRFWHsLGTswK/N3SyS12
vq+w3g28/qzMzWzs6HNEDADdGg28lHSIR02eH5vZu4M1izHHRRhhCas3fs1tFZNckMe25PrTGwbr
tV26TYBgIhLpXMPwT02Y5qKIgyZgHXQ1ZgQpjg5U54BwNOoNf5sJCD3bJZE3fSqpK+La6pgVLR/Y
2JztL3fmArF7sE1j5IlaeWxMW2FwzepHEo3RBBMnDzxs+VPcW7wqA8aZud+4qnXDJbfvGhredprw
H3FCchUVKB70AeWPbNbfSYv7KRPqWWm5HyJKBZtLUraQMXsQjnOH/nsn04zbDQkSoE63s3Mu26Fn
XchIZqr6kX28XF5qM/hpkMWEQ2lc6rTcW4nDH6eOiXTepA7Hhqeof3MeXJDCsM5Z1z17gO1Pn7En
fduj99Q39pNZei8BM+3GZFSwbLV3R/veu9GDbDSPkyzeA814XjzrK8idBa+NOK24mNjA2/dhwhTg
NvPVm+lek2YL3DZO1w5XMNh0uuAfm0vGLU52Spdl1HgpMKaQv9yZP9ZNVYS1L5rr+tsM+L10481y
yl9JD0S+ijqNE4F63be3+uQOG9sUX8zl68b0RLeraU3f0IHGz6l39AOED6Xvhi1Cv/P3kGT2LhAu
2MRqTBHIGpNoO71lmvUytcuxECVIr/no2TXfbJ3xWLHuLB3H0Oy6950NFtoiygnECv4OFDzMPwrl
b7VKJDiGziWgvxHl1GLz5MI0e42aeyPZigJg1WweWXwZggPvNOGSkOhHRTpe/Mw621OwN2aWBdO7
ClsDfHf5NfI0Zgw6SeRmmD6jjB2RIdPYa1VyCKb2PiF0BDhMxNWyDt/gJPKMpag+BV3wO9PzBjdn
jl5+vkN6taPDycCIpZFQl6cYgFEBlpr4NdqI43AhrGGfqbdm6D7abLkQsEz5kZLV1jMbQDE9+20m
dbfNLaYoWM5J1080gPex7tZ+aBOZbZbIkRGMsxBVKzdKy5zby0fak/mcpywuCeMj+iqLmkpBEtjp
uMlGpYVdQsx2K+btipgZMwgcs4bcnvMdM47Q4DD7gQ1rab/1zOpv8AvLF/50em/Bh6zqnPjdV2Ii
Fgr8ml/No5Y8S7k2RlThraufWcT2uoFIQWvHuCnLj2RweyZmhoFczpBvmr6zhZuRFplTzrVkvA4t
S5dmVMklLYNniwhZ+DSHLRZXJuY/Td+CMmQhFWOIeXKvCzUF5aa3KTRbgtwKUmXx8NboS+g46A+6
zOZ9ypX3PS1FHgHbcep7IKuLOWPFdCYHdZZf+tuqLmVs5NmXRShPqAkC3t1atruqpoZqXuavlr1v
C4D47Ov22XVt1nmRWwTB8f1oSfT8NHxi2GZ9RaxrW3+AzGwYIAx5lTadSzefowz5PQd/NoV94bfo
a5F0gffsG40LMhMi+DZl6kMVdskLzxYCjkBbwsGr4tXiDtFaJCmeolGsyOF45Qhxp2n31MH/2Itr
nfKB5c5pZ66vFtmcbWfDvi4z5AcKHASGs9lSAJCHXHDlA1fZFBl589BKYwmlcuhJlBnhBeCUr11u
Pzp4sO48065+Uc3jh1rAAK1PTXJXFQuNWY0xbL2WangeTYUvxX6GSgYFmblXpsLRot5WDyhtmq2w
6jnS3bHkD8gM1HQ8IXMiJ44jJ5FH1Hkot8ndHDeU8yAAKSg+6NbsQmCl9+wKJ/kx4OseiWjluZ67
Odiq1TL3ohrSyJoU2GyFE6Gt8VU5mTnQy6M726pHPDXUBCT46dDsm8IaHyiFZXXhOYpBvX+4brvY
8VfMKV36xaMyHWpQ+GvSO8tWiL7ei6VGSWuU1nZV9qfdo51UKQgfbpxvit0WtGWoBIYJKt10S54Z
F11XM6T9Q7nmS4j6AV01rTP0Q85T8qfwCu330I0zmnpb+SfXkSpi1FXvNUDevqztMfIT+iShKQfr
FeC3Z8rIEJ0YvWhP2MCNazoU3V3v5f6nvVgen/TaopXQNPlMSkj5Nqd2ec7wTTNnlBqaGy3p4rRE
rb3prPR26nB770hSm/c1z/+FR4LdiqOGocejBdOC+ShrvilLZ2i0XyoPjqpZLmtq8yIgbmQ2U+i5
Fjc9OpUpLsOKtLywbqqTNrkpu/t8b1AXFRdOPu0QZiCvSUffjC3LdX7qGUFBVqMBHnVnIkZxbOhJ
GbKoSpR78jqwgDXPl/fJUDDcLmOKHWDbX+aFHAklJ+TlVcJq0BrGu0J1CRQV4Ce19O5QKoVeIXPx
xvpMnLpu+tdOAsWL1Df3VoHEYK6M22eXLo/8SDvp3dog5qQJp0S2R4w0AjDb4q2e2P73U9m4u1zx
cRaFW30PRu98+WM5bXOaKXf9mozPFRjOvetzO/ORiSfu7+oC/8EBrhQG165jBYIFiQfyvO/aG5ct
Z6p6W1O7WeSC9OxXenBq04Qczq7LiAdIiu2YBf4hyQI9Jm6SPQvhYRS0Y3/O5YB5fx37o5jK/NK3
7fxH9EA6pYaLHdVLce/1+CBEV3Unt6TFqXEzn5oYY77nm6YdLc3WUHk03p2VoN0JMCfEVpYbzC0l
jmfQ3tOyyB5r32o8EZzgHGWbrS+9NBhxwUeitJXrPdJk+HQG2INZ6/TWjD7HQGVNJxK/gdpHjhex
6sbOSMwa3R077WCJN4R2SCdJbGlOtZy0rV6RvaFqqF9ntPUwVxjc9aLRuS8d/9XiO/U0zKkD923w
qdkC+gyje4jBfLjQNi92OW6qLQ6nlFLwRhwNTnCMp7Lb6mIxYmkKlhR84JekCYarjQ877rzJ2BtW
QfNn1mYHQqoKXGNztmW+X3ZDnlSvlfBhAxCFbiuVWge77eT9JAXP9k3KWWAUIa3H4o23BNtCN9fx
sJrejtgHQfMHPF03zb/bG6835X1z7pLE2+BDdCMq0oNTUPC+loIYYaMDsaZIVF4m6E1CE2fJMmr1
9lm1jr1DftzuNQcgseiXIconF3FC5uh37CMrOmGH4lfplfgYimxro1TBDi/re6TlD35mq6fBkPMB
Phz2AaW9iAj8QjaLwThiSlJFOBotav4C/ibGMcflNqCHHrbz6uEP9PISun8aArQxeoEpPoarba9O
mVS4HwdZXCofMSZPaREZqZCfrajaR0mT5Q4/5qTLCDJxKglX4Khpvguwhs0kFnWoGys4LHbrxMQc
jUsOwFWXmKFEWQBqZ7q4Ki1rLtk4WwPP0VjuRnLXRTgIjTalHu+xgNpNl9fZLZxHjUtExtqknIE/
ps7+PgBQ4NDXRxOkj7J1LFa2q351vsiDqBIeRmOZjDp1V3ln3iWVwEHfMtUB6RveGBvd4C/gsyMj
vU/5m8uqlWc9EifFgJBw7j6udVD5e6+WWrDxm6F9Iswlf8dZbEwHYVVluuUhDZCWml7hnREh5Nrr
iCrMvrM0EjAeKCcsMRKuNN3fZ05hlQUSAb5PR+JkFOOnvcoBSZmaHIVKg4kmrhrYqO+BOrIEkUug
uNFSOY8kH0zOfLMkTd5L7QylE6dLKZNjZhVgIJ5/C5LsGmtytwleAk4bnFcvuZEmn6Ip1RA7Ux48
EomF6GxpHFRifX8zIyKDXYOwtOiPZG9ij3Q3kie83ViqeSKOlWmyrPxFhtmQo89jrZkx4evtumxU
n1QKrnfpJ+1nLJPJRRTQ2emdN+RA0TlVTvVTst5qrohOzv2Lnxg58Grim++4pauo7is/XvWcz1ZH
cNDEY6naBkhozIZDYnfZGuIOIUVqMrETxqiviefw55pvKONMYW2VzPhaYiMH88TB0jThKprkd1J6
/KvlczVE/sCZusvb9vZFtGSCkZpzpc70Zw11NBW32UiTXes/kd4xPVtsq8/zXPEwS7enO7dultXa
jKndwO6XKfS55B8cBc6MZKpLSD3aTohTKK0qO4M0MJSAMrZJWWKRnYebICuxgZM0H9faoS4nPTlo
IqiLo8e8gJpodjEzjD4G3PuUp+SWCmLZxS7pJ4dIM8ucvnVvXrP4vxH1yxHX6Hi2XBH5BWaE/Kv1
nmxGsRRnekcpd9L7kY1/TyM2QKjbQu6s5SYtyEci4kKCL3jI0oGcMD8GVXkY1xzRrRNmcGAOXZOl
gK3DI/vPEL3//j3/j+SnvtakY9VV95//wY+/+TxUlqT9v/3wPy/Zt6q7+k//H7cv+9//2b9+0X/e
Nz/VU69+fvrLZ/Pv/+W/fCG//n/9/tFn//kvP4i5+PrlYfhRy+NPNxT9P38T/qS3//L/9yf/9vPP
X+V5aX7+8dfnb+7cKOt6lX33f/3XTx1+/+MvUwfh+78SBW+/w3/99N1nyVdePvv6bzv+5l39//i6
n8+u/8dfmqP/3dQ94usM0+RoIDfvr79NP//8Kdf4u0uQdhDY4LMujAppaxWtUilf5v3dsn2TNFSX
XjvLdIjz62paUPgpw/+7btO0RqBUYLlA0eZf/+tD+Jdv1//59v2tIh+hzqq++8df9r+HrNmkDgSk
h/M/Yrooxfi3hMLSH6ZWZWyeRtGUghdhSf/0jP7qUo6lO1xmNwgGguzFAKw0tc1woA7JHR4yXSNM
x6jhj/dKE2N1r8yhzwgWmqW9K/0RMaDjDGp4pjlhpgNKBNbbRGEzERkgBs1NKDB3z4uaFg05tND+
JC3pJyEJvdYb3jzrPufoJNPOSDRMvAa5znuC0rjf/ERU7GQOuev3PrBturEGF92QPqQ056Wz5hO/
MFQeDnqJw7DewqwN9v0qkP5jhrHbjN3Kt6YCo6xp/xRlLs07thQinrqkc9yt3bicVZpLzs1GT320
Avot6SaGbPSJkbLWTN39T/bOI0lya0vTWynrOZ5Bi6kDLsJDR0ZGigksJbTW2E2vpTfWHyLfIxFI
lKNITsuMZhwkmcfvxRXnnvMLrAMLyip0a9UnrJR6ZOhEntiOUurQEQUI6oOTZzEoBfDaFZ3AotZ5
70cCj9GkGEPAoBBwXAcBMJqbSjDWne15kKckexCrQL+LMyuPw92oISl8JrErGru34OjaUUyufNQl
1dNf+jL0oqOXqsN4TPuyNs6D21D1H7Qy1l4ayKxPSSAY4VXppZX6IElNrt+LWJ5KcNeRD7EzcpwM
tK1e0aS0vA4UjdipsLF9GZ4p5CxgfKT9ztChf0h7EsCzoyhdbxeo+xgjCeFB9nGJQRQDOqpt0RhA
AAedF/2+M+X0wWwlhdmQrcc0VeB/WaU7wnZXm8n/tdEVB9tgBRS6jArxFzoTYg/nsBNMp3ObNnGS
UtWxa6WBI5+48lEtakw89RyEnMh5axNjqdvBjaDpqGlJ/UrWB1CtvhFV+SkbI6k9RKDYK/RbTP0n
5pMIFLWSZxh7EF1ktVRHPP0gheCbz0Yo57SRRyEKQUFZrqo9l5EI6RZZR0v6ISTjoJ6LwKzFE4LF
Hcltyu3pYwrOiooAMh5aqsYutJDSGie/R3rwNu4FUvMZ+JdEH6BFONe1wTQpXG8q6/6lNn1ZuZPd
IPOpHKA+D8g/GLFGwTzTgspShPKT0riNB/kGCI1jhnGUgooKAIxT0nZRa8o6OvJIWMQ0Q7Fvb9Qb
q9bdHLmQOrZudVVPclCaQdqrDxXSW4Dqq2ASiVTyuhV2yB30BmasyLPsEYdAvEDWixGkoWBQb6Zj
b/bB2VRzKf4qUrQaT35E4ePBMkCV8qzJEsq/YKRLBHAa0jBSr2S8Mt1wlO9ZWXBr9BDdMPDM3JTv
EQyTXH/YQXrK4RXspCDVeNZUuZ7c+7pA76yUyr7+3HZl1p4yMjoLADaA2l0UcI7uWzeLn+TCg5cd
dQX6SrKiC19jfaByT3+/1ECxYU+tIPvTUmRq/YmFT2MUVaZGFPY6WgnioWA+a7tEa4gqHRqQH2DP
5+PRIEMub8umTcWja0IqP1mIHiQHHisYZ/q1YhU/0iKl7dtRZDY/iDyhlKsR6AplD5ie5AUmJ4QJ
V/ym0vHMelQ1Y8ocumCMg48DaRct5FZX60dK5PLHMQqCwa7VKovB9QF/O0h1qsGGVsCqOdRHUONp
Uc/3bMo2SnoXgMotzgF1I+D4RtEhgJCC7tPob3qifNIk7XulmhQ5cqmL1StPMmP5UQb5p1351A2b
vTziwmpL7ELtK/8h+XQIpBRDAkhIcAjqsvqqd2KtncY+qZ/J2brHAY+A7EZ3h1C/QjJFSL80WjZp
VzVlBDc/bbMYBAkFkn3MKRYdxhb96Xf9qLTavkKsCF2vRkp9GoJI9HggXuhVxVJDr7JRaGSWvFgw
JI7TMbgBV5b87ARDe+otLQeO6I2g2y058n4K8COrXakH6q2um3Q6RyA4dLdjM/6MOF35wwfm9Ukm
djW5PPcQcSGZNcdIT8T3QytDigtGN4pPOWBHGuquweMeg9dU3HPqjKBHUMJIEBDpxiR8HBstDvEJ
Bt4St2dF95EQOERJGUCraIVWrjhB4sSTEnjooyLY1AFD8FhCWeMxxAeh5kAVRH/0mrak5m1hAusd
EC8MBahOEec2GULjHsNGKT922OnCQ8UFEkJzQSuHRqnwUqZ9nqL+QKpO0zdFYuNYaSDF6J3IYNIE
VWRbmFEah8+UM0xghbo/cl3pYlBqHyU1pbbiA8Kqd9DwPfkkd6At8gqZrCzOh/SYxwlrDlYf6C2K
yd5wx1PJomDSdLhiR4U3iDzq0zqkX+rV4VkrtFz+hCtAwttELwxEcD2V8zkKDRP4X1jmNswKnlko
51gBYlaWxysipkbaI2KI8/Yodu6VkMSR7uhBpI+3KMz5IdDsjq1ZhWNjHDULQiOsANOzrhAgrMer
IEaJghrupM/cmb3+UxSa5j20fdBDUNHEK86Y7BGcVoJcRuKZ1KtRc4OCWYO9DmmRyvuKlXifpo0m
3w5mFZXPiZuZtOYinPRsv4tptGMQci4VylCiFjT3Oo5EMI802E1XsWshWKfIutAeTMUrq4c+CyUX
uJYQSd/SHtHjK7odhsGhW6bNWauEAU0YARr1AfJqXL+n4wJatLV08wkSOVR/PUmU8U5Lwkg+9pzk
/hWuEshI8uJvy2MRZGHlYGhFeTEDd6W3/AFFK84R5E0esBWsrPOI2uYE++d63RtSEJu3CGbyoBgl
Fk8oFvneVCtO8rJx770cf65d27q8lHlED/Vjl8kDDEU6yeNEn+h+sN9YepXXed+B7uvD0/++Derh
19sAzf3/4dvgv75n//Wuid8+EV7/9z+fCJaMYJZloN3M9509ETTzX5JuyFOuj6yzqVkk5/95IkjG
9GfY5ZG1SwY+gKg+/+eNIKv/4imJGLSmsGJ4W/ylN4KiTW+AX0+/abS6yl+Ehx3K4pTgcNOyFnZq
Vt/zdpYlbGooa2W81nVgyoMnWNFTXcU0VIBweZF2U4e15t23Y4Zizy6GtDgpKhl+cc5GFGc+qkLu
0xJCA6Iy9makVMKDSJfM/zrIlaZ+kTVcxT+jfWNaNvWxPO8OArm/jPRc6NXSgxohvzeJFiVF/zkz
KKXvVfIrDL2B2Wn7aIigIAA2kDiWa6NL4ArBmn1oErfpjoNXScle1FrQkb4i0XkZAJBlN+AtSus6
ivXOejabPpZvAFqBrkcoDwiTaBU+OFLeULn0IapKMLe0bLPWvU50vs4nqc0FH4pVTTki1vM83ocJ
jrFnaGgCZPZC9Qya/n71GUCCCqWmdtX3HWI0HCpxR/rdDZ2V3eQpknZWHmrxQ1BGLa3eFsswSs50
ak5iolek/gmHDJlpbTRQVfnjA6xKvewpC9SgBFoLcoBTJoBP9wh1eSqMQGSaXzIzyKzrPpMqGFmW
LAcvujSMCAREfm3txRitvIew8oBo7zIz4mdVKpYC9106SUibBvDwvTlYZQGgQCLH6dKGc0RN41Y9
mz14dJR3vAjpXwBn+ikx43i8pzafh1ejBLvv2CHCI54LHXA5NDwM1Q9q6oaNrSaA2iG7FVxlMF2p
2dDXQpEoGo3SOncm7pKqq0G/m440T0RBlD/SpqQq8lt9jw4Ax2BkFMN48mAOUOAJslJ/hO+InIXD
/cAh2vnk3M7ArSAexdTyoeZwUbYIXoym+DTEpYT+H/r18FwRgXk3vB7XeYNI9nvl9RjHunPkd7we
793rUc+VybGfqkiBfx3a3upsURfo8kDnATGLND+XhYb6leFor5dIoXUlzdXA6jmOjRE+b2ImyB1I
lP0QVXu9lABUCN05dZHr3lHK4t7KRtG/9WIuM6QHuNfSX5ec6gn1R7GugnsZOgI6G4AnvvlxxYtQ
Ndv8Z0hTqYSChaQsUKleK46+VBhAOYUQUKyY5LWBPKQJIFv+df9mpTreyl5gotKM6uoA92C6rxHG
Vn6E6cj6gFrQqXfomrqQZwPDiByvHjXzCmVWpAVUupkyqidJ+dAWZgbnOheG8Ueh8rne5aNldtf1
a2ZBRcrt77LXjINnI9mHkveBcAiSsn1CWK8DxghEA8NEwxI8lLJrpeRpFvT+ccK8xrbZSaCbeHqL
ud2MHRBAxJC75KETJvkWSwxQtPKS0PpK7gRLYafUiJ69eAEk5JucgiiAK2HYQylGerGa1qsZj914
0iNE2C2nkDuxrXciDLr22gxr6oCow3oAzkwBGEiZBQXPicYDh5PBhHGrl3pqVFd7GkThj64Ptdbp
1B5laQ89zo6yIuVFW83oHAC3HkvxKcja2HJgMCKPEIqUFUCVmhmnFDoZMPcQTTSOIE4h+yhyWGgP
bWoa1X7wmkkhtNOK6lintKlu8jEFItYkvlU6qRz3h1aqO9C1XjDSakSJMjt36FnALdPHTrZhczYI
CwDc8RykcLwMmh92ak+pVlg/k1LujJOFdgOQAcFD2kG28raCFshj9mzkMRbDgYCv4BG+JO0hbHox
l0HpXH/fu8Dpj4Av9XrvS5PPcqx1QnWSFdk1Sad9HeaoUUofyx6hL9vgGIQkWPaoXCoRmt4ADyLI
iY0oQiPj0eE+t02nv+uDZHxuddkLj1qGZdjJQyLMRTS//q7oA7ILXYMUWO2TkNppKHkqCW6WwHeo
+waaq4du4s5sYiOBMpXgcO65taCcxjJOhWtdTUN6JLIxFoch4pyAEFUDFpJcsXuvQJhQQZn09EsK
0usOwQYLolhh1lV7O9JdLx+qFmmWa8r+XfPiJlZRXKVKUajXolDykOwqq6Rvq+Rd+9TxC/VHf3TR
PnXd0ohPgTIO6XOW1h6QVVMACIwPZTXsOc3V0k66Gl6UoI5p+N4vk7R+X5QSqtUdUG20lwKp6e78
qoHTH9ccE9fAHPrxpq6V/oPUG7yVqtpAYcdAJPQ5LdUGeV8z6uVzZJijbPemHrinFMS6aPNSQ1we
b9j9oOXnrkfIdpeoPKdukihpaoj02WAdTBdBEFuPtKA7K4BCYApoquHfiun05O7KPGv3ZWtBdlBR
yf8uqfoogZxtTcpLLs0ZoFAthWyzHHTvlzf1/xab/w++x5jVXiw3P3wpv6T/7//O88g//q9/Z5Iq
pWGsYbmLqUjBzjLJ0/5dbNbUf0GbNDXDMM0pkZxsj/+TScryv6gPIM1uqqKC9bKCLdIfmaT+L0MW
J1suepqY8ph/pdi8MMNRKajzo/DFEi1A+KYx+X3M3FWkyKJzJiHPM5AhDGmNdBdUTOHXKnnTkZiX
tH+PQtXcwK1K12QVJdiFFQ43PmpT3PUOLaQUEZtR2zWhpR2TQdtw+1qLZIgyr0RK+xYmSW/HM+iQ
sRG7CBDTqwDZIxvgfgjK4+zh8O+K/Xw40m9RJAyRwGIBrBJN3dQWTqI9qgwRpI7A6Q/SQW9vsuhI
yvkAXgyUNeJsR/DlkePaVKYvR14LTOuB5oCJhyMb+e3wePybvQny21Gj5NjUR3rXo+FcjrF8WZAl
s7R0yZQUVZJ4X7yNEVVjp1a6HzgSlLBG/iHrW9M3/Q3zt8trBEsHlyPrmCOpLPz5ojP1GLS2QAQY
tLr8rBxQ+TrG10L2HWV9B+zQxogWHjnqMt7CuKgsKoiV0+eq0GH2WnD0YUcLGrU0edxY6b+HMiRR
U3g5MIsq78e3Q2tcFDfoWgROHN7wWEClxAcI/OjL3cZKWJgxMSYCoSKAQZ8pseKXK0ERC0MJYsZk
DfuxTiadYRBpZQnXadTpdKTpr77i/3wTE1EylWnhG5ps6Yt1YcWBBsYvDRy3EzGL0XlbiuEVThvW
RqCpy7ZYHzANqbpNjThNl7XFJEooCKkddWlHfoTdx+pwPwXv8+ve9h4+xafIOblP8cfLi/73jUVI
E2tyXvV0/qaX+3xJdpJQkPhxQknQUAZZfmqK9JpK/rvLYda+2jzM4qtV9JObCC8OeintWfZrJADA
3VrBg280V6qn/eWFb0hI3U5Dk3WVNPbtqBJV9eugYZEgKeMY+g89Qloagk7kb5mq/X5oEInGJf1P
i0aouPhkvSyh3JZP90h9EKXv4FQ21vtGAGnhE2ipyWjRxwsgeECJbCB+F58vfxtp7eNQnuEinJr+
oD/fzhYpMRC9gWWnfxbe9U7xVDwGZ+tu9HZw454RRqzv0NBzqmvxaSPy9De/PRANCSIcuws6CKXS
xS2MTH2bUfLj1toF1/n4Du4wOucQ9TFXu+pvPQeGyuWQK+tdFmVZNnWDe8x4LS/N7n1qS62Cf0rg
WLL1XHtYhpTdfWMh7/E34tAtx3dbokilLY5e2niVkfbEkSALGGrpUG0+WEh+Xw6zcmKQJP0RRl9c
yEHSoF6fUfeRkuxG06vHVP5RiHdef/N34vCBRJ17n+l7u0RS3BRq12BDFbJ4ReP4ypVAD1moSLVK
sbXkpZU1D1Jh2rschSKw4LfRuH+LCKgpLNzPndLtbOQyZS5H8Vjc1z/CIy39++r0lwaIyfd06E53
szYVKtXFORgCSfLjwgydKP9GGRPdkwpWp7EvA/OvnU2/RVqcTVIrKkZSgZiXS7h+aWyDxtd5EOP4
sDGmZbr2W6hp488WO+/HvAsVJeBBLp8RQY0dhDKgPbZdZ2sydoKhgBJ6LQvGgyUY3Q2NYBnFLk3Z
m4KJ8mGWl49NINGdNHPjcHnCF9+YAjNAWc5oWZbgfcmvWJDZbwthyIG2BJsalV9cCwphqG5M9HqE
CUwisUd+MyeWwN924ggEOMNYK3ULXuTXf2MM+N2qPGIojS8XDbJUGX4ZIscXBg/o1hfixrW52N6/
JmkWYLFWMCHpQ9QfYAfX7kFJxxeEJfZy7jq1bG3s8NXZ4rXC24rk3nrNTebfI27juG8YSyucpR6u
DViWy7O1OHpfB6NQbeSpOOUbxnQZzCKAM0HquO8DR5R66ZDE4mMlYf0mBObD5UBrs6ZMxzsPBuIs
P0tSi1FE0wpOit8+KugLut/iPEYCUt045BcX5+uIpuxCUabT6jfP4xqnwm5wyQwzJaMurhsnsZ4c
ZnwwKa1+b0rh0+WRLa/qXxElRRNRA5A0VV4cU57gojked4Gj7VqHmgkuIucEmz/gETvpSd2Bl9QP
yQFplfA23BitNH2g2W39W/DFatShO1hBSvDOVr6hfu2gwITHxc44TsLGu/B4ebBr6wU82tSHwo+K
LOvtesFpGvhUyHpp4neAQM5N7x57bescWlss8yiLGVWMQBcLkUGFEpRhWPC5YNhjNe6rPN9fHtDa
FpuHWswfywUJzJxQvpR+oOJ8S/No66H8+5nPuapO1zSvTBFBocV44jJk+5XQyI135qNySPZNsWtP
CMU4VJyPxTMHvL31pVYHZnBvymxvXVQX97WQSOADKzZcUY/JS9DkzaFTjGzjhFpff4yKW5oTV5MX
qXCT9zHqPISpWRK74ETZ3FEeg2fNDveuXWzcnrKyttxn4RbnlaoLfZUC9+I15qOxXmJRZscyaI+d
/iXYt9cDqu7n+iXjuXYQbxDKLmycaO3IiY/N7vLKWdsKzCzoNhJlSVmahRd1hKyri44S2jA8YrCl
yIbdmInO5TDLxOt1h8/jLIYsabXWxDpbTgafo+7zK0RBTtITesHdt1jfiTelzWH39XLUtR3IrUCe
TIXMMuTF6sl0dWx1n23RTPzvABW6wTFEHIj6DUvltWU6C6QskuUsQOYsx+4FzXC0iVwP70U975rD
5eG8LsPlMclHkkDNYlbPwN6eW5XRx+JYcJNGL/lVcTfY5aHZU+Bv0Sq7kk76VbmPHuo71o0E9+0I
u+Sw9f7d/A2LfL1p3QEgpQeVuoSObBcFkrW7APYn+udGU6FvYCLY6ArWd1n2khuVqv7d2CrtoYx1
7HCkIAefFUpfutHExidQqwekMUz4gn5xVNuEAhlCTzFiBJM+oOtKW6WytQXPQ9SgUUlKommLra4N
rm4CewycJPkxyqWT5FeKv5EmrC2HeYzFYk/kHlyNQQy3N4HVjc+VWHy4vBa2QkxHzCzl6S0rM/0E
5gowBLs3PnnV8+UAqx+aLQPEln/IdxYTlaiyRw+JQdAAtsurCnYusCEH5P4Npm/9fjruPSd6lh3a
O/cmBh2fg3rjdFpalb8eGwZwbrAZogX6Y5qG2TBHoWxNpU0xMquP/Uf93FAVtuzsBmWQ7MY4Jscj
TKAb/TSclN3fykrmwRcXXqroeqJZY+hUe+kAvH7fnkR6fPZwkPYiREvn8oyvnpEG6Reldo2hWosZ
r0YZjG2AYg8IhRfpBjtU51trZ1fVFcbJO8HZOvtX19As3mKZtqguZaJMPCDMegavFCvMfzikxTJF
1wPMSYAqbu2ghmjHjm89R+G34SG5Ep3i3oTwFN9qwcb+25zJxbLRkwyr82kmIUtzsXr+bXaHaPkp
ukGmT0S8+RjvvYOwcT5La/f6/Hxe3DeKhlE7KgCBUzrNz/xq+Dxe+0566tFMAmLPF9xaovJ0sfz3
N4I0cTnm+wOCnAa2lIjSO/1WgIl5GLBn2yFY7kSfBbu1B5zeUCM/QFdPnPCcHqWNuV5bRH+OWRIX
i1YVaBYXJb8gV3roOd+ABl9eQ9OkXRriYpWOTTjog08A8ewek3N7Kvf5nXzayjRfy52X4iyWqphK
E66eOO2he2k4WupdvTfOaG3st0pCa3fQfM4WyzOCotujXDalCzghuhaPbrScIF5enrnVtFaTqYbw
pBNVc1kJgSdZGAm6aey+8qZ7Ma77azhyO2j+92TxzuVoq4OaBVsMSkyzsUgHlTcIXikCejLG+KzI
+UbuPKUXv30liDEa3TSVNu5iuQUJnI8+ZEhKJX9BRgK6COqqqIJmYJYzQb4qu/Td5YH9N9P4Z8zF
CoTn2dSoIdEY2v86xJLuCrDwAd0nNDkQRrY3Aq6eIzKvfl7itLn1xTkyjtx6mVVPS5FejSNdj/D0
7d62jtkB9b3g3VaPd3UT/xlw6tHPj5EUQQc4loyws97hILfDnHZjSNMc/f7d/hiSsfhuKkpVoRUR
Ifsp2t4JsM9Jftc4cOBJUvX9RrTVxH82nsUXa1EG6WqRDVY640F/KWz3AUERm8V/j33fDv2he+9+
awOsPpC1WdTFCQLmuUBRYZpFu3UQsMC0auf9UO4Ii5DxVXKIjxnwv2FjuaxvvD+ndrHxkC2qrbww
AgdIebSDZnsaan9fN+7txqxurZLph8ySsQh+jStkReiEN/VNcpryExibV+YObyQep9jtbRxgWwGn
zzwLqAeoSaBmy6MRQQXZvO3y+8tD2pq6xYOqhTFhDfgUO2GDBaXvHSvwnFmwdd6vXmGzhbF4M2lF
m5dNycSpR++knOqTdlQP4uYVtjpdClUtlYY5+JPF9wHyHmkFZstOnFdfBqgTgbV5pazurFmMxScR
vY5idUdxHZE0HBWf46vRIaL2AZ8hxEu0I86J72p87o/u/vK3Wh8dOB1RBPWjL3E1KuRH3Cem0aGz
pROuE7YOqelz/3ZIUW//T4jpJ8zWGwizOlQLzl0BMcMzleQ9SGzcRk+F5/S2fCjP5aN4wlQVtZuN
pb56r81CL76dAC/F9TxuzyiuhHs0HjAocTFq6AqYKgmGOj9xVvBuBKMJv/71eaXPTC9MpqVovJ5q
s0GDAtU7pSCy4j3kI55Go7Xx5VZry/MQi0WDRBuITLAV9Oj30ysOU3vekVJ+RCfWAa3CblBPA+5X
3W7rLp3mbflJ56EXOzwbc3zfE0ZXd+FJ9cyzHNQ/1XR8+uuTyNSZqPvQ5TClxQVqFv7QGBWPZSW7
z+D3JsJWe3lt+c9qCupiIFgsGq7r8pIKEOFtqwf3HxZGlhCibowqAVInr0+gsb6g7btJeRajnMsz
tfZB5uNY5Db6gHANgpU8OvVrMbrDjY26UboRZO2UmgVZoskA2uLolk66HvBod16IeDEWIp+FADsk
Id64F1e/zOwZvdi6KMrg/I5+iaME6K2Xyi7W7y7P2erDcl4ZWGwgIY2VRg0x2JCPKiaydmWPX2ty
+fGsIUW1K4+br6GtQS2WGwsaOTCdiKUjHcwCsxgIpjsobrZy5FHES8xJj1vjXF0bs5lc3JMZApdj
I+KiV7vvG+G7bn51N5fG2l08n8rF+gPgDMcUPBl38YSDak/wb47/gwlcy+H/jKMtX+a1liHGjxEU
yaD/jNZOcwwd2MRH6xYbTSTKT/7xHy0Sbfk08ozGt6yBRU8JgNwM9yLSbERqUSO99k/1LXzo58sh
1xcJZTAdbKgC7vbtfSlFAir/UxEyklAuyXNkuOLDPwuxWBJGX4qWWxACFifcc8S7EN36ZyEWKwI7
qTzoFE6kxpAwi0YR4u/0p2li/WeellgaITMHE/kZtm+J/w46dJK2E7pkY6qm2V5edfMoiycWyuMq
DCiiuIV+FVXtXdaMgCx0hNuifear7y9P21Y4+e3HF9O+DkKDLyOipImONKTCVjmYwbUm5xvH+fq5
8Of8LR5WciiUv64mU0D/NPQcQ342c3+jibM1oGm1zxIheMvw1HBIdwYRA+PyfQC1xUOFSldfFL+/
ujx7G1tn2UyV8DNKI4/rXIWVLDU/ZbwL/lmExZ2BqJJqKNPOaTsLPyUsKrTs+M9CTDM6mzFU/3rA
Z4RAsGFHvwCFqY1vsvXlF9t/qBva3lUe4jSJArH5rWtx/2t/XB7GehDAv8AUNRB805/PhtGUVQ9z
gQNA8WMnj/VrtGLuchNK5uU4qwUCsIiaYgIiEfVllmjIfjEEHZmCNtyhASbbPgwqm1aarT5rR0X5
VIJxR+d1o0CwutZmYRcHg4SAh6QphLVKZMjNYGea48bZswQY/2rUzGIsToM8LD1fstg86rG9qcRb
ETkplLxt6QSX/g5PtBJFkcQWztuV263hLU4H0YM9hgA1znt6/VGqEsdN0pfLX251hcxGtzga6t7X
B2R0QsfAq7O877LQ6a1/GGOxCstSIel+1aLDFFHPv1iIbrWY9FweyeohNxvJ4lTAh2kUim5Kf6JO
PkLIqt41JuYVBm4pKNrmsLe0Fs20y1FfV/Zvd9Ms7OKkEDK9M3rA7SSw7pE84Yge8XHqIG6VWra+
1OLAUFO5AGQ6NZxwsLUKyYF4hiJtuDWgac9cGtAiaUg9KVfqhD3l3pa03oWnTADTrJ2V/XCKso1o
0/JaBqMOTMvAAgMD6eftARV6QHEH00JytPboDQYVrqV4cWwUw6ZP/1sUxdJ0ANMGOJ/FGzYvuNGR
saAzMGDAgGYxojSokaNuXqYbF8faV0L3QVUMtHiBWy22rGWFsgUwllD6kxA818V1lG5csKtVe1OD
I6Wh/6PiMvJ20lD9ViuxZdK8wg5OxXEq//rxDpKnE+6pxO4vL/HV2dMB0Bggs6E8LIY0pGk+DgrF
3yHAD0XTIJam8Y1eJPdSgh/w5WCr8zcLNi2Y+Y2VIImIB+lUr+/vJQlLsb6h01m6GwD+1YWHZDEA
LFRnUC56G6fDLkUsA75TU3wjXUGdeWPNrQ/kzwCLa0MIURhKpwBj/gkGvJ2kiS13Py7P1uooDFgI
7CAWhLI4fJSmDktxoPyUjgKGTN4DaqE/L4dYG8fEHuNFJ/Jdlju0FXIDUR7ON8T37QZkeVsEFCm/
Xo4yHV7LHYp+AUJiMPEUIE1vPwdaS3GpdaAhrFSx8/gexRf+1R1M9TtbCJb15XCrg2LaREbG424J
n6qsAma8wF3nJuVnU02/ohfT7zLReLoc5zXB+m1cfwZawqcMVG57NZ1QHjvlm/7evIXlVx+6/eh0
AJ2mckd2bK9FzE126jf/ZZLELx3Mtw6Ws4Vv2hjzxBKd7yyv7sQYc0BuetX4bAzKrdgCvQuwgro8
5tVc0JqNebHyjUav/K4AgF3t4XU/Gb+Geyzs8mvlQJ5GXfSd//5y0NXBvQogWqqIv8TyjBIQ2Kvd
nsEhmTlgVENVFFXdok42vujaYchFwhI1TYBOywZmjR5FOkRsBxCjuyCI9qP03FhAiJDeuzyk1WN+
FmrZusQ+SpXShHlECvY1ox6vod6AeEDT7rjVJ10dlzEdhtOgVHGxAX30O7zXEkuGE73vYpyqBo9m
KX7SrO5lY2CrH+vPWMvHAr1Ey0UoZdoUrdNeydEe887oR/6h3MsH6Vb6IXKfZba01XRbn9FZ4MUW
MIMIyZhumFamctDt8JC0+9Ye7dcJ/YTb4sZAp5X+2+6fxVvsBA6eMfFKUinkYu1k3E3pISZyH5Wf
8T5493dqjCgpA2UmxyHRWVwGEKURUTBZmr0eXZkYewj119R4uDym1W+HowK0N/EVPvf2FMlNHNUp
CVIbQSRgNG4z3sbN8ONykNW2ijWLMq3WWRZQSC5i/BITNwAfjg/9x5pq34laT7ELjhO1kzwebfTB
oce+CfdYu1TnwRfzGIYjcvAZQ2wmtk9117mb4LHVhTEb3yKXH3EUrWnRTm/KCQYxXivFEeV/xz+V
RxlXP+fyfE6b97d1aComJCzDRENocTr2rlXJxch0SiXONCXWXmXr1FA7DBF8qpueEODH39kdTpfj
rl8Fs8DTVM++o5p7SdvFyXSEiTYWwJKjnBQsrGz5qnGAgX9Cjjy2k42y58oaVTUVGSxy0amhu9h2
8ZDHtRVrbPMSE+am2yuCiJZhtjW6lTMTOCP1DkoMUGbU5XESi2lqFcQJr7wTGtYcKr4tfdBxynuH
EB2ckskO1Em+bszq9LkWnxMtBsnSgH9DCVtWddrYA4zUTOMDvelhRmv7B7rG2GU5+ROajP55awGh
E7EWEr6rMtWSWElvP6SbRDJSmK81f/nsnVL8RCQ7P2lP2r5HAmpX20j71Lv8WF1rwk57vjzitQ+q
I9Ilw86YAP2LicZGGVqLwdM+D5+8Hh1hvE3JJI+Xo0xj+G1aTZWyGwcYAOrFLkllfzSS1oyo+aMn
kyvDWYtN2yoxXEDI/ZsZe1tcqNVxzSIutkeo+V5YpegyTYa6XSPsxqY85MW4gTNcW6fc6zwZVd6M
6E6//XhN0PlpbFApUMfeRgUVI7FvCi5NQvc3etLqLNIrqHO235FHq4JcjGKkzPA0Mu6K3EQEbNhd
/lDTtPz+of4Yzyu+exZFo2mDKr7AAR1itpX/CPrvlwNsTNiS3I2qEs7UIgHy+kMuxhjUPsdVbKN2
cbgcaGskiyUXWT5m8TmBUu1nlTZ2hRbV5Qirixr1cojqwCQBm7/99i6i2a1RsKhDoccHHUPPPECT
Xr4Wa/SdPl0OtjqcWbBpXmcfBko/r9GR4XhhLd6ouHudWoShN4a0+nUAdCCVAxHWWiLnuzr1em9g
SHhjkQU8ogVmq8KAIFW0sdDW7i+VbPiPUIvZU9oxRjPPihzcgx1xnx6EO+9W21u3PGN28gnG/bV0
dXkO1xDe8N9R6+G4Q7FjWUFK6rBDMwtWNeuhw9LEVsWTvA8PlNJ3aeJw7MUpeOetvvjaWTQPO33b
+bdDMg26ETPqKcY+i6MnQVZ3XrpFil+9SeZxFlOKb28goDQXwUzHYgovWfOnPL6P9sKezNgxcnp7
O/2r9VLQWH7AznfjkF+7yObhF0u0Qj+ybyxmF6cpdIKrqYlUBzRgBlwdqXa60nUnRX+91/Pmk06b
dDa3HTlCgYxG7PStcsa1D9W0fC/5G/nI+hfknIdnQU6yLGr0g4qBaUijp8oeVAzJ3H4ft5uv0rXd
N8mV/jvKsqLRpYOpBiGXSWePh/LBvB0Pkzk5jykkBe/R8fRs/SSgZ3R5W6ydY/OwixQgTCUMajIG
xzP10ZSwL/zZu+1R9rB9xpb+crC198ek6QGBVibFgmD39oNpiYmW/0A0LL32koN1dn7GObP5lEBY
QS3dMe3gULYnCxrlxkBXzlAADiqgMWwdRGn5imsboUkifAUdLGDtzh2bHYlJsTHAlaXyJsi0S2YL
spY1T0XPMsYKqUMNzvuZlrgxoRB+eR63wiwSD4N+RdUNUUTLor4rVcAhjYJCStYWPy4HWmNTzQdk
LkriTVijQ18RCTbeDbYPTbXztJ31tfjsOy2ZMXIMuCdiuvIyIIj3I3i3lSGvkcre/ILFApUiQ/A0
1FHR3xDumy/5ga0XYldwjS36eMQLzwZ97n7tTihzQ1u5eUUZ7S9Pw/p8UwLAeARjaHVxuPl6iG3F
6EWcMx/UiCZUaNmU0C8HWaOTaOrU4AAROEl/LRaP2SRY4gy8BfB0nFpe/oFvmu+D74pdHv9G1+tN
sMUS8qShLPsJbFSqez1RTy61DYzgLw9pbd5mI7IWqwdxWTyBSh5UGPF5voJp+p3VbUE91hrJ86Es
SXCN2rYD5LgJxTSB6Cvb28u4jX2leigdtVc6jnffp3ayWYdaOTzfRJbfbvdm6F1kiZlE9QgSwGmz
+wlAJeyLbwZbEpjiR5422ivQfevcXkuheIhTLqLiJEpAUt/GllLcvIOW2O778cAle5XfW3eBRrED
pxF5B+gZri+dzMtfdOWWYvmLFqIPr1fV9MVnB1ygIy2o+1LkJP1nxbvuPB2zB1i3tf83jut5oOWW
Cw0MKSfQp1RjMQsmQBg39tvahcDLjdYIVy73+mIHqFqi+YlGUp0Myic9r25A6W5deGsbYBZj2SA1
kJdPo4Q8t6rjnTB+Df1y1ysfLn+TrSCLE7JRcyXGtIStDJz4/5N2bc1x6lz2F1HFHfQqbt3tbrtt
x7HjFypxfBAgECDuv34WmfnOaZMeMyfzlirb2Uja2trXtUDpOw3dIS14FWkTiDo/l3Ut1Wtdrmil
8jHQ6cD1idB6ecGXywZY4AKDRvXehHdifPtc3MYZ2as4riIjis4llqYY7+o00vh/sPj/r3h6SxPK
h+UsH3Chz41ZdU2MLhSw03CvrWKwf+TAm97S5q0jWl2bEj1JrUZsxDtphmEbrXotQVURsbjZ2LCr
gpYJ5KVMjqLy6ngEyG96Box1H7ykut8x976r5srPC/Xt85O5ZvpQtgYq/1IwB+Dcx43TnU61LROC
qqr2eTfQZE68aqlvIH9dWSz8XNy1deGodAyWw21EIv6juIK5AwgU8ZLoObSglegVum02S0PX1A3c
Y45JMNuAmZiVe1rauYANgE1NpHwzNGDXOGIjZLm2b5ciVo88R5Bm68uTaI2ExgQePqiuk+5OTUjg
oj7z+bZtLWh1SoCuV0mWg0mzjivajG/uvNWhdn09cIuAmAGSx3VyL+0zSwXBE55A1OKz4qeegnwJ
aT5pvFYg1vl8OVe1AB0t/xG2uq2l1FIhCizHruITG/l3LR6+GrmyIebargFCC3OwyHPrAHP+qGyJ
zjXwJ8S57+aPDdiS7GyrPefaQhyUeQwoGbA114nXlOekTzMErlaB+WrrNTXR7A2c7s+366qPcClm
ZQ2aAsOvugG/lTzmt7OPAvEpPXWYoKl27qPG6fwkf8Bt3pB6dftgGQCkhh4azAh93D47kQCYX4I8
9wkaB0d2BNq418aYLUdJELgE1cn+E/uAa/sfmevomTCJqHOBzMOlLgIXHDx+bvH24GDAeKMKcm20
AuwhBiBKl1gAztfH9SU1kVoBiIK/q535O7kleAOXqQDXofbD5xt6VVku5K1OEd1XjZ5Y2M/ROCr6
U1NxYJ84Gzp/Nc5CQG5owAMGC8Na6QdNlZ3FGGJKjG/kN8mNe086OvrJzgKuhPBIkAsa956NfqgC
lZib1qQgtv18qb8Qc1cpaOvyK1Y3vHVzZrYqoj3Em3tnZ4XOj/icH1xAaeQB/Pr96E1+/t97fY8W
YuHnoCcHkEcbGhsV2auuzuW3LOdy4RuwKdXLeca3lMfRZ57xzCDZpi5VDsXjVjx2xbHG+wZoKsCQ
o5duXUqcqw7dDj2EsfI0KmAqRZt3COrgjQ2+tijIAVyxCopMNC+vlLdGEXNSbcgxo2VRLaMAxveK
vTiDDX1zvvRa/uCDuJXuisHp9BZUjXAXf8VmVJ7GlqIqa2WeNH1AdgYxrcPqtc2D4bkCucQWRsqV
2/PhC1bGvNaLGdxSuK2dnoeWzSIi2zeixV8+19wrRu+DmJXiVsWoTaCCQeJcYmJbLyXYJtAH9P8T
stJIOA55shBf+lLbcxskyoO9oR/msh2rC/hhHau4yxAAuo4NiECCrMUovOYv9y73miVdhxyQ8isl
6TzI0+zbXv3dDFKkmG0vDQDZ6wPu/dYNeSD37q64033TpRPlUbZrvOZU/klO78PHrvw1JvG6MVDs
+abdPmWZ+qyWoDn5gz0HTy2IA9DAg27Aj1agAVQkGEGWvKyZ/eyU9FwmoOr4XMY1UBZbvRCyWgio
UXPATEGIsuuCpR4yqzTF9LBKW2NvYXrT6wFrDzY0lTYoocJBBUjpeyU2vOyrSnzxGSvntNEbvA4t
PgM+uLxXzbJ94HrRbWjx1Rt5IWXlH5Ae4JdzwkFRzpzQBkNQDkbQGC/255t67Z2+3NR18F0IqTmt
i9WAa34PGp4f4JHPvTYAHx1N77iNCurGOV7Lb2NGA2vD5BHqdWvXYHAtEJ4uT8ZS17LCPHDKfWsf
3OJHfjKiyeeBNeybPOJTVFinLXSma2/IpXT9o6qCA7jRegYnqImzh7x6MPW/7FkPzKkPPt/aa3py
KWhlUzmaMxwrg6DJqYMOeNV9lu4+F3HNd/2wlSuDmhdGqZmzA7jZv2yGEjHVjktnmeK1FBlYt/H5
g7nbNinXlPNyaSsT6wwOR7UfJ9iwPozrIVDr2h/meWMHt8SsrMqklDHYCKGbIhl9ES905gWImpsN
hdwSs7IrQEJalAKrsbhFTVX+5HI+prLcaITY0oeV3RhFV7vTiLMaWHGjTnXobuU19C0RK6NhFAmI
LgWMxuKe1uiNe5p/GM/VmUEnbH8ERgaYLlHJ7QPd7096Sy38uwqV/VZB4lod+VIx1/DjFRAlEjPD
nmb7dKe5NEab5fiF5V4O8SPoLGg2g5H2rd6IOzZ2YGGquXRH5ySO3WY5SzBXpsB+Uh+F/gegBDYQ
l40FfBys3eusTtmDICaT2GVH7tSFC7C0N4z/tSrHpYh1960Ohgw9ryBirmWYpreTewu6KprymPak
pE33M2nHEClob6zajfftdwO51P3RnA5uEKT91vkdECy74CgUaOtPXNA3MZSnU5q4SthuFs6ui0Kz
KOrFV3II4G5uB0uDqPSr+Dr68rYM8brfalgpWvQAwBj1r9VpCyf2inu/rPAfsSurqaD9ES4ixPJm
X37RfAlUMv3LNIXWAXWIzar/7/blo7jl5xchUmGMTCkIxCngi+cvqX4m2QaSwS+E7I8e6UcZK1NZ
tQAKBQMnltRprA4wudcPnizGStv1tlTAakdGxH+qyhEzTmkXgHpY9Tpbr0Jk+djO5YXm226eeRWI
6x6Vsq46KjkT4IXBLJuw5/4VWJJJAARA0+e8ar26kuNL1kyzp+eTD0whP0kGvxu1WzdOSNQyzfZK
01FuEJmzfQJWzcBSLFAvDp1zN5p2dQDrOuAl+zyLkiI3gjItm4Nl6HUE/Qf1IZpvJiq0qd8ptaae
U8udNuZwrpipJZR0F4KqpfPOWWmCicksEZv9AmiF+fEeI96Al4Jnt8DSdF773QjA4h3960f7o9CV
PnSAgl+qUgsMmSpuwCpJUmr4IgJx6V7tvNKm1l+KjQ6frfD5iiJ+WO1KSfq0JkKomKWy4lOFSSqn
f9XB+bmxvMXErlRxYQnDxK8G4onfeghsWzS5ylsA1nWe+Guhxeki87uxA43BznnCVM2LenQFwMK2
UWn+l/P8R/bK/Nsm4OpmVi+lEEM5KvE0eMSs2ZNUFWtngGFxBECAab1jimN8NOtCo2VjTTcT2EqT
oAakZgSWoCQyMYu0ceqLE/H7rvyjaSsnA2UzdH2OOPRZiiMriFcRIxiIFtjxwRq2+ji2Tnq1D1OR
2TbGDTCkx/D2o/ugru9lt1Ww+f2xhSIv9MNg30JC6tdpXBi2rCMsGWqsaRwf1R5ocGgu+lyZrq7j
QsLy8wsJRZMh1JaYnWxFT8EvQmf9Sz/8S+oX1Lc+rmN1L0Y903hWAGZ6Ii9J7UYG8isIcjfWsrVb
Kw1IkwycrWODpMHc3RIJcnR12oDMubpdF1dv5f9lieSTmgDLCwn5nGZmeod5txvSJP8+67eYsL/v
2brjBYX2NG7HX3Bl8WFxTALX7wFeDNayJko2EXU31rUeAwSOotNnFUxKUaIjcew9w/hS/3u4go9r
WgWGYBjtu0xfgEpNRgvr0c6eZHn/uT7/at793Qz8s3GroDBhIwHLCVYCYNko3XUJCsR2sOROlzIx
xqtvEkwjefJFDVkBjjT0ewGHcyuDfH0//zZGv7yJi2tFCjsfjBYX1y1/TsmdMEBp6gafL/Wquv/z
tK7bgWwOqJTJgYwyd6mDcTgz3ZBwxUteTuyfZaxuFB/cDtQFsHIuN07jlDwURnYwZuJXE98ZiV2D
Kle/V2dQpDIJRlWMMz9/vsgrAfjHT1gZ2sS126JfGDbyr+nt6DvhZNL4TALQ2n7nt/1tESrfig2h
Wzu7uuW1U7OhGgBMOduDl7OvhvuysaoNCWucL14BH1Jf8BvTxSnqSqQ1s/AXzmd5N/i6P+2UL8n/
b1W/5dx7HfBlDfRF74o9aUEYJbeQaDbU3lrd8InXYyMnHFbR/cgZoz3SCbq7ccWvdFp9UIl1jYih
aUype0gxI/ugfy8CsOC2N+RXUWT8Dkq4AHlJfuh2nx/a/2Ja/r4N6850ZdacGsMjSzDVgn9di0jn
aW/OG0nAhB0sxiWN4sei8Jp8P+FGJPcm4jqvPQ03W+7HlRTfxz1YTuLCwDAmuYr7j28pfP7F9DSq
/SDouhp8OyT3TuBElqfveLSFUHsloLy0COs8dC2w9R1mxf2mkQhHUqo3h5I/6tPPzzf7Ssnm4wJX
pkeqXB2GHoLUA3mpemox33ixwvSQeyU67P6KqeUNQIRJaf1YefHD1sTsliqv7Y4xic5W8I7MbHrU
zOGltPKgsKr95+vcMgQrU+OQ1p66GMu0W/cgss6vq8108PKpvz+Jf+vtOgMNOmt14gvzBcdIOvMK
NOd3fvaI2hdwYzGyPe07lDCBHPoDiX3HoH8AL//hLNd9BrMj3X5cnMzsKL5bKWo3CdwZ7T6+Wyo0
YCTYeLc2lPS39qMR/OTO8mwNKYsw44FJ1kdD032Mx2+4nIsWfra1K28D3L+jqebA6jAszRO1QvNm
N8XfRPuSTdVWzmrRhc+ELbp0cecFEi6s1qErw0GiY6f2Ckl5B2TeBS3vbZ48lw7HggXaX41NbYyv
bGX2r+V1Lm//GvyLSBOAcxLPlvOoH6wQAxVeHOovhlcARHnLxm1cjTVjaTuWWU4ElmvJUgsYQBaD
MUuq8PMLuHWCKzuTxKkbsxJL6sl0jtlMp9oIzLY9l23/MszNhmO/JW5lVkqVGwJ5JPBCobJpNo+W
+8MFSmXfF9R25w3t3FKYlXEpy4QLshhrMwIPSpRHBlCOt3Gstny0dTJVLdSidhYAHpAW2qhyObvp
nd+xUIY2JTA4Z3vHAsxAfn5yW2/gGppdSWPSKzOW14fkbfbZy/gFVWAPveoxLTktvixaqf1khy3P
+0qh9INBW/P22WM2ZdlCpzd41TGJb3vd14PhCaPscEPyowawP0HrbgFVurHDjKbhVuP1xuVYdyJq
Suf0HUabfIJ+mLlsbw3pbPQIXhVxkRpYqaqi/sdH1dEbWIm904kNi3b1jb2QsNJPxcjV1OiwjWJ2
XFrNzhfS1uCmHL9vaMrVB+EfQevB1S4vq0pdeAmAaQrvEAazQCfRMIYc2TMURMeo8kqPnbgSfS75
2nU3MEkB5O8F+ns9yyomNgjQPsIhHvqOEo6KK/gExkj0k30amfWmY25/4/W7tquXMldOeI3BKQXh
JyJgZ/Z18cOeSuTAtsrnVx00A0TFpkEAgwS654+vkZnVriOT5VFPqZMEyUQVjZK3BMlVjKwvzRps
8CcNvYWBCbqlcwnimi0c12vnilfPwu5iwAPT+h+/oY0TM8EkDBTI/JLILqimXWOVVAO6w+fneHVP
0a2kWQtItrueyZc60knjgFJzbd2o6c5d2FnbLfDnLSHLai/edz7XbB4nCLHJ2an2OSCF0m+fr+Nq
/tbATLqlgaQDIANrh0WSVo4OTo3tEcOIX1C7CX1oqUSZzW+RC9myVNdX9Y/ExcxcrCo2RU/AeQ9H
fqp8J36pXYlk6cY92xKy/PxCCK8qpbazCfcMyQhKYiUOSRbrgWX2W0brmlkEQgLwgVwbA9drZ1Yk
k251BOvp8wFsbw8tHzeU7aoEDE6jj9R10MKxWkwyu/VsFzZY2GRGYyenjvLXhhosNmDtSqJldOGc
tRcq4JUapNVgxoLDDVnmJ+TDMi1kUpvCO/D1m63A+dp6LoUtP784HDSpjr2sTICxlfIG4EABUMA2
fIFrhuBSxGrL8I40cxNDRKO3AWfn0taipHJpPfzZzoEREu2Rlvpb223RcmnVMwDzF8yT2Zde+Tje
OJ4T1QvDzR+VskwkgsH5ikQceF8/7l2SMj3JtF/i3Gjpb2tnn4PPDiOPhscDgHKkjxyNLxv7eS1k
vBC79ugUy4Ka6wP6QKs4o+D06W/SqUWn6xwP+X1Rat2+q3O9pkPLrK0m4KtG6lL6qjtUQQoJ7BFY
tPM4+kDCXOhajWghwBFHM2y8Mhr/wC2/lLh6M7sqUaSWQ396J0EI/FDLDo9aGRr1sdC3LMg1Y3Up
bHX5CDpfOiYgzDBwgtoUkOGttbSnz+/4lpTVrRNEU1ktYEUmIGLGLYCcymp60O12Y+uu3+6/NdRZ
Xb2hKUlaq1iNNbXBgOQ6UkR/UHW53LDVw+giuV0NpQN9EL1naRnoHJvAGXafb9g1X+1SysqZiLPc
0CodWpe1QWlGZv7YFWBxtjES3m6gR+pbsla+tYCNj/uFzLP1AdW0L7+Nqp/2fh2xML9nj2gh8ueF
qvJY3rYLfa43nrtz9gqt7O74K3bg86VfabuHU/CPmXFWZqaaM7vNFuLPhSnMCptHA8QTgP4XJwU9
t0o0oHMjAVlycc4CAHI/baUVN5RoXe6KhdVm9cJ2MqXoq1LlVxbLjftwpRHzwxrXNa4MA2QlWSz3
gku3YDMaz0vG3QGJC3LGB3OjY2TZst+f2L/vhbsyKW3SgJXPhjj1kO6Mm3ZX7Lt9HsqNfqyrLx+m
tDU85ir8kpUxiSVzxqpJF8aQhjuo2/HpNI25ctS7NtlXaQ/4i8+V5epZXUhcGRa05hrAZMFZNcB+
Ubnupdaf1BHMCxErm1KocTMzF8Cnc3yXqRkd26fUaP3P13HVQF4IWVmVOB6chtd441LcvKL84RrZ
Tis2Qs+t41kZlbTC3O0veHEFkElC+8HIWwp89mzekLO1mJVB0Z0pdeyyR+9j0/Ow7XJ1n2RdCb4O
9BjFGzu3pQErayGqURvnhRZpjDUfnelPZAbG6R+cDmwSwSiIARy0lQrYZfo/xERoOYnqYr51+/yu
x5j7hpyra7mQs9ICtU3RtRTjmgLiIXTK4kwU5/HzpVz3Zy5krJSgjAs3F4tDr93Jr+ZCJvvoBFo0
Y1QL5SGU8zcpVa6uCjGxCjI1E0OkqxOqdWNMskLBBboTX+V3Z5cGMfoHtImqb1qQBcTfsuBX8wHm
PyLXLmPpaq3R//cT0uxnlxrPSlAEygzCLGchgPRrtFU+8aj1EAcmfxRmXopf+YygdEC1huEcu3qi
RuJgatKkLvb887Pc2Nh15i8j6pyTXw930531NPNSM//2uYjr6nKxkyuTjgbjVBtrLEWPHB7qgbYj
gXY/vfVBgyGl8lCetmL062/jhchl2RchWsoxXN0ut+AXa9L34VQxGv+acJt8tJzw0dvKoV41jBcS
V/e7L1o0FowS/cvCPQLV7phw65W0w6uIN6eDrxrHC1mrO96KRpvJhNXl032eg9K4PHXdvx9Bhntx
IWR1ydWkynqgjODKzSU6lr8DRL3OvqY5kDHF6H2uIlsLWll7d2hUfVhc1WZ6dMsEaOq5n+rzRgL4
Nyd1IdZbMpeAKrKQ51spxZw7SSMcwB7Ujd0GrFQj0bKS2laSLWxkI+1Iu+GD/3a9ViJXCwPAzmA6
Dsc0ZVVRq0x2iqMHn+8dQDV+c81WUlbWsdXrVM1b1vu5agOewiE7K1HG0DBSK2g0SzskQyfPbSv0
0m9ViSZ0THZFwzQ2943eSc9xXCSSE2umeSxirxV83NuJyQ5p6Q67ogP5Yp/UYm91qjgTtJrvS5CB
hkMp44M9sjjs56S/SdQq/jprevyEv2d+p9nDDqUo8NQnpXYjGOqzutlWgbD68m7Wai2sTGbfuW4y
nBrSu6E5am6ggGERYNgd1QpzBvxLzP6qUcO76ca4NqibtBh9lplZ0FZvDBDXxeZrVds9Rldiw6vH
qjgadQw2VCVJnrnCsBy16PI3hw8xvMlsrN8mVsujBiKHE5homj3jRnHnYKyJU/BbFb6udd3rbKfd
V4tpesikaZ+LbJBwd0rXLTww8YnnsgSjs5fxJHsSGHZ96CYmH3LXaR1aGgo6RWqkF2pvmAVeia6u
tW953wCoYoi59cMBGQK4b405jWorIZTkinnWbVUPrSpu9mqvN4zmGCrmnjqVdU0t0PoA5G6sg9hK
ZoyCAAuXMbX2ZiaWNLVmB+iLB3pT081RnhtVCIKZ6lFpXe0xY5ht6E3AI9O2L8tjqyrmifeKQ0dz
Ghk1C1Beo/uz8boabd9Wr+keWCHAv1NL01P7DlutoNDceUR2wCJgrfUNeJPdDcD3q33Ky2w/8Eq8
2ubcRwxT6jMdJJ8HrzNnw1dz9ZuSxcirMMmiVLGmKG2K+bHUSffusN58Amd5/9xPfPZrNMGEKbQr
9RR7bu5qs3GDGEzuoZlM9p3EeMVAMeZr/qiVJn9uRTXdYTX1OzD/K89ipZyoO7bdIanS/AkHxCNr
RuzbZ47tjapr3wGaiZ2MqkwCTXWUYzPF8q5QtO6MN9Y+VopbBEnd9aFSqa+8SMpd287aA1eG8QBW
AXfXGYTvqjybdtosARVv5CTq3R5cBgYZva5ifBlPLeSOxUI7N6KVp4Er2g3sUfw0TVkDxjF7BAlU
L7O7LM7jqOvjkWp234ZAPXICkE8lgTl3Bjqt1ZFmSN5HTtsDrBZNs5GW9wjtbNnus9EFKgxEgUUI
hQq06ju70dLHEwgWs4ibfA51q0LbFVfQOJ2ZZRyaBcqxJTH1yKgYUJw7rdhN1SBoanEZxUNrweLm
jV9J7pzwH3a7fO51b44tdmyIMHzJDaglGJpAHQQ2QK9sJwOQs4AJy0lVerrGiOc2nRvYpNR2am5Z
u7xJ0qMFLJhzr/bjN3euuwc7UYxDV6UCCtIjX5A21RHoJMO5l4oDYoja8saMWdEIJqPHOsZkB0BH
ybGMnGmMpoL5oxwPqa7fNZodun37NW5bHCLAttEFJmN543R60MUg0rHSe0N/G2N3X5o/ew2pKb3b
azX7msfDrWzjI+FxyNmEnLRLdgBb2bUGACurNsjm8XlQUPEFSpI+5Qe14nThzGnNOSjdvWH1YTY2
CK7GoHVAQR4bBynl7Vi0Ud9UBjViJ0Qv4w618YBjRAFkZkfdML6mRI9yjIl1s82ooYqdlOJHw8Hn
YVj1e2yNwHrR1TvFdcI2d4jfFnpMxxko4mn/FNvWuZ3kjQqnkGLmIQQH9Hlo0VnXO/cjqW7M2fZR
M9BAmZa/ETZgPEOQb7Kc74UwDlqqjmHe6GHbiJvMHR6SrNo3vQ38geQu76pnteE7cDC7lEzFCXh7
jyIfQb4VP+sqamB2yWDgOYAKwGcIlLWaMrM/qurDVCPJ0ZGCTuiANcZODdVOv1NU8k1v2a09mKZf
mf151nNMPBvdPm2bd4WpPpH2rpxLdOYC3iaylYGKqgQCljpaJKdFE0/pKU3y7Au6+nKqOwBxGUHI
4dWWdU8cqdHGMV5NfcaboOpfi1Yge23bLXXbCZXPaQLrx6iYVJu1Z+Z2AlokQQKOJ8nMAASpZuHY
uLcKt2DWqjudk7feGr87VX1qK6y/AoQRzEyORLSLGRc/b99RHLwhBbkbtfgOhJwvM1FsX2BQhLLE
eGhasnOduaGIwE8Da84S6D5eLRsRtWNle7ZmRerU0y4DwW5sBrqa3yXEOFRW7MexDAj8t44VwDAd
7KXgV6F8kcLPSsvhjaG3wptlHilT9iVLsm+dPR7mBZ/QtvKjM7lRxkkbJN18bObxyWjkqdKrez5N
wk9V/HdcafA0Kq5nF/yGT8ZNLbnfW2CE6FwWjEpyh0nTKE/i97GOoZkmanayANMo+BcC0k/nomkd
H8iTqSeUPByKFK2QetF4va2CcrDXg1IoJ1QRXoqheOVz6pl4TRtR34tKAP8J0LBKbgATAcgWvJ1e
SCN2ZYaOV66iqItO34qNT2LEOfOkzmhhz+9JZQuA35Cgr9T3XgXKidsKsHGZXgwskKSbjlZf6CdE
SY9ayl8wbjT4wo57OpL0QRZ5Q8HpERIj3fEm3zkDHncgmFqVPCiTAf0iNfGhOAXVTOe7U6bHSTFU
rwUmI51V9qYylI6cHssdf8yzakRiVLog7/JbUpmLs5111JqkNkVI62eIPjsFdQW7Nao7VRLxxgHG
/zOxSXEDPDkdNNb6c4MJZg8a0tASv+EBhu3YSjfoe+UwV/nsSVSVXrk5NUGOxxKNgFOYWvlhxlxz
AwXJEvehhZOw6+aq8RNlkGHT2WCgUZqOCleiAUBLbmqCDlXhJrcafinXRIQo6A6jUsWhnEbPFizK
SB5UmQ41FlAxvYkMc9qJvADFcG5rtEr57dDqIan6UzPAipbNw2T2QcW0W64WZ6dEk7QYF4wdVTYe
Qcna66Qh8QsGGn+1vvbVjEWwSTklkuCa62dN6AHjaXbLEgJPW6YHafGwAxgxqXdSpIe4FEGeJrg8
mfB0sUBR9kDbnVJ+mElyNHPXpLnjoDmTp89qIT14ChVNFTNkM1xT3rzIzg4BJxASm6tg4rHeklJ6
aTX5zmw8l+CRJ/MMzVG/aeoU8oE9GYoEvGaWBdmSeu/nELwCnjtMr20G6LWkVu4n2w4LaX8hQn8S
TiKokwJCWUeLoYiDyfwF1R+ainlbwgelPK5/ajH7kVj6VwtExLTRGhSlK426Q8moM7rnuHOeNWO+
bTML7Z+pGRqtfMwH7aGAa6Qo0FQjeXLE9K3Qb+0ebAeKPLucHGcAS6NKUO0ztzqiKpzTySKvMu/v
B5OhYmb6yQhcHljCMdN37lIwrLKbSRkm2kzFRFM1eRxV/k1NU4vWsQ5vqzcxvRZ/S6byPGvzXgEL
TawP9wUxziwZQf4zjOh20F+zzL21uHgl0gWskVH2gFhOz1YTv8cCLHXmpL+6WgaYOkb8tFHOpdvg
XWvSvav2FB7+d/wwKqealuM3C7N+dYznwLWKo2XMTzNr9kqFzoNWjLcY2N4j9XCnYFB16KG+2qly
uK8qzM90eIATrEQXK0GeQQSZeOXlnXZAgBokOigvhXkuaxGSwtoRM/4LUDwRm5vBd3UIB3zze6Gm
P2qCW+2Q7glMCM9JPE3ULvS7WfB3S5czYLYaMMa5PhGd7zbYTqtYGiBlhlPHZGIz65yWiqZQroHV
Y+g4qrHMlwpwl0wTOV3LPOiZnoW5qYI3abrRM9PdNQq5nfIiYkp5kwHzAdv8iB6vyOhBGK1LH0Sx
gWUDcbV2CZ3m/mZ2m3dVWjHMKgvNVDxaQj3zpCl2hKc/K6VkHliTRYAB0cfBqQ+zxR8m6bwro7wH
oLqXxCSolepmKBK0/im0nn6MrRuMjv0oBuUVdHkgqi6juKx2uDj7huH5lstcCRoe885vUuA8NXj2
OuE8FGriG3i8OFyv3tFiBAt2CP7ufTvYgVF3genUrwUwTqlj5w+TZQQj127g1QdWTG5Lu9qNM/Mr
vYQHn55G3cQs9wwTXmZtQ2NjCPsOrS7K9OxiCMkHoZeOVAaUJba9QjRBPQ8IOTOajzZotWKM22U7
noG2gTwRvFstV++bmDxMRav7s9qg8DHmzwSgpfjr7rm1cRnkfBBJwmlW114+zY+GYeXe0LT3lUDO
ZEZjnRjYiKjHxriJMfiOZsBsYHwBs+BcfEHw91AbDlXjksqkeckNvPYD8p0ToQpLkBZpgDOmfmnG
GiMkKTzhv+yW+F2e+AlpbkVq7M0yDRJX3hqjA3qYJcXc0ap4xwUIesOgsz1SptfHTEH8mxpUTbPI
TQHHy7p70ednReDn7DRa84EV+aNV8ECUM0jUVcpIdRJOQ6vmi40ypTqMX4b0NVNfa+2RG1MklOpr
27qhQIm9S10qyFerelXlD5nl2DzLSwc0muvmU9oBesoBW3pHa+1F76IerUBuWdymRXzoFHS51ACc
4TXVxK0YbhXxhTAXWjP94nRM+hLZjTfYu8gw5n2JMENVnpQ+2bFsOFgt+sQQYx3h7MAKYE62Uf1e
vpsYJnbylJaiQtn4DGJ12qj81hRAo7CPTP3e1XqgdprXjvZD38y3UouDvIaCytRT9RzXAzF//cJ5
HBiJfqiLHOmb9wQh0WDLIKkemGodEVjduclXbT6j/kZJmdyliQjc8qtgE6xlE1hwbVH6CUcLKCIm
0C8U3VNAepZguJeLb4bMT7ZS46yBa63dm3iXc3ASpwVCjWQPUlw4CMpNQfow6d5mvKH5jNENPuPW
gSZNxWNHYhQvysjA3oIWzxtJEjJgpLjgQsyWoL5RD5lxb7ahYhRI8/a+oYHBcq9lT136jYOPwiUi
yGoWTvlZq2H67VDrLV9JfhZIO1szglVzL6pbjZ/M/EBc/EGDcWujLCiphU8MxRvd12VATaoxnQD4
MYCerkqeEvNO0d2Hsn1ui8gyDNQLQrd9wTgglQxBY2O6+wnOOO3MEVikzpub3Y+8B+sz3w2oWiBY
vG24Gv4XZ2e2HDeSZulXact71ACO3ayrLoBArGRwp0jdwEiJwurYAQfwNv0s82LzhapmOqVMS031
VSbFBYHN/f/POf85dpJGTtYe8+msZ+rYmioypXvqLPeqHxLeqmnZjPXw6C4MtPB0MZLZ4VAwv052
c5aOeu69d9NUQedkUZbHZrCk47Fi6TcXGRXyyW+XQ+xkd3ZlPSwJzH9efTIEJY/fRmm2wtB3gRYX
qI1HIl20o+UQSrfUQWWPYVqxc5TFXtBRFN61ag+rNkS1XLarWg42TuXBIqZoZkS0NyI3efTUx2JW
kbQeGvtl1a2NWdzWzm0yHldvRZqqRX3sXGvZzrGyU68zGdOwjNaK+8EbU8eBiy6RPISt6TXHulU7
s0TSrntH1+5OgpsQpzLZZBYy6elpnPjUUh3SEbVh+V6BQo1o3uPsyuRhLlrzTlMgCYAebfPhiDzM
zXxrU4NnZUeC8MosjjrhGvzYN+NRtXLbTv1VDWeKQCmwfbRi3leqfiNwrPm2bfy3yQGCc832NjOa
t1Kv77t2fl2N9HIWTSA0rQz9Jb/PPPuN9WAPdCFDIx7urG4AmDUp9zMMHvqaorTIvqVLzSIuiCXI
yumxNvhhPW6nDdmb1yJ29p5XXvH/1E2ldp1WGr5A115b7Xs1UAGzecr6ttM1Ul5EMDouM+3ndo6U
4XI/sm9mqTbQsmEHjGCM8zlekm1b21HMzcu7jM2G5T5jvMOZoqHKw7rMj1nWXHUt7t5xM20qB6ug
5rWobuMkexyr6X2OMTjw0r0PsoIxccROyxTON3NmBFV/mWIsteI8AkwUG1wOTmNMsctzqSxq5+5g
NfK69MXVsNgAfWpblTzcjeMHejuPoSyzYHBee8M5pWtGgY2CqnQ2ZnwJFM/DVPsA0rrX/DIq2eyN
ZY5iRYehzCiZTHyLOLaVXzU12yoviNk+GsXXnHWEtnJr8BtLjKB3tO+Hbj5qmghS70srjAAI8dpX
t87kYr2wwS0taBSTU9qdK6l/rZGbL7xxE+dN1NXpdkSVnFdsGbaJT90wP0yJe6yE9zi73ZFC/ME2
nwuD8KkiOQJSbmY9jSz/YfXSjWBkwan2Jjd2baaIuPlQq9U13vjPpVtvy8o8+PUTjgsp1tLtrWWO
J9QmjDb5Gxlbb4kjHsltZsiMepSZEi13L8tdcXIz/5oyY2+K5sXWLzbO6YZApxuRPGIKEPp+epCT
Gfidj0gmmlPQDR+RuhuzlI5RjLrJy5ADF+02pcmvqi+isXeaxyUnDY01JRzch06vo964EoM4VHX9
1agiM94XOgEJ8TsWdi6Xcdj7yjgYnhmVq9jQ0gW91u1jNQeVbLmzcH7auJH2VS8r5Gm+omys9jVv
gJN/ssaRR4c8EJYda/2sxeYmVvKqaoarwkmjaqAKcwAS7EPHPWuzmk2EVDHz2c922JWGCVsl/1gS
dbMSA7B2VdiLrwk1hs6SZdL8034fY1G9GFgbxfHyInx3l3hPcsaUPNO/aOlwbEW6dQEOzfhZb1lK
1/XUauxa83zQl37nZHJb86qD6AcqN8e9MXus7YIOOKuclyGpznmrXRXtNNNCD1/RYRzmuO+izkfz
3I/ivl36bxglxJtFL86kMlJU0SiT+Ps1161n02ruXUc9JDFnu7jqplH5I1Yx9yaWwl7jv2uNcc+A
Hx4h89OYEmU4bH33nOjjw+jcQ0dskupGuC8l20nXv9rGQMNOgrhRHpKEHc706ctxXLVOPrWA72Gx
qF3r88IwjbXDyWSbyHK/dN/G2N+0jhbUbhbaMehBFjrYKLvll3paI6nqyOVLy1aBYl/wNGCs9zQW
28R+HSe1d7yzQ1NN2u42YxXV3G8D1xNhrFe3gcP+66QtTGwb6lW8k4l5BFED39/Pk7NzjPHoO9qu
bjvAtRt7St8QCweFliN45clp8j3aWgYMR7l3nGU5i6QHQbqA7s2rP9/yIB+add3YvrYt1F4N2mZe
XzP4vVwfoVg++Tkwli13NPsHp/X3TvLi+vFxKcfTxeU2H1vGNODqPHeXF+8TWSNuLkDs3b2kC9cw
/glWe36Q6fq4EhozObyC+TEV1a1VryyFj5c4Gce5zWAxuukDrYo/s6WBPxKbGCbLNmmHfZ6zsOgE
m3R4Dalx7+VGoJt3glK6ECKwqut+fnATzDzzt7hzAtcnNmd6TltkZ9NDRt9ec2Gz7GjmQBbFHY90
kEGvXwoPubJetZ+kGMIOEnUwN+NI9+JurHRf4uEHyljVoABM45iPFohPnM0nMIxgEPyB7qNCteGs
36p63mkdWrNVvg22Cm3pbnJL2yAgikpJYG9hDtQP3WHW7f1k3lblrXQfVVnvqulTzLBLOyaYyZwr
+8mugTfqNJzinav5n5XbbMbSiNYEbX5n01bQ04I1SfvkTc9CtudlAubyyo2UcTQDwgZuvYfb3KEB
jXqK58xSuywbjto0hXGejwGqVHySvPtY9detZCvBTGkXl+kW2+yD7ekP5WDvRV7tC0e7j516J4VP
JFYPZyareyUlHIBK9UAAInR6z3pnQA7ZIIerEWm6NMKqsU6AlZFRjUfbnwWowOiQo2j1WzNmZTTN
bZcCPQ+r3YVlKx9jm5U6GaxvSJbSQ9Fam0oOT2ZOLrD0litvXgZGDwtt17t2lCn6Q6/4KvzloRvV
Verq4aQbAJrt0TbkqYamaiE5NPl1zCR+5uW2MXbKHh+akg9Qfk7qjoWYtOnl0Sv7aDGmc1vkz1LO
96yaG94ssKHuJZH5aU3UfSrHY10bNLQfa9vtxVg+OkPMPcvVzgb6n9Z82zv6pk2h33AEovrJToP0
dv4w5VyLhGq+K+BMPOMF1vlGzeWOFvCmNfwrANqtSb+jd1rQxAQ5WxSVs4O1To21OEnfWyJ9wmlO
TvjEP8xZme6Spb/Go5sgX+fd6Wv4BfObEnFo8PY21GvD8G3Je2AsBwhRHnIB6lWMV2PiXOurtcFU
6SpTjAHXctfME5pJ7Xme+wuwWwapm9/asbsTS3N0+mSLPUewTvUxtpZIenUUA8UZOjfGxIpqCO2s
exTFFCaTwY97VC4qLKshornddO6r7LvDkmKiangbN+0wcIqjnrTXQG+aW2CSqPQc1tyPWiuPibSf
VV1sW05da+cgmdubZXGDNPde8ulZZdPWzdf9OE+7yy6vKrlrZxXVBu4UsnjE03zb2hjxV3m0+v6D
bvDiLdONQ4ObTtm2LOowJjpEx80ioZoZk7UBHBZ7s+dF6p2tbhVfBx8dAO+dWG7Zj7depq5GH4bI
6M/F0gdZcpKdu2n8PtRbigPBvKrIdmm6Hj09u52tckctGJHqFpSAYP6SbXvND7s8uYrdcWsZQEEr
1Jx5TAaIpTTeZXV1dnwKOFFHq4jv12o+ozykJuGGWQ1FXrHs7TmOauujaXHeHdq9z0zGCMRkdfKs
N+m7WQw0X82pMuu7NvMj6WA62lphUlgRCYEvscn9GI2DKrJjN8cbK5FMffePOAoCiIqNzuxkJe+M
zNwbOoWyzNzHceHiJOVRG/Fyu5y5G0MZZpHrVhu38sNheMa6iEj0qGFCQBgNSu90g9nK2S/b0OhQ
LMX+tqvVTuVIs/SOZx5f2WG9K9fnyiWkhrXIagnxHiU0uniMpQgcMwnb7pvRZuFculCPzbZf3K3J
Ru1O6VGWw070yf3Y2Vtzkicv1198Ux0bWd24ndLCTHd3NXiyO5A1ItUJ96orGY97BHIQrSDisbHT
Ru6Btez82dqLmbiTLvnSjhb22HA/SVUeaxc8oSvBIbqjymgInCYw3SLKxXSqgZBb3d5Mc3OP8/+V
sXZbWPlQyOLad1WUL8uTUbQIDeJtNZvnxkECBLe/Z6E8oUh6s5riqkrgimxtN8g0nNfPKfyUYdmU
7p/sztgOGYHgBc+n79TRYFHSu952NZyrQZafXGPZm1N+xG3kWPjyOUkdLBIqca1jTtooZ7eOTQgw
G+lTdT3l/p1jDpQQ/fIQp3QWI+1SlWdbJ6/ucs80D6VLUQrEg0x6rY9divWVBl5bV/Yxp4FS66yC
xXLOcQ2+5zvXWV5hicUjA0ezMSZjn+vZS+UvnztFKAGWaaHSmSHVvcisL1Xi9/J4MEN7NZ+XXIeD
XG4Llb9jZv8oRnMM9aZ7MdZ8JtK9RS3uD5/yOKYQmJMm1ErfPZVl5m0AsY2wuPSPTvu8ShMeQDPO
F6UmnB3QT5vFh2oRR2f2juj1X3jcboE1j0463DkajiqafYOXHpV9q71UxfitsZPXJC6vnXHoAytH
mN2R8qPw5Aq6ynubhfqUyfaDO9UF9coldap7t0mPucRYYC6tBj84oe21xHitmumpGWjqe99BClAt
T8VUn5OyQ1DAgwokUL5llsU9zPRmp5f1ustSdV2ZVncmX4MFt5k/rVLbJ6p4tmVy3xYDlFHSE++t
vc5r5mDNnuMAosYPpi+bYJmgEZUOPlg5z1qRH9Jl/gZg6gemIe+7DMaiK+wNsFXLhakaMESjCqRu
7FcLWYelw6O1GkWAMXkq4A45wSyF3Jj+Wm2MZki2zVpf1yagkpWud+AqL6NF/pKqvGRTMUgYaJP+
PhDYt41L5xP3+OA0+qFaTYQGrp+EWQZbYIz90WL+Ze/Sas5NZoRTE5/1XDss9rLuhqY4ZF616Wb3
NjF8Ga5tLoKi8L/CZAGeuzFjKl1+aAfN288QZ4FrN+QNLIA2Nrs8naf2sLTefG3khIfpigk1DzVt
hAjrW2HCR1luMQYrQoigdQd6bwP2u3erh1V4Oc2qoc5+Wr2wrH1SJvPwdeY8sUEZezNf3329k0G8
1l5EjteXssvv4CJvRJctgZJK31siPQ1xAwQZV0lQ5Oudm3BOPtBiW8ghMhoKU67pvI+beTf3vCcW
vXRr6jCCjrkE0zDk+3a27n3ZvxaJU8KUZm605h3MsocaIbWglBLTMzetntxAdkr47obZfTg9Asxu
kaVSrvKMB+XU3SSyKkKmITSiVOJPqQlECEDgopbIX+ZEf2wX761J/CJcJzKsi6JIrtxYWWCTFI5x
b97Htgl1rSWbaSqaUOhIdBLLedPX7Mlw8yLEUTsLk1QSHWC68CFcG9QAHvGTRfliVVYWIgxKwr6i
v61iV4RiTT6aoe/DThsPU9V2fK/6qvXu2cBGLmgEzHmVGz54pDkGSmgmt8ku4YppVud1etMb714K
4v0ah7e8b7sYkgHbKeEhD2l503zPpA/s783Y4DCSULcJBkkrdxKdwaG2U4tWhY7X7XUzEBKnnlUv
2Q/jyT5YiodhhWc7eAba2iwz9DtzEsthGFx3p2suD1Ouuag/Esw8Zq71q1deSrW8Hg46lq0gjL2j
Pgq9V4RLG+WOvPkmNNxuXTZa7fefi56veT6ZBLF77eC5rdoWBqGkjki15zGNm6hnBuDgj1a+s0X6
7BVCv7XtWoDesv3B/GZFJEY6gbUqs5PSEoA78paznaSo2bH+dc9DpcaTsbbV1eKm3sMwu+bWaJvk
mSksL1yNhIHUnvPLu6IMrZx1OFfldJd3VXzjpXkVZlLYmzZD1pP0VEaLfYkfL2Ob9aWi59AWA+LX
mw557hOKi9n3Ph3S7KGLpbGNaVmRCdmwIFm9RoY50jh1Pr2XbiYHTHWd44QK8KkZaeOWuZXHTp99
3n4Hmkh32+vennm3Gg/gq5falua02o1eWRxZlMXVmK71NvasHod009hlY7fsVCesXZ/YC0uM7R3m
3q6u265Ld4ToEo2axnJfztBeKp7tPZfOPKVlP991zdiGsAntQeHTHDiLoUeLOWiU6j7Ymzc2JJrU
8XwzuKPczGjcXnK3M65HOGVe9YVVL9W8CGLBeXZYUA9tPWjRgoSFqzVU3VmtU3deDX+8ysnm3tX6
Wu4KStMtl3bhMV/qm9wy3nXNaXgva0WlydPhOQsKo9ksd7Wne9fd0rpXLOX+FSVPAwMB2dK5LGti
7j2eEzU/e6lyTq3lt6wK2tDsYqdbD5O1GBYKNQ2qgesNFdu1G0PT1MfUaOmXzrKW80Je+V3uDuO9
slxKGi6L85VyLz9Na5psPDNOPuRatMe099qBymNg389r27zzBk3edZqr6OxU1wfu6GEdVlu2D1mk
WZDBl6w8b832mrD7U1yUBI3qQwmTMYOKPEyihL1SfTfcx1KuVjDisZvzPGjJDiaq+tQW2sAqbOcR
mM3wKLzCxX05RTK3ln59awFGbYHLSN4s2+JYZHoOd0Lp8KkSyXyVzZm8Uozr7Fad6pdjpiUr04CY
klqq+KwbacpnRNUb9Wme3unycgswI39iGD+l345jsOBx4YW3kll9eDXWsxveHBdemxfttbAKqJ+C
MNKn0a7gl2Mm3MhGqNp53ScdakNEhrF6LNY5f1MN99EzYnafZIxBeInqoppD0zq/J6YmXpu56E+D
0xswCU7N+tFM7YNnrvyCmhf4Al04qxEq/OBihK6cATpS3ztbldJOfUFXE9WQVveez4gdmBYE+0ZY
ndMfbFfmZ3+eJ9paw6/27ajN4NTKFk2YjQTuBZMsmE5f0cQ9e/ost2yWKTuA9PN3LDddhuNEAf7F
zmXrkVbG3ormwAD67AtfJZu8Wown9EIJnHNTxNgnGmYjduuwOLA4fobuL1lqPlqR2uih4tRx7hOj
KO97inv8yhvPI0FRz8l0KJDw1gfLyKa3oWr0b5WeUYMII0dII43BtW9rVs8mrAdXZ1vT0eBs+nns
/SPJeyjNqsk3absuMjJvTVb3lMRK1VtlWAWdXZnQ5XM50vtGFMOzPg18Eq9tuFR9nPBREAYnXxXv
GBudLYoPwiJ4B0zd66/RbYxvHcA4DTij1nTgZA26QdOvrXxukaq0W0cIxAMjAQ8omLGdBj/qNHuM
pDYm1abRNUYLPW5cYOuiKdn/ZUU2WF6WmBXLzNpIiy7+MLrusF4jmfNcTKM0X5WHlXOGChFreWe7
Q22FhY1Q8g7Wq7bv2rToRVhYpXe7El66zfR6fOyk2cV7WVQzL1ubQwiPqX7oPA3nVqebvk5+PRgB
8lvAMNsqc4C6wdDJQRvMs1cPth/iqVzc5gWAyWoNbtiZ9Xxg+FRudb3xv+lD0jco1TQtsGbFEmD6
S3vKzaK9dlOfOYqS8EiaxdR8mHyIjxYtEdMpg+Hv3GzS9ykb531R5JXcD+1YXvnKLYbIymdZB4YC
QyjwWd7QK6MRK9MU1MQzRj0sLWO8s0h937pqlWrTjFLf+XHvhpjetp/y1adj7dL8lGPvvB0gpk9+
PMHHKTlvbAt41C8KtUOxhadLnoyBSQTY84BsIciWpTxZfboe+iVXd6aVeQel1SaQlEjvjVKL90lS
qyguOrZY2RfPBhrh3SzZXjK3MkmDh2bA6zk5FLCgJ2P2gTCFCajgwsuZJRrKOh79b3M1DUcdWHlH
b6+FSCtmOBe1Iogd0j3aGrCa1mzvWDmnYFhUt/PbudgVJfbbTg3C0FelFrmDM7wXvWURiisn+y4W
mrFdC7xO0lHMUMVeEyUDJr3CoF2YksY/LetYHGOVYw+A8PpBziwtk24lodUBO6bga9s8JdUvj9Vn
UbaokGqhb8zFnnfZ5Biw1L1E0A/1p5kkt+cAEZ5CllsOln3KXSVuhkIkX1e3LfNAjVP3pPOq3TTo
Sb2wlgkLZC/GY+Pq9WPcDbSxcZN17BCp/lqxRh7Emrk9qi+IXYUjybsrm/IVgyoYl5izhXKZt/VU
Yvo/O7b/6sjedKJaxNWXyfCXTVzrxa71BjI57EbHL9OG/8y8Lv9oEz+9idu6PyeWa9+IQue1wL5D
4g2ZUlZPMkffMjjpWF1egbYHQFy6p7XwGnRvhTMUkCMJ8FOfmcObJfX8Ex7jPZcvYTwfDU5GZTx1
rRPpFQcBCRhOhZa69IV5/C4GB11rR1lM+9IfHMDAh36oMBsu7ekrQRTzo9bqOgp7a1LbrmIOIFlh
JHwmFPZJLbzrZBJ+EgjTXa+9dWlh0r2leDHyqb9natvtwtVNqG9qhw1u6ZR7g1axfpnwA95ZSatI
l1n6u8xXOlIGVTywOibnkmL92ZEpvE1v55/N2c/vsjFt722IxCu/VtMQdJpu3aa1r32uq0kgu0hz
jfjn2TGYWBoqMHoDFOw9ziyk1jPVBH4qrvhKUvu0naseZBFVy7byveHcd1X7YPTpcEIouB6nzISF
MOMlP6mpyMJW5v8cdPlfP0R+9v/4T77+grC+y5J0+OnLf1xnX7q6r78N/3n5tf/3Yz/+0j9umo/q
AZHvx3D91vz8kz/8In//X8ffvA1vP3wBaZYNy9340S33H/1YDt8PknzUl5/8//3mf3x8/yuPS/Px
99/evsqs2mT90GVfht/+9a3D17//hqG5r/9uJOdyhH99+/wm+c3bt+5//9ef/MbHWz/8/TfNcv6m
O98zd4V7Sff1meRTH9+/ZXt/owkW/BvaJsdC3/Tbf1R1N6Qc9W82cz6CUSVMORzTcxhm6uvx8i3N
/5tHBKDhu8TJ+fyS/dv/Pfvbfw5s//PGcDX+9fV/VKO8rbNq6P/+24+jV9i9+Hge6ZiJWzqRd67z
01CUUYL6LzULdKf7j642UX2U9RjEifvyu4vyJwf6cfrq+4EcoXschaNBMF8+yO9G8tDR+35ca3VA
/QEwLas7AJgb38y7bT8UJ3CJX0ySX2ar/ntg/fsBXVswMmpyFcki/umAsqJfnxSs8MpquOkc92s5
zlceakg2U2wASrkxKDf++iz/5KAeA6rCtFxhsSz+NJrHHNPYjAOXE0mulWAMZEGYSlgvaDji4PRl
RFRq1jdM6vzKW+XHO8kz4pmOa+sO5yschzThHy9wvZT2KDVQpmqtX/QeF6v1tXf1X0xz/slRiKkW
nuUxhUsGx0+zZt4Iqk6tTsxD81XBGhXlZxOW4K+v4h8PYgEaGDz2hHyQFHq5yr97VgDrbWuYMHSa
Bvfg5tcNQy4dWqf/yVEsjwxL3zUIlvrxKDnWNxM1bc3AhNouvgHQcu807i+Ocrnj//0YXm7L5Vyw
2PKEa+i87D8exWgwTTAVOpjBeLZkfx47dQM/Lpcvf302l9v7h+PYeOrgrU/Ul/fTvGYeU+Q1ccrt
N/2Tvbj7XLXlL+7Lz3O1/zyZS/KK6fFqGZdV6fc3ZrZxjCcth6pxtq8syDDbMkPL6q9ry2yCySVv
0IkhbzwG1a7SvncDFaePayIA2tAW/Htjo3waW2fd4u12hctb/tOMtK9EBicv0H2k4IFdla80c1Y0
J5X8xWv9x4vLkVANm8K2LAGk/uN5a10sGPaTkNciW64SrfA3NWKIX6xYf3YUQ+i67hkcw/rZjDhL
y1nEad4EK90PguL0JZ2r53/3MeEsiPcTDsOwAuHyT2dSMHG4eHYNil1tvEY/VlZ//9eH+HENvDzx
HIJnXnAqBB7ZPz0kbV0kShqs9GaSMGPkz/ke3NfYNMxCvZFgS0PV5RMklln9ygPjz64gvi+c2yVr
mhHEH8/OL9IYLwc6WykXN5p8bd6Xfa8//vUJ/uwNcDnDS9KnzjamG6BoPz14U94nmX151y7WK9me
YYC8ul7UdV4Fl7QsfSuuUqRBoLUIVosI7lG9/yox64/rCp9B6LyKDD/Rsv90qitDsjA7PqtXser+
RvdH1BNu25ECAEzZqsBr7NXb/PWZ/8mtNcg5Zf3n/ur+91H/3y3MjnCGpGHYKkg148uQep+5QM9w
6vSOxief9QfE+Fc+wX+4pz6rJmDy92RVz9cv3//dMWFReqbdOea6fk3Nu677RabPHzYb/j5+HDyp
jLubfxJf1ayidtmyp5Y5PToa2in039uib83tX1++PzkUSzMWdYQqX14+6srfn4pflASaDuwFqw2A
NTTM5ozytdK0X9wmbO/4Sz/uBlRz2AzYbAae8YdqS805abQd7yCMeoba0NotGi6W9E1jwNceLbz8
VDUv0iT7CbkX2rN5StGxDqD/hOSCfSNxX5ewLG7KKUEzARwu6R6PJf7TPdWFqT122WWpQgwimUn4
nHR6AA8cjkm7BW0a11swvG2HqkGviij2otqNgP2xHDdpteuhCsvpRtCYZaOxZZwJH8pijkPpnAdj
3sYyC7vevvJ69PP+FZ5fJgpWzwYB7kKFaj6ZIWJQiy3EGML5Z7B0TCh0so0axgCZQEdBhgRVjXl7
lOn8qoHvJNpnzz+UWYeuNY9GD/EJOol43mdrvU9G+5NdP6lh66b7egGLhWxJQAeuiuGwGDfeeBnz
wchKLMxZirAmZcMs76zlMfau9fwpNfbQrQznPBujihL5ZE3MTQ77XgIdPaIoy5kYaMT9CDFsukeF
VEMx0t6uN45+E2NZ7hrnov5m1QxfzE+dxg7THQctwbxL0AvGmxTxuBd/WXFRNJ1vnbdbzXOhkwLO
lPp44XxRO9q7tfliz1BLw1sx3l/m9xQEGDNNk00usU7mdPVp8NujRRbyWhQ3bQZ07sHPFdcTs7yj
3FYebEc4WayfAKezfSxMDBleeyYdubWHudICr9egVKeAeSNhXmYEdla5ZSAHruaKuXhED2l8RnJ/
vohrFK12h/iawbAiMOuCcMYnm5sf3xjrjdIfVHuygG3897q+BlIQNSYk03hMEYkM04lBxmTYj0gU
jPp+trzQmW7jaZd8H3hE5qDdWqNAl4P7tPYq1u3qP4vODfXiIVNvsxNp8ate7g13J9VHsj7Vw5Xw
CckLGGlRw5GxlSSP7PKOFOOpAl/M5qDP6m3ffp7TGrXIe9dVQTs44Zplka0dppn5FPfAqNAKWOH6
p6qHtSpLJtbOjXXA6gFBwbDxJooSdP6knQXN8Nkez4UKZJXuGQFG3vC6+h/19JDjdVgwNFBUhzmP
mCv1ys9ESkZNlR094HHb1p7QNERaAQ9v+2A181HMjKAjUx0Q6+QlwE++beB3/Lu05RJM8Vbra4gV
C28AxkTKcZ/pEvECRhCjvinRZw/O7UV+OknvmhlrvtUiWwCLmrhLTuTHN6JmJocUNx9J+LuI0Y6P
U2R0e6a6C9hIJ/+Vn/6frVUORYlPPjqllftTHW45C9hbUtIj2frFvkrEI9wPOFSsY4JwBgJcjedW
+fbTv7ka43bq6K4hMDKmDbd+Wo2bYfG8xeFO1YuKD6lim0VYnTfP03cs639wMOG6l3roexH549Lf
WF2PqIO6a3QdSGHVMgwZ4Nww5CGFoPMLs7Y/22josmm2LbYb4IUfj4ZXwjTpdc2QZKx4P+1Y2wN/
YycboxP/6xP7k+3ZwtrVdNg7seA1f2oIbazuhF0idB2Ss46Oa+yKf7fMZ88na4+7hPcJ8sWfCoBu
zJfJX6l0/NbYTPknc3mjAvzFQf5wGpeHAYDGAqQAUvkZLdAKbzInfBkDJtUM73VBn/7X1+mPTzkB
nZfPf2kEPcaKf7wl/iI6aS1FA4eB6+OaDYQcuejkXEbHBJFN+tD/4pR+jjegTHXY+gm+54wsk7fr
x0PaAlFtfenVrTn+WuXzl5iPGOmeee9r2oM9r1eLJ6/N2bQDCIQnJO1ny+l+kWL7h0fRI+2N/tfh
v4ihdPPHD6F3/cUzjg/hde+5+W4QUWX/2yXc5RgWlbjloy2kHv7xGPNIstPwfyg7jyXXkSyJfhHM
oMWWENRMzcx8G1hKaCAgA8DXz2GvZl6PVVtvavPKkiRExA2/7udKuo4OwVB3kRFnA9y903+4hX/P
j+KCUrbxayipbM6bfz+JSLc41ZFvNr3N7jDpBkE0Q4MeYVCl75Ess53sZ5LLmjFsiyrF37PqOhP1
xjH/T0edf6//+XyO+1xa6nHT+OvmEsRHNhNUYEStSd2NL6mbrBtR2nt9EN///Oz+P/fQMhDTbu+5
ys386x5mStalbks1ubQ8qiWt/NsYGQZfOorY/fNH/ft7yJRO1aPhwBNzU7P+761MssIZWBpRGNLR
3md2g91J/W+Jf7cbaXEf4Z/rJlrd3wc4bRp4E4EdbVy2B5zzsvZNyoF//in/z1XjDTZoo/NTdP3v
N565YjIvKpYURueSesH02M9+WX7+86f8PxcM3yEyiEa1fzuW/d8LZlpK3jq3TzGGNCyBF+c4pv7r
j+AncLksz/As/vN/P2JJcnPQBRslEONiQxz/bKvZ9r/8DE5hNFwxrZkWKvHf24jM9dmSM48Y2+dO
JC6jputx/m9/CB9iaZbmGLy/yCx/rcHGMlUapjtBIkHOp7TGgKFBnvoPm++/rfSeZqD8guIEqW67
7l8n8y7tx9lRuVyuw/kIT3qaNpgDeJDlm4LX5Z8v3L89ZXyajbSIZGTxCPy9cXWmZOYLbWo+Lbsz
PG3X2YQ6yGH988f8+2bCaZ8lj+v2r9X8b3m57TL4UBhBaHBP5NWafvw0rRTEU8fZo0KgbSwTmJqn
USLGy/yMccfyx+k2lQlj1PM/f5t/W/ww0KisxY7BFGPSqbd//1+awAzeDTMcJaOVaK9LZ8cbkUwW
iX3juQDH8c8f9rfoATQObR0lA+GDu2r89dQoMtFzLjK7S4fOstDDd43lMtn2fq760zSsoeqI//AM
cef+9Xf/1xkexUNF1QRFxT9RpP69fmDq9fre4HzbYA9NN0zcMHCtiUlRoG2UQsF7nzp0lYHMDaQQ
CgBuV7NcLOzubVyoKjbauhfZzsJls/j0Wcde55yXamBhUnWqrqMdzyI06ryjhy2FRfOWoYuzhqnO
EvM4sjLSgdJ2tEuUcg+9y9MftaVN+mex2n19xPY6rZ95OppDKNwFWRGPg435k0AM87muaQeVwG8W
gfEbluaQvJX44ebt6hlCnKmIxHxOltwbtlotlDzZ5EtiQ4wqEme6N0Uniiut4ppIVdbH3WHElMrB
dVKVSwJCLTmMzoxX2LMl9mXPbXPSb9JSNV8ZVA3Kn57P94xOWKKlsW9MLivPDzoiL66pjGjKxi7b
gfibbdAz0UenbAhf9ut5SjznsZtxouNlMlsrNA3F25MP7fbFoKsbrcc39QppBQdWUCvezCqSuRgk
mVsj6MUzDqkMuhiMmdXzHYICUMy0B3uFoKBYcUK7u8NiumlVdxkDuuNk0cdF0w4VzpDQuTHANmXd
9xgFFTEEqT1jjyuTOMjsm88z9rp572Vm9+SO6dkZif4UF0x9YisGCdeDYd2gtcosSpa0jqBQFmBI
JlB6maVeehcTYjXwudzAFOZ90u4ULbG28WCYp3bOndCkC01YUXNpu6SEk0aGgzAvE9NJy489tpq0
A5XDGG6LqTpbRaOeZ4ATG0urlQCPThrqCaGVBhNYOBhkIfsBr22hdCZgH84GM52K0ERPv2u61NiP
Y53h1HDXPV3e+op/cAGpMGeRkmHCSVZa+BoFx53tuN1hgc4FeKCp7oU2KWdOikz95l6G5N96Iifx
FNwE4OOsFkDtGoQRR3rLtizW8SyMtPYNK6+A9ZBHUaSl//aLqT9ldeo9FVbO8bgrSYvARPV7zAC+
O+LExMWiRBT24sidFvoG1tUnxoLh0E+qwQPhgOchruIb06D5ljGqxwo+ZqQ1pIyndGr2Y2EZgZeP
653g5QjmOl38os2ADOutBR9h1Z7mJR9OnTGUx8qBGKNnBWGIuY65kjj00lY4F0AzyC7KqhxkNajn
BE8xk2gUk5qCIRS1ygHfSYfyrlTWcZuv1bTDTqbekxvxTrkwh0OZjy7AhGk4WcC9/C6tmZKeemq4
ytLb964ldzxUGB0pvrY3f9txVL0Uc3L3aUoj3k7uTJDTMLhyXZ+GzHwnWojGcC7aHu07N7F2WbKG
ZqBMHC9M9XGtzH7nTZWMdFaGT51M+Z4Tdx5l5A5ONKvsLY6wfgfySblMVesdSofz48q424vrpu1H
JVZmwevD8rjcUj/rPK6QlFx911PyhKj/xllZbpyfzM4OejFXYWyo/R6aUh/1YnGJLmna+zJWKFnS
cLbrvAhEFK8nT9yAVii7iWR1USzvyoja2CSdfVSgXQYY9kQgVUtGKfmLq5hN7UE3bOsnxoa81dZm
OpSCiSlOOQE1WxAJadOTu3YAS+bKlG4xYcl92Ut3rw2Jwkpnp6hoORgpTRPHqVTarZUUDscvU/r5
IuUuS/Lpse/MZZd6oJO6Lq/hQJFepS9eHS3OGyeyiHOYtaP49iwWkI1aVeSioAB691pVlB9eagOe
5ALDxSEad8RGSaN9dAr3A+dLf+lEot1zi7qjlQ0lEBJX+ez12trnQoLsqhtzIu4CtKWJh+4dHygw
QBCMR+wmNlGsWSm/ZpGkv9itVI393/AuuAPzgGxc9arddo8NWUK0yLVPXxvLpVs2C2FoEB2M5FVh
rVU3iTqRcKkqMzkqTkdywmjbztlxgnWeMyO19n3d2HXIPs4CoyVu91zPgKPWyXidem+MpAIRUdGx
Uhpaa37NXUaggAfDOXECrt8YFZVgk/f6Kxwb+2Gd1z5aOCBflWUs3plRoZECKeIb7KXBNOO2LukE
XIpXmQ9tHbDNr31gmDnyptG65pU2SvYy1NU7afLlKU1j9diIdCvG9Lg2YM+hBLnEOLokcJz5jIxx
chGGHbZMJlU8wTiRPFUFhmp3X8jmAzJQ5Hp4+xcoElUNXmKsT2XpXtZy7X1bFDtsTrjd9J1Dl9U3
3cqNtKF7nuLuhBfkgJGuwt6dtUfM/q+ZbkSJ497Z5QKRpnXhkog5hF4WGMlqh7Ir633a1scp0Sqk
1tn1M8892grWJ5rduKhl/qDlzeNktZgF1bpWA9H1H+O8r/VSC7SVTlLCI5fI02xNe9tqXsslfV2V
1bzt6YZfgE0jITn5I8I75V7Utu5OFcB+9OOkf2lxTYCNRtnONflwpWPUlM2BeZFK1DBGrxvNp1ku
gTpUF3yjO5l3z1QJoUHQUK2TgxaXD9O8PKyG9TSXyVbhnEu4AxppG43GCg9pOS0SGpyVGT/TaF1g
RtyNcZ4CCpyj3P6CRIV9z8TAlTPhiICpV/ItYF2NltLQjUjxj60hT+tNm5jYvPKcL5QPm3zWbV9R
XBcrRfuBcaDylbR24fr0GEtFvTMhVQhd+ZnJvm28OQlme0SirfqENH3/Y6VWQqJDfydv9jv18aM3
JAi52o6I7d2asmxReUG/U/xesbFLZn3ua/X01hWZtlEt5dWusYsuonrPJpRqrXwSHjEJu7GI44Bg
SbMbQohXJOpz9u4sMQ/FzOjKikXIUJxXrCDs4EX72TeMMKE8KeO48JnKWoV4LE9WfMvdEE2TsxeK
qdjPabvFIflZ6UR9cwV0Hg5VTGysaERfHNqKhggdA6E8Q/RfVgx6PQgZi4jmLgZvpxZYXVSRn2RC
yE7ky4lHMlzNeFOPPbyXgpss9fMwmnvTLR70FJU8K3DmxG1xHJSaXdWkWWq05rIxCMi0rheO5nSE
gUtUh/RUoJKMO6x1PW5S4EiutJ6qyXvURAuRLLXiPURB5d7zcgy+TndaOn7kUvmNpGg0MD6qbbB4
37LjKVQzXyu0PwrgCWL5Y+WDUXqc9eGr7hraQol0fODJb+5sP1UCL1/aW+HCCILUlNWmqOWdl9sM
SjZ6Ol/cLTk532Y7vTRrfK20/muJqd4Imxz08aszpoXTMiNbYdjFGB/1iTYFu1Vyw4D91vW7sq4r
K/ZTvbjn2iu21WodDflUOSpzggicTBlSIcvJif/hkVWZ4Hwh7m1V/hlL97oKEEDsX8bWymaew4y0
RKHdTbNzdvvpN5UVPc3cbQ5WbD0LV3zNakNyRSdejz6MV9v1qzQ9EqMK0ZB3LNjHEQBf20n4R4MR
kWa8lhhQ83Zh97pYsAVqD8zo8FbbcqMPznecKZeai9zN88HOzddZEB9jWnSscwMcQtTwSfpEvXcS
uSHxeM7QWQxYjKvLMptMPIClv2BKVdcXW5MbTp5bE/gATKUlvWv5dRonLjIzPk0sX8Q0PlL805qf
6LCc+z7Km5avfilhRyxkuZrpvq1qzMkleA/YWu0c9d3qy3TCW3xL1iiodQhmGkvW2oa6Wj57fXmQ
LHJaXftE1NBBSUP1UJXngQeyG+hmmg8qSYr6Vpv39zL5mMCU5M2LTjXSYWn1auuxnYrDAP2AB+aq
zvlh1b0oV6otXlZoLnNyGrMPK39MYl6rFtagPh9HoeycGRtp7G4bqz6bq3l2ze+B+dcaHcDSWzaL
oWw8upadc83ZO5m98oRf3l093yrkMyOQP9ruy01KsHQt/IdY2rupBx3bcVRwh7Co9U9hqUE+o0V2
LCzJZ82JhVlvQVq9VPnwPN2AxNDRGsXZFZlFAqzwmWe2LQye93olxKt/oMpvxvLIVyOOzjlkOajO
lUL7XNciWtIPqvHIQseeQcokzRSsvaBfVoU91MPKhFjteDeQCCFqUC3UjPqYgJauDgolByNe9i3k
nIY+I+vyC4XRfkLjJ8Iaju4pX8pIK2x/8Go0QD4cFpxcen+pmoBcnC/qz5p6w0p+M32idR1HmoTU
4TK+XBkPuvpu1XW4kAtpzC7KDHNj9O+KcaI7z+2faJY9LyCZJhZD0W11b903nIsqR9vCyQmKjtWZ
JkCv9dsWUgYclMvYXCu66KUbiyBNT5Rro98b32T6dirbigAV0ygwXp0tMV99PJXyqZY7tao3ntyt
I9jmlrgsI+rqGC83245TbnNKyCb5QuQFvh4Tz32ETBmpSuF3N+KZfVjz5uKadWSXtU884g8GxtNS
G78m7UXOQ6mvaLU/6mOQjAmAEe3Zqpo8UjtObTkBHm2cvk3WzaTMA3UqKR8QorRhiSos5eyUYKQ6
EIdeBshTSHEACXRCPr1HRYBvVHTwOL+7brnr57NimZDy4qNuK+GcKb4uSJiSVpyXbtuz95ryyYlJ
JXy6tAmlvptvSp40w4JouiS6bRkDqUKKTNluFw7DrOm+15CUjjms9SAoxbgvhRUlcL/Jkm70VZxU
7WMw5aaA8tUpWuDStW6QPKrE2a3Dx0D0A71yL+VDNlwti5xzcZdCd8AQQw0c4VOnV12dei+czUuC
J6dvyVmSbHkooCJAax3aw6Q+EyB2NAIQnPQ6z1+SjzyBUaS9ds0ehHyQSRzyFyO5n/uXurgMpg75
kLiB8mWimAgKKlcLE8S+yTVDbZCb0rrivtvAY7Jo1+qy59mA5sMRM8NEMBPc1U2YkM0Q9YkZrrAe
dFsE1UJ8FkQuel6gE+F1py9zwq5QKJvuxoJKly3ny0eToCt0NdWJ0OJvwDkt/Vy7V2Fzk1ctAHe1
mVOubr5AOtGx0m/Xds/pbWPc2D9GJHV66dUfFRRwexLLR41RnVm1sId+3T+xcNhNLnUGcRUYmWaQ
D1HZ6i5aWvgWCSY7dOY/mQoe626eQnuOMpumXOM74AW6rUlsg0yKzaMNbRdrLwnHjd0CpxBR5T73
wDqIIKAH2D2Qm4wlv+c8+mMiTBnEreilT4rHu3ZxyYkNyXxABdwoZrvXi/rQsFOQsUAA6La5PYcd
eN3O4Hy7TIdc1wnp2t+dJDywJmGbstdTfwqk95o3W6ez/W1jgViLi+6Rgyahixdn664UHxZNfzGx
W1Un09vzzs3eDfjd+oNp+yhzr15qHoEO7uK2P/RZRoO9+Glyhaxi9zMq1jnRmY+czu1wP/Uk6yZh
PNre6jdGTiRvStMoF6v8NBNYdM3qEi5b52i8UeXKHBkgZagAqI+6sw/kkqDvJ+fMwCED1D0G41tp
+ZayDwEnwmcald4uXR6GmGSt8WyKF+ZlbDQK+FV/Kuv4CNr6BsqMPNsJKTPJEZLV7oZ7h0oyTW0O
ZhQFkmNQmu0r9c7lTKY9D9Z9Mp1tfrXeuztlhTe7/pkXJqaZyrlo3ift3CYKoe0iqqzstV9Y2wV5
FAKk1vSk5EqIozFAeA+GzDnYXsQQr6DvOURbb6qzBMQiNQhYlSODLgvNZlfZb2C8nBgDaYeGlsP1
eR+U1558jZb1ISk5P2ldLgujdaBIMzJLULiVyZNIr5b6ptrHjinVEp3SuSxwl0iBjuJB14McFVFb
DtSrtiM3Ytpq5ldRAvsDANqg+fXzcyUW3zSKfT95kV7w7kKyrSqCWZB0S/OZEQqm99jALjaYE90k
zV5PxuNkfmktPqHmYjLGwtnCoz1767sUsB0LdrlmRp7jeqVYrVa/ti5LvauzF8fdl9qT27wZrPw2
h7Jl3djuLo+fbB5AK9+vWmTVnybABSOASMOBMe63Hh3GNT9w2tjYjuHLZDfNd+YAxvol8y52ereY
Q+CNZTCP0bqGFiqAW28MRkFnAFfId2LmsKyc+cyntEUYDnuIrzyh0lDhzjmIYrz4bKgOQeabBFoS
jBNlu8t1K9Ly5RECrgKbCZSWbbB5uYn7lg0T/I2C92d2N3GGHrLGdTjX3stqTA9qw7kU/T1WhgP9
/0MrK7gCd03VhHr1tOjpAezdfaXaQUrafM5W3yzRSGexSUEGaIX3pwJFQQRuqzDpqGQQgLmcV/Vt
NPYajEPuQ99BK+8iC+pCAzaou7a3JM2+h3u9gsE3T0n7LPu7uXojd16XdeTq5VeW8qAqQ3Oc8YFq
OswvomuGWgdxaWxRyP8scGxhoNtRgfGodsWzs1DQTcauzTUoH8WvS6yut+QDhd1BgVHbYehkm4er
o+2AIgVSBxZdnjohD1MPCFVB9NRdRIVl2BSwEaZ29vk7+0H9Nl01UDN7rwqKILF8r4b6ONXTdXUx
HPQrCHx42lPLqtsYn4mT+oSdSMYT2CRgzuOQY6UDcRmzvjhEemS8EqLLmSPS/SSKuB8XWAdcn/eZ
/BkEikzHTzDQjGF4xr5sn43sJRbUSwxFXto7Y579Onu4HZabZtoRDCLOCqhz3pHz+8gVin8Muklf
h4ozHQpENtJtr666+FKLvGKX9xPLq8RzPd73OZAp3taz6mUkvCr1kisqCc+aw8f0VpFZVAxrO6pd
kJokoY8rVbZTnddV39oVkIXlpGginNo7zGVoA5CsIRfb/IqcrqnaX0oS0CAHY/3gZQcGITccCovF
OPWluZMC+UNlRQEXPdSw2wfwmJZ8muCoTdCe22FE/VXvNVsiNrYviuacrP5iaX1IDPGlTV7KvPQl
R1ydfJllKA/CU67mqG5zCjKiiDtyklYt7z0j/TYV755ZcZSIFdbFGxkgwcg3+u3Cw6ozWRVxkLIU
zntAcfyosZXr8GRHK90amQjMztwrsgwBCW+a4ncEWZ72byoVxIz51BoePYY2AkVRwUkoX3Ku97r6
jQ3BLyWwRRSJTmDRu0K24+WmzDdjoDj2Sb8ZJV1tS3RxPw9TOLmsmRLoufQ9R4/qG6utLkMir366
5gi/S9SaDJ0ZmeA4S7/q0j146WewGI/ZcB4Fo0OSb1Yg39GeOQ6HIls5VdlU3iX7jHLCIL+vyi4a
p4eBTUJ9qjtnz7uvul8qxWA1vPXdtbG4d+W+6F6Iy6KJjMQc1VPVJs9x0bMYNH5pIXBaEvPh+Fvf
AtqSQfZOe2yobtUV5DQFX2kGI5Y0zuU2gNLZBbEh7KA1TH+Q73p/SfVDl2hsRcq+GXCzkY2mu2KK
1yW9rjeyb8JZhO7KrV9wo22A22y5zVo73Y3DHQjmG5f9wBAOTgdOkAHBXYrHZrzdnpJRO7yOE1dK
zgx8AHqseY+zFSz5y6DD0Vg4qD8AmAhyjal3E6BE8cdRhnNFTtuuOLpbxmvMpa5rqJSfrvPg0qRq
MYPXzd0s8DKV175973VGLts82fObzA890BMBI9mGG5AZy8+Cn7GoLVYQZ3fbc928Q5ydbmcuqhYy
XWxnXbBIy7ckMJYugS3DzB4PER0BO1v6SKDyMxDjOGtmwASGIC1WML367sYrjZUmgkQQctTnKFWx
bjVHIphb0dnbeKQ0M9TztNrP7BKEgpUAN/AJ3XkvRyMsipiZNKgtmHGZioQDmDEzQGQ4h4Yipytl
PWSCk2xLAN2adxUveMMKtOLpXBU9LGbzQFCK7kBy6tx4r8aUXXT7mEPwlMH3p7kOBokcM/QuDeGk
gPWZgr5OO4yLnhtCnIXslWyF3odw8kKMNzRJv1XKXTaXKpz7eK9nSTD03nu+9pTQzJwrpv1UeQ+q
98fKs7sUvGEiscVZ9v7mXF4NAgns8ItZcfZUw6pRg0qajIzK9oUaMx9gCdrEfcohe6TZDbwCcwO7
a6m7e/s2NdRJluRuje2tqdXPCByGb2f522ST518cTgvtAsOSDEsCeq60ebiLHwAUm3pkcMWUnQt9
flmn3i8YraPArdIbb1ON5dYcjQ8l/67t+tpZ63NZ/nR1EkHYfJ2lzn5kXBIbJDwACSgKd1L2e+Lk
v8nsvaYAojpxI+Hdto/7iZx4UjAbg+XSUr+lPf4M2hRgIYNgJqH0i4NmcgdF61PRACW91o22Lb2b
OupStPXrjYKxbrtixDALqsKsjtM0XpqhvXZLh+x0KszB70sNSaTxLTsiH6Mo025N6oOLrpQ2SOgo
aYapbRH8H0ame6wUrr06ofsaj2avbIu53Xv2m6juJ/tP5nkHFmwmUyxauMRJZEsZmvPEWLLxs8j4
jiy8qmh+WkYAFamJMlnSrOVJR3vI+R4uJUo51bvRNc+FZgcFjCLpTX6R6NTI82+jfKYrCq6bO+9r
U5wG/YMKqLRpSFTfiwSJnitBOpcvA4tJquXvZYxiooFsUBNnk0GutPmTuf7a8crNxc9gFVBuSg6S
GWcxyz6M6zXDK3U78CyzTaVd4IoOQfP8JFx6ScQe5+SuTPp+g7od0XPZdtWwa2wraGrNz6uvqXye
4ZJP8A50Glwytve9EHvNBJLn2ucZoEnXlEHe2vfMfYF40x3Wvg+c2dwaEurePFwnBXawGsNGEaGG
lsqedBJaGzgd+ppI73UkDbdSfpAyr1bxknvfWfuSK+WFMaK088BMa5Jat4fUfLcIC4z7wLiO2QxM
9UMw8bsvAAVZWud3vO1rqR8t5IMaXqGzdEHj1FgcIZ96+Y4dJJAr1P9iOmWZfigGGVXyYR7zvZn+
C7XJqAgubUZ9Ro4sye4yeDvrCBi2e8vUFqbIfG3SIZqym/iTnJRsDNvCI2GtPyRFu9OR5kEPbOKJ
kxFwlF75gg12kC7Vw2gcrAzOSAkrlx4MEEymzmdAi5hdMnDoh2pkaZRNtRvZ7HQK/nDo778lRV7H
6lWWNuDRNYva+VCMcAdBArdNAkA+Zt2YzfNYWgdVK0JPGKQkEhhjr/1obToXzdYC/F49oHw9FoCT
0tF5tjF65/xBQhZZi1WhpxOMrqeDidRW9V2N3U1r46Zg5NuiDJzyc8YDFXyFQTHpo4/ag2qVB3Uc
f4q1/xzz6bPwFuCKZeVsU4AZIFPoTBVGYW+mcfki3vDASK8LQysYjrCSW69dTiJ6gXxEP2dGG4xT
2nJMynZwrGd1UT7Launv6mWJ7xi7/uKabVRpZOscZvCqVftUTgs4bX34M5JCYt8kpsGYsSWcC+N5
SZNvRcxXJS1+7EZckSF+mARB7Y0zK2plCygAZnzo3EhjudA+5ThzLLi5KbFij4yWkHDt6cXt6qGw
tpJ229JZQcytFt1oRanVCU7uTbnFG3TysvnOpv8ftKbybUBsB02bbVdSLrWIHytOLwGODduXJn5o
10uYSFKYL7pk8V1kc3usW23L2AhkVSZC+EYdw53hNz/KhAENsIS8fy0Qba//igIybMJwBb+Y5MXp
bzDVxKHRr4KWmBogWrITT6BVkNlV3qzRYUG0DB4Vy3pPsmXrFvH9WJdRAuNv6ABz6Ky+tf5MY48O
kLHVZ+dic4YONG2+TxgYyFT1x85AvoekvTFl+9uozlOS6NfEzd6EyrSm3mPGkqUqh7Srn3uK3g1U
vt9MUV4MKV/JXOA0KZYXQ81eqs60g3q02cqbdyfLaWho47EZsxccPNh/nW2tMDaEOZl3loufBff9
AXpOhJdhX+M2QBR3Hu2xOE2MpskWeYJtcqBhs8Pm2Gzzan3NmhLBe0if9dQJpoRT5KREpPAeZYn0
GIsIC/yHK9t7hdFqRu7dqzOi0cwgBKM9xMX8rlHYi6ZHgdGPOZKkkTqg17ur66TncugeLI0DqdCA
/K2qc9LnlaajHkGsDjsp4c4JuBnJC8HkU2aWj41JTGKEt8fEz5006TagUbCf4agItLF6cpPkYcrm
Juh099j05WeaIRz38LdGJIB0/aUX8sdsGZAkx2AwxOtEtiNJDbS0wnoCzPe0zLTK7LWMN4pdnJSY
FcfA2mEbGvVX/ApV/MHQyBK5xZ1dVdepTM9ySD4qyaAcOZ865M94VvYJaMPIGMcohqtltiN8LDXs
IX8bmXYRevKL7hp0w7zHvbTvnYVT8FrRkyd02w+UFBWFTjoqSIHqpaC36wl9FyfioXBBxAr2V0bW
dJ27z+nUVgoM+ULf4VMMyJsaoH6pUekiMA/ipCjje1baL61L80EnmYJUiIrGIY5A5d2iQ4Rasm0/
TRH8/2Oj2LRp6328aIcU2ceFszOXFUMrIH7Q/KHroxaPwFSjmrZ5Mn21GYR5uRsm+HmkjTJ2P52W
YemWfm2fp47ad03g1U9nZRq2wI33javf2dbwXKfNfp6qB8YzBRZVZkJSadSU+7L9ycjQTFbMQusW
25khAWlcP7hLecfKtNOzETuQ8dbRjlEa5zoWyq5rnpz1zWqunjo+q6oSCRH/cZUkaiznUer35Bwu
ibGcrQleBp0+CemKJTHEZ+evi/PQGkWY2tW+VpjyYIsEBwJNY1ccnIWhf8wp88CJJe6GaU/BuvTB
4Lh+TB1Ye9lWV8hHZcYhb0f2dzMYCvuUZJ/6TaZT2oNh0+DWnnvvs17KrT7gDKH5kKZGyPzDU8HL
CNTPzz16Zh7fB7HEfFwTzkl09hrvVaU93KEZIELzPDNBTDUPQxyfa9cAza0HPbvoaAO/xLygxj/V
6EUwNKPWULbVSCXS1mHNtExM04hGE/YddPAC5e52NmrYJan3uWkwLpuPUsH0NS7uoXNgnn7QSWQa
GE3otdjh/0JZW3ixxS+1477TXvQKEhYf2tuPRZ6Gt6Rlxzgktfgo6qvo8ewt5rsxn5aRW9vSZ8DF
WYCAubHxakkJ3SJE4pxia4kW8oiyfM5qk+qZSSQqs+lulH7gg3hsNjHDKnPCNXSYdkLHhlt246M+
sG1pyn4u54O3pGExzT4jKzi1dRgJhkCs+L2Mk1sxpZKStKELvOJDuY1xftCAyKkc64wGpg4jLTel
RCdpqNFKOOINmztVbt0zWpEv1kkWcLJUCzSp4cueXnBeRKP9dJOaRpfRC7DcE8s7eZW6M1TFX730
2FH3N24VJTUL/vjVasdCWkFf8n+vTK61IW9p3zpD5zb5imRId61lWoU54FOzCUFqyadWAE2yZFhn
8KTX9lytaWjN7PUdOFaPkU5JR6P1Fy5wLsWDPXVfCpyiRnpUAzmt3ITpZjbNF+XokgUUa4Ev0du7
wtjimA5m58lkKEHNvu1mTqT2xDMnCeSugi6Ix4632IFraIuPMX2tXCZ5oa8AXwt1gfnwVrUs7JE9
MvhEiWqWADnzABfACZvYIUnhFk4sq8vyhyWMaUCEcPvkpNKixjSXGG+Y1BT5OjlMP0nywFKTaO6d
a5vPH7XtMG9CDIfFuGqL/cvqeFDpMPS5epYV9G06Vjo4Zflr41dJOMrM+bGt/Zu3wevPXkHne3lS
qbRuBMGyYSzhEoeAFMLSeo5pVsvHVkn8uT5XiOE2L9cgFpiHSgsfSNdeZqW+xp36qQ1tlDW2ulka
nLT/w9F5LDdubVH0i1CFHKYkQII5iRTJCUpqScg54+u94MGr57Lb7hYJ3HvOjl1bAl5Kn9k0+/Os
u2zwYbWUuQxy9dcL8j/yisZogJoKAFOD3uOwAFUj3NPIpm2daAvwmEQ4GXPXi9fv+6RZkmViI79G
yaGw5NfXqU7caZoZn2GXkZo4KtIc1wVXykmkpPhR59uwBVarFkZKF6DO+FVLtM5QljIY/V+kzunU
5daEC+FJb3gEUxqi2nxOFX7xqD9ixHgFX20IyU2Z4k2vlYdH40Kcg25r5PNSgeBzvyRhsu5I/bLU
e51cM3XZ93jh+d1BGHaF74bNPsJIjN9pstyYLSdiS0DXMRLrsQ+wXzaiC3RJrS0XdU+R1UnvFqX1
lMu7Pj3TTuRBg51S8Sr/alAj5lbXzgYR8KAlnF9hsmzAQhsRePvcDP8mwSktOmS+pPEQ6CuK9CAJ
E8jf8Sxxsxt066CJZAtsUdQwztU92RTDquJUpOBuqX2n4zMBPal/RXNPSAs4gHQmAVzp1h5ZXjwa
ySaq/6nqEmUjGnQioKCzxrtcQmTrt0m70ShMdueOZuo6ZdZcEzS3D/Vg3fuPgXwdCdVuvvQ1pxVv
pvI9UBlPS711FPrOrY03Sgexs2WKg1Kr3fjyhLIzeZrZnaDehZB1TmieNBZKLXflYe37OyVdt8IW
8JwGLyePCpbBtdqRwm/SjxzTa4CQOJhsHmDPgOJ+C9VFD//y4VJq6zJfk7arxcfZPJouymRpYFit
fwSCnetPPV0bIh1j6FL+mWSJDziXzWHRdOtE2ffZnD/4QZJXlF5QCERCu5T6R0/4auNk2k8YshPt
tZJ1ghSrmPrS8LP0UHaSADTLhcqd5t0rbdMKJM/bareSyxfbq0iGAtlhC6FeWdQ7VfkjyddGfqW3
3UEYRv0u/tQaJthcpKjU5jIcoXIy7z4Nfwa1AOeCncooj4lmD9KNBOkEhZVhHMYK/veZaFR39I6c
I2s+JfKD6Hehurfx12QAH5iHiThoaVekX2Kt2uXohDD8cvBJKzZb8NrKuDU/ifkiCfuQdv5GF87d
3KvSEUevzi193DVL78PHh67YiXVuByrAPJfLE5pdCZms1pn+HtR+jSyQ3sNtAEqR8IsasCEBQidq
KKQler1HkU03xvBEHNTUmza4EW/Hq+WPh+o763FB0n+6bgl48SRKFNB2nfT8XslrrktS85qctEYo
fqLcBDfi7WmA7J/FZxbfPI2T9R9LzkaHOkNd4qG+U1yPljMV1OWjjs88KQZ+A0s5ATpHxYo/lxZR
lcyiozG3kbOLTT/KD0YFgI7cu9qJ6afMny4OLnH+25K4yLQhnCn4ygpkLEG6CuRN1G+aGif8WfLC
7Tg6hIxDpHRc4hTXe8YPUs3QcBXs6MjrwaD3cR5+TN1SpqBHG/qdwpduMfzH9biAXIcOJbMAKVUa
O1oaLEQ+q2gncX/8a7lk/K2ScfUeB/MudKRN2SiMgpOAAiyhzYUXp6CBKnaU1hkqt6f12KC4ZLwo
oF8SO0MVT49BcOYwQ6sHbEgPHRS12Ky1ft9Yrd19+dMPHWthQL3DLIZ2xBBlDegjwQTPfjqPtZuC
8g5Ub/BkoRaw+/ncKx50gXNwMReiPpeJ4x8Rt6EZIYJuKQ6wDh80hXXjWxE+e5Q0VA3QqYeUowpX
meFQpNuPpm0yhdX+QWo3CuoK1ICU0pAZvojNMx2wUn5LW7z++jEc/0XZvpL3KVUD/XAQVYjkfyNo
u8ELHdySfiXDznSLQD+Z1sNPVtRt6sCk/V/M+69ss/ZmtWtBdHXpqrX7FDkUg5aFJzsgWqrfNnFt
j4jcaLIjatQaD6PxCCktQx6srzLqXtp9T32W9pXUL4NSQ5qmo5emrEKPhdvRjNuIWkZ2qvRr5MlU
1/yjfKIUw7t48cYyNyj2k44URHUbBfuu41VX3QG5wiQ9+5yWcohcSm7oIjQ3xDXOXgj+txTlcSWg
l6QPzZEjmgtRADwyk6JR8Z84vox6N2oHCtJqnVKLnz74bkiM5O4k+CK31qO8RHgWoMtO7VTcdyJ5
KuIbPJxocIVkRXYlRknOP+1kRqWNf4el/9aFu7J1CU5TI7YiYAzQqq4i63jksjsDaXXTvlVxJ0Ap
/4sawv6M5fTC2TGLdpiYOwqBaZVdGKKT6/90ulIrpIGtcEr9R1o8iwBcGbamS6djlK/KmrYpMEMO
aMt/B/I32W1ZcpxLQ8ZqF8OTWndL+ZioizcccPmFEGymAOcmqfTTk8qNJUlvezkMbD+6eKz8ITbL
tPuuWc18O042Y3TQfSpC1imJgl37HHmuB++VmL+9+BMqX2mJnoNNrfY/m+JlQMhYl2G2rYDsovsh
gmkj1+vBJ4fsU5BJM5DFpaC7PHZo1+1BucfIOCuVn4JSlpyizR8I8voaDf3W7LIVV3Ld7dP8mxHI
1rSvKX5SeSojLkr/RZhBgUoWYL6Vz+mcu0TC4nSybE87Dbq8gklEfc8dHDQfQWyspAGZ5vjyu5fW
UfY3DXaTeHaEVr5WcBnG02IS9s30kXFwjSB9DIBUJEb0C8Z85X3/sHyDAUKmxlNxcrScBktUlaFP
1Jy4OBZowdGtJLnbXxOdPtmO+IRTpq0EMoMl5a4TTWWoBxgL5WmI/yKew0QHRFXeJlxJ54wNzl0i
sxkHhW8DCRBhcXL0oaduHeOJOVvRXfVOenNDmUHJnSLd9do2mx39mBaUUMdxyaEIvy8iXKJiHVQz
3kf0cmQWUSMYo5Q/ia8GQIdE3p1c31B6I1C4NSTdU74xDRY9toO6aLQ/PrwgOqlI9lXdaXhIe+XF
7xvuWwHOkQBa7+ilF8+6U/jUaBtJOvb6uSo+iYb1zZWfPtWJViLeP+rHKI/zOQ5pxETLwIJe5HvB
h6lUlrIP3c7l7JKjUhj3rHhJDJ2+JdpmRt0MeCPsMfGXLTKUhjuYjNdFYGy7hh6xahM1f0L3NfgX
MkcRV9kJ7os6bJeq6nSag9on7k2+VKoAYIlFeySgJXQoHQm1T7WlgYCkz5BRaaLwMVb/asjgzrzw
OKG/KvkWqSRmksbXQMkMYC5FKPncfrHIursoXOB/rOw0i1w9YO2ZcLhkGBBCUTsopuqmzVrEfSMx
gv2KiPeSd2sQ3w8vN31L/ZcF8x1olN03O7P41IFQRCcj2tV0BBYwBkICGoBg1ATB+hDbvbDOpI8x
f1kA9GGF8Do6eRHR7lDQkse/wHEecGuQeRLemuApf1KopOowFZSYa/K672j0/SioWuya3ym9deNX
k2wrpHHgPbQagCIcleI8aT9jRBbKwdS/Z0tUfe7Hbwj1ZTA+1XFjeg7+IH++J6BQhfER4nwPWDiX
PVZWFVjJXM4iCBR08qYddiIK/UjZoUKwhr+sgQgV2GRLBxrNE8QDjRSUTIJmDDa7DhE41IJKqluC
+5MilNCzTHkfH9lRQNA8irZcjctWeaAmCwNXQGI3gE/nMRTtzPFUBbtBsOTYGucY/LsvvVL2VzQU
LfqbPv5Lq++pFmzJ+I44o2RIXnDkViC4pwNpOqjFWSLOKNCZFngsCFht7Eb+GQgQ01J5FUVvWpAW
pbwuOZ3Il6bhuI/cqPww24YnhsBVbs2eCYbkF86nnkKI26g64vQJLLAGoefZg/LMlEsAWle6evnW
p6NggfMSY/sijEEe5r8qF1HsNjRYirwYGWBRsa7Krzg6SeFxVFdT32/a7oU/AaESPqOISGEwARY6
bGNBAbJNBbc2z83toskOovyTo9Nvo30L+lmRcdsuRh6DWof6io+59xcx95EIvjLUlVGcFXRR1fDF
saHzL2tUqnK2EzST2+Be0yf9GC3Vjr4ztshplYeZvWSWWuR6QflhSH9ycaYsLYQCayx9lZdL1tYa
Gbn86YF3YEOA4UsYLi8UYSYWfwWhm/GfKY59/IuH2o7RJ0/HXOIMfanCntJrG+oyFCkOxtBQcFgm
IUFUBpgMWJLhZuaDzjfwQp2PPqzuyvAvDa6G8Y2eYGF5F/OFx0j3V2VyrKZfv2QSoCIO+0v2ThC0
Fg1lPVzf/ClY+q2pZ370bYErnDzQW92Bb2B4WXXXgiegsksEIK22LPMtRqFFFNqTZuv1H+1pCW1B
8rOeuEQsFIT1MTPs4aih9pzVmxIhUpT5+Vz1NV+Gths4Gj1WBCALP92FI+di/0P7OoWTwriPqNNl
w6GExjephPqNAh7Zvzz7VyBhoalqE6u/JhVF/zTUEbKwSZR3YKUrLY32arPGrOZU82P9idzTFK6U
mMlsSyZiyrS5Rd27Q0yk0iUarSXzMI4nwvDpt9forDZovopXIlLnkKhu1HPiH9QJlUOesC1pD+5u
rCEdLDUlzG1E0VpCxFONpSZw27JYW1HoRN641PF1sB1I0q/uHwx+TQMN2iqodk+6Tv1N6prjWvc/
W++hAELTO0WfKJqugUUAk8TKmt7U1kNY/6jBrpPI7fJskakkTChFg/IKugOdSCI/UBzvYsOxpoOi
f7T9zirOor/zIDO8h3ZFOdf0T10Ab7sndQl1vMoCli5Y2i8VRZSJNE4fFGDXW/nTtDzh76D7yZUl
KV7kmnkHH4GrhJ76wT7SzkljrumBiy5LeJUOXA+FgfiW9N+oYBGGollq3cMofirtQ4k2beUvdTK3
eS3ldebdtOkYNK4VgfAeJCgBT2UMmb9ihbv3ZnRfUfiVI4qjV0XpVlq+QnJGeRyvPCSyMTwIo9eq
jRhwrDuSSe3pqsdyOyzhkmuAPm3DJT7p+E1C4JbJiTlMeTrGfMO+StUk5attfdVM/ODDe+J+4tMT
OajjAylcNerYGDJWv7Hidd5fDLAud8BqW89rSEcfUc4trGAVFxeEqSC6Otn04dETPoP8JZA4He3U
+BakmKSyd5dAP9xEEZ3jWsOmN3CuVHalrjz1bKrHTnKIAg2TSz1eocS6sOW1+o0R13XUU4yzr4kD
MqIazqtdJnFNPsb1fmx+JTxxFbd7xUsztcBSX/MBSLKKTbc6orNHnvOfAsJUyhn0ZLFN30bwXVBv
qRffJhCrMtsOoCCWuXHOWF4wgS2KEkadCwopRrUSzD1N9onmpuQ3tjQukYy38ObGY1TG7ZfgoaZp
NlH6+//QdpfMjyBBFwt8badEgNWcuSQ1c978meOc3BajhmZXjx6qgpHp2IIKEsxmBsGRvTqALJb+
EX6MquiA8VlJXao1auHUcUwLOzIMwMX2cs1MgdpX47jHsb4bvG2obc3e7n9kY9EWv5OckQge2yaK
9x7wnNVSRwEcP0ZYieBnGn8MRAEtw2Ra7mUFQergIvLAvAyRyivLU0mlxNlgw4y0Hx+sWoykpfgY
43Nc33pKmiXkkK6nXDILFYR18XNlIUQa1wgDFjrXrmUVpF+8G1CazlGGCBuwmlV/iv7b+k9tumk+
FRJQRzShL1pQDSEgKqIWl57kHyi9C4HfcYFZU3eQHrBLMS9fu/X5tlCwsPl0WAVQ7EIqZOlK/Z35
CsUM8eNi2JjQAtHB/hHrjmwt1XgHkdBTDc3p3D61+jAZF3oFYv9QmI+EtkjGR8FuglfJppwOBJIq
C/GM84vnwjzDU7ZkwiVULA8LpT12wp+hHMOH4OGoweZUIYuBCo1UxGdQ5kXNXXOMkA3Td4j7jMXK
rLnu6AmuIBBcuLj8g/T1ZRNRViLB5cwbnnWB3MdMRHc8I5hZuRCpSwS52Pn5BbX8KNJbLs6uPtwN
TiO8yDeMunVAOGG29PKRh2Yiz+CSIS7gntSDg+Aj3P4lnMAfdj5+7CEbuGccSXdGGMXi5sUmDiTs
+V+qciuG9QhPgClQBbjGroRyCpWg2O/8nPcCVdJiPETmRwtZ4mGVY64r76h3FOpVkneOJaoYEXT+
ifFqSthA3DpZKxaqbipXlGPLynrE5dp0l66BkhEOFB/g06+yKzydQAGQYLGGwElLqzDYEF2xCMZ9
YLwj5StQP+vp3yBcrf5bLlxwXOIAFrCatDEtSNKEZ+WMqN6SfAsaD4BpCQ0A4IfwdkXgPRGYuDCW
VntSYcm0cJuVCw+jjxaT0dFwt8k3C/47LDYAGF07LA2Nv/GP8YpwjKRBs7wWsDuFW3FSbiRyE/jI
mNhUCww2C1napQHFaj+5vMK4y6gtoR3fGjcD4U8/O7X/id2hbI45DKBX/ioyRkEAUpZwEfZYQSS8
9tUH8YuMran6w8e1psES/fe/QnCiaViafYFy/MIlQlwBZZR9e4/awEYFs0TXV4IQvuqvuDqH6XGI
T9n0rSJuUGC6KAeEcAVcMXZaeZmjq0du4whOCKVLt6vRqAB9KFgMz4V6NU1Gs8qVtS2t595IJiVs
buf6xbkLvinj427reKM7J0KGbPpIBPofLXZxbXTm3kS3GaHH8nwa1yAag7n7PPxoFKb19E8ddqW4
DxI+LetV0toVmujpt2l8EotnnRc0Lh9R0IsmN8Ym5J3Le7c25b3Rn+NoPSAaSSR8+t4j449gJUch
PMybj7qh6grMLEmuo4R5RjvRMi3lqDcvYoe7nbqJdJfqBpUWvHH7GIZC3KRTyWBl4mm69NKZfa6I
zyEuLmD0pc4GJR8Vb2XGjkGepdX0S8H6kAcKZPeZ/i9nCudOnhyBI7HA2EFPNRNTQL9T2jxyThlk
mWn5J/cOwjSZDXzkkG/r2hH5/wb3T5QuC5Wgr8Elg7NK+dnYEHw7LNAEx58MTSK8rff/Le/w/lHR
5bGOtgO3WD2j/wU0Wa1dUs1uRHMXDF8pLvWO1tGcWbJF5Vej7L53wwe9eysrkVFfLWPNiSgUUbwf
sfvWtI/UuOioVpG9MS+BjVWfBv+0PEORdMgpoEcnu604usrtpId2UhTrNAaoQGtRe7ldBAf8TG4c
lP/0MKW9ea8lt2Q46MDMFecf0+IL7Yqm/tLNAKe3MtVdwjxUu6DdnegQzpv5fyQ9MjbghvaBzw7e
dJ5kvkoyM8A9vJ3U/ak/xniS9JUuOzXlRxOfyq/1q43RUk/idYTieLww/CmALeoHcXR1zNO+1jto
/JNeuZLS45h2mkzeyPyvHVZ+hKEPCXdexa5VxLiIqg80SXFoj6FicyMOBVXNNdcfTZCGxVk+LqPs
q6Fzi0EkSJnXe7qM5G0fvaOM9Aw0yZxj6nZUHxKY96x02/LHqxnbNHUjooLbZMh3zRxAcD88m2aj
KUtL28MPed23mZwzskJJcUijW2yepOIBeYdQVtXnuFMOD+JtRTqB9Z2VnqvuKlMb3NFQBtumOGZ3
BuBWzB0fsReSqXGtEL0GGF+nZmuIZ0E8dtz6CH/gbkzQOjn+10uYKVCKoRz3i0Pvl44edcugPel0
5QKyS/UpbA9jyFEK0JBG/8T5TNqDHTXNfMcumpBM3o1uMs0g+MiwSE/3THvJWgHoFqPnJOog/pSi
GB7xH0QlerGXP20oG1thp4A43PkYYAlHMFdi/2jaA377RZ1BwjwLCrsJ1FmoGl/tRVDOBLwg3oOm
UM96dyF61WdKkOWb+iy1+9R/yR4d4E7HDpNfg+RjJmbJA+X8VH1Sapwg/w4lz82oxpKLz3J4BLRg
e1edykqdBXLTlLeRFGpSgK120fbYkRdTgLFhMXUsw5DU9AclKKD6swegnTlTC5GJtiDZeKCv5iWW
dsJ46Ak/te61qq6K9tRUFDInDP0/kQnsIq2S7DcRlUOjgXsB/6OG30fKYFtm70hTsYxwWHoqq7OZ
o4EkTJbxsKQ+VibbVyKGwIUXxvKU8DlwdiRno79Gkj2K51A9FdK+JeOWWiD6TiFXUgU5Y7Q0m2Wk
vFBFk6dTdqXd/RINkQL6MtK0KMNVIJ2CR18qPmWMh6W3qYN9xmwdEFtQ1eFC9T50jZKuZY0Gsg6f
FqfOOF607Ad/OkEnE1I32FEU9XJxgvYv8wBh+SPNV7K59piROJ9rro3ZuXPMpG/yGfBd+u2+Kg/d
zySNxDBNW7Ug7GL2/T74O25NCkJN8oOObiJDLYHfG/+7CZIdvtCn8Pxr3DfePbB2Il8Qt0WgL5ro
r5iPKN5yqoTS/M2HCi+c+e8GGC5u1+asJSBoPE/38u+Yw8hyE+GVV9B1ipDNd9LH8NfDdkEx4FoC
edgavGEqaNoltzh8OK7wQglfPJmEURkj/OpKostZvwoAlpW8K8u1yEtX41nNZRcPX4z5MdKQy81Q
6H7yfhlEPAAPjaap3KU6mR54lNijwO0H8OwTkNB2pav0rE93o/in1LodckqDbwxAEf0XbxuJFor6
B+dQpjszQ+qASIM3dQdwZUXrpHmhG2FfG6JVBu6Xb0dja0GH4EuLZZTagKvJnb4sQ7wa/CCRgVLx
1LaA02QgJdyEnQP3ID+CutlZ1ltK7lVMo5dEO7pJ698xCE4F+7ZAZxUF1svAbJ1KPIUV0bvFb4tg
QLIVYxPlKONRMqAqTDquzOkR6Y9oOE/e06JvOd369aOJGB/zS9AAwsbbOUMoKt4i9ERWAgs0zb7B
bhhp+8rYFkUIrXSrYrpzFRYW8WbAHUcPJfjAR22KkOzHWohtQzwVE/qpK9IAq8LxeqYJs533DPms
/D/x7sXwY+BoMnX2j8FRCzopS9skfTlnK0J2y8r7GRoPGTRulECJ+Jl7x4g+Rf9oYbkpy99q2nl8
AuAE3o5sAf4t3eTg0YjPYv4EhMuXo+e5YXQN8Mil3dOAn/GQu+gPE50iEmKslFywhGiL8VvwL3J5
VMuHOVzicVVQZ3aM0gMLDPEgfbiauJ/yvwwtVR5v8DKCcvapLU8XKoUXauuIuHdkKMkt9FZSu/Id
3Zmiu5O+bvKrOjipxLLvDApUQQ3wjMwy775SFCl+dhNKaGagaP0ETQVU2UFxbLPhd0RVM1xIU5CH
jdp+9O1bzlDBfBEY5iWuAnLtl/deIxNJnpZcFI6mUpilngf9QyQEQrS+8hhTwjVOGSYGRxuBr/G7
LNWnxVZnVX/kJi8K854UR/rNg2GjDD+p587GFG3UbSl0x+HXwneXIgbld8Brox2zwWPhQGQUb2V8
0rH/jfKCxvFBR2C0ZvwVLETf/VVJkLtnboTzR6k3WfCNCjY0rvG83qwJK/DU48BgzQccRX9V942+
ihztGef008NAuAioUWCsioH9G38pXtEuOWXmh9hfPD7bFBG/ihTfQccKuwPDQ0Zbv8L/4oWOpR0a
qLkITLlaooFbyu+G1TTA9tBlzZJ+O/76HKLyl2qihJ6muJRTZyQnrV+jtm+jq0E9Pb3Kxbdg/NMg
sREMQvWrHNc1JfU0cIVLNXJl9TZODI4N+oEPNcTuu2pfRQSifh7QEDcoS8T5Zmsd3A+9fyl9tp7N
qPwoMf4qlKwA4OhHWBDb5FYHh67lCCGj0LuBYahGuTDza4o6p8D6tUpDF6fjUJ+7xrOt7EhdJLb9
P7RQ67qn4i+pyY2z3Irrcu4mnuKrOUvU67c6e6XeSjnDtkTgx8DXnsod/lO1D4rZFiphnSGrLGTN
YmQAVxhgaGJGpu6TOC/emt9w2GfVKkVd0738+NUzcpThWTBgUQfC20eZnw+DBYED0qu6yj6k8KO+
JRF65L2h85Kyc3L5qe1KoLl8eAtC7nIFMMyLHCrNmqWZhJHK+6WcmWGwUY76xPPtVjp5FKvxO5xc
OWDEn97kqdD+CPryrer3gBzL0XsLEVYR4yQIe3N4VMyx4zrsHEFbESQc4hRRb1O+AyMdVbfmB1H+
hT0VeCSgMLsm/a5XX2m0kcanR/ZIrR58yY6QR89rzbLtsQShHDMfOULK8jSbsNO/+lVmw7JCAQaB
Jbc3BXVIwSPI0pWEzqQf6HkflW1sPNMEYsFFz41cQbmD0XrZqaGrG4ZJpd8YMBlN+cR7aWKWFh4Z
LKnBbT+ZzsTzqmcUMcNZkX8iGBgLQAU+4+pDNQDhvqaE+AfvT0n3orZTESZgh+5QEQZ3PGHK8JCV
XZYwi/IIhM68TFeVqwYHjRcj1lfm/HX+KPm+nvG4mgZIPGJXBRuYzOAyMOHEEIujfx3KWxFrDLBf
JilU+XqW3dfs3O0WiQnm39TPFq2/HZS31BuIjW39W0TUTMZKM54izIt58gyy78i6aPlWffrN0qo+
56YHkiVVnLTAAVKKlByRocznyWBZDRQOCAtfv4rNpq9LdFoJFzSbsSdTfxdsuw64mLO2zZcSgsRZ
WT/7FRu/tVvRHZWVEJ+9/JGjtxzVi4YnIELxL2dOmu0E3FmkNqhL+VuWXYk1jh6DGPlvJpzYG1NU
2gJ+tfpfSbQjjCw97goiPqiGk9Ve635X1cdG30XWk/wl490El2QS15VBWww6LiKW+sZu+3Rljh3h
h7tJ3EvdTylc88gJ5T0fKwrsdlzj+FhUX8LMf3RoZwH+gDZbHgQTyxpVnmb5L/UcvWfC8X+FwenV
H8DjxFtpBDgoEjsXG04g/StKa6EjuWkBINRnLC/LAFzhnnBFID1fYSCQDmpGINh9VNDQFA9D+OyI
WEj8q1mfsYkBRGrdRzUQ8/OIDQOAkwWidQeUDVJPSgMuON+yff7LyATnM5D4QDwpypdR3zIKI4Tk
0MUHosF6nOOJt1XKPxyduvhtjjap5SscXnK7kgTLxrDHN/kztKeQzLLu0RUIU62PgbFMkN+hXKz1
5DJitGtQ5Qb8URQ5X9I5B13WL4tZrgiPaUW4eWzRX+fk64nyvfHcORuK1MvpOYJl1ugWW6bXnDro
FZ0BiKlPMpkyhqtWW6LUOcF3RrwL1CO8ER6+7zIueNWgiTXTnqQzG6CuHvL20Af2kG7jwhZ0x8f7
K9Ib7qr5uwbIjM17oN3M9o9Qh8I4D/kNeSKHQZnuuZKriNfYGSvG53Nb8u/AtJLu01E6IiEKLt0s
2Je853Wa2oF8VdGWT1E/X0RF4I7NLWtu6NVtOduX5aahAmPJOVSobzO5+wFbzYIGZ1wMaENS49oN
F0B8c7Jj45rKB66o/qXLqPY+iaBaljcoZigNKMyQOyyndJLTplzOdvPGRfSkSqCS1y6/Se80vjZt
t2w+6d7qRT7V3VS+JJO7tR3W2OsdyULKbk+o7MPwhoIo5+cFyoEfR99r3jR2s4BXrUaoHeNmlVGX
J6QeZRbd4RJxZvzB9qK1zspTi2w+9G9eu/EkOzN2SdOciSyzQxCj0DfOVMdsxwZfzaKWIYbXWLVL
FUBqWs26/PFRGT5S6yteZjFh7FnFFQnNi6J1wntndrcu5xUED5hg16KjHG3InfO6X3If6qqz2xDd
oA/DdxCmi9YSLpZexfYyDNCvOy35jgk8SYbfXDvHBXc0UFK1MhHQNMSOOWkFIdqd4+Dljc8GCTsH
0jMMfisVkSlJi+WqqO3JGuyysNYCox+VJurNnK9KLL6x06UMLiLEDqMgfvociQ1mWBjvtPvwSZx8
BCGaWFUloOyC+ojlWEAyiz5sKJY6aptK+xzJ7ehQ9lrW75BtJ1gM0/vpxacsj46vRrbevliUx0LF
X4i8hHSoAC2GCgiVhJyr0VbQnO6up8sRH3ewxSEEaFskNpd7QYIdil8JNN/8rnKnn76B67XuR0JR
MTgAfuxPsbTN9H3JeDho9z7ejYI78AXJI8lgEgxIrhHg+Zi0+BJnwOBUyhg81axSG5x7n70I8NQw
0BqkQN1U5VBAV1UXYToQZ7RkqcZYwimYBSud6BbylISSFhGn4zOYxdKqE4lzdh1RjZjDziKwT278
poxZoAgkG9U6V0j/XRunITmqWsU5S5+e76YMY7r8NRpkoAC/Nyjm0oNcLAwmrxE1LNKEcs0DrkZH
Tdz47P40VLOUk55QLsB8av0t3cPoH7puQXQibSn6T6V6ldGvGpIdeqxhPIAG5eZRlFurovTmQ+ZG
xtzf7NThzJdMooJqHeekkx6+3qKRe66lQeIJOlz9FIqr8KEgGNFWsuUSquoJiAXdjigsMg/Fnacd
UDyTT2o3qKE47cEXZskFun/Ol4L3IBmQHnQPLCo0lt1ifVrpnWVXQ3OX9W+MbKtJw41kHkd/KahX
FR20mjeLUWjtcUDKxq/NZBX2n98OvDxMPUTV+dNAzJAJ7bk0KREXoXU8oq0G2HBxrcq3tHpGQrXR
mgfe7Cp8eZnGnYXa1Lh0xqsNcXCCSSndbQSPJcMULa20npALSNGxrf/8iC55RHUygwEqwcEfXSVS
0WIH51LcAps5ggVwGLCt10uBkIoCYaLKeBZr7zjdtPm5qij7pb8q5LaLsnuC9d/CfFdKK8E7J+gf
ldQhdRkAjEiKOTFW1sGVZnkzUIv6GORgmcwaMQLlAg+Mr5EXKrkqbbcpg1UJ7ybGlwwdaUcSEpaw
1eT9jQNhxV8WaXBQhTC29b7pYjupb2nJOsapaGqrwV9FYLZ9WCx66EYcD+QlxTZNslzsyNUiHR4L
YgjjX+8VKGYwwfiuwYHYTYdp8BxTR7UCghE1nGHsOHiblqT4LjiLiaPTv6wyXo/qT6hTUMXlFRAd
pY6raoQq0SecLyAuNs7KDJZPHUNUizj8sU4BoQ5kKOh4YOnhcOWoBjRDOpsfsJE5EfKubPjMM9Wd
ousQwqtyccTofzAYIK7GOiZrSwqyId9nSWz7QTboCZnZVlUsBJgJ+tb6W/LIO6jqeAFdEUWbNOg3
o7WqZ1P+3R9/W/OCwQp35cWrOAdhbskmU7OL9R9H57HbOBJF0S8iUIxFbq1ABUuyJVsOG8Kpiznn
r5/DAWYxwPR0uyWy6oV7z9U+tOArcx/hLK7G6bUPnlP9w6o+aqB5dAfzOc/PYfxpGM8l2HjFC1dz
600jK0iWK5QjEApABg8waGdmhpVB3PT0hmd6FesvIr1Z7eccv+veqWGNNrl3gVqHlWfMqtuughV5
VFhCmFMbnI8h95YKMAs5jFzm2T1nY+WHTL2i5rT470uBiqv+S2L3Ni0q2TA+AiD+8UpqRviEOV01
tISHWr+IGgXz85B2D8Ow3GBgPcBzJu0ldMtjUKMAfI8RyxNEcpm1cBWG/A7UBiRs71Jmhj0+sRbD
CiRlCGPG1sF+UdomYJHlCx3uAk+/13PPGMVmBCvPXoGYbFbRDuFpFn1LZe0CBLA9+hNH/pCqzSXY
Kk5s87EYKha31b8WyJzkqQBTxkVtsRGMwFdVm6qrd8LgUkWoOPYUNVGANHNn16chtipUHDe9/okh
HKdNsa7rt6pVflReXe1gt7thPAR5eYkAa7d8K4LlVGXSvPbTJoArHNWfxfKjLx9G020mz+EuyNmF
Ox6K1aWtAtoCIdkzDqVh80W0AGHb/l9mxufG1v801EwhAGcEKquO2aXmvpjOpUolKBouGHghttki
PB3xUXfrFDUCU1PHw0a35doLW9x3LD5ioFFG9Isz4qFcaqYQffqecHaDzQGS1MB6DuS72z9aMcft
4FtNeqzeDWqbmUVygem1lfZKJZ+y/9+stUu4OSOKME52JIR9Y65LEDsygZhN5TZoIVDwZjUDBiAX
gAfiliVcELuMaZrjsi+cZyaKFH+sNR8bfekNny3nKRrIKmUCxoY9GXwPDU2frTLrpyh+Z5Hg/J/h
D25rNstN+Y2a8azF7yHqc+3DpaSjPqvdbYfGF/1npBAWsRTd6zWP2bFswQGZB9GuNds4CfUl2FeX
qFTEiiHdU2naF8II7jmrOhoRKz90ivMSOd6sw1pOHu0QXD1DT4Em0MW2I4sfWU7bbvwHYibBHFEj
UGMcw15f/jmhedYsvxcHQoOPSS4xXA1U7iZf9kIGAxpATebW0CrHq+78mAXkAIZV0R7/S9N+E+4E
tXNkVX8A2mIyOhyHW2wsCNaH1mT4Zq9TtVMs7kK8P2tegvZ5Dn/k9ESBbGhvsYuRiBGIiyom7V/L
CtKDeC2SGNAYtRacXEITFROAIHvMhhfPSDDmUZojRDHWBU9Tw5egR++Vy3UyLYJlhLIupNBtnH4j
flbdtS+frQpwH3/ndOUiB8Ai99BKrPBotS025swj16a+IW508N6RE8S5uTbZiPoqeHU1gIHGWnB+
a24P9394iBluwVAJWVZwZCWEFUChCveJvg9tB+TxfQwQn0HoZGvFOubX4lmv8CMUstnaWCQ/Xcmf
NMXrjMnfmNw8h+5z4NO6oX6t+bcq2FniSUzHrD6M/zJwfe6krSrkIksvy5ZNb57Krxz1h215j0WO
Bv1pnpF0sFcLkNScaZrifqdjGOoZ/I0RU4OWpLxfy64AEWMcOErD4m3gp/0pSvbSC7MspWIdtjVD
LSsbQcStwUdihpK2fFCYp1Ixb6Tb+4lOPeWHcwZjEDVls5lK1ifYAxaKSG/vkL9lSAOVKPbSeI2Q
7hN8vl5+l4xhStHiY4pvLYRA5VftaeoOmss8aZ+95tpbp74XjwH/VAi6zE0dHDJ4WQ1YmPlFi7ZI
ORW7H5NH4BmfjlteZYR2csyAekYM6plZgNQygVwZWDkm5EiFJp4xd54C1CrkInDD0AbR8eaqOs/J
stCFZdpMYosaahtiuU/xHkye+zXRBLR9t2+9FJc6syadYWyY7nmntAkxIqauJ1V0PqLLlEdD3ebq
yBR3svzEBeCPS3QZjEftBdNSaG5zY0NSZYXJI9mn48ZJn9L0UapHGggF3ow1OkZx5e5QTrBnGroP
lbpoMplhjmuSJmQLVPOlK314L3biQ2vCNjKxgCl3k7E1CJI07hou95tRXQpjVeLtyYldDOIEZs+N
K7SbUUV88+f0Tfwh2L4qsR1ZtLADxveCMsMrqcHN7wIXadlenG5f57cWTcD411Br1xWXUfM2kQZK
t1jG69RmDlf+9EzYx3rmtmhXYVucUhb5DQe2kP+jRSfzYxaXpmFPYfgGcaN000zoLM6KOfQtK1pX
9eyjV8fdYI4aCpm7QQuUxG9T3G+L+lmlbJHUvqwExSXevOiWicAfbSqHizKw7A9cJSNTHbyu7VWw
drbKD40P0OADI9SyYTOeMS5+Lft/M3jbBj44jve1DeVw3LT2rULk37p3V9SU30+Jemyjk6QONDSP
AvsxNC9e+2RL1ivi6OX3UabriU7aKT+IQvJnse8CzK04IasCtGKqtgt0ZUxPmflcm/9C1hKafi9D
xNnDwcPyaGdfVpcxg8sRcJ/00A+Qh5h0YvyKxnhQJekMVzxgaUu5dHbFc5psC+zb0VuR7DoWLG2K
kHc3xeWBKZ0ePBXoIVLsVJr89TgkJprJurnV3dYEK4wDBJA5ihuoYuAbyQ7ado0i6jW5FSS86k9j
dArnD0QDkbdM1Fu7frCAlSu5Jaf+vZuelX2uqMJhyG/nfAeLBTOTaePQQ6q6KPQCfOvZS2C/zcw4
Ol48Zup4qZUBkmOjOe0W9WYPiSBiCh7kFMd4t1CZ6QaSDzjWxj9yb7bx4OLe9PVyH4Vs55U6iOgp
HH4SVP9GSc7TEPuuzQZBe2s5yHUsrY5avJxIARb+NJuPLr6IlMJ3i9Ns30fnObi69U0mSFRIwuUR
0YsLAzOoySg8aWdbVtzfylrmSDDTkXj8RcY6nfdB8OYMpz5HOoQgyCaWyUOpHltX7d3znLWnPmKH
sQfvikUiNZN7j44Y2+aqYuGXs6UId5k8SKi7hW4clcYC26ax4N2On139JQHZAEVn22rzdkIOmjZA
u2qdGTKASQR4ksGsbtZ+Fdes2H5dGiFc+g8S0QLfddLiQeUDJ/KlxczAnYTmdgNox0Gj6nxY4Hui
cR84hyp4G8ejVWl/7M9veZOzinbw2XOJFO5KiGKtOAoaN9k5bsD5Av2rQAav8Zc28GuLfZj86tFH
xwptlNO+Gw55PdCE9luZCb832EtQy0f4LgYGg2VZbIsMIneXNZ+xFmF+8tZp9FR6LrRBWyJNZ0Kl
O/3ONbz98vSWnw2zgVHP0SqXTMfmV+HSeAuSksEhzuyGjeSrQ1hTYuHJUMFYOfUGUow0QPFWen9u
f4rHji0hJjY9ZIXjbRB3fkWM4QI9fGxNdGWKAV8A+bfuT3M7oSwByM9EvMNYoWxnZQGmCTxuKnNs
joPzf7e670p6MRU4a0k/2HXtVstrxPX4aJqx8Sv0J46BT52bt2fPS9mVWM17DjMJf8C4dzsQD7oF
lgBHx8iPMTsPqVX75Xx3mPNSLquXGVmMZw7gb+FcUyIib4yZ45sGLjietNRsDghg1rJxCE+GhwTZ
rmoleullNvIazWC6Q7lRdrAy8H8b/boWN3sMN17s0srfRx5/g+lg330lgqPN+YPAAKwjOuVJh3+f
bU2WD/8wwTFOa4JbGGTrcnSIckqxn8hpqxzz08bRSpp86d60gpksWcNYTTMOjwTFfaBgY+L0aUfm
j+CNTQT/kcurLfe0Y1TnrF0xrgR8zJjhVrLlKGrqdw1NWo01vAsOsvvm3lKIXwoMDGkerz0p7hH7
L6BouCrkZg4QeWm3oGEXY5XP+WyuMr16w1mbTe1P5UD2HwtoBgX2pGw1IIpMomCttV+TALRhmY+K
tzN3F/Ww2qccNIWd0RlieuCRrSryZ1rm8+wqYq7znoemqPGIq33LDH1ov7LuKbHySzdrq5jLT2L6
9pBZ2fV0zp37AlkQ3mOKjmCYA0y73cpNEbq1Cawnj3AJC6mH8sKzw3ZDVj/8wueuMPdi/uwLDJ3M
p+ps25I55hXTK0YD1jr5QjLekFWKjpeRJU7kpPaObnYU4MucyvO7NLpUPbO2jKjtejIeeoC18itk
ParwYmYMsGJzZYKsJcOHRKlim2BK9/qdkz/2KCrGbG/G3drlVRbzTqHbnoqThnTEY3hngHHOh5+S
zn1CY6P3OL2Bg3OZ83e3Np1xgb23nWsMvqQwSGjPdQr6uri1cN6D5eMd+SMSlOk2qWrB1CEfP5cI
0nNteiD26RCLbG1RZOZGdkhnpitoRdFPFd0rH8O+YWq4oNQ91AWmrnwte0zY9moCjnlZzVhiFiJn
Rxy0/ljV4YUkLupBBMBQOh2CwPWB6a9NamZfP6V00cZi5zXSaybHXYlBxELUWLC4Ndqrw/Xo6TS7
Pd19FRIhOWgr1f3LpnR6qLv+EoXJZoYh5wmPFs6HWbT2mmxNZ+FrJlUSnWjAvojaqu9Yj4VUkvZr
gLUwaDhFI7df65X5SP//koRM613IDqcOMjVF1NpD/JB3ROzQpmpYCjIzh8sCuRamG2FpuNXctWbC
bMdwBXSpg29tmtpeo/PtOEDu5uB3hvc90KQGPMuxpf+b2Y1xd7BttVauYa/ZmWO+WQks3IVJe2Am
77Fd3kOaTJ3FbpsZzCz6bYsVB+XlQ9//Sfh9c0XhHFbQIpjrK+eikxY9IvtOEepAcN4uzmzmeFtT
Dew+qR90v80OXeFs7PhFMtbXGirC6deOIPOaP1OF7uPLdsHRdBCvzfjkoWrWZPo6OuPHpJ0Q9o0G
2kc33TgFBMnez0V5J1EEWfsw4GS01E8xJSTseIs+dp2X5YsjX9rChozTAMYuFCQMGD/ts1e/Svck
zQL51qdXZw/liOdQwelu3eeyHZ5txN4BV3bDPWyitevuDRorwlASWNfZ6yDlMVLeLjMbZAGcatl0
CTXvd6oiyHlIk8fmUdREBTa3zsOsSf4SQtigehCGjVzSWKxUt6In8Unah6iVuyEO2KSjbKhAx5Hy
gHkXZX6LUy+i7bF+YbWuipjWdRE1cD3CobaWLMfs3TDfE6ZTRvLdSUbtsf3X55RYow7YhmWnwtQX
NbtkCh/CNlzBaqJ/uOg8910HfAF3R6G+ZsS8geomNjQ1/nLQSGF5NXIsN5q9RjGCnz/Pf5iVj5WH
1ve39twf4smQcBHYog9ri2UiqwL2td6mYLg2YWEbGhTVONCcjvQmkoBkzXe901D7mrw8JmOKYsiv
Kak5RkC5pq+mfriXHJVVzxl8YY0pWL+F5g2kfOU9ljaVS/3q4Q6K6V7Co9khjCEMoLCYP3/E2MNN
FRA/Qh/M9jvqFOuwkyeXrfaiLxpQPf9N1XdtgVRVT1mCGHjACsx5vcRiFBOY6g48CEFAOpO6UW7h
3NPux3S+QDSqyN0MhnnT4GPMCKhgdK97trUZfjWHeznIQHoG0W5mmx0uy18ejIbvrAbpJyLxGmAK
6AwBVX1A2Gvt4hw0diUf5yg+wCtcD0i6tMlmr+0Wl6wh+CPgqIzR1Fs49pQH4oyrxFP9Vl8ktohy
2LObf43ZPeAYrbx6MxfuR0/qGuMs6VP5rQZw4kgGemf2CwfONBpVz34eSSGsGfzOElUQD6OBUXYM
rw3bdf5Hnstvb9T3UQsHnOeaiSyG+YMLgahuAZyLd4u+sDHWA2pvu3oP+xx2zq0mh6TBalhiRKra
Hu6lfCjz79nG1cp4l2wy3G7aJiybrYN3QWbQ9d1DjANRZz00ZtW2xhMtsno/2TEta7TRWGyXxjGd
ngPVHhtLZ7UiTib2DKLCVpl9CtJsF+Xs8/Xx0+zbQ+aaQDC6dYCNNcM/Zl9LYbAKRJfKgIZsxH8a
W8VEaNw80NCzfuMOx4b3rLIReSFHMnDEDIwdo8TaDSrf1z36eXPyMySTZMZsEuo9B0mj4UZ+SSJZ
UFefUy/fUmdCpPVTMIHUAdfKgCC+9iMrzFNss37msEq99hr31tpk690Rgugx4wbo9hAxoKgELISh
OC+q+ATAXsHAAVzdFeIHITgvrk2T3LJNbPU1l+lqcM2j4XZbsAJ18TQa3ZI58hsb+m6knq3FdYy7
J52aJ58lRV3r156zryB4W2n12oYDfcUb3j3Qq+lGUrUUVbXRrX4/UZx4bQA57b5IzTSqQoJXHwyq
ux7bWlKq/eBMR0u4PrGJfrV0PTDrKOdJiCE/wOXtYEceqWMMYj1PxDvdFqoUsY0RFooheonUXWX6
xfaQATPTaycSlp5TtAAV9WE2XQNBTA4eKnyue08Dd8bZNXGgxbj+8sC4G9hs2U9EXbWP2ZcZFl7R
YN7mSbEN/ueF2huKXl703rfIXRuC4smbi0vMYMuqNy6vWKl9ddmT5cRAo9lSucZ5iACD4AycxLlq
GAfW2b8xmbclzVKrB0cvjHw3zS9DnR8q4AyEinKcIrEDc5TX7yhO6QbaKx9+jEbKQjTXd/PVKh57
ixLEjdhdU1RpUMjchlox986tCk6BTC5LVGk60rdpsCgxu7LtiZPaHytzGweznxrx1kK06iVia+jy
oCIwarTBgoGAzk2CCV4K4wRstmheLAoJ7zWOsI8GDhIichxKmp6aH/OXZY5rRKsBH36DbIsV4mqs
isuAU1MB5MkD0hrYGgYWqwGKYsl2Y++wPCjLEa0g/n3adSEFcSWFnzcHFz1rismqhJll43YH8gHl
2A/g0jgSHkv+FtKgRnXCVc+oiPspL5OjSyqVrNWJQhJFXXCOMLtYfb4JI/ZVmtrpk9w1bbkpqcsB
7SPXba5toL3WuG9btgIjBuiZUcmUcRYH3YZF/9AzCyFZz8j0TQA/ReQD7zBb2Y3JfyESbCXNdBda
zFWG4FCSdeQ4kJr4oRwLK9ndaclvQPrJZ5DovCP47kp05C5mVOsnqD779iOI33QmDrkSaw8UQw5c
yit2VEZ+FMxvnkO2VbjECWZrhdXbNr9rQGEh2/xBvGT5OhHo/OAT9hZpsTPFYeA8zbbGiIBYGhv4
DwqORSsiJ4ZcOTguExCxN2w7Bq9Brz7aBs1vhq4xq3kVkDrDhgiAf9QIK5Ab7KwZIXtKKYZfx4rT
o+14v6b1nRRU1Uq7kcZ5GvTRH8wRc7q+mSj9x1B70TxCKdr21Ab/uuk3i9Ytl2OslvpIP0qPTNPw
s7Ff49nbKPE3OH8k5F4F/cUyr2+qf6YzrBQyiTEVzGPNQ+XS56T1BgTf2sRpIpgTZPxVDfPZgEs+
ZmyOaScTjghsvBo7XKhuQPY6dHEN9GH2fVh/rAqoJtKket7RDL04oYchDOsuU+LGS+nkg3XSAK1w
h/ldInfqMY12enSacMKU4eiHGoPNyjroZrsv0/Bos1cd61erOXcjmx/BGDAILBzZrFGxOziQhvBY
nXHg7XShId3wnmEFwtjGXEkpjqJhl1n9o2J37CZ4FiKMs4aLmSgnHyXYS7QeukAy2uX8T2mzqdP6
a57GvWSy4vaV78xo0mTHdcGnPZGrAAgBGPrj1Fd36aaH2J2flcEMTUZ7Cxt4AYG5F8wr5+jYo5sW
07w2HJAMTuITM+qP45typxeKPiakYpN40GpNpBBWAQcisnP0CykOdPfgwZoRmN8VFswuIDujqMEs
jgyCFKpUlrMIko1EB3rfXCfn3NEzpz2vT5D/a6CmPxSx+axY8nUElzRMOtO58vNSPCVIHDrPWI3J
T6Re2ZL7UsMuAdmxqWrUv8vuAdZM70CTM481v1prsI6CE2PNeWxZuVicEQMi32GEshLqSMqTc1NG
L7z052kO31w74Z4wnHw16nedqbxR3Rk27WQBeBVBVMmOKkOspVW/BYE/Lv0b4N6/qfThb29DRH5h
+0EnSPWqHij0MRYhM70MIaW26aCIyUEZ4anFZZRCu4/lsdB/KrWvuRt55o725L7omdrVwKGzkU9g
iTKkSwjm+dh742+bMLDH3paQzRKSSakrTknwvRN1i2t/tmXkF2yGpwJn68hiSX9Y4nAayW2Eni+M
q998JLvToelKm3Q74TsQDKn7kHqE48cFJqc7/wbGR9qkTgFchBrSAWmzN6EvFE9aaqBxtnVDloun
NFkZYObbju4ULYGNPjgWvzaCLyUEVssKawf8Vct8GkXtL1PY3HA636REw40Ftk7BvngZ2zeBtzaC
BxRMB72i3hVc9iXsFjabjyFvalXZd5JBXhFxPgct3hwnWw7tCJoeweBF9yRjWHgs/lpzLSlUNUJ7
WJE96IK5lcHIIGe4GYSmLzT9NHIeRxOYyEH+I+WZQ5nfzMYCYbF2BpbxoZgJjAj7SKq30In3k7Yd
s+JaecyXwmkfs371MPFmcX5QFpu5tmbXnK1aosEIGEahVe0znWQ+PKbTQG8dyh8jH+41x02mGRRc
xPumprynFQJH6usiUQvrhQVYdTTVNYdzkqv+KZ2tjduE7wqoo1ukR2Llrz0bAzGle63maVvyHyr0
Mmbyym9za+RXNY+nsJYMhMoVgP1NMfCqtmJVwOMzxmkzsP03FoOQdN+skMZ1LA85oIgqRZ5ien9t
akdoVjtgO/JKBGGEp00PsnvNcUMUAYLyaH60ErB+fIaFEgR/5Zty8E4dXjEx9y8hhfc84ZtKwP+U
QPKKLa/MXo4K30I7+0lWUrAz/dYdsRXmvbWo4HSF/yDlgXAa9HJGLd7i+hmjmZc4+3Io0KtTEqZ6
eiHF4ckavsv0PvTzsbI4Hyv70TMFd8/3EuZiA+UrrbU+YvkD6yxa7ziP016WFTA5T98MLWOlEMu+
6j2yAtApihYqUXZuoSx4qYftgbK5qm5GjqAlj3xBxF6TII1wmZ+23dGUDleIIsmko1CjabBRrDpx
/FJPzs4RCH4dAEQkeIfZXQRIUZYUEaIQOundCnBJ1TDhIVgWfTUWRCZSKLiUaW8T4zTMzl3V7a4x
zXMfub7JztHOw5UuykMlx61Vt8esLZABITFjZPmvCrLjUPEcLpfg0OAdTrcWoVbmxEJEOtuhrO9D
8qWy77kFblIVWwDfHENsmfJ+a87qkIlhHyXzU1CWGw/dM1sgJt/JypqxfeFsNudHkxlY0MkNFzP6
pgy2ETGX+mfrbT0UBC500krIs9GwJ0nErkOukqWnKOAyUT35vb88FBh6SM+DYjzOtFDQGdNUcgfb
ZxWDqYTk3it7P3iwFFnCFBBDKl2izWFsOCUGZ+xwddn5D2SzhFHkG2QtYZaw5NI1LC5X50D6FQBw
ViIsAEPSbEUx4C7zTiBp2r54DhAPctfepqZbDzl2AluxG6H0rQEGzdp3RldqIMO0VPWYhq4fx86P
GtBsiGanWzMH4saNb0sPEovmnX6LNULKsq1DSfJZoowbEXvPYjiUUY3E+E+1KPIlXs1FitCifdHL
/pIJ7Cm6uJjS9e26xMk1HkYb5H4SkgTB9luT+qn2gn1gyo3dN1dNdzDOQe5goionhSHt7GhnMbt+
p4O1+8j1fpOWHKYoFVMmhr2OpbbYqQYlLCW3XdXf2fBZI5HOvS+b0XZXzC/ezHpbFj7hcaQ4p+ln
wo0cRhOmnDE8hgMD2rj9dpzwVrJ+X6dOh8UnYAFv6cNiQ0owQAv7LvuLW+Yn5SWrMbvJxVKPKdGN
HkWVHjIcwj0bICAITNh414aB89G5LaSTHM5fEu+K6j2d46Nsny0IMlEynTB7+BWeBs8ZL2k8Y+nE
CYBo3LQGTN/NKh4p/xawwOB+lEgGzG54mabsKAfjZhCzJVR5t0JmZKOzadEDPUwCniBQV2dADUlh
GdjZ4vifr2E4A9PIrrqs0DKWf1oVsOwbmBPFP3pTUP4NPHRdZ4PNicd3VHakISnmQk3kMuyw6oAY
qsCPI4KUSLOUwCuKMvEFWpS5OldT/mzqZFyhPsnj7Mkz4BDIU6Ii8FVNRvxdolGMWI9l9KtySTeL
qC9kS1PZ6ZYJ3mHEIdkXgFwq/S3MmGJOzaI2BoIB8dZKMkIwkPKPv53FNB1a3UYE3UFMDtOf0k8m
hSEeEHhrnKoGv5BXrINBGehoqNJm7xTm/dVCAhxztGmiPSvXeS6T6CzFtDUSezfkHfdnh8NCEl9z
sYvXOXjSJsqZUV5aV8f6j4sgK5/jwjxOYbN3cW/NaIwbQ3vSXIlVksEwUZdm310SiNN1CJPfm739
pJA1moCtl5kz2QuJhgWTbkqru5OCrBwttEAgeRCjuaizYzKKVd2/e2nrK5srEnrcIOtVSypixDHE
n8eSCRF3mB4XI3pVCsi+hk99viC+dY4u5Sddtrc1+6xxWQ9K8dQ7vgZGKsoASpIRZI90hotenUs+
NtHzCgaTaCXIh+fhtVdNtmjJ0c6ZMePFFjM7B7iu9pX4nQiNMNirpbHYe1BQEoDF8GdI7zb3nTHt
Ko3fMjMwWaA/s+FfBBJg7xSC/hrA4hbh8zzV/xDh7ZrIfg2rqGG6QC+GKRd96oDCEWpvZxR3d4n1
jhFrdsio4qUPxr3UesOFyg+tBeYy2+Ps4mP9SunTmsXtorHXSHXr09Daxz4IXrSi+eMouUy1fZ7i
4p8lUQXlaDMFvaIzQ5BK2JsWjrvpXc9g0GMwrOzoGzNuCFCqoG3lzL3tRiYvdPddLALsJsP+aAQO
ofMlgF0X52JYha8MkteqUHizgAU/cKc9dCXGoeiz19/r6VaVs98HCXs6glKHYr9EN9FTPphmuJVy
+mtVzalHqVrVFZGeUNH1nOqY+6SHhA6JHA1MQw84R4TNxNleL9OXWr4ZJk9MTfFgWhKgMnykACqT
RCIyNiTUDnSumss2PKrda6IByjPiQ89ZNcF2kIM6Wql5zgjcAdNkoWbnJ48A8fWq+phK4255xGHT
7muZ3KetBYIEdmWg237majsGmCtq7J0NlSp2ha9RCDPe2w7G8BLnxrLew8GAoYsTV0ubQxRPLDAc
hk35ulXsM9P21rDg24a8+fkwbCeOUoX0YGqscwMQv5XFV9cOB92h1c7s9ZyWpwxunsnyN9f+BcVL
QhQe41l82ph0jJyY3xmBD7FHNF8MDHHzW6g9tRZsI27OPMbRWcYvHTk+dlEQ1pofknDYudX3QJ3f
NfOq728OtQ3dCs5yhG9tci3xb+FJBURzd4vxvZjRAg1Ents3ut6PAk9fpBu+iTVZS0umPQ3cY9w9
Cq4k97W2ABXosProUbVIyeJF+LEeAHUGFnlgTvvYqPKaxMPNyfWrlkMdnk2gJOAehfMypsOXrbpd
Oe1c7JFVra3LjhrQJn1DCz7KxlnN7GZdBg5iwOzJmCqedGQJE990qzNtSH8jzSUWafEJiOiXIPJr
P+E/73T3dSj7zwZu2UPYLIB0/QiLk1ZJwTWac/OKcPYqYyTx2oijz6ZE0dGrlaYDvsrFvSU+KxzS
KR9ghh+20EeYbzMenKp8apzkoJNuZMjgBwL8I4t4uL/q6mEO6Sy+zXx4rkz5VJnErZBpZCCqRiHy
zMUwMslioqWhfI2yS2YXV525Xjw1GpPywLfq4mjnpH2WtIcF0mhkJrbmfdYm2mohXrRWP7kmDrZB
tQQcRb6JJmY2rbOVu74KY7/xkBIh17EHKq3YeAHiD8kINhkTm/MomGzmDodDF7L7EBE1BMwbo6lv
cWVtdeG+FhWNTZuM27pT1IgWqjKyVjL700MRgLfrL6I8IX7k2elCBxPthPsZ5noW6za1AhIWpRH2
HgCoVkvuUBeJJXkb2gi1Ee1f0b7qjXqyvP420IQy0AS9aACGGwtk7JDT+Oz9BkhTy+COXviSIQQR
ScgUs3n0+KpLLZsfRo9APFcVdIepr7ftxqGmbWLtmakFEYE9bGGsgNPwVjT0zBjDexr8yOiBLFH2
JTaHYhuH9CzDG73mHx0qPiEUZlXJcKyCmI9CnskjM3pp3SvWFSm+y3Rsfo2e3adBjko1r8YUJbka
Hw12nRr8Yj4cmuVsP4Xj1sm9jbBsPIZyE3ouwdTAKqDM6rQriKTXMwQArTPWDt4fCeXVQqriMO7q
Inkb+rRfZ+4SC4ZWpfTeCxNcIGWH0zTsn+ovblhnlYXuvtMr+guc4tHoxfjXFyQ1bfEC0m6UuPUp
mt3SOePEI/w2wE9WAMb413QwsvL3vC0p2czH2pqOTekcy2Y+l1n6nPWJH2Rwx4za2kfmSwgLyGwR
wjoMLpCgW2xjV1NtIFCQhrNjMvLUhOaqWOaMXnli4f2XlmBwJditIiIZLpu7E0pONPZZfK5CEOo5
AQCp5rKnQvhacHZu5sa6Sc7ZMCiQVZZ4RrEkY7jLYghVBWroWNZHrW6f+6I5E3S3LSklgEaZ72WK
XKKMOzb0WrIqahc/rgNfw9gUfUWfauY3Z2DaOpQXpmJn/C4YBfR7bXQCTRbHuuzonYrYoZfMvlrT
Kcm4cNnXiupga/1bMeXfXjys59w5tmZ0ZcTNTAk8CwmTwH3VFvf7T++xtm8rwhgbXkPM2vyLhIhg
y+LdKOeD6pK/XGWEmWnHBG26XTo8CtGz1SP95z+yvGAi1TbBVpeMijJ1tCmJYhdZYqWxgAgZvjf4
EjkgiRkxoLrNZAU3CQsngSVNhZS0LqVYgStbr4LvLssf0ffvanIMlIkc1gj/RDI8lQbg30KbfT1B
wexN1kvoGl+9DT4zRs41UaaFvUSlSCUNanyqmceQIyVnx3sYOyadOayY3O7itSvm/WAORFBjKrMb
Fg0efGL8PAFWtarNz0ZQnpwx+5fInqxv8LGFKjeJ8R9p57UbOZNt6Vdp9PUQQwYZZMTBnLmQ0sqk
vCndECpVFb33fPr5+B9guio7IaG7L9ugQiQjw+y91rdagv1ktckH4sWM+CIjlpjtprjgnIqrAemH
pfY5dxq3/paiDWzm4KY24Vt7kLCob1kpqfWpPne8+LFKzC1BvxzwoT07pHVXTf1I63AtYHgTroQr
KTRvM3qJs9OtDAt5kOUehMn5spiwlIhqz8tDRGash8UZlXTNhvLS5TCLgx8hl+HAWuf9tTDthyJi
wc/y6zDRmyw3fyUGup4KNZByCVkXTYArvNxoaIZIbvCKWvTWOKMMCh2Rh0aVapZAxJbeSYRlZAOG
iEBotFHNQ4CI936eH0cPcmATGBjxTbWZOV2PCKWsOLr0PNpRCZ0/06oQFI8PUd0eYv1giXQfmP1l
FDkf5IWtCze+LE025Mq8Fi2tb5sgKw99HHDKoPTPR1V+C3X4WAUTqjR5lWj69BMNdWJv0ZwAKEAc
7uSvmTc/Lq+qGIC/mcWGnwH2WKw9tK0SSpdBMGK0DX7VPqCF0ihuOqO/CTFZGpotIravJRTnuJ+3
cai5wQhML+GvvgC3LRzbxuA3cmZDixMWh9GQjw19LKOjWSJwFo4K8ggairMiTal1K+5JvUCPwEEL
9Jq4nCxza3cohiYC4Bx2krCVd92UsE0BSxnNe0J6z/Jeruib79yUlDbOyWc5UZ251QFM5xSDgrzv
rBdfI9Cnn0xEtcZrh1sJ0nDm1gdTUtgoMLv5kvvtyDkd0zVRiq1chSVmlCnKrhoTI3QrUee1PUbI
fBHANuHFrLynLCbQDovm4nFCpLJvcPjUpvVaWeNj5y7KlcLfmnpe90P/5rkGY4dbzwsPKbxddIvW
qsbVBa/n3uhovjeu85D71a6d4W9ZwYXbNXcz772QqFIyYNChEyLR+FAS9FU0PUhbce4SOY299Kkr
Kbm6miPbcJPqhhUwv+u4q7mA4Ww/f+iC+NF0w4upm5+y2aARhf+mTB4ysAmFA/yC1jVdGErKYOtM
gPfEzWHnBMCAdWQI9gQTcsGFJYM+q7+X2P25dW1UsFDdi52K5doe0mtJaLTQQPPMTr8p7iAGi3zY
SQ0BDpXmOHw06oU149XyuwdLUSAmIERaD87snkcFt/DBuO+AIk0cTaVb3ykcTG4uXt1J34aU3DJC
wStuKSgA9qK+AzOLfaJe285TAj6FrQdOFe0itIFiMg7ziJiiZ8aUmfcU0Txysaa4TvUTidZL6MX4
Np/kIO5w6fy0WYmL6IFu9aGK5V6OcP2jbzLl94kcpJDsvBXkYGe4sjL0L1HeXFr2eE2IIe7SJ8dK
6XBG6MsSt7uKvSXmBZV4EJEnQHqZNim2O4hAi+l75dMBwttqQ2sxMAXSAb4dJyaV556PxbMhG1x3
KXdpcHGV2PfC3wfGjwI+YNsWu8kFii66hsMqFIi54eu2sNp69VQVr2PCKwqm56hHHU2V1ALEUqQk
KGMuHR0KW0VIzgjBTRO7eDfjqNMZdCJ4IUkOCANU9NJrmL9FMXIP3/0pLdbKHIBVAiqQQEHA6MrB
DWa+19yGBzzuyTARO91dFQmo8VZfY3g8+IP7ZrMtlIN4VVV+VsNxGFT8NFkOae0fQ108eQGA66GF
lYkcmF6RlfdbY/E5NVeTpCMmsJLZGgVEkhbUTNOLwjIoUemFLrYuCcZSKYEgLuEwY3wdmyAjjNrc
GW4HapFWRkRQ6OhDgpo5qcKlvolr1GhSRXdD0BxkgITU6iTpyB3RnPTg6cGgatmKqLmMcNd6zse8
NFtc9wbfBuez79Xo/khUezMXS5kahUEaSs2NCK9TRT1lGD4mxM2zR8R5ZDh3parppk8rHzKETZsE
xnRD79XGG9RW0Y+mzJFK8sl1Nx1I3diMyNWo9u8npNdtRHICU8Rs1Quo+FejJhcLX1iBvDOTekld
NM7yhv0im9yruUdr2+b06dt8i3rKXNUTrZOYTnSOiPustosc/waY6SSLWA9zkDew2w3jexpMSA+1
v/OmbmdG7aU2WZiFQXp0No83xpiCO2o4qWUfhnLNq7ykY+YOmIGLHL1oEpAf2OuGzMES64bZzK+t
ad/XabMvOxy0ggNu3fzCtHEflrRZqbkT9KTR8qR1TwxDoZGz9FssoXimUvHTmTCsTZ7xVqOI5wjo
ZmfL5FDcc1A8IFsYgYnkPcVNy6Z+wDJ5P+cNsYHeFaIS/AdhdFMvSDGrogNmDgenL+/tjlI7ZQHQ
Du3lMEIOGTJxwW7DPWVCRD249BkGkRyAjnkAJEC3z9n83SjKG5Gr+zKmMF9V/M2o/+7irLwSQb5z
SsKtvebOkeGFQZa6bJPnBiTDgJUoI2oNaYD+JqmG1RzZm8EA+BVxT1YOZODUdbGa4bwn22+JarBg
vtkt7z2uoANMZrmfU0Tohlcgy7evIzN70EH1rlHJD56JKcLGUweGywXgRZyWa5MdnEZcMqz0Bxji
1Zz8Ug2f1FAXAMruxyF/p3pwSxDELk7ZnPv4AyaSvek8B7kZYD96SJS22U80jYoolfuYzfts0O8O
kGYJqaDGpOXJ8ofrWK9dMl9QibyTY7kN2vCxVPNGi5FEVYN6V9Ar7GnBRZKanIgMnOogqggTOffj
9lFWzYMts5uqAELJaRVVCqHFKMfimSh2TAEjeg/N9pkI5y3ug1WVyoe4Rvk8cVKYwELFyYCyDmXq
aJGdp8g+tLCIKlE9ikg/pQI6tSr1o2PaT0Q8/BwodYyNgpwKLcIL90A8rtyph2OmuotamvuRH3+Q
ZldBWV/TmlorE5+rZxwGX50rC/e52e78CO5dzPrNwRpLKtdo13lNHWAn7UQ4Got86WcUoCVGbjR3
lhtBxIuxTdsQEP2SPHbD3yVFeCnM5GYS1kuSEw/XWBviDyBSLThEMK62RxXYRWZQ9vVBdxhVwQdG
VrwavBsLHuJI/UeKJYjBrO86XWzZ8jfh6O5r+2KQ0gI0kjrXrgWxLQ9viY6eznuyqtq824gxJVOL
qibKVGtCgyZR4A5jTabEFG8mWxJA06zHtLqyE9rePCYJreFtl8Ky9G1zjfkzIcILxqUYuTkEAwjt
uVuwXYSgZdSY5wEMTGVS+OS8MiE4nwrj0UbhM1nxVd2ALc4DxBYGZ8GSbGTJDXAlJuh9iTFf9LV1
L+N5n1sk70wWapsmqYnJlB99pw5t3T2OFgjWJje/icZ+VRn3wGqBhA8oS90Cz5duEpbUEsX3GBW7
Jp83dUHDVkTZzsdMOGaBsxlqd15lYfjUKoHjjWVewGnwx6d4Sp/shjwRevUsQspYaDOsUk3R7WVo
vw0xdzKQvzcRp/KNNejNzELkGg6nAIhO1CWKdYG/4Kyxku9F4H78VeUX82tkkxkbzMavQLuPpamb
dWFgLSUGc6/S8ZKYvuskmt+V6SNymdWTyvCqt3V4Qb7qdoRMys6HCWqEclaE3kunprdyDu6o8W1T
UiOroduF3NUQVnYPkI58MKb+qsvzERY9zCMT03Jhl/eOmz0ZWW+hRuzfqOZmuyVpvq8HE9XVsA9q
FtNBLXfrGGlHO1LTglxM54VSbpZkmBTNEs3cQq/L5/NS+OvWGR6LLMY8HsOK6Fv6Tk6OoTDM7HvO
xEvOXPmQuZK+LXKmxr6MBvXST1gc/SQZlmg11rbWeqiblg8YwhIrg/zaTdTBSQd5zoGCqI5xoFkx
4ZMBrWmadGi9nltEvJhgK9u6D3VeXw0KyDgjfww2vd1Kuc9uT3/SGji/ttz0zwxdPGcwKPQAUaAZ
eQmmYdQbi3RWnaSEIQ/tDyPDjj3ggAHQA8hGddV3VCKPkTk5K6MaoTiKe6Mf3vK4RANmcd92gnAX
DAnFpPyyDpFdRKjcZzIKs5vOrz4chyNMInB+62K4biz5jYn6nVNuQ+OnAo3En8aVgs86qgkHggQy
WEZU/yAhPEZO5x0kUnj8U6nB9p+CQ/NiH1VZBNRJpB4E587szeEms0LO7qMf0jukjB5l4FLyfJtT
7Y2i5FcPas4gzyvrOrIYyA0ClGmWNJg8iM+KLO7roHgm+XEtlb5o+u811Qufwi122sjn/Be/AbGn
2xTTpHwDMXMXkMutc+6vM0uvwe296xqaODnTJAg2eYmFOS2uzW5690hAS7wSwHxHn+5GW+ZhbIaN
2RU3Rox7Bf1RwAfj33nQTXtrVvIMUn7ZTOdNb91NU3/pegOU6XfIWStzkW7QxJ6F9+4E2RXxwdsS
U3xPtsCA8HYlSZu4aEIr21Zo6Ugdbb/XTfWTQzEOP5tMlh4/2bqLYFU2YZNfjJVLexQgk9JddTni
5rztLQQmTgOejJoSAgjg4nXpThdem8b3lVuVGIgLNFkp+aXBbTKDxwXn35ZUawklcAmP7RZ4x8gC
0+Jacblwhqa+N3MfD3AhfmUzPa8EtkcNGQXIFZ6j6d5GcoZSi9Yqr/Rq5DajDuUiuX9j9TGzbQZw
pn51h1VXHdr5YLWL/IRLhNzFBJ8nqJTOwer18dZLjTUk0/O4fwDpH9JJF3RTqqfZ28vm1Vb7qiB2
ISvWqs5XfvFeBPBHjY0AoD2SBOUFO2CTKyvJ1n4DH0CvEA4PWIFJ+Om8W0WTC5VC84Yrk14JXZ+z
cnjGlEoBMmo38NHK7hqklV2AeN/NtOOW6IyF/c8cQvC6E3gEaJ2G+YM90UBFpbqkJByyfsulHc9v
giokD14CaNi+ix77fmzWqoODBrtnBrQAz6dI8cwi44wOHBhT7vu2vJ7K9whvVehrrpu/DOCTBApQ
DvoZ4CXq++w8Rl/n2tENpU1+stz6WU09+nya6WsH8Xlc0yY32CZafrtGe0iR/bk4DiPGjLAJgERB
zUbRF+zme09vi3TC9squoRUX+0rzPqBPv4X2RWu80KknEszwL+07jKMrutfU38lepXV/LrxtBvHU
CaECYwoM9gVIcxg40cvkuruxRoh2Jt74PFZFALJaFwguucKhhb8cqYw7bKK0+LhpFdHN0vyvqueS
5ICQzjRdxoLI3oLzIWEZgN7pte3TfB05qJM4r3Dxxt3CptMvhefzHJWvmT3DdLb4LRBZpupvYXjB
NO7aLZUTks9kfzH2GzQ/ZzUdtPDM4KyUlz+Xd9tclvmVtBaYVlF+y+O93d42UEI67BsRFa7zaqQ9
Up57+XWf3obWeI4Gy/pZU9AFfSDsG0IuzO77OKP5ODTDXWJvHLGVgUlC2ZZLxpn1w+MS71IUtrxd
UW96dDzx0uVBopwcvPwen5sGKMiVNoT7mhN40fBPvyToGdroYunTY15FPpvL56q9n6qfZYKZZPxZ
knqguFho6j1Ei9V8wqTct/GBm1mNLcHXCA9A6YO+zPMzh/oL9x1kJ9llPA33FhzGIjIuXC4FOGTY
BjEnXCr+ovmhSi9zjZSUKwPwoIrngE/g4Rd2XzDTz859rWAcPDfYII11qfdGt6/bjy69mZv72b7E
/oE8lF9FwOntHtgTcQoZNTejWlkTa7APe3SGmZg+CgIoQH3QQKR6hPHHA27xjrmhCZ85ES918Hk3
OOsoWI0Fgu/d3G7HgJNMjzr7bCjNM0wq3FLRu28XYRZdj9Rlb2D25RF1ZeSLYiUaavn3MCBs6OX9
ux8/uN5lZgn8is4uX5AZTo4LplsrOpfNoY+/GWm6nRcov9WdEdSBVkY0f9lal1hebt+ZcV3Cgar0
db1MP+op7soqftnmXVTcm+M3PJIZjlWUCMDYtizqhHwk4XtS7Sr7ibqgZCEZHeYSiIDklv+0cj38
LwVCRy5wWDuSazOCEFtfZT756yuTtlLJTdnt1UY3qFHWFgpT4132/kMmtp3kH8DiNzkArjl14Lqj
8XQWTYeJphTXsHUTIqLrwaWXD/htV5WJA8OhiRSRNeWR4biV4zdIJBuAAecK91sgOcC43CVva3lX
ROtAb2MgDLO4s8d9T9VjXpLamicflWw71+yfO9dYmh7f2HjD5D1Um2qEL1g+N85zgcDLeMyShSaB
x+E8U+VZFbhcg79DQ4v6TQz4020vXfaYhWhGrCx6B3sH4YP8GmGsBXwwASSCu+MUgVmBz692bXGI
xEtEPUHAlknSA20xFCYXxgzL1Lzp2JDHjqQrZ9W3H+BCnfZyDK9pYCcFKqV1NyCAj2jOnLfM0Owu
RHfN9ij0j3q8Cqcfjf0OMrVCm1tQaUnGq7S4HwaBsnYXL07Y8aKagO2Fh7Gr74LyqhzmcxLdtkkM
TB8Wo3/dRi9B+EPjaRjjbwE/K5atHtiEWV51YgtsoA+f0PM4N7G8JeVG8+RAgHSxsfAXBryf2n6x
rV8mJ5l5pe1XrrAO1GxxaY43kCXRHGTjZkrxyNwOKAIHliN+YkRbTsmLCCgXkvw23no5Z1reSLKv
uFaRKpI2EGxe6mXDoPJLbfQsYX4X/oYz3l4SNRTuSiQ606EanizK8fK7gUEr7MgtfYCAf2bXC7wg
BdhQ6ruguc2njeTE7gOugx9svzbEN9EgrwVKT0Tk8gKXS1Zf1SgADQCAwEi7dpdiTc5mzbJ+EVqX
rfyojTfP2PfEYcTk20mHzsvaemtwxpioG5u9Ff2wwMh02Z3RPM+GjfsJcI1k88DtQu8151fhEJwZ
tvuGfFjD0C/JRNgGsMx43nku2GiKtBydw2BlOc9xAYfgolbNerCfU0MgLtvn7mvb3JZklZivORIb
n+t5TfgamrSeKJ1p4UFcjYggccvnggSXexklKxu6petfGPx4YQVxUVvZbDBpd/AFmiiKXSwt2Ubo
etvkjy7S1T66X6QVTE8R2BgTdgtLqoPjSBkQe3o5IGnG6wDoOLuouJOL8BvxakV64QHkjOP7WD+V
Fiou80n0S8mK6m2oiVy5M0E80EaHX7Cjj8TC+ybNFJiWjYr/uo4ex+zV089dTVtoZ9OUUyxkcmDf
Hd4klfQM9D7WDm47JYfKazctESB1K0LhNq2qzxEjsjJAtZyuuqmnG1Nu24Ru6MbUwb6xp81E5ZZb
KVf914J5WI87kO3bucm2Q35wHMzD9kHlctcYQMDtXesg3AE2H+8c73Xh7cfQ69CP1d6rlURr5Ivn
DWpY3LgzYYqqoGfZfVjqILHAIE+n4IRqHosv+x8OqRroARi0Tj0YwXsrcGxhxNQRBI4RB3ANoBDn
9SKGcodnD47TEHo7UVT3hRW++STmqEoweRajGdomdAQWknGlCEGiF+wXBf54cdZ0+pouJ/EW44VR
GQ9tT6Fc4+ZIF79G5EZ7uBfbkOQ5K0JZDCQFIu83FLtc/TL4oGYO3rbwJWu3XEl6GyYx8CFbTzqk
69pdTGlEX42uWV4XdSGgU/roWXTyiD4EEC8wqMwU55Gnd+0iL8rD8AHNMn1TtB52hANWe9sJTgO+
8+bSlEDpxoV7YNAwPq98eyt9b5sqn0AzP/4ZehQACyaQatNg38nqcaqQummqwredbPy9COECT4Em
0L4cs5URdeVL3FYYtibo7IhbJ85auou+j/qvCgj0kWrSV4P29qNdLvzDGYO15BdgO/yiS/IjGjmH
0OA7uQ9y49bzgmTnZ1110XmI1qYmR0gqzeuicl+UZY0gi5hyQ1ZSYgtci1UcfjnEgeag+HPPksF9
ISqZJqM3OBt3lP4zMgcaC3YLQnWkJwsBkfqNdzFnUP3RSXKem8eDNjDsZKXtLW/zdiic7tI0gurc
c4if8gZs9K6wDhR5uU/N1yleB23XnDaG6TLioJdmArOMurE1hcSQo9W5qPFT01jclViJ29h8t21c
lB37B8IBbqjluVkLd5VVNGoKuh+Zw09WRN1AIR+6CBy30SU8BcxAUkwXuQLTOckPZaBTB5bJNtvi
FW8qezsKae/qoN6N0RJNFF9I6QEi0iPWCofnqbL+MNrJS0TxBK+v2s9cdiYE+pNV0cPDGTYt1EO2
2oYOeaEAT9bdkmWQ0KQqoTSarkuOBbkEGKQUppUJaLwfxr9Q45IKTIprJ+8FSZxGDIk5akGY5aSs
TQjKZUfxpPgWOeq+R/sXYkFYNX2/bUvvZz4nH0FFf4S/jY7OCP2kMd7HEHufQ5Mgb833tl3s4cYP
EQc/Q9t4KiQ4FM3R3jauU3K/OrQCjagB3hXXsRPt25AvbmSHTIWgNULSKFnjZnvfcrBPHfWMeAfp
o86v6W8JOuw4etpsj+Nw03tcy1Wwi8EDRzF+apLZHLfB1Nlc2F6ztU3zORvQSiL/QXwWreIasGOL
gWJ28Za4+YHLMUQ4N77LahLMk/YxargvNRrGCsRBo+ECI95S32hBo1i40Vvfs0kMdmM1aaKy6BTV
v/yOGvn9LKnd0+aJA5ayoDWx/sJ/tGUIZpz4Wa71Tiujgb2iVj+mzKqnfSLNxHl15eC3V8qKPPMh
KDMBmkZVHfBkK57w7+c5dgYX4t6AEA13SlhcFbM9u0zqEHOl47gkKcYOOBNWoxHPuzF08NeSPME6
E8QTbDRhYMtcUmxJozGEhNRJGV8Bqe3c3G5W3NH6aD0MCeaaWHC8WE9Nmw0cMqbmo0kXQVLcKK13
YQoOmPlC12gLyUMMUIMU0SM6Skus77NYtAGxiwFRNpnIdmkfT7C3hI9D0ZKxN1+zbtstUWY+QYxD
NFbysWBsbpIwsGKOyPThZ+O9xFBHqM8YD/xeUnYyXqUvRkvem5EMcYv1CbcZTeO8uFZWb2tgtEUr
0AooB5Ah6mBOxx51ttDNfX6jpg21YptaoeNc94orBqeLOaMre+5oXVU/PAttOGLiooouM1+H8w4t
3py/TY5wuKFTNh+TO4i/pG8a0SRB9kWTO1i3WZzSq0Pz7HcclpCZt6i06N4Pl6HvIuOgBOiF1Q03
/R6KqijMiWmb+GZ9qdw01mjH2yS1oSHHkTIxIpiGLA9Vx7nqVbkUPLdB007ZLdxV7lONTGf7kGfW
HMGumy3qZU2DculFpUIZMIWHKBHirOhp514OSdbn6aqZ2mJ6pnaZETE1DCSYQVzmlxhJWxhXmUJD
+5PSNNcd1DB2ed64AUkfQ6idi5x/FLZ3y7oefTTFZHs9xMfE5X7soVeCApRCw57PbRz64SuC7S6/
SjvTZiuDyYv3ITMUd0Kl6Z2/hzkNkTvc4Fb7lveWvh99rG/lxm2Qy5nMYKRvZoBMrZwCR3B9DE0+
m2PSuL3Pa99rfzheW+TfuroI1I1lFFOzCYqho99rC+auHDxHoqSsS3FXmpA4AXzY8aC3UdUO5F8b
TQ76sqINQd7DlDkCN00lu4vexRg2cDET/JjIspKBJ7hXQrvUFe8KYPuMn1lGXhm9dm6x8FDtTvvy
V95YZniTB6LTIKSMNO6vigjdD/XkatEjl14xEudRuWHMDk43K/e/B83YIu+Z+IDFvZBez9oJrq2k
wZWgxSDSdfC5QnI27ww2ZOF7JRURfhb2S12VaDXHJnCeGpnlHftEllIv5H7Q+Uk8lZtx8KfOQyCp
eq7Rq7//7X//3//zMf5X8LO4LdIpKPK/5V12i+ytbf777+7f/1b+z3+7/8F/UjitTct1lUbYLZXw
bP73j/f7KA/4P1v/q/MjW3Qd+nM/21qQyqriqYHpFqXG1ecDyRMD2balhHCl1tr2/hwoHaI5DUIw
osVQqg0n5OF8KjsIRI17+Z+NpP4cKZSYp+2RfcVv/7o2FQpBBGg7kZj++edDWaefSrmctkzPdY9f
n4pkNCHMJb5Vn9VXxQFvySr6GWyJh9ySXb3r78ydWn8+6KlPZrvatZTtCUur5W/67ZMFUaRGu0YU
1HTGIWrVNutp107xD45ot58Ptbyq49nhWI6gr24LHlD/ORSn3CKhvE99Y5IH5VLJo/yHusfH05B0
8UVVF9x8ht3no554QMvBgGOZUtjCPn7ABKEMiiLa51PknPfOFVY0Sr3OOfva2ecjOf/8fJZjeVKb
thaOEMev0sjq3DIpa5vVD7qRmMajL0awrFNDCAuXr+26QuqjH9gkM8uzAobAJLfx1Bla/6tpw1FB
nBur+Iv5eGI6WtKxhJKONKVzPB3taMrNUdAW9SPwQ7YtKalE8PHNNCm/mIXLpz+aGgzlMAPZKW3l
LM/92yxs2twTUYiwECbxTs7mhymWOpu900YGSZ8jt8Ds15jOF+vIqckhaau7NFW0Z1tH71Pb0s+L
AP7KKJxn2RZ0Y6b1JPp7cloPn8+OE7Pf+n2oZfb89ohVzyFkbhmqF7eCtMhSaOIoH+YuvXYSwqHU
3efjnXo013ZM6XoOvzrz6Ndm1k7o+XhaiepCext2zvAwx7bLMbijSICCafNvjCcd1xNS0c+zjpZk
FZUaCSthpLRuzgzUsQbn3mqs9h4Nr8+HOjUxPVO7jrJcJZmbf77K0U55iEWGmg0kbjVEHfmki819
9+vzcZY/+WhWIo11TVe6yuZ0cTSO3Q4eUHgeqTS4qeqFVWvGdHfirH3SJd1lLZ3xi9d4YhERDGV7
jOtImBR/PpuK/GacYfme0YitC5bKUV+hZNDuF+/wxPRgHCpfSGCU/U87qKHYvyO75hc3te0mc/Np
awJ7jheXXOHAqfv8VZ74ZIJ7pFaaX7n0vKPZIfgN173dQdGAArQmfii+s3wVU5/x4y/e4MknQzYk
pMNyYjlHX023ia6UxgOylOLlknHanqfzY4YG9/NnOvmpPE+wcFBlpyz056dCiYeOzuFTVXTTahcg
pnPz+QinJiCWFSEsy7Zd63i5t13hSICSyG8z62oOU1QdYVDOcKepH2J1y68KMka+eKxT78/CwW1i
qHNYEo8+VZZhvW5iWqQOZEyTrpZBDaCNOIAADvv8+U4OpWxF5UsqU6ijyS4trUcdoI9S+aEHql8l
ah/2Nw75Ep8PdOpTWZq9zHQ8LZnuf34qkVtegl8ac3ofPHUoTTi2X3w+hCVOrBa/j7H8Db8t8Hbh
CopWJkdr8E9aibtw6F2Quu6lt0BKiDDWyfx9rip/LQua+8CZK0pkn/8VJ9/obw96NPldRYUrC5c/
IiG41JfbKPk+1j5lsWT9+UinftG/P+7yl/z2uEk4dWENXfCMGzy3CdAk84sAXfX5KKefx2MhdKSN
mvLoN9Zzjox9E01nDB0uRqzDDXWloDJnXy32f21Qx6s9h4D/P9TyfX97oFnW2ZAHzJGinoILKFrz
fvRynMsjIcyoWvRapk2zJYmkxoDs4JM3/eTekiYo6lkH0JNdh7OSZKuY+xLfy4QW3cXxuvn8lZx+
8f/4O4/msj1zWkeYupxZrhKhVpWRbrLx1+eDnP7B/GOQo8k8znFoow9jEQiuBcqMmCr/5yOcWNtc
5dmaLdyRwj0+n2D9BqnhsszkdoG2aB5H89tgKefJVCOauTEosJpndRiaX0ypE+/PVcr0lPK00Pbx
/uDPrV9zvOOQ0kUv0VAlq17lu7BBzf/5E3410NEvpKNNgZ2SgfrJRVjUYF3DgEy79D8b5mi99ps+
adyIYXjJ6ADeJ7pSCNz/jUE0v0HBuxPq+HTHqW82u5yvNYjyMVL2j8BERujh1fnPxjm6bluGUTpj
aJP2RQMz9R6LAuud/uLUf/LD/PYwR9sOpaOqDZeph1emccNdXpUr3X91fTo1wXFAKHTLpmaqHS1d
oYzKmi/OddC8Thf/bfhrdh9xwW7r4fHzt3bi18oJ5B9DiT+XLo76SZSggqXPXK/j5jaOoy9+rSdH
sKTl4MKxbPP4bpvXs4ZGwSuTmoIz70x29vO/8RC/DXH0cyloYeXaWj597/2Ym3CnOiDtn49x6str
Vh1u6MpSnjxaO3EP+WWFlA/HdPFqRPlbRb/Sqp0vikYn3pZnQj8BT8f58J8qAVImWKMSvseownxn
wRTG9Qow+/OHWV7I0YbFKJ6maiMIDTjeGzPtJnnoMAptXDIno3Ogye0Z+xiJfMhnPx/sxPWVmBqU
ftzQbU5QR18He4IduwEGaBvR+7bOxvBQ+TjS/VLbBI7DfwHc4e385ssjwFcjH61vfRHpDvhhxSab
tk9hGorrXlKh9nxkEwDnhk3QYd1rgD188cwnPqPCMqClkq6JXeBo5AxiQ5v/hV4f2uc4njdtU37x
DU9MyGUa2stqZGt9fJWlrNuEyqIbbzc4gOMETNnUN+85LKPV5x/wxHKkLcv0bKn4AVvHNzADKzqu
AaIX+saC8l7Ozm02glMG5D5eVl5j0UML6VJ/PuqJ52NUqmIWbZSlkPTnypRniMWL1AQTPBYAGp60
ImQefsXno5z4UNoS3Cw1txYm6dFS20gOD2bCKC6kS4WqyIco9fkQJ35sWkBAoroNbxDr958PMgJH
a6TgINovfBBDFib6dCjHgKeovRniX58Xfwy3PPFvh9EotpTqIw55PVH3cKfxnEbYQnb/xkPx2uzl
KORKcbQRzhRNUTQwCrfAFpMZ0Z65+8IJdp0M6vnzsaxTb5BfDOsui5b3T5UNXDu9DgqOyM3aAgOC
/OjcfU837gqrzvn8jB+FwD3VnAerry4Rp6bHbyN75p8v02ndxkAQxnKMi3sw1Zk1WNvPn+7UPP99
iKMZ2LtC91a+DFEhx2kAU/o1OuXgiw/21ZMcbfQ2xWxwGOyRIpt/JD7jxVP/r++R1D0dujhaSsc+
XpJ62RmDEbCtlEl+MKzbWs9XmPK+WFtPvrDfRllmy28TvBvytp5KRglGDzn1czPl6zT49flXOfm6
fhvkaAHPG59LXcogFhwrwDzxlUi6f32v/+N1LdvXbw+SWF1ThMuXgDG7ICfqq6idHv6N52CbMKWn
uS1ZR4uPN9gcJZcef1T/Uv57X9z/Z//+0WoDuSTKkFqRX2x3T7olt25Ru34+xoltnCrjP57haCdI
poqVwecZoCeTLNJaNyYEyMkCemcTiMfeBzwbJfXno56aZq5mA+LIYjnU6f78Olbralj/jOpjLrES
gjVM7BftV8Ocmmi/DXO8wii/rTOn5AUW07tFEpPpfzHLvngO72h9McIhM1y6/jg5QUU5lxI4VV+9
f/6yvnqKo9WliHCdmMvNuFbvlReuOJB/MQlObgL0NxVzmP3GOz5ScXvI3XJZXKie/z/2zmQ5cizJ
sr+SEntEYx5EqmphsJGkcZ7cNxC6Ox3z9DDjn/or+sf6wCMykgSticqobeciJSKMpNqb9OlTvXqv
dyNv5Fe6laguSS7Q3YnaYDVcwI3tQs4iO+vPh3cqAqI+balUjlXnQz1LbWmiS8KpOjGpSIYwNotv
NmLho38fRguZ21NTaZFuxJKm6yS83++7oKn6Ju59uhuJxCkL0heeLgzn1Jag2MJVymhscvnvTTTl
UERS4HAXiOK8GuWtN0C73zYLkcipa/uNGWN+eSojoNEUM37gHWjuZLrQbEiHgxSHf2OTwxGioB9n
kmKYhyPW6Hi6XrJAtrDuKy1DlRVC3/ZvlI+cN2a02Yia2tTqIcJMWIcbUCZbxXM2fSMvhAS/vPLs
ffbOzuzM1lIzqPm034JqU/4UF4CXXORT3NY4d3b5ms72BYsnNx3dZwYvNZUKyMygn9G7QQsj8GXp
XnRTG2K6+fwITXvqw5DeWJh5iGgsTKdosGAZ6UPfpEeoj56aEqkUQaOxIVlfyi63Jn7khfN0aheS
d+IFwXGi2DLb7L4f21GeBTC7jeh9Cjk+UxtlD+QLKgIkTj4f5UdjNm93EAiUFk2qO7MNUqhjbJoh
TG84MflrrcHvJsKJ4JCzEGXgXadevc9NfjzMmDQokUH7LFOUm/mLDtSaQRwBFarl39gWYgnmOK4z
IKULhj7uEZskDpVoiyNAVXhmSHf8ofZoFFwBTL3qA+cnJFPGgg1lycgsJsqTaHDyqC0J9fUzM9mH
NKVsoO+6a9DJgK4EXcU1LXwLgesJdMQ0Nh7sVE/BEczrtWYn5XLQ0CDETWzxqqDRQVtJqSdf64hi
3RpCqb/lhRJF0IDBk0MbXhbDZgXzxio0nGgp/ztN5fvDwjxT2yIRBCrqA94FTJ6hpx2YZf7vjDjH
XNVBch1V/i1QB2Sjk4VY52OENdmjdsyepUFem826DcRMCkv4curRk8/tCR3viUtbolmFbddc9RUq
eqlmJQtO4dRxoVRHVggAh/mh4ApozY/9jC2Va84BebeVQh9bF8hQ6SwBzE5trLempq/yJtgOxiLR
2wRTHbKIgEK0J1j1Fryo8tHJMY+qSdpOVylKzuu6hqB9FtoQiB530bXer3Row+CU9VGIjZ2LdKev
e1dxkZ1ur7rxojLqVWeiB+Uu7edTPmFCb5Bzk3Ho86MKbM+qLJhqaWe3VQDTZeP2hX8hLYb/Jw1N
9d7J9YDfmz5/M6vofIwVMESiMM+DtI0uhFWMxPuKqnS2cEZPn4l/7dGZH2/oOQwZDZ4hrGn3KnuZ
ghrYisGvdzIt39U66mtIdD/3rietOjrYA5sMkTq/GMdBkdCnBQ4v+c7XNrauBBqAAxHIusnDS0A0
+8/tnagFA03ByYLjm7Bn89iMvg8pyq0aNo3YUi9BUvk0iZXBGdQRUC8WQb7pjCT8qqXt4E4lFxcw
OPFob1VIftXZwgE9tb5vvs08hEtHLYaElG8jx/vI+QKnA9zaC1N8Itp5N+R5Dk6pK9gdlQrvQ8vm
qoFO2jXkFchUVVkHEAm6MT10G+LIhamegpq5l307OPX95kWAz4gCC7tQ+H3XNxCIP4vH2o23EDMu
LOsp7/PW1OwZDibNDxQTU0oB7XKFLkpGWWxhQKe8KdmiCW805dnV2XgMqSJZBRofAlgzpMV1bN2o
QX0sqW59ES9VYU9uDaAlFkwxGkCn2Z2Rjm1a+JOPMYWNDKFUnncBbPIA1pW/cfK5mv6yNDv5grZ4
EZbkaBMn7tayVyabupT7tQTnU9Sr935jluvP98bJ9aJUMcFLqI/Ni1YUskYfKh6S6znz2Q32sRzH
L5/bODmBhBwTsgTc4vzNIuQkCxoxNSU3E3A9eZEhA8vyeiH+/TAULiMKL9PtrgPVnecxrMZvSNaT
xBKeLvmbJjGj2ybJ2mTh8jtpR5Ph/QCNY3DvvD9NREgWCHNobUGfeXBXaEg20rVeNOXx83lTpiD6
3bllRBZRA/7RISU8ryj7fq7YZkcaIJK9alsNuYCrto2/56YWnccm7aCNEdI0PAxQKZt0x3cZLZAL
X+KD85i+hKpOsTAgvw/gYGSwImDBTGupIE/cZMgUhiKj6X7s9T2Vn6lVutVdr1Lghxon4j2zNeDb
ktSl43F6PqbaBWrXMjjs2UlUZEWt7CxFHas2NcjiRwnVkgAR2jrQNnmLBgscLbBBIq2zN4h/H1O4
kBdW/8NmVg1uf43qxoQ2I3B9v/pJq4WAyohYq5YuccXuziojO+iGvYQxmwYzW/x3hmZOroudKlEd
DIEg8F090y5LqLJMs6NHKkTCJrTvDQtamc+X+/TwWG/GZ3ysQHiFTluoqZUrtY2RRYh4XJmJP7HV
WOHmf2RqnhDMAsmPEh1TAmKYIm129F+fIeSz4OE+3rq/VuyvIc3zgmXRNPRXEU95CAAaZR9dVDDa
3Yrzphg6lLnXXP2qa8Wq2BRsWkCsMiqKwZDCK1z6939j0FCmsVVt7WPlYKwhAPItHiBSKz90Ru8a
XbwZGu3mczMnfBTNETxdgfNT0ZxHc57eW72W2rCsKChAdi9juASpOW1B53k8YWQ/YKeRftWKuDXh
LEGsLVEIWsaofv18FKcO/FRMpDKqoKoBtOL9YcOxSJVVTEbgxEBkWOtu46x90KMxuAU5aF/7NDkh
v4pO3w35MmgYlL5ui4WY5uNJhJyPLKLMcQPR5cy+hZRGY17YNuowtAcjFK3Btqsgqwwuc6coqKxm
Q387LoKWPs4w55994tChSt7fmaVY0PRTCl/3xKppk+g5CUhfZk3gbD+f41NWTNJF3MvAVoAuvJ/i
HgSwaftYGfri2gvje7ihlvbKh7eFOsGaDfp1qJhRVp8+f/N4iiMf1jgzQmEB9YAgQdzAeXay9GIc
vozSj8/H8+FlOp12KkA812m1cuzZ7Tz0VQtnJzGUEKa/K5VdKj3G5xnHXzROcenXzrCCy1T6+rnZ
k37zjdnZEAstp/FQxmyewlQ+MTRAkDnRi35uRpm8/odb4Y2d2RWo1x6t01PXsi0XvBkySETGo5E7
l4kXb6A5hEQnQd+5V7edZ6yVRj4khVjIQZ+aYooEwGkof04R+Pvl1LM4i2qDcLFS7qE3K88JWuFE
5X+QqmUwYtkwragBJDG0Oyy1wXyI/VlfSwYJomJ+CkzeG1dTP2mrmuUcU+Wp1hQdcaPstkEi1HX6
bAkr/PF0YI0mIp0Uh6qDhXxvLVW9oUqn67AU6YVj13djkS6VeT/2tE1D0pCKpeHrRG7BS+1xCGmi
hKNURLTvm0ZxHBQZThE9zi86oEsvJo3mz1KQ90dY1ORbfaiKq8aESyeOIAGwPEIxtUmdY5k42e3n
W+7E4SXvYVNTxUl8hDUWaoRam5JOHGdpc2EgD0sPd45kBBEfEiqkfOMwqtefG/0479PtRYekZuN4
Adm/n3c1aypJCJhQpKSDyEIbFZAdRnr43MqpQ/t24me+Iu30PKhDJn7ooDHqa5C84iHwnYU4/uSW
fbO+M99g+AbtWjZ3fjexUlEOoD5krIHWAhXt+4WZOzkmk8cJtzJAxDmaKEDhImwGbv5GtqCWFJsQ
Sg3wfH/HjEUu3uQMah+ujTR35JKOAQIMSLC4/7YZ/LeR9W/j96aj8cbMNNo3N0fRhdmIMBWIrHiq
qHRolQ0gIME/5q+9pC2lEz9uu8kcDWEApUxVnqc1LUUx1XpwylUYB5dyO2ySKAwWXPjJ3QAUa4rM
puTF7AFRRugjlVIgaAqIlJ1RBHetJV/ECTF9E2bqwjqdtgY1yfRYVT+0j4RRpJaSLjEi5KhWgRI8
SW38GGnG1/rfzyVMMZKNY56eqxRqZiMLyrFMnTFC76WFaMxCUaVWmnLz+Zk9sUR4BtwkhWNgnfPq
uAIJLRhLXt92PzZncQ3dG9Q+xQL8ecnK7JqNaMHy0ixhkfrqesx7/Gz07w8E+BCBLcVpm5zPzCtE
TZoodUBUOcCvY3o+JXBrIZ90YhSsBQU6jatL/4As9IpMGruO2E6uvmvWvacuVcpOOBsMAMqcyG9U
kMfvj6ckd40cCMaQRbdJDMGgB3efFCzs4Y/DMKl3k+yjQkSMOo83eJSVXPYxl0F4W0bfdSNZOJIf
h0FOQTY5HcwWCfBZTDHQyQHt74CCaWhpl40k6Wt9kPVN5Pf19vPte8IUORRqIxYpdoPCxfsZQwGN
4qZGYQ0FJMe4MqCMVqHB/9zIx0PPg2VyLgZd5CppvfdGGjms5Npy2L1CG+Gm4vWWg4ITCJVERkZT
VT8GwUJlbRaZ2hokA2w15o9nLS3R8/2MxlPJueSdmVvNobbgngnITqAtcANYfRXB8ttDahgO40FI
8tZGvudP5N//esetUP3iWvieF4MIkbyZ/et/HcPvIq/yn/V/TL/214+9/6X/uipes7tavL7Wx5di
/pPvfpG//6f99Uv98u5fNhmM/MNN8yqG29eqSep/skBMP/nf/fAfr7/+yv1QvP7nby9opWfrsKpF
+L3+7c+PJtoIuromNO1fPBOThT8/vnxJ+c3r8KX5P//7xK+8vlT1f/4m6fLvGtcoj3WyDlMJki3T
vf7xkfm7rFI+4xq3McMB++0fWS7qgF9Tf6cxmkyqQzqVGj99sL/9AxLsX58p8u/8NdngP/Ik5jVg
/PbPCbj+48Xyx9qcpsWYnXEdBDQIfRVHopIiBt3yfstqehMZUY9OUI7wtdnBM559ezMhf1p8S7wx
e7WYVCsdeprIZsrY4vny3kJUaWYZmH5MydLfN7t6r+2kXXRW7RfM/LrA3zzR5obU2emrClRbzUyH
5ytXw+xQZHZ6r4RDDieYNyRnvqEAsY17Q3/Q28qG8q9TrwBHTu8pvbTvQxSw76XBMx9qTa+UVa1C
Ix7rRVa6ed3rUL/6Jmo1WejAnR5nYb2vkRfnTd10vbOyzKD9QnNof99LSo3yNCIk34JMqWrXRwqa
11LfSxe+ksJEHOuNh2RaJ/Xf6oziGrXNFJaQEXxRuQ0pkFsoTYR2C0jGt36Its2uBOy2qDuOKYIW
jW0EtwVSSzFKP0ONGM4IqRoM0KkBJWdf5fbaljqY06Jm0pbQacEPVjHyjMdh8NFZsGAkpj1cs5+7
NpKeaLbur3NFSS8IImgLlCOTcpwzhvVL3gf514hs4ZnSNqnmDvrg3OdlkP6I1LD/OlK6dCU0rJGE
TXtCX0U44T0tbFm9G6RgOEbKIG3SHOIfDbQ9XGOejMS9pwyK7SKFBZJkzFtkXDokBvyDkahy7tY8
DhCzQUwCOcLIavNNVOjK1zaCPH5VqkYYXXJuuifonfyXLARA4Nc6BL2dUqoXSOt1F2PnFWeeQKQu
B7X1XY0REF058Dd9BaSvuSPsNxewnye3UlQmtyK0up1tIYLaldVdRpl5F4rOPusiDxYrK+aH81FH
vMyr9ae67gRyvI3FutOZ1eTrOLbFs9ZZmiv8VCeVqiCrOiAweGYCZ9jLTQrBTzqgSoxaQ7Tt/BgK
tTirgptMitHbQlMOpUu1ZutsWmbujPjYPo7OKJ6TeoQ7sKih5dFH6bwaOhVpQaoPZ6Et0nszybQv
zRjy93wipXvUnyiOF+TkLkjXF+pKgMvM3QFuyK+eNZG4orKYrQITYvgVWs5tAs1oYtzmJopxVIn8
H3mMQOKqTkOYHsOs1ZMtcCPxLPrQYy2KSH3ILFHeZImtHKrUjpoD6iDIkxlBaaB3WDWTSKI+AWcj
KLZNG1ogmv7U6AUS0uSAnhoqRpWWXopBQyK6K5OHsEIKR/LNaJdqinyut6EDbbzsXNiSKDaS0/a6
mzS2tYdGvYHz1rSri6jwBdxrxQj16igKlFuzKsmfBaT2T0YedodEVIizoQP6FRWngCqNoykrbRhK
w5UUL7zz6dpFhMpTrQdBNuXJCdPmi5Q6kJxJas7P2p7uX8uQYZ9rtlnaa8kP5V0Chnfb5SRArKgw
jkXYFUcUKNMHsrHj5Rga8S4Lm/CiDWOI5VLNPFOK0tlUeZofTCfpfsZeOV4H2dheR0H8tdH1Zwe6
pp4GVASJYXYfD0qZ3USjfNTSutzHFvS/yFm16q3dx4ipxE3wBe1ycK9Nr+kHuOssmLQs+QoVINp8
w76B+AuudThFNcdzzieWMXwhtUF1b5Ro+0DRL7CoWA2t3bC4DdB9DaZ+w3e1HTcBcPStDdIKulEP
DYiw0mRx1lbSYK5HX5Fvg9CBehj+RnGX2VpJ72NqDCrYAS1DzbyIfMiFnUHz15XXUn5uhEFFP6zl
4bKHCeESLgx4SA1f+WJbQXsXVyGHPYR1p191cmI/dBPif23Gnf+9lerK9Qo5OTeoIXzxEQpBCDyD
8nGQKum7bKX8vVbrIIHP9EBD2qVS1NsIRD2ufIB0XyH8Rhe9oe7vlpmf3Uiorhi8iswBYdxR1hGT
CvFkUMXLN7KWRJex5KNxYzMHrzVgcGNXpoWOq6VF9grtYXGX2G2trmLFj9DTSXX5MUYmeN87k3gU
j0AEzWpzxAu0zaCcw4jYtuuuDRoCvyrRfsQweV2UWkKqI0Qs+z7TMvRyQKxuAtsMn2tDjR5YT0Nz
LaWHvzwcgkPe52IjKx2shyIwmhrGZb+/l8fcP+ddoO5RJ0hhzi6d8mnohuFZRYHhAc788GiXjnxf
lep4iNvIR80r5ZWTxLWCO2r8bRcW8WUGT/Bdqrf9qzXIhQFeqbd/jEVVfpdkyEYzzzS2iqJKB6uP
/APrTVbR88z20uh0YytAeV0XdgaMrikk55CUFteTEdjlUekL5Uk1OuMxCxx0KHRAnyXM2DSj37SZ
LdG0DtP/Ls419akliL6xCk86h5e3RJQbrMS4GWEFxQ1MKi59XyWcobIbh33ROslRtEkabbJsTB9Q
dBsHVyF5BqG+FELCjWr4Y1YO2pQjy/wbku5Cg2kS4Da4HuOq0m2PGYnttaKEkLJ0aAx98eBn+R7E
Quk2WSqH3GFplR3HqMGjpWYEGryEYO1WRv7qEqK8AOEhkjPrDIZ7ZPG6X7XPuEy/ZahHH2R9SJA9
LrS13SjxtioUcY8ChXIddwU9UsQlyY0H99q1pnvZlVZV0T211PobwjUoVHpDb0BPHVabcFTrZy0I
wgulziY3jWyS20RScyRl1xTPcq6lR/hfmnN2XgSzM4KD6MGECXJtMLPEsC5X6pdQjdtnu9MkSkSB
0EK3GLyJ2R+Y4n4oWjj3h8bu75BLQYg2Rw2w4uJCCsNtggxaNyQv4CDNvEB89xQtQZzcziFgMVMP
srdeQPtKjvbSSLug3iLtg0aPJjJ/7/kaHNVZMIRQpRdafKk7TZNCOGoPDypQjxB5jdJHMtKykE5T
Gsu5FnoT/wy13riAkE6ct0ZH8meQo/LKzkejcu2iqJ/rFgoyXNtEbuc1ffJkySnorEBYxbbTw3SH
pgs8xVmvQaJRFNd1Uvl4eTMy8cuxde7rRUFeXsCebaGjcp8PVgPvfWEk35S0TTZDYhZw98mQKKaj
4fxk0htY7Mf+2A70Bw4lfEHMcTU+mJXd3pKf6taojes/x9aBVqHItHA3NoDGiKSn5FUZDTpoY7WK
b0zkgO2N5/c20aKeqzalXdWn88dstNcoC7q7rlHLb1U0GndhqkCljrJtlG5bZhhy5n6o9mag6NBe
1tx8mQOp5sr0uzF2dTSnYKyuJsbTHCaeDe38ymuf6gEaDEXl/Kio46EbU/r+I8EXgl721Pq9koFE
4fwL+8aKfWYE2Q00CJTEaV8T3aNPJG1RRu6EdIydDAnN2jaK1zDpqoTLByTnVtWaBJbKdKjOvERB
IqtMtfjGKJTqe12Mw4+uHMrrAdG7whXCItSQ+lqv14nnwboomsZ4ScuyyOE1BopOgbgw80MSGaCK
jExvMySAPRhOxWBVYJrHYvyiJ4O89+I+3RcOSujuiIz2lZz79UVvR/63GPZKlMtjB98j9Og77If1
E+U7vUXHxRY/0QGV7nMjYf8buV60biehFQ6LbonUSDWcy9y7zcriZx9sEbJfS1UrSnQJivDaqR0U
2ah42Gtdlcb7hoCBR3bqyBEKjIN/M9Qm+dGQS/de6Swcx+D3uUZhr4Gdoh3C6tFrImJQyW4n5tsw
R8WemgLU1JZ65+uBs/PiHCXuIEKhYRVodf8CwXNhrvu2k4++76uEEbKyS6DdnB4gbfiUCB/5K70O
IrGxUOSkQxIUU8pVCv8jKeihOea1IqeIWIZmvmrzHkBBTm7Fp9sDYeCVaOWgdwe6oynjBkV/OQZW
8tSaUX2XOFb1AilvcQy9ERLHoC9fEjlt7ksl81DnstOvBC2IfSKYCFtzUIjhEdYfErewF9z1oEZ3
mZMW0brtaWHfFmOrBpswTyFIaQi5V/KgBOiCN9IowODJ5aPdNfxxTRFn3QTp4WEDY7qn8kO2iEPY
6dFMuYmaCvFfq66fgkCqnlvEjK/tspW2sVmWX6KGO7sm8LzOgMugOWGFwY09pgZCo6pTHnlZNZe9
mgzQ9QcxdBroGRtXItEhXVe76lBYENCim1rfDLoMCtno8/6LKSwexoEwO3jBzbHdqN0I7UisFKiT
0x2d/FCgAubpbHfKse9jk06x3gqmzeOU9XryAHDVkhE6amNQHlVdFFDBehNxN+3NpYy0VmPsMzv2
XnwjhI7W7lQ8SQ4xuiFpaLUFQEaNldGG8qENteaSBx3iX0MpNcirpIkXrvGk9lVRKrq+L+XgZ2mN
8o0Vipwj7rTtjUoe6kCqVvnWFUrxI1bb4rVvuvBqqtw/oM7S7kPkg/dWGZbrvkcjE/Le6kqSRhtC
16LetV4Jub9XWReqV6dbB0K6XRAV8RXNisO29MvxStiFvhtz4W/EwJmFfKxbhxEE331Rc/+LTm03
JRX3HfTowTlCBV7AjiOuK5XYvGurVN9rbMCNDhXusS1yeY/abbHX8ppcPZxIeBBdS6+jwkaNwBv1
/k51wvppbHBvpu+VN2rbREfJUdrbqs6hhRdDYrnj0FEVzRsfRQRhKAeE53gvFCNgVlcuTWR5rCa/
M+xA3dm8rC6QOp14sFsFcVgLqRRudsTvBAJWdWqCs9ZLedMLHfhvYcB/PMSoTa504Yf31pDRMOwb
+T4au/yojGW/56WlX1S2nr8UfpeetWA2drZodcRrK0vZkDFO9n2C8zE9o34CK4cUQ69nh5YnDu6Q
3XHuqEPzXVi1di0KKDPyyJbXDpmar1KhDbu8TNQrfRzVXeRp7beGmb5SUAqmYzmTm96tCnYWELf6
Ep6AYj+EXnGuW0OfwsGc1d2asFzsDUOgfiqjIp41hXpt8hgC59sHkP73SNnWRdas5F5YqLYrgjZF
T9V3DaGps+46SzfXudLKhBpdfd918nBWsPtiFGFbe22NyMmBhZE3ddF5+8hrOwTgquqJ7GI5oUqi
9gEm3fjCs81+64+QUZmmEv+IRZWtIQm2npLY5yz0zl0x3NbwzoUupa/sm9ogGb41w3Fs17TS+cGG
451etFFGmW8Eqo32mNn5yL1aaB4pUIFT3PGUsyBpu8eKzUNrYpJ3Mp4lsY4jak2HWPQ6wgfwTpNO
j4V+ViCcdewcTSVStZULw6ylELJ5Umgr+KZp0R56u1fdUg+T174a7GIL9SXxvkw9uef219DCjUce
sZUe4YF1CCKSM5F35Z2miv6bNfjA9KpC9x5q3hvWqpZFpq4CPdVQqShzI903IS2oku75Lzpt/chB
IgHicxex2ii7XxqJgKVcSENwVfAc2yeIG+EQ/EG5EJltX8pm61xxg0shhCsAyFxFwILtEsxq98UQ
i59drQZPhufH6PXZyADZXiLt4QYevos+RxsAEQrvTlUqaVskJJbCrLspEXLzFuoL8wK8SQmG1Cf5
UWhXwVrOwf3wKadeCVfuCq7onTiom2KbXQXb0G03EUKvq4LOhSXqm1m+nHLJzOiUxH9T2pT0YQhN
nXxk5/ZrNOfWwRoO7ZVypm2KnXn7eVZycYizapNJaAZ6mSGykw/TELV1c0x3fw4RB0dD6dIQjVkd
4sMQZynXKoaeWdgMkXQOAo0H/zzdKHuQh+voMG7X+aWxNV0N0Y3G9W7Id+27IwqXbnYwz5Dx3hsp
E88/G1sEx1gPVAG3npeui83UG1gcoZLfIYDq8h4GIv1VX+cHaMYeHtSLohg3kGGvlnkSFidyhghB
UkGtJcFExo/dRhzQ4Nwq53/sFat0kcddJ26yUMebd23NJ3IOlSQVSgyhMZH0/rrjRbKO1mKfXyBH
szOuF3bKVLN7l76e9iX3Lm8gMOHKHEaNZGIsZ/E0wGTVPaLnskbZcde6zZqzgBS82yxkzH+BOT6x
OB+d4nhtreSMrl63a93FCnq53ro7jnuUWPe22q3MdbuZzgWFiJWAxxf9Shddq/BuCdfwC+/22ZeZ
FbEHM/CUpGP40cHcJdfOFrWL/XRMRnOlrkjyLR4TdWHGrVn50RpEjtYv4w8uxq2/V/bgbbbjebEv
L8ytvPe3jYtEa7oNt9aaN25XuWLXnXsbc/Nr6f9//ew3dQJQvjkHH+pnt2H+jx+v/zh7yV6JSt/W
0f781X/V0YC8TY3xlNAmwqM3dTT9d5v2MGAJ8Adpxq+P/qqjyb9bpqZRI4MsSZ7a3f9VR1O136fE
5lR8pqMFbmz7f1BHM4D8EvIAlQUgQQpiMvT2VokrRC9T3y5dx/xWOg6v9kUI4lS/enNCJukUioGU
uYB6gAGUZybMuIclVEHdnDzbIU46dOTCtdejdQVGorMg9pY7qlyIVYT+zZtFOVHDm3Mj/GmbBjWg
0xSI5kdFh2hS0OFTuequv6ZblFRMd5ts49fY1b6iNvATihztgZTXgo+axjQbM6gTzELCOhUqZ5c1
LXm1xQNZuArBkZVTDFtoXpnhAqaBvTVgzK4Vy0e2ogLp7Cp2dpArtO7j5qbOtSUo7q/q4ycjMWfV
Sd4GaU/j8TSDkHURCFRuv8/O0wcUVtziBZ7SXbGz1mLdbcjtLgDuTq0fpWYax2n8A6f763Z9E/Qk
+UB2pTVR2GpQSQlgtqx0WLAH0sK4f5DkOUBy3X/qSUtRpERVs9vlfbkVIAxrR3YdBNwXttQU+cwn
BPqtqZUVEIhszyIjhF9HUcU0dao3Bv1wpWvvUI3eJ2tv7W2ph6DCqJIPP0s2yYO+AJo4ta0U2r3o
CIaeDoTO+9PqN3TJD5VBgicVJnW3xtvaZayvF4a4YMacDZGUVw54Mqtc/aZ7UTf+GfzVF8icumg+
03PYPC1FfvMr/dd2fjMwcxb5+TUV1p40vNu5yrP3s0Hmws3Q230s3Xsv34Y7c6W45Y9hbZ1N36BT
XCYh3/p3zo+FsZ9cXuQAaIUADA5P9PspdqzQaIsAj9F/z+4Rk8soFUWuuZaf65d+l9du8NXeFrvi
LNwuzsIJTwm+6y/b2nTxv9nteVyWnAXCwu4sDF3nzj7T1v6ZuPqWHkPXu2vPXERfGPpLdJMcw6eF
kZ9yKW+tz6BGEYB+EshS6cpnzrP5MhzDDZnD1eh2F819ezT30noJPznDWPyx7IA3piY/HSDTLHgS
qlLWcoqbpDllgy6UmwnnMkbJR5T2xg/sVQyj/5TS+HyoJ0f6xuxsjeEuK0gB4NOE/mhHl1X8oC8J
c8yeMn+ODL2W6fKD4W7mn1tYd4c4DSq30c4shGvD8FFCByrET/2dsfxlaN6tlHdSqXYdZ7WPgnPP
Gah85DeJtIQ+PHksQGkpGjg0C8TZ+60ZBaJ14LEnloZ4VzR3ffOzs8DGmK+5+vD5iE5uijemZr4g
hD5P8VC1dCfgTQXwptsG+2WVltN3C7BTldhHUz+QsseFLrp8cuTmsdqIC2+HNjKl871/JiOL5lqk
JrhfthCPawsOdhrBhyuEsjAsBKCsiMHeT2Zr5BZPebV0U2nYSN2lU/0saNlto45k1UNGyfvzGf1/
DHUKN2nusu25Q6ebq2k76rJutRk21rba2Qd/5x2mwy3txM5Zo+b9tPQ0OnkETHDLcMtQrJ9DtGqE
t5rYIUTxqEi1Wr1KQbJL1nUe3S8MbzqvH+bzjaXZfHbCQAZEyacdUx86k/LSqnzmAei2O5lEuot6
6ecW5w4EFDbtJLCh0DcEjnEeVibQbxayjgPJU0qQKMGBCYmG58+NzG/huZHZbZC1ZtGTo61cubiW
pOfUWmhBWvr70+dvbhtzgAODHl68II5X0b+GwRJJ5HwH/BoBME8iYAJwusbeW6gTvUSljWwNOsGl
uCzQAO+cfZcvyAScXI1/mZlzMQzwz+hWozauyLTXSlMe4UM7K0hif74ecxfIaNAsnHDREK/iNmaR
cBsEadfmZevGfnvInWgd4KBinXq8vOuMhR6Qed7I+GUNwgtoyHgfgsd+P3exgRSXPjB3wA/Wqhu4
0jcqUyv0y11x2V1MScalaHuORPzDJo9LBaQ8vdtzdhSvgUVD8/yWcyQOzc/sXrkgEnPzXbaO98V2
4htCLBnduWyTb2vzv0EremLHTHDmv77BzPf3idHLQqEbICP6s4wz00Ol9mvaLMQ6J82wI2kJx8/y
D+8nN7VjUx6lkKV0+qs+McXGsQpygmiJazna3p9vnA/u99davjE37aw3Jy2gxAWGg3nN8LMb3Q2e
e/JWvBgOU1yZUCnc5msEbRdGOc9N/bGeb+zOZtOWExENNnYB4I356jhdp94akh/yqCt9S11srRw+
H+vJmQVJDqCBBk6ws++HGulCdJkdtW5bdweUg7e6FoNB0w52ff25pXlC/I/R0WJDboHzgb33pkj2
m6I3OCHW3bgF9bPXD8jvruU1ma/10mV2wllqUPmQ4YQM6yPxlFbD7DB2NHo7VEvtBIXqYsGL/WJn
eHuLTbuEbgUaPEhUaB8kmMwgs3prGs8U99RXKAmGZ/U5JUGeXfY5eeJdiOD5fyPvPrnhj4Yh5KZZ
GaizNbto1AqMVecrfxiudvFObIJ9upgTmTfW/1owTfmXndmFUw+0FxQVc5hdwFGyal6D9Xd9JR7R
WmNU1v3n++PErTD1FcBRIhNjgZB9vz1yibYBKwAekuT5NhBMat6tUuPfZPH/Nai3ZmaDUkCr+kLl
vUiy7rFNwFkquvnl86Gc2nxEiyQE6TbRuRTeD6X1x6G1DKAvSqndaEI6cyxp87kJ9dTt9tbG7L6x
/QKMk5AFuy+6tg7ts36muukGvJn9SJzj2l+UXbgzbmBiTX8kGwqYG+0QbPoNOtGLp+3kVnn7bWaL
5yB8prR2WLn12tx5u2YnXX6vN9WhdgsXJWH388GfnF9DVekghZ0AcML7+a0GtchVlfktPc85lBHA
iiBCVfpzKyc3JFks3XAIGuEGf2+lAzOm6rXOSy1Q72Qf9Wg1yiZNUrEQqHzIpkyeZMqX/dPS7HrL
4mGw6/H/kvZdO5LsSpK/stj3AEKLBfYlZMrKUtklXgKlOrTW8fVjrDP3ViYzJjnd9+3gNLo9yXA6
ne7mZtClD9ec2z9jCup+cEq73KmNKx+juxbdw8LSHGjzAZbRAEBiIaqJK+NWZ6x5eWd/fgm1s0an
F2gp9401QFWnVwFgBebs+rbSza5/TuDJaql7QMs6URE6NIp7X3C1Sj40vb9JJrTFyz72TT/gH33B
eGqK0hl69GfKjFGVW/ywYLYEfQBhr6TZvQtMSgbhgNeAkY5bNYxeKsCPQI32ZzOG/6wTcz066lK4
JOhRsDrpm2hoOhzGIRJMYAgegQP7i+sbrFW4iMDlgpFJclWcZCqTOkr6UJK3d7CH8rjpAywf1m+l
4DNuuyXHwFbBEjYOU0FUuAHGRsoSTAtYSik6hY/mAMB2DMegy2nkGIDWASLzRGnzYg5wDpI4xUnA
A2rqS7uV9X5TK3zqAfjTuV0xhG9T3yhmM0NrTlYJeAoopOu/4dI1DPR9YJ/0d/DVqHSo7sWxawVk
YK3WO3yemvlQOCM29rqZhdfCuR3qhhB4SYoUpekBoEELXHaqfcub/me/ET8kq7DDjW8Fh2rFsHr5
Ec+tUh8xLqS2LqsQbGrrFt1Pw0xfSBm8B5LPFl3tqz7G3nWTrP2Uzv2zasncaobEfUz4lajc5E3p
SpnG2E6WFbLuk1OAsRxZqDmSrwMsyzWhiXKU2f6nayG/4sSKpkOYPpJhJcMMTdqp5qSoTjcyosZC
mnz+kajLYOxbwK5rn2R32jOQxuvUnDe9U6Nxk+9ZBV3WzlHxPpZBHDjmGfxwBlizKvPfCkTQM62c
/+oTgbIAhJlIimgMQNQFed/NcL02f4kG2Yy7+zL7uO5s3yN+dGIMjA8p9oBSCHwe51+omdtZHX0E
EP0VSCelMAW78uTBjOVV5GVryRl/zftwGwhm8+Tfs+KXSC6uK+bpukbVxr4aGXgM167ujTv1bd+t
KodHz89OHNGJNijPPwQeoKAPgD0C5yDyppCavAskFGp6rCyJxh18X0C4f1DNI4P0YIs4345CAPI5
jbDnGH5Ya4f0MbTAIbPRj/l6tsUjWja6bbwCpGc1mTWS+SYT7ZKNxvLoy7ADIl4ZzAG4cGXkxNRn
SRPIxmQVClfhuk7dyYm2wopz9N042Bibs6EiuGdVsi79+szkN/HUyVkF1WkInn3kMX4NeEX4qeWy
NYxMws/FlRGRGogLY4sv6GOMVMUMVwKYN7qK0Up5GleGla0FJ7EDu/fY8KSldaHWAxpEEQ8/fNbz
T6onBiohGjw8CFSXC18MTNMqMkuBbjFFOzFDX4OzJJRKksKMYg4OZ4ZWcQy8+CZ3phWrRcpY0XeN
6+RL6ZhUjo0E0xel8umr2LWZQ3Bg6ZIvPFCAv8Bn0gilIxoI1MaJQq2kuYi3bLxOb/ePuZ15/CG9
B7QMHNzdn2cyxBpm5vE4IWQA1MmLEy2fJgXWZECMGitySFOkeIw3IaPseLl7ZFxNQIWT1MYQW8/9
YZpSAhWpUQGcyhzXXgQBmeE1ypkYLvIPnce2c0PUFdsOw1CAULBDR0IAqA8rcrO3yQktwYwPI8qc
k4uJYxE4Q81SNv9g81gBbSG+n/8IalvVRoTsNeYKrQo/Qn/jMJjpzoitoVuD3+cYOJw1uLND8ATe
X9z+ZztNXct1K0kQ/obtCfpagWqYTXqc41+MG4zkfZfbTLhcACeCRAi1QmCPBLHokC/xm+y+dDOv
NTGG9EyqxyzIy7Lr/JiiFxQPkOwKuc5SYh30Da6Maez5D2UmcQWRL/ZjhMovRsNX8qxpe2CJ8ied
Vz0urnWM+YQMyrJF18A89nffSkSGQSXUYz7nWRWj2D9YvR3M0Gg0e0wKosrYbsOn5kPYiK7s6q7x
qzgwIZUkeNBfDYVpVFExSIjchvpqPoaEhoBkUQPqH2lmSW7pYpoptjNLtjtbsvhHqBGDM80FNAJY
F0ZuRTaRNg+JB2w0HBCNGzoIlEXHYwYU6a8cgNcTqa/8OpcYycbghtS8XHfRyyvPACUEqBJRLhYl
tArxY07idYKyeGMI+KLhvA0BD88rVqxecsxTC1SoDhXfH9QsBAC0k1dcJDhtN1uYQHauL2TRZU7s
0DlCEgjGBCY/bFsVc60pTLW0BdPutBLiHBihnE9sveRrp1Aj3Z5RClo1c5Fj5Kw2XGQ7I2QmhX7X
xeIAqbgUspP6ZID2WxEbzIZPfcISDlrYF7xNf1JoysX9KsJgXZUjha64VTyV7/3Eu2MxMa6UBW8C
egP6GvjIhJqNOrK+HCthmeJpqmnvY8KhCyyaAJV545Q5GdLV619hcVG6KIC6BKS/iHvn7kR4Crqq
R45a8rfZcBdrW01gxYYFG6cu+53tnLjswEtFMU3EZdeFiebNvrI4q8WbV0VgjWx25s0yKJ4vSi6l
NugzDrdyBvxPPFnKGKzTNrWv791C3ZCcRTx1iGwKD0qgcztSAH5EzFcj5LmtaBpuv85xZZSrzFP2
6YPhRF+tSXQawlWL94XxaBQIQBCy9q7/Dlot4jvKn/4Oar2g/EjAdocB4QE4/2CVbdr31I7uB28G
1QsmnU3067z+HlPczQOQLgpjHxbSVewD4JUYP0PpRqCz4kTNx37UosGqbd4q7oVttFc8wWkOAfNR
tRj+fkzRmXGB+eOgy2DKiPgjWkyOPqsP17dz0QQBKuDBxAMuTLzrxF1zsRgKUJ6gC9/VltZjAHpi
vcguX6rYsBMT1N3fYgxUUGLybqnB6nIjW5UVOBiAfy08w2md7BacHDjqol2D+4WJIlvorwJWDJ/V
CIkVumeU+UYthaBQUOKQHowP0rWQ3nM0VwVP/vCRQ1ZoG/Db6v36ti4WVhDSgKpBpIEAJ9n3k31t
igKhzED8DHflGnMpK39Nsqv+l7xig/4XK3yn1qivqEZxPvqkJkUSZiKy5fYr8GDXjujG26wE3P93
utd55/oiF3xHxd0sgdIU404YUqfWKHRx1mdpb3HJK0gVZplRBl7IdAAIh0oCatrwILrE0eTtbNQC
vly6Hnek9ThuOE9c6YwKPXEAKqMBkoVgKwmvoSxRy5BrtS9RS+ktMOR7Cfc5cSAEaNY99/svtgvR
E9TFKPcC93e+XWIw8FzU4a4j0j1c/8qFrJIr+aUXKzmxQN2mga7Fo17A6YaNuNHcyqtX8122hhSI
q61L+/pylg8WBgQAdsJXuhCzJTP1akqqbLKX3RS8hUi8FSZLPQw26ix3oaOthTW3Zr1CF71C5+ES
yjeTNbWNOd/WvZ7AbCLcGf5LUT524zrMb43qdhy2UsSq936nZhe7emKQ2tUZnYSkDzFen+/0TbEh
oYPz5j1bf2gBkoGtPLFEpbsGZnH7Nib4CLe3p7fGTP/7UQb59w3YepnBcfEEw+Uxe0KwjoSR7TRK
VVqQhJUIg6HyOaWIwSAyYHgJywS1pnAsq3wGnZDl79NHfTN9FcfE0vaDPe2EtwTAluT9usVF/yD6
jAoRWtZoVa7S4IsuTskDBZee1QMDa2cJFzpTK6bQIKprO8wy/o4LpOa+ayLu7rr5hV45Suo/SSbN
lyjzU6gVCsIJ9yC4oVUeIL7spAf5Rf/UjtFRPkSYfhOc4Dnf13ttTbCr00axe1e/YfVgFlLDs59C
pWwD5uMVfpLwwBekVQQlE7NXW8iOZ8Lx+qKXPfdk06nMGoKv89D7iG31c++Kv9HwseanetXjGVqY
kgWBjwOrQLO0OEEmWvE8QcDRvjsMSe6XIJSz6gR0UV3zUbQBSCorbmS48JIHnxqiPFiYDdWPZhVl
hRay9xAFEUC5wuKo/s7l6ChzaoXawbZWZb3LFbTLwEp832JI5MP44J3cRq5kKZ76UKVW8yw+Z5/k
GZEyBwcXtxO3LIooGqoL3+O3JwlLEPC1IWY9zqnwgpFFMw2eQUjFcBPicBeLxN2HhyWQ4iCQPI83
BuTVRpnHG0JGy6JEkpLsqjUGc5y/XA/gSkBI4m7HgBdlCsdQrYN5wIR4Zvvl/dC8jLrMcI2FrgfU
jk6sUNWQMOsgvwkuLSveqZscDEoQ1s1XBvQNcci12PJXvYOGi9W9oyvkqvc+CEu2ZCTq+sYufjyU
R8BpC/pVzNKdL7YcMPvNyVhs1knmDAXUIvR8zb1uZCmwSkR1EJ0ADRgA6rJoOT1sJfA1IR3DEDWm
acmzJ94wH3jkx9JOAucAkQMPBg3oLlCLabVQjTLY0RA6JbvwNGf+HvFBvwg5BSuOLOYxqGkrkFlF
bdug56bk0J9anpM6S9/LGw00JqsK8HfoVih7zVPd5pDe5cduyxKPFUmicrnOH7vko56cuAT8FLOW
GijybnyPvxufB0ewCfYm8b7/ywU+0pa84DbahfckhyP9AwKoYvVlyYZe+yFURtXLo15PFYK33Bae
GuSWbHzGagZiQQzxhSxIzpKvnm439XmTbubjtMH9aNS+7kpitZHJOynRA2buwdphKnJLfKrkIfGk
9jldB7OTf4ZWbKvraC1t9Nruf0sWCT5/jmsC/P/EoahQzk3akMgTzBqY4gCTiqmBpeX6WVzaRBR/
wTwLAVBRvVDMRWHbmFLSt28xDBaDg2OVab12g5Ieaz7kuylGu8epLSqLEOsB4gwGEu5wDV7K1hbc
zGmOMsbP8oO+Lh35mbeHQ/ubzP+VmIczWfvJWiwVylXwqPZ1jMXWsfRcJflLn5RHSesZhYqle/50
nVQQhWzHMM8FnrOlvwZ7p6mXD9c/GssA+fOTAw+IGD5bjo1UUa9XoYrb9o/XLSzuFFpzROGNTJdR
O5WAS6fpJ+TzIsYR0AQYwH0jF+9pnE/2f2aJ2qwSDH2BPpOqigSSv4Iz5/6tZcaKxbzyNJmmFmQ0
oC3Tx4K8HjBC7CQYMoA0EiFbJiAGac2uFy0Fw1OL1ML6UpfaNsTCkqj2Qs4LqxGtztgeu4/JZ3Uf
Fj3i5K1AecSYThhq0FEsFtQEbK4PBSSNrn+nhV70+XOEuMyJ0wVgCg6BwyKloSIHbCB1OauyG5Ck
HEQXB3bPykUWoOrnFqnrZCq0sKo4LCpe9zs0VkAfAO6yjeHIZoqmvg0qYXeyM5v97f4H0wowtMhQ
5Is8KE4LJeYGPDa1h8J8la1kQ3xGfzEsgg9WjvHmIbBZFeHFQ4fu6b+MUh9xTnpf0kjVJVWNX0PB
baF0DCKe0WfE/KX8C433f9uhviT+1QDyK8gX8h3IKpGidC5GfVas7vvyAfgxQ32+HjwNPQjGCVpQ
L02llF1FDhw/0nbRpL+mPNjjrrvo8v4ZUBcgVBiYeDz30LzodE5qYVAF3yn4Q80yyRy/k63/zAx1
jcWCMoWhgSwHik+/s1GUIROe77EcBvnCYl4HDo5/r4eKWYXYQEpLRIIj3gnPpDsLrqJ7TPS4/bZ8
SI7CU7+NLMmr1sO6R9921e0CJHf+ffzasJpRxNTF1X3yU6hgFrZCAwQsXBNEu5YIMhywC9kEPiE5
6R2rx78YzPCuI/wj4ECg4SHcAOUurcO5L4r4AxN3Xh4Lq+vfcPEInJigjlrTQ5107EltpY+f2wSP
kAk8NlEFrroCaCjVsMWEd2vxryqr6olh6uy1dT3GLY/cIF7rnuyMq2A3W74ZYN4gsFn5DmsjqRPY
NBEArBKMBXy35oN0o0WsxvpiUgcNQgix6jJgBAaVGg9R3yeihNOQG2CBwsTNc+cFTgJIi7oDsMUL
7kCUFHiNPSOF+CLcbtu/gRJ8P80xAIx8GQQ45wd/lEBURHqylhbzTozEUQ5DcPOVjs+BwyP8fd13
FpskpBLwL3PUuTSGKErrAWk5iCuQSxD2sNBVbYBRgOD5311I5EvR5w/vWLD8kNkpvJnPVwgtxhr1
KGR8Si2hs7bvOgnsBSDrDVgosKWTAYgEJKBwRYB9jrIUqu0Ui+NAMj/on07aXa9DxneIHK3+ElGx
4rnZ45llv6W74tQq5UXpXBroAGB9jQMwAkhvg3sSvx+QLmVmI1mDLaVm8AIm3QMoklkXxzfi8WJ7
TxZNPbTAyD6GaAUTKAxBDhoud4hWhMiHzPthMki2ME+zTTahzWOcHcMlhSs4wjG7DW/K++YwrFgv
6cVaggYgHsrP4Gi6GGoG31mayL6BtxKogz7qdekWFtiTMQicWOOdhkFdAld70gZwzjOu0cXkB0OV
EhCbQFNgqu3c2UQ9iaokQQWxtfXMUX9roJ0J8drtt6TzKD7Xb9ND80B4v64frKX7+9Qu5QTiAEzW
XKJyqM7VIZnAdT2qth8aj9fNLEXFUzPUx55RoASTL+r6cVe5yVw7Oku9dPG1cWKCpjMaQVYwCJr8
Da2q7fE5efM9aUVuTBGUvI/NY+sxx6rJFXzhwz9fjR7fi4Ygq4dKQva4Q1TyjIOof0O4fVu6mW+E
u2id9WawFp9zJ9+jn/H8WXqsltriFwRjAYadiTouPW8zxKDebAp4jgTG9rpu7FQKjnzPKv8ufsET
M1Q2ojY1yiIQBbHCHGSDTfIWSymjZbyEsyLl5X8vhfyGk+eOMEIcba6xnRDgih8rp3OIPo9v51sO
7w/FUya0I0QbHI/Ma3t5F4Er5CGUiJYElSP0ICE30knHWxVczWoNxef519T8+aAgmTD+sUIlB0lb
SlkjYBMr0ElBEATSJr+Zww2LS9EhXAj+E+TkErWUGkybPlcogxWM2a7gIJiQjneQ9bSvH2mWGWot
fK9BfDXhgWfPwvuZH1+FpvzKg8n9YzNwarQ1yDyZAdjOuU/MoLAr5lICXmgYrTbcCpnyYEgBo7mx
cAMToUzUxRF7UQCk4lMXZUHISdizf5hpUMT9TixY5fGFlOLUDP1agtZkn4QGFtMjrW+Cp1wAE/qY
mhHHeDwsfJwzQ9SuGUGOGg9kCyxNuR+jR75Zx6xhDZYJKiPrhKkS0FNAjSBeccUaSHLwhAqMe3Eh
R8E6yIAO8D+Qy6N8uUmAkQwFGJm51PVn7UkZuhak2YqbqH5jSXP0ft3dlr/Qj0HKq+NAmBOcqcFS
BqM/RLyQOtBLqqxIwv3Py3Wzvm5veRd/7FH3ftBUfuOHMnYxWRXBg9rxZsqzpjSWjADyjKFPsBwQ
HcDzMyTMGR+LGYyAWdtJ69FWfYxK8n8OB4Vq3I8VailQ+aowVgUrbS3vlRkvAvCqx128MSQ3kBkP
9aUHwZk1KnGJRiPLxQHWgsxJbgB922JqyG1XomCCsHwAWUTvTauKca4WbkEwKcARIduKRI2I553e
UGECzQihhNVQEnaj3O5qkdWpW/pYpyaobRwVQO2j2EBXsq32eXLsh+lxSBnfanEdGA3CEK1GxNGp
21wOOSWPeB/gRK3ayo2ygoYrw7OXEjLCkYZqHi/jfUhPxScQBp5bHzFI3YPI8hfGP75prYPHYh2g
q8puhS3lD2cWqa/jt+hO5US4Tt/XO9kS1iowpsWGlGzkj9lBJn0wPMVit3CX8LVnlqmPBs7BpBQ6
WA7ehGeAAEY7vQW7tksymMYTnRjDs2A9D63mA4P50W28kreQoGCCTpfeEWc/hDoWUhnJrRLBexon
4Byxfc8iK0Hd2HDKFeZQ0f+dX8PRFneEO1lk3KKLh/L0k1PXKJdVyFF7bEO4RqPpLQGDsWE1dr3F
ZKqlWNIRPWBGGsL66PS8qDJ2VTGNsDlsMMchOoSAR0FxQLOkTY2KNRrPNwFALMOKVepZQhMTemwA
RJHWKRe8D02MVoMBoUEw881HJRg/e226n9ryrhP7F34UXcghuIExu6WkQXyNVVAj7ky9Ps7MU+5u
iFHbJPkIbYXqY/bXQ+e0RWj2EyMtJ757zQzl24GSFXpYBaMVtHiNCrejAOa1FkSxIGod1YbxPRfD
38meUg4M5ZpBDeQUjKS1YhbFtog9SFRa129d1pIoPy1nlQv1PBktSObYcutD36qDlONXyBtepVTu
dWuLwfZnSbSHaiiL+/KMDYRK3evg94dJYrUXlkxgEAwIaaT9IHigkrE2FoswKkgyNr5DKsECv613
fRFL3+XUAnVjzHpX9twECxKEN7L6WEwPvvL2FzaARsYgoo7KJo2+S/QsTmseNiBwgmdFahZyDkmz
gpFUXmwWqiyiDqY3XOXYLpoUpmqlQIWc4wQTD+X4ITesrvtl3w4WFB4rkMmshahT6XfaKTUISRAY
RsHsfs9gzh9X4lpqzO4ZfTtM+/5xfYUySH1/Ta6h6iDAofO5MocSKp76Hw9KwwR6q3gcEZLQi9kx
LYxCBVo8o1WIvJ3OrT0PGIVijeBcuBllhXy7kxKAHvWZnOr5aPHAHvbcYZih6qAxItqyESJlDFcD
fQj58xMjYVvrwLViKX28m42PTolNLWUpol9OEXwv5ccKFZ6VAkpIODUjLsOS1BK99nu6pYYwxF+M
e1PGqCCdlP3gzy0Jm/KXpuwT7SNm3QMk8p7dAzAB9DtkmRFhMPRFfRqoTypxnlQ4mfWofgFskdig
IpJ2clZEkjnE87TmRl4AWQ/Qjn8YGCjT1AfLuHjgI8jiQBSQN+MUmtCSbIaj8jdmUBKH9jspTOvU
3VP7BVQU1Xa0UqFe8RFEiqssf4rlivF4WfI/hB/M36OgAbJ/ajkh4WwNfNipmp2gQfX3QZ8ZD5WL
3AA7BroBMlALJMmFBnunt2ER9PhY9ay9BVm1y6Cm0upQ25Urxs2wYArj8gR2gfIjpvOoXYuMPAsz
CCJZIQe6nRYaw0WbHZsw9WouZ9i6xGyCGoKUAgjfLZEwp66hIp4miEdDTyrdSaZiCq4A9Rrw3TqY
1INqoK146I7e+A+kvQdkqhe0/wudjoXvh1IrkPcYvl4YIVYTbWhEFSuOQfXVdtsITbaZsdJFG5jT
BwkGBh4hw3Ieo0A5ZMwc8ZGk07eGBp52vbut1Nm5frKWPh4IIlBfAwSB4I7OzYzTaGipDDNDOZlj
8sIVULO9F8Kv62aWVnNqhvKRxKiHSZ3w2VpQS6v8q6RsuuSPuXvhG6dGqKxuroKm9SX4/FBAZKv9
VXdvUlAxkgfGSmjw3hwOWda3CEUZNzhadpcJYM0uHq5v10KGcroSicofkhwl8iBCZl+1AUTVo2gQ
HwSZqxk+dvlEJzsmAs0N6Ame6HQZIMmCbORVFFanzfR7ghJUaieViVL7HXdXPWYY8JD+lNUcBxcR
FookPCBzCuYWzx1OAri8VAAEsMQyfqjl2TSq7FXQR8bSFi6rMzPUDiINglgY8WspzEw1/OLkZKUM
Mwg+K7M13qClySp3LDrGycKoFEweG6MATRwOLPLWt/p22oNlosFUbXoDpTsze8wdDHr3LBQayywV
EKEhWBUp5PmsTOnNMrwxkDf57d11fyQnh7r6z3aTuvq7Ekpy7QwjWrXWZjRBa0Lvtoni9xQqy1Ua
W3nDAiku5U8wCoo1lONR/KeJWGK9V7tOhFFCbR5sqw364ff+Cp7pik8QB7m+RBLoLpf4b2v0Iy1P
1arzIxKheozBBY8goTJ18U3iO7NVWHWSxfP9szSa2n/ugHPDHBOe1L+4g+JO++LYbtPtuDE86Rcq
My/J0/XVLXvJz+oo5+zVQKpRJRktLtXNvPuqu3d/+GNw+PfR/jFCueKsNXybAhVpQazaDsMb9CCg
5hJa15ey7IuYSgZYCXNvdAZQGQ3kdmVYAZpnQ6bYOxfSIR4LSbe8Yz9mKJcvSlyZI7gbrKxFmS5x
u0Gzs9i9vpZlp/sxQn7EyUNE5CF4HJIo1TWSmfCzWfSPrT7YXbhVg5frthZveuQsZErWgLghFRGV
2CjqPsC+qRP0lf20+ZWDp0EXIktLQ4aDf2OVL07TiTHK3zQ0pCuNw8WS76rGrDH1tEqczEsPaOQe
iscG6nie2djVurDBZngPDV6wkLBKg4ufEBJYKrqGSIPpEec0Vn0IU2PFA4aWsul5kL/GYXV9VxdP
8okNyucLTonmoprx7pqrNT8CJTQajNfq/7CZoMHnJQg8XMhZhL6ipyOn4VypanovoXLFOUVWtMWu
EEO/PYpBML0ahd6bYyZO7zqIdI5xA/2VNYRnh9jrKhUADymresNus2CEHHRfcptRKdrdUHFoRWZG
W6/GrBR3uJm50C5kQ9sYsl/8KUqfRAiwHaOVp2KWmqa/mQojFOUCuxUjqwnCez1jXFSXFWjKAjkF
JyeqLvI6rHmk5u3zlJr9I+k6GNY3fiha826AmRFM4jrXneCy6v5tFZw6eDaCt06jgsUsF22JZeEc
K2TGorbJLFDmfWSyPd2izPB72A2H2DFeOiax3GKiA9DYv0xTIUSXejD3DThpKai3gZnyhHcdsKWn
dFvtBAuivvtpq92mAaQo/3z4iiybIKVQExB5zLKcb/Yg1oFRDVh25WgH3YPWxCraR5vIC990sDPE
TretPRYuduFUg6wd6nqyRgiU6Jy1gqZ2FSegSvFBASykyqrhxNsqkBmheeFgE0IBBA5UI5ULYjY/
TBWwjycT8vz4qKXlsTNShrMumZDQjgVDHyjALzBfWY8qoWZUE97oCZRMvro/HiEGJ/upAerVJUZS
jhG9BlslYxhsfA3Styxn5L1LnwNJOzYKA3jyBcO2AKVojN+Nk9VFosm1Kw1aNGn8yThgC5eXfmqF
WkmQRXwTqVhJ4+Tr7F58I2y0HyFpKw27Aogg/wY0CfZ1q6ylkUzkJJaUUSaKpUaMFp9huc41UHN1
jFLQ5egw+UYYlgR6C0QnYE0+NzKHeeqjnDBZBAYZrXK3eyOKezMZJvT6zMyexUN4L1mVWwD+N7LU
nxbXeGKe+OjJGgMllXwMRE+W2EFnNS5Mo/zkWT6ykObgJJFHJrByQCBQbz705zKhUOGDdV2kbthy
+2K+iQo+A6vMAGUfkDkzruVLoiFs66lJKtvxA1HzjbmYLGMVr7MGYqrSNgHZkfzYO/k9iOV408CU
L6BskBU3FYa/kl2j0p8z61RgVMWSUyMB1qXayAHMK34lgc7wHJYNynFSNZz9rMgmi9c0BxwXjsSq
YC/5BhgjVRDzQYoDgwHnvhHHeitLLYdbrbjlJ9mc4sxqmXy/S0f71Aq1Di1VRImTysmKh22ExFCR
Xnn5Vz0wEA8LzwZ8kp/FUI6uaTlflzLM/AvhJXkEOs6ao1hq/cAOZG7AByBASpKchZMDxeWDX456
OFmtiyoU5Ku9wlLXyj5OTWhVu4Er/UUAxv2LpB4xGIop1MK6Rm7KtJOQZchQYxdxAYeojco8w90u
hw7IiTqxQ7zlZGHTILb85GMDeze+bZ6k9T8UXo2V3EWVCcZcDgAL6G6votLkV7//giuN+gFUamcE
vNL5RYTXeZ5kZodnk5mX/r7opfvrcf8bD3VxfAGgJB8QjzMa+a8L01g0JZY6WKUtevlae6h3utUB
WxBCpXxcV+AzSnbSZtxUa+51djKIUoMCy9Od679k8Yyf/BD62gM7nGHMyBB0jbfa+GHWn68bWMpc
oTaKxzQKckhd6Yy8hvugG4ZsqncHR3JzF2OS7brxguO4LZ3Z4u0RhfTRNF7+W2P6Y/x/wVdx+892
/p+8y26LKG+b//9/l9f2Y5n6nCI4CVMIuGCTQZNaVqBZYJ2MRQuoa0tQ3kGGQrNJRxDa1QIuxd2G
AfLiKA0sxVhpKaggg4KwJ+HQQt/o/Ez4MzSFwnIGbR8obSflERedEzU3YBW2Yh5I7KizKx9Ej327
7gpHbjKX629Fjjf1OF1VzbHTQleqZreSpUMrlqtpCkxlPpT+1zhGuC3fUSrdFqpgZt2jPrxUg/oQ
YjgBk/G2UR/CLjGn/DZPnqa6QwnhYW4/rrvH8vrI8xagZdL+PV/foAozIgL8j7BEEcqPzo1u2Tj6
pQ8FVRMFQDEZEVqnt3EE99UgIofkutiR68quFEaQXLIADhYJk/0Seth0lsWnQle1RTdZmDx1/Sa/
HwzWu2TpHgOtFVGm0BcgxIERFFMLML6V5J+JWpgVeBgK6E5WjHLA5ZgK4iDYj1AVJcRqYDE+/ygz
V2bzECBlIxmjYNe+mbvzk47RXPCJ3012vAJ1vcOzXntL2cCpWcoXUgNzpb4Cs5X42OEoCeNR1xgv
okUbeMmCqAQ5B14T50vztTpJBp7YAJ2gBn6w9pnPGYnAsg0FXqCARBTctOc2UrFVpmCEjaK6UeXb
MdqLNaP5umhCB2IdUi4EG0Yln2naqA26XZMV4clQqp8hQCbAWl4/m0ulDp2Q9kMsHmIJF5p+Bpo3
vSLj5QAyDDsuMT0lrHoT6Ohfde5IZFSCNHBYj6KlkwQACF7+kkDIEant68umy2cN24e6kZlh8j2a
WHVk4kn09XtqgvI0eShFHAGY8DmpwhxcsaoFANsSvt74k3QoJfGjqVmxHF2vy88mkvwGoBAAYqFZ
TJZ+kuEYWsjLc1bzoBBWHgMOc3dixZtzOO7TrGqtTGolMy2bx1qPVo2U7qE9O5pyBppqWRnvhkzb
damwqvxyn1aoh9TNw+in60kUHw0D9GlhbJiA0HnpnO3R8z2OAeTWw/ClkpPSrBV9W8it6IZjtgKm
aF+WoZ3XEi6PyTBDHpJxpWqiFuH5Iv8uFvWzj9NihSKgngbP2XPbQyCvmgW34MoHsfZFaxYSV5p6
b+Znt5nrB02dUyeI6xyE5Lyb+cPDKBh3jQoOiGLKN0WnPAu6n1pVLxhmjtY9+v2i3WuQqB4wkFPG
ELeRhlTbY7SAP3CKvG6kATTSGX4pLxdPWcNtuDbjzGAO7/hM2khhgj9BgbkTRIdkMVM27AKoX1pq
BT3GLM8cOdfdqso3qpRvuEgcLHHsDwDdb1EYf23bObYLUX/vcu6uiYT7BEQm5th1R1mKX9okXnd8
61ZhscUI1k3O55VVQhWumIz7TtR9py78dcZHu5lTQqsOudKSh/4oNP1nFoqfrcR9dmF57xvN3SgW
uyjngMuq+dVgBCuhnd1Jm/tfoGe+FQtFNPNZuK0SNTOr0OdshQcuKdKFm0GaNyg3PnWqj3SpSTRw
bw2FDXrFZz6aX1WjuovDsnYSPlOhhtQ8lmPuzRy6ZqE48F5W9LdTCTigoLXPMyr/vq+aUgwOI3k4
Vl3k6el8o/NtYjaYsiml8gGqBRjQk5Q7pQdRAdiKO2vMJtFFIe4I6v3M1FSxctKk+ITC/RfKoXtF
BuF/oPKjCTWU7RQKjTkn9YFooRXN0CKF0JwJpD5O7vc3fdKvjSFYAUz4CAZ9V+Xqe75sXbnqd5yf
7KGr5LX9/BhJfGDGyuAVtYz5yLyOrTAwdBPR22vyOTUR3GszjNR7XFYO7ncdRebxNsoqF+IAtl+J
4ior5oeyHO+Q5DzxQbAqcwixqG2KYn3UvMaafgBp1rYrpU0wQJ20n+edXxqcpQXTQ9JXO15oN4qc
7SpRg5ZdnxzDEULPlaHg/4CAig8bM25FPErC0sXf+9U0yY2cTnaf5utcHx7DcTTc0YgCMwdxktkm
/mcRanepWOtOqzQ7POFfjFG083i67SL51Sj9B03JTSksQendd67sZ2+5rH+qZaiZUa3f97N2k4zc
YEpCPjqZXAeeFsezObaKVyXxLpPAHooJ+xgtkWoz58I65qsbbgTZpqIdmjk41ByHqJ21ni7P73IS
v/ctHhqzuu3iZvovzr6sOXKcSfIXwYwkeACvPPOQlLql0gtNqpLAmyBB8MCvH8+xsf3Uam1pdx7b
ultIkgEgwsPDPRSt86Rkd1V5GpLCaypodaE8UYaCes+qIL9nFfwx7fArwODAik8Q5taWzn15k2vv
OBduDX2cMSOFlQRDtfOZvBCsc0PNoafrkt1omrsRwnxhg60dsqFBVVebP427Xrh8eZk7EkSzN/8h
jCKHlS7mg43aq6bnER0cHnLhHyffh5jzuqWOmWPuiLetqrLN5RBLN7ejwGFkzT4Ncz7c1sJ/rxSH
WJUc/1QI560X+7FDSmvDL7uH0Grp7Gve7rXXR5DG2Qt+v9h+HzUTcSGX1p6o30V2494oWez40Cdl
aadQvkohPBgXxgoVJnV7NPAWCX3rYI0NCTBToS+78sXky2lQfuQ5fVqPfuIgsmw1nLxmDXsWZEO1
7gYKxxu8tBFWIxP+835OlBdgM+nEsB11HrZCPtbEPtgDmP4r39u5C8IqTC/Jr23B4D1Kq9uOvga8
DiEQCoE519nV+BRdMT7UMARt6pOl3N8YJN3DazIcesAFAs848LBe+2k/D9WlmwOWE131i1vPbTWc
Au7tCzXdOxOMuVYnaSa2K6bqtiqhEiPl0YZLgx80mUNxBkw6VDl5aDpYp4Kw16tahW1wT5iKNcgX
9npZoycxDksIV54QAZcKhuGqWcJB3ALRd5tid+KHditinNfplgeZLPVloV503e6rsU2bGjpCRR2Z
7kItJiO2fcgDtOoLuu8BrbEGwweWHy2+lwh631uvldPdBjDc8YPtUBQvLVVZX2FidlLHlhYAj3Vm
KfgS20CblAxXjEk2soU8nwyJfQvDq71XQ56cWHGA4ZKzttViuzH3V3QcFpnULQ9tdurcARVlns6C
hqX7KnGdo8zZB8oBaT1hzavrV7EOHmbehdL+A/XpZBVTXJWY8+9f6ABXQXbtj38gOp8CIQO5Ddpu
OkClSpKaH2ufxFPnRflUgqrqZ50o0TB794VIevgq1HKIW1fFiz21YRX8Lq1nx5sSq/ZD1Fkhsa4r
i+y28gBEONHukuZOcTW2F5xj3N459gOSKl64kchLfJQAScizpBgQm7O59MO6kle2akJWWBfKXfdd
ySDB1u1I9TYOMoQ78LFd8nBUD/4CBb4cEKcVSVmlTdfEFNdTuz6orfqQrLuxN/g9p3XpxaIYQ1w5
ISGXq4bydNelq8Sdz1YYGPO7ojr5zhYHfhH6CBdWPzrzxzouIQwawzGoTyN/MQSCE+RQz8dz4oG7
JHI6O2J8iCwOjwT2IocqXDmaVMNloS94CVcWvC3mIJVkVcgnBsLAM6bk02Ddab1z1NNq3ZS82NWO
tau24KNT4PDYU7yUw6kanWT0nlj9rhc/LoJstLDmi5mdiyYIMuY8q24J0d4BOmU/t0uzY7oew4C+
5/grVkGhuP9ig02a4zyyfBbOAc4l1seDxqwOxA9QdXvBg7aSuoLoCxC8vH9by+s2vyvye6QPDX5z
DeXdfnur6WWDuYghuHPt0+Z5IZFLSPJtV8JiROkhdhhMRjCMS0c3LupngniDXHCoOE1cKw8tde22
97k+KKfLRrgnglmN8a1jGfRJZ3lZLc2jkV2MGYACxqJzyKYLVtO03ZK6ryNm3VXzqyx37kTTYjkM
kMRwrjkl2dBb4VrKtGuecGaUsJk9L5vTj1lBTV1hg07OXS6d0C9VHBReQuzqsq3aY4GNg9s5sseP
qqzxje4DcU00PNLUmq3nr+VAdN7zIxe+aYN/P/u/V2TlwiVZXT7la3ewsJ8W0j+artyvbAqhHhgH
Aar7urhh7U6DcRhY7zmuBqRM0cCLmJF1b+k2CXgeltJLzMKzoGgzJ0f+2TfR1msI/9Q7heOJL26k
6+vJuqnqp9Yc2bomFn3nw0er14M7p0O17+Fh1hNIkuykfCzGe0/+dpdEdBZO2qQlGYXx+SzDYsyg
mxTDpTkmYG/ZOG8lc8JFX5ryweP73ouNeqvwzMX6wdbristoXNK2/8APzsBX303568iLF0zh2wKy
QGxn6F0dqGjEm6sVrqSETBFZ5Y7IX3R9rAz0WXIgQLebb8XVNO1sW4a883cj/EUQnRdtM4Zuad8E
XXeVSxYruzoIiT/tj9E26J1N7J3VYoputU+DVx5h93FYyEve3671i5Zu5kxTWFkFyNrQwfQFJFng
QzLwJhawfsK5phHjKhhj0DJjj8BZTYJBG7DYx0yjuDPOLe/e6uKkVRsif4yYBN12a5K1uoSFQ1b6
9w77VVW3Lv9FNi/eoExsrUW48Kelgr0Uzupp+i1sWA5zSHlUT2Mh4A1ynMXeRfufFhT3cZOtNT6s
vYzRrCCjrDjk79tkrPrUbZaM5MCbCNK9uo6HHnk99pe1ObGx6r2m1W0zqlBNXeaiJtxGGbHOw6rD
LZvfSZcnqwJslrfxJKpD7tEEPitHd9WxcpxEn+MLtUS9HpZ2CjE1t1MVxpjhVGqXF0qwKC9ee2ZH
XnObu8g3Ohox6EEupgzR79zrCe7FDIGOt+OA5VQRHw00ejVZzmu5NG04dXMMv/ukYHW2aRgqV1kx
dXe1bJCX8oeBoR/vWFmOisx4/oVH2XHtH6dK4Fw1UTNAmUhfO9WSeItIXC0jYXjcNt7lrEcIhFSp
V61xiXkPsXVZJZqborUzv7my9UWr+nAESg6ka2+TEt/Esi9Vhw4zLoDRhnWTwo3XQhivamLYLkWF
DQaaI589XKBWnad5qxOFaqHdrES3XZZPzh6q0zvBSLpOOGLyG3n+JADhN8jEWGWVGJ9m3PjxuM5Z
7fbxPJewu9CxXE8jpUhur4pxTbV6kvZwmt3nEU+x9gg2RSL3LObl29nWeKE7l5mLMOoc+sK3Ytfb
Bu81m5l59sx2nCC55fE1G/M14db1NK+oooaoVcWzN1phMACjt/V+wC/q8hb3zlFVdupWUERC2r45
Ih5MExlHhsso9nwbYhGsoIOWl5tzOXj9JW7NHaoRYBp57AW4ALb2BJWjnbKu2QxrreoiEADa2iJ2
OzDMKTtN6/W4eDuw7SGJ+pw77YXJ1clCgmjZzwS685V435YHSKwg7TiMA49X/0LnBpXJ2QDKXLAB
owZj8DbhCIbZRVzglfVdVAy/mfc+W0vSV01WoDBa5ks4uOC0fRP+Cd4VO939AdvrStlepB0cH8Qd
9py6mU8kvHg8mW41KGtzs/NMfyfNgL8/uGlbWFctBL9Dlhc31TSmBM49ec8O1CY3NBCnxW0TK+CX
RtknUZrfbbMcMVyGI8BHBmIvO4+LO8sn7wQNEs3n2Hb731qgb6DhDSYWgvidJri/z+Jajta+zU3q
e1WS9/rYruJX08xF2A4ig3rAoWFNWExWbNo2gy3Xrq3qHVAMZN0ozXpZ72Tp/RlwLZsuPxKg5azX
1zBjSscix3cfcBdWFt2v9vIQTA1YgIMfu9I7uGY64VrdNQoJ7uDGvtBpNcv0jCgEFZxvevVoGvfa
qVExujNS4M0pERnbS2nbwAT1bvWlCOdNRHyYXwYHgCf3hmMwY5iTN5dtHjxpD1l6w8iTW2ErBLnC
2DkvnuCVBn/M4p0Lu77gXo0OCkxnIxyeOHvg8K6d5tou1Qm4WY5VuxVqgz7UDnPxIKpgV0j3/FB4
5N4akE37d/lU33hBta8d9dis0xgNLiqbye3h1G4FVy2zOwgSiQzmGL+McVEYTfVd0NABChNjjzdX
JpYw1x2Z+1ApWoSurrtottYmhiXgThLFY7s8dxVmHvotalti0xcqtgzE4n1/xpfnZWd14qLoUBXC
wOp5CLxTbvp957YPZSXrA53mm2mmLxth1wvtb2qt+mTz/SDWnO+asQP85d9MS12G5UJF4khfZwPz
2ktHW3YciHHAdOScJ9qyRIoJkIfA0SjUvXuwMKFj7Fz5/XTYAvlGiDyolR6YL68aH+E7+hBmatsg
cknz1I7N3SKAHI72E9mKR8trrxe2/aaldU186Dg0zFGXA3DmWNrjQyE7xDDykXAwyKe9oN/5HBha
Sfr3IhBDTPoabc5xusQsxpyh1eRYYdk0HNmJudHzGYHjBTwGUSSGVo9hfWQh8VR2Z2c1UkULD/qw
KIwTW1WwpminPNaufoA8XMxWCE0J0QWhV67v0xzgnxb60Q2bjtdGwLG+Az4FZ/AE9UhhwmIr2I0K
6HygJZ8ztW4gM6iCX7GptzpYknRltkwL1MOhlXYrORhHSddvjk68mnuXiubek4YF2/3aU/XRY8op
lCNrUyWD9cZMI4/rXnppI4MtUZPabt2upcmwuGY3Bn4HkMIaI98iHi4Wn97UjdO/erlbp0ZWy01n
cCNYzCmPdYk55B7IyIswpfoImtIm2BdD/2ot+Zum1hAW8zZ1oH4ENAPHYABhzmuWx8k31uvcVRYg
B4/8sXhR3GN7lKkVyDKGeZq1c3vF4oK18KTdpIwHNaHQGZifUYVpq2gtRor8s3YPc2szcAwbkrq6
q3NcgSOKbY82EDyWBn14f5t2kBOxM5pLaEXkLt3nXtUAvywDVJ4WLIBz30711nL8W6/OsDVFSpwh
uCjqEbhGmzdxJzw/aye4WaEoBZXAVi0ocJ1bxkU+g8hj8WqXgxq1Lz33BgKE001TTpOf4NYvl1fi
iPFjsN3qshqlWJEgmhrVkZwab3yYoVJUn3y9tEe/NGvGN0icD70X7AIJMbipy4u0s90udJaAPuOk
wwhz7baZKCfAupVjolkUZQL/DHgHg1p/7brFcLONAJMc441RL8o5WWVe/pHBgm4ut8kBdI9Ohg02
VeaXkqbMwi0OAhRISKwk46EyrUmJtaKWd+W6r4Y2R2ri+wnZFpRG2ir3/nn+YeuInTqiVZAZMSKR
Paq8qbQxmSWHIqYUWAtZnOXVorX/CJRkfICIhq8wWzDi/3GYdty03lR+RTZ/2gntF1YEn7nxqtSV
REZSNFftmNe/0M8WYK2iSfYr2AYZVwyT9lZQV5cNaJoz7Gw4PI5CpKsrjVnNCPKeUc6lvaNWiUYt
WWz0Uyt3617ydUSM5d3M+9sAPFiRMmSkbF9jE8qYst4ek6GWlQoxt6ytCHMrnEZFYwiQJNjjhbpR
tkE1U9ELFF30ENRCRs04YuPrLU8Whi7QHAjrshiYvvR0kL/1DgyFwlnZ1rtN1ZB2UG3Yz66oTnnX
24nLRzdxBQ92WzegNG03YE5jtdQREkkLyNQ6J1XtAFSxNO6RYLAuldOSE2tzinvLn5HfTSachXxC
YrwdlSHoUcshf3LQK4D3IMYNdHkLER8V9ojcpBfQDxtE2YU2rjBIidEmQAkBpvCVmlcFeklAkoa0
/bF2Z3vn+IWf2rTydzn8ZjNBNlTsdJ7fnEKDPmBwWQWjsnYkt9gvxbU4OLr3cOYE3tFXzA+5b4LL
1ao48A8MhVXorsRqDpCnLhV007BH4A3kEJRQfnDP4Wy3gwEwysFV4+ZHDpH6S+Ae+OQDRF1MfQIM
uu3mYcaMI25ptdMryQ9k1cFhRQ/1VNC2SMxm2t9la+WZLvhyXLaFX8xBL65sCVAt14FXhtCdn+/E
IgkYk7WbzHODTQ1xRiT+4slM58CxmRc1+Ti85aMDFwUxjxeNs8C3d6H5h12K6kbLmr/7jJmdGeft
VAaTujKQHowKaHtX4bwolln5xrMKQiypqVwIDgOLh1jHVjH7TvOifYCZtBeenUyP49h4Vw1XzbW/
WXbGOLHdqC+FSFXhIu+ffLCaPaEvBwzVnTSoThgBqrZMDACrGm+YY2v26yvlVv0zGpHiCZ5QLqAO
6HXc+BuBKgpm2S9M1wBMtLshZXWNuquiRXfVboJkDSnMg0uKPJMzgwY0TpRkwmFVhkyjYQL2mAwD
XEbX2kz23p5xog90yJB/FgfK1KqAWCzlyS9RVUDZZru28fZee2zFX+jHQdgJcuQxR/zHmFCE6bkr
89O61TqB3p8Fh7cl8G4VtQHxgm1xsgYBI+bCKg5Dq2oY0Jmih/ooGZ+mxoaP92r8aAPMAiojmliy
n5fT2gd3zQoxjXQtF/vRK3ID49di3PzDgg1Z3lS55e/QYBj6dCuFRa42r6nLg+wsJwQgPn9UxuU9
kLwytwDINfRdLKLfrwKoUljlvD2tDkOmJNyeRBtMRWLW2faHXVcFAABZWVuo/FF+zIFmj4UMnGs1
d0D79XjGYwll0Tkzu3YgqQVg3ZtcHpmZzhkRVZ2A87RcFAaQRkFWr94hWV6AIUKGCF2O0p6PC6gV
l0vNzsUMXfWHXAzfV3QGMakJ1IKXg/CyCvDRAmPYrQsg6RYo9Xwg/UZOuHj7qGz66ZUol2M2g/CP
YeJ+aNOxiCYKu5xGwdJ5J1172I1+QA8OwITYsYlAobhMOYZ9HHdfEAgDWCuOQrj66PXR6Mq+2NhW
3RqzeH8WDyCkUQ6Yu3adx70t1XHiisZTsRax8eseAG0jAWkHIrHGvkKhUfNUO161Kyw4WIYr9mva
zxUU+hqytjEwRVgeb3mbDdIaT4Kvfjhx09wKodH7WXMABoZOQerktbxXC8DQ0FshtNWywU1oQdSD
1wlgKDoYd2PBIB81GZEOlkaGOi89uh+eWlhM624ILeNup0bbQQJMvEoaayxTHLD+FrbOSlGHb/Rg
2Lr15/wwj+rK+LhuSuWdfDHTZwqXpSrqdTdeQHME/pO0B8gHL4TiT2PnAn1k13GOBMT2Ww+aKjAJ
2DmTfVn49W0TrA8dWe+H1kcO0FKc7EylluzvkLulGAIvIi3AuO9QDXHJ//CNmdgvh70cfCCSVPzm
Yu3jkix3E7Hw4BXamQ4ht2TwMbs6zjf+Oruxq2yJHKZFTuEse228OWsle7Y5JFCbBcV5OXY89nVp
DqJFubu4yEoJNzcYTngSQn0oFrzPE58iSF9kxdJV0Vz2J3RS/QTKjpGpvROGWODCnU+o2Q0wtA4R
3lvOcWqQaXL9+3zrh4uo/jSkv+dGX/pT9yrZtoWNXbphX7oPuqQf0lu9sHKqF0y7jBFVPg5t7XQJ
RFBSS9Vin88DCrK5zkC8/wOZMAiF+0VSVPZdM2wJaBs4ezRLeOXxxCAhSc24LqHU6h4Gv9es7XdO
79qhrfpT59FrUwk/Lu3cJNrGK5hQCdisfutZfvA2W6BxiGujX+uPdfAgI9OQlwZTEVFPxQVgCFC4
ZdNna+H5YZezP5uCXrKGdoI73tEC8eNUBZSp1uBeCr7TBYTTityGelo5/EGf+2oAQxzPj05InpP7
YaEAB4jz6tXus1f4TahMceuiT5QscGLEfT/ZKTdyN87L3lUlj0qbtaE9i2yF1s3mGoDvpffBa4+n
fC2SAaiP7xMYDjK0noNuFqEi4lA07hZaorhv6um9aycIL3s5mjENNrG1jCn0C3atm7+N9vTMGvI2
mu3sWcFvArfnUH2zQM0nHotRLT7mlsZunK0YPpdwMasNiYsBZnVNaWCt2eXIgkoMVK/aXHEVtMnU
zDlSrPoBA4Qm4a4IMuN4p83HvWaYuS5t4LsreVtd8VCj4bmMKLoKWAGFZSC6HXY/orMDYjE35TXt
tl+tSy5wKwFZHZa3ZSof54aBuFA6b/U2P9kLd8JJbq9F4V5bfoP/TIg7SawgHOxpRFeC81ixYjcz
dcA8qhMDv0E713gRsqV9u6CkbutGoeVlHUZrzFDhX+XF+tqP6+8JtX1SBG6TaAHcXUhU0HTOQ9bq
U96AwFdbxR9ElY+utm2FPZV3Y90BM8eIVlgEKDIYJlABWVxXDktdV71tYJS3gE0qyvd5qSKd1weP
iYT2diw3+9IUdQlBqgUAKpNbzCp9SXsMfkC/cG4BdrqmehnmYV9T0QLRaoFo5nXq5UssyZDp0cnK
od0V/FcjAArYY3tTkaFDlfrLED8RvTyu45SAer4nSj1VKM0V3TJ3mJ68jSFjRYD07ZnHrZoH4QUk
FhsO4/PxWDOdOm5+7Rb8heZPTbBcWZsfMdFdtq2TCNu3gZCYFSENkRQAnigprtcRG1KtiSi0DP36
jDNLcvI7/8GMxVOlRRN7CpIndtINQdgq9l53sAfiNUmheMgBCHuvtSy7iwqXaG55v1rvMVCvU70A
dXSuN29topkNoY3XWgc4ndrxMV+HCGoXoTXM4Qg8tlcjJuGd4JHpaclkNT7VBmvYHXCqyfmztMvv
PPeuAn8r40nnt40cXyygkCEZc+CtuQvhn8VKhJdDwdoy9d4x9JkQNHqb4ViA3ANOQICp+8amEW22
N2U1SSXL20DPXgiJSCjStsuedsu7DYZkqHWOSFoaHE7Bh19oQGgBwAQdgKgEBZfQc7cr07d3TDGR
jmZAR0M5KkahcwEhqo8KSRQYD/kzipTjjCoJqsG9jjlq2igozLszehp/unydcInbNuSLJ0zcIElH
HKuHKgc+5U3agQ46mEN+ky/om0Hz3WZ9lqNcCje6XkJJBYo3BJhjv4iriirwYnJFQ3BhrqQUBzib
AEAy16rGTN4aZPUC+z9P5Rh7KXKebNw5tmgp4qDzwEXAsLfjmfuqtLyE5c5rb7SITVA+thXqHLBU
gY2LEk1CV6u0dLcHMQImk8bNU0bVex1g6LlZ7DmWAt1T1Gd1prttCPmGXBT3x7uz2XcjIIQYbxV4
XbXZ0dawP9Mk3sRGm0hrvq+njqDPNtpHfzZ5BJMU+QOj7yfe2xf24zQtbBon0Aa3ToXlLKM+ABSt
gTjZ154LnF+9/J1C+G/CG7RVYZyG0Q5kbWhx/5PwtrWMdHZ3ZsXKe2f9ZctHaj//fYlv6YKflvjC
5ctd93+0tiT9aNsro3+SBvqOdouZWN8BTR6SMNb5GT+R9tjajQShhTm9kDQSUngoRfjFD7xU+zyE
8i9KIqwAQBrEG7O/rlIOqF/qAcoAKoF06oDzPizis2U6jaDLDsAWRqB/f3HfBsOnFb/Q44MAEqRi
AwmyKF5nT4E+8sHhxlMibKv1hi73f1/u29f4abkvoUAcByiDjVAwwVsHRGLVAOgS9QN3+dtpNwaq
PKjLFA5o7pdlNpSdQk54KidzD1bkPtav8x79FZiKn/0q6MEDkpQGEOnM37ofnRa/k5SAuv9/lv8S
jYwMkGs/T/RBgfk8LBv173OI3nwKffaHHz0Cz/NRX4Pm82pf9nPOlt6vJB5WJcX1eTzXeiz2YDzE
Zo+x5JQhgEzUXQUP+clyozET6U+c7X8rVIIo++knfBWchpE5dn6HuPXCOXagwSowndtfFLvm5Scx
/G9H7j6v9YX17OuKuqbH47rZfCFjA53/sIvP49cqJll1BUVeeEqAY5L+bB713THDaAD43eFQmPHO
+/fTKdBqg5ZKiQkC2jIkbCY0m/rhdP7usDy7j2DU2QGS/ZU3btWiG9HywRLeeyefeueqWX/YHt/t
+c9LfAlPTblC/bptkT2MD51fH9caAD0zN1M9/dJow2Jy4Yclv9v3n5f8EqOB3DhZNgSITV4oOdHy
PmDP4A79/58un1b56s2AueFWksbaIgki8Wi8eDnzjFsYfPxvrrTPK30JwtympPV6TGGoFqyk6r7L
79Dq/fvTfBts/4mEr2KbmyK2WUt8JhwnbyJvn7bgp7Pju2CD/pxnYYwQs4Tul9Nf2WvXdmeWvQTQ
mTdIw2D/ZJb47w9if/ckn5f5chzPG4ee1Yhl8ksBy9SL8f48V+3HKm7zsDjmx5+Hqr9dkiPX8KB7
B7v0LzvV0t7SUYmAw3xGZDVvTP6URn377j6tcP4Fn84COdPCdQcEm5U/9eMDQX5curu/v7mfnuL8
Gz6tYaNtLBeKEMjBC1JXrvzh7/9bUBqiAJhWPbuq2bDE+OrqMXQeuh8OFhhj/xCc9Kv5vX14zyZW
UQWyM9oK4QgC9qOJWqghPqwJAB6MliJJ/OHY+/eTnn8IHPksn59j8UuI2G450nbBiFsvP2x0P31g
gn9/l/8+ghwILPjQrYXiK0SUv6wwYYaF020wUcCmo4UimTH04JwhdS31wzn03cPA4cOBTC7FjMdX
7YgFikIBuEkmInUblRDv660fFE6+exg4usK2GkI7GAn88jAG56kPHB2Dk2CBb8KPGmDjFYE2PUjf
f39v3z4M5pjg0APltn+JzFpjVcxQdjQRlb9q+6j03d///jfZkgPFT7xt6NxDSpJ/Gcubxpkbdf4w
3cV0QWOzkzswnaOzgClYQT9EwferIakN0C6C0cPXb+N3ss5XClHA+hFOzqnZ1TDgBvKT9P8P+cI3
yQqe7dNq55f7aQOvywgBfDYb+C1Bxi+c4GiMQYFoDrsdO2HN2ByAnqfbFPIYWPoPD/ttlKBzgzk+
aD5A+OGfq0ttzQ5pFJCFLtvoU8uOpD0q0H7+/gW/iRCEhRO4SIuYy+mXZWhHteSYUIkmawzb+cmf
f9B5+uY5/rHAl9vWZsvKAuhWoZ/coov/4AQm9dCPIz+6Qf87l3b+sdL533/6Xpv2VOdOLh7lmT5P
e+jKJ/TG/W3FgO/Tn4Td/32DnBfD3B49+874X50LtFu2io6NFQ3yt9Q7qCyFG/sh8XK+XeT/TJs5
3vndfnoiZ2Bb0zk+3t3HdNHs1zj3wvzSh+lRe4Upc4xizzsGtCsFDW7cj8BTsRM4jI/Qd/ghTn74
KV/vZN9Q4wmzmkgF1r6jVmj3dTz36d+j8dtg+c8Dsy935joLDP1gwi7ibRWPQLjhkwh0Gmhx8/b3
lZzzKfvPygsf8D9LfVX4LrzO4WPlmWhFwy90b8FdPZHT+lyu/6PMZN3pODhAnSnNUwgaQywWsxVt
BC/PuPtRh+ynX/MlrS8C4k1FDSpj4+VhMIEx75Iz9bRdigtOfhIf/+Fj8i8Z/SrQ7S8sY8AoQ6FC
BrDTvXhV7Iev+feHol8Rkb4ZjZh8aUX+eLsFoNLqDRgFZsOhsNK3P1x1/y14+n//oMhF/rlZerep
yMoHMC9iUNrOMgxoW5RxE9EQOVg27wt4w5NkiJeYH+wjbG7phTg0x+W5vzcvMiJ7MUXdjwpY3x6w
MHI/2+rgsPhvzYxPexgtagKiAA7Yls+htT5R7+7vkfztnvm0wJdjr19dRzKNndmD/a6J3m9y2veW
TFb0lf++1Ldx82kp+s9XbIihy+bi0DvzuU37DC5ZDE/C/81R82mVr/eu6nSF9t35jaFQd/Yco43r
8gNcdw7xf0ULg/QVWFLIKf0vSZgddJpKFRggEeuFysh/MXceS47b2Zp/FYX20MCbG7d7QQAkk+lN
ZZW0QWQZwXuP55o3mBebH6q7JSYKQ1xpNZuKqGBmHv7d8ef7XOVQX8nHLTYved6SS3IWDzsvpDrz
BuRYz+YBwmw6bL9Ku9CNP4jP1E6GIzNFKJfM7cqdvE/ge6mPxYe/PpGNsjtb7eLBJ3QzpVZp4tRq
0e0Q1tfZZG14tWt3wxJNC3DeGaxyCf1eCrQaFBBF2n75mpPD8oAM1MKNq7GiUcArB1Ebj1NV1O8G
8+wxeVZu5BHFXuwDlDHUsKXmG6UMx6Ot8u9oSWBBRBjXiK9oWFzcdoH+rsJviXwlJlpkuuThWmaQ
a9pY0/fwaHFFFG32wEgcg51vLBRXMNBQ6fGwbPmx/z146Bj5+zrrKsIPu6t25qfqut8HmdMctm7n
im56J3nxCAi/M6nLWGGfSPQKyiCR/PVnRtEAlos5mSsDg/JeYwDpPfrf85vjqQMSx7+dwdfF41Yu
ZHUhUJsoNNKZIsHBezEK9arON+eUjtc/emP5m2kwi3dZ+a1kQoCJOROy0EtGKXXw3JA0oN50JeQ7
5eh/45Jf1VfjVWUT7rhbpL8rqv2dxIU7pJpCp8klgfUQMK85fBAlcrSGuVP+MnOn8n5piyvoByLw
csEsqILessHL/Ot8Gkig+gIdtUkx6TuwwtnLVXEDjJQOAHuMP0LfnWXBztsifFvdrjMZi1XUoxQk
bckt0JuQyblbQ2ndRH/x/jp2x7wWCMtUYJHAuFjIUa1R8MwZgkSswCgd6mhPLykthVKzv3zlVnTq
O0GL92lKdBN7AYJSg04ZVXH0uANAUXIvi1kpubxf0MJIqUofFAwuU0i6MlR3CoCMwULdFtfyff6F
NrLRVeWdesS92FnPEdHFln36jmb9gw4829KFgTJUMTTCICS8aHqJ3mWGYWtirBOts9KnvCzlU6dU
2r5gxPZ2KkS+CS0fOz8WfdsYtd7J4+JL5onBN9r4aPiflAeN4YlDPWatQx8u1XONUTE/lZrbFG2L
jpCqo6AI435qTAh4aYdLbYtPDmOVBLfMASSf1FhWj/Q3DYyutdpTBJMkI44DHShBJbyk4IzYsdCX
xyTXzQ9Fqud7Rs0JDVoBNmazNq6UVIFrDJj569wscsrcDAqEdV7spSjo5xb31s60GBpgCdRdoewL
iD6H8CNUUMWOYb76Nhty8dAaUXUsKk26zfSgcUZmYcDEUC1XL6rJFeWh13a1XzNI1mmaC2SDupeq
0rudMlk4BWLWn2o/KZ0WlNa/cT1pULWopWg64MmL0L6UvSzIDQxXK+cHv7hNJcVRoi+XL+eaaj8X
srAgZOhKr2Hgyo6byY3l+Cqygg3cujWv4lzEwnqMcT1W5QzLlHQSze2lE9Ns3DKUq/l7PdA2nOit
BS3MiNgaZVGLErq2iB5jQiOz36rYfM/aLJ/T+YoWhsMC9ochAbRtxWxIaVNOfDFJYzFpUlF0Mxn7
wb/wvuot1UXAx4Tb0WmeslNzrRyyO0bv6TgDMNVy8r+jac6/2EJ1pgFg0iF98zZNdsVNpNqqnewH
yNNrZu8d/V5mWMeea575g3wsJXc8bqmaNZ06095oEmBskNIsdJ2We6E5deg6gSHEksbIQrm1sg1n
eF7GD/tvaYZJThwbsYxFRfoeu3AuIjOgvwujT61MA2b9GKYbQFUrAE/vNPd3zX5mVtNwqr3E1PFJ
nuO7/g5QmCtNtMkJKQdwFq9nGmztytw6xrUHQ0oZhHg8O57+4uFngdnog8nyKF4DLaQ5svUaly9i
b+3TrSWubeW5rMX7L9TBDK254yVIwpPJyGYqPfd6ccjULfay9c2E2Fsi8w/d7nIzZbUSIwYBZlxO
RiRPTKIfw1PgaHfKYbLbK3Of3msPl7XbCo4kB6hrZLVky4QgcrGVErNzY5wR0TQgdGVUchhSfhSe
1ZNql7Z3VdF/93l4yl5nUtK50tbe0OrFo93JO/57tfFt5su/vLfn32ax2W3LoHVjyCMcpcVV7s6p
xG6vngaGYnf9h8AJbQmqVOYnn7XDSF413jO3fFJAlCM7diw/X/46q0evExPpQE9q5jLd7/lC3cYl
9qVrQK+q4uvSsE5JJbneFgzkmlLgHv8haaGT60rUpmQucgoJzWLybyUakLmFDc2/KgUQTQtgMZ3g
deHOyWnWWFGIKUunam/20imRRAcWhI208ZqBgXztDzELDVdo9JFDJsnrtLx9gxshx8NGUn8lewIE
058iFu5aaARqDdgS+q2dGT7z4anPVHYumq5KzQO+SQb2gxlq2pGfLt+J9cWBoTi3WMi0dL2P9FS/
DBR5ZA/7wqP3dthp+saTXFUDYGRQfjYoiNA09l6EVvm6kc7GE47aF8YHhMQOoced2XmjV5lhq5sE
1rB0AxBwXSzRP5SDBjXvZbK/SZnBVgvennqwjuXr8JI8F0d1Z+4M17yvH2YyXnPjGNcupH4mcnEh
C031zbKbrUdIb2WrJDdRGv1Kg+bx8qGtPeSZsZN6CT4+NvH9jgZmWwajQOtNXRm7Sri3VFrHrM9Z
sWF21y7HuZyFMtUiucHuEqEbuPSa+mkaNhayfkhnK1ncjRpoqTGa5utnU42hsx4/Sr8qXP9lLnqC
u7GDp2Sr9rK+LPwITWdsjJ6I99tHfkg3u8waGX+Obyq526lW414+odWboP0pYj7BMz+iadvSLGLW
VUhgSjTAnXwbupfLMr7HxUvrQoLrj3UsrluiSZ45dsq8eaLd6rv85F2FJFAEEl2UqG3FTe/bz1u7
t6arzqUu1KFm5r485N/fVQNq8X8yvVspqNX00LmchU70EyBwSuB8YLqY63PMyTndxwnPwf9V3gXf
benl/Vy/FoZF/IU/Szri/ZnBat3ro8ZtVxIGohPQoOINnbTm51Hdh4QSTP4Z9PK9hCop/UbIUwA2
zEDYSa3xUIjWq1joL6XkR8DubGHyr17DM795cUMGqdMHZqtm2t1vavipjYlN8s+Xt21VGZ3JWNyH
fFLjcspR720J26qX7coegBnvxjN+vSxo7Xxo8WC4GBsCzPti97SwzM1QxakYs2dT+VplG6ZwbbPO
//7izQZMnuutwN8PQLIigXGwarAYxMG9vIwtMYszEXBUBm/um6QMfiU02X0nQc5TSRtey6p2ANiG
KplkWaDuLq6z1cHkghvG2d8a972rvu1j1z9ZtvEbPMUQtdMKduwi5/Li1i7DudCFxQDOYIpoD0fv
YZMoUDbHqDTvlKAkXtOG3y8LW9/JP1e4MB4jj2kyFdpDc0Y+gvw3SFEBYdmi+1mVIpFxn6sWIPgs
zqvOipR+dwJc37+f1OspvA3CDb9h9WZL0BYTKkmqaC5EhINhAfPPlbCS4mjG4jXMA4fLe7XW3aYY
ZzKWz5RXOg+Zc+1umTD7qrr+0djnpxlWv98f8lNzZBzMVW+iI2gnD+m+eaTJY+Pqr5Zmzr/EQqdH
agGM5vwl1EP4JFi77gY8KTu5DxzLzn4HS+k13wfX4nELKHz9Mfy5+mVfVV74fVqM7DD0Ajc9NuSo
OKUNgJCtAt5sfpleh8N4FPaXN33e06WBPluutXgNKUOjecUgt536k5uR+OzTY9P5O3q83NQqDiaD
85clrjVZKaB5y997PSm1LXa4MVKxbWscj9rFzzZPzb1/PS90AiDrOrbBlrN9xRlc6qY2lNhbzsHq
Tf5T/LL5vdSY5tV7Qkx91OeJ9N2oNVtLXN3VMxmLXQWuVU8hwSa4POoHYHOv+9f4eiYdi2+942QX
b8nTeKMfA1fd6olY9UnOdncZygxSMqSB9t3jkj5Je+1mOgaOfzOdAHSzhw/hXtvQp6vK52yti1Rq
W7R5MaYIFEvrPgXXWa5ADTA2KVTmPfvhpjKXwJyNTtV5marRrEZiPNggcrnvHP+YOd1n64NxYEbj
298pkhKySDCJke2Slo+ijT1JE6CjtdOo2jVAAOnpp8uPYPUSnklY2AWvED2TUXyMUA5eQpc0thpL
L5dlrIwnkdU6E7I4mbpSPSa3UWXDvnyV7fG2u9ZcfRc8gfcFBryyEUVvrWn+/Cyg6KNm6I15WKgF
yEgeecnjFhz7loj5Lp6JCGINiHB59q/UfDdOL3q95R2s3uazPVt4WGUzzfhUHAzDi9lOTJvHprEg
xszD143TmY/4h/usKFSuwXY1iJDer0UK+oF50fl0Jsk8aEEAMFQwhFdZmUp2XrXSwRL04BoPQnCY
DhXvI0UqX7pOV2+7SNviXVlbN3QBoqorc9fI0r57rUSrrccr1jvgXYjUKHtByW3Zl1c96/blos/F
LEx8UYpKFMc6dyT72hhfAP0x4k9Rd5IUcHu7z82W2zIf14/yaKmFMhjdscy/hYPWp5S6cZjruU2M
uVIty1twZ6Oj2Mcb/uz64v4Utlhc6fsTRc1ogoO2uZobNSt35qDdStmuqngaUf9Y1MKAjmLg9foc
3oLs/Na/zl3Rlt3v9S/B05wx9p2tyzE7dz/sIsVCeNok8JOWlF9yramd5yeTLcW1rTa/6e1LGEW2
kVnMIcZ/wyOBhsOg699USX4sPE1P04PESkYi0CHcC+oHekL3yfi1DPzbJGhsINidy3dy7Y4YZw9x
/vxMqUSJHPvg9KCLKdkwuGMzVeyM3bVabzi4a28M/3yerKVCArnSe0FSmfZGH86WcpqU3aBWB8gR
zF0oZhtbuL6iPwUtLqKX92KeJPNjZjSj6bwZTmOf9SGwk1uzE1trWtzFTNWnLulx5sTJ+1qK0k0x
FHsfVoPLZ7R2A+kIUCnVkE+EoeX91lFbLxVILajXypJDCLIztMcmrHbdqID2uhHrrA0dQNLyh7Sl
K95OYakaypwOPpkHxQlPgGdprncPIvbeu/vrtICY6TNpC2fR8zuoekOTyq36FbaAsN1qXF9VGNTq
FYqTbJ2+JHnuNTNtCGmIaR6Zr3Xrg+d0J+2udMDbOqV742H6G64A/a8AjZJOR18sAvu+y2BtMNnA
pr5Nok9FsVm4W/MGzyUsNq0HRCuYQgwJ1e7X1B2O08F/mMllfWcrYFi7e+eiFr5am5tZDI8YSbcO
EF1hGq6KVvg8puOdVhX3prhV/lyNBGlpg5Nqzpwzc/D+sgttLEt5MduRGwmEld8z4kDP8fbjJxwD
RlBiyLYIjLaCljWHxBQZtYFui66tpUMSNYAWNr0PdyrQQ47vgTIhVCOYZkCkwy0muiWw1oGWnkro
EgYhPNFjGuzkdthI6a9pr/PvsdDHRjy0KR1YZDOm0Nq1QQxYbHIKCiYh2un5sl5ZU1/nshYq2RNq
UYwDNKXXeY5ZvE1AUtTV35i4Uc6lLPQxiLSTXkpUmXHh7JAM57jVdLnmGJ9LWOjHBNDjMlI4u6kz
ASHw8gevEjd08MZeLZPPQyBqBQMrBLWT/Abw2tGTO+Di4r8TUJ6tRV9cf3OUijGfuP7eVMCm8BjK
hVuOXy8f/GpZ51zK4lVnsCaMA/iEtnI/tAfZll2JQFndSafwxrw3Pymv1Wbz7erNlmRdElVJE8Wl
WiwSSYMCBU0yqcZ9lXqPmhnvh0FwdXq5Lq9vNZlmqqJoESlruqUvXlEopbWkgM1pBzetC566Erjd
Q+KwxKvSnsv60SuoZKxfsjN3TrQEB8uZvrXHrRG+tWtDapdZ0bn9RlwmJHJggoVQp4e6AxgmHIIH
0fTvZXCkLi94vuFLH/VczCLYzZuE3WVO3mYo5IvY5bYPLHYZfenqmWQlYe6lAh7/98tCt9Y2P8sz
13GScibYWza5BMx7+BKGb6Lx8ndEqCqKGbKJHzpUxEguA6McaJPswO2U4p2sUEuD3OGymJWryWWR
QAhnuI3JlYUiNKNJrEUvR4Hkpq0BmeeJr2YIvSh4RZclrewZkjBtdCsoAFUuLmaRqp0mhCzIMKuX
og1e88G80bXq9bKY1QVJuNrMcxpUshZaxB+1zldrBp6s3GfSEWYtuKw65aDJ/caC1iVpCpZ69rGW
pe6GXtq8qAhYmjy8Mqr+OpICuJj8Q6lFG6ZxzTVQOaU/ZC1WhQrGbgMSSHY6kp38zfo0l6MFBkpA
AZS/FK/wRriB+zc66BBr0qkALSw9IAsDphfepHd0w9q9qlkQRaXpr2Em9HYGu2WxsZ0rpuydrIUp
0wjwdKtnvtirZ56r9Ak07qvLd+OyCGk5aEsPcNoJEQDChv+m9i9R9vHy31+94ozpazoxMyipi1PK
siSu6cKZbLI6xyABd31Q3NovN2q167fhTI78Xv2Msp5DUMGw6Mz5KVCm8F3BNQV81F2yA7ntrjmE
The52oZOWgsoCFj+XOBC2dZg4gVT+l0wDdzjK5A5tn/rQ0dAu+nO3EcubDFbq51Xs9DwKnPRkjyP
gmtAHb1frShkGS00jIJD3V7a2r4+mM50kL9kd5pdMIpx+Qznv/ajNNrDaF4wVGk5vWB61jjSBjl7
VNqLDsVED+ukCvfemH2oDRprvS0VvOaSsMA/RS40I+6uHCdWNI8zRi/QPKVPul3cB8/NqXVGB5of
6X/gk6y+BRwF+NQZ02Ca6/2uRq0q5WXFOkHRtduGQbX08fJOrr4GhrdIK8pkrZampe5rkdo78Arg
xO/URIbxJj+I41bSYyVMm+uSf4hZXI8xLxUlhkiOgaCPDXRIE0RmIeQ8mrKXvK3J8/Vd+1PYYteM
Fs6KRGZNvWIke70xIAKtq7+zcRYDy3QUMHa+bIbMSa40hmCwceBulZ7m1PXjnA2+fDyr5utMyrzU
Mx8mtDI5TaIKR7FrT13U4GsLjjI8NpDCXJY0b8oPT+pM0nxRziRR3q31xueqpUKzt/w7DfYneID6
Ck5T/SXsLaeKD5dFri2OJjQAoSXy2hDUvhcJJKcYaK2JMbHSvVy9qRHkmervSepv7OLaJT8XtNhF
LdLEUqgaED7UX6X+VcvBGQq/XF7M2v59R13RJYIIlrRYTA9zeRaidb+TGCXwjKgpaLtWnD4IUfIx
nCesM9NwVWq4lyWvrw68l39LXhgaCAMsCF94W2KXQCrxbUqfLX/rTa1alfP1LQ5LQAHiRiGl2ZuP
GqAbjEDuBDv5vXUUW3uVIdzZbXk2a1rjXObi3KyuLHNlPjcjLWNYxKJuJ4vGW2llt6YOhLDfChs+
3PwXl6/gXOLiFQiQsIKuyZUMhNu8f9Gb58tntb6NssTUnQiqDR7p+2sS+EkS+BXOmjJ3VQlAqMr+
FTy9Th/BWQWrWTWdzPSh8PC8xesESDQPyoEcvoDLX2T10px9j4VCbtjWAaogfNW0uKr6T3Hc7Q3y
3ZelrGwnrVbUdyR8LeOHkd0hA8q6mAFiuigFLBhmB2XD8Vh5dhhHAD8IjEieLp9dBbGCgm1hQMXT
jyAtwgl6Y00AYgenNAbIrjL3NKpfXtX3IYDFLUEos8hzgVClaPD+ECNzkgyhZO4eLjbXfwO8N/nV
uKbzNNqF8KDD4LQb5k4Ul8h2J5+Gb8nfgTHgK5iaYuEBoVoWT0PRAz8egIa2Nb1p76CZM2GVmLbM
9oqGnvEzyTjOpOik1d8vVGoDGTpxoqdU/6RAPwNo/E6W7rrJty9v6aogXBAApSRD+mHsIswsCBIa
tIsBoVEV3PlZ7TTSMTc2rLY0H80PR2fB/ok9IP+9NNuKmYbeNN/7AsaqYtCcTIrtTvpYptV1IDzE
oHObU+RawtfLC1wCD9CMBx/wPHk9F5e0H54CLEeJ1kNaQk68ujHuMQ92fVB/1Y6jy3A5yJLpjeRq
pxnOhPHlQ7nvj9X+8ndYbPIPX2FxZ6TaFMe2yGpbme764LlVPobVfQ3aymUx0sI7/0HOQonGlSQL
4hTU3/uK+1fJifaCHV/PIAu607nxg+LOgyq6uNvqDVmO7/wget6CMy8m7ONAm1R2ObkSDwN4oTmE
27bl5gfdgeZm7rJ5atwek5W44zU83BRkI1q6tvGilkrih6+y0PSektP/mbLb0nP82jnwu7kSvFxO
fIJL69d5pg7un0MO2dSTfKN7Tr9tP9cPnNkpwhZckqVy9PWq8dUQwH0DipjQeClFVwF1Ohw2Kkrf
c6Nnr+pfa53rEuBMUFnSFx63TN9mUsw3K7oyT/JJfer2o9vexa5wF9qNG91DEdW48j4udiqB8GYV
aBmd/fsLkN8wNRogKc68P3djNLuqDMvaFovw1o/1N27glZnkH6R+OOyt+FsBu4D70Zr634vEPGnt
CGa+2Gx4Ygtj9K9vMZsEmYwg2cDFNgDIlMVTXtU2pAhODMK193sKUkAKFnDZfc3Lu3D8feOtzW7l
Dzv/p8jv+u7swmf5NHSQy1Xf31p9V9OOqd5XdwBQO/m/zN7/+jL8l/8Nwqhk9POs/ud/8/8vdIVV
oR80i//+8774lj031bdvze1b8d/zr/7xo+9/8Z+34ZcqrwHCWv7Uu1/i7/9bvvPWvL37j5s1YTM+
tt+q8elb3SbNdwF80/kn/6cf/vTt+195GYtv//j57WsaZk5YNzj3zc///ujq6z9+lg0g+c42fpbw
74/v3lJ+8ynMfzpUb9nXbz99zX96bpOV3/72Vjf/+FlQrV+MuQ2DZBwRjYyP9/NP/bfvH2nGLzpo
KTMei4YxhXLn558yGJACfk02fmHICLgMCtsGntIMgFNDtj1/pii/AIZPHxKNF+CezDXH/+zFu1P7
8xR/ytr0IQ+zpv7Hzwunmh6iuXEbc84YLLNN2iJQsXry2Az1D07kybsatmAF3lo9/k0oP0ybUaW6
7HMzALNDksbLnKF94C17/zKtqmqKoI9Lt2iM+7A25BIGnChSMxP+jVZTzD0jwHPt1hx8A5YVoc47
K91VrTB2wNRXvhYznAR1nXkwgCsGtaryDOhqMwOEBMKr3kw/ja1fx2APzoMTRFg+3Jep003xGDdk
ZmpCP7vPK3F4kBvF1z5AFyUlsZ2NQweDtNUUPuBGpufXuQVxWDJF5FomJS9g0gG/pLkXYr/uX2Q4
LOAsj1txPPbSGEAZbI3qbzAEe/WTXESm+ZDgLT2kShve9DJA/iTRDZVZhiiL2WHZUz6z7YU9MMbx
QLXEi3dd3rQfknCgV5KSPMQBigkPIf2ZxU0XFsVjrfT+typoq8zxulxSdlYZCLEtivVgOn7WwABh
xOY47YMorr5kdQR+cxzSKgYkSS3WOyUNtZMlZbFqy70nPUDtLAQHz0/FzwUtGx0EjEH5MhkD020+
ZIW9VfVfJrnUXll5WO5agsuvGhN+gS1qmfKYl11+4zeBVu5rIY3kQ0SG7nUYJ6v7pA80vu3GnhoC
3jekB2S9RVL7qUzP9s5qE/+3AvzEm8zKWoxenNJSrOAzwWovBZEGc0IYvckt7f/sWAdNfJBzFBCa
lIUJB2Qu5XYmeMSBWTqGsJK1nWU6ndCoNADGnintZCMEGIiMrjy9BPVYw0BQmU1k57jKhT2mU2Z8
tCqhHR3F8jv6trVxuBmmvjB2Wc+h2YNlJK6hBvWh7ermc9kJ7Y3STDAHGI0cRo4axNEIB50JG0dS
liU0jSjVXWulsneVJmXVPat6KDUHz4wZ9AelwvzihaI6ELUKlgCrBIQ/BHl1KzuWEWf6PoUtxwAM
tInAGIeGNXK6oZpkW/NHyL50vTaUHVDPcMXnk5HALDIyybozfdUEAakyFKKLqsCiTl2gxXaT6mni
CLThMsUPbIZmT0opyjY0XDL0CX0lAMzRlonBLTZr+FPFXhcPlSJOpP5ImYZ2rhoNlFmWKanHctL6
xs1I9o9OHHv8zXBqyobHK0jgr1swk+xA368MW1eBud8luuVZZD9aGDg0cRgjW6iq+CMXSW73hdoM
4TESRQCkw8bQGsfKGf+F7rSH4VPvfMiK8s5IYzfUdfRR04ZV7tSQo3wJ1InBIFMp9F/LyUsg7Swz
71tjKHB9tvChwblQVWLv6INvtRBBovaYc5UbmjH6IRVIAsZ967Q+lE5Q1GoVhEOeJHwAOz+y9pIw
dN6x6tMx2ns5cIe2rjWZbMewOMFxKkXDSxbmjWyn/SAkLrytSrtrpC64TTOpwZP29KDcQ/4AT7rl
0VkOLauvxPtUrI3ClXvd12xZjQjfJzmDUQw42yDjRkKVdwRHGv3EcdEHJha58lyJOqR4YqOXcFpP
ehhAYaNAWi6A5QQJuGFO2lGoemF0xjae/3DdQ+liKXGTHrPayoWrLoRRzx1aSTDsBp6szOl9KENs
vwIny80FM8EjDqbMd6E6y6BERXfnANPxUt0ew0DzQxAmoV2TjYgdvdbBLI4MMevcIKial0GA6t6F
uDUl503MKOwjzdPNm6ib+bGoqmXWVeBrzddpqrrsdjJ88mFTMJLlTTU5F9C1qsTgbDD4T10M3XyR
AmMCXYruRc7Qxzrdz2WtWh+ipAMriClBnruvagAMz8QELUzbQdufrKRRVFcTc1naj10ilh8Sq8ma
fVPCRfhJNXC677sxz0LHUgWxg4t2SKujKcCsSQl4ghknCVMtc8yx7oPfqrY1wxspMtXwa+IXrbYf
NFnz7yo5EqBhMrIJeqGQDLBZ77pWFuOHXMgr+V7qA1M+6Qp4f1dCmvrWnR5VLQ3jI68RJBkxhrCo
kRuQwpJsgFa6763E2CkQ+5pHaB2M+CT3dBnZNM+ht7ICaiQvFiDIBn8gUfd4GeAQoysT6VRWpvk8
yXr0YTQ8NbGbqhW/TozCBNAy6VZ0JceRDxGoGULWEVityKFWQfm5T/K4ckNB7O89uVBtQ0vKp7I3
xHtv1DWYPespu8tlQ/waWGrF9FMv07NXiaICFXc7kKTPyqqMr6dKiNRnXemqV0ULm8JhiwIo3WC4
rA5hFSauALgOHX+DLmo2+YRxehhUbYycPpzGYa9ENQzxHbgLxSPs9obiWoE1eE5plS0tALFU4odQ
p4XZuaugu7ZTRtqBscizoD56RtJBegpwH+w8ZSikuy4o4vZkqWGcHGLIlFF92RSSZOmE5KmH/lJx
rDGXVMeXzUG7H6gDDIcyNNOnuAPb4ElVGixIMJr+mwzMVuV2yRCBp9SpOozOWdyqza4RmavcFUGZ
zZZh8CIPqiI178NDV/eCCsVvpX+sIZbubzWoyUJYaoM8vSOVbX2eQkNIwH8dpOLR8GBEdDU8nXIH
x1kMakJfGdT+QjODonnI4uBKg5RQgOkmh3d3avNM1vABPBBHkyHOLXS50nsuTOBi8NEgJUorSKKm
jbqLBatoP/TY+uKt8yEDhTF9qMbmIIdg6O2hPlBnWwzPGbre+Feq9C+FA/9PJ/9dYHAxaPj/MByw
8NtpS7gYEOTZ1//zv7Pw7TwQ+OP3/h0KaIQCOOwUQ+W5oZjszx+hgK7/YoKLB4w0M+Qk8lQ++k8o
YPxCfopWUMOgMUgRwdX+MxSQlF9msByGjIlzDRz5vxQKkPNa5GpASzYIAchKkT2Vgd9ZpDLNpquy
SZFjhyoX7mDiK3bD7Kqth0V7RT80MzZ9GI6/yrjMd35sXVMjZC68kwDA06rpI/Pj/W1nhsm1pkTN
FymuxhfU/uBWRd64SlYl8EmWTFdVUA7vNLnx7BqqmV2goxELLJYvEAHwoW1SLD9URlc/takxU4Hq
IbAEhaQ3jxUwf1cU14w3o/cp1uOK26GYagcJK21noLfvay3x8cES6EIh7XWaFL8kpPp/M1PYqjtP
k8db1YwbG7cGw5eSLLk1U92wpaTTnqHPozZutdpRURLzIKQUM23d07IXP+iNN6/MajDE/D76zWwS
DLIV1x/9XIdHqyiA4N/Fo6l+rkKIQPDup2hfeJ5ngxTXwiwajGCNpTQYHoNUD69Uy/c/TzJ4sMrQ
6F9SpYccoNGAm7dyL7kzarODfEsbPxRKSlNwGUUFXIpNVX/OozptXdCpjE9wn1JEbYqqfO78zLT7
tipsaHZbxkOMsjvJczX+c6yZoCezfPMWklNR2WW5BmmzojcReFp9CZmcpJTk/f1qei39sXzEFKWz
2z4deq9N7cqS/bvJaPMr3Zeq2zpUsqsiA+0HZ08txR2EW+E9uaXxFoWs7ZRSotfAp16hqGNo6z42
MZTVwrbqwjiweMOBQFrcWYHR3IZTQTPCUBsHKYExuS6ZV0gnAU75sWmuoPGFmqwxsIaWTJurzgk9
6cj+1JZiARBYqx7pYipPUyQ1O2Wg0SXW0YVNXWh4sbp6qKQk2I91mtjsteSKelU5RhD7DtiNDCrg
DNu+WDGlXwFid8iTOuDrJL50MNKp3CdGrsw6WGoJ3Jry92yMO7qU0gAQUKVXrpO+Ta9EKRlvQOfQ
jlUURh+ZswsP8Sjzj2ylj4ImCVeBOMRuAsdyvmsAXodJR7Ta21CNzFtF7nLMnTWpH2tNg8q6JGPq
VSbeV+IP9xBl+6d41NQXP5UN28w6Zi9Dr78Nva51miIpr+RKhf2bOCjfG3NKO6gbn6KYZJUHKzGD
+6AeVKLsqEzeKjArjmKpVL9PfV1+VMzYu4UgvE7sSSuHa1WQI7eBdvdlkGMiAJOo2TVTOXtRoFN3
CSiU65hSxAlEIutUNmb9wVD66VEautAmnx9fV5IatOW+GqJsVPemlmVOpsrJQTSL0N+JeYIrKgm0
JDMnbdiGx83cEd1CDjuUpitqTb+v/SC6JjeRnfq+opwReoodwbC2pxuIdHk8/1xemYeaZjF/5/u5
STuNFr3BpB74zIpr5bMIheY+lofgsS4768bsrArcwogfj/v5e5hWa93EhZRDxhcVyq+xGWdOnTSF
m1t68JFp237fN2Zy8KHSPhC58YOmJ/E7ET+YR1XyVCc4dH5c4mj0IvTX8y+DQRIKTpvosBrDNZ9f
t03zZSAq2ee51x9ANkeNlpUfO30jFNbeV7TpJrSsup3dPi3ZG2M7HOugKV6gphyOfS6ZHyGCGl6a
0TdJk0t6f4231++tLLKuAxJFxCnhhOKdS4llb1FcDpRKOGiQ7D77RRrch0EWTrtA9JRncexDtxQ9
CxK0ehI/jAATXoWlTmUKJfBRSsToi6QM5TEigPlNCBrttyRUK83xGjy7GM56J1UVgf7UtjQeBC3X
TiOg0J+GOEnuRSO3Hk1T8A5hMEYP/aCxj7IUvcVpah5ML2mu/rWjNIE+xRD9RLvInz0ckcSQyzUe
Plbm/2XvO5Ykx7Et/2X26CEByi1d6/DQmRtaRmYGSVCAIARBfP07Xq+f2bTNavazaeuurspyQQfu
PZJHd5W3w7wNRCbkrc1VMm7mrEO2igKydK1oZPJVlS7lrUzG+Z6gOPfQ+hl/2D/fRzTN9YfAfg5F
ft6416jsMBTi66s/ZqQl3OaZ0R9YAKbPCKHZe5LhgWoNa07tvERvrcyBRbRD1JxSF0VvKafjsesa
FF2yuJdHLer6ee4WVNL7Ub4A4ovTAkTDiMDRhU6raLblLbK+/ojUnGNjkbL+CHI/fc5Bb/rdPw92
1c6IQY+QgHmsWoZ3A7ZuWDPWBPuAl9D4pmbxaPrEywNPE48boIPTZysajYTFqfrTJvj3ZcuE9WBx
DUJ7K6CJhaJM4cAQQfSGfKxst4yYKYoeNpVfgpvhqOowegvA3KNGrKWQg819jzuyBftbzKNyX+hW
QxNylKAjPQhwVFdV5V7FzLONaD3+YjSNGf6jdq9ZZ/Gn/PfvqMX0j1+1RCFwgHvjJbB1mWyrmMtH
A6IlpwrVi0f0m7vXWZUZYMYSn/DYqxrvOVQ9aFsYuWyP7k4mUNecDy0/S71wsoLZ0Kk9PDHDakZz
Ml1NKIfpCjv0OOYmD8SLike2p/bO/e4pgTYmMoyew1xEu3QQwFmg+Ex3jlj2kUljVkmNuehxdkOJ
OTkkSbAGtd+NZTBQMkP8BS/Ov2CtaUacTsxckZ0M6K9m6Duwdae3PQyeP72szDEJ/AgfC0st3k3Z
pncy5Hhxsg7x9uIRlQxFSKAeICg2fcOCOn8mwUzem0rD+RcmeVo0QNTkofNpepgYaW6GByLBbM/0
DzUkI7p2SxW/4EMtBUp7+bCfLS7g56ZJ3bIZyGDu8K7TgwyEWiNqVD0PMu+fiWD5X1ja5y/U0rI/
rp78Exj++oeeluClsngoO3wZHw16YPe1d3w/1zTgK5nw8qvErysu8iZgJ4BM6RtO22pcLwBWce+W
jB5sXPHr2CLMCTsTKkPm3lcveZrxc1/q/BrhaP05S/oI7Ed1beFqG+56Y7p3lfTI4S2hm1tVdVXu
ehJwJBKOsCdGo+lQjVj28wUFuult4JV7C/mI5QmfboqWnzQ9U9J7qJxbg6h+YWVNt30ZqiNC8ebb
4uIA3hP8raWh47sNDG7TgTpyyB3XMNPhlFlT09crkQ/xq1GTiIFLodrUx94fETvjj7VlatuqMQIW
jiGmd9O4TVC4i0fIlEieQ+9Nb1ccErkjinWDdyNkjA5aAwwC04an61RLZILzqbxHxqeHyqKzmePg
BrnE2FLoztHvaMnlnyRy4wX11tk2Nci5x0LZlJ86IdBy86kfurUhjcKjXcU5ENOhQwF41rHPBDQN
KhZnn/7JEoUWV3TXAjYe20Bc8pEnl6Qfy1uHFs0nTDHpHZIHeZwRmfhiAE7TAqU14+GRJvxBuW/P
cdrNiLWHNCXD45tkZNuKzPxw9QKIY+BTAs9BOEgUi2NeeBUiyZ7rNkCtE4sluQAm6RMUmyr1VWJt
PS9dmK6sJGJDjBJfqMEmPzp4erOtrLxkX4vMpiNl6LOuRoRkqwwLQABA4uAkwaHoA3e2U9t+kYDg
NpCIUs6rRDyPGI7+sBYfvLQPqwwCrPaYfvJryYhb2WVqD1LipBKjCAudiXSnogn5TmPfY1cBtvEk
k6qfCynHaWcN5rhoTjBYD6SgSb/qnI/WTTbyFz4M02lc6Limjc53jFUiQPDw0u0lhWTFx/285tDc
7WWrwOJmYXMSBNRyHITkScV9vSF1HB+jtmMrj2qxW9/hXsbR22yBrGYHWqlu33q0Y6tMsHXp+vDk
+zH4gR8S3WUi0Me5Ar7R6CHcZ6L7wuNe3UctUFIa2v4w97j+ZrcMzxbzlCg6ptSujkr9jBYpcp8h
+X7H1SE3wYKxUKRj/arCiK6TqZqephhSDaFn/1yWCAWljaOrTHixWxqJkMMeJqdSZ/ZMaYccswnI
QcpZe2WjoDvqo+q19nWwSbGZXfD8VDByJun8J5yTAfLlhulDWXbVjecUgabtTPadJ+hMaIned2Wv
r/EMBsYDO/sjp4ni3ZFkO83LRxxHdFtODntYZdNLo0L1HQzU/yV8aQ8jAUQvZ7CZgL4PCc6JQkYu
wqNj1e+RLdWvLKo6/E55+uzd7PdxMIBHKlEAfVhK4s4j6IxDgqLnrjD4Xd+tz5txV1FWf4c4ANqt
QF/Cz06lXb+CqqZ5agOFh48vORgarUj9xduswRDKO7MekAjtCzbOuNxJnDbrpuugrtO+vrVo5H7R
yHt6bkuOXrLAR5E7LgNhe+dc9JxTLn6iX9rJIpoSdHB1Vf5K7DD/JkJL7FUONEpQ2QTWtkY+AXBq
O2CFckQKO9MRapM9qqI7H0EpYeGAyjw06uAQyn1HlWCrnNvIbSdwb6AfBI5ZQFNjUhbt2Nts0+Uy
hIrG5O0T7iSNKtO+a9oibBbQQ9Ekx9dQCHexMqZHBQtLBeFvPXyFbEbg6cQFNo0FG+iNI7fyjgWY
X3D3peJZLo5UO1JV43mZO7eCv6B/0XqoZbH0QbPDNSjfTDOkOw389zOjiy+LcGnYVZQgXwr4TSgk
zKUBepZwcnG10VtjMwMgOiIEIK9GGHdPRHeYSTzuOQ6TeL3kDInuVdCSw5wF9XeCaJhv2masXTGW
l8e0zOkThqHgGMeD2otOxgckXwc/Uyqqq0Up916bQW3DriuXAiRBHRVMm+inAbxynEY5Iz0IZsZz
iYEAPe0qzNYokgIg0E7DeHNsdqhTD0AwASkpf9EMJ1i5aPvHIbGyB9XgIG5AhxxWr1AQJlaclOY3
xr0U529esRL4dglJERl99mPuNBeFT9r6ks0+hDBOVPOumyjdKgZfGkK9wtSuWgWSbS06q//qxKQn
fMi52cFPbTEQV07f+3nEahxlES7ZdKovuiybdZo24SnMx2APRWjmi15P/bmio/hBXVR9B53OrkNm
6GGELuRJapy4dgiRuEDVoLN1HFb0KEeg/YUsbZ2tIvnASlPhtkhnF8ih9Opt7HyPNp9GmaYYsEt+
pkGXwvs0NeG14UbhJrNRWO4mUWPPG0BJHUKiyAFZu/DcGDAM+KjH1woXLsWzwcTVRnp4BkEhNVii
eOgLZ5AUH5lBfEAUX+0WUzcPMkoXpAr7FUKBW1AN+FY55cGlpZajeZuT+owgSBS/mTH/Gbikvs2h
mvc99vTXmYr4NcftQGh998GyzYk1bwQBe9iWRdD9rlRMDwyz3p9mHvS8erCEtwhv+pyFcXPTM2W7
hDXtLp7G5iXkTfJWhsF0nQAO76MIFeim76oMsRw82i0Ue0rRdsIq3OQ5MjyDSINWTMt3U0fL3WJ+
vegshtAtUw3K1/uoT8/Y6YKimxZ1buqw2gcd5de4AZ0nu8Ts4LpNqyKVs91wCXQbmnl9iXTTHGbV
gA7indvCLJDj+prsUc8xqtZmxd/BMsujI0aihL2lyYvkwfALQ54/RW2P0CMzQ4EER/+2XRa6Mn3G
Tn0s5S0mfN7CUOVcQcClv7HSducIwWwbXtFwI0LlL8i50IeKCLmR8B3jooPBygK6u5g6UR8975L9
KKLyHmiDbshESuAlyx9MTPVBwhnzPHjqt6xGHu5MTbcPwyb7JKNLVmBAx0tsy+VJhh3EqbQODrB7
6Dfcm/OmNqN8n0bd7njXzRj5psrDRIjM+O8spnlVOLRNnHv8UrboiunOwxxml3kW6o8JB78vExq9
TGFW70uHkx8OeRGh6FG4DQuU2i5YH58SFca7UZn8vU9FtMcRSXZ+CQO4j4UeXkSp2EbMNL8vPque
AFFAEg3H1R697WbLmwwFAGII+W4gJt70bq7/stghStrpYYuEiex5iQBYhDKIJPBDtER5s8Q/J+lz
3PH5cOwWS/clwKUnbC5iPT0AKatUChYBp2wQTuaULEsJ9EK1vzGBI4Ssz6abCPLp1lECqRPI0iBa
mzqo1/ANim3XLSXK2/DvfR/rtnlm8ZS/NY1L1rPNo/ceokzcD7AsfTUDvv5sLNNr2JZkF4mlRRNN
bjcYr/iGJnCap4mZT4uv5gPEhPiNB0ysAxfpU+qX4I7dYVgee677zUA+HTRT3XtMerKP81FvEoCo
n0SN7E8tG2zVTRk+92AqH79JfpeKZhceQQpX5rHZgrJlH1Tn+g/KCsNtGVb1JcKlXK7QOkOeyaAk
ACXZ5phxw/YNyXf1LhEGZDSXfX1Bknf+YkraPP8D9f9/5uN/sTTJwUT87/+RF/3fQigx/Wr6/2A9
/v3P/A/nkf0LHcg5aIWUPqpIHz1+/5Y/JdG/MprA8QwbZgz19CNR+d+cR/wv0AtxCtFUynK4Qf5P
9VP4LxSLPv7IEBQFEkbi7P9F/RTCkvafkjkGWiUKQHqgpBkeIfQ8/aciqXJ8xMQ0CbAdWYpTb6px
cFau6V8glpAfKg/4L56q9BtgDtxdtU12zv5NpNsmIgvXWkACMJmqXNmKA/2xuRkO6EVB0mwAVuMO
1SHQaOHodKE6xG7gGLG/AcWWd2ciS6AvrvVpiSt5B4iGA8rTsujx2/wbhqX+AMRU/g0Hk15FM5Hz
jODBl0iBPyiMUuIXZDqYisE9jpcSy96Pss7ba4PJ56VpwVWuJGLATxTMBYGqObBYKREOiXM1tUcE
QixH1zv5g/VBe6E14zfbxvpVZzhOi6hxTG8m2eFATkW1tVUyPPUlbU9g1O1zLSTZZ/ABnZK6rC/5
ZKuXRvPknDlW3aF/cL/rai5/VzMTr5g8RixKWQKQEKTs3oSNOC1TwqH/LEt7FIs1l5gAoC6STpg7
cY3dwfk5dgVbWjjRSJqhgA3BMs0W3H6wqkyNLjZEpexBbUBm30VD98y9YoXIrNgmscGlyE2HM3ds
f+a9r6H/ipAtHE36JYP2C3t9M216NtJzWqX61T+ykVIMxPuRRn7btBh1IHKhG4tjdAfOwa46Ludt
T6vsywahetG11b9Unot15dPpFYkLUVgkpCUvHJrvscik7F4Wgfz4got8CmHaiKvTOLTzszcdVCdB
E7xNY8+OINTGjQe3t22Mb2GCC8poDR4u++CGmXUv4vSYVrx+ZY1OjkOl/Fb0LbAlHPjJOq/j7IdH
ATW6z8rgLLPM7OeyaY4Vflkb503+XBE2b3QY+DfEf2NGlWDz6hXJaHckZZ4c+jGkRZAJ+6R0ku+i
bmnelp6QgzcJRGLUqZMCtLPvSA3LDXe4ovCTdpuOJ9VNQFp7tklXrbp86rYI1a3OC7iX1QAJxXoY
dbDPk8lsQpNDpVQuVbMform9gLiOwI4hIUrhbitiTzHI2MT0+z5fhk2jJiCnS8axjjn8g8Nk2ycT
I91zSpJr38/VDzmb5EzEP1dpR3ays5hM6lE9ayhsAC3ILiq0a0lUDI4sl1kB/Uax7Yyd9tknitG7
TWvoIJ6TiFlo4WYkL2Q94EsRAT7OBhAIgJkdJHQPaFiAsPzbPrb+YFBAprWO3jCgIcQVRP9ONbK+
Q4cHdJWl+FvGSh+woAGqVjFbBYNoZVENAUgEwK4ov0TTwNFaOm3+gb0xhE+fQWvGTZQ74OUYwa5z
yoCbQsn012EPvg82HXeY7oZiBDZ/igEK79Kxs386/GLA1Ux2D5Q9ALAl6iujs9niBeNICbvsgNBQ
/lTl4CiCZsHLFBRvBz/BagPuBATJA7oWEgitagUYsX/eqSgBlkcWmPFktbt6jw6jwjgFed40B+/I
9GHw2NDy5ge/oMZcDflzBHUnpAUiQvIB9wJYlpyWK4kWdet5JTZolqmhgmxsmxcMwsk1103yhATr
GOv/1KZFpCt45Jzr25dh9MmTXHS9g/Qzg4TMtvY1YCbaxvU8/ph7oMIV9bjQmeabBUTlUylndl1I
ltlNFtfyJDrEpK0o6qh2WeTT8yiIAtwFFU2UDy+L8cGlVEjO65QUB9hZBigyGgZJKQ90dVjAmAh8
Z9xcnfe8W/ezys6TpCosQsvau07Y8pWKZWgOseLBOk6dfYmmqP1Vlkrta2TTPqsmJhsTkeUEekZP
BRgUuSHAyFhh+aLeTQwNks+IgHxUE3aBcrVel+XUn8bI/8NSot+jbnGsDTxeRSGSpHENmFNLAE2K
eqqegfv3rMCmHR6QKpygWJ4DcBhb20H53KNoeBnlc2wNXr9v7S2MBLh0RGb2T8M4xk9YSxf8kQ/9
ahaL7DAoOx+TuVavc2T0LqsApgDggWpITSa7QTpCP8t+hC6vntzXQhZoc3pZ/V5ijo2EWDz2D15l
Ax5kBH/bulusYjwfMksGnKAEjgft5hexlMGHGZPHV+7ViqSBPo+KeDjhQ97/bdswX41Rp7ZNKpdj
h41gn1uR7znaT9adiJav0AbtnuU63fux4U/Q0I6XUCfdRpS8ep19JosJDbcbgx2qoApULG7b4OAh
wF/hWcUBkxIKyncMT1OdoTqiG8i5JA0/zDaga0bL8JDRqH1JojY91pRnW2bm7mAXO23YxOU2gNz3
E8lSw36Y1aOibOzWuDzS4zQpB1Fa7HHa1ewSyWUAQjD/yBaG5P5Rh+vMARIHeYmY5GZMkPbWAXPo
Egoh35JfY+z4GxI6dJkj2OlWSdVveB96tk3zafwTQ8TbgbtPNCuA1pET6zOyG7WMTr0f811Z9tO8
WgAcbZSOk62DXGFX4kN79TmWbtVEFFVqSJorEGiFs2JIoIoWfr6RMEo2w+CQC8BGSVaZzM0NgCrf
zTlZfjVNkq90gAsvT4law4nZ7agBNbLUaXOly9yeqIAor8sG/1EHU7gHpcV3E83JNQunfkOl4E+0
FfpedfgZTEFYbyANCfcgM6AmHTp3hEJTQc+lkuRFcYnA3c4af4AeAdux40J9eFHbjR6zEioFCmGF
yznWNToewIlCyewUhyJB0q3IenEjRhjAfwMSAmUKsw1UC+ETgTB3x2ID5ArClGsNLdW9CSaPpu4Y
D2aJmNLCj9kkdiyv7asPG/ZqJukgPa6b8STqCPnHVUnPcHwjimqe3NbOKhQFcjAcDNKpRHnczOrh
mD0yVRfdRwc8YeDXjSZYparx5SFGvM8C90lUQhMXgcLXqLUxFVSkwyzWAFU8W5MZMTmFKLPpPFBo
ByCKR2SErvLfbkbJLwonldinPOxAS0UhAAuOLrvCaXSvgpbTyS3AC/qJo4oCn3FoWnbGb8EX07tX
U72KVR7twjr7uahl3nst/N3bdtwAOWquzqXsynIDLQuMW/MxmKj7DjTJv9FY53eqQwdJLhpyymOS
7hK/SHwVKnyJy8qs8Wb9Z4ULsQOZgUa4OOPdH5OJ8TdSQgDjD0DxDNTKYgVRk3ttFFgXF/byl/GR
OMUIB4A8exjiX33FOqRbR6L9hGGi+whx7K0frvR30F3BrozQolOYbNJfKrXD3i4NUhrbObmMcQvv
C0/UDlB7HeK8k8vVVGbYey6CvkgajGUri0Xj05TaPWrAmp91LcP3KKvVIfSWbedFAaIIVHUJIsLP
SFydr4mPyl+5Xshdu6X+0xFKD41pobovB4KuGzmW67o39Ay8DW6FJCHwc4XYtY8Rww8q0S4NgTrp
dFtj5rtWRptNkM/Tx7AQvknHQG7KAdFjg8mGrQcGs2tZJhpE2/pmR8rYnHD3dRsHffh1GatgxaQn
26kHfD112l2grmFnnufdUYcMQXBR22C2Fnzrp0r9aEw0v+fN1F8aFGHgyMQIafDEbZRKxG4kJN+C
fnSgLLvmbwmy6o2x6VPEEyxAAP1fdSPKM5FswTw8BQfIEBvQ5ClE8nNkXQo5o812D6z5t20VzA24
QdICyRziV+202va2lLsQb+LaNXVwz/gYnyGOiu+U0+Ab0uXuNo3jsqcIFbskEtds09fRxVRdAafS
h+yyC4aULe84x+sGOnIzlJZnDxnUPqmgWHYQe2/hwkCUBORcr7gxw9tUleHO6UB98DYGdFHO3RYK
0QcrH+dkXSJd5lAjMLtd44LKEHC71Pt8rIMrkbk+56VZ7slSIxvWJWqToHjgBo0eGBx8OS/x6IIf
OuF+w/CDfSJ6Vt+9cuTowYHvPQTCnww9bOfGme6Kp6S8jagEuaUYieH0YJOCuDNML0uu4k27kPnV
zQueh4bFtw7RyfsOd8VhSHm01TmNDqPrzAlEu1JFRcbkL6lDdaLZJC8+Q0Sp1Eps8fgGWzPW6qlx
HF9GmKq3MhJyC63wozvT+jcgzulWAUA8VmWQXWPZ9udUW45ue95lJ4h5yms4ttEJXSn2tCRz/ty1
BKrcig4xFCYUVfSIQ72YUNX4bx7R/kq7t46UeOKDycRX3bQYdSzAm2CNhQJybDaUaNCkFn8eZjTM
wKS89KbLYIwz2KzAZs/fINjnE7ZDGa5RQGhNMYq8hTcHEvN1Bsb+i3bQ6GAZCNIfbBH49nWQvXmE
9UXrjpd9tcmHur3ADVRtkI9s8WuTfifbqB8KDpi7WcPfRl+7mn5zLi0vkiGq76KdQVYPD7sBJspT
4G247dBq9ruB/2cfgP0lSIkIoIECDlrtBabSzZxD0udl3a9nSOXXeJDCz2Ea5HV6BOEpFoj3XPca
ZdSQt8NWUU4GxgxckFsJidBuZn16C0Zwgw4O+7eJpOFV+kBcA23dqQXZu/VZ165TWdG1UTMi6fMx
L7AeAXoeH38UpFf31DcgJ4Z8POSwSaygdzSf8L6Ed3ggwnNVZuURa2h2Ddqy3cyaxrtBwrd00QFg
+yKwNFszmcBibMIJ2UqjzMoiH5rhNU+wVq7giagObTJn9ylLoq6IRAmBdypdD9NWh4sPIp3yc8la
KJnyBJW3uTU14rclxAsTAHrMXslPYRnowoTWyYZ2pTkS2tM9dbzEJjFZ9qRg0+T44M14DRJTPvdt
A/8M7p/2qPHmt9DmYwbCb2GjmIvLVSSg7GzKdI4g1zIwnfT4oRVppGGCkXoqXzRMC3jpMXuF1DI+
6XHoV5XtGRx8Lt6HsoGTTFT48le+G7NjM7PhxOhC9mFicKjoVJtbjXOxQLOFvkGBk77mFmdDk+HU
LGKN1w/WQQKTHkr1iT2M/oQe6RsLFVRMvJjkHlkRwQ06/Ax9iODnM1DxFzV2uGn7eviAQN2dMZFi
Yk/aNDhDzt4dBZ3HnS8TVxfjgFmF1ZZvJ0PVoYc/VCJO/KBQ8MBVPKywHcZ7kzP2inPBrkWOmlzk
L+PzpnS4x9QO3w7uuVOTTMnWG4b+45Ys7Y3XU/zUB7HdMN2Pl66DZiSE5P/cNaM7NEhEuY7lrE4C
7BUUn54PJz+gqRJXBkXPKhH5N6JVTQQJBBHPZJxQp4XU4u+qKqFKx2284a2ddiaZwHMTB90+gman
sxcMcSdoDHrOFx7vIpf7TYUk6nwdA4v+STpM5APIwalI08keKPPimUK68RJ3MfDcvkHBL0xze1IP
M2xOdN4tHGWgWvL6Ws+h/ago6i+qsDKXGfrIdfjQFdIIsdA1AsZv6ZzN+1j4/Nw7T9G9OwYbyIAs
BtOu20x5WL1nsxV/lCnFHSyw/IWAuuUUcI7LZML8reBpO03o69tm1gb7tooqjOixWC8J7/fd0lXP
Dt0ZHiHsdbpnCUx++LnX5m1A4taXTXGYqMmmCrtVjr2SDE13hVI2/yxnak/wZAG1EX2ab8elyres
0vGnYC0goAzNiqeWxuoZg3u+oQ0SPNsgard8qtIidhG7hNR1gE7K8YQ+4vE5N9HyxPDMnfIxU/dF
DuHR0HbsVr1wpIhnln9Wmpcr19binLSdvLdDoHcsscGxgTTuh7aBhOCjH+pvDP7RwSRe3WbbdDXm
x5SBJ7Llu3PC7tKSCnB8eUB+58Lr9VQzoJ9ZGSDfpoqmZx9LNxXKIAWck8Ht42YMd3FbIfgO4oPz
gn3nj24VCXCwZ+UucBjYcRG4S0lDttdtk+2raCQfM2ITtjj7MWSJrn0ao0FdXA/+SYecoqIW7z1k
pXlTlQURRMp+O5jQXjEMfPNF5y84BUFLNmnAd8S34r3F0XtmHPjMo0XzChwzxhHaapAy03dOcoo7
jifrwXuoBrTM4OSIgm+oo5OnEHKYdzMkzXs+9G7vQpDizme4uLPArOrHXJe7LD14bsJtCOysCGPH
AEwy059ADpmnEuKOSwi+C15mQXYQotCbwkbynjFlb8m8hJ+6ifwJZkx9fGhyfBEEhr4PWVjvRKL6
54Vof62sq06ty9lfOFDscSGw73FXYShopGvOCKBcXnOVhWCiIXyCXQvx4lhoGgV1IA/L8vEIEdBN
JIfIoZh7MLngKTsMxZxMpDun2Eh+DXMa2S3nqYecPoLYr6ofmrEqXR5WMaoztkeYQHlrNZCEQuQB
1BAZVfyXHQEYEWnwSZCkYT849LAH1k51sJ4GDb0gGFJkOgKEgJDNkBPvZxC5WTKq5Qop2Ww+SMUh
1WwVytqKoebsB8lwI/73q8i0AjzVCrPMkAFO9T0Nx/o+JA9dRjvAjYAXMeH/y3QE/R2prLB7OJqg
jpxmPKPraXyodhfnvpCdDKge7oH8imGDnKJoghhymghwt6kGDoh2HXwwgzHua+ACL4AYuG2yWcsX
DIH439rV8G1RFkIlWGJXN0U0DiF8ErAHhaCeoSjuoOWcvHcetyEEmUEI/BjkGD4FOCqbUxUDzKuy
qf74530OcOTehEHZtC2TEL5mLLQVSsk1OVlIcvf/QIr2H40xuOtkJ/o5u/zzF/3j1BO47I6aOLep
JmOfsFOmq8kG+EgwNuLqMuypqtMSAo+gGopMYDSQLM/f5iS2p8EwfsG17NBFnte/IwINC4fjaTfG
Q3SKMFedOazSsG646ZipMdm0c0S/MS2HFaIfg+prSscZ9sssecczy7ERL+VLhXt5ByW52XiNMQGC
m3yD81ttUrDZ5ySEDRMHJq49PMn9tpcdlvpxqFZxO+KxQ33WumJSISBZsTMcmQQyqE7eBivz+xAE
fkMnL1f5nFe3gJTgaqu+3UFdBFvghBumqcr5OHJQ0EXjq2gdq2g6ph2ebtVCpzq4/2LvPLbkRrIt
+yu9eo5a0GLqAFyFYggGGZxgkcwkNBxa/U5/Sv9Yb0RmvXRH4Dk6s6avJjVgktfNYHbtinPPqSht
ErF9l7Sy/wpCJHwd+5SAW2jBDlOg8tzE7DklgEzB/vX6aFGDaAMeob7pvcPJHOSv7Rgxm175auxE
XeG9WslYVvuizr1nIUj6T9AUNfdNJgJNCxMfmHBplfyToe6VX8DEivqDYiWku2Wc56WTVaX2J0H3
/zQn/7cC3RJkBf99c/L599IP89/PR7L+/Dt/NicV/V+KxfCHpf177Oq/mpOK+a9J7QqhO0WCusE4
52aw/kVdwoIrCL5aIDXAes4GsmhP6qYGd7LJmCT1ZePvdCfnpDH8LuDssEITd5jQ4oozHpNcVnIw
8m2+EY8MYTU2KkdPiXOy9cgFzw5tKBoiTp+5vl3a/hY1aKf4crZlf9JFnNNDvDOGXDCKaCpUkxLT
HDKCch/ExAciXTM2G7pYBzoAKtQ5msurKt0xorLC+jQbPmPy7dIUredztp7CYPZDTU9kFKb+qW+q
beQ3OVTU+tE6GS8Z70VVyP2K0Xn/d7KKgAnkw+rEWGPMuWJ8+IkAL7PAzpa2uh3io24odLqKnTpk
Vr3hXt9RSr6XHee5xXnHWc1GKUsqcEopJYuXOsjL7Qio2JF5Bl0es9gd/DLcZQadzqjLgk8W+fcb
86ECbZqkdYuUoRGzrvuDMFCSLChiMAo7pvEPaoSDueliWREOQ2lANeAJKFZAGhfFT2My1CONta4Q
btveIlWjUktHhCy3zDflYGU/IrONbW2w2nsrZfi0Qfyt/Z0osmQyqWvqZzkGq7v1q1SUqBb6bfmW
liNwEGCKYV6BvMzixBYZPB2AK6aAKFOAXE9QLVjm0cADv/gDObMDPUdCIN1kd2UitY9k/boDOEN4
gXnji1lqTH+rvAYx804dNAv10OxrqUBhoZKUZ50qPS+YGiaSrelMoPR910EfXghU3NVAs1LygNG8
Z7h/+CII0uk2SU5+dMikUf2ZhyU5oKVEgDIZVXEKHuXfaKYWP5RS6sUp8E4+xzKSGK5fGPV9FaSF
Yed64d9kFANEp06QUHM02bNeAC+fnlJDatAV9lXhC+MMHgS73dgWFJPZ22OmCzUw5jYl9A0YBWPM
TqgA6qWtJVc2ZaexvFOBp78pbQit4VjowcB7J1L4LqPBu9OA+uyzMGfKTAIqb7YSZ0EmpfSiJi0d
ZotNYEQkm54vEYG3fcLATTTsB7rix2pA2surg7RyxfHUMWGRV3mxUeiabQDhRPcACALHbBUTlrxc
12MHbIGDwxH3PkMhby0Qn11kCcBnMmGa5FBY8HiMhBOULaUhkw1mTV4+j11a+U+gIGBLkFWiMFs1
ctnVTEbqQDaTkIt95ORGWR0ZDfefQJA1wTYQkuHZENv6S0FCP82h0NrNw8oBawhHVJtXGZMDQbNh
JDFLj2iko+MRWmF2Z8WFqDNNrVEAaML6PpCFItkw6iU/t7AtTbIzrfdSMcTzpGSa9VVBD/olyjvz
Dey050pZVhxisG2voSD0zz4KLL7dSZ34kkrsBANrxoE56+K2J8i4N/O4eLWsZvjma0PyWwR86qBk
Zn3PhLn3ECamkNpSLynZpjRCfUuLInr02iG4T1VB/c7MfHxLC1F6gNNg/OZXZfnYxGbphJaWoPsp
VHujLwtHIq+3R7hS9u2YlQemwo1trY31tqfI+yjmjMNtkiwWiYC0YWNAlLo3zLQ4CAwSUgI0mCht
1c5NDG2EPuekc5LSHn4OAy1TCcqzhOqMAwfpbwz9lEzWJqormkBCaGOBuixr85GZXGbISKx3XiS3
e0PojL3WVfJ3DaIZyGKCdI/DGA6nNISfUj+Vbg29lZ0D46Q3pcR7vT15+1NTMdlI3Ns6lp4NN2Fh
MgJ3sk7UixQt2BuMCB8sLa328HOd9oFaohzJmOsxpIi7LdKw3Y5RLr5ed7hzziFdlqDk5y3mvZZQ
CZwwSOfvCppuSjdoePjKheZIcWrNpXu6Ux2dPjRUP+r/ByX1qtHZ003PmqFGA6P9NnnRC1txxv1E
ftaOLpUi1OLXpG+ASwEGnEi6Js4qfbZKTZyRM3rpSa6YmuCGjx3cL2BshdchaG+TWnT+ow3VxNlD
nSXg0XOLtdVO5+o2k4CFa9gwFtryJgYQuxoZyDOQ1vvigILpk84YAZdIyHX+CQsCb1H3CIRghHro
GO1hsho6v8pOiw1vx9ZKIAaxBbdyuCCKO1DsswmKVlVBJjvzTT7/HdNHOONX0/mfIdOEoaDyLCvJ
S6R9li311z/Y33MrswOrVoxBDsL7ansnFLSt6o77aZmIam4nSkjf0Q7XbX4ISrgkCoA7ClGWSFQ7
V3r1+qIqpJbjo7flloFKgD3mM7hjYPSA7rNsr4byG8O892HDCLK4AVZfiCh0+590niu1M6CkkjdZ
9izFN4HF+DBDdVp6G8RPibGXC+Tk8TCN9S3txG1J/7Ewd54oMVQN6w/jOa0AngQofiw+0w7eiUzn
WcpDXQGwqxRm9j4BT9r0KbyYCjPgw2NCPeN9B/4nU/rfMhnE9Uzp//6f0//69B3Y2Xmy9Odf+zeR
nfovOEvhclTgm1AQFICG4t9Edsq/QDsD8iSGnnQ1JqLDf7NXSJBeQPjLoYKOl7+scGP+TWQna/+a
tAEsJLcR2IEI728lSzP/N2mUkCWJIiG8OAnPzi5NKhGGyI0FC2+Gdu9pYqZFEhmcs9f9vH5X5rrT
f5pS8LEU4qDum3kjkXDch4FAht9yDDeefzc6lc3kEfWNrbwtnyD89QmTuajhqpufeaAPtmfLDBnf
72U21G7yaDN0T8xXF0byx124oHY8z/qW9hLNSsPUDfRFUTa7dHMjY2YyPTvRVpks7FLxnv/uq9J2
3+KyWBHinCeY7ws6tzV7KAO/gnuLvbbDsn6UT8md0enVBqhbD/PvSK6bho9RCQNRR4FX8bO36x9z
camwUsuyoRkTA+LlUr1cKsuwwHwi4WvMcAOI3xarfDOhbK6bmp7Fs8fjj5VCrSKxo7hac3rkzh4P
g/qmWaKXbIeM2ffJ6W2gAXfdxNLpQKbHxIdLhqa/87ucmQjUk+5nAaejrb/q6Y+u+RrGD9dNLGyY
ISM9RK5uKVjisp+vAk1YH40ZTJi1sQlIMQcGosZol8Ohd93Swn6dWWLjLi3pYQjtArcd/jHVkT0f
aedqLftfXA2DZuwVxDu4oUsbDYMEYIFIJcVd49L93CZO/8X//DM9nD71bm3HDwwRrbDKL9lkeAy5
EhFouyTOjhw4t5PU5YFsS17U0/s5hU6l1VBs9XHvtAYg8Ov7OFdxnw6egdvGL+K96frOQkMjhwmn
nU5Fd0zvy3DTO6hyVjuqxrvYbhz/qDvJq7il3mz9Xn9WVuiAF87khfVZtDgEfVYbPTes4K2X+p+t
9KaQ515f45qR6c/PDn6fEEx0Jx1oeFLFjhgoz5VSvFmCuL9uZ87Y/2EvZx8vMXqBMXRkn7VN60AP
nqMdXG/0B8kO9jI0u9ZhrSy2dA3Ov97MGUvpidZf7Yn0ILxdlDJNc1oj5l/bvZkPLgPJ8ssTD1pV
W4zEjTsmN8KN2WRrJ5GwY+4CDc6hxGwHsyDKe5x//pm0MhZipadR0p3cMf5xOklgRSnRgzezTA+C
/vHOa9VtLp52WS6sHJJpGTMHfGF9dg9SpsX7iJ9na9AiJnq589uIMkN1coD5xxBhC3Zjmi/XT8zi
bddUWkEIw2imNW3J2ZKR4gDLH3EyvTQAyQSPRU/b4vTLox1w3dI7V+/Z+uAfIPxSmHGRJAv64Gmi
5txU6fd51HsxgHPLN7qNAFEA6b0lvhWZQW6kCDTV9Qjuz0YsvwqSLtgCM7xbs1ejfZRXTFbrHRhc
FSmWg2QK+X00qJmrgs1wA33Sc45SPMUo59tJb2ofBj4DoabiP8MkYAAqFeU7qnVMFwpBrL5BVVXc
1EE19e4VfSCY9zXzIRKS6kDP8vYmaxOkSelHbYKsaG/QLYkgDhRK/YjqaUCrrBQe1NGHaSuJpFuU
PoeNlHbFVgfT8klWBQCmsCDtT4qeH8cqlFZu+uzavW8mRXwGg1SN467PDksUVTCeiGwmUHtgu78V
2oqBeYngg4WZY1QHWW6LjJGg0vHuQKHumft3WrsfNqID0GQ1i141OHOSyjRu4jUsSXvIYGZP9/4j
XIlu6m3I20kq10oSa1s4O49ECsKJwiKV9BqwZ9AxWbyivTEnrPtjDwlF0N0QpSn5uDzycgT3ZQ6g
BsLz1mHif1veWhtadHt0SKlHwAlnR/vStt7WvPLMZX4wPAscOquCYgPsvd3lrxL1RsagzWbl5Vzc
v7PFzY6gChMwRH3YqE8Rg2XPVrcSy0kzf/xhFbMjKHhy1ZcdFgCB7LUfqQ1C/R7pbMf6tKbes2CL
T6SSoJE8KrAWzlbjQ25dDkOP1sKtt8u3/T68tXYAp5CBXtVH/vh1Lm3N1hW1FNvVyVbtNIDPOBGT
8qJhd1vlqNiKC2Z1H+yuu9+Fs0h/USeHQBkFlrP3bt6Zpx8AnYjQlKtId4s22goS3Bub+EnYhK71
xGgGrOZx4Ep2/lTbwuH05Z+YZ4CR6pjJCyvPAnMgxjWDBZhvf3au5KhHxVH20fP0TfVN78KyLdm1
rX/xHeVw3fS8T8kxYuV/mZ7LakIjqzU9k/52u+3cxoaW8Bi96ZPapR3a4eZFcEs35zf0oZ0dh/2a
aPrS16bCYEIRrXHA5gVewdBkmC1FFTRAon31i9TaCEBRmSnogqd/slSE0WRZkw0SuZkPHTSIKBWA
4PZwTF+p676H0zL1ufgOXuDD1JaN7tGBU7eMcW6Bgax61VlA8b7ZdKA1k3oMgKi52qGqJnELEFS1
/SqEoB4Ycf7Mf7bxqLVfX+zCvmqov6qM6cKTjeFL56qHY9mLEL7ZqnerxN8CI2UwdrD/MyOzR8Kj
VCNm+Aw7VV9K5m2rgwmo77qNeZN32rOLlcxi6B6QSpnWrGRq8kKH7ghPcPq61g519u2fyhj/bfVk
Xh/6YG0WThtJmI1iO+3bzmh2gR271QnVzXIvfBa+M9Qqb2tb5DL+rkb2miL3wum4WOnMC1CYH2N9
wHYvvaZJfjOAtwp8GjJF7lzf1I+v07Sn1Ii4B4S12syfw6anDNp0E5T4FiJC5q0+/30DMlEshb2p
eWPMPhoSCUA2h+mqDToVPer58tf/zMLsQ8X0OMdQwYI3ApWrbtt2JeF5d7qXITkAZ9wxMh7S1LyY
fY6TUVgWc486R6FzvaPwEO4B0G6zQ3HPuXgMHLDbjrmhxL3RD4UTv8DLjse+P23hSXVyZ+2VWLjS
OvS+qqboClnY/KPVrV9JAPZ1W+8hgzHhX7HqJzl5ub6vC1Z4ALFg8SzwIs5WLSgQCDWMCqDUAT6X
obQ8Q3itr1eu9fTPzDbXQOtNhy2ANi2F5Ev/JHvVoMO6y2Tkrj5MWjfKLtiXu2olUF9czX+ZocR8
aUbTIRgvgl6Dncf6JhUNgL3M9jR5xREuhOeEDWd2ZrEs8P+y9CY7+p3xAEuKt4PkhyhJVN3qFgTl
ajdrwVcAoyMiky0Ficq5GEslqnkjxa1GS/g5aPZxA6+ZcSPhMa4fh6X44NzQXCGPCRq5q2I+VGej
XAtFJWz+TryHmNZtJCffQ9DV3UauevtHFuLfi3vTvf4bFryVIVHMhsyO1aKoc/kRBz9RaqQWQfz2
zcaTFVsIf123IC1u55mJmb/qmAQZ4EuYjmP45INIdNvn4i6pbJjNLBIR4Tg8C5881KVX9ndelJoe
HHJiJPl4rfGW7yfrLPJEMUcLw8pDA2JXHa2H6BPodMdzUPAoHVhg7XC7Fs3PBew+mJz2+8ykqo0I
HuBgbP2x+B68DG63qz77N6l7utOAUU0abz+7r8n96VP3EEAL40bHNXm3pf0+X/V0b89+Qt7WIPIh
EoETgLF0v34yauWR4R6A+8wMruzxkhMg5tIBA3J6oJu8NAa3shFGkYZ8Nbyf/rCLvV18ErbXj9DS
IaWdxEgNwgiMSMw8QDFCXT1mfMdCzB1fT508/XHdwryT/sd3OzMhX64DLQNLyXtM1NvBboWj6AIo
3HmfvJeIS+j4Nhxu9hf5U0K2YB3TrfCmPl3/CUs7SbndIAkkjJXmh3VsDTOHsVCzFeZ2ylrfCCCo
wuL571uh46hSdmNCgOjhcp2Cj/ifDOeenXnxTq7gY64ew3blyi99L4YQLKSyRRQ/5kg+IxNDsjEf
YmDru2z+HrcrBYB5c+z9a50bmMVYgLHSVikDnWxDPzZ33uHnaMef5L1xuL5b027MX1JKoxpPKamN
Nv8mSeEpI+QLtCQS4SBGj1khQlhyelBpxcXa3XVjSweA5AVIjkjU+CGBGeAcUSoBBkoYMlxDaR21
aI5VfnKum1mKDqZOG4Afys26Pnu2rRKIJdysMlNMQcWUfJDtssDPge6fYLdrJH1rBTIiLpD7PKZJ
La98uyXvBKEauFkDgTcwRpcHMNKKJOtymb5AHcTIVwld+NAK8nCbSnR4Ul8efl5f78I3BCsM8BjF
YnZ2Lu+YaW3J++BJdhx6m0o6CELuZIzNFYxYVGs98IVvSBJsQD1NwAIcYHa9TjFATkZ2FTuHUl3t
7Szw3KhfOZVLiRQi9Nwr0k9aV/PoOYBiUbckylNDucmd+pY++w790AfdYW5229xKR9FR976j31/f
ymXDSGBQRsG2Mm8LJoNYIUDE8jpbtGU7sMNj+yPfRlv1TX6pXdFJUTxC+4qC/so7s+RSzo/N9Odn
j5paAnplWk2yezHd97K1r4Vsd311C9+OY0LzEWDz9NDMXhmrboNRDkzJNk/PRXNXq0dR+/YPTID5
ECn00Vk3Z4kVNIpe5suWZDdtXmxPeXs6KrEVurLJiOx1UwsbBrGpCVuorqh0G6Z7eLZh8CqOY5dB
5mEpNZoHSCp1b9ctLO0Xz5UJ3INCCJ37SwuKoCHSLcnIgHUAPgS6H0W4G4Z4BQkx/TMzHwwbmsqu
UMBj8GD2Mvd9lrbGyEI8s3NyPbH19jn5wUS3jdj6Rv8HNxhXwaKYf1BldQ7iC4KgpJRoyfYIzw2o
c9uLP0swnl7fu6WvI3Nxwf7wQlL+vdy7VPMqqY9YVAOvRmd+TowVN7t0VRlM4NMQ98IKN09i8OhM
hGU8XUW5adzgrXtN3dD1705fmXa10626rW6JarZrWeFSTenc8DypKXjZIjXFsH7XO6MjbRLHuOd9
zu/l/VqouxThIxLPiwkFJZoYytzfZp4/RkIuk1tMYyD9reKwyM/jPZLfR8UVPgkv1z/c0muCdAGj
LyY9RYLeyw8nZGqth15BSziGDa7svWelhDC3OJHFB5rQOKrfrOTZCy8mHUzG6d/p+Ih9Lk1mIiO5
qJWgrudDYBPo6FZlMKd2cOOsQXHWTM2cRly0cRj6pWx36jaoX6QGcEn4XYG09/ouLrkOjRwF2XSd
bdRnrtYHPi1UYUe/G9pAvTU3BZKREkCL62YWQh2TAhNRKNJSdMJmO6cNdRJ2DdOa6s48/lEIUbfM
Y698oKUWzoWd2bbpGRJJYvtux/o6ddmILJzwN3mT28FKkLh4rzVeDhwreD784uVpkLNE90urkmzv
Lr4XXS71sd0nN9KuOJycwPXAGsPp4DQrDmspi2eNf9mdHfwK8Ql0iGqJkLveZrfyLy/ZxEfL1Z/H
e2lH+I2Q6CZ+0Nb82JKn1IE28xXp4XyIiuEfk0Kg9PQrD+pR2FA1uJn6JwgFOvW96CTHf+TAAO6p
NE14Nyk9Xe4wWH30V3KdCPUQ3htbae/vvOfRRmbHZW50ZV+XbsK5sZkDQ78oZfbFICJIviRduFHC
u7pb8VmLZ+avEFicFwSLUE7JoQmBp25wfdBtGJPcyqbKupsU1r1N8xA+JHdrfe6ll/svs9K8QOjp
aFXGKvAZHzUwGJo3RnoHiXM85C6KPHYYr6xz4ajwZtPvUjmm/P/Mq5iFUNQwWyt2YMKfoX1Smy/X
/cmCe4R/leCASsSECJ+dDKab4NgXaJ+OZfRiQdu0gdANlpKBifaIjtd1a++p0GXkg8+nec+wJcVc
Zf64aU0J2RsZlF384h8Xk01A67DeDz/h7xsItdehEB93EIssDfSggv7kvJqTgyaRQOso0BYwgOwP
6ata/f3QR0XV2wJwR3HOMua+vw48oQ54R+neS/E+yWUmtijNOyub9/FbYWYqpaBSyDzqvCE5ij1K
dD1mlIdgV/+c2r6RA/E1chJgn6WNtlPcfKe8KSuHUF40TCufN5vRSTLOS/dhalCr5FST7PhV+Zkd
4qfg0DrD93jfOu8Zk8sNB0u0oXxNK9TJbUYD9+ZX8TZfrdB/fP/Yg7OfMnsrOMQQwJb8FCk3D6Mv
vqhysNdDC4lC70aGc9/z4NmvY3ElQV22O8HryRQBwM/sJhbkCmFrKlDT6DuYOH9WhYLiK2FaajY7
kC/PSYq6YRq3u+tffaH8yop5bMnzAb3gBS43H40pmK0jVtxu9WPrNPvGthJ7eO0PFNX9jfatcaxj
9H1wiq0rb3mwtvu1EvDCHQIizqSzSH78sbXlQZRQdEOg2hpMZGGKNF63koZ/fDMInEzwqmDauIzz
W2omE8giUblBqFhJTbAppMxWhJ/X93JhHdMcN3kd8ptAvWbnGDo3+JaQj7ShpLKbmnHHZMXCkoO7
MDE/J6Jee32eTP2Pzp3Glk6fmSy2pxcpc4XDGh5jYd8uzM1CmMyERKMqMFfWR5gjN8EJzjAYDK/v
27IVijNgKyyVx+LyCHZSoRe1FoPpNXqG0FEQg+kma9biwI+fh4/CZPiE7qDPMYc7UKJTFMzo9jS9
x6hx8Vh9DrbT9gm7qrbzb5m99p4v9KuwCSf4BNjknZjXnSwzHfs4jk1bScNfKYqco/BdZrR5GBqn
kH+rjW8dOkFFbDqdSpENtrIhOkEDA/dHRaquPkRl/qMrraMEbLfLso3mrd2+j953wo9LMoUciyui
zeIpWrzwB03bUsefZb1xFIMf1DY7Hzqi69954QNcWJqin7MCS9sCDw68SGdcNHF5VOH5D1fKRWsm
Jj97ZmJs4l5lRF3nKDEopsRfqdyv3MGV/ZpXg+MqaOQgwYTiM2ksoM/eqgeZPiDPxOv1DVsAgl18
m/nLD/EyNNQKttQdnHHH9hNZNMQCVJ2R6NtOTZbSzu/Up/putXC5tsyZpxlKhvsMfToWiFVtKO68
WD8iwZF+hLv0UN9DdCd99qVNdrd2Hj96g8s1z3xODxGLMeQYLvMXUg4Yix/0wVs5igsBPvVmQ5/i
Unz1NDF2cVDKUssatJfMd/S98QxA2Ba+IIxql252H9x3zgTCX1/cwq4aMIaJxFn05YiIL80qhYQK
TSohDzzch8kOLjxEYb7L9UoOuHANLsxMf352DeI+C4QeFkbosHvHI3tIhF8rR/NjxMKUE27NEHXQ
Ox9W0mSZr8D6ZHI+mO66Ux/Vp87ODqobw+/0zXKBzRIoMU1rN89ICDnXzcvTm3AZ6TPwR8lRlXlo
wf/PLro+WGhkDgOkAGjsbk6CGz9ZG90u7EN70x7Dl/w+/GS53bZ+bQ7yfq1+sXBGsU4hxtS0aQtm
n7HwpLo8IbFt11q07330h1GRQtjscH2V0yH8uMi/zMw+IyqESPxG7HEsv7XiiyZ+0v29aT7UprV2
Hz5mntN+/mVqWvHZiakNzRtLQjS7pJvbO6LbufD5uYGT7aNXpND2wiNsdfviZi36XwhpLi1PV+bM
cpFmpTjKfMl6iyCGMxGntHv9gP7vTiXCF1aAVIufTqJlQWmECuE8yynglLBaCXMNSMcu+gWZNiSC
a5noQljNqs7MzFaVhHXd9Bn+BSaWiQ2m+jxVYOqDtNdBKj/oL43T3Gp3naPYxvd85+GHss/DWudy
yd0YyJFwQal7qXOkdF/6agIFn2mPseBq2udYMnYN+gvRarFrOvEfjipIA6Jeiwxcmz0Xbahmagsn
DoGpuZumWNPfEdvapC+ZO9yU2zUQzlJgZdALkHRmZ+lzzIO5MUVJShtEw0Zpe6IOCA7mDjoVp9+O
HCGomqNtuPP2mTHN8Re/gQt4lv6Bk32fRqZDymz+u4s6O7gVDdQyKTr04IVnOfnRwuz596+/xWtB
9WRKDLWZj5PKIa79Ei+eRh3i3feD9ilXNNvKakjdlBVjC40BQlSZWW1yQAu3NvNpNaNMpzBXgLaT
WkRvpJ/v0HomH7yvjbyhJebGP64v8OPx5AOqzC3CFgCseh56wl0kq22iejbyurKtDLUC0XcY4VXB
cUmjENjX7X18Fid75Bi8vXQ+5q9vS0UWoXg62XGqe5Cvo/EptY20spOLVlgSW0jwTGJ96dAgq7WS
3jA8ingo9gb0KWG7W1vKRzfGUs6MyJdGDDHQUo4/W9dEn2JkSTZFqQLG1FthZdPWLM3ORSnB/Ijs
sGcrCEGa3em73pVwHv/95JkFGTQQSdJN4qNZQKadvDRTBBNe0RFWMKp4b9AqrSxl8cuc2ZglIAO0
xiozjyAZqhwdH5g3UG67fsQWjzRF/wkvRJty3kBJx1NPiQgaUxSgjQ164KlTD5Bh5KF3mwzFahy7
Zm/683MnlBSy4seECNrz4J7uoaO5S235xXicZo4D1zg4wuoc6dKJeA/7ZJDIUyPx0qbcdiN6lNwg
8/RTyr6iPTKpCbp/fyMRL6Rm876b83ca1v+g9ERfsIeipIkdbRVwxqL6OnaP1w0tHQqG82iXGGj0
Mew4W82UIKBL4dnQuz4JzJ+fGuUfnLtzE7OPZIihJHUeJvpE2NdZsUVM4O0/W8Xs+qR+aap9wXZ5
Mlp2GQJWqYjEyX9mZH5/eInHqsdIxjpiqdtmufj9PzMxP1sd86ZSYnl2MmwTAw5dlD+vW/gYVAMZ
/Ot7z4EElhdBZAfRpx100maoYEtDwLsxd4kJYXViba9bWzld6uwxEPxagUuBLUPnxtogNv8ohOrf
rm5OK6I3rE2IUnn+4DRllYiNFkLDNSjQi9U/6yz6oRvGP/o0f5mZPTmpkMpyLweCjboGoL44elGG
6HB9uxZdy9lSZo9NcNLS1IwillKevuqS7yDp+L0o/JULuXgGiARAb9Oh/djmzms/hEFasNVoYrLr
Tw8SirGGIDExHNxF+cohWFoVUHFAkWBkyP5nLibw4TAONIUpaboIp/RLWGSQnesrBc6PKRy4lTMr
My+jtUmo5iVWkMLrnDLO1FezTe6lEhr+poxP7tAMNQMqeeBe/2hLZxz6U0r4Mnw5IBUvPagxRrGK
MvD78hKXfiLdmnZsViZ0F60AjRWZ+AcBMc/4Y/j1RyQBwOiZ3Sd6KHfRsOIZFkLgCfnzXybm04en
1mIkXRQE2/8u/xq+V3R9ded0SxUDkQtb3QurzeyF3telyZl/AMFpUN71fSd81X5qzPWTfHd2cijb
jWpLGx96VglojmRXn3rIHN3BCXe527vWr/UpjgUg0uWPmd3wPihUslZ+jPGcI2G8r3bpTr/tvlpH
+Eu2q1Ck6Z+7zBkvzc0u+6DSEUQl02fB4X1xX9n9jf7y8wQqI/m2hgKZDv/MFqQs7yP4Ghwt83pf
LGRRJAmh74wwA23QN4NOUXtTY+vbmHgr/nihpKFjjI6TBNDqY40hNge9HQcW1hqH4lfzCvQZutvQ
VqonhDPBnKxu5cLdv7A4u/ujlSPvWbA8JXvIjP1Ab6h90L6YB/UBbsLy3roL7s1gk96qgVuvdk0X
/BuvDp0OYKAw4M6Rc2oM3zWNKcGmQiVBGqgoL8h7r/jshWI4u/qXlTlMDpkpUY9KrMQQppQvaMB7
r+kxiLZdb1d35X7Yio6e7+Pajnoa1Wu4kwX/c2F+dlM1s4myujRZ5Anic7kDh5qulY0WMEOXa5zd
wJo5yKg5scZ2q4B2pbbpal9SGy7dXdduoOfybrTGqWMnOK6VVJc/IsUbzaAHTZP00ovD4NsmjKQL
tmV4sODDG4HSBMJ1a5/xY+WWJTLLOFFSg8We92ItMj1VyHGy4nFwJzy0ehi2+la8WbsUCzWiS0uz
cDUuAipjMps5VTSEcBM5/mP9nD8H23pzewsNIAClTc28s9vsJyTY2iyEtLilZ0udPYxD3JmlkbHU
7mg9Ry8+BCXgUSxX2kXf61fgnZt8t/YZ5xxNlKStaV8ZUaMkxWjk7Ds2KGNFYx8FTu3wEZtyU9xU
VHPrQ75NdwgZmC85rwisPIjUZZtudYb+46qJqkh+dRCYJIgfio5RJYRyB8zUKX/GoDVejBs/3hhP
+q3+0KPD+13cpM/rrdb3WuaFh5/MMrmmGsyfkMjN7mcrnfreN3XfkdtSvtMheHuyWl1IN1LtN81O
QgE2DW1TP8nSEZKs9PSFWlBhS2Ic6W4iC6fPdaXJ37PkJP7UO3EYdgCXZNKERhl/UwEyEXnkfSnC
yBd6r4Tb0ZsAzHmLBFK+hTnbf2wj+VsYa+peqTy2Vzy16A4CHPpNM/P8JhOj4JCjhfdoWVXwszdQ
It1cD8Q+nDe2gP45dRQZyJo5TzbUYoT6TuaHGjlqhhnuAxVUya931818iJ5nZmZOqlfqjsqkxfNm
VlsIPRXhJZS/QCTndHW/EpN98LqTLWtCpNKrkz9E6n7bpoGAnKvTGCkaK7cN9BfXV7O4aWcWZk+n
J8m6YJYjcrUmY4/Br5P+Y/T+9uPBMjTJgABf1ajkvkcMZ2WatLPCQe4G3ynqWx9K5bFNV/zq0jLo
KE5cmyq7Nb/2lRla/UmP0f8UvMf0dLqzrN4uLO/t+m59iKOmhQCWMYilJpz8LGZTvJOhl4LGQsqI
R/C2SNx8rDf5uEYZsfThidPoLU5DDOK8dVFSeMq9E5+lVMMvAeAgZIpW5iQW13JmYvoJZx+lk9Bx
KVBWc+CLtSMFot9Tv1O9eJOOP67v2tKNgc9jqmXhoT4QEJzg6KNiBmG9LmcbBB8LTT7o4ecAcZwe
hqrrxpZOAp6Qab9pOJL3/HJZ5aQ5olI/c7o8f2x8kgpL9bZFOa7RKi6t6g+9e5DiE6rm0lDbUdFF
7IgeoT+JaL4h9LXJIrfXB0dIVgoDS9/q3Nb052ffSj3lxtiovGpShHD8KN+XubiRDAjd/cS9vn9L
J0832bqJaE0GMHRpSjY9MAgSSu+oUUI2rG9qf3/dwuIXOrMwiwtEuM+TMjwhe6ikd7HBASzLuzJb
Q4Ivfp+/zGhTJHa2ZyfEYCil1IGDigOqZ8cy/b2qkl0j/Wam7W/Xl/QhAcEv8Opo5OUidVR5tmlt
BGciqXvgqHH+WWjqTQHRWVE7gw4cwIp3+PDddYtLJ+Lc4mwTcYRZFhZe4DQNOEXE0FE5Dm7izv8M
wU+xcibeL808ujAAqDHEQn/sA9yhk3yfaE7lrEeKXNxJYaePdpqo5msKHd+NGCSMmhh91MN774to
HNNXAuXldfUmk4WOeKvrDm1nILomFxmiuUNjK+34DQWu3Mk7Wfpi1dqwC9EcuwtTNT40Qpwc/Uru
f0/Rk/+VQGNbrhzDhR2kjA+7K8O6PElzXw4kW+iGLPWdhFZFGXnPYmd8wnVY9j94/sC8ULYhOtGn
9/zyJColeoUQvROYlFJ8h1ClsBNC6df1A7Fwbw3cEDk3UNaPMOJGR22hK1oCQFUgrO8fEVhcKYF+
rBAhxHNuYxb6pMwBh5pGOCIeg9+m2Yrqs3VfOdn3YF89T0Qr0orfW7ZILAdrLbDsD7XDMVckCICw
GMKnmDrf9O8wuB/CQ5s66tY60pj9vDbPsXQu2D/g86T0HyttVIH8GgCF7wSJeBMr+d5jarZBcl1U
Vk7gwifDaxjMDNIuZXmzmH30ka23FCFw0larYFQSjO4gDWG/FhgvrEjn7ElA1rRplH/68zNPGMti
pDWyHxKxKke/UZ7HKn1W6/qAfNn2+imEEGs6BB98xV/W5mOxrQpirwnxhfTt8y0aMea4SVWtO0pI
0e46cexucvzHNmnLggS0ZaoLjWnzMUnRAc6tqHJS37B2gaTHN7UV8r2z2LinetsiKZujZDqMyf8j
7cya5FSybP1X2s471QwOOGZd9UBADBmR86TUCyalUu7ggLvjDg78+l6Rp+4tKVt2dOu23mSREQw+
7732+rbhtNDP65ki5jVreql01H2WkJ3khBk/Dxd/PjIbwk0p4XV1E9R2eBGgt/WwnUChY66Sqi/m
pZIRyiSsPQ11HbwAWgNX2EgPfbHUbQNXWurytbJZsnVRrHZt1IHYCmbpWQcsrQvuU3/pH4dMCeQ2
Mjc+kcobxkegYn0HfWs4HJaZibJrIO/P5143xzGlLnsY4jm1BZYJqLfsAAorlN8HANjU1yyugG7t
KFeAdTbxU5cCgHJax1F1N0HarvXXeo4G+io9OaCI2iaiyknTjKc5NtGlpgtU8+DDXfo4wl3OPtxf
ubX+J+PgCRtaKk41IoGlzxW/AJxHvoA+U+3raZhKVsfVHdqtkrmpgFflmcTiXEe6ABJ0zdvOmVug
kpMD89b4GMFSah91jdlGoJicAMZZN2HT1aVuRgLtUqSbbbuqrqBuvBt95x9qBgfSDC6dN0AlAqXo
ixXllkGoN2ui0g0gO16fE5H7bHp1mW42Cnl2I9Ns0wx9dUwCE57WgbhdWwm+HQFrLc/CXbftQmoP
a9j25WA70EDjoN40HW0f0nn0i8l3S45TlNx0C8i6DeBEaelhy70WNJ35yfEoQ/05HaAtjvBroHwn
Kh+nXhyiDA6iywRyDFGTKYkI9b1Xuf56zLqw8KdozKMqbmHICfKNWMh43i51bufmxG7SHujkJknN
XlTJUAKeWp3CNkyxSmfgNdOqazZLxcLnRfkG9k6dxQWQU+6DprnJ2mnaVLMnCrBLYfUXedOF0qlG
tVfb9BAVBstyVABHX3ViHX34u2cmyWmt0huig+7gq4yXneJ8V4V+9bVKYNkDsk8MY5l+sRdZzYOC
qUWXSxbDWdGf+6Jf/HBbOZ/uV2670zD2wY5MU5xT8C0LL85szniSXfRekmwXN4KmTg0iZd4g9VF6
AKkyYFYBD8yC3NAeNolNnYK/BWyng+yqRKWo2qq1F2U0+c2mz8L0KY67z7FwaQ5Dy2nXxiGyqpIG
DzEcGDZhNUCBJybxFNrRDgUH/W/Ma9gf7dZBdqUH29s7Ekv+vQa0Hn4bhkEkpOTWVw4SAA2isW3s
dFrkOB4by4L7hrp5T1cOKKW9bJ1ePuH5/IIRom8Dk4RXEpuB+2qM2y+9DOdHEmrzFHbTuu16Wd9w
sniHOaR9nXdhNh8EKMtFBSEWnO4NwNZiaNmtmaO0UDXneF3KX/aJnNNjWynsecza+NdhOiRHveJA
MgfVsFnVCCSYNELcurWH6kj6CnCwkSPCWU/VzlWBKAa2og5orIDfXQNdjGGVljTT6TZxS3it4qHa
gAl5FtR3c4l4wWIwWhe6k4HX3cHlaPgyGU93ORI/KO1uNW8eAXhSj07J4ETrkKvtMqaqCGuSfMZW
ybul/TKX9ZDyu8p0NcwbQikOGrCsHQySvAtHuvh7ZDL/09BiQCJ6EKPsl4EXVbiFVDDLyM7wOabs
Jp6xGaE6jS7aYMgew4DBnZeavqh8E+xsIM1xUEt2A61gv6ktWe54J8it7kZwt122fPV0A7xt31W3
AGpXNyvt/NsGtoBbmKGb+xEstK0nI5BdzDgAj2KjT8BJ62vGX9ORjpcjCdt9DU9NWEU3tN0NQQuZ
bh2GxcxitWcIIuWAsgRFwCnbT8TWLB85d09L2rZbljUkH+sa+xrTTreRhXe+gGxaoQtN/gN4uQMQ
ydNU79JYoToIEqR8qqPvDdR513OKwhGTUqDuAy0vvD6O95kv9LOAqO0BRGRykY71emFGt+ytlnYz
gmEMeDVV/S22wMMVtcq/s4ARgYiBwNoe8NFmnw6oMIVj0pUBfgpc+SZc0T7wfZaS1qidCIKpWEk0
X0NrvZQ60vYTA0LuCzbg/M6mmOHz+uwbkyezN35Xng1uALhSeTbimAymMDDvgnr0mdV6uY3bNRWn
tc260kFbten4SE6gxIv+XELkHZjGopobj+pNl0gUUYZjFZUNjkl3wzwDj4cleUPN6t9QkGie8HNj
QT2fi7zXfC1qUDjQUeou4ZtUrVkpaxbmhs2mw4aLthhUOiN7ClQZpApMXK5tRO6AZiD9hnozvdXG
g37Nr9vpJObFXCVV7a7bLJzvZbV0r6aSw/VATAgWKiIQeaZk8xi0ar5V2kJlG1kfMzdb5zuH2qUH
L+Lj93kmCtVETAM9iqXGbgBE6+8N3A1Lm/bkfgnX4ZM/1t8G6GjLyoP2Gor2cW/qWHwfApe9cT2k
IHFPibpjksqtCFqrcrbG0QNLZfMUeam4N4IHpdGNho2Ob4E1RT6u8Js5OQSBEm0e94HMeWv5TRep
6Vh3engApQxwwA4/1xR1YttL04XVaxwvGI1QaGLbgxVxA+tazcFlBf28nXl1nNEyxzZoujKqQ+/T
Enmwpp9hU5QjR7eUg59ZzOURG7Fc+T6AIThoscWI2zOysoAIYXmZ8OJ2oANOa76uvM0bbugV1Rjh
ecBrfoCzDYMDZzrxS+xj9U3tKb+QrfFP8ShbDpOgnlwMUXZpwNHihtyGfAv2SwrE1cpvtJX9ZcQj
ju6l2/0aQANN2gPtA/8RQY9Nk7ENj8bmSiO+vQ1ZokvY0048T5kF7bvbpghKD/MGLu1IESvntkMU
DuA2I3Kd69aTz7KTtIQbqj2gLfrCJc47+lVSHzGxRS8kAmD4HDW6NrXKTiBN6KsAGN09ELYKqzk+
tR42RjmcVxxYTHzV2KHFw86ugF7mM53GS1R/w8aGYzFAkg5l0jxutyuOkrc+G1SJP6MlCS1ggjUl
mH05tjoL7qmPQu8aJW0ExMUO+0lwd/rbJRu70gZmeAl467DYyPRb1KmxrIYwuuqwS32AnCG+7VQ7
Fk3SmH0AavOFH404/K1V1hRTnbbX/VLXdyjVgaeuaPqS+k12JULXilwm67LFsbwWGzZFPgyVZ7C8
JR3aOza18wMxSw9Oak9LES7ps4lkUxD40Fy7EQLS/P0Z6IgXaRaEcoBRMO2dAd/nEelzdjX543AD
vyFJcr2K7gC6Y3igo8qu3x+Z8CgqjDGqHNbuWwwk5qVnq3U70NYr/DOCGQcUgKhZpts7KuycyyZu
d2DrtDsGn5xzkL2/IJyu2Lo3LWYGJvCXThg8iEu6801noEIPCl8Pxxkfk3bn0YjfgggeHoRNF5jP
OayVHdJ7ewLS9d6vBn1puzE9YDOXYMWVyIxMfPjGGCodcqTy+NEsEVf5oqO+Lge4sT0zrXXZNgsv
WTCJG5E2fm4HmOdoz2sK6c2sdMaSAmDEal9h2DivH8rIBv0lqTj2YpT5d6MX0GM9O7wF7tFtHczo
mlOX7i2Z1IsMbHQfLv24Af2QfO1FhdocMfV7HwY9Wx0bewZnpqdRDvMepx/xBp+M7j5suCpj15vH
RM/NjvLZXgjnxcmmX1mwb+Uo7ug40B22Z4B0g6CM9laGlmzEyBAtkCsbxuXalaIC2dk1Fd6t1IF3
XCPfPsUpNq/+BPKYUZG+l5pn+Xv7TCGq4XPi1vmrtAyRZCJAh5YxuhOJPffgcOgu5LxGBYFd5ifV
4fg1ZhUl5ykc6zzMr1l/SIwbdsp2agcgk9xqzEpFN/YKUXax5tXQJNvEexvkN/SWDvtMiel6jiKG
j2p2W0etWnA6I6vGcRe08XxmUXtjaz49VSM6vjZdd9VGcbZD71AXDhT3N4Bbeyi/h1C+siGjdxxr
Y7qJ2nbeDXOW3Ca6CY5zMPZgZfoDPH5cysXtmsz6so/i6B72GkHBBRZ77Gx59xoCj8o2Ebf1bRJO
as3D0PMQHZYRO8AIOg3zJPFwDG0b7RcmVOFDUvvZBZEBuYrbZL2egVP4DHkovAQTl3GdB9LjIKs7
j35NxcDgxRagRLn2a1rAdwbpcuOft0JZJk6jleSbmzizJbYqrS4RX4u/wWcpg+kSz0rht/NXo9NM
lmKu2Te2OkDpsUrDTxRE2RHg0agKX3wqPb33zZDNiDS75TXqERk5+Gm3YEcIu9gHitMEjEiB44T9
rXc+EsTQQlz3HEhPQSd0okW04qrR1r6gpwEX3yUOYqw0nVjudyMmjPMBYSc9oOOlzQZz9FsGQ2ci
pVYbuvSA0xEAMa99giPwhqSjSfZeE8qDavwO6C6jViTpQ+z147lCDsakaccOgdaBzUeSCZzCA0Xh
gzC5GhAxLQOWwxpkuZ2IXz3JDojymM9KlL1fKXCSZ72kMIPQMAMncY17kN0cFSI22UkyTJKFcRJI
PxYFCvdn8AQ07vEGx8zJrSMLej8eBn2OrmKpd5g+q25jRgNWvZQDZizhBmyYXBy5B+n17Z0KVIaI
Bqi/Y6myeAJSgmDnv3FLi5dKU85vRYoGK5hH3IOBENhsSQgC7dGIaUaJiafcW6K64RU1KSwqaNS7
bUXihW5NQ9PlCsoYEGDXpifn/E4f6b3TrqHXdFHNF0I1f6arriG6SrqlK1lDxQgKJXis+8mBtwJ7
bWayi0SBoXAKdVRh3ebR9QTv9ENFOHGgwlV+UoCyi7IMDjM7MDOBLDy7hwFdH6eCZdvB71AFgB0t
t+gRdJBFpd7hLT515x8IeLPRIBx3pe9AqtrGDO7/pWdWdxPB8m+C80FWf+8dC4EeRbryIYNRVV3I
ZU5vUscWid1OLcaNCNbpGbmEqjowK/D+FljcsxxdiqKZPZgHYj5Noz1sx9AXG1Sx7SwZKd27Si3s
0onR8i1SlfNXlgzowgiqswuzguWylxlYnRsfJ334RS2Lc/uuizzsVZVg32DfVrUn7OLQ2CHiCfno
6vDRcQBW0JXj8MU1AfqO4I09ROL9TiVG9kG2fm1Lo3x0CW+W7V2s1pGCcL+uFxPW5Kjw/EiFu3XE
OavQBHZzRdRMwYXGKfjpLBWm5YrgyLqTdRWjZi0U6Pc1crB4ZY6QA0dQ6LikkODmqT93237FySZs
kjGBlbnhd94ct6ceqa1oyzygiuk8T0NBML1fBWRIzKHqI5T1GJmlTdmf+ytchqqsRCfDUgBq8tXU
I6KNnRdFz1jDBI5G04yAQY6qeb/LGzVheRiJe4sFC8dczsIcvdALXzDnnKcDHz2PkQXLfRpUa5dP
wVxdQ6k2fJo4JhhPE4yZodfzuodwWSQFKNL+lDfwCX9kDEw9ktrpdR0nkRWp9DFOIja7N6mTBDbx
VeUVMJTBFmXt8QUJfO3b2YxwLQWz/Jbg1j93YVrdZcm4LADVaX88F593p9afwF6AdJbnTe03Sa4i
2NTpJJAXcRVlLw12q5cBxdDcrN1qH5LFa8olMeOnMYr6Zxx92M4i4ttsKljRkXwyA1x1wYMEVBwH
+XsRnmV4mWg9rFqImxxT7trDNMI7ZRzsfG942myTkS7YQ5FMm3yAKXKBatbpqpZxdKuqBccDuoxq
yttV6Is0qtjb4JDM8OuoOdo1Tb5NJK1dUad2vNN9Hd9qQhZMxo6/QuPp3tIQxGTwCoK9mTHfNVIy
nkMz3D9rirXXC6oIgOUuWK/o6OYnvH56MCkoxhy1TMCcp2oTYBE5IdKSohP59FLOUbt730OvKDPc
IBAHn5IZOXls8NyDD0T4FvnEdjf1frKLG5Yd1KLGW95k+grxeA9nX2m9UleAQ7PGJU/waqYlhK+Q
Pwgczx3O16duaddP2K5h4MhqvhaiHTakjZF3jayn4Q82YSCAt54nmuoDdIgaTlOIqHfDYHJrJT2k
oe2OUzXH+3Vc5M42i9rrNfBKBZ7qLpum/nIeRnlKKjpesNTKQ29Zu8XBBt7y52qPcAntydJWXCRk
6Hex6bwtxM9hgbgufT1P3QiGUf9CdFl4QVjGjiapMCvgXT9OLGwvONHVIXRxgpTCGBUzb9cyQX8B
OXzmOz2ncd4gnLSxJuD3wMKTfd1k9SYc/OnQrPCztKT9jhztlz6LhoOaeo1BgsM/fEt5ybswLqjs
+02/VPpmNh6/pUsHmLW39jAAVdCB0SrB7VCUD2vFnmbiR1tDhHjouKuOAE2NR6GgO4ipAI8Q4wbF
T7OZUP4EqJQ/4VZMFNimRHS63iAGF26m1rkbZb1HQKr73ZCF9jBmjS5jCOafmvOhS3QjDmbY220X
xNZQa2fLxqCXpGwynwc42ELvS8G7ZRxhmsbH3yEu597WFP5yOZj25mDskJ3afrYvycK0n/sArO5E
FEmYjaTpLuXGHbCuRAB9J2uxdCY5ZHb9VntBe7H4YHWHGNrXicERJvGRmAx7SfdzIi2awmt3LZBw
2ExUgTEbJRUFfzvxD4Pu/Lc6kw0wF8q4r873+lIvbXNt/ZFtJHRXnybPEyBtyqC/sgFga2MSfW0b
bD4C1tILUfP6ZIIpenLD0B2HrIeI2RLzzKawK3o6J3dujKuvCzDqZZN2MIBpEcnbxwh6IYg4o6KJ
M35qAeY+juDPf1vis14a2YFLL4777RSBnjIjaHIVNmF/XKuquuRCmy+zpvNlNCfjNRqG7mNmmhvA
wN6g2x0v0tgOOxzIln1vxQrPm4pvWhrjhoi/HNssQMll3Q9As5+juuHq4G05WA82rhMmdgne0bPR
cfJENPfL1PU48w4IeOWdjmu+4VVGL+oJAd2EgQqHONYLYi3xfpwisp1XEu+WIU5ASw+XHCM42NTN
0m4nzbINGFRtYTlC4QR4gMs1XdMjim7Upq6wqxiwrOWMzuFFMEYA0wQBvATmke87m027iTSipGyy
J+yLpgt/DRCsrWcMd0xFqN8eDBjxsQ9npXBdjqRTSwm1/fLqRYH/Otho+e6ped7iINj6OO2HCtsY
i2g1dpnspq2GeMtkww7ooc1n1Xj9EY7Fw6ZZulbnPGzbYploXWjfQ011IOodjcn0WhPzEqwIsaM4
odpMtpOHZfXMHZTY/b7Di5b56I9TVgy9I5+6LsQobe3CLryRD9sG+qwyqway75AGu5NW/LYa5F2c
8DFhh7JDOGzBoiUEmvjn9GAd+SOsaRgvVusIz2ukZ159jPdjmobihBCuf1grgq3QKJG4Vkt63XQk
3Y7KxNhjBRZLP0vTSxPH/EE1YbE2ZC6QyGObAH34pa5bqCD6RelDvfYGJjB+351Ck7HXHpZvb7U/
VJetxPGjEEhIPI5+on+XAf2V5IRifQUEBRUayLj+/IhLGApo0hUvprO+SXwV9RcB87y/zn3+Ks1K
CeCgZ/9UFD9+EIH03PcGZzEUsPwWMaLEAnNhlH4Sa/cb8ccvH+eHK31oMUAsTUtWKGhW2186iWNE
vW3V8Ltc7vln/kfH+Ndl3l3Vf8gbs3FAQiLreBHl7SH8rrbRcbhmZVUsLwgoPMAVtliO6yWORV9/
x/75zRO+O2j+cGnUjA62NiMvDHYNamg2sz2fyexv9AW/ysD/0GTvJSE/XCZEiX3GFzTZMJ13EAih
iru/7hT/U5AMadCPl/ggGZz6OWHa4BINKeebcY+w1UV10d7DCAHqXPbm3yc5+bTCrwfWbvX2tx5M
5173V414fgU/PKJ1GqXSEfrKWQYdnU2zkOscDjWUwQ+A9B77a1RNnpovKapc5P288+BzNyMiU8y7
+VHcj1//beLfhxdybvofbkiEZCZhfR6LSC/6ghUs6yCce/3Ne/+V/OvH9/5B9NC00k3++b23h+Zm
RtJOb2J4cy62iK8ATimiIeczylGWvQeI7+9e++861gfJT9Yy68YMbz1BEhqkW0QzfveAv5lu3gtG
fniPqT+MDbZz5wckiMn3WxyCzKXYgYP0SgsLlbu9M3qPvMLvFDLBL0cnikgzTHRnnf3H+SdLLGIk
mBh0CQLNyVwtb/Nx2KMghMLxhuzDr/X975T9v3zcf13z42QkadTEVY/gOjI0pZ66bUaxibNz9OKz
7umvO88vr4UqWWiW4cmHCuyfu2iarZbGiAwWXRDCHkXlvv/EKc3jUW3++kq/fJNniGOAuoUz7fXn
KynENSeBnAK43Ng8RrmaD2PwO9nWrxQ52dmkAwemc433hynI5yMUtyNeXXvAQEi3Z1y1LlABEm9A
qPx9Vd9Zt/Rxyvnxeh+mnLjJVOJbXO/s29Vvq6d+i8NJcoEuuoNCh5TJFomVZtOgGuQw7+wlvfud
5O5X7/XHW/jwXmMcOQLsAXnBIWw+b+daJKs4xDh/3Xy/GuY/XubckX4cgziCNOOCJ82qx7Z7U7/z
mfpVR/zx9z9MIx2CJZU/onvISOYZLFYJjmFs1EWC7My//SiQ16UwlIqgEAPp5edHEZCW8LBD9UTI
79MBNUPzuP3rK/yiTX68QvZhE1avnamzCVeoKx+GpmdmSY/DEvtfXuaDqk5xELr8AZdh4Zo3eIpB
8xzn/X9fvPfT05wH3Q9NP4dt3cQ4shStLobxWwodzv/H60pg+A8vDZiyxh/aPlKD30apQoPot6Ht
Ed68WmTw788/EMH+6yIfZrqsY3HsOJ7CNEPuNbLwkqvF8P/lVT70rcrV1erilqF0T7E84sF9LWGG
PKe/8xv4ZRf71+N8dCcMYRnbpAqPgxP5xodPGPK2GxSJ/dk0//kTmtL847/w/1epFuSNuP3w339c
q7f+3g5vb/byi/qv81f/75/+4+f/4pv//OXii/3y03/K3tZ2uR3fhuXuzYytfb8me5Pnv/x//fA/
3t5/5WFRb3//48u3ru6LGsGQ+tX+8c+PDt/+/gfqIc7mHv/54xX++fHVlw7ffJCvX/BDvfnFt96+
GPv3PzwS/w2md6itQjUHTjioOP3jP9zb+0ex/zdITN8Jp6CVAaCDqbKXg+X4Wvw3lBLA/RPQOIBW
UQWC9jcS0XR8FkR/Q27QP/+DcB4e2fEf/+cOb/5cU/588Xgn//z/f/RjdyNr6Hv+/scZ0fPz4oN7
opjEIh/+M4CM4IZ+HpcMRQVpq5jYvOcdZQTwRzEsBjE1pNmhC+gmKjzYuHrs8ezJfB2OJrjBzUfb
NPY0FEI4CA9O0l2f1fqRuHG56lKUe+WJp5Ojr2I420LwBMRftoo9NOTds6rm6CnjffqU8DX5DnRx
8hDQPrqBT448ahZA+UTqaZtmlTsliZIUi2AylaqKoyf4nY8veqz6e7xX8pzGerrF2km3EMCxF+Rz
sVM32Toh2crIFR8X/VXEtIJcMZmQKwD6dEgZXBwG4W2j5hwB7oYJsbTUvwIDkR+gbAvuKkktnPD7
NNhqbL43A86kp0H3VORR14kCmUlIgJaKbkfH2G0oZYpS8Sbetq6rdnaCcwJ2MMN2HQGO53UYQa43
zcdUw3LDn0hwB6NWXXZmWnbzDM0PglDNSzct1XJwKUK+UqQgBSK+k9dRjZBJNcqyhVJl00yDo9tE
mXDc9hbN4EPzQ6EPZX7vIwYWDdkhhKHQEbMHAv1ejgwzrIshhewmo55RLKyOhovueqoQoush0diz
oPaKLglQreA1yP3TAeHs2OMpMvFCpagKRO4G2TrCn9FH2ztkLiHzMpmJbtg0B1dtsCIyW6V6eMbc
ABcupC1TkgMKrd48GU+7wEFnOk1Ml3aN+xsJ6zBUeRhNALNZMVwg8T29Sz5cDWUEMSsUedMwkiWH
pw/Zz9AhPwSuH7eZ6tmlsL640TKDUK7tq+YiDCE9IYlYnsY2hCaq0wFOJ0tv+6MfKGSQxphupt7F
9aFdm3DerSTsd3U1BpeVpeYSggYUvjpwClAxDdFOqcZaPRqQRDHHz/yWrRF/RodC6hYuWvreZyGS
Kee3jUAvsv/Ifu58uFiUtJH8FmnW7OQQ1bjwYZN9Ratsnc8iCHWWPkE0gnxHYc5RXZGw5uisFrCB
T1cIf9H3HwUyaxup/Fluq7ODRVlnRKmCLkMz5nB3tMhYQ78y2qhDcbBaq0sVRAL9g05AlsRurRBX
DRuId8IpOwkkQR+bfkBofgiGnTEovqyQ+9zJaKb7wEzrdTMl+jCKpT9UHVmQ5XRjSdzUIlILOU5S
IDaI3Dfy9vfU15ADZRpHs8QGwVj6sMWZkTVmE9vOjRS7HmLWAzVSmgJefMhugvF5TJPZ7iMW+0iN
rsbrdqKVWfOngkZA/fgY+M5Dw0CVtbGcDC/Wcex0UyNWCL8QBs5HOXfPxhpkducRL9PB+/uZ2Pc8
Gp6+kKhvxjt0wt8Ti1YRy5AtV0R2kGOQUU/ZJoiQrtj3jegeIbWI4xcB3GGAAaFnsaHjbJ4nP6xe
hjkJP4OnoL+YytbDrvLS7hNUPukbqtKDLl/hREbKtJrYgzG1/9x3McYwChxnth+bsHEnDn0zDPD9
JavyNCTqGeX57mCQSoxLCrOM7GKQNaSVEI61UAqMCtrfVfBbFMSxm0k1aUmMqa75TFe6XcxC1Vb3
q3hb+hrUutRrfFhrIhVI8jh0UV20lgYnJr1wp72GX0oxkIskiKdHyExVKWKOYj4keWbsGiFbe0B3
9ks/gv0KpAFd+vlPORDxkFxv2jiBSha69KH4M+eOXEN2+lNSgJA7On+MdIDO02yob42HBL8YGSLb
VC78VjYZGspI9BA4AtArSHugnTIVvWJLgmSlq2Z6yVZCLwPiBddcjcleNiGaTYjsm+h7zF+ynpBt
RIHgWdJukc1gEMAYv4ec5qysIp15T5z6HfjjNQsgwjIJPhs0xqFZkR0BspBDe7AgvYc0Mwalmwy9
xPmu3fn+WVHwPipdl0EXBZnCA1278RpDwnwWaY2Uj+7PPSwCI0ekPnl0IqqugQhHlh+DEqofaAnp
paOuunYrJkZIVTVyolXq3mhIIY1r8Yyo92HfaHK+Gqs7f+/4iO+cFXHCi5BR1dC1OYqe6qDBviA1
srdCK0iPE4PELVodMkHVo+ksVHDGdFAcMYHB6NfeN59FpKhSKBoBmkUOHTMOHAmh9DoL4+gAdR5t
z/IyFFZnp/UsDAMjIIMfMvJDrg7QAKGYoaLAX4sOcjKZeOAHcPyCaWoPiiQSQDjCO2jbNWRjcsF8
76dzdsJowM3U+MF3KRlz4A6YDhZYUIrPX4UHHndBJoxEkaID+GuE9DySRsMngvUxF5Obc0rxkExi
7nv/tkvOijWDAXGSQZPlAHPSHcSC/PY9TUo1NInvyS5ClL9H4MZt3+VWkqELuW6A0MT4uFEG16I8
NcirE4uHwRjIctMm6E3uLBlssxr64jgGxoe0FllJ9COMOsiwEo3p2ors6rw+36NqvL/486GT5fzb
yFSb7ZTU52mwVwmM+cSQ4BsxgZRVQqWErA5mkpxwFLKwmGC6lgGEgH/uoDqocww3aIp3KR1D9uLo
GnN+Yi9D92IAD0F6R85yxN6PUQaxxI6h7sEju8RSe9cjMr+3SOHdz2707qGSQf7JpdDBtEtwJbBl
f4CSM7n1Oh1dG9gjXnUVJHNty6DOVo1mR7j0I14hUVOYuT4+jry3+1E4ebCi0fskEATKGjU89wlv
byF/6QsSmwHS7H7pUOujeggDqunL0IgnFqrsAHSmvFwzyHZXKMV2GMrBPq1cWEK4yjax6sEFmzvA
JqHsOIyuSY4DibJbsxKoa1Rff489QQpIVgIYUP43c+eR3DiWreGt5AbAgDeTjng0ohzl0ygnCEqp
hveW2E1Hj2v2dpAbex9ISkkyTWc16nUTsyoxL4CDe4/9/3MiwJUrIIoFQyNnihEnCxBJ5ZPAMJNJ
KcBTCeTEnegSA/xWUmfOUkqTUxATEm1UilKbqnCATvKyCKa0JTEvAT5nJ1mdZCdN5chf5BZmC36c
NQ2Eyjn3osabUVxSJ2IVNh9CjN7CqhvrTsAQVlRkIYFmudu+pJbHzBLBMd9rWRddF1R6n8wu7z6Z
npBdSmrkieNVJBYXYZXnp0YamNG4cSXjFhiFDMA9jsVbwL1GMLZB0TxUAq0Vxjnq4osprkw0WxH8
XWJ9aablmEEpZVtaahsK49r123oq0djYGAMO0F1IQIbWqwhHmalajgMA9t79Eq1K+dqMm+hJZWOR
3igM+jUg8ewuBGTEiBwMxOfO9qr6TFs5xjKxtTQEOa5G761YcvIJ8G77gx5mZT5ZVTXZR+BHbThN
M69KT8qkpgIVdVn83vFEwaTgLdo3RRLmZ5ot6z0uPdGSqUZ9i91bGT3eqlXV92JpAd0CcQSiCHdU
7mZO1xJDOMxuCCZlXUQvgpv5V+ixDohXqinOSQNcW7haK+8GdoQ6iVMLF5WZEfpN1HXFIx4tKklM
rNg8dTIvvBPNNRAs9EzlVBRjQDVp7FfxtAa/P0valbnwKcppYze2y2qaBIV8FTg1AJfENsASmbHg
k7iD1vaJfvFgmhyJmuZMzLuCEroGUgfInJtQH4KXhKV1UvAptkGZOsZYkG0MArFvBlXTahCsQzT3
65Z6Kr1L0kVFi5obUJpBPQ4Uw7kOiiq4qRzLuJPBZC2kClTmzNUVEJndKrIWUJRcc9y3KsZJBjft
n9OJoTh1pag7KTQHNnzXCclkZTitd2KamY9l0BvuVho90qFpIhN0U6TxxeEGCVd0JTWy87AI1Bo5
NllEYVopHr1Qil4qEEHlpCabEM1zMyqBj+laMPdw2T8Cy5CsaWiIZTyu6UVxrSZCN4sdPXipNaX8
UtD75CxUywYYkcKsn3nVpOC3w1zyzqISkumpRpvKszRLXXo4paK/AGQTf1IKBxaU7Mn5DIQ7lKfI
kUEyBAZJRdgXqrpImzjLoVqYrkdIF66EKeoA4LqTKaE6McWcGkcR+3kzMxxZeJKoywMATa2OGjfd
+YIJ6EPRGKdlYXfnkdNalLMb4G4THGkyZYnoF+Ek1HXZeUKJYu8bUwxXV52kqsmjCYQ0pClc4RS3
TOsGMK7adVQtEqyOMJOyVXDRTz33xsCLVX2mAih4tpJGemxUY7UAJMEshVaRE2JCcFfu3Cyb7p6A
tqhnnlFVxZkv5Lx0vgrB5beV5NMZqTEcWlM6ueDAAQyorLMF8vAsS5K6ufUiIA4zR3YT71Ts3DY5
BSGienR6sPV24ou4whPfKbxq1nihEU7Ssuu5mFZb4I2B4/cmZeaIl8BY3AicfbpCd/vwkxj55+Zn
umRysAQ7FuZukXflNACrHV+t2q4uxl3TEyDz0FUv6szQP3sF3UzMpAwhoFpt+AK9xvsQElR+7nSG
ugIN0OqLqKnU59qy6LlcaUYXg1rrYmVaCkDYmX0Ute0Z0HRu54oeGMqoKV+YwEYb8SYN44sUvWdP
zTqIP9ZtaMCXUERvys6qLwlqpXkYq/kZzKxQPWvKSpyltZ28OG2X6lM7hxJ5kvpR+NGJfNNn9g+o
vfGKIA68vVvFJiDKspy3RKmPetXVV3Wptf6JWBhgNFVv9cH3KvRfVwA1semM41Nkd2p3YocgfMdJ
HXfNpWNmGl4qZ2fSgaDw51Ea97C0dEW+z/I141pOVrIHYK9tb3QmjN5BhxCemB6Zvs9DW/LGdOB3
bnM6xNwK0FrvSAt7L5wA/clPU8uYFG7YTozcBF0Zm3LwfiXq9SfQndVL1+BiKaYlL9qicnyIDDgj
oAvkrhrbq9q4JnC1DGhrNY31Ad1eeJLsXNFfDUyqFTFuR2LU3moMzkr/3HZec88AWfHOWBXmY9HV
qDxDq89taOO3AeqE8auaMl05uXnqg9R6n2s1gORUaZWzEurZdRvUSjgJSM1c54XQfMpSVZ41hqBS
1ZES/7ORZeE88NTVveEJ3mPut+qUyF6DWQs4n9GKAqOnZTCUTV2eZ1YhTi0JDF/k2+gcH1YZLRJI
aeLMKJPK6h7ltKnGaY7lHkte7p6DcG8ntqQll0EaBTPdhDfSQ2qSU0M26wtXTtoXNVG7W7tyshOZ
LwG9NC8YSyWm5kkXJPmJaivtae7Y5Z2epuU0XGn5DOy1dRuWofHYRo73UYrs9NyMNH+q2U19baYe
wZJOr4hx2ENXy7xZcFT8W9loq9O0BW/ogl28NloJjIwVaVOt0vx5KJbFktmk2blttf4ZEwqYa6EB
24/dwL2MQ8mdNELpzWW5tHAFY+kcL7y4bC0FGk6edtolJkQ/91amfy+7AGfrNvcg0QBythLbHluG
YNyJeijcN07S3Sdmqp/pEUeqkBQCagnyp/zolzQLSnJijYbk2VXaNd05+bPq3GZQMhjnzF6IhL3X
2Cz9xkXLf6j78Bmr0Tvb+MdipKfkgCVwpYHY48niEMB13amfFGNVnmRuoYNMBMqNTbTSW46jBQeX
XSEIBsPO9VqayrCoQHH5/kSKovKscVMVdpvV3UjAp88L5tEtAH0zsTtL/HOAXQ6MQi+5tiUFwneh
uQwglhTXfzATu5vozkojlBOrcqJHDdjL2A1PEtcJT9um1IuxnHvKk61pUGboJ3JZN3Z3IQSCeqF4
sbxYNWJxKptJdIpjJRcwJrz43ooTKNMhHAojnrcN7B7YqFWQNmOsTnZiE6dCGvHiWRxEwSVcruxB
yUtY94rWNQ9Sj62wuwKssynozic1dYSZ28LTCuKCWUxdKGgLJfZhQuVQUFXHWS2StLEf0Lnx1NQS
YggRWuGtWHbWpaHRIpf+y2rSjPvWkDDR2lij42LrPZuGZ13FPfEjzvRQOYmCPAAIlK8gTDqhqtNa
zDPuDJdoU0Vvneu27C3MQjOFCxJBfcCyiqWPlVkqYzX34549aOFECN6FkvZT4/poyQc4S4vAlb+M
IX3O/bgjolHyhmSXQjZXlYUPnZuT/zIDwm+640MsI6lEEORdrJMDGPH2ycTAgUoQgPbnNBG6LZKU
ZXK/4Mm6mrBZTUTSNUIEinCd3hMDgrsEdvJpAI+GSKpPk8VtS7CJ5TmDTWzf0XvNudOIVS4Dr9I/
a0nsPcikXz6bK8ecZXCXaPSrCg9M6CJJnJN2Ja/mz2XNBQsYQKQy0jZmNlaTuVi6OD93RKNZpIYL
/U0QGDahp9klcWHxAN90Tr+3cBIpTXLpNKm6WIXt6ilXQ4haIFE+x2DwphoF2s9tEgjzIDa7q7aV
UbSqWVlTnazCg5NqHU3gLLZ4GrkEbGb7HFAuPwcjGo8VizRuQeMl5jCg7pZATduHAEf7PnDZBzg6
JD3JG54SzZZntewjtTyQYZeYvpzdFwzLvtygxAUaxEOYI/LNM1IOqtngOntVYpzSJz+H3Na66raD
158q3Sy85zwpkr+X+3Wa/XrP/1uBZ6cW9F2F563W0dd/1kWOh+Tf+9FrEeXHC/1eyYhObX2Rdq9k
tH6odcHqV2uES+pa1ReqSoI0IjRWIGkBL1xf1GPDJHZe/66aIzri0FiIkvPmWt9xR0o/k8OvX/H7
etr36/zqFTZFtb5yJoty3+RkmBjkkYY/zgtupdC3Kd8TgzpSGNhtmHL/Iy7KvdzxPy+GZ8gzZV+O
dLwk3isF/qYMDhbY3QriSFlfIkvtvrymjDa7g5Fk62tzq//8y/+0eiox/GnoFrBGxGgiUNrtS/Yr
7kpB0UYgVAEnkPBcX5s7HpEUQHv95iY4EOTuJuAtLVmiFSQV4t3XV40RHZQNTTRpethfnJD/ygk4
ePZvioDWXcP3gEWLWlNUNyVvit77QtARAk3kAeAwOqe/NiX7I9oDiqEPNgriiBbIag8ffLsOzoIm
jeiKRTc9+Vg3g0WbXcs4RFT8afNojpho3Vu+7Xse2gVdGfWDvkzajW42xNGdCoy7IhtgCocZSGVk
gEwEOv8TQSjmSEMKtEA/OuMATFwc7ieBrZFUiAM6iJZdvajpIxpaywqAls11dGaB2WyDP78kjyyD
84593H/9/rszYQ6zyVSL9XVsZkGiAjl890sy0+fAU29O+aGHpKMywTrJPSB5fR3dIejtAhZ9kBKQ
R7i/vQP8+qkPrAJSAAep4j1sxXR0yrB3awa7SDJ+MqGAQZfJzY4/EIO6/jtdZvWNwI/IOwAs3xMR
Bu0CQUYX0GYUD3DrCB+oBFUZoSYZIvwaUm60zxGJgcNsDnYNJB20pUjHVe1bVLRrGFRr1KO1+/mY
b9vkuBzmXicMPg2SNbLom6ui/948oD0x4CFB7OM3W9V4dLtBFrVtOL8BGL/lZP5MHgWlQPN8Ks5b
KRw6ipqK/0CbKYsNsb6OTjdaCrME+7k1A7WDRkaJAApJbLb9oXbgWDAZXZLYE5trfccj0g4ys0EG
K0ljRClRBWi93fWH+0FRRyY6UgQQu9kPR3csfoRI/9PxkyTytRmYuuse7mkHE1sK8r0PHY7zWDCP
y9wk+wZoB3NE2gSUPafi7TV3xcBuAK/fA9q3LsV/K7340+RKbysGRxEwDURIe9/EgPXZFYOKh8mo
U/ptf9Mdx2UycaDkoW40hAsTk8O8rteQ8SDLRKaRLvEa1O6tbjg6W9GLYbADpfR5Jos+Owf+M8kl
mbOi8MfNYTm6YKpvBj/YcZKNEaRSONA9t3R9HRwGImuVeQGox40Yjs9CiOTDh/oLWIh+EjVBJUvt
KgPFGPG/ewu6McbH5CEwx2jwi8vKSKOtB/CObx7h7vurxBcyPAxGlm6uPyGG35DVWy1z4nrhl3UV
03spdrhu//IHrwW+7xfYFu7WvDb5jTC2/l1Pg9usvEnc9//9tz2rsy6q7fzxtci2+8+37/f9nX/4
TK//89R7yZf5M21z14y87VNu6HX/85y/7JbT1sWEb0/xHXPvzUn+5aLh0kmWxe66m0rV4IWjZZfE
Byuv81xDVx4vXW+5+8Cb7OHQZU9eviD78N2PqI+bstXQO9CJ7+sfuVcm7+7hSSa7r7DN+gy9A336
vv5j/2Nu8ghDF14s82Xsfv3n3kNvy9rD10Yic/AURfLuC7Kpwl3JbEPfv/Am+6uvE+9DV79Z5l//
sbfuBvjwF6y7/PrH08FuX8d+g5d+yeNl9FQ973/STSgxdPE7j0/58u58Gb94+f4NNum9v+IGc7Yk
N2HLXEET3lONWx/4r73L4cbcOJhD79GrguW7CWid3Iv3P/TGhRt8A07tu5tlFe5/h41/MHjxl9zx
0j3Z4xT3LtfQlX9JJv85Xf33jF60TPfP67YmPfShF3zC4t0cO+LtaeFtGnPo8jfesvr6x6ts177L
JuYduvBdwhNHe7uvf2TCyOErx1++/m+8b7DfKt9DV0fvLuP9L/mWIxy69uTlUKm/1al/vfSPPL83
HNb3/uArzOxH/2zf1+1/8RzyWH/7PwAAAP//</cx:binary>
              </cx:geoCache>
            </cx:geography>
          </cx:layoutPr>
        </cx:series>
      </cx:plotAreaRegion>
    </cx:plotArea>
    <cx:legend pos="r" align="min" overlay="0"/>
  </cx:chart>
</cx:chartSpace>
</file>

<file path=xl/charts/chartEx61.xml><?xml version="1.0" encoding="utf-8"?>
<cx:chartSpace xmlns:a="http://schemas.openxmlformats.org/drawingml/2006/main" xmlns:r="http://schemas.openxmlformats.org/officeDocument/2006/relationships" xmlns:cx="http://schemas.microsoft.com/office/drawing/2014/chartex">
  <cx:chartData>
    <cx:data id="0">
      <cx:strDim type="cat">
        <cx:f>_xlchart.v5.233</cx:f>
        <cx:nf>_xlchart.v5.232</cx:nf>
      </cx:strDim>
      <cx:numDim type="colorVal">
        <cx:f>_xlchart.v5.235</cx:f>
        <cx:nf>_xlchart.v5.234</cx:nf>
      </cx:numDim>
    </cx:data>
  </cx:chartData>
  <cx:chart>
    <cx:title pos="t" align="ctr" overlay="0">
      <cx:tx>
        <cx:txData>
          <cx:v>Colombia</cx:v>
        </cx:txData>
      </cx:tx>
      <cx:txPr>
        <a:bodyPr vertOverflow="overflow" horzOverflow="overflow" wrap="square" lIns="0" tIns="0" rIns="0" bIns="0"/>
        <a:lstStyle/>
        <a:p>
          <a:pPr algn="ctr" rtl="0">
            <a:defRPr sz="1100" b="0" i="0">
              <a:solidFill>
                <a:srgbClr val="595959"/>
              </a:solidFill>
              <a:latin typeface="Calibri" panose="020F0502020204030204" pitchFamily="34" charset="0"/>
              <a:ea typeface="Calibri" panose="020F0502020204030204" pitchFamily="34" charset="0"/>
              <a:cs typeface="Calibri" panose="020F0502020204030204" pitchFamily="34" charset="0"/>
            </a:defRPr>
          </a:pPr>
          <a:r>
            <a:rPr lang="en-US" sz="1100"/>
            <a:t>Colombia</a:t>
          </a:r>
        </a:p>
      </cx:txPr>
    </cx:title>
    <cx:plotArea>
      <cx:plotAreaRegion>
        <cx:series layoutId="regionMap" uniqueId="{516CE362-FE26-4B93-95C8-9778D417D31A}">
          <cx:dataLabels>
            <cx:txPr>
              <a:bodyPr vertOverflow="overflow" horzOverflow="overflow" wrap="square" lIns="0" tIns="0" rIns="0" bIns="0"/>
              <a:lstStyle/>
              <a:p>
                <a:pPr algn="ctr" rtl="0">
                  <a:defRPr sz="1100" b="0" i="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US" sz="1100"/>
              </a:p>
            </cx:txPr>
            <cx:visibility seriesName="0" categoryName="1" value="1"/>
            <cx:separator>, </cx:separator>
          </cx:dataLabels>
          <cx:dataId val="0"/>
          <cx:layoutPr>
            <cx:geography cultureLanguage="en-US" cultureRegion="US" attribution="Powered by Bing">
              <cx:geoCache provider="{E9337A44-BEBE-4D9F-B70C-5C5E7DAFC167}">
                <cx:binary>1Hzbbty4tu2vBP185BYpkqIW1tpAKNXNdzt2nM6LULEdiiJ1p65/sx/3w3o42J/QP3ZmxXZilyud
BMcLaAsNpF0qliY55nVMUv+8Hv5xbW7X9ZshM3nzj+vhX78l1pb/+P335jq5zdbNXqau66IpPtu9
6yL7vfj8WV3f/n5Tr3uVy9+xi8jv18m6trfDb//1T/g1eVscFtdrq4r8rL2tx/PbpjW2+Yt7O2+9
Wd9kKo9UY2t1bdG/fjtcv1m061TV69/e3OZW2fFiLG//9duT7/325vftX3v25DcGhLPtDYxFaI94
lCBE6G9vTJHL+88dH+8FrosRRST4cpGHhx6vMxj4c8J8EWV9c1PfNg3M58u/T8c+ER5uvV389ua6
aHO7WTcJS/iv38LCFNknBbNWTRHe3QuLjfThyZfp/v500f/rn1sfwAJsffIIl+3V+tGtZ7C8tWYN
aFwXDwv0Aqi4e8z3PYIJ2kKF7AU+4gz7AM7m8h4eeocKyPLnf/9QmN2oPB67hcrjW//f4DwF65Eu
sj1KXI4DxO/m5uInk8d7GHtuQALy7fadGXyd+waHqr19E92WYI8Z3H1Ynl2YfHcZdv3M8xXZ9a2t
xRG3ucqfq63Y/xuo7ft1W/75P81fLdAvupI9TLGHWcDuHEYQPIHP8d09wI9z7vl3AAK8j/H7CYF2
I/Z14BZG799evjZfcrSWN2tzm7+kh3f3KHe567NtPMieyzhl9Dt4/JQsuxF5NHQLk6PX59/D22Zd
P6jqLj/ya2YS7HlwEcTuvZjrb5mJt0c3t3yG7+3o4dl3bu6H4uyG5H7YFhzh7N1rMxFIgVT+579f
0ELw3YIHLnuKBAv2vmD0PSR+RpLdYHwbuYXH4vLta8PjuIDM983N7Zt3EBDX+c3tC9oK3yME+QGi
D6bw3FZcEmACudKdrfCntvJrsu3GatdvbKF2/O7VoSYK8+e/u5f0aw7ao16AfW8rbXN8MCOOGAn8
+7wOzOxx3P8ZUXZD823kFiDfbmwlZLPrdn1TgIZuVxKzcHdK9t1kFdw4Yy7x+YMfR0+dh0/2uIs9
5lLvztHD/f/0rE8OX5vzeNde17cPC/MSsRUHvuf5D2vuboNC90BFGcPgNb5cW/7ih+Ls1sP7YVtK
+O4SdGpL//7mpez7tTEbX27ehOv2ev1ywHh7LODEpZt69QnLADUfdTcUCroDBO4/tpJfEGg3NM9+
YAukZ/dfF2Dhn/9b3xSfXhApx8N7bsB8jwXuHSRbMZd5ez6U4Jv/7hzbVhn3MyLtxurbyC2QQvH2
mSW9reVGUTaV0rYvf3v+i76cQ0pOiI++Fq7blRLdY3BhGuyOYN8Ev9PdXY7sV6d8ApN4Xbr4FuAo
qnbD031/GX6tVvLvEvBnmblP/7pG+ilRdiPyaOiWFr49vnhtkIRJcf3n/74cHmAHAfaApLsPn88o
HrbHKPA7X5OirVTvx/LsBuVh3BYi4RL431dmJPXLBlZYcLh85t4XQMFWDeujv65h3/5Qnt2IPIzb
QuTt+XNP/TfPeaAW79T6JbNQ4BMgliDi3mf+z7JQvMcIZpSQrdD5M6LshuPbyC1AFpfvX5uJhGtz
s25e0mm5jPEAIX6XzwSQ9D/JQTfBBIyIPyQ00Al7nIP+WJ7dmDyM20IkfPvqqrSzVuU3f/77BRtc
ZI+4mHsIeOm7a7suoHu+iyGUQMPny7XVffwZiXaj8m3kFi7fbryuiHKugJ7emMyD1u7KPn8t7QLq
AjEWUHy/+DssBlo4AI3/hamGNvHDs+8o6p8SaTc8j4Zu4XO+evf6PNmLFtEY2FCMN1TolgODJMD1
scehxfPleubAfiDGbijuKYAtGMLX11QL16Wya/PmYSvFg7K+hKFA94ww8tCNfxbpocXGPUY48++Q
2c6Hf0Gy74G0PbdtvJ494nW5t6Nb+4Ke7b639ryg9P46Tf6RFLvBuRu1BcjR7NWVkcfrWv35f18w
/EOrYMuF8b9e/5+QYDcEXwduoXC8IYlelyWctrbN1uMLwgA7AzbZ1z2Pt/lfSLOepMbsr2H5GZF2
4/Jt5BYwp5evzjzCNew5sn/+98vFFbSHEIU+xne30pA95FLGob90F1eAo31asvxYot24fJvLFi7h
27PXZjBvs/VU5C9ZSjreHrrLwNDGWuCCzPexwTB3D3oZDCNogz7cfwzMz4i0G5hvI7eAeXv0DBdR
rydlnhPjAnwe7A7d2gv55XmP9qw+2pHnPHPTT/Xsm1DfZ3x/dTpfQdvyzqe3dft8SqezX50S2vPc
zX6CZ74OdsIyGiDYYHgHHcz9Pw3d9+b6N6fM/gM7Pb7L9HuwqxDw+N4enJ8SZbcKPhq6ZVLv3h4/
s6m/OSTvFWxBf2EOgHHY4RA8bL3ZKjphc5QHTcJNbbPTXH5CoN2wfB24BcrXz7f8wt8cmHDdrPMX
pZfve1/PaxjIqjdQfM9UfkaS3ZB8G7mFSfj21XEyohjX1y+Zq0FPDPs84Ph+B8OzDgze4xj22XKg
075cW2TZTwi0G5WvA7dAESd/vDbvdVEYlb1omf+FmXxuIvSvo8mP5dgNxcO4LSQePn5lHqvNb2Bf
RbauX3IHEIWKJYB48nCc6BmnDFRZEFAOAeWupIGOwOP0K/xJqXYD9HT0Fkzh5asL98tWmRe0F2CW
fQ98GH+gAtDTsmaz3wJuQVF6h02wVW/+UJzdqNwP24Jjebn6u/uv7xr04zLoyZe+VClPN5P+1bG8
L8YQwIak7b7Y5lQe58gj39mJ9PWo3Pcl2Y3FtzTqidz/+dN3W9Xoo+N3XxcoWtv1DHYX2fGn736Z
JBS1W0PvXcpO5v9uxVY3cCjSRS4sPaz917OUm9954o8e7RPaNfB23dh//eb43h73watR2HSKkIc5
GFZ/e3fLBy7BB/KNwPFLF1EGeUEOe+mTf/3G98ASYbeZ52320kAUg1tN0W5u0T2yOf4XMMI8F8Fh
K/r1zOlpYUZZ5F9X7f7vN3mbnRYqtw1MDPi98u5rm3lSOBgEe7ZdujkASmE3M4Upl9frczjXuvn2
/2nHRqWDJOksz6g3z4sULzQiOuxVk4Y1LXUoaz4JWrvvx1zGsz4ucqFJnoQ+T4YwLods0fqxFI+W
codcweb06SPBOPEYnH7cdLRgawt2fQ8czmPBLM1aVJQtjso6y+LDpqkLGVbjaEuR9UF5zd0Ry7DW
sj0akqGMKOr4UWsIPeA575dNnKa3E+/LfdV1NAsRTeLbtHDrUE9DVYg46+j7PK5YJ4LWaeZy6KpS
KEWCj62c6oNqYN3MtcoLe6z8TzWdvMtEc3Y50MZZIl6w/aok+py6HZ/liZFzXsfDcaIHeaocOGgs
KuWqD7VLnEFAJ7W8xJ3FqbBeVrnzmCX1qSdpcdj1vndQTJow0cWIJ6LVDjXh2HNrRFvbZpoNrSM3
ojRLM4zYnRdjzjsR4y52BJdd+tnaMXfDRpXlEHZMB6tYxVlkndifZrkyJBN57FMZunq0vWAGm+Ma
g7qExFX9VS4HZYXjxqMMWyR1G8VFl3aRZV7mHQVD4bOobBNW76eZoc5KxrjpI5+26ZFVQ79MOy82
wrXUz2eaddkfRWfzqyRu5RnqEqcRkk31NQuQ/tTEIKgzp54aq1B6eaUEkdas2FCgRTv5ETZl/ken
lJmrumqPMevIPm7qiFTEDiJQXrZm45Ce+kMQyxVELBbxZEKRZmmZLNImw3B6uqcHbYlUufTH3lzZ
JlGeaHRhPg+5k150pWqOPeQ1h7Ki8SxpC33bWtPs966Tn7OMUF94sdIHTpqNZD41/DjO0+CmTBx+
YIklRyijU5hYOp71fp5ejKmLzsduik8t5XyIejcrR+H3cUJEXJD4E/KS4iSFM3if68GYdZNJPIVt
3KIbXgd16KlmPOI8lmkYBHY0IY6TYlUmJU4ET6fGhl0XxOey26yvJ91MpJPnzIec61RU7pAcDA3J
itAzPm4FskG9GutcFmKUldzvWBxcsM7Gp1leJ59x77Bj3klWiaHSKQ1HXuRqVdZuz4VfdPG4qnxp
XUFSvxnnGa29W5x49dx3a63nrT86R6yYummmRq86bJDJuKj6vryVPfeuUgvqHpK0wBHs/UCfWuM4
c5l56I82DVJXtG6uk9DLC7byEmf4aOsg/hC0nF17ju2OHBR0YZZUbBnwMV11sS4DUdV5s/BUR0U2
jOVBHHcpFX1Lps8pHsm7qq9oIwoZ56c2qzJQjbI9mmzZXwR+Pl0GlAUr5MU+Elx7zdHgBPoo7b3y
0sms6ULZOGW6MD1pzolymWbRpFXzhxNzqoX04ukgMR4L6aiYFYGmakVpXYsWpSa0I+3WbZePEaNT
teA66Y3Ak6atsMhn4Kg6NeWhDIw+yzvHFV7VunOluyrEUpYzJ3biXKRBTWd2wMHKwln8kE99sbAu
kmGeBFoJlhf5pR5q+DmDS3k65QNaTiWi50FubroJJbNe92klSJ46+8atu32weTdqcWOI6KcmOBgY
GUJXNmY/aKtpBniOYRu0NORWqXBw6Dj3M3ApOXUQESRGWNguGUMz9jqs4lKBb6sD4QZFn4SG98m6
0WQ4aLlff0CTxifeqK4GLz2Ne5XNMklNLUjfyC6sEyTdME3YdK1Iig+1Utm7LsXMFaUk6hy8mkxB
UVl6xfPOTHNfUgRvAFCTF9WN9iKDPVmGJu0Q3ze1zz5S1Tj2GOeTXeWm162gTcPVqofYFtaZHVba
1fHB5HB0gVHrp6dTS8tuvzQxOvbqJg/mvAUQmS+7ZSmr5rifJImsYv28436Mlk6vZC7KfAiYgLPm
wb5OunLGvBEJ1mrvwJFmmE2S+h/rwT3DMi4E1XISqfTc+dhh/UFWDH9O+qKbcWqdqPZ9LBwnPaPO
NB4qlF1UHp4OnEnbi4kmCEIqTw+YxnHoSa1WTsuyKJ5GviiwHcXIajLPVXyRpNO8r8HVGuatx7TH
87pqPFEqjuat9VTotc0pAcUUA+WrIcXHZMjmuvBmhe9WC9bQG5OW+xAI113tfMwGKoUd6v0pMe4s
ZcVVnaUnJcqLGedqDIOibiOkCRK4h0ADESHbT/LRXaR51wniJGpRmyQItXT4Scrjj22nwC6xo4Tv
IByNTr9qk/6EpUZHcaps2Lc0nfGKwRTUVAXLMY7HUkAIAsMC1w1uLWfzKaH4BnTeRlXQmsM+ocmM
ag9sNpHywEnKHKaUUaETZ8FMcdiSZMmn7p2n0xnY1FmNwaRax9FiIGaZVKDBVjkHOG4uvdKSEPRV
z2LYrTFjjtUhIwS8H0Q6geIYtKgkYmDOaWCnq6avAtEN8UXqZYMg2H5wauck1daK0h942JAyFrmL
F6nKe6GMPW5zXzAdZ/N+GE5Q0H4qunqV+/Gxn2Rn6YBnCNOFHMdzcDfgzfKyE5mPmk3IX6EWf3Ic
fNA1uRQTc9Yo4B+RwtMqVWkR1U63Xxf6NB79w5GNR1a6qynhV2ycZh5Rl43BS6RMVONmRZJpkU+9
FNjNZymvl1NTpKsYzDr0/f5oJBAGZLOfTcORSauzhtIzWU5nviMvpV99ptTsFzk9lV6fCp2NJxXW
+SKd2CRGv/6MB9mGzNr3ZOqjoOZH9chnOG5hLl1+NfL0rBrjEryRsyKmFfGUnHa2uCnBHJzBm9Wq
mdO+WjYF5JEBSUPogkZpkUXdgJOwofIwYPU5dqp5F9vZNHgrLNkmopz2mLwzioJroY0Vk2anfe4c
qzg+8rMuDRHJrrXjfjAsOdFjtWwbcKgJvUS2b6KmaKpwGqwNy55flW0tDLcyxFnnLmXgsxPUBYNw
KlSA5XNIF2KNFzZ2V7JzSKgTGoTj1Jbvp84zAhVNLcraD0lVXsIKnvC022+nNrR8WEKKeRB0nRZV
POynzMw5KQ80r2aETExMiKtoqiAGDiMEcrDaq8wNqJB5KeeBJK0o6mTlpOC4abFuVL+wQX+JDF1k
XvXJjPWxdetDadprNVoKSmkudFrP6onM6qE8SWvvpDIqEWMzRJ1HI+2khyV2JVhZe2iGIPJZlUV+
Tx3h0kDDDyRxaDHE135SImNqYbrqRNduLmil7HlS1LdFJ/WMD8UU1h2Kygw8lC2zcODs09DEn6ym
80omF14TrGF64MnkcKwavMxIu8K1PEJTf5EErRZtkDLIM1kf1n7rRxQ3MyUrmC7yrS/6IHeW0hTV
jAWqOk0z4p2lrZ1AB0oVxsUmXWUT+jChlrxzBuUelAWuRJrpQBQBpM8VbyohOwLOMzfeDQ+YCYc0
TY5xxmTkxyqYSUwutNEy0q2pROf12g/bSdorqSRYajNp4ZnKgdS3+9BrHZzlhv8heWGFQQPZ9/y0
EJLTUozWbaQYcZ9GVdq9j2Neu6FD4v6EliU/h8WSH4gy8XniWTCCjpZoZp0aLxKb9yvNFV7kfe2E
vQVHgOFM7XTour11w4CBohakdyGe6CwsGB6NGEbwPPsqSbAK8xjUOfb9WycoMtHS/qBF4NVKXC5c
rnrQqSaPa1EhPxa6nXrhI32Oi+x66oJDr8DrxtGfurFgUeOYpU+dS5TaddOA15SFfj85WAoekJvC
Vmek01dZmoQk746R4zdCjbl3JGmno8GrzAxUqBB+53UrrMZLZfgo2sI9TGl3MdUkDlXG8mPKRilS
Gtgw8S3ot60hVWmdSmDHH0VQ9otKQ8zAvl7J3h4R+JcUHkwpJicVZDOid933eZqambY+4FMNap5A
0F96Op5EVnsfGUVVBC/NQaFOE3PAjFIRdVQaGgcqV8dvISyBJs0196pT5A6eqKi6Yjq98AMHPIkM
cmFSF3JBv4P1KWxeQZHUqlnBp3JVTLZYuGPKV21VyJOSmwyeOCWuoF0/Oe/yifrHrGRFiLnjLdLO
1jPe1P75QJrmsG0aPc/7tg4JrXMcJWXQz0mX6XDQEB1EEozZB0cxOse28cO4gehB/KFblFmrzyjU
B7dOTvtTWWG/FxJOUr6DfLeelXGQRbpiUKaMxfQlpa5OEqj4loHXJAt3gMAiMixhmU1RL6zx8wWr
kPlo+xzPfTyyRCQOVAEG2IdohBh8yomsZ9azFBQnHVCkbJ9dl47yjhLVegdWqnwRpLQ5VXVZHmZl
6YKStuN0WEMN9QmVxPs8ts1kQl5gcHtKqpVLCSipOwZF1KdOd6wniyMEGrzAlVcdWKhewrQcq+su
r9iBb1qo7OSQv7N1D14uV+68h3O8h6SR7ayUsf4AXtENIZu3H+MhsFc0y4pe9KbOZtJp1aJg07Dk
vRzmdKjtoWu6MRXIb/SK5r6+Jl6qutCpeBcFaLKLxvY9lEl1W8swQ035rictP+b+6KehhhB4NabO
tMJIJjzUvmvODNHvcKwN1EXNNEdZ2e7XeGoXPrPpLENTOZe+1nHYtFm5MDZw5QIUPE8FHnC37Ou0
v1FxCo6M4yNCy09Vm0KRy8s2GieMV/VQ4ANJJmdWex4+K/wGop1TNzxdNimeIAnrC3ojx7o/yFsW
nMQDKddZn1ErOsTa5CivbX+ep5Od+x4t2rDtkvSTyTJ/bTLFj1Eh4fValbEppF1dOgjP8YuZrJD7
MTO8/qOtSRn5eeJXQBhMzark2pmnnNsjXg7V0TDqWkOsyQYlujYdjmVdN3MyUvuhN362rEmi51WW
lrOkGamK4gC7p10/5IcxIjYRjMdairqkzIFSpu+qyDE++eQCh7QkbOAmUpqNQTSoEUfTBM4A96V7
1UrUHUBE95c5T9wz8OPoxgWZj6H8lytdN+UmG/DqyNOOniVBoxYEjfZjrnxsRByQEeKhSshVi7G9
+muaCg6OPCWpON+0wAPoasDGEdgP/5SkyjVAAPRSOhvzxHtvdZGGU5tJIUtHh3Si9khLmZ4aWIrF
Xz/5KW8H9Bi8RgkyAw869JA1emjrySnUtbqqIDIPCDLc+lM6wi6hb1t/7im4O6rwuijHWsnk/g11
X//8r6OH19592TH07fPNO+6+/XVS3m5M8vbWHq3L7W9uyN2vX4XH3ZO9Gzb1yR/P2N3v8LfnX16l
952bT8jdJyz2QyvpC+kJFOz3ad1vNPg3VpfCiHs+l7E9OPuI4SA78l1omBAA5p7P5WjP9zCB3RDQ
CfbheBfs9b7nc5G353E4PAxvNgsQbBYnANc9n+sQeKtZAIf3GIf+GOgQZ79C6GJ4X9oTpaTUpwFQ
xPA0DF4CfnOLOfV1pxoTKB15VVKdKCAhEn8/TTxlsjM3kF7gQJx2fJvPSt23/rum7HqylLos6DHS
zmAFFMcnqKw+T1O38vzuc2oH6ZwNNJAqdMfBG6OkYeozH8C/QV0mUG3eBR46IT2ndN4wY4ZzEiBI
3L04dvOVlnmOtcgVhsgwIbekwmmkHme5Z213kSepnID7c6vhfcZ709RhnKIBrzteFCasdGCLkKab
zLEcDAVKiJbGHLSTChyhciTr8zrpZLMaJpxMAudd7H3qCrctP0M5pboFEI4aUupE+8PcOt3YCj/o
SjOLYRny865MJxLmeWrPXe1WTQieuzJhkWQ9nbvgIxuRgX9rZrJwdQmUStrhBZR3rhHJBEczQzgT
XRAB+SJyo7SuIBUgEEGd/biXUCCDaMysEpL7mQAqIS5nsZFFHLZDlRRCS7+tVQi1k1v7YnA0MChj
OeEyaqyxcj81fZoepzYYp/dFol0lr90mCz76eQ1xJe0YEDN5lTlntKJSiWIouCMcnTfrMqYGPmmL
PEiEl7hdImpwuPyjTNKeiAp3ffyxLmOVuwIYxGGct5A6ph/ICIXkUVXTRK4sIbqI8q6YypA0nsqW
hiQNpDEBceoo3lQFVzXzUjQbWQtRnuXWQUYETlVMUN65zXRu4gKBmmDrThdt71Z/KDk6KRKNh3QW
OW7a27lD8hJvFCDgYUCtD0tqGs1PE626OCzTvHbeOxUY0SimCnZhrPSo3M+O1jC/ivepvwj6Ogii
glrgwCrTGTLLLELOsshcBbyjg6DPcdhaV6tocBXNDkFH4y70UIEyAa2CYNH5wcSWrZO19QpRPfQi
S8feEaOjEI1YZ1LbLFEsabKqEsxVWJO+8NZe3hdJpLA/2hkeWl2cDwpNaubZRNJDkpS1XoGZejyC
qFsWhcg7KF0hYEsE9RmtJdR7cAbOD8JOd0GyoEXTuPPK1ArNVBuo/pMePX/66LnGhYzac6i34jC3
ZJ5xN5uWvSamA6WEWJhcBjzNoWCCPNafxd6UXAVxb9C6UrUJ1rFt0u5inHQ9fIr9RLrAGtXqvGl6
XEO/IQiguJAu4qu+mYBCp5BA+MDiBAXQOtNYDZNoXNpboMLMZM40T0yyym0e01NnGhx1GDcKvgP0
TpAuXFblAY4cWP1SlG2W6ojz3C9LYTEaWYTjui1m7jQE7ipt26yAGN4ADdwsoZ4f+0PbAvd7rmUz
AgVoYCP0ftvEFWTOBmrjCBdDlV7JZBwPGl36JMxIZ97LcsRoNgBZ3wPD7Ldq1UBhCZ0JzuvxQHuq
RmtvMzLysNXdKqnRUAsglttbzsGAD5M0y000lSaDAqq3vM6XvB1j0DEc6MxfJCgdycz1oLCedwXI
/AfWY12GmYK23L4LnJAL5HlizR/DkJYo6oCOVgdAaMZmn2hZAEudl2U1Uz5xq0+t6w3yIrM1L8Nu
IFC8RlOf5cAgmwG19Xk2lWVz7decX7gp9EVCYMfkgUQD8sAXlvQqNl2LQlmSTK6anDVjhCoTTJt0
uO9mLXMdf9YUhIOvLUvnD50QqHPc2jLoaNkYmlKZny46TavzAFxNHtZTnNqQErkpd4Fm6KBx0+GD
LHFMPwO/VSugAxt90OYyaURZdvzAwxiSO+CugS5wvWxmfINuEkLGT5B/u5AlsrI7hNRvqKPUafp3
NZF4NnbxcNoEHm9F0peFBLK5T+MmKknMnGgCjjU+qkzS+JFDSjvOkMY6njEtbbM2HeF5CPushimq
CWlioXDR6KXvToFeTh1pfCZq7I79IgVSGbhlrx0DJeo49sYZd3ygglmvTL6MY8o+9hnG8jCjSWDk
EvSurj7bSjnjZQNKYLPQ0gaFdTol4E3sJQeGVuLgVLrJuU3RATDEVejm/b4/xp6YCnwxVPy88kkf
+h24Px9hK1LSq/lAHT/UTcYEa0p3CT1BtZQFq/ahC2lnLmS4AoLvBwusW1PyRd7YM2ihVEIVoDSO
O3VRHwN7JMH0RJrbI4egQ52pSvij16+4zE/8Ar2vdfKOopELNJrbXg1n1dR00UShou9YcysHZy0Z
g04URKZs7MNk9Ow+ahoqLMH80O1rcuXh3BM6R8A2Gr3MuyQ54N7kLmjlQVgxPJvLygHraCqoOR39
ri+DA56SDvpOGosaFHxGBys/uBRYQg6YlDK3C6pjf9+UWbBAuJBnFkxURmleairaPs9OesQSd45i
SxZuUt5ImuUhtIcSYcA6Zp1ma+VoeZgMTTHzwYThlwMdJW0GccydCBe8tCdjkiQQqPPjcRgHAY1h
dV4oxebc0GNw9nYNqc0HZ0QsTFNvv8/0haMSM+sB6wUYbCJiYMaDokInSTbYRVz0zf9j70yW7MbR
LP0uvWcYQAIguOVwB/d7fXbXsKFJIYngAE7gAPCd+in6xfrcCEWF5FKFrLqqc1FWq7RMpcTLCfj/
c77zE44jzNMx7KId4aP/eapsfbuV65fQWbWLoAokcxNeeVo9+JuOzsIu94tPVIzuMdjXs3X7seuh
sPX9h6ar2YNTq3rBFqOvIE32aWdr/tZNXn3dbh3fe+3EDjDHvKSk7UeH7ioO+/m0eUOYGqrbdAso
msvJK+J2JLBTF3JumuYkqb6ZNiyb7dBV0E37IfE6LrLIyQ+qhgYg2gU96DZCxQz0dVhsVYbdPB2C
skumqOkOlrmdP5d3uHTrieGZ6lZYD/PQf9Z4E+KV9oexlYdpbF7Gzf/YqeFQDWyN4TGdS75dhSzi
aVSb0zYo9M7+WB0n3u6qpr2rFTnORfg7m8zRkGWngqiIo9xeRPKd8tXeV0p/qLx6PKyq+FSHqA1a
q/l+tUbvKxe9hTTr4Zmm+3DdBGzjbm+Xai/DIlEz8ZN6lSs24O4BtfgjL/zrfOtPpshd3OVjHTtp
rm1VJM2MNdSvCi+bEOlMJrXUu9yrycHzArzCSw99u2Ba7GlLhl0fFdET28rusVOVeUOYvzwWwUQ+
R63KH6GDzVVig1Ecl6q7FMC5m66ivqX189xPqJIQ1N3proIihjpHXUeBZScY7Oa4jPMMz7C3z2Ep
6wf8X5o7OckpbXuuzmoag1g1tocRtsjPfUjKQ4Ai69C6qL+ZNWRFWLnupnb1lOS0FV9A09V3UztP
qXDD0N2gFq0ZTpbSPN7GZUqmbTZvOxV56tA1vuRnu/RQRYomdxrL2daZZK3cNu6aMY/mY4s6+qP2
UJUmLKqnIZUCjlfGRrc8cqdKrPzLFLojXsNlSpe5gWbMl7KtrgIxW/4enGc4naqJigqrBOvelc4T
2GEbUob7oWtaytLBFS1cPThMnkgMjQpYz5IW92VjcKe7odDYcutaWgiOtjQpWWdyP5N5PLfhhUMp
R4R9l55dETe0Lq6HUc44iWkT6Rya3I9hj5YLLBl0R+nG9Gj2oZkn2JHjjMvAimZodhNK0uhgUdf4
sZxz+rHzxJtK0jZjvg1jkFlzhS5lvl09l3kC+sUWzPDi0VWkeGXts7Zjfd2sbX+ozASAZKixA6+9
t9OFhmEssBV3dRAdQcxAK6wqeoUF4QmKh3qwdhzu2sIF1yiGORZiUh3HhRy7mbxtMTc2tQOk3rIy
Tdwx6Aojf8+aXtz6YfeoO0nfK78fr1DbYnuexi7lfFgP1PM+R8BWbje6fOi28OO6GJvptXZXVVmq
RAnS3vJJT9e6X/Te4JU9o5A12E5VmURrsz73zqFO3bpyhwpDf9mixu2wiG9JpUu1w3PZXDqJmd73
W8UPE5tVVrHRe0BHQbI1WqDgoH9C6ahlyqK+1tigUNSh7SHelSlQUgKF8TW2COMB+gjIGeWY2bdD
CzOlYOdmgDI1hOFy8sN8TPQoKTwK0qmnqCXdNZ/7PJ1X1+zrSJOTFPmAfWf9NMAkyZy01b5sc3uM
Wi2TLphesDIonJjcNZftIrfzDeiOT+EQJSyIDjznyeIaCq28fCiC4DN17F3Ll8eZwvjyS2g5KPts
nC/RuylnbVz2ZYNtfo6yZuAsbrX/zg849nkvojEbuysRYp1Z1bIlrUCPveXiAGn3xvbBzehNL6j9
XKyNSkdbPFe9OeQGPtE8ibMn6g+zb96yFmUDcJLbnPnwweoPE12OLZH7lULnzKnrDiIqmitOeTLA
0oZ1w7zYNBXfyXq9gUD31C7zJ0cMjbe1P6Pygj1HpnNYoggI8jqAP8m+RB0Ed7mKFbskOfu+ONZh
FMS63oJsCaDPTzK45kWw7xUslbXkxzEnTxCA97PA7xBsRs8ZTdN+9HIWL6z7XdFtQDtRdmmObSQJ
BXrEosQaWAnAN2XN4ZoV+NGe9QOYJ/Z9YAWMcShzNT6xkJB+fC4L8TwZUwF6L4FWdPNTPgEtq6Ml
DsjU71sbLjD0ojkescQe+7W5nzabjvXUJDV2h4yO+a6vfCwaXnUTLW2HPSOyMK2qKDOtVyS9di9V
NZ/INPrZEHmpnsBkbCuoLDRITyMcDyIM2XddQWIHnTzjZPgduoaJwbbcb4VNqCVPrIru0A1e+crc
MhiDqq0A/bRlcd+PQb+r1nY6+Ghc48r3IFuYQcaENvXdwFqWAGOD6Vz58xo3eg5PTWUE/iVgGAUR
7tSVQscNb7eYzIokeVOeFi3xPykCZMgjNzAbbpkzx8C2+DVyZCBTemzQRF5HHd8x4ti+caU+juiX
Ex8tWt5ol240fOFD1CVt4M2xFNFDF66npWjOrtY0Rk9xqILihTOXEQ/cUbvV7yEbnA13b5rFPLt6
WDO1eV1aEYiqeMEOWPP6gxxLkoVz3qC7tWti2s1L6Ioq1WF5iS2uRTywvMByCt/h3MPHSusmf1o6
22S9bp+pBycBitQ9o11+hH3QH4bGd7uONWM6F1EHW8yDB1OWw36gK8OGE84vqFaDAlxQpVEIyvE4
mqU3CR0Y19AcbLDj21KDGpm00UkV9XmRbCAnPg6uR9tXT7TY8d4tJZrRPv8wzbWdMwkLnB9IwLEr
8rZeSBapwdp4qWm5i8p8efCq3L9mm6EoYTxwqlCrnkqJlygv3RcPN23vyGKzImDuVguW72ZvMRGU
JqdrrB1s3hWsmQ6ArMyBi0l/aajHryYhh+NEBvRcgs575c94//xyc208FaKU+Eto1OIZzWnSL7jN
3raqPRDhhcVzkxMsMyTX/Craoiq4rnVtzsz35reairHbVzXFku2HRtMjgo90X0ZldA3xZo3ODW2K
rwzNGNU5/E+dT4nYAnNLjE9uNz+P7pQSrnzoK2vssZm24LSVTDW4wO14ZTUMzaGw5KaiqGj2f5Iz
QcsaAHk/gWbGcrJfVA6MDW0VPdRbR9d0CjawYv/AyfQ+L14avYo0Z1V5W4zEPNKxuAeEdu1K+eyP
Zjz+ipQZPAHU0BZLbCV91rq6z4vh5v8DNUOhmKVCmzbxBz2j3bM1njKBfU+IXRGorEEnmvohODAU
p+e5lKjxRfVuXMpTjSIygc7YxeCaDsJ1Z7CcV17IM2+0Ml7k4nZ/IDc6j7p7xtUEcQ9eLBAr8HpQ
djPZ5WvmSfQNFeiMeBrD4Kr2aXkboTO45a1fVaiN+i4GMFpi0WP4dUzQHrrdd8CN1oTceAR0hl8v
5wXYW/w/5M0r8sauLpuL5l9I3iy1nJIoWP4bkjdF44Bk595PyZuehv2LmSC3/8vJm0IG+63q/h/J
G9Sn7ytR3TdVnjQb1Bc9ffgVezMp9Sbsy6euHsvYtkNx+DmDI9tGJ6WN/pnBoZdKieQn0NgnTUli
tdcDFGYBIFAPYJ3fP7U+tG/bdh+Y5tHVrMsxNpeaxV+hjNOqvbe1ydOo7PG3uVXZss13YQ75w/e7
u3J1u9bzooQA2fbz/qkW5oV1K8/8bgDNGYpPYS+8/Ww0S/qRdzvmFQ9Qf35vPXlePQoEpoLdPMnt
uszpeZSDitelv+dQixI3zIeJrrBv+Xw/K4AbpiuepnV5C0hOHco+2svBf5Jlc5y3potH6607FW6L
BB1t1itOoupjMfnu7G+T0gCAp9JPB1/WuCVg2+e8NztcFv8KbgokAVhGqIfIkLRwz36HsUuTBW3y
W1l4/Oh6iqIfQDA7CcjLj/BrtgfWue0cNLO5GGIQG1gu50evnOkROpY9aUHG3+E2tIAfkRboUZ3k
yy6fiX03Nbo4DGj8r6PN0nfjyMYPkFU+LoODrBJeRJdFAU9nHLu4Kgn+q86T3JV3Y+OXsTLek1yC
do/owa4LkRgIgzIr1nk+yxVWORpRoEgEmv3s/GQjdIsjzYdsKNcUKA+U4Sos48IHH5cTAHgiglAO
4nWD2rHEaAnuWc2uaDA+wgNEnxFKtxNtHdyVQTDF0EUJXKehSXG5FO6TsHHdAJvRAxAdKLIPXtdL
zOgHl7PJN06LERe/fi+q8GOH+jiZVc2ToF+Gg5/nb+CBpI3sLggosR9FGb51Snpvuen2MJLGjLDt
oCfykIMoH4fgkwotQKnNS4MQSsGFUnLWkqQXTqXV4IPhy1FqU76RIwIsGq4a+vOxxO2zS3Bs5u0p
BPsCrXB6O9XeKSz8W7PQm2nwXVpoIw5ApSOYIdSkAihsPCrEObzSAMZGp0Xb/jqMykPnVUAsh+0t
tItbHWJCHyGPJR+2mIKH2YQjN3RcDpSxx9xuBbQEKPc2aI4qAP2Oh866gcXKoobRORkPHEJFNjMQ
MiXvy7ReFrcPGX4+tJI75rohcbaHdMZr/p6MF4mhDdlu8DX/3A1le5LBTOPZrsOxKXz1GPRr+Wjb
bbniPl56X672Vk55A7W3Z/5ngQc5hRtY3RbQCvPYjKLjcDKjFuKwqh6XwS9u6Ox11yYy6PcMAdkL
MWVoPutRgQ9cvZx8jMZmieUQwf/D05rIZljvRKM4JOzZzwKti5cCBNFpkkod6RbgmRfa9nQH7FXc
cKiyRyAo7G6bBEvXdVO1F9tao9duLMHrVK0NFHb8PD/YhtSUAgWUkjaDkAV1psOn7O5hulmI9Nsw
9VgjgrCHegi9I26Io0dbjpA5B3RQ2kbVlzEqgc8GbXAaAtM+NLZtT8HShVdB5/xDFHkaAYmguF6o
G+5zGgkeq7I2OChtWX92i/Rwm5R8qmUB0nxrh2MUqPWK5gMHnhaRZwhnwZRiBaRvg3omSdOP4iI+
tTeT33n7nC7rIQ86s6dsHK87Cq/MFG04xS7SQZr3vdjp0FV3nuuxEFd88qcEV2l+1kEXvIhLz2Vk
jwu6BGgWQMFDQPB4ebOsPTsyzI/KVinKa4hXYKco3KhYB0u/kxvK3pqY6shXOolYDX6VLp0EX1SG
tUlEnzfH3Cu8xPOlXhEWWNn14FTwRfOi82PXILeUsCmqMzoVqMU33kTdA22MI3GBFygeNkDQUHue
KfwamSzFWr6nC1Ev8GRrZAKE6JHiwSIc1uv2qZCeSJs64O8DbyzSgUDObMrVvqmaoQP5XZFzpa1B
LSsl6GDGb/0qXO9GsVVb2vRdJTIC5WvnZltkNTApLH2SP7jx1pPQSYo4RGro4opKV8MND9cr4HXF
gdrp0OYNMM+8hV4XT4uoUgUvsnngw8D1Lp+AEGZesbSfaR7QT7mJ1qs5mLd3JG98lixtboCehcuL
m7QH82EJrIuXrZTnvgkUjZthq97TtrbvW0U6ngEknvg1qCZEzJiORqtjU+Fdxg8Aag+gS5gFapFG
Ie76cS1Q340U+wSoyjyjA+RNiJCba8RdESqsBSIvxvWwdQqI9UByGh4BoR54eZELEUdbUoRQ/PKa
5130LNGrd6ljTQCeosWGk81dbrw9LVwkduHsLwXoiRUM8zpN9b6ZZxdkfRBNTdpEEABjw1ums3Js
AxLX0QqBfHRw+OLBcmTxtmgNi4MxhVzgnfn5R1KhSkgB0sGg4UsHrJk3xnufQ74F8c8LTyEu2Nhx
N/lFIK+20IT3ZL40gQv6nYi2GzkgX1SBGRhMM2F/mKlD723BvvsN0k33Ogi2toas0dJPXevBqJRe
iwVXiHm2yBnNEFN5weo5xh8C4QjEeFGj8g2F5ZwHNcsowz6dmnZmIquIbPW1ws4r4TZxPZzFUsjy
3FnIwR84rxt+XrvZ2rOpefvOVPN6CTz6DSwSip/m4mLgS5JfMi+DnTr4LXn02W8d/5ILlBbxBrHQ
XOME9L1Ui6cTA80oqUagEIknuw3SCaCROQ7MJPs9J1O7pCYv6i7zV0hJxzki02fm+XA6yEYcSRu1
PecrKAgue7ipEduwcEx1+bu2bO6zformCEJCGwAK0VHkHuiEupp0k56vQcWCGu+geifggWabznkO
DocIT5LdSPL6XETL9mWqLXp/QXoCPC/HN1H3RHuhzJRtxv6Ca3QKsZi5VGm36v7EVufb03IhR/aX
dGV1yUYo9KSVNMH13BmIZniUkDBaHQuBP4go3+yJeXMXPoZLHnrpakt920PWKDJRTIik0QHcw91o
l81lSIHmfSIr5Br2EJ27+jROXoSAX617RL3yLUi0T68n7LYrIg6zrR8rlH7j2Z+LBXUNeGbQOyLH
Iwn/DTjHylsJLMmSfsDlrLY+Bh4FbnBlERZkKlAvZHRpA71bQo9aWPaDjrK2Mt7vCsRrcOrB6EAA
oQtUpS4fqk92C1UeT6ILEskrnOjQyfvF6xqWAtgRC0ibWgUJBfprk7qM4C5pkkfgWtxqH0EImQK5
B1c9y8368t4Va/Ox4pvZjmuo1PCkwT/Q3SSQpKxAnfcqrlC75S+N8K0+U2WQ3lzwr1j4ZmrGVm3z
wKAaWlr9LkTAjCUI6xQVinEjKXKa+NM3izchv0bkqkII1tUokrBR6gUlb4A4n6eG4l60/vZpHeZ8
S7UPaDWevHJ7a1xYVKdcLiuN+TxGHgyGYSXnoBqX3weFRi2H4Bcmnm6hbMDv7z+TevD8BIXvFCYu
5G6JO79EliVmQYmASocTCPe9X7VrMrChXmOltgXVTWTGZl/4oXwTwYKJrqZ1qkXWsKX1Ei1Dv7rc
0Rkl01aUPd4nJ9pYBj43SQ5nIMTvZYgwm94KZJUF4OcYdhxQGYTP8ioD4qIhuhaygThHRy+8W6F2
56c8mrDCMJTdRVZqVfJUiXm5HwmuZwzHKvpY9AQZyMLbHgHi1jCeFCyQpLMh4sjBpCMvHpCvusAN
9GYJxGL3gcvlsZyjMAHMhfKaVLZDdyMDbFa26DZ+1XuAWbNpwc52Az+M3FW8ae1h6FrmwM+0UHlM
OdgGDqXZxrRoDLUZWWEGvBuDCY611zRljKgRXn+HR+yBLPiqGppOsbCMYVe7GDzKtzuG9yJ/VK0P
Q4hubA4Puc9g4gInRb1VBwGi0rKInEvhQ+XqyGu5TderhyUlGTaQ28kCBlwncLsrBO6iYaNJuYpe
3/tgGU4hNourSLva7Mky9R9a2q5BPGHd7mNK4V/seFHR8hk4cl6nLZvIhOuQoyh2Y2PnM5cb9P7Z
TuW7AAg/u0Ywpr1v5giy+OCFI+wo4PgQXuYFby7yKvBLrD+6PMZ+sxHkFMmk0qkNTLP3EBR59hEh
LmC0tNhJmgXvXuaVrnao5Elu8QRp6dAj4T2NAe/WQE60AOxtF4mCfWspHZO1X9gNMJEw30uJWjjp
qdnMVWDNGmU0CAoHH12Z/sgQ7EQIarYh4JNNdOiLVmXmlOC6I3mlZwICRWKuw/WkyoJeqQ7KXMJ8
3ZfMxgNggeceiLg5WI11LAk7Q90VICyLEGizrjUyaD3zgL9USMT3QbItqnG/iN2DUP2eZ8bXPXyM
yvdFECJ/H15C+d9MA0A5pecgRyKrmLT/sUblsCCo4DVxPzTtvUG9vCXfwLVfKeNvBxD8EPMPicBL
CbMxYBiGEJDvj4h1XW0OAb90Glog9aVaDkgngE8gyn7+50NdkOi/Rx0AmcahJEb/4Rrj80aYkvX9
oTBSo4Tqj0OxUJOHUCJKGAwDg1nTmR0U73zXFsylNUVvtfJxm39xcS/c7ffH931McwiQRyHS98NX
oxbQqOXlFMwc+XqkL7pq+QwQhCCnv7xVI7kfkIT/xRF/vLj+BQMOCYa5o6O8zJ749naO2io2LCtP
YRG0KeqiDfkmACskXKZf8Oj08m99f3b4KjMXjCORIbkIXp0dPivurQvilKhgHFBOHAr5c5SwON3B
QyhoNiBw6xHVlQvBxyMMizS4IL94nH54gCU+yMdB5OMqM3zT6QLsf/MABwsQsBVx/iyn1fBWWVld
bTMyrLJAc901kXf452fqRwwfpyxCn+GTONHlufr+eHjz+4oXLapkOQRV5g0lmDALuU3+4sR+cqCQ
BiG+iBDJkOMl/f5AkcWKB7gX3vlIlsdx69UNogdh9s+n82ocyJ+xAghePgdDx0LMNf/+MP+qcSA/
yVmAjv/7Z726rf+FOYsfXiEMYhEg6oPL2Fcw/6+OvK3oDjGLIUipPzY3GFRSxh6o1rQuavnwzxf/
h1uMtRdPUIDEK/bC4I97882zizHvPh7puoHEEbSnLnfRHTDn8Bcv6usTYjghfJgGHxKQcDOROPj+
DhOoBQ2C4RTOOfiEUZb2tqugZMkqV+k/n9DrBQ+DvEiA3YRTxqkAAfr9oYDeK6/Vyocol49tDPWC
oqbFMAnk//q4UkN9cMMvTu/1ReQS5i8+GYsJrwJXK3j1nowY3dEihFVBaKaomjZRj8D0bR+uv3hV
Xl9HvIhIV2DvCn3AXCiPXp0cAe9ihlntKIayjGeOmSkPSDER4DygTJY/L+XXNMzXffK/cxrnuxFf
36Zx8DBKRnF1//1IzjcfE/87k/Nvf+/vQUsYYoSsduTLEKmXAG/qX4OW2G8Rw3eEIynwMYY/Mzt/
BXMwDBhvBCK24vI9Q4q/9DWXI3+L6OXfwUOMxf3yJ3+Fjr67W5gw9fW/f1vl+N8/lsjkCO5Ln0MK
BpuDXOzrdXXrIeK16DOjqk8mzB/qgmPrj8ALvLTd2NFyAdbzStgSZOLw3FcRcjI98HB1HSCoEyxk
t1TzETRNEkY3JXgaIHtxRA+VTy7rxe6b6/uz3ytfP94BRoyhSELFgs8e+vISWPp2I5WNMwCUqUzh
nIsP1IvalyVfgfFXATrQhg38XLiqvraKRhk0d4eBLzkcqVZN+bETcrvnPkNLE/HlHYQvm1nwgXtW
NdFRSd5wlAilQj1MxzNGy4j3iAj6HIsQWJgUX2qq3lUTejx0tK77wtrOvK81W9/SgY3DrlRrdetD
ZnjTcDoQFGtBj1kP/fwWE7MKDOrY5rA8IRc5X/vUb4/IuIygJxyxT3q1nktqkSOXapWqMEcJY/H0
yazS+bGQS6X2QdC4d63syhWjOXIK8K/wlvvJrgYsllBfxJiPeTwDoz0WE5i0GGcmd66s9AKopSvP
jUbAfzLQVdiMdAvCJCblizYRJmb0yzWK+DrJh4nvRoyHOiMRDywHjFXJYqCoD+iYbksEf2+bos0x
F4K6PZ10fuRBfTHHaLU9jkog0wNjjbwdWgvkyWKYROatNoeyeRH5s6IebFq0dYVUv2T8JL153EET
66+7YHM3as6Lm5Ga9mCWsLwTrKvuJobrg9Eh/AAzCoZOMVT5bvFy+6gJK9OZwKgA8+mfUMznCW08
9wmxlhGew+i7FQV7izEhQwdIMqaI08NF4558WYdtPKCjFw+2wlUq8JbcCSRFXurW+TfjOHSHoFDd
m6DTkP0LEHAxQukf823cDlwAPy9n3iW2uIxmwD84PcimGi3AN4iXI5SK94gQDCQ1vWfByxe4Rw3R
i4SsvW0fMAJE26xvCnSpMM9DAxkCueXYzXMzInBTFhnFlJ09uMLmqRwGBIUwG2dn0CHifMLuoUFJ
cm62SR5Iw8qk9iRCDeHEE5G38h4jocY3I9TUDPXsmooxNI+9h8leEEyijwC/h2Pls/6g12o9hvN0
4WWpySyInheuyvzkuxJyWjfUEOm+Z1wnK82HYnAME31yMK5g10Dk/nuM66oXY/YDpNclwaynsYNt
wcLldgCk1ao4nDzMB0NRObcHZNZlBZ9uU33s4YuomL0CqI4DnG08Hndevb144E2B9eE1GBO5YpAP
MBY1DxhopopTM8BGyNy8+CC9IILD7qswqjApYBbM78MVwUlMiNENoCkEdm4FL8gjcb3wU8TsvOFO
5V31eUBYrUlD5WMKQz+ZwaTSmf4FkzfQ7JsBt992ookFVKoT3XwKE9lgrlRQcdiLBvQoyMVBw+oB
OMTvGo9xpLXavE3oFG6wSipwLvW2uWMTOnE79kUB09NbPkToNa8MZgm8My5nDw1meuwx7iV68Us8
hHE0RmtKao+eozpEkLAeZ/KmWD0C+83M6Fq6sdg73zc6tRqG6Vj120PlBzPCDK6+xLxLW+EN7IiF
yLUuVqd+MbZTNuQ16AWxcpk1XuRuCl9gPgBiLS5WcwnwvWmrowlo8FTCx3kHO7BP8RnO4WSLgGYK
8s9db/zmra/a4QH7FzjblhvolOtwpRE+fydCEzyNThe3gdAgrwftzycv0O2dlSWkjBbRsl058CjV
6GcuWYBpfqcq3rZx0Jv1vQyDAsLPtOX4dN2/bdQ/2Uh+bAvxBbdLNxFitCBSs3/8+TdFbevPyDT1
YZ1NaRhvqUnKq3wX7jHWb8+P/3ws/4cW9NWx/Fd7FjJ+JUPxl60JMKgYUnuKgPSOZSv2GAyCiPuP
807GIyyluE5BxMfVL7o0eilpv+2CGbskgKnAyhdibAe5bKvfnK6EH2pCTuts2dFmxzByL4bynCAM
/n5YYjAU9U5m/3za9HJaPxwzpGhRMBI0lH/UHt8cE/qhYAV3dcbjJQUvkqDWlkekePfqmuE//qOX
+Y9z/OZ4r86xnEAZYkoBsvZlnC5Fmt+DMHgyiUq9pM+zWKU1JrykbDfuBTDNwx+n+z+V8P+KmE8x
TP+bu//DzFEgE//nfy8fxu8L6K9/7e9COGQhZo7SixJDmEDp9lchLH6jGDfKGObh+F/Hiv5VCJPf
8PT4+ODM5cslEUeB+rUQFr9h5G+Az51cRCTEzfGJs/9AJfxKYfgrnR5e1AWJJeF1Yfm3YqIChIAK
1dME8YXuCnXNlFoI5AA3CrGPdDlf935kDx5MvK/CCm9G1AcwPrBC2235xYt0aQ3/fo8uNTolAeUc
gVAoLJCqvn93/9PaEf3+gBexBW8m2h+0kRwzXcWr/njsMPNCFEpndmdTDFzJ6kOV5ndh1h1p5mN8
1y/f3R/Wij8OeVFB0dT4aFpfdf9yxiwuGmqdsf101H1S7WRqUm8fveQfyzT8s2v9c4rxz1b/10vT
5XAY3wrxBN8tRDD71eFACSi1IA+TDStWpnaXp1Osu3g4uVSnKP9/sfz+ZAf4/nivbiF84LWA6aQz
k62ZfcLSu++SY3ndpHofJXO6ZeJaZR3yNTEq2vibV/EnZ3tpif5+fv68nd+e7Kt1UTYjsogOWqCY
+x2CnR8w2OSSbQgeDQNJAnT9TDGBcFe3OvjFoX9sLy8fUr3oHkgHYaLw5Un7ZgvY9MynyaHu56t3
H5Zb5uiv7iWGEn93fn++HxG/zLcgEDt/UI4QH6lYGbYsnWvPHJaWKRSktDl6/mWQK0YMYahrPaOO
9Xah8Z08MOdNn/tRKIBF8zYcUG/mz7D4asyccuHtwpHWylooOe+kMc2TrGpzP3LbwqlDQXuKBm/7
DOAAFBm3JPy/7J3HkuRWtmV/pa3noEGLYQOuI9xDZ4gJLFRCXGh1AfzN+5b+sV7wLDKZySLrsewN
up/1oMzKjAy6Bs7dZ++1ASB60linmsrKjg1VdE82IL6esiiayFq0Ulu1Zs0BWXSxmfjtnNf38VSR
MYmlylGSZw6GE2pqsjKxkbzDk0ivrTpUnqIcglHgAPsSftyE8T2H9VRfZV0iwKTiP8KUNI542UaN
RICbVuYNyYFW+Fol+BOjDoF0wUIEriv6ptOgrU2KuR2SsCN/dB6t5igcXpLzwJWrSves5WP/lXT2
tM6X0Ww6T2koTfm14YUVWQ4Ynn67DHR2FRn3xTLkVU5RH9Jl8CMdk616An+39TIWerkQ19MyKobL
0KgneG3SZZDslpFyXIZLIbN8X8wzg2kBKutW6xPlhBfVXXuVQsgqN2M5r02IufmyziINxBTQfyjm
nMPnLCMlX2XQ7F7n8/SLJTWCdAUQYi3b0nuu3Jxt79S57VEfvGkzYbsjVJNa5p3am5g4l2m7W+Zu
iwzUwerG4bVdpnLL8OyrbJnU+0FlaNeX+T3siaWORku0ok+IjfT1GA54Ds9jf1Xzjrvn44AV5fqH
s5wRyrRvGN9z0J1+uRwivOU4UZ9PFkZX5hhMu8gkFlkr/bMzze5WlXjVTtr5YAIaWb0Ll9MKAEAs
HjE4SHVV9tYsr8dOal8bjQ02pCw4Bb4sbefGmfFR8kYmMSgzgBi+FYV9ILLEeHCVxnrFtZNAtMug
LPuR5vaGr3NRuhNtXXxIzQ2fZstUt/kwW/faPEzPs4dnJLX04iHWaxJlXW6GuzlPjEOpEmvza3yH
t7bbYnKUHcv8gIV4TeQQmxcmiLHEoGbazaNRFRXYj5yYnVRQjSBohd9idoBq289zsM4lYWr5mOVq
J6iiamB/jyTjjhqeUl1a23OMjt2vfd1piX1Mo5FcsgEcsUQuWzfuaO3POTiAalAYz2E3AiHNqpzG
LLAmM3oYlLbBPPdrVo21LJnC33JqgsV7IPjNr8EXZ2+6l9cBnCnnAjSVe3HOl40Azq7D1CbhvcTK
0kwt7s5hMkXFivUtMSaNTgLDVCWH8qFLJ06hvAv8T8MvoZnHeUl1OSzGfKsJi/Xsso4tzDDcTaNq
bKR0EIWX3FY0sbANOiMlEvRbUkuZQ/NilHkHV4Q0LRiqMb+d3SHeQPXI7oQl4nuyxe0tvMVofc5V
dZGLbzPqnRPCS7r5npfK9UYBljDG4B04OCQbV0pdnFK7DTmzToLzoqrm9bvesV7ne9QNIG2dOD32
XpYf3VSxViMYi4PGThuhgs+aBBWWB7/rc8JURezu6zDJnjNtyL66w8ICI9mcbpVU9uuB83IeQKGJ
3s0iKZ5EDCrXkE3/mFsDKfMuMW8Sw9OvFXvqLsJaNy6TLvMOdkz6m6QgWAOAJ9hQQ+Z5gGHmW+co
zaWmAyJjMT6bX4psGl/COOoPYVvJz7kBdOjOtrpv7Urnd1mlp1wtTWxi6AIGKGVBfHDSTJ9IUp35
wMPCNwP/3R2uIMKQVmnEJ1jj3dqaZigpJQhugshD2LxPZojndizZ0hodF272ZNt4SLvGh2xDel8D
W/KSuAViiXQS9RSJ3j7Weqe9N10Yk5PVpwuU2WSdhEbxXCb6uHKxur27fRJeyFZX0p3WV9hnwIqI
p9jQ5tiH3Fx92vA6rxp41LC8GuSuWROiCcou69Ztnlf5Kunn9msIylEGhLXqN6t0RqDPRr8OF5uu
LAHXRjAerjNQNDea0kgsCm3eHBuARFdjqpaXjRoRD0vIbLeRPui+Vozz3mjT+JC2YV+icywYHm+Y
DD9Lam4NTTRwb0H/Ivw4zvmpaPL6JltQ1n0xRxw3vSEsVuOUVNc2vpGgCbXxEjHC3eWIXzjqzdwI
ClHax8LUlFumUz2oYk2/H/CJbMe5CB+lOhRbNSG+B2OYXHMwpLl3hVpe3lQFvidtmNvbfsGL1xL+
yXhmjqsLflw/k8jlmUpez3Z8Ic+scgOO8KYMB8l7nGX2F+cMN+9Ss/30Kg/8A9jzuNF5ti1WrTiw
Iz0/tXgrgm6BpSclMDQup7my5lNX7kzu12kAgFfEfguKD08laDti36xgIYvmZXjNe6vdRnwd7hFq
pxv8WzPYXhDu5QJzj7Wufded/iFM+Zpt+JKLCzvpba7cbVPe2oWEeKz3w2dWwBPSiPQeZ7VtQS00
4r5ZgPLtmS0PRcd8aLjYI3A09TI3RMkrN/8BDCpA+rrB3rofdDuv94mYjSs3AWPfY+7SfdXZ1aqV
HxJD7U+pLLMNdw7zi16KfzEZ/zi7nWdTlhncTRnfkPTPzLDfDYg14Ah1yjhqzHUNfXz0+K4a2b/z
IDRWsKZEHTXsn6b9f3NHrf94qPjjHPrTSpagpjKx/86ReYYVCPf29OJCBV5DSbgQ2N+Ceq+vArFy
4HBdHP4Tp5plkP8+6PMEHNL7i1PHZW784yDsIFqDc2/zdbOCr7IqVtHhPjoOgRY8lxvv+V9N3j8+
3PLZLZ4GHpQCHocd10/niqSMukiReBq4aPuJWeP+PC1B+b8+vfy8rD0/Cl+P5fBv6ayffzxCTK4C
EmXsAaKI8gNeyKpRqk1WOuygkgO/ptVfP9w/PfvqKpKgy3kbReLHh+sW85kxK9m6dp7G6SnEbQOA
Ai7nN7noz4+g/+SbvyyCQe6hOWhocj8+UEziWY2VbjkSosglu3oL18fX3/M8UFdNoKz+lQaoL8f2
71+Pb+dAzEbL2dfhUKb+9IjMxThQQK2tU37gytpcIw8HxBe6Vaht1TX48ZUTMEeMHETjDQTi8Ghu
1B0wmb9+i//5K//+PH76ndSIlBRX8DywoJcBqffS5963/psPcjYtOEsnDW8zX58f396/Ni38LdHv
/1LM5F8stnGM/LWc97+67H//B7VG779Vei98SnTAb3/4q6Bn/uLohmo4aK5nrCQXxF8FPesXFDSL
C5HGAttCZ/mOnKRCmlAx625bx0dlLVaefyh6mkoJnqUiUP+69P4bgh7Nxj9838/X40XjR2nUTJtt
8U/fd7yhsiVFmK51QyGVnru9C4vHFAVdESmhqSEu3GtlcJMN3v7SHyuVzJCOKzfGM+1rXuf67WBd
W/kI7C1J3XWucW6SUptWZisgJU+V9ZCIxlCCNGLL4qR1fN8TCgPOWNNf4c7PZltYWyCr92rdg5sy
gYVrCUhrx6qu9QwUo9nM3opN0nDyKITx424cT52ShQd9hEnAGqy5j60+9O0SPgPggFfbKGBfYriG
Las3pAqtOkjr6W5xdm7mpYDHjCd9XcVeej3GXsN/3PAO4cy2LFEy8bVKm4LNjWKCwy7TK2AnzUHF
4krsrO7NV/aq3TZySmXllZz+yFCRHXEbg/KGBh3QDpndh/XQqilRP1BOagJVxLX64uY7diaszJdk
JAVuRwa7wj/iZ3QAX5ibIaJ/Z9C4UXcfFzK5zTqN2bCkfUgsDBqjYKsKhQFgEXvtPwHRZH344sSZ
sjO9Bc4VNXfJrKgvVd22h0SP9QsPoPI3Gk0JI4hl+g2jn31VW/FbNfT7jrn8TKXJym6iWAMLPb0J
KA6a3a/tymsvNPJs27nAYhAr0bityvmt67KbUdHKNQ1Ip5LaoxWHnnvNI9mlGsZNK2W3koNe4Lbv
4D9VN2GIBDOHo7uiOWYdyvKQeuEXp6Q6iWXipdvwZMxCXWHYvc0EtnlP9vU6Jzew0oWlHOwFT+mY
4cvMuZSlYyo3xmif+qw4miqYfGlDlpf4iFdSl50f9ohHNXw/JKDkg9OoFqitfRwSPuAo+6gGimQK
skqJ5h450t/ETvrm1ayf0+gQQwBviQVQyHMkD9L4tmYw0KiV3JBXEj49EcbKcEqUkejCfUgtZAXh
gTZPFZzTtDI1/vmUOo06S/ZS31ic13YEhcJtQoZzmljGm4s2wQ9YD1oJ6rMR1CFU+O6rCJxqOq4n
uDyoPR2L87ZfO1NRr4rJVG5zRbfZ7Q/mSoFJ9jjkldgphGBuUCiqS7kII8DPiP2QhzC2A5bSzfnW
8t/6ov+tOG6hMf+2Jf3DEmfbM/3/rhD4e+Hc8nf/uOjTrkwZJrtElhG4CllMfL/oG78stcw2XkHc
bvyT7xd9ygF1E4sToiIjFR7n36756i8YYgEQs9mBG21CGDf/zhoH6/RPV32K6chegDLWEOlccylT
/73kPLQNml+WRauYGORtXrd5t/LC3DCLlVKp1dGwF11RxEJfq5bRPlMSZV9GikEuOOlDcWmWnkeE
EzJf6NfQ9lNISEN3Y0ep99Q6Q7EGqeIt7SBZAMrUWo9OhphfatNlE+rtDeBKEtuYMlBXEp5AxS/n
Aw+KJHVGjvqi6pP8i+rMysbLMXq7bYfsa3bzxeTVw1HUhbVLVGGtKxp1gqQRw2YOjfBZcok7aGiI
PoR3g0onEJJVVMoLUvDFyc4sJLkl/xDzOlYWPDqKTqwwqAth+rSYuevBaz9D14N5ZfbtSVMb/sqw
htuqLYpHNvIkhaZQ7MupSx5dI5EhpFG4fxvEsPSgZaEZ+X1aJQe3Kc17oiXuQQjk9QB1o0dMztLp
gT1AxTwnJBprrKhyXQqtbrYQYw2FX/M4E1bOR4RMuHnEG5sYmZIcuXikrAj2fEPHDYE4dWVrsFRb
ryh26jSbWPyNnatM8Z432dnlcdxfFtrIDUqlCsGAiYjPyYTxOLGnS8n/XLQ6IdJSyv49SrPui5s3
WCT0Id4OQwZchztWtJojYsigkWvCUaFg2jW6cS0bfX7DQqLdWPT5HNvOJokBlOkguGojZbJAKAs3
2+YewZAKkkzADcH1+YJr2FKyfDeYmePrVTfuCiTOlZO5w3q0HGqsQAUH1ayqgZPY5sHj5hDYuGGD
KmvTTRGG87bxytA3O/IvageECo9UvOvpmHgC/grQtm+KLY0gcmXMJVEEwFcvA/f9PSHjGH7p3K4t
KdyXNKJSKXXGadcSET9IQ4Olalbu1hxrw8d7NG8qjahToSn5XhU8KyoCgFXzs+a1DTm6RS/2EGjn
nQ1b7NRkMtwuhWyroY2VYHEXkODKQh82tbOJJAg+DES8tT0sVQ3STkCCOqSFbqqYjwp2qBxuYEak
6xKYw0orKSCIWTHEzhAFfNAo4PmoPMuq+ALD1d5WC+SQAq16b+m9s3aMKbrEZRfeOfzOfCUts5Wu
Ct7zWlLcoZDbrYDT8ta2PRFV4ISr1jYzunnIjhLzhOFVO3hh+170t3TpJB+akc/EIjH4wy9jQaMS
rAUDUYeXLti6vSubbCNtod7wSt0gsspiN5WtiwMuw11Th+k+8qz6bS4rGtjG0PZLGBU7N0nHDd8m
58jEqB+Mxrb2kSs8nURzrG2R8Sb8kYKUeap3HzZhVvLKhgDrrKWbvOgpIxRJfJpqhZbGxi32U25V
d67tSj5Cgv+xnssLdBSoszKrrjFpReuqLq0d0XCoWATltqNuz9sh7nIw5HM4ABtgysZwI8NHrXX6
TygAYNbg7Mo1CkL0ktNadz+AfrrvGZ3uGt2rD1EcxgWYjTlbFxNvv0vz41ZPu2SX6JP1CHdXnubK
dFdLocM1yV3NVyutfAnhd69ytEMUdBfmhB1rmwbU1cvYziVbxlyn+sAibJjYXf9OEx4tabGb9sgi
avM0xsy7IdDcd4Wc2m3F27rO1X58NFK92ZZVwvXEQmJfdbkqgorr871SsLjRi764Tuj7AWgoM/fg
jFl6OYFcq/1mMKogZiHgxLsR3NZFN1jRR8ymbfkOi2IfqvghBwPWaeGqw0FWLgGbfExBeqXzK1xl
1npEujai0rmSI/ePq6KtlC866vPVMDUiI72oFataZMoxrJ35E0JFSV59hlPbWqnbBEVLsC7RK4FK
0Rek1hPnwdYmrCix+1AlXP4pVSLfLCj92o5REl7Pk7AOYa0iQEdUGL3LmW1jYivZcx1aFSJeXj/B
5C4uRmc5m3iodGU0mScjq9St0sAa8Xu7YawbNYW70+SZu0aTtCyRnsMuOrUNPkyCbgZXAnjQH+6o
op4WNZayGofQSdgalW10cn5Urt6e0DrjnaUiSAuY7vzSHMtg++OgldMdkl20RTodFJBkJyVXiIHx
XLjVlkVxl2r8qCTPNFCz2t7Z2AzuCk+BrQHCeygIl81RBJkjE+toWOr4inOrIUzYW9pn04Mj9Rlf
H3RinyyNfhONXRNYCmIqbqmybn2iUOLOyQTuZE/Ly6MbQbbi2pF8aai6Xeu9J69oR4EKXtZWv54a
BT+jStcevFWKZNat2uKTQ9QivNpSLnltjF5yY3BtuHMwyYmVTWXAlxzPGphNR98nkVptNTlL3FMt
0VdPjlEQxnb1LMn8fzFiZYGRt4p31/aj+a6yFGR3iTn0NtVauSvp8IQwACQa2hmNMm0emrsp0bqd
qZvWXWgKzlMp0tOdx81yH4cZcJFORFdh1A6XcZm0dDWNfEt47SWtgxVoVx54HILZ6t2vxWB7VEUO
2QHqbv7hLMy/WpvEM8Tw6Qn4DFR9fiB7ho3sofEK/Sbsq/p5iuhobMwU4Fhf6iePG/BdGDfphTpA
xnO6Gib9xI3dN5XlvkkQzdjZ1uDsscCYVM2K5M3wZmg8RVonWyXzMHfxdfkwC2G9WqriSgahGug0
1Lh9ZtK/4sX6gsLrjKV/jET9XlETRoM+d6+Uxih2RAq1S2qFyjsTh80pD6vinoRnfemFVlL43Izi
m5YOIUihqbxMY04C6xbi+fMoF7ciXVpb0TWkKHm1nLInxR1vRcrZHy/ofO0MsXVVETfmlGLMRBuB
PTyajpQr7m892wRRmvvK6Ja64Q5AnmIQm5x7jMBiWavCMUyQBtzpiqZHyociOb1OQ9EQH3NM0Dek
yFldCmreJAU/XwxzWXQQw3pLUPEvCrVpD0JO9iO/gHhbV5Lyn3zUwEPXHUuqvrtwCtFceTQpQwNQ
88/ZCsP3ZsoMTofN0kg7a9BEdT6Vmmj03exE0WNWV+Wmb02DOpxsCjiG5XMQWi3hz1GhU3JGeLyF
DEzvnTlFXpAXtMiSpdQeGr0qad+R4o2UOBbsqOkuxmiO9YdJH5TeXQP+drkYMTJhENVo6vHKiP4+
fLdYXRU2IX6qpI+hJ8ZhnVC6mqxbpNNkOT7GLzzC/Ga3xnwzahHubcqGArfvtZXDHL1PEhiWM3iW
QxqK5lB0vbZti3x8quSMNVnRBTe3dLhjfjajgG6DaD+PkAAg48j+WIXSeNW4AfhkxXQIK8N0XWpl
sp6lU67ATetXqSPGV6wa8crMJqK1THdBrffG85AJuUQFFBTkEOJurBsbgPrdYWbm/EzxsWB3d7Xr
eZybI6BdSHiGReHochMYZ9pKZaKNV12YGmuC48mtpkbelRxcvDuDTE4wL6ZNShLuZHVUKQepiFRI
29wsBrSjwAUfceFN5nxL4ii7ZrIGaB0tJax12D1pQz08NorHugBypY9BVdnp1FXsNelgGY/r4oQU
kK5BLlhbu3PSK+56xbZ09eh1qmX6UHRY8lstRkuOTWM1Vq636RkQXuZRmls7VmxcEGl+sByZHp3Q
nvZl5tKZZHYY4oKSnBs/5dkdQRQha0w+XMXkUIYFe/1iBnsfaUonwAyB4fF7ry2u6HKLr00H3qQL
7MCBMmXke6t0l7MC1H6w2tSN0SU4wD2ph5BOJPauPkxJcZnrlXcwKVMhP16W11kl3Z0tREb2uq8f
RJd3b1wmxiuQtHJrtR0ll0S7HzvJlcngq4NOrdrX82z3tza3Vy3oEQneCtOLbq1+tNdRZuiPhAvw
NYiiOoCwqD4d3O8vXtTbBqBQL97prKu3mqcMx7IUw4U9SvuIKdl4/ftywf/ThUV/qiR/ExWWEqI/
FxUuX/8HukKaNLxr30NS3//yVy0ZVZgIElotFkePFnkUh1+15EVWQMFV6Vw3wYYv/sdfzaH6L6ZF
t5HnWKq6uCRZQX3Xktkq0mKPn1BjAevof0dW+HHVtUjJaApIHraDLZJK8J+kZNL+WSHhpK/L5jaE
raDCXrI45/zunfknRj1tyeb9fkNj4mblSTsIF94iWP+0tMgcNcpQXaO17EiA0JQalsbG5RaaRpk/
6MY2jKYN3OdTV/wLP/yPqgnv6U+P/JNqUnoR7B4NaNGoXbbdSqdUOFrhnfrrF7hsdv7q9f20MdT4
xFSYobw+0/dhmrEM9VbKN3nuTzdrP35Wy0sBgEWZle1Bm13Ccz8KQE1DzGMcvYjFmgPrv2ybdfz5
169DP6+Mf3wlOlE+tkt8tXSilvwGfq8yCddyJzBh4YpCCWfLenRTD3UvISOD2ABN0A63WqphXmr6
viFuRvnMiy76HBKuWb9HU4tYoY5Jet8oTXYFjNy5tEZD/2rSGEOOLIyPylLESKvGNO9mi8u+LUOo
WMJpsd7ZE+sGOwnno2Mr+XNVN8rTGJbNZR/qyUGnzJqOvTkGG94YTsDYpB1bik4+7L4GzcAUtZhX
QqFdyazutrVri+tCj6xtp7uUIBu/qyaZabOhMjbLNnUKSuhflJSYJG/ataqJcQSXQ97LXZB8WmDk
2bhRPTq3gnPvCLdw1dp0PUcLsDLaVdnZEJsyvtWkctVDM5fmus6rCkqKvdQFzCwTjDnph32q1Uq9
qwYALshILdCnWWAFu8cIN0BMsDPtMNNTUwIXoWcPhSHu9405WjV9HB5QniwvyrfR4z7s1I2kYKob
pB6EIrcezk0ZsqZiWrOn6VFYLQBCShioxBoRBb+yQ6D0ZKnCiGIDNplGEUjsK9YwUNBQ2taauyM6
RZYbGwZk+hx7w+UQU1g8SfYEbJSxgd1NFIK9ZF1WHutKg1HmDfUWfn19CT5GHKk5kyc3DPOt1Mtq
xZRebkpPqCvHJCmYC5WMoJJChR5QQ9BZ220nxUyr6IdVF/xgySGuFCrQIKB08l6JDI74LAPgd8fK
BlKkfnnujsDGNz4ik9Z3imqJC1CXZesXDF8pyo1l7mcQNx9CjboLxaRi616v9HhHD1u67dLBoYDD
zr0DX7roMjf1ae+qZfPaFIW5k40tV6Yb6rdCjPk77ezhvi/s5BTHkfkm445KbjrUSQO5Guf33N6I
ITYXsnVbXYOVamA7qVl1GvvI5MPqNZxHiKldQL0aU46pZvb2W1tEPtmjdlBzk4OkO8WWr9UDth9Y
ELeNZXR3FecJDn9CzddqyRFoH0XSfGdeG5EazwUSjPM1chEY9rc/K5CQMOh0X7Kv0pn8mBRe24Gy
5t/XSCjZbLSrepyMq5AeWHHsujAKlyEtEpvSSIXj54nSpEGt6R2OyTl3gYAZ+hBIw8nuPA1E2yAX
KoXWeivSfEOQOF58iJx0CgxEkVNvmogydMAbj1UdeTsQ3PHJWqKKSGr6NRWyxBdDiMyd3tdXujfJ
e5Etu5XqW+ZR58OERJ8glLatwQAWNqwPAeqBVMQpa60K2zHg50TddOPQH/RZua3+6dih9VF0eng5
DTjKpDS70C97ShtYmCYHTR8FMQA19zYxiBjHL1W9W1ITBTUmsfhSmAOQTxTxpRpYSe41ey6bTdQl
1qWIy2mPE6g9NEqa7BHIPDqZu4loasQy07VCDsMSt9ld6s3Op6aoNIaWilp8cqD+OF/I/9Yq57/z
bLZgBv58Nrt7LbrX4uOz+eNotvzhr6MZQxaT1zJKfdvyc8P9dTQzfyGQYltYuFjr6JrLDf8fo5n7
i4btggOYtsSHlgHst9HM+oWtDf85l0iPZRkO2bu/sednIfjDVMFw5iygE8smDI7jgOTrj/fifjnN
cxHhMug62T5SCyKko7Cj/ehl/bEcILoYler2O00M7o1shLiYYRcmnET6/N41Y5bpZYIcJxVgddlg
y8yvjQoFO3ZiQ24y3bGelEa3lya2ZKtWOQ/Az0MFOsx1eSOBYXB9MGtNXRu1mx21gqI/atqH9DAV
lgi8vsvlLgKN/NrmaZrs6NQRD/qU03ROxQL9BlZavLM67T84bbrHqVTYqrZWvK5jaiJ83eropqML
TkRBI9z8S96zhwLrCDUyBubk06rJooR7Cdg0s+xdRE4ag4+lGtu3RGuyh5n16Ve9bm07SOB7vbLr
bQ8QAV0UCgUH8FB24GFrp7lsqGW4qu2aMHctKR7g7bqMrWLagsSjMiMCWMYTYlT/pO3Y/szornao
TcLIx36opJ2Q23QHM1vq1MFx1XihhYRkRjr017OiaAdu6M5nbpKq2oRzkT1ObgUbzJI2qwDXrGt2
5/NwE0Vd4fhTrVHa6BB6eBZ6KuD7OkK9KmN3uHPweW/G1tY+ZNN37x1h7CM7tnyvZfwDCt0pLpit
jgqDQS0f3BG4Inzm8jj1leJR8Z7mGKQhAl6x5e423TCqr3U7AKg3zaTlzjOCWaNhyr3pitF9oMqz
e4I3VW8kwf4XWoPdG5ePcsltK0xlSuXAByamccjSmMJu7rb5ycvj4tVklQrybRzGF7tQ7BvbKmhX
7B3vra0T/U0paZGgWrPYJRSbH7lIE6rn0nrlubVJ14fa32RG2h/gT0VHr4uy6zlrZmY/rXA+yowa
JYsWUmYjq9v3EI8Lcww3yZj1O8oukouo1OZdSVHzZ5TE4iI2B2WLlFddQgWcMY1G1pONaL4jHdJv
UaTCKyMda55Q2n1VC09sjbRSIC631bEONWMdqcqAjFnWj1YNpRUWmGANPxnclaapYjyq0gRNE0cM
armb0yqTG9A1W0ejkyszKgWRsywEIFXmJZ8GK/g1rV3qN2aV9lAGqH75cNIkfomoUjqk+SzeFM8N
4wAWXHXAJFFSSDfiGfVzugePFObViOQeILJm1M7lTD2SZt/kYPZktWAJatshtJE5M3NvYuu8V01P
AZA/NLby5MaWeanGoSaDApTbC4MwuXN8zROp55I6FQMwwYtmhfIYdglx0qkcnuChRRTcs4pgblRp
dEVLX7rtan7jtGeWBeuy3nwcVAHTr0I3fuqNkiE60ujrDBRPF7MPyLNGxF9k1rQJHVa0ZZFRCR/n
82k854bmJUJUlXl0n5xzRVWTZu7KyVP1a2KUgvqrJYRE+WZ7WZ+TSSrg3htniSt1KPRfKocWJiiV
BbUsqpE+IJSED6XV1HwdltwTm3Bu0k481odMZMNjS8tMSSq8ICQydMVjag/589xZlGIkg8GhQLXj
8bolb8P6KGehu88o520O1mCRko9ZDUwn6HDJsALHnBJo84oJFGsUMrlbaiIfO2+GQyhcqd+5fUhQ
ns/IigKnB77Mos5rOCp0SnqhUaq7dUlIbFI1ntzA6s2cdDLNQF/z1AJi2Cup+8jqetqYblPTI6Y5
reXrBWEYv3CLFpm4V/n/bmmVIPT43rNr7mOFfY6pPIBAZ93J2dG4MMoCfHFqhY8M5kPtt2bcN0E6
ud1bRCLp2sbMQKEIc9+GdgvVBlHm9PamjlWdMpjcY+ZJCi4mdloWNwkIMXvlmUN8NY5Z8jWR4EFA
R649jYJA9mOgIBDO1mY+tYrvDqPyFitSpivGt3HXJVPyxNLC+Xbe/v/jzf/8JiAt3sE/H2+Cz/b1
n4w2yx99H21cTuoc77XfADzfRxvkCDzAbO9xOWu/L80mkmwTyl34UQQksSj9Nto4v/APALPgX/w3
VCfc6X8YbTAIQw5azNwMTd5PgpBbNiTqMhuvVVO6b7MY0suBOcBjVKnMrzZNl1/gOdtDYIVVuW2m
EnaoShLh1WabftXLZnqw5mRmFrEgpTo2EF2fDXh4qXoJLPJEQkhHGuXKUrFAYIh3C28bDS3sZQwb
xHC5RMEzyXqx6Uc92iQCFilNe3Zdkb7TrW0v4+pAjeJ0i5MhfnPjRryoyujcgUOfLrXehgIkWuUx
Gz3jE8NC/B4TyrsYsW0+Am3vVx5Y/RV9q+1VYXD786fGzleTZWtf2Eukl92o0MjIvvBkF1q+zXnt
lY/RJH404tItA0NryguSbuGDzDED+y0QgOcG/u3diBK+m2SoBVA2x0MFWUT4DsAWnHdD+Qg32iIU
F1vXGOr1R65o1Qbban/hjajPvjk2uEYk/9aO2NbwRIyVXot+sJTNjN/1mgRO+3WYBD622AX+IfSp
2Bqh7t7lXWlhrTbm7DqkcXznOUgAPkVQ1RfiguMp9hLlavHlGH7aGepjUrLGVSuuiX5b68qBJfuv
5ba2bAr2uPApH/8Ly20JUplb1vlJFNSeKO4dLTIHeDuDpvlxKd2H7lx76yhF9aWJOcUWtT7fA6LP
rpabHG2NfbUNZZ0f6nnWYY3LTNnaMm3ezKLO+DCy6iAxB32kE/OmX2CQ2NF/Ha9QkJIX3jGyqhaB
uUsXneBG6SPWatyUQou9uSl2bEX7OyOaqaikNXe8HowifMsK2hM5tlJlYVuxignkLK5ldUT/1Vly
m5CnZKCEs3bg7Nt81c/HRmVOmX1CR7+DLJu/AZlOqIxk+vE1dfIurM5dtuOdWJD3VX/EQsEp1XIV
dxuaBjArh9wnPMjlRBsvZ9tqOeVqgykdhpXO20BlzqjAWE7ETP/RXimWX2BZu2CQyjACPbycpWUz
5J+ZaMKbJk45arcFIzHtYsWBNffcIhfq0qP0AEPDitx9saMjgSi2uqCM/g97Z5YjuZFm6630Bihw
MBrJV3f6FO4xZ4wvROQQnGfSSNqO+uGuojd2P0aVVKW+1Q3o8QIFCIKAlEeGu5O0fzjnO/Rd0XZS
4I0iVixPxYo80u4yPyZfGCQ0M0RcJEF9BGfSP7krMAkIcnoHWD86jNTdN6JpOJtXxJJnAFsqVuyS
UX4RmDyQ3vE8Ev/ktYwQcDokza77IjeVVZe88mRBT+ssXv+EaF8ztyzNiz2yZprnKDjVnp/fpIt9
acblW03KIlyga+B6oaN4+hgrSSomKWLbr3Qppew39jE+LYxbDsjEXNkg1TXig0sS2s6e3f6ayUah
dvaKrapRxUB6D0Z5rInlpIikAvlENJKelhV7BQwdSUP5RcMipdl9tZgkGvtU56bYBF/sLOQLcLRi
0SUFrcXK9CzSesYhuVK3onmsTtgSxzNCl/TSidTpaW+MvobYJT2IKNYK8lLkMdxENgrAfbaCvqra
n97YAFRcNmOFe5u2NHtbtBqJ7y77gUAqAPPv2rMIvpNVtIu/oGIoIwKEQ4F13aLpziHrAyJLvphk
3oonIzMO1e6KLIsXmZ0NELrXpIGx9a1ZdjFRC+ynrjTdD1s37pswBqJUVIlZXMMYIqXU6BdKtC/X
92wK7hJvNYOziaTM7jEWvyQ9XaALn6zlulxN5PHqJzeaxnpvskXSNq6G8xR8OKEgVfc28vm/tJ2e
O/5knNqNIP8LWZ83u3cdSRqn1vSiu2lS4/3IJOjaQoXbbtQyj2/jWgOz5FvLYWH7m+CrSB45gezt
mCUUz6Uvx9ciVvW9P0fZjU78+r1b6222phqZQjz0sLBWmZgHfuvc9NJ5wwsXvVpoEp7/PQEalr/Z
NUz5xbb8nyukGwRGv/7j56//+JeTIHYnf/sB/6iWTOGxCwPVwobOXynMv1dL7OgcVA4r5JL1GC/8
YxAU/GYHFjaRFVJqs5pZwSt/EFzgN5lAB1EMk6/q4SD7K4OgLyvYP5YyDIICi5U/WmIPS8q6qvvz
IKgylaI0a5YwWBDYwidnnNAm7kDiNxqf4CBaZ7mbaf2+lY6vrrOaZM6sGer3lqnHrkaWdrG6Nr6x
ZYp8uKnsFy9LBpbZOgsurO0B/hO46m0qYXff/XGJYlQxQV56hzjPzackr+OA4kQ57n4xtftm6qG8
YNdszn6NXXljI5jDJWdJseaqeOaznS8dRZYw0BgEQTG9tCL3r8TQqiflWTSuGtslnHKqA/QoyoOu
3QyK/3a1b6tNh1Kw3mCUz5+Y3AHtQhZlHWYxBR+ZQzwBZZJDCski6a+b/rmc6+YxSGrsBCQt7OOi
sV8JCi3gR0h9tRikxWxRGsW7bhT5vnfZ2GsDFMzGUjNZnoklEcENKALzpbBezUEgjC2Br21QkHpb
lj5YHWs+nsmPo3RrxC7pPsS2Hxozk6+sN5LbVuefdTWQ14BC/wzIzn6mSmswS/KEgfwf7d3WZOuT
de4+qWz7ZE+T9A9QxeO4/0Kpb1ATJNuSTQXQKjGEjYuJG6EOmbhDEGyt1pye+9iJsu9sgcYOClow
t8+V06r9DHV551aK8AYf766VR1Du7Z4ZDqE+p8iC6j/0TRDOPosjBFHzla4kDmmLFNKvrIiXqFAo
DRaw/mfyC2SYDbFpkRBlmd98P2/fnKZYbiTjgmyj2obME62QabfY6PdIXd1QEBa/nxlAhB10nVD5
mXdDgm5PXelN9wGu+Ae+A3VkVSVfeTYbb3kigmoVbWLXtodo3pilh6A3d9uHADFXhfolyhgCiZjM
kSrtvTurGXzoYjgfXDCZCPva3jv2yECfWzOg9QxQk99OayE6riUpZzSBIIwMvNNkTfVT8VW90kv7
j7mJ5Dhei9vxq85VbTI8y9gb3qJ5MfY4NfHwz/y+rxDhpyPx6bFEU9WSR6DXQtpcS+pC++MznnV5
DyTFfSI4tn7x1yI84MLhJ1vRdNXSfqEjp1xv18J9ilgVdWPvTmQ6U9h7pJ2fZVx6pO8avvNafPUA
EB/kcQiIoaevn/dybRZSo7Kf57WB8GCLcM4wKbmWnZHvHRLIwmVtOtK1/fBSN/mRry1JvjYn6BjZ
TcDQP5lYxB+9tYmxxiD+HuVqeRjWFseA9DJvl8iuxQZAf3SoULntVT1J1k+ui+6JlKboJ4LTejgY
PKSgpKx9FXQEc0fUrXlVLEl+mqcpusivNgxFwRpe0XmMVq1ofmKOm9+ahhN9tF9tHA4ba2+yFOKv
dZb8eQL/8ZkJUQUbw0boShxE9ibKtLlv6F7hma2npL+el/pLYN04YC+br4lWuQ639Necq++UuIzr
8Kv9moNNDcYNoAcDHDou5B+Q92rmJa6zfFTFTNwe3i7BHPprvEaqBGkOOivke8UyGstUYf8o0oap
TSQm4uF6q7mKvgZ2TpAU3yOr709uJIofZqCrV1NLcZlB8zxmdVxfOBKSIGy+RoHp11hwtgfoeBjN
yXKe1iifplUOy1UHtX+9ThZZxat+M6/zRlUVowjF1xhSrhNJI2BKZZQOM9oqba69MYju9TrDxP+G
bYur30CHuY4450ocRIEs28qb8S3VZXndGF1zCWqSsIyEQSlOrfanSZL0SaNnvcpsmgDZ4JECHLWc
IAUFuCUksnnhGr8chMLZxl+Hs43fxtf5OrCNp6i8AaZCWLih+zu2afMhWUe82TrszXKnOa0x8Gv6
mrCf5QDTtbOL6USmUUNrPRTESU9E6GyshbHT7t81z99qnr+NhbAQ/S9joetfw7/QIq2v+b3OsX4z
PaoH7/dahvnO73UOxGYH8AiqIiJHMBRQAv194cWf4IpyOLYtH9giu60/6hzrN4Bm+GF5KbwxL/CC
v1LnsHn7b1Mhn0XbWuSgQGFCZf13bzMpJIqIqwB/P24rM3QGjyZQZZBrNz5S/2LLKqL7aOt2Mnbd
Ysu7wErMT+Yl8sJaoFEXFflNM+zJ7BrOqDTju7lOEQTQpf9kSx192GrW3xZYneUmdYl+MwXGP1Aj
wc1IJiL21y+daTW0C1hXL7tK0LA+rkjjg0m687G1VBoy1ph29pdy1Wh7B/YSctaGdNBf/ipxdWjS
b3HWDjyuBvPKqOR826yi2ErZycGMY+8FtKm3T0Gn3A6tTL9Lg5xw051RSjp5eitXuS37N5S3qeOj
wmXBv3z0qXCu01WkG61y3U4EKHdT4beANzq97TKttsNUFCcVuxnODr//NSEh2MW2yJ7I7+LZRxP8
PrvjuBsTbEm4y8X1iFLhIVuFxCCYezioE+jpokbYUTckMmkEQiwbDflMgouDvcRO6gs2VnHO7LR4
BB/mAqtqZHNWfRsfUCSjKB86iXiewisWLrvIZmLB7Vslgn944ci/eTissW1N8YBZy7tOAAcHm9E2
5rt0hM21hRGbXy9xbN2NXtXjGJCuDPmwnKtA5eV5mfzxpz8WJsSxpojOUEXLQwGCfjOlc/4xBlCO
nXRsbySO5x2Lz/atUtpmhYBGHEAYSnWHThrH5vKKYyh/M+Yhvi9XfXm+Ks11kEQH8k/9T1HkuE0S
HZBbM+YZAZaYn148gzYCnqtF+M5EfmkBavY0j4FzSleduzK4frfxgJkhRch1Er4aiY9T6pEPAq18
NZjTkeAQ60F/aenJvXF/MDoPHu0vrT1J4HjNnAA8Fx4DJPnmKs5vM6+hys+dk23P8tZdRfxVPIIH
t7+k/X6d3VM/L3cMfVH+55XHOQ2FAL1GYLKe0F8+AZgygB3j1T3QYqd4KT1WX97SVGc1x+WxXSW6
ZbUY8L78qn3h218dCZXEnRD7a8PMQBH9fYZL6cvH0NRpfmXEmBvaL59DZXj42xYrAg5i6Lm8Kolk
2s/1rJ6CPvBv/S8LRR737NcUpjDbcd1bwfyDQw/bxfLlwCBbFVucKyhzxGrRcFazBtDo4aa0Bx9r
h2/tUR97Zw2ADR8G/NnzFHEJii//R+c2OIY9cxwDnBHxaDL5udJ5wTZbGerSLHFxTZlhnSMua+uq
tgiP14XQYo9pJEtZyDXu3UQ5tpNBYv20KtyiYVpzf+/1xM1iwz8jaCjOQOEMwgclQ+5lz8ekTOOV
I9ZN8MEwls3sFg57gSJn600VikoayIEVTkDxASpvQcan/WF56sua3zcul/YnxTA9RzkH4wvSlHbe
8zRgEFPM6fxeTgn2F4Fk6Lkynf5i9phtNgWOlxMDz+ljlcv9ErXbfOPrJn+pnVJy8IjXWgYYvjzX
Wus+IUCYSahuqu+R0U7nmNzYCxoIdPhGLJHUuRVqNGU19GyOXcLscB2gRUpjW4oUNLe0KNxLgIT5
EBQ1gmjWWtticaqwAW9GhOiYTyCbFtJr5fSqbPx7tFeszJaqvp6DpTgrkbnvc+Yhyl6EepdiLKHY
FbO0X7OlakjIBDeP4XpxYwIuq8l6Z7hZNRN+0aoxvmUSYROjbqz7nu9N87GjPs1uKC0wCPl1WSSh
h/ZI7+jO0zaMQfW9DL1B1TXmCUmuBeFq94Jf50xIGXYDrpH+QVFJ3rWLid2si7Lgqapm/JrtjHsc
XrceZp4rdfIE7TC1NtZqYAlSN7ueMKwE3AcDzyG8k9ld1AlKJnbYHYtFMqbCJKdFWRel3d2SpPU3
o7PcAyYMW7PCRcWEyow2PPXBR0J74W1FnDoZhj0GkybJlNxzCwZ1yuXp4vY5IPRODDhnvI5AZLF0
J79BYWkR3KzDhV3hmRi4nBV8Vz4so+McCmwDOwQZcsfsqTvCDx4OUTZnlzixEQwypeTmzRIkDUE9
4173nBMJrv4pl5kFqjzrMWDERsUL4wEMfkV+nxcpeYWkzgDHXU8XWwlAk52g3UwGVvt9oQ6SFDGW
FRHPDKvBjsDD07uKY/KSE9q4I7mm+aFNG9a1VtFYD1XByGMTNEudb7qhhDzJDCK4VNNSGYe8mPsY
dFWfmRt3MFuX7Thia0peUiw3bhP3qDqYAOxQy6pigya0uMU2lrxV09jrTdP79kx8dl880j4U8PVs
3kiJQhOOJp3zsjfyxHpxHTuZtqXdemy4FznOYK3YedRe7n/3oj7/zkdYMcUmzpFn7AIQzy2RtWyC
dtEhfR2XbVT09Q39AVmK2JFdVifFmN136cyTe8xNGqV20iwL8tY8otBnTtpEfJ99NKuXSTvFugJo
gQJg7CvVIRoQmoa1i0l3NATsMMTTlBmLJo46zqeT1NIad5apxIMaEwvRRNx7lyl1YaU5Y7u8NEZu
4VgUeUwuZxc4NQYGLx7Dos7Hm7yY6juwHp7k728IawxwI6EphqxHGG0zcJAsY3RXMd4JQJ0NFtNv
Axvhlp5nRF9RBK+2Oeff45T3bBE08LmGmPGoH+ZvhVimQ48U+kGLpjW2jG+Bdsb1nJxjnbPp+He5
/6dy/381IOA+SKv/+j//quTndX8v+aX8DfUY0CeGlAwQvzwGv5f8JiEtlh0EX7wriii6gT9Kfl7A
6NKk7HfWmv8fi2DsDEjcAB6ss1J8DcFfKvmlSfPwT8p5gMgsKDhHCGtZiVEcNn8ebaqBjoRhr7lN
Y3xz7DnX6Qvcpqy4aQprvouLof8szcK7XbEHLNh0Nd/OBoRBgrkHj0p5sT3yOKqIArhquuE5sUmc
S/KUFPWmLAO98a2KHFR/ZIe1B9bQnfrZk2+G9pFQr4Z1vQF0a7YMd5bkppM8VUMI2K7eUvSan0ae
Mw01A5Rk2C+b6RRMXRCEuRs5r+iyxJ1EZkqicoE0bjdzv+ThbDaI26JMz0AdE5uM1t40pxeAdRQs
A9kYnyWDCLVt5hEkfmyssS1jwjykIktkF6Xe8oi7y2HwFTnEOjQac63Rz+y1B9GJJwnCQW3jbGw3
Nu5fFDMcHGTBQXvOsuDQ1n3m8MdZdjVhVd4PoBBJz0pjhGME0n3OQsU/IPTKg+mg6y6zhZTWxUDE
E0pVZEN/xJjmsghJbD9FNpJmn7nF1bUjGaX9mXs+Ev5+zh6caoKNybmxDLukHD2MWRILx85haxcT
8Sji78KW/Y3Mo/HKya3pvk8UH3ObN0Q/zKxoH2LPZf5KhqVfYq+X/t4XGXNLlzwUgtpTb/TOjsXT
aP0tJuwbs/5V1I5ieZ42+cFEu8RIsB1BjTKWAMKPda38kTP0Ji6s8jTx9rZVPOSBHt8RX5NOm2b5
PsOSeMLg314Gw0OGrhkBhdKOTDabo1tcIVevT5IB+c95GYejV9XervUnifF7jp/KtJPnNBi83USC
LtVI4siPGN3x7eJ4LLiIoq62fBq1uan9lW5JpDrBQYjDu5cZO1zoWfX4uTAJRnM/JcXLnC7muTXn
HssIbIW98g25rwzDxJ1d9uIwWTzyWT/kv2YSV/czH/ijihMVzkMDi8+UkX8/2i5BR/QsBx3V8xsm
ufUrjUy9c5D1gzi0Z9RKTo98co7gQ1Ul1yScg/wuSuP2RrSL8YYkmv8pGcbxvWf5dki5cw+RPbqf
Ou70Ppm6ZRPAO/0mUJfV22oAIAEwWXRndmV5SapvjxKz6Luj2QPXRArUV4euG/TJ74Kk2VoNb37d
k1ob0fXNXqO+OrgakAbRTE57kXy9u2A08zNrbly5cFzNg1nJHCiEE60vioynNu3S71wBAqurayDb
JwxbnlU5FM9Ij+Bo9tp+KXBlPCj0f3vPBIW1SdCqcZLmXrptMz8OZVKk39quLNCK1zGeghmC7Sn3
BmR8E1rG57xpp+gYLEAk5nqUJwDRYou4zH43Agy+ma66PkSzH10ChAIUOuZsPbG7jCBRNcsGtqh7
YujIs8n2jRcTzF6xDfxK7d2hLO9rU6t3RDbLSxdYwaVJMq8jlEWJeqM8SpNxGpL3ZNDUUaAzFKbY
xgQAMjnlpx0VFdmkHfGmHbqEo01P803kMrg40uovxdKl90J25JFw0ZAUU89z972sREHgjhN9t+zW
3GnhNgd4Eva1l3l+vVtvxO2Q9dPbzKxnjY4TiFl9qz8jmOWKAWFrPyx4/K/rhpg88lN09hqZdAyb
mXj1m8RPjJ/cN/Fu4ZdAlhotTuii8b1SUT0ctbDGVzrI/M1Ti8hAwmCLh1WONibofdrTJPsp5jw2
WPZb45MYYVnsgIfqK8+c5s85HeYPd8zkNb5TTLdZwUgy6mYHIypRBQ5RNJfJM923BazKmRsSc6QO
suulKa1fQ+D1pzTy80sP8OFEcidEDODG62EgrZDhfXQdeYERlg4Jyr7VqGcQIAmWhhqCGJxafaB8
Hx/xPcirepbtHmWP+61fFBm7NTnHJ4sIwc/IQEadIfy1doqH9LiRGRpRHBEuS+nAMJ27UmSDYA1u
Og7buOg5kuzLWwfUVc+j2bCnQ5Fnvt0eWUFyBipjzCiBIT/AyfDQL688iGglQ9QrIyLpkB4IE26E
SDQICXulSRQrVyJwWlq1lTURYLD4weMlAsUFicJy5HBumaE8O3Nft7tkxVUQzQC5Atz7gMCnT17R
uEZvo7aXHWE8Q8jBizAICVSoVxSGi0N45TpMdwZfX4g9aLppy1i+OE1qHniwRugZQGv0hUugomEU
BA/EkusrB5xlQUdCTSWKb+RDLd900Cbvmp+1mxe8P8B1fRqlTv3yy7b8sCaQQRtdZGwEFLwQOvMu
PeUC4UxZS3IF7CreiTHyLtWYI1sPpuUqa/0a5lxNJjlOsG9Z5oujXqEjslrqWx1bhJL3fra3VziJ
XAISxocy+Swq2R3UCjGxdG0dEMVBNrFXyAmbH/vKt5bkjrNN7aeATihesSjQwPXZ8N32u1XbQFNI
vAp1AgVJZ3N/JCaENOMVs+KtwJU09aKrAr/VpS99CO4mKIlNtUJaShauuzgxvb1aMnU1rBwXtJXJ
HpjSAMgkoBcf6vW8rGFSr0psd4IwUDsSKbYEh2zFhrVtoU0eLFg9eKta6a966TKEd57STTVd+Zah
iHhvgM2gObKX+NC10uEn6hgG9xgECJAXPgxC8VK5bxzkXMaIa7jDSrzVwQQYjgD2sJqUdzRKhMaW
k8SHYkGKnOg+eO4zLGSxytUmaWBJG43yLh2aqv0IJholrp0dPc173gQ5MGfR93KX9Eu3TSDwHSKl
y6t5btujBfx3M5HNfsJgbR+8sR9gkMCcI4Srmhm1udW2ngiFLw3p3fFMy+6j2JtCVBzpSRQG85Qi
tbaaE/7QTcW8IXDFvkdDG2/F3DdnOVj1eZA9QtcKx5nJPvDQtsO4H4ZqZRkBAbZzyD8Fqx+gMGxC
265n20Lwut/vtOMMU33G71SfGt71NXqRfu8YZXq220KcpAqimzgy413BnPhWKEa9vcVbj0EPHy09
eEfCtyghC5qlgzNq85dFxx1mrg+GzoJCMENRPemxTUIZAa/ZGggEY1o2voEQJg/6sbGu0F05KPDZ
97RC/my7aHgu61KGha61T0uf4Tx1m3oGPKJnWknbMeRbX+n6Zc6tuAgLUcXEdc3avSDVLZ4KKY2f
qjHwBGBeimn40dSfFqPJ76cxatIjo/eI9KxiqX6Ny1hzRK3TYRwZTfMUa8/B+5fI7qEahXEXKY+L
M+U+/RRJ7J+0E3sPTDLU9wk1+Yseov6g2qHfU19GNU+DQu0Zzzm0wL1TPXGR2U+eZ9THyUmtRzSj
2j120sksiK5++dHlgpGrak11j5eyNjb0u+qTIriFCzao9qESc/ZRExo7Qg8JWrLFmcbBhZQ6sCjJ
JhctO1oqFDu9fiA9dBVOaF29VxCxn8ZJoFEqSbE++6y9UMVNZvv21zvV/99wqn9XIv+vPejj+KP7
RbMJUvWfG1fxjwbUw0nlOEiKae5WKOo/+9/xS9E4cKaZuBedrxCVvzeglonLykf9BZEPezwt4h87
J/834l/XF3geTmWcW95f2TnJ9e//5wYU1Y+z1jV0yQKjFRKVPzeg7Yy3wOMmDkvUszybl3Kb+U6C
d3Uwdx7lywEkC+JjdIZHGhtEjfZ0W2knOKVjx/GpkeUSUIdCYxRbxwEAR0hdEy41+hoTBjjrZ+tz
0AmNz2TBy1imk6qkswsMu9zFLU7NFPsQCD/dfpham5tqLu1QdAbw1Xy6pVMgeR7fNK4eGez7Wb8o
DX6sNrJbLcoOY3ZUHCkBy5ssGpFBCIxbjWUs92xjkO4N9XTw6+BuIv0OzZDDHmig+NdNzz2PbWYE
iR68m3Z7yE3MOlV86bQ0+PEuU0dvuskU4RaWEWVb1OankayPbe0G9MbVXJwqr5RXKVKOjWHATYHR
Um9GPnBQdIzRLAPWhpcFz8ySzQ1q7uE6y6znMoYrtiwlw9ouQbVaNDihi7n66dqNt+kS29g1ej4S
cfpRRiWJEfEKt6lYBzDZ3qkE42qUdXKrItmHI1P3ZupvlcT9EOSkJoxO0W6Zrk17WJvTBlhSQGQf
AiO7Y/pdJHxLpRzimyEbjbBtjPgBu8r8uAhKMTlX8OpTwQNkYJTFutqqCMEU09nG3nao8mDcFlH3
xNEpNsLjhEoXDexs4rNM1uiCgph0ZgX1vEUFmGzx9qGGscwbBrrBoQbgsc30dA2NEelrZT6Jqf4A
ax/tajf7LAdtc4ALBs75TLAMl5qhEKkbDPg3LIE+YZ8B0uuWj6QsbqepgCDk66NtSD9cFiMmbbSD
3cSyNAzWnAXw/Y+JxTCSsZ+1o+wz0Yam/iZvqmBbK//OyRdxQLWMbcwXeguKVV+Kgb1X6vwYtGdu
O6Ub9AAcUbY5AghenYNZhcnIVTo9tJ27HNmGKXipQl1lTReE1pgRMzW61MCe0Ed/8KtwjPwktFV9
47K/2SD9fCZ+VF7Dz2L0qvqT0RgZnc4sUUBnP1DbvCCTHHcJ9e927OtlFzE1IpC0aPaTz5g7D7z6
rDrzmudHQpfmP/G1XClTinDOkGDHXdzB/QMls2ZbNIIDuMocsfWLWISmbYgrA4HQJgYbtHfNujhp
Eqw3Q1wjZp+bh3b19yJRccK48QuAyOJlGIJkVybOTU31vDWypSXyIyMvITGJTKG9OlGMfiOsgfqm
g1bkA7RlWD8jts7bB3/xHvOSW0E0ecKMZLnCMnRlT0YFrq9hNDAV+6ZZLBDNMOmGJGEEIIAASJ2F
siANSIniwWUZtZKrgnAplw8DGe6u8fQPxjIJOtjom1ULfxuYKI/Ien1Dve1vh4ZvPMskhcNoExcy
jOcoA+MzlXa8IetGfKcE9kJbzMtBoq5KNvmcP9YM8uPZPyVsaDdyrOyNXsRzqgtuJSMttgac5oNj
NhfNwCQEz4ttcaiQ18XZgfQpcV+5ytgSYmTuhKHsQ49ieWdERv8NGBYrmIWIXdzd5HUNtXsadZoe
tTGRBMwhsDWD5Zp+UwMTthfiW8o7n53TtqQ3+BVRfNOvd92egn/a5hJXHqQuPui2q44F5SKEnqQL
+67ZOV6KmUJU46Pd+Cc78u7lnF232qx/9IvL7dTnKwe0Ht6n2LqVSOtYoAxXgARlqA3nUs2Q42yn
sLZEfF63izWGgJ4g46kcffZUH0pyPnZJHJhbReAqTS5AiDRjTIKRM961hpz2DCBodNXohU7qm5ux
ZVkWePE9fSqDgQSjGEI3B8nwQEa7Q5dHCzhu+hml5A0KQTPdj32KtaVDAkVPzR7DZUjaQ3VdWRn1
VYkTY4tnBviW62RHxhMLPMqhPVSeQ9aEMuML47j2hGK0OUwgIXfs7JorW0m5X6Wu+973swNGdPYZ
aEIOhcGUwtJGf8AdyrykKYPTzPD2iGRqeEgIoeVM697cxTbOid1C+fC6aRt0IypHDyyaEfehzJG+
z4wWr7BBSnbsc7fn114OsJPSS9PZ1ZagqGQXi7QIlZ1Gu8RkkDtZMSi5RkUfHMXxDs8gAsnGnD+z
WLbP5gJPbxshxkWajrPiout2drEdxvrSsNU/uCnETyVvlsX1rntN3L21FNDXBuusQAtugkJ0m9Yi
1mmVA+4IzxW7PjIQ3YP0upAtA6Syt+4wSv9qLRJbA8hNzzgIOLOiTu+MWunQmoF6WxbdIj5fUA29
6MPGFpw5M9YDikuHexg4LYxHElfBUoUxlMWrGZXZWTdpfcSmiPZhTKY9JszvBXtAGr/m0CzRk+YG
ALfS620mxS/VF2BrqbfhAfLz3PHdzW3oehLtQFcDGmw56WQ2kAdEHbsT9kwASmI+FgEVr0A/HNLs
f0uSkjqad2Z3mPPsqW63rdePYZpZCx7mKb8tpuKl8Zizpipbdk0bXGeBmjh7LLnx0/YJ4ecvw2lv
pqHPb2RU3KNuIIQbEf06g0fBC7hg08jqblQNsCtjgL8GhnA3V2okTMjkmEt9IBfIlqH82NdpZV0I
h5ObRWl6h87JQ2KInLDrup/FzD6ULuM5xQi2cRne7xkhYmytlxo6F5pO4tCrTauC294eH4Sc0D9b
9We+IsRRk70Ptf5RJLDYuHuqDT2hvRndLnhQab5FpMBaQXUKwjBnaoOieOfbNYw+jMWwMb38MDTD
U6Knm6io0fajqSZPKm4PfDwJIWNUhHwqxd6s+O0r7KLYVqzllJT2ez/XLzg7EMFgnE7GJT2irfse
Tcb3vOsQ+I12vRrb8+OUt9jlfXHCpNDu/DTxr2oo31cVb/YJl/tbmjkJXgDkpyZCZerm+MBo+UdB
kHTIN1ceZKBJhx69d1LkvQNQYdKISpv30/fEibHZJjVdRnvTB2NXa9wtHjEcfM49guiGvDCjT2+9
fJQkrEEW8SDqnxoPKQObypXWSwBAa0/PdVK/al+ok1cqsVWqqV+7DhYu1jeyNaYm3Tgg8jjh1HIc
x9Q5eG2itmhUOWWkfUMrmR48ovq2XYlKKyw6BAxmY/y0KJ932MT6N08W4sWfVPYwN/EryV7mpoG0
/CABvXzOcG5+uSCOsduPWfYemR5mGMs07sZJ12dkI4JOdbHx9ZD2HnYcolfd6NyDguk2g030tqVg
Dxh+slZRwT4mDeWWlB+1jSbf3sq0+2Ywg2MTf53Jcr/dYoziqVxGO3xJ76LXz7Ge+EyjlON6pnjH
qEylaSzrw09ZOyOFwGySeR7JCu2unZz8IZCniBxrNBwlgVP+s9ENL2ZlPqQzbpx0WQDDocveLhk5
6BVU23PqcXn2gqFOJsonjzrh33vRP7WXqwLxf/Z+PH+MzX/9Z///dqXry35fiwYrlU062GMdRMRy
RWv8vha1f2PcgNtVrsAyD6HhH2tR/sQ3138c2yE3GODqH12pYf1m05ei6HLRJwSBLf2/0pbyzPlT
WypZiKKmJMCVkHh+rO/SAP8zh0tirBJq7D1SMl315lrAJzc+Ym+IQZae2WwkkBup3Z3PEfxkhzvD
0xefKM9zmw7qFWUasqICIcGN3Xb+zlDWjIpYknjIDI8ArzZQzS630/igkql/sGpXPU8MHMN88ZoQ
lre/BwY1QFfkf+kLkYej748bFge3bHI+tSasgyFMVw50aLZt7f1F2Bd2x9aJgyLjX0t6nquepazL
yZs3Qm4HjZxz7pqZnI4s31VWhpWDtCMmUJnLEDjNDmzxMDuMg3NsbNKJFDXbVjbCuTI6j9xCNZUg
LCp/Yy6zs4Sppca3Ok/9c21PjNN7yih/jg8BbqwNvodHYpaBGjORClJlUfm2gBq6zLjPiX7YNbZF
GFHttDsNsPcrxXQPGAEpjo1Si6mruUuwWYQ1ioatKBkn/l/yziRLciu7tlPRUlvgAvDwHoCGOlaX
7ubmtXewvIhAXdeYzR+DhpAT+xtBMpOFlFrspnqZJD0s3MwAvHvuOfuk3UB/iiooHzWJIoIXcxe1
Yg+bVCrbFprGiQyW+wqXGY3oWt4u0soswUb34sb3ZwC3ZVIGkcbtupGOWhpNb52bNgt2QI5Rv7S+
vvi2pn1PQqV/spQRr3oq5Aq4gv+d++awxlKUPfM2mGsNXy4bH7NcCHaS7ZImgGCNTRsahs+dLwsq
9pCsZK6DkZi7ydALucjwB3yTU22sRRLV3H8cP8wXeqRLZARlbWo3Dx99XfdfXBx1KyLI/jkLIn9a
mYleDk86GUvvhffTK289GJfmO3Jus+8ILgDxEBydKrN56CeKK3BGASgzNPSSpAW0bHY//oX/NMSC
AJ1ltTYQcllxFmcJbJDTVuk3xgFACHEx2FQW22UB9KQ093XVZ0+dbUUvbob4NxqdvYEkWoGZhWYN
RyNrYdPDVrUDzWOP2cVHWmb5m3tueoqJVpxCxtJvSCTTPXFt48IzunpR5cCBqTOieoNp3QBlYHkX
9inTOsaC+DhDDYhPWWWzQcn5nusaDyLO9eFGoCZsypS5GGSDndKglerbUnrNXkZRe0PawSa24Unv
Dk22vpWYAb6EXwjiVaMrt5Yoo4xKxVIWNOSG6q5o2/5RhKxEcy+lHjCLmms3SK53Q3bFoQsm+85M
cnU12NGvAj10OSGPNsAb05q2hHaCK9col6uhGdbSz/WYoT1XcbkRo89ig50qEcqMJsNI7/s1Uhey
MhLZPSIbLtFJldU6dvMZdsMiPI6R66ie7FmaGbb2zjLS+2jHiirOEA/RIghcHEkeFZfu0meafhsm
u94MwKevomUHxNlrfAwslKGF8PzkxhhUfYrAJWULL/HZF1C8C+stzL0nyKkSKyefJLZLnGk2YBgc
xIecKoQbkVMlmtZ2hdQ+sJetdOGzL+thLw/FCDIHncvflj9WG5Osu7dIf/cQAZ4h/bH9EFU8PmCn
6D/KorZvqnlP0jOXG0sQJZyj5j2KX84rldQSDRsE2+QyVsSs59SzhYLQKOb6Apdou8IR3S7LHzh+
mb2GpKCXdmGmi7qC69b5rODymeTvFJF5ZFggFAVgdlvOxH8S13ILae4pCCPtdRIm85E90cJDBhTP
dLotzaJYuYXUVm2mb1IjxmY5dwx0ZGyX5tw7MAF6XGUTGbKsV8la+Z22kb7UFrQ1QGea2wvIgFgr
YeYexaF0Gwi7mHZ824GtxYFYYL2Y6MBGrWIWqBETZbHPYg5m4WSnm5GXXNjSdbcaOO4tNan6XgvK
caf0MEPACKkbigPCy32gXasEs7PpNOF70jrpLq7p5DETV27SQta7wS/K11Qo/LoNTQ+sIP0ltxRv
URliIlwnxSctov4iivUWC22XL525PoKxDSteYlKNO5dLiIKaiWlCC4SxFe6jhKtvbqPIf/RSzA0V
pYicTeiofJvYRb4miDkdq7nTQs3tFpxqC+xsY7vSmZlXdAuIeYMslu7chxHNzRhkU3AYBHNfRuTQ
trHoIdls7blPI/et+qlHy/msWOKs+qghNYMtddXarIiAv7FINL18Pfm4ILO5s6MvUZjyQaptnMbH
eGzGJVwpdxWNLYDlpn0qTFqn/LADL5h41CVkrXoydYXDUxV5tbODcRzIS406122L6LGgDlc76yJJ
tkWMP2LrFyPaViPA5xtiriIZKnN47H4UlMT0TodLbBfpQVle9dTNXSb4o0AVU/8ccTGptNnUNTB4
7j90oAS04e79In1tnd60+KOC7Mat4/omzCs0ao/a4jgNNtVcsMJG0FuquXTFn+tXirmIRc6VLONc
zoLH0j1QNs9CvnD8mbVULaBtasdOFd7r1Cb+ptOwJhWgMakgoZdjmKtgxFwKw9wermgNzzbTXBnT
5I5zHxIzv41gEjyk1GacO79XH63lg8ph337qgGDzARQ2Es/cR1PWUtA9YKdbfCtyjYSRLKNKd5eV
DUOsTA3npWm65q5EvEPvhiaJX3rSGDeyzIdTzr2c2Vem6qSron7FgkK/c2khDuUEGWkxUUoQxJJR
7z7mplHsO01p58TFQWSVyXS1PH24QCAKF4rF4Q2QguRKFrY6Ih/bV75FfoaP1zHUqrWYZRYeSk+2
MLVpeqTPyV3bTpHdVu7onSCuUn0LAM649EaQHAExadfY8z9H3pDNAJvnzus9/ankTPfRkXn4DBNn
esSLEj9zJjNvc74O12GKrGNiJ8UD/9fYZb3oHyM0swu+Cr5TUVtUu6gas71eV6BCBlnuYp6da0Eg
YFdFETsyPpgOMqgdRpfIwa1T5x56emKWl9ytssc8tayT7WkuhCsZjfASWcIvosFlSZuUkD4HK9NY
1rvRV91U1Vp0VbAe41jbhfDtDtSJREvkQGdb6QXhSxD59q3whxy5OpkFkoEv1yTlCTdS/KLHmvZM
vLrCWF06PHpBv97JanCeAoAQa6x6xAfVoN1HiRD3jormbW/uyCvo1PEhqZzy1okVfTWpEx61uozv
3TyeXsJwkluMUjxIB4gHSz9V3o0WqsZkc5KQM/IRmh+k2wKQMwpcSqKgvZL19TYLtOLRM8bsrUKQ
X7J3Db4kTDUqytL2CvMieCCbED/Auhn3k5/7t5Ky4HBBD3H+bmkcZog/OGfOPJxytYFaFquO7joc
I3hqxlYeLLYXFDQDIl0PlbQbjvRWsCIoGb12VmV+zzVcYifOBaDKUWv3mTtW9TJg08FsX4DZhXN+
svHofCXwM9cllIaUup5R4KN2NY2FcotJP6+LSEEsEeXKA5j3RJIhWLt+Xt2ZvjHe2PzPdh3KLC/W
rbJrHF1Otis71UWbtg3inR6nxZsVesEbOLPw3gNytquSxHoQFVC5EJ4/0kvhh2dkKk5MXeohQdbQ
K7jpjsUXi4PpExZLeY6rjvvZpKLhtfDQGRYh162i621qiAjmuUMfmuGtDRhdpyb39Q24xugtj7Ty
PrRCfsGMRS9d3pSofR+npF35nMlP1OTZ24i7ZrsAVyWPtbCRsJt+tMZ1P7RyXVELRSOCM7BWHsb+
qTOg0xK28s4q6jiwozWCdsiNKt4FPnFYwkL9rsTJtAeMxh9dF7i5jYl0zqQwTumN0TxHnD/oXKr0
8XtoVt2FRFAObdgIjHsjxMi+0lAwTspPUOBxrDwZdBQ9t0kuqSjV/fTd7gTLBNuiAkPvGm8TYxei
p85uxzMDDiSSsJJbfYqgMw55oz6bynHLpXLrdDGMqtxnmKuHJcg6DzOl19PeUgeTs9UAWFydgvsm
0k4gPnC8zlWHjUP/Xy7YikxO0a2Jl7DkKkZNPSjNjO7hpTjEo2rDesdOa930PfsrUGxte3KRYrcp
utIpTTqiQppFGzuROImtv+9e/vVX5vipgagzqv/P6sTyb/9VfeUfv3Nt//3HflEn2JnPZC4Lc7Vh
GoQh0Rl+VSfUTziz+YF5O8/Xci6w+2Vn7v5k/WCDs2N3IHwxof9dnbB/EtLmv0XS+Jln+pdM2/w5
v9+Y26YQ4OltyPTwSc0/0Ch6G2GrBGG4doZFtqdC6TDZi+B7qy1/88ZcfuZb/FvWphdwck39n//+
45f58ys5uiFQaSBj6X8wh+MMYGWYFd5KFnFz9V1sq5DiO+6qNgSXhyxT+U53aQpJ7Cw56zAtzkEP
IGjh0SdN0ZY+PepN0T9Q7t6eAWcbZ9kWwT07xjFfUouu3zeR0va0oNkcpxMnvdItwlZYgi2OvaCF
guOpaJ8FdP1ESdhjS2q6c2BU9ueQgiYXWRB+tnWBUZadLi5kKo141LqG8BcpJE526rH5IaLcXAn2
jSM/X1jPI57bbzpnb4cbP87XUOeAjnW8rk91XzK3tZMLzkhW4ht9Vu24KWzyhCQ0PW3c55Xes2uq
zDzc1yyf6TmLOT/DA3SKOxfKh7Y0flTId3ObPIKRte57u95Flhc8UqAq3tzAHU+x15kJo7RvVtTW
+NGmH33dwxms047MNshsx/4LZgCNAH5er7tQQ+Of1VaopvVFIx9HydNos4a3qNbs1oE9DsFOZ2m/
rApFGVXUlTkFmD9UYOEwei3p9KBK25x4B81ecRxNZCfvXImQ3caaumi1pPiiLuJXCoPEQZ/VbGK0
2QPDbY63W+fwCB/U972lZtRpwkm0qo/kG/u7wpfI+3OXzg66RnwgyY8NL6XpFM9y3aXPWdO3b+w/
hmtUZkHL+UU6LBrmPULWUnKSMKRjt6+a4cbWSvuhHQbx4IvK2LDgpr+90uzirAibhYvIdtN7xhP3
WChhXWAdxrcBZinWs2M0Cljm3BrBfpQnoXtzBNGpo9u2bYwHI7HLPY3D0CF1Fjj7rI/8fiWHGKM6
32lx9ObFk8pBL7ZknvYsZvxT7Vt8T9p5cRUTvllHTsfeJcrbplx2scGiJMSIGQCI1SLPPNKXZyDc
Yf8YBsd88zwx7DgrNeZGl7CqYs8Wb2ZGmFHWBfEe2l3jhRe68b2F8sIvl4ectcDq19p2dCy3I3GN
m3agEWdXeFbKaqgRAFpylz3bIbSTqDz6NSuwpR75nrnhicIGEJW0wLAZdYZzyLBPDsuG8+O4tsEH
T5sSRhyWsJC5gWErhGSi4RfAje0/B1ZknjSnnD4pl/P1pehr3MJUWM3sMe4c68nD2gBiQ0btxvTM
9MYrVPgwCBGaHIoK8zKMZf2ETXrUV3kGKZ9yOmIfywIYwrNeR066qTHTFHy/terJHIf8EXd+91GT
Sn/XHBpr2oHw1xKjownXLTE5UcU4EdiIEQMAxYIP4uD5TVsvR3uI0ER0dp6rf/0n389msVlG/yeP
Pkppwuydg9Xn7x5///jZX59/4ifyR45p66Zim/WDvv3r88/6yXF1acykAJ52KPd/f/7Jn8Aa8NVy
CXazpkU0//vzT9DnPT8/CEHB1MZWJv6KOE+D3x+egA7hKGESi7IgPM187t+L8zjAuoIKzm5lE51Y
ClnVdxN7z4cmADLcms741DUlBUQJQO0KRJvsJ3wi0kmWiZL1c2j6Oth+2b4Tre0/EXLrnapsrGMY
xmbvZuEZt4FVS6b30D/7HXiwTVeOzjZH0liXcZ6efb7BV2TugUKIHOE1YJ0VOn15H3hTcIZbxcoq
LCwnR/QJo2gheoOV9cAZek/RNtHWPElfmmCazs1AtANFrNRPwA8Xwi6t1xDN9uyqpllx+Ai2YaEN
N2NruPQcet+bGol1AQG/uOZEtrcwl5xVPRRiAVCPzjwMqlufRrT7tGtocpaG984kqPGsNQbE3HBc
D5GJq9wbR7x16Aqe640rorX5dlK+XCu9A2rdgvDTKaRaFk2SHnDDNEe9KMSNMQWQEHuwiybkpc9w
6pttUej+hdiUFSymupUvMHZaQIZmHtwNo7SWPYLBPh8axY3bYbLr+2Fdy0l/NkLXPPok0KikbQMf
qbcMHiArUcEZdcOec1DMylezHbRB3yjXdVD0Z6bZblOE4KbvUEGnt6xO+9MkMsxCvp+tjQoEtzaO
YKtKkKUfEeuQM1M0Gd9imMYvP2wsY4WB3Dv5ZpOs896Ibm1PT3M+fiMh3D9We21O+VLB5t/yrhEV
FXMK2AdPhS/AspGOcILgnKCags9O+Pzwgo9lvMCPYlnPbn3QiYtZTACo1LUdbDyIXA/lHEYWjEjl
wjAsmlpoaSevbIEc/FYAob6MiUee2edXczE/hPGZW2m1dqKSVIIl9OCxIoswLMAhko7GnD0npefQ
tMrRjEhbdcYFWaS+dlnJcRDn/9Qump+z150+fEsn6TOi/Ehna4FHYemYDcIlljN1WDR+pLnBs5Hs
ttiJGCVkJDuQZ5ETpl+o1B7tWz2wzOJVS/WmfC4CXR70oRSXgDbIZE33WEqHGSxrutYlI347qC33
e3FDjSM28VgvsfdHOBQ/K9HCFzKB42ghqYQoRfTHY2arC+kmo1+QytLemhI4Nrd+/O5l3/VHhs/e
BoLpuRt8SemuMe3wOcu96p5qnmhHk3HY0Cg2AVZLYCMsxhDP5DJKiHFhbQrAm3Ut3kpZeN6+H1v/
xp3CeONmtnfbkV/cYZByT02ph8taYVFE9xqMF1hsxjHWGhYPWZd9xT5wWlQr5Gcf4tYVp0W26qkJ
4O8IWO3d8x1335cGanFndduqH1w09l4/uJbMHpJmmH2i+nga3ap6M2dqJxv9Kt+wc9G2U1A3b5bK
1VvgUOyzapkK6X7LYnxkQ5vjcC+mc9f45k0oPP0tmprqRoWjOpupnr0ZvSM/emfojyz6tYdeqeix
1iOOFR0PdxbkY2xtUdFa3FAqjl6oZVIb2s+QWbIwljs7jf2H3iGM3bUOqIas18slQ759nfjvCz44
N/7o+3F8ydhOPSgcNlzvcWZcAnx57JSqHnHZSTRQVqSftBtq+9S6qUnb4Owza/qoh7q7iwW0hRVY
8hyJx0sPNm73FdSK8naMTXNTAWddtJw5dwIfD7bVKL6YomHDhi7GZgky06bo8mzdycx/g1beLptM
ICwMbJko1tbrGxNG11Nvi+Yuzegq9uq0fkYdtUlxGL1BPWVtXwNLga7iBEv9aWu3mzFI7FdwK/6S
mGyK8awVLfIpI4mTGHyjot4OjnU7Ro9jR4mQb5btSRhay0neoyRGlW371cYWLStRrFqEAddytkr3
9Vu/MxFw6yKsjpUmy2f8H67YoSPXK2gAqsQp43hr+P3NdspN+61oE9hfFjgFsJhjHB3S0BhQbd3w
CLUy8hc5acxPH8cvtyWzyj7avs8e/BHvXpq48Ru+03btexEDGfflL09Ar8kKql5WdmiK22KQ3qYJ
SveYqyK6yQvmqIIJq0RXNzJWJzpKXlmY3YvXj0kFncDJkbV059bifXiMmMUmAGh8ZXnJ+i2t+/wp
1lHoIXnm+aypY3ZpmsR7cjQvOPSOB0wvB4VANL4nIdZkx4BpYMvjdyy5WuUtf63y2yAD9a7VLb64
plk3qrwT3mS+BBo5Uc/Pw7ssJWxDTaZZVVyeNMckqusvbRJP+8T2piPwAu2SB7pvLXEYZnJfVSEA
eQbBWzDO2raK2/xWVM2pbnOe0l2es4y04fAMOZOYw5Iby4rGCJTIUOwI7kHCLaz+KcSZescxPTkX
KuDBHUxlcu/FFHP99VPnv3RjzD+XZYL882//9WfPyIxA//VUqn7C+WEZ9h8IoTYnUuQQKXUpbNSa
f/hFHKDp0rKgaRlC2JxbMXn8QggVPyHQSPwdto0UIdE4/sqJlOLk351I4XLZukU3nHBMHVHcceeY
/ef7Fb8+worxH8Au845R2lzh5czSlU//GVdVPKdf2e7vJ7PuiRhpsxkch+pyTId27bVGdg++1rvL
W5/Hl5ark13F1TUM9MKk5gv9by1zN3lDKs/PhdkzU8ej+ghzwqkr1ef5s8S3cGYy8184I2mcRX11
jQOKUmM50jEf8SzL9DixcZc79COP0LneMtMZ3s02aG9cizpaTvTa0WS/icuMB/ZdY3A4DMrOIv+a
q24rhk492+Sy0nWqdGoQVF8EZ73K+pJceKEJjNOG8cUFJG8cX5oCPkfRfNaNBkQG2A1BCmq8kg/X
juSLLP3gMzX8FAYRgaQXc5zatd3ZMYZnOmI3MguGYk9v2XgT0Oz7lcUwsLFIEpeE+uF+a6DFN2yL
YY0W7mCtpsG011Rrw9hosKjxBE3yEExl3/S48Bp7X1uSYjWREwUG5BUm51pj6ZXaqj7YWgefqWn6
a2+oNjhDccCtn1IO+07qmPpVpOejRfz3otNm9iCtXrxVoXAjgpZzOUsNle3OjqEHjIaenogiY5vV
Y3iQoWxuRuq4F5GC7dqLOP3eIrLvPFzM0SJtXB1PD/nxreUG+FYClinEVMJi20V5tK7Nqd1WjoAw
g5liSy1AtQby1W3MTtZbb2wweCtpEuxu+uKJDPGULCk/cW4yoy7up6olhqAnRkpPcZc6W79yupU/
zT5BldnxZ1OK8FD1evSdrCuVY8pO1m7cAhLn0vswJz3dFmbm3dPcizCCwcV98+rE3w5880+Wm+vY
VNLygEGzupcBs4HJYL/Tmx5vH8DUVWUF4aqiPP0wRBZu5qkxV8rkv4uTWuOVVDWAHPDDPX57oE5s
MZGSqlx816STf+RzQi5llYqnUxnlDSc+B40gDx8CWrr2QZvr+9px5ClRaG96kdcHVmfym4tnYB2m
dnNJuRGsCsa5tTMm00PbZ+bGzBr/lcq+7KzTJcvAQzLYKTDrLjxRM19pns2RNy9vI6gCwVLmwt35
ZdxvWdJmH9CbnH7h0R99Mby6/panbXwn7KHburWXbsx0sJdeqOQmdEeGOqk4TMsuxXDqRsMmceEe
Mfl505K0ZbNhfe2f27SdLkUl85VwNLGF9UAsb2RzH1EMZTw2ZQ+7ImAMfqc+xb/FOItdlLgkR8BB
O8ikDdfYfu1sMejC+Oz6znlyZglo64WTdipSeoS1sKQrvOpa9r4ElVcsUfxj3ZSdQZd6ADFAAXE3
YS6EzgZXsjqWkn9I27zCR86G3VGEwgOpm5DrtLbahSF8XdzdGKhyhx1RWFRh/+yRhNyQo1EJc1w7
1fjXkr5YeoI49ExFp6Q9h4W/JLPvu2uigPH3wdDrj0kK77XKrPrSNpyYFvzB3KXIS7Y3CRySi0wg
2y64poqv0DXGFy/BG74gO8qxuIimiNN5FfH3tWSLqaRhxc3JjTXX7dCDBGI5pLh2817yNnlGiH+D
cZaEWfzuhhyPRqd1H31OCDfY2PR9YE+ds8Et1x9Q/6MPvzHHM0ppkBJxaEJzVZpOfFf6jnlmdq2x
iejmwYZ3tGy6XD+PDDbLzA3jT6vrjGWHy+DF8TW5pxhRssX3JutEbMO+z/SKxXU+TmeRtBxOagVR
3fKc9l6jP2avB8XAd1+vPtmLZ82yLwvsti5UjY3X6sMrg7i/KxunObpAM16ryqrea1N3vwJLUtLR
p95+BCaybG1fHT2usQ36c3tGlYDUO2jq3LXh+F0jxHPlY647IhNZcKKiFRPaKMbonl8kWBoolac+
Bp/gykTcuhAaNlGm91+w6VW+ckBjPU8zZj4Hor/B6jA+1rY7kSoAEvZIh0V3qNKq248gJo+Q57E0
qqJ8ooSnwsPIRl3w5qETQhghDvWYenq1kyTp1q3FnQIsJD3k7rNvJMF2surs5MpYvulVqihztK1N
aabyW16G2ckRLd1gQ1/uE99kq1D04T0Bsu4gTQ1CtNMPt2C1Ewnm2jK/cf1ZJCWc6NbXculhHlK4
+fOSsgSP4un7rjT9G6PV8iO8XrghNeYqGhHwGnxLqwDNt6dB8sOtSGM5Je0mYxdgpqKG/gK1Xm6z
ujUpMEr9J2I64tQ4QYAHU/CBqXQo0LGNWt1Q7NogLeTWZcLetAJ9E8T0f8fcqsNk0PkuEEZa6rg+
SL9MJRXWIBQpPBnWLEWZbvKwae/MoR2YT6ayKe7aAK8RicUIsQEOnrEfwkqsyhL8ARy76HvlhvYJ
Qpw4lfQNXLFuZifR5fZBULux48EP06IX/hE/fXnnscCaGVgxCZHEyKziPAJD4bMJnIfY8Qf2NFkJ
vTHoD9CkJXq4qz9qPnPWiivNeBFxSxNCUaktSn9202C7gUDc9TtP5PXWsKq5DMOdmSEZ2/XRTbkR
F0BA0RWiizYyIC0i2ZjNsiq3SuXJI5hl8aSautjVTsF72ol2G2QT8NpWk+FN1xfWXiBxrCN3CI8K
o92mR7SAMSa6YuOwiHokNhPtZW80ahGU+IkoF+PJHVK/ia3VS/aeNlO3CDn3LFp6C0NLIL6n0s9N
uHiNSJeckOK10eCFWcHodfOrkdQj9ao2h5tyynq2Ds6jYcSmQ9FlH74ZnR485bKJ1zjX8XBaJTcR
O+6nLx+wzCqJhXxj4AdYpMcNvRH98BwlNGSVbqSfo3So15qDRBbllrw1I7u/VOTQphV6RqTWetpU
G3BfPvB1Wa19Bv5rnxE8CpMu2GjOggAIWRqvxEtlFJe4CKj7c6dyD3ylP5hN7e+MgW4/L5lgTFYg
o0kDqEON2W/pNTydedwFaJk2mQAYNfR6tsnwravZ5BNxnIL7uCarZdGp+n3yWns3GR7ct1Al7UcA
zeCxSlJyVPzT1ZSNybpNvXjvgkOnJTTAWjCSUPSJZb2UMiAHG2WCXUeSFOhuCVaoWOXfMCKk6zhu
hn1KEnjHTiOBARMVG43Wrg2rLucrGIdyjSdlWIWpJ64UmOGAnWg7Zf3av5L2oEgl8tiRcO3eqkI0
X4GKMddkGFUWKCrtQXOFz7JQV/UTjkb5KBA3gc2b0bTNmwhKH9I3V0APNXkQciGTvgo3GGpN8iKZ
bhwrJ7bvrHT4GHLeuA681Tmgs2+bl7CzV8XMy3fN8Fh1dgimRomjAaztyIka2mfd45NsdfM1dqz+
IvSJ+x5fgq+x4L66tOtKnAJtpiC1wXiDiJIv3c5r3wMpCo0gXh2lR4CDOk2Co17unbCqni0aBO7M
1NUOgZYB5nEiYAWZySWJqSlsbujLzJ9GN8RDGZDQSg1N7Tt8OGdB1u7Trgxj2xdy/PKSIN8lkU4S
dBKM9Qu2ZtpuNPudDGlbLTrQnSlyGE9X23FefNZPt9XsBl8mrGtwi0Y82InvZNVROnE5Y0VSnW8u
1sdFmYfJNxZSrrGMQlN7coYg2k21l5wbrTaeqxJDScvRZhlAX1gPKXoy7SGuvtAh6d7xHGADxbtL
XIojQf+Yhbnm09oI1JQHznSyS27OQCORkyZiYRdHs/Bc9YNFAYldmvJNdmN4qNtevGbSDr9ouOaO
3ph1ceIgbd+4AHMO5If6XRxP9koz44yKbB4QT79ZuPw3K/XfLy7mMdE0TIsn6ExV4246r/Z/MyZW
A2V1pQ6nPyXkOoSv+DyBf4jFP38V4/cOgT+/zDyt/uZlzCjL4rF3k7W2U4/ThqosImoLvKf9hmLk
TXcXrpz/xSxgMJj/xivAazpM2RacO3MO8FF79vvXlHVvuy2lDmuSiUs2z8vkXq0+83221i7R9n/5
Bf/0PvJiUgIvoL4MF4TzB2NC0gKTg/GJ5Lw2NubaWJmP5TJYGVdxGLbqIzkQLPjLvyD6ARx4XtdR
JquuP/yCCUSBwW5EtB4+mad29Tbcao/Dko3zCqDT/5kd5Pxl/Cc7yPey/db87f/9WemZf+5XpYcw
jxQ6m/hf5B7+1a/7R/UTxS429pxfpKB/+G/MmaBuwFhEfmF1+RtkhabPxcASD7VUui3AV/xFauKP
5t+fDTNzAc6cDoKlhWl+/qKTBdT/cIGljANw5IgvdgnLaMTlcXSXWVQ5dDXhfCTd7d1GAuXALsZ6
2IAcjOmBmTLrO0Q+6DoOx3+ykq50SayGBPrI3OrTZq4IHhbjAHCV2IYODSqj6C1kKdlt2KtU6p3H
rmFvBvKQmFCaajq7ZvchmeNIjkIC2uVRU36HTdTd6a7XfKSxMX2D6l7gck06l/GumUMGgW2lhKBz
qyHe6QU8Fyu6YtATIuMEh6akjysrXqmUMPZUsI8PKLvq6v7weGp1ZN2TI9LuVYhL1/9hBp1toVM4
DE+NNwYEgjpSMaUzOsAbzMp8kXnivPkGdlOttRSewcJwtk0cA/oi6n7QU1O7SMplD7Wq469xdrGm
s59VMwqsrRBcI7zOtBtXvlk856MeXbuKhtRFMbtidTuhq1ARaiLvQwGKI8KL/GGkrX821c7+Wh10
xFr00juWYEVOVlH5e52hMV3waAaQU5YBRIfW2CnHTy8NJt9FauftdkKQuUaU9N7Sb1G/0NxpnCJ3
1CgjNnGoz4ZgOHnG0zibhM3AoHy9nOPls4OYFUFydGdXsY0VMVpY8LD2Yd1DMcvy8akqdPGmpbMp
uZ37Fxddh+9olVXV7C+ZPcwkyjkxz77myWvEY8ux66FPh+mazibofrZD94hITJlWem2UXRB5FPU9
37V8YcV8lELl3dGkXR7DT+1vRWVhMI0QtEBF9e4bUQAi3uFk7QES4Q8Ku+7DMgrzuarY2+SW618b
py4/HTsgaO95aXXnJ7q6VIVVkoJzcKXrqYs0CBMlMzV3W2TheIvpp/moert8DNMZgDxOxgYnrrxr
QAXRUNe3R4Iy/jmpIirj2at6+5buHRZHABz5YCcPqluNfR7AZ7pvTD1wGfK95N60veDSj2zA+lon
ZErepok3+VTbMCgHn3QYqY+DqRmgHmAyDdayYEynA7ZxJMBrBP1w4XiKini7j85609pbgPXaJUvx
jzWMQm9j4bibcoSfh3U52OUNfXRT2bNFsxO4lgmDCL190a2eNXIbZnW0biz6mM3ent4Nru69aFNt
hxDrLX6w3NmKdM+EfpqXzMfakrn/n7szS45dubLsVHICkKFxwIHfiEC0DHbB/gfGFn3j6IE55Shq
YrVAdU9Zlln26q9k0oeepHtJBiPgfvbZe22nPzQsSW/J6s33nmqy0zwO5rpvy2zNbEudJhZcIs92
rV/TUjf5WOun+7HHIVXx6LvRydrd85wzMYQZ440XUx1T0cq56qmtXczb/FzjXJ81ORi3KVL6wdJm
67tzKT22I9Pa5mUQ7VmXE3POuHlypQsuOAAo+gF46hd9QyBbpuM7zQ/mUoTQ03peFc9ZSPSwI+6c
rIps6PgiOqV+6FjhISmUYF+kkv7SW27qq4Fxoy3y8aVsO2OXBml91BmYj0lcmIumlBy6KqWUpKAM
Kcui7Nbhx7grOmP+qMsuesNnlItVw4sz+aIGAo1RIbfpA3ID7L5UA3/kXhnOO35ELEOqZx4HK8DF
1ULMbNCDeeZirShUzTuVDLTmx0Zbv3uNpL8iiQcsaSBJCEKG1J/qGxJncJGjBZHs/tKStbTjpt06
unZfAeHBdw5YmXkivTIBtn/ytC6vRafaj7kgxEHNUwfD3aCzOiiGGYi7nrPAH0etJ1dTFmc3jOpH
HIIa8Ohf0DNobpNb8tJ0zvADCzrSu+7abvJabYB/RPWKsCdBr0xQ2rDOepp4YNuMY86bunC33Hs6
3y0Eg56pQ6CWswOMOiiX/cJCqF4sZRSg80quBgI0a+0XZm0ndqcOc4UewU/f5ITCa61/tifSLBi3
U7R+wj5uuyLu0uqnKlDj6/BL0u6A1NIuvQC2Ic94AbWHcX9Lizg5/5AHyhOi4/TgxlVRbY1Ct+8D
SgwhZqTNAKR8oTGYZkw4M00VmSZtinsuatVYsYMk9FSuMDKzFckbr73vmsA6VMwx6GThJNeQE8UV
43Pzzn6xMvexzBueMcDlmU9k8+X25mKkqdNgXItEklzyQpo8NKA7t2a4RBxI91ITwEGNIyROB2tC
Li3jmzburBM9tPzpyWUFfDCwkpd8PVddQ5xyn9ig9hXYxxn322zyFN2RiOm6LdnQ/MNsS/Eka9iL
q2WVywOmxyXpdwFpESDrBkgURa0ouVm4+PXGLho798VgwlimaFO7MA/zmVdSMz7oUFlihnGq7XBd
SMo6Zi90gXLU8s4uhvDAa89kGkwsL+ClBTtQM6hAbHBZvPON/4D/1k7C4foB5TseHkqX5jeEuJhd
u1FaL5WmG+su9oqnuhnzrRvM7OlxnUfY5ZXTolrV8RMSZ0h3bdc9c2cQD6oow0NX9NbVSP5yU1Sd
ddHskgNickFkZAG/TN7/a5wAQOYDrJvEzSZ1qAgtX6e6RieSjvR8TNOg+qLGDaxyAlhmh2VD7L1E
lBuob/VbSHvE1ZxPhyr5miBNli7Y37wthgvOKvMbCxhofNzH8oq8pv1azrK/DXWzuGdJH9CABvWS
4VDnsDT1KSMVJidHIsl0UDJc8pcRWR/RXQJwFxmsFEt/kZ1Su650vCfmlGmv7Mx8Siyn/gJFkOIQ
LkKCmgSrw9s20tVHNMiBPzO5J54/zo0bD+ENnWpo4DKkwL61R0IDYT5sExHR+0oSwB5X/P7tM+nG
+TaO7AAgkmDipYmBmlJD2FtB+OyYUkQCaIpY/Hpkt4bHYhwdf27n7C5KXeva0gbeVfossAll5ITD
I8ZWAJd4OHjUsjx3PxP2NT7AqKlamUBHz+BG8yd6NKflp647xq+kLeotaw6Nri85w2auulCFPn1c
048aPSjEcYYNNeRqBjueb6XF43w9p67+lDZOdYQ9S9Ux+vy1tGyIz63wdgXtQdU6Sjlmu7YftyUu
D5ZMeIV8weEt2QzWNvw+4ZJ175s8N64kWVDC2bafkd3euwmlNlQX4LamU5S8YsI6it3sdd/LBCGJ
mOBL2gPqlUj5z5I7BpYLUxXrUVO0rY8qAtNkkHu6S/OcCEhaDt1nWjTjaWwM7QWEcHZXFHVvbXEJ
DHvG+OAafnTkJ6NyrqtElTiRHdOvMi07LGn0NztLsvdCxGlC/3qN7yI1gvaTI3GUK6Julrjv+rAB
zDO5fOYMo6CQwxMxmp7B6vIGp4nBZQvZ5Uooff5qrBkwSVtaj5EGd9NiP2pAVnesu4g9ZuPb0+xe
ssAZHrAkkrkXlLg+FqExd5uhTSiHRDsmd7v4RM4uTbnfnLGEwylWpjMY9AoYS1REGizaQHECG/gQ
6CeajX6pguuRYMo0uhEJ7m5OGzwQSdk3d/wcyR2lP8SBuHM5j2zT8Q8SyTbJB1FjVBN0xsGLyZqj
3VQiu3NBvZ3qDPLBStIk89yRdZtWemeSUISkl1EtZGJMSZDE9L+O2X+qWf7/N1Kjbcv/2Xj7nn29
N38cef/6J/4+7oq/4GS1Xd7oJl4Ea5FW/j7u2pR/LTAM3XWEaUsXsOPf4ibAG1mQonCZS52qtBYN
5G/mBjy6MP2Zn13hwLSBlPFnzA20k/2LtIPeoVOZx2DN1+Ldx2j9r9JOPFi5KXINLS9VhLmaLF3F
Yfc1Nt5bbTTFTRNhjJ9GSrWoUATkgD3nZELOYeKq9eNsj5DxPTolnSmMjmZCj6M0Y/6xSx4HhsXH
ijqPs9tyPyg1WBlEKU7z0lat9TneREID/K3Jbs4B8Kg52aeFe+dwCvCoY++mKqPaszxJNmkUd9ct
Bxre0AQ6E+XPVgSREHMGbLUmu4tZ4tkgYKBuZZ9TpTpuR3H+wEmoDrlGrjd0aMsZM/5DED41TX4V
T3ZzUIO3V9X0yuY0I4uO/Yk76sUq3YOuK/ZCRKJXjg2Tw2nHleHmj2lNVYHFHY6oV7dOxvRNzMzr
Y+g9jkP7bjMcrUlz16vaiokUZwwwbrnngtGvLNwjhGxtyHhjvaHvh4NgBAzWSgBIXlD8OG1+U08c
2jGItC6stgEmYnYVgbmjYWCfD/ZxGoZLF/bveeZgMNBOVq192E6zdfVsh37X+mAe/NgNaS7gVrYa
qhhcEOxI7P4otdEQgySxknWuki/minMydN5+bHnCwZ5dq2bYJSFRnMIFjRcUBEsal9B+2Bk3fGHu
9MimEHf4EjJFkzW9Xm1cb9hTQ7VLFosemavPahwelOZuqXB8Tqqq3oQlURc8saNP0qhea3l3SON6
OpZt/hBQK1YSG9ljj37sA+5Uw4J8ivrwBWMgTLvUPoi6f9aXCsw4vdSe8cXOt9trrnNbGeJ7xO/J
+P7Ym8EFr1BASYy3aWvxnFbsksJUP48Z9241ATqeqZG41rC5XPBAVGfmHH3f1MNZDtYxkbLwZZle
94lIVl3LTxt5uEoNAhvkiRPIKXr8rIeLpp/07300gZQPjfyu6aMHnXF1LYbApQbGecbQu06XoDRh
VkxDfae/gyGZWcA4IYmiWb4WcYzRsRMmCZagOGmyMzdB1wBCCglZd1hT8ZR7NLM1U3nVMARsLIvs
yKjbIAGkmg6JV4m9XeO7tYbIOuICmdesleEC/P4WFJaAWEQmttUcun6ACwPGCxB85XQ7rwNkHtdF
iGE+G/zMm2FzJMVbU4p3UuOXEHjwqsktA4JAM6wpGCDdbiVgcNzSOTIE1T5mwPspBKGG3eWtd9o7
oUaL8r7a2lpNaPiDtN1NDwkIaL+yNw0tKut6dHofVDx38aqZN/3AOrrzaMKyNPvUC/2culgpaQO6
Z6RIr3pQMJveZtmpTfNX4UCT6HTgkISP6BW3VfYEeSrcWkn6Po0pUSpKVVY0CPB1w1ij2Qz7Rcx3
xAuO/hE3mr6ibTzbiwXkkbFt4PVKPJoUOmCIgYVzOPUYOEjgr+VsDUcHqspKqu7RLuMIsizKd09a
VYRzTxoVNmZCTVIw52c7TI95N5grOgp4jYzwQyLthMN8CCLo96F+cWrxEJE2W5GBfgJyYK2cmncJ
GLlVwnjBuBAfe1neNbF3D2YDYkJL5FWkOFWN2A79HH8cBsxAEVZT78JpyeEjXp7SZnzvpM0Yn7Vo
k6xBG1SNI6BYcCZ1ulZGQkEw/UY8i5b0Hj6iVdp7JeT00eKqZ/jeMN51CyIlbrIAVVLiJNHtZLGS
EZT2Bsn9bpgxZkbRuphY7GaWV69ybkrs3Slmy9v0vGC7tprEybm84/mQ05bgkxk0/FqHU6gZ2pfX
CgZKs3kOLC5OdWb9kNY6GWb/TET9M89pmo9jIEWtc2spt94ga7X835oJA006r1ssdDzjGZYmFQIr
AvSZ169ejY5qmxdB7/SqdKybtqdFI2apDaPpqbOLA5fHx1qRfNfrlnqrwfkJW8CWcd3uoK+iDhi5
z/hSbcaAeF6qE9AA7DPd6vqogTlqAQHL9JJQ5rjiBSDuxMmg4wLwRYukhUXoJa/LhoeqZvsG3CA+
Fn2/Cer6utYxfeWB7PxSqRfl0ZLmDID3DGXfyoKiEQRCDMTkB1IlfCHrq8irPiYnv9O5V6e4ogsH
KSAFPmpXHBMFXmRc2IgKtK5ZQ+iseuX+JIREwHsmqwHlbQ9I/ULdsb3lTKoOtkuawYtFdYg4nzb5
bF5afbD3Q8KHozPiN91gLx8b+TbM7MciYErsTaw6AfkH39aqZ6PGr93WbAoD1OWVSahuk9MCquXT
s0VryTrW6PXD+cB8ULnarq9lsiV/+DBX9k0eGXxc5+IBM5V4Du202ToCMZTy84TSC0oiQjHd1ksy
nZQEKPy413yyBPdMyzoeEtIqwC+34wR+2czSfWbjdSzdcV7rGlnCIYXDnDpwZ82J4mE2+NoGS+M3
ULIrRLZdr8P1nNIoXce6zjMxsUwaXGZnSyoCIExiKz5vSC85+f9VyIi/hTj3YhMw5dupXkbV6Nhn
2Ddr0XCehDac0dZImEzzh2oC/B32VumKScO54iCF2xN2T2i9R23gkIk97+Jo6cG1Iz4gdvopZyjz
gZxfyyDz1pldWByc5DcBE/RwUnFUy1QiidLDSMuoEa1LK/zhASr2/KFnYEzMz4Y27KSRPKD36ivy
At9kO+D6j9U7jIJ23brDl9aSyy/m5ciOqVnTym9HEd9Jya8zs4MOHPF60zVyC8Dvuy7qkb7U8qJK
cIo9fQhhG3FdCU13E+NH3JtB+0w1fcH4YFCTknbJWh+nelN6ZonFLryxdFUSYMxSfx5sNK+KFInU
apCWM6iVIa8+nFHsDWeRFWVNamNSBO6XjxL+rlWjJQVNgsFz2NeEC/TQo9AijX18C1+DbnRosQOm
n4ae2rCKfXL2yFdFQmMocITMJnirM6Wuhi4C0evgphmgrcFuBawsM6faYmfcRwxwiKccvGaHV1HP
AvxW+XSCpIMPszAZepLEnyY+fLJ5qoYJV2BxMPvpJSLKCLBTuwoa7sRpzjraKqtb7IIsqhW1zrFF
JUvQQZkyhuhalNGFqAUjExncIrXukVGCfWXb2tEb85eYwM7GcCuF1tN/Zh2viCnYcIxtUu46Cub9
uoYtrId8YvFw3eJ1usLzABQKt8gx6Mxonxo8oCzwzqvalPO6nIH/oFK9mDkwZCoOXd49wXWh0r1V
Q15xBI/wYF5Q3WGL9g5pbuKQ0prXmOe0W2XHADkHHlO1qqqGUxw6qGVgIajzq3wihKZnj2U0/XgQ
Os5Yzb6y5eFL+QcCoFlx1ceGmxrp40jc19cDzVhxCeEERXpAn8LKBxaPnhKe3ZvhF6zjeGgb8/xj
GAbePmV/4v89C4BpqyrF8ovkeowpScWNNPDuxrcs7eCnsWWx7ZQHUIVP8b5GWTzTF7u1lLcXefMi
y/qNoKu3zq3sqSu1fY5MWNTzRY4g4pN54cS8RKN3RenmfROxRbOrbj9gZuFVDN7rOL0bohgzVVq8
eeBFVlml9dtemP0bLUbSt7mUbCaqRtaW5j1yXD8EUOYKI7oiyXubaOMZpwsuafdzLnoqXciqFkZ9
6fOex8X8akj3FI+AjUdHYH5EDSJEbVLrgjrNjooCUAg4jkkNT6pP66HrT2oOuFtGtH8XPJzEqK4q
SJ5wI37GLDTW3mC9jzFXUlxxxMszLoRLASIDS6avNItGJxuKOWzr0bvGM8dTYfHvArZbVZRxbEtR
ltSKxuIgsK1fT2n+aFfONxWzP2WLWK4kSWGCJzmSlqOdWIb/6GST1yg+8f/DAvzfOQ5hMuT/92vy
uy4uvv7Xf5Z/1AwMHasDasA/1+T2X5j6HcwktsTluyyp/ykbuPyXJoEEe8FRSP6nv8kGoC1Mw6Iq
nNiDKent4O/7h2ygSxveBRGKJRqhiz8lG7CW/z9kA4QDwfOUf5l844us8AcXSt/GEUEGbeZm0VwH
DXUnrjb4vaNHp4HyZGTHNFtjyjuC+/4koqbQPCngdaARr0MCf6swyCA9ThS3GcNHFdjp1gnNbGkK
8577LK92dpIjSBFT5CYMBQ6a8pXstC+gDhgPsQ8n1Flt9BCXnqWY2AT4Kc4dJAp9zO6xd6LllvKr
zqfJz/v5C83U4h4VQRyKo1er4vmz2ISk3j8oAkGryJT9qnPLRwpdwP06i33NMjKO6uJsecAnmbL7
YyjBbWWW/lo7fMBy7zddBGkzFuqnYh5ft2OYAtHD2lu62QPDj7npEXSWh94jpyjlB26WrO2mi6Hm
Rm9tGHDkzNVVzDXWDxOMW0zkPbtz+1NMEn13sM3t4OY5WDqp9lQqFZtYOtF1705M/ZR8HKzKgMHs
9i9GuHgAzdzahaOkDYD5mkVrytVQN9OvUBjpFlNW+4QuPLzkTfqdM+SsG836pkGRLuLKfkGVKXaU
5kXbXBAQxct260mrOvD2zfDKFd62L8zqlmv5LWCAdNuWRUnWomrxdBPyTLAv3iyoHzbKXGn43WM/
k+WVzZxUI1+7OAVFKSTAtXrjSf1qEF26rezis0+5fjQ2wVKTsrUh6DeujsvMm0O/gKJE3JOh1KIV
LKu5CuZF9obiz4tctnLTJtGt1ZQ428jFpbOgYc3Zuw1DWENdOLjFU9TYpw5sVMcvSmyzuCWV0NG3
ppn8hUAG99AT531XAiPgx8OqCrEv4qXYuBoX2aFuPgChfJC8ZB/E8c2ttuP9l9+DNjjVvAlorBxO
Oc1md7VVMabV+ABTcY553VexSrYwba3NsgejXYNLXwyvcDMpG6ideUtEXMKi6z7bZtqZPft9Fkwc
PswBmb4d6R0CTFd+GKlFm6K5bCGGyxASmQzpRTRbdc2K9b20h24jZwM83rJeV5ZF/bwuDwE6wxQp
e52a1c6pZ7Hq7XnX4LhmdTfzrq+Dc9Gk9/PE3+F5xQb40o3Gu2pTh8gnA3DYydZvAiqXKmVdMGaA
KpEFFXvyKxmGk56lJyuOr/MoQywri1PeEmUJwVdo2kMgWowwlIdRHmK+tiL87uLeRYiDyoVMfhx1
NsdKe8iG9uBpQ7rVrMBaqUFdsQL9yELvTGXyNSHzR5nE/izN675OnoVELh+S7Ea0HZDDKr1kIYuI
eSjmTUBW0KF3z1veFiKq9p1K9jWbg/Xguk9jPz/nbo8VHwAXQdb3qYw+9Ew9Ab2/h8JGH7TESGkN
MzRBp7uKKu95iOCSI/88htRArTpb9tuU8rn14NnGE0Xf1N1F3cu4iHVCxcdwHHKi5Tnfbh+YPskX
BX6TDsEOIAl6iyXZ2I3XUA3rVVpaA/cfdT8MprvH6t/6UhtLH5/hc0wl94q0ziWxif4zX3yLevR/
T51/azXexByGH+u/P1zv4+a9XiT5P56uf/tTf5fkOVo5C22Pol1hoK//QZJ3/kKczRa6iReQIOBS
aPQPSd52XN1CKMcW9lup9Iez1XFw+vK3gZV2Gcz+jCJv/5e44V8VeYBky79Z/fDN/OvRirIHPDuR
2Bcq+9WIe3kNPI9UPBDGlR2G6hDM4jZbHs+T50TbYZgAoIfBjYBUiLfCwLSYyTfDY/usY6DaNrDV
1m6KJSZvSRo1y8ncVLXaJpVHp/ZUPHeL6l91OAfc2Y79QvX0IhKVfQ7DLMe+5nVcIbkigsf7gerw
PS93x+USGRQ6eGAB0MCs3U96ANQ66+yLWu6b1nLz7LiCNhBeVwX1lYJ2RmCW8IuXe6rk7roTRqSv
HCfUWXlzn52Wm62ROh4QXOt9Wm69IffQrI3uba7DJi2KK8phahISpKUKE881F2hruUlTd08wa2Kz
F4sz/Qk9ETPu3cnvDXwITgVX8oGrOZ2uL50tFha3+8mKDuQsl/kwvNK43E8yuMymfJyGpl6L3/s/
jRT+sMwE+TIdBMucQAvtW5kCo2oYIfoq+hiXmSILmn37O2U0+n3TJHJlwuDXOrVx6NfFtHYwjfCQ
w5Pe9Xb7ZjPBCCYZnYmmWUYb02qcPV4w5aeKrHavyZ94GYU8woWrZJmOmJLKZVxSifyoh+m+izsy
9MaIkGsPP4iE4bpfxq1x0EB+LCOYtuSqaPVlLMsmmBEV+C5oxC2r4vhRLmOctgx0FDbcY3CgZqDx
PoNl6CO2+NMwBZoNIWvHSLl6ARtnTIT4izVMY3LUGCEbh6mXkTIf1KtkxMTZs9OWmdMpsZFNjEdi
mUdLBlOHAdVdJlUnCt+Zu9Sq1BFWm2WeFctkmy0zrrZMu7ObeUfKdqOtWEZhRuJG0TLS1yAJc4QP
n7UDNTGFQIldpmmNsdpOW0UxUQMQXCtfymX2TpcpPGccj5e5PHbLa2TD6xGIR2e6EA+WGR5mBTSy
GUgyishttkz6QQyarDdt7coIy21dWXeGq44isY9OGV+meLw1kA24qoAgqS1rMyvz1li0BXOm32VY
9IZ4UR702t27ixaRLarEuOgTuibUhlr5BUjKFdgOKEvBokkhLYgRYvTtCmtL7FPxoC9WLd/JufGx
2fVGRdFYPH9li0ZiLWoJob0Bi0T0Ui9KytRhWKGmRTB5N+eaXfKKx97iVYH1zg6Ntwv36Cqgmg+J
ZraQTshUN8CkFGRvl3MUvBcNFkt5lcCyvqQF4ZUUYsWS29nzIf2uQrF0biBZ4tsISQ9rH7w+l2YR
kgDSfIOkv51QmIxFamo0ltAmF2xUSfe5XQSpWsBBXyQqFYu3whkXhnv+TuE4m3RsxVGD5qaxSgk7
gdTlKX5E1K+eSWZfoYdR74UjY5HIAovbfih1l/4H7lLWIqVV8RIC4eNEv+P8arUxYBmUN9TZaKUx
DnOfu8zUfgKZKo7Eup6KRbZT6HfxXBETtrc1ul6bmx8QR0qGaS0i5wF2Z9ViPDnwQUGqZw2503S+
X7eK2lPe90BeI1JZilbacrn32LhmIUumvJni7jVn+Af23M6bajRfKPLWtvrctMfFR89vdHif8nlc
pgTzNInxwk0u3XUTZBJAJXiZQMxtoFFw7yqT5IFSp+riEUHFuKv5QWMy3bg6C69B+ZhEjC3p3HwX
I/+vk5yYMeHw6dIA+NrycjESOfaDEZA369MEeVfJR6n6H7Rgkq+i8MOmf0hFRYf5aH0YbYMuIbL3
iF2R1lsXWcGwrPPgc2rlmz1mPxJNBabameyYtrLh6hP2y3/1pQ6To+tt6IIqriooQ7uUlOOVhl/v
rlItck2s9yeqnOJbNcfODc41F8sajHRLBymN70F74vXrrosUu0QVUpEOoB3qnclTbTCgUtB4nY71
raR6FdOjQ20bv8cxd2gOKzTLR8jCuFUk6JHjjGCvnCcsms2pU+OGE7xcRxC3SYre6azTeNckp4aj
4Gg40xlk4LhhdFVbiQaqacN3ooaOlK/h7ivHfsHFgvA2zXRDicdZ2o/Eu0JkGyoNxlF0fo91+Ujo
/GdmN57gMV2TmX/gYz7CICkPhj3Ai2Wi7RqazOLcrQ+eCeFHF0Qi0UWnXWeYRFkXb1PU6c90F7GP
Dtg6UD3k4/s5Va19C7PrpqqzzVxTRANF9BAMJiwmJLJYHx4ALS4openMcwzZz2QxWuGIdN3ibVD8
8HZB+fQ4vWgiPJHq3bcVxo8hVacCD6pk24qFsjxrHv1eXleQJIZ2ygDqJJuwlxnJqfK1t8cvHnPw
ac2PZDDux5o2Nb6bas3rna+YMiA6JtkdHV8Geaui3hCAw0Kf4FFiaVYMRc8D2sQzWzxVHavypE6L
DeST665m/Qanflsk9rorsw0ggtvY5fXGVcOu8VrTpM9GhVuRefR6eaIfYuOWwxYm2Y2a8P92dXUd
h/rDwFHPB8y6zB4FAjilupqV0kRhTZvfxnUFpzfENACy5JBydbKN8eTh7ooNA/BUQLvWfAX8eKUp
74rumQ7pVz9kVOWls3EgabRz6/SA7Q4XfMklPcl5jrYtqUtp90vGiwiXu4dLdbQ792qo+KmIQ90W
y0TiLCMrzqw3cLY8JGhV40HLds5dAjw6v4Nl5B3cYWMwA6cFzZXdMha3nfoUGdO7y8SMs5jXixG6
HxaPEYO1GQJMgW3+5S0zt+U2TLnLHC6WidxZZvNmmdKHZV7/8xPEv6eOZy3wuf9pznh6z7Lv//j6
zv5j/d79K3Lvb3/2n9MGZ5HQhc3c8K9tOK7xF8cgJ4aMhi/HROb7w7Sh8x3gxkHHkxbRMvS3f9BN
wG4unQEeIwygIfmnlLz/Eu1apg3LdaRLVEFKRh7BMPRHIc+h0XFCabI2/Qttqft5D2hklb1ba4wa
/9eclW0trJR/hmuWLyd0A5o01iVh0ffDj/zHLydoFozNYZw37UicEix4gDFaZDu9tKx1YgvT1xvO
nQkXug+6POLhMifvsSnkLZtk41jMnfIntfjbRftDENWhMS1ouTqoZp1O4yOSTLbL8JJit4CSEhrp
sLY7T57VlI3HcBoDfMHcYWe6NGCPNM2aJa5J32CevSrOrrSffmS68DrNvLX8rl8UDu4kjEyEkXMO
Edanc71lZ8x5DRNjW1bcuTxHQEYSncXnt8VRMGvilFeefuVquk6w2YuulgaT25peJELSU3+uMpXU
flYb7HIqGNPHsOP4WGlBUz54heg48QiofiH9Q/3UXYsnXBFxlrEY5rZsBy67Rhbr9bbsqXuxARfi
YSTcHq3YudYPSlnOORj78BB4lXMoKJbfuKId32U8hawtzXATkB3f8Z6tvzvlJEdXVoiSqjF+ij6Q
XE0qm7WNU1TWjsd6vZ8MOis4jonkeVVyyouIrgOeawejTOKtCgrzB8cQl1sGEXUlxlm/Bm0LfibX
J27aAmXRCgz9gbx38ailgwlJu6UUI7fHbccbHUgVUIJdLPUGipSav6BexU+NbhUoSYQh+n6aWe1C
avVTLw6e67k2z4pe96M5G9m4JkLiHttR9NvZsLrHJTI/rAMxGUcEtbTf513W3UeqYJwKcxW/oNfl
Z5BqFVXVMWobuYeAt5sS7yaYlQsJsP5WzsS3J5U1B4wY9bdyew2fu7LuOi9L/IIGius2zOUu8tLs
PtG7fE+RjENciR/C3dRTxBsC38WEO8isQMlCaojBqtc20dnE2zezzuaLOxOtA1m/19gw+9izelBA
cXqfZnNxn1ZyONWRM36R+tHWFj78rc7mf1M7Fdi3ik7zLnXMtSmSbl3pZejXoJkp0+CkpQnS23YF
luGhMp487M2Kd7LfVKq+txsJ8ryL8uANW7n+Hlm5QNaLHPAljfMjIfIPa5mmVUijJMkSX1ajextR
H/OMLmW3a6Mew8+RT+bLvBCAtKkOFiqhIjvvLIwgB5mVAQ2UAeUtufGlNTrqHm5l0EKOqYVn0JkA
hyZCJ7nfzLZ4VguRqOX/Fa8om5Ubt6rTh8pWzjdOGsXQpKf1ifewR3hZy65rrXHfFbvbt65ghb12
rXDG1aPZ1oobJ8z7GHMJPTnOvTalml8uICUP8uXZXuBK0S9nKVuQS/RbAV+KrODkxW7LByQva96v
NoMFZ319nxQ1lmow2c0ltm3zHlLP4nxiGeyRApnxznLdgtk3EKjD2zbQEU+PY92WzzxoSOGRfbef
QmuJHUM0k5QaqWFPSl87jPbQI2rK6Jz8hpaTsYm/XE02F+jb6SM5h+bC7ZKgs/cbei7iWtxOpPyO
vUtzKEpE099GdA3clL+haX3JT9e/UWok1Cz+bXK942fEG0VJRXIwWS3hVieL3adptBP4je/juauO
3FH0o2WX2lP6G+RW1pR+j2y1GaDmUMciBaphVSBf+F04aZugtZkv6Y4FjJ0NzWebGWD0mW1OqJnd
q3JAi1ORFdPY3YQsEqivx2wTFxl3X93ZZR15Kk/9DBqDIM9BeUMAEZpHILzxlbYozadEy+FFrctd
os9kEaOGYICOnVJQQ8nF1sRAFM/kmoY+OnZ6ilI0GqWf1hip4NbIXWgFLQtwp/FFg1UBRyLLEdsr
9mbf9VdoVfgdVer6ZhBRbZny+RUd5jQvabIjAGtKeOfpo+4DGgsdYOxtz21VWMBHoggsFugQb4VK
69JnmFAym/fptkhzbmQONMmunKONFWj9im9AbppeUSwLBuHk6Ml8Jvos/AIw+rqiTBftjqbj2Wjb
Nx6pNLoUPU+wobRPEp/RuZU9H99eF0fZQi6wxsA+WpGK7yurmw+VBxckSSR8nCLr/NoKPY6JyR2o
7k1YzlPiaR1IFNJKABVnN/KKsXyaZ/ozZLgTCqhHNJomdZe15Z66ysyfHD5124x9NPEdKghaA4qh
COlW7SzSH6mchm3ocG9OVcsg0hooDKkeXCkqRw5G58g7iOhs4gDwr3OAHP6se/3Jynrt3kqj6B7u
6nCcG3rw5nAIDiRl5BVN6dWuSbP4WsM8tiZnmh3x3gAJxYPuW+wK/GFQfH9jS8dCJmgMnso7a7Ql
s1UKZBNH0SMz4xK8DEBYRxb2WU7vjFJ2L77LDMGioAk5YWQ2MRtq0riP4zTbYQMdP2Mv0te0wppr
o9UpmUu7faERLKG2uqj2OY2EJ6NgPF+5hsGJICfR7Wnrru4k0Lf7xjTVGfy8U60hn5U5xU/pRMmy
rXP5ACa1raVoSGfN1SWh4WjPU5vHW5gMuxJ3Rs/wVsSvOsv349gSj0ytAEKmirLsWDnDD/IL0Ik6
/cEPln+Wtin4J0IOViYXCkz9v9k7s93IsbS7vkvfM8HhcDIMA45gzKEIhWblDSEpU5zJw3l4Kz+D
X8yLqqzqTPVfVWj4ykZfFaq7JCoYHL5h77XrtekgMSh7ZsOOmTEGyMGNVPG5MegFxayqHsJAwpNz
gwcfVdqxxJe3rFAhrgR435U+trC03FLfCqTSnpuAhEKIicQlJflZNCw+0VRaG8CP6lXhFq9lrmnu
AtYi7V6I8NJD3TXRsPlyxQMf75k1V10ZqJt2YtDIgIk3XpIYAFBjVznHhYUnNiCNo59yULxtE6wx
PDd03RMLVe735Uhv6lnmZD71ZgpfrqrrVTil8TdzGBIeEZ2vemQea2/BEGuPSl8NxyES2cGfCWxk
tmjhSw12R1kyhCXYVhf5GCyTYQ6JZbbFn62WabdRykhja9TB1wfCE98X+oSFzHEq4uaHXFcfMwh/
t0gBmcDIGK+oXzMZ0oy+OLitYMcnWvf4UwfxXwAkIBb+VBvPZAcV8rVNxWXQFFjWJ84gBKaOCQ+x
vQXdLUkxknevGX4r63H31wf6dXn/+UD2nN35cxFeMdWdRjpPrynzaa1FYbe19TFeCS6Q7399qE9Z
m+C3VTwKpEEINALkfX4u+LW8LyqBdAh0RPLyxJW40Vf1BknbqX/JvWBlnKJj7xlLXjEPpFUit/II
Dlv+zV/xa9vxr3/Fpy7Hl5VPCAMT8Roj7KK6S1b1/S7YilW0IlB9416YeaC+2qkeyW1evd1G6x/U
h7fhvwXfi//i250lG798vR9nwtINZPgm7n/n098Q9iN+pJwz0boI8J1gk+FfdC3+0e5YGcDEWSTN
m6toq0ASH+CS2xZNXlDDl47iS0bec1vcS3GpReoVhBs0/tEA71vqiHbN+yLRFn9z0uY/6J+92o+T
9tMf/Enjgd50DJ2AP1hsGDoOt/U9ys6TWBENd8CSvFooL8WuOZmzps9DYf7bdOFPT9gnEvy/Hv8T
CZ5wOyqv+YQhTCLzhwj7Vb4Oz6zsF/lD+lKdmk27/evPrM2/868+8/wl/qRrcSqYB4UAPuJfkfXA
tMYL19Gy9eKb6lSskc7+3UlmqvCvBySils6YSRXpMp8OGJcymRKuzMZTzg3skTUb+xVk6/U52dbL
YOWemMvu4aBtl2KNLUPd/iCu/FuL4P8/xzjsahk08B3++cL4X8Y3f/zMTwMcNAVzLgLbXWxZfEO/
S7FsHFw4uyzYMaZrM339Y4BjfDF0V8VVZbusjLGA/TG/Ub9w7yPqUlWeBJiUNbKE/sd//+WuqD/9
+89BPjxQf7mCPiY4/I+zVIwnORYugCo/X7KodKl0A41IAnq+p6i02++YKbOdqVXjjarL6FovjRxF
uMjvS0cRX22wJZ5GgbIhDbRewZ0zjxR4uUdbPc19nhl4fObqnSWzfxrzSKxHWF2PFVbXkzTbdBuw
DELHgW+4mB3EQ5Pa6zDs8kM1+4uTahR3yuw5Zg9XrQrgsPdlKdt5f9s9j8Di4kU9W5YVJHB3CZ5R
D5O98UQwYeT1EbiClTDa/k5zRA9yjJf2wcIA+ZwPAkEyNxFTa5DZm568LtjdEju8NRuqtdywL9jJ
h4AJwITNQhdh+mr7XXshDh3sB1MZrPWpy9CGHB+T6lyLgZBgmzXWME1H0tUg/xEOR7GDtomEAB4B
khWqqbgDxNEcXS1tSfw1VgxCjmpdmyxC7js39RolGb+SZsIvLVl8nPAs6d8pxlRiknX9ynccbZ3K
urkaTEUFQ6306LtK53lU+/DYwI7CKSwsMAHEuQ0op3y63D6RQ7Q0God5jz0kxU3pOsFr18jK3jpU
Qdeqn5MGH0eW85TbBVh3MHwD0l9N4I8Pai1ZAZbPyzUDZtfe0PaAeBTMqNAOEaDEzkQoLDylPk30
MsBbsJ+DgPXsLJZPEBTUB9a44beGmLWt75rtrlUyVu/Yc2t08uX41kOQyzdVX2US02BmbGMiRNgZ
qmNNvAMugqXWtxVP7hEO8kj91LAQM/3ziCeW2NncHIxVhSy5fMippwUhouDMi25MbjMslU/pGE1b
XxPu0xA08qVyY4x2wRj5a7XL3as8cJJ1VBraqYAJfGiIJVy7vVAX/ALjkVsFzCefj1ZdF+DUfUsx
DiymmKMhLGCmRgyR+U2CwIfjXGjTTR9J5m/lPIrLPqZyPtatciWEqlz1MTZ+Uu7r64yh5mEs0mhT
irA4ksb3BAnB9+KcFTUQh3rVJLG/CCnTOZF9etXqeb3GYcRUsi7VdVyOnVdzjZC3Q0Zi2znxAe+O
sYpJ1GDoKJUnhx+lVs6+8vIDZ0pYMq0F7nDaOmfh6oJTB+oHRLHT74Oabb3uUDb7Ao2+QbzjilSx
aBMzC7VtSETNDGSsamnhKC7fx6aBO01aygo8QXrgX+1rwKXxiwnUcjnMY1dglu2GhRxzvnkom8/j
2VCT7aFObYQAA5IykbTaTgawDBYNBMuNNpfJcMnCWyfNrPuqUlBUgnhBSJXotXWnaS1Ew2quuOvE
bzdQ2anDaznGCV6s0Vbwm9HILLhEqPjpZPWvY6BbGdYo1qNkMQzHcC72wc1qb35kqlg1HdYfQ5NY
b6aqF0yD+cEyyMyniGRtL58bicGNEFH52QhhlTaD+Wq5w/BNh5EOLVIXUiZ68J9LR+2AWX40Kqxd
1ZWjcbITg9NJ1vh0aQzOTCQnPJ9joKhMn9QR8OYY2xtBVOctxGtwe76sT3pR0EwpofuuzK0WS+7g
Ae5m4fWsZzZaX+HhFKya7NpmJ2vYjCumkpYsielKk6gEAsPUzfSIi4nMHS20+s2MNeKX9DTXvo2m
PUYQY4ljJpZgh8Xbv7KZreL8Hh1l1eAr3+mlgh1EVLAeFkXXSs+EUbL0a6EtbUupExSwRQmF1C/F
mriB7GSqfXTV9gKRW2GojIld5zQG5KSVvaOuBgI7j+0YSq9XbHHuNPDmugX9MRWh+dw3mutJvUpQ
G3Dfj0tVUeQuC5CJpL1A/ZNEWYmRvbSMTY3hBtF61vCfacowd9cARa4N5kbcP0b5rVJRJgAyNFOa
O3zUTBAmlm9CafXjEJi4E0RoN0+8AMtnFT3nNIvfA4eYb1ux9xBGw4LBM9CoRaPDIPTjklbcjLSb
QHvWzT46W2Iydi1z8m2YWNN7RNjmt1KX6l1bBul9bJLA6Y19Gmx7Pw5JATHSJ9MZ9caLw8K6Ugyd
798YRp6UStA8t1XDvzdWqN73plMyDtGG8Jooru4FsSI9fMASgb8O29G5sCBDu6QqPHK45EwocIaP
zEKlrPfa0nBL7Bvk774Ug57d8ejpF9WAydLXB+Ve5z52d4S38MGiegLLKXtrDYS6OEdkZd2HqUzZ
+Xd5fadIBMq8uxXA3hlmPC/AP4W5wsgAXMddoh/LSR++mWY2rYNu7O7sRrLOdJmQArWvtOydNNh6
AzM5sRdgoppnnyT2jYM57kJqe1BBgwiVdes7DQKDKY5ucSShCiL4G0xPWkdXEtauwpBQnS4q7h9r
OVpQkRpNmTBq1OQLEoIZaAubt8RLFSTFq+EgI6kTA4eL71dXha4Oq9EuB4RcBc6bmty/+yLvVOoW
vwzoeFpuXKnp8kDGNNsTBuvhcz+53aabCvzkWejHzXKEc84zHfPCXYnvBqVyxYjGKYZ10nX9ZZi4
GbPYz491Gk0P7D7atQmX4/xRRv6nqv7Hb0wCytA/r6pP2Gf+9//6xeLwx0/9XldbZIqZOHdASzIE
/SWIzCUNQlhsB1n4ub9YHPQvlgOJku0nxa4Nj/KnuhpsH2rKebOoW4J//FuxD7926zPDgWUti1nb
ooFAfPtpRgIXbkrRUeleg1o5laRxajvfufvppFz/1lf+XLx/PgjL17l0N3Bq0FfYcyDGz6V7HkQg
BuPW8KiYUP8/catsqulvhh+felpe5hq1vWPQCunz4vgzvXPMGaPVJh+lXE1re91vjEN3aBbDEn/x
VXEb/G1T+3naYlCD09nMn8lEfTQ3YD9/rDAOe9/kNsUw+h4nwAuq4hCxCJFqfXTb578+h0L9u8PN
c7WfevZYpDEY+YEGuh+R1cVNQHivTKwRwntHBhmLaIWEsgqFPLrglTFO2S3whnzR+WF1MyFy96Qx
uhAf+vyhpXq8mR9W125gmwwEm+DUuUF8k5i2s2uRYDwONcjkskw3jcKqqi3aFNlr0icX8Nkjr2Pk
jth/E9n37rIenfAUtAWG4ahPMAy2caAehoHGJK5D/zsWfrmueyzVi3q0p5sGefINzBnridyjbtwo
TSWvdYIyoC2QC7vpSoPfzYpHP2sDtS8yxqRpFoWfNYdag4WQmmZ4nZuZq61dsorWVpLUN0lSRHtl
CJ3XAiFv6DkENXuB2kW33cfT3NIKBXlMDSiBsDT/kvVNs6nnV0Bsk3LNKjyx9l2A9Xoh6h50uvPx
6uiVtLvT4mBaG61aPyu2XlzwThbGgvUhZk2roSf0xo9XEjVmt2dNV99pkPp5Zc1vr8gKirM6v9HK
lqaGEFBec5kbTu5Omd9+ta0xAROKeasNhv/CFnNMWOkLe29lwjg5SdZ+FZUpVjqLpDtfy6Hz5dJu
tIU6RPEbeQrh9fDxeh60Vr1HFRNi3Jjf37RnLj68+aWeDnpyVQy22eKs6ZPbMJLRPgp9ZZOYc1HQ
zfUB657pLpxrBkZ403sM9WLDHnja88YLTxqZCbcZHxH3Ytc+uWHN5wimuSZRfILe99VHraJ91C0M
FMpnXcVMLpCcg/abS5z2o9phUchXilrAhALRj92lrbLqm5iLJOwc5rVZxvhwmhBeOL1GVZtc5qZ5
x4JQ6gtpYD9cxiX9ua+0E56gdKj29Mj2WRZldgzJnbgdjCy9kEOh35TSqJZo/Uy8RI2DZcdQmwGL
lBXjlFRgKtEZykm5qGZRjxQyDTtfFHHJAW5/AazBdK4TO/reurL7DkeJglNWA1cV05B1b9tEfBZC
KTB4QzOEYdBqHA62SH7P9qrxSmDXGyxkjgdBJnnQyUE5pryxtwFIx0tdO1a+xEXKEgrJ6R6iQ7fV
89F8r/0hfKAUrzxhlk2yRJuoH5ByD1tOQn5Si1kXO+gKmEe7TneFEg7IMhDMh5KI4Eya9jGLDNNr
B86I1pvtxeHeezEyFsj50NM3uvBr2F2o/s0oc5iL4EoA2guA7hCz1O8icNt9QWTtMWXHkcWCsUnd
yQMNHm5qLSR0tlCRu0W4svYEhwRoli17fPOzrj4HVqhfR91IDqMGAMyE6I/TnC51gxl4WodjWe3s
lHuPOIrsAZsXa0y1l2twZcG3WubZXhG+9r0HgogmZAirfSpb95xq2ngb4jW5Ck1Trnv8wRK5tF5j
6kSkmIbTvd8jKjUd2RP9Eim4tNGBxqpePxNJPp7bSM08XlOMc9sg3I2hpp0pgFN7AZfUFfvQ5ftF
SyZqyTdZx5tIdYtNHdnF7dCrJCSHKA8WaB1ZkydBdhwpsViU1hKxwzigK3KVxBv1Fgjh1FsEOBMc
IzcGdAv4/cW0oWkEb5vOojrdKMoXsx7RvFZ2fZ8pdJZ4NZp9we5961sIOaTu+Lumzt2NiJuQFsbC
IzjEXBIECe6q3sK/h23Kk1YQrBw0KAvsvRkKZDLljaZ8EnBQF77M6x2RYAXilqxbUidWX/1ABsgp
yAnw3MwsXyxVqiVjNUculaSpH9vWtZaABnyM+gzbTlmQKR6GvuguiUzrovfzs9ypI2z6htyUQxht
O70ZHlt7JPKILgdWWZ6AKMRm6Bq5eeTCdMiWd9k66jZNdwtJ0i396NashfUeWpH/moNO5cwHzqVJ
RmUDZko9EmGgzfgA51ihL6xxwBOXowRauAE0ai+JQGWjQgjdTlP8zBvyKrnqg8LZ+DFISPbNprKw
ZVbyfCOPbjGCViadIir767xm2FXxLqTLyfTpwR765oygtbzuVSe/NfUSH4pvVh6cOCVcqqLDz90G
5BYjJfcnWlkEttdABpM3AhUomoDb+Se/tBJ6mllJtOhCWzn3Q5Sdk0ip4Ay6IaFweJ0XAROPV56o
GNO7nIdPCcKA0sQgc5U6vw5DloClve46HRUtUJZ4HVpWtBGk4b3z3Md/pkuXSVljJtpdmpntlYYV
PVtWjYLmwQzSYA3gP1+ZvtI3jD9tsmYm8nJIxjvw4dVHhzkIOZNhMPNSkuIcTnwbBamh139dsHxe
8wlcmWgB5/gySzN081N1ZJMVaQmaezInmpURPjApWtRQQPK/23p9rot+O5DAVI9VWGOR82td5Ge4
UpuJA9mH4JItpxtbeH+31fq1gqXUJnBptlLN2G1XZRb36zFUsjrw+WSaB6kTjz5K/zN6dYC/sR96
f33eKO1/2ZTMhzIsxOzc7qRVzaX/z2VeXqtRNwFk8IpxYMap062XV/93h/j01bQSUVQoOURZT2W2
NChw8Ur93c7n8zkzcJaxNICtSBcDE+7T94LAuZMQLVRPsW9k914VlecE9uavP8rnL//zQT6drTqP
CIzIQt2LS59iZMIaNaNpuguRSTCoQ+YgY/nbMf/T8v5Dw+BsuRq38p/3vNdt02Z4Rn92Hv7z537v
eo0vNKYGd6NuaFjxZ83vP7dJcLXZMbEV+t3z/8N8qH2Z5QDYbumJLZ7wFj/1Qw4M/x56LzcejS89
tDr30Z/WR3+1TsLQ+MttZtGSz7+E3s0xuanZfP16m8W1SsAuGAhPpl2uJPuOkSkKkw9eJgYy2Jnp
jNFkJwZkp/iga7q6CsXNtP2v5QzfpOTUV+UM5ExmNKcyREA6U8s96VPcb0O40CR3mcI5akpKF5bO
jM86Ddu39AP8CfhXXIh6BYLWgBGMPYfmAHnfTAx1ZnZobeNriZg1PcVFCVq05QOdsH+IOUbbfK4z
rG6TM2VrVjPDlnU8EpMPYGkWt2O6gOjB9LDXQ6Cm08w37TMB6rSbqafRzD+lvyDAC+J/suB0dUdk
qM2JPV55m870VNRK6kMbQFTlwWhhPIGyao1NumYi2JyDqAxschcHJ0Hv3zGkZhQJqJXsGawI+C6Z
/6KYwRFgByn75FxLlm1dYahLZu5r1ECAJZGICfSALBtAlNq4G7i28+bL0ZIZbd0HmxpKYbqIK8UB
Vjpl4qR+EGarylpplLco1T4QtOlMow3Gvt1PnWKu/dhnlW5NOp5mlZrvui+JUTXdRgdY9wG6tVHu
rKdytpSqMwk3mwT4aEFjeOW00HKjmZubEBH8zay67Dw5LZPc5AOxm8y0XWsS2oMzYkOSNvu/2CnC
rY7W+ImYoXbyZgnbLf4RaMjEfLCSMCOfRGCsrVSGhZvHclHaLGBwp8EB9ruJ8mQAur0jUlDcMdlU
rkRa698plPTvo5sPVyT/TLvGzQ+6MfpMP5vmlSqHJLOMHF5OcEGEeh3ai3gGFsNtG/YpM3b0aWMn
TnoD2rgdQL8HGo31orMFINp51Tm2NkD1ef1pKmX1PvT0oAB9y3Rb4M31GspLtKElZajVOYxs1Hjd
RQnRiGXXvzFRyu+7MgmYShr9TWMpw804b2RHhMXfR2G2T9Y8b/TJglw38wxyHlh+FM045+L+Qvfu
eoMswhuhwqNTxTioSwIujXP+MeAkMpFhZ0FVtYlbO3wWCPfyFRGB6qH9bUSquDNyrB6CXR856n0z
D1LdBpnXAkBFg9ndrreDAJLEpnj4Zlu9/4gjTH0vimKs2KaGQ3fErWZuR6WIwM1BwGcPUlJKm2bM
sNvhulL8ZrjXQgHKYGQHuSg+hg7CiKp9UxnUAZZbH3JtqJuF5KGmgd8NxHVkNQl542jd1nVqQUBE
Hyqvs49hhzHPPep5AkLGGIoY7IbOotMkAWhu0EbfJG3uIcoBmzNjEVi9ahTWp/hj0NL3fQDpZoKV
SSxx3r0pbOtex4bw00Xm2P0Csfm+1Gxl3cwznKSanF0F0PvGnic8kmkLtHGmPs08/1GnOAcUzkxo
nKdDaW0PZ60x5L4UOI5SJSFtvAE5X6ld9xDBbBg5G4m2B9xaX/dcUFdBJ4IVTX10pwoMj/GkAIaP
iV8i19mZxejdiKg1jYt1I8o6wp7qZ29YBkccPIMqS89N8tbL6yx+iIFrb4tMB05sZOHWsOZMEUdr
9VeCn5N9IzT9VsP1RzdhGEe3l+Ip9AN8RZPjF+gTTdY+shvKjutb0ThHXZ8eeBPNGtEwizaMMUOi
+TJ3FWMN3qEejHb0c6px7IibdxdIk/WXQQ2z7ZTzIbo8MLZlIpzXjDjFU4UW/RXPxnAfmGZ6bKzC
WDqsxdZ9WTiXKgizsxym7ibXfeHxDIm/kk9psSXXk9BYDk3HYkyK+hxPgoDMRol2Rdvpr8x6odSD
EMeUWzhrw/GroxwZYAShWwc83kr7FKB62LLFxB9M4lWxYFFQ34S+VG9yGvS9bjXxUVfz7r4JHG3T
FF1x19Zj7SzGqtLuHOZt7D+VGXYZt0rNKMWRryQFOkfaAgMIWGHec4nbAMAkc7541LMbtnPxmhu6
XgxW7VyrTaHi1WyxQXgN+sHDYKs2z31b4OjSEpWnWtO7knhca7rLdMD6iGq7/M2OdIulT9jk9aKF
Y3Nw6sR8tsPAdtiKanJYVobh9nsfp8uI7YPGk32Zb9/F+VQ9yi7PngkdgGGZqKlE0FiRMAaso1GY
OmlOetHrCjenUgaxs9HtnLBxyfL8waX5pt8zguZNUpbeZEpmXZVWF4PXScPwweJBfq81pnvoGYKQ
OsP1B3adr5j4s9G4DqZwumKk4i6bvu4ug6kRYG53ocOK3cd0WbQ5Qzzofbs2cbPfpFn/KS7/Ycxy
z7+qLO8YfWQvP9eVP37k96JSfKFOYy3taMQk0Y1R0/1eVFpfNJUlBswnm8glYq7+kCiBwSCqjhLl
J5DUj6JS/8IzkJLSIV9bc9Fa/Fsl5Sch36xQQjyFUIqyFl61pX1qEtOxDXn16L2H6WLcyyiwtZVJ
1iJezjq87xrRs/0glQWgilCe9QDTDY/2QIXvmGS2B/0/PtlhXm211FWYZyWDdorzQpynqC8PXYeq
B+xf2d/3sS3NfRkk8mDOr1QRVsqG65cUu9JmxkBpqe97ZvQ7hlbhOlT0bF+pAmYRlpZ8YeSRcj34
drgLWDSeU4vM4FRFAq4ek04qX6MG7mib9qxoDJ5km8pNQvBAZS6ZvoXZlT1h9CnbxloapdlsXLec
h0JBcdQbU2zm8bxXa0w7ITG2gkGVmp/GUTP3qmkmK6mVabSwyrGBBmfa+n0Df9he0g2Ue0BU3cNg
FeqZNfJQ8WGhMiF1VnmG42Kulq5ah3P0LwC9NXPPgipQZtnChWZ0W/LfPpD8ZB0CS6P0Sd3Bfa/Y
nJ6RU4dHSgfFs8lKXfFBxG6QTuTzsLPEQOaGDUg6l0PSLRuJi2eBxSKJV75U4nZNMnK9jLqiuIUi
Xd66It+lU6Sc4V4yp8KCVHF+cX6o5LPGbXCWoRoIRsCx0S2mrMQfZ3X9dWPhXhW+PruPnSq6lWmE
7T6pM/wYpJtve1IUHvXcufGnQNtEIpm+BpFrPSjaCHjTBCu5TImx2Kh9kx/sumwPST5Fa6GajVcD
bCTNIPUfbPTrXqW2/Zs2Kp3LWLMvHsh1jJ4i0k82Ru1D/hbkl9/nueKc9UlX9rqwwHjrY648wBZB
Zd+mTr6GVV3C1U5M5QmNln4VWT3GmdyembdmeRMThZV7ioGQqYby+I16Lb2KyRxZZVWVfiXmZbpq
XSe/izsrf9XVigGUkjZ3SMyjN/TTjE4oy6KDH8EXjEZA/KAVeX4z1WcmpqiJ89U084b9dUz4TeMD
97Q6l1RM5OnGtkYD8kjQ73Ce4hiZXJR05pXdMDwf7Amdkw86UFlkSuJz/oBoI1mW9w6F4StKhuAe
KkH2YoJVIm2baXDo6SKriAJOIpKmihjZzxBemZav36Y0Uj42PDt6M11Ze1nv+1cpnOfvNREC64Ch
5VeRCf46CpfyuqMZGAGyx6zniONA521THfLYazK5LAqrfhjakoiSMBPniJ/wEQCAk++zTJ5tI1L3
6LrqaelPI9LpIDfVYpnnzXDbjoW5z0eXLCK7suUqIMrhnc2K8hTgPrhXUpDyu1YPXN5liuiWICBQ
2gLLdmzqwR6nftNb3SOkWFRGRuKvU6GVDykdHsLCNvcfFUXvl0WX6uvcd1jzzQa7FytR2wvTaG3T
FV2JfQCgDl7NZj8U/XhGgxQ8l/5ggKWo02ptFtW0saKIaJxocu8jP40etMAev5VGVR8ycsw3ek2w
HNFw47DGNSc3o4bCok7d7J4xOYbJyujXKnPtGG+fphz6WKqnRhrymH34LS3Qbu+h68ACCoJml87G
TCrA+KBqbbdS8rjbtCrwOHO2cpJji6sz7nkeLvjlTOjxtvSAaod4H6aR9qb06bj1aR28Ti+Co5op
/Us2u0ezIbR27uwoBQVmXZGNVt2pH4bTcWTWjYTLLnaV7zqbSUuqzbz82wD/iq7CWaMHVq9aV31t
HHuGe+vOaVSHWDt0fe6s8GNWOm7TWfWXU4DfVlz5T+y2cDxyZ8J/SyAioeFz7OjRj3o4bbqlVSdY
/9pK6vg2y6Lp6Y1plTY0ONOTgRvx5uOd+28VIP+vpVf8mD8xw/nzudX/BLNS5C/1z/XFP3/uR4lh
uV8MVvowWTVDhcH1c4kh5v/LtmBPEvH6G0/rx9xK/aIylULOwytmNn+oukP98fvkSnzRUQcw1HI0
oj75tda/U2YwYPo8uWKRb83DNdXAQoN849fJlZ10YMxJaveMMizPUdZFob1n1xml2SVXpJ1OMBsy
WWWMF0w7W3YNjiKMmtopmyz51aay/TY0LRzjwSielNEH0khDrDM6B4KL+nb22Upflg/EX0NttohY
WMssate+UlfXE6/qg4+5koszSkl6qivSBIgRBOjOZumStcp4Qeo30VlnBSrUxLevurGODo4a0lmj
ih3WiKEayK2Nnd3CRked69ikr7MYY1oROma0gcDLlsJW1CPC5GTDOKmFDd5r6qmQlTg52HhfZEDK
MaJlPb7F5W7d6XEkL0VrMfCFSId4uDQybyrRFa8sc9RfawY6ILm7IbkhcMLZdII4ZG+0JvvVT3KM
KkoWqxDBCnfju124aiscY7DpffMtBkYN2LjMjVXZTtaxcu3y4uBjJYh7UrJdTGdoIMMwwK2kY/qi
pEYdealZtPe8q/Nn9jLtQZRTea21tjl4iAdokSt/bO5jvequUWKP74lZA8S31VzZC2JCgbYQur0Y
lCw6QLQaVtiL/RWtJAcxYjzmC9CNuNwkUBw0Ba37WA5j/6BVQf6Sg33kFQvwdNX2gA9WCXK1cRnF
OM/VQWcRZvqFvVESvT+iRGsRmqr1O58K9lTe0zaKUPQEcnVK9FyYjvEcTk28DaWWHnWt81d1UTg3
RZy37UI14g+5esXMEfldS2YyN8o7xHAHMk2br9iSt5e4Kqw1k93oKaXMkgsk7/KgmhA4J0t3XzsE
xlfjoIU6iLXMuRjGIO4INte3dIXjzs2qaCamZfIrXCmqJYZAMIimPnpqE2PYO1MeJwvyMVrs1CRV
uKtsKseTHxTVxSpd3CWuFb1aRktkZle25tL0WwApaPIVBS5JaVDjWnm2hWw/rDpn0EFQVTpcbGkf
wfP0XpVZgBdCmYY7d7LitVRKdTjGJLi8AzGJn+lYQo8YeRpom29pZ2LQJQxqbM19lcbsyXFHxhef
SduR3XW8Yc7pXDFzkyh1teLFUngngcYugnOUB8B/1Ly+9i2ZPRlYrRmtieqKvIPwWz2amMecoPha
4c28bxPK86b1uTSV9LVJCRknQt7xCLwwoT4EDHFMfFM6wKXdBPfyGMQW5kVmyvC3GxsfAsU4Jr9B
H59c6POXnjht8joJvCZKScg3B13XUWGqyps2JGN1Ylld4JpwUxJCBfh7Lx1chrOmMHLyWdGUgCAL
lPQ+yLT2IgpXvgts61vxEe+qA8e/aF3LK9HICtVGZDkHwkZtB83AJwINslzmP4/TGKnQkDBrL1Cl
G+PGVUuCHiJu+HRbt1YOpqAQ684e2mw3NeNIqiSa1HWSG8a2skfussqs9nWSi3PDHNm977Czwgoy
JIyy8CP4iZSrdG+7GqIcLRuY4RoWpgaM7MFBNoV7nVg1qqPRLPE8VBkYr4+UKRmK5qJWPmF2ijR6
hT2+7Hi1d+mrgYeaB40oo69VxrISo6qCMTTFlotuoEEW7P4We6XP0XUmtoAU43dANFapGuV3HQ7w
VRDP0Vk6XtKAtR/PPG/0R5bocsJvIHh631loou6ifg7iigMyuSLHzdG3EQG4AMRj3c8BgLvCT6Zv
XT76qGBR9UAW1qubGl4e++8MTfvCQmH0MJoDJDYM1dDtJFDzr60ZjZfO72bgAmrT6z7PKs93OkLY
p0L1b+3OJO4UtKh99gdbeZuGLp63IP3KGiuyBlwn2Wq4ULcWugvQ+t20b5JK7BNNH/e09OEBjIHE
vKzNSLtA5uc6aNolryIKnSER8SnCaeHFomzXmsEO3kgn7TEj1JUhb8f1FCNuBl5ojszV4rR6Di12
4cylYk1sy6wi+CVq3O6aTqO1MUIUyoH1f/tIyuAEyctHxk8N5bx1WateKiaVW3fQrZXOTp9ngR3W
T52p1I9mF8oDOomA/qcpCpNID9t5BLVcEVxD77DujQb4rjk4W9uVcoUxR2y6qlQu7JyY1upTYb1Z
mFDu7FQLbvLUtS7kmWEl1JHr37TTHD9f0rKe7LFlBh9L/bHsTeW6LjBCGszF1pkxZmeiG8limpJ4
NxWVez0UIoPT1eUbAB/Du21ZJReoM/IwtYcuf9X+D3tnshw5kmXZf+k9QgDFvOiNwWCzkTTO5AZC
OknMkwJQDH9T39I/1sc8Iyszq6RKJJZd0tuI8HB3Gkzx9L57zx2n7DbLAE/wJAzYasyKShOY+1Dk
qzKMYw/6JcxF2QXdRJstf2N9fIs4Cw6isS0JIcoSxrriNn7GyeE8N5jfPChdlVlyfOXabUQf+60W
40TSCigQadpbt1JHpgO2KP3PuCFBsthi2jVTp24J0/c08ai+2I6JJbUALTs+RKoc0X57KjJXDgvA
gynK+DYZSbdQmLkucVqSDZqrX7RTQGIgjNS9pDLywogkf5hCuAlUYdxSlkVTjp5NNf2iWaztPLYY
b9xtBCkTOFABVZnUTM7K1W9jz/TfKt/vT9Aa+mkdaTZTv+HH+h3vuPqhLyP/I05rsa+GwjxUwOPu
3DKfTiBrrm1MFBt2UZc9dmnLzAOghhTB2FpcNHCAU2IJhfoLTsW1QNDRucqMc7lh+2k0a2Dd41ZQ
uIEEU1wPeA8iybL0znZOff0+MTiuTNvJzzTdN3vfln0gB0N7JpddU6Fo5BfarYsjySr7vokdfY3H
DPjpQPofqHOW9u+Rxo2ZH6fbPWb9Il9ZerJiAyg0H/PeLl/buWvujQGoloZWvp2KsemD2LpafxiZ
rG3Fg/AzdKW8GxubyK6o2qO0SUh0vWd+j3PVblPPqZ9anpAvUfT1AYsTRSZVHj0tip0CMktbvthk
6WEFsjHb2a3BJDjNQlyEbqLJ11QKgOPsWBdqcenvLS8m7mUnBSvTGZPiKh150V0EzrGTjE34oRnA
01nlfZhQIO6u8LlHjzp5sI+KmLW5amz2Y2xDij2IRPqFe1Ypa9taunveCkTje8BLROUAsY2rghbz
fF1Zvd4HWZ5GN/18tRNmifJvqjFZ7njTYWhNkgocAV/xPLA9fPYoCKZzAhs+3CS+re3bClZB4KUD
0BVoCdVlYr8EMoTUwnqe2N0uPbmUFStG9670Gn89FJaEYJr2/WkYFB9J5Q7eUecIOtUVJTR2XUZ4
Z+lhfZm0uX+MPFn8+G2VPplxnBkrvdSNa3FJtWtcqh9mm5adUDMG68mSNSh18LdYh+A0g9G2+tJe
lxQgPVGPTl/LULXm7Syy+iuiX3tTuwkEUyMzL1SjVQh3qqMG0tEjInRgHtuQKmV2IkUvz6Dp613H
4mJld03iBVqLNw+fpr6A0C5N7WtS3hJjyTRwYI4Nq0VyN+mb53dDvtatKr/USBGMocX0no0TjT5D
MxOGgmPVbPumZGeQwWWwgrYoGWdxXG21LHLusW5Xz9wOWI8gXWxYtitKT/zUDyuhJLw8l4agbHFq
CMB5Ub1RZwu3HnK3uuTgeX7mLLYOnprKR1VQqrrSLNd74D0F7zThk1uCFnjLdsaK9lYVhuatjHj2
PpNaGCkkJN28yxpT1cm24wYPDNHpEubYvU+D8JOYBauP1CurX5iTr4Q8C1SsB1voFIl5vI0Nc8iD
ytCHrxFUrE1DS52RM1FFHVPvppiNinFk1WtjooO6SgzwNSH2ZK8GliUqMImwOGtHYtcKfKra9dDJ
oG+HLA5FRzFTnfVn12y1z2pwy/Vfv+n/zwxE/+1eL/7b7MZuSIt/WTb84xf9077BMBy6yDHjC7Lr
3LT/sW8g7MxW4TeZTicH8O/7hqvzBf2AFALNFKwirsa3P6UAAw8LCg8LB7YUjmMYf4lpxyvjX5SA
a+LBBKUugGmA8iZq/R8WDpripVJoZr8mQUpQGT7Vju+5c0ywrpCldH5kLx4Stl+BSsTbmFpvfWE7
Nxwz8i4boepS5569jrlmnTsj4ZY0eeOxtZd4K6ul2M0VDbCB65jzpuU9fDK76sfrBIiTmVYIKavy
ucn4Trteqt+6SZqFrAjyS5HOPhJ6DqB+KPX4JloM67lehuqz90Z7Uw3QTXSHSZozevHXmteAZKYv
vAGT2TjAcdpE/RoLagIJVSxPHTPsDdFdUJb04t7gDeL2amQ0L/Z+H0Gpa0wrdEGRhsnM4oPiBXsI
ljge9/wAh22zJOZjTz3ajsw2t4qlaADR+TXoA7phViYOJrg0qRWW+JfzawEDQOIc4oyoUmM/z25y
v0SFdpIddsoujowPnThL2LsMO62jwfkE67yZzKYILAT6tdXp7TYz7L2FgnLruXW9qwW288rrH/J+
uUnN6dcg+/ukyYqHYqm1vbLN5Js7gNj5iTtjV1bDsakVu9dcm3ajY2mBt7TW2axodIzc5rabzQWE
EHK5iukCsrXSWhP7iDf4sPxncNPudoINVRMAjkYI5HPjfY6yc1+BlCW3naOh78N0Ir8gXTOmfn0w
Xmi7pOAYxOxl0Eb97NtVex4G6j+opdO6TefbEeH5gZ9aH/UQO1wz1M2KksiytoKafsONcOngjIt2
ZgQwu1th0fPARtkLqiYb9sXk1jutBkRFbjHblbQoU30HjRmQsr5ZYo1IBSm2V+WAB5d0DZQpEd8l
q2/Ja4LOdifrdm4QVmKlaJ2cCvgguraGKyxhmib8XkMkjBD9Xt9gpKp5HdVLUNRS7j3KwVF1nGhd
Qt/apXVCt1pkNc25Boe1QTL2Vk2WdRmWaIsNHcH5W5Qmi5Yu2VzU7Imb3z8DaVSSejo33VsCuNNc
8zefWr9Zk1PNLv7sOWi+LH18R57SnKTJqKbPPGqfrcYz15ny923Mp+oaILlmQ2bYHjodUccyN76K
XhbLYf3E6/2gj7BGEpPPB6sV1RLws9ekfeqL0jRuFqYPu4hmCAad5KVasC70RtbshSGWcM6io+X1
Fj9bCdZYaJQyz9kYOEb/kGnZh2r7A2T8G3eQ+qduD93KnmyaMy1+1PpX2Vj5dmyTXReXUN+a9rFu
K2+lR/ZyNAy8QEy8HZ6zdBMj3GRWd6GB+W1JoO+2/BiDOh0eZsoEQ7fjoUUtrBA6eL25mu0G1jUu
33XRsZuVGUbSdVbcik/wrDRmRPvH6NwbH5QDQMXf32p9VYGm5UGb1hqfg5P3RP6xtAUD33PmF3sI
40FwG2uGBzwPxzjv8KgQoPUsTiJ09mGFWfdTUZIyLXW2QsCy13iIU7p8zNepr+Zjw3CwMnTU014c
krR6qxPrmLXi3tCLVzB8QP9dCRyFPulV45VRUI4AvCoOGUPRljrQwotsRSOWuS1bDoBWyOeqh6I2
1Rlu7lEKPmNzWmEj8T/QUY+mP83Q/3uiSQ1qilLJmTK20O2Tu4g4OzTvbAuVCWhm8z3qxWFW2S6t
6iaQ43gaR4/UsbZ37DS/IQYPVZkrF4Q+y9nEotUDpDDQ+AJOBLYyZq9KwPrSuP9H5phTOMsYWlRj
FIjrrpUln3X2Yqd/VC77SnrOIEdqWZjZNJcW0/U0M+601qTmx+HmsZj6pxQFMysKEfV40wAUWpvZ
UlHc0jLz8nH75ZHryZeF8lnW9nsRd1ZgXHe+CTi3TR/BZsYDJHcC4wg5QxPielfZK7rMahbbjrk3
cvREiyX/xrCTxwTHD/EyYjqzctSaBAAhJwNPtKJ/jSq5ekcjMfUDgo6j2iOiX/nLqhuyD2FZ72xs
SIaVXBf0lI2g2yU3rPE+rCzapFF5W9A5iKURyjnPbb1OCvpJC886DJRpBqpcorXOC41oMbLiUsRP
iOZdIJS7saFlpmlyRjik0SHjPjAO7kfG1gCEaCHvQUje5V38OQ3RHU/lXs5W6NTGPYv4U6a73/pC
WRPVNjAybu0lqYNat4tAkBCRmXGtKTjbfvncJ/pjkl8rlLXmxkiK01L7xxZG7tq186e2ay9TWdyY
ES0NE/v0ddKL4zBHt2Js5FGRC9pq4/jQOwt3UoIYfnRgwG34rusAOh3o0JSK6ngVA6IjFKhjGTOu
RgFopBAeRUFpI3/7FYRMbq/ixvaLY+VLGlH96cGjz2nFF73kgcqLdSZaJ3AwE3Cjw4QwNT52tQjD
n+GxE8xm6P1YUNcNSt9W15Mnz8zY/mnRntWxdzfY/bnxJ3CWrMc3OH2SdVaWIeZ0FGKevVWU2BLP
mQeJHx4UXyRS3wUWpJUzTeDxR/NSjSIPzYknqBce6r58nKIF79OCbRcN3g2J8xFv4OshKsvD8a7f
D0DnV9O1PJrNuB26DinrFc9+sXWduOJ0x1g6RD1hCu1qPuWPh7bN5rFBtycDssnH9OLqRcGNkpov
jy/supuikqUDmnJFBfK+B+ESjrpBUorfqhM0Sk7cb5Bfqib0HJ1koVN+G6o++zqKKSWGdyZhyUBa
JgUQOUltHGvWmudjhNQo3VWS+Vj2YkYiObLlTaKB6tCmG3dxpWIQ2yAQxjSDObD0nL7G8kB0VYSp
a/8IFg6BqlIg9aKF/xmnXmDBzd8NNsuFyh4+47l+5wOlhYzIS1DpzZc3eym1AbT+4OigjzkaKN9e
IJ6MeBqjRCU7txlJzVzjV+30qY+LGeZUttxa06hCS5bWCoYHbx3UoBW+DBsqJDRDjA5DQA3uFetp
pNzfypbXNEdGUKjkC7mQuyifwFn9JqbMUVbTS438x4eR6Vs5U3JUJbZLOwlOwtxjUEsqk0CVTKMj
NWvFBsaUE+TRHG1AoYzrhkZUurpgT3otrEI5AUxv2oH3UVZ5R0wGbUibaIeEaS2HDKr8Y3x9I5aJ
FAEvynHvlOa1unL5KV1TD23BRxL1TbxtyXnvMh+uLtfoYpda8oPKKOOxo/6YYOaUhlYyn2oEo6Ab
OwKinYSIb2kXF2A8VpGBjq+s/UwoSFwzK0UHWJtaiFPaPxjlMIAAlvqGep6UFYd109r6dV+SEaSY
ChVkWj1TsdTRNC8ybWN72hBG1NKHk6Y91a2BCl/yeY5Pcxv1l1lr5/e4yatgahh3KdbBSF6PlDZX
oNXK+jMnHPpQMg7i/xu/TPKohCDZdcQOa0RVmNARG+S3dojecOa57nb8zdqxFpWHVMsrau4bvt8u
ZMbecaOcZG2Tbedy7k7VmNN8QoNL49Q3TeQUN0WnxpM1NumT79i0S6nou9Xk3dByBkoOmAYBZZ/i
mVxRtAqyaRDpba9nDeYc3mpRw/Jj1gRNlcUyhSij8bnRzfz6cylgpRb2RZpKZ9hRb0OpzJspUft2
Sb554YNyUJSsdbnxOXFa3/IOYWHUulbgzbZ5HHhCAjUp4B5Z99GY7UcKVSlYKr96SBqnD2eN3vQm
YqmmTbq99RniHpaxoYGvw8bBaSBCARwVMg20I+FE8CHsDmCIxxYhpvMFiZ4CYIpKyHIiC53dhEOs
8ktIMVdhj9MVBI2fxof8OpcrJuqDidGAognf28eZd9/F7cVHP1tNUzW8oidDpWapsSbVxviazNFa
xvVRFHUb5GUy3BVwWFjTWXmYWUt0Khs9+7kq2+xz6y4kRDo8tirvdhn5mS0dqfGd6HMbmdC0Vgaa
H7OO9jpajcNMGhGXQ/bDt4YC4y5TSXGEwGJlQoF98OHlQMeYaEKZHJBXOany9WhM3jdVDhyWCs1p
AGy58TGQHD0YBOu6NrLP/Mqnkk657DKabdgQu0Yw1aC8pqwLG0d3b6xG37J7jtd2AgY0k8zVykkv
4FVfCk8VbxlD7HMh/b/xKf+SAeJ/sixi/reyyKqeP379n3/7zy6J6y/7uzBi/OGzgb5mZyDpM2Qh
cfxdGLH+QDAxhYXWdc3x+Dg+/3RJuH/otoXWju6BLkLSB/vmn8LI9Rdhn7xi5Exd+LSf/RWLBPmi
/yiM6PwvHEEhwdXigIuQf//PqASz1FCNM1o0DKFepdb7Jy3W9Gc7jWefoLSzHIqeRnRbLfh5o7ZG
GC57FmMFX7UM9cAxBh5k9rkUJimNbGnkXFK/f+yNQiqi7LlNS57bT/uB7SbVUS4x08n9He8wvPIX
1I3u1Bem8jaslJMtOwJdZ+dDPHltCxlzr0nT4k2PmqbdkpM1jW1jSAf5gV7il3ZxKGJpyUOttX4G
15r7fKd4K1RemDuo+mk9JgcbUZQuyXKK003vEnlhB6wLTBTw18p1VJPFNeYIDUY52me8AJ6h9AjM
2A72anwj+cGRtyFbm/glU19bxzQxI5ZYqwVvOcVaiV4sVBVgCJSV6Z84x7/9tu0IadOKbpeT95FY
lAOFNRi1e64P6nZpfF6caU09Gh03kKHtCQc8fjM5c8G2mw/dUfxWZNmNTQdvuaZG1I2Os4DuNkLi
6TgpCWR41qyvs7SL91jT24/OVm7oN1J9j0VbPDZiss4gsaO7goT9yapzewpBF1EQrC15WBgAcTZV
389nLmtqj+et33EkUZgGGOtQ5rmggZ0YOuYYRx0qdwYKVxBxwWFK5IUQxaINj3PesDxY5nl87VNN
QMbgtbzN+0ZsCLZ1wO5VwYpzMERCbstr7B/p1OSoDHgqWOKhS80vjS27s9QGosmghbmAGf0oYsx9
UxPw2PknL0v6eIV+aLxEPp2qTRHHN8NS19vckSyjUq16n4BrhYuMEAsSggUZN9ZHGA7GXQSySu4c
TaMGpR3alsGkZdScjakE9WBnNatd9qTWqtUi+Yxtd3o38T25q4nV4kesRH7SK2t8Q2/vH1J9yQ9R
4zLKVT0Dd0e1FJ5Xnuxb1Xb5F+nadgP/q3+FDu891QUODQrZ49Bqa95b8+S1HSsLppZVH9nRHZ1c
ZRwuQ6P56xnp6nYSSwUDTq+fFEWU+ymt2p7Zpuo35WiX+8Kc46MQE9+ksXOMr2ri32iV616KGHU+
tfj4V34/6G/EduLDrMftaWQtSbDNXNTFtfj7W/gG8T1xaJEIWKriRTOS4VBO9KtRLzPAJ2hQzM5w
xMRZUxaT3GBk+A1sdakyjyEt6vSRnqhmyGaMNdKNuOWU8kdnKfvDbNtmVN8t8/WciG5Su5q3tM3n
p2Q2nM3A+/5Z9WV3k+TtwFC4xMtK620+01Ljlej5A7ARtq6goty5+nGp23iq9MRBe8u9M05tVwsS
LEcuzst+hmmWzNyyMtn3JLVVFSo2Li9+GaFUMZuDI5OJVDBSBaYpJMT42FsiO8IsJ0JkOGxP/VjF
z3zSPtdXVo9PuQEjchf7PWDKvK3nXdtBCWj6iuVvpQpr65JAvGFoxv8Ss5IUAd4jH0imrL4KK+J/
4xWoDYD9tWQbSeGccuHarwK+Fmxue+QbPGDs4f5VljVgX+5vvpXoHVS0oXzUNRwd9Mu6eDUB1T0v
Oe8Nmo/Z0s9+MaCgzPG+QNXjT+/C62RVMofIksUzaM7xUFi6ytb5lGqfNnOlxk2/xJ3VSX3dU1n8
5XFmg+quuKqwdWnPExIjVzJ+jwc87a6zxnrvmNxeXWvPBWLi9CkS3aFAsGZdVsY2ice2yu/teb76
d4YqIQ1ENwpXATZEL96QNC8eie0jlSKUDRitUT+mQ6I9UrGcZ9jRbS4WVWNNhGtaiyAWGNWCZzFt
Cd2wN0Obx1aCc0FYVGaQUOpx8OrLTeYa+tZNkA9DkGDDT59rzMGLulZESoNVLnCLMr9zR1UDTsFf
3JklaEV6EOiF9rSq4duERAwbrsmeTZE7fKLYuG6qbhnwaXDB+ZlS9r0YEIq1ZbUK3bbLj5FVcmgU
+pDfjYgfDJulg5/CTg7mMrp03C99KIRM7nwoOmuqj6tDiVC9HmOdrBaGgeLSDFyU14h5Dq9MeeV3
5+l445JDtPCMx2gAsTl1I+QhV79LAQ6wJh+H5tHifHlQfqZ9dTBeMOSApbxnSgTXPwy/wZ44bRQ8
wUc3kmAwlhLys6EQuHqwna+ZUor6PKwieCC6GNiCnoFd5ys7ngTkHDQzWZzAKpo/seNz+9LIEdyw
rDDehz4WNxxDyznPoIWGcF/zoJ8158bPXY5XqzSdd41J/53jVdvSRFZv5pg73irBzfMeOZl7yvup
vEl4wB+z+OqGxwe+KbEubcfKizY+SBi0/Dl5Txev1tbjKJx4jYfahr+vKlKZesp/lIJhUJPxKh2e
iaADgRhEmemd0MSqbW0DbtW9Eld+VuUP/uSYb52Bnw5OfYmaNueJYCB3k+gnSqMB9E0apaHMZ/nQ
ob+/uPxnOygR/qYunInTBFLIMbdpxIvhNd6zWeiuTgkBNwoMLKQUI6vPCP5+R0I3Zamjc0O9S8mo
PdeoTEDCRytpifIV1lnrB3yVXtP8yVb4S/P2/5uGYwGN4L82HD+nv5KPf23o/XPFyC/7u9/Y/cPS
TRsAkjDREH7vEf8+SRt/kGgiDY/b17najRly/5ykHajLzN00h5s8FqTsGbL/nKTFH+71n0Fwdpmw
MXi6f2mS/k3p+AconKH8itRwdYZ5FzsOcZJ/naRpi+FdTB0nJTtutcYGi+w1CMUyBpvxrsQhc1s0
AgnfUYNDfCIqz1WaLR9tzwSSd6l+1vDyg1vyizPMsfQs476iTwk/UdB1GpXkmJChN0pnXMFFhr7D
7iyMDOyPZXS7LMYaHK1FQZWd0n6bVERr5WJf3/T8DPAlAdcZmALIsHDkaEysetqLnxrTzZ7sM/Kv
VkTWYzM5LbJR6R6W2JfEvXvtZOW2/+qZyLdsyDTv7OVzu4uSNn7RqUMHG2bBtulo5mvqboZIHs+8
JKP8BWZyupna3Lij1bg9OLHG9q7PxR5TE1LEVR3DNq3fMUzCMB9d5xR3pRpWAw7/C0F/B83PnYDu
jNOPVRD6sAflp8QrjOGpjt2Y7LFVLY9mGnsH0mTDKUp6HCZsOPuXrm/srRWNEOGxbB6tjkNbz8yM
fZ7W9djZuhyKmZ97OxpdpjpIqY26g6JK1WiTmo+IweLaF0sk8voeDYpY645paxkHtMrrKzPrxrde
JUXgZS7rW2L9DEtu3G519gvh9Z70SVtqsSVC1H1ihq1yFqjS4dI/y/QiO6072Tk14OaotEezkHKH
P4MlBNgasr8R/arMyolaV+Wg1uQXOLwHw03eOeGSoCYky84SIMIlwpLCK90w55faT8Z3py/Liz0O
NMYUMiqCxInobqMA8bOOaDoT+mQ8ocCalGRalLSkV2gYd6dy2bN6HR+9COryiDN8DzkVPNfgT1QC
0wBEKkRz/fM17FQGsWjyow9r7aSIeX5JWRbd1aeUklryoHJqcMDIh0F8UvB/qPdwpmLTAEC9Jz9m
vkDrSrbMvcWzjD3nqDWUr24rU1ls8Gw7/bxGNQgBpvA+taJUO7Yn+lbzB7TnRvn5kaz4FGJgbU8G
xwAycBRF29o39DNvkvLHwr+3TZvMqNaRbqqTScsKklMGf24EzbCWnlv9jBEyzYpqEBI3fAHlKk4c
9jmep8pHqOYzGyO5MMmbBe9m5VVblTH5Vm3TsW2Z+U112x2+kKHaG7WUxd2AAzRD16EXashUARlW
xsaFBTOLBWMCS+CWNhcFnfKfpHSqUFME8BVY3pCHhvqgxVqw6RUMlBuOs/ybF82413mT4bXXyNZL
ZvjNlDfRRpLBhp2Vzvoxc3FFTl0mCWFTOfrTuypa5ymJ4NFmllhVXkNOWHiK5ReQF6TN2czzI81O
3a2TmM7HqKpJrRK0RLpapHNUTh4/Nd4VKFvV/LNG9Ls5W5IvmfU1pj+7ODjNgDyPAR1pK+4SO4x7
fzhSxKsOmC3lEdcAqLUiVe+pMKhAq9wFRaqVBS0awKd+KX2wmgtV38LYJ27Msg60TnmoGqYhgGvD
RIRoLl+w1mE1tWUsk73J2Q3KdbKWt3wRJTuqRZfxivCJdqMckSZXBsF4p8yh2o4gG980YUcvnZyj
J9KAecvgBcwBHyM3kNCnOY/sw5hTbKvq4YRCjn1WL/SIruwEImQdN+QJuDaEXtkbCWJcJaD2tcV8
mPR4elKdnW7ArdEGkdQF/MZ8Md3XjijGpyqaRBHysrjNdX2vP07CbEFNRMTsAnIq5Tkyl+QFn0r0
TJSQZXtUTpzQcN1tD/XRK768UUuyI9x6nUtL1hZfSmRESks4WJJWwCR7KaxOA1Ztmtq4gtVGNlLW
bmYFmZmbj5XbghEYepned92I/osR1U+DxtMVyPnB/FUvNYthzzadiniDRtDLJnrhrisN9wd30iWx
bxXhhJ41TJQcpd+C70DgPLZpEn+n3ghnDghqA23cSkxvazvldJ9YlP2xAa6mb27/BoZrd+CZtfCs
36TwORJm4Sm/455qv2P9npaVF8tsH1Vt6+FhZVJi95UOPwUts/ReG9ee6cVsuq9uMr3HnJsCC5+x
jN+Hydfuo6gi8A+aMHmPS7b0QCblHZuVcjv4udGuMLxQnwZeUF+RQhm5addG+xDVKT9H1tZugrHC
mJ115Q0ka1zlNHsyIRL2iN6NJ9txamBwRJ/eSG3E0d6bMsNZd3Cbml1k13O+5QOm2TUasuibt5SH
+fOqbNO9nU7HaqagiT+8J46NOZOjH1Bq4ITz1D0mg18+yNQS30j2szjos5/8WuKE94k7g0/kuNMp
Qqx8AaKe798DQ3jsBKkzz/qhbWsb5oc3x2yAs84+NZ3ytCDmqX93+S6/XxEPb43dyHD2luY8mxkE
vqWpIz+Yuqok3KfySLxEph+BdC/cJjsgjHCtyys923W8nW9hE7oJoYmB3sfZYqV7dTOJjdbrMmkO
xExrG+Nh4csUaTAm/3v1U/hv1zXWY48zD1nHq51+RTy7uOhQXXZZPvpPvsGfp9Nhs7Fs4kUGrMXc
Uar3PaLwPfutTpkzTHmJm8ggxQQwD0OJ7m8r2efbwq+GDwOpEBR+ugRNQ+Fib6XiUpGOeaeuARtD
T0tTUPASzIJ0giptWZr3xYVp2vx/G2A/77/+9//6c9xGZ/6vp/Tgo/uoPuT3fxa8Bb/u72O6/4cH
bNmzHEx46Mn/XI5iMqabApkO1Rtg2zX1/48xXXcNZHCdCd4WnokM/e+CtyBdSF6QUR1JyvlrTkBc
f/9R8L5itoAPYDnEWs6F4l/H9JToR9csEAsnq6mQ/pTRwJ7tOkZrnW6IN2em3SQRdXcasO5TImFV
n7EQtbEy05Y3esc1Y02ohNmJ78URLky3GUXRPgJMSd/oFMS7mmemuS+tpFxWdt/Zd7E+W8+lQcMW
QaoUx2+GV3HVl66WbFBhizfN7BjApN+TKErkl0d6g1knHqwTV43WDU15BSImooKOVcVZD4aQbFke
aORD3kjm0BWbEN0nxJDGb7lUWMYcUjOCU8NBpY9MrC6AA6r+iY1X7oaElu0x1May3SDM9shZmUWN
o2Hf6Q17Y+zavUBcUtkC9XPyjMOCBnj0+7Y4twT0bsqZKzOZLbXHND6jIjva6Kx6mkpb4ERSu9XV
JLecRXIJpwGKzgE8H3frPtaG7I0CCo4jUtkcTbNlcEzhnjMPOVuxjeEM+ZtGfcy7ZRZ8v1OJ3tsa
SsPbhEDNdD9pmcAfNsH0SrPGuM1jgSENPb9+shcJTMsA9ViFrTWlr8oYmvqoUWv73VMm8+Dg23oc
Ce9hqUNGb4nkcVDrRH+Ar+ZS2B9RmyX3/HXaLytzEQ57ulte88np97SLsMoWEyT5mHchnol6jj79
wdI3GuCWU90wSFhUpD86C/v0VZ4MnLM517wky42Qh0ncGbCkmN5r9yjLNN0CTRFBzLqXQCnJExoc
7PEDO4L90BRufymrlOIKCWbMTPTq07KcGDCBZh6aJCt+TQTO4HN25n1MumNjTHl1uO441lyVSt58
0ET1SE1IVflwcNssfu6u4evVkJj+WkUwA2iE1NJwWaL25MZLvp8QVcjHEWU4etTYHxrLrQKO2n5n
d429k0LiSSQ+dmuzf39ILSoD8zyn1iGZPGc/uikrC5TJcY0FtfmlV0my8/Jx+gI/kW1M042AQLCr
6Blr7yE/zeD2Gyi+Ix4YJbqWPgyzB3/TWs1DFFnJGwaMBjPBKCm/Qri6ccSs7FXXtxnltMa4nTAD
7E0DZNNizEmo0WpzAXprB6QUHAfJjL28UzgqFIobomS4pNXZy92VSs357KWE3y2S6hu8Y3B47NkZ
tp0D+tWM3TI0W1Hi/eyMJ8Gqa12Y0twNTeltfbTKO5kCGJ4lHT8rb/Lt7zKbvXPlKivMRztZJ8Sb
znrBRyAzZzoObGaABRf6hFKdjyG0rHmrRIsh2CrLQIsMJxjxt2+vG+J1P43+JnMaeXbxLm7rtHUO
M7p8mNZTuffBKbxXM8LrtffwqIlB3FeZowv+vgl33oXLNB0vSyzvejbW2JUw1xGW4dgK666ailBn
SQXjzrfaHy4CDmzLxEmG7VDmNeGFxrEuMeisPYf1+JHyBcJMhMMIerNtz8991s5WwLSYhz14TojZ
FncOpNr8Qt5Hv62vSyf1t/UTvVPyupJyr8spvr189LDR134VkxWtIrZY03WhRb0TrhSfKFPAtRsg
fe8b6yYR3bdaAJ2vItv3LpGhY6nrrsuy2LXkTmdKYpsIDJe2Fre8xINZ35utF/Pn6nL3y7gScJvG
1g88VPUdVgzWaQDS8LLZ2ELW4vcCr+bhR5icNKZOEtqn1tXGsGbdcgEipVu75PcyUP3eC+pcb5GT
BQkSCIJJOLWDD25b5LFNlfCgOJ+vy8b/y955JcdxZet6Kj2BUqQ39+2kLY8qePAlA4ZI733O6Izj
Tux+SanPISm1ePu9IxQSRALIrDR7r/Wv36R5mz/TVxlu29Cc2k2F+sHSGxAop1nHlcu3weW3GaZe
wAL2UzOTzhIm5/bcT4lOfBMDT4z6AgNFt8QHDFlBn8aO5GEcbVfxxbdx6dCAIRTrDLWTUkY5cldX
/oY9A+5gIUVruBUVri0i5rCQnC/Ye34b1k4S0wV7SGJSgPDYmgmd3VTBZKPgJKmZtw8SVd6krWmL
ZUEzpSqw2yw81liNO0m2eyVRv5hGRVZQ30yHzlRFVI2aiL1b+XXUitCJe204lXUHx0uHO2YHIlmg
Ev7rW+KEW58oU/VoMliyaQsDF+V+Ltv/KdR+KNQonf51ofZfzWv//leCDX7qf8s0EE/cMwTNMBTc
oL4TbEi/gYv+lemojnMUhG14MgpmpRrV2P9Uadpv7JSyYmrSN0kHpk7/DpgqGT+a1aqqDogq61Cb
NM5NAfj9sUobJFUU5jFBQK2gdnNpAJlIjUpYVvAZTa3dnKdJyfJglxfCtJvJXj2EKnQpN9VlnBjY
YUmsNQeBkatSQRcsslJ9qSoTzHWCLIAoat6O0KduC90g65jl05aXZAGoUKetOAYzVObAPJhwjz+q
FFBpsxnbfVAaAvFUbeEsKN/tdp5jm5SukT5I4kkOlyWBrwY8/NFpneikhVp/LG2RneMhUHYLmntE
aOQ3PZhSWr8W9WieAt0McdAhEkpVgv6t3cQj/LMkhtGoz346SyiR53qUoPFh27btcbLA4U5s/UCS
MKKDl3Yv0sHeRDiyH+MJUveySueDdk6/FpUW3OCWlGNXT+L9ecIx0tFjjW2ZqCd0vlG7Z3IjeGZa
A9ilTASReSzdckECXpyXptCcDBP7JjevjdoN7Y6xfHCVBgEOnC71iceQTX2SMnHelc0gfNVbHDT9
uQwT3yBXzVnIW7LaefwQxWl5mwXY+XKLC5E4Rh3s3a5ygggUlxm05JWx1B70IWyepVSAwNorWAsV
LTZRumLQV4vR5tVQGKApBKLuzBKK/gxWgwlnWdfHGZuLw2R0AtzZrtde4LIFjzmaT7hXdQNWDNFc
IStTGjU2czRncBIKA8q5FXQjbsuoTzS/XwkMMk4Sz/UkMjMrVoKDCZkSzXWrArNmWOfggN9lMCGl
Bf/EHJWL26Es2htpiQ/uSqEgtW3YqU0qe9ToEuO8VEp2g5CQkQ5wzW6qxpn5FAtTfuikXrmChbPv
jmIrxw85FM+vYpJtNhBcR6QiQxWo6Ee+7eFVVG/2kdQ0F5BY9vg0amoV36d17xfErD7jScEGvJYG
UalkX6K1XKiHMnRx9NcwQVMCh1mAeVb6qoFdQbAfPu/KUycOMg60Qk5lMHwzKZM9oZYyjAGjeHCN
boyuy1rL4Cs7nJK1vtFDSXGztebBOkz9On0rhAo9mXESoTrCvMvw028Vk7KZALYAEaBTDpiTGDk2
FiE2S2uhhQy49+NJoPqS10JMX0syzH3wFJyMSbNSpancQTQXP+Z+eATSUdZFCe9fKsndFc1T7Ehr
/TcrJIAMZIV7DHuIrvtWKMZrzWiWI4680VpIBhoNWrdWlxFOIxSaa81JjgmJ3GsdisPGcmzX2tRY
hJC4QupVA8W8l0oqofeMHloPwKZ618ZUh3NRSCs2oaCtjpW1Bl7L4VBNO+w5jeYsV1Pvs+71PnZ6
syeLc+hhSokqeC2vGbZKtcXDlO7wCm2O9VqIs59TpAxreQ4Egjizh52Bo1QKlFat5by8FvZCIoWO
sBb7yMAmL18bABGr0UtZa+1XtWuEXUg+nS+tLYPep80dE4XSKdeGAgmXehevTQbXUNkHdczih7Mt
JgubQPPaCQffTi36p7YyqaILjDjSlPw79VtDUw6meF+sXU42Tv0xlypuKMK3t020tkPxt9YoX7uk
Fs86dNF0TvK3Joq2QorRwqFqcjEM3kz/sRmPf9ju2f7+9XZvv1Zx95r9w4lbcN337i/wGX7+n4RE
+Tc0laRXqb8nzSoMRP85RlV+o2Vk2zUInlpjbQFh/sBnFJK5CHAyDdnAkPx3GuMf+Iz8m863gqXg
+qGv3/VvhWwhL/4ZnxFMKgtJk0SZUAT2+R93/pHea7MA7TlxQwbihgCjQdEHT4Mj7KjpnAKbtB9a
pUFtJmgAdrh4KlJ06DSPWAOv2fWYFdG9sYkVzG76bn5RYvPAgvzFNMfD0MlXk93NQtK8TdNRsvNs
cOEwPSW4CqyQ+43QGD3sJuOxmwnlDE2MbIX8mT4cV1NlWU1IMDfQjXFArcUgV4sr9qQV6mk3oj22
fe2QuSofkzK/RoGAMqOeDyhmTAjI+bUZYQlg0UK8BRkuTptL2YOAO9NunirYTGEt2lmNVh9Pwojg
PCrvAIe0Rck/chlGfLlRx1MkK1iED+MF4UsNbUyYnLKqN9YkkLotNXslItSoabFNGsP6oq1sG3Mx
mu3UM8IiGAPqnkpSThBFV7ErCM+BdKLCX7A2eXnhtgxuhBVgrpARUeGCjGbhXssRqm4geTD/NOn8
VM2KC0Y6XOvcJ3ERyYLUPcJGI+RlavZpho5TkgTB6WMMxVkbJVs3GcCVtJ1X4phCKymkxpNUzlQQ
V/6QLMNnGaU7PB9geivJsxRtGODOpyjtrzRGokWqMZIzBfVFJdxLlYxlMluYEkq2NOWuwuwN1Rve
UnpvYiSn4xQ9GyA48KRoLMXNYyrGFHSUdkYmP6X5khz6pn5dSG0GYGIKmo1ATXlsvIBSwaOPF9Gd
Rb1fJwQoCENh45pq8i4xKHRAmc+6KBZ2RPMDsXULx6b4xL4IBdmUD7hSzr0rxHgTCnNx15bpowQ/
5wALikc6Dp/HLG98vSTxoSXhEiVMgdsXZu5094J8q1Ls2HEdM+LdlIhKquFsDiKTAnMn68vGFrtw
sAw6cYo5yQ0jbl+iagj8iz1zHnTIBvmOpb7RbwQjYoqoYKCApYA/bZbYJfqNtPQyeujH9LEy4we0
AaIr9xNxT43pMcvtHPwlWc8TZKG5mtZUWMst81RIY52ePaitPuz7Rtacrl8OUSW9r47fotGmHjy9
ym1GdGhlMNPCI8cLIgXhD+YIdhywK4Lx2hLeyu4Y9F/kNRJMBTK2Npp6g98qAGYYvGEl+qRFEWKW
oXlflPQdEgIBFUF2Gjf6k97kn3jiDy5cwMnPamZzhQFaKk7xoazGB2HYvDbIsHKGlZYewyCDJuYL
keCPwAp1Wu7Jmr3mGILbOWwd20CixATsjfXII+LHyQo9sGF7XJYK0mNTe1GIwhl7/mFIT10d7Zdo
oPONjvUm2VVginOiHpIM2gKf3hUEbJZhVfkBQWSBKX2l/cagZb7XDZ5MCUIWwkLFjrviWMvrRR7b
r7iKtzTrVF651ODgMN9LzGm6lgohKDDmhlfLDDm5VRgbrqxBtJesVKU+vMkRmkqi7s7E3p6AT2+r
pCNotIOJ3LXgYJswfYsl437s2k8FWpsdZKOr6vFe3QxEq5IYqpf7cDFOw0a99lFm2pqSTwyZksgy
ivloEMBlJ5H4vCxABrOpH2Oh4P3blLdpnR6EzvjSxNqbsgmum8kkq95obvVGf5n14b2W9CteZJe6
Ix0rXbIPFU1wJizLVsZ8bg+sCAdRbA/zIOyLCFpdMyKA7oL3pW5OKG0OWHvebJqY8X4TxzYMgbIp
bgn8xMTSIEJrkoJ9MN2YqEYEUrttpnGfnda7g8o0Kd3gDFQxVmd45bR1fUjBOywdU3nAG/kLKaeQ
Hhr6snqsd8WS5AzJzYMOPdI240I/UtdlVrMMAcb2OStyG39giSLZvNGaPSXVNRHNeJvVMSmQVZy7
FSHRhN1Wqt2Y0YGBJJ5icODANvLrUKCqTIF4VHm+QKLeONLSvtZaLDiaFtxRK+9EVHf2EGIPhYov
d/DiN+xI1m4zgJ99kS+2Xi/vXba8BAYGXaWwq3s0QWk8MQGeNnDbJTHd53PXeVAXafYCvfGVTj+o
saE7IjTRbEjfaJbGrUzYy02OzB3Os7DQNXYqbcryIBU64BJPDp0il61tYLjFTZqeGX5e9LSdbCNF
s2MOmUBaK8xwRGCzQ9zeFd5ifGgTEl+znjPRmPFa/RQdNmw0kCTk1COaNvbTEZr4BvmzLMkYz4zZ
Z9Z0N8Q/rJwOVTnSfT8Ggf6RxKMfEdeLo3nNyhssx0XqXXyOWCRKHSCal6/ZPE0iBBfYeqRUKR6R
urx0qEEfwqTRvtSzSHMpRzdcLZSPMpcF9frLOIRsBqL2JTUxGenHGBpVTFIgmGDsVJvAY/Nw/wND
fV+XqlSI/7ouvXst/vFfxUfzf/+7/cdr8fGPS1MO8cfX4j3+C2xq/VX/LFGN36DP8Y+kGpD64PP9
T4lqiL8ZjA8xGEHz/Ecd+keJKqq/IbIxxTUqx5SYGfJTf5SoovSbqAlY7fEvsCTl38OmVujpe56f
qomqzu8xNAwvtDVd5wfFjCwPJJKAKXkjS9Mxqix5wG/Pxg6yPwUvwUdcW83bgPrNHWwBaQdo7Kk6
9SLeD57KC3v47ppefj/wP4o+v5Rx0bVMan+EyoDbNCZCrHmE5q5RWMJPBTPqlKrPMYry4sYrdrIT
u1Qxqt11X7E2aYnJuVnc0gH4Ue1euwrmL46/WsV8dz2wNWSKyrUFrBOZ+eLX8uP1wEUlLsFpNm79
ibWCm7q5nzhk2AwXbFJsas2d+Fnciq/tXfRFQZ38+0z+ffo/4dfyLz7/TwqmP45PkSBLzHXXR+PH
4xNeM9ZJM7NH+sPOkDyyrYZmH0RbEDpBQf3qDtkz2S8AVTBtUOvZGJZrGBbgNGLaMMeUt/ZOKyzD
SxC5OvIFCXX1VXkan+aKeZGNa0Z1ig1LvUw32WgHX+TxCqftzvh9sfiXH2RVif10IUUdgZiOY61B
ryX/dCFVgl/EMSxCj+0N7algL86yA6Qnx36aj9XgMZjNnsTaG1/Co065ZuunwZXdCg9WR0lscUQd
77WbQ3A2zvmTpP/iSq802j+fINN9mSG8jvXAT6AsZJGywa+c8CR7cBS7tWV46fBZRzsTbfbK4Kg4
sydmVniPa9OMAFO1iDO3cw8zVsrP4qELtr94+n91TrSz3+vX6D8QmkVl6FXVVfN1L3EQsbxgT5N9
cg64Z9qJW9i/CtJb7YL+dw1Ynzlu1XdX4qdnrqTOotTlqINn7OkjfdnXvNRLfsc1/uUjIbFm/ek4
qFKBcll1gMLX8/hOnde0uKeN6Kg94Rrt6txpGbJ/4GGq4QpxNxx0e/aCd9WwpZlN0Jod2S32EZJV
RGrOLy70eiF//sjfnYq+Pr3fnUohYyFABjvWOadsF/i5y55LrVE8kUzjB5b8VYfwdfv3B/2LJw4u
CIMFJhWstcrPa0tQxHI8d2nCEze6Jgr5c+6mXzY35W3+2OyQXrv5Sb5ltupiYCZrluLljvBWUVd7
v8o1FH8EJtZ7zrkoIgZSjDkUcMQfL8DcEbqEhm49FwOo2NYPBjKzwIlmqxoddCKmL1mRSxvbV7Zc
WSSjlr9Yaw1xXcx/vAs/nsRPa0QjB7je6pxE6w7O4tR7mt9PgcO7+r2EIaPdghlfKM9vN6Y1z25G
FqyBWwjmJ7i8bMRPsXbwqmXQQYtABFJnhYg7dCyd8GSwEgR+sCeDPSGHi3TMEFrvJtWNz9pVvmli
5uY04XuD0jjnsItUMzmxpqOwJw6mdJJjfA787kIgcX1uEHPDlrDys7SnN8p23bG5ZBfD34hWtVuO
5kH0VIt5w6Zx6YwUHycNW4CEsR2OUnVuM2uQACWs4LE907L3j3HhSoZdHZd3qcKKbrvcDA7nYEKo
JjHKpIXcwlyU4SbvyxH3GmuSL8N7NHsDgY3LlpkQVEfcUc+aO9vddJCY3W684jg5eH6ROVc79W16
0LudoXrY6xoG/jA4FjpfxldBvoq4QEa+jPEfJguTZJnvMCAprsv4WdQ/GOtsDD8/F5cCH15MOqOj
OpzH6VTV+KSwmDua4YBvGxNu4V6DGqU+JLKj1edwG1zJ14JLynI6bbEUCL9gO1r7qN/LU8aE1ota
n4sZfUQRdjy2OR1g7AKgJ93ebLlvDur8PLHlG8iY+SvdOgmmUNlL4YQvSQ7r56JezKN6R7WyPGeh
D2MXJ0g8ixTKa3u47zoX/Hc2n5VHaThCMmZtwYEiTS9q6aR2diDU2LiPd0az6/JPI3SjjZsfN6/Y
M8/s7QNm05y7p9+mwFd4Gmwxiol4WwMfT+J6cnM3IWYOYaHFqW1htQ5bBm7nFrsxJ91vnoreVaEJ
2g2zLyt233p4mNtp222n2+XaP39dMCqx1LfaEvbanjCq/eKA13ymr9ELVq17mDy0psbHYg33vU97
jg3Fg0xrpTqF4BDkwTDbxuzG3pDeuc39OcH51pGvimx3FnkT/mL6oy3ft+48W4XqTsf2gYlUu9Ue
+9NCFjMmIbfSh4zybl/ab9mHGMAp4THNt+E2THfM9qsWMdOtOB0Icwh4JIil0B1Vg4D7ng9vamDN
J4k65LCGZDlVtTeVXXjtnvrRUjS3qJ6CexQdkWhLl83Dgj+Us8ZibYHxFVdurYar+yJxyu2lDreN
6kfpDdd5ALKr6ECdurFbCx2CjrWoXcVcU2S1SWGbTwB6cE2iNciQ5C8PwZkxbgdjb3xtbnpiw0gW
tmN/86CMTzXu2a5013v1rjuzhG6VbQwbWLNEKqTn5na8Ualq/f6QUUoGVnCDOynSN/rr0O3ctvdz
n+bw1OWObqenZkswDL/rKNrYUOTGdrLFq+5D797PB6zvbqLaxlLDhtAR2PLOdCo/v4nfcRFpHAxl
5taR0ltRuZKsyDPFZLbDNY7zn61mL0un8mI86/L9VH2Vy0MunKPwKk2HOfNECvLhIZQe1eSOz9Nt
IZeQTOVWpIBb77N8Fvod2FRFpMheetAPkHD6ysO2KxMt/SnyVHeUjtNenbn0jnIxXkSYLS7pX+d4
N7n1hRicGVhzPAC/dek2VTCucrJP6U48N25+H4b+1N/GsaPa4kNxG1/6DqcRXFf3keFwLQ1UPjuQ
DnJautHBWwUB2272eoltC2x5vjM8TbyEzU0eu9MjJsrWSNiGl7RWlm2r10zz8NjHcNaIXGar4Usm
buejylNLWPToMCTcZuf2Ug2OIThZyMDK4iY/dOeUqVECLoNjHxZQFrnwtnFLwtGVPMzn1ITkYokI
6pzmq7KVXcXTr/374PI73K62ZIDJLUSoBBqOKxsH8ZTtN046eKlT43lUbZFSivll6Lyk2PeMrSGb
l36lebW5M/d4kN+0lZO+j7JTDOhz3LJzUYgkoyNl9uCqtrSNmXVO3FnFK3fTWbTr5/xeDj3RdJHE
i6fmnL1qHnrfBZ+wc3Ie2Rau2Ir4wTNhPNFhvEsdFAAD3kqBvSSu0Bza+q4udkm41V8oOU9z5SCk
kadTa5yCJ5z/rGYEmXGwCrBGdYfDVsdHVQ6tcAcaAQPc7z1c0BAIJ+caF5lt+B7tq6/J1XjD1KS/
14mIYoDJeJR100seRye0kTPt5sJSjsRuT37IO1e9SqaHSaw67sobU7HgbyJ73yjOhtSphCp5Zxza
HS5CPqbtO3Ob2QItYscGRTZo5bApyB+oD4Oz8Jb55nH5KJN9+WReZFLhLO2hGa2/r7V+yuRa6xvk
c4YqoIZTZRFSyI/1TdIirYiWPPGaNV7c7e7Et5DTvjIBqF4XzervIrfe9lD8fncR+ZdV7jpX+qmo
4cimyswJkwy+WP/+u9LSSNBmYom7VlbxGR8UN9iR8meRcuphu//0i8/5Y//+x+f87mgwX74/WjLI
jI2DJvHC1+SD6Is9RoS9j3XMkfuZC/8/Zbz25+L5x0/407UtBqmqStpUjz15uiTHybTCM8rxY3ig
7JIIRw1OwQMPwbRvEU29i+9gvsDV1DnTRd+1T716ag8mgpjakZ87yYm38nH8YuSO+KztZad9yNlw
tWv9mFxM74vw2eyCfblHcU0pbGl7nEypFwO/+mBp2d5gtCA8xrflYQar+0TT3Dlr+ah6+bW6j+w1
B/0NLxr4HaeJJ94b3OGVneETyJw/xMvwHLsELm17T/6k83hgQfW7A2DoeBKxcLCkljReC5IhEODw
YbzWX8Iv4de8tNmS6sxtz5gzrVedgv0VVa9GZbAbyEmyKKoo8rrYWhie41PHK4hreXyrGfZ0hLZz
Ms+MHdrb1tOciSCECd8/V3qBw3csXtMPQ3KW1kPaGNyZX5Q7qQJxt0wa086RLtHopM2OfZ/1Lr40
j/2z+IUNEDWFu+yHV3EfbIErbmDLtafNWXdJFHDIPPZrb3FlHwIbsKgDtxU5jF3cQv4YdIdQeDYC
HZepV5Z7J2Tot8VDzG1uI+ZmzCNv8xdzHzzjBwCDB80eCwwK7uCZZVIYLKi8+isBnMtEiW7pIZba
jvyZ75g/St5qw22NTxTWm49osgeIkxRhTB8x07OhxGpopF960R1GzDT4RnGmNPAn5W5SnQrU2Grv
0MVvnF/1vn8CnL4tFN+9QD8DYOij1TBpE5pSNGajCxLgh2itMVM8rJBP6zAfZQPC3TIETvm3X1+s
cfCsNOCGAQ4aP7XErTzk0RSVGMffxeJpfo1oAtle3U6+FxxW319/3j83fj8c0fyp84WToknBekTC
eMiWOy6esLhDaeFxt008BEyMYM8Tr6IbPP2671yZeD+tjqqq6HgHmSYyF3ChH9erTI2iSMd4foWF
WCyy3g9fpWv4hsFUknxp+FNh/iIMD5RH9XnDlmklN/JtvPFq8mEnC6RrtTjQttHjgKDzuJLVkhUg
LIFKRHth0yQmjSdNOkyH8KvVtzeL33xiJOvVd/Nw2agXEbOYq2BYCXUag+XsMXZ4BGlx//7W/kW3
j1cV0hBNZX4sCD8jmQVS1WYMxhhUpTwXfmKvXT9hw/1Z3ca487jhiYLbIyHYLU5G5KQvCU+YYTMf
+BWs9OcFm1PRZNWA0ciQAtHJD5tE3k8jwzg5pkcNz9FF96Dp2oqlXyVPcLDJtwP77z+8+Gf0jyh3
9MySgABGMaWfnmsFQZYSmdnvUEe8jffNVgVUiva/ApX+4oFa/bQVtO+6uRpv/7QZiZOWa/MSxF7x
3ICBAh3UDgzHJjhhAZzUREnkn6vnW9ac2sVdwHZyG+Y6BmxhaQ8lOdTQEDwtxvMEd0nhoHR4l1oj
vTrSdisf/bh3RfFUSs7UHaPFpd5Vk+3c3+cQpABIVK9b3HGA1mzFjskedWzeteAS534OYgevgxH+
ai/jlm9/f42lv7irogLAqmry6iSg/HSNBalJxmqmxFkBTBgJyA6sUPVwObktaTBONLum1R4njDQj
O99Ne1L+XDQzd0zrf7WQSX9+r02GiqBbEF5W0uxPt2HcqHLDX4de8ECWE6qJ9GzsN+a2uKS31XLo
r+UXrg3cEtWeP/CLweM0xT9PR2J42pDz9bChMsBU6e+v0TeU+UeE6cfT+ml1j2ZtztuY01L8cNvf
igcCTv3Eo88m+4puap+RlAjSTJOMXvlzfsb1+zUs7OYa4Mrrsz44+o2O2cnGowwWzsPGgq65k24J
yPnFO/MXCwbvCRZpvDmwahkA/PiWjngxZvWkh15H3wYchlGPUvfk29/ngmvMX7ixMHMpWWgxAjfA
62Q5K/W1rl6grDd+WDvRfmRvrnEA//vLiKDsL+4vZwRYziSVk9R/qjPnHvapUPaRV7vtpxkC0UXV
aQjdZGfkLn7PAUZNgIbyscrtLj3O0Qnt8Ka6SbpdormxuB0LN5b89pXpd7MLNcq4ZqctNvQBrSeQ
HLdBO4T5kzvKXsdXMrAAJYU2sciFwVQJeAQR52MSo4fAEcgRCKngcM2up4BxDKgdrvqmPABMxRiw
vuaht4DWiSfl0zT9IffyydEzbxa2xLvxgxCRuo/uPgbHgvqTA+6l5+JIdu/RfB44kVt+ZPSZHwfQ
LQ2KLr+FleBW0CasZoC9AZTgm+/AamNGcWKTzp3dN5GDscDmBuZFuN4oTdxqMCnTF6AMBRdRpwdQ
XLUZ55ihg37Ql7sy39YFTheHXL9LNWzpMFizQzYmfHu+AmuV5xJR2aOiERnnJ6OPm22BWYV4Ewjb
JTtGGI6WPihfQy+4KtbgaDolKMsHbk3VJUT0MOD44kXDHoGNbxIKolrKVdorYE+IvQHge0A40wJ4
W3C82UEw6vfCnpYNBfBrS+RYtm8krIHszR2eyWls8zs1qKIfWDRv3rUVbPqAdXytKKYrW/Xq+gwj
GgRxFgDYsBJDv2XVSHqIywP9FFzKjMfZlY/iNuAbLIBILxyctUbtX6AfeNoj63PD2rt/rredg+8b
78Kwo1SpzwBFGdatCGUcIbMr13TrE4aVJTaUZOL1bmdu68mRHlN3c1vdKA+4wJ3hNXjTW2snL9IK
5DJtgNxZeT1xuHa1073CqU/FTfSi2ULvZC/Bo7wtHIZulbkjkbVCwB2T+gPvoH02V8gZwZlt6j4Y
bNIC7nJPonc+XXfXvMBnMQ8Qunp2F9NVD7sFsG7aZ3f43t5BvM0c1ZOdSH3YIDf/0l8zJ7d7v6DQ
3MLFOIgc9I7wkOxeehXctW/RfMGGLefk7nTARvPQ7YLrcIQOhmsYfBUbf+Ib4ZVnedh1H4tkp9vp
qHuU/I0G8ge83fEBowtPWHk2vckhFnpPAbJ5iveErX2N3jHHbb9Wd/B/38h9x5ojJuTFk7HRYzfp
TVt4lEpMnldUTnoo96pgjV+w9l6NalG70KeF18ViXmYDBLSA0ljW3edu7ZcPLXCiD8PYm53h7Odf
6XNchleMIiPrGNwPUKkg3eObFa1oDwlE4nmT2OoZpOruvQao2a7WUQQglLZw4h7QPz9zE53wxCj6
bTxXN+m2fQ3JWLZ6Vzsxqt3Hj8RCY6Hq5Y8yi3R7KLfs3KUF1exF8pdn4VZQremmB4WwswcZXpxT
iiA4zHANVz8yzO28bAfcT+dmWsUx2Wn75DndG7v8Gd7iab6yQdHXOJXTuwWWez6uAs5yJOyq3Brn
CrDbo3XROJ3wdbkbHPSSgmNctT2Ypz/6wScF9kX1prvxpAPFXquSeQK6Crf0SerQdvR6Z7qlO7rc
8TLtLwmmb6MV+8O+e1KGAx4RCGHxxK0Xn0vsFx4p4tveBumdH4VT+EV6GQ67+ho52g7a04JD+i7e
mb7sau/1EdzDoKTBweCjBKP+vKS+ijHkyXDE7XSHFe8jy9ZWtO7bh4mmL3qkQSTJiCQymlS7f5Qe
673+lAKwUmNnXldZIviz6lJX2MJuY2tO9RmeiBNwCL+F5XdXA3EL60Jb74cjXXT7WFzguy/3+jNg
JhClhRfZqXiIn/qnTyzGd1DpqKDabXGkDhPt+W0CPtjOtz1z4hP0r37PKOJr+NaM9mfs9DeYjtsz
6OR0Ejl619rGsffMxkof1jl9e6QTd7Aius9P8bE/pQ+xGzl06V5qR56wU2/J6PN9DBEc8k3vNn7h
Cof5sLnXWKPg2QxeeAdfKjgU74yVSFDTd+UW+0yHeTp3WQ23kWbzRXH6HMG3Dv0BE95T+6gOFuxA
8XlkER1452b1Rfbg3T4GD9qVoRODz21V7zR/5RZM2/qqcFVh61viU3W3OWMnwPfYhCmP8a2yL8/U
n1sTjxOL/S9eXEO15LseTwRKVyu5D89Q3pWrjJmbJ+4Q12UTeKGNJfbwHK6O0/YmeSieTfak9jzv
uyMRTNwV8X2e7cbDssXrH/treBAbJ300d9pJsGcGGEG61zPIYkQ6Y8TPy8F/2TmajZW1bnPkY2S7
9pNc0Zra8ia6x673jFkB1vDumDn6LtvHjrjLfLhR/GRyrzrLXUS2iG0yvgG/ZK51x3s4g75hb8Bz
jcUEq9l4bnalZuHF/EV8b93Ajm9C3jbFb3isqbOP083kGT4X5ZaNlgfajq6GO723j92uuxl2yX23
03g4W/ostOn24ocuAqP5QY89OIAUfYOt+5fhST4ogHP7wcIhfKcep4Pp9s/TtXojbz5OzlSDyeAJ
jGMUP1sczCIoXOuv6R6v7Ws87VH4LswF3pLPnkStNNxm0oMiPxkJxQkrljdtDq0GHcPrqyPmxkV/
SN7Hbzu5a+znT9XLPGYkK8Dk82KgK2zilyHGu9yJNVtKnOkgXMaB1BRnDWjdKkhsWdkBEi8ydovs
G91bWXlQVHDD2bGO4k7khhfAfAWlKe77WOU0pEDY43tOW5nbOUiNZbrvoxNtBa8ybOMu8IKP8dJ7
SrOTmHewv7CQMgd41LB8BHKagjNQmD/Y5Q7LXCqx3k7OACE9amAKMac7M5Wc3YGvG2dlosGV6/2u
uoADTdV5PJaX4qy8q3BlOIHWGQyMB8m5sWnjtfeJhNncXhFKfm6gHOnt6Azwnx9rwjTk9WgdRF3i
Q5+7wi00q90ljKiZy0l7o8E0mzkKcLbWY1viC40DDzkebLD0mSLmNripzqGtYDltlbzwhCeCvemH
fIdSzGvvsuzQXzBAMFMnzW6VwMov6UX+jMEa7JDzGHfJvrGVm/X/Bh8XpdCrt+DdvOtn2c2GG0Lq
0IHtOns+wHLd1155odbEB/zpnAK3wxFxq9eQ07c0YJVT7T1hY2TDObRCu/REN77wNnvNeXBZg1lA
yaw5NHZ37l4ZndbWK3fFg05KGgomnVZ9z2j2xsB5zNoTvsQ8KyKMw1n/InxeAZpxC5fnnL+QOGvY
8v9j7tx2E8eWMPwqrbkHYRtjW9rT0hgbAwFCEnLqG+QEgjkaCOb0NvMAfbE1j5AX298C0wmHJN2z
Wtr2xWgU08vL5Vp1rr++dWidbmje8qZXnDTtURfIeJvmo9xdv94rGmXAWbw1E+U89VEvm+eQBr7p
M5dkWhJpmEytn7tUtfx8klfNouab+GgwWoXB7pgTLpmVtV5QLZvPETRrKW9eEyywrnVaCqkb2pno
rb0EixA3xLph8sUlbdoYy672BGPo5Uld43AxB3lAXHjwCFymPR/UcxSY5bVr0hEmKo+KzwxxU3vk
Yjn73UdI5TGx4Xbi9oo90i32pLg6G39r6szJs61697ZXBQfpvleeX0xHjnY9xbQTWRUR/8YhZpRI
4968g3fJhFg0RpOfWj7b2TNInCtkCkvKtGuDmjByqa60J4V5Nar3LhYPubOo6Y2wxDqgM+czJFwN
ZgeUOvOy2H/zzlwUspUFSTSr1Gfkh73EWLKfgYgURAidtRtMeUq2ot6GjlpJkfWvqJW536lPOwWC
toCDWmb+mbkKHU9nZaoB5pcplNbcm9SNp2BQAvxhdj2d2MANZB5MJW/RlkAKHRgue3A9uR2BGtR3
ltezC1AenYB0OQ2IeasEZN9tcJ0qYq4OvOACt5WwSEn15vc9b16lAREbtDjNE852p8Qm6jzYwfNx
BH5TLXAzDPBxmcaDezx3m7VhxmPibriujp1pZeU1qzQG6qXmt7NxXnVo3KCUyx9Rmo7KRUwY1UU9
cz4TB8R4WlkePZaosxrV+EB4NILzVF7zFpVBmU77867Ts1MegKYz2+83FiWG5zm6M/AIhhXH5Ii0
KzA7YIM+bxXly1Z5dcVHFFHR1VnuYegw2XZdwDerLl34Gxrfzi56blAcUh0YFcf5cTm4IDnbHpkO
CNQOqbkGebzSwsmcr/Mk4ZlyUGVuF010l+pDp3C9cKI78o/Zx2F9VaEsrTLUXJOcGHWPjT5omaXZ
pdVeu4afLTRvrXLurHkXFtSz0MmeaTerqwgMpedG33iiVTfFOMBWqnNr3DwHgpWZ0jG+pqTtfOyZ
hbk3Wua7jNbFpuVEj76N+7zTrIZgjPLd+/C+d8HeUk+GH5Uyqq2ViTkxLOdyWp574fmkQJ7QPJvX
ONzE3oPLPo2Hc7jJ1YOqRhavMWlQs0xzwiQ/xZvQyikGhXbu19/408ibdP1MIbQezJVYB6E5aakc
axDSwOlDDSMCLJvEbMqbcST659RN5In8Lz0VBqev0UW1F5hsZBZWlbmV79f5z6SkuAt6Y86b9HEw
7vVeLY7LInzisjEFkD27fzXPOoMyMtFdoxFmtXE5w2+ylaVP/hDLGb5etpHJsyrCLVPkyffmLWN4
ArK7ueLoeniVK/YdOgnLw1tOj5sjTGenSs2HWZvqlacxxzUskGCIzmH38UWq3qvSmokyLwDuRowT
clP66Kt81+aEcKvC6KlZbaW4ekqYIMtOuTNxwQOJJi7olPl4ssC7OcEToTpiX6QEqdglgALY/X5o
R0tliPusqbLtVcIiUGHeukRhqzssP7dJNMwgcBG0YhdnqU/zi02bqr2sTauo8OFnoZzjqCFboaiY
CltNEUHh/a2YwTBQAlMU/BI1TGFrMikucAg1lFakewN3UNU/SXKY4u0OgnA8Mku1mSaiWxmxpTcZ
UYYfG0Y/YHIYQMSPwG04IBOWuv4KJ/f5OvTIOWDMYA2XdDxq82ZYXl513X51maJbA08wvAYFvUBr
m68+DS/p1L0KPWVoz9BHK4dZXXjTzqzYLDYbY9JcSzdXCJ1xtZkPSoAxU11VpWj/G9NvW2Fh7C3O
spdq9UlkYzNFWkMpTKoP4IjhmXEfXAxqoTO7/jT+/hkBDmgeMUirm5pDAPXC9ISFujzrYhQN60wk
zHec6N9941eCHwTrwLPrZlSADQu90owYSBZHI4sDrlBnoLgiy/BZ+Fc5zVWvTzwI/+rNOWjLM56Y
A3y4RJWUk8L8XhT61U4pI5J/F58F/k/k2QUjM++BMZgW8x4OuGo90BfrXn9NoYtN72JBfwgc6g0w
4qL62PusVpGq+hM8bOkZDg0JO4aV7PPwfKY+d6ipDArdpxV+gQuuqfJcRknfEW0vN5m2knLweyni
MuywPCwPRjaOZ5Wk7eo8JIDRAP3eV3A2G4u5baAsL5dPq0qnNWxFpehqet09p7ujVw2qi85n3HCc
8bOo9FRp+QLDDPiYg4yfoRhhBpAXxjzYVMyvbNpxiIXj+oIMSbpPvRvTm1Jm9IL7I934SxjP/9+Z
KvFWHX/mu6MZjcgX4PSsLtvPEdAWX/+zleHi7qYloRH+ux99vNCX9ubJjdW4/ecfj2E0mokdMFp8
9La7WSfgv9d/stnRZrsfLTDweauoxcrZdAZoOboXYN5BOOrEf04ZaprUMgI/a5KH5EIe8KA3lHnv
3T9+rS0RP/7N3s79FgOl3m/sFkU8P0OAg2VeCZBS0mgYFSwnhMEeBZQ0dUC005Ah3FzbJyWIAhYg
NOABShJAyaRzhqEBawMv7REgm7boMMohKrcEgEWSyAI/ewbeZQGFL63pWeZ58on3KCAOATC8ugIo
iLhgkWRRwKJNDAUjyQJmWmhhSxHHYHOhivfoAG4lCfksbLK9j7pIFh1i9E5VkhDgP2RoL1AysdAT
lN0jhJ42RFOepgmpyZVEhjCz0kIRmUBTG3pf9NvsEQB9QYkk9ZHGViZsKZ4gobjlBFG7KaUWrLTG
laVrMr6Oj4Qu7hi53ZlJ2pFAOwizU54OeBqAlOwIcawkzAxQaJQIbQm1NUgSxxACqU2KIfT05nvT
jHtwIpTtjeQyQnwiftJSfFdLWmmG7eE97T60KE7bEw16mmnitASjKjZXUpUEIk2KE3LpHBcYdrEy
tI45YnMUkssRwAoxg0pWWZqISFDF8B121xFDCEKpgCZtRcNWFiVONGiy5hPDKsV1LBpimZFcRtiK
Bk2WE/Q03KRlGaH5DidwZDCaXpVIUjlhu68D//7Ym35XRr7LCVqaGrgkWwsAjsp60jqmIQXplGjH
XIACOFAQgKvxE07K5kqcQ60SGZTVDgDFKTnRwhN7CNYxFTCd8R+MjT2Be5k0w3ErFMRsAik1qaYB
CckpINduv/aRvaACcgJYRTabOApoWUYtSL6+hkw0mYF25ELm0rqeAaQEqI7NlbioCtYBO5eVBiox
BcJTvOKBFEAXUOOvgXi2ff/ESYEt/6uyHiSCIAdCDlA82/c8JEQOF5P5ewApxK5V4gghgkuk3yQP
Av7RAQeYW3sp6WaRImsNEEQRoi/WduJ/D0PMgIaLK/GUkHWelbQCiL2AMz99FowswOqbwZbxD7aH
L3Gugip7GJCKIMsycXPHFMdOtM4tqBUTKqGEEC2RUtaBgkEMYBWIZO9wRCataiSg8Bo2RySpZpLo
uJEiBGaSeMEj5xH1sHnxpMsGUbciRQDtHQIYJB3ElXQCSCtIvGccD8tUY4PwKJ6kioFiTL/Dp9hc
ybOXaROVZ4ONQ3R0Dgw96a5zbC/KRpGyxEjoSaUldfuVj/wlUi+gi2MuGluRmdAgiuhRlBIIOraA
heG8S7oeedCbmgXa37NxoOEXPKifsCh+FHjQZzBobUo7um0QHY4rQN77wa664fh+XNkg5g2Std77
nSj02D76tfDj616gaVN88ebmrhhj85j4n8fvd/zkvWftXmr3x2K3PfWnQIFtbqziXdb8IQUieX/Q
8p/3ak42oaLXjfz5x94233z9j9a97D77U7H226XjAIzs2qBWdYd7C1NJKSSU7MI3/mDQ/tJqD77k
/YMBQ3HMQPYJtXA6E0/4AnbsDMzY9nS3a8E0P9L90o/xp92X/4aHa2+8Pdm1q36n5Q/ao70PwM63
eWnZ1fMv/0xb4cPB4nE+Q3rxw6/6IxYiu7IdDl6+z/2DrxlnaGUX/2s2ePmbcrHHgw8alwdJLz/0
1+FoXwjEQUJkvezqgIBFQ3+1t/V4dTSc7Oo3fjQGfnm30OukV+HByC6e9ydRe/by926lN6vjMcuu
7kX+vHty2qyIzcquXoy6g71DFJsxeLiyS7Px7ujl+6nVFfnVL6LuqPXy/QS/qBjGsnv/yVEyb2oz
/43yq7Znp6jzGzRUPhq1uiN/iDo/9YTfcF5vuo+Bv6+2Y9b5LSfqwwnLkmT/cCyg5Np2uPIfT4kC
4R9Kc2UQPr78s1vnVcyIzK3s2n/x4uEkOgVJLzLjssuftGO2DKP9Bvl+FT2emsctallld55vY6Hu
lnmluSgtk1264n9BSPa60xNnVJSzyq7/64MHPuT+U17Fj1rwY19jV+N96p/t+1HiF4+Dtj/9+j8A
AAD//w==</cx:binary>
              </cx:geoCache>
            </cx:geography>
          </cx:layoutPr>
        </cx:series>
      </cx:plotAreaRegion>
    </cx:plotArea>
    <cx:legend pos="r" align="min" overlay="0">
      <cx:txPr>
        <a:bodyPr vertOverflow="overflow" horzOverflow="overflow" wrap="square" lIns="0" tIns="0" rIns="0" bIns="0"/>
        <a:lstStyle/>
        <a:p>
          <a:pPr algn="ctr" rtl="0">
            <a:defRPr sz="1100" b="0" i="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US" sz="1100"/>
        </a:p>
      </cx:txPr>
    </cx:legend>
  </cx:chart>
</cx:chartSpace>
</file>

<file path=xl/charts/chartEx62.xml><?xml version="1.0" encoding="utf-8"?>
<cx:chartSpace xmlns:a="http://schemas.openxmlformats.org/drawingml/2006/main" xmlns:r="http://schemas.openxmlformats.org/officeDocument/2006/relationships" xmlns:cx="http://schemas.microsoft.com/office/drawing/2014/chartex">
  <cx:chartData>
    <cx:data id="0">
      <cx:strDim type="cat">
        <cx:f>_xlchart.v5.237</cx:f>
        <cx:nf>_xlchart.v5.236</cx:nf>
      </cx:strDim>
      <cx:numDim type="colorVal">
        <cx:f>_xlchart.v5.239</cx:f>
        <cx:nf>_xlchart.v5.238</cx:nf>
      </cx:numDim>
    </cx:data>
  </cx:chartData>
  <cx:chart>
    <cx:title pos="t" align="ctr" overlay="0">
      <cx:tx>
        <cx:txData>
          <cx:v>Costa Rica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Costa Rica</a:t>
          </a:r>
        </a:p>
      </cx:txPr>
    </cx:title>
    <cx:plotArea>
      <cx:plotAreaRegion>
        <cx:series layoutId="regionMap" uniqueId="{EE2080D2-A619-49C8-8064-337B5CD8D3AB}">
          <cx:dataLabels>
            <cx:visibility seriesName="0" categoryName="1" value="1"/>
            <cx:separator>, </cx:separator>
          </cx:dataLabels>
          <cx:dataId val="0"/>
          <cx:layoutPr>
            <cx:geography cultureLanguage="en-US" cultureRegion="US" attribution="Powered by Bing">
              <cx:geoCache provider="{E9337A44-BEBE-4D9F-B70C-5C5E7DAFC167}">
                <cx:binary>1HrZjtw4tu2vFPx85RJFSqQaXQ0cSoo55/T4IqQz0yRFUaSoWV9/dqTLbttd3acuTuPitmHYiJAY
orintdbef32c//JYPz/4X2ZTN91fHuffXsm+d3/59dfuUT6bh+61UY/edvZz//rRml/t58/q8fnX
J/8wqUb8GoWI/PooH3z/PL/621/h18SzPdnHh17Z5mZ49svtczfUffcvrv3hpV8enoxqctX1Xj32
6LdX/1U/VMNz/fDql+emV/1yv7jn3179cNerX379+bf+4bm/1LC1fniCtSh8HSdxwhBJXv1S20b8
/n3AyOsE4YTSlIUvf+D6l4dePhhY+Ge28rKRh6cn/9x18C4v/3+/8oeNw4XTq18e7dD05wMTcHa/
vcps1z/8cqse4ZVVZ7MvVzN73np2+/Kuv/543n/7609fwNv/9M13Jvn5qP6nS/9gkQys/iDs17P5
3xskfc1QEkY0wemXP/Qnu+DXCcPR2Wa/3/D12V/s8ic29Mdm+bbwJ6tk//WfZ5W7h+aXg+2evx7N
v8MsSRiTEKdfgiEM/9EsaYoow+h3u8Vfn/3FLH9mR39sl7+v/Mkwd4f/PMNsh4fm4fGh6/+NpoEU
RkiS0iRJvhgH/RQx8WucRjjEhH65Hv1omj+3pz82zvdrfzLP9s1/nnmuIfk++Ofmoft6RP/7yGGv
GWFRmqDk93yFfzIPfo1SnBCUxN8S3veF5s/t6Y/N8/3an8xz/R9onpMytvn3WSZ9nSSIIkrC3y3z
MwTAr8M0ZnFMf7/hp5z2P27nj43y+7Kf7HHa/+eFy+7ZPz+pfy8aIxGJYhr9Drp+TmXkdYgiHEM0
fTEZ++oNX6rMn9jQH9vk28KfrLIr/v+3yr+AjF/yyJcc9sNt/5coOX2dUoBbDNF/EikEcliM4uir
3X4qMd/D2H++pz82zfdrf3iH/xfo+J8j52+kIn/oH4oXNvIdeP7XV19eFDjST0t/IDU/vOpXL98/
/fYqJt8Z7/wLP9CS70/ry0l/XfMMqOO3VwGLgPCEccjOMRZRTODnpucvlyjkO0DWZ9qDGIVs11jf
SyBJ6HWEgCMBxsCIQfjBms4O50vxa5IyzFIahSlKKGHfCOC1rRdhm28n8fvnX5rBXFvV9N1vryJI
uO7LbS+7jBMaxTiOMY5DGoI/Ach0jw+3QDLhbvR/ArMOYb2kehN0Nj0FepOMBh1Dkpyw7/Ikwkvh
ajZx1TB5UjiueOeTexl04jQu00U5C7KPaHsdBcGyw2p4t7RrmCXMsVybmzlmS94s7bZZpvDYhOxK
rEnwnj59d+B/8BZQQv7hPSBW4gReA04ZjidMf3yPxLZ1J9s+KtwUFnEpdBZ2aMnboS538xRdN5Ei
ByHQVvYlu+idIUWL5qqYuvp9FY7xth89r50Vh9ikBwz5MkMzSvNuTnQWRfVnHQXtsS4TnngdZkp2
cU5JekxT9T6oFMrDhhbrIsYLI9dTZTu9w0l8DMUdUobx1AaCV4lprtTg46wdw4xRr3k11CwbkiDK
bD/oLRsb3qTjJ6X95zbuHyVGIotr8US6+P2QDEEhJ1FxO2t3u8jlitXohmIRXDXxiPnC7CdiSfc+
YOOb+H2aBMlDsAY7hYjilRCEiyiQPCJT0Q6sPTHiMp98wjrBG6lqlF+0BIWbWCwJ79EqTlOi36gW
v7VSw5OrcFMNa7URCTkuZeoLM1jEJQuyVBNe0mA7d+lSaDJNmZzoNlVqa5tY79p2vZ+TRuSksTJj
47jTqymSLp2zQbSWp12t84SGhSjNypld1GasjM7wIN/1bFW5M7LnaE4efKg4tpHM3awfSTDSHdsP
PeEzbOeCTgwV7dS/k53OWLroW3yKerMdStdwFcXHIbBrRgNxhdPyupzjkiO3tNmcLj4XlajzaU33
1jnEWaBaHg1py510V/E69JwuU78dpM9TP5y6Ur/pqDnptShpNJ6SKQhzPL1bp2CA87WWh4YQbhZc
5W6wlI/GKT71ivCaWcUdkVWRonbZlFgi3iF4BdKLLKjHNCtLVGdjj2/K1X7Qfbny2LH6IqnILtDN
tURDmuGgqzhzfZ+RtM2RGYa9MmWUiymWXI6hOcSxbnnaJJku1aGryHpCaYu4R2a8UotPeGxa3tRO
XXez2XSB9oWSrt/aEbcfkj7c0Cip8rgpaY7liPPI+I3UptmQda3Ale3zFJk3OrDt2/5zLOU9SfE1
tihbyqjmgxHVRvUWvG0JbUGbmmnOVGkOCJnmsMp2XIvQjs1hGEy4s1GdL1O65NbOJY/7OV0zX09d
gX38WaFSHtsQbWOKTgysnC/osKSMXHQOd5feC7pvuoKZ9qqclN4uCz7ZVX1AJL1oUfJWdehNifuP
SXQZmCCrRpPrBt8nvr5YkoziZT+NR79KlQ1xMnBZkQsXrS3v51jxeUk3dPBvy4Y8OBK+6VzzBJxP
8MHddNW4Uz16H0Xuuhu6N6KvQ+7qvsnqcl83DcqqsEt2uIYHUzhtL6c3UzvtpmGFMEjHKRsMK5aE
nqYyH2sPPpDehDUYSSWQuWLEie4vtEluZqXbDMrBlkZq39vl1KOgzBSxxzA1NWSq6F2UxjEPcHfb
rcOSoaZ5pGLhvc3GtnnrTXAzzR9bHzXcxniT6u5gKcpNU2YDNpjXOAqzOaxohpC9tbLe0hXtiIAo
nJsS7a3023AZ4iyUK81K815gCFwZsUdhPko3bX3pZFZFH1TZ8FAsU4GisAJLNrs1pdeJSZos8mVR
Du1urtHRtNWu0+TjOLkr45Ncdq4vSl9tA435Wk6Cd7rqdzTp7ueAjnzI5plu7RDaLIH8w5NlOjXD
vHGQMTa2dp98Ik8y8hYMRj9Nc6k5lKdsco3PIkY+hX76SGkCUmt1pL7WvLMRynSiRdHEPsjCMLpI
ZHwdlMMlVo3b2JY6rnD3oQ2p4e1gykLItSwqyEJ2CfBR6LHd+a5neVJtV+LEfdQ1t4FhabHaoM5e
KiPgN7yvydxxyxK9qZzqt/NKspX086FW1uRjEHk+Jv28k5j2cFvLMqEDsbGuPlrbr/DEabyjFooI
Xbr0pNOm42KWUFOFzNyyFmg0lCs70MI5Z/ZCLiEPVC0/RhN53wfI31k9zDyxkEh8sD7paoFs6rW8
U3OZbMNmCnYrJfYm0lPAbVviTdIJsScDOpiq1jc6qveic/OehbXZUHib2jh51awAO5YZwtEpsQPG
/QZMdu8YuoZgwiddrvs1XvC1EXJnWoduHBt8PkBm50Ez4oPwcVAEJcbvaCJOrV/VAeOu3dKenGQZ
9A91yUJ+Rif3Mm1oHqtR56NPVd5pN10R1w9cM6s/Cl/VWbCa5WIYHc4VadJsFGosROOWq9hhvAEf
Hi/qeqx3tFfrEQ2MZpVOK45YqW+FFpCdHJKfetJKTmw43ro6XA8m7PpC0MTkq7bBQZXR5cCMv22Q
byBSg/s17fbrVK5vl3Kts7UO2eVMApZ3onXbrr4OYt9fqwkT7kmc7FBStReJUVf9aMV1pVhGS4Nu
KYIsO09rUJTV08pseKPWNroNCYABXxVzIMuc1K67Mu2yZu0g12JqpTx4pm4joWSBQzXl1CN/Q8/I
yzWlLKi5IfVKjs2qHfgVs1dmNT4jONyOnvi3oRN5sNA9cS3JZ8L6vZ+kh/RdJbyiJuK6u6knlUvm
j75907hJ7U0L4d01GAqA6ljRz9PGalZCddUlX40uIjreB1MPjuYuwVFZEdTmtJZM8NVSqIqjXrOq
7+pNz6Yoc+OplwGGbwYIQeKKZmAyZ6i880uzk2u6q0zluakDqL+XSdudEhEWQaJ3csDwY9RkC1Em
Z+wCMdUX1QqwY7EfwjTZTAkr0laiTTwsW3ingTuc7mM5c7AZ5b2Ir+O52re04z61Q9ZE48yXqfZQ
f+mnLhpOlVsvRIQ+MQdoMnVPTdPKjI5lnevWHtCMPa/iftOENaCrMVx4E9Udl8NTT6aVj9LJvGRJ
zWWgRq61bLOkVYYDzglZXGVJH130pH47jCNkvOoO6abPfARQZOinTFdEZGm5Ej50tBBKFAPyl8iR
k2/nlo9j+Mm1+DPRbc0dpSVPSL0HH71v5QjQkU25n8f7XlU7sjo++5lbLyXHSm5Z1WVNEGu+BNJw
nYYxDwO2E3162xN1Z1wV8WpWInOBycSED5Fk+4A0JsNh+FSO3ZPGUZOtlbacNNXFguiDS1zAg6h3
GdMaHdvu44prvlZXc/NsyuHGDy7JPKVvDLYnVumdFZ7lQiybIXZQY5Lqkbad4COi92sEWNcuKJt7
XwzOvq1JabgJq3dzEN+gbtr5pX23dM5wWcYHtIgHetsi2/BFJelW9eVDM853c9jvW/82ctWjqmEz
Op3vge5cdXa5gqjtldhWmlzE3XBdTVACtaj6TK20zhIFCULsUh10WTpryed5jPjo3oWdUoW0WPCw
rG5cdTWG7duVptuhhu02Leq5UhHiuFp3KOjhkzdVtibLyK2AvFL3W2CJAL00gGVdhTeuE1PWSPPW
VQngg3GJACQutwmJb6oFNjmmm9bHmzjw/ozID5h0B0B4Ko8QI+A1sBOUJPjg0rSIqf5clh3JolKf
CEujzOzp5DGPVvNgAxXypvXA4xa3hwSIomQzn92JMPhCUfm4tDXdOxFJyIn3eJnXa6Wh6psAyIkf
qzULW30ByBFK24CCzdydQtrWN9Mowg3yLMm7ssTHfoQSXRrP3vV4FEVXVionFu/WyRSIOpulTdqe
dBgON8jWFzIEq5WOvK+FTfYLjtd86Ab8Xgfr1pjmnapXdzE1Y3/tYvzOnqi25btaI3ERhwnmLx/L
qURFBMSEGrmXo2yyvulHl5l5yBdK5kuTNpmP2/KmbMrhkJpe8UQH6U26ll026GbZho40mzAJ29wD
B7gRrIF/AA4D91fxdoqW5yQpx228iJOg0XARTORygZzNlqm98+NzPbBun6LJZHK4nqjo7sJybe7T
29nrpxBRfbnoNHhDWXsfUdtvnWbvRJvYg49m+MdUz03dlLtpUtWtiACcr6Ulu9gM1e3Ld6PEOatX
Ptd44IqQaoNVH+ZpSXZphd0lAWKeQYE/4XrdjUv6LrFxvxPlai6YZVd07W5Gkj52xke8NdMH14RQ
ItdkK9bSAyVaww+JZojPohouI4C8fplszmRaFvESAUFVzckl3ZjRGdX7dh2nHHcbE/j3dmqTi8lL
k0VT8K7Vw1BUowOygdPdYHmQhCff9PMGjdTlLqhQ9oKOUBJBIjaaHHVUQXWO58uF1NkiB7Vtyu42
ADfiQQUhrnuK7wDxJsmktgRRDD6aNYaM+04iUlSNvK9cYY1Wm16YS1r38/VSjprXgy3zdqmm/GVp
07gmr4bPUSsF1LFb2xm1DWmA92HUXDiZDpsXtKbIMO7B6LSMHiHuFF9dnWy6QY4boZsLVoV80U1z
vURBNiI930DubLJ21d1mqQmKOF3NnFeamnus3moxb8emMhdlgwA8Gl9mpWXdU+sayoNumTNPZHfU
I+INeE9jwhs4DJYHHUgZWM56o5OlyoYxMtsxSPB+nFjMsUD40pPwCqTbq/QswfSzBQa1+CsD3neB
htqUvMU62nYkSLhTrtkNpV2A2GJaJPUk8rFC7xmL4I4m8tlYsXTLWon5tJhPjfNPto2PMoBQPPNV
Q1mXdWO6XvZwirNT5alT4iplDN0jY+Ap1WbAZD0sgxg35XJdi/R6jMbxWJJy3qwtWLb32xfTT0tj
+Bi7JWetf2pW5TZG6nQ7a2Ry1UuAkqVXWwUZYCVLshn6SHPt4N2/2BEDGDAz1ccqnmTe10Omog4w
DyBhMQRTJtioNsLT65evWUK6TK/BDUpnkqUY/IuleszRqA2vSjfnqo6nrVtKoFGeB7OJsrii1SbB
zedlnOusWZMuE3Mw89LMl9FapyfTtI+dIlMeBvc+vo8BgWeiTYGW1GFSYNHKLz7XERbve0DnMSZl
ZsN+zQEc1oUb2Fwkbu13Uz1XZ6gA2lM7y7vJKyisC+hSRo5vA+wAIrT1e2IiQIN1nKuKlHmjVX+s
FjJkGLX0YmyXgwzWdjvgvt/H61he0zM1mE3zCHIkOoXaNVsM0Dksu6s0AcAQgxxwtteejrbiaw2U
uk3xW2clPUyo3o0A0jNRRodGC/Z+qf2u62N0v6R2yhD13E5xsC1NPHI0hPiSvoQmtZobGZbc+Irs
X1KCkVF19GWbib6v7xLzuS1TdnoJchTHJ4+NPlUgjMUwCXPdkvSd8yCbBW64kw7i38dSZ3428WaZ
5Hgxr3MIlIxKnpLeQXZAyT4ImueX/ccl6m4CFRfGvLczcB5F1cARGe6oTIPTcI4ds0Iukw2kJTun
JJtLCfuMfRZYBNQ5mIOjK10HAqdGXKXrfTBOwcHbuLDQ672ocLhRQV+d5uROtDkbMd77ga1c+hWD
DASHaML0U93NBz1XcR7FPr2CFG4ADgzkaIM7LWJR0LAbD205FCMl3W5iNbBtd4NLORzDcnnqexKe
nCiAeLDM1ZpdhsS6bY8WmkWduO3bUG3jNblLQmJ28znxsjU3QY32XekeX84e/Oxdt0T4pl7bMzsr
ebkm6jpqJyCfac7KheX1PKvtaJZLkaLPkjC7Cc9uQAaDd2HQhLC9ju5bZnYsbe1FHdTbEED0DV7X
ommiDYNCW0RobbZxvfaX5azvI4sMt2oZ8s65qlCt2aKha7JA9GK7onkGO0drNtb6JKs+vQYCDUzE
7uigQG44520i7ZExCXQt7kU+l4JkKh18FlZlnK2ClrdRF/K6XMsjjro+r0y51wywaD+15tGRPcOX
WJbVKQ094ourOpBjIMPjNm4hqkEka+tPzMzuyi71dqnFzN08LcfW9RLEXzxmjY1B4TtnCQBY7oMe
yTFe4mYPFTA91evn2uPwpGPxvq37aQfcqzq6cWQ5XazNQturTNZjkzXTZLOp1yWwZfyAy7q7EjOo
MT4SJ7yEux70yptIAOcM5uuXvF73tPBhvW6hyLi8YWrcKjz12YtBXyImAFxdTfo29GW6Xcaq3uKw
eoND0CeFb44ilM01gjqUu3OQxUN6EinRRWoAkILuSvarmq9i3YEfjMNN02mTtVW0i9MG6mCZxDmS
QQMSmKbbqQx7jseg2ptGTCAmYJ8zI4cirhPPE6m60zTEhexD6UC8xMB8VciKllUif4lGM4xQx5N5
yYOq2YFGOGa4aqAlgMwntsy6QPXQFkpP7l1ED2W4eE76rrqbPmGCZTE0VN6X+AH1MeNzhbr9lJAP
dHLdoYdCyme57ErQuyCxg4OrGUP+GqjfjsJ90uuILtgZHo81SLEp6C/nfBStNOY9cP8vJxoME/QF
+mkoXiBFUA3TViws5TOTDJwi7g4vL8LqWm4hOK9QMnYfZD+DnppGvoDKJPKptuhQeQXCCzQNjm0A
wpsiobxrwf/B/aw7zJNo9gGcJA+pt5d9ULebqoRKEeBgP1crOxpaI8prnyRZNQE9LOPoc9yY+aJt
2HRh06nerGYcsjEhw06LAWcgkW1rT/VVALniNnD+QoPUOHo8nbw4M3yg91nlw2gHbgT2Ud27Unfz
fbovzzlLEHTd2nyUrLyUFJIJCDJXKqL0sIj1FmuQqc7gZSbJByDqwxE0f5yHTo6FnRZ/AylhX4po
uJbTvXA4fAuSWQKBDhEU11PJ665aHvX0vHob5ap14XWTIB6INHirXbXybBGhvZULBvU9HspdHbqP
YtK5Csb5OqpaYM4JCMydWdfDS8FHtt1WSMkL9QmnQ3O5dgygDg1qHpDWHJoQ1Jl0cFVWkqDZ1CDF
H1IMyAAmRLISct1HN4dZGTu/lSXo/wla6g1SaZ2v7dRcGl9o1KJTHDdPdUrRpqQaJCRZMt53sJdz
3cDUqS2V9aY2M1iqw2B0n2TJuNqcePnW+yjXwYVVyN30gbs3tBLc6ynch4uj3GkED5liYzLXYwta
O4jLyspjQ5Tf9d1w9QI8lyrtjtBAASSwAs5Lgo9d31xa0JTzFzdvpEhP6Rk8BqTy+0CAvsoC97Zi
KzRdRNnvla52wby0j1UNZZ1G0Qk0/vKNdeYSEpy5DSyQNxzQfMG6fA/iOyj6dZTj0SeXQTfdNKBJ
GZD3j+s6P8opDfYqTIEOI5teQVYFvCEikGpbFB+h7nrerkbuupiAgMmSda9IT28qp0FMtMnliN+N
qe9vSqufxATtmQ5VICmcIQZKBX4Tt/AwEACuXzTUPmj2qUrHbTA1KfBjRLeDcTnVK+jGIR4LWja3
Jp1OQRybjRnmKzQCjy5b8e4lNfetA80EC3MSIPxxF3cCLFm0Ee0ugsjFoCHVwK9ndUVaMl/Ps5m2
bdAshakoj3BNLqCfMIIuXoV5tSCbta46vOzMxYK8TafuTkziWoCoeVRVDMxPF2SYRPYClXTKtjVJ
xUW/IWdfIR+h93aauzU91s5Bl0kuR51CM2Slzl2bUR/qBJvrSUPfq5cKiDmpt5Ys83WvHADtGDov
pm3jrYlCBYXUbUFWvjBr/6STlfIXvDXZpKBBqy4bg6fMKqCuXXMEpoc3dQB+OXbl1uBB86k8Dtqb
TUxA3Y+ncIUu4BJwgtIOBEvpdmx6m4QukZymUWGHzm6mOo13HbUgmsSFWLZ1i/zpBbxTaHRvZlZU
dBLbOF7WPCrN0XcSAyvsPmO7RruB0FtFfLtvG7XkRMXjdlYqa0pfHmkUFpMa2AaBKJj1uHvTBSBn
QPqANug51gJkZQ5dyhLkhkRsXzA8NPFCUFDcsJ6WpB/2vpJjFgd1kYwofouBL+ez6f1uiD+CmhO/
sefehNegq0UjbfcjkKFtjUS9ZwD2BibmfWr0cEHClmTxOQg6Pd4B28d71E43xC43QZ26D1MMNH6U
NZ9aGu1UpWwBtV7uhso7DuzpBeLKHgTZcbnEbmwzG8UQLmc0bKeqPDYZuA1O2p7/63Z3FP7UtKco
hhkqGAogOIpCIBE/NrtXkSZEj4wWaI1384zmaw9tgzhRNzJZ4vwFiwqcXumQ0txMBADAuSCPZxDz
ssfwTNOiwIvtDP0rUCPxIVmPi+vN7QRtqZft/j6o8cPQwaN1i1dC/j54/u3j3+6tgb8vY9F///I8
t/73TxdfB95/vuv8oG+3/X22+jyI8W3Q+qe5ji/T7/9k6ONfXvxhIuSH0aTvJ0IYSzE5z1J8m3z/
x7GQhx/GtM/TFt9WfR0Mwa/BfoQljFJCEAnhB78OhsDYFUMwdYXBzgjmHWCe4etoSPga4YjCuBaF
mQ0Mw1vfRkPS1wQWnGcbzzP0KQxzfD2CH6wEczB/MFRBKYx2uR9mQ9IQHg/zKQSiGhATzKB8PxuS
hPOImK3TIgpLQPHldmpb6ILte0p3ugdZUs8ba8xhFO1+YfSuOU86WApgZSohJ0kBcVJjtFlrW2ek
B3CgozJD9QzK45RwJdyFEXTiDHqpU7i8cUs0b7HDB+tPrDVkW1voT8TJumTBFL7t5GqzHnrKGymN
zJKzOKOH1maYQUtsmUCPX21sIdWvAEVFCw2aRWTSCeAOzLd8QeVzf+6bm9FmAdK2WGzq3jI5vQdC
tcLiXlzjTlIO3UjuyzniqDeWr/1QchYpUiw42AaNQZklqMuSYbha+9Jy1nxSQfm06DjOhalvoH+9
C7r68N/sfcmS40h27RdB5oADDvjmLUBMBIORMUdkbmCZlZWY58Ed+Hqdy6zqrqqWuqWNzPRMizAy
GMTk471nuGHaU7zkW3nie/1st9gtxpgpLJQ9sJHpbVAIVI0GoLdrR3Y/lScNiFeK/VNvMS86rMUM
JhOR2mG0WOpPokaGDRF/GbqVG3SOSJkJtOIQ3hZhavuDWJ5Z0faBIXPwEG73g4n+c8F8IF5P02i8
LsA8ee9damDB9FmeNbgbvLFGy7iu4/rsWMMJ6GrSWPqx2vK3qSyexq6Jka+F9H6pSmSgxquXdRdH
f6O39NHtHDp7Xtc/XevP5+829Vz2y3Ntbo9Fuyrgd/kTA1Bqv8wSGPt2pMowHmfOsUaPQQspCDdl
7Bp24Kxd6TcF6PjZkDW+anzfhtABZQ9ZS5/7o8trny/DZ0DC/fW4n4AygkNpjqfS4w/Ton/sEsfR
m7LeU9GIpHZAAjPDBbal69IftflWluCtkDw2SiW3cwPUxkFuBuXOEfQteup2NfCJAK2P9UcJBNhi
FvAP5yFv5/BvF9KcX5esDrvfv3kMR+MvlfkV2OLt8Hkcn9vZ9hXdl6HxIIv3ktXy43bN2y0tdHVl
W1F/rJfbE9oNDZZkcLwKSHD/vAnQ4iVapasVGpDeWRsexjjdTnt7ZrpPsX6ehfkZGcxplIAh6NFv
rXm7jmFbqQ0lw+2RZzr+1sh9DqykROSRqeMkC6h9jOEq1m0OM4d1wZj3KpY2/7ZClbM2oAhmGxHK
/KUr9jtLZpZvSAm9xepXS/etc7w1qPemi7alvKvHAizFOnbYK7soN7u0aI14d1xkZE601G3K9Yrx
lhrNnsgZf6qzuBxZ7Kg8srR3Yq1zsjBpZBeCV/cX3fim0Zx5xmLWWnEjmrPp/Pb+sfWmWCyQwvy8
RGUur53LfIWZVTYsHhSP8qFJG1cC9+LRYagfeWuFqvGSCXFjYUVtdsQNqGizFn7RuEmuvKRXgHm8
IXZbGW+zGdOhRmkCG7nvK8TU3udiPi4GJButkcXW1pyhGonFjh/pJVyp1FnfOo7QZ8FiyijcBRFQ
yLgevATdEdmbHa21kQCUpI9KbNglMnVr7C61tiPD8OJ20tE4O4kFVd4AIcLsHfFgORGCA+BvDpRq
yN3xPVDjqXCWkM7Dq/dOPu/Z4o9LFtddkxbNzyfwWhbLCSgwXrtl97WZ7G2HaSVj6/ASRK4XYYHR
Ar6r26RRZoxMguUyzHIWzxYoZnUaoHIS0rfUmjBRnyfXiZA8xH3F4qZyEwNCAmvHq+slW7kiAfa7
wolsc7jsHo8ymy4h46U04kKfjgJiiUEkRuVA3MPidvUS6orVq89ixnvHjemVmj93gVrwIYRqinpn
yrvUcPfYdvrAFBH1c76ij3EPLcviilexckLqv50Vd3uzRUVlXWbTCQZ7j4u5PYuBXeoaCytkRwsP
q0wkM65VLRgtpjhlDUDEwQqzEcTphB9cn5rXBPBaHKsPdC5aO+dMp6omM6Y7cF2kFLmIROTMS0Jt
OlaISQcrHqsl2nhxVnwDBTx56OL1e2bPAP7H+lU4mxE24zU7xtDJvR3JLMMCni/cl4Nx0QeDDOLq
NKCh7cEOvf6Dmxl0TWixDPvJ6kSTZHHGutSBGqnpHFDJXToNERgX3x2+traLLJzFJRR/Ypti7WLA
KiMGaZAOpRUQ14AegRQrmnqJwXrE09L6ti1PNDkLIBqDHVSsP88IDBoD10KsUDUcNy0TmoiiKEKb
v7LCjrZCJmJVqd0De4MuD3LOC52ZvqawAhCDy1YRWdsB+kEnW4Zgeu5S8JGh7aQe2KrRCfT2nNlI
tpYuAmttdyJyc5HslhmDEgt51fhdZoWFhSUD6HhWWvEkt4iG3+36DGImWyQjk8mAWcCAFO16PVWD
RjTNUp6tQCB/3oOeFWBOlQ4VHqWWiadLSjsDul8PzO/eXo3GCY1aBLSA0UJGrXCsIhnQWH1th85o
XhSFTEHFVdj91oxQcty+OQxGbEkZV18mt0hu5xhbXzpVwA4dDkhKm25PHSwcRWlesGxHNINKbUbd
lkzddLGYGbIuTyrhnFXRnrssSyqsFqpOW7GGDUZl12Oqa4m+yaAaMgFpYmwYHJLONgVSveeA3Ozj
ojBVTC9UOk+oS5Q64tIzYxOL1+JhbFtNuiL9y9fCV1YeGaN3+zudjboNuXpKx+2me0Y6yhC+0OAb
Gnm2rS4VJQLIVkc0OBrmfj6sGUGhCJTzgSz9hEgrpXvt2R4t68ne92jGcpg7A2QuR1yNeASoGsrx
l6ntz3xB8ys3EfpI19JEWGXEXTfHbD9BqZOuMw9HLD669c4tuPZSysTVXmKoLB5XTOkN8IiMcnxc
Y2Z3VncWbWhVBQSrmBrcCmesQ10uz+7gRMwbLjR2ZzvJ7SOkmZWV3RnSmF6faXWapRlyo7uKujtb
1hSvFRbofk/r6UggHW1bEVYKGipPRW0z+nbuBFKxmEMId0B5MS9rBHTwbHdH7GB3gOYhcb/TqEfY
exv9hWuFrtPcfjdyI15qJ8qKKoIYwzeV384C+5aX7OMW0klnyUMtm3TBZKPRQguqsfVgjhFA4zOJ
AIhe88IOD3xP45R7Da64OrFujjpiXKDkbOTk01wceRuD6acRs2FK3cYj2qAoIGI4VFL0zu1pdbVH
JWSOYr5gMfK32dj/hzPJPyaS/y/+tScLy/y/I920GUne//N086/m6N/yzZ+H/Z5vwjPiSCSNrgPz
tX1L6H7PNx04GqVFFl/4Gsnr+/d80/w35kqE2tLhElkgWQR+syLAOWzBhSJtYO02wAgu/jsJp0Ma
/T/lm7iwBeOkI5DxIi/+S77J7OJoKxtehMEMLIjQlD9+bZv3EVQNVCwvowtZeeyt/mGddjNGnsCW
4AB3rYLiANMWQJ8gAS9JH9z5Oif7DPwfgsEADFILpTtQaAQLmQ/5uJigkYNSKNT8ysf70a5P3cfW
nDRkVs+tEwIA1HYg2ksNDsGEgtS3L00fGVUwfZFubB/+NAZ6Cf7QY/9Bxm1ym5CbPzeBTbYfwW/5
NmwGf065M2h3Jga0LBrm0K03f8vst/qojdOcW29bL1gwi+Ftn9TJdVdIn9s1sPT8pQYNAsD5tSzL
7QRUGSrL5aL68qXNl7SYvI9h6p503cX2tr/OrHlaMydUDhRvx8CimbdPtlnc23Va9tsKZtW6X5al
C9ajZaGw6shqm+u2zZBkaHNNusO8H9tfhQWYTbgI4V1w5lN9b89diffTZai7S2tP56JEZFrzHdJ3
baHNmJHs/bslEa+7Y9H79bxd6h5daOZjCPEzEEgD0jy7Iw37dC+QRAdKm2fwk5tfzXsdjgZIdkjH
9/w6gTf0nXL56LbqCUKO2e8Y9Hk278KdDfftkL8jaUezjM96XcVpgRDUn+cfuVtjMJQTxgjEV6WX
nQTfrkBhliBT1ttR1y/NZpRoYEAF5bh+157+piv2hpD3HcaNYBucoPKuTA1nD9KQ3JDnuctCa7zn
po48JASHGoMZqmX4TxO28bCvh3NWDpcC+n/6GSChmIHOQqVfuVC/HLGxX7YH4xOkwdJ6UIP1yc31
izOoV2Mv36pOBbuVBRj9IMg/tm1/3of8rfWM1IIeqMqt92ozns1JvY77/sqDZhkSBRJI4mAXJ5mX
qFDqqQZ9cfAVu4jx3PWYXoNer311FUf+YlnFy3roRw4mTSa7m5/qPXCc+ZOhQfp26zN9QZntyeB5
Qu8huFtDOhP3skcbHxSV9wkM6gq56GwPPuuHa1Pc0zeMbXva1IfCJ+usno1jf6TXo/eQz5rSeMTW
O2zPal2f6ETNmj176y+OWV/oaCvLn+g1m6GF5kZAd8uM4mnq+RFqdjyW4wZqvXxy5uBYIftoeej2
dmhh1sD1E9Pphon5ukNWiIvR73Q+JavYQSJJ54PQ4GnbZPNsT/dWtdz/fov0vdLbTk3RxXTL9L3b
94GPGztEA3+4P76Kh+rj9olXmKHpPc2Vvvv9bhWO1voIshyhAprz9zNVsCVlE8a7gw+hp32i2yPQ
GUrQlNqZ59UTvfaqjri9IXBAk+MxWO89gzG5K61Pg96f3VU/26b5aNG1gZ8/rfkEP8kf7m+TiIKn
+fT78xflCijPAYQXbot6+z9R5v+JMv//EmWWJnuqWQ71Mx9/7GX5eeM5UmQJqLcRDD6fHf6JFXJt
w3mqjeJdMuTDTOZl2Lp9dbLZr7oTSDrc/g2yd8MHTe/1CIvNAftXye23xRzfZ0izIweC5aV8Bz79
umvsGsO4eYAmdMK35jpx6Jond4EiaBnPszEsvtEM2p9diLsr3dzbGSw/qwH0Ew4wSJy/y31OnQ2U
mZA6zgsPxrkWKQkfdKgKFjTVUPjLmCNJgoYs9GSGfarqfkDvtE9Gi/AIio+D1dZpA654ILOfYdnw
SEI8mBeK1sVQx+NyWacjduHBKEpkaNxNbrky8kF6XzVIE/qvntahgYdZFTSQYoopq9GQSXiGAfAB
Sch8JA0koWBega4IxB12dKy2v6864HsPGG6LAEullD51Cp6VGnkaBIaUnSO7b20ZZzCBUXZNOY2E
VsyFwZGy/33A3oqMKdvgwlrzGNRHRNnRUHpJ0/dnSGeTY8SlzWdDAiXPdMoG97za7flg2y0fqldA
i3jeZlh9R+wnulP6nbJqSuZNdR6gfLohjr9hEIRweMhQKZVTvR0Rntguz0vThnqiDHqLYME9150d
eaWOeJFA0xZvLqELc9KkOatTevBZqttl2oFdS6RZLlIuqHfBmepLyWCQQwzZixZK0z01Oh0R4LIK
kRwTaIbSi6RMKac18WsxrPcKeXenuzPA/qQ1eawgowLqpPaEDqxtpLriiOkbtSUT7mwhMmFe9ikk
V3E9cl8shz9W7ZlOVAIKoFZ8g8QZSaeINrtJlYUbXpsz5ZGU0RfgfRmCMaSOlPjRMFrb9kpN2hvt
mZpw1B0Ugkactx9yy07Ush1GyHquC9xHCTBt2e6p5wlhoi96kJRRzkldTknmWkDLmtVQz5qRWO4J
nqBLUzqq4O0k4GG0VeSNyIRfjExGBe+ulPoP+Z7u9RET4kNPss1AdtwsntWOOLE9MYhHMsQBQ91f
6Gwak6WTEG/gCj0MBCVELAQfELyxM2hPkQTvlQghVF/sgGdZTM9Lz64Y8F6MQu9QKQ12GvQ5wA4C
asxmSHlrB8sGmwN20To4SiCt0GkaC1AnfLswvZhGAw19AnkGjLKtBSwE3XY9RYQUEf5DYBLHq85V
JACVlAdg2Z77VfuwDW1aOkB0+m9FDyZEIdfGt/rMvVs9qHUNFc/DbebSeQngIwgK+rNQ9j8nO6Xs
Mmtuc0yxOujYB6xTYYYOwwykrqJnvE0LzEIxQ3abDylNFZqlBOoU0oomKMnw6AwxV+5+ob/ozrxQ
p9IRFkYIJD4JgQg0QghBqdDicIBhhu6wXRMyReN8wTSl1/aQ0NWrqK7ZdRogXsW0JcQDUqeoh1QO
MsmAoAuP/H3gZTAsVtme6eR/GybotBIQsstNH0Lds5MB+MGSRsOVbo4WFxrNJroSdRYSZF5Rc+XG
7VnpuTOmEsI3aIjaBpD6yb77uUBhiUBb0OfF4IYz3DP0vs+bsB1SOgR8zpnuidAWGh50/Qxgv7cf
l0pvUB+4Pq2ZtDAQVlRxnrwSvlb1sMAO6Cl0ZLeLxM6816ztoV0pL+rooqlkgdHVl7pqksZtAa2O
kE1CMpwbwPj5CcSnYUPbnTHIQEaQqdCGfoOhwR2hIe2idphOANkejaIOmZo/pAEXo9j9GXnGzrto
bVc4fGFrxnLApy/gmYF0ngyoIyFqwrxgCfNOoDhKFkHXb4tPEL2os73BKAClGljWbPezOcmH6MhO
GLXWc569LWW41qFrxVkR21YI0Ndx7l0dzeVpL88gRWCD8rsp2E95eZLOCZg49D3NHABonNfXuf61
nL91RmLXgfIusFNmKhiGL4X93kCn3t4Nzg8n/2pXnyz2VD26PBBYmvIzrGCsuJrY4tYPp7rL+lBr
bE7JqEKAthDGAoPPRNB1T8j/wcaCCVXdGsu99T0wGWzLLro77ocNAOAERhBqHWfUZ/eABnloQgDY
Z9k/DQdcbXMVVgZPsDEC9cxIgPNgchDgXhks1pKaJeZxvX/mGcf2a2AVRxAu8hYL3HHPxuP+Fwz5
O29okJmZz3s7p5VVB0TVirYID++B7+vhD/OqTrwuPV+xp7EeLxNS3JMzdxoSNaM/uVZzP8wFCBE4
BQ6BSbTX7MUEkN8cVeUvqg6bDcyAl4mv7rRfMljBVwOymDOxD90GOxByU2JSiAfhXptCJBy6QFB7
yOyhh09rE4jziaIEtm0hweV1Yd1WJ3PeMe4RLqj+TPjnDRsGh99DhEbwOuG/tIrRWKclgxYd+j7N
FaUBLUPpJwxi14BGV7WfBw0cOoQqFzWQcizn2uhS2pzWHfCmvcbr5K+7THT3mY3w8JpGDGd0nGfm
Ze1MLFFupNDQjrJi7r1q3YX0UV0MF6vNI0L2p8o7Q+wSHSAPWW1EOzyIuDp3m5Re6Y4pyCkLHdGS
aR1Y+GYr8LpHoi2O3YkIot+NI3UI8AXWrxjkga1vmPgVO5iNJcHNb5slocT02NQsbtN/M+VPqmdX
WEGV6TdwyVLjE1XUHTvtbgA23q0ibMxijWBOgmVkraGBmiEXKIocoRwzZ3Tf4YNGCqbKeUATDvAt
Ya0YNPyUq9NLiArgMRwBEVUTdFezV/g9ApNtxdgQHE7G0nrcrV74qi30s+cJmEWwL92v4zdZVKe5
h2Ji+WzPisx8qHfgQiK/3daxHlu7ZajIQh/aCIUgR4nzpgphMIRzKiYOqHS5P4LDrdB4PXvi66d5
hr8MzUr7I2HnOeh7C7xsP4BE4FZMaMneW5eyFsAjEMmBe+GzRJeHCr3eb0CkcQh8IxEtw7Q7UqNS
N0zCxVoKMFy6KCdhRxPWCIy+sAuNvT3RYjotWHban/xeC1lUy+/y2vpFON8Vg5wDtt/rkQGwqvMT
rI0FmCPDdICel3Vga7CEezVEcB9dUPwiNImdsii+XFCjQhcdVgvtgGzowmlQiVSQ9/ZZPp4srAyQ
ZJTvHYIKL+9fD4n6BXa/BrLlV2lvH4YzhpiuZeGPzhQrA9Slt5fY+gLIsu7Y5n3IvXkyhX7LnSlB
BZiPsgEyI6b1y24oTC5951bZFxqx6wB8boTWDUEQw9ZoIsqFCziYj/oWppkY2YTJw0drT6BxsKvT
dlhsPboV03NqzpKTbiTqSn0jy1zpnmuEUfVhXRxQh0TM9fWRUBwIR2tMASrRSjAeJJkoA6XeqH8t
5Ac0wW+hdVFGmXwhKiwXcYHtjrqM4g+aVD1iHgr+qCtp9yv1Ef/Pisv+F1MClgDe/k8ogT9WCvx7
YSKI0H4e+HdSwBUeag+ZkBK6jJuQk/2dFAC47wnJPRsaFmH9l+oTyX8DjG+DLXCgHSPtmvXfIQUI
8P4zIM4ElHYe5y5z8ENSyD/UJ9om7famuY3Rou2XZoGCSNx3cOHKTj1ox0GJt79xJv8RAv+PFARz
bajncDkXclf2FwpidKwig3F6RM4hYE+ug7rFolhATMwdeFH6BzOzUZfGn7PmY+ix6azk6sNysBns
cdyy1K6H5+5H09uQJPxrfuAfGwMCW8+DSZih8pdEV/2xMbxSoD5EP464m/qdj+u9QDTFuQ7dS+Wd
5sO+ooBQ6E4IaVn/oWw71psb/fMm4tQEf+kRF8XgTBiLLeFyiTH4x5uQqshqBv1SZMK1YcHjNK75
eVTZUwGN3rKq61K2D+XkRs4uzhD/3BVLcbGGNRyRgbtNBR9024SlI9OBiTOfzFCHZu4rr7+rKutx
mPYYnE7HY6HL78NuIN8Ae+mIcNdZqMQnsAMo/7P+K+7lr5pa1Bdy8UPDHNJOVNb682M5ntdZhqzG
CFV/PixZfl+z+ocnuoe2aDV2GJjJ+v1tzY9XlG/4501Kp/5zi6LuFmSgnIH1Qv/+ZdB52wwLghrG
yHC7O2/yInfovvAGI2vY/sVj/uN0MlFe0aTyihxuBusvl5LFMrQQXKPzpHM/MSDqyOUVPO+6ZQ8T
mK9//mTmP17PciRWFtvknCOqJonpH6bvOh+L68EgFO1GfkLLUrwTdtrx9cfBuk/cMT76lwb1Y8Z1
eyjdLDSNORg9qBobuN4bX7s6+ee3ZCGy+If2RvVWB5MbC6F0XYaSh3+8qU65FWsmo4okTL3ZDD88
tGVYY8APIgwzi0hMO8y+ArgRsBCxBRv/pTi6M8Urcz3FTt5DEGF97/McwSyCQQiQzAHyhQ3oAmKd
uUcuay4xwo3TNA5+x+HchN+3yDcfNguzX0KO/dsGzDAhtnF5FpM4gYQK82HG9WTElYSB0/2VQyRE
H1OoK6ZfSmaD4phjzzZ1IC2ktjDxiUwmCncAEjcZC2Tyc/nmTRXNsqRyB8SfU5Bt4M5EfUAvO8Mr
AC2TzGKNAMFCzI7RdnZhFeY2lGc2nAyI+RViLQOxPN3fAajDkkPSS52cixZCK0gHDjQDVKgrsoYK
EfSIfJieic5bCshoAKqQ+C0LDq0SKLfiFpAdJ3yuzVAuAXqyCSCjV4bj9kIKOfjIY4UkugIiswEL
2NbvNpdwQzXppGWM+0pI3tYwsMPOBd6opJ9XiPa/myidkcF/C2/Kw2DCrWYyt/btwvnoRdDbbQkR
r/ttgyLMlw3aX+jzPvJbwLk3CtlBnzL8jjokibmOAcSWfrEDrNyjAaqQRW4hdSfJUdoGoBGCewIi
D5gLGqhUKf8nKExorLkQYU5Ajxs8LUVTLuvO8wY7xgudoeXifEQkSiknqpoynEl5oqAozm2AnwWL
bSQthOJ5rRdN+VPbDhGDy65q2WVEHkN3OORN6jmE7ZQx6s3sax+7sxEc3WeCADFKEFHykGQt2raj
ZutTGqOtaaLhjnjM/fzRyL+MsCfhgmnZirNA6NxwFCOybFRuk7cxLjnp/FA5aoJSB1NgyFMOfbB7
abh9DwWbXzWw0RVG6vHhYePdHS3mzea9zNX04ZXufZ+vgLvyIHe9l67drnxbA1dYjzCI3sHh8gXg
y53jqut2WJAZb4FYnXvaDJYMcTKI3B5Lol8MqDXT2Tkox2p6L7rjkxLtvVytAEXjZmx7soQtu/i6
ye2UwTsFjCPOFfxG8FXuhgvIZi6+57L4Dtfa1WLwp3ETBYte+7G/QDp43x3QhPfyVC7iDWUVri0v
UMWwfyqxvhdeecACjKpAjhritQeAapf1t3K/Hvv01RQ4soWz3R+tOplbz/MPR18P2/puSpZCQZ5M
TQvfW/dF2JXE3bBTU64yqJ3ym4ORYnfu57X81ZLVD6l7C+d2kYiBPJUz4vneRQIABd9iTqCQKy1P
Bbfjes9fx8JwoJqDDNV2WhTFQnkGlBSI+qr+ZXVFsDnzO1JD6cutfjJdI/Nn/V1KsI5aN1QaArlB
+wHPHkR5MN/Y4r7CDYnCQkEphjSshJYTxcfMDhSDe94Aoghg7zAofbdd6Jd7g7313/PVg8cWJaPq
qoPMbsvjTCwMgBdoimJWqOD2yzGDmVemfvUcwDNT7ttr/8w7rAz8uC9Y8d2t8QiDOXy0ECq1dY3C
AMWlMusv1gwroU3VLJGjde38CVULr0VlQJPWCAAboGBK2Pm7Iq358njYPVT4fYtKFubgZ50TV+UR
oKYfyJ1s3k8/oOvAlJznuwxCXg3AHZYnATXn0PdpXr+XqKm220GGUhWtdKIZpnYNwRhNpRnMPWEN
+ZtWKCwC8J4Xe0TAN6VUlKUOTg/DJOpJjvupBnqDIpjxyIzYIdAds3+1ITObvZh4Bspmp+K7B70K
Jbc8S2xpJgrwRn6c1rCDZYwOpQVBA+DXS3VqjF8EAGqCRPu6DwCQu/N0uYHmuIHRsm6KNMqysXfj
1ugScLslhEDTe5nvkNjmoVPkJL0kpIMSM6IiiMOhAxf1gl0KitcN68xPmIZw8N8ReFJKkiINItnJ
yL8KZn4pyvxbvasfyuFJNrOzXBp+Kjv5wJeiDdC5HQzl2q61X7pbCp0YoL/MPhLeNRAc+GVWJ9PW
sqDD6nNqUfqly1eso534pevqO9Qq8EX+bG3YAnK7x+ya89cjkHnloZ7D9NE6YK8r0wiWVn+fUYcB
NH8ZLwf/NO9qP40C3vC8VV/YZkYmz6/CVHdY8XVHzt+ttYKFW4+HVZwPvSKysEoSQLiP7tLyk1kA
n9wqB+VBOZTDHhZkkD1YyAnU/V3/ScBPizpGaK2bLo7AXRIg1iYPp6VPCdMA2gMPI+SvsjuT0jBL
s3FJ1rEEAbdfJKC5obIxPnUTFnsLHb8asQexF0Z4Xq7hyf6J8HX3nqyGk7ksOtwcYz1Bx3LR7Mkm
fHAkpNAmzJB5D6h6E04rtA6NGZYZwFHbCGtwIAWXKHH2sXannDX4jx/tCTF9aEwGBJxrULoWqryt
MH9CrO446SStwCWyr7l2Mw/mBSeCFzVHJTsHLA1ihNPa5/GyGJ8W7OKs6BElsSiH6CIvUGzywx1R
UGpEjVhsfKK5CFSYyBxlBHoVQLCZ8WlknwZXwyV8tJfOtSGiWk+9sX4sKDdU6iHC0ATq2wQoSsqh
dTHku1HtD72QgbtVPrfHdJ+dtHHGpzHfnxHc3UkURXQzVLmcB5CTOhmhk/a4dd6LBxRGvcwzQFMz
9+577X0akUg0S3st2xX4MwqN1Awe4zkoKsicsPyivCx8MxIqpPay2/oZRMMLBCspE1SzST20i32v
lzIe3MmAj5/fF14eK0Q7m301+vYKy057AtIUs5m9H1lzp8ry22yXjwZAvq0bvnqYDICRUXPpYov+
pUCtFs/aE9cp4qa0sBwdz6jIt+4M+L51wYL9Ynp5pLIpctzPTED5v9SY0U6aZctp3fPIRW2IquKX
2qs+o5TgvbcIBFktagfM0Nk6F3icf3QuVMW4OW386Aos62J7MO3u8r2bzbcO/mB4zy8FN+Ba4Kiq
YWGQav3F+QRjyZ05QmmVHz6qtQRwkY+NCpbKxhbWnNyieGY7hOG6g62/vyszlG5dh69MPgK2N+vp
ahziflrWsAUiOOz9V3fzvrnVDnZJnrdjwPTEsrsBfGIcMuMhGqCmd7b06NsEmeWvuVjPXrdCw96n
vM7PFeJebLMn1TWBabD3ooc6rswiC6WPuCy+IVr+rEUWLjOqV1ktdlRDNUHrdi9wlwdiTvoC2UWD
clA7e+9XlDN22uxpxbrqgn00ZoiEtJ1ykIT1WIaHs6AyAoYevM+T+jTC7+1CgyZQWnMB37qjRC2A
YJh3sa0uX+UsTyZqwrWoe9HAV9ui4oWul7hB0YsFfjm67Lz/QO0d5jSJaX8GoTdwFHl0vlio3HfU
bYAKqVcrMz6twoJKug2sCTvrnB3vakRRVjU+2e1ysururrX7Nw3RPPzR0ZiZj6i3fGZzC+E2fK31
1amsyHVR23EZEbwOiRDVG6D9hGI8C5xTDe5JA4X7VoONouheYQHbiNkHW1WDtZJgryhqp0C8AKtl
Y3iQZYWiexNbRDekiEBDE8D3Ak6sBDdG70dwZT3o3B77TgcOzQGXRp/TIQZTCdRT5xLksG0k7dUB
CyfBxllg5ajsXAeWbicqEazdhq1NgMWj6+P/nkAdgTIK2JLoHihJaMD+bWAB6XfIKCS4QUo6PHCF
0EAhGFmhm8RXkD/M4BQbcIsaHGMH9LMxVbSCe6RX+6jP2YTLg5vswVHWpxl8JZ0cvXHNsfJz3IwL
XpOeiG6uJ72C+8UE+5kB6p/rsAQn2mBDpb+04EqhM0npCGoLelZKrm7PDY4VpVodMK49+9DgX+kb
GfhYBQSVvpmBp+2Bl5bASwX4WwUeV8C1AA2fBru7geUdwPbmBbhhdGQJFrjuv1XghBWGUg2sBUzx
XnWpC+Z4Bzdsg0mmvG7E6wLgFZJSSBFu56VicvhvMrdsywYvXf47e2fWHDeSZem/MtbvKMO+PMxL
7AsZjBApitILTEyJABz7vvz6+W5kZ7cya7rH6mWse6bMqlIUFSvgcLjfe8536E9r9Kmjfj559K11
Vg+wGGa62f3wZNPbNulxywYwpu4rX10eHdALl+Eh37GnRy7OJtnM9kzgkN7oo8tJW9gCym4uYBmj
6LdXlMjvOz368DOX2kxfvqY/PxsmPmbuotyhOvr3I318qNxH2SAu9PcXCtTM+Cebvn9iFY/oLXfR
5wBNQIM2QJxVFLkO8mp/DBOvuzQsmGyu7YF7lwxNjX5NzNoH9OPxPkwpSt+HLgqFDKWCnKqo6o/l
76dE1AxwhDj7DY2QmhVSxdLvPvzQQMj3leEq311WpCgl5K1lNMMbP8qQG1FUOCgrYhQWV/kmSYpc
o7cxR6TH2ZlXKaSwLjH2auYcykzX3+1ZDRKNbqK9OeEfYqccpTQhsKrYVNrMvc7iUB4hL9T17cUp
rW3Lo2LjhA53Z/FXs3MO8kQZ53MxnSpK+ANaEyoeyFGn84wGhT7MQXEwCrQp8t06tCoyGmK0K/kp
ssASMTEIZsaODwEql4ymUozqJUf9MqOCAS8Gn/8Z9+l+QiPj0SAK0MxAkL8XFGxGmRQGarQ15ng0
WQHL28hgl0vFpQ6Yo8iRv8shleOm08uQy9ZgbTFymUYhCAPjWa7Qlj6MFA/kKIp3Dgr8DswYhoZk
JaNwQSdkoRfy0Q2F6Id6dERyjckpl8kl4QqUq7TM3+WESqHhPoGhSjJRJ8kXX1Ar6aiWBtRLOSom
Np0n+aQy2GXQB6idBA4TVVyWqKBkzsRmtg9YMIXl95TFNbVrMapt5MqVnxM0VT7aKpnSmu7sobiS
79vTWw1EiYUiS4bRiEJLF6mWfhdtiXxLoehFzeUHMW3SAK2zYzFAJg2R6ID6y0QFVrJaQ2/BjstB
IRZMOT3DtEdA5vyAqEGhrURLAMa8aIpLJzKzxmynVdpApAy9hprr4myGeaAhWmBasecDO34EayPr
rMyrP5t2+sUovlJqjnYtGjc39l4d4EQrT+RviILYmWsrJcK4DirzmH5kIphL9TzZVvRXkdnEX3pU
dVk2/TBSM147vQGzGJK5pyvUXGjxsqn7UCLOq20Tzev/T/hEn1qB+U0L4k3q6xiMHfPSILEz8rJe
1VX+UJf5NWbZzuV5XGDEr8xsetRsdrVdb7EUp3nfei2PDfpHI41fsEMbq5zdM4T/m1fnD2GAAS5f
f41dnSHsvZQz2Adu8eVYrZ3J2YdZ8iNPqXLPaPAt27ilibfz5/7RLzR4Uftyqo8dKBX8eMcSkkzY
9utMyjhm/hDAfTHUEuHy6SmWudiQ8hVU3U1jWnt7ci6mFb1rioLJMLuXOAJnkjnaiPWowZkVXvwo
vy6l/jq4iPzLgAqHaCbGpn3WIpepM7vW7fJaFf7NcXSQe0EXrbwGpXngHJeQzztH1VvcaafafZgH
70zN+TaHwFmzWzHSW2id4jo65UMXsFJs3ky9fL6j7UK1HYLioS0pZPhxdA67/EeQn+LaQ6RixD9A
2l2s0D0aYAfK1GFNUZ9nyEJdFJ3zqbxGHgA66j+RmT3ogH6Rgjp7fFQ7+tCHIQueIlOj4xHgaORA
Zq3/MpjwqUK7oEleP1fMuyu/Dk+aAQlF1WuyE66hM7wumXaa4+K60Ny4V6QiP2BHlX4qTQyIHqhw
CDMrZVOjGSzeulcb1WAx5eh1jYu/NPzujIwZp4OZpBXXFt5WqmnXceEzyvQZNdnGLIbHwojOI6ck
EsBKq/KHuXUvA/VlinrcyYZDnBUB9y0VbHKr3hRN9IGq4qEaqG7lMW+niex1zPWdac7HvB0zjGD5
ypwAC4Z0uyrzFjfpRzIlH54TvbBJ4RaJ8Kx+k6M0U4DCbrothu/MAGxFe/SUXQryjBftoubN7aP3
QDcf53pTlwb3KtWVaJHIajDbbef6137oIVO5LnyzxLp5FWIkDzK4DysSt22zCyyxquR7jaiCOLzB
CfiWVcNjbIcveJ+rdejeatU9KgMXSDxwcByvf5RPzoZ3GBGMlVcAHTurwmyRStXRKNXemr8OBjbG
0d62C1ojdr0LypsV8Dd2uermlt7FT6NzCy9ttOen1JDzL4N6qeuVtNqdpODIJZ+d3LrFIVXJzFcf
3ji9Brlx62g1Za3drjor2wRguONlfpUCWRFWb9T2392yfI4CqWe1fGKqgyt7AKIPzHry+R7WVD/j
uDwYRfiSdg85++5w8VnOdszkuYLMHxVfK3sacTtOEzDbde5hIDIffX+6edxfQpDTxaI+Ij39iM3e
30jfLUMWkXEvowyb2rvR7TBn+sarndjRppvrftfSxyhoWq06ocQOmVVjjdc+jaZ3BF4+UIRx3VUf
XTvItxeFeMwZjFs2V4iPHM76qOGvah+TYhzWI9WzZBg+d9JtidvXsf+hLcl21pgXi2JXUTTPWBLY
XvDS2VTx/My5FFP2yR+wpsPrfel7wL1LEqyKKkzWXYAe5zlpN63RIHFp3rgboZ3YQv56TKLiqqYC
0wQ6hLp4iBZGt6fejap4trnQgJvsCv8SJSGbpPiH5lzZP+GtKAgtsPZhp96rwsK/pOGfcWA5AyMB
PUbXFffKUF4XrXur0CE7i3YIQv+bZ1jnxGgxRgfWTbeomlRPnZOPm8UyL7ma3lqdAnbfs3hPdXhs
yjzWs0/pwz2GM9Kfhf3dmBarvOg3YxeckAR5LTPk975sbm74WYcQD9Mw25o40usKPVU4rHRtWQOH
GLVP+eC+WJFN+dE7YgTR7WVN4TfdhG7K+M6DdDOp4m2u4vcW02iHlbhMfg7h+GQ3I0ix6pPdvXWz
etedgkCGvFizkXwJpCIdz855MdQxGvmUSeZevDRYR4P/SU15RDpLvkdWQgUK7lU2v4bmAD1LvWc5
w1xhpPYqLO4pBfQpyt6d2T8CMn7tWCqbyqVpwBXDYPH75jMouLU5WzQIsmvEPrxfviyWei4MawXv
2evGbBVW/WPSZQAZx9e0owDlw6IfLGpWtOdwoOoZmRDZQwmdwCvqZ3POr63t7esxfuhGaz8EMNj0
/i6JIQeAmrJ18231ravzrd9Mm2y8ebS362qHye1qtvE6bbV1PxZXvbL3ce8BN/jkGumP0Ug+Ejrd
AeticL40A/u1q5wbSvF1x1Qrt7WgamkiaFQeY+a9MHb2rV9c3dB76e34PaRgojfZgxyEyMkeArST
NZbnjC4L+zc4A8F5iu1bQofcmPvjElRP8Lk+rAAmajx6/kpf8kNtqJfA1k56FLMtAQcCqfiaJcVz
MdWEcdTdY256Fydx2ICGW0jxBwVrOh8Dkk2bU15T2ozcCxXVi+gaFjd9B4JzC53yaZicc9lg7k3y
4tpZ3DRVhPRr/OTZyW/oR6B8zK+dWl71GNqOSSsokmlSd24dTPw+br+rdngcZ/9iN2c7XXYkwGyb
mou5Ka/0o85aypRY5lv43t0275NrSkcyqjoXwlqCX290qJokO9WrH+APXlLL2xd8MRTkFydWbIBH
/THqiC6wfap+hBKsvTl7q0nBQVin73Js9C7VTsN/Kht4qeEMJqcsaVfEDxUo1HWUVW+NNWPxHLCg
03631QZT/0NRzu3aG9Kr9DAmnfugQ+5PmWzFEwvoHGOpDJsZYjBWPUrxNs4skLZt5HPLcQkXmLJv
fdsRw+JNa5n4W9dlLe4mF5Uk7B3p1IKufXOt6EeVlFe3Xl61CC0wqSPuNDJhJ/S8OPEtrzV62ney
WaCgu9BWnUNj4B0vd7GdfoO+9kzWwjO4ZyzwYCPWtdHvULY9GwwpuajTsngeoumVKXRvA/klpWUN
ROwFMmG0ihf7rQ5iUgOS6TU0SBigo5avU6lEWYobUBnSSqF5sXarJN1CFwETowc+1xjzoRg2ySBS
9FoA4HsnmUPbrPg2hvBayB6j41HKDrpZJ2NBmQnTjcWOKwO4M4zfPGrIreNwvXYDXIuGFVqhj5+9
/tDqb7pTYmXLH0ixeKKm/N0p6+c0l5rbuAzrLlUPteG/xuhs0zraMZowAY7uS1+666n1NpM/bHQt
+DGH5XUcg/PMxaKd8hY+gNVt5mV4bAr1UdhGtNVgwy5zts2a5sIoZ/vOrSwLZcnGsPJcThRwwxjQ
hcmnHO2jW7o3sO0cM9d7UU6663s2YnK4EczjN2y4v81TtOvrddh2X1Muab8I35aGo4Vp8jTPr2YN
WtlS31I92+oe817DzdalI1otPk0LI3tPy7ZdN3rwQn7WGWzbDvyT3rGeyf0q2DTOdOgCFsN1+Xxf
Ei1j+s0ahj2CO9bC3Jqq2DlkyCGpylwmccCSWnIyelZ8lBO1rv3jvtOE8Tuk4Wu9zOPLnFMmHSdn
9TE3NObG9hF1MIJm50al8OJm3mUKnYdW69K10nRqhKGib1il3noC2LItzPY9qB1YAyo6ecv06tgu
9dyc2izkfrT87GFYerRvSa2dyt4C2aWmSmrPH5rP/CFzchUuzdEPvi4q3M0QiFdRk0IZ9eG+opCg
oHdXhfxfY9T9d5YRUo74RULzdyC7w58jR/8VLMBly7P+0BBafyO+0DENw/ANl2XyLxpC+28IbfiV
Z/mmb/wqIdT/htUdBY7tSVbvHaf3b1yBwCb7mkQ/MCzIhv4xCaFrkPf7Z4EV8lOiftFYSUigIzC9
XwU/jpbrvTfH8c7JiNSJq4OoeAT6IY3gIHwk/G4jLuxCt87u1DMRsbuGIm+HX4rkc4fOzTXwt3VY
qUL0MWCXFtTqFVQVWeKH06dyava5a21Fggu2cmvrn8W0VKNcQZJ/VzZLt9eB6SRqDyVSdZq9mHZ3
c47GNsOUwh0pNl8LXlxsXDpxEHflOqL3AB0GsJVD4fVwptYkEeLOwtQTzxcbbXwQx4eEonRhbDN4
Ti53sQBkdQTXCaXjEQ/Swch3WckeX/arE2lfKWk44dGMQuqSmFnoXQbYAqRnmdO/bMz4wUKvPWIe
GSpWfPQ1kzbei65ETT71o+Lo01/mkO+lVDaO+nqgwDS0w5YWqhTP29A/utHPkTtzYp49CowBCmEp
JGd5cZTqtI9e2wqbTdyfRQAVmyUTLb67YKZ2htwYspA8vAGhBwenoF6rqNEyKqkVkmBEBW6iWie1
xZacM1JM1oYODYiqnk/FTuXBqkzyrVTz5DFSzZvG32u/UuUTjVNnegSMxZjIzvc6PICwynif5mEj
hX0L9buU4pUf7xNq72NXnT0cJcaMjZrzKLwa2wQxWnsrcep1cUkJHVnOTAEdzq5B82RrjWhu+j57
SeFqs2GnspuECyE5pRvj9Ad7R55CsMIcdc4H68HSo+Hi2chzrPDkL+BXxopSi1nFpylAswMgGs/n
eJmH/MlsMU/V/VMCNxA80y3wMaIiHUHC1A3UdsuIJaiekiZAKaTSu/XSobo0648ifA8thbLEq3ta
nxXkm2Udm7CXSfghTOeRDScbhsHQt5kJbnrJ114ZYhEY+ofJ4g7XdeqC0IM4Ohhhv8FZ/ewn/nLU
K6TyJdSGYX6qAO6g1EjMrVNETy7mgr4nr6AIs4NPYOHKtO1xReheYaMD6Z3PXRaXm/RTNyYo7Amy
2TDB255+rZN1WVAoixtiZKZJXbT6ZntdRiBG+cPLlmuVOGv8LhfdhfwROdxX/OBZr/SfyA4foMNG
sPEWQkTa/NlSyQ1IXbjpGzasI6sSLy9HlDQoEzo7B2dTvgRZxoqw+80M+mmfTNFnIkBxFxreI0E0
wLH8pwxLxtYs3sdo+NL0p4yQoX4BbdEDgkqdGJVo258mUys2bVAe9c5+9oT9ZN+MBcOTxN+VxEFG
ZAlMKqpIVimbrVLfB9vdxv1IbiW9Y6nsxau8Gs5LxAizYBYs7W4M3DcvaoNtFLFDznztUUNzqJPK
t0F/U7q1yUQxnjU3XLZtr18riOxzwUqdTAOwgRYST+wmzC/UbBDfODasq1Q7psSLVA21oX/mZQ0v
/zXzshrVv2L9XOh2xXV8bJoAeUL4bM0NAZNM1/zdAJIhf1YR6TgmeIjYoykP7PnmAobogE/UzZPT
eFCc/WeU78isg2cTnEQBViIUSgSYCflzyOpTMxK4whuATRH0BOwPj+toNE8OqAwDtoRS7XMAyAJn
F5mu/bPOG8q/pd3w4Iyf7u8tnyZ5M4Fi/Pr5FtD39NqBTf7+SibPRg24j4FsyOPk7yF8EHyMlzG+
jL2VPcs7yuOplK0jgB7yOPl4Dl8DTtoxAC0jf/f6GHkOOBfgH3GOIbV3rmjZ0pCjASKE28gtLZA8
//FpC2QmZj1vf/18AYEOvvYuL0fkCziQ9pNRDc/ZVt7MJ+qN2fhfP6L8OY7Fo5e8hQBO5FViCypM
8diAP+n8Bv/eustckh84vEBS5BEBwQdbOc5EdzGv5Gv5WQ5nCGYlC+onH1ck8JWqp6W+6efhJg+Q
bz86D4HdPtpjPK7klYa8w783UorsP/n5boj7zxNQmGiywHaWPNkF/FKp/vNQBSBXli89N32zCk91
FH5e6vG5C+O3oNwDXNwU6MwXntzxIoXbv5StzmC5UkxSl/HJq9DmzXuY4Ds4QKcsbvYeSkXog/zf
HIpzyUrKb82tCyDRZ3+HwoNIPm+vRnru0cVXwbYc/KNY6vSEprP/2IPQqUDplEnYrArD/+kY/ZV+
rXGs3QTqKZFjQUOgGz66AhLnfBP51j9X/PdM9Je5+vk//+U/Q1ezTseC8G++mL9b8T8keVn8BXf9
+3P+WO//J4nm1t8w/QDvIr08sJ27nejfwdUs612xHhj8EyKZX0BiwKzBi+GyQLZumuY/RK42DOvv
0dVQsH0noMKsY5eRvcqvK/5CN9EvzZqz/Wca8T/TiP8fSiM2Au8799AvcWBcjWH6UIEdn8Kl+96E
xYDcQftRJIjT/Gz4NoJ6G1T6bcSw7hLDpU8fTOEtinGSz4al27QJBRubLfg20FJW/e5t7koLHmfU
bb+EU5wfyJeIwY/n+4ha5XY2O8owqCy6sv86JEF+UDq1HLJTAxUA8DALH+oVEoWWmq6Rh8MT+X0p
nWNSLmxbvB0tnhu1kDttWqcimy3CISJr7bXpyY7iZNuMvY0xo3NWnzKVUzZW5EB3mlvvG4/MZwPp
qpEF2huVfqJRTee1NmbUetzGbWsmwmUsSnSYBYS21lXfDAL3For1P7IWI4E29O1zbQEjDmMyKiZu
Np9UTR5NHRWoZlj0b5uAKDANRzPqd2cVLfMXp05jSuJIX4NmV5dLTWYUCUBD2044iKkAdpnN9sOa
VwMs5nUYuRTtHGrk47wtDA0p4TRY4GOWeDU7+MtVU4aHKredR28CE5NoJgG/I7h+2j6d+pmhEUWI
GvgsFZDEEw+nZhGhBfHyeVwImjQyHTGWW+/Mzr+NFYKyuKFzOGlz/wTsOTnqhjUe9AYFPY04fAVI
gaM8cr6UyfKT+dL4gYJoXY7lqjay8FtS0dfxjaJ+6puoelCdbZAIzFDxfNx8tQ9LhRvwY0kyypdG
VexaDP3z4i3xdVLe2/3Xgc43CgHXjovrreayd19at1f0KpxllZekNNYj3Pu2Xfyb7XY/k3pyTwD+
/Nv9PwRHE+RBaDINEleF5VPQLeVTmeZ4khu465w+CHGjjzhOL8AlVzVWf2zwSYtWwtQNezNi7P5E
1DxBnXgzWLHU6WyjBkNNnSrtnASqfywKG+RDY1a8KC1GY/yR/reONi7Zrim2baPs38ius/GBrVLZ
2eHz33oAovsKgQZIETIHfcTh+jWUXaHP9rCQfSJC+UX2jY2DIDSh/iU7Sl/2lhObzLhvdkq/6bL3
7I3u7Eb0ndsJXY9RtQTyGc7W0r9hkWy2gesRpWDqu4JNrakqLP1Ru7GftHlBpFKaz+2Ah4qOOYva
9qS3YMeLGbV0rs0rJ2uPVnay9RaxEStu9tUOG+yYjXbPhpvgCP9Adt1LbhbTvmBTPlXpJnBxU7FZ
t2TX7sr+vZxMCCs6BTvZ25ts8gEAPeey6+9l/09V+iGdpp/69FwSgbNapFLgUTIwCpy8+XQN7ezH
aFZkmGlAPeJLIrWGqLLjDRPn6M/XQqxx8Dom06c/RcnBL4idtD7XUr3oz4bUMtIRlXtOeaOTOodD
wcOm8IEVD92Z1ELceaR0UF0WiiSeVEtqyiaj8dtCESVtNtMSXzoD4tdMkUWzHfBOCXU+qi+kBbKP
83u2BF4IWF+0E/U16eZ1j73MXVAX5zX9+GZ4n/3iQ0Oa2kFTHrQi2NTaQP1nIuunwJAymiHcydlH
kxYFtwRWZtuRKF4AEaC34lBWKtwBOR1YkxZDHEdTONtwninA8HW6HlM0MQCZ5AFEBAMUBAQ0EsfQ
SGaALWEMlJUOIXECmUQqpJLXoCRroCJ0wCF8oCGEwOm/Tkv/MUnuwSD/IRBEnj9KuzKXHIP7Tz3R
BsSrccpoZ/cHS5IPKkl5KJb+PBCK0Eo6wv19avkpIDoBzQ13reT3l2WzCKO1fi4lgqEjLJbwhVlS
GOTdc/llS0ADVaDH+0epiYbQsnbrEuVgEOmAVIOT0n/cn55IxkQh+Q/Yi2rJg7i/5/0rp+OIkVM9
xPSyqsl4vX+kRXIl7l+dwDwIJ/NJXv/f3ij2rWu6fJqJqKhJuX4qHh02Ul319f4N7+92f+2+2o5E
XdwP8v1o2pKD4WqocjEgZQRkdFgQG0C4YxR/GgnQaKgo+pn34n9uCNdQ9TwelTHc3HZ4zofx2e08
jahbkj+SmvwNiQNZ4lf5RTiteit6kR9blbDdjl/t6Z3QrbP8KL8aUqKJVbetiAORnxPiQVJiQqbR
PGRkH3XEh/z59eXFpFe2BMH51/eKQNQ0+Vcjzj48qXG2YQR/g8hOj/QANnogJOLEXKvCOblYTN3I
Zu1BVBbffN1LFspgF/BQwYsXJjkpPoEpI8EpY17QlTYo60mmSmctj0tbvVaErSxg3vaW5K+Yc/oc
h1QVdaJZFl+daHke7ExxOSCJnAv/h1e8z5LpksztUyUpL40eG2vJStAn30K/xKRQlaokUrE3wbSX
K485UyQ+0dWIrIWuaPfm5mP1SnBIsc2tYl1FNN8nwmdmSaHJiKRepxkXtNuTFxcm83ZITJnM9GbV
zGm7SnMYL0nCwQi0GERhksS71OlLKrH02KthXjsumhiUfjZy+weTwByjHiAFtpBe++LWjxZ6u7J4
5E6HUYm4HUXsjiX5O7Mk8aRE8kSSzTNISk/h0VLIJbln8r1nrJXHgkgfPFw71dFUoHapRccBI4Nw
2w2CgBzjreuNc5Lbd77/HzgYmtdrDZGb8MxMqPfyTOGyjKo+SyDHLOh38vWehbDXIZpr03g73ZEu
FLDJyNURE9Y4dOoFyy2dBbXteao8WoeAo5b0qjBGC2QojgSpC+cfnXGLpTwPqdTbW5ZTZ7FkiQVO
OETyNG4zywA+ejwJySgjzqzyt+LjuoO70LSLH09YYOJ6E88Xo4OoIzxCFTY/7qx1Fh+dFv4VPwMy
PqbtfIxh56Qps0AREpAZHgwLKGCtdlm2tVV9VKm1y2t1GCesZk2408IEnV53VEl8MMfo2HbvpgfB
qYRPBArLxLtdYgnmFR5iKvdthWU4n1BPG4fa17hWRqZ8Wrp8EvlziJx9Q8Mo9bFCd9saOShtN5ID
kNPPtNrbA6CubdxkJ6Bf3I/QnRcBLQt6K1WAweUCko2EpeQgqwerBqqX5/RHtlrlQ3aBxuAnp661
DjGy+ZqWSqM69IfDzuGo0bzaa3R8yv5SeonEnzO7Ibx3aDW59mGg0+LjvjP79FRhAShwiJkJEjG6
u5i41jVq/LjUdzFOEMtNTpNqyZnFqTf2mNHsIxJzhDGca2h+hXtAqbGfVUrUYX6agUfJ32MzOcpL
D8zCJjpBti0blbziPDv1OLKoS9BhmiBB2nutCkDTXEkhJTC3W7fN+7wowqqcvTmFuxBqBQwfEmgn
fC4bFcbHpA9RTKhT7xqHyfLxulPx4qtoHUdm2TRFvZ3Mc4yWfFHV6f7FQV+NOASGGQNQWFEJq08l
rSk3NM9aQrYBSZZhpG0kPArl9aYa/VWgY6YhMgKbKupADZvacn88gqGNPLebfPj+WwuX5kjnS44r
pOuHYnx0kKjHVXmWs/DHsZFDF6XQ1DTCGYqRvG3GbIz3tRw+dNpuszHu5fPLGZV/cyPv/jMiuiPx
fATJ/iy1apP7DO++OTLF7PD/7SUZtWFOhdAWtt4+N0KWc+r+c7tEh8hJT6R5Ujm+Gn27lVEe6Cnu
h5QUyPqkOcnOidSxH5dd5T7LItRnhziV7Un+dEeNEAuUNCTdJq1iw5Lu1U1eH/E6FcRqb8bpkdbF
iRj4g+c3J6vqAGsP20wDomDtq2VA7BhsU8tmKuEhU4+NZNyLkrqhicVNt6zGc+eKSh67FZd9k7N8
5aiHAYKM7gwUa3s/SYa+q+jyYV/DGdDvl8FetZgpg+y3osmh6rUngtv28WScdEzYeuWeM53lrkp2
CQ1CLdQOig/PkOjoStYc3CgyDyErbxyTK9rltMXsvcN9dNS7g5wEOFVbm0HlWc8jXqqh7u+n+o8x
XzEfhbr7O2HkH5I3/If5en/SLpDSx//+monwp4f8hy8kH+e/XlCfYXqwXv7jaue1LyiP/Cy+t38p
ef7+xH8veaLYhMxP4fp3TtKvmCRLd11DhyxhmwYopX/PTtBJ+HNRp2Kt9XUiNVEe/KvGwf+bbnHt
Bp4Og4QEBfMfwiTZUtD8M0MGRQZSKt5fJxnSkWCBX0ArneEk5iDZCaa5PCu3fvXiqhKH1tUHYVZN
brEfEg8l0rfZw/6d+enGNau3wm7eYjYOq3J2JkR80Hr05IOOcLDOyuSD5rPRIfyy0AHilY8PhlLI
XgM0DS394cLCg5iVyMatvtiPPYJQt0LH6np7I0QKH6eg9iNX+x6p56mx6FkMhyzMH+wcdprVtLc0
bT96O0E4OyPmQu5kUjAygnw+/XJGr78fh/9R9AIGKLr2f/6LQKz+enh8Ss++S4IFZ8P+C0YKfRgS
yDBPd0s5ne1EfIKluTYrPOgUpdiV4lpn04fGq6SORbIPpqYFn+Vc/h+IOHfCzl9OlG/oFLtdoFqM
pb8QeNwFIkKlh2pXROGL6aqPSa/fKuuJWle+8avOJLTYvWRRvl9U9zVnNbDKZ/4TJwMBX+mDFtS7
1p1pA+v2vlmQ/efzvEoAkO5EmJWL0pMVtumZ/eo/P4gU4f/+IFKbt9B1OPiohT726xhzjRmFYbKo
HTmi6yaij5WgE4wiicJCjJdazs031buMiiLqzro5rhaGFifmVA4d0H3cB5l6R67AZ4RG1mJ3QciI
YYTGxju7p5syIsoahfnNnJbfs2OYcv73cZYQFP7u4xPi4PiYJqihBVysf/74s2a4OnAQtSPu9NZY
YASyJ63SfLR9+ddikHV4Y65zVsbr2DBvQ4nwV4glbTy0G8Nb4P6yAXyxSwN4BqsfoJ27tqcHNiTj
pzYH6OlyVS21T+VSp+8e98ZLHi/QWfhN3TZvJMNjwKnVjbWYVunDKicLZVX0muxQs/dMHz6zLTeP
VkvyrlYW57mlwztOLYtWNBGpR2S755363E7WDm4WPLuiuXSRkKslfq8n7O7a8uTndbzGr4IpnsSk
FfnFm75Hqmnf3Sl2+zaNN02nfjI17SEJ2/PS9G96a1+crnvLkexm4VEDxzTU8UeUAl52UDd7HUjk
/DA33W9D9ejozp7YJWtFBQ71iDshNOk1FN5cZMh+qdp4hv61N5KziJP8CTtCilK8Ne2b6yiMHm3J
+hW/J2tgY/ppFtlZUkKGkoSRpFh2GUuFjSrML6RxHByzfHDj/MVhBWvrA3hMzhmmAxBHgddsva2h
p+9OHv1WhPn3OnNu0wKgIP2CzPhL1wQvUa4Brs23wbyBqAdTIenBLLg2myW2tGH8cCFDPghJI8xY
StTdtYqT98nh2yTGDGJXVUeHtuQac4dakYXEvJBnP+fA+Rki+gT4dpkJedID72LHxoA/jjODRq1d
kb78bgzRRwyItx9IaKmLfd5ypQT9D4pM10RV7cbzkANryao0MWBHIebYyBmxHnhfiyieqSmQiO60
a5kpeqTkuocHysVIFZU5tCEfmfgAGqP6nOrNJZ24fDKMA/CvUxaTzsV3e4i04USWU/hzjJBGZ65x
6/FWxwNa/jRxL4Jpc53qbdC9b7pGPLThFiNmdQQ6vjatrPh+Whek18OPZeQ3U8c5bqPxajnfysa5
FX78Yaa9yYZWfQBG/1m3DK5QSz7SDD0NReV0Dl9Uz1jFSP65rheQMfZj3R5TFQarFqWSQgu/0k3s
MdbwSkZ9EBEKMyLftzU+WMt9oSS6vXuPOjS1KuDU5znRPLMXxqtMzTelFJdnyjH3Z/tnCRRWohQT
wsPJ9eMRwb5lpFWLtSWj/iTb0jh3CSDVoWJHrNC/adfgp0BNJ4gukQkbK0Tvx24Kl+dBWttj6TyI
J9dy3rQ23Mw5t1MIXXG89wknDwYFzA7bNrowAtjPVOC3PV4hS7+lSP3E0EvJ+1DZ850AWwpHDJ6o
9M0le9BFVjYgKnKOOqGJ8ae0MncassDGho4Dg4SMga1BZcwDHSRGWrHl51R+gPSuHNywXEnvvZUe
o27ayStMXr/tQE4tzc5o+A5YR9DlIgJjd1awJF5AikfDrkS/6PJ3vRmP00ysUhHkJKfbAK4waRbu
xgKiRQpxuiqFq2VG5jUAtMW96znGogR+SzC7RvIw2dlO4LwCcBXJYwC0CzwTmq8fPZ5egawLH1sg
6MLuroaXBPCXcNt7RJECsDepZwjTX4gr8wRhdSMy3xEHeQzXowGzISxwgW4LrrfDW0yY+WbGicuW
PQJJdoDufjCAlAmXXYCxUgAYqC7Itt+y/X3Ju7lYCtyquGeDjnjX5XULYGgKKJrD7T4QSpqPA01z
ym3kq0NKGc9IotdZdwCFgxwD9uZCaqvqGO4P9nS1TJsib/ZMhRvXf7dnnBXAXzw4tAFLTmDdUrNI
wcvJr7UU7HIXsE1f9sKYl++kA4NrxltECTcGEadse1PYXD1zsbZbaCKczgitp4R0xlTrTT6BchlG
jFF3NIiKgIn+v5g7s924kW1Nv0rj3POA8wB0n4tMMmdNlmTLviEs2+I8z3z6/hbd3thVG9gH3VcN
VJVcspTJZAQjVqx/wqFHpniOP1lb/fBc2NMuPgKeebAwsiuhoDviqO3R8Ym5M2F5nt0e94LfFm1L
mJ1zciz3RTun/qhAOlzid1xj1/1kWT9ok9INwyFQ3Ka6Au0WKxHGbe/GaLkocBAyKdBnTZeWqqLE
3qFk5hMvizcLrP+XuLaGUwMUFkbmSLZD9NFP5hPyrfsWbdKCEVJ81Loe867y+7K66Pm6NykRO+9l
Zqq3mHMt9dD5uRaiQ5woeXLzCY9eFuch+aA/8pYv5vXfFzqb1+NfazQ4yaqtAZ1Q2OPq/ddKoda6
vK9KJTnYrI0c2O4no3lbS5Y9uChEz6/VzbAlKwRxrr1mtxzHo14htlEUWqqW3Ocr0tEEhvu/v7B/
YTVIGLgDRwKPSB0Wxd8KMEWpQgq9MMHKXcVur9mbefa+XZdTs+k0g31t4+6/Kfu0f3XGNGF3cz8M
y/Uc1/5b7cymNuH1TNpgOcx32owphIrdeONVONNI3zj6TrPmW0PrSqbGv//E/1py8t4ehsIaTrLQ
xIXZ/c/HGltJBzulZosp2GlsoEVr5/gwh8unYux+jfbh37+f9i+3mHsLQ0UliQ4/bPPvBrAZBxCx
WHICu0Xp0EwfmsRQPoKzvMFxvy9VogFCwMd2tN2dMackJMbRXb20b5VVX4cR6aRRHbKCCYrDufHf
jAVHVzkf/GVugv9aHCldjXnpmM7f5gD+KjZuaSTcZfryyQqjbK922uJjPBGe6MWDVpEoFbGNxX3o
3mH3aQaNNqcBlhpvqTpax35sqdCq6GIV3sWwyG7TYLn63Wxn+FnnH9DL6diGNh7UmYpxdWf5VNRX
z0velDTRfLV0gnWJxjtq21tadbjl29ZVjZ41aSJ7In5K7aJ8SIbWojhR967TZrga5Lib2xC7qn7I
jvjUAn2P70nWfqBd/hEbGkhwHv00O7J07AHJ5gTToJqz+tMSLw/4OWH8HykPpTUi9nJxYayoZBV3
fLXePFuxvyvoLhPNBHdBBr9DjY3axJyChizxm4unVGu/GxmbJVx/zcf2gsaPxTqy6zVibyc7e00a
43NFU49UVJVih2NOZJvXJfSIvh4qCiaXtlBm4qCATVznLdglToTcT87RS8ioLS36X836wkmbvJ6y
ivfuOOK5hm6m4wROY72CMAcVAhPaIAqpIt1qSQ4jdAwMheMvMNcTvy5i7HtmIrVV0LSKpMJ6zn6Y
CgYn7nnozd3M5dw5k6sFzdR/iYFjXW/JPhk3vS+OGMSX0O2t66CweDsK4mkvfAxnKwS5ZbWYvaX1
ozQiVG/1cGXHIcJVOMLpGLPu6rh+sFYKWWeZ+uMQt77XDjdW/9cOwVuG8Y2jjzdad6pvTF8oBGET
mtTramGaHEGN1K8HQOCxALeYekLucrcik96M08DDxADL4ljbdRofwSTmSMlHbx+GWr4fe+MpXKuv
WY89hFW7+Z2dmicF4WKsDd7eUHBY51jc7+GN+4jMSDMoQt2PJktCAlUi9KwMC7DSRmyf0PI215vm
NWJjWIwPyYK+0UK2WOZ18tjNxaFTUFMmcd1TrRjNV6wLD9hZp75VgvgZ8Yh6HEfFOCtKbILo3qZ2
9WvSi9dMqZrP/YcVxy+mZzwaGGEotOka2nUTreqM0sSUji3tvJm2nms8WzT5Opp9nBCxQ+1PNk1A
jWYgHRxCn9ksaRLGNAtbmoYDzcOMJiJWiJFCS5HWYkWLsaDVqNFyxC4LNrp2Idbz6NKSRIm5C/Mf
PY1KlYZlTeMypoHZSCMTMN6h+2zQ4Bx73JxQ4NH27Gh/NrRBo7igva0HNe1RnTZpR7vU1u9Xmqcu
TdSBZip+ACdddwNwmBv0nGNB0hOtVzJjDi6t2Igfofd/MWjRerRqY1q2Pa3b7EmTNi7tXJu2rkF7
16HNyzkcy//uIl+FkN7YzyNNYZvmcEoPJKVZ3NI0DmkeqzSRdZrJyvSY01qOaTH3tJoxsDjK65e0
oOXPs4SGEPpLg7qiUa3SsDZpXJc0sGsa2Sv9bNraFfWm3HiHm6vQ9pY/RxSX8kE1iWYaPwjlok8u
fznSNy/on8f00R366YQhnGvBGuizJ/Tbbfru1XTn0oV36MbPdOVlrMk8GejV1/TsHXr3ctd76eXT
02/o7cttD+n1N/T8FXr/BhgA2b3AyjRokKXIz8vv1mAG6P0xZxBDMWycwBQSQBUVjCFhTiBP6UAe
jNWXD8CZ8pKASyzgEyM4BQYyFxwYDwbAEvp8B0vbyKC9jlmsDrbj4MrRpMlFdb97tphlzlSdjymO
ijIVLXW8WCAmhaYcVhCULPkcg6cY4CpIN9niCdgRvIV7sYK/yOT5c2/+THoFvIaS2gG9kVs3geYs
oDom6E4CypOA9rSgPi7ozwQKRCSVX4EKyUvLR/FAiyZQI7mvDiiSfHAPVKmmv0LslbyjjALNV0Ku
iBKjVdeCSckdkCFdwKoMMKuIKGqRPznZyZHPphJoFsWn0k4v6CSWwcUdkYAColtnzFlV4DJKFex/
0F7kSJv0A9btVPQQh/irvuTxpdpBqCW3LwRzQ59ylq8ILPYtmFzLTZObl+G4lqMlNUmRNznJDZTn
E/W0guAxTOWs9H1Iwbpw+dW89hwpULSY5jPIYAlCmIEUWiCG+KHH4Ic6OGIJntiCK2bqh1cn+xy4
0QR2jIEfQfGpfuPtz73Ak/GwT4ArI7tBPk3kBmeAcmD8a8JuGmwoo7sUN+DRwv5K/KNFvETkKMrP
nWqn5N/p1z9H3KIT3RhHihXykPNTTsEYJl8WjhA8SZcJKg7qfvA5lRoM+AX8lU8q55mMG9fwiZOa
c5pjHdhKh+PSqpDIcHtCU9ePzn0MTF4LuM/BFF3ppeYqjZ5I2RkjZoyK1zHxbZutG8J4DCTaqOo1
6l5mWEnYDSO2QzbFJdgzTk6+HHmgG20JLXpFwnuMbxs/IeeaaMgvOp4mEnjTdeMBm1GTHwldnTKV
b6t6oKfYiidNh9M3dYzVHZ2o+jBj5bY0nLu0iFxcdVWwI7S/YzUQtOj0cCEm6TycKxxchqdKYlag
vePhjTUmorYGY7alP5cYRSAzzyIOqby9VawXZQaAI35G3rv1SLCyvuccrZfMuAq4XnjMRVPS74zA
dfAzg7xQ52SyTGJgIOYuYjxNnwCVIiSQYObhLjnk1TxPen6IIeWH63zpw2K/HfK85QBozMKCQxfz
WNUZPe52wvmxwTtb3MJGbPJcc9nPKli5wKsR5uIY0YkiLwUOFwurqdCuFHFi+pdzdE+Sq2omRzEX
ayfANBenKPoc8WRjDhRi6RGyP1zT7mYlZMUoO7iBm3JPpHdQH641SH2prVdNIoXkVJ44Pu32e/Sa
+375sWI/sWocjK272IiPm7UfHn7yVUzZNn8yh4udhwM7DUSHoMkXbPeYkVRFcogVUzAX068RxaVm
nI2U47DNYwDtxh4mH0aPWIIBhXDQ52ajTsSKaj/QOYBvuoOOjsD4tx2fqArFm1DUghYmhj3pN1W8
WYCJFlGEhXKjSogFU403QFg+FERhDbF9nCCNKeKBVuA6DoGiY7jDgYwvB54CZAolwuXO3Q1O9Els
+6KcDYB1U5SGI3rEAb1kix6xFBFpFV9wAI5MY6/n7zGjImZtcgFiLoaxsV9DoaupERxujDSI6NMd
xNOMWFxoR9FmhzYYz3hk7FXM1eS+GnRYxEWtp7HW6cPRNn5MMQQEi3YRrSYVBmHIgyGPtbQqeNVT
Zf7uZsifbTgDo6fup/YpRQIbYUBnYslOA45c3PzcMmLyTpHyM2R2iSnjah2XnzE8JfRvUCFg/xbr
qddpUzAIETE1OtA4XkfbmPDrkxAxppfBQ6UrcfYyXIy/iDRFnZnS/1oogC12yIG9WgScMkwThA+Z
VSpmCuaa+xYuhkbcXCODq9LVL+JJl+UGSWHP/UIqIkQTpbWJpnNOpqsGq/JVRijDVFG126tGAsHI
w6pbRFnqlKIrDr41dqzdFp+2ayd3P08YVNKgr+fCF5VquLx4hbX5VIrN4Yz7n9jRye3IMXUSP0uZ
exZVR0YqT5pyXoCNN0F8K8u9XPs2x7kzImzNcJuUr+It+Fv0ChFnHilZn+WaXbeB35bTAyd7Ehlu
SxaSePdTaJ4GSDUmlJgZHnPN+UF+Xj7+jM1ovzD83C5xwJPREWPGAhRvG0Q851fad0kLoxtVciYt
SaQ80uly+bdr5qv0pRZznyK9DFMqTvpL27gKYyZd9noFkZr9WeS5IpqlbgwIULiJA6iMXg6RmyDj
IGYiy/jLQyb+fIuUou9Tmx/llmUilWbHz6BR190XeTb+LAEgTkwefqnBS4rEsBYDbPF1lGdmTR9i
aio3upCGLu6W1MBH8eSTBU1WnQpnP5xNxY5PlMhiuClvLqaAjl1fZ21fVZ8qFMQISA+tWlxXLlue
pwwTP3n+xAMxwZ5zJt4rhWUEChp49Kw8TAvb4k7GM6mXwzDvYg3lsLCfTKYmN8IlOswx4dqzeWDT
4UNFv5PVZsQdfJReQtGcinwvi2rMcgYzcFsjDW86hWwerl1cnIooFUO9zDdRdTdsnQ6DUhnp0WWh
T5zID/HQEo//puZrHzH/jX2WfGzTzGEjpISVafePaYVFa5KixWKGiilnO/zMYw3RMwlnDeUPLVuy
Ty6dQgpCxrQggW3RfCvlijFIzlZ8qEdvm0Vivyj3RT5llJUYp7zpWbKfpm1dkwkBUfQiGRIaqu8M
S0qRehd6dyVhd+dCafsjQZevJRu3JiAP7XnxMk3dy9y2gay4MhjyNHjYd1pQUmU1Q9t+WJ1Dadgn
tSGpziKG0qSDT9BkyIweEf90UbZzsuhgg6XJx5HYCJrmOFfHGAMNhAihqqzPsq9Kr93M1GuNX6Z4
yIohJbnlfujS4eFGmWO0GXy65UIHxCZ5hy2dXrdjZ8E63TaTyrzE25HyWecAwH5L++cgz1WRfGun
yO8iHKrxMJU10WLayf4oS79Mc5Gt04k3a8IfG8xxdjJ/qgg5AxmMSmCQv0Uc7vbr8jK1bh3c1jrp
OQ4jcE7xEFUUIjYot+TPskLPXoNnFRsLDl1Zqu4GlweaazamafNNlUUgYhIMoXrVm7OVRgeZhGXN
GBX5XV/ynCQ0eykYq3I+CdJRVsC3OlRETkZ8Btlu5RGUV5Lt2K5wwX1LxVi5hRk0Q4jO6vlnZK9B
GY/PZmL/gNxyVTTvTO7gUcmHfN/Nyy1f4RGTdKrl7n0B1OJm31bM5XcY3LyMTes3S/saxhC8V6M/
dQspOf27qcwXJaX5ohDICDf0pifZHfRiHSl9kDrKi5u2U2DgS7GnfA0Xy7xMJjL4JB0uLsH2c4ue
RCfAaRflyYNjEaCZq3NgJRRmOgGkGvFlkNFASbeN/IDZ2bnRc8IB7TM0+c1RObZJK8UQFWZ8UA7g
m1gGsxJjxXInxrkOzkNZ6Z0xaLqLMRQcMqy8Ug6gGJyyPslKKHaiUoSJ/6p2MpsuqJblrsKaf3M+
6L6EWO2oMx9EyI4D1EgmaaqwemPCUCh4IFOJVpK7MAzf2qWC20aNi6GDlsS3WfGrPAoy6syJRUC8
n1c5TqsTzMsokCVtSKu7PHyyIXcO7B+OFQaWzUrXENpGk0uibFxFu46ktWggWt3oQRkjCQExeqM+
CdIjccSS8JqycmuKg59GeJQAYvGewFYQzMRXYsnMRETfVgwE3s083fKvXJRs3nKfu2gfVctWhNoL
pRnX5WjZJeppZyXtXp4QMXsAGQqKMbnlOHEta42bDOYPwntjr5SlSLZZWVyH8la6tS8WwfWQwAW2
8KSXjQyK5EjRo8bYKk/ktLJaaBDuYKrK4lKzdchqJmbM8pZkGByo7MS4QvFA8qF8sZXJ4JEetm0u
8/RZIRZPHk/2rLOsHbKHiQlwTYyeQ5yerCvM8GuOi3E5EAGDo3Grj6fNOpJmE6F8Yk+dENInU2Gr
FAjvs2p2fGok/ETk0/VE/LVEg+isShrPG1Gud4ONiSuRgLI6uUQEKvNtlcTAxZ2+JWqBs4Ezvk1Z
j7Gj+rnWyk8Ehb/R9LpFwN2uRcuyBy8ilFASuZp9C5Q+F8tbHFl3U4Ew3NUIOo2qV6weT0mafwk1
UPyoyhseO3pyTT2dbOgxHRVDbzQ6bGLaKZo+n2jVz0CGTkB+ytVKYFGYQ42hP+ZzkrjIqB5iIN9o
v0geo00wI/MAI9j6l2mZP8LoLuS0OoQcmdkQpLCR6RJhQ2EGpg+JZNcdpeypPWoN2d6IhpQtZltH
GUopcaSYlDVKyhs5pNBWcnLSfzkhS/apnGvljCmK5JqQBkHYZPmSX5HHb6u52fd77OvN4aEmR555
AXy/Tx3cU8CJc0Iwa+UlJhKTuLajhQOywWFBTENwDLyIiXpJlKZBpKaKGMQiYlPtv/YEblqwz3Xn
u9LdY3NM+N4Dtgzz8wohERaATpMb4HtAvVRLkKccNfOUbE+FkE+LsM9RUj+bmfxPuyNdapZMUCVx
HkeOJCNhoYuQMJIYxDcc1mRvlDWWglBIODJUw2Eog0j5glef37I/RTQ4JKrCmjzfzXQOfBQfhXOI
OUSrY/0u1Y7cVDn2yHHMjU4W+7CUTlJhYVU8IzVUeDxs9v+VoFQZBvGYKRrv5JVPKnGqBrI3eagk
JOpPTbbtp8xs+SoMM8JZpaIwOVUaq32WXVr2HrcvrwrNC20qAgeLSGJf5TQs35Kdjs3yKpFQA+44
mfA0AA5YqYpqZ409SQiYZ3NKwWgUxftyYVk8yR5YEDtLxA5jIu/u0NXiHuKEwflUij7GUB5w+dhS
mf/jWExPribqNmX2yW2RgsediLfn53WiceXn5EQipw6pOMXmudnnxOlOYNU18bqy1P1+B9oJZIjI
HRSXakObttkixzg5kkZcY+5oF8cyWNPowo8m1Zw2Wk9aqeAFMrbQHsgwwbH+iU1Z970eT2CrZeSH
G1SqO42OGrEu3xaS59HgEIMT69rDKEyFRnGDmWAtWqn+0JcdLfXqbc4huxl7KCUvikHoiibxKxZo
DmksBaksGeks6dIgBaNvxHq/7juJcGnW9JTmO4KHn4t8Xk9QubXArodLX8UzBgXTfVvf6xIL05Rw
ENFLYRmgnkeSYzqz/4hIkrHT9VtDsoxXHy1yZiY+/R8Xd1nF/4yJlJE1OTUDcTU8m7JpynlYhui3
8farTcbNRNZNGC3b068iAJCDgawEgEeHYi+/KDWkHBtkmZW6xSVPh/lLRLwvBZ8cZwrlx8LJe2FX
E35GggGjw43DgFPUSC5nOLZpfPdZXTyyfMiXkreQbYjzEkkgLO2y3FOCya8Oa013ZNn1E9LQluEm
MWgrnLgAsZM3uTSxYu87nKaet+nMqUtYJiR4spFAEKCDAzJ/UlfoBfne1D9LPZa08FGyDp4gvZzW
wVS7G9jfupPVMjDqRryMsZfLBtQfJetB2Gc3E/Nkf5k0lkrYYwnGDIv2PTZ1TDmFRLY0ELIaZJJ9
wzBrS3aK4wazOC3Gs08tjrgfuj4LEH7RTvnKML3XNIa3X3W1Wt+TaIW1rVLf1DW+hXZ9aL006OjC
LF320ePfx0x8y3Doc6YWnRkNSkOfL1hqvtqa/d1W6le6mR1CN/eldqd0P7B/a7nj7e0IkazpdFUQ
jx4PqbJZc6G6paehuXbNqco6u5OpHkCgihE+1AIzLigU4KFVCEX9gIHwFMavugvhsEgNurcA9XnG
6SFdTjYpOYqD6fFUaedhxD2FgVD98FvH1khnDgssIuqp8PDYAaL+qrCRU+5mYKgV9622Yw//4ugW
RzPolH204EBNnvWi4mgUFMRM7vNvTgyevCH0Bb5Y2D1yHmqQGajwZfWe44T5phqgQYYBxwtjQfFi
fdfNujqlLc6RzqKieMW8MKrh7xIVvMNWOguUqovp1+0iM3/1xLk1UudvaDXZslbH8jW3RKxWOm/t
RGkVkZWzS7KHrmnVYA4HQiu4G4ZlXpsU2lEIGhejzNx/GRrr8+yEn4SZucZGxmkG6lu1FNpOd34S
8uO3Rfu2ekl9KEh5jzszAt0w0WqPMHjbBqNlRURoNJLHCDmQWVArlFr71jrxu162Br5T86dxaM7q
mtf7dHSfMKEMkCOUx6gvTmFuoiOGObJPlOrNiiRfWUh/bfhhYOO8U7k/QwpKWhfcSlZ34JBMyYi6
th/nXHxJbQLTZjMhp7tr7/IlVG+Qtn9ZSmSea7YZHEkS9U7u8FRMv7S520917fpTx38K5HoIaVd1
B0roirzlBsDn+HBKKyYXkEhUdAONdkTeBh7QR6dqywPu0A9z1P0o10i7d425PyUjnOls9JLHesIp
fzAwnCoNzO6BjZ07d6IEm6eHFTzHX3JMN/NknvwSCWPUowDvDKwpoyp9x2wOTZWH/HyGvjmggQVz
iq5ulHT4N6ZMLRceT8hSOuh20CfKvR1jCry5r7eY5kyESGLFUULkYxXooELKICQaHMMB//U91mcK
7t5lzkSGVf5p5tOHRJDGDsuCphlPVpjAQFytexpb7xWMZKt9cTjTVFn0vvH5OAG/8FTE+1H73HuJ
ivOxdUvb0nhpjNOY+mphzM9eVc1nve7ROOYxGo61/BUW8ZfZGMJPBrhQZzfGgzYBoK7xQhxXe2eY
+XDu07w4WK6ifx1W3x4/SDyJf4XCdQ7rpwpG0wk+CvF99MZDFoVpjN9T68mIw7PqRe+ykqBcedk+
oe4MPoWoAcmyx9kcvu2iDhBJMdlf17embVgmsA/3sgoqT+khFfJenLh/M5zxRufLwVxcCbphsK5u
usBvBb0xs3tXEwNnJ/tox54JZD44yaoBwGLc58T4G7usPiaGwTa0B1RzQ7Nz++IxV6G2Wq6L5i15
HlycTJsUXtwJ8bCBswLLSdYmH1iqetAlYEuo03MVN+d8iimRcd0mVJFLn9Zs3itz9R2YZT43a/lN
j8b5Yoy30FSjG7hVYEVNRxOzv+ew8NC29VWL7Ichx7BWSTC+Hat3VCy45IWQQmMlecf66MNdtWFn
6c01JmbZ5pk35pd2XKtgrjDhnfLiixLFdxtPnhX2ftYs/ZS1DY0XFpAm4cYK6Slzh92kRt9Z3wju
CmFlsguAk9IlzWqIMQi5P8TzVuF4ni1W5BMTnoPhsbJ1Hcr1Sv9YG2bsNLNANk6KKfz6qBSiJSih
/go91yjoIjDxkbZhuQopZD9ytCiV9pfm9m9O9qkf5nrfrC0EWwU4c61qzsLsQauRwVrOeHV1bH54
StLuIlt9bce5/S1XsKOh29XpswQLzDgGOlOh78upf9EbjcwqIeuGk3ewgfN3msXa2IsbMnwi0GA0
lzAloTGkwyE0oaoaOe820bDc6ba2Q8ts7DpMj2uDi63zkGvgVDkXRM+bHCpMQMdkfkxL4+u2qXbY
ayWO+TIgvfc4bWjY3C8YHuyLJPkAjc53GSFBOJIfPLK2jDQmFp47niHcSHpzpebv3xGT40pswRQt
+/nzkrOQEAL81oQRqxptLyd/J1FK9ddFg14BLtKplgTMZPReMQhQxvBUDZzsQ2e92CVc0DTDQ0Nr
NWVfzNazotYrOTNLDwcWM6sKUW5U+12OJWPZJDyQybsDoWC3JOFjA40rzKz2d4li4XztWfY9yYsd
XX2LE/lOLwprH5sdxuZ8Q0Nlm5tedKeclBn2l4v4DkJ7fCDblwTudG3vta9NglFIxDZCQ6QXWXin
+cVQGufYxe6+1ObRh37pBMgFTnnaRfd6MRM/M3xEeTofLSoI6HxWcc28r1upMkG0N/NG9XtYxzxt
Cm4l8dq9jXAiPRV9CH6mB8z3g46RmilcdgmZDBTHIKpOaQcGz4DT8nNhzbyv7LEH9Adba58cgrv3
c+K9dIPLJIK9lLfPhvPk5N2byc6/0aqVjvlsjdiwdzlJD+kqvm+6ImaNHDxrWNKJW70tHgmh4M0n
UoT49B3za1XfYa4aO2vQsRccf7PmG54UIX6v6nSnxAaP9py/anP2bvWs+1GlXtRs+gnJALIanH2r
4bseLgFtBs8rIYyQrZDgq4xrcvrHNmpeEXvgru0SYCHMbBXOe27l34e4PBlJ/N10AbAV7qA7Ki8F
0qKVbtiJyhnSuAgDtC55xDfTzw3ISrLUuVX6MdK+Blg/pvrXpNSfrbz3dTt6327H2oFK1NwxVBZz
j4zC0/THcWG5ZoUuoNKu2Sdtwvh/6ZKXqPvSTd0Za5BL6eF9mNDPxlpmbZwvdDrhw5NaWxnmo1Oy
siM6WUPnYQ6VfS5jZrrxXaZHvt5Hr7UefywTK/NUyeNiUt9Wa/0drdSnsine204JWh3hjW0wzrK3
kAUAUXj8kqWsbrLKJEm571zzacgJ39HBHryCsXHyz3VRA3GFQS4ygCTBc9wyn/rBQQHSm09exGat
ReSOB2VG4zmaPpZauWURL9uW1r0nc2qrwjsqzjaRMWQm8kbM5vdQIWiReKKdU8M1HrvPeJoHjRdS
ZM7GuaCugnHxadB6FPlrFnQl8W2J/r6t5k6eflh6+8PMxuDN9uxq79hwDNuiuEV996ZaBAQU7h0O
6SMKGS7HzKpn9AiPKdT+SaGsEwWLAukozVr8nGfrSTHxtzRyq2cT+ZpBoFMzuaURqlxkz0xbupus
JoHjTKV0XTg15mR0ekZOjKvS4ITZX3MSBQCI0SRM7kuv1GSczNOXtjVueVwwJSYmVW2t+LCTri2y
kE3IUHMlBtwxVaWMjIUrHOb3kFgeCsO9xVl+QrK2d13tToXTVCqZ6ouyYttbtpp8qQYaLdj2l4gg
YphhJKJU7PQwnGOvvU91u7xlflFWLL7ZkxtyJZlQC+RuGaX7MpfQ6BYqm0IjwiZbY6yCwYaiMXRI
YqofZvHtq+yB6MHWgK1HnkrooIbIVHPvVb1xnfRSgtZ6fzYnaNKcxBt6+hiBshV1GpC6qbzOHKx0
/IWYpKL/gTIQLt69EmpZAFNsdZOfuHgIRdXBgG/wtSo/WVV3rqjmQjxPcTafbqqX0iyZSalu4Uc8
roxPZTA8BQ+X/kmdKNBdVX/qR3yERsT0fc/mvXpvZTzVj3itspHf602h7KvRrs9O31W3n43Shrtk
HvJTOTOw5mIePTiiw0hUJeUtHgcqpkl1abl+ZcPxB3LXYsd5qvD2MVA2+XBXF4onYziM0Dv9NMLG
Nx9QezRq8m1stJWIihwBSoXKXUf2yK5h+c7Ik+HxiXdFk/GYZ3kQzmhC+l4DMJ37h9hx39d8oqjv
lPM6Fd8w1g1MQllar3xOdaMgjxZeTvPGlv2O69HHVorla/IeKx/aqn+po4IwW+yINsLx/5UyF8Et
//y/aW7/WXL7X8df1f334lf395f6/1OYq9IZ/Sd29r/YED5/L/8HwRO//ibL/f1rf2S5xn+a8ODR
vtq2Dq1LjACnX13/v/5Dcc3/tDxT4y/l+38V5Wqb7BbGE2pQVcSi/zAeh/XvmOJOiHOh57rGf/zX
//yLxLD72///RXVKU+5f2NoqbH1Eh/wjfPK/qz2jUlcmZKCBACgLYGADqGLGpB3iplnQiiaPFwyX
PqmQjrUYNiDHvXy95HQ4Id4ecg9tHzwRXAoUeqKRVV+IeT8JFBx3LkQo/ICMlq4MXSMoRA1UIhJe
2QChZgH9rFCNCihHo/VdGCkCEAnEuhqoaEz1IgnFHEqgSk7YfQQkgqDSmQ9iON7CPpmqoJYWtAft
KRX+UwURqgTREZ1KUEORmoUrpUOaomCn8QqNaizzDxVaVeYEqbCsDOFb2ZxH5L3FfDxaSAelgQO8
LW8vyO+E2irs6rMBV6sHxwpnLos+cgrpy4qq85ZFjC14eJKfkB61t8JoN1+WSr/KrTA0jNSlOGtT
P1KgBWBqt+blnbdi7sDdbj1EWiwVOa4ncevdD/SSBZiygbeqdDq+yf+g9oMLSHQoMJHARRPGHLkO
fb46ThzsFPhlE5dgwjcTkE2BByKo+9D+WvqVzTw6YRB1iTwYF3DaesO4Ymyww7gMw5jq0jig2vT3
xPtdmQGkmrtYxT0CUY/DVbZowlJaflPfXaUP/If/tCEZQBGi+dp6xi6B6VYgzebVmC72Oh7ZHen+
/ybBYMZOo1k4Cug0ggJnlL4JhBQiLCxhZUinOhNNEn4q8mtCEBnxWcE2CvirxXulxYNFw4ulY0+t
qfwWMBY04IHQS+SnXyiJDytuLsRNnWd+VeAZwdAEpZTM0Yj9sMEN5g9OImhAytUMuMbY2tvUKQtS
S9IEu2sKNXtJFyiLdOiFJ7KCNYF7CaBQlAukoN9Jm22OYLcg/wFsAcegFfa1tHC1sjt4KblyxZ10
jlW6xoKryv0LaazK19Ss9hGGd4KiCVIt35PuMnVGIPdU6GeCBJRwjtArUzbtFKQuwhgTklI00+i3
oME6EFXoEsv/y1f350h7boujlIj0FmJVP2yMCnnRcAISiiy/zJstojKjuVEWQshmBpK2KrgveKah
46QLcmQq5V3vwWJlYBN6JSTPgD0IxhCba9Bj70brWnPrqyAx0soWGhUAAF5MkKFchejsoEXvJz1r
ESwqo3tgpxYWolMAXkLTTPi28LqksyxEUL3+rQOU6NGwgbUGLQNc35nXi0cj3ISn0BVY9To0oUZf
yAXlCquaedwZeFwgNIwbcCpgKphAFuEIYQKc0L5Ng+WrerdPXPer0OFm5omTgDHB52hy7yyUOI1D
Ijb1goTLzJRGfsoMlxkvtKSohb0AxyMeYjrXXKoOBgoqIkmv8veCv2w0J4jg0NQFwSXgFKv0OMgs
P0mLi2SzyqtVETpJBIcZ2avCiZBrHcwead/ZsHtoVd5JooAFutXK6GSoJHSX7bUiFmnWNl5DERO4
m/wOQZb5KFiEBv07tFI/Qe8lOH2H+yGhKzw9MvnlQRAYTJ4UxLGHzABMxv1OyHvaxoVs+BsS5E/y
k4KMyWsIHTAqWEUhE4GnyUNqh43vzVQ3oAt/gKKlgwsAUUrA49bqySXFysEbT4uJvU2IHxr4pqBn
wg1x1HaDVASSEqIS4OJR+IMJj5Qwn0zQmzBkmQSQdiMGkQiuwftkgc7qAPx9+lw7JhqQvWVd1nnd
Zj8nrS1OVa5BnkUZtpnLl+uVIfHgIzZIG6xq3gn4LZCOzF3LeAVH2dYeWQyEKiGTQygMchcytTpn
tckdPQihzjKxKdKLDWeV2yiv3PH46sZ9k+h+WjPpma/CPXRGzo3odxBKbGw5t/6+mmRn14cRIlZR
WohvbDgPv2kcMvmI+bjIk2VqIbX2m5D/WIvYGdy7hb5vWCvXNuqNnWKpKgouOL76Ugc1HkVjrQR6
krxyckdkPfzsWre8zsbY79MmOnNmOKwhzH1o0rKl9eZwSk6yVZVwq2WjG1ntZa8KeQRlM+iLcTcb
ZIr9H76EwLGhAQIInzwkEyeanP24mofOAqYFBNIIIXTcowpDJwlJkeWl+pjUYdX2Za9JsJCy6/Qm
0SaU60aYoQeCF8GDL9urXMEcH0299lPWBdm8ZKeK00+m2QTC13A0JgjvVTCJtq8NdQH7ZOEwYhPP
JauTkJDUuOdT7mVBJdgFdUV9XV147ATbVzwuC/FzxJILjinrrUy/7RrYTK2FcykbbcdaNbjjSTIw
2JRNbd7TwSigrGcZnq1xMFs6nO3ytMAHR6JVes1V7qmQxxoCNaEEtDGe71xUjA5WvsrFk4B3VMHH
Ftj2Nikua/2Szl/k9i7wztesuqSgcosy7aLYxhCgOAO/b8Jlr/N8nfi4xLJZJZeD/JxqEM3tEU89
pLi+wt3kdWLiPmZso3SWYYZBvjVSKhVGfZFgGLUHQjQS3xw+69CsLOhWYiu2Mjk1Fi/RPousOerW
q+5+LVPdX+f7NYeFyIosn0DQ+G38KFlkdDyqkJosRWvSaP9TapQGbow0FHkooGNzjvyQX60r5SR1
BLbcW0k1LTUHIg2i6Pgqq0tIsomDx4nbHosnCW2W51V2b/mzGaokoBRnC8QkWhw6CEFBQmIX26RW
eYSqxPhDUrFRNcrDGRXLqUsu5kyEFNA2Zr04Rv5eyIT7SFDewRjEQ7eJiVTsIev8b+bO7altc4vi
/8qZvovRXdZDO3MAY8CB0xCatHnRkMDR1ZKtu/zXn9+yIQWScNryEs90whQjy5/2t799WWvtqShP
Kg9Sct6W1Gs7Ev/wEmIaM/k2A3O9mo/l1r5ousI+6v2byHU+1XGFaJVnlseUupt5aSA4IfnJOswZ
ouLP4pN8nftUKwdFlYugo5CJVjChCkNSHA1L0dSU2VqlEAtuTUwRobK7y8613gxdvlw3WXjoeT49
mpLhxD5gh6N1tpkWeWszqaTKrt2BuS1ry0DiJjkqp1ozTmOAEuC68TzoMwGUhnvPuWdUYPaJ6fsO
fTK/XCYJ23OWLHrAn4T+Jzmn28BImcr6FPIYEoIcypg+Y2caOtRip3dEAqUwKxSbCyC6Fg6/ABtY
kvemjLEJOPTBOYBIZGkBqdbUVvWegb8jJgMpjTfTxGnQ0hR5IEeN8029EBE+5IHtaB0QJ4KacyUE
nUrVLO6WNqN3AjaS9PQguzGTHHCxoBxg0RKa5FSqvfiuBpZuc5qmyH0w3KfTkB+G/TgxBHwOvICG
uw0KuU8CxkECAczjhfA1YOgOK5p1NU6nTOI3EcOFyh4bCyeatlgNNVTRNELrLBmZSQ09Q1CcMYEN
FWtSEXH47CwOgoUoEOk0nng2TJ7cnEMkHNneFXiPpBwuQ3si+CJy3mjODTpcnGMJsRGwEFp9C+ai
7ualk/ifhNX7gmkQBh7Wd1EXY/8qXhI7hojjtAWsqRa/EEMCRgvbKQCZR2+AgU42cBVh89cMejLG
Kx3ABTveAF0i9Cgd4oUAspuCse+U4bbWdTV+2NTJSRasDydkb+lC7KYoWDBAPfNCfXyFbOLuZ3aJ
c6dPwIyDkVkHtoYeRBp/MEKXrTUQwYsYjRDaza/1zLurXAw7Qdyk8Kjoz8ZPtDlunRnFsXWjVkSe
X3cr830FjxMJ2JbQODpC5pXpOznF3IA2SovqkremZmeDRGnyzbvQTtGvC99vzfUl9ViG8ISINg8U
XLM2uaKG8nsfas6u/SZgIHltuEzUQSshpeCLtIR1FhhNcZz2NVtMk4Lpdx9ObkhiiDpjJcaB2y5n
G9ADVEvVjPnQmLisaNrClkb3pU1tFczpco3FcmbXyzihLwL/+LKcKO1i+IEtqJh9C73zkspkdxqs
16gkdPSGJohTQ2zOvU2Fw6jMyzSoMT/sB+pX66yuzLVJgiHTjbw5426uqnL4zZpRdK6KK8jWv6/6
+pwG13WftUsnZSRVmvaAAtrfzA2c0LH52GcJU0KT9nIL/6v11++3ARiBOrbf544RHQVb+z38lMN2
Na/L5cztiKP3AA6F3iO5byUYoiaCMbXvGJGtkQxEChQxqEX6tosaFKP29AiqMQfdWIByHEE7ao/L
gySgII1GsjKQIkFHcpKCd+IYLyeIWoAnJXYBGJ1UTeIm+m9VFGcIGwEGBi1PuJHTx95Oc22qfA3G
COsVhUd4RcGnTTAvsnm/ertF/7kC52nS9hFnaOvyM4wuoeSUQ6TxbBGBUPPBi7a4EA/8aB691X3N
QJXWoEsjczidQJtmoE51U2I7laBRB+PYBJuq/S9OlEMqbRftxyGOiTSBuhEQypekYFxDJrjYYF6l
JbplKUKwsJvmg/xUSQpUgpR1QMyapw0eqwNSY0DJjMn+egLcidyiAG3b5oeELXSOzIuMvrVPF4Aa
4/EajK4PVjcjEF11jOgMUBYErA6iV0tn1IBhQfquQfx2IH+PxN2KCCK1ziXY4BSMsAtWOAcz7As8
bOTpfyzBiQcBiwMQxpWgxj2Y41Dg46I7z6i/HAWZYMkEkRX0scGzURfJLyIBmGNBmaMMvvN4Tqmy
cWj1gXfuNkAHJr/9LSiZHtUH1z2DTikpf2Qm8dwEMb2hBj+2DpMlzTd1PRWw7Z1FUBhnBawND8x1
BfY6AYOdx+at7UP07kFn56C08xvbIC0FuS0dkpJ0mnP7PAYC2aRSJAW8Pl2GFTjR7XSqCoa9Iikj
83Oi1UVA6tdyFFplchJNZy0ociOFHcWVNi5ziu7DH9pMp6YD+rxdH3cmCULRACMnHaRrr4BGgZZ+
9tMPUYR0EpammKxp+ERS0JFw0wZc64CBLy9K8PA1uPjpMAIj74CVX9k0P6ilsUN0iurUdEHW6zvo
z3WZsklAjn00OptkAQgxJbgA9P+6Do47t1rW4FVBeTBWfC48s0K2Lej+AJT/lqqAQ3ihf0OaMQz5
Od6Cv61I/yuQvrFnLT10tVWac2ERoAoeogWUJsTg4KukjWNyqNGvg4ydnNRwETo4CSsoFS2q6FFi
7RZ6B58mQZ1gecBokBKOS/Y7g+mg09xU6s9OH2BCpLNzxOl2JipWIaK5pzpFH07TGaXDFV7RTuul
TvmauzA52iU3YyTr8zXJq5aqH4gxmEJvoudQElRTZiANlSvS49sNHVxRmkmMuSYeNqN9nFp/bPlR
XyfixEOA/ayCdqExnDnMkU13WwES1kIlUApW8Evk1BSY9PBOavgncgIzaDJZ+l8bPGMBS2UNW2WM
VQCktG8YFATFskh35Qq/Ar/L0R+eo3J9Duj8pIGARghyYosZQ3UkhikTw5iREXZoeo31aRaQwYLB
k3NlHMZFDN+mpmjpw7/Rt1RIJvuRR4mJVVvoOrB2dFsdLB5qhCczdLzg9khJeKDMoHWRS4vJc8FK
ABzHgsh7N3CEDGAhJeFYWV0N1pGP2ZVk1RHg2BB+kcKoAL5RR++vdOnzYxi6CKwkAy6zTfBEez2I
z2OYS1OGjsB+C24AKI5AVSN4TgoQvTRENmovUaxnVzUfMthRZYJjx3PbJOIgQhfVpxEmlT58BrMq
3zHs3Dlad/Mc5pWCTioOzDb2wakRM7MQihh1YQvmVgyDqydV9wcIlZwNK889dNCa24RHpUOJMJqW
ohr5+o8E0YTwqoQ0JW7RvvIJfCT9pEmXKQWanTshoFUw28A7G3blKRLLEEgmvLSBooKkmyUCjbjO
TpZpA6BbkWQMTLiD3xbAc9P7k+RdumO/UW5kNzyYVQZLTubVkIDqW8giTNh0Paw6PU+ZXTaj6c/c
RnHv4ODlcPFkoVqygYQhFVcPS5mBSgmh8BEqVzD6eph9oUENyQooUjJ+3aMuaJnLCQ0nO8oukg3M
QI4uE6bgFsZgBnPQxQtMxh8OfELdcwS/cEvxtIFvuE3e6ZCRivXGNj8YNuYHO9EVSxG24hbW4l6p
ivnULJfygZZYwAVDPsJ2TGE96unJFBTfT3wZl0plC0syG64lXi13lIpSB5fSyg5RGFjo+WtlUhiX
Et7Sc5VPjO4mtI/Z4yEcTSO61XKg1XYO1AHNsGj3EAe8tDx07LzdOgifB6tzFQDEB4kL0tv7n1Ub
78bVobkG32ry3EpcwhiepeVtbvTg4GFtwDaVN4tBauqTfNiorfNO65/CUd3CVdV+CuCuSvbLp3ZU
kTBVcFtDOK4etSod9ilHuvYf4qAGSvfUXkz4sStice0ZNG6AA+6DJB8+LSO7j3v4tS08WxOoJaxb
G/atnlBI9UcHueTNa1i60jPvYe22cDwKWLwr2Lw9rF6qRsfyuMq7dAMh/5bJaQPU24UTrMekTabU
S6GGbAj1pJMeLrEExMnhjyqlTDwE2V5LJdnzfvVgIhvZBLcRN5utKS+c6bgN9FsOHbnSFHem43gN
v9mkLE19s4P13LAwDy5A5QQ9cP2rdbW9C0KdU+DZ82b6jHoToBz3soNhvdsReJ0VzGtppVcwsXU+
6hsNMLQFg3UgLFhvkmHZDAZFBQgXRHwbihtyqkZcnW9pWm3hficpwBsL3n9xBgayhx8ewROXQ9NC
7VYBs1MQNsArD7CuDp7532+Ufld5+EkX9DXt1Fd0Su9bvmpjggZmAsfb7q6eru6oXLRfuob67a8V
IrXX1T9700P78dsX+tfdoxFwn6uubHUHMWL/j5uoHl3IJ3rIuzva3e5LFyhu+FbdLcPlwgN0wNCh
sgIpqfJChKqoyvj+12q9WkyB85CJgVTKiw4rH/hohb63Bi9/vf1ivvyeJ9/gpSl4zGzhtv/KOjy7
yuN1mKEZaweAxPcv5MuerINz4COU63vMwtu/fsB1cE3pyL1qHSzzwNOXtNyvDcG3HJ+BoveGsP+k
H8sQbFRfX78AruuHge/7e4NHe/iJIXgHDip2SMRTGNDrR9wQgCiw39cagmu7thc8bPzn6+AeALdA
QNpHCl0v4Bo/nGP4xnjM7zjIFxwDevABSBKkBHev5/vCOTDR0Pa84P4NyLX/cOuw179/lT3MDmbu
DNlGy79fB/AxT/aFw0Hh+K5F3rB77Q3wx/IP38Ap/QN7MD0Xpf/97jelPf5sHVBACwAd3Z8kf8Me
/sJifQk/GP1b3O4Cj/Su+VZ88r03PJy5X//+/rw9u/35J+KKJ+/TJNr9R/8ZlvzyZM/sQoJHv3wI
EXYfc//n99/v609+8lkPX+rhf56md/VN/Tlh0KJisfu7FDru559eBpY9iqCe3Osj1/jSxf/fOIlX
Xv6F2byvvPLpXX13m948DhQ1jXd3KPz5iL6aLPzFP7y0KIvuprz5fNO0z8F8+7P3tZc/uqnbm7h6
duv7AO+11/53cZN1d8XzddlHTS9f/FuW+yUK/tqeH6Lbb/3Z072qd3wu7m7qX/4HAAD//w==</cx:binary>
              </cx:geoCache>
            </cx:geography>
          </cx:layoutPr>
        </cx:series>
      </cx:plotAreaRegion>
    </cx:plotArea>
    <cx:legend pos="r" align="min" overlay="0"/>
  </cx:chart>
</cx:chartSpace>
</file>

<file path=xl/charts/chartEx63.xml><?xml version="1.0" encoding="utf-8"?>
<cx:chartSpace xmlns:a="http://schemas.openxmlformats.org/drawingml/2006/main" xmlns:r="http://schemas.openxmlformats.org/officeDocument/2006/relationships" xmlns:cx="http://schemas.microsoft.com/office/drawing/2014/chartex">
  <cx:chartData>
    <cx:data id="0">
      <cx:strDim type="colorStr">
        <cx:f>_xlchart.v5.243</cx:f>
        <cx:nf>_xlchart.v5.242</cx:nf>
      </cx:strDim>
      <cx:strDim type="cat">
        <cx:f>_xlchart.v5.241</cx:f>
        <cx:nf>_xlchart.v5.240</cx:nf>
      </cx:strDim>
    </cx:data>
    <cx:data id="1">
      <cx:strDim type="colorStr">
        <cx:f>_xlchart.v5.245</cx:f>
        <cx:nf>_xlchart.v5.244</cx:nf>
      </cx:strDim>
      <cx:strDim type="cat">
        <cx:f>_xlchart.v5.241</cx:f>
        <cx:nf>_xlchart.v5.240</cx:nf>
      </cx:strDim>
    </cx:data>
  </cx:chartData>
  <cx:chart>
    <cx:title pos="t" align="ctr" overlay="0"/>
    <cx:plotArea>
      <cx:plotAreaRegion>
        <cx:series layoutId="regionMap" uniqueId="{10F5A4D4-9391-4122-8746-A7EB24BDA499}" formatIdx="0">
          <cx:dataId val="0"/>
          <cx:layoutPr>
            <cx:geography cultureLanguage="en-US" cultureRegion="US" attribution="Powered by Bing">
              <cx:geoCache provider="{E9337A44-BEBE-4D9F-B70C-5C5E7DAFC167}">
                <cx:binary>nFXbbqMwEP0VxPMm2FwMrpo8QNpqu71ku5X2MULE4W472CTQr18ghCZpF1XlBdkzZ5g5Z2a4Dqqr
ICN+oVR5RsVVUM3USEp+pWkiiEjui2keBwUTbCOnAcs1ttnEAdHWhb+PaajpAJpaEPmFJJU6v26i
hYQ9sMCXMaO/S1LUL0SUmRQjtk9NSsBKKlt42ESaqQuWxzQOfFUhVMayfq05malnTqqiXYb68Fkl
azKT5brBQmtqQmhAE0BVyRgN+/sJglMDWQYCOgLdYxw/+uTnDfArqXSJ+Ot1QYRQ+vcp8izxU0Ms
mHeo3GNtlovHriztnNn59cVFU+jFzQn5Y7aBoYUv/ZuO2hPkuPXI9gV0TKGDeD/XMxU1rA56tRF6
2OccHxHEF3KmthLpJgAONiGygIEBUpU9OZpMGzvAcYBt2AYwbVWhrJBRpzhqlIXYNHSAbMduhBes
7E06wDbAENmmA0yEh25esqwOGR2o6M8KLfMli6kUM9VwVIUf3NpELQtDQzeQAZvcdBtbVlMrD/yX
ZmIab/gDgn0SyRhuF7rMwe1b4gCvykx94q4mWRV7eWnIN9fmUS1cM6spdqMwEwsLrtBim+Y2d/cS
OCSlyb25qydbL8N8CWml35UCoZ2Lc51udDYBpYtTXnE3hUa+8rizg3c0keA5iS3dcqMkNB8KZ18+
JM6u/oulnTo35S7buZYlUO3SXaLflyx9u8fbuPq1qjjbuumqBomXI5vfMJovOZTb8va0R8/4Chiv
iziM+gUwHOePx63S9e37fbtC3k/PnNA/siBEPvr80rNt+MH1fQDaXho6/qI1D8to3DoI3WI7hV/Z
+GD8z+l0Pj76fHNMukDdiI4F+OaaawayXyNjxX/JqRek+7nM/wEAAP//</cx:binary>
              </cx:geoCache>
            </cx:geography>
          </cx:layoutPr>
        </cx:series>
        <cx:series layoutId="regionMap" hidden="1" uniqueId="{502D6E4E-5C11-4B88-B7AC-5B0C5D348D22}" formatIdx="1">
          <cx:dataId val="1"/>
          <cx:layoutPr>
            <cx:geography cultureLanguage="en-US" cultureRegion="US" attribution="Powered by Bing">
              <cx:geoCache provider="{E9337A44-BEBE-4D9F-B70C-5C5E7DAFC167}">
                <cx:binary>nFXbbqMwEP0VxPMm2FwMrpo8QNpqu71ku5X2MULE4W472CTQr18ghCZpF1XlBdkzZ5g5Z2a4Dqqr
ICN+oVR5RsVVUM3USEp+pWkiiEjui2keBwUTbCOnAcs1ttnEAdHWhb+PaajpAJpaEPmFJJU6v26i
hYQ9sMCXMaO/S1LUL0SUmRQjtk9NSsBKKlt42ESaqQuWxzQOfFUhVMayfq05malnTqqiXYb68Fkl
azKT5brBQmtqQmhAE0BVyRgN+/sJglMDWQYCOgLdYxw/+uTnDfArqXSJ+Ot1QYRQ+vcp8izxU0Ms
mHeo3GNtlovHriztnNn59cVFU+jFzQn5Y7aBoYUv/ZuO2hPkuPXI9gV0TKGDeD/XMxU1rA56tRF6
2OccHxHEF3KmthLpJgAONiGygIEBUpU9OZpMGzvAcYBt2AYwbVWhrJBRpzhqlIXYNHSAbMduhBes
7E06wDbAENmmA0yEh25esqwOGR2o6M8KLfMli6kUM9VwVIUf3NpELQtDQzeQAZvcdBtbVlMrD/yX
ZmIab/gDgn0SyRhuF7rMwe1b4gCvykx94q4mWRV7eWnIN9fmUS1cM6spdqMwEwsLrtBim+Y2d/cS
OCSlyb25qydbL8N8CWml35UCoZ2Lc51udDYBpYtTXnE3hUa+8rizg3c0keA5iS3dcqMkNB8KZ18+
JM6u/oulnTo35S7buZYlUO3SXaLflyx9u8fbuPq1qjjbuumqBomXI5vfMJovOZTb8va0R8/4Chiv
iziM+gUwHOePx63S9e37fbtC3k/PnNA/siBEPvr80rNt+MH1fQDaXho6/qI1D8to3DoI3WI7hV/Z
+GD8z+l0Pj76fHNMukDdiI4F+OaaawayXyNjxX/JqRek+7nM/wEAAP//</cx:binary>
              </cx:geoCache>
            </cx:geography>
          </cx:layoutPr>
        </cx:series>
      </cx:plotAreaRegion>
    </cx:plotArea>
    <cx:legend pos="r" align="min" overlay="0"/>
  </cx:chart>
</cx:chartSpace>
</file>

<file path=xl/charts/chartEx64.xml><?xml version="1.0" encoding="utf-8"?>
<cx:chartSpace xmlns:a="http://schemas.openxmlformats.org/drawingml/2006/main" xmlns:r="http://schemas.openxmlformats.org/officeDocument/2006/relationships" xmlns:cx="http://schemas.microsoft.com/office/drawing/2014/chartex">
  <cx:chartData>
    <cx:data id="0">
      <cx:strDim type="cat">
        <cx:f>_xlchart.v5.247</cx:f>
        <cx:nf>_xlchart.v5.246</cx:nf>
      </cx:strDim>
      <cx:numDim type="colorVal">
        <cx:f>_xlchart.v5.248</cx:f>
        <cx:nf>_xlchart.v5.249</cx:nf>
      </cx:numDim>
    </cx:data>
  </cx:chartData>
  <cx:chart>
    <cx:title pos="t" align="ctr" overlay="0">
      <cx:tx>
        <cx:txData>
          <cx:v>El Salvador</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El Salvador</a:t>
          </a:r>
        </a:p>
      </cx:txPr>
    </cx:title>
    <cx:plotArea>
      <cx:plotAreaRegion>
        <cx:series layoutId="regionMap" uniqueId="{511D1B90-64DC-4C8D-A0A3-6AB53FE35488}">
          <cx:dataLabels>
            <cx:visibility seriesName="0" categoryName="1" value="1"/>
            <cx:separator>, </cx:separator>
          </cx:dataLabels>
          <cx:dataId val="0"/>
          <cx:layoutPr>
            <cx:geography cultureLanguage="en-US" cultureRegion="US" attribution="Powered by Bing">
              <cx:geoCache provider="{E9337A44-BEBE-4D9F-B70C-5C5E7DAFC167}">
                <cx:binary>7HzpbtxItuarGP49dEWQsTa6Guggk8xMSWlZktc/hDZzi2Bw395mHmEwj9AvNofyUtqqyo3rHkxh
rmBIyOR2Is72fecc+u/X09+u9e1l82Iyumz/dj39+jLtuupvv/zSXqe35rJ9ZbLrxrb2c/fq2ppf
7OfP2fXtLzfN5ZiVyS8uwuSX6/Sy6W6nl//4O9wtubXH9vqyy2z5pr9t5rPbttdd+wfHnj304vLG
ZGWQtV2TXXf415f/TPtLeFD1r/9ZvnxxW3ZZN1/M1e2vLx+c+PLFL49v9+TRLzRI1/U3cC32Xgkq
CcJMfv15+ULbMvl62BHylUQMu8j9elh8e/bh0sD1PyjUnUiXNzfNbdvCwu7+Prr4wSp+fXn+7p/b
ly+ubV926xYmsJu/vtzoF+eXeri8sc3LF1lr/S+Hfbsu5fzd3dp/eaiCf/z90RewG4++uaelx1v3
Z4eeKMm/vLr81/+6bL/t0s/RkEBIYMyf15B4xTHysKT4+/Ev1vFFQz8i0fPq+e3KJ7rx//kX1M3x
5Yu3Zfav//2n7vMftA+Q4Ti7um26y5ufZyIOOOV9p+XiFf129y9G8IOPfd4OHlz8yBQeHHvkrae3
Tf/UTU83z7vpQ7d9GKI4op7ruvzhMiE2eYyDWwiO7n7w/6VFn787Pv4L2r+fXkLgvy0vy8R+26mf
EJ/IK0zwqqAn2kGcCYqE/KId79szv8alH5TmeZt8uJZHRnn+zv9L5o6+Bdigf3p+95hkHoOIcD9G
gPMg10XgOl+zxmP1/JAwv6Oce9c+Vc3bv6DrnNjmcvnZiuGcehL+PVKMeIURl56HyBe/YQ/95kdE
eV4tv135RCknr/+CSoHcc3q5fNud/3okc/AjH2Hilbf+UAEAbP2BBHQfWv25AM8r4tt1j9TwNKco
q7Mhu3yaRBXoC3D+I6By97R79ON+EiWvkKSceL+HIvkrWCSGM/6za9wejk+fmNrWljd9s4Lmx5h+
e/h31+m9IgAIXCYhnj2Id+KVhGxE5Yoi/oNKBGzwdIH/7/OW88vyxUmW9Lf62+781/0JuCUliEh6
D589UolL6TM292PCPO9b96995F/n785PntjeX0M1v7HeL6b7U5TDuYuFSyC/PNCKfIU5IZyxr3zy
ETBYN/hHxPl99fx29VMFnf8cBf0umXAhDnrEBTwEZOH+sjl5RaTrSoiQX2I95IL7YeI/uewHO/qI
RF2kty/UZXoJhain4VHBdj2XBh7lhZ9b8ngk4AMHum+dD867k/OhVv6kLMU9lzEmH3M+8Uow7lKG
6Rfc+iia/6A0zxvng4sfiP9XKD2tFvoOSpNld/vNdH9KmGAYYYjT5KG/CCg7uR5lBNMv/vKIfP+g
NM8r4sHFT4PE7ucEif+olzyQGqq3sKTu8sU/SwBz953kwWn/rpMA83ZdjB9Vf4DZUSRd5gKL+PLz
7ZFfiPcPSfK7evm2iAeCr8XX83/+FbViy9aWUBT5tkU/x2MAaSLJH4cu+YoJSYTHnid25z8iy+/o
5bdLn+rlr0jt3kLLpO9+NuH2OJXArR8DHgGZn7ucfcv8EOnuZ/4fkuV5vdy79Ile3v4kqPPvRbFH
Z9/rb3xPx8Fld7m5ay/98NG71QPxfHTpg0j3IJ9+2+Hdza8vORQOv/es1js82P0HOfmLWr5ddHvZ
dr++dAR/xSTiWDJEAMJhAfFwvL07JBFESAoEHuigRyXo/+WL0jZdCo0vwHuEIjiAodICv8EqWtvf
HfJeYepCR0VC14W4SH7v651aPSfga9/W+/Xzi7I3pzYruxbu67pgP9WXE1dJKaROV2IKRVLqIigl
iPX49eUZdA/X8/8HJ8s0ewujYT7EFx3RVzZ1U9W+Fw47WCMyf6aNpwR3D90U74aYHMyQ5H6cceyj
pVJFro1fGr2RtSEKTd5GFlpG7ch9nY5I9U7dqiGvOqXTJCwZKyPepLNKx6L3dWNi1Sx578us34+M
O5s8c51NXKgM21SxfFKFpjcU81ZBUDtMTpz5lScvHBF/LNnNQtpctU3rqXjgF+sSPIuvS8xUlpW+
STJ/sMVe4BpOqOAXLvguSb1WLaX3ueoPzRD2OL26O+bWydtp5LssrjxlY56poijCno7S73iveD/m
gc7ZxrTL4Nd6kn5Swp3yCgeDtcGg5YWYhlzlnlnCrgEZx37vsuJyFWvqqlwVmO6WRVzooZY+c2t/
SuedV4oL1xZXOV4WxVE1KpRUN/2SfkLxIv2lb0WAE6Pqop2Vl4ybPKWTT7LiKu1LP1mMp1qJW+U0
c+LX5hNjTa4anl6ZqoNVe/lrtx4uDGx+g9rat3S5jsvpuJoGv5eBGIKONBd1lbxno8lUo4dMlSb/
5GTk8903tcyuHfuxHgqjrIc+1GArJhnOksXdz3Vso96QXeO0o1/3+jAPZaK69EB77oVO3hC/y+sd
abpuIzCb1RgXIUvRByON3hJ5Zml5mLg3qLTHIW0SpNqCb2rJqKqa+GaOneOkLYsNQvEpt9dgwItq
DLkQS/8Bm3rnatOpPB/fNsUo/Cb/WItm8k2LS+XJ8YpLeGSfFmoUaaNcEweVrgs1y+ks0SPyw87V
zUHA3iln7HbZvMW1cCLsjTvPcaddEetdORTLUcxt4tMqQ8rWbqXmojGH2cCGxQ45bZYjN2tixR3c
+JmTnI2EqpEuroptu5czGhRqqyu92n3BmKfGjIjQ2p4pXpyxPOdHQz4HRpJYLbRLVN27WqVtnvok
4eBjidxhmoRZXn1GOa6VtkmzgXLZx4G2c5BI/FFjXG5Mad0g102tqmEgp7b1ztFc7ppKJqrKl3yj
F3xK0XTazWnjgz6w3zfyuGkE89M2GVWNEkWleEPbmm4MuKjPxvdCsvdTl+lgQsWbvLrJnWx6nTob
WW5dlN64mJSBJcuua/OPUypi5fXxLmMtbEdhdpjEZ9Msrw3X4VAVYMKZ9Eseg8ZNtYvBgdyl2dSp
dgOkc7urOj/B6XjC44+oHN9wV6TnDI/zSVuRBMRJqmPQe+PLiTpRmyQErH9SWSyz/bDU5qgcvF2W
WbKP4yw9aWgWgNaJakpd+GaYLkqIRFOFPuBF260QRenHg7kZs3EIndaKo35sgzSRyduxo6rpUxIY
wpPtQAeFYzL6Hi2XiHdDu7W1ASOjRSjHpVBpbj92w2yCPmkvJqbHvanBGgrmN6tCaOby8xJVvSo5
PaoSbwrr4ZwNtgrQML5vi/gT96Kqz19nnk586UDQ7WzpKr7Yj2VxIvPp00z1RzknSVAnAcqmLuiW
ORwdMwbjtGg/ZaUSY3zhTjacbBxIGS7p0qj5rVe3VGkyXGWJHQLqQBATeYJD2ac+GqodEShVsZiE
quvJKJIR6stq2nqiOQPIaHxviB3lpB6F6+S2B3IcjM4iNiJGVJGpflPygQcd5oq45gYNnVElri86
oeFuaQamPHh7Epdv86EafSy6NyI7TRDtgoFLHljPDLs+uR1YVqpYh2TWm4F6h9bNOt+45LPTLq3C
xgnJ2GdhoZdd1XoWvoGni0YluFsU4eU7lrrxMcviNijq7GNb0k9tR8ugolPtd1Wvg87iWUmdvalo
agKWltKv5NBvK42s388mPc1mJ1Zo1hAk0h6MEzJU6NxaM0XosgBxHLdwFMyjgBGJWVWpzCAsSOvX
xKVBr8FGE5WZ6R1HJNmPs46wXc9z+8GHss9pSrMuaN2eKFElp410lJd7+7HOUrUw8ZkPbRcQLco9
Naz0UzFUEQUrQuj1TObzui6v2bgdXbdWTldtHVGyvUjLeFNkcaDHbjmQRWjVSNseFlHAFsniNW3k
7AM86cPWjMdJVcZBXiVHaTWXIRv9pjAcVmT3eryp3LNudLodTQt0LNJ8l4zFfG5b+SGfHBFwM6RR
309h0Wfu2TKPsZ8PtfXZzOxZkaAQVakI+thANuwOMxrfMlwnKtVOOFWe52dJrn3WOQAGaLsbqNHv
5BRvBPU5JDQlmvqcZHZQGeKJ8rjbHs198UlKWm4b1HxuksruGCR1aqZJtctiQBi5cQeZbmsx5VEh
NsOkyzAW9ccmb49k4w8xOqeVEzodLvcjmbatA0Gu70U0UEiUjGXHFw3LDq0tTmeTn6AsEYqZ9GPH
Rb1ZXBvREeN9n2a7tnLeuFkbzQ67qVBX+HcgoSWBMy29P1VjtrExLpRcplZlF8OG5JYGpBbJoWy0
6tBoVOZALppmv8VkM8R4j3H9GrU2mJ2ApKdzKV4XuDlQ0wFyodmwiSfvXJO5gShHjztw5GDqk91M
+2Ma4zYYmvRTkY6LP9ThkGdyK6smXFy5mW2aHsdpGWnX9Ss+qIT4llxP7YgjrXJUHQZTnbmsriAd
MxxlebezrvGtxUnQhL1pnTDLjFFxuwTjkBwlbHhfkHQJGiw/LI03qeqsaWtIwlMWaHc+KeOSqGRs
xyAupXxLCwBxA6RiMbUBH5NNNwxHtTs7Pt4L1Cwq5zT1U892uyoeG99J0jTkjlsHg2tHn7fECWxi
BiXMR7ebUqU7BwVphQofNXG5nfu6iCbabqY5C3Vn+ecSbVmbdr4c2/p0ZDFSMcDGICuSPGiGuVXG
YeiY5nzbx2+FM05HBkF87ezJmKfjDvN6Vp0Xur24yXNQU9JDVKGHqZovkpJIH1N6lA3oM8pi4UNk
UrTM431cpvS1mfChz5cdONpZX8Wfczu8d4z9uEyFanN6No1jo/Kh5H6m3ZuF4q0D4CyIG4ActLkV
WXw09U0b9nqyG0xIMFKTQR5kauixVV2RWyXJfOYOxAQOdlQGyWnMzJUUA0R2LxujmgyboquPLM/e
jzqpAXFICOqVOGus9qcG1t+GBSFjkDjeJ6L1dYMuGjlsY3e8wQLguojtCCiIpQrhcz7T0zQ1F7kh
0eCy1BcZ6CDVbQLR1mxH8jYpp873jNEQhpvczxvXH3OnV33WgEE03mYeZFh1y0mRuLeyeDfYIzvx
oGIuU44Dll8QsZEEbhjz0c/TKg0SY5NN6eaDclp9MKx+B1ORaoGzlUzE+/511WcfuVNa5Wlxvkz5
FRHF8RjzrdSHKplfc4mzXfqJsubgiOF1b/hhqKzY5aJ42wi904tV2rFGtUlPtmUMwifxZx53Zw3q
trYCaGXbWKq2Ts3eaHTCezYcJjyNKoFUvcddTYMcD8c4HXrA3vWxq/tiX9TsEuvUnIAyg57pN4MZ
m4vYk1WEKARXyqoP8rTkTbxPBF8NZ5rhFk40NO27qk3ZyeSRUcXMoqhIP7ZJGwceGRyI426xd4bm
iKX9m4G7oYN7EUygYz9rAWFVGd/pQlzEBFhAms/Sb4F3yBZQFfhYrpzhZIzHcNDztpfmyMzA58DR
cp+M3ntrIr5yBXfMcl948zVJGOBzCDE0BZYlkgkwe4KucJKC2gw4g2YpQI1RBAUXDFJjsoljmvmG
O4NvHO+ijh0RCcGCOJmQbzojN+A0b63nlhGx3YHEdo3xVpncG3yygj8w+DYgHYc8OPKwGbtcDRVx
NhnbI52mgdsXVzZ2G4XZ8DptewmJNptgYemWkEYCuOolbBNEV1h4jt0W8AZAJ9SJi0LWucI1HXxU
yyNAqbfi0AIcchISoLm+nNJ3d+eaCc6724mh7iaFyzBzsqslbj6Odjyq0uwqSYDWsQpSOI/PdAv0
8O6aQTugBzjXMNqqZDaQ22qmqqSYDsiZ/AzqPft6pNdVeaZLvrxpcLynheftM+x3Ykj9xdHzEe6c
GdCLizYMF1c0I71fzkO/SYcWh91I5qO+G/10pQRxnXRnPdx+QLO3iREpAi2cUz0Rs9FV2kROf9KY
wvXbttCgvOUtKYV4MxpybCQoAbkNqMW5JI4ZXi8ODVzaeW+rASnZVT4q9HzSl92mHizcqitx0AOy
RYlzDXyhVt2sr+74Zi/4bllJlXQ/f993Not3Y9oXfofT7dwhtOMEbGbom27T4DJVXKbnVTMHVT2P
+3auj6uyLICHRn3aT4eZ7jOULru8t2dT6Y+zaE5GgA5lJ4+pbk68Eah7XhqgO3HMfDK7dt9wd9f0
4Cczjnmo64YFdMggmY7efLBjARxDsiJaWJJskzjgeOrAS5IPbEbxnrNjusQOFAjmwWf5sp8WCJgV
EjuZweYk85uYAkOONyWwL4+wnW7yXjXutEl1fpW1E3hveqahZGGlvEgSe2Ld9mbMb3A3sk21lk4G
131NR/7JGjAZIG9tMPPjtGNqhtFhH/L24FcITKdlIEI8IuPXzAmyJQlzpwsym0k1wFabBFx93WeB
+loV9dD4LegiSOOpOE4KAmfyjRXpa4BoF14MXpGkzoUG9gFll8NSQuWBjKWnmgRkwoLBr1wc3LxP
/O5d2V/GuEmVTPtTGhukgB54kKviC9qvmXuNEDmGT64rFRI0hD3r1Vq0yDN2cKBiEE8nd+6AXIgj
fauveMt2bg0ZNKvzXVZCaOqnCoSaYRkAgTyDqL+ua91rAeealF07A1FjU8uomKB6IgwZfC3S63Sy
uz7ms+LYfY/yvg1GQg7zggc/5XRnyp2e8/cagMtqnKtdIhdW2iXdaV5sy6QM14Do5MshKfKwttkS
JjGQDBdYIE2gdkQHqCytt4qT7sQx4GMIFVcIAM4XceKFAQ1ZoxKUd6rB2ZgVJEGEhYJF6TuzmALd
DcTvqacmDiwsJ1AdqtaA0Cy+UwLqaMrcH3oI2b3RVzN3IOe0y1bUwLlLCwknFcvWSSAWVvMHgy2/
2xvHg1Dnkg91briPNMTcO3WQVeYyuyC9d1kLEGtVRN2yCzw6PiuSTW2x9C3Wnhp4oTrOP9yVzHID
t7vb33mtmC0jgcIVKULT9YeJTme5TpQ2Zk8Ksinz97IuLr2leaOzSQfQzFm2WkxJYOXCN3SckBqJ
oyGEAVpBxcAUctphszjzMZ/AiNnULGErnQszg62tAfIucE9JDZBsuGYcikHNhDI1hKv671LAxLoa
kjwN7071OGhFiPYU4OiWuC3fzV4yB048FnvSAjGyKI+VJUUdFKRMthDOW8jLUJdc3WRK45Dahvok
hZIZ4QHzdjWEWlXSoQ2aSV6geLisqvZtUUEeulcAfqakuk6WPiqoehgTzjFDaC3hrsfvFVRZw9sq
iQkNHQJWM+fbsTdHvFhUEW+gbeyzsrvOwODIxA9pDt51VzTUVXyxSuaUFdQdkw9rEFh1S6S+Ed3e
zvuprE/rnO5qMMKsB6usnM1azpQVGvwRPJ8m5JB77pkbqz9eEsz8PV0RFcj1oHFHYYDp4YqIA69n
dBTRcK0Jm9EAfofKGM2uOo4jO/UfWAHFxNHl0Br9Xkt/Zivd5x7sUugUQnBBmHvewwe7ZZnNQIJg
K5s6tHECIYEe1jJwlzsbp2MHAmF5jSLVIg94Tfl9nyuzZFcw9QOEX370AD7M6Ihl7bu071Tvmluy
gpsevDlNsq1obNCD4NBxuFoxw1xDkrHsy+DXl4mBZxbiQbn+yQ5yTBjFTEDVHj9aiJdD0y2dMxqO
LjjeKvka/8ZietM6Gybyq2poXoPN7+oM3JcXEMJqwB1szqCwB9CDQHTIQKwWyrp8asLcHtYQX0AE
7j2o/a5BbsbXC4Wcaa2n+AwXeN+AECEQTVcc03rifC4XKMk6m1WXKbjmncq+Nma+LvVLh+HaVnOT
JenXl4e+f/zHhTXw727877cv13ePfvt08u2lpT88K7q1a1O4fXzSKs33e4EwX6VbuzMPPjzpE33r
jDzqBH15B+p3Dj5oEz3ok91vE4l1eG8dB/lu3096Rc+8jLR2YL5f+a1hBI1YwIWUupILmD9jED/u
N4yg3gYHXLAmQaBX81vDCFEYZZdwHULwug1Y2G8NIygpw3cYPHi9p/vvdIzIndM9bBgh4Qrqcehl
gXxrQ+t+fMscmeYGGEhUZWJLM7uXgoUMm33XRwtmfhdfLtClsIPZuUm8lQZFFvBXliVbZ7R7bxFb
iMLMy8L1sEZxBLwYiKLdVzmcmlYnHp5CZ4yjXO7EYjaZdKK+xdA2ejNMU7QeKdYqhnbf62Xa9meU
TeGcl/tkxpHJ2N1983na686N+hJHNXKiWrAtcx0oh6j19jSLo5GjaP0L6GYX9zSsJN8mnt515Zu8
9gLInVsITpFXgDRJHHG33LORhpyX+2I8k3beQKHnTtChsfuswVHXii0gpygdxbZLeyDGfYBqHNE5
jmy5KR0nhPJD2NT0uEFksx5aV3MnjJFb4aEIA6TJaacSpIM49TYOZmGKVW0l7HUcoWq++5taNxr4
SZO4G1lBhd8hYTov28YTW4O/3BVpHE2jd9SZOMLDOa5qqIKUu0GLbdpHwJY3lY1hb+S2hL9St5Fg
857kOEpKA7HpvKia4NthXYlt7dIQOO2Wl3bvQJG2ScJVD/FsdqLczMgLhWahHuyeclcVNAmA1W5W
JWPQOVRmo76A9ld9d5UTl7v1ajmJbTaZtem21y7ZrN/Nl0lb7WbhRKvxYM+FHYI6Mp35pgNUiVbY
w6C16Ba4UqzYxK0XQb3xqAACrbgAkFtrKOxmOrtladr6Sb9Ai84tPjpZmakaatL/XeP5/7rGo6m7
ACehZJe4y0WVQqtaQz0n9Zxzk5B3bt2omPZnXr6Y1VFHNXkALXkKhBAtV6yPQyuQGoBgQUDwUdz6
cecGGY39qoYmGt4gaO85Vp7Mo4XOkQu9DS8obKM08vwUIVVkdThi/RZbe9Q4MsSZPDAnPvY8eaaz
LBi9cdtBO5h6l9wzR1DdPKla9rpP6Wa08tg13hWOuzcc6gItXF5a9rrq2OsCkQ+yIz40k8q2OGVL
1++apNAKmiVdWHIoxRfaVtuGeTHwXhcfCB/DSUMLyykPNDkAy4rSU5Qte1unkeFy6/Fy10EFbUDp
RpP6qOwhEHDoAEsaFghipYVm8AeomDUY4ondj5SGWTNCq9I9Sojcpt0UenUGHmz3bYYjBmX0oYvq
MoZ+od5ZKD33WbHTSbXvgUO4ZNlDv22bF9FcLyEyeei+rx0cEUD+HOJjPzKoYibHFRnC9fuEyQj6
WccYpgYKgjdzd3BnqAeOENtnFFUsg/JCKKneZ8LsNNT/ayaC1ijol57EZtiwadn/Nwb6/Re6b+8O
rUgGw6vYmHFAHr8PgoD/P3qL7OGV30AQDNICd+KcSGAd5G405isIggFCvE4PAvjgBOZpHk7NIE5g
MoZxQNoeTOI+AEEewS4wCeJ668sm/w4IegrnYeoUUNo6OMM9IWG69D4EqmckdcqhFWaBX3Kq/URe
4tlC61L+CfVawdRDsIWRSwSsE54Fc+GPiEPb1o3bdmkaTXPpL5PwHcpVRWEGYmYR4tD0LZLgnkKe
ISsY/ckzH00E5emC3Q5ladTB6Erj+HSGeSBUKys/teTS+SjHQa2lqT9+7FOu93ClMAx1f0+ZXkQc
t0UK2O7tkM3AV1579n2pJ8Wn06TapFP1J098Tov393Y9fo+okzGfWhMnEOfsu3JJFErfafwJ12//
eGHen+0nsIT7z4GeBOmSPE+jtYTiyC4YYaJnziSgskoldvLXJiPMmPhQAAyJEIoCoJ77JqAxzIc4
o2+gaQpjAD5MqAS6kMqFhrJTaF9AIcQQaISyREF1LsLN5ZzrqAPMXPTuxhPu5o+X8qyOKMzvIsHg
FUD5SEcm1WmHDOwYXk6rGWov3aw09LNF1Uay/wSzWTAy9WeG8aya7j30kZrslOX91MFDnfloNQzW
VQDhj/IM3nT6HoiesXt3lf6Jr9170CM9kSVxirwCX8tj64/e5K+ebfnsT/wmAfOQUHv1tll+UWFo
YF3gooZeQqrKdWAKVQGrJh/J0sfMQLvtLRQOVQf98b64ZDnAVBjX+GN5n/VTGBlgiCGojxC5auue
/Za4A5GZm0RTDFM1+u0sgjGBgaS2VpM4MhVUvl5Ts/yJ1wj2TExy4b90IALGFmFCcX0n7/5zvWTQ
zBSdE1YwH1QVUFoAIjj3eTThVBkW++VU7hIJ2AFgv4PjKJ5cv4GmnbRZBPavBmeBBpTZL0UcNWzZ
3v0Vyx1PK9spFAD6xymMnXkPEwSjo4OV/q0ka2VLDTDFAtDHmKa+yRrl1GK70s8CSm5UqqWNo8mI
XQvjQXUPrNGDS2oSFo0TiQI69Pnt+jHOV0oab12gqUMndolDw1VmAbjHnq3PWUmcwHZT8yNXmD0Q
ynAFQ6sYFcwGEh1vMryboDW6oqa5PEdjE1R42q+EZcJiC2OQ27pDUQrgryensjd7Guc7QoDxuK4a
gZnoRUYc5olg4m8Pg3oEzRug91FH7FELlM7r+c7JaTCxk9o4Ue7IqJmXKG6daAbyakdwA0M2K1Mt
6jkAdkeyU740kXGA0Y18y2IgY44XFhZqaKjcp+4SrRvRdrBSIGuo+zTVOFgo39rCibz2iMbJBmUg
KZBNKMXvGko2cyO3bsmhzWYU0+y4X8bNOOmd5DKq2nJfFcs2yWmo+xIwHvcL2ShoR4eurvarfKiI
A6bfsRofyQwYc1buoGARNZqE2WB3dqwBAzoRnco91sWOOGedk2y0p9VEoJZPx32eTuH/Ye+8liS3
kmz7RWiDFq+QITKzsool+QKrooDWGl9/lwe7hqpn5vbrWJs1O8nMQATEEe57L/eQq5y19JGiH9kW
H+dx61cXdyTe8zrpqy0y+xKfy4rl+UsgammALlPiAKxIAttV/VVGylSNiZfnnLMWA5NUZO5upd83
0RiAMs+OLJK0VFQLGb6SouYebKZ5M7M1Trv33L7HNCvVIdyrNHDGiz5j8zqOvwFubN2LqoMsnmA1
axP0l+40ArNqgtJygboa3BvGKWnC1E6h61UxaUBsuI6/APOtRK9qZ1zm5rzkRwdoQFZBmKF4amiR
3w74nbjHDVmJUwD6VaxAbJKy3PRDHy5OGU8rcMuiRoUyhEeqRzl07rwOUa+2UYkpn+9N6IEuroJ6
bMO7c83iVIXfLNdgSvV4MTl5KMqN+VzuXw+3DtaelZ6l3V3rYGFV89wz3r0mGtUiMhz413t+npdl
36LBIFronh2ImGmF1ZAYpeiiWXvD840HG/SFq6+b3T8dPB5+juUQqdkRtGYHjulCFEVZ0UabW0Xj
MoEpgl54eqQdTayORzCManAYB46L5y+lGbo1LMkZdf2XWrEi6oFeWHIhM5mpWtSZTrC4LgtFFmb1
/MatmmhVwjJfsd/sRK4268xQ3+tgsm3Mo4pAo44lwtqOFtrNlPduChbYM0fPUf1zBBu7repPss5r
PXefSyABezz9mckq+8GQNoGMhrozQtMianN8Jw+86tbMVpKvDuxSG1m789g4vMEOvbqLi2ZkKdcw
KNqk98q4yg0QnC4y+h66o4tlp7U5JtfN2Oz7WGxjBR++SdPAnMYwretAz+2wX49gNRmhjJ6qO4Px
+KlfwTaINKqh93PbJXqEJ/rqdJcSc9IbQr2Ve2j73tT7XtMRfPXR3h1+x0q9Gl/a7K2m4WeXryP4
3HlwtNpFta4EA485/1I6VbADajhdUJ6fUODklIoBCUY4FJ5drx8Y/15gwXRrA1DEq+zkWkv0zICS
HStj/MlndCAYrHGBCzbRT6+VY/sSg3Y1nj1vhFnmH311lY22gz4f92/G0kNOuNjur5VODK6+XQ8X
1gnWZqvjsYQcWjH8XD+bnxps6LVtEKeeS2PwG+3z1gLacuVn0wSgfoHRf2gzI/a47zLoVj1Wz586
822WvbecLqzwMUve9tiZxbZ5z46vu1Fwb83waHsCofXSzkZkeExuMHqjHHx9+KB76GI8PS375pnM
B1OBb2J/LlJ/1wJBaGRu8eJQZrfcBhozBKtaRyWomJduDB3mBauH6r6RZcVBx5p1nEK185f0TZZa
4U+ztwbHBOinG+Gq6FHdfNsJMlXrl2Z6O2xfih87M/IgrUsvC6FIVO48u3tcGE3UMX611gXahJdi
GPU8AauH82inZHTTICuaIO+Nx2Kngox1+RzuIGc2NLc57EGb2uEwOOFYn4ExwX9sfTSZjDcFnWHy
/MFbk1Pldw7v6R6BLGwpGHW7flAx+yXDqOZ4nJ7LyQlze8d/PhmhbrD1apBxQgsbWMozqXYrVJY6
aA6GC4PWS7PQ0W+LlxTeFrh4iHanxdOeBt3ESGHBryc9tk0qE4LXw2NVWTkj9fDlKc0AX9VqRvbi
BvtuoKCa8KhjuJ+HL4vcZuvh6THJZif0WJEc9hKZeCPPDmH0Y5Mdpb8YbnDOOfbn6X7Y1DyP5tP7
QW+ql7LCqenqHAs41WLj6H4ZtyIL9Fn5NNfG8zTvQ1ynyi+jnn3WKwg+Hma6nMelmsvaB68dos0p
fvW0+SnfSj5p834svfbbQdh01O8npwFNFCUGuUTtroPXxqaSJ/VG8FDlkeMY3DbPP9jce+RjEx27
1uprOVuxiZZdsKcu7KndaceOGynWJx21pWC/tib70mIG65jB1cmerjuXU3EvRpomIq6UBDapxyQx
wzErE+uLMXVXt9cTpWK8TZ/dzQrhSqJ5MZ4Kdsze2q8nanRzWpca/K5QnMsw3LRGD+aqQfZHJuL5
zsQATmtftxlXv7Ph1MLlqCm1UP28x58e3a4O1yWDK0ibpHUtv9I8kxUH3sVy3pwFN22oQ1G1rREQ
jqhkJiSaXfciZw3pGU7eF7k4Y7TiH/TSulSo7T1XerJxmVULZK8SMKoJLNctHez49OobvOwtX9+W
K1p+ufl5p1AN42Fa9Lc90xLdMWOdQNfQyquya0k7sl/Mb+19x9twvsjTsSs92abqOvIU1GnGh0+0
nh23fShasMSJPItKr8JyaPyT6EurhOS04ulwrjmR3+TcWIkUMgx5gi2hWpXrSZtTG0CaFsqqL8sg
kF+8FuymNVQ7ZoeIA5KDyC6bslPMsmUaX/sPLpUHKGlhvurRxEPzWJHWUvW1fA9KUseKUSjz29ja
4NC/5rqdZKxCW87uzRa3sHhvLSvwsvsU04Tyk/qisB8Zkqkaje0WZOYv7RCMZxOcTR8WLB7FXMYg
YY/l3m662HbawGtGn0AV5gssu+1jM/vYwDbLf7YYlZ1NtMKs1If36/DRLd7M3kfUn3BjhvJcg6Me
yHKITMfM99zQ5RxhtEOHkEB+PZ8CgivBaXi47z9O+xBuLKobMVJWqp+aPH3rMWzbTMOgZyaZHv/u
XU9bjxCX7oppQMv9cphjcozd5bCSllB1z5QkXQG0kRcVLF05eiqA7Jw0eWR4/zFT/2Ud69+ERPLK
/8rf/+am/t4u6F8d911GdP7h0VsKk5JaOdUybVLk7zKi+w9YBlBaw8SQNy0DDe+7l2r8w3M9amT5
f4/iOEmsf/dSeaXq/sGB/W4b/1Nh+J+q70zn76m0TsEtlqwh5i3VfH9OpUFARka/7cRbT8HFEO8s
fcqiJ6nX3cVWTVs3hoYdSY7FzgP+U7zzIpmuszFuWem0Y7jrpEDyZ/E50e4uhgLx6V7kDQbXTQat
v23QG81yXArruO3OxxaQs/dSFD4rVt3+rpAxbH126RHTSae1Q0/mZb8pwgm8VbtXhax8QvVXDXYF
XEuxATcmpESdin2RxFnybTEKlBY8BTPPABUtltgb9ktllYm8JC+/WioXiQuc7luc2mXi6e5FcmUb
TNGfUlJQWUpZUkvHuItRu6XNTXJzR3mWH5KJwz9GOS6GsS83rwMFZaXFOXx8KEceJ4mO9/AhxQwW
P/Lo9Hu1bTG758OT3iZCtnzw3ZTLQATAzr5oGNG5ThEEP3eqcxTzqa29SM5HMuW01+9TPdzMvL0N
pkHNwZNm1hFEq+VrBbsvv7NG9aKVcVcZ0bk1z522RZ6XJ3023FMWc2c6WTDY21i6x10JvO6zZNly
C1yvvupjfxeTXNzsxiFEYxEVLxfIMdEsXmfriTrrd9NrPhfz+Pj3UsvjclCTtBpu+bL8KLYwA/7i
rsftbPa43N2rfEa6X7ptinK7vT0y8CxNWjamvGuvjbLGYm2j0Zhk1aPBLVPPpDV/c7txiRJxvXUi
XGeZg6VVwYoV48P/xQKvCrmhrtufT+QYr9Purrt8KLvmRnWUmuNhjfrdBgDXtpos9Esxts9d/WE4
yZ8YJdWxh24Jr1NfV8x8KkXDQz/vsn2Pnpq43PO+ZnM5GAk87rLaLgrln/2yxc1UU8WDoNPy6FQz
liCpgiNIrdzvqAxx9hoeCILMQF1irLogCPI+JzTAWRaUhLT44Dx64hoJ9yRAsBltEqgpP7d5mQz7
dhmJrzYVqIFgCF2o9trEm0y/MMeAQqqYmhuiOpx/fkq0p+ZmvObexR5IE58LtB0J0uQ3NRLVw6Rr
GWVETlV/UTUzkTM49PZOXhTnkJyeflway0k6bEF3tC7Z2V4pVfF3CjCb9GS2HWi6QSoLDuvKmHuJ
juyn2qR39h5ORftsb0ao4OTlBIyzTBVowdLj2jg9Xtb3WmLM7/ICzJNfOQ1qmu4m7Ur0hEZGmWtc
c7h2mP5AMebILk1sf9vRsxTGus2wlyhL0eR6iMLwfaesjYy0edwkMRGd/kdsyxB6/pq5Wyz3rkPy
kgiwOOtbilBYZFD7uxlTM/m0k0zb032y+ru21tejtwFE1OQw+rsjpQPcsYw6pJpJp3vEEMwsOdMV
EV/wjbpMEGIulA3FcsMlxJBPNlr7YtVWpAKZtqR2xuwlzOUwMkFL54nTQhKgmuomA0cGVJVhreYT
71tfxYGVRb3VWXqaAMos1vruJiYuwMTDoG1c7a4uVjT2+22aSECaROm9MEWxtBcl6Qz7om9KonA/
Kf6+VX5Z4QJDjmh6fXvwJRoMXnbcUoelj/iVupJ4QqsDFkqMnmG3nUlt11cZIrelBOLhEXSlepNH
IukAOX6yO2usrm50UnND3N16+8XS+0vp5hSIIf2qj+TjMLPY7U3qePqbXVuhmg/3c9iv6Xw/oV4b
pY97atFIW+SR/icg+zecXUKk/z4g+1uDkD8Yuxz4PSLz/mEaNnambmsAZGLefg/I6OVt6S4NCFzX
sQHY/hyQqdJ2UnPA10jWOeoPAZlmuHRWsFxTB0v7t+A2/GoCrj97QLhaKn1QaFzD2ah/8T69vbKG
wpxzKovZEi2d+b/GW31RGicWTXgHJv0ebDRGFlrHJ/EKxGgoKGceWKhs67dg6KzXeN9VNtwmWGv1
4VMouRM3Q/OYkzpY/t6VobyGqp7LwjwuTaRxjreW81rtoQRA8qkSFkgQIts7hVAXana/SSQkxoPD
vvFQrn3dnh5vtI5pIm/SPjwU+yF7a+Nb26mg7NJEAjUJ2srMieVz3bkI7eqTWCryJ7vq7+JxCJRX
sZwIt1W47peJetiVmlELsZezsKvbjK4bSvAmFst0akl/TMluBlbWXeX2EXwpnpNkFAtndISQU3IW
9W4RuYoiL3n6qvmyfMjCUiosi4j0jdHf5PSOOYtze7j3a0IlbWhhvcgl59gwctbqaidYR+thRin7
jMj6Iu+37Ctz090E+7NSM0CTaiiLsdzEU9uro7E4DxexBmRFlBfVbLMzGxiUuGIN99m2QgHaKMJO
sj2ayNi15UyO8oiHs6bqGMpwVxO7V2MM+aHq7mJ8uMuzrcKf2FPS79kTHDd32b0ug+nbboVQBaG+
0mkC4KWy5dzXeNyJJ7F4dMke+SlV5T0wjByve3lYeR93NuIKzG0oEZJZz4pjSEa1u0gEt6GbeEQU
XmbcFXD69wYqgnhDOsqBvFhj924BaQyAmpNCHiyDbu6uhYOmSfJq1tqdbgSBu157pbkuSn2jkRa6
B3fZgqwxynDgo8XlOaYtomDmcWYmdlY7Ex+YNjss+87w3p7z2D7SJMMu608D2alkt6e6a9eo3DuQ
o5ga7JQd8aaWqgmNHBIKm5LMcZIvlpHdCBOSHrSwPpCChh8ouI4HFCH5yKxygqz6aZMopPAuvbPd
vBa9riWwKKjmdX47Y3kMrr5DTb0z0+Z5KZsgHdWE5eRynAt21kViaIE1dzV/kqGibWYkRlFhc4I4
GWQkNgP4n0ZVs7QhJcoD0VpD+CBQZW5vDzNNHq28t0EcILH8AxAdIveoLuLOmQRgDnsc2tGlPZ9M
ascl8i+BlJjSF5S+J0pswnNIZDRR40z5QFS02n3T1aRg15dLTYtXnXsODkIlb3NNSeWaUo9Jai5D
Xd9G3eClvtEZSFbqfV958IBVLVZiUWh3uW+eegaUuTFyyG/kEaafTyVqCbIk2LJXM+7BYcuU3FAi
zhFZxKQTR3Xd7DOZCAIIY3DBf/tzzc86JZVpEnnsa95c96kP9/KHnuSyJnSYSE8l9hI5bB2AaAll
qslkm26vA4Tq4jxnrBnI3YlErPJTBMlMo0DXjj2hXM8afG72VfQ40d8kgJaXybtOLHArbWXW03iq
eWalmXKbIq377U95P4c9aL+EPqI/7qwdNoc4Nusjh0s4RLk4Mtc7BKdHxCVxX8rk0VFERfGbUEEL
iN+pfavoBE6MVA8euIALlpNYGWbysySD3A//wGA+Vosj0kTCWAtilrYsN8kBRAw0KeJ8hIYsastr
325EQeonF5JVTufstmTN3jagzjJrqrOODCrl+Iu8fde3zzVjUpPFPWPBJ4yW97XPPB5byu+dy8jK
Cr7HsorM6R2PP295fTXSJbLWr8ghQd8mMlC+TypndC4OlBs1f5EO9UZzhhEGDnKE2IrxBRu35jhz
BWdEKkmcJaP7nF9qeDodri6r7KecITzC24mvS5ODpxUOT3hlCy5Pfm980lCPT5i9qiJ5/G3hWSH6
GnKpFcJPFjdZAEfIP7eZEttGFyAqZNbj0SRzu8XZyJWyQyD6xtlpxpIVuJ0a9b5+fLII8t3xKpEu
rZbikZ3WYqsa1SxC+Lk6c3Nt2BeyMiMYh/1+kUVm04f9rbOcnymoLEgX3J/WdV8pn6jU+Gx3k00Q
VuYs8ZvUsw3boa1Jk6Zb42Ufh6H7wesUhsVqvMWRZ+01fihGz/f2/Q0i0UvfncxV/DkNu9TJPnbp
mqxUK46uXvi95167pQspkI7OAd2X+qwBU68ozA+4gwkn9sO2vDjdFDljd1fQgFSFCswhdM/tshv9
ZzfVmKKUw3fGteOjGnVO7K6PK2tCAc+2JK23F3VY76WmvXR9ge8H5bCUN6NxfxkmfurZ82JRlb20
JAjbZ82tbqk5v+rFdj/4ve02kXkM79vGerEGSk5UB2MGK/vo33ne8LGyZ2D5pY96s3nOB8hWY6Qt
xqr0UTZkXy1HW31bc2FltK/94DS+U+NmoSsU9AnSIsoRLJ+grfQ7dfj6n0D83wjEiUr/+0D89y9G
+ZsyynHf43BpK2dYDlMFpdOkKun3QJxe1HhDumUanuiiwkl9V0bNf1BHQiCuqy4iHE7iHwNxh/Iw
y3M0jxAePOzfASw1/W9xuIb+CqEGZck3AOkinP6BbTqPnG3Aq7IkLekgpeVUY/xienNg1jPdYfLQ
HRN7/6Vxv8zDjzZFzX+4Yf8CBdMEq/xzGiAf71DZ6KL1Ot5fmLMpO/lf2WRJN+BvZ3W4pXlEE6VK
p8y4tiN8oVd8iPvseuTCr/O6hVRA/i+klQWU+tfT0El7XL7AQuNGkJf8+S4UCtiJYYGbZ93xfnHw
3Xtru89aNd8wKs05NsrjpqR2T2siBMGFFgZmHzauTjVrHZyqcVPTNF4VhQ4g45tDqyk4LF9GltC9
nD6pOZ1koK9ozKQczhuapT1jq8Y836j0oIy48+o83etJC12j+9qjE6vU3S5d91IN3mt5ble46p96
dyl8i1YzrqHcdWO/qkR81MRizmRagGaEaZVt72b3XTXbVKYP3dv/+52JoIL8Y2dDbB3Xr9T9U2l0
eXjWA6zQ/pTvVqRlwztvz+gHVc7s79snp3lNm6G47lobnuryNZ+K52N8M9h2hNgfeA4oDLQSMFY0
q8h2OTAWktKyjhd3A9opm3jUAGDGOHfLwCoq6acVFumttrewn2hM1ndUQDN3qilQGjuq1yrEII6t
pQjNVqWjRMYD98Kq/MU6nXBvJxzwLEhxFGpaCq3UDap2SClmYGq/9tYUqOocdbBHZQo9opi+UW1B
qj7pm+6XnQ4qNkWWAvpXm34695FbHOFCMyPLJetzZP8xgXsM3LkVoGEGplQCOjCF2Dg08oF16enT
oZdhpzmx3kxRYQ6R/G4102h5ttz9ajlbqHc/usYv6YavMOXBMJv+vrxk8JjzSUbQvZd7V5GPqNOi
SH8z8pa4ce2oHQY6xbwSD63uSzV/Nuhbl09sr0cZ74Fr4YhvFcl56zdUM/XtD6fV+qXdRflAd8B9
Cha7S9xjTlydnic0oVMqmqKpTzQHfGe5WTSlQ3wajb9Q9O5oSTnQc7D8ySIqb4re77fLory1Tugz
g9qkNpk3eiBSLW7zcsNS/ZZC+dpZooM2hUjzyO5AJmWwczWuVgWWV4IDN7RtoN0SvQJK8N/FzGMz
nOlHhKXgt4AK8ipa09A6EJhhBzEwlmBRgDbxb63yCPSUHkY9LbdaJ6oINRTzazvAbOHszoAlo+bL
56XuGZrax9GEsSkxV3sdIoKGAWCNJZXvWUpTBYygrf5miHsL1ThpgaV/RQOg3LvzM4tjcA7o/+So
FMjv73R6fqi2EoBa+XPp+SYdmdQlh24ySNdrSHPH7zIgdxpA7O7bqoLCMtBwlQ+GHAE/hdNM00k9
1PaEihRayb2k41tuBP1rXH9Vp3Dm0xrjY+NmdAe0g97VKd2hhmeRJjbEw6P3iKCVikhVb/017QP0
yETd1Lso8VnqZx6JoYHT7oJfEU536KeSNrX9FhvZyBMLJUgVTVqCUtCPp5mGTR5mV8r0VuzrQ2tG
Z5akQtTQR56B0z9BNG5YDRWE4wTpaCjvVOEe4R+FgRCTOYeLHOAjLUJs+hVc6b4TW/CTVv0RWjYU
SkODrpQqmBLachTqEsFY/GjhHr5L1KL/ztCaFtTmAL2pQXGK+r3qRjSV9SO9Eb3WhPqk2Zb4BuIf
bMKEzj+KxTBCioo4S6EU0nR7E2nahCi1cBBoGnSpIU1tiFOjeF2oXIRCfVwl59du2n0ndRJ9e0CZ
EC24xwzZ7OcUhkCHbVX5AEE1aHqfGMK+lvTdQNZFC6lIZzt7CgoaMXTo+Sbk7I5ENJuvGQOvR4gQ
d2M1vJeT/j+Cw9JWLlTP92JsTejPc67eRDQjyEiKCpbjXF7yEVD9DUIzQXf+RIZ1mUwyIM2lzeet
pS+MZ76afLr4H9MJck4yNDfrC63jrgAnYYYkwkUfJLqTh5ridveSNPAhKC3IWpgQ9L+CKYj2zyKu
i+YlzqfGAJGKKNEcROeTSqmyVi4VubXcBBH7xVqQZyh3tFyRHWin4Dl0pqlqGrCN9EMoIc0ccAP/
nOHqrLV6GdL+ZXFZMpYMIoy+oLOfZkfmT1v9TilA6vT0/HSay68AHdeuTn9eLCf3l84cwmzV3wxF
XKp7+aa2s95HPf+5Zjk2anVJwCjfDJlGWycbQsOYVzRA/cfSMVf/XPsXqlU+p5vzbi1H9beo5z/Q
w/8CPVDPREk1sfZ/H9n/6evsfg/u/+vI77E9FVLUYlmUYlGo/Yjff9fYbeJJwloDroEv1CGu/UNo
b+uE/JSJW6RmNn/6XWM3OQq80nJoxmDQQvjfgB4cQzT0vwTXukF+gZLPu1p/rR8oqCjQ4VkVqvuW
uJ2sJwGt6SGVrMUWyWwRRb1iB/fMX/VGv4sMP2ywsFAFleNg9L+ImS+V1DKnZI4d2RpZXlJD3tMr
8PqwwOlgKsh4qxiR2lfPhexf5lldqflJ+vN4iGYHgY2bKmGNJS9+eds5odH62flFfPBSjCkc9LU0
45PGwDTofai/QtfbaXvPdZo0AVR041VRhkR0NRGEZqSNxaDUud7osNncRKETLVe0wlq1HyC7wPi1
jV64+N3z+mqo72QF20T2QkKUV0olunD58koRWoTPL9pv1rqHvYHk5dxym+WXE8+Wg65Sv9W0C0SA
XBNP0OD5FuWGeusQwDbteeEGC0EhYAVfQhIKF2FiaIu23yK7ybIp0qVA/d+LCobu226zH+WB3NHa
4yZ5Zjy8aIty7UZkdZR+beijhU4qrXcVlfVRAAE+8l1jlzr8vFQf9oVoR+zrKM+oqFI0sM1vjvyI
BZIQCVawC/fsookKMBwI8tDLcWSRtAboIDZG0wrl7OSuiPwkb7fBAPf9GUqthaFtN88DxPJQctuv
E2LWPNqxiXmaZbBuViIFCo46008PbAwFXBRXYR8Es5A6dbkei//ulS3OW5+G3PFJY770su/nfaNd
lijrtElNNuA/UdullkL4ja34rEmDT5H+GKWgz7+1KOAey5laxUnx1+7vxO31ct5gfi5NjlfP885W
N660N2LzCBQjj0cQlMejqvGlXbrOEb4VyzeFhKt5J1bTpkS1VyUbu7g8RjujgQG7bI/jqzjbJTUA
SdJL65gw2updhO+UgnqxT8RRejhH8LwFV7cXCf1jLprLYx1fZauULVMGvfxsvM+2Qs8E/iqojJyX
PEvZzcS1cscK2bUPpM/CjGp8wCDR8Mc5Ab4pzJCqf7GG5J+tR4Ed9DubnH/QmVFIG7lbcuflrouj
5Vkf0y6NhKQpBufpOxvz4FewZP7ZY+CQkIxt89Avh0tzIGRwKSLOTxzsM6hp0QWlH+wyTrlTcnso
ZYpOuhqadHztno1Tf+MYGU2jicTsgfy5egvmHO06Nx85FDr/Igp/ly6xTO5SO+gg/EY8GpWoQCT2
2mZJwaEuXQpGiIUWRHsDM6Uri0BqZ8SLkQnTjfSt6+Z2v+zNs2vsL/UwfT6K+nNdWPSF3NRfmw74
olOmDzZh4n6MH7qRCi6+Q6yIzNP5YJhl5m969dUcsk/rbD2l/fqDUlJQfVy37Iel7iD8nR3wi0zM
aNNL1yx+5iqln+7w76xsdBdanfs5LQsYfTn6sGY04tWrZJm7Hy232VDwhpd0NngkCjKCtoBUG0Pi
ud3LZur+RJYpsv6Oiec1tm9qRULiMFEVxIfeTR71DqE1EEuWMEnV+UNp6uHQYhNFTqA9V8BJImDT
BfEiijX1I7fxZHbNsQM7rjdNDFTsDNTbm4m82IFc2gz1LojDYcNceEF9GL4x0TiJcSTCuoSl8p6i
7HvVdG3ei8KtNdcjGyLTqW+yPlcQCkKUqMtNyZ8tkPHOtC5y2KgZcYs3CZZ6F4hEXumQPok9drRD
IqTyysiGQUBw95i4OHYmDNYZif4umYN4Wo+z0JhdlokX0t7aqHaB0faRbrCMabAJQX+FQxBUlw7t
UY0MvDskkNMvcnBhW8A7ECjHh3QpaYgCdzZB6rka3s03S20oksIaJUEpWAfkzEv1TcGiLk6HuB9U
5Jf0lMrFW+WVaaEnAh9NBi3sOULUc4GIqra+macRqrGQef1+wX9PDJw4QWOERMqpP6k262rn1YX6
EPlE+cdxnBdneZaUosdgE0wf11MiYskuevyrHVeUSZcI16zIZlMnTQ3kgSohN5de5D2Ne+X8ZFss
iYclYTrynuU7zGkyMkMSmn1ia5S1msHDTMGcY8YlkmxJ0pUO++VcWRAmdhDrAQIJ7yLAlIfi77pK
UHc0TenvNu2wBDBfcH8lTVvZeWuNUBuTSqN1JUuGZG40NUwM+7gLQiQWpHRtLlUbPy6Wsemx0Hgn
LCZjmdEoo1CAK3tV2tDF817wsTI88B0vvKSdg/PFYzxMunURu0Y8p2Nv73LbVRbJw/jo7jntNNmw
8Jzl9ORPgjAdRhn32Vu5Tvn1OYAjcUoyZOXlej/e2IDISA3zePilcslO3X1z8f/FTZMh9H2AiHXk
jqGn7Fd5kxbCgNYGsbyRRxHlPBVhalIxgseyuHDooD/yNMr9JJGmCoTXtNkSy7nJ8YeKuwWJIKNI
ZsBcfyJ6QFvhzuLwzulxlwEycsW4aGu1xDIh5PaV2hvF7KJhzK60/qc/Tv6zM4sKWf7sev2Hbt6j
vbUX3zoxEtjPP9CAPXLM6nOumTTA1tMfcquia/7ufny8hI5GN+xqcpnsdVd0H16qoUWpcu+Ulv6r
bKfq5IxBv9tfFnd97lWdbnFOtIObB7VFW2SHkg9VXfC9x189i7ef2wHUioDMYmhvbdIqFiGYY3/w
ZlQozfpVy+1P3egavmL2UWuWb02VR6LTDzp/NSfafuyV+21CGmoO80tRuh/OZf4VE3xEu3KeiSIW
jpx+1dbc8Rt3CZXzeD10nWZE9c9WOlCihYw8IrzoVI/Qw9QzEssGpLBVd3y/9ER6fd999dTlVypY
vA/NpttPatqHY7p9pAil/bjq9Fn+j53y/2OnkDnRw+F/5Mzly75+/0rAPyVdvx36e9IlnSr4aiXN
sZy/Zl06KpDpGpplUuolXssfsy6+nJq2XfSToN8F5/KHrMuhlQU2hCvZ0r8HNj0ci78mXTonQf5H
dzDN/AtpPu6Ux+wTZLgUW4uQ0o7AfHVz7SEAHk2yQDDGbkq2k5AeaskgoyLHETVC1nyV3OcgB5Kc
iJLUq8uyN9PJufhoZKYvgohUfXua34fTr97Kdsn6V3bqJVWpdZYOT4pr3LcXc8/QlOgFw+KxAlNJ
cicB/oSP62ktpBTVZqQpHa2B2+KqWscjXhUaST6SPq+PjEiypaJ2Q0RXSYEmk32PMroqowIRnUkq
j8WEXmALcnhLhb0xZT/qnNeGXVheIsGyxLhC/QiWlLJAmyVRGAi+vY5EGtlTY2/UkrWEKu9kz9t0
CkqJNauKLyKY8FH2Sz+S6rClCE7ksoyKwCOh/LoWiZZHJiH3WTuPUHTWSQBKNZC6cgnDJVG1iaob
tnOHzauun6S+XFguuQH0KqWw11aJNK3rstFQ7TQufEMQZaNZhGQem+oa0ZcsqjIlMpocDrMJM/S3
LDsogD/DNToq19eWJTZ0GuEOVNVClZzd/lKoWWLXabhS0loB02tDScVffvPKLVLsJqzYNgcd8zav
+J4Z63Z2dHVrpzcKLTVxfSKqG5/nbKFjbfZZrb3XcSd+O4gwjKBE8W7tIhq7E/3e8hVkW/n4A/Fc
wcGg7ZffN1yExwnqR1hRmUS7IJS/KvDO5rWtPyjzct/Lr3s2QyipOG9HOJpGWBcho+jJNtf7OBS3
YcjfGfTAnRW0vEKJZjqkkzT67fBctdb9NChoBCpZyzIotPd2QcVzLUWwmeXztSK+zZesmKXtV2Yd
Nh091Qm0C2Daqc6jalwCG3Z/mWbf0z/u6RrNQAOHfVsgKOhzsYPftIUV1CYXstoB3wbi68r2Uqd7
slOWJqahXs9BSb/3cqTxEv2s+fqFS3oq/vauk6otGbSS0TcEbBkFlBg4s3MrkEdnSr6EGRKQS5KJ
ipKwWkrDSFcksRAtQDQBvY936sgoJ/t/7J3HltxYsmV/5a2eoxa0GPSg4YDLUIxgBMUEK8gkobXG
1/c252Mnk5lVfNU1zQErskK4uIAD18zO2UdEagv2MqnepYqXit721qNuvtkGNZSqvGN/LgWuGCKk
5JL6VUrpFDObhqktx9yWTm+SpjpLYaNgfSsTxBc8l/QiLKxxKkLvFqtcQa/AyKzjW2lU2JjpBu+D
g7VONCOji0Iy4Zoi1jsYBrLpiruCsBLmR/p9Lk69Qjx7NauUoYKYxc3Xi68vbcThB1RLHH+JwkGx
gynHVoghUOAAUqqLnGlE+EZTaNe1Z7kUyYdJ1IJiminq7bTSc2kK60YEXjkGt95+L0C+LUJ+hEnR
/tBjWIxIbMC+eO0Z8KpNKhAp7TDUXqVzBrbHmncqb046IQbClth+57phg1Vyoqckx0L6BDlWSjmC
0n0RQt+1M4Hl0sV6OWDBLLFiWlgyO6yZORZNOTpiphgctFTFW3F15F71KUriVxpFGWOU6cZUi6/b
nHahCi7Yx5my0o7HGWrkux6jaGOkX3sqtP0Smbejnbyf5jKGhl1/qTCZ5lwfokFjPlX8NgcZStqA
SlgL6V8TqEWYwkCxzTY58cLkXT3gZffc9j2EI1zWo/mUWuVzuxjndmXyRK/wS7Vwpg2lw3rSiR5C
0yoUxhZ2i0F5haGx9yhIN924MRXvxczT1yyClGK21jMg4TSMR4jaQ9s8W5S3FWVuIfVuR+HbQOT3
F0rhnJLYXbc7/DKVVMrVtWYGKCK2SBlNVBTVOsX1ICJAiu2UoltsmTlFeEIxfrUqsBcel/tp2wK5
d8llXO5IMaW8UL9mKe0p8aP8jUXBn0rhLx0AnVaAWDiKoGrBk0NUl1pWdr2FwYSj37hWD4D0sWA3
F9EvxaUebjQdNv2Yq85BLAntqO+hikjdIxqxBPmbfE0368YrjRDOLHbaF9m4S2khpbSIIkX7n+Jr
FVNmTotmMrmqUmvIPymVZXpULVpoR36LuC4xp7PIzJKuBvqT+bJhb+iIisNCJGJSogLE2oNBP4zT
eykN2H5erSYdssY2fmh03hDXBN4otX23N6D2U1BI4SBfI2iMUk4n6XYxG7xUqHo9g9Cr+Sg2Ahnh
pPSEZHmuJb+WHWorlJUqH0gMO7UKOGVvN9K1U5z1AKP7Kl0z6N5CddtLtdC393XtgOagj0TrS2ZH
Ssk+g5uEW6x+Z2wHYbvJU4hWLo1d1rc+y2otGnt97Z2srYyiZJgk7lvuszQcqvNEY44ApMtMo24F
UDfsGTzWtPDE5SyrLrWzrLzo/sTDYtD662kB2rQCZeISWweFxxCXRU/DsKNxuFWvI21El3aiTltR
Rk01bcZJ2o20HeWVyqBMbCAVDQCTqYpo9lbMOioqNCkE1ezZXavQo6nnKbwpaXLS7JyGe5nQtbRA
GeVcAnk4OWByLEVG+L1MFm8LN+SzdBMymqtD/4zzPpT3E2ct4mbvtN5Ucp5yhGs+MCVt2tlGWfnp
+wROXp04LqQRUXLZlnJVeiuyxiq3VDk8cqjKhQZdd2vWDM2K7TwoaGbh09BCG83qIqezeMeVYb22
MmLazrVzrmlCmzSjk+qTjA2R61zng7IqMu8UXaXYkUTJKVNAXX2c+bAZNLxz+/qb8ipz2uHym+I5
+ruk+Z+UNP8N4UNP9c/nSLvktSBVtnqt4vpHiPHvf/u9qHEJhQUazBZdh+xHMfK7SkyMHOD+6UU6
YOmYM/1Y1ADmI80ULhWDo+tQ6/eixjNMoOjow6iH6DT9O6Mk7S8mSSpkPIZINkMt1/2ZjkexXSpW
A7Ep0/3x6wZFQWEv29IyYfZEQw64BogdbVvpvwyHxktu7fxtn374YfX+Qi4marCfaitWCC2dhmIO
KpaYSn4Qq7Vrp/ZEcSQHA12yTbTRQju1tLSdyDf/9VNJ8OefnosV9GToxydDDDQ/PleOWjc1VyM+
AIfogOvPcbBl0c7l+qUg+bdwvW/O25ZwDjcaAuHStNZrka7+IuAL/v3i9fzZMINSjjRS3j19dMP5
6RCYqpa1W4/o1tE/KwtquGoMYPPutjQJqhGSDPFsmlgd7jXS4/71k8t7/Xndf3xuOT1+WPdCt3LC
6Xhu0qqIbuxwFiI9bdpf6PBEZffnp8GYxKnuaZr0C/7wNIpibmU3xTT+7mqFiItiZOtCpTuLFkVF
fPFYOuV/+KQ/CSBH6EfD3I8xndozgn/Te0RcYxiH2PoaAWFEtPOv1/LPUkM5jr+/yZ+khvpAlNDs
8XxqdrSHwW+2r7H2YjWxP6Xxf/ZcP7vec9pfzpjNMXfdQLdJ/FxUSEkvMTfRKXv5j96X/tNns24I
DVn4lLCZeJxL2eW9iJDLtr42+S+e6q+uRj8soa7/8TzBnbISisgSNqMouV/z8VcL95cXPES5tHBo
KCEM/elURJG2jUXMqdgvCrIYN/BWugQgQW2FqRHKokwhf+t5yN61EyI545n1jHv3F5+7vzxXfngV
P52bub32eqcPMaTJ1q+6akebYjd1KfgQ5CoECf1/HMIfnu6nU5OcRfL7ep5usz95MuYjg9VO/XF5
Wc3Dv34q15OD9KcPu2WrOqvr6t7PK9yNVQNIp40B/aRBazuUYcitHHU3Rl7oIKg0s/cMTU0D13U5
hiPRZANwhMbb7g2D3d7msX9MsA955BwxjnWT08aQwnXL3fiyOETvLfu9m1ph0YNWYTCRJxNbRo5m
3go9GjUf+p5Ig0htoPSj6VG0xylKgojDCNJpWvoj0UCZ9WY21iP5YMdMa2EztAwwSRREt1ma3b4k
LyYtGQq02cGxGNkBfomyN325Iaqag0rVdhuD23EeA428p4RoRw/CXVTF+yx7NqvPtf46dgscKW03
zUlQxBUjVQR6eh9uE+60StvJYqwQ5JpTbrzJ8XR37AjtmDMgdQKrSjD7ecwMP6nGczKqu4FByIzV
S/7cUbZ7rW5CO2V8s43BOqbHgb9eFsJjK9ruLRAwBzLMtu66nuiL3gvkHFvgLRX6w2BUO9fkukGY
Xc5Q00QSW/GKpLevJzT9eQHNDJ4RxJfz6MBjkweX7yrqJ8ydlHtdaBBUK+dqRdrqYLUYWtqd0nPc
8WbNhE03n0dbShwj9NIOZuHnXgHjUK8w1OxQIcc2oaJEjk58x3gqTQPvM1eXidiz1sUOwpyg9E4E
EO3wTp3kSVQf9dROL4nXqiIMfdBDu4c1x9QB1yttfiMnaJelnxND2ymjcRRniKL24cQ5ZpIU1LKd
UfYkFSJCGEnRQzVJdzKa72N0wkq5vA5rTddkTaEQPdjK+s4Zx+MSMQ9vsv4R3Qk7k+UGYM5OUVkC
dF/vplwh6lKD/k2d+XeW6t9Zqr/KUm1m7THGMqCxr61vV9W3py+gY4ArmGB5p1BLwcBZ3c5U80C+
b3qjb2+PZorgsfT5/Rl+ogKLCvAhHW35tVp9xPrqV2AqLViZRJH6TPFreUAUsqkNQpNKvsP9KXV4
OqHnzBYCngFQGTRDNFTa8DGnGbkppKkIzonrPVlWDSzrOR3KoFhaFNoVFs/mXghb4jAsYZuQB84c
2EKFwWVVbe51WgGVnzNMVLI6TEsYusVyygxcvaCflr6/WYfhbjLqPSkje5MICQYCUe5hWdUuSuqd
8L+GT01WHZG4owsHwi8UOdrg5YTKTQeS5TWB41YMK9fbGmmpPnxWZ8+vvOLRYBIf68mJ+ESF9hhD
jJUQ3BZcyGHplme1dF/rdPlU1QSQelbDLd71s8IdbmhZkDjnb9oAM0LkB6iFoqa6k86MzK0FryCy
C4D/N6Lgxbrtz8jsPQIhpa4XSUKiuVc7JvGtoRgJGcXi6r6VFobQLaS3ZK4WnRdUDSAhKxWsHy3V
RJmuwA3e9/VrZaOe29DD0epAQC1WTOmPWQz0owSh1mdvQwswo4pGDpeiuRBva5Uj10IuF+too9aD
BTRuHNTLtbcFkVW9aaw6lHaQtCn6ybqRN5YiKctnfMw8lZhD2yg/LR3DEiIYTQb8zGwQI4mGpwJc
MUYLoGHgwtanPlYxwdpIRQ5kl4yTa15KcqWTyikDvd8eJgBJVto7vlstnxAlBqWx2L5rm/mhsSKw
f/15TAfCHJzNH6LSZLIgOFby8QbOc1tnjkTMl5HEIEI7ZFia8uxgdE8lTJZzrEH+Pr6hsUon1Ece
eXEW47fGaO8sQK2HpKE7yyClZLPhcwe6Y3ZEJKjXfpyjAqN8bp4rVbS41jJyn3Eujqh7PNH5KA7/
VSH90ZEAEcU8hBmioEHUQVP8pCMW0tCyq4nS7mK2Uj4+6DkCPuC5N6U0eEmd+NJIy5d4MbqjzfO0
2U+bwQC7aYf3lbSJY6J2aBrbCt3Yes1O5briKXVvYhXanK/aBFUmihYaNSRKPthV/Zueoh4aUoCL
OY4Gzej2GkzEHjYiURJJuEJLXAWbOMBP1BWgQq2ivDhVc8yV5UjC/J3EG3fzV4hxfpx/It9+T+0d
to4XllEaplZ6e7Tq8YS7MTgxZLy6DlQJQvSysF9fxf004JrwoGoqfRYyot0RwgmxydhnBpqoEWhq
eiyH4TgBmZRHmLv1kvHsXhSFTiZWmo1WPkUeneG4WAhYhkocz0exbRSYrEoTX6i+LzFnKmTQD457
IgIMlyQOWKr/tWPGgITaLK1wIfRza6qgVS6oHUMC1PZYu8KowQG7GefK4rpmuyHojJNir3eOpe9r
wzy2xskRxHiUHuS1U+4eGTzh3iIml6EsAdvHrX+NTeMSG3a4qJvfEmimJ/3RqCAWFHjlgbRa2VHL
3pSadTDN35rtfuvTEKXBTkmNQ45Xo0vXg6ONR70vILQax5aCEymFP+XTaR02engzGn8UXzxet9I5
Xpky0BEsNuDW5XLSdGPXjk9J+VAqI41hjbes76t2QucDaZu0x5WxYFu0AaHOezzkLk8WbypR3KgF
Y/XUDdkuSt5m7ro3oNOUxfXlGxqkxfwGi1JQNevemg8mWg2k8eBtVD4rVeDleIr5ccdAKNU0X/fa
UzaPp/reBNmHRzBJ8KWw405YHctor9fDDa6MrPPgDgcnHd6qjUmHdAwS0zrpK6VhwsWIBYaNdud5
0cXiToW9DqdGSxqfdvQYBFbpXRs3aD3VVzvxPuTjdK4MkjtRCeU8f0SrdOmUm3ZrvwxJ/mYulQBc
wmFzmc6OiIOHk3l1SCD2GDD+WgZ8s+GsK2mIm+gDJB121ushN9/aU71LJmWXUpLHeMq88V0nG+ga
hxBuv7zzCYcIV50BbmIGlfNVTeDp4txLcdqMegqwtgved2CUxsLcRdYcTk2+M9j/OktMkW8EDpeL
iEzLtR34uUZNwJ4c8OG03s6pCe5R4R+mZ85aBQCuqqJ9tN7UarW3cO1ExBRMjNRG0LmxpgBm7P0c
i7snGbZJqNukGGBCahKcgITeassjoTmRjfErLlEk4hm2Mixsr+bw1aCnsblJMM0K2OyWgdTqEx1q
g6TcXALDolc41Dlsh5hNuM4deE65Pqa9jH2B024EK8LOVbhBSzXDRtzm7RfJ5zpy95F1723ZL3px
xl/0n3CmOAjtTQv8jP1TNb7YqRtNTRqDaDsWAyOqotmVUF1cu2H52N/Dk5KyzmIk2Fn1TivoixGB
DQ8kGNgKQWTaOca2q4wu7FQH84rrK00UeG0UFG7KanDF5U2l9NVKcrMcKg18qbTyOm5NHUiDkUgv
7JUjk03tW5H/tw/jf+DDQCbzQ9/gT+xJfBgPr9uPnXPpxl7/6PfGuWiAdId2oavZdLx/bJxr2KpN
+uOW/lOIn/EP27KgTvJQNBrBJP2oBsIBzI3YsomR1LFe/1uNc+nK/tTlcOjqo0cyVNOBxPTHVlVm
FdpoTJHH1LrMfa2Z3pKl+n4lMre0j61dvlO0CeBL9ZLoFlct8+O6Tudyc3/RMUN39OcXwoCBDw+c
Th0YwE+ypLhqvLUZwTU61Rp+tLhR+/NYvDVM6wXpHtR82/mKk1Hbo6Q2M3jKzkz3bkq6N01nPEAv
eRgi8t6GLKbDDRvHXiCyw+pbGIk/xwq4PT19mTftElHX93l0FaSXKCGuHhO2tGm/r6eYHcslQZca
k1ilYSIRnYQgjComhyISEjhMZ+FO6B5EdSBzf5E/pGwWeoSwIgAnpmSvT3QEwAYqdOJEH8tUS/5V
24Yk8b4uv5Fg+sg9bfKjI8nTQEhgtEB/uZpMtm/xBqSXopsqAgTlvugFhEIjopy6x+4C/GZhPCtX
btgUMVj9hcCA7ep1kwREkf7bzJBF8i+vXW8QH5RHcdLoFqIKRFfsePe5hzOFfL6kv92807RekqLy
CwCDA2kYNuosh2ktW8bLlT2JxwGhr95YofglTF6TWOxE71DQVmmbV4ESxc16lYyUTk3Bd6rMb8gQ
EWIlCVhpg/ltW97K6olWpQQIV9nm6V7eoone+bv9AOARw3TQhhsS/P6pxXi31ShegM3pg3VUUZYa
WnERAMts9L5WfO1r9aI2guKb9mW3nIVIIzruPGW23WEpVl++1wKzPu1F6i3eIHkPYpyoRrxz0Wll
5aiGrueIqGbY4B4lA2Nkz6OjjhdrxxWHNUjCBrIYKihxgIgmZW4VP1M/i2tHtD3XbzH6dLPnEZBq
QiIa+I6Nlpy86mpjqE0ZVFFwyNc6RtUOOt1pB38hgGbSANbTBxKtuWjOpcbqMgbZEWr4IkGplJKG
ydqjVPLMbDc7KFiASom3JoZHJRwXBcrTGgPvw0268SGmit3YFcXJl9jCiAveWAVzXIM7luPkAoKV
v64QB1VgkeetelGYaFmL6W/VuFejYce4fBc3sBCS8eJlyr6bEJzVBkvz0RoN0s/zG5FRzWN5HPLs
xq3zo9kQ4tSf1rG/jyflDXFuO5PEaUvTb9WuuJm04jjYxu22Wchqk1AUYU7i0N0+Z6mqhjZZElL5
iQ7aQe5tOZeqpK+N3Nrm2CR9yXZv3l8F8WwAlhQxGQWiEol+sDgnbpBJpY36QBy6PQdCpus1YnQv
wcGJfs/q7wrUfCLuWFD3Cd/LjR7ZW+4rumsZGkAHLaCUquIHGZGvi3hc1O0ysxdthNhapYyunAcP
haGo8IXwOKA8FEamuHTlVzKK+g5BT4dSUQwBEW5x9IsyGhdbrYqu0U3cg6jIRZDh4tmxrPiEL1MW
ICNLISFToleVQHQGorfukGEzn8XfCiF3VELzZgNzK04My2Lzjg7jKHX0UuKG+uwg8CNoA104ZbGE
m9tPVkxty1NGq3sSBCNZGlfVyJXOjvtNWT9gjEaAFKw44+Q1U3EGC445A9HjIEjiGTcvcq+xIX5h
w2NX4rWTsT6oy1AkCXKALET+g45fjk4p2nLh+wjFCXANpN47l425yDzSVr+KyEe5OjVfc6O+ei/k
xN/w9kkj4trH0IwbYSx5A/memJthgxRl/W5akRDW9WQAMi/H5yb6igq8Y1C3DkDrISzNc3VvpxlB
HanS4Fm2glUQua2T0noiaPTJ7NRPW2Td6FHX4wf2CtojhLGs9iisUuNlss2PCReSVi1vZjPerSi8
3Ml+WVuo6RbVQ53SsYkd6GJdf+yjBN3TmD7k+UjrH/Roq68GpnogO/kkCTPBlBojwV06tbGdvFny
EZdX9WnK831SFO+nkbwE1LVV0Z2jAkIPaS9qbWEXTyy4EgUdtgLHwQmzCFrGOn0Lw8RXFO2UTumd
BdQdvrvZdU+tod4MclGo609t97TEKSquxvrotXFg5Hz4NO1ZsZbjQv8g/qwoygMIn2cTYDHXO7EI
+uwqAMaRK08qypD+NuEEHkEI+F6yfVUN1DBdE5qm/qym+eNUIxTR75JCucPG+TL6ZbNOvA5ORoCg
F32bj+yZX69br7/3qb/ep+rAeP7VPlW067dpPH4pftqrfvvD3/eqqip7TstwLQflBo/53S/s/sPS
bdvgmwQyuYB4fhd5AEmHyWlS/zg6wEyHLebvIg8NPQZyEfy9bIFN99/Zq/6FXVjHrkx8AOHV6EYs
qcJ+mPKn2YB6M3O9faa9LCMxAv2G5DaLLuiUXH9hruQb63q/EYRkNLhJuJQbtNCSBkdGmwWdNQcm
OEM3XcD26Hirsge9ychSolptkmfoHgScLkGNqTJHqq6797mi3Sy3sf7ZK2IaEgrF20Rw0n+7Lv5p
KryMSf+4Cdddmy62obJadHd+kk5UTJ2aaLRRkoEeaSviGXQuO8McZu60t6uPdrv9Yrxp/Hm6yVNC
BVV1jqdKVOYf17JPklYpcp5S7ri5ggJ+AgJu+QN76N5+64gqmv1RYRbHheKTPSdkAWtnacWODs6G
FTLeBsAbGxeZjy33/45IqS31VesjebQ7p0cUzT1e08pgUrPdugxB4r5wXUFwm36LWf2ny0cp9ecy
RpdcTHzsnISmxYn2h1NjZlG7ekWUW+Tqrl/oM7EDcLvocWpptCsLCRK0Yrj4qk+ap7zZPDH/vems
6iFX12dlVshpIb4t7/GYKU+E2PhxqZ16dX2sYcNV0wSrRn2WP5XfJZPmYR2E3/AkD1FhawN+KNI1
EcBZ7LlaCB4dKE3hWSzsvVx1CMoV6AvMhZzcRsTGpFb8P7a0Ps9n8ROMbnuM340qQGYqkjl3btKR
Okjiw6hUzNY7ifVa0zaUkx5ziBiskLrrRvya1Ce1kR3EnctY/jCpILgzDMZsH0QaPbbI+Z6auDza
Krl8uDHKjxtJx1Pyduwt30ZAr8wzcvuFGzTYT4xfdlLcOOyLPW7+KbYE3c5v1I3m9+pnzrAfZnyH
bHOGD8l2A6SEoY3PEdhZ5gfDVUIk7lRF9MeGnUffr0M/MmoWbAnQg6O1Q9RyP9vjZc0I7Fg9mpL1
vqabb5H+pfWnpp7CZYEzZ1HSeXG4Ir1nZ7rrhjiMNQK+FyWsEdO3GbrXvAgj23vUq+S2TW0GwnE4
Ybnok/S2dydaR6OveuseXfWHSvPeTo73NmKv3DnLndLFt+0631XdKUkeKbsBoMyhyPjnPgqbtH5Y
eG3EKwadksAPpc9tW+ff7MgFhDMyVVf4xsh7/6gt0yWi2ZWb2A/S7Fw61i7lWSZ9DGbmWLlB+IBN
HFcDZpNyaNtO/Z0F4V9KuEKtz1KSyVHatviY1ww0tPftFu3EXO6AzxQ0gqVWF8ehEKuhaNlbEHcv
Xf5sZc9TM+3mV5qMxxarc8UmWdzjnS1U2Ygm63spysROHevvM9p6UpSI6l8k/WI1WIbtaPQ7UbOn
Mc1oiPcSP9/ljZ9EKXlsUObZ+nXEJWr8t7xs2TVdC2JKNqz6F7WA2YRrVTwHWVoeSYwrYvNaM0ou
g/CMa4Ssaks6ArHxzUBqnU2cVYcJqcVXi8XfpT84096U1y8VlRh0vpt05OuKdnxT+tP8vOmP47oG
8ktxglgZF6T8t3jH5zttYIlxs0pBNvXVrZtFV0O9GIzG5ZV9aiD51cL7lWeKMAcsJF6wwwQc01xG
CqDWi5BHJMHqvKzVci7T5RiPuDhzaOmrc4XUCgGV/WfVaFf+p9SZEe6TRgEEg9lhwgqkLiYWoBXh
9KP8WGo9o/NLyM8NFiu9reCUowKnpEgKkrQK1pkKAh1zWz9W0MtVKObKcFFhmmuwzR0Y5wSIIpRm
gw/7XHwW8QJWxzrnkNFtCOk1He0VSbxq3Wnw01c46rIK106FOGDhrMc9rBw+5fffC+8FIrsJmV2s
UJKqKKWw2E0UCO4tJHcQ3tCO3IMU3QKJlfL5M8bqU8Ej0u09zC12agwMYwQAtCXWS6FjwuTGmM5S
oEeVermO4hYuKfA6ZS5o6LDJ0l1XU7ZRh8mPhU57dWJR3X2/aGVtffVRCeo5Rm936+lUAzica9D3
Ggh8sO80bLD4enikuexmaLi/JVzOxx6E/gB/dmbKTGUvrQVhDUjKhRjBcgD8jWMGG0B+WcWtoUEC
qH8A2O/0lxV8f584N6rB2cB5K1SSVTzafGqkNpTFT1xBTGBeJhbAbT5+56VCHj4OhAdkNH3liMb0
dK6pH/RL5GyF2waNGAk169dREeiEElybCHyq5JWSJ3oE54LZThDdtKG4NG7Wo0Sx9CyYUE6E3r0Q
bbkaykFDZd65whzB41LfuibgJX5t1FGY8+ESwJCEtBA8WSgo6zkvNScHfAFGLGlOECGPjALPJU7k
BKKDkB1cSk+7YRlozWjEORSkOki4AysmHZySe5rQicWIc13wW4dgCPmOoKbFPyOtLoWFyfiqS68L
r0dEwERJ0IQChoG1k1/pcfN0ixgLSIX5IiYcCUYRM5S0k6StJq9gHStfJdpCbdZrB85z4LFzzZRO
l8imqqwkGiMORySfPdhyudtJQk0NJVnuogK5kBPKwc8oVyK5NMiFS6DOAs7uvW/XwI2IjpKojplm
jVh5vOxDQZCHXEBX8lzj9TnNmtvW+oCCYSd08OvlLRF3H4MOnsMdn+XCqcKtKokOYXQCjNGcd4YQ
vbml9Me6LStuachs5i33k6z+MExrGYxx/3axi/lctsxEchtOXgfVKdWdJ+KE4QI61qWJQaK00xNj
oCZQp/kdLcyPDtO5MbsHUR5j3aaWH+pK9wmI/lDlt162fFyt4oO3Mr+mylNT9mDDtu5npZzFJkH8
oF357hy91Zd6v9RR0EFkzMlOBy732HjDIzCIZbdc4Y0qIZ6wHKJ6Pimx/SXFJJ8xJ0Lxhti26vZq
HSPdHDAf0Uip5zHfZ4+x1pZh2Y9QhoftzshTeGGI5ab4scyNXRfhVgS25qbjrTnmF8uOH1tuU3n9
XumXFy0rUaMhCwWjG7cf6gG0Vf95XbVTVlHdDwxXKOwXYN9Fq58aI/M1FCM2I+Y5TkLeqtZaKNP6
c2bnJCgV9zmylDVqfjOH7JKM9b30GOeoQTnHoIpC3jA/twz7DAc0wJgHDVPQYd3HWryPl550VaJT
XBTW7EGc8TahI+2q8Ul3SJzTJvbHMQ5z9Bdm78daFK7Ju9lFQudNYdf1ZydKLnNsHDR1CSAr4cXs
6FS3hKnStBwzeO/zddqVyx1kjvd2ydeKU8TiwLYM93PuP+N5No4K2EB7+qoTFyA/nJDzXZTMe9XZ
oCVVzHJPTMYRwTCnbFIsjcvnBcqK2WcHu+t2k4JKmQ9Lb8/hMhNB2OS0kToSbvOgiLSbeJrCWtN2
bRs9Gclzv93S+L1T7PywLvkl1wlMLdf9Oil+1BK4l8EZxDaqMHEVDVrP/qFxL4rBEiJejHBk9qAm
Jtg9waiOAOus2W9NRqYOV6gmrt+stsGWMN1Js0xiZhp9DWvvTcwDiaEntb2rI8TCOEb89saVh6nJ
1coFuOMY5dwk1ys8ThvaS89tZAL6UNC/lxQscX6lI+j/4Yt4w4oR8ANdTom4omO+c/snAXxLNsxM
s0kQ2uKHkS6b9BRdaDhoNcUENTU02mjzJlV9m9Gz7snkFPuS9Ovm+n1Da1R+bIEzkZ6c9KikMxlL
3kqVnZjKHTBMS79X2ljXhpdyP9DNErPYGGPZkr43TyRZi/KakombYry7dtAssNv2DFgIw1vMdOQb
mM9CbGSyIRDixrp+GTXgyuVbgXnI+1ARpk68F8kelPabPP7awXNce1/+4krhY40H9oFipLq+SdxL
VRLfFHf9TXa3QKEUp5/cscWAJIQMcQlJl7VGN1ShH1qcmR4vAlXeO9EcGFPfSi+0ZeCZF3Mg6hzB
LslFPa7wWhuva7cGwsoyhuIWidhefEgtHUZ5Pf00hGn8UR5B+p7idpIfC5pdrETyfbFtNWxV5Nfl
jGGLYznN0VmnPaXutUuf0micHaa+DEnZyMmbFVvRtoHggy4kj9gwVJDUGVmUDqihBADpHdtTFkoW
I+Ni3mQ0bTkQ0uy8mpfYnQjosAZW5kYXL2YmEdNmgPrbcJ9q6ZNZoOfjWqMpzmZF8+XYSfv3e3Rm
cm67EZbXc4vWTYIu7Sw/AdehP2wGpXUrtvLOAKJTGMC9ETfzftOGjwCKpRkxzlJyRBeIiM41S0i0
ZBLjNFBkKklzrpt+n+Y7+6Ln7Z5i8IpikfNT7Fhiw+rIf9+8e01xTjZIGqlAW50zjc1Jol/QzO0j
bG72TOZ0dXRouccgj2b3Lo3GoE+bUwylJVq7fYXni/OhAVcie4lcZ2uh5ae11NDrQDPhUIlHTrD5
xnTvmStzIvfqhhTDmqCBrJIih3c3bV4YLS+Su7SW6DsSsD043JwaTBghEOw2krU9yJER56C09p0S
mhYcp24y6E4svvx/+URljGauJyZgH4l8kiMrdk+ngWxAZS5Agj7l3Wlkxz63RQrtuEHBRT+a/av8
VJ65Y9Nv0kyKq+OKGgfT797JtMvYEdbGR8OuEU5RAzA68er1GoXagrvv9H3r9CdBdcqJIiFf369c
fXvOSac1+KhK7JH4WOXsVZExpgqGO75X8Sfw5hkm7S3lCBUlkAcRu54EfwoHVCKpZhryY9TQYVi/
GTD+7pn+umeque6veqbD63/9n4ou9B9hH9e/+94y9f6hmx6bZLgc9O2ufdHvLVPvH/RQXcdkyI89
CxHA7y1T8x8YrlXG+BpTd/4XUcDvLVPIW0I6tzWPrYD3b7VMr06TP3QWDUNzUQmIaQ+b9s+wj9hL
3SVPHfpC3MpWG9X5zB6hmHdV8mnVlPPW9UGbPuWPa1mjPLlvanNXNagtGd+ZCMPaaEFZ+Ioaaqfi
086bfmdM7qcfetEP317Of1Vj+VCn1dD/7//FmvypAaoSzAmNkpRNW2P8/8f2HWndZgzignknFFcZ
tso/7lVrXxxVHNDSG5F9u5RJJvc4lw9+qnENLvbuwSQWVuIoZfMv1Y60QAbQV7KJF9yHZCZJsW+w
FekJW1+RrHLRYAgUKtG97O/lL+QZ5TclwnEdPxMx9a2dwbfKLg8s5bmiSSPjdCkeNOcLvYJQuhKD
AL24TUjhLrb+KIuvKTPd1LOJJNsbVTGXNIs4IZIj5Y+lEaFg0JZEScsK89S8tu2k3iuAbmwstFAM
lqolYgdBj85Vb/GOUtVdGSWM4yUYU155DMEY3Afz4dveOEu9J78pqBYD/NmCgJppesONbXxptuFa
WF87QrwKqWblDWc1smlAQgmAtc0mdIWrIDRI6e9IlJMCjs1t4VqzDMxCYYtr214x0TWgipCmlHQe
5THll9e7JjDDlZmkQvZ4rzxNGnNRrs5C3xNIoeRv9q4V9uoOdeZhwfUOlicQEoXLTWAeDN9FC0vv
/zK7Dlt+qEn9m1Iks3bCugi4S++9Z6ebj6bIaycXGZSD4jZHedtdJbgaQehIcvUNGPmESrdHrTvE
OKUcJT/oi0Zv140D19k+FREA6Y3wqKjTHlIR/1ao1iaRAxvlHp+opNu5qRa29eeV+/DADVi+JXcL
1+b+xAZvNmWXgRwPb0p5UlsBfANERigq7Vc5s3qoCcJxyVmWwW7C/q6xjItQcXTuvMKnQJR7MC2/
o7sitywBz6D0OgqgR+7XiVIf66+kgBKaTIQpNb+QLKS2lfi+rVVDYlPk7PmOTJWoVfk0OEjRPHcF
g02pAxtDmsPSyEAnd9aU20K1gnripELvLdAKvP7Xnpu00iJ04TXZo/iK/AS9eLV8o7NK00Kqb3lj
Zd7cOUN3nkal9leU51OG8Nj+rTKK8WYEsrrmXuM7rg0AbvukWhH7v+W5heAHQ3hCcM8kXHeTmC1h
cjL5aG9K9eiWkd/18+e6pom+3rqik0cvX6Obr9jzTOjoC/T0Hrr6CX19i87+LR/nMM68U8udFrn5
2WAvBR4sQZ+PN2C/oddf0e0XKB9ydPyr6PnR9cd5HRYUkchdjMHnJLsfeCAR7i54AqTpKU1QQa6s
eAZog+OPbw8ZXoK4fbZxFjQ4DFRxGuA4aHEexKTNczVY8CNk+BKQKZ0y8SngV+jxLRjc+DN8DFyp
EVxi5WnDVGpW3A41rgdg136DCUK8EChNFcdXcUjgiNyQgeOasNK9sz0yYvbZ8/jyax0OCx2nBc2F
sOMB5fvO9IXfr251nBlkbB5bnBpTpD4h98a4z4Z0Ju2nV1BsjtRDLCF7fDu9edvZ6V1f5w9rmd2q
MBd8u4R05hA9v+n1wZo17Twm6alvlDd62h9Wxf6tUQeo8REpL5DmlQUd9dLMaVhHGlPhjaI5fYsM
Ck54YLZuTI8dAbU6l37K1HheYEeC45wi7axp7b3a1wHIBDN5WCvmblp3Z5VDyiEGpB4txlNh4urt
PetmMNo+WMb4tFrjjSXS8KlLPua81R17/iljnWH27Tfd42KT/F/2ziu7bbRL1yNCL+RwSwIUg0hR
wXK4wXJEzhmz6TGcIfTEzrNZv0+5XO5y/+e6L7wsyxIJInzf3u9+Q3wfxuVdzmJeO0zl8ZsxP88d
DyLyO7W+jEX9pNtNvbORm9wxYDxUEGCrCjFbC7bZMcJIigL8cPWnMTpF9vg2M2OGAZr3Du7EvKmf
2q55p1rWxX2ax37nZum+xoewdF/n0to2eQUPFJTbaynsmUo5rLNpfK+Y8d7xPpYp7b31cSaRoyLi
d80hgiqAmYScaCcd0r6jttApcJmIvStoBDNOPXDHBuwz3kdQid2wheONjM2NTq5tbtx+2tbteq9b
E/Dc2c3eG89L2/pGHft4kDKCK+6SYB7hE2QPESLYosQUVvPLrt24UXTyqAoga3eQb4uqOnXMBfuG
jKBw3JYt/aiebOtp0yegFdkbNYqJhIeZDV1GAwtcw28lF8n0MNSEjSRLMDYuQ6xglKEGGg+7ipGe
LgmnSMLdFuax3u9muwnqLPEL52OvVYzqPjqUJzVtO0yBjQ2LiCdqNZVNieG/5LB3Os0wPRYTm6Hc
FjxbGhQMvX/WgDg9ayLCVmXIqPgWaFn7NOF9XnuY3rihXxrR1lKJBdBQ5XPuiwplYZfc6xUvlLdB
CYdZX77JRSwxRteb8ODlTdC43W6tk33HRCDWwCuhGhvI7xDR+3rGRDOuUOeYKJmACdVves7ggIM2
E7Sc8XjUOzjfEKgHRCeLYm49nSdVsnrTMoDGl2RAgur2bQQH2OpC31CiXbZNZuCmeVOh9ls1ebJL
gCCgDHaK/nXQ092oRj4Gr3hnRX65aBgURnSoFHk5U1f9Rem/RJby6FDu9eN4avRF2WpHV0XIkDpW
vI2Nqj/U4YTKKYpjSOc6+VI6d6EDM9+vIhyC3OK9LjP1vFdUP65V4IM2pDcamgzTxC6Yl2QH4gct
U93bXcycb+qa62QDN4Wa0/lJFjF0HynjCsVWiWmFWRS+cZVpPhXQkpy+OiNinA6a0yzoMnFr4kmD
0LYZ9Oy90nNbWnHcbeM8+VrnsHywfUgwUrDJo8j7k9dhl5gFWqaxxRS9uuF/NzUknWrpHGy6cv6B
TgkwpKHgi7C1Sd6Lfkh8K4VnJPQoyX+Q70n/KH8TcYUt5t5jPifeO+IWo8Fy7zx0UgV4B4jKDeD4
0+lHfiuqlEAz3knCgvT1MwgdGWJbGQPDdEdYhJsPPCnZzSMLmyJmIkwG8BKgHy1o/5U9EoxduPCr
bPy0GjsNezYvuY4xmiwerFF6dKIBLSICeSDEcJXG2OM2b4gRNIkTFJxM+miDmMFivfcIHfyeAi2U
M4dQQl1WDQBciSqk95cSRpxnBNQQeEnS+gTHkWBqYjzwx/atPxImFtxPxbZmBmCYZ8ZAeEugzhJP
1l5RTmIWJFjNmuzZAQJX++O18UHYmrpc4ecMsoD4xmZxeRhhuelzfrTgrrqUHZUzHS2WbPmoSvpZ
SZ3beZPzqBH/WDXPVlIBrdu7OOIwyuRIighiOIF7MDW+02kGaopuKWalrDYqumUuFfjTtgRFkoRW
qYoSjwnQnOwK42VmmDTmuOT0BH4QHlGRsynXim0huF3DSd0AJ/uaxfCMQxbQUVCWinRMB4MjHKjE
NmiAVRmToSkV+rTcLyRr6iRsCtNPYALBAKSFF6hKGv/nkGxONzJOkv49ArvBQmHKXu0F45AfBpXa
pLy1sAhS71VjE5AjE1aA5FAIHKTB35K/G0kMRc+X2liVEaQnX6ski1okjPaNCUnFPci1ld9PSSK1
VOV/JQF/9Pi/gQ3+5YsD8ei/99QRrtVr8pnX+/ojcvDnr36HDiR4TVV1ZCP4cP6RrvYdOnD/AxoW
HHlcCax/WYh+9wk1/sPB5oZWHq8dU8UP9EfoQH5ahYwFT+rftdRBb/C3ppz0B0N1+MOUjy/+2pSX
btbA9Vu8nRen16maLoRrw9pcnnr8Oz2vehsx6mnokublVOADNtWX2skeyg6KbhmeEiX9mkA5jcLu
0XGjB315MMbpZVGqx7CeLjbg4TAyoi0f2pAVLGleQl09FAWeBnztqemZtZch6bKXr42Rhhi6rp7r
R31btPUhnKxTMQnjX93rUD3ijtk38idnmnETREcVmgdbNUDep0d7NbDNgjBZfcmyvWupeJDqd1nf
Hb1W+TTNBbKqD/lckIo27A2Hgski+LkPvyaKGFtLZ1M+DqH+Rnwg4I1RyJ0yWryhnhA8DW9K0wx0
YE03XmhC4keMUgy38jX4RNoaAw84JzOMz3Lw8uZevFyIsnlYBw3PmHJjtSzsLsErnOB1SV/Iw4Ph
Er8YmKsnBicZcy8W5BaApjWGfa+0X3XWVm65bUPC1+o2F/m+HGw74CecHGM2BaNi0u4NZOJlcVNh
lD59y8ypJGqazgUBl4JOLUbMGJrPRamfs6o6d9FySGjR5UAJxXwq8ISuEiBbKEvOgMVmeCps/WjY
c2DoFEkIu+plvlu619HrNpYpGQvDNkHfJcdj9euh7dZD1GVB/26K+j1W8xoaxFkj69Z5O6IDDNkX
chnQNlhKWA9WJ2u4tTfdJOjc6a5rIsgHjFNIlmuG+hz2KUqBDFTCDjpTPayO8hnOdbBKhkKj7W0n
PpexupdbqgRDQZF29RLYvDl9faQStfXMAHW/TsN9NHSP5C4RW6w/zVH5KCF4u0YjLowULTkBeROd
Hac/pBSciKtwSTcelpiLjJarys+eM227jK3ISM8NssMIpoBITeWkhOF8QACwFR3luDS+FqY4Cg57
JGFqY50UfCSXVLtdhUTDzYJAgAwiokJaLsrHaCHmC7pNTIyIScxJVgwvXZzem1iodhTdnQmRZCwv
i6m9Gft23+KS6Zm0ZvcqJbNWClZC2Rayu+uY8E7ugzkl7/VhOKQuPoeh8jbqtUMb2kxuDpSEh8a0
Aq92dpNHhhdDBBpqSNWCeyfD3q7ca4GSNqE9o+fBMd86NnaKGn68mKn+EqZXl7CAiEyAevnSQCRj
ch14GGCZDjspzrJmQQNJFhFj1edIIaPQJKxwrWDQbSysYI99Pp70elyolqeXSYKElMl5Ip/mnVK3
F6MGK+DAP5gwjhX+e9NKHJFNLpEpAUUFSUUwZb4UNhR5AvbShzbh1OkPRcpNNUrMkdk7XwANIDsM
34xwfduu40RKVvqkixNsYhGWNEYUnqMEKLUkKdkkKik54IWLM99GzVWiGGKMiI0ofY7pmDsSmbIR
z0OANokSEUaDUCEkG0L8IBUIF+K6L97rUjAJ110o+DTolMrwE2Zrn7/WpcZZ9BWQGSECiSW+osDk
qMpTN5Y3gv7MPCbG5QbhS0PyFLazFyGr9CRSCdFCmAWhea3IqxotRgXurjcpZUmzMnQF7hWpNBeN
5xcf8suCi594QEoFi1j+SHu1kxHXur6oLo4rVGYL2gOcqS9iGCDVs4frYMdJXJwnydDV0nhrd8zJ
PIyCCaDCF0C0GOO/bPgTVAiQQL8PaqqriiGXfGKZqELoPYR4CoifpMX8qYFKVqZfHRwzZeYm/zR6
cCFEG+IpgOnRYUwoajHpnQnwoNgUopCoQc0GBxXOqagdZAAkhyEhylGKyS9DWZlpythOhl6J+nlE
jvP/xpwAW1Lk2hnlM0W+9AFDj4uCw0NFPyD6EKll5UhyzsHCwUbIgRDUi/GlnDEZ60nJN0KO/Q4H
RsnbsISgskCaYs2R0bPuLkdxoHVX5j1MoGbt24Skp1EB5bi86mBBzMd/AE7VgqAJYyM/6p7JKN8Z
yJ3s1TrIZZLLBS5+kHnWsUAglSOUksJehtAJAips2PYRgiqpOmUYVUA3qphyIru6zf2YU0mdWdcf
GQL4MpuTz2DwcjJK1RBx9XiKUvovAjWSGMRUnfxnKnwulwUjpV8hb/Bt7ZAnsh8HKkV1Dz9INCcx
cREi04AyhH/4To5Y7EMlzkIus8Rfy/cypGRePkFDvCgOztu+3F7SAESmehJfitvsnGPC4HXjIXYz
Eb3J1VsQwd20KPQ/UksT3Xw3kUnAp0A4Jz0PgcW7KXkokNVJ3Sx/WrojB9md1OgQMybEeGIYK9+O
EenJeO129tC5uNHVYGQvDc7tbAu2T3SByErk7o9aWkGtxBX4WI2KvzBrwGNCbjn0j7QOpD0Y/ITZ
3I3ICt05fsWH6xAVb9TZm3B0Al6ZKPCxxFs2KP2AThApeiDNTlQ/Ki2s2gpd8G6oNs6cgFRG1rex
SnHOHozXqUpftAjmx8XI52BBK8GR7iO4eSeKBWBw5BSOxsNd4f0qZKYxO9u4C3BzHQaH/ItqJPke
Gpn12hvZBQpVl9unAT5O5VjHOk/u7REbpRbi2Ox2sIhqLKeyFwM7aJBFwhaNknSC0AOZV55SVvof
KuJfTHx+ofYUKj9/IL0zNTN+op9Tq7Ve05L+2uDVMenb0c43HoGTFfJ+KeJCROYtGaZiFZCy2ht8
tgEodXp7O5D/nX/+zxqZfxQ3v+nwL+z/6z/LX7Qx/OKfbYyG86YOJeBXbYxO/Jzlon+2DE+0z3+2
MbZnWXS+huOYjEj/InDWkIsgcEberBo2XP9/I2ROEwHzXyagpmZInJ5uakgsLMnV+1E0kua4oGDR
gRkbJZzq9HeWRuQpE3smLFSsNQC7u4lAEkMsxtLyd6PNX767iQEqQQtESP+k7FiBUxTyEr0dLmKh
RUAWPiQFztn62MK1uq64c/7myfq7lkRjL0WG7miUQChz/vp5jbTyWqYrHiF5WHMgPlsALfMYoxes
vswSqxMi7rGfkK8Tqw1ivb8zHTScYOIY0PG0BsOSBtr2n49L/8V1+Mtx0bf+eB2aTtOqdpy8nTmq
B3GkM6HqZSXEUK0LUh13Of0+Z1aVai018mtohRiSvQL5lhdNXego2WBx/cMQgdqf2fD8G0XM7Ub4
6Ua5JRsiL9KArH/2+5tQi1hZwQESC0jI7CuJLxusTKuKDK3w6oSYL5G8mV1dPM8jMNLF7nbNxNpp
Xf/5VP3qlnV1VVZFGjxujp9umrxw11GPM24a3ABJkiWXGfAWdz4V9wsgUf9m/9BVOxLaYev0wW/e
/+9iGk7AD+//0zRe0UNLGYDgdnV3Xijr5YmZ7GuXT1dLMR8RdRMqTZI4Nl5ifZdhuJejx/jNUfwK
fkBPZrByiDrK/ulGhvSZ9mYZe7sIb5NsdunLFMgHypagFL+l8LXbbN+DZ4sxhgJOroUuaQpY56mD
n9qe/8/Hw1r18zrCSfnzcH66f4l/1g0356SIr0dtf9TqdjMoyyaHAvbP7/Tr638zY0BV5zo/Ay9u
Vob0nKFLIuFn+eCIYRC0vQ8LZ/NiOoxmisGPChzU6+g3H1KW3b9/SryaSadhCTHNn249ktiUkCgx
+oi52dpGF0yeF2C/s03NgPyTvfqYojgvCRrpwK5jd90MLrWQEt25XcNpIWpAJzRtqs8d/hFa5V6Y
Ee4Na91qnY5WtQ8Wq8XIrdgb2B9WuE8qkbJ16iYg8prBaR/U2mvrhvt0SQke9oK5cQIjb6lX+4tJ
aghm8/98tqXS+PmxBzZjx/EIQ3VvF+MHUWFlwMUloNTdiR2ms+Jvg5HqOuEkXSNiwZ9lxti3wN/r
/+NtkfzB8EEDhnn2X5dDRammTGtMl6kHHAeLnO2OIDwvuktMO0jJOBeXzz7Sf7MMG3/fHnTHtl0b
CR0m1dBc//q+WOhFOFB1xByLi6ltB7GT7hXei5J6VxrmpSvq+6yGquxoAWeMiGQTY9HxgA4O0c7W
wlUKhvsO8j8JMn0wZcjoNTvwdGzR9JQe1CagqnqyOsYxyTDcDTQes31lhvRgWNEFVA99SrHSd7bd
vbvCuY+Mo4Fk4p/Pr/OrD+qAguLDzd3sWD+d4KIcnVjrE05w2EHZ7IlKxKMtXtHfRLdrbard0Syv
VYZgajBO1USOAEamnr5ukWDuTQ52KVjxdIvpjvXOO5sJwprCpJG3H25nxHF2FsosLCcO+U63+XlI
BtYA5KJ/Jc7+wR0oYmPswHAnDYH3I1T/eeTt7Kzd4bJGk6QxDc7B7mgBPBJ50MblecVkOLqjKT4q
Sfo+TGgp8h09x1TsJUdiYpA3Yf+PNdfG7rrnwjWaTayN97FJgmcFIYUntvU1BDpOgTIkXwmP5W/P
5TJHCFFgKYVf++bDWmEYzsMZltV+dNzfnH9b/Fr++lzpzo/nX67PD8+VPYdhtkYpz9XEeTbDXdTq
x2Iu6OeLwOsYP1dRUKXfFCr/hX0tq21fGZR72E8kS7cMiafcD8PuKZmy81q7lyG3oeMep+jbUPQ0
2WyJUENxOUOu1tDHxjCIhjME4xL2vhVGd7JMVm58P4adP6lAkxCsTQQYffk2XWq69/hcpDmSxvq5
WDDoZQEqLJzSE0wXl2iPZeVBp8Wac+/Sa9h19XsP62FG+Axa9EvXQ4LOF0Z8cABG8zeS1r8T96AO
6vAKRfAM0vWzL09Tz9bUpyvBxhUEFbNlCE1hFml7s8NMA8daHLwQ07Fc6SFps+0mShZcGXHIQ29I
2tZGzwNzxvoKG7VKd/woXx+YTx9Y23+zZ2j27Vn66Vq7qIlZLjRHtMSylf9wrdfB9kqTlHNSZD1G
729WnA1soSIkw3bFpEwtgiVidIYT9Yj5r+Mq5wg2E5FVJUSTEqbasHD5WEIanUFjuh6sdTjXZofg
Sf1SVQCRsfG41M6LjdzFuY/14ktqFO8TNfzEh7o0qMLK7DKF4UW2kKbxHrq62IxQZmeosyLAsqDS
isGO6LdMMIAaqq2t7BMdOhs8Nr4jOrgUWq4GS6eBpisRS/I9E1JRDo23J2cIyEFofiKZlBcRR5WW
VqLTdy3oSw+fGl/g4wpFWKRQFZThyIKfst65EIkdCMUrxGIS2vdWeOo8WFYt6e54cYi+rrB4L4ad
th3t9ecG7DfjOzenDhR04o+ZQmm+OeQgEBPin0F2GDFah++0L5M5+pjBAlHqo9DBhOUoScIGz0nC
mLGAUp1Arc6gWMs7e1CuwXdEm6bMeCN5gbATe1M9Cm1Pwngl0VikaCE0bnN8CCF1i0zr5vajgJ9B
nROBQ1YzTmU408NQjJjTtjDq+mZXWWRsqzyjEfXKcplQUjK9CoBUHGBNBbo5xKldAgWCC9Ry8gRG
FSWhmIMaywMm1Rux0fkedNXBUWMmf2dAcXdO5ITVkN6jBCY341kRkwlBTHR8DiT5Sbh6kOZnC8oe
V5Z1T9BZB2r9AsW+g2ovOr7SOg8Q8EOI+A6EfAmWamFWxcabFrp+cpTLbRADJZJBMQqKNXx5gOYh
+nsxjEOI/w13ApO8DXyYTYgwAKfAGpmAzWRdRI1yowg/VLihDbIC0YqJKFNygeXKREgCO2QIcmUB
eHAVBNtCRGsPqPOQLYhGVz65GPPEbc3d7IvPqWCVAsq6CxYBiCBgrgnZVeTCcvc64HtyNeVSGUgo
5BVbnIxEDSffT6MPPYIL+fEWAYb8d80EYM3LswT+zayjifFRAU+1kW9IGI7QGbOUp4ZyXF5h7F9q
A4AIPHVGBLIgBkkhC0aQBuXGFAGyTOpFttg4wHTdzV5sqzxkl/ja6jEaVgufQtK5OBmDCFGE1MPx
yIfVYI2sCFbkpMiJkhSzFA5pZqVCfLiRgOviZUT2si5f5TcsUcfyqMoHdhHJpIhlGPjHcBtcJDRy
7YZoi23wXvgCkuol7y2vP0Y8JmgTakLnl+aaoXCRJ0qw2ig71np9JwIHc1l2EtAn/EmJKewxAZPP
3iD+mZGsIbWQEO8eaZDYWiVIheS/J6RDf3zIbaYznwq9vXBBhQ97+xxIakRNLcfkdc8usiQQc2yg
PEBn94bxt/1XErlA87gNUBHHOo8PtbeLlW5tC0cLP6PmUETo55FE3dYI9noV1oKNZMqu34jU8vvK
FXOOa+8ROlAgK5TcMSryqxUZVoMcqxVdVotASxWl1ohkK9JWFGKz8uSkWNVqsLDKPc3JLvb6XZjH
e+RhT3aVXdjKjqlrXOeq9123gNbwUU8dnwSljfRrVbapuQKhB+OP6Y62t5Tnzv2M8Ffg50Bz4n09
45WIntcIBbwOt1o942DvT1ZxkfcOzTKYCvJbbeU8WNFDljk7E7dbJrPbdYJ/aJflNsux2VFr71IX
r4LpsAtsxR8xAg+x1ddquarFfEeYFat5/BRRand6c2ixqVzxJ5ghiaiV8agttR+qhQ+mE6D/9SMK
h9nufC9cttpYb1sJAzA0337X40PX1mtgQCryhi8LpA35tObo+IYK62ppiPxrdykfOLMYDcbUicVy
62JKZ97WSrFVDMywPgiLy1rIAMAH2kbbh0fTui4n6UGaznmQs+tZyx23L7zNKd5P8KTBIQwnvEQ1
MyyIwHDAYbhFo0/hAhGox5o+287MfQgnUMp8x+DddzDC7Css75PHsELL5xL8DtcxDfkYSCDJJwjS
YIKq3rrLfnD1/ZBbh8b4qiNrAocwbWoePo/0bHY5sa83u0FjKbgz+2bbtO11TJYnIzH3XhUe5EyU
WODn4APqWJGdcNAgrWkGzV7jwh+3zlHGPLaLXjyuu0U3W8gEGQI66xzzSYjKS/Guyqc3y/DWmlke
uaTWWuA5PO9xFjnUSv1WWdxjqF4wCztA3zogQH82J+XeGpHLLO62Q/waN8ZZH9xDweg5YnAcd/ad
Y1ExlaxWCI7NdD+6yl3o1XdWWWIYdhZ3/6WD+0OnYxLZx3XGeK73U7rxdRZdtxCbQ1WFUmhws7GC
WwqVRP9mWZiz3Lxv62CG3K/h3VHhLRXm7v2YYcSgEroQNW8HMu4gfGtXlyuOc+vW5cBC/uRTd2qY
+0tdF1HnG8vgy00nTXDMwa5flLnCyIQ1G3fTMDGOggLZSnu31J9b86qHsPRDXDHwy477e6Xus02i
AwOWe1DDYHX7p2yGFK+1gdxBhCZhU2EHI9zFdXCJWDXPqtIGQ5b7C14qWnqItZbIS8CuWj0ptUuu
dXuflib3RvxJ85jPz+6xrMKNaX6NsoUGhZsfH9ds3KWzt0f/4pdWtl+oA6Fs7NvB9QsIHfJYqla3
U3chCdcqAm3FUa/DwjzAVbe6flJYYezB8QcqxkgjN9LSzpWb7okFJHLRCuKFj991/jA0G/ch4Sfj
Gf5ogrc6DDzUVF5Xb3vnTZgmGHooREmOvmPh5l6v6Gqv1sBY1QypNPEbwKa1ZWdPYh4xONcFJh2L
auzzaqJF+iqH7rTubqlhRdPO5lb8AB/mRC70Oz19KRVjDSIiu3hZsqv7Xh8PZsxFGGPsT9zPWlli
SpLzEKy9sWUaRjrDUDlbrYJMrujjfphwpimyZG+m3YcRhvp5Ghwo7jFdk+PG792yRGntKcYmVl33
EhaqAvFhfUxDowh0lCXbksonYGOK3VBl/XurO02y69kd/R4fsWloiRsNvUeEsduhd16dxcVKwZ9x
21SAEyfc6jz1CUYKBl5+miJLfM5QoOuZ40vgiABsA6nh8vjJ/WIQSOtFBHGYi/jMB3Tg+zBpWY0+
GPwKSOVtHZoFOrpbndxH7r6RyznBQZf7ugHzWOxPxZz6CV2XUT5ai82Hsx8sZjxa/mjkBGLzql3v
EAFiB8uQQRrpfdX6JM101Xj+Qo9RuMndgjGRIrxcgkdZ9JDo7sU5NzGQ5gHkjkmzLUFvSlH0YZzd
1MNB2vts6HfJY5H0FCj3FowfATPGmGWWF8rmU0Rsy4j/MMRWX7Boi5q7IZSFgQF7JEZ4g1jRHZMI
b44JIxiFVd3QcR8OobQoGBnX+8EsL9i+PJfJ+oRT/Hvb0F69NN0XUYIG+3NqwtOQ7gwQTPB6+fXB
HmFy6FsV5CsB0ly86qVETq5Xn5uoYcN97FqFZWDkxpkOAsUlyXgLU2mY9feLxhTDCYrNUJIIzM0s
sGiBxXMf8dBxBlzTusZ8XwAm6ZQ0qMlherSNEbpIuIc1uZtR1EeLh9poRuvdBSrOjK493bnttHXZ
sYgZZiyZteAhnEILGUVlW2f5NzFVvub5A49dbYSHSB3vLMJx5PoJuFVQIkvcigTDdAwlZAOvCuTo
6H+QhvlN1/vNQrahE9Tpi/wGhvF7qONbjWADMa+p6c6bwvbl3nNJV2p5pjxL2dygxHbyDY/4FGvZ
CB7QxFhBA6tJemyV4JgTbwUT6C0niFiFjBADZZZsuVYW6nTZOwWdTBQSN+et3JmqwmV13CAZLabQ
3LCcL2zsN5nHFs1KGlXjVTZ6s2GGxH6d9e+gIBwFCy2QRMgWUtQhu7K7swBSnZkhBuwJB3J5zikR
9DpkjOA59XYa7gx2RQEsJJTGsL1A4FO5Z2ejuY9C46poOFgt0Z1GjETf+13aBRjKjAfdxCa9B+Wy
VY5s2ch924w4K+jFXSsr8HpyyY/x7AqGz1ebrGKH5B5lYSt+H9WfOszu+4PtVIHdsC1znVNuKBmN
Jbhky8Mju7c8G5gubuVhb8zIlybeZSkNebOk+iRXz9Wqwww01awfQ5AKyflJVI/SaQMvOchs/Big
hAPC+hJpJP7YyWoe5UrVPI2wnIN2HiChVMfUvEbgGY1CqNCM32ip7FSeMHMImZdDwqdYk1wlk+E0
L+13JhmVMYuUHfoxT2NjHVVkCg41aEU7mXACHO4VLRvY45qtzoVXs+4ghLC4VDZq1gaLNsATiH19
JGQVkzjBnpNVxysRraTRPsuGVOK6fSatZ0Uz1Q2Jr7Bn6s5yqmPYYHrLvuqhwhJ+/rYfwsA2oxvy
LVCV3KqyeEl20cQhqFSJMgfUknqrgoqnhbHFGv0kJ6BnKZtFoYBWrm9QR7DOCMRVpzzypral4JcE
oYbxR8sdMhh8eKZjlesEM4trbk53zToSe9oFdmEfVjqofH51ceEM8Xr1arCJ5lZmNNZ1pv+KuaI5
scFj9AUnrmAUnxDimKIOl3xH3cfDQz2253Ead3JiLOPzBBd+wZ2uw8W85sAcrm6luLjUebDiso1j
FD7WObK4rMzoyjy5kywrOfU1MFRVe2eBOeU25RH3YxvDcwazsnRJlUxM4b5G3NKgoTAIcJrzDn2A
F6j5EMi05fbWQH0Swy0ZUmocnWT2pIQfdYvxBN5WTrtSPqA5IrbLavApZUELtU912+9iaFuOwrO5
1rul/wRR4jKIwR2s83Q6dFw3xYgfRp3sDW38quXYVzkVLg/ImciWKTL7GLXjQ8JMSp/KezlWs+nI
GRkOizu8Gism7DxrjtiajdNJTiRnSSlrXxbQSHBWEplTs8K39qp1DDc4NMHh9T70h7INeJhx5cAV
VJZ/fGByDylB0exhwPlDnyB21PddCd40JxBk0nOp6PS9MDon0nbr/iYubSl4TUi5TMOChqCVeuZ1
2yfssC8jagScWbAECNGe/UHAt6PxaXK9a03NpBfjp4l7rA8fR0N/a3eefpxjzNd0lr1K76HADPfO
oH6oam741TnKVaiS+Ir27d4lYMyc8UhdPo21+qaZwncyUef2u1VyK472jjPcy2EZk+fXPDMxswIp
vnkm7ybG07J0yt2ral+6GvsMSPoChYesqjLbS6OvAxx8CKcvMjdIWjfwnDQInZ3g90akHyrinqei
ZVuTBTTcKGtDEA/FOU+WbKtSHDgrdEbumKJ/KLUeKYm9lycHCOFcus1HIx7uLSizU++Sm4lsKPsg
4LA7KvfwTM+uMkAaTMF4+p30WjIul5VIlj/drABurLP8rU2I1MyPahZ0g3u26+RoZf2jtDzSViQ9
YWDMU/JIvVoTUQGEkpnWQxTFH/uhu4eWpm5jNf2m6Rj0TO0pq/BXbTzlshr9eXXUl6hXjq35pDjt
y2K410Ep37Pd38toA0cBHC9fClYEFcacgmTCdFiq2fTq3MRSgFwy82nRvsm2EM+jLx2RQ4aaPRt7
KYC7mHiUmOhvZ8T86JOUJ06Lj4SS7AbqSbU6x1oIn2E6SEc0jglOTNFtBzfK+WRbyykkc05tPy9e
eMFgjeX1RQoKuUGcOTzKwp73/W40Zt9g95IFPFNs/xHN1EkC0QozPUo5ozaJLwuclDnKgOpOCi21
6V/S4p2CKW1IgZGVuNMZhFN01aPFdZn0+EGiDymAN+gC9yETyo6GtxhGRiLFXoqiqs3uDaNCadNj
hPwtG8AZUsJqjByTleWROvuxitw3g7neT16yD/V9aD2ZOYS7Y2srwaqaD8usHgZFO8UsYxLTVonS
xRhPdJZBXHW7YhFfIfNtriiUiwPuKN1zu1TPVmaelU+1lZ5klI8O5zjzPIJR3UWP7RQf8QbmIyAD
ZU+U6tuIoNZDOrT7veyFuV2foQhDgZ0iCYPAJaRrN/m8ibAynjXie3AztwgjbYfuOpjNPR3LRfYK
Y+adrKvCGth5LhHo4c62S+kdsIyCcJVje4n8ifrpVn2SE0gGoK6RBwLE07D3yC7sNu4RtY6KFpIH
pradXZuGO4WdXnGtDUKTexmh9JYvXX7h4hY3OAhc2x0E66bZyTZosVxqc7Sv+Qn3QQoxgSCkMLsV
z4TlSmMJqdh2GIUV5n4EbioovlDvMbcp93N2l6njwauWj7NeMzmKhvd6bLAwl7PfTFFx1GNvk2th
fDDqQmZ/Fq7N8AcYOk4JI0p2sTgkLWSt77I8usKjO0iZFWrzZ9n+e5aDnj2gB68v8YEtAKvnKGiB
CdqayoCXGUvwFHSOldN8tGPPt0fn3OXeyRgGxk7dVzfpPqjYffaELLk9vvUaSnjn3UBNo7jN1sd5
+Y9Z2/+S2P5nJDYmi/+9GoeEjjdl8l//51ckNn7xO4nNId7a0PDqgI6IkbELL+JPLQ4jekw0LCEr
SsrynxQ2F/qa5YlAxjbQ6/yoxJFEZtMT9htUCtKy/w0KG8Yff5+lYm7Le2hQYYjq+CkbQ6tstV1C
09oNykwAgTF87XUibzTpy6sSjXhId66EsJjZe3ZJa782Gvgt2vxgruisQSRgdEb6fYuf21CU12aZ
Qf9WAs6sAejU9c5KmG2WpOi3SZbE27m0i40WkZfJ3A6nX90vw7NXPI3D/IL5l6hydt4Ss5WE9puk
qr4wNH1s1oISpUL4N/Tpp7JJvmmde0buTIbmMHydoA4tc/MOQjJuP73RAgwPwCVgi0nmvLDH3IWd
91gWKsp9x4uxL8OSF2Cwn/hHh3/JKEdFVJ+96TR6aHMNv5CD9ZK03yKNDCH7Vb/a1ngdSve57tW3
lDsfTTYVHnbY6is6mUw94zfKCHXCqBin4hIC8mqGxNW6ypeyNynf2HJ6XqxeqeHRonRTwUCZaXST
uTiiODzELDnlpumct6U2TJuNal+xGyg3KT7K2mqu286bYLiskNH75ooxBtzxNCgJCTM1JgdRjpNs
WQhu8qiZ5sdmND52dftUTP23PBw+emVzgJASLAlz3KLzuq22lG9zMGHSSXp3a1YiT/68VAidcwd+
WBdNjGnwILT1xt6ok3XP7ObBKHAa7vXla7q4H6d+vu9CfqSqSLRyrPLVUdQjvmf39TxuyWalvOzN
9qWpo7f2VIBO5Fz5skg/KIn57fadxks+K9V7aMaYLRrqu8bGpYvSkVvjuDRhhQrKPLRKNxH/lV+W
ER/rPr5Yg2PslLTFnD9tGISJBFKzF7CoDMW9+q7wCPgi0LqyysvsAELEg7az2ohA1wyohkcOd63w
yxListuVGa0ORLzqs4uR/qYtTMrA4Z1WNDRzRb9J0+lNm03utk3fN25LE98RnmF40yeHvnga/i93
Z7bbNpKF4VcZ9L0M7stFNzBy7Cix490dJzcCY6u5iqS4inyrfoZ5sf4OJSeW7NiZVjBtjBDAjiUV
q4qHVXWW//8ptWwdvDVtPn2TJ6jUdu7ywk9aZZ8NKilOnFFBOKutSJVO1AXxYFVv3+kjbUnOHHmS
Ju6PpnYGgDwPiRwutBx6i2JOeJ0Jm46Ms6I/0sICKdmRWuyHI/+ihdKjNXuNUAA4s05pxkqZf0mK
gFgBVOuoVlH+k2W1NbbjCyuK7KMm6t7MXQMv04R/e1FryTgo8SoN3wbaQk5INf1DWCj/UJD6RSjb
L/DSjE+NiUCB76qfkMZLD+ZQs72JhEEybxqwIaV+qXRw+eY4E3nURwdJr56ZyvKMytAC3UwLpa8C
ksXCsfYDrAmQAuFT1zk3S9zGedBKFu4j1VMflxWEgkslPo/yuwhhvtNgRNnWRFOCO+opU87yPSi7
6NOSMORYr6eoWOrXKO/BMFFXhDuNNwJkqIWsl5+ivRkrZCtJP+pQsFEFLqCEZIT7ShW7QFOmYGUF
v+BbJGpbohjLQauyIdYvShQ2FDVC2ubTopZUn+fw7Ix84SrxiccrRwLzgIvkRn5fAusQkIPAO5Zg
nzkQ7tcUFPIUHFpkHAjWHdkwDAkYQvQwnexmsRyBnEOgA8i0JEEFYJ2R73VcyEFUcoXt/EMa6wdK
dKiOSPtSnGPCtpOGKSdwIyaccyx/y4A7K/RMU1lsgEPYwAzsgIKr5tglOR8soGF2QS/zs7bNSQty
YlDarHMi4QErCZS7kLQIa+BCYSCA0AWhID8R6MGPpVBePxQoi0Dbo7jFJRz3fgVqGglScprCpicQ
HF39ID/8GiwNOU5h85NvSn9iIBxVjnaHQDNkCuo+fFvDuibAb7fJD1XlsyB5hFdQ5D4ztyQyDbEi
XGzx9IBK7neC2pGPzHt0eZrFm9a9ni4c6B8A9KTImMAjWFDzobinzmlB5UfgNu+FWFBgPVQCaEuT
ok3KaUgZmzGUvAnVP6En8ibSD4oQJr2SfBCskNymZZhNjGM7yb7IzRIDEBY/+b2CF7rTLprrDqbo
JX8USZZ7aRb5XT4kV2rBeokMjQLiX3WtiRm4b5sA+giTYCjYLSfVDqSYIV1ALsesivWAvThSUN2B
31qYBJfwXYszDePqkZj0cHsxSjEqBfMWVJMYqpi6D4/2Is65ZMrxFdcBnu2QbKxW4mv2E+GNE3y+
Q32KwJVCIhkj0kUYkDwBtnojhjDq9eG+Sf8FKhWCZfQ/FXA1JvqVrl/50+vAgRc7qZHgyI/UYH4k
YikWVWoCRGdX2y/UGyE47GAZnxroEYHhgYjivdz4odtkqbp3TuDAr+UAyyfjxIMoKByZO3ghJuWl
fE9QXgL9F5LHiNrxGGqAwWybcOBOSNGg1Suk+ISXdAGPMpz1JnAmHQ57GQkl83i0IYxP5rHAaqYV
zNAfG/jvRYEHmRZYNPFIOq4tBab8bODNt9jV0u7W5XgtikYaSe6S2o+C4h4LCH8GdbBku4Vy2qZP
1vxMS+vLMD2E+PesKNxL0yYLAuN/pCH6GesA8doLX6dELrMQ3HMvG3MxmTY+wBiYfYr2WpoY9eq5
Tsaar8JIdGkvQCHlRvUhb/ObZRTg1bRxfRTN3WN7WS0mo8zQ3gYcGxqEEyu3vR5FdTmuFPh80tx+
P5qiRpka9WekewmId5Bi2vFJ4eDIWst2v/e72wfn3bNVGdZDdjXt8elRB78Nkhx6Q92gwGmzOiud
Egaao6PGKpVQ0k4FCmJRVk122eAUxV4MtLYnpzk1XNjJleDGX5zZTX+hhSAeO0i3EIQ/kSKmxvw8
tYLLUfJH7tenVlJdxWV4HVLMVU3PghoeZrs1QIoHs1YrYT3NXyhefVyCzUCQIXE1VaO0cFvkYZmH
iyYntHdIIOBE8NVLsssNwPQo7la4oGckJR4dueVaiOwZ4PNRRdkqaavnIUx5c4V6p6nrhfODqghm
yzoAj8CBrje0q3a6OMndaJYFi5PeLc5fuGlSY79ZUieMAMD4TaQrLFgCNm+aG/eYUddQKRI7s7Lt
b+1FcBrk1seoRACo8d+lJYWTowY6ZD1lz26r02oOUDKLr5TmqvUNxFnTbMw5gltMeSj8XPOTtrfu
tEJloS1/74Arjq1As18obB6cke2e25waXNXhLA4saLPnQdYrWZaH7JWLfBaa0XHn2CgCjLvO+Wi0
tU1VMJaidf5VHENv1PnlOWxIqt0iZkwVQatlHKhFM9O3S0Ah6ZGcFl0DPd+R29QoXhP2BoeeuYtz
C7qncVYs7zJw9KPo2nUtSrDqNiGjQpi6Cq5bNaE0EgdgHJbqrM6ptCgnfmpfhVHg6XaxwrX933ji
64GIjiXEJGHVndezoruYgfSqynsXVd4dqBqvsr/3oecbWrNpvuDbgz4Q1NaDp+Zrt4Y+P9dK4jG0
+m726y8qbBlo5gI0pPw7yVJ//Xc82j0dmk2oNDBQeeHwE0R4MD/fm4HnB7eayuc/s9H124xKD7kF
fphtxChsACYbYY2hQ4/HvtXA5th1DeCMuz122EUse9gO3OHF+//I2L27eZiS9qqK8LZ6CDLk5puu
dPtHJmCrlY0JEKEqRaXQaPV6ZANAEkUCaf32KpD0v7eBrRHMhifz3R1EqY75BEvtdwxhq5UH82Ds
qWDaVIa39QgAPoFzFWmV++l5XWawpsz5CXZgC/yUf1sz4OypDJ6IH+Jl8uLA8Spn4AeXgmctwFBl
IdyaAHdPsS0YZxyIiOQFGuhVTgCno52XAkrLQXd9s/WNZ8HZs2EvALkA2GJ4vdKJWN2g1TH2b26I
nMoQz5No9cYMYAqaJmjD9QS8OlNgMXxC5vC/Xgz1PYE3uggnr0yejX9jHpw9zQQlbgsi73U9C3Ik
sozVGrWTBRgce/CiuMNbIwc3zsYrZ6VXN3LciZ+yDwi2W+ZwY+TuHqkfQ+BLK+N/dba/3gl/wnHY
UhX8SpMFdWMGWP80HWeXENPw+qeOw1tb2Lej0HoGVv3ayfpZ/cD521jTxgy4ZADBivKErWbgtZ4F
fsLzTxYT0LG9/RQIH6ENOlgHkCyv1ab7Q8fhH/jQV/dyPwiTu8GxDGflU/7n9z5w71U9fn/tUcmR
Gbdp43PiZq4uvbIl+f9vG1Y2OH0P3rx3AofLrL++Ht/jK29c635Q93+chLPCK26DbnijW/fyxJvj
mcIS+Zy6xOACPOkifz0HvdD6vy69pPHusmLLsVotpN/G++svG7Px4KD10gWeExTesf9k7c+8fqvn
q81v157T9HH4ZVZU3t12+0O8Ydf2/x3U3m3g5Vu8OV9d2l3bv8zSMku9J8lFWR13bX4/8PAcZ6mX
+tl9a/JcrddfHIidr1CXt16VbM3Pun123p3b9754//nTK+9betB7VrRdW3+Z3XVH079+gXVpx+Y/
ZIXXPz337Ii7zs5L1TbPdv6pRfZrSO7x0nsfanvqa5vbinziNpl5xW9/AQAA//8=</cx:binary>
              </cx:geoCache>
            </cx:geography>
          </cx:layoutPr>
        </cx:series>
      </cx:plotAreaRegion>
    </cx:plotArea>
    <cx:legend pos="r" align="min" overlay="0"/>
  </cx:chart>
</cx:chartSpace>
</file>

<file path=xl/charts/chartEx65.xml><?xml version="1.0" encoding="utf-8"?>
<cx:chartSpace xmlns:a="http://schemas.openxmlformats.org/drawingml/2006/main" xmlns:r="http://schemas.openxmlformats.org/officeDocument/2006/relationships" xmlns:cx="http://schemas.microsoft.com/office/drawing/2014/chartex">
  <cx:chartData>
    <cx:data id="0">
      <cx:strDim type="cat">
        <cx:f>_xlchart.v5.251</cx:f>
        <cx:nf>_xlchart.v5.250</cx:nf>
      </cx:strDim>
      <cx:numDim type="colorVal">
        <cx:f>_xlchart.v5.253</cx:f>
        <cx:nf>_xlchart.v5.252</cx:nf>
      </cx:numDim>
    </cx:data>
  </cx:chartData>
  <cx:chart>
    <cx:title pos="t" align="ctr" overlay="0">
      <cx:tx>
        <cx:txData>
          <cx:v>Guatemala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Guatemala</a:t>
          </a:r>
        </a:p>
      </cx:txPr>
    </cx:title>
    <cx:plotArea>
      <cx:plotAreaRegion>
        <cx:series layoutId="regionMap" uniqueId="{F43916B5-E0B6-402B-AAEC-95031FD0FFF7}">
          <cx:dataLabels>
            <cx:visibility seriesName="0" categoryName="1" value="1"/>
            <cx:separator>, </cx:separator>
          </cx:dataLabels>
          <cx:dataId val="0"/>
          <cx:layoutPr>
            <cx:geography cultureLanguage="en-US" cultureRegion="US" attribution="Powered by Bing">
              <cx:geoCache provider="{E9337A44-BEBE-4D9F-B70C-5C5E7DAFC167}">
                <cx:binary>1Hzbctw4su2vOPx8qCZIEAQnZibigKwi6ybJkixZfkGoJRkkQYI3gLe/2Y/zHfNjO6tk2VK1ercn
wvvEscIhFQGCTGIRmStXovz3+/Fv98XjXftuLAvV/e1+/Mf7VOv6b7/91t2nj+Vdd1Jm923VVV/0
yX1V/lZ9+ZLdP/720N4NmRK/OTbCv92nd61+HN//8+9wNfFYbav7O51V6oN5bKeLx84Uuvsf+t7s
enf3UGYqyjrdZvca/eN9mGaNyUpT3L1/96h0pqerqX78x/tX571/99vx1f5w53cFGKfNA4xF+IRQ
3/M8F71/V1RKfG23aHCCHeLbGNvB08/zTU/vShj4Y8YcTLl7eGgfuw6e5/D39dhXxr/uuq+M0vvp
EzCT/3gfmzsNcOyfPuuq8KkzrPZPEV8dHvu315P/z78fNcBEHLW8wOd41v6q6w/w/N9C3727fmzv
6rv5ea5+AkDeCXGp6wW2/xqgwD5BNnLRvu/w4z7f9AmgHzXnbYhejz4C6XXnLwbTar77/a54nquf
ApDnYeQg23kNEKwg2yaOj1zyfLcnZP7agrcxeR53hMZz8y+GA7vL/3eWC0IesjGhr9GA5eJSTB1C
iH34AbSenOgTKD9qztvQvB59BNDrzl8MpsQ8puZRP6o7JarnKfspq4bggGBKyLfw8jL8BOjEI8h3
ffurdwue7/0E1w+b9TZeR8OPADvq/cUQexEnfyZLcHCAbfrHIIQDDygQ+soSjlzdD9nyNkQvhh7B
86LnF4MGSBMQmJ+/mIDEATjIIfgPTi9wHEzg35PTO4Lnh+15G6Kj4UcwHfX+YlBdPOq7IjXFo3l2
PD/B6eETjIiPg8A7wgmd+JS6ru9/XUZHXO7HjHkbpJdjjxB62fWLwbMo3p23lYC84mcGJXwS2Nh3
AvrHdWRTlzieT79Fq5fk4QeteRugV4OPEHrV94tB9PnuHlKhn7h6vBPb9ZHjEvrkzP6YsXq2D+mQ
+xUkiFUvQfpre97G53ncETTPzb8YKovu3mRK/2QNARGH2D76vjqOuJxtB4h6fvAEHKyul8D8kElv
Y/Ni6BE8L3p+MYTWIHH81HUD7AAFjmc7X30XUOmX8ECeGmCf+D6BBfUSl7825G1QnscdIfLc/KvB
YXT2s/FwbEo94v2pH4N1hD0HJIXDz5EfW/+1QX+Cy/PAY2Ce238xZC4hwOjH+t//aszjz1Tc8Im3
T00DB78ZZ0BJ8LHvYhwcAfPD9rwNz9HwI5COen8xqM4f9b//pZ7dy09g0uQk8H0U+MT7M4xsFBDH
8b/6vCNC/df2vI3R87gjcJ6bfzFUQOLW8/9OPupT4vouOubRkOcgF2gA/c4UXkacHzfobXiOxx/B
dNz9y8GV3af//tdPXEXeyT7MgKP7U08X4AB539LSI+L2wfylQX+G09eBfwDoa/svhszlnXq3u2vv
q+6ngmMjn/oOPcpzQBoNXCj8ON5XaRTEhJeL6MeMeRuYl2OPsHnZ9evBA6W5i6r7mdkoPkEeAYka
gab2kk7vCw0eAcHN+6psH2luMI8/YMyfwvNt7B/h+db1q8FTFVXx7/96fot/AjvAEGY8yGmCrwnn
H1eQQ1wMsvUTebCPV9BfG/Qn+DwPPAbnuf0XQ+aq0pXKQMb593/9TPIGQg4URSl2/LfJGzoBJdTx
YRk99R+toB+16m2MXo8+Aup15y+G1qW5T7P/nYTIDUC8gZzoyNWhE6g6YBqA+HP4OV5HP2zQ21Ad
P9ARWMfd/5/D9efmPUXvJ7/36qz/dDMP7BUJYKcI+QNQ+5jk21BdQE/5EBTHX1KGFxW1P7flbYxe
DH1l+v+D/Tp/vpfn246n6E7fLQ5bpYD7/2En1pu9h8eELVxHnV/n683g9DRnqwfYTgUhBUIP7C34
tgtrf51Xk/16O8BbYx/vOv2P9/stWAGCcsS+7uA62EEg3A2Phy4gGRTkVmCHAOqeCr5/p6pWp2CB
d+JAagzvAYbcmELB4v27rjKHLnxCSWDDWnY9oP0Y9L7nhz2viklU6tu8fT1+p0x5XoFc3P3jvbcv
itRP5+0f1UNkv/ARXA1yhAB8ObxU9f3dBWyKg9PR/5l7XiC7N3XsoCFbqJFfZpw3YTG6KRMtXaPJ
SUxRRV7Kl6ZvUgY3upZG3uVpPbCaj4a5WW+z2flYKcJ4oQQrrI91Y136o/PQzfR21PMXJYOFbaNk
3zaP5e/7tlS2p1PD2UjJAhlv2xbm876vdppNNTgNM4s5UB0zw6xZJxOntjpGdTUzKZqemYpo5nUL
j5QRl+lnXWTDU6NS8MnHGfObLA4Qk6fionLKdeUUA6uK+rwvi/XhGkPQhW7mPBxG9G26TIfsxsr4
wIbZW9CpO527T50Nw+yysNnBAkd0qyZ3rwIn06ygDthGPpXKUayk9Rby6e3hNDkh56nbUH2RCjvB
jkqQJy7p/nppDTaOxr6e0jY+PEpJeM9Ir69T38SicG99E0TZ/tkPpo6im5lX8i/SViw3umdTeDCb
T+nIaE0rljdXh1sfjNK6n9hkj6FjTfc+012tGWzJm58eQu3ttqcz2m1nS61xeW675RrV1dopweyu
D02HYtmieN8mLA9mhiZ9W62tgcc6GxYd2vmBjFVux319W8HZ85jFqqGrMvCW+9GBp1Zl7idQDoqf
r1B1Yulau/3FgnlcejNeaImZ6YZl6VuxMjShulzZ3rT0jb1pbbwYB4/NPQ3rykqa2V3sx+a+u6nl
sMjGcuVxd5NWTmzdcOovm9qKjUGbwbfjIBuXtT+sjbJiSfolzYLEKxGbuQmFY8eeheJhLFbD/nN7
k6ZB1MzFKqXDEhdwiX1XGiTtGMRobOPW7tcFGpZ2ThOUFztROgtlyMqUPM4kTSozPpSjWpm5jvEs
Vx20kz5fnot21Sia6HGKu3pcC2HHZQumUZI0RbGuKh578w6XedQTst030yqLu9FL0lazxgQs5zTe
tyuilzpPuMZLbyjXM4YmlyR2U6z2x7bvRU1RMrgbYDQnjZjWdt8vDR/XJKAJb+3YdMVKjHbcBTye
/IVVi0QSb5XT8tBs+g+d7Bbu5CcNnBEMfqLmIK47te57P9mPnJxLHBSL0oLHxsVhShpTrPY3mTq8
xFYapkG5KEf4jGlSFOVhSmanXOUeSSRqWNXycD+VaTdvchfF+wfIMrRp8bAsBhyOtmY1QXGWe8v9
rffmoNpf7Y+J5mHVd2FfNGGqVnJc72331Bzv//YYxfvHlNm0zvt+haOpv7SoifYI8LRfdmZcw5Qu
nW5hySDmzZikTRB7qZ/IQK1GgeKpsWNXBzA9KGyLlmWmWAuHw9T1yzkLq9RNUkmWloT5gGaKZThx
K2yRu9y3j7xc55wke1znHjCv7E0m+uXoWjFtROjP4DNpud6PL28tIZJ2hnVWBTH18NKyAM8hXZQB
X7tucVc2mR9xHcGaXEyVXW86l4CrmcqRybouFkVThbolKSuILpOh4acuhzcJuVWY1+ihNOhj4Moq
ap2Zgis168luyjAYHBV7U5GQhs6RxjONskxkYTaXcpEZXC9hMnazxXdtUdbLXvnXE3JdRgP7ukKe
tyiFKuKMT6yyBiuq+FSzce5JVA6WH+op79cOVitnPg1G3u7PThqLbypHZks/t3ToSekzj1ePtk4n
Nii0q2wnTsksQqExky1WS0tde1jMIcnEvMiRHXVN7zJV+8UidfpPEB+9MMCNG0HdjIezq6YwM6OJ
xk470VjhW1V7buTWpc2EMp/mwmiG8+68HhwZGhxR2xUh6jhhlrY/KeTyWM3FTU3oOp0hshBuz2yw
BOvN4IWgv51NiphF2lRpyNsbYc8fhWUPCZcqZ01QYNYM6MGI9qaE0ARvo2G0HIqoK8RjIccqJCDj
rVVHEm0PBRNugxjJ5jONnB6iqH/R21gw1/dYQAN465qZoaFiSHaSpRPeaOJfZnU+szEz0GXNDqMC
bb0pD3PPWvSTJKwhAmJfAF2OyA0j07bPs5R1QoQZ+OmsRLCysN2w1gokI24b2tBsOnPrl2PYT/vg
QqB79J0F77IL3yP1U0vluoqlotiUxFm3qbfwmu7j4SpSDHfZmTirh3DMT+esOjcI25fITgEfNYjE
2G2MaH6rXLsIeY/CfmzsM+KoTyRwW3CeVrmwp20zlF9kkKGFh7pkHlARpaR+BEqlQquoO5hz8tBG
QzPAhnvchkU5lFFZRlVOb1ubWisIYWxobBHNQpoQeRcdp+e4FGQBBO3KlBoYQSoZF946Ky0RtZaT
RrNdx702iA1D4y2yKosIhfnWub4pYc0wjsyq9jRKqFPtLH+FBGkY1/06w84FMB+bebZqo15ZZ57G
GyODjWzE3eRyIDAtqsIs8Nkg5yEcJOaR1w+LavBXVDQRvE0Ppi2vRs/rQjMVH15ukH/F9u6remoz
kX79gsK3w39eVSX8O+yY/964/37D96Pd8xcj/sez4sdqv2mzOz5pz9+/Xev73vw9Yf62Uf+IhT99
leKZtf4nna/4+6tM5TkV2pPaANjynzP3F7nOd9q+H/JM2OmJg3AAtNymUEG0A2DMz4TdOXEcAkq6
7+05OewL/87Y/ROKCKxf+KbFfoeE+4Kxuye+uz/fA/aNbIK9/4SxAyWHstdryg4VM7DDB+MwdqAI
/Zqyy6GUvTsrGeNmBMpeQzxtbJ246XBhBV9KXhbMpggnpVWVrJwr1tFiZeXq41BXdMUb7zQX5oyQ
9jT7rKwgW+lgPuPF6cj9pJrKrSXL33FBL6mlKmAf2W1/xgW9USh3GN/TXKmvc6VOc6l6VvlaLCyu
08igMUztXrBUc7rwR3ddwYYThgcazeOGy+tCOI9FiXaTw5epwYsSyHZUjVnP+sIN06bPw7aqC5aq
UYcj/ihElRQCLgg8LmUt5mno9l5cqOqKTN75jC5zE6RMAnlkHkJ+yPX8oOoxscRHTNR9NZDPErh8
ZMfaQR2zrCJ0NL+gtchYpfOGDWVxY4tu05BhkfJ6iGtn9phwqt+njLC5EyEfgzKieLrw6rJis40r
hhufYcgsQsjQIiPcaoHE1C2pa22a0TwaYla81m40eShpKH6wVOeHBZlb1ubexTRK5qPmNqv6G56n
AuLGdGEme2U69zRQqXeGVc7XCHKLOeM0THv7i+15G5EFQagH+wqfWlrPrJdZwZChD8ZdOn4zsTFP
hxVkRztlQ1goyLgx7TUCrlzaEm0VgQlo8iKPOBU6En2GWD27zXnjFToEQpt22P+CnHxZ+HpBzCjj
ziqqBGkgNzWRKDKNnTJq31amhjSlw1ZknGoIVUGbKO9UutQ1akMUDHoFSXEa2qqfWb0lk2uFdT5u
LOA0PHO7aBhDIrlklgqCj+nQDcAeFGalM+3Gwsmirms+6auekpF1KPhU4HSGONDfjL3YWN0c5VlZ
sr7srKW3EO0gooEXYZ7rFWlTZ8/n6uVQ1heZXZ96TDvALgf1gGkYGEi4Bje0UhXPVZpuYa/Ngtft
csghLxiaZTfbczj7+WdU+F1E+mEb+Okq5X0XtYG3lXhqWTC6l8bL+gWGaBLmqD0dFT1z0/PZilBX
RfXUnbWDu+6wt6jaOWwgznvuXLKZFmwYy/RU2NqL5mVz7XG7A/aEIdYIJ1vwcTZhiyPFfXg7bS3D
zA0eylbHXZtecJOvdMPR2uV1nOKsXTQov7V5TlnD5a6t5HlDstNLj2Rb47U504bGUN4F7oJHyBcQ
5Hi1BYmAfUnb0HL0hrf6VpTZrsctcIB8sNdNmUjVwFBknWXUKkNP61VOhpB0tbeUee8x5MoghDhU
AKu4yHSuGFyqjITJsqTO21uezmnkEryz0gbFzqSbCNfzTVnrKIWXNwoyZrmOTohAfQhk9qJEXRGS
lprQbbv8Q4sEBWKPs3DIvE2bp1NIuCc2xOmL5WDlPss7US6zgeRstMoBXjpYV9QxOXOUPyazVAx7
0mU+Hfl2J3V/h+bqsivGlW+rJffL+6KeY+L1deL42ZqO7kNfIAavumaTTE1IXaE2QWYWjgnu5kkX
TEmcrVA/GOCOdFw47djHAtWsTnkepnpqzqhrx5mT1oyPnEdd65skL/uYmumMCHHNSTAyBxZbRPKa
RwHf55CBWTSQ9IopvfA8qwpdY61a7uJ1K/uMZY1fhVMptlXg9gueVl7s4gnSnwLUlUJTpgL5OI30
HvxQBiRQpJHS4OmpRCZqp9SFFWouck+O0VikNJKWWWA8K8gqekZnDk5uqBVTxl5n8IimovNOuOlO
d7bceSnqT9PMWiCChw91VoGOoJp+ZSAeJXKqBWQ73C1DWTAN7txgPt72bYnCWgjrvLalG091ppaI
ikuTB/OuKCuXiZFcWE3mXWdyBqdr1Y96GJeZY8FbEWDCBtN8aT0uN23AKYNUk4s2/8SrYNpUMsGB
LEJrdLqdJaQHmGQ89DVxNwMd+FXTthEKJlZaM35UPjodiSJnthwaJtLJYp5XqBuIkw4bXVsmY1sU
0WR4RKDCsbCM5zB7dEJKiVnONWm3MM8JrM42UsaRW1JOadh3ZXYhXLuPKxWEXu61SW+30xLqUw6r
XW+KBNLBTTcWV102Bo/j4EeBU32eBlpfyLR1It5JvLU6z99lkDZDXuFcc8/OtqVTbttZFuuaqqus
/pLSUoFfyMN57As22kZHdu5seljqVpGqxVgHi0l1S5NNH+a+Fswh4FqzQq65GmJSNuuxlIiNBV4M
1hQ29k4RuXK5VqHj5C0EvQb4c+pC7EqjqoU5anRTswZ5Z1kZXIpeMq91yoUw7rWZIDs847lap1b5
wZr6i653cFTmTctSV7Tg1nx4EXi9rqV3iXyn24yzR5d1XsrQVY67maxUJK6fjttGARCcp1FOJL2W
4DcXurRvGpJCtuqL6XMgICqj6nO1T7s6ewTCP0Hi7gTC/ejQSSVj45qoNs5nPLvBRZ/KS430fDoX
w51LO3chA56BYBdMySSKISxcarOyodNlQcU1UuV5D+t85zUuiBJSmAgHnImgjbsUwroFye56tIZs
mc7iNHPEtp56vct1u5v8KU+CKbdZrSpI54JgiiFm+VFu+S1oGZSHfUYHkPHmqEl53INCsGqq8np0
82ZRpPCGWGS8bfu9wmpm8Iv12YxdceoEA0qI192l0i83NPNmRlFmL6sWPEsj5JUbWJKJru9OC+3U
rG3bfqWFOzPYKgo8orLmjWXceyurx3MgYvAQqTon/nQ6ztmXmaAbv53NKqPt0uppv3N1vmmnyY96
28k+tQ6XYY8UJMWuVy8DnuYfHG3XzBvn8U5NHvDI3ho+8EaKLQi0Lfh576K1pN6Bgumdm+xad9Ow
JANKQ1W3cpt2EHCKVmQbWKBXsHa6lSinKhF58xlYI95WInATOqOHoMhXQkq61nkIMksdN/nG6yHA
wlyHsCUpY8ME+pI/pacK23dZnZ62ZrCZHOVV0ZJlhwrJ7CA/95A/MMTTXduU2aLA89rPevDlpY6x
14c6I5tAorgOUnhPaCTSEaS++qPttWe166yRW6hlJf2FAtEyF5+Ak3RhrYBTjWD3MHo7ULLDiTS/
Vw1e+ISHdQFai5Egfs+Sd4zPAVAjejYS5yxLKctz/HuJYNVYTu0u7BnEid7OQHT1aFQ1DbhMp0wX
fntpeHeFYDbk7EV5j5JymnVoT6eQXESkBtV69NuMoRxWRVd10VxVt4XKK+agRrBc21eZqR4HT41M
uw1IyL3+IJvJbJ3BM3Gg+fUMotCW8HI7aqXjLL2iQg6bw6+gQmKfxBrIxqdcRi8aDx/TCg88PP74
NKqdwUbHBa3m+0lPPcfnVzyDuzhuZtYzfTj0PjXVpR5Asv12jxeth7PaKYc8G5xuNTXdutn/yoO0
Wx8OD59mNb9sOzolS8uxYIcTv487nHO4wuzs1ZejMd8v+0PdA6qapexyPwRyXq77LlNrOVfgb/X+
4+H4e8+hLc1DaxZ81SLqS9ZZjVp/P+Pw6dBmChysShVCbQgEGidQehF4+f3hiodfldNnM8QjuA0p
BzgHXHIFGtM4sBLzfJ/8OQ9NWzcLSV211r2o1tQzogCu9lkMol710/zVRLO34nApHpCbvukbZk2w
+KoBleugHKFmsv8EFRH4BLpJKCuXg/LkovXhF1ZBthz69uZwq7LlPOTYuKzd39SqepiUvQ1WIbqo
t7SBONvW67RTe+7g1wWQ4yCr16Ih1frw6dDvzBj6D42HY994Q2IohN39yS8ucTh+cZ3v/VU3j6su
L/iiIT1EJ1A01yZLm3XeDmtnFiqeiKaSyf0EaIrSOSxq3w9B+vXYsIe0FRb0q/00H44Pn1pL9FEw
F93TOYcO3OiKueDlQYvaw4EriiK3D/YirdMnLYkOc3D4le1n4/vhYZrqkjmFHkEskkV0QOvw69D3
/fAwCGdQjDm01fM+MhyODz2HxhxNQcjRKSduxEXKF4U1krB0zTJovSwsKRPTnLF8cC8D3W2JLHeg
F59hdJcFCGT+ftsQgEihlePTWHRTArlkYnNIZaS19AM3UhBfJ7WDAH6aDj24AHSBTJe0qjq3PWej
smtf2pG0g9i3qnWdilWNq7v8g205mzabEthUGhPKF1DXSLTXLjWuYticBaUVqAUwr5HLVkGqUfcL
cINnLW4i3/ki1JduzpYlFqvJcyL4bzAiPgyntaBxL4o9kPGUmmUj0dIHPqdMviiCM8edogIeFi+K
dgrLifFcL6wxHhjnYpEacT4p65Num1v4cuyHfvzEbbHMIOWVhdq6xl+qqotBYIhU34QEl5sqqDcJ
yfVmBAlZGyCCIF1KG6/8MoeHgAxG3QwCr33TbQbXS2berUFCSipMt6QbE6KdhOfofiynK8Px7ZCl
27m9c824kiLdIkeeQkA7M+UMGcG46TsM69tf5TVmrhoWysdbM+lkX5BtqxGI6rg0Wq6HcZ8SnPY9
hBIrHJG8sAdraXUV8AD/gs/0Y19WH2hZLOq0SQzkj0xn/SXw4J0s57P9A+DxWstFRYpktoOtGf1V
VQ6PskCXxHU/toF9pjL73OFO2IJon0vQtlN9YZTeKNd9GIVY2Z3YFNLAX3VWU7OrMxMSPYTcR+eG
Lu0qXY26ie0B3snMA5gWGsSYauGWUMtz5iXdjb279nSxLSy9Kiwnrv0m5I1IQHqPuKvXvq6vhRk3
1ZwvYNtehFEWO5TRaTxtSL7JcifBJQk1RqCojB+4U59Ke14jWqyhwLkLRrg7njf0hmoZV8ACFPHX
lneTqmmZW84CU76zSm+pbX/jdu6lJN2qqupYcshxxbSBjGc3uR+tXiYZdTZa2OeNnM9Mni9GQeBh
nYXO0FLdpdkQ55O3aG1v0ZmYB3NERgDG7kKgjUFgJTPma+P5W4+qXesWW6jFrojJdpJ6m8q/mvB0
xoecEeHHrgS5ocs+mSK9GXPm2+Bq9AS1NuxsJHbWddVuG+ouqX+rLDeCNZgzhZuBSTKv2wG0ACvU
3N/0Xpf4eF8F91fSXOPxd2dyV/C/1mz9TMTp6CzTGpxPZyIxhcLlYdN057YS4DOz+ypzT3sF4Y6S
leYfZQv12YHCMgCqOU4bb6/u9Xo9uKBQ4I09+Be5MQsouK7mXHwenf7UgyuAfLCGK996Y3EBGTVz
x2HLQQUE8hLKdP5gdXQtcX7qlzTSufjQN/ayLmhSt1DT65gzQsEBNae01dd2TTd241/MNV7nImd1
hdfabz9YNL00wkDpQAHXSmpQVUgN3kqJGDwUJKXmPJ3kqVTDnZ9+mTXa5E31AVXd2sgQpjax4OWD
CtSH1PS3jew2jl9EqLGiWjtwBfsaJP/bwhkTO7N3wzyHLQVRD1UXhc0/Nun0ocq9m6BUt3mhIeHn
ia6mG7uXMciWUPKww1pXq9YfN1KJpLBBoRtBchQLTvWZ1VZQ54fSDb9Px/6alvoj5A1Q9ORQyqRr
hba+40FputrqYdr1vrjg2oMS8xIqIVsFNUR3kEtVuCvpzeugBu+e4ytp6XOnBE46b0cOU2yrjzUk
BxIUmMCbzy2Y4sqBN8lC536exxyJRNUkmmC9FW6aFGWwyywNO8jVQhrCXDeP0kaediM5I71/AfT1
nCN63XN+haliPlT5qlknwkIJh9JhL60rqPOxqil3DQ9ivC+3GBA9tLWSZbCoXXvJuZ+Cf5O7iYfk
wrfTpNLpurLG8ybtQRhFq1QJ2K5CT4lykrnIIpN2cclBkITyOFB+OxdhM4+nObxnGaKnhme7fJBJ
Qb14CAyrvGw3DPlmwuTMstRHN81BFS/w0nf+m73vWo4c17L9It6gAd0rbZKplFdJqhdEmW46EAA9
wK+fBfX0nJ4b90TceZ+HUqXSkcmE2Xs5XYU/ZNyVWfvsTd+6Y8qWAI2e50OqwgriNhdK2cU+BUj2
+I6pT2veL8f4NNGzlm5U0v3E/mQXX0PcG77prn1gck4XBvlEk2NIVq7YsMqAStz7jDlrcdr65mAU
0F1Xdn9m/vJJo/a1O8Nc+6oCkJ6wkz+Lbq88YZeHH2S+tVTrS8/8S8/H1D6xbgorBaOa01yM6/VY
XsbtuNp++Dy15BYERyni9TIInUpqp6u/1A5DX76PdxDnFMPQ1eTgeb/SDz8mv0kzfARtWNOFV7ZS
1zFkGNMSS/f4DCrvrQeiOESksKPpBso3dq9T/2r7ZXfSJD6eop/h/HYMDxMtIiv1j9yXd2fj5c76
fYqL8CgBp7nhPbEZyEb3gcfPPtsA7DoPYgueh1g8TQt77VRTiWNES+JmTn/vHWnsyUtDWpTxBnHd
2zcIXN6FpKkzgnxt3Tu/O2s/sq6u7m8R1hOtt8XAwjci/FTwMA/tsTygRfBPL3FOrAj0LFpfYCTv
ade5Oc44JPJ7dPKHZuoKh0G9MgBCtAo3UBVFNQFZxiruOrDda8XDIJ+aG9umhATbsxOClPdQYpK9
DrzuwSfPs3ukZ7RkUgw5G0hJlJsfLqhqi4ORVhX6sUtgg1mARgMyh7XFqr+OdzZ9ZINf6qHuVFCJ
XT57bpM0I3sk0Us8R3/08QNZ/QdrsWtiD0U0R9kkU1eqnLIPrWhit3YSj3MZtUe2jOoKYFqPGgvw
mR5BrSjHFuBWfNM3OZN6OuTnQqcf6JoZqZWDsquzk6icKDjIyazhOtfY0Wi8FsHe1C3nVz1hi5+s
H+gm8y58GthSTNFSbZIDB1cFUxfmsJJ2BHg64MpIpWJoy4lBVkH6ghOUX021tVjsNpE5roT2Z4F4
6WfU8Kx3unwEeg4BXeZ5w82mc+mORxZHtBDsfHQLL8xW6T8Fi30NwdEIn1ac40QpGudGFM1Y0nB5
9NvhqgTIB61+bf35HFiiOp1v/TDXuoWUadOvXXDeBRGAWeCYQR+kXm9fW2uoZxIDCPAr1ky5d4bF
4Z45EDDAzPf0JHdkfeerUXY1WI8G9BJHzkYvJWiMNFBuaqlKYGucQ6wp81PI7QQqqHSHxKXpIF0C
k6PWh+N0CoeIwmr1BSxGTm2oZ+hQulCvEQvL9/CiRgc6KVrZDb+xCcV3O2cAnN42Mpc+5SU/5AND
pppo306xPigiP5TdvkQ0BN7ZFmD3sigME7l9X9w928mRr2h4JuyL81FYVNd+e+Z71OWWjUoZK4fj
OFXkO29zr1O70Ul4ShyYXsSH424Voc3FJWEZeH8Czcs8e7zTfXv1ev3crrI4G3WHNwSV0tR2g6ky
ZAMfsH0e5TKCEpzLZgDTsC9FK5pShSI74iNbFTizAGqy1k0B4eQYZdnpS2BqZz72caYjWUzbIwOW
Pw5TygMr8z11taPlOkCWtQ1+5q9WwsYuG6Sde46PUn7Md9KBhZveBDYjdebdspdWEyTBykvFz9zr
VSbDASMpuOtVd3VX0FW83A+WDutSgMQv7DNE9dq+KHUU84E9auFlePRlJ2SCPJBH64316FEip45G
G7D1Vm4+GCgPNf5SYfkG2Eszyr3MUvUqrGTd9/L07JxHUBaoKdvwwfmpi8MHGCQ+B1fmnvLyMLr6
SwfFpJ0PXObUj0twYTvUFViPayCVhQK/RgaZBzjBlskaipCqidb6VGkc08JjTrFAc9iRszAfmykC
4kFUzF7r8Y/uGAu6PNB4SsGElctaSmsqSThfWmt/aZ32QwjArNJ+gAyojlHcColVHF2jHKx80l5O
d9TqiyqUs+bMX/A5WOHoVxVCaueCC1rmZF/Ao/XW3TaiwZnxIfYws0AybtDp6ImVJL7pea0I6kUH
6zMl50No9+U+zKXHwjuql5L5rw1XPyk9oS2Na3ue3+X4uJn2yPZeGAr4bQWuHW81hWjxiFWqghk4
JXkQpH9ouuAxaK2MT1bi9ZhAfX8TOzRGSmbj0mJpX67E875bU19BIQP8HFKtkvonKt++tGKvBOOc
KMgvvR1FVBuUw2GWsSADwn/pI/tmBTEwDZYFFqqkFWs7VkDeB1nvdbnWkI3y5m4mV2cW+T51N1+C
8XWg0HQc0AJBLqYderulRAvUdu5ld+dSkvUilwH62rlUsZudWmZd00D42ZSRq9C4BM8AUS6EO9jV
upRjafZa/UomUiDIqdgYKzbbL/gSJ+PxnYZeObjlBgXQBtYAzpn7A8svt27bSbKefY9crzqwYZ0b
KVYXQik+pXMAVMb1LoRBCsBF0UsgqLPKzZc3rlB1xUcKvUohZZvEeOfQwDv7Vnc7MFrrsZFuRdoY
G+qay80ufIuXDip9elBafoE/bJ76VC6gEMXqAYACISXqjo+9nX/d/PrRmjt5wKMsmr0hUWIQoGHH
Ec//eghSBEM/UOvMgzGQ2LvtCeotIUDNNZ1b6iMsv+CP/wsN+dd9X7e+fvwLRen29sey4UQs6HqS
AWR9RtVig5Qbvs+uO0BPCXTovwC0Cbh8OjRYKP0dUJKjZYWSRpULBI+7tYWQ7hmEjSwLYJkv6Cbe
2lsvRIS26W/M5+v+3UfzHoSQDNnCyldfKtBK/v2qR8zreYnQbIzHRxPaTsJCed6OvQ/eGqXT2Jr2
j1bEUXUItmcz28cnz1+/jYJaAHZQEnnSXt57eUXZRu/OI4Tez+qgpaatnY7BPn9A9YSB2fCw/vq1
BXk0tIHzbdrUeFvaxccEiOePto+jzIc0tfp62tqQMlC0JFLIVLXbVsz2Axpr5+E81s+YoGGzmAO9
K436ckQNVSiwUB/hGZR6jqoW3eBDSI/uzfKaLJT+eQkXV+TMmcJq2c8qlugtZs/ynoeFoV4Jumxt
DlrtkT2kgUO7O9nvlQYS8GJzzh5ZI392/AB/c8aYFOPRlt5IFLa4e98XQwG0cSgdoBSss7dkwid8
cqbxZTh8L58BEUAPXwxKWa+eXv9wD73cWke42eiP5exQ+snCaM/6uf92sMi+COacVzXuIRj3IWso
2tXVkdnq0ruNENSpNJMBPjcWPh8AZ+sAGh1+DfrbPqu0icFV3TlGklILO5maO21DhV3uXbXzEkgB
R79jkNJ0Fzl1QJ4+RBG0CPnq+CC4C33c+ZwBumpSKPyzA+CHhKpAWNh6CBaMGMpqyctDuC9noAv4
DOrYXsFf4nPvfmWL83GQHFCZrvR826HIYHN/PSG650aW05852daqG0WxQn3AfbB+IUnNciWnqWb9
E6MCxHGfEXZUG+MZ2zEWYqswAtyAbZVjERB0ZxotbW7Pl0W6+Qllrd5QrjiXWKFd4zxn4P+bsy2G
0KuPpb1YQG66MMpPey52cCoAawEF6su4L2X4R4BuHNzKvTi+Ucxvf10eIzIn/BR5OM6wGLBMDHER
dDrjc5P19pi0VlepoU03uWSi+U5WdfGg0sR8nKE3jtOFgwkei6XFCpny79OYrDMEC9897xEgh/85
0s8B9LyjgY3VGruqXQWTB03etXGAAnZjBj9CZsk3x71K70bjGV9tbelcgY/tsDq1BRkBshUi6gv7
tddZ377OwSPOBZdhGd5U/OHOr9gQoTFsD4Bolkz19rJyrOzOR98ZBQsMB42AjDcsVi0Sqn+DYU2Z
1WYu+WGEqm+opRlkj9b9Qd5cvw4h9Jqbdx/zqu5Ee5HnctV2dMddnXkihDoosBI3k/2annGISp0k
Wq2VkuSninQN3PpPNFReArz6zvXiN3Z/eNGdTyCWlw+H6iHxXz9QIwFfAcQ4LfBg8GShb6vzILHH
rHGUhPOjhixohfmAjN/loBJ28Q+REvEhcDFNmd8OHS6qV4SWiy6QQJw+eOk6O5e1Py4n2CsozeYQ
RxGAai0GVW6/PQ3OCYbVuwXjR+NCCEytRxJ+t1GriP06LAs6gyPREipedKEe9K28C18j7VZjM1+j
U9VRMD1p3pUnZN0QwO7Qz265ACobkUqAfbf1iALOu8WBeCXCQ8PNct+eSnbaT417XOzlKkhcnoNd
nRj+2zRU8Ri/97MD0FVdO7XeWqEvc+pGaxY0cRGrPQkh1g3QGcsMy8xALj1KviCd20sHjQw49PFE
d90ly/myb3C5lKdbrvO3HYtp82SmNnwSDBrbPTqSHToA+xVqj8aJE3kfWveUqOQc71mQQUHW/QqG
9HiRKrWOnMiL71Srd7WCRDTZxt666BNq2334o8f8WGw3l3ws4Sd64BHmjB6TDh2HZoBmjniodtTf
2tlfNWr0fmUp2968/ai7BRPXpgWEXMW+umBJCOS/D7M6b5sb3bEgkagwdosWS9eVBmqwiA8jjJUP
LoiTIbjf5Zb7n/6UODN0tD2ESVbqucGtcdcbPaLKDsVD3E0/6oPYb044f4caE/zoci/D894b7DtB
7CvQGo7dYt/ml3lmiXdYJdqPm/J4NinUds0ByYyP0dzfb9Ay7NAjgPfPZAezUSeLLXpm/W0bsZAv
+yMBE7+Hb1K72eDFr1uwNhkWx99Uz/Fz5B1LHYa7whLm2z9CQLBLNF6ItWk0ee6RsXn078YN0PIY
nASVQMh+xeHdGHXdz1hGBzYNPOFwUD0pQa7WGLQZlmGArewWn4H7y7FQuhyx5YAqnpsrFX0A0ULY
fkRDXH89I5ggx5ljIl+EwlyJpN2mB2HhddwgxgrdRtZsD8N8BUuHFh3S9X2h4esUufa9F+uX4Oju
GdLXnuN5EeUEAy/oeTl9ipVWuo/nV4DlcK7YNtad3Zs+B7bJdOTCuTsXt3kLT7h5dCg/23V6Qezr
VoYs+sU71jw3q289AbgN8pFXQrc2RrTFXuaes5duudqqnZ6/7vFtb82VE9n512NsD6I7yZpHGzsK
dcKp1uEe37jL0BaYW2jU4tsSWHuqLf8HGKifG8rytWBnL82qb37akCxdFx12ZR91r5EFEVhC5+Go
I/Pj61ZjDfeeP8WXzeKHwm6+/znrBuxkH3h14LRLSmQM0Zkn/pAcIJy24dgQnnsnzY+vW1pQeJ8a
Jgp/FgF6fx+iwHW2sMzN0IZ08Q3jAsgC2XWNIhdL2bnuYxrRBVUuGxWYAZAFi9LP4daQagDxn+7j
Mb9y2uzYaKwSpd38+nUXCsBq79X80PdX2cvlVXkhA2DQ6urrV9dy4mJUcYj1G4/Kbn39X3X4v8/T
/+ProX+4OyGq/vca8f+ejf7/eu3fYnEE7NsBUgpg1PSiAGFG/xKLw93pQBMeBbBXe3899Le9M/g/
RlsORTiBRR7pLNCR/23v9JFIAajWRIf5DkG28v9ELO4QD3FW/xSLgwx1TeIl4rSRN4JgTCMm/4e/
UzhLzDceiNLpo4sXg+yWaOz4vR7O0pnseungvoKNrGllxWBiG8Otil/azc9GD30OPFz+4ZagD29u
eIB5U+kwi9RmThkA/2ojkIcib/hYcTja1hH0tM2rpokx1EVtxIuAXqshhNwOnbOOLyo4S7qNaEDG
SnbRhZOl3ODt6wCz8WKLx2pS4cX8T+DoCmdRWQesU+Gd3qcakHwRswDzDOLS/bx605H/ti3QZl9e
MSdbQo5iJLrg2yp8GN7sFRat46zBmf0cVHyZbOvr05ozmaMTfT88SvhcNu/Avigs+IAj8BC8Yuap
g4anbgPxZJG7foLvscmboSmOFk42XCsKXPHrM1B6cS1WuTAJujwoaDPemgjgjs+w58clgwSXrEsy
dA6kPsZrOF3N6yEfKMz/TOK9Dj8H0msu7IYzGGGao4cucFVra8MXAGzYPB09JgxJpVDQiOApGk+X
xmaGFnoHWaY0yYXWtxGFVzRAoGzFpXE3ukN8gW8B6mhYDgdZi9kvVE8KrGdl18XV4r/41MntLbi0
3M/m8CYtODKxmjabrpf4Ly+lHTRwId58pS4hvFLT5pQWxbd7wDIn3KuLFiKEOApMNYA5gLU+zckO
NMuLAVUdUGXj7Y7o62RActQeDhFwVU03q+OVMWvOcqgslPzDCiI2hANxhJNuJLkxdOIN4pAaGjzv
5xy5IBAZ2jUlUykW9+pFbtkfJYmA1Td2Nh8fkMAXAryYdYh67IJCQ8Li2Tql3gZrFL2Yx/cGXwKM
ogMD0AWIXt+HAFHWFU10X8DalzqosjzvErrQsADjJFxj7KEtdpzSm3nVwyhI9VgdHb20cAJ6sDsq
H9Io0FKcF4Nzcaw1d0f32jO7jCi+V2Ny7XHRY6scp7Ey3tjpW9QuAGdQ2MAZCrYekGKXn07menA/
quk6gRkyYyTcQPlzB4ZC+BxttyQru01gq0DuntBd+8MdCMbaXCHnjC7n6t+Z2+ZrivE1EVgOBRza
xp0L5BHWuKs5E+PMPdblCqF+Lof+SZMs0GCe8GV5GgJ1G3tbHF6iyC7DAe8iCnHzstBq8hHcekdV
Ycybcv1jgFrDuC+/rKOw0S4ivmh8kaHFk3MCvAIXLrOhfgSIacbd6MCIirHpg1SYum/mZebA5t9s
jQC7WH7Kela8NiP39MOLGRpmWJh3cqCjHIYAR/wRQH694IAe8cAk8lTECssKPKtYYoxnVU0BfJnd
D2/0Vog/jJl7j5/mda7jY0bH/nhAQgIwEYbsHa9JzvlJ2LCaf90z9Bo4U9AlTYTu+WwxeOb+N0Fn
/dfjX+/XWC3KmDFhgKS/XhXveLO/Hlp0k/gHjH5hgLuO84aFpSbN+J+Pe/5vbmuw9hL27tMCWUDE
etlW/rIFY70J5ymi24auEIbvzg2/RTq4WBOradNLgHLsIZLwCJMZ0GeHhblzmkyAqUCr4N+AOcPs
DCV46hzQIC6j/NVBPVV4G8shgb90ATqnkWC6wH7pHvvNWc7HbYfZtJnVk49ODwoHwKC3baNwGS7F
vHYuOhJg9O7eJ1vcifQMdvvSt/nqRns+i9lNYh8mTXvCSRuHylySIfdoQACv2S97wKyUWHEPWuTd
P1hz6YCzQUe7p+wETzs0c6ab+HcwdToBCJu2owWoyyM/SMP7lK8ehMGgu1a3u5IgGLLtgOx2m8tQ
8qprj8I5FSTqznWAxt7cp84m0bGfmBkbh7w269badmBKYlimAyBxh1/QLUqCSUNVZJeSc4w5bF8E
qyufSuqJ+lhtSPv3dLFIYQzbXxZdFzgq5iGUtxfkJEApxS8RGE+rr12X1eapqP9Kt3GuCAIAneRi
BQsvqGfjrxkiAe+boa5jBpGFVTZwNp92eGEdzONWFc7hxQ6iSyBYRVbMiB4bIzYsGxtyV522XZkT
GelZziHmr/Dvpt3K5v1Hz0jqwMrPsbgYE7If3Ttwz5rXrUFwcabzas6t1/Jq3p/0P13qZQ32zNb5
68xOTCHSAxaAGgZ63Wp1QeNhFg4CizJcSeIsJADs+Xw2O8vXo/DRU71l7YDadrwRWBwtSP/MWo+x
ch2CdJu33FjpjWf86xXY280VQOt5DWwrN1ciWmV69k5iW6hCehh41a9hFFcbSptTqHs/Gt7OmDwq
sEhi6X64RP1Yhh6+BmiyAR+O6Xk63ycJUVWkSKrJmLUW+06BDs+m+t8bqIu3ndyYgs/17H6f0LSk
U5+H0XuLIqiF83OhcJOc9v6ji8Sr2zdtaoGtDTzx7sneTd1Nw2sBaU/r1n0A4H0d1i7ZOUZS4z65
kwQT0eR7DPTGdmiGTvRc+Y0P0R3AjXNP+/i4Z728t6D1hcoGcrrDgxsVDPIW1pJBNznOLOtGnQHi
9pJ23BWIXXdJD/+smhSW7RjmOliRvXDLVod+BNNwQ7O0YPQmnPo/JfiiwT3eZmd+7OT6eaKN2hsH
zgnIgSyogxOKBUX7n60HkwO2oKinyFRgcP9jemB4Gge9+S4URqKx+vdqrFjAKtSs8LxgDGD9Ng55
D2Z1h+O1LmjkYEsnshck87K5K9TyLDLYmGAUihTUXUB2WnxMGx4E6frF1MdQvPeZ0l1i9pXmqEJs
7cYfz61Hnmjy20MLPOyw23vD1zwYBegsB5WkrL42WWz1jk+/digeIA8CFLyI/CyCf045xd/D2Mw+
E5lgzP2wvgOBxdaD/0cQr+58I5nIGvByahzxrj5QOOOe8QvIoR9NVELzB5IYUFWeAf0F5vHBg79F
r8CyCFG/o4H/hLHytYP4SM3qTzapP6G8BVpzyg/m5Cf5Djj/3VH273C3f0f79ieEWWLs/liJ/Mnd
+a9nb/R5hbDLHMIn2y/45nkHRH60ksifn55dKy6gV0cwAt7ZHJLtWxFBYvV1R4DzMMcmJ6xMLXQp
Hr85cntbR/m5ttFbYJVict+PKX6W87XR6j0+mm9BNuNx85ull6qHj8zcu3RXL9DPsucfm02/waX/
4VEozSyYQgN6IxxGdhyf+/QXnKmFEs1FzPqH1M03zenbCO786JrMw+/mFDZ7+LCi5eYt8G7i7Xfe
ffT0fBczeUCnAPnQ57H079YWv5hDJR1Oh0DT0PgzghPOd4+5iXYtiJrh+UtYf77QYQY8fTCwunaf
wLwIUHLd6nYH0kTie455sDjj/bC9u5AHJWOzNelugUgY/bhJwfPc9zZFWevC6jaSzyPCtuCdK3yj
/XoRnQVomMX3IWy0yQHx7LA575rB8jeffeLv4qe9Y/dRvXoiH4OEIX6YFj+FJ6xPnLjBhwQp4Ej5
c1xOTERCgZpCSBng40SdXJK4heoVfBDU/BswNBfaemFJWBwO2yRk1MGEunbgH3v4CqnV2xZFz0Gv
Uk9jNCxrC3pqiipEHDQJLFVve+P/DoMOAopweSILhL1gU2vMwnw7+dOkdBYw6G7V+GZBZ9Xb0J05
ukFKDWU4ufB4BNz/rmzySSb62zOO1g242tCftctARVvxorGSBwDlRUHE6aEJlD+ndsg5XIRXeF3H
RFPn9xDQR6SiWMBz+Xu/ALkjEwfDMf5E5ESTkKZxLh68sKAAK2c47pdZ9OnEt2uzrRDh6OWHx8Er
csquB/rRpWseIzh8NT8eovjEcaw2cU04Qn++ina5+Dffjh57OFEH0b/57pqRFjzPYjngK1wI0JkE
X4hcIPdgJi8E4DNgfiKDl+3AQ9u54INyVB7S366hilQGcHlEJ54sODbsJucbSnn4gCY1J+vp+GW8
bA/rrLF08fzgDGapIzgyi8DmvA2vYoiKRQbPvsef1mnSiX8i3IC07Z9cuV2CVEM0ddRHUXgGcAUZ
G/ZOimOBIMifl+Tk4ieiMuRFj+m+NgUCdCB5p1hP2975IAcYnAYCNI4kDejqJr8YhygBecsSxilQ
885mKMIFLMNUpWc3pIrJKpoa9L+gAY4JmzSLnsKl/9PFhO+InArzGLUspDk0N0KGX/LwlsTp5M82
7gHM+scdzG6OKEInfBHrBvMBimjLRSJEo9E4tLx9pV4/p/BvQzAkunpg1vsP2Hx/iZZ9jpDwEPZk
daja5BGv6ehbcX5sMdQyIapwF0bTRE3UzIKdXvgKQ6zTG42wrz6h46mVfY7YGm7GQi78Foouv38e
9q0MJgwu3+bAV2M5wD401CriP8Rm3elIPMx0fglPkG00JG/UDXLPR3F6TEBaIdfHNYuwmEx3R0eW
rFsV8jQEvigXupUksFtSr+zeaRmMGwdvM6KnRwgNf80xdrXTsauZtcnptVBZLeGTNQCJdkLxjXrz
sz0pD9Ap9ElR8wT+6ycNVY+crOk5HPoHJU/4Yu3oOe7m0todeS8+9p24CB7aIVjchwcvTPnpLUiL
2uOU97g6Fr6VZKf6FoeLfceBjWq+Is7Eh+Tbcxbs3v3wyw94yVgQp+7g7QAHwdTDfzYfIerXfbQu
FjitISYr2GqAGtQ7fyzuQ3/GgC18Ctmtr1+WjoZGkbMm3LNALwCZ9r17hHNABmz7qDnCu13aEfRu
GkWPr480jO60L9JtbD41hlLWw1G2706+dc8qdv4MAl+Z4CFZwLR162N+g79fwkiHMJnWxMosJmDG
N1EzBJkzESqZEuDymLrtARbNixIZQr3ENuetQ2aNjewa14TY7EizGQLE2igBo7/sJCJtTOSNCb+Z
TQyOMoE4A5JxICNiJijHRWIOQ3JOBKtduESXpQkKX6MzR9Ewg4lxf2DqX2bTJiO8wG7bNG5bUCFw
5EbO1SNnCd9ZaU0AZXZRg6GGZghFfwAaBWIhgyeY15v7yUouKDop9ELmbgMvWN6cBI6bmiYjOB10
uCZCS1aw6UPuS0vqQk2CwsbV4JKNXlIjmuooMLwvYbBnSHcReYfMoh7ZRRpV1oZuukNFZpAw83+P
7CjESyH3iIN+9ZGD1KJrsJGL5KJ5Fqinze8GCzuwkQ3IUTJCQxS3YHyRrwQnfIO8JYsrwEoU5nWY
fQxmtBoMDMoUAHVijy8GdWiQ3+RBO9mdqPmR6ySR72Re15q8J9TwHvKflPtioWHaMLfNoQ3QFaGE
lEiNMqczI0Vq3Z/MU77OHRlTFFlTKsxh8C3N3SuSqMzHNECdOcjSQWrSAG5CcpVEghUg9eREohV2
wNp8AAOVGZDL/G6kL+0MseZWGGSEAwPTA00Y9LMDup4Fyi1z/6miuwYGtzi+me/VQJZ/gW26ENKB
QV7XBpA034A4q28d9JVwT5QG4DOXBAkaFfH1bxh6Ly7uD+MQAIiXq3C82Ud8MZfEY6pGU11OaBp3
tDi7AhKB9LAGcjWJ0rpBqhiZ33f0SuYhgl7JctD3IYOMIIss7OJLj2yyFZiGQFZZBBhsD3FxAHlJ
ZJnFyDSj7w3yzdbJSG9ZBfcGfBPulSFaTR8uVlcc1IauIwTUBmAHlZyhQIuhYdUM+hNMRUnHvZBo
y+MDIA8U2Oa1p3M7oEAxNw8CFcuCAedCU72MSG1D54oG9wyCik8tmlO7PMOPPtAld3sEEtxUs+fh
CJsPQIq/36H1xzpqAezg2S2wQKoc7MhjPXBWR/AUDJ5zNVdviaF0afvha/RqTwK9HasTXR+81LkZ
Sn5lTcvFXNCQ2lcIV8r/pT7+f6gPGNgJ8REX8++Zj3/8xZ1/0R7/9br/ZD0QXOmD0nAiEsDpGX2F
m/8dkYM/+QgiBH+14Ssf5x+RlvizaVHsILfSD6KIhAHygP/mPDz8xa448mNE67hRiOn+P+E8Ygfs
yT8pDyeIQ/zVFSRnAgT2Qxzqv1Me5zIjCsFsk6qJbiDrvKs355EdTldqfujTp6kPlwEUyNNee1Du
AqiOoPqDwg/BCcGYh/vWp+73dkAXMU5YYdPNd6A0t34h668+x2PJQi/+cwiQoxE663pdfIlUF77B
rGpiOyA51qqFIE89BottcNbcOmYIEhl0KOH7hoSvpmcIVvkP9s5bSXIsS9OvMjY6xsCJMCs4D5Yk
ImkpsKwkYA7O8fT7/Z5dXWTWeqdthF2hhcwg7uEEDtx7zs9OVjwvg28/tQRYkF9xH19Rry4Y5Cxv
OQYJlQKy5mfIyY0HMF6MKZqeYJp31mrcIRFCKxafO3+7DGV8tpIh2WsF1pqq1UkrVukBkEwYHkDA
hXoLDRfy7SXjMSkvXlJjPiMMrABUsBa6X7gSLmHfIxEFuqHixd8oCVBnZ0yPq/lUvMqz5lLYb0On
P0bkFF7d9kH3VS6j4G19FeZsT3TW63aD/I2tOiXFceq2MxEGMBusLyaLYFg9BT0YlrkzYucoUiD3
o3OeLqcIAAlV12ms1/PQXDY7+1CzcFnX6klbqFbxGy9i3nfGcNC+Rc47ATwswlN7W2bEibRkOCwo
brWh35BzyrABAZfjPMyQOXY7vyrIuKzYoFtwNBOxK13GYz5+SnyX8DVWH45EhaYBFFhvzGJVLFlw
M1ZJvcmeRVlgtmBqwWFp6h5DGqg2/Z4Zy6UJQ72b3XX2D67zLW2JlFjzGy5hbOX9LeqRTMIQzuxn
OuS7ok1PE1vVaKW/KhlRqYk6XMaGV7Y09kUTnrs1eHSXTxXIqW4SoHYD3YFWAjDwZKE5QZFbITTP
vqTrlMEaDJf5mr5JxsdyDtJX+XjvtOSDtml+Z7hfSGM9GMPDGNUncT2iRNKaSmMGa65cUjYvto2i
Glp9vH4Vp7TM29mFQxJDJES+MOs7/U7fT7N/cpqDVeenpcP44zpHgaxFBZQo5FXnHIK2S0rd0a31
vW4kugfvBy1dzC7pk1XDVy+LbxVU3LMhr583cv6Ap35V1KeAI0FAlVvdZ2H42eJrJ2EsXxfLP3Xb
dDT8X8rWOc/NYzTPiFCr+zDxLzWEyNXmqq+LX/viVHLdrNQ0W8NrpmhpIB6EyHbs0hP8WOUGF88I
T15JvgB0WcHeH8H7854abEj4jQh7sClw4IQ4FHb63bySXcPxI3tnT0DLTlyFuJSU83pwqlMJjFN/
MpM8I+s1eO24GH9AGnd+TJDLtck/b6RqJKn5vK6o4OLpx+1Wh4Jsdx29T571Tr80GuIfrPTVb7ye
g+iyd68IRKr70ZnOFP6pcxTTot9m2Q+cpDs/b+5vb8gJLsKAhR6nJIu4o320IIe0j0dk0qhoUDRm
3TwFIANXy8WZ66NRJzGP60uH0bbCu5ATd7a/R3F52jAvGOC/PNgSjLfCoOSSUinRw1WoKmm4WIIg
l3r+fH0VtsulJ4wsRUE0OO+Ud6lqQkC6nhkjM8ZPBwSdSpGf1zK8089ghvbIIsuqZ3jkOUZ7PY3q
C4srNxdbS9ppPgKtE7KYTTW5PdQp3pMDaJ3sRsozCpJdSMCxEYkQiNADlngHOYM746wL2SncY8oZ
WLnWHcpozk2LWLTSMM/i0lgbUQjNl/6an9dsoKW4EVF4ZPalizOo4tD41VNGeCKp/BTu/sUBKzdt
6ixeFQpZHENYR4xnEVRC1bX8SWuMRd84JkP9oPPXgXJJ2aT4IBr+LVCDVTKeiPC4ZPbhSKLzXdjb
xxGqUIdFeP81j3DFgapT1o4hYlyOrp2sRwe3FIuf6ID1SvppaRzd60nMQNRdn66QgVU0cXnjXaGU
UyFYU75Za3asvWQXkMXr1ysOgF2Uz/eEodyCUW84KvLgGouavkfhIFsqaZMxO4/5MJIPXKLl1ccb
0fTos1VVSFQVNq/lvpCrB1+GqsWVFV33c+LxiN4K1gOgmBZGy0sN//vbUiBuVY2Vdi8tG/pamegN
vOVkv5/7+CSmOEn9O0W/dlyhytrVo9YobG/PnFODDp+Sb1uVYkzy78gzOumUY0294JYfguhYgpVu
GGoxvLPh4bjI4bdRZpIIHUIzejCg+rWb1ufrS85iv0FwNHyWQD0AfoSAgYqLrIkg7NcxPVhwbs3C
r9Lbx3PlwOvp9C4HNlWOzlnJtNlIrewQhAyFvq4XzG23bN0u2SnyFgWi2Q+nwaaary0E3fZRrybt
zmm/7OYr8GljYkUdMyS4HrrhAr04eud619nsgKkdEJhKcl/n9pfE/xJV670D7hMYUQxJ0n+8ZqzR
MaE7Bt75eay8/fW5icmq8t32Veasb5dr7e1i16GxAKOJiNNy+/hNkxoQdGCXNGOuHzy5cfu1SQFf
6IeQKRhvhfAKAHaW9K3rHJpwu4G+bZo8V8b6wX9c3wzX4Nk0jZdind/r7ln6oardV/qrwpreplPy
IQ/gNs2UpJvoRQ+hP2/84kiHdlqJa6hM83F7FfAcI8DzYtPyAjVWpPeJDhfrLhQguQYXIm4vKNMu
Iv66NdxnnrGL2OCke9BiKVJZ20BawZu5hwnCbKKBcVcPLyJ349Q2W4iKMCSTkDRCtIe3dQ5/1Uis
sK6i3OK8qujKWIy0SiqL2Mdj5ljNjQjURuQG13vSFI6iucNkvSTNeq/PNs2XEzQTqV2njUVHr9al
0UtW6owY4YqxXrYIkdj2WRfHgIFVvEudQS1k5VECCrHkujBuYgfquSosD8vwqTGe2tk5ZeQ0Fbri
gZPF/tgm5Q678TCEd1EenYbr68j7EqJJNjMYRNPdzy0sLryfuDt3NGnnsoOWWIvSsl0D7Oz1Q4bM
toeaHEbnkdA5ruW9FqPWRuQyOKdrgcodj1vOblGTo8z1pgBs3QXK4s7+1HLRG9SPOspaqrQYaCHQ
duRwhnnmayUla50JOlrCktZ19U60JRfc3Xeio6rZeqhq/1B7XJpcojFajRJ1CQG7Dx0uOrxXndQI
HB2TEkFtrbYVbRrjYD4kG58bF+bttTkoxinGQD4RpWjnVn1SUXCs7Or6WcdYO0efUV7vyZ1GUVM/
kFlwiJBIX9MTIkA0OZ/8pUUiQG6d51nvLRfnfmi7j1k8vCpba7pYJUrwAC2vnXiHaxUAUXfniCIx
52Pa94QEDV5MmLRpf04nTPhz9y0anxevzndGsB5TAEAbMjy03xcTYvTOuBSTC+4JirJLPPtL6Dym
0ByvVtKPN3tqdnXNwlAVzQfPBHePDeqMdS7mQ+Wt7WXwol8Lp2D/fs+C0BymrO8PNvmfffba6vOW
XLyNiL+RBLDJwuEUrO5rx9uTzuyiVO28l7oo3yTR8mZOkCZd7Tp9O137Y+E4yaUYwOhjH9Hk5mb9
rmsrUqQ282K56YM1TMUdynQCvF33l9peemvXbT6pG17r7XsbTrjOsCK1ybA9/v6fTWc12u12Zucc
KcDH12UXDQhUyM9zQ+QAW4zqx0bT7xQGsY80pFdC9eDP1rJ8lxaG9y9I4Wf//3+dleFpqgxTI/4B
pvBfx3z/FGL+9qe/iykDARRBYNr+3xSTv8EKJjpL9+8qS0CC35N3pZiMAuax8yG6lm0xJ+o3YIGh
uYreBY1wXMsxQ/+fARY8+y9aSs3KQNIZeaEJxOCbpmZp/EFLOQVLV7dNUZ8XdI/CCXGpkP7+fnLX
H4ZfvqXjxcX5PY7RJHUU6EVMAI1hDoj0jRfojbdhNV/8DCK5ST4M8VPVjq9oHQ5uyP1WyvrbH/jd
8H4i879dSqV3rj9MqHQrMZ+LpPwlmD/qV7//Rbl9gy3N7M9LpDxvgrV3V0/ZaINT7wIkLBuykvqZ
qCU4rjG+rJgJd6PzdknrH43nQbhDadTT9U3u7ruYxKMhTc5VV70qQiZwECJwRSFEzmdjuc8+tjNX
uUMttQRU3rcp5A/aFB9Kgnhp+OT308vqJO8W+3oqx+7kMU4kGqb3fWu897v8/GFaePPcYTaX97yH
T9dr9VAQlI3e6p3ufCUD7aatquuoJWnmvWHb0Y7lBPuu9bVbrY/kvr6vTGhBSozeS94l7vrR9ZN3
E825YH1t+S1AwYzuwLK7XYl0nnJPN6t/v16D08yWnkRoEVG+6e4SxkkRN3D3OU/3OcH1QgRiL8Ib
4R9jPRPgL3vSRv6SNJbCE6TCEz4i8kDi0CB292nm7gLCD0ZcQBQApRl8dnOIAERFEoj6FdE61LbC
ygXZEMiBqKh+MlcO6JDmRLPbqAeRJUxOQxa5fb8MBfl1K0g7dvFgt5FrZCXvyKZ6a7vXQwFGrZ91
SOuBOQdT/KLDSPDS8+KARJjpO9KRX07O1r/TSbi284uVF8/SmFROclqKT2QnnMNHiW487E5G8QM2
HsE7dUSGO96mKF/MH5w+mGPJpnWaXZ8iCC03SMHuKUY6b5gr8ztCKM+JwPpO+fNbl71rmy8xQMjt
l7f/nGJ9k3xHOrjHoHTXwjND6v38o8De4OWrr78/gtWRXpmkz0SLHI11OzjX+L3e2dhNL/DYl6lZ
97qdyQW4lbLbfStOpsr79beDEKtchC9lhtnw82luL3uYaNSsB7RaT525PNbxb7fOAW9qhi0nIfuX
2ytZu/HO8Hyc9rynvrw+RHH++vYgZsyrr5ti3mVBdjdMyyFsoA7029vttz9PN4QsAYGvOi7uYkKO
VR+YazAT+g/3Ukz5k1qApnNO6uQiJhJ4b+1+uGscahHYmLDzLsS5nFOPrRO9dhI9LRTlwxWI3PYv
AcB4CECuphzn6MW/U3HpAKLr02wEqgOuq39ICE3d9xPCbEaW6HNV+2+M5X2fP4bV61xDZkZCFKBc
C3SNSQkzSHLm/DULcAAHcODp3+/iRC9mTmcRk6ytUG7CoEnWJhOapDSmzAQ/otuEnrVEr1jMPNAU
HmbL/Dysw9m/dh/GLph2Zcj4mdZrzleMklcNvmEJVIp3/Ox2JfEQ68X2uufbs4bMDPr56qrUxGRe
P47ZVsHHfrrdjASBZOvQfDeuLTNIeBPFhkKw1+MZ8ceeDmae0QxvyC+jIvm4kYFye9lbt31zi36P
yHva5XbOEJzqDZP05p2LtC550xMAupvo26o6+/lGb696sXm1pDd8vsbXg8ac6K3cHqMPOHi3VwDq
N97e+1YwvugAf9fSMDQPVZz/6pjdL57jPA7EiojYRjfyytrmH7fb/O0b00IuQRIi4Z1/mLn/2eF3
VsGpvL4vuwJhxeKxZr+3NXTpuqCyNBYUrX2YEuLWfgD8THc+s5omZjY1pXVxXf++MfHorZvf7rcu
fGG8U3ac1is6MMYOENz7bmMOQRePX1CWlJdp4NzMshGLonnXdCnLLyFwSQdgN6ctq4EX44s2EMug
bLFm5n7YVUcGswGxPoAFoU37UQ7Oc2DX8W4jCGltSyatxBIQZAeiVei2jLfjgBrBCP2nNs2cs+e9
zN21PvYb8euBa7+rI5cN4yXP+/uxN775C8y6b6T1sdrc+8kPHoycD3Ml94pTH2TNpAuPCKku6cQR
RzL8xjhnAC7tMl9CvARN8BgRzxzGB/FMPaxolK/3BfFp2xIgQt/g2YASOljQJ5kLytJ9FJEpmlJ0
JXqYi6jJyMfmuh5uon6Qgs5hSAZifw/JnP7NyOb6yN43xg/fJSW+I8KSHq+ntyuAvcvOfSykrpSa
MkXUz6sfwJ8qwIYcCXp2cIL43u/Kw5VkxH9xXv89zgteyTT/UX3614nSfyS+/vbHvxFfzEq0Q0pT
n5FuLm7EP82GYP4NUwb8wMNuY/+pQKUoxXNIwRiKLPuD24cp9ZZp8yR2aFNX/nPM1+2R/sx8hSHT
YWywFs9HnOP/xeyDAaPrG/JWz+L05d9pJvcon0uJuEEEeOds5ynAyACp7XjQ6hSwdT9fvN7czVaw
K6Fo5WqRK0gFipf9pNoN5GYmNJI4lZQOHpPbqQFWmyGNze2X64IBFspZ7MgNZCBARZVVxjQkjezK
Yc2y8GGtvvplx/yk9l6ekW3JzklIHA61jVQV+ks9gmcvu5yweVEvIrhUbK1AoLJCmNUb5tYcrK+2
hZvgbySQBo6ZZfMgM4qKOudK1FqFxZynV4pWAMbRoscQkIIu6164xwqKOKJ3MUApagy0HpcqsE6o
THZqw4wacaLQc4vby6OIOhkgbDSTB71nSUo0GE0UkF6+LB46AEUy7GlCGUuHaxxuvqhe2nIhha55
iPvmzgHDiADA+ylhT6ZPRhSChiS3lrMIuhEySTfLFGJTlHp5cLoCgctK1SVfWiYgRSF3y4lM6M9G
DzMzA5QTDCUZib56Lrng0aueXSt25DaJLpJDRGhcArBWm7giUXRi0MjcJ8r8HFbNHXk1xz54kEyF
MXZ3fdGddbx1r7rheLjYtsgk0u8quCArQiHf4VZGgC4Um4WvhS9B4/MQYYbRaKsWB7wohY4Y7q59
NSzXJy9az5IlCMuRMHhZ8zuvRHTow0R8q512X14fk5EYdHjDDLuMw1d/mBA0mw8CfMAqiFE7e+A/
epocwL4HuC99WMGcV16g70ttBDjA2MBJMmbJeKWtoDOu9zkwFjn6pyy3Lz3uqGF7kLNNZ7PeaAj6
LeuOE1R3ahQ676dzxugOGaFTXes9DlNwKpzXErd49XhcaovI369MTsDrnTwu/XxM0MK0Ro3L2zi7
8Iy8Gyd+vdFzqDXxpgy8FtJjxXaQbvc1Z4aG3el8C4h+cRj6Fcrfy+XAh6Wew9xaiKbnoczwXzB8
jM0Lm+j9Cl2ll6Hvp3o4tZeIjaoYoDK4aF2CirItulsW86Z2IRp9d3WY8sGDJljnR6BxHluXVUdP
o8ssAAkXP1qU+aOuqjCLcW9QNACuSY2kJ/eJeogYvaEn1p56E/+AXWE0WaDM9JomhopwwZKqeK8m
agsmIt7re3VKgHoeef9hzORA8+maNhcdeb/GOcCJKp9h70NPwWBImKNHCQ3rYUEATZFrkSWWvvML
ZgqkR5mWdN0lXnOvxaXByKTrU8+o61Infcw1Gm2v7Lw6kbyv5k4fgMnpr0tQH8+Vk71kEdLVqw/A
NmFC692KFFNwqNRfpU00Y7D+XQkGh4Z98buTQ25I2VUvqFXemM16o4n6aDplmOXquD511rM4QKG0
QgtFJrA7oPuhPGiAKoEm5fmoU/Z+riByS0NiHuIERSXmQyqGZoAU55ra7O3BRQUUj97NrCaykzyi
e9lbmIuyzwn1nwiHzQ3GLAKGOu57oguJmyvuRGYFuNkEYy7UJZuhOPJPU+ycpG93C64q+T4T86xB
daKi/WFkSOX3lORc+UXa7lM3MT+vgkbhlFJPqMYiZBRnxpC4fL359fQ8Ljir4GfihhGrKqKU3Fpo
Yt0mwX8J4eBzCt26THfc50yfEXO95q+SJf/mzf25nwc6yVfZ6nwOXargBZiiIlEwR2LInKzLxigQ
Ysa+l1H+dmwZKddmRXA/xH1w3+k/k1QI6Vv59nZLVjuv0FH0LIzK0Fwp1jtmRozYLHWij5im1mI4
yECp5r1h3StsMAGTUDckq0bA6bF+EmmXFW96Gtm6nO6ZFMl6VFkPAxH0ovw56S8Er4IHgDDEN2hY
LJR4aHEMS/xrk65oRTibcVpMS47/rjfOuFBm2rLtOh2RPbrhdjeGfCTEJtmZfxnne2aVndi9cIbG
Gh1JeFTMeoDZFrFZMn9Ma4xXGPVWg1BvgOwNNZbZHYoMUJVV10CTKDavdsm7YD8h+uiklVUrM3kP
9tAfxM6JXa3JISuZ4MC3QsJL8luYRvIgV0Sbh3eMdzvKNuQjXaZhTgvrSJv8pFfJiIe7ZeIzZhsw
guJivnZh6EraVUkW+qp78LNjE3fszEDfvmmne5+BIGu6vZmNkVzVvH+oovAF1is8ucyAMhDI25HB
bEQsh92AdjvjRcGuz4SBeIDwQ14/XY8GwXyyo0B23m/wNm4I4a4ePpE3k4CXBadIv94bNOTuDOjF
z+2K2Rl+J4zS8xWefoPekMhOpAB6kvRlyK/7liqAZwmTGG0stw1YZhtmotZoGSkeVuuVGTNJjnri
yq/0a21DdAYnf0PbiBRQP1ssGgjrwmd9CAh9bpMixX/WU3hHPGFTowFg25c6T1uiePEb08Fno7th
UrtUr+BeDjk6B8jfLgCdwj7ICl1A4A59t88ihn+ZqJXHCo/qjNHhkFTLFzwkGJjXltWaPcmZHNKv
V5w3XoS8KWqJlJ/Ho1Mjh8znhNj4PMdbGGtO4WOUeB770Nd2dQlXNDA3wgKObwIb5q3AvZMvzQdr
ZEphh6yhGznKXvC2nP1vrZukuzntn6PCeF7jLuDSIFyxw8DKKyWIbGnv1jp/Qz5kiU+BkJOpHJhB
heLBYbreeUwK9sKeQHB/3Yf2FfdiiQcS7HE+ztkV5oKQlpyJOAWRxMhRfIbi7kFeq4HeyprSN+H2
ilD0T8ysaeBilre1C3aQ2pgj+zpn3s0QryilPbJ8hpD02uv47rr6z1FffzbddDdt9kOPxaFwl6fQ
iLECLvZKH/s8OA1qSlxYkIBkdGbR920wSFxlvaCaC++cCaQvia7pY5E738e+bg9Zn7GSk3EZ2tnb
dUA1HZvWigkIEt7uDxEpEW8zCgS6mu0pJCTzYjdEoFh3DR88bJ9FDeNcP40JlTBrp2obN4sOOGSI
XXE4bt5RedXlz7JHp/FqMSaBKtQC31DZox1du7cWsolCoPR2dXqCyTyqf1XxcNMHAxJpD9f3tx6Z
yOcFs4X6Zv2+YM1DD0Yjj72XrddfCA/O8QlxTfQtmpe9NJq6p5TALbuVKkD9jHPuNHXZ4xBXRyN6
Npm09M83sf+9cYXv/gdzD//fjTT88q0kxSsjUyT7OvxxpKHFRQrt8A/bWMDl8st1+F59qZL6//zH
v7Wx5n9IvGmijnQCHD7+H1IrrP+wbNsMPY8m4y8jDt3/IPrY1zCmv4s7fydaHLTPVhTAs0SiSP4p
osXS0PG/DCX3bfpo1/dpjl1mnP+JaKktBltbVdTcnO6qT7cEFwl71BrVTxLsYbw/soY+UwORU8R8
Yeo9VXJpblKusY2ymo4F5TWMpphujxQhl7VQEsh5kVsVgTffa2eeSPhqrIXyHAc1WaE0ADMEacpa
pVZPDaXmXqvJzJvloqbMy6snXWx1fypapgbA/6v6VCVLiEucbcdCQzzQ3JDWf1a9oYJWDbMKbTXm
JtTzgqqJCByo6YVg6+mkLk1lqfowoKq9RRKDpEjSAegFl4SfOcXIjmadpWJQu+szUERtLn70W0/N
6rg21Un9qPRKegMdmnG915tcsQ9PVofsZzvMzYNL5FqEDSK6hhilmrvCX29Du1UP6+2qklYnktT5
Y0D2QMtwOLOxjmyrx5EATGqmIWIUXkAiALW93q8aCxXj/ZVMBguixGsfFh6+wUGvwl1qjGwZmSH3
yWA8uEAC9SD67PQ56xkjlE0pk6PIb204Mvo4dWBFu8z1Q20NtwOqw681T02pXlsk+7n3rGOqX3k8
qBt7+5Axs867vpgOC8pXDIAkbC337jafZMzQK9Ln6xfzPqR3Yu4YsQp6H2oH9b1aQf3TvWTz0LH3
jXC3ROleKiQV3VL+qerTV7dZv3KFD1BiAVaoXWiBpVvRXc2koCAcEeDn9g4/+bInRfp71B+DuX0a
5vJDZbevyn5luAopfTSOTL9pu+IDzl+mFcbth/gqV3U470s6KCYoK2aNY4TsiLlllNTlTL1Tl+td
kKLLqxKcbJNdhTiQk69pmb4wHeNTl55N3yLarUMx4JNJAH93ccntwtr72MzoQZOSMbsO5Tth5e7F
KOtLPdv1GZEZRb3ddCQB1N2OCUb1jj6HGcXEZR1qA7igw5hN6jAeHaB5oyaSF2A5Ipy1ZNJIUZM7
ZvUQRZ693pOl+RKTznc2quzTajYLoYj8B8j9ENuEPfc1AaBGQRIFAxKbeS73dXzl+Y82lzqypoZB
9q3R7Pz5hRka1xeGJgVB8D638Au39XpY24FJzB1e3WpFU2o0w75nydr3a/hlYjpwMhBZzVGMCVHk
DJJaa85lUZiYfI1FkX14I/ELpwkO+WPCfAhrPRtUxLrXZib3H1V7M3ML6zptM2WzCriWUfWSzpXt
683yyVYEmqDOU6H9xc4cWl1aB869OdLfhBge1r8X5lX4YANGFRGcD/W6sTmnyMBMwfdyeKiuJIeX
qXN42rEzo/84M7zz2MzZBZlHDtomqaXkNTcJIK0clsLjNPavUM0eGanaOjafZnn3aILljx0tb0Cd
TvtHw0zI8vVOthNZTkLUUKq7EygUG61R7wAS4MvxTMCYYOZd1hdVKM1m7q/FNxXKDVpIecNVUPs+
WevM81bx0luErFBMM0Bwn+QGKjTGSlCIT1VDegXAF8V2G7QA/qh6pO7R0RE6hJGM5PpGtuCTh7yx
MZhuRzMbTjuSVs2d9Tl1mcw+GjI0MoR2NzCTC+yn+YXa8d6Zw4Y5aC3jIyMi3FZIvB1ZWq9JZOK6
GjfvIfa9D1URxIzRhp6YNuezFSEmDueOP/RftXQ2+/g6MKs5DR+GwbEP0PH7jHyXLaorrHplu3ej
9/WwvQlTm6Hsyfe6saGciuIXBb+vS/1YJLqEsF6n8NBJgCS3Yvz5kq6/zs5wh/b701IO6/lKdAbZ
F8vMbAyUfAnKFXR9Ffq+CJ2feIMN3Z/GLlCseWxKaJWF4RrxxpbArClQUiI55F9SdowALYEtKgAF
r2jncdqMmg1Joft1bbODpAtKPTLRKXroFSN0i0o6JHj7IUPPWLw4aBttaRwRUunVRDMDJBi1ihJS
vxZZsaKQZNAB4emoJgsQOhpnQEJJ6Ad0p8aYnd0fof+Jjnav7VlQjbZw+a28BjIOSInYN4JH3SP5
dSfrvceKvBGRKKDPSf/2daBrAsXT+eggCK9QgzpShcKg//N15f+kYvzjDOz/9f/fpOx/XFYG/3he
NmUlM57L8frlv9SUt7/8Xbwj/gNZu2s6Dgg6NdvfxDthxABsBD2UdFSItu9hyPktCY2a0jNDiJQA
TQ+imj+4gtz/wCwURKYFNMYt/NVvI8Pf/KwVmTbOgefi+tvP/1aN5RticIf+P//d0yP9saYkCM2x
Ajt0Edm5oYUm6M81ZeO5RRl3fXH+1yTe4V+TePFC/GUSL+KNHRmXJ6auHoVZCr9UhBWpuoSwoE0w
yZtDmSvLxcZtCqMi5fOUsvWRq32OUu9yJ92sB26bYAVi0dyRJrKTKEM5JV43vIpSfCWNw5Qp+Iyc
rNBGQ4NBZpCBR9iBJRXPOvvIkszsH2T9Hat5xsouub8qDqf/1dvsg025nUbTvbsYb2eJsOz0WPTU
fEOA7qxajPfgbSRnjO+ccPqRziA7nfe58LM7xoGg6md3vQl1ljz6UQ+IwKRcSbfwhcAuppKCt63W
D+YCS9gGNQEP4LwNlxY2G5eKJ22bXCi9131MkZH6xfDTpnKzpaTOe3m8BJX6xqVptpOsXsK5BUMr
GEjfS2YtOFipM7SCByf/NEUgil1w5/vsWD6Vv1RS6Gd8I2OyL10AUmra2kNDpIcRLM/t/DFf+IDW
/Nc+h5ybGYrQbSF1C4KR239V5d1f/ell+SlKGWemuqPDcnf9Ur/OPOd1EDHoeHl7Jab9Or+Py23Z
hRnzhT3Sp2rKd394WmsSdlEfSc9uI1T3V+Nlq/oXq/SrfZBXj62J4FYCm7wd37cj41aShYGwFkm+
jEerwODG93jt97UffiujD0Poo5lzzXZXps6vCJcb3Wm43T3mpk63T7yewORjRV6xXc2PeaJPTLf4
G2cLphXCzYe3Q2q9cWPmYcQFU3F6hs0xbuLH1oJNtelxMhjVvEX8B3+EgW16H9fdM3RZ28cviW9+
NJbk3VhN70PvveuYOJrNh8FEiZavRAeZv2x2qnQVgpmQ27TSBq4OIRoETjHSySNgoEo/Vw3GpPlA
PkyePIgCkpH7CggsNrKjlE4ptn233K9Xqi+QZJn2FHG3UpiqbhCj7JffSi8n2pnIOXJPFFMgwEow
U4xNx7CvdyIYS8xYJgr9iVFVN+SWMMPqu0zSdeMcouWzMDErMDCYUzcjoNfXFGtW2gYYzBEq+fVB
xWYLhjvxO7moQ7JZXEqS0czO5nAneXgE2eJjpLK86aTnWVgVhMghkWe6FrFGdbtTPaJahZDAc4kT
RvWrrAEFJX/uEoUTmjvB7arNBesm9JA4+EYGeduaE0N7qc7gys1m/1RZeBF5BBX6AoUryGB9rZle
NvbTaSRVMXBqHC3G0YbP4leiUIUhp+QOlCG0OxWyiuc5fj+On9Lu21Q3Dx2+BzUTinHqN+b4oAns
4pWvTN6GWHcpbfl7wY8xYELGZXvz6zfge4CshsNYdTJzZbznEO9GnGAboWFBbaKhp7ycorvqUxxc
b1qBLTC+6ha5/RNm15XNsceZmJPhZazGUfCj6kfxsIIdHZo0k1PcWeu7am7Py1RDOVrI1MsniWNU
6QmnZ2DA7VNI8do59IIW4HTFZy7xzBj/lP10yFfn9VDgHyX5kMxiCM+3zYoCgAIzysiew/Ul7PXG
Zxrgm/ZCIBT6BYbkLPBbJh+lRVZeZ5/l8Ve6wMLdBibpgd0yv4cuf4QJZNqDRbjLEhYH/QmTBe/H
/IVpMEdJPft1uet6+LQleRxAUL3qscOv5U1vO9c+KbhUB0EpAL9plGwfMypRJyIn1DPpjJ3W9eBO
aY53ZyWION6BAQx7uw6sg+mR3obazMBH2zN4KUnHX/y4g3VlBKVV2IppWn/kQ06Wve3kWJHbrwxq
2rWcR1t8fT0VcbnvG7LinXr89q8a+r8nMPJdwqxvB+tnOXr4Mnz5t58ioldfyu//+e/n8cvwHWz2
TxW0TPW3v/sdlBXuGiE798JA0OvfC2j89tjJdW87CkLP+ksBzWiqkAI68Bz+6E/iIhsZEDeF6I98
gNt/poD23b8U0FK/R5bp4OXzI0+Zx38uoPth89J+DSo4SuezEQNFBcwJyhN8hhZYUpimFmPQDYak
bxsNdF9c95P/dTEna5+5ztmprI/BVpHbfXVKFOYuo7PJz5pWZKRjZL8fRqaRhHl4T8f9smAWD9n4
zuFauwiyURvFA88RtD6OnSJGi5G8pgn5Zod5sAsTwvcLek0MLPyGqgmcT/7gHt7OBbkQQkrq3ZKi
2mAJRMWwrwmo8AEjJcAws+Uo57swRQl/lKnqz+VxWF6E115L467BtSj/ubrZg7DRNkVSiJxFcHDF
Si6RhzPCMBanqaqeZKaXukd3kZZA2KGeSron9K8uMMFNhcBNBXsAozwtOz8JAhXySF7mSTEsEVLd
W1wLDXsNr2U2r5KqOCCl3zWrcRAoKf7ntt8GWC8hXFJMr0z5vdxrjJE4UvmjGC8F04bHHQ+zYJlx
HI4zKQLuyzYNNyXJb2KvwoUDA22Nt6eMb9XVx51DxiJGRCYUCVzQ76SkkKFOcQKCoRc2lKrxzvVO
wnmpWKYpPcYUrEoP8LpjuMLGIrNMfPzGhDNbWON0uIUVCxcXbrzlj3N+1648F+rwXd6gQ03vGBl3
4ogZ10cZ26LGvIUW5AtkOJ+sQO6r+dMNqk9bj6l/txRdjqBQEB37q41uCk9lwSCKbbuF+HoN2nIX
rEFnS8VnJQ2az45pQjII892cRzkPerK9HBwQsg2koPx6/yuhTlINCfWXXqUTvI/hrQMEvMkLmA6I
cKU1Pk5MJJYGRvB1kaJR48XZJXw8jyLkW2xGvJTHzvmgQyfsf5tSdjx0QoSiJtNZL8lHKLVtaMqM
9FHCAsMh08Z9L/69h+iT2ZQqBCQNox0S0vygRGPJTmRvllntyo4qu/EV+SnX3qMqdFkOZXj3oFKJ
0eCg/xgQr6pKVwak/hFq+9QjcpUtVsmlFiFTSGBbpLBcU2hdQQoXNB58rZDMKkYyexqR0cbIaQM+
b3NBwobMNkZuOyC7VclvIMOlnG25gKj4OyS6cmxLECORjJqDmD1fyaEyzevVx0h9YaxnhL81AuBA
SuBAmuAJcXCBSDjoXuoyeG8Y7jvUTtCeZVcffe+lk7q4s0OicPkEsZk/x+F6vOY52WkpjnjCpEww
QEZAMREH0bKLeNmWijlCC+RI17w0WOdCaZ2viJ6zzUIYJR008xsuHrNdWimkq9G+ay2YGWmnN6aL
M411+RIl7aGZ6WdA7pfCjRncsc2EgAa7iaGx+83B+HJtky8TwLc/uA9bE72+ThmCs2A2IfzNZ7wz
nHL4cLbtLozLJyu+WoB6w13prkjN8+Fji+9gl/Up9AaTZWYgXAZC1IwVWtMDoW3JIR6d+5A6Htqd
7ErTfFcnPvNNY/+NNzxXm0Ffwlp6oNeUmdC4mzem4aQHRpkzssTt9i5eoMO0Nzr/mxVjBNiWrnr0
zD1d5yW5siaDC5KMG22vJ9ZYG8lMZjwbbvRrEGYhceCZlgR/PM3OTKxQXpwCsRUYj709ssP/zd6Z
LTduJV33ieDAPNxyFilqHusGIZUkzPOMp/9XoqzPdkd3R/v2D1/YUlGkCIEkzsnMvddmSEQNkDG7
meNhjQV32Bpq8QSYDkBYGD35cReuR6+agS/e5BnXJspHUfTJyFkG1CJEG1/Nwl/2ZsJpEp6THbq7
OBMfOtOaCbmHTq44IlIuhV31a3YtUm1RLybUp/k6Vpjdo+5FAlYDdlQdMk2akBQiwLxjcgw7jQpm
6PbZgJJfT+cv2fvLFdVDzSMlho3SSprbnlZcyEZOj4CkhV+ySRUjaklDQUQrxdweb6WeUdUcLybC
LtRZLKpLo9WaS95zJKVYweVE5qOM+gHU7XyVaxR1iDTYgVztzQawiPU6TxFCDlhO5B5NAQIlhg8e
opORHb0UEtIurQuHRfEjhr1Ric6ShUpMrg1DPTG8iqxHKhOj9chznS+iV3UeAQNgwGUwGsQVjQy+
ah65MJQCFC7kUAiHE3we11g2z1L7yJPJ45Zjg8nsz58pZlw9Ci9F1S6mXCmrJmDpTp0fGp14IJ4f
tWLDaLJA1imdfzlsKWwCm+xR9qwy5PjWispXm6tzzPBD/g5TzU+NA3eT3bEcu3SIZQsd2YAsi5c0
f29AbYgxoMew64HgGEFxOGhX5BzOIDq08FOqRXnpRGIkxUUB0MPLjO1ARasB+pDF0oRmDP5DKs8O
HIhUoaJ1FFG/CB6k4B1pyXcUS261A4HwLtUEUE7gPb8KWBf4SF9epqBIfPtHBZhkAPAg50N+v3xN
qRwyOT+ixfYg4nI8Db+JCnnTT6/yDpM1/LsL3jERluqzA0I0cQ5EsyQd84AaxeroQ/Fq2D2Zs/Ki
yw+XvwkQiwqQhaxjoC47eYcO4FpisC3yvZwKqbfkNql02/SnD+xFA/oSjuDWAV+gvQmK/ELOnxQp
LagYn+xhwDG4HUswMv9UE/9LNbEIPSgx/1s5ceg+w+7zPwk9lgf/UVN4HvkjtoXHfPEl/FFT6L8R
E0nOiCoW2V+uhO+mPPEkjqFrnu6RGSIP/8NRK2ZbiyqFekNXTetvlRSORZX05548JQWDWVJmHZOy
x2IQ8NeSQlMKNdEMpdv7MTC+zgYralndLnb3wVwH1242tVjjfJpXhmme4tnITkEaHitduTKV/DXu
sV7pQKQoPvLdVLRPmI48Sgr6f3wkDsrkUPZr905RwRduMjSCxZXuBuHGAJcfFN2tD21R89FV2Hqm
EgfEQL4dugMsjKsqYP/ZaDBkDcPjE4cfM0jd9VRpN4qp9gezesrslUY7NQ6DeOvP9mNkVftSlVF1
5d4FTSP53IG10rEBVorxHCTpV1z0Pd3C6s1oJBeNePIaSbZhYzEbI4WLNIJ9YJ0bN1Z7FnDmlzOy
lTIe+41Pe4a2Yv+q2gYOzch+GMESEZFxqrv8LFEWskHOGOaWXEW+W9WyAdRIbJI8D+HcoN6Eu7vt
S8gU1bYnpG3W2Usy/nX76dhVE0mvQDBqGh5onIW3LYWUmBVEES/6ajNyLkP/oqsAzQenyql3UsHE
VDIi7hCVicsCsihrOCY7/IogMARGeiF7UHAZ+/G56k2iY5gqQyKS7eZAS0SAPAFTTp/QFGkORwD3
UQcuwHzZNYr8WDD1aludwoHeGNgvy7n36eLofrczdOU0MLIHN7ET9aod0Elfy2w/x3wrUHB5QhEi
+whFq/hGgGOyzxRMFxEzGyceVgNte4NjEoRVh2dA9p8CJZP0ErmdlCokRVdqyuSWm/MpOAhgSCTf
U3knE4OeaYBEZQhOSMTagtcQco0ogkuPnaxgHrtWdrMizJZhgmzLZW4gXWOFpV+IQDJDaFk5gjlm
qRLlJ9VC7GxM69mN0QsCrCNEmq0gEA9peNGtlBdcWDlaCoSGJUzeDGYNIsSbdlLNGKzeUnKKEF6q
Cx0UGOwW32WzSrG6UEPqXzQvhgCg0Mp3uT2idagZvHDoGcZC37XBIhGSabPQZkVn49LfLM21wr3E
bSMuCnnvtM6vWkXeCWa+mWbVXVm5bq70vmVjwLLqKIGzUsUCQB9jN+otgH6SpQeNmMGGjaM6J295
hWzANfN7dw5fMuQ7rbnVY2/dNTFaIIr4CXFGSZz7bKREfKnNlR7MZ6vX74fuXY3n85y5b3ZnmaKg
1Qh9z64ntXmalP6y8FKa2GJzH0EdAWz9oZN0Gg3pebnRqOev5RtXKe9aNdwENjUEIefRqpiT7Wi7
d0hIcdqjvkep2knn/JchnnO6ak16I37+sHjs59RfZ/V0t5jnQ5pxE5+SPga8t9jxl5sddfjpl5/h
BBkM0AX6ZWKvxReudKDCS/+RdM7PrI6xxccs+ykp4au2ZXVOjHMWmrCVptNyDKPMg8xouLfDDB+5
WPwVPPvLzYFbckl5io34Snz+y8Eh+gOkKw+SB8gD/3haR1r/XeJc/jBABi/HuTzH8h2U+beBwFIH
wUUR0LT/dQpU5dZAuE/BkPTBs6Ve/csx+Fl6mAEMLFiBusTSOgTefZ9OgNDM+9JCX+px1U0EPdAP
zfWUY0cSakGz9nJILlFEiN4/+b/1/zf5v24MFECb3jKuYL4/YHUjnEMZP9LU+FBcFe4mKhUUxSjs
IyU9++zRdbRHAlQwKrKr3BilzE8E6I+d9yNU58uk8+/tJnySEWjb3hWMu+QmGXlFGX5l22fRJ9GQ
f8vtTTTui8zb9PAEZEqWdeHTlFTnrDjLdMyZxjs7iV/8ebotauxZzW1e9PfWHDw0inerEngQ2pdq
F18LpED+KWCCbExoVzZnuUsI28qSESK3u0ryPPTsHFKVYaRVUUHHtKjs/JCF6fOcTPpqBB6y0mZ+
7JPNg1AukDkgAbpMgQrGJxDg3/JheNSYRg52ufGMBsHr/NxW3b08BSrWs29Z69hAJNeAyVm5NdZi
tX+lgQwPobhabowaJiml9n0fe2/pmC/05Bg3TfzrcVIkW2nwkufqpo2s7TRHL6HKqLgVx4WmVHQF
65FeJP8CWFcSkkTORTX9VMOaGVl/WO6smf692rY/W0f78AlfGTrrGq/aZeUMm8oFfSI/SIdyG+jj
BeaPX9QTuTEsQH878wG6xIeWBh+MRa7cECyVF2y5Dq81nCXSCViQ1HQDLKg/Ml4ZqJ5lziQVoHQM
RMY0wNN6VWIJZmdqRuaZjBKlGBIHttTmUgCJjm3CsTXF3mZUnpCY7eSxYcwkj0UxZhnWnR9Kxp5H
97dLgS66KZ5GRbqZkMQij5Z/f1f9MsKS06h20oJ2VhMNOPk1IVsNOfSlAcA2drJrTjHLObF2wofu
Q+7Dn1C31rricdIIkC5CSotsOQxtWP6sKIsPLQ2icUCJhWa1tLZixFRS3DDsR5bKjiJQzeKdMz5E
aF6LYsvGH1n/rz9dfqkchDSP5YBEXVVnwZ3BpZakbc71c2FMxxr3kTjhBcyd4EqSAW2LS6kdjhpu
IAPvUsvuzMDLVBSbUe+3PZu5zjxL/TqooU2T7VejIY2pLPt3McxI+SsjOjlpHf4pv+K8IYzGVVWx
K2pwWcW4rXqkBIcc/1WNDytMbsShkE4v/1Scf6PipMb7zwSnI7Or8i/Tq9/rVB71h/7LxsSFjkvV
cQFgQ/+j1FR/012bKg8NlqOpnkGZ911qmr9JCUg9aUA6pR78o9KEF010Je9EDyq0zLb+1vRKR372
L6Wm57qug9YMaRqHyOH9md3kJnMXu2mT7UV/KBR5iYPsa3E4g8u3yrWtU7fRF9ND/SRDncKPycTg
Oq3T/WCiI4WN7KOlxS+y9cwpIFqUa+nYy2QodoyTjAOkwS9CyIAGv+GdXXQOlJ14T+E78JQyNsa2
h6eJbphXMT+LVyKHTCOb6O1ZZwadEOrrlz9mWoFefLXcuPxvrHRttXynBcdAV+pViR3e8IjlVadH
ja+BCY8k1i4EGi24n76f7nuPC+pQswHM/K8xtZ56CtxO9+/6imWjBJ5CXhp5O6BRFCA/ugXnJ7mS
L3V3tFLjtuyInkuFclI3frzyMxg3KsiR5aaKwnUmMLez+eNRtrO9FDtlMsfHF+nECstf5j2CvyhN
d200SFMobmQALhdiRN8HuRql5VtfqgRiEedIdhTRm/PAZX8+StNX7txMk4jut+5I4/Q8XlcaMWdr
JlJfmtLd5C0j/OuxM780myUu6djwzgRgUE9Qe/vVi9ewv/VmFruFsZWOxibsMecZNsF88xv74lUm
DwpidtxYyXfNDF23YyNvCnrXcPg7kfTcMZ8sevKiE8C8piC1PONjSq9AE7D5MD5MAoRz6D0dTL44
JyKP4UyMmkKGJDGn4BsCINWyQwAYYRhSn/WTepqkLf87xKCmx6lkzs5xqlNrf2Tuy1A/yXhK3oSY
L3daR7XNOFEqbkmgyNxNgnNZMcstdBckZYRShOV5gQkUDi1AFhsqUbGBEIa2VfWzRW0no9LF2sJv
zCab6g1LG6kGmDGk9FsqRRj+CtmSwp9MKPPlN4gXZZlnSoVJxemhh0nRxfjoY6QGlvJRlHO61e+k
MhXzstS/rnbhO/HC0ZUOgXxgauTlE5YKRcP/ATSandLKY50QoLKQqAWDKV91VD1ir/DH1xKtTyWa
n88C/Y88z4AeSMidwjYW07T0GqSbIMI7mVKBVl6Z6IrEn+qHMQCynwLfFgyrkDodPAAzU0q9tTAu
wm8Ps3UrPAXUSg6CZWk2dKiaZpq9fJZO2ITwMyLoiwjWkBdW5aMslmq504jIpFbf6BBser5Fkkde
A0OIgj6znxzr2Wg2kufXM4YojeE+RXXTPPpju/Md68xUgRePO6IHcz6LhK0hOJ88FTR0wDvQ8scv
ROlrf9Dusr59cHNKpIDBaPRhucFTmWgtDwmeMgMlkq0CJO6GH1pInRnpfND1OnyIewyK7l6GeSUr
vQORTA5OmiSDJGE09msSpcexinbGuPVAB+QJtb3i7iWizcGTL+haGR4IPVMxcR0qIG3FcyW0WYuX
iY0CvlUhDpswWK0YwwiE6YLZg5iTBTEsM4eg5FlwXIp3QswSJBPhvjyFSb0q+CCKXULuLiIq+XGg
sYFvhmeSwImqpQg2xms/8h7zbH7W0vlnaeWb2pro/hkPA66jVRGlbG/tZp027r3ZeA8qW9JwSk9m
H78ETf9ogxOrDXV9UyXRPgm9xzFtH+XOGVlJKfNquUNUtPeKwo59hQqRmEHRvk2gOCdsB4vwMio6
pGf6XSb1eJL1KV0LZkTxyEXB9ne5xwMw9GBzv5m0fLvo69Ii/fLr20hK/REmH1GOAVqo4o5L/s69
0ATdlwnEzxGc3yRgv6h4HdEk9sOHiC0XGaYoMPv42e3jH6M33jUlZh9uWnjhQDDRntaPvzjj34+Y
lGQz981VqZ6rwH+0C8gVbndo5/G2rr372AXysoDJKzynWaO/IbDwyQqd7eRWfrXP1Fm2begKL5mN
7itcczKOGY2WLOm1AVLZqAN8CnwGlnfAUzamW5dFFYvyQlf1I2Ur7x23JUmM98/iv1FRW4zPulXu
fW0jBhbhhS+4rBjhHI0meSuJzb2yywURnvJvefvEE0NLYDHy2ivtpbyTVGjSckgyMZJpkcLFpRiJ
S8XvsV0GdUz/Q1QAABYSNAEy31qYzCOiPC4EcnDyX8KwSmZ8jI2PJjuGgJDHPnSWWRfKvIVAO7un
HgQWdrswvIjoFpeoFrwEamM9WBuJLqmA/EpJIf5d+VpytZJpFNNfL2n3MtgrqTpKk3GOJXtsHEiO
8ypkRPnqhukZRyMazP4HU7RXuS1SoktnvOqLB5tbiUN7TnP9Df/JI8YsuSnkQyJ3TPlRJgwz7ynF
zNH6d3Kr/Jq8fukN/eb7NwYQFPvcIP/KPAtURS/T97AbH7V2vpo9ylMvf49j5bFsndfKOucdR9SR
WGv4S4m7UhAi88402LqoEPQMn0bqqAXrOlF5W02b5dYsh4Gnj3j6/NTe0nh7TpZb2O3nnv06eVw9
Kn2cj46bTsd/dvb/y84ehRkFPRvd/7yxv5jf3t/SPxs7/u9B3/t69zf8wJ5FeIul4oP6q6/Dtm0H
RZpQWw3tr8wrz8bt4RmMdWzN0iFRfXuFrd9UlG+6B/Hq1/Dp72zsqTuEuvonszBFBQUHXmHVEO8J
X/+6s5/hWCY+zcJ9xvvQnX2yVQZMiHmHFJXdX1e48zkwwnPbqMkZTkCP5FvZMvcabrGmTVTkVX/B
7MkkOBit9OT7IJmSdNVm2rkz2XHgZNTWZRAoN6WaGPupjODQgLLoYm8+p1khiRv2nVJF1lOUzM9q
oJSfLQJ91lyATdibgSlUX4TMJFjSfDymLHZBTUOp8KZTkUDPRyqnjHpDhjTa8zyBU+K0NhEl7uA/
VHVNP39CAT+bn7mjkciZ29dqMlTEREzKyiJU5rnUKvpGhpocxjpNN1OHap4En63SWfpKHXU8omgw
2MHUl1GcHnwVKjyileTSzjCa9k0W3QU0iABCeSzYVk2gVD2h26cwKEmM2wRa6z03Y/pAr8z7HAdn
wwf2xzS45V0SQthB7WdeKo3lnKPIlIh6/cm31Ogy07PLek6AOrk5zYev0M1ylvd4jcsiXY1q127U
WD/1sYvAK8yp/L3tlMOwiqbbuUcQqNtEQ0QpAqJ82NtZdRyzRFuNKV5gZVpX6jlnN2L4YHB0nY3G
kFW4b0Nj0zHkK2rOUdVWSI006zrKvPugT3Av6Nk26IynbiKO7trnAh8q2a0C2brpdXOTxRU0Qy1+
recWJY7+4lXNTh8KDT4sAbSBgtUwI9KuqOuUtEpTvw30OV2rRn01o+y8ZqeMY2H+4ZpV/UO3bvCS
OmuWjuiotln8rEXXShDvJjeK79C+b5Spzu5nMEpszswD+YTzOkGvfu51pn1hX5o/8Des7Ly4yZp2
fNbahJjLWj3HXWPfjYl+GGP0HzCv0xunc87FSPKiktSMIhwcjkHVhsxSxgJDM3b2NoiOjQ73q4GV
wx/7krlKsy5V+JctWZAMRUzmYIWxsUfzSmu1IypNJ+udbUrkBmmN02kIpltEYVDle/O2UpS3gNRl
AZqs3Hy6aZL2fp7x2jdTrqzHcrzLSufK1JNz0mg3Qw7rsxx/DlN/QbzMu6IPd52hYDL1rasoasCy
6uPJbb48V81WiGQ5qykH2ngNg7voLQ6YXOj9A7nhZ6vy8Vc+xDoKEIgjxAGm56I6z7ZySub6ynBW
MXYQLQqydR1xNsbYPIQKl4VRuCGz9lnT+FwPdnL2fJWjcq5whtrrvMDi3tjjyiotZG465eFU2ddp
i7FZf1LI/VyVI/K8cZ6p4CsftTqPiqr8WUXv2Kk3ikrfSmmmU0VKJa/eixm99YN+Z6lkOPSx8tng
58wzZBV9vtIL64C9BFB01924afA6l2W0NkuO12z6h7KJj7NCcWUN01Pj5WRFx3hSQqN7m8wRK9D8
xF72rAbDnT2zbW+CZbTo5sm5bnL65MlX0n4EdfdTKwY2/hbVEn+n/M1JfrZgKPHp37fBdAVw3p42
TRdd5e5HwXAXWcCLpXMckzKdDDnMrL/TSZ2udT6yvdoeJtWCW0MvQG+RRuGD2SoGWj9PQdJvFibk
VC23956NSCmr1PLUdcR3JoF9G46EPhgNaCHzOW27B8tr72Yr+apm/WC7bHot49B7IRkEjvXS5NOd
T+Cq27dYx7Mne7D3qpmcC+Txc+DG16VWnieQI8BXisNQRwEy+P7abCwNGav12LakvvhYF1yPd7XB
xXeIhjujDDvyI1/thnBNHfuOM/DC1lP6YNUFyuUtmaqc8OhtDtSf6hifC2EkV+iL0/rgWDhaHD1R
LygQr/3uOgoce81/r0ZuplsS0w0iSrUPL40vgiRBz0zF6WglIKyT1ZNBPjnT2tCYIgJkRHQ6hVe5
qb5FZXhVd+j+kjF5SGl8kgfLbNGLb1B2ELLthyQQYeNJTfZIEadjylowjv26jWwI0VS7Xng1p+6G
xGgEt+WjatXXpYGu2Ehz4kwc9lk0sOnlex4f+dzY6ePEKRutc1kp68mu3ovK3Dq2v8ZNHTL0K+E4
Jz7cAuQIXeVej7Z+HYUu40fzPdO4dip6KUgxY6P3KsE8peVuiqpi4YQPsEWR2fnNg8bZSGZrE/ca
PC18DJj1PVXd2CU7y9GpsT7EHinHRbOZi+I1zeNipWvMFdox5CWfU1KhV6ltV7vBNq8dzdJWiZ7c
wz3YJr6KT9zN7pu64tWL500dJMY66RgxT2N3MIxr1nJ1Hde2u8q86cbQ+/vIq3+mGlU/+u2T3w1g
zJVrpycdiVhXBiXwMr2cXJxxzDcBECrCZLSnSg2lzsa/RNK8HQTuSs3TeF1m7yboAaW50brmmKb1
vlQq4oR5H6zavCnXdNEJSz2Dwb7XfZt89ARK155iXvXI1bAiiut+ylm4Sdfa9g4DKNi/vYdf3pAE
20QvUR34GjyiGmiIe6nH1rlJ5mtvfAyq/rbt/ZZ0j/EmM9tz381n3Zo3EcEOq6jr0NQmW2TK9a7N
yp/jNEKiZ4e27kdOYd8a6NpUdNaWQsZnvh4aQsedsuaUF/F1Z6N+ne346Ew04mvrKWzIVXZHnPRZ
Pt/6lF5Zmd4XXn3IVfoKs84kyVE55rr68HuuUeYo5rnQBxA5nvk7pVtIHTMQ7bv8PMT1DhGZ/4GA
3M7sBYY8OC8/Wm5divdOCz76roWz3UCXZwiehNxx+XlQohDMg1ucPqh65PcUmdGu0qswKTqm8KC+
Wgd1D0cx28Ct20n5MVSIOth7SdqkKD9zDwIT0xidyLSaoE6LQU9nvsWJvZHRkNRpoo3z8XnKfEKk
nDKUmMqjHqbbb+6RjExEClhGT6YP6JjRzdLXZKAkisRE/fWbkA2xK2D5oTcmWk5JBpWHdUS8xma1
KdpPiTgNfewCbnq0lWBLH5TcKtgk2PBd5jKIenLIaPrUIOZFNsITj+YG9edtBCMisEnho7UiGZ0e
1BtpuXQGgdP6SjovITIOsYhJLWvoxqVQNOV7abG0zomYDpjDC8Mi0GPKQLCubKykGM8hgAoccKqG
C4l7yaiUiWJuGj7jFMweztUC9TukyovooYc305E+ZaMTkiOR7FFxqomYs6PJGXJxbVokTtmudTfp
QHGOwV8Ep4OGbwAxqRLMexaeC5E8Sr1u5BO7ZbqDNBJ7wzioyZpm4Toq413TPovsVmPENF6I0lTE
iSLKlcJdBKo6sJzYGdcR7DsRr9YBnVgKfvm5wSQzIo4YUZNS7AXwFpjqyTPpP8fqEYP7Lqq3coZc
GgcohwSOIaOqElWtvC1kHChvDfIgFniGjNDKMwSyCx2l1eJEo7Wt9ATE8WK5CIg6w+NzjQ4F8c4c
CteRQQTtPd1u2ciqJ6F9xL+/TCJq9dLhULhsaYK90DlEdam0DApogxY8BXvEAEDQgsDzNdg39zLU
lEHmIMF10lZIyqNHj1TeudJn7xk5ykzQSaJ1OpMfP03nUf9w+pKdDuSGkAgZWh9BygJOWBANCUEG
L/kFpIIV9t4ekGr9/gmadJqHWOVIukG9d+zNcbNAhr1q36q8Y/lv4vuGiaPAPQvYtW73trCIwR9V
vKF0HWwQQ8YOSIWQfMQVIbaNZmuOE5HMxPqwn3LGjVhErd7cGb16rIp6YwK54dd3Y73z7MMI0CIM
wgUh2k3eQTTfIsINaLsL3tgkeEkMjPLxEpeLlzYsxfgOfC46HZ91nkgMGj3CIuwLxFsv0FQZC4kx
JeXgA+U5pooYx+e5VhdqrIRHJijXI187pTUuoFI9CXQWfQIa8Y18Kw+W3y1HL3OmZSzCQ+QUhKl7
wfSTkVCrfzlNtZEDEIW60NsEqySvh9yxHWNiohckay0xn/zZCl3aBeXM3eW1IZppPxRX8gj5E+RF
kJvl6eR7OQRJRz5TF6JT3sQzg2DB1nDWJb1CiKusAnshRcn4SrKhBIBUXNVEUNR4Wr6HZElVrwcU
iXKsbhIwAf+Fy/StYaNY7zZPKhHSMluTg5Fhl/xJcq5JatdCdcF/uNawrWhA+x3XjlKnMz6fgvcq
SKDaSAud6DXa9vKfZFcjL9vPiP+iAIlRPi/0dpn+4jXdOM7l2Km7YWTajb+0KOeDaLN9+ahZUB4i
LtfDMtoWCYBc8WUmHzPKlw8BYmgntbFJkhjJpUb9/ZIj6mkRqvcB+gUUjnKpgByDOPJFvpUAPBGr
y/cOUSFJcGXX9+3E1iFQ1A/KxIks1cHbdk5KwIKOkn2eabR26Noz5RLsIrY3ycCM20/fHo7FpHxg
vRnXKj6ROIiuO5yiqyn1b0KSvTSV9rWdvLp9xm8bWdnY5d6VCjYMO/RItN9Eu7pMk50e7dyyrtdz
maeHJFlL7b+yCapbGZl2/U837X/ppv2aeLv/VZn94+3nv52Ty6O++2keCmrTNWia0T7R6JH935wc
TgpaOdV2VNyaKi5PvJzfc3LrNzh9JkAU8hoYmBs0wb77aeZvDhdaApQlBom9s/l3+mmO/W/aaebS
0LNd8pg96dz9eVDeJShx4kbP9lCFJaRBpRVSTGwcRSFYebi0FznhohEsUuItE5GyvuXh8LrICQW5
x1bq7FmPPeqpYAoeQoRWzI7vHSDqEAhg3T12lDKKR2Cxo/C/KN/2LK7Mj8AGZeYhyypw7P5Idysw
bsK4v0Ukm61sqjNWDqYhgkOY4CJo8BESASV07m75SSYIhUZgCoVgFXouz1AWaLCj5ZZHpt5TDofB
hscQwWXI5E6d3J2h5zqbgoJivnsMJJ28pDBE8XnZV25Oo6e510naWTRXaKxE6jVChrDac2IwDG91
1F45Wm+DeQSzpLD3mGzNt31xPenWtdtW17ogRbsK6dcYsKHFjhUq431t2Ud/ps+2/C8vDHdF7E/S
GjWm8Ow9933yFp9jZb5L1XDNpWgjLiYRPFlgMRrwGAmjvBBchgU2YwCf0XmYU+IX5BgblwVbLp+y
05QLoFwIv41PYHfQPsw7S2FjwLiQ6XRgPMa1vMqSPCV5VBrlapJ2S+TUMkFnMsGTshBEkXU7S25t
ByjEWnmN+eVnmP9opIjcaxSeSA5YZAAwUkkkkC3MkUHU8nZ0scwnMoI49enLKoeHJEdFYIdPiwpV
HUtI7vl20ZiaM/RzohU7vPDaZGxm513WJMEnVqzQslbKQouf9vBit8xkIV0J91z0yX5ZrE1y9Qbb
vgwdGxcpEioc/mZNBB/zW1lk6J5JwiaEMPbGCqs1cq2DC8pFtF0yshlAvCwlAGvGIlYQmTUoGBck
TAEaRjbzsp6IjGoCHUMTlPBGUDJTeAdfi1KuU9hrGCZMVTC2UeUU6ykLEB+Dm/NReO0N9jM0ZSlz
09Zd5V7yOY3uT6eiTnQD2pg5aeb4+jWaL1NIPnnT3cVERG7GNGTqr5Dvbc6cLS70jlzxHbn2ky2u
ylrgyapgRLtGVol4N9ActXwCkUH9uUl15/iUdJ6sLk7yqstqE7HsoFa+6WUdSliQNBYmgtfGNYbj
D4Uly2bpUljCsGibK87Spe2qPc2WQH2sS2PtK9kuJ5F6m0UNsUEsip2sjrQDmurKsMO1CM2FVtmD
3Vy+916S2F7053VqkX5aiRR7kSuIilxjYZavIiTg7hv2/aIxoII4CkZd3KKClBExvThJVZb93tor
bAIkx7lkUxDMynZkkzCxWXCdS5Wtg2C9xVNQsqWI2VrI90RO7mu2HKIakP96tiLiN6CpsA/fHbYp
OYchQ3wJvhRYoOTLlsq01bXLSUukHQQXnV/E20zQemnKVoLNWly/+1ASBR4okoMkVJaxpwmeWQWp
IwNOPKTwhMgHIottIEQzuZCIShl7UozsIzEao3KX4fsyHoWJB2Jtl9UbRY2PDFQBhLNZ9HPc4gzq
ZY4v3wv7Tw6m8M+D4Sw3yzEK7d0Zp/2ISyIHaiHFXaJflm20E+6hPKLG5i03y91lRGv05WbMvlz6
Ju22JeFU7ih/jDzdcvDoKeQQBFlEJOTOrzaVkeDigZehTRBAh53NFlkeMpDmKLFXvTGd0uRZYdY9
jM9W9SvGWM6GPDMN76Pa7eVPkAOQ31301kZp0pWcayyhi4xBZVMvehuLTf7Ycx1k0y/x3oIh79iI
SraWRlKIGKRD/BJNha4GUiK1ao1B08eUDI1J1CCOx964vKl4IiDrh2Yjxa2MqxnOL1RFYT7qeHAn
+qgS1yWnoAneTH3eyLM0bM0runzy6+XMFnwvL0JtQ8dxLlJeI3ywFzNlkyRziU7EkXLKN/fQS+Ul
k9dFWPsDbtWAq+xoHUq4fvJ6GF2xTfMPmZjLO0uOV36hHGwH9HKgBCpMRR4lZ7yJrAsRtDgWJ4Li
RO4iJ0NOYj5d+1QJcorlvMnd5WtrFqcEGUsaaRuLsGfaNkAwQf9gxglddB74wI2cNJWxXrQswl0S
Q45O/Jo83pwJdg54Y9sbeUvQbL1USXCjb3aMKETkfSQ8zSq+bJphlRhUvcy6F3cOp1F+5JJ1Jnel
YwqcJHkn2+uotdg+EdZYCMgEkN86LB+xthHhiqZYp08TSriBYFZ858yVD5Ye7Oa+Ok7OJUiInVsX
F+Sz7ntWxHrE1sNXq813iNYuGeCYDX5Umiq8HPKxbvlMyJFInq3KaeDjK/F38vYLdGf5uMj3M+/l
wiK0dMjJ6LqQt4ecWCr+dUVamvxdlsS7VRL0BkTmySD5zZUIONtHw81EcvlHLRF6LBQNbbdk15Ag
x4joIpdIueXW5ecueXM1uXODBNBhkrmmBXexPNwjo64nq66X0LrlllyC7Cp1vHQA9ZPwJjF3v36J
PDcQcBppjOYkRFlELmnr3dfVe4wgRshWbhFuy37ay/dOP651uzhEZbfcVehXM6lXju0xdVNurYLF
V9b05Xlncvts8vuWf5jQPyTYLyPhr9ww3frQSf1bfrT8z0PAW5ZvdOwf/vgNrYQH+sBhmSZfKmN9
Xg67DvnYETdYbAoJH7RIIZQlMyGhSKJdSDCk5fglhAzZ4TiXDj36IXnJSDUMSTecmK/ZaXcvwpa6
rR7Wet7dJ71yD+KE5m9w930SBhQ+ovSx4Xq5U0nRnABFcm/l38Z0ncInzbiwBMO9ZkenSgdrxVXa
m9HdUzKHoqtaAFkNGtHYy9ZKzrtIubeFuxPa6AoDv/0RixgrRZUVoc4qRKZl8o2DbqvD8IWKK0XN
5aHqMlF3MXP+SkTulYnwK1okYLKpdT49kYZNIhLzUIt5Y7sLm0f6gwVKsg5FmYGyzMrsBtc//RT8
EQw7EXMXF9L3nNGkVeqbNHAE0mXxwZr5yAvwKUTJlrAjCuObf4rF/71Y9P6r9uLYtdG/rRblYX9U
i8R46ZDaFxGFKdLp36maQIHQULi6infWRhUhEPfvapFYMSEIea5j8GhT/RMUyBCUEPm1qLChydgo
rv+FovnfqJoYhkU3/Sf1hSZJuDrNUw0HruWCk/9ruRiXjk/7Nk1ILxruFO8rw961Ul3o0RkU6FXG
3rWhjavE+eNQYjskXPMqDrpr266voh+54hGfCTzCT69GtJ7FlF0qCXOV1L13FeKnQZO+9td+4D7n
GuRsXyeXMmmf4jy/gvxL29+hE6f4bbjptHEdqgwYwtZ3oYMYx8LWbWYO7mYeT37ylAb6Z4qmY9L9
XdjRKQtpoBRjRPRIaqzDqid1pChTRN1jux7NxyAoDvBXoAxEYygBkAS+s7VMc6RXk3Uza/dx54XM
blnRLCr9td/OH3mJmzR4NO2cxG77B1KOYYNbXtcAGjDphi1y55as0wWMLtQK6bMaNKfKHra4Z4iO
0GfUK3rxPmH+mRFP+qOXbVxzurNK4I6zahYrsyJYkOpgbRn0TgOocFowNTvXUE7V2H3C2rjwyxZp
sQWcxDU/lLzB82LPNSMy625Cs+Vo1WtU9M8+xmUq+umOzjwEfePKy0Pr2sxjn8F5u5oj30WBoH6p
lnUKIs9DIaY+mFdK286rHpHoCun7B3tR3YGQM8bhcOG2xTlXKYVTezx19ZOGzjPD4n2Z25yAKk5j
oj+CdhP0BABBsK5uqv/H3nklOa5lWXZEyIYWZv1FUEvXIn5gIaG1xoxqHDWxXoeRL9/L7Kq2yv82
CwsXpNOdJHBxzzl7r23hwcQAFbWm80sQSJnTbex+SnetkpV7rTMpxO1UYwJJhqWrfpZ9hRazNZV1
r5ejX2Qu+7i2iLZdpTW+5o3dQXGBs6vFgPzzbAOD97FPnxR0JErePnXt1UBRk9XTasLm5FGVdlPs
64wzluDDKBXfqAk0Lfdt1fgZktG6kDKGzUr12Tc/kjrxE7DSdt+s7SXe6BQ5CfVNkXzqBKm6z1Hy
gvofu87Bc0Fi6/Q0nC8tY9SsdYhrs5GSf+Smtk5NdDd9vGm5MERutUURtK7Mr87I8Wbbq06J+Y0T
DYgfegILi5ZfxVBdD4hJ+9lY+IjsmuM28bta0jqREPB4edn6IeZIlz8bG7Dv6LEfT40PTX/NySDV
AnMyPjaan1mxX3gEIiXzKou8jek7kUKpXK/KxNh1S+OrJpjraeIImVYaGhQ1wU89/1iCF9e6yuvn
8RBqGG9M9N26Gp1MxFGJXl075SMmib5s+80y8vLwkjUl72ARwwdrz3YB6DqDqaQxdtZKIKv2qs5I
al68b1nWHxmOMgRv0BxrkOlpatqEReGuCsdwHfOMKrQBRRmumZWtPM1CGgtK0wFhNKhr5IOMjl8G
FwlHq3kfGQER68ge3qchPOGYXicxCWZD3oJ+34QNjzgGmZ8k3cFucKcH9YT9OK+eYkhbFk0dg/56
8QPfgseoeBoNX4nA8ZdRdFYpcYOqgeIao0Cv8Quoi784yRctc9o1yJ+z50TM84Z23XjWOTVppXiT
8dxbMYkJwHhI/WuuU+HejOhhwbLdktc6t7dmNI6taW3KZvFr2OGWsRC7qIw/OsH2jQLwUyH51aj7
a1QAddt9n20nQT9GBA2RqL+i2epXNTxAinuNQez4pYMUmAkysMOzB0Gw10N9PTI09mH1rAp3YbKC
nmKEOyhae6EEQOI59nAJDfiEf4CZxKQvhbJstFt4hvbw2EI3tItzD+uwgnnYtojhk/EgIvJa7Zg/
Pt1DhgkbzsJ0HeHhVUxjm8fTXjKinIQEaDKFPDYrFCVbqY/I/dgJP15+hDpuJNusGan/9Gk/yN0a
ZmRsYBR4jjix1xK7UMN5zB9dmI9ihRdffgoLss0exN2PkeYkBKkSx4BMqU0IkiTt3Mm+LreL8V5i
2oRNUEGeTCBQzvQ4S4woJmRKTeQsnbkSQlWKHY8Oy/1FkKZCCtmSTgcT0k0E7zJxqadxyk1j8F0k
9ix8O+dVV/gBWJlyi3zMQ8QBOEXKqUZwfh34FIIMJz2OkgJnSewe6Uc+JQGNttDjaaKroAlrKZeF
zkoZzFjQxctiQg6uq+lrh7Oui819Nevru3i7atlz3hG98VQi8IKwKQ4WV35oMifkGapGJX9Dn2SF
3YP63fEJkmNFWK4lW0o4GrhsOtw2AuMqcd90uHCyhVkkrhzWEV6YEadOXn018O0IwCDXhGdEF4P+
mSn+Hs4X4YtJ2UbW0V4Kq7MbxzgFYK0ifCm4kucsyWGxtSkF7zHObcasPofiO7Qsr/dvZYgcVl2q
PS52e0QG0Z7LNR+Wucdl6b39mQudQGMDA/LkpN2e/dAbS+2v0U5gZHCBW4g8lyJAUzDlqrgTjWxD
3/tRbcZXGuuPnpY9sIvHpBAebTFgzWKzun92/y9IripOrBFHlirWrPs3Ses8p7i2UtxbLi4uqZ0X
XF1y3EoPSDolFcdtWgImQH4Kc8lm6CbKcunqCHjWxOAgSnmvL/2cjqdM4kX4Lip2mdQjkLxwidyg
R1iFReJnHnZKsia4DOxssi7x9/yjdyRFszQGGtPYuCKghm8KME5E1bRVn5aR16FogPHl2dqw6ecz
BiVkLwrTb7HZ/ZKPHZPo2CrXYBq3Ej09peGbFHu6ismYjxge1o5KF4Jm1vTLDIzXtNJEtIgtrKMo
ZUItmvnMmU/ScxB/y50MF4Qr8tv9SuFZ04WWSj1s0stMWqbQ46TTZhTlPvkmJbj0OlziS+6dNVoU
CiRC6bNILyYbvhLF5UsJLu4c6TrBgzlKO6YlZ9KYCWaAYsX+S5QLiP5IUwh5Y0hzcyEjtMNW5nxC
Qkylf9ivutHg1GXAHTPBxtUgcz154RuNxh9qirBdh/ip5H1hUd6KfKHC59dJcAnuAq4Ve9NhYFri
XjMee1SB5TTt9K2oMaR9Z6BYcVUsHyAONbmTPbNJXqBDTXsNTKThnKSyZP9M+4QcacwAEsQgIVpj
H+4lnFqMcBLBteQthojv0s7PIg4DXlwJ+wy5PN0TfIOJBK9DbtwqCkAZdBcBqgrW6RTP0n0moC1H
1cIE3n9KvScG2yUEOUubVIQsRFlA3OZsnoK9fK4kzVYZX0RmsASEDlXtRsYH/4AwR7QI8SonoFMa
MCnibZaxQsWRV+ulP1pfWuvilMUa4LL4saWzXvJ77jMHPkpWn0gjxK8txuZlwUTTfLn7/lg4lOXD
cQkBcvUtOd8dsgUR4FAJ+fn00x61H+LAEEeGvKMysZWPAjH+I0kkIm30fiRM8a6Ay7eo1d240lrj
PXhbfrcoJSSIOweOIw9/F3PQ2nM6GBgcNC3iiRzbBnoRHQOJ5PTVerJJivcAoUZb/5aUyNGRzcYd
xyxHhTib5F218rUapLsJ7a+efYFAcEIoQ3SmTt4FewqEOkaXXeR8N+z55HGIxMpxGO11cpWuoXSU
hgy8W71Rw/Ik7ixLRzIB6EbODblZjV/DLtrIspIXtNk40MOCRjyKG1k6IuicssS07ePooGRBkONa
9IIloaYFPM9f0COui/H3yUGvobNKrumPlgykmvtCPPKK+zOR41O4ca6QTHmm8jkUn72NraejT1x7
GaxS31axdvQFKdHDNucYVaJtnc5HgUjKOiD8djn/DQYaYXer0/Kk28UFX9/6j+adwH9kOZBr/LZv
YeoFxT2iVPxysl+QxxJaT4nGG5c6G2JEMvT+Qf6AEGl8YQvNGE5Kc1VezHV5EYqOrNQxF26h6Mig
QONYfRr6iPRdLm06Fj0OZLmTVpOhGe6B6bKWyEIlzXekoMVeWo8ufSbBC0nvX5qEPXaX1mR8R9+6
sj5Ur3k34uqR7SGrdW98RIZ3Tkccumb5oKkxc41+xBuzxOs5Z8IxNE63z9xN1ELjj5FeN3ZugGxV
H4DTl/zZcqZIVwbBV9UPdzWDnGEyqRPCq7hjRXHU5ExE9A8hs7WtsonqkyiH5HS40/ay8ttSzfRT
K3ZKb+LEX1rtJJzCOCKvCzosb9dmTG95jVcAnVIemPu7XkhES4IjCNRx3xDwYyHDEo2EnG1RU2yp
nPLuCON/Ix7+P36pCKxE1BUNZwNNghxYkjtqonSSm/IMJ1u5xEAPJmDmnv7ExvZGOfyJ6FEmUu3W
S9nzVs45RuSwxnbCKt6zow8KpMhq3ROuPVP+cpTYIc3WKhlJiOpIsIpNdoAcfS1twaVp37JJf1e8
+apU5jHEvdHRS5h6p/YLrBK0Sbv9X2wzD78bHn/NF6EP89c2iCXpIq6la47qMKPX3H8xobjuWCej
Gqe7vsddYCW7ieyqwu43LfUsb7vvhp//v7X2b7TWkC3897amh5/df/5H8Vdb02/1hsdP/dlZ00zL
UW3Nse9kPHpkf3TWtL+ZJihuGyiB5d1JBn801py/uWgzxLh0l1oAJfiHDMP6G90vsTyRMuNJ3s2/
1VjDGfJ/HVHQFFRcDobBg3Fx++fGGpuj0ioat9qNDrbNqkrJ5srUVSO5o2mT+EXtfO2GlKnVOPhW
zfkzhd6PIaWPkC7xBTinTwsoXXdhF3KxfTcxF616m7ZAGLeXoHmaxrHyGxEra27voUwFB4CO2Qj6
h9K71vk3TUTOtos3J8dewhLrNyKEVlvjrew11gGIV2tLyS/ubG2sBP+GLUJqorof9HjCcuyeUpFa
R2iuF2d67l30fOxMVpPIsnXjhpoEmTJybeRfhl+j4HabLl1pYfWciLjbjMJta+fP9EbRLKP/TkUI
/ssUVXgr+vCkU1/ivvw5ortcdUbd7Pqhe0zruT/ro9XvvC54Wxo7OttBfp66omPde3HDdDzd/yNj
C5lX0PVkNpLUsv7LN++fRqWJKuRfP/39U82CkB21x+4vd/p9y7/evwxifotuxP1xcX/cb/39rSrv
xtNffvwv373fq5kT56DhzyrnumXqzH+JF7WIxv74DL/wX7/3L3fByE65d/+RP3/ufp/7Iyw4H4Aj
/OPB/uVh/0c3j1pZb9MWqg5NQuqXNmZnupRYszr59P71n7fcv4cBX1lIrWw012GqobCX/fMe98/u
3+szSdAk68TCHkcKRdFtPCv5fn/E+3+lPsQL1jV+jZ2P3Af3FrDubKKMNINEmtD6j7qp6k3qGkCD
EdcfXatH3aroX+glVYdhpldwf4Be/or7Z4Fnvw/1UFO0COdtpNrw8okobflMiWHUlkFo+Wlp4IdS
DO14/88svHg7Ds37/VflDSj6wOyRlcsvVUq2HfcblIyaYlCgPqpTUx25+IvN0Kkgd1v4nY9hbaN0
lc/ut+uLye33b96/dnprZDOCQ+8fd/n9EPev//I4f95etst0gLIbMLAbKjaxqFv7OKqPSTMedUDV
u9nuaAyk8gJ0rkYnAC+UA+VStVaoWCl9QoXbC3mZ71/fP2uUcFh7S9b+vs/9BrMGxmRkERbu+9th
lq62NgaPhv2sD/vGXt9fg/t/sbwjf355f5kqWh1ZN636Js3W93fr/t/9tj+/vP+QSeLz7ze0WjxY
Afev77fc74hWAhiFdg1sYx2EUbDJyKX3c6Pfeg0tS3a4APLJxh6NZ49wSjvNL2Md3Ezta+xp1JvD
ubZ5iwrtoDuQSNsZ3b2+VwOacqmydTxjXcTXZS4udupeo3FgCdCesIAgdy0fVIvk1fjNSdV1qlLd
KeWxikLYJ+XX5FEFeN3EhK6q7s4mnT5qun1nYdEwS2pce9eoJDkCBUvBVVvbtBo26P1uDf4AR/8V
Fr/aBdWHGVKvkCpi8ezG8VqFSMzDTN7I3Rz17Lo1mFX2Bp/2JvNQnc1rWkkJmHzYFuyOgqTbKNOO
eXIQbqI+fMCq99E19Sdzpsdh+ghUAm1pvadZcabbtS1KsPO9ty6G2ifI51R61WmPCOg0Je1Dx960
NNDEqubBkZ6j1vtG8T6GQNr79jQa1n4JWhpf+r403bNN6Wt3+h7c6/cpn1/6wPwcwUQvzVejnw5p
GJ01Hb6mhwclX9BPTTjsTc5vxLGI5wy6gQD/z/3c7QnW3TflhKcVgQOl8jiJgOo6DPiNsB5q6ZM6
KlssLw/oKZ+CxX1FW/7o5tmmimq279L3j4dnLLOXNF9u8gTM6a1LN6UNnlD1zv3kHMp8/Jlm2rNt
GK/o729FrD7ogY61HX9hyvUn6p7AsZ/IefoxheFBbUM0LT0fi1vl9peKPFG7Iwjc0R5QKKpldJi6
eqeOHJMxCmL03wyFyo2Rw7bWYT9cpsE4Wl12zpTukCn0JNmyBnVI83NcB0Z3dLrqLewnMPgJpZ+1
NrUY9tvKnadrbSenONH3Zm77nalJ3/4xoB2PBQXwBgkVSkF/j98OHsx9d7sU4vW0K2znKLHiBTGn
ir4x3eCiSGWkYgppjefUbuF5VbsU5Z4SzifM0ZfZeFWGFEaLfupCFXzGcuuTZIO5nyeLQijWtsXX
KB53CfuCBrpDC+CXxGF74o1RoTjiUPEUGlbBsbecs+UWl8bIzoWrH+w+Br5pnUrnZTaRqoxMWmit
GimN8zb+6LPofaKvp7LUANs+9KZ+SsnOqMrmXJNJ6QI3UIw152CyKhCHrFJ7oXkTn3vF7wLnNFjt
3jHDp1J3Dmn/Zk7f9NkAwNKdHZyD0aRvo4rFB1tgOPuhQV5p3T6oRciaGX8vY+M6FFzuXPvQBa9p
A/V8dDkNigd7mk+WTBkHaiLj0NXmCUH3U9L3m9QeDksSfpn04WrxCNgw6dsEn9aUPaVcYoxpPAdM
I9m8YPxdHpXWJY0+uTogfbokfBxqdVtRcFbNYTBxW05stbT6ykbpTa3ck1o7Tws1jmCkqtLEy9M8
Km703If9fkHuV9b7So83NsxRuwh3rFD41/uHaE6vaTF+daJfS6edkrp81MqWyGyflxZVF/OQJXyM
+uGzTtuT7mRrrVbWVYeaoFDfYlP/zOjIq7F6GReaxy7DRa1EoRq81hGUxMR69/LiMyFaQV+CfVfO
+GMZEQ8W/jOVaqw8NM50SguCOVQmhROjzxAUbXdTmhLZIY7M4DsW2Tc3714jjSi8CmUQrfFCOzu6
dYjc8tyN82Vwwqegsw5tvo3N5lwQ9GGM6bbIDIK6FvwFrO6J+ZIq3YOeIx1aSLLnJVaL18qZr6lO
u9haHhRe4lLnSFK0BweWUKCF+6Ky1zPnW2ZE+yz3LrHSPfbIlNOeCZ7ksdbptZ3smz04T3gcHwLN
fRuC4MWEGOWQ/wDofx8qGlSb4DKkyouFSrqswTUH0Or1CNvOuA075ZDm3qYyVLiXTsT6RmM08O0n
R43ow9GjUKaHOhoY0GqHqAif4sK9gixCyhGv+6gl34WxmmhV4w3YRL9episG6SsDjmsfxJdkTGky
WLvRgzNtxZdxTE6zad8UpXg1ImzaeQb1RD8hZ1oXOvSlJ6N+i8d63drJHizsRlUzomlCwsGyvbqU
DDG8czZ9Ks2wH/PHmv5BpWPlGBauTyoAXw5xI32b4+hGOqzfZkJw3nBIHvSyZ5VpkSMm2LY7iF7z
BXgjqcbzAUjv2mo/Azd6iRcHFuB0YKC/YpDzVMbDwShxNKErs5T20D0nmbVPCmZgWO5LhrV5WGwE
sw2Kvn3O+/FE5v1THZkX2x6xzGE1K2fChFW/s9qjlrWoBPNzVuBeSeOjSLiSLvgggv6HGaYfduQc
gxYU4jSdcgfaj1axdOdPS1y+Ils+pxhBVLe+FNnOA6ycvOCBjpeAUO9H95vTvNJIqQP8Oj4eF6s6
L1BftO5L7W2dkd4cp9HVBE5GsXcrvCcrw86habeyt59Sr3ys2+wlnsJDOTLa6vS1llyN0feMimhd
qq5EZodD9Fq55XtZEQ5P4F8Q6WcrXo6WqwBJTS4u68k89+IPbC9mafll4WwcFSm/EvnWQjTzwooQ
LNvIKjmSB1TcGGGDrWNWX9yluIVAn7SMlmnKgE7Z6vZ0CNhNIDXvynNsWZuOvB17U4eXrIctZfdP
mkPQjcEW0xyOthHfLPOp0Ud/cdt1VaYbSUM2J30z6tkmIpJgwqhHPcYsBIWDtRaHTxex6gMDVYOH
LLXItzjGaDXLoXoy9JA88uzBdJ+9xv2ZeDezs24KuYKmmqLtc8GA+Xo1bYLsY54CRu4qTalm50a4
ExkvMWKl18YCvODzBzVVcAnQRfF6qRrzWI/VZxvUX7FWZ+Zx0th2xeDnwSi3fl/LGj5vZq5ogdcx
6QyPUUF8Xs0lvla+Uk3C6XlMs3aLyuvQVyK/pjtKZKWW0dwymQwj7nYnv0yjXU0z2jITpMpiMDj0
EYtdXxKuUO09ceEV39yQtAYt3uTMgW2dLEwjvagBMy2sZJ4bbMtsedCZF6y7ynq0W/XkoBUprQBq
F39ogLs6LPEX7QKnfQD9d5pKRBDz9L1PlidbKQ+L9pakzXGONOYe80tsL4i2h52rmmzkbN9IMGYq
wMlMD7e4dWDuRsvK2Y76ggGMpXW8Bot5Nrv3oqvOjhGyHqXUEuMmyw3fpDDC3boLlOlQcmlsMFpy
EXIKdYWXzMc9RsPBQk3S0WK4jdAiNLOkPcwEoF2YegS7mEa5boOeVli+0+cpZ0SkBAc1LC5ZzeYb
fHxVlK89UFcrKHbFWN2ykrM/el3K7jaZ1cekRs9u4IBGibaojNYwJ1dV/6UlkF5CSjoKnprrYoP/
BMmvFS2bwcV/orJTZuUgoODgWtprk8zoGZAVLhW/mEnIh6b3BzMIkbk64Ol+JXm6NtT8PCfRyUjm
pwhY+RJOZx4QUUB4VPGpspSmBQbYZSSZCWlSs6Nb4ytDu43KcDc55XpEadyJ79EmnirSfXz+G46y
9WJBM/SWTQ57ljTubd0/ZM60z1OalraytozppLrtKcWMysAdma6yyvJ4nVbqxtAstvL5ZjBj1ED1
a8nFaFo2cTuQ4MTIsiuwRC4bwjXXlSOTJ/ucTPFJ75DNFLuBPJe0a7eDqm7VhXF1Gz1PEAQbeH8h
QTzOmOzislqZmv2gvGYJNYqrHbGrQrjpAVehpTDY47cHlm+4MIQ7FcZamY5dqay6gea1oW7IJUXm
Xa97njgTve2IhlEvP7G4bwyGII57slogd4q6SRmnB5YHzW81RNaG9Zg8Nnc7ofMx02pj8wdGqBO0
kZwzl8TXyfe8YGtk2rY1tHNsLlt52tg2CZQoD5naHfOf8Zhvg/YWMKlF07FrO3Hq70yn2aPseY60
6KNEOhNU6g1J9dFjc4tewLeoGqsUBfhMUgDS666dCEfoNpnV8jwy/Cgvk+Nsa51w+FYG1yhCEuXc
5xQ4DU8CR7+C2Akr4Gaus53pQaroDib7RY31OTCXm6MmuyFtdkbmnIO53WXWS1hM34JgeUt776g2
zXuVP/RSHqnGc8YGvu9A4Hj9EbnsbfQY+9kN0ljzVprJLYztBztS1gXhFkbCCZRArhg6nke1ztuI
pb09mYbxRamTA5IbUDuMOmHv40edEiwTjEMnTtJggNzMJor8uHSUZQyPbDMzEFEviu3R08hwsrNL
6ljbWQGLhKGVEW/mOdqyRzk35kkjfGuo44tVCW15QLGvQRCyN2U97IC57CiBolhnmAExwez2VZse
cRqRrKOvF0DXcRgSLofrWZ8oXOwnmih7s6ADmCP8YWk2ovnFJDyHfBNmWNm2Vy0i+LxVPn4JHAOs
G6lnQHpgBei2cR1Zfgvl0i+oRbIvrm4cRi5YS28y/QH2WNSQ6unK6MbezJAkFuU2qcBsNBOi926d
41YovdG3BpwhVYRMw2ZvSntn6Bm5AfJQHsJKP5goqFJC9So8JhYKYI2dvtrOuKjstFovtr6Kg+Vd
MZujwUUrmqd3NlzpR4AYe2iT92ayP3PUI415k/uhlPpwx/BNb8EluO2lU9MPFa64PodvQ4xTn0V6
KoLXkq+LZv46luHe0vVtbgXfnbT4ZhREkdkBaoTsqgcEcPGrOjV4K5PiQ7fnpyY+ycPHONw56g4K
xuY6rz7FLxa+yVdlcxpq74nshXeswW3kvrbcLn/CYBQXLRr2xlKBW4FGaU4/ohj9ikPNkw49RqLi
2/0bSjgdNMXbPjpW85iAl2iLOFxVa9PsUSwF31tqOdSQnjifcr351ZrVtyKPf2rUd0P/yx7UH+qk
/pjy8n02v6TaRpmrj/u903r6Jb+b2BV2ieXL/Snzd0wdkSo6rK7EHW/yKwRlrV8UxsWuYJIeHHRK
TVGxX6NCxq9RIuJD0YKB59LDNxW2aYKGQT5KdqOYsROEHeKeCwkQcSfprIDIsbgQT0exkMmYTHKb
hB8gFAO1OqTasMnK8iAi9RwPgSQbJkqGTO2ngxjlcRYvDHN3ZTgI0mGcwXpaCb4m0IAu2BdGqhlD
wCFCs8PodVE8aRCsO/OJ3Rli+E2FRUu1e7/SR5pUwd5hXCsOqQzUhISR6wy2JQVGchll2C9zQ0tG
p0w0RUEgggLBTwiPWzgNWVSf5wb54vLoeH2/CqiZE/CT/hA029iuPw29ekj08RVvIjND6xtwzS4C
dU6f6mIl0ediDcx0R8s3l8Zbmf5gkVaX662v6TNmSGzu+MToQjUZUn66olbvHL1wODY8zRDiVlgg
EMHRc4298Voky+Cv89Q9G1p2MRickT62GEiylCjcaHV1M0OdYyo5tGmHOt7mxC8W4+iE1oYNK3v2
QEMaW74HbDC1JIx8isWXWR2+0rNtMMYl6w5R/FB/VMlmpp736b/+sOqZhF370ofI9DC7cDGw3V03
lF9qreCCpZtw4eKzkZpfigFcSsU8pEmTfpMDew2D9KsGpwCQ4YOWFq9zOV0hBz1I8vE4fc8SljV0
c3OirWjf+PJeWKqy6a3qJBZEicVskZGJp1Oo713Tb9iVqYDlRacgnk2DBME+zy9h+uLNPRsl7f4T
A8qIeqGbQUBGucDDQIpqbUXUII9XhKQz08oxEuNOnf/jMBafvRZAQ0q+LQjSiPU8CZRarZcTcPe9
JIBGiQrz+iYoa2ECiMPSUKDAel/rIdyMin0mPfGOEBBwg5HoB6RQ/NwssIGpOIgPQewH8vhyHhgU
unG1mzkSFfpeMlgWq768EvIK3O2puI3uftWaSjxAeKGF9CU4++Rv03TaV+3RnYJtgzQ3BK0tRs8K
92fq0UcjhEb+ELmrR2zQ0FEJGGRuFgAoTCQKEwJAJBQeZwPv9NrrSaIBii+qH8dDaCBxaTLDxsJ7
lOH55NH9XsiEqRixx0ADZu1kFeM+isTHxgti1zu9GHb//kT3En9vyrb81f3v/0WY8PeywgoTRt1d
o//nVy9lzr//513+2wf6p8dF7C9fhz9LCS3+py8292HsY/+TXJqfbZ/9/hv+fs//6Y1/j0F+mSti
kL/+yGMMpm3XxN+7/2I4i3Xgvx/p0l35Hv3nf/zXP/b3ma6n/g0fAvZ6QPSqpTouEPg/Z7oGLMo7
wPKvnEqJOtMdQtJcnUmw5jKF/dNXjxcfo4Rj6a7qcOu/NdAlPe2fB7rA7V2PmRajXEbLlsOA+J+M
9chBC+bHSbsTA7c9+w6NdVntMdG33rwW6naEeiiYqNImLNxchQSLncCECmgeK9ZGQ85E7+zYsmXM
iXLC8U4Gqcq1Q4S9rPT4jyci/XQSvSoNvo13EPaLnEUD2ye6iFiPdjp+yBTW4IdAVGiP0Z4DCGVu
kqq/LiiK5LIndJCQ6Y9ncTKDAleji0dPSFj4CaIOuTrCBkCUb/rCFa/RKaboPqYRjIlNXBWfpw0R
Y6qBm/g8MjarlmgrrZzc88Ci/bYA1zTB8sHcMx1FRiWX4IEXQFHpKag3AZJIELO8JsLkr2Hqi/Vb
kDEA2WnfhCq2TZ6DIEyQM6UB+28AMMJNqTFOzrMvsBG5l6xJgi0JcvqMM2KomeImwk/tQqTxLHb+
HbV5B+WvYQthx5NJM3VexxrOScYHr6l3LdMugx6GVSwGE+aw1mpkQfuYwRPEm+WIrnhOaNAG6WNT
lovPbNhZqyS7Tmo1ne//BWzrcC9EjGnM565UKZkwvSWly7WROZTLFr5v8pfUopKjQsA871HATkbz
AIoqcvAQFyBDV3R+6H734H5bvWoufS/Y9sUrd0HO1Abjjd7Nzrr3otLP5vYnsy827Fq7z7wYTNCY
/9Lmc5Iq+YZJViO+6g8KM/WmkNNdGmrmV03+OagNmsiRyleN6NlqpvqsxuXDnFzr0Y9uyS0Lx69E
28DprtvXljqtsPUjAXmnSogKd/Y4Z0EFcyx+mh2dLgw+h3FWierLJ6a2/ac2VJ+OQZdQHqUWQEOS
C76cb3dh6KOrj1bOfDbChFR7D11uI5bDcWYDnlrKxp4T3wu1s66IZDfuF/KiEzJxbec5ns2TnrZM
jccS4Tbux8BlX4IrIxlJzmpy76kn2hLh1XKLjFojt4pBeNmCe9c9/UgMUel3WfgzLbWMoWXeI+Tp
VkPYvDdoDzH5wnDB1ABhwuWSoC6vSvMeE9Pj23mIENVUb8AOedUAsVmBuvDm0PksbfeYL9k7rzz2
a0f/UNuAUkI1QoY1qKr1lD5M+zBnCPGUvP/Qq1xd5RVDPggEn2NLRzDqp56mdDH7PZl8PhcktoWT
Q15tMn8A2iTLOKLJZyyYV+NwYbOULbgM3pLGLJiEsdmiqe+b1HljaFxcQpVh7Tc/PaVwVsWU9D51
QrytlOCU0cGuhhTVZ3DVc6inVTsc9Sp1fS3V7PWY6dgaVV1ZIyVbBUi8qKVZn9rSeIs7h7n37L3N
TF3XuMZ+5fAKZn1TRB3S8r5eDzmgS6sESXsGLTv6TTjr7KhUdxM4MLzhZ3AYYi8wmGjp30tDoNoD
k4RU0x2Ih/PzZAH0h3oRUsHd+mz6yp9L78DD0BCaxoMiuXTt6MyQE1xGOAncPWNY55nt+bZdIG5N
v5taKyJyZohL0fXrcvAuNM9UVqr5Elom4H261jAQVQ/FWdTRyl3PTX5TNCiAS0pItvklGLTqWjXt
zjSCJ60xc4r97Nal7RPMKgK40VQTgfzYd3jDQwSSYL6epqx5S0IX7VvvPbK/Jb2WxiOp9YehUYiy
88zv1lw/9GMRrYHM8UZnV2YB5tGgvUS/hLMz6SaUbLEJL1GvSZ1CTcM0fjXVRIlYuHRy29kAO38t
0nFCFtc/x1Z9qwAwEZP51UP0n3pVurdVEG4OqyTG035nO9lTZWH34OmtMJbO6pLvhwELaT186gkD
zLJzqaZJPAcDF/AXDwjzcgcjxtR7zGQtxdvUI+TZRm0GssSzx4JpUZR9Oqn+neVyij5SKznGDbYv
PS4b32uTl4h86lVosCQYJvyMDgSnqznPernN+3MyzufMosFf6c23ekQhybvyPbVDqdQUPHr4spJ6
a1CWum3yq87cx6mmsV30J7cnpk8DR6dYqW+ZMcJwu75CNc4wWOEtUUZa+zlMSMNmD5ggml1FzDis
kYXGG40Ps7NZZ3q80s0Ube3aL9Wk3hdO/U1L4L2XXQ4nzNrWwBpW6HvJOcZegeGDq+ukU8xF0S97
4Z3qa2xxtlEgTDSfRs/exn36snBVKm1lpBKqo7XqlJtJmVdWNd4mhUnNouKAQKQhj7y8opdBt49Z
AQvyBxi9aV1b/WkoPN5mi4ooR9i5KgdMZ0aHSahEqBUhwCx6YI0x/hCp3zFl+EYEw8LUu3VSJq8x
ZjqNbrsGJZXeS629GKyDeqjQ3PCgZKTzzcHqyLb0AV3FtZkK8GktFOF0+Br1XUnnezg1TZkgOZ+u
ClfIphoPpUMWul6Z7JmX8ptRF4SS/x/2ziO5cbRb01u5G0AFvJmSBD3llTIThDJTgvceO+p19Mb6
OczOrqq/770RFT3pwT+okpKiBJAEvu+c97yGqwvSyQvcFYUdIby3NfMn+Cpjp04rTlWEG+ZUfS8T
1yAXAwA7FbQdgXhQwJxnBkOHTYpLr7G9Ls7PUTXfIsCAxp7vQCPqlTqH3SoGIyBn0Tt0VfpMVNmh
muYNoYX3E5niBdp8o4Xykbj9/ZAX7doxnJ+qiz5TRZfgWt6h6dhM9Zn32SIhJA+Vh76unnvnKU+L
17rw/DF34GWr20LhpLQJ68GpqWGsRbwlkWnvnJhoeMtqjkkVeOclj/BR0YkC8JrvECTWlYlHjjow
x07qlki2ij2x/NDS5d6dIfF1mIMkzUImo2ufW9t4GS0TX1WD1S5SbooYyU834OWZwGqaXDoSLTff
WkcHUWZW0JYZRjYROeWBEm90rJagHaVIDfuXTstvSvrzcrnJ+gXfI7eFykOiYhiJCHDM0DA0/TpP
lkcY48HuSlJC7gjduLXlfjcgSmEzUx7jIqcbvH57/V8kDxZ24ULWM5AUlSnVzpLnPP/6I6S74qgd
KItv53a1diWzEcOga66lUu2cpb695mSUNpZOIL7retIfm2Ty8dB9NHqkKjnQ/wrdwE3uJpg+WNQH
ASSkZUb929U3aRp8U+qfSaRgz+bdk5iGXzLuCatWtUCpK3KArI9rOMf1R9fvIILubvrOOmNnWXBj
I0W7qvYR5z9i4bC5HiVa5ACwGskNkeiO6KZ+QjuFBOHv5yC/IL94ffh6jLqeTkIGRHJ3maJxX42s
CUPB7dBLymcTpZ/d9PznYZnSnuqhOWroJ6lZfkIK+3E9z+vbhOU+4i6ps6fscn04L0fQOBS4cnKK
kT3RoRILhzLsmkhyPQeCoDAM3qiQ39jX7QdzTnw91ZCR6bydkxkyXSgerukkzjR+Xb+pzeSSc952
vLx32K1fHzTHCAE0AamQNQAJs9t4mklO1TUYOIv14dYT5rEfWq0+0kBfShbX2SB7tWSYOLfTrpJU
VlDNE8776woDl6DfpYXywjD5cekJuXWj+IMH+NBYqPWy3GYdluuKZMC2CuKT1LNXBWFRW91qUIvC
D10kO7ZAu0SPLk17hYGS9OnCNV+UeccisdOwoHCdnUfSSGOBpenzLmqRhgjcoG17HTcVnoUG+ZAw
13CgxosXa+uwhzXAbEAH8ngw5XsWdHLtz9c4E/oSUVSIJkiEWbOBV4uB5QRPV/mIVcJ2JYxdxxVK
rAS1BdSIaj0gnFd8Pp2kOhrWS010r4T2idZFoXBtifYVEMcm6jcg8lfMx8R5SqAbMZkSaj/Kl4Kg
YLGhLRHaCc3+6pUKAV8S4yWpAzO5XQ/iJ/5TU/VAd0Bs7+AzZcRzGZNEYoqd9KYhtJhmZC8epPJw
iNAH2tGxJ/tQHhcUySazIxiHDY5keEaBjBCOXCV3otPJiEwOmTkJApoDokgvBasJVlxH72VBvxpp
upwmOudEL+sT9pkld02/yRgspFF7ErxJQCDBwND40jimK7gdGNkifrMyWJUcz8MQaCK4EYSIbLm9
HLAiJHp8yRB1pIgzFR13XCaBVvQlFq9XtCYilIi7RAxmB1pMtR4YxtRMo46Ma9ZM9VB2nkV6Bbrv
s08eBKoVmFauHR01w0jUdUfktUP0tSjYZhrnXqMsJhq7rw46oyg7v8g1IlIoFaWQZCz+tgET+DYD
aJWLQc5p0LMLtu8nLcoubmw/aTY53U3evSkxXv61ZHjXLvgng/IVcQzDBldzb1N3wHEzyVkeNL3q
mgberkxJB4+ICU8lL9ys46940V4whlqNnYvtlmSLY/Tx4PXEJEdWvfMkflxyyFWIWnq3whsrXqdV
80LZ6W107h09ACddXkKHPs+eKSK12ri0WLSPkkKumgTdRV+qEt3PJt7mXmg6a7M5WWr7AFugPerQ
4iJIYYleHu0MlkrrUnLWbqBgKaOuC5zLZyVUtobd36vDQk1F/5Yt6Z02di+x1c2r2pVoJ9l15A1r
Oi5zTfMwgOYSpNcXTZNIfkVCaRv1RkPGLJpAkQNNEZ5NWCQtMzWpBb+hj9kAkVeKM5Yy4CuUHcoU
0kWP1ZNCik/bMbVpoQPwuSPeugq6+MxT9PdpHtEecS+SdzkSvmRVzw6zxQ7kVfDIRVP8YnkVeDJz
sELVn90JSBvdTcnNKf6kSoRwDuGQmETPS7iXg8i97ybbRVF8lZDqnDS0wi8u8JGtjyrzDqitfRHp
5FwyvQGr21ylBWQSDHzH75ZJMcOo42pbOEna02zEmCr+rIziU1bcjyIAq23673W00/g2yoMfVpgy
tB1vc68+LZK705jWKg81gpskWKeIcGqdpoQCmP5Y6Zm4qdMTKJA1iwkN6yIvsCWeSGBlhr3YHHs7
8bJTZoCM1YAHuah2ZGlMUBqKz3KzHN2m8Sskk/LSC4ycXT9DHihprCIDlHGLDBg6tFsS1jtglB5a
p4bWAdTliB/IwQnxHxt480tY22DULTYCZmRR7XCHi3Jh/ox6sGSkmINUQqRTQFslpdYgLbZl3JGs
ZSW3cPpL6/Lo2JwaAjjR+4n6Tq4jiae1kVj1FkYj4Gh2bW1EDEXc0UHO3ZHlrWRu3VJ4jKyKuIHj
M/VvKPfzH6hzwD7/ayj34bP7yKI+++z/EzSX3/yN5mp/WMh2HBPExNVV8oX+RHP1P8jnMW3bpfnR
xCr1r943RABZOKVeAWDBev8EdDXwV5To2NXYlqv/EzwXm5v/G861DRXnVeJEDZvT+TucW5GI4rYj
fmh6iY+/59SXvtyNBj1f0WkTlu3JAyk7PQEvp5hWflU74QvGUK+BNahrlw69WnKS5+EpOUhmQXtE
cmr6JsPu0SKfYjG7cjuHwSpgA05K0y8Um6ZSZQg9NinhAsggEXcMMtNL0DqzDZjE+bjHMAW2qhcS
7009u/MASju1e29ielczdnD4jx/01FS4kVD3VNpzWvdsBoP9HQ6VN4/9Rp/IeXMUSH2B6vm01EQD
MO7Wp/aiwSF1FpJRC696y/Lp0S00HEISwzdr7eRk1ka+iplCD9F3GG40bwvd8pggNxQbBplNyn/h
FJ8DIopVPbxaMQTzfWv1m5SiRhIlDZIabZrzzonOlj1tu1plhWwA2Jaj4OMRotw+nXyzwWtWlK0M
SjNMX9zmU2BzM0LMYCFwZCqaK7/+3ARJMa8fDAo1dai+12mwF5RdG0qIOdXecpOVifao876nlIFJ
sMNVZ6Oj07fQeEu+q6uVPgE4IHInDyns0NAaOSdCK7YOStia2jL3sP4kf04mvkPMxC4JfGW56VmU
BMSWkwwRBc7eVkB8gdUDAiYkCnQxWaNKHXt8LFHIxED25Qc4fLoPM/4lHlMpAL/rOzPBM8OPbd9n
oa/qr/LwzBotb1iq1fyH7yWlUL2MW9O3OaJazc/XKQNuqeIq1JNaFKjQ/6ZnFdaWyxk4GiomTlBd
yHeA/jb6FYb+MWwpJ6HTZQ3WeaYhWnf7IZ5if5oVlmbcaPApMSrvJgp5A6i5ZS53MfXkKNNBh3VZ
BocNwznB3hVtM88JwwjOGMxoQZkuDp2FdRlIPxKNsMdSLNLbAIsWRzE3NluVmCxIBWATVqEy6hXj
Qnek1pSYQLyHcO3cD5T818w+/vTYwDbELNuYdxUvxUWmK7/iKSjTE1wSEVCLN4erYhTONLDZY/+2
NYkOlwPLOcn3KpWqHByT4rOm3bdz5UulgVErzu3eruejT9yNYQXbkLctDX8VH/UI5Qkhdyf8cEwC
JLlSIeDSwd2KIxOQKJ1E3BanCOBMDBAyM0QkrGLG/2MutSM24VfpcWbc4te2HRY2vXBA2L6RKldq
WGlBHD4x6XtEgS6hiJJeKH6aXrecuhYvG30vemcxK4H/AXMdebM5UaBTVeP2KH6FeqsB0RaYr2BH
YXPGFLhy68kohw5mH4MQ55Mv7qxtzeSFi2nxsLfkGs/4KuMcvT+bQ7MOvvKIGHFTPWa8C3KFOxTj
qjVvJXK2gnVuqDdGgFKXK16uZcmUlcN0iBDEL0Q03eLhqjPhVYbat8Rej4KOC1Ars6txhpkMxDni
PsBjKXpIMScV44wUzn1KNgMjKph1xtJJ53hNnOi5IeXDmgzIK9hoilw9YJadukSMzjfa0mwdgl0D
nCbka5xO8D6IHY/QD+JigHk9hoYw2N7FbEI+cfHeEN271Bd4D+xyXYXNi2NNO+IYjHcY82XaC7XB
AZMfixVBAPsCvOJUU5amzsPQaX4nTK/BgAgDLsSK0uMoIV4B8ulGDNukUxF9fgqBVfwrgpzz4+c8
vEA/m8vsKNdbi8q/RMTkxdFacYu9hrFHUWpbe6F7xXakxWKCQVtMzUMxd5D+GGB5y6Rg5WAqJMp/
qYvaBUayjvcCM3u5RXoyCqKPJUo3qnsrQR/yfsttlWGrIbeZwY6CFdqqwgwDrRcXHxcjpxeOeIVS
mUII3I0MAK28WU94QhIctbjHGTcMObwYJVwbNH5T/oK8AVXtblvcEXjNYhzbYOshV/O1siedoUES
Ib5AGVW/3LRQ+ndiOBqgxZ80Bxcw3CbbcS/Gr6ZVHst++jk6UDDjX2aqYqQg7iFdK2UuqyweAhpV
fxg89EHhkxZ1VjHbkDtfLsMGY4rfNgUVrIREW7dtzQWF/USQ+M50FqcCWR9aeERiISy/KcY3M9gp
4NpaTIJiXAzkcfkL8r2sJdcQYhfXVTwRGI7IS2HGKm+6vL9yR0pBK5eAy5UrBW0KZjbiwCxvhbyE
TIN0H2ziHHlNhpBe3BQe1BwRTvQMFY48EZfIj+vTxWNCPq7QcXZyvcrHlM7TEdhmL5+3ly1+F9xY
EXcUdA8b4q/YrsxQNboJnIHzTXXV595IHXYpXoos0y4vWZEAnRjjhk6wlHmPp5dj9P5YWmeoxFtZ
IsUUYuofhpTIKZZDsxVNMSsyjsayahaMaGcN4BDWER+qfLhTy0IAD1zWKTmQeEcUJiySZicvXpxz
5AKUa0R18JCKOkh3dpyvNNw0kzr1bq0u/hz1/hnZAezFqWv2WjTe02NiuxKivuwAcZfuprCTl3Yy
jUNUYm86mwwMs8h8UjTtm9I1l2IwPbD0sj1n4HWtm/h1PXxfHLiffRutPbdJmAcjJlBGLroGOvel
wu/qkGN/vVoM5zEKotu6TX/0kWUxNjUQNMdb7PPwsY9mv5UDxnAS14HVp5tygUm8UNh5GXEdVdyc
rfDohoGDZWgx7+oo7vcDNOkZG5VGqZ6wuLibQguyutlQInRWdCTt+lGJrPcswhM0GprRD5aM9pP5
zFazg6fM6y+qPXgnPXmyqib+liCiNrPXsC/wpktmdVOWWsQQqPwoBzhprqT2pfXqnzdC/y9slb+R
YHaf5c1H/tn+K/Hl/0NKi8vwgO7gv2uDHgmL6D6r//k/6v5z+Wsn9H9+93cjpP5Bf8Go1DYNC3KL
kFR+01rUPyCVQEFgmP4rg/VvjZBlWpZn4dFJqIRYh/7ZCUlaqs4ZYlUAtd3+J62QqUGr+av5BcwW
zzY5AxJiGZCb7r+0QkaK7jQZuoq0n3FrxBCvZryfWdFzB0AhJM20eMOHEYnAcGQEIZUhpGkq32An
tbL8G+sTuJZY2FBCChPGHWM/Sp8zHkoRgrv6vI/uhFZSsA1rINaNSlwP7b8wVK6H4Zc6b/A7wzjx
dWOMj1NSslF+tWwrNIZX7EGYYKkS0qWQwlCTteox+JcoxwB3bkii87SVSliqlRFauvwxocIIsUxg
yZyEeQtIF8wKfOurMbODhHx5Eas3/gPDNaVKHhU8WBAVgQpnlzwtkLvBnL+6GAGP87qkIPLXlAV5
MK7RMqX6Q4FHp2Vkb7ULEnj9aeK6/tx5t2kgEl6bESxHs2IIBAbWWZj3qU20CsvqZIf2toCUIxW/
VGC/KzEh6wTYBIZiTwqlP6PZEPP9kvJO2p+WzSScCUAiIbYp9mK8rwE0V2AlKYFaBtrcvMTTe/m0
7BRIjpwvZd5LARdQWoyIb6TfchBk4du5xkZnqzCcZLq2KdHiEZFK2l24l3ZNfm/+iGPtIOceet5e
QoKEYShtiHzswgGS15EW3sHEiah01iVhW3IwOe1JoHf2MzuYscrGi5X+yehhcxbvpjnv5dxGB2Om
kguIjlP8fmIyHBZUIwoQOyxLRpPVyiXlDX7MQQIDxNFOU4ttaGSHh2rpwBZpZCDiSrKAtKtp9GXE
YIPUx4GGZhHjHCbaMGmzQ4CZDgDXXopkXdG+dJOp3zL2uxhrjHU0pUeVv97F7B266mzDqrHWhQEm
nSrxDmYOyRtS904A3rLHil+a9DnilD64Ej62Fw97BWFpTHSFWOiJr5zYJ1olU/g3aZakFpHKRfZO
8TYSS6M5udO7Plg5Tnlj5ek3wywvBOuOcfsZehh7V6QIrPoecJXcg0o7tDXkMWUkQY95JHPxjVHN
PyRjjDwWX74K39GgoRbBmV2RTkJtKaZYUkdKPyL/SV6c9COSXCDfT6Ozag8zXIBrtWnPu5S+QVKQ
rGw8Sia7oLRq3m/q5imtb4k9XsvgRkpORleHoXuInN6X6Dl5SCokqZSk6ZOSYlSOGgWxlPRSnXfu
sC/1lQZJjHG2fzWnogCS2lRaQ6k8EyZB8/yC2d1apgUJZ6TJPHeAkp1XJ9nl00mFd0rVw1rw63XQ
QifFZeJEpOUIkEKOCuIeFYkiHoacmzlHTIloB1g6pLSS6lxmTuk0UScWh4i3YVJ70PxpP4YniyvX
ii5q5lydkXCr3BtacpDSRrBWaQfiLN/CNZZSWjBQKZzjyT1Iva6VTCF47xc0GvqC5SlhebbcSnZx
FBxZty+jxv3XlicHfpQ5pse9zJeuHmdcaYbygD3guqEXTalTF52pEMRhXP33BUrMCJKWZtOv8e8M
QDoscFMC5q3RZcTdTjygbGfctxHyO05WfPRUDJsNUBqddVE7yHmAK/lCRJThlExNZFoiy6CMdxys
a6EUQh339l9YcW5t6yLTKrGzsuBexZzUv2uPf4DBskv/1xjs40fxH5eP5kfZ/rXyAG71BFH9Gwbr
kvsOBmtcCbIYHv0uPXSC4SG6sDsbYqRk8Fu/bZKsP0xQUWQV+IHDyFX/YpNk/kF94OE8ruoUMxzt
n5Qemip47r/UHq6mk4mFDMA2dUqnv8OwiwZHIl3cHlw/28j+INiVbCeSu5fTReQmCgdrK/MO4Z2L
5nSk5xDRkEWpkupYLDobzI+JzquOaLQJFmRqpJGui1kj5M5tB+olCxylSgsJVejvBikPpr3pyOTr
WbE7uqKA7kgEJnIgGW0mdE8hLQq9lEw+WyqPiR5Ldr0aZ1BhqHrScle3Van6gh1KkYMY+igbuGBy
IWsbHu57lbVOXg3w3FB6W1Swvt09L3R/+oOIBnDqAztCRNdAukrehf8qTx87oAYcBYU4m3L+i+Yc
chZ02c1kZwztlzG3/BiVcqUTuxx7141O0nVkYzO9/DWOA5Q+nPQR7vTBqA7E108o02MpmQTjaJN7
U29BjGdRU84vSwehr3b1+B5cielYsusxvECPaX2aMF/PS0HKF+ath15vNL8os9Inj+czGctzgx/L
ZoKIvJqsh4AVGs4Qe6s7Lpc2s479gkCfJdty6jdLc2HcjU99B1qhY+O1zrpgxmSaFOpQTyA+mQsm
K+VynzVWtWYm/NrS8XbJXd4R/z3QaeqLBzdhpANfx8QykdFlXAYszR2dSBFccruVu9QhEcAQta2o
9RlaI1r3ACAMsrGStN8MrZX4lVPloNJ4DSvNoep70mnimcrVtPZ2qTknq4wey7R/qNUkWhWj/ZNS
FeJfvIPrs6YzHlaK3XyrHWibAzloJertO4eWGH5RpBzKFk1ThJPoVJ5bjWovye5TMgRXTlmmmL/0
vufVxbqFU4pPoblKejtemTOIotXO9RGlFf48y0eIFySx9g6icXiFiVcQaARfQ63ZXbk2SMfGdeHI
oJ2AFKZ8yInvoqK6luEC10lBLBW3IHoCFwtP22vL7ciar3hIjIDqamebsz8tUqOVj/ONpUe+FG4C
3kN+OMgT5N+Txg7Jf1JzupHLxXdruPpOHg4qbJ47ymWKOC+klGVnaap9nyBO5U28SGEnBZ44Nstl
7HnRTsphKcomiO8Wzukhzjk4suOjO/iJG+0C+AsTwSeWi1N5z0aHY8F1/GDk2xx8vrzIUSZYAEOp
gxvRbOATYWK62DfJsEogLtIeMBVR3K0TK4+V0Z3MUIVPHWp3dpg8zjqJVm0Lz7hLui0q96ZoThiN
HfoYx1MZdN47eb6/6lfgHmRwJ7TY3o9LedHAcubimtspshuFqKF4gccGqSJb6lPQGL5ORSOrTl+v
GSz58q0UyXnTbaIO6hr3+P9m1ktnFOL4KVMJ+RCuKoFeAyrfyCRC+pt4osEnkbpiSitFoyBhUgRL
vduzTzsT8T4QTcqSOUd1cKcnLU8oeUA+ebdlVQhzOB/gtmNl+fIbKmNjfACSPNlLVW1omKtCcslB
xOSPSgUuTvVtZ60FkR7Z+EO4JhLYIxXrYjebDqqCnIScUMzP5PcXKo+F3xOnTimP5QP/XZQnNlgo
Zq0Z8jMNT3j5t4ZQStazTA/8sGhQN7/Ln0lh98QJ9QenBhV7OyvfFpTV8tuikhPTb7kU5IXgu7rV
qHViBBNiZh2mzjqJ36bry5LCOuIwAqhPNBNig27jWyvFt+Bwcuo6EorEjBGxhX5bGOtQV3Dy8X6k
ZNx1AxwaL91X6YJ3/vCVECBOlul4oPDx5UE7IOUFK7yNaqTEFgH+Y90nP2jN+ke0uI+xjLTNgTcU
X/9m/oEvbrIaCIzAvI2LO2mmla4Qmd6P/Ov65GVBaRDjV4U4xM5C9PHQf7iqoONXcEfdAxoP+M+E
rvGY1sE2m62UHCH55xxcFgffuCXr3twh2lwfHIjUXuVIwOp5uogddF/3j4a7vARGy7ZWbXRsohFB
POfFB7RDCbGQjCet3JD799XbOHxYAYb6UWlB3ugJ8tDil3LIcdbae1qFl6vNj0fuDWzH4xc5gk3q
UDyPz53i3XtOeykmyC88rqFClUQirU9uxbaVf8pToLY/leXwmA/tfdUclWW+d9Lk1Z2nB4mhLMrL
kuLc0UffJH5yjOKHKmfDi6dd1gePka2+6EH4YNjBIckrUDgV5lHwWJFamXfdAy/GaaNv8lCsLufB
ew9S5bnTf3RucjJr70Ay/MHI0p+zpvuoPS8ZgzhGAMxzNqGnnvLM+Kkq0882jH8qwYixM/iANn94
ibHxKjxlGkMxHlKwjSmwYzwbx+BAGyhJrsgOq2Q4zDhAPapFkd1lYfU9LpjTmouHGDofGTUx4cHa
4MayynSLy1wK8ICDSkzvUaeRfa/V+WM6WobfIHylzgNfnpQnY+4+9XFuL5FW6pvcyqG5BcEbtJdh
kzTJt5HM9n2ZactpygfHrzGTDAMw+U6ruHGDc2+a+JMEm8pOdjmCdwsiUaRhiQdRe/42NNM69N7N
5axNgEDHUsXm8TyrEIOZjh6GYodDVBHR04DRrrkXAu0OAb7rkqbgd+Q6TMp2Hs8W4UgB3jYl0rIR
06uKEUapYDlgIhT3KJKqgvhj/XGx563qqEdP7c4xTO56sA4gHXdpVWCRNtOMXgYSQbImIRcPKpTE
wiQL2RXdIc6p8eAsFhbWrY65Fpl6VdfHLLnPgpJ4xWRjZiMRasUmG8yd7SnbciCYN+sROBMK58E8
JD5EbfZthfW33vpzj02FtvcmbHqKAkUVkSfon1LHOI5ttFdw7Iod11/UZjvYUKmYJ3dgGFy7O+fT
xoUJV++bcvwmntRW19650O2LpfSdnKkQ5NMy9bZ2jMChCTeJmsMUiw9TGq37qgV4eTe7aW8gSKHx
bBgJe+u2oKHLt23Ecrcu3mu6sGZPqWgYd5hbWW958JbWGxvmWxcfZ9wUVGgzxrqfTyEpjUmcb0a9
3ijVs0aLbVxI/OGjPSqzPxX+FMP2jbYmEQzkE0CCUp+SeZNET419x7nwNrTp8+S96s0TCpVaBF2Y
pynVeu4fOyJBCu01iSWDw/LdsFxltrMlT5nEj58R2phMQQlhfvCd9oyHSkYmi3Izms+6dXQIGmrC
F+tZMY4x2RjV0p5m1T0X+rwxyuv+oax0EcetF8/BoYXKc+oOU2V+xxH+aNbdF0Y6xgqfwrNueM/Z
zWi4Z8tEHVfdjlPit1r3OqAMqtBeZHULA75YtcFzp91WeAt0nss87W4mlqZzieXJ36t0WmXoCKBO
la+l0Aixd4kg8nWxsXUUHfcfM+eGNNZdo+27ZNwvuJaSdNQ4HKXEok/JzI2b9PcpFUmJ05qdv4Y6
2p1AuTOddxWPinI4pW2LI8y4mqt03eM+BEi3KmLnyZ31Qx42J3dh2GMjNCfHbmFOOiQxbLy590vc
+FyTpEC8Mecc4w4DUV/5ZJYGRkuEIqg16RnqfaiPe7U9Xb3oYQIuXP59nR68nBjaBiZtN53iqbtE
5bxv1rrbUQx5IrtdOZRBNo5I1YZlhkDWBKsPe91E+7jLNwlTqwVXJVjay+PQf690PL13XfNtUG+1
8F5ubVqeDPHY4I6rofqK1CecAWCdrqobR7kJzAmo5oYEUPaB+IedrsfHCoUL1TrsDe3QGSfFXhEL
02fPsfvmJm9D+plwf7QqM9Ei39GN3hZI7QoECDFOM3OGJdfopYcB35VZG55mvFmSLltn/TN66yOD
eh+dIxy9YTt0Ou6Y8C7D22ZaLr3unjN7BbGPyiLYtjGyTCymFNN6zQtyQeimitS+Garet95Qy2sN
Kqnk3FuECwHThHp3CUbGxU5568X1x3E01WfNad5tFBOd3t5UznJjpOq5NNUTLl2SCjr0zWOD6NwY
kQJ21WUyik2NPEULR4JlLa7m5KYfMRZ38rXhIgmNtT3SBGITH7Lk0ucs5O1wJxPFAeYRWSGp4T0x
7dqGHn1cot+TynPjtECtubG7D2VQhd9at5rz6Bk/Qm6ApsHaADMoukzsQtdJZj+XTkoCV0l2z4JR
qYO9Wh9UgDntOXKL+3+DOf8AzMFP/L8Fc7qP/3go24//BMzhN/+cI6GK1i0s7PHlAplhTvMbzGHE
hMoZ/MQmIIXouL8R6uinPYytTRPRsibTnd9zJMLkXBv1tGmorukwB/onYA5Z5/+K5XgOsBADLt1W
EUmLfPuv0eOt3erdEDspeCGXvElZ0YusRIFUgO2nL82OcFAcO9lq5nmy4Izyo2s6MECoDC4GHEIj
sz/SHUDsko5T8oMZqe5bAExFxT+XzmPEtUPgfZTD5j4swPuxv5/SWw04UlpEYatJW6lili84f5p/
M7HQh0oFFlN9lynJ74Nmy4mOHAoZjZT+2mLHL+2MxOXE4Jr44/9qYdwYhtiw00AbMPXX6ZAqyC/s
SGWk3rXi/e9KCgBrDtU5zATSARbJCXDwyzOQmK50yRCoCRPICBWIseELXes1cRljNUlz31b9S1a8
GSPhr96CVabB/smEBabByFfJzOworPJiXyStL/RfQajovH34yyrBBxmVtCR6CK9ZPCN6AhLu6Zi3
4j4hqgUK9608SVQL8JrhNoM3THj0Cz8faew6JYTB5cmybZD2hvasuKoJhFMtDbFYQogCHQcvaErZ
YS0qeDF/EPq/RJWILYlGHISA0BXxEEqLKI3NnxMVkEucTORvVYRKMOEWSE+mjWieMSt2Vr27tqNi
W+EIIVidTASlVZ4YUggbSb5XGuWKaTjQ/SbkkLxaF+fUL+VW6JZyYdmZvtI9YnUUmt7EOQuc2DKR
Cj3QMq/1XeNemIAe+FxH2qdI8EcIX7X05Uw7BUwBG/Pb4VmFVONCLRJJhJbIOw/iTpDHMDX+Um/k
x7mrnZRbNJQbwEMZPDo9acFMNYVCKGcgEKBAf5hx7MsoPAfLO63aus1zNAxXuwCZov2e9skrla5f
ZnAyF81BBAb1xdZTX8CbHP9mGcnVJATN7a8h4uB0m8YCeWArpisukDdYcNyvAMlIkhYszo7AFMFw
DKy7lnJAeY0VGM4bMpf9bVAgAKHcDnK3yVdTJeClUvcd/tvF9GkQ2yJ/vqe9B7rCNXZLqiWy/FfJ
iJIRXNC8Qz3cCF4gjTVTlCtwI5FBv+4U+F5cdtJ4s0W7xMp01mWy3ht4szWRM9LdClggdLcUAYsk
esgfgyGxF46ZzNlMImyw1FtVTPbC6QlPNt6tZWcQeCMYgnwv/J8OjYwaVse5Iht5Yi6DTp3YnIH4
nKlxaJu5I7hWy0DGltmh5qIujNtZOVQSwTOQE2vwwUMulHmeUFm8ke01/qES4CPsIXm5GW7FEwE/
wj2qODWZVo6Q+35fn0l2juJ8K0PNZlGPFeMh4bhGXCLCQW3A+DDWAzJhArYr7XnX4woNqbfhSWaF
6QIwslwV1hAjC5m2QmI1mE7J1VFaNYKIzdi1JwP+mlz0Mg6Wj1jQL0lJ60eDlhhhHnIfhjzyicrk
WBtJpeFCN5EbKohUhVMqV0ID3N4Ya5KEfLGjKGjnsPyjRqGlgXMFzRC78g+8l4+CSyeZshd/Cbk3
ZC4vaHjQ58f4u04IlCwHjSfZO6OvIF6UJUHuf4kOCiRESsKkWAck/ygYZxRCnJM4LyHdaQmhMiSN
KiOWyiKeChX2V158t1VWdlrHMHrQJMqKr14Xf5u65cvpCGvC9tSyKeGX/LuNKk6+RqP+08z2TZW/
pUm+WYL6VDRpuDKgdJee/UarTg6W2Apk3YuS2b6B9fGqkEdUUWK0LIttqt7PGmr7AGXV9dFsgItK
jCZ5dySYBFSxA3Ltsk/IdLAudedwMAWnieK76qGS7pabuJ+ejSr7LtTMytAvCVP6sB1f6sZ6A4N7
S0z1bvFe5Ft5KKzdB2s+dIXzTY/PkTlfn5iF/Uvcde+0VmOoPk/q8gE59voQaZVDcWNX0fn3Xwx5
IkDYKq2TizxmDsmrfB2geaG7O2LTwECQsT2XbJB2O27AAH1aDTQrmJqMEuRrg67EDSDfTeaG67+w
cQZjf2aJlAGrTHJ1+BgSDxfZEKzxP1L7hE3AFw2QPhQnTN994Ys1tC9vi2KQ3w4nmyGopMiUgOuM
IYkR4yYk6gtW1sY0vnJ6b3lonoifry4yHFb59jd5UIbs6gBGaz5OLhiU5NgH+wYbORl2/L7SZfcv
Mb67jebluoMLSiqcwmiE+wtBT+bZ3QwTj0aGmnvTKpeyIAUrgZQL5GPRMuccNcEMSQbiQsSb5ngb
EmuJOm2ighEScOngQEVutIx54c3KOF1+JJxI4ZKKEHEhw0m1ki0I5pVE7CRHYaHKU+raOsu4GVUs
MeRkPHnBgBGvdxBCdIVLyUifzUYihFF5s2PYf2oIDZVD2SwMpd2t6WDXkoTtKaAVzZsMmiVQK4U0
KiI5GdEL4XUh0laNg7U6d8NKcxO6atX42Q7hbdelwdlxKJw6hu5cyyycbsLoGldgHG5Sv++MR3XC
eHVhYMI6/rzEzghDESl02Zh4K4w5m3qKbt2ZX+Ze32khIYRN8yMowgyDgCGHT+moq7Z3CQsJO44x
2gdFR0Qt2Sb5or4lFtqgARi2mqKbMT2PhXJLf4JhcxVvG0d59xIqntQnygxq1Uos1mQ5EXMssYLK
R0h40yuRTuekIpkwV9ZQ6PAA+FWxxCzlsRLj4oCcso9ZfJ8mNGgo6w+ydMkyJmM2+Yo8GNkn2Evx
OYnro0pfn3PRsBlV0aeDpj2MTP9q18UGKxNyKJYM+7mb+AiFPiCUWGFS4Aa3IBu4XjfuTKQqTnDh
K7PP85XXCVNK7gmXyx8HwpsRd8IoIUtQJYJQuQg/Qj5wj+zweACwEQIlY4bELU8N88c5V08mSgEj
6jZpiz70F/NXaNP0eDgGD+SYRd/aShy7d3pOGB8VXUw1LOFwoh0VXShaDOEVTNi2S0qVvF0pO3lP
wKiSQEIEr8C2jIiFfRBlB3mR8sLkspevwkG30uo0RRHVZuOr9b2iF/v2PNeXBbdoeQ2yDEBTOclz
5Z2oTNgvXMRyXxgV11iHh5/wj/iTXL9XOSELgxAqhJVdwh3uDeJH+QhUii/h1cg+TJkaroVIjAfw
XkilFeZzbHuHSHVW4WgOl4acSAgeWKcQFqmGTORUa4K9itgy7Rcf210oGeSyt5p+ycL4QQmTdN1h
LGO/QLXTSXgvNCBycnai/8XeufW2jWVZ+K806nlo8H55qAbGkq9KHDv31Ivg2B5eREkkRYqXf9OP
/Tvqj823KLvKsZN00i5gjEELCBxZFikdHp6z99prrY0/6OBDufYwcj9IagcNzXpuTDt/e151FYt/
jFt7B910282dF+uOXa5axheAEucUSrEuTJvD5cJirLM1xBinTM6cYc6mOaAp7IbzpKKKuFoC1Zpr
p8FtOQBngA+yn6+AfkP6Zh/52/SsSbFoGuKGW3gVfYKbdIKV75Y+h5uPRrdqcKFc10fB9Di18/QF
K9cAQLD9Dwf0J7RwIeSH76TulLjz3//xOG/X2+7ydmuPzrCh59l3LM8/83ZaVQU+JmWhvdPBoZG7
I2G4e/wKIZxvB2Yg57M/83b6w5PqQ/TwoY1GruX+TN7ufUUKBwLgha7nBsjrkN99mbenXRb5OA5h
z0zbxqmfhDODgvy03MILjIOzqK0Kmm0n+GBm/qc+pbieZcYcMmP4fu7Q7WGxBUIPBoNAusFsKcLA
oIoGlKOuUey36InmXfVbUwC5dXRCxFIBIDYFj5jYn6rMMNkY2jF/s/LD3JJ6uCdcpS12tJwoEFaE
e5esRPiB0ASYECaGwrbalY9Tez5JMtyMUL2q9KzIQCwJG7cYIJF9lZ0V15RgCCpPLxfX5WBOFDhU
5vo4CNpjK6UpHwHABl2ZE+WTBDNyRdTRCmJXY80UotJZhKidKjwBFpZsQiBUcSytjw668x7jNtWx
lX6Jk+dTu1NzUy2ckr2IxlYgswiGA0rth0ZAlI+UXYseDX5w2N+ts2K9kQRNSSwUHLHmgTxMtASu
ULmKNVh1LULZiYEGNkQLWxLzi+8pVKP2valsQ+dmcFYC65ltTbd4+0ijqJRPGa5KzKEvA2YXq2r2
ItSAJaZVOV0lC0RhARw76dk06ila3ry/idHtK5v0UPrWKH6x2ULdQw2WvShEEbykLF6iEDbKnDon
9ZlgX8GUekBq3VbFWrmdqqtLcrga3TE8M5HT+OxRVR0geQngZYrNKjXcCBZxLWW9tZyIOKCx7ilX
b1E7030ZRQqhETCIVF5SIcTRKxokHcQxEhY4jLJ+ULSlCEqqHHZnQFw6FBKwqd+r9DVrxE3akCT6
MckgfAtD+44eX+ZJ6k6ooBhoZchlj3XADEzCXuZExsDwYBRSJaUlvq3sdpKpxEQlXXGQ4xcrqqc2
7gFFUjYPR2WUDblVXTCl8ZIiLjSQUzIyS89GeU1ylDRkoBPpTZR4DgsIDQm/5qpLZSJFUxXjtEUL
SknFdHaFyk5gzAp0gVZ05pV0IU7JnTG2Vb4cQ3voDWOqHtqakYLM9NNlxJXNqyKuamy+Cd/gaRo7
/YXfzd/o6bJsP7jGRbrMztbxEp2qE+4PNuVdG3nSfmnTkni2La7ZjDGDC30KwmF3Ug/1e16O9tO3
dp53uG+erbcmdYvNcPvu0oFgDAKxbA86oKMgoTlSeZP6tL9YQBRQZL3tjpeYkun/ENBO/MI4CKC0
rtITXQfdGXMuYEEApZtKKi3lEdLpSaSCKdPSyA+74swm5VZQpkuvds3KWqKFPZOWCXrE2CVYFNIk
nJaU1Xpj/sZHwKMOvvXQHkQFLgYsIaJPVkw+2XNI7Y+deJaBRLKyiFyrn/INkI2EOQBf8Lysmczc
8/01bXhxaHUOltgJAEG8kOeHgptyE0/8tJ06VIyQlgVAPfpimpmKDKX2Ueyv4F2kVyxEoAKH+1IA
jbOVvEHhF6brh0UA9QHN6zwwJjqOrZnMLM6Sj6GNCoh4T+RN+YG09NHYjADgGBFy8YXFCRT0fWxq
gfCqlouVFVOZAAjvE82laRu6APYEJ8TCi82RU6RH+HXrZXrN+9HM3zSHK4/mwZDJRrNmKCSy/hDq
qCgd/2AqzDjkMGm17mgdit1PMcpDMdyFdWXQYyMW4i2FSmVxnr0+dpqZTceQLO1OWyjqkiF2DvIr
4IIWGULC1NfPwKon7vYdZFq+9gV8xaNV1QEuWkcZVGsZxypbEOBQILWOUnua1nQ8SsdeyGL2a3RK
ENMBhoouvPoX67kX8xy2S0n5a9W+dSKWuVVw4lXlDH7bgWiHyYB1LaF6R3fFMswgY8HC68rZ2lwd
bxNqQz3qZ9Y/UQfTupvOUSUpEFdFGBPRyca6any4++DONKYaHWJk99lk5LPi2Sheh1Crrs3OamJn
1QFN16d2+MlCcCTfB321FuBMf63rqM9uZPApuMnpKLuhj4HMKqrqLI8J7FlVcyBE5YcKtweD2wuT
uE3yOfO7iVJzrwHaYodbbfpD8X6DFOB5jUlFf7ViLlRbLjoyoxH9IYUS85++cYfiPG27WY7vup7K
xnfu8JG4RjZGpVaL1BrwSG/zvHYSutt9WIB11Y5Hy1hDFzZLE2WxITCu2hUE9qDDNA3UFpanPLo1
hG3fAl60hyu6UPT1WWVcp/QWJOjdX9JCKg5x8gZd1HhoXosnGmSME9dSGFTuvgmXNG7gZWU6mqHY
CJ+m4bDvISnYrujQjG0IaMdq7XxWmmkAUs7LD7JgrgYODG8oWpy3eXHwn6rYj1TFiIYDO/yuYfCb
5ipJv6Wv2r35XnyNqgATBzPkXnSllLqri1l7voRVEVRnD5uJ+9bB7t63jSbgRAchdu1ExbCSf0pe
FT6mOEfEDr7P+bGnw9hCThRXlzR7ije//mL917YGvN9gEoNzAjSzottMU3hc0/4dfa3wDGjiq6rx
y+PUL+gRh8HOPuy4BDJo9d7NXRx5or6AbmJiWDuPz8zkpVthjxbAIAgbnCPccDDYf/CkKpx3MJEi
GnSHPRoHDGQ8/3W8aq5hyF71pv2p8eZIUZbJgVOlqNld53oLv3oVFPsOEv40ANO0YRTPE/V1ndf0
R3Vf2NhYwAqw3lkG4XnJp7Ps+BM/NmA04YZSMhQNyj3oc45zXAcNTLiJ1Qgx5K3fKdpmGZJbt57L
GEtMavO0TWmwBc37bh0RV1Kys1HKBTyuaqACFUV/vTfdEILKmkLKHoX+3gIXb6LeNeomenvOxnoe
Spcwm4+SHhU15L48ypvYdSzjVRUZE3FhRclWMKxlCi748RAHlIDYjS65v09EP18TU+mzIXc4XaMT
qSr4mt3RVnBGsZnpT2pUcfPsuMi9FyoG9U12pOVfFbskiClhUKag8OA0ZDe3K/S2xJ5BxRR2mwDi
TOhdbvJXYRYdKtgRHiL5txz9B98/oc46qrTT0iYpehkZHwZDDeVpNN+A67GGa4xlerVKlwerlPZx
9BXAWnDmCODtgQTziTl0xwtkZYp3Me+dSW/So/pwoa+lgNEZuDtrpLHu8d/vj0tCUdjYBw7USGH5
snG3rWImvrvKfVLhafPr2eycBeZKEeg/zgxa5FWxywhSPA/vyT7aX/BJQ2KuOPAONMoZdj8VPFnU
BTQMGHE8xVeS3w0we0PyrB5B3MpB6Ib3kNQy+rQCi0P63kv1owwKeycAvnTS2tge0FbD75KL7hWU
VczuvH0rKMnSFgi149drsRub6E1iJkiwjP14G7/PrO2FemQs1+5ZkrzXyxkUxYHCwiYPXnfn9sul
0b/X2/WaDuE4sOOT8V36leoPGywarRjwPzbrK88PXpLhH1oEq5Fah23m5+Wy6TBToPN87c2seeXt
A7xflMPmLO+38O3eds3Km+CZgyp9PuwvU+eAFeFDaETzaYVfqhxjEv9y426OScyxNPRCGvB01XRj
w1QKS/hqthaGrMT/YqArQtsNH6w0OF21WTvpTqzG7I+ypPgYLyEeJv3nNZ7ASYC+sUxgKi2t6HUe
B9NyVb7wau+I8sZvRWEjg17HN1GC3Htjnbvl+6zGIcxZ1HifUXkMSFA6NsD54lw02g3b4prt0Sg/
QOGbiuC7ZvPs8UJmK23ZUqXWy9hifbbahC1X5UKV+iK24qX7RuW0mskXslGrqC8erl5WmTBhQ1+x
sWds8Bkb/ca4RgG+ZvOX1LwjGJDMfUVwQH4xo/qM7UcHuLCcdu38SrihBPqGgb9cjGYtbE7q/9nk
2314mQCI+ETLFwJ/FHkmyLFAxQaJ1ARYdunqsMI9IQtP9FR4bAinW2/TwZSXrYmHclR2REchUZIo
yGuiJjXtgOp4rAzcGfrJov3sMwlWOEuMVhwk6F5PfXQTHReF+NZnK5bGmkgN6sFYtV34L1RhvGNb
azhU91DGaxP3OeGnNVGgQzToriZK8+RiMKZyrDFbYkfhEQUk8A0xpTgNW2LM2roKiThVJhYxwiAS
xYR4qhFUhi6/NrjjJ+tiCbywpku5fZDSONyqoX6TaCqnVRFG+Sx9bmcRkbBLRLxu31bExw1n9omX
Ky6lPntDHC3Gt54ra7eJs/VJG+Jums4S/05LonEVZ8evRpS+cigo4QsReNvTBS0qF+VFg2VLnL0z
QhhzrLa6RuPPoJ+p6lHjq6nGYCkZQlL6U7uZueQNErVlNR3klE8kAe1/dwsH5MdJXH5SbqU8SUl7
geP0kni0JksZGeJMUBHghVVQAjjWnArIboIIr0ismomP5wdVin9bAMuOtN53OgJspHzMBb2sN6bk
TxvyqJg8PiCv0nXUtFaFOiIlIt95kZOHdYglKC0zOjRJxHcOyKn5GJr+tNnGIz5jOzFlywU+hjjV
ULFC0DdTowxpZqUwMjr6OEF6MBBPixohn33lVtJAS0ogTYfyLcmEA7bvuJumWQJAgIlxGH6yyUdX
5KUu+SmVcyyurrGEqMhdhZpZ5LIFExNn+VM9z8h19XOR9ce9P8nJhKUm0MYsDEdgG+3yEPhQ9CWD
TnHwMZsj1y2Oaji15kxIvYCZzOqPTBo/F5VzqBuuxytUFzZR+aB8GYbQWLgnPUraAF+ybnE8NKTk
71v2YR0F4K0Ptgeqd2BFfTS0U/3VqBGlNqnqGW6qh+0yPR0riSWlhwgb0awJzjA/RV/VS3Qw9dvk
oGpeB9LCgB/0dItxsHXs8y0lHGARKIibySamhg48JgsOFd6ENECEpTxCiWQxSWs48nwpfVT8Xt6p
LrdC1oU5H9uzeo6ERXEsw09Z8KkkN9gf4eEdrBCVYM5zKNdR/VotS0oIt1b7GiHWCkPplE6iZDCT
0jRpeOtOZY0JjepEe7+2wKoKD122Ac6oD4i779FQnM0N+MjY16tS61AMUoFRtRvpW41sdeh3M819
1R8FhRjc6CZtD1V91DgQHHRpN4VpMtY5m88uhlpRxT8capJqdSiMsnRAYTBelTo+L1+3WHLpG+q2
E6Tj4TMkt8YR0gyvCwTH47YNCiPP1QYhS1SxIhCMlFZ3uvDKSWJThb81hFWMqMNpZCRArTAUi3q6
MSApwWYswm4MU8wxwVWSqzBzzKiZc2Z02GzPaizLZERIS4CZj5WZfhZMcaytO3Cn7s0S0zNf7mcd
RpeNV7505jQVVbs1X05pW/yNll2/mHolvm8WUgZM1TK5q3mFhVggAwsbjEnuXED3qGkjW+EcnVW/
eWZMXTk79zHIxqKtzcGC/VNs6F8Y5f6iczOQ7C07A9C3m8Y4v7nLZH/w7BxZjXsQsdl32MQhBcFD
u6ZzqmstcW1Vx2+8iJKhp5vBelZXmfpWuO/mtCya2E74sWzn7/2tIG4aAC3QYjt+8npY1N3JVi52
TXKE1cHLNsEfPXC65NUmal5j60hPvMLYUjBM/JerzIMEHdA3MalXTAonWkwNdMM5RbV+AZm1zoOT
dqjYq5I3/8l8fyTz3Ul0ZQHy7aLS23W9XqVXl8Xv/1h9pbLEe//MfC30T67rOg5+JQEloj8TX8+z
LGS9bmTZlhnB+rwrLHl7Nr8MyJRhaZLmQtO8I4S6e6EVuKF+Lzpp4PxMYck1HxFCuQk90w0c1L1k
0h41sfuZbxLOfcfpS4gm+Ce2uEq3CIQsAcp0sWCfnJ9hy4D/4Ht7S2fCLtq+r6qB1AewOd5iLh24
10b2gvfMTcumTKT/LUBDY3c5oVnJWVu9Xtr9Bw/kunfQDxFle+qXOB/jdIFoSpIcMG+tGEpA9VOA
aAc2bmApIYBtJPpRUo7SYlKsX9GZ/ijAok4ZoCA+r2VJWZj7DuGCOrwJylI2NCJiIPViMyXs+Ov5
JALHVxKVg+uHLVsoOH8mvB/cXwRKH4xNWsIVgKqQRPEPxEkQmmj2JSHPiWiFgktLE96qwp5FcbIy
MIXWDmfaRxI4j7xB+mxk6JZCPMRO+rQ9TWnsscB7EHLHGCesk+KlZJqilSkm8Kjt1HRsExctZUP1
soA4F2M7DqiEtwzptbM+b0zadWF1hNtsvC2PfNnP9vjQrhPwhJEjtYoxqd3gVjvSouyWlqZl/yp3
F5M8jK+Tfvm5XMOrbz8PHf+F9B9elhjhxjeDXHF7+ePWFjoBC8tcH6eC7rOF/YHCCpzCt5jrKipW
8NoReNB896T2Luny9xIHTWx5kV3iRUKuldH5mq0TPuQACXaMRAg547Q43WLyW8DTaGHvRpj/rux3
y4BBoma0Hj6apCcKyhS4hhgH+8W7DhthEYV8gvkce+Ecm+GREUkBUF6UOsmaUppTNCQYtCEiyFdo
hSST/IeiC7y6UeBN2GxvMG/OkBdmpDfCTJkpYsiZOHZ42CILGO6gYgk1UGlOfn2e6UT70s4qTSjk
sIzfTIV9P67Ldlt/WGLDnKISseTLHHibi0FOzWssm2P8qcowjWGVbumEJ1/nhU2BwwxmDobPqZyf
fSygvWo2j3GEHuQNDTniIonmN7EBzVju0bXPVoFTlVylOSIsHsP6YKeT5WI5nddDNKUb+AcctNMJ
2x7iPzd6B1Nve1xWw3kW5yEsueKgysPTTU9LgNIlw/AzRMSLGl8UB8LyIjUnnZVhcLbdniTr5sJV
i9MQevA8xuak3GC2b24+lMnbeAgQ8CYrukDV9n5oryMEjeX7TZQfYluGd3464IbT5Z8q2zhL8oRQ
uFnO+mbrzviXHizMqj5cxwg9kI1ulkNzaPpktjY3WRxy3xI+thk0U+7hGgakUkRaxh4B0E0buj8p
NWi4MY0lPWHTfEpTj6MQKzUqMsnaOSvSRXC6mW8CSnQbuN40m759Pr5Sl/OKTTu7GOL5DXk3Nnok
jU36eoiNSThk2IYn3XWfWp+G8mzjVy/qdXXk+vF1l1FkR0FLexVE3xMh3vJ5lnW70GgtWipCbfC9
8SECzjufBiHEkAQ4eq0sFidJ1h/SkSPYLEajdhm2V3i7px5q6gZwz/u4gNNWW8OUDlK9tx1pnG2P
OT33vojdsUePvIickLtnGD72kCQFmAuxk3u0ztNuFid0RkHQ9U6uMqlBtm5vD1IQAicZAP9aypfD
qUpd8lOPGjIW1l7E+rMSHi8lsSOtjnLSj+LTAGlY7hMNUaRLKLiAASxB96oC0r5FUQZukooa4woO
pLUFSiyt0SRfFtNVhPMfEeNQ9MfO8vz/V3Byr+ffo05+tAT8syPgObLK+i10/jqt+3u9AH/oj75/
oJ9qDfgw3Bk/1/h5vneY/JKP3VzTetCCDEMcYROz/PK3fL2Kb39v0DIQ0B9cnzhm97h/pdUU8VtD
8P1v97hl4uPjfO+j7whGJ9d89J0ny0MW0b8xAj42G54nn5b7IxBGe1QocHFxzf/bEbhaN6u66l/f
xOn6i7A1+sHv/uAA966+t4c3HaImmXTf/+5cfQfrmgBG9e677+bZvdvj8VX7kSv7I3/zo1ffMgPL
e1jp+umrzwg4ITG+LAkfjAD+6ai6eG187M70rEZALkHRQwHcT4+Au6ciGj41SNsejIADC8438S8c
H7xOavWsRmCcA1D7vkj5fnoEvD3L8iwTfd3jEQgRBfo+sjs9dmd6ViMwzgHS06eNgLtH81VIlB4Z
qh6Pl0J2AdezSXjHx86/8xkNBHwo1wr/gnvBJ4Un3368GuDNZZsWCf9zvReYCVy9p88En+9v2V/Z
Eaj1uwzP7b3w7FYDTQFsXZ8+AJaPzDZA2rt7PFgT4ByzK0KziHa3Ajvnc1sVxzWBW/hpa4K3Z1qB
4KoHi0Fk7UUOO6ONS9342A35M1oMbiPD3SL1IGb/mdiY2MDFPC8Uj3x8PJoKHvumExCI3r3+vKYC
t4QTmU++Jbw93JUFdrL/3Y8QiJBNsvzAcp7dYnA7BXaf6wlTwMVhOqJEbN9eYSLuByMQoTMI6IL+
TJeB3fL0hBHw96IgsDAg8Hbr3cPVgDwRlZVt43YwPp5pnKwd/cnroQNw6OBbPz4eDAQ3gxorOZ5z
u3E8wxhJ7qJ/QYSAtwV8O8QxX9wL7AusBGyL4Z875/NaDm8Xhb8gZ1QoDEmPOo8eD2YCyXNEHchD
87O7JZ5riPDkxAnPWjz23Shii7m/LGoqhKHj/DECz25R+DpP9qczR3dPtNOIIOHRABBEuyHs2d0U
eaYx0iMN3r8xAqAwbIHRbTj88F6w9iAQu2ROu3G4DUaeXbD4qG780wOhcJm9wUVUOD4eDwS3A4Vf
7/nmT1/rzPHT44CEUkEzq+PXx8GEHS6LJYklf3R7+IHp8gfwPknS/HrE5dObzdeQ+W/9wR1u/fj1
W0RSoDOQ6xd/97Yvbnan3gHTev73y2uI59N0U1fpVT0CZvdevAPQxtPcvv32+z0+8xfnuvtSd788
Tm8qnMppkjNWIW4/pRrB/PrLj5D8v82q+CNQ+u4p/nWblieegatXD5d5fbO6XMXr+4QNlu9dKPPn
wP76yxfDfi/a+96XOBkuP1/mXx76Nmd66qGPGrrYLC/zywdH3+FUTz36weaqoQT1+OgjBPLUo+9f
Zpd/e8/0Ki6/6MADJC7UncDhqWf47xxntm+fgYDhqWf4jflZfDH4u/hPmcBTj/0DRKInzv0339W/
P/Xgl6vv++I9/fjfb6LwxOO//leNcp94/IsmvUp+/+fdPLlXbfwL5uX5Tf37P7+o493mJcSQT52X
p02dfnXSK0J/8sFZy752Q0WgLE899nFD/+qbr6z0t2PzF9yzB/nfzqt1XN1svthKbk9A6eep34Ht
G/eQZfPlmnx7fICjv+D4bCffGqMR+//+Kb4WZvxR0HscfNwVa7/2ti8DK/3FVX5zWf39fwEAAP//
</cx:binary>
              </cx:geoCache>
            </cx:geography>
          </cx:layoutPr>
        </cx:series>
      </cx:plotAreaRegion>
    </cx:plotArea>
    <cx:legend pos="r" align="min" overlay="0"/>
  </cx:chart>
</cx:chartSpace>
</file>

<file path=xl/charts/chartEx66.xml><?xml version="1.0" encoding="utf-8"?>
<cx:chartSpace xmlns:a="http://schemas.openxmlformats.org/drawingml/2006/main" xmlns:r="http://schemas.openxmlformats.org/officeDocument/2006/relationships" xmlns:cx="http://schemas.microsoft.com/office/drawing/2014/chartex">
  <cx:chartData>
    <cx:data id="0">
      <cx:strDim type="cat">
        <cx:f>_xlchart.v5.255</cx:f>
        <cx:nf>_xlchart.v5.254</cx:nf>
      </cx:strDim>
      <cx:numDim type="colorVal">
        <cx:f>_xlchart.v5.257</cx:f>
        <cx:nf>_xlchart.v5.256</cx:nf>
      </cx:numDim>
    </cx:data>
  </cx:chartData>
  <cx:chart>
    <cx:title pos="t" align="ctr" overlay="0">
      <cx:tx>
        <cx:txData>
          <cx:v>Guyana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Guyana</a:t>
          </a:r>
        </a:p>
      </cx:txPr>
    </cx:title>
    <cx:plotArea>
      <cx:plotAreaRegion>
        <cx:series layoutId="regionMap" uniqueId="{EA2C111D-31E0-448B-B5E9-6529682A64E1}">
          <cx:dataLabels>
            <cx:visibility seriesName="0" categoryName="1" value="1"/>
            <cx:separator>, </cx:separator>
          </cx:dataLabels>
          <cx:dataId val="0"/>
          <cx:layoutPr>
            <cx:geography cultureLanguage="en-US" cultureRegion="US" attribution="Powered by Bing">
              <cx:geoCache provider="{E9337A44-BEBE-4D9F-B70C-5C5E7DAFC167}">
                <cx:binary>7HtZc9040uVfcfh56CI2Auzo6geQd9MuS7YkvzBkSwZBgAsA7r9+Ul6qy7KrvnFMd8RUTCnCy70A
QQAHyDx5MvXPD/M/PtjHe/9irm0T/vFh/vVl2ffdP375JXwoH+v78KrWH3wb2o/9qw9t/Uv78aP+
8PjLg7+fdKN+wTGiv3wo733/OL/81z9hNPXYnrQf7nvdNpfDo19eP4bB9uFP2n7Y9OL+odZNrkPv
9Yce/fpS3ntd30c397rRL188Nr3ul+ule/z15Tc9X7745fl43737hYXp9cMDPCte4ZhwnPAk/fxD
X76wbaO+NEcsfcUFTTFhLP70g7++++y+huf/T2f1aU73Dw/+MQRY2qd/nz/9zTqeN35oh6Z/2k0F
G/vry92w3Df3L1/o0GafW7L2aT27u08b8Mu3QPzrn8++gC159s3vsHq+f/9T03dQbe5D/0I++vdw
UqKs9QDW0jx+3bj/e9CSV5jihMYx+gJa8gw0/oqhRBDo9Bk08vXdn0H7+fn9GL4/GucZkH/U7a8E
6Zuue/Qv8sf60d/7++gLuF+39T8BaYwAK4wA1U8/6Bmk4hVBmArB2GfMxdd3f4b05+f3Y0j/aJxn
kP5Rt78SpL+BeXpf3usPYEz+U0Y1ecU5YjwR/A/vZ5oKnKIYfwb72f38mZn9GMbvR3gG4Pcd/krQ
XbRwD9u2ia6G7rG5v6//c9jxVzjBYDlTwOQbRyheUYFJTJIfY/ZTU/oxaD8Y4hlqP+jxV4JtE8Kj
G/T79sUh2PvmIUQ3j+Apv57F/xyIySsRpyjBiHy5gGAtn4GJBBWEMPylw9d3f3GQzyf6tflHhv7H
YH631pff0oRfX/6gx18JzC9W87/hCkmKERfxD1hNClaVoi+s5hkV/YkJ/Riy7wZ4dvu+a/8rwZUN
y9Do6PR+vffwnz870D8XQSSvaMwIQYh8YS7PIwjxCi4ixSz5ctf413d/vms/MbEfw/bdAM9g+679
rwTbRdvf+za60t1/GDb2CgscsxSlz0xj+grRlBFMvgYX38L1ExP6MVzfDfAMru/a/0pwfebF1/dm
6Ifo84ffzPzXffyRD/m5K0deEU7BccXsO+x4ykTCAdXPP1/f+fsg4edn92Mg/3ytz1D9887/L0P8
B3P7fazwTZefFGDoK0ERh9gv/WI+v+edTx5PpF/N67NY4asQ8sfz+TF6X5/7Zu7/bV3ljzWX3zSq
/L6/33wSt34nu/x566cFguz27NE/C+c+79bh4deXCOLupzvzO9iexvny8Bc6+Kd6zrejPELfX19G
DNwigAYcMwHXxwUCsjIB2X1qEqDOkDRJKfBTuKxPFrhpfV/++jJ5RUgKX3COCRHQBk+FdnhqQq8o
Sz4JPpylCacx/01uvGjtotrmt0368vlFM9QXrW768OtLcNEvX3Sf+z3NF4ZKUpwgnsD7cMqSp0l0
H+5fg6YJ3dH/KgYMU2RtmZEONbFUZFSvdZjdqYuZeVuxts9cZaLMxQSdpetC86hZzWVUM3PWmMUc
YU5VRuYxquTUOZ+VRncXqVLjBSy9yj3l03m3Nu0khe0mlnG6UCutQaHJwqriK7XoYj/VJpzholK3
IR76M11qTfJ5nbtNUczlQxCsOu986rbUiPrM4WR8zwMvb2lR16co5sWUe9WgN6gd/AVEdmLv1zFI
PMf83tNBXYpuwtL1eCpl3c7qIJK2lWFi6qKhrtoHNjbbtlzUOW6N0NJFqJfCEXaBKlSfFM3U75Yq
SXeLa9i7gMKSR8JVrVQiLo5L0E/vQqr8WdqurJNkxOsxTUJ6pGYetqIqxxPUDexd1DT8uDJL8rrg
LGxgsPktN2J6a5siOWBB0OvO1kkvFzeN96sf2jdrg4aD6o29ccCVD7iY3V6MzZDB8Yn2yYTUXR/U
cDrxsl2koivLV9LZ1/2oUNaEIf1gh0hs0LgEKnniku3CpnqzNnbYJ+UUjlhYl12SDPZ1M/D4XI9t
erZErdvVgzPHqKI8d0tAXAbeV0pilzajXGw0HlJRRRdjkegPoXNprnxtlWyInQs56Ih/UMXipXeL
2qgwBZJ1a4z3ddu1mWhZmY113+4bso4XSxG7Ip9USVdZ0TTOUtLi3CpDz/o6TjaUzV5LlC7VaVq7
JZsJqgdZBJOWh2Iw/EKIgezgUJTXZc1pLdd47m4nOi7vfL+WXtIVN3w3dDXj+RC3XXrfx7Q8rNRg
kzlVrDfK4jLISlgdcr2oQm16ZTsjSY/w+VDq5COlXdnJpuhDXq1NAyvFLc96W7ZY9otNsCwNKw98
oHMn4yUqD21ZNDcz84bJSjHabWbO40EKbdsbl/r+vFId32Nn9UE0aXnKZ4831NXmvMRTHMkwlvqw
RPAZFWN6UZYRsrKJV9FkdcX6c4LKOedrpO4Zacnpsjp+WY9rOLHemWvfrjBJrE065SNXWsh1Ksv7
GPXpCYjr6p5UOD5Fg1NndQ8bLONkgL/DUncHoop639RDf07HtWKy51zc8Jk2qYybuT1rV9PezGUN
K3Mdg92LZ5hUhLVv8oUn5cGivr3BXjQzHGUHw8Je1jcosv4mrrpw5btFT1k5mDXKiY+Xc65g3Cxe
rUjkqofxTZnGvjttFl7BdeMOycBMHeUgnPLwJuqXSh8lXCQumyZs/aaP0qrfDvUwokwF1T9MHifs
tMaYxhmaKsC59xC8bGBAvb5Tpnha1ieIMS212nRg9dqsmwfYtC5azPmEJmtlXRI0X8Uz3LE8SnF0
FXNt7tLCkG7Tpd7fKebQ8TQ38UWjSnaOlxgdoaJTS46xZkc0ROuGKhpqWQ1+NFLPbr4WRVwfmiSJ
4V1xr26onsO1UWg4cl1Rn0RljzesSaN9zFS6D6hfznA9xFeYue6mUlG1ZlNSNJcsTtdrylJzYlYO
Jlb1wb+fbUs3qBrLnDoNZ5FFZn7QCe2xpLoKSnI+r5WMutm/nUXpggxwP44tmaGtnqkled1Vay/n
dW1yFK88p7yuHgNlbsqb0NDz1WMtcjrpYTpRwmuUj86wtwJX3XvLSwH3BLMUZ/PAfMiYCyg5JjYi
jw4Z83R6OxNdwPa1a8bhDIzbVBgcPuDZiH5btBF5OmejqrJ1pMtwmDtVnNciVmbrEbV3rtHmnpQq
uleciJtoSfCx5p2uT+rZrJe983g/C+LfpahbT9dEd+cDXqtBjn0DJ3Lw5YxlWnfu2MM0d0on/hhx
2xgJeb4WxhvUUQTmaLuEeWh3gjRUbETqeXyFqpXrjPiloUdTXVGdp8DZbkU/RmOGe1vVezHRaDk1
DSeFxJQp9LpP+mY5XxPI9O27eaJVNqEQ97KvK6QyXqFOS+pr864HrzRv07WLczoOTZAxLMCVMnWF
WzNb8oq+1raLjiYRmSWjdqjdvo6iqNmi3gxrRlScJtLyVT2YrgDzMOmKN3uwCuvHaC1NkilWjdeT
QU1x1AwD6uTsyDLIeND6DDw0OImhpgxJsCZizhc/6yJLurZbNmXSDFPeopaFzBWBzJveiHk5J65T
7RvtrBn2omwjfRnNXUm2A4UFH5basiVnnkT9B4a7im5bE6l6kRVfB9KBFV/76cjHMJV7wsRSPrAh
doc+mqdRtpGbj3+f6fuGA32AWXmtyi9Z198+/uv0ayr3U/bv398/5W3//ekcNOWr3j8+9qf33fOe
TxT2t67/TiM+ccbfcorPiOjnDPAfsNQ/bfyGwn7D1L8Gdl/I55+x169M/xvOC8//j0Q1Qa+IABoH
aamYMwSiwG9EFSgsixFKn7JVmFJEIV31G1H9FM5AAxGIJiknP0NUIRAC/egZU+UIYYRBq0XAW1PQ
cn/PVCtaOcfTAZhq7HrgfKzKKGvwUdou0+lYj2YL+Xx74hOV7INpaZd5F/rjweoaCMFSumNbR8tm
XBF94xeR7NvUmZNGpBXc55E0mZ2KGstp7scrKpZwVE3gzYYyohvTgWf1amjOQin0xVAh+wYbUpdy
MSt56II3Oev69ELhqQEdallKqWmBryarKiO/nOVqNud+CMH/zbL/Ztl/s+y/WfbfLPtvlv1fZNlz
2dUROKulWTOonaLDNi6GdfjQtVHSb5sJ9P9vWPZau/uwTDob+JPXSpx3NsMrH4mM7MqnbNIhaJng
SbsTPrWreIoWbegukna0sYyChlBdNN2U9YmK2uPVRijK/FBBmNiWK9KSqK460W3spPHGodchaleV
+cZgnY+zKKbTis8pO1cIt9do6SuR1Z0Y7dEYxNJmup4sz2fap+iIr7UVHwUyQ7zhs/U7Xdnh4FBd
pa9bWiIiWwgO6m3J54hfUTt3NEvUZBo5uJktWz9aNl/wcW6QzkTnR0W2EahxN2oQxXWq+XjoUlBJ
NmEZ4je0LSEwZXqJ9vXaRD73KElsNooCsTtGCyaxUIt/y1nc28eQVtEkq6LybJMIPHbZzOPWZhCK
D5WsJkWcbDR394Mj7kJTU7U5meJqkkYAWKoowzlTYm0lb2b8sBbWPTRd5XTWRlGNsyQRw1XpQ5Kr
3rm9qhQ+0qiKM0LHPpaDDcUsUxHCLBNIIShp06m7jUZAS7a2te+HMthtnTp/QWa0vkWzo9kgVg2o
t1W0LWsb7/sxDk6CcjNuhHPNhQpRdEzc0FpZNXF1SKc62WPWpZso+NZIVBVerqrq3jlUjttxFOZ0
ZTU662PjDssyuoPhcXHXjN6dzRGujpqkJfsK+fGOKV+8aSo7gqrj034zmbq47djicoSn+aFkafsG
NExayhmX8a7m/XLRNX1zOzocb0koorcEYjsD+7ckhwJkrcOIRHjjQyGCbBmN7yjvqm1BZ35tma2W
DfJan5fNTN+0NklOI7pE28nQ8ciMlThlczplUCwptlrV3bbwhUx5c8a6+IiAJnqjUF1vylV1SFo8
JXcd1c0BLwXf2SINhVwRr2/jehqO62jVOzV1fi+WBp8nCS8PoCHwzLielDKpnd+nSdcfir5L98kc
+CKREYNE09DdqSQwyceWJjJux/m2LCsWZajs/VUVrwakRo3bSoogCrNZfFeWmWq1qbO2j9NjUDNw
fwSi0xpAwmlrwCcZQIHq8dBerQyNr3nS1O+9oWxLR9Jdqya2jxgKZG+t7+a7EOIuyGFVcy+jfmYP
9Rih92Ze2OXKFnZqcDQeTboYtxVW06Ybqu5kCWR4vY4uvZzHqTuzdVtcKl4OGx/P62aKmdhXJbdb
TUy5xVWfbOs+JbtaiSo3gZW5qhLo3IJqOJFq2CbrKPICCjzyuihtphpm981IVmkMifOiQPy8mrk5
6tm0ZomO0MaXaL3idRTv2cKH7aAty8embna1qfp9PIxkH+MKZ7Fb6aaFfExWpL3OxaI/Eggo8ngd
yrwYBJPw1XoUqhqO/GqHLmvbgUjRtFw2HIf3bhnHNwjZeRucsTk1RlzaVSQ3ESuS4wBW7bQJPd+J
IdHZ0tE6n3ziclpadMmnkCLJu6I7FWp2xxqL5KQjXZXNNko3oi7she6i6oMeO/tmKNbyLBgU3REY
5iTCJj3zlUqy2pnkzYyQOo2nuNw1IGrc1ZMbjobV6DNcifISRAfdz7uE6tTGx03dFW97COWu2Lq4
bdc0Yme1WvfEsPoYiWHdraClfTRtvXxkTjVbH2pvs4Ax2Y/Ix29E3TUHO+HizJMSIqBiXrZdsbSn
IWEPURO3b52yJmvJWO3jkWBpEjq/q6Y+OSddEpCci3R9P1CED0TYupKJjdt9X4Q6lkWv0g+egBxX
YxQdmkL4E04L0OGiCI0ur62bQGvCgzolcOx6ORWkykeIAB+RR/giqDS5SkYdnbtSFKcUBdRKQis1
SVjLVOz8mMStLLiZtzVNFtBLInzcd5Rla6m742JkUyVBGMXXOC3H6xFcVbsDbT5UMogwXaEOnJUs
yy6cUzaoHVhmD+J5OR+PSxeBYVzg7lV4Gg5DiOKLKU79tvKIb0vEzCG2xB+0KcV2rsHMLm05bnqS
+JvIrWMqGcXrwVcOBGyPan41zjXIhmVj56PF9DSL2Iz2TTGWm8hotxnWtb9Erq0uAvTcOJxGZyZW
1U7FHu1nh9Yb1HIwJMtkjnVnqzM0kDJriLe7srJ9HuK0zUHaTrMxjZZ7AYZjx106nI8miZ/sWtHJ
Ki2STevj5CwxHToUQdMz7jzpZc2WOBvSptkCRyDXU+GanQGfu50L0m/w2rsps2uX7nDfe/Cl1G5T
Ei25KBldc1prZmWS+u5hWNuZbEUJeQiJwDxt5mFJQYtKcN5OtsyD7pKtAW941CFdbLvIsdys1Qjy
bXKjQbU8qieCT4Vlq3Q+zEdoKcVRPw82r6cwyrlemv2aLvS24qLbroDhhg6TPUC6lW/hT3IECR1z
RXGBDuMY43yAnMYh8mlxAseIZ1NQ6LjkEQamkjYbBTpYzsqa7FXfppvEQz4kJL7LA7JNVoKE95bV
CtxDj9vTqCP6olI137M0mD3oEst7EAlAPC5F2JdsGPa60ssRjG4261zEeWuebHA3JSUocUV81nY2
kqC3q2yq5vim7efpqjO8kF4kTdZVwj8mBu750jddxqPJb9aOhsPMKg6Ov3bqQ7KQOCtLP78H82A2
FBKSt3HHk80SlzSrtfEbMQdTS8gY9DsX9eEakl7TUWu13pESRREk0sz4FnSZ+qKbV0dlkbDhHA2d
zUeWdq/LUOutrZzNeTXT140Z9DEUUSabeWzRnqik2+hCwXEydHVPCTgLF963O5qWwzFBnO+apmKZ
8opIlPhxi+IebYpU18d65qC8dwjyGyJqS4nbGQqzl6q+piWuuQTT7Tb9oHovixkvx16zaNN7Ql+n
RQh7lXbmnvJ5vOoFKKazR+GYtJBrkGalfjvVdfSEHlnelyaYS+cwWKjOTPFh5UplwYrlnRrS/rzl
tD+bddm0MlqtOgyakFEygVRezqvZCEq6GxNce6jFMgPnCOpoTnQqAfFNAkp5Jzld+Ql23O4aixOS
xcCrjmewS9OmYNNwsfo6nANFrzZzE8gJsLVp3xlN7la4ONtWE33t9OieWCIFb9atycU01+YKcsJq
lZ3yhsuirVnWWEhcDo0NeWc5KmSSIFgLbpNmU9AlnBPgqmd6bROZhA5DkgsSGUY2fk1fQ7CwKKDO
oTgfhSAZgcDhY5xoTaUb+/mMgCx91Da4vGkisLqCV1bljeubo9ilILmVYdoCo27VxoASfGxoXV5C
phSSiz6qLjyy4qDRQjdrsSyvsS3UGQLiel2qddzPoGNvks6OD32F4l3P1XI8Bt2Aeqfdbuqi5jJy
8fQ4jUN0LLoyPSPpXN4YUKc3fMD+1jxdrGHEcL8LsC4QlOg1G9c5LiUXOqozv8zLBKluRe6qNmrz
QCGNKXzib9cGJg55ZH38aV2QlKmOJ78swDNI764aOpU3vF7c1dQUqQdTTcaLpEFmg5s5+SiqCr6b
yum0hfN0lXY8Pfx/Jlt/Uwj0TLaGyosUlOPffmPpu8qLH/160b/rLZ6e/Spji1dQbE9Ab8agWUO5
BdQ7fKm3SOJXHH7JiaUihqQfCMggMH+pt/gTGTt5lSaI0ZQzkSLID2LxMzI25Li+UbEFETHMiZCY
sqcpQIHrtyq2KUuIJ4R6yn1qcShDSvftULgbSll5o1ufHtdzMea2VnBcQxdEL9k41jld52YDhis9
QXwG82ISdkUja1up43SYts7zp9sJuVexVVFC30H8s8gZWEktBxKBcferK8Zd5PtUSNtYXR5cUYU6
AzMHd60c+FGaFkV0sbb9WMk2bXEjIQ8KYnUAP784K3unN/2U3KN5Omn0Wp5gxvx7nsQGaIJWcinN
chWAoAUnlIx5z8DBD9Hl2FY5j5P7knN2iELRa2lXUrJMsHK8ULSJ8iVCb11dqv3nEF3N4wjkOH1b
YOXUJgX54ZpHXecykYYWZdGwLufluKxr1gxGq7ydq9i8Do6FI7X2odgNwTJ8kfSuXg51TUwrIRna
b9dhYiedE8XO1czdYo3QBipWxA6V6xFWYRemHp3GzNrdXBTbmvltMMVllxLYLQyBlpjWIoPCySkv
Y/Nx9P6WzsXl3PGzuu57J4HLnjUIqj9E+TbiBm0hkNGZDTqGUoYRv/+sGwxzxeWCMQJ/Ng/H7Twn
d8BihzlTlbjysBPvK+DH3wkLto1EFiiJN6XrSB4tEMxFaI32gB+4NA6x/XENJRDbGGIiK/GC3SYl
Ps0stuRsbJvzgFOpTbspZnvUQoGGDNGgblgRmpNl6c0xYPgaZjyf1HyBk/OkT9gAtQZVNDY5qDd1
1g3g5sUoSslwraVvaXUGyczo+JN2AfUW/bYUHsoqRg58zIIP7nqw41C2osa2gCPJ925GZSYSAblG
3Vcbgov3wk5JFi0gcQhmNw2B2p2Qvik0Pw9kuk6G6GYs+B0zzVGUkg0HP5NDOdAECyeHZk3e9bHP
mOcbXkHNSWs4uoQIXlKO3ozRfF4N61syoNcu7j8G249wqHG5ASbxdmF9dVouXsk1tK/NyqTX03FF
7aku9G7qw66IBEBlqVzYDMmmAcqGquoijfhbN8+bQU13SIttUzTno6p3aTztXTm9VVP6DlXiDgKe
DHSMk6kUr1eHSY4GewYhbgZ5/qzEqZajix6LoXmTQDHB2HT3a73sQE+5d011GRdwWmn16Gqa07i+
5H556yGJ7Mr4PGqjnSrms5WGfcvqPdDGrSugZGWGmGNczPYpLQsLRduEkCOeBJsNse12onDvO9K/
LWy5tRTYvHHnRWISmRoYXCQbUiQ7Znrgc/66NGsqRYXLDI/4xJcAPTPJrmLxLRmnx4iEowGSY1Ax
EV8yNtxB4QAYIbtnRVfIsbY688jdzMVcgwAxIUgzx1vjUpXB3d1DXHDVjfwsatl5sPF2KsxtSpY9
kKpGdvCca8hlVLnt0lQXFZBz5tZ9C0KdjKriPRz7BxvIBmSVs2KoH3tahqzvI0mwuST17DNXq53y
Hc8KrQ9DmVwsbVrJTkBieXTk1Jf2YtbrdTwXV5o1MEPUOhk7oEIiMIgSI47y1BMmkdVnrqrf886f
LxwvktTxaQjhGqzkuZ/bQ9QjL90izmLmjiGB6jNkij38DtFZO9f7NdK7T5JZRFksq7aFxHLSgIlN
HBTF1UjqHj0kMz0bovnjzCdIV5b0op1HJXWzwmH1wOSXuD5OO387oToXHRRa9WTVsp/Qx0ItNiem
uP2ku80E2wyYZJ13whA5UX47EnJnQFYFGWU+WXl03BPztlQW6F9anOqmfug7paUa7CGl4dSmtt1P
IHiCLuIGuOWRkZ0tsRwqDOoFYgdk46tp4lUOke5HY4bLvoPSkWJxO2pNmg+9vkfWblFL982a3tol
PSds3II0vKe0KnPmmruh704jlVo5TfqN8uAT0NRf43maJFQ8CBCbHctqY9VmadQxSZsHzxokSxEH
WQ/eycKOW6vRR9KZeF8swyA9c6etZiTvo24fLfSdhuE2PRqPIw5iAoV/47aRs0oDeJDxHWX97RrC
wxBQmXfaXBBbG9m6cYvjEKDeDN6nV/yW6OhaFzxIPxRB0lgPWcNjkw2VI1tc9mLrNDszCRBKV5Rr
jlldZnXTx7nroyGr0tpvVNHf1mu8SdoERFk24LyqeSx9xc4NXRrpVK0yNXSbJqn6zTgvMWgbHiLO
gVzxKD0xCobDk3XgxyMDSn51ZfX4MVkEKBMzniWUXeocCg/hHKoRgsNZt/soLqBg5X+zdyXNUSNt
+q9MzF1ESpmplA4zB0m1ucq7AcMlAwxo36VUSr9+nixswND0h5uJGWbCx267Si6hepdny1pBlFdB
VMbIABzHgihsYfXJ1JdQrKi2CWJJXw8if9MqeZCTi1vm6A00oNf5JA8K4MzcsuvSGYdQ99PeS8Rb
zZ1tOgNV7MRyrsfxEOfNy9Sr7uw8+SQh7FiRWkIml71z4vilzNpX3uzt7Sa/yVQNxVDCgmKeedhL
tm97J1oqckUTAd1lQ7Ay4xvekQ5LAkR030KvjVdDy0ebXZwm/cliBDKNS3Dz6oUGo/KbYAKgC3FK
c5G3fJ8PEvqqnqyqKn0Nld+18Pw9I63aoK3dMq/ZZZre6Cw9zyU/SyZ3lTnpe4KnO6TleOo6g1o5
tr7KZE5WuaU2QDlXRctPs5yuedPuJuCOHakuRY8px+Ou0T35iu7qOPXDRSbxm8Luy52XjP26p2Uq
ApFInQXJpiCuWi9ydKGiAywHwWNf3JaC8i3NfLXHyt2FinAVEig4ZShjVayXcuzHACpeva21NYSx
i5EOsHQ+b+seGF4UJxJr2mSNELBCK6VFwFDoo6phDspFPQ97mWbJNVdaZQfH6yDjjH1vCEvd4EcF
jc8gk0jSsOSUAUqPRbN6XmKG+ZtFBCvFz5eY1c/chI/f4OsmYwt4c6D+ZtSGyx/S9K/Kcfi/Pew4
PoUgBovJl01GvMCOQmEKsRmUOZ/15veCHPcF1izbgx6HGdKHQ4r+oEV6pJqCgv7+v79Vjh83qR/1
OFinGINK3cUy83iTYc08t4T0XWgti3OX2M54OXVNF/jQ1kRUQkoNVY3eiKayVnnXfNIlyyM7dZJg
qTDJzA5KsQVZ3iU++0d3yduQDk61Liv3dqYtoMBhQUWz42oO/E4vm8Ja+tMlmcSFxVugn73fBm5S
kZsiz9EJK7tHERceD62pSm4LMYEZKmSbdwEUaP5LP3MKa12MKkV3rD9Ja0qAlmFsmZQeV5lViT7U
riw/jZQfSsUurNmH1Mc1IKgPwWSy9qh/02u3CfpYpmdsnpz1rMbbz+ylnztJHM69AXM+c5hVU5Zs
JYZ+XjEMynsxefXLvAS2GEADNO2BbqXnky7i4cz13AxwRZYCqHArZwhii9q3GYSdd37SjRsyZdAa
OTaxxKolcXnWpzn00UBAVmKOeTS6fDlxUyh5vZktIeeLusuXXEY6o81F2lrLuhWtOKlT0A91AeRv
SMopWrxhuCiUxl7k1L4K6ezuMwou0k79McrmXJ9pMVRohOK25NgyHG9w9xVXVlRRAfmfI/Ng4W5x
1yqi9p6zzC/HSbEbv57KV/FgTSsf6qwTn4hujVGpbtDj9XA99sm88mJvPEPL77ayEaieRPrvhdeV
7ygt8kshqXtK7SKuoMLX2ZVDnfSW5k0TSppbKwGx4fAPitMfKvn7F9iJByncz8vOZ8vVg7n6e5/u
19pj3uWh9ogXLmIm0A7hnjYgBb7bX2sP/rkorLdgPwn88bBxfnGtQAsIDwKhcIHaHFXhixiQvXBt
FyiKDzQdakHPYU+pPYgvQW157FoR1Lg4IDp04VA8ulq+ca3Udqom1UIRkJF0uG1K6dhhwnNVrJgy
rotJkR23MXYOqXeuY0Ui8OYDDRdbQ3s+oZ133Cp27lF5u2jV7GEz6G4dZnUAIB32anAr6AtdSxR7
5ujk0s7nLA7b1q+xV9EUlK0oXGAjZekup1XmLVcKxhAHAgddeGHDEjZETgsae9vT2qA9Tsdu49aC
Xjjr8oad8Kr1QAq6DZPreY7dKZKxNWqwKmX+MR25qjexhgIZoEAVyGxszeSbhjHBlwP6Ztg/eu7e
zH2zBC70hut2kPYrfDOzMkiBy+8zUmjwv33vYq4XcR9WU8c2btx7YZZOdIMG0UYVSJczzO7txqfN
fOjtnK+cDDiKVOOKk9Fb9xLgT9Mu+QZIDJTxFKUoSFvP0oFO0+JlW2TNqXCG7szrLX6Vo+QDeJb1
WT5acR5qKy8u3TGVmywZ34ydprvBbtn7Ol3iPRxZ+GJbHfYdh2capgO7uMrAGgAIMF9yZr7u1Hzx
fVMCPGdePjKMWtfMVAjP1ArfVA3L1A/HVBLf1BRlqgtUA8N1cyw50lQfaepQJrJh0zNBrvD0oEqZ
etWZykVMDaMCIgPdOuUa1JGISCnVruiS6gysS7NrbDGfoPcu1zpPu7WNMWxll019a0NTsC7j4W1D
rPpDMXG4bOymXqdwn6wm1yrWFbdKmBL8ZDosTjevyh6CkDKG5rsDUI8+17rh3ObV3matDGLXvSis
YWPPVqwDq0sxLiqHhioZ5utO+cUrfL75eqHQ8yRQemD679q7nnX5Jp29JmrGpgsblzshlbmIhKvT
1YipO4T5C1KCNuEQX7T9ddOCCcmnRZ/WI5sjlcoyQt8YMCw7WPo0nkWMiDGAxcyK0kyRS7g5nFA2
braKE2u54R13r/VsL5GtPLHqUEcCjwzepZOR4YDUrGUHaXZ7Ce7fvfC5si8cr7VOoI7tr/Ixtq6G
kc5XVPIxZKOnsD4Le9PRGBKQthLr3naaU5R9L5gA5QEXiHkw5lquuqaCd6Xt0jCxpR2MTjJeWE36
vtGMXI0dtlI7wxcH07O/TwuW7/DAsSu+pP7BzbzsTo9eEVZLP4cFG8XeaXgPkgtjL7wWNKBV+w7V
JQkybVdX3B+BU6AQYU/FkwjjmrXE3brhAs+CDfKr8ko068o68ePEuQXLYm1b5oKubLorBUH8pT0o
qACE3YZOwlQ4OJkbjFXpRqXH/Si1kGvVJY1vHERVOA9EhZ7t27jrVbly5exvdZbkEA5Jse7y3Npk
edtHE5ULACsGBYFSKt7MGvgmNFRQglA6QuPTOEsEghEejXTyu9dIUKGvnkf5R6M8gPuf99S/CGB5
JKs3hAbe4KGdIjNGYCqHxxMSejOWf22n/guMbVCvuA5ygjhnX9sperBpwLB3Ew9tFeL3L+0UwUKU
II5NMMeDuZSwJ2rrzaj+XTvFNXzPMK0c36nvSAmgV+izWHnD1G/LszJmsbfK3QUzp9dUcLFMtHBu
U8IHQEBmRm1BleIpyxEfdzbqIT33NJn2OVRvLkCY0b8G/poelJrnVWaPnO5yntdngk/+uZO2PWqF
5y+h1XQisomA1hDSM1gLAQ3lu1xDtR/Y9nQCQKNcCWvMoxlWwIuycJtrPTLwBtBBdNcwrYlXaR7H
ux4iwlsbwoUw41CN9D1AEKA+05aOSf6udLssKhemtgS+rG1rk3XsV4BGVQWKvWqXG1gGLo/qwd6z
yNou8CkaokFjAmpLqx7oIj5tk8PNo9XJaAHWTiz9sQOJXU7dFFi+9OBmKgpxYlG2bPCSDtiuR2M4
DBv4ewNcyFebsR5Bw0yfKRnDzlgSPM2SkhgqMxX3+szF2DCB6CX4OleG4SGG68Gi5B9ggSL7ZgS0
mrBcveaUD1ikZsu5gLMyPkvBH5/n7ZgDMnQHGqReP0LEFg/7TqXORyA7844NbAbR6vFNWzv40/Sk
NgKsypbbQ7maau7F4TIDfYjbLonmsWYH0Y7lOk6KATxsSw5zweTeqjoeEcVADz2XlEclBVzkz0vK
lwH9Pl7mLyhSvP6hoogXHpZ76oNpQh04Lt9fB3RqM8fBbO6h04hHAzpsPCbqiAgH5kfXkKNfwQEP
EANM4IiWsylSkZ4yoEMo86iieJiVHI7NAX4dCoErHPCPwQEwIDCE5lkX5oUUeOgF715DyTbt3LGx
96oeswO10vqSe5JeNK2sIcDKBnCMdtW28LXV9ZlXdW44AUsobNaHYuj2ekwovofOzvPntTUWGxj5
LvzKu6MelK5NCzbHg4AOCjd05rHeM9gkS4m501Mb2lkXtdPIKKfpR28sD6wV24qwT4lsdmnCdhl3
TiChOu0lX1NdXkKr0QQtsNglm/0rVYt3fmOfsMzBtj7bgWTVOodMKGKeNQR9ssDzTPDFA7C/ANaM
DwjTvHHK4VT7trkLw4gxidgB1ck7RqdDYkNpaJXqosfCHUByd0Bh/FC2A4PqkO1RtPIVXO0w7eaY
o0XizFBIkW7Dk6rFm3QcKq9q3lQzO5TVUq3qGFoEUiQvLSvNIi4TcDzOdppyN7IW8kq5boM/axbR
pOskIvBhRiL2rcgZYnYYB6d/1zX5rd34ap1muto4o5JAIMtlVWYa3m6LZmsa92o9YPjfYvCCcsyG
0jvLJMQVsaKRzPK8DxQriIiWZIGYNIbkL02AEXgxbIuDkYkStdJ1Zwdd7qnL7qgM9+eYvfG9uYMY
D+pw4ukTKI0x/pBOk60y6IxrcBrfIDbVXHwaazOO6UlaLEikgqaZdwz6C+2a2r5IjmYA7CQsDSKU
H8Eh3DVy08z+CPQiFxe5gZKgp142xMBLI0hxhSZT8GCRyAHgBoxq4/ljBtfl5cS1kwYyAVrhJV4g
0sRZWVUS77J60hvHAF0At91IHcGvohsvM5U7d3rIq6iEqXg3goksg7yP8yuw5vG+NxvQYHahFEvR
cw19VEMxH/28hv6QzPXDUGZCp959jt9AOCqWNGyTyH/7oYTaHPkbAiGb8C6ybwyPmLzggYRwwwdV
h1dyFLb7EsqR4EIxuKAeI8QFAWVPwlcdG8X4+6HMRWIINxFMBgH+roQWGgKGxsbXVhuTcJ0R0Jv1
caG3+Kj3M6XNnh0X/sbs/pkSclVMbRNVS1qv1NHj3BGIgvGLyVpCGn6iBsH2k0WbU07kAArGhi68
lBjwWE3WiR77YPJgmxYV5BeaDh8l8L50HFBGh/KTGpIPNVRtTt1PWx5zCJvhIN6Wfp5eWCmh70tV
CchLUx4Udc6w4bQU6l1o9GS85GECvfEZ79z3KbQtq6QA/aLmsnyTw+O/h+xS3VpxzF/pxh0jL21O
U/DTnSP3n90omsctJGYE1PToN4B5oHxwFuNNmXKxG+jUnEIcbL+xPOZEGkrVQZVttHSDhlojE2Kd
pjPW5KYZ6yijjqhXYI7ExqHMu9H4vIdGesk59dVHr61h2miGzQIXxTZLk1nsCoZVNhB1WkBH3W0h
mru04HMPYlMCE3hhIt0S4KOmQFqQJIM7R9EcTfm0TSFNTEnltHoz58KFTxXl1jaF14ItOsqBE0Hf
A150OBZoU6qXZn7FLMkjv7W3Lqp5HGdYbFHf41rlK9kP1apE7bcWNAHHtAOfZ21A/B5yZNMsKPT0
IQw1XsBJzVc9sSGE1yiY6DIzuk2OKBlQ0cNFahrRhIASxAq81S44+sI0q2EGgU7Rv5hDbsCjHVrT
2JRpcV4KfpGatudU9imr7Dei9/fCdEW0iTOJNgmP7TuVl/5VhwZKTSftNCAbytYNWmyKVutqZwdB
6C5z7U+x5AhgyQ8ZWnMps20rjZK18y/SWkF8Pb6JkfkxoaE7EP9H2vT4IW5edX2jA4n2Pw7WOQiy
TQ4kprDJzkewYOBhYEgaAlAftdlTpRuibcDB4RcgGlzRFAE6FZzBvqjtvW0v9MIxAwmG9OzQVkbw
a8aVSfUYXKpOnk4GysqOqJbjL/VZZqAuYUAvmrDuDPLq5nQykFhyRMccA5T5R8ysNvBZZ4A0ZiC1
zoBrbl5cdQZu847Am4Hguqrvz1wDy6UGoOMGquMQpj5P2UhA/wbGRp38eYf4IQTw+w5hJtWHDgFZ
oOuD2bLBwbkCtfjL2u7+3BKP4FgCj7yZyX0UbwRwf9Mh0FLgqvORt0SgAgRv9wQGDrb3HzsE4r8Z
MDD0HIYN/vGQPS/Un1NPIaEJBNWl4+QO5AOJpuVGUy+xQuyl5HYAYCVXVa5JFyg6YO0kSjTJDrDX
8HIYhspd61QnV2lqJfyAcAn/wm1L+hYmtNTdEJ1MQ5DLQkALDSfhe+an9nlXeP3b1EvHM2HpcdqT
NFcc4gPLRg5HaQoR81L3HJEu5FPt+BIiWikmKJUKf48hjMBWcASS9TKkCPeRbrZJYoQLRI3LpiZy
Zba8QdDGEkza9u78acjOWn9xga8RpIcMBkG0SAkdju0BsdwMU0GGXTf5w2s0CHLJeGp9sDyVvmsp
0R8c7YwscBEzcijZUm87APWfJEvc9/nitnduHmPwg4OghWhDc9ZtbIvhMpmnmR32QN4w35O0OEOF
rz/IpExOYO1BjEgtCiiBB60gMrYNWgzzhb2EUI2wc78WXAYADoBQ8rSzV6UyNBsEI0hu6gwXNxXO
fKmY7Q5QtDWQ2NjHlVoAFX8/mWVbFX7zsUemUBnq427uuNnyOl8IenNbxxnyhmwbsKW0GtlvtEEB
FG/pBTQM/bieDV4AX4yC9g348zZeSvbOkg3bFP0yAWOF5zAJ8tqZ61085r63c4+yAGwPyTWYB1gc
s7Kl/llzlBbUBY+dcKx9fW23njLGGZXHq7GcxOvJXxZ0jSyDjqGCzOq1yngLRPMoeIDAvwdO3fI5
LN0SmPWzM+7ZGffsjPtvd8bZlq+fIf7HkwL46Z9PCj/kz/4wKZgEzvtd0pzKgIYvkBbFHZsBPXvg
y+E6MFQ4+vP9vvjVdcDhR8AAhxMAkPrpeQK76f0qSV9gwUQeJRB5ZtxY1H/KoGAbJv/RKok0HQPv
E1wDtNSRs/82Oodl8wj6O63DpR7Jdllgy74ijjvxNaA7B0rRuqjarURIHOSpFovjA1xeyOJzyroc
owJxWOvMpE7pURbsSh7DqGy9qOm9gyy7KRwV67LzTPRlDpsOryDBO5JPpUDqXnHkpaq6orc9oDwQ
xwAv3/JaeUCPcn8AYjVUL3MqkteTYcxoMWcndhk7dkT1mJ3EBIwbhiCQbxXGNX6OFABnCaq4mC8n
vcDgWQ7VcDESyG7CTsEsj3TJIb10IRZ/pww7SPyiyCOpfXUxFH1cb9PjsMGPg8dsZhAqMozrM8YJ
RPeZKQWo5XTGYPfH6GLJajPbYDiC7PNsc5xzcj8fMfNkEpLIdoI3rPKH/i0dKlyfa5EtEfTiVhN4
yQKB4tIOcWh3bS3W0qsTG/sCZxuCoL6QzMm4gZu1tleDW6TdilpKeJsYYWLTgZeK3GKmmynM6UON
tECaTB24vSEPPae38AGfvbD/o17YtJLJa+gtSRmQYcTkqkrux9umHi14TAabnEqAlBtnWchrPH3Z
qVU3yNxQqX2mKOMXHmzSNOKskiJwRB+Di27mOF4lfggTY3OF1DXIhCsL6QAnFa/4idUPiw4Kmpab
BbqLeNMX3bTLFIijsGi9aq+nwmVBPo4xg1SrLqIqKSswz5OV7ogqnplfc4TWNwvk34o4P6up/j47
+/F7PfQI8QJsDaWCQE1ig2X92iNwuBY8a+ggLgcVTI68zL2migGkxNFiPlBH4TPb879SNvaL3wlY
o+L7bdKEq4EBwnk0viMgr/pum/w/ma/mInJCQUCx2MmHsYU/8701U4/trGIg1nvIUhp/DEakIarz
wZ5nsQEttXTbdsrcOZp4liDGd+xlcUCoQ5JdunJCKu6ivYIeqJdqeQvYBjmHadI5sPATaMCCeWrb
eQV9hiWROmeSEv1jaqJtAhSBFtE7y4I+I9DHiMWEZ+omJiZ4seUZfdlmfG52xTGakWPV+iCRIOfu
qmOEowK1epvalAwAuUy+o67qeE2PTbg9NmQLibvWXkJASQIf9oowHmTqrsciRhf3CqL42vXrrDsM
3B1vIAwiW1EK49fWqdnAYriwVy6869fFsVzMx9JRmipSaZ4QrLvptCPHMpM4MCrHgyk+mZTsBFmM
KEk9mD3oLx2C+IdmTmK0TlPD3GM9I5AE0QhGX/eiNQUvBtx6h5cJEXJTGf3ck0Ad+eihYDbD8Bb+
uWwKfTeZgXUJmpxp6YzyOVrgOVrgOVrgOVrgOVrg/0m0wP15EH+Zl/vlOAPz0+M5Bjf16m8PhvjZ
Lz1g7X/9Ro8ydv+F4N5MYY+Qg+MljwdV/N3bfD1uFTTyk08GxAW/uU//7ENefTSH0D7hRtx9e9wq
8I7jjb+fb3/tHnz3Dl/vwT858eR/5R78q4cBg/JvPQz/5OzdP/FG/HB4ytO/FU8/z/ZPvBEmWeS3
noh/cm7hn3gjfjAmPf2JAN31xONw/8QbYcTgv/VEgFWG0enXjiP9I2/A97qtpz8Jv34a5J94A4yu
4LeegH9yvuIfeSO+Z12e+iQ85cTCP/IG/G53eMqxf796A35hsvwyiIdJWnw4juDpx/6vTmf72S88
zJ0//vy7wfLRL5pzEj9f+/P0af77Px/NZMe5+JsfPszJx+vcv/z+A/546UfXevhUD/9zm5pz3u9g
GDwOvvd/5ufT4H6NIDy+zvwN//Hvj/7mb6rB313kH8DNv3nFFSjNf7s/194K6w73da4+fjf6w99k
pr2v9/x3Pt0X58P9VR/e9xsYHYTm717r15Rfv3nzfiGn7jev8KvOs9+8zK9mVfzmZb780/+96eU3
r/JrsvC/vchflY8v+/iPReVhz/6rlz2umOY37oqP77r//C8AAAD//w==</cx:binary>
              </cx:geoCache>
            </cx:geography>
          </cx:layoutPr>
        </cx:series>
      </cx:plotAreaRegion>
    </cx:plotArea>
    <cx:legend pos="r" align="min" overlay="0"/>
  </cx:chart>
</cx:chartSpace>
</file>

<file path=xl/charts/chartEx67.xml><?xml version="1.0" encoding="utf-8"?>
<cx:chartSpace xmlns:a="http://schemas.openxmlformats.org/drawingml/2006/main" xmlns:r="http://schemas.openxmlformats.org/officeDocument/2006/relationships" xmlns:cx="http://schemas.microsoft.com/office/drawing/2014/chartex">
  <cx:chartData>
    <cx:data id="0">
      <cx:strDim type="cat">
        <cx:f>_xlchart.v5.259</cx:f>
        <cx:nf>_xlchart.v5.258</cx:nf>
      </cx:strDim>
      <cx:numDim type="colorVal">
        <cx:f>_xlchart.v5.261</cx:f>
        <cx:nf>_xlchart.v5.260</cx:nf>
      </cx:numDim>
    </cx:data>
  </cx:chartData>
  <cx:chart>
    <cx:title pos="t" align="ctr" overlay="0">
      <cx:tx>
        <cx:txData>
          <cx:v>Honduras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Honduras</a:t>
          </a:r>
        </a:p>
      </cx:txPr>
    </cx:title>
    <cx:plotArea>
      <cx:plotAreaRegion>
        <cx:series layoutId="regionMap" uniqueId="{3ED3E772-74D5-4E3B-AE64-B2EE26DD14FF}">
          <cx:dataLabels>
            <cx:visibility seriesName="0" categoryName="1" value="1"/>
            <cx:separator>, </cx:separator>
          </cx:dataLabels>
          <cx:dataId val="0"/>
          <cx:layoutPr>
            <cx:geography cultureLanguage="en-US" cultureRegion="US" attribution="Powered by Bing">
              <cx:geoCache provider="{E9337A44-BEBE-4D9F-B70C-5C5E7DAFC167}">
                <cx:binary>1HvHkuQ4lu2vpOX6MQqggGjrGrMBSVfhoUWKDc1DgQAJSlCAf9PLt5jV+4T6sXdTVWdGRom2yTbr
8kVkhJNwB3CuOOeA+ff7+W/35eOhezWbsur/dj///Dq3tvnbTz/19/mjOfRHRt13dV8/2aP72vxU
Pz2p+8efHrrDpCr5k49w+NN9fujs4/z6v/4OnyYf6319f7Cqri6Gx85dPvZDafvfufbipVeHB6Oq
RPW2U/cW//w6rs3BHeRweP3qsbLKumvXPP78+pvbXr/66fmHfffFr0qYmx0eYCwOjwj2OSFR+PpV
WVfy8/seo0ckRBgRH316RV++9PRgYOCfmsvHmRweHrrHvofVfPz3m6HfTP3n15vT+OT1q/t6qOyH
XZOwgfBmXT0M3aF//Ur1dfzpWlx/mPzm9ONqf/p2y//r78/egPU/e+crVJ5v1h9degGU5lB92Zsf
AgjjjCMe0U/7jp/hwo4YJ5gEPOAfX4Dbp2D4gkvzyz9+dz6/Bcqncd8jcv5XQ+S/bQlbYNXDj8yT
6IgQnwUE/QYs9AiTkGAeRp9gewbLn5vTy9B8PfY7eP77+q8GT5zX5WAf738kOsFREFKCQ599Sgr+
LGkAHczgOv58mTxLmj8zpZfB+Wo132ET//Wwqctf/t/vVo9/rb3wI8yigHLOPncRSItvugw6QjiC
iyHc8+H1HJg/nM9voPJ53DNI4v13yXJ+qA4GQvF5bzn/75d7y7e95utOChUC4gsF7PNSnscgXMc+
CXz6uUIEz2Lwxy4VWun3i/0Pb6Xbvjz0rx4eYVdfiUP+y//8yBJBjgJCCA+Ax3wTgeQoDMIwZP7n
fvqM5/xrc3o5Gl/6jGeRuTnd/uXgWnWH6l719/Wrk7o7LH9AO/61wgG8FLpthDn9DMvzbIKKzhj2
I4K/TaN/bVIv4/XSZ3yH1+ovyFQ7+8v/BR79w8RDdBRwFoQ+hlr2TVLRIyjlnGIcfKr735X1P5zJ
y8jE9eeB38ERX35X2v/Dq11avjo/dIdf/qevfyAkITRUijkkx6eG+jxvoNyxMKJBEP16/Wv58Ccn
9TI63wz+DqH0Lyck1t3hXkFHOrxKVP1j88aH/Yfa9Ryd8CgIQmhSoP8+vb5Exidx9+cn9DJAz8d/
h9E6+atl0dl9bR+bx3Z4/LJVP0SDAx+IAhJ80QvPyhs/QgEPoTexL1/6CZ8/N5mXsfl67He4nP3l
cmcLAvxuuP/lH1926IfAEvjA1ACbX7Pjm67DjnzkMxr4n6+D2Pi6tv2pKb0MzldDv8NmK/5qObM/
QOdZvmzO/x4YDz8j1YRBHYNXxD7rPvrlyz7lyR9P4GUYvox7hsH3zFnUpRoVyIfnsk6c/auyDhoq
eHFhgH9D1tEjWCSGO/69a9yc7n9EDfht+RocgQZnPjSfZ8WOHXHCooj7/94FXt2+sEBgFFeHcjw8
1N33WF7dvozlM7P332v/Xh0qC2r1l390d0DmvoT5/z6ncHSEGPUZ+WycINA5z4odWF4hDXD46Y5n
uvXPz+vlVHs+/lnKbU6v/npl79E06odiBHSN8xDx37Id2VEEAHIKhPzj6xld2P/xhF4G59eB36Gy
/8up0rMSXIT8x0ogFqAAfThE+fR6ljnREQ9AmoIx+aI4/RMTehmVXwd+h8rZ9x3qP1yc3h7K8kcy
6uAoCsHoDdDneva8mlHIFI4iyj8fN/pfKuknwvCH03kZkc/DvsPj9i+Hx7u6+5EpAsYNQpHvQ0H6
pqnQjwyaIfbZHQAu8DWD/qNZvIzCp1HfgfDu8j+dN//mQfTXBto3N30kJN9yrD84fWc+WAHEh3j/
BghyFHHKEcjMTzXqGff6Z/X47am8DMY/R34z8X//MfszVvbVOfuvO5Qc7CH9+GDDn776cZHwvMWz
od9YnN8s9EtAbx/g4QcEvuSvj0t8+Ihvov2fW/Vpk38d8njo7c+vPRYcYeBg4FIjCh4oo0DBpsdP
l/hRECHKwgDcuIiCUf36VQXeZQ5fSo9CDGeVCJMPRhwKoBT29fDxkn8Ediq0LYKAhoNDFP76PMl5
XTpZV79u1ee/X1WDOa9VZfufX4dgJjWfbvsw0yiKfEwpHHn4UHdDAqdOcP3+cAnPrMDd+P+ELBjK
vCBkxctqPdgiDVuV+JHIp3ndz3xTSb7pG5VqQ1ejrvdZ1h2PPNuE5nio+JlF+qIZirMBqzOl3G1u
+tjx8WSsLnjLUo1EhOrYZ/rcFC6Vi3ozTOO7qGsuA1KJrBxSZrL3DV7ehXxOTdHd1WxY025Jl6Fa
9X4vcHWromFdNHla0WgVmfKCK5WaAK9s/tjNwHV+Re+FDWHfbUgQAV40YmFICBwsQFJ9vSGK9pNv
w1GuleuCOO9ouV/GqBGoOVUS+Q8yKycRTeGls0ieLEVVnaOo1XEx9KeexjTBoVRXUYH5dh7rs7zq
bmffee80it6VSx3F8Ik4dp7NL9SgmXCR9dcoH5djh/AZzeZy00WSiiJsu0tcrGReTrsgr/cBfgqM
G7cM4/NSD9Oxr8LY4T7czY5fzyTMdl3h5tOqVv5luCttmueNt83IqOKlD/S6i2Dm1VhFaV1MQVJx
5+3KsU0b3VQC5G2euDAL48L2QyzHSh+jblDCDgRfGqKUiLTHT9oM8ZOg0iJqSH4Kc9n3ZTHEgbR8
16Jg2WV9p5KubVbDEnandCbjNtMyF46O7Yo0no6HUpqzBS+HXPVs7xPXpB1XxVoWIz4bx+Uhmr33
AcnwoXb2rXzLqyg69tq9F4bd9vfRDiGPvg1/qKvED3kAoY/9kEF2fo12n3eByeWcrYjqm3gu3te5
yuMhK6hokFlWMzaJq9s57v36HfOnThTavOfDvLLl1FzyOkTbqu7jBU3ymFfelSnpTV8O/Xneh1pY
W1HRdsvj+OGXWjF7ikclnN/zKzahMMWGt4JKnxRCkkuVSW89ON4mvW/TJs/LVbMQT7Ss0nGvzKo2
XbEOUR0ldsGVIJVx4vd35EN3f74jNMLwFATkAPzzofJ8vSM5a/0RcZWvPS0hOyfZJ1XQy7UX9SuP
MRfPXPH1yJ3dqx4T4fPwPkBUnbZiWmlNy3U9YNF7VZ8UjWuEnaM8HSO/fxPmFu+HEJ9mprvpPJyl
mTF8O7F75lC2izqIZNI14D7/XkL70YeC/e2SwiDgfgh9kiMKfuyzGlf1NQ9JJ4OVkUXSBMWVLXKz
Vqo9IxCG64X64zFeaq8RH381S91AuM5zOqssPDaalbu8iQSUbrvz5lmmU6QbkVden+oyqlY+dlvS
+YCjPUN2GoV0QSkYoqmq+UXo+fWmlGgz5K5OouqM+vJqIkaKvGz6dUDHS509SaQ94ZflNVrGNcd2
qzul06YeRdWjSzsKVPs3fuBWVdvLnS5vMtfm8YwVEcuMdk2jhnU7aRZ3slxE0LVtrHW/4dp/Kxd2
hwi9arIij5u5JqLU81Wup5tOtUR4KrseyUNjImFx/zarwiQf3J6pDOpEea0pPRkmrdJMzzf94xJ5
fUxaP1E0CkVng7g1aIm1maqNmu6CsI2LSu5h97TIl3CJmzG/k6yt4556MuEQKDMa7/K+XjHT6biu
oot+6ot9Ju35kGcnTIV4w6zKhFKdyLzwgFqZzqOatjgo3y3M6LgljYrtXNVCm0afUy2cnt+2avDv
Mu0p4RXBXdfqp7GmB5LxNEeZitvlrLFm2XWDlzgajGdF356FLTpkKEuqmkphfKdEOElfsHFWcVCw
fRDVwQnhFsUomK+bMfPSvOzfNzprxEy7mHmcrLzGV0lo76LQVlvDFiu6sQ5EL3xNnWDYLmnYqavQ
NMkIKX48LV2bDH6NEtRYX+hA1emoJdu3qM9WLC+VCHIZ+8toRAlF+7jwu+NwQQfb51dVtnS7osLB
+dJJuxpndJJrd4EkjsRC/F1mp2T084s2m5Z49r23/YgvR7+2og7CxPbROgw9c+lIo0WGzkx+gea+
X3FbnbJ2PremlSK0qIB1tuXWDcEJK7ZTFckU3p2Em2clTDRFooD4QFJCcbIPVrXFmqE2nTWa4iHK
SNwQjx5HhJvVMDIkusWDwdbqZCTqoqWUimiQbqWVvtG2fKgC0idWRnib2fYpM3Llmj6Im23dZW8j
NAWimt82TTPGFVU74k/rPqhM2mcBSvpKRSIq78YuYolzWsZIWycW6bQIWEvjimckyYlJeB+JeaZy
ZRxfD7y4c6O36oKsTxbLD3MxXfg8Os5spVaGvsNFWe0b69KwDnuRVTXaVLSK27yGBmeqeMnRRaH8
OcHVipZ9LUaa85PoQ6GMyvtKVZ3ou1LDO3rFeoXF1HcuVXhqxZzxXLTFQNeMN3HQ13uvXC7CIWxS
wvtz3zTn2Ct5DI/kXo207tduRuXWGwB66obd1OQCAkiu0NRdtbjnx67B6dh2O1lsDLbq2PmGiKFs
QwHt70HNCL5uwG/HqiCpV5m4lPoNrbpzPPlM5H6Zi6IuaNLl3TmZblDms9g6977L3EVR05vG5GeM
jqf5MtmYds27KCsP85TvypZ3kNWIrnRvjVjKuKucTLsRDxvFvSwJjFExj7wTLwu3Q9E1a1RIJTop
TygwsVXWqFXdTh1Ejd+uKKsh+Gf5Lsz0VRGo99L3fGHGYtsGttnUC7qxvvZOCxuchxUhwgwoDY2L
QzblAmt5QYO+jQk19YlyiANqcjgPOcLrMsh2zWKClGeZWaGmsSsfmJYYK1YmLOjRhhcFRHNGREXl
SUuyPKmGxgqvDN+7ck1C+8YfYOqtHh7yaLmMfE/GE5Lv8TRfmQBN6yGaK5FTLHKljQDyb6E2VEQA
uwMO1/iJq7I8nRE99kN/57tFJbVsBJsrK6qGNIJ7lUwmNlVJ69IlVBdeTh8sybVojU15wmVfiGmc
4mzKKqGR4aLvAehl7nZZoKc088wArAOdZIpsg2rskrFrqmSw+omzbl1E9X3ZVnM8DBYo5oKuitme
ewNb1t0ySIHGuhZhjQqh9ZBOmV2HPsdxpWmXwNRv0RS9zQMWCuzaad0hepCV3fs1v1vmcBK5h0dR
mJylvBzHJCj763KGJOSwgxPOYhqQh77xjwuU7TUfL2XlRzEmGHK1a6noMnURhRNQoUVvm2hZZSUO
TrzifVVbLArgr+mceCqZZthTv17iFs9xJk88U07bCIVP3jDvOCqTEes4W6DcLogf2JyJzNiTEpG7
Yhp9AWRkOyq4w4dCK6MmjLupiFZARpNoGN91Kh2l9Hckzy9kbTeE5us+qiZRDMHNTPZTAMlXh60E
ktyNK9sEd2FQXo9BnRhvegpof61JvR8jb4BcmM5KMkJDCGeR0aqArEXno/+gMuPFYST3xB8OnXTp
1MunTh23kxPTnPSQlnFEWC7mgrQisAMAreymdc0WNNHs0E1LFRfz6F2VdoSiSMYHbWp9MepKhIbH
y2S0GDG64abN4mXw83iqn+bSnwRTEzROMkDtNUUclFyEpDACN1UTk6zdtaR4iKpS5Npc9W4T0PaO
tvoaG7Wr/AHYcZCHCSo2HiVvsie+uAEKOzPJwpASHFVPyOu2rl4y0A5BnpIpE16d7+ey8WI4Uc8E
rXU64sLuOsgnESh56QVmSmy1IpQALyN53M99nWZo3YJQWo19FyVB0Z1weR/w8t1sfZMabkzcodDu
qrlNWl9P62xqnkilDyDD4xwSOY5m6MFNseItDQWUAyQqWV32TCeMwhSou6/dqvF4aqtWeOPcCEOm
d2yp3/TFeFWYuhChy04oyt+0XQWU7w3XnYyhEdZiatB5UTtgEHYTBPWUqmiEDuxDG/Cjeh3RIk8C
xHUiyfBGYXdLWyyFVE7G3O5wOFlhDRrP8aB2yGU8wQhaZ8hJGIc9eW8Z/MVGr1shtVwj1yS+BCWA
Fvlm9mwpxpAfW9/ladfuPHSKuo4DU6xXtIJ6Oeg2iCevAM0W4rjW4xba0CUhy6MulFrpdthMHs1F
2B3P/pjHzJY67gafpCBuD57SZUx9fN0WnZfIXm77KIvxYGbRdOgGTZ6Dlju8yYMFyhfGSeNR/8yV
b4ahg1m2wzoL5CWdwk44N0Oo15cMDSDkhxNSZGVMOJAby2snQFRts6baFMrdcRqd83ap10MZ5SLy
6YnfL1eOk1z4FYYIbyUXEY2SkUJp6Rh0ldZrNh8Am1l1Rmr/qSdoixmoqsl0OM66+4B1bKPtBPE3
z6sI6csqm47noViEWvIlntQU+8iu83674I7GIXbBihVcCsyMTKNKnthQXS/GS8jiX/Y6Oq9tH6x1
GCRTM7RJh329MRJUIfFPWqVKYHT0lsglhaQrxiz1ihZiMVo+6KAqlR4+DqocdEebARWz75nsV0uv
q3hsckhzFdwZP5SiKzMb10X1vqHpkrFYq2VcRWOjY4fIIUIVSxkNN0GoUUzKHmDwrrPJ2xtvfIMm
SHU2N0Wc0fmqsNlxtuRJrrpY4XanaHnj1f0DyKWbVhInMqvSKpeiWbedeVPkOfBPB/VtxsJSaHZ+
6583vX8y1WEDnafnMQ6KKglNXophtqcem+/8BhZuZg8YtOoe446NoVgUfa984Ad4xZr2ceyjTaUJ
9MPJ5AB+MYiu786j3nsqCX6/5HqH8y6WU/V2WNwofNKC+neiwO3bIiyemAPp3RX93gJvUj00P5up
x4w3tyXIPsj2SeglfzCyBFXcpF4wQP8t2YmmG1blbyvd70Kdh7AnZlVYe190VlDPnDqSQ83qWCfk
MLRxFC7rQm+aYemE5coX0cgOAXV7XamzytgL8Liuav1eloGOzeCutMO7cDw1oXpPh+D9woc14cMD
yfH73mZvFQOFU3orwzxRllrMfXgoafU4wxJN2505cFxSg4C0cUR2VRvNceFUPIwyEqPX63Wf4Va0
ZXTBmhDFji6nRe4XyRLZMA64PXZMZitrRrnCOSnjwux6Jv11RvMTRLtSBG13bky/xcBVRMPwXVll
3bpkt8DWaCxzuXaNZGKaYLDNlru5qFNcuHU25xCU0JVjz/qnTkF/GPOm/FhPJpDAMQMOvNSdYHUB
8Y1tjHOzV7kxwuYA/1gNKdc2FxkYO6EGRYUXEsugCcXc0D7xrHoC+Qfn5qaHulXsWzxNccHpKQ2r
FViVeWxccV54U56UvQZyqVeWgqiaTHNTe/M28IFl+r67joxHkraYnmo63w4mfwO6ez/iFlo7RpeB
BROG+PWqKNU1K+qrOYjWzEQK1NC003XO4qUOuWDDnIaRC4Gwt+B+abwuSuD8bTu7lfJa0Q+dE1Em
WeKRO6P8SuCxftu64oLLakyTcUGLiHI/aYY80ZYmFZoOHzd9pN1eez2QkuKs8e2QRMzOcVeSexWS
28GNg1h6WBgoswSKxbGmgxPSh+KJSbmrSbOq/fJ2rjsjjBed+sQKpNgHFaIujB6vLTZh0pX+ltnw
Kme+SjuUH9cVcAfTQBYYE96oHvq8DE7NMIOx4e8cWHMg8gJYhdHXCyHn3C/OMt+7QRSSrlIO5Lhe
ZY7TpB+rs2aSOub4tq7zS7Pw+74Ocepyu+lbvYU0PQMT+67wIizccklZfyZDs2UAQTRkx8bYaTXw
mQnZg9JoTyy+KlydxUGG72odbhbNpCAIFFvFVRlHXnXBFiA30dykriguqivaknjBE1ifoReP9bz7
8H0jhNFSZJdTJe+6XG0aGaWz9Oq4BJHnSfU0+rpKXDaA92iHN84n5WZqWhy31UPfBVBjmq6OC6Y2
HMS0YQVouQc5edCXM7Mdm2rcQaXdG73cjWWtYmhLV3WESayJuTCLvR3aVgvst0mAyZVPozsc9ola
7otFTtDjMy+mTj15C0uHZdBCzfW9LvJ3/rRc62muNyaCdqGXeDB0k2XZTaH9eK7MaYTZzeSC09Ic
bDAXMWf5UyvzNWMsqfNiS20tIgkCQ7nwTb7Mb7P5hhgzCeuVF8vQA+exaEWNQCZaTb3dz4zsiklC
C2ZRGaPH2m+e8oGCkhmmPTjY76Dha9HokELemlZUmQXKZtfESci+Gt7W47j3Q5XWE8RM3neFyIvs
cYwKJuzUXlk9XWjjXwWzmpOhn/3Uj1Y9Ce+IqiX85yh/nytotS3tL9wC1qoDycJkEasquKurZjf1
aN+F4y32/fuMISj7VbFTbz5+tVfOu9I1TAyB23E9vSu6sYpz4APz3VhhSOQqF1qO5zUmUZIN7tay
AFwp4LhDOb61dt45l4/pYvuN7t3eBmMZ17nbzK7skmCEyl+a/dQRGQ9TGCNJHxmCW0xQXORs6JPc
FTXw1reaonedZXfByNZhj6FojivfTU/glysxgFsCBgmD/ZJDMtng1JlmiuH/EjvhG0hDyscL/s7V
aogLv+3iqgPbu6oJuKJBJNxIkqxiNZwG9O9mWu+lBmLQuH1QQHUOSloKnGdNguRF3eGLMC0ZeEYZ
/M/f0c7gq2hHV6THK6dg8zqJ+jSS+UkW1CD0CDg1wyTohBrR9ESKJZhXnVI9eCPhirtq61iwGkPF
Ej87HmssgXO4U2YDvtHInWezGAfbpY3EbzrV7Ek2H8LG8sRn4U0ZmH1b+Ou+ql08YbzuBuRiys8q
IEZ94eRWTu/hBJNsQuTfVjMwL0y9Fa89tGmJiUFnhCA0eJH4FE6cglDdqh4iuLPSpENZcGBWc7Oy
S8jiKsTnoN+C3dJVeB+hfI1mFl4MlPCELfSY0xpOHqLBu51KDFJjoVdQDoNVJ+vhesnweYHdgVnG
9koO9tIwDF7QU1Py/MqYxUFSnpdhCahkBfSBPs83Iw/A1JmxflOHoQPHl2sxDFjvGwfLzYpqScCp
GTbBwMsNYcEHjaVAe5aD97BUH7yAOgc3DoFvLnKUV+dSr70C9DgQfuAhbdBet6htE2ZztK5Y2143
deVteN6kdK5NbIPWO0DfFTI3+kFC98FDGG5pSeUx7YElz81JJzO9LxV3lybzyH5k+oolWQmnTQae
10tnOGUE2ySK9poA6aCNOZXZPD0WblxnvvalKJyONbNuM0msd64bUkV4c8dBpIPDYNElOAxsNUMt
O85Vyfejc+BnllN+w3xwYOdFBfuAlFOan7UaTm8mPHGQeNNy0Y7YbQwf2k1QaO+i9MJI0N4nDxn0
G899uhN30XSOl0uZz2YLPpW3WjJvuFUMnUFpMfeIeRs0t9mOdA4sGorlWrb1ZZGj8hhlE5TzluA4
clWzD4uI73rwysFqKU/whx8ff8vbzhOgAQlIPji6k83pxBAYr32WL6chHsgKBXQRvbkM6sGcFmYq
zz7+oOFoQJIPx7zrzWb0/EEQM+HLxi7dcd/rJyVr/7IIvHeDjKr9OI9Q1xbdb7tAQVBBfTzBOb76
+NfHHy7Kz/gon4IJjOQFdhLyZGiPwVmAwzaEsGjlhx99c9VJVmzQxPrryhUHf2qaVYS9ZautLQQc
IWYX5eDyDS0+hDasJYui+go8SDiuQrlOufH1CXN1GbuKy9Rj1SIGO0FdQKzvROlgyKQXTUADQvbo
wj/rimFKPceaGM6pxl0hL4m3rv2rriqmU1NMKG2LoItzCSQN2FyXsInOqReqRHLfnHsMFNKCvMt6
0W1cGZ+vyrou31JNHlSXu1XoAeNcIgijvu29FFOhsqW/bL0uOKad/x7OXmI4u8An0BvRGQM7O0D9
cjrm8yKoP+sNc26MFxrUKSkt32eqy3YYTG5aNOw4yie+LXgE9Cov1+BI9dDL2vx0iGLKbLt3Pdiv
DQefrc78hNVgUENiX3pqtipmxtm0VDWcI0DJtJ7NdnYxMaZTvy5rqM15C0b0HPXnEJtZUlKahjgv
djwf2Gm0bHiN3jZMkh2RYbQb4JkNCKacJwGBegmymm261m1bMEaP4UyfreeoucZdFdwA6xAR7+dT
f/GokP+fvS9ZjhzHsv0ithHgiE0v6JzdNYZCIcWGFiMngOAIkPz6d6CqrMyq6ldmvW+zjJTkcucA
Ahf3nuGqtqoLD6h1r7zj2klnyLWuaN5RD5PFDvMzZOe97bq/N9UcwEiaNg1k02TqBI621bu898T0
u8ETi1oaqAzgKVK8bjoyh7U3e+zb696LQjsroPlpva/6errngyXioOZuIpAnj1NPnmvv8WPJTfu+
3U3zgWC6A0H3sVOWiFKF1YkhaUFjRI7gz0j/p6yZtvMaNNMat7qbMeua/Y6zKTvC88hl6LKyHnbg
YNoaU4sO3d0O6vIAgnmt560MV1q9A8wqWYuadLR0kBxDYMXVMq6oeW11z+T6Gs6N9bLo+RfGWl5P
LV9X9Kwo3P0MHh3sJIUTYtcf91s9VvZ3xrf3M5jl/R5UIibncFzAKFjlMi+g4UJg4KEEDlmZ/9Ge
H9cG5cx2uA1QWGHlR9v1Tx//6z3xg2AHP+2hbByne2IjlgDBBJYjm2/a75J6d+2I9z72rd0r1XRx
p11dVB2+C32uGQD0bmcUDL/10M2AaUkb3LxKO7elo9ulCsMm72awJMrpg0wvI3ls7O5B7PM9VgWC
upbhHWX2ehkFc5GAIuTuwFzO0Z0i1jrbI2YHQ743AcFzfVT03dk/LI6+aSU0pADEvbZWy8txZhd9
qjb19vVmCbCuNrESRd3jqT2A57r3mor2t//gu8tQ9L1FEpRr8rJ7dTlVQ1WyWcUE9VfmE/LSuOeM
3R+ZZtVVfjLpRlwoHUkGvgb1YnV6ubWS3xuZfowAjVLX0eqCStovu9n9RFnUzoI+25OyMtT5MMha
dyAeHno5N7FVdUnTjUtM+uZMZQEC18+Y7MbLuoRDZO2jU7o438bBgLqYbmlAhbx3W5pOC2ufJTZj
93CwBB1yc0IP8IccdaTAKaB6cOa090eISsgSaWvaSkdiEbG9CGrAO8HsIVItbbpqXl9Pnzxi3c1g
pzaa7o3D78al/SqBV2SN6mgmu+Wx8sQc2ZZ2406vz6Tqn7aTl+WK6R/rjrzyQ4sEO3V01MEn33Ee
5nXCtt6tU6SQZHeNE+9iGmK6AkxyQUDh/F0xTXfKQl6FtalFD0RmG0thbVnH+9LxdZM4Nmhk1R5P
57CAMGNJtwQCqW4QLcq+antbkeEuPKol6jcH0PDk/eIUYHUT9iWt+Y1CrXFDofzqWzaPZqkAu8Gf
futPDorX1ePzLsRXvvtxPzfs1zJ3L25Xsy9sto94q3aQ3lV/pHzb57xewovWq8pO6jfPEwdU3NVr
fxNqmOPJ7XLl6vm2jPaWLg65nC6hkb/tfuJvQD+nmseEr32+WoJGXLnii242K1rCZYp4FXoPXW3f
i7F3f+3jEbVA36Tsq5eB7861Gxm7dBKoyXwuy53r1hyMULYhHQabx9q388xVHYSR5ZL+WpPh99hB
u9COvh17k06XTY2/cLtfzp64r3p1n0fMlAj5wXnnuRWgU+BGZGQ0I9SuHgOnAb7o6B1Q9HkHmHXi
g4N4svP6IqrFzdu6VQXTPTCDadVPKzjolUygz/apv9OWdavEcd75QR+d4VG6sxiQ5/oeSlIVgXUZ
koWtyXoGQWxtlo7baXlGAwUa2aHaYpAKMlq6oI59QI7IYcMfgvW/er4iy+x4HWE5F4LWXqbZrpJj
r65Hg31NCRQqqlNuGVSs4CgzgLdZT75QaRhAbjIpnSJ4V/G2HVNcjT7AAod9Dnf9oNiazXOw5Wyv
qrihSEkDx87q9ZgeZFN1FwvFBZl3lTlduCe20lskerctjgNYNdnYt7FZE5s6SKeccL1UHHz0xkkU
7M5PAkLXA7qZ9+OZsUD88O0hnfle2Kf8FPrLt8TqZIWSqHEi60Cw2c49DyhK6mXEFqQtodMGURi4
YC1SZXXILMaRp1O911d1hPulRn6FRdReFlKHF3deuqdgDhF4FRIkdx+e2wORaW7UmgMKxRK0Yzov
scv0F7pKwLxuS7Kzce6qDvAO0P93DVw67wjSrXasBwzGk787/W1kVngJx9kDvtx6qQMgYAUZMpFA
XHaHIbRBOeVX2dlpu9zceb7orb7bdj6kXZiM4d5lRLEmB9+TzOcpMlfsO4p9YN31KIvJnn+HzBty
QNhfaUCXa2NDtwD9ADL7efrku20fBZ7ZrZMNSrnX3lsKD/lM1NTA9PWIwrgGHIkNu452W39GR6p7
EQygQ0QY94KkiMjj8+Bs8jJsIOzCaaPPwj5SxWmTtbsVxsPC3izVH5+CpivcprdvCzCTwuTB+idh
spx6YbLsSz0eQ4rRuVpyqOJZAGpw3S3lvgsNUdM9HIDjoonJ5d45Qx71ej3vu7aKg2aAMigc/DJo
ZV5v54Sj5eM0/NhdAK62/eACKA7ViMHxB/BX4VD6alnjww9/q6kFX9A55cQsFDv1IygmFyRfu8YU
cVzSTV1sGR6RMoyu7dZlI/bX3yt368voUi92R4b+Ug1rMVp4GzwbUUV7hKFxufTvUh0ZeJNNrhW2
GbBL58GBhRwWuK5DNI+SQ+0YuOeWeygWL9JrRBzy9mmR4DiXceOx9PbpMq/egGXsfe2m9t1rIT8A
dFjdnGB4tewV8h3g0QBvIrmg/uxtu3BBraW2sNJqOZdo08HvmbYg4m3vXp8olAEWVEC+1/oX4pAq
kIEGsRtUaxy0j3YI2FoBjHCq4XO9KAdqwhZhlQMbJNMLkHVA5VT8XJDQdCsEjPpYnoLKNgg0sKvV
oX4cdCyvAFQkgQIJJSmS484fn5tK5XI+PQA5gDhYaDC+GuyB3cgiRPgPupog7+/8pKmlintXgSeW
kGB8Phqs3JClq7RisoO20tVLDUWo2qEgUFjRseF/+4mu8cRjT/E6niQUeN3+VfR3Tju/j9VEo8ZR
TjQ5Y32RW/fgO9ncV1+BYX5p7XWEyucTIWyHlMO7CnvcImQHwaeJzxPoz8tGkBSQfdNlJbaXfXcg
D9mnd2+nYL8rnuoNskirc5Z8btWZ7RvTF8MlgWVtcocBda1RPnEyNp+rdY2BqoRXTalKNzH+DKGp
BJi3yhzj9zaHK3a0/WUaeH8honKxD7cxq9rmrmmlW56QRgBAFtdWia6c2W7kES50AZ6VIambL6Zo
vc0jJqlH9HGHJlTNp3PQT371btmNvpPr5eQdAoSCMkuQJakmnNGeCkwwMCMVuwS+QaIs7GKy/rmH
9SerXVFvr2tEt6rQTVhBuMDfXQUKjbgD2MjmZzjkK08Hd90flPuT2eJJr2B6+j78MlVfKLd7UJWT
lxCrejr6BvhuDaqta4LLOrNbAGL/shxgdVx7f+xP8ghus0sGDjGoXY/FsDifpFLuY2seCB8kjXtC
BtSq5H3zlgMT2H3vZT0nZwcSBMngb9urU2QfhVMHSJ6WDnK2jXIjoa0jztwKxNke+57nX6EqqzeI
2xA/QzCojhM1PoYVqTwojl1FCDul8k6IAYBJNFb97Ng7JCj9UEXDdN1q57Eduzbygxp4SWfoO1qd
ERAmbPCqP6+YIEXnbHvRjKqwp9DKgCie7VIsG3hNbw6m+0t9zKBsfPXMAGcCaa9iFTbYrzakgQ5S
mGDcvvMFMs52gSJj6t7BYoQXx18/Q24LlF9MRXBub5NwX4IwPCPL+WEDALRQ3iWg1u4g0vzVOhVy
nh71KFA/cFgk5VMAzaA33DvsmTPBEYnsN+lDgdQ5B4SB65os3QRN7uwC0reddITADZKcaLK7+8Va
NPIEt/AHZMTNScuhVs/+6aZ6PN6OpRFRF7wdsv4xnRieQJLfgJC+6o3QJDg4v7JHG2I0T/r0bQ+t
LtYBn6C8onZELCe4a+2lnBavvuCQS2r3GzjLYbzve/Chi9+nfdMBF3G83JTPN+Kenxctd6SXNtBu
Dv65X76Nfmc/TIGFRRLuQM/7FSXJWUGkMYqf4Wizp8Wo87AcoWcGGASJZpXZjvVjs5Ge+wGzUkpt
CPYWArEzIT8DTZ9H7gPVcCWAFCmP245EK6YTNovObvrL2p36rumtBzVXXnG0G7JbJQBzQupMCFkT
C+KbaDzX+a7eAHk17Anh38lb124+eUzFHp+BhFrQlTou1HStbWGMlhHxdu8eRjSNlGR67x1y31Po
WezdTewRVYW1uD/I4c+XNZxRWL87tNpfwKBXqK+ycGhZfB7TEo+210XhQvaEgZgsB207Mbb4Tyhx
2sdtoG+Lr3XhqAlqoLYPHk7WP8+enB54W24gxi628GXSVIsfrbBfxfO4fpfNfGZSsy9HYJPbSMcz
1XRHtQkt0mmvU7K54RQPRJTd6nxvG3BktTW7UQDGuVSbvLbjYF2cg731WD8pJNifWlrT9Az6MwWV
q8OwHFHxeqE6vkDNdWmozP6z8tc0yvhX3S+Mr7CMYR80nrF/EXf7cvc5UirkYVJdeL9fLYrHUOnw
THpoIQU7nPx0TGpggXrZdjvT/Z7vHEVm3fVhQjvsTAc73oD2kxsBEcrsTUVkguD741L/bmfBtv+n
L+OHHI+5rZu/t/r8x4///SIF/vvoQvnni6ZT6J8/3f3RYvQ/viv7JY0hbvnXN5mr+cex/jQ8G0vL
P5pf/otF5m9NSf8//pn/+Mt/Mtf8k63rn8016HACB8xfHuy/OWz+rYno3yw2f3zwD58NXGlu6Hiw
of/dTfOnzyb8L9sPQxhsoP2mph/Unz4bGKjdMAgY/ufbLPThZfvDZwNPPxpoYtpQgkmP/qf/G58N
Aa7wr7PRcRlav9kB2rvZDA0o/llYP0IS19diCEGMkau10QxK3syp/NRzmkjJJV76GcqSoUCCX5jv
BwJd9xDm5KAZ6PtMCVm2Siadc5E7KwbKSySL37r2gIDISy2XYiduoxOyXa4wl5v2WZElY3WY07rK
oW/K171JW8ZyW4zXFhrfwb01Ns3EJArfY7leSAZ4OEZlYH6s8U5LVxkFWrUSLzYXpvU3KO3j2vJS
3tsZIK9gCXPtYANcd+herbSjr0DcMn8ICkq+dRU+x/18cQmk7rzU5Cy1I6LNBtN72Bno5I+3zqzK
PBbm9nReTxus/PDZe6HYlrZljFdRZQfXqXDG0kfIoZAHO4pFK0AeawrzbQfuIt/V328lgD3Dbc7S
3NoUiHLGFVYWcm9yBw1sZm4JxozHenegyPHSvf0GLCI2Ly9NcDvaPVmQeE3DgnrbvphHIgFqwaKX
9pTlKGJLAbWZYUWrjHlu2nR2bs/dzbA4gnnpPNIUGby2/HywHVhXwrwHiGzjg8xtIWScY/Oa+WdO
ZAau5hgGDDkSBzyYCjwvUEY7X93zylo3CUCxOU4AuJ9m+9IX/nJCn+JEJ/s6Ap31/D3tuF32RKdI
3kqrrjIiaLaFDjK0LQodyIcskqEkK1nwtPRTYlgPZwsgv8LMaYeCnzp3ZzxUMRTY1y4rtHwj6iEK
XYNf++lWWVnNg4+ZxCrI3DXJfB+ogIJbxsp8cNhmuriCXs0s6nk+jeyy+CMMQeRjVETAcu7cpr1N
zYMa1yobGiiq5x3GIZa3oY674Hs1O0lzDsWmWHHOLnIVUZhFYGa8NoLnC2/UTRMv4Ru0XScHFQp1
LB4rOTGcuFJQa6Vuq5zbmITsyEk7Zeqlx/Vu01ka8tOWZynnOZN1nRMkBxLyi64CYomVcnpBLpcj
3UOOhxcU22B9DKU/kes2wblzJPBkZjAxm/VbUg8j2w+F0xgxGERsLIPlKV2PoAjrI+8eNkhyrM6L
O59lvYJSqPNj0rgp7eGrs3jJz6Ec2Rbx9oCExk0tNZQVe7WheAv88So8msyWKPrWv7WB+R630bC8
Sb2tL9WiEt4MBXJb3AwrxBZi5LG8JSqyGTIaO3Nx3bMtc2cXsU1lgjUMvTk0P/FSv8nKvqwAlxPk
7GfcAOCJRQ9lLKtc56JssM6oJqFgglxuaHfoGsl0CTaMlqSZX6IOcq49dEK1XKD95bNOAO2FM6wy
rF7niOKlGJU3DFAOoCtwgxj58BUmvxYZTIW6ubVLwgcoMVBHghS6J80CWn5+mEJU1Rz5kUbpDfX+
5KRsRGJPuqhvxnsxkUIQ/mrV05uzdC8Q9PuRhP4k6nfrMzugbJh7lKgyGmbJUyWgyK4HEAv+0nuX
ymqvc9jc3GpB6reC0YIT6rKBbuwJvait/bZ5RxUdFgPDHyRkVQ+ewJopgn5+2pVKXX58gblBIOED
C22PcV0dmedVT+PgJie8QO1iIfXZ9bU+x88WRbU9kfMGUfUAw2Msw/bHScI+mdx3Z7by88SN+rCQ
RvZ45BvzgAASjKAJoUe+hvQnXEpZN2HCSTw6GUZdKL5jp8vMV7PslVeM+x6DlczCFoV6QTeemXkB
pXmOzqv5TIO8FdbHrDUTcuFdFpBLEzbZdPLCzEVNcXz2TirgQN6ZjaGfQ2Oe1TrMj4YX4/QoeHVp
xz3fHMSfAZ4kbZU92JLKHu4GiNtS15XkQitcl9dLxCKCOgirKhxhTSD19BC0/WfLh2OkD4G2ha2D
xPP4wkD6T8C3OpsjJtS3htWXU9AzkrYt44PQ1HFEFij3HZIqIBUjbVALHs/mtIrxpwEFjNfHswPO
a4ezwgdmmbnniTgOaVcwR620/Cz0lnju6CMNAE9M7vmIIAuyoXuSNgQImrEl9pcVWkzxpT6PhDv1
TflgRp3BeWjsNR5Flwdeew8s/3Ic/NmpTuCa5zmmFJUqqeKuHrwX1ZJPh9t/Pdahv0AqDZckedeC
FlZz8ls9D4+bbuCG/dqNbr47K6oqGyAJlPROuTdHMe/fSVdFotEv9t7drc15dbt3ibnHq/4OuOWz
ZurFd87XHRCCPB5FzX5a9DN2l3sl1fO07s9iPq4qOK+2D/7P0c+NdiDRCrKuPl5nuj67VlMGE44A
vwJcCA1UQ+ejqGagR53qIfUIikD92naaQ3/ySFb9HIIyYZP3Fuz2VZ7YeLTIHW/PZtGXH0fF11U4
0JhCU80DEIrirm3sa8D4nR7dt7HHWdiASdVPANMAWeGuG/+4imZNe2sDtH0+1k0YMbol07ZcKp/c
WQG/M6qkWrAYYS6utSw6JXO67Bloz75VpYQhUnfPZ6NeKH9GdZLbPMVAffGgmg627rrpF2/x3iDE
f6lpWx4h7mWWUeU2CaKuKyN8tKhmlOJrY13VAD8WKLYQNYAFv0jv6YQPAXjx9aXD7dR2//vYgzeo
vJ5zQvdr7UsUPfZ5bc7+zif2owAHsAj20I5Q+R3AlLSb+6vI7e7zasP9MNrFhqdUg1sASntCWaNf
OpimHI5soocC9oT5Yoerj/r3kIa/LCJ4M2MDkd43pt234dieqa+fvbUv60a/8qBPHRJe0VDjnjrw
FYDo9V3v3nxuoDtqdJpbKEO18u6lsi4U5jta6VdxLkCjoRZaN8B7BOy2gg7Ov199GPkW+nhY3e+K
bFEPmb0roPJTsE5OG96/vwogPXDpQp50DM7rAAhfCT/pZ9j1fH5H+fo8K8wld9if5eDmgYQsHahv
PcIFUPn6FeLhS7D6D3Tw74Hg3FmTm+tu/9YirsEdU3jnmi4tfrd18T69kksIzkB4c+K5EH0K2JTc
4O7ARmD1eTCekG/jWgN3QY0e2NF0zL8OzBDkhXxZ4Y8lyHQq2DxYR1KYOJ59LXmy7oDhuhaDXrtf
Os/IvVV14y4VkfahKIPHc4C+GwIEjxphMCja4YDu8lANvAgatOB5N+JsC2RVAByTEHlf44myWaAb
RLZDaAkuNBmQVUu6fupgxyC6TnykoWLgpYeHrbNh1CkVvDQf5h3LECUz2++h1HcvE3R15jUIG3Km
x3hzfvFmvI6qTtTmpDD030yA1jNNNJJIgsSyru0swD4pb6Id8wnJ1bbDhd4Dfr7oDgbWWUNICq2X
8vJwxm8HrxiOLnMf1FGlH0cAyjMh05o4L83X3g6yQfyS83HxHIxAQ0Bw4nqocf8SlBfHz0WecKhs
7c/msB+9eX3ilQ2h2fFqr86bKyQUq/7V9Wm+bCFytuF+EiJl0JnhvqneU3MzZtA66ITM/YJFzpel
CPRnB/uyeRUQ/cfFncy6hgtNsAjhta7jDrdjRsvcNpQzV88GRO/+FiNSJLLcBxDanwd0segYcHD1
8dY/RklW39oWW1kL8jimqL3YzO/WAXe0WrEwNZnrF5YVZoT5H0MLHX9mUzddYP2wNgeAfJU524/F
mhNqNdke2Nni8gh2/MSQYg02WlPZWNAJepUsUZbmpw2yDFqMAA6zsxXlik24t/20m62sBVFMkbsC
i4NdIEARlk8Bzc28aDkODU8TxdnN7BndI4Nw8x4+Weiy27hx3iuwd6f+3GykdI5scgH7wjDkLX6u
hNHvyeLc/HxDwtaEvLArXAtqRcGCnATfJAS0sjTFjeCi4POeAuWOtkDHIpqxZ3BkAiD1CzbSbK0g
pOwxOgwqCGAqsP8nkBZF0NPltQryY0SRMA3lsECH8RN1k6qGpBvDbKL0aj7QtCh7tZ0x/Os3ZL0y
PS0Ex0klLX5UOy/qUKdYqde5tTJn8HMbRcq03aOF4AXURuugPvZV6iPBhjepJEhb+sGFBGYsFQaU
9nsKfAgLdgXwJIvePjO4mZMFRdRAdILWGcUSoE5p93TzM4BZGxyP2qJX3scVkO7WQvYO31yFemjZ
rAuTBEGeZRVy8rZBdevGmMRpyHQK5/2d+ZXbjQlThXnW6JRRDD2eJ91S7Z/lgUpihgPw8yAE/NlW
ZtUgmhu7hHk2lc0CwQG5dv2v80NbDKk5ZrqHhB13MbtAl5HHm0d4VPCFh6BTLQcbBQGpj8OuD/AO
xeZsJ5Zkj/1gxZCZWdfjgpbzecEqrbBKd8ZLc/lE8WJF3WAmoinHwUxA9rmBq4qrMJWoMMy7Wxzb
HH8D9keXOh8aUZrf9SgOzbOAJSWBP+GD+zWjOyTNhPHsjPyHoUIPo9Yz5hNU5DANm3UztwMc65hB
qIUnYLseLDGnKNvZAoUNlS7itNwzM1QOis8e27K94bg4L4hRzHeVmmsy5zZ34q0sOdZ7WGWIUlnT
WJm5T3oEua+DHGLNcnbOTGxeMoQPpno0hSWQvNygDB1KKCjyE4vYH0+Uoz47QONPfspHlUMpVJij
melppmpNGJY1osxpJE0/m0zAc2x+YUb5tFUKo8KdeZOZ0+YpnJD2do6OuAUcAR88F+xioZOYRWF+
jyo2C31MHTejI7CRAetF1Tc0bkHG77VJ75VSsRzUXWHgnEmPJeTtWbWJEualfbQgkZ1whKPcEKwM
GtFQ52oABAsxYFxlqVq0aYD9K4Q0GHJnLOTxfkQ7lc2C+4ejR4zWOd9abKxzRRO1bN9HcXznBEvf
32Z4XRDN150kPjzRE+zhvl4e+hrWMGdY3pvJgnoCek9e3aEXxOcdK81zKBBhpkC9BxUqgYPJtIUT
EOKKFO97qMNEHe6FIsOEmT5Bs9yMcz9ii//gWIaOwbMnDc1XdBDoFYiTaQOrf4x7uVbhJy78Z+hY
oZBzxz1GP5x02ldwcE795GhwCC78KXBFwlUXwgkDbervubPdfFy/LX7zzZJ0T1HhO1CZwVYzH0ho
8DdzfssKGng1yY+wYBacmXhmoYEmOVoU6ujfYNacWc6dhC0UsUm42PNQIJmAYNaHWRv76OcwHX68
14ZgQdL6ZiIDh7zXhVZn747URIh5lFd5+CkQyLymeJ6oqkxsN7uLj69mc1ZrnQS/ewUDsXd/Wutn
u5VFENoZethmFcKVgHhsmLZooKCpwcWaCzLzbjqCW9WQTBGYnxcGzQXJAk1+yr2+uci4TVDmllcs
30/awBiO3WpZoFPlH8sdDWA+QooJCmaZoY1Hun2f1O8KhZw5TYP7N+vOfK9NFIGhwGxnC+rJRsnC
x/2C6ReHzs3tjqglLRic6XL1excrBzvFQK74WxgZzI0ZjHuYpu2NYeFVw3Sh7N1ErQDe2455N011
+n+o+kfnq/+xc+if/adgBEHnaTR2+UeflH8D1f/654L+hw/+Aar7aNFLfIY2Ub7v4s98/aV5VfBf
AWPE800TeR/9loHh/9G8yvROBOLO0P0nsNGh4C+guoc/pOF5kCqh6SL10WXpfwOqg8n5d0wdJ/LR
pBF/SQBdAw3m/pfuVUPljYrrvs76FTsGMhUTQV24t0ZZYW8mWcPO3FszRzapSXVM5Pwj1WkrmDEB
v5OGl5ZRYjVuNKAhBbdy8za+ozfBAUQWqTA0w1m/s3xHf4/WIdmKHGebEEylLKQPgLINc9V9b8SW
mPQIcBcIJnIVAyI/6YsQlSSU8m3Vo0XKkRv0GuaDv+HCAJRXuO8nMpboa50q53JA6t0jEW7FWAgk
xegukB7uWEIUOXHY0T2GEIctBoG/okdu7V863SVoFJCaRK5FHVLBuVHXLPM0zcxd25xkDC2+ajis
dmCVuERv/dumpQ9dTtisoOWG6AjmfYiwzaVPOwIP7t7sQAZ9X2AEZ+rqolnEOGz3+rA+XjZ4uNmg
DJ3Bwj6W7pu2wbfBrz1Q9I7CJ82vqbayowbyLmooLmCtxOs+WJAK3Rh298wN4Gue1oAeZPDCw1iZ
m6dkjjoB/+UogxbTFyIGUnkOMJieGVo0fRF2Adw5jIIVPQYm1E0NxGURugBBohLZDKoQMPwwyQsV
8ZNmtR28QAVGoi1xQ/5YbezT3NTPg9afZ3RN4Hy56bp5luH5xXyF4vmCjbP4+P7Qny1VfZIiTOZw
Ss1rWzO8mWPQXWcEwttW1a/mZ/PPRceqY9ijddo+oUtGjhYO8TarT9omj2K+fnx8gCqx7Z73o3oJ
nNi8c8TVmKNARf+JYCodzqOCLobgx32oPptPdbgQ83W2+7e//mxOWg+iOPQJuw8K3qNSvyX6U/jb
+MWryM/evvt4vRXQIszab9HkAkO6wGtl3r5veGU5APRi1n3MPr1ma2xoiR7gLARo595mDdDAthrL
6XSSWYaFmuUHFzNKTDLIKHuUIOH5QWyYOadWL6qWNjazZFRuAvY860/2ged3EyaWjcce6GSFY7nF
Fmgm57q6Scfu6Ogk5mMfjx8N0szbO+urr6fEfPuxtDFprFqW3rinMNuUMZruxM1SmmLFTDqTb5mp
3iEF4F0dL+LMbLTz8KmCbmi4a2X/kZd91GrYCSEkvpkNz2x2dfhEAAeZPd8DomryblObhGjjYdK7
fZgy0oVgO36ix+xlgdvRnNFMYwinrrzBNmkWFLKj0KdQ3srSRcJ7CBhVgJ3+LcEzi0BNHiYq1EuY
t60rLtozuQhqRtO8YNnud7R2MjShWQkmKDkahWAHKRYWNA/zVQ0fuaI5Ofj20h5EzOkX6SPwIVM1
5ZrJEuwTRAWSZJM1mLsNBSRyQWbSALP1z2ECu336/9g7jyXHsS3L/kpbz5EGfYFBT0iCmq7DIz0m
sJDQWuOPetyfUD/W63i+qIxXXfWq3rCt0izT6E4PkiDExRF7ryP3YdkHEuDIN5BXOJm+04rP7rye
JZWTtmKuvNPP/VBOzUGSkHkWgkrOCaTgHyFqTN+KyruD+3bEJvveb5FTp1R2IHFqPlbnZZr2C81D
cgXUWBolAjzMS6aua85Ctm5yojdpJklnp6PBpCFxHAFDGJN+GTKUDoV+cIcUe6a6sthv5bRsXXvv
VPFx3mm1B4HCvGCT2Mlf5GPkBPZC6WiiUTTof8AWJO1uivom/TMpsheazlnmUzvH0ZZkgUmxumSn
DaF3cnUtkHp6wo5tZcWsOAf67x1rfZ2tx7or8Vjmp4oQSerplgD9iImkI2QV1PNr3OX5S5ZlwWqu
FwhkAVgy1GHqZGV2UNJ2axfkrwR7o11tp6yGdDLvJwJT6S+pbj0AlznT9Av0ckCyNG9jjvjC7QWe
1lG2qCgXiBoY3ilCuM1yJnLdeHHM1b6vDD8oGhJKOlzSBfNyag+zd3KIOe0ZxRiafeTFGCGV+i6/
rQSg8ohj5pRiz9UJ37P54I+JSyVIg/bTlGqXmFVNU4EcwO2Hk5mYUCqG8ZCZZJuenV3bZPJZxly1
w2HRmIEwFzfuHEIX495EC7c4u2nCxd2TLuMNPOstvpI6m3YcboRI+gtuieua2vYmHVSMczJtz1VU
0MYSB3MZdtptptqWjom5S8vjmGEiDm2NBlWtAX5gpatwywNbupnt7xiEvYuqsXWPaU8zLHxopo9Y
kPKTn2PVN4DP5Cw18Vo99pFqzgrtPXIqVIBNVV4qT5+PmTdHO7w65jbu7OWGPt07RUX2AHgO4/Py
VFL3B5NIa6um/Kgv66dq8T73Ydnv9bdBfE0ExBRd5e27wiy3KfBBrjg8KxjQslGr72LTPKtCqfNg
tvpdOmE4bpuSslZdqYcFtpuGHu+Iz+iHrS/TzWymYPSm6D6v04vRoLaKbIMmabL6ASr0YgNBYzOs
k74xJefm/GLh92AG5B89TF1oJN1HtMoIdLNx3sTzTH8Vt6KXId+c6eCOtG8DbVonenHRZlqkldb2
2Z6m3WpO1yaEaeKVUO4MK9zGk/Pc4EYLdG1J7/IJ+TM649nKr1nassJQNGlsz/haa9Fr7N7GzIne
9PnRnoiITABcy2y9rbvORycVJ3WySax62s16+Mb7ndNmiLZWe2vizyrEHq472PVMjL1G/5Tbw0fX
ya6xRnVTdftxQb2vu/2ZewFeUMof0Q8H62u0kKAVxmPBv5mM6KtfL/mmyHOYdHzfKnOOML8+Nf34
RH/82CTpnZZ/dSCUlGOKdsvnTqkXoJT69XXt7OtowQfTsqtmbRWMr7qp9c0c1yewrfu5Gj46VX+m
8eoHkx2+uLiW7p1qfa1MzJ9judr0Pe0gbkO6CFWZUwVhG1MC0r6mIkW9Xusb1MdIKlSSPFhFV6AE
d86qUlTeqCen3XS3tO23NdfWnWZZ1wkl5W4G6gMMTYOR0lblLkcR2eb5R30ZI3q3e02jGhr1n0yj
2fcWgA8/M/s9V5u3KbUSBeyIMCWOHum8ApiavYMZxvPOrPMZ/+33FLEv9U/tkrl6EnjaSw+x6oCF
Ktqmj5mF07DRF3q9tva17OuHtcFxsPZIWQvDBX7X4t5pfQMV4hqCmejOFMGRab+1HhfvmmULpQLj
AP/y4I3ROVTdzRgzvCEozWKbBkKOvJb6pnlnD6F1qPz2aFUAB0MfC9bM/WvrTt7N7mFwdPCa+kQa
D5i9+uTcTnG2cbXukwXKDh0JCI3sgX6rfzKtWQi2tHi6u3mYXzt6iukECrS+9+fEuFtKjCidcfIX
TI5Zq54iH2RDPw0pwIzyzB2blZwLTKwMF6+ywkMzIB7HB7Gp4yWo8LWi53YOhirBYgIFGjK7OPYl
p4wRf54j/y63xIS30EShfBkeRBYitSuJeiV6j2h6xF0a6A1B12JdJF2QCF8SAInUqqw+8XX3dY57
b37OrWST2kD4EFCIDkdXqEmMDxITSCFQIpyGG4m5Ei7XtJWok5bOTuXu1aPl3PoUx4Z1H8cnx9FN
OSeO4+cwty6JQSc4jfdZdcMfSnZis7JXp1FRsqTFLAVZ0CQHqai8V0M7xNMRRkBKexIiFJG11emZ
S9Ahv1sJMf7f4pHINS/yGinzSbXC1JJ9YwSh0+484AO2iexDrCFedUZCf5J8pc5QGHpkXql1QGHw
noh101GSMYnGJECT1EVT/j76+FdV4b9SVUAF56PVI8X+j8sK2+rXwdK/CPV41c+agseIU2WaDkZE
H/OiA631TyA2z5vMc5Sn/16mZ/qmshmjAaqPFwNl/lOm5+g2xQbTIGO0lPpnCgqu9//ygC3LdwwK
Cq5Sum0JSvaXggKexWFalyIhttQoIlRnkcYRZhxsYGQSQXEZHBoCN4lt1UrmoUM20wFnfYp0MgAV
HaUEbebrLlqeokK957VSO4iwuLThTq7cGCpVjKpMlHNGTd12sQO5kiPbP/oYzaNu74DPjfJnWQ+W
3j8VPdovCsNyFUsi7a964Pdvqdsd8OFJdXuoXW/DPIuTnPYt5BhBZeVefm5JSKRHI4lABZHKcC1W
Y7oBxOqhF1hVjbeQeFWjYs21Kj/Lo6jMbK5v0aBkKH6c7M3zKRuyK+ieEQVHRwnjJYKWONHuqZxb
nbNhNNch6vyjyExaSUkDLSGm0jEsEuaK2ilEUVVsF6s+iu4MgclBtGgpZVZ4sVsvz0XKQ95PKZyg
V57PWLPiwhdvCT1i4yK/V/58FNmT6KUSfl8n9k7zIULnMU6IwKjOvsufQIUbzr3lttxSFlpElIeo
94Y5puSqCdr8RQ7qe5Iy1l8SuhirX57MqbukC2ovgLkiehQpmWXQl/G/mNG86806aMYKEFWy4FmP
23u7d7TLt8YEdh176msxx49AHfWtmVb+rpmyV0QGNXij6W6Kx6c1TADJmdx/012Rpjjzh/CqOf3Z
x32DJAgchesHQ9wflsWYNzr5TIv3rdAQWhiJab0k7V05dvHRxtOKfmPBh+3BhIaPhGcxTem7xutC
1BffDDd7TmzrauM05fO9L5rJ7QR9yLGqh7eJ0lg1tx6Cr/zIsCyoLzmO1JJdtJkyetJm8UWZ6EZt
3GNeeFrH5cDVcc6W9qg+qKA0MMwtX/wRfwn57kSDySW/lOPSSS24W4+Wgb8GjWGS+CdRxsXTGFDs
2gwx7Sz9yS/qQBRrOVnXxK2k9tVRK6lRIW8SJWOKBN9E+I86/FzFDaoiKyiSP0R+khqKrA8KUwB0
fQNu9LB8TrH/S7IpKZ8cs8Z2d8sd2ViredfZp4372SdwkDxU8kipcMh1DjnhJPUyu8wfFCoQ3fnd
H52dJN1yBsjnaH2ASRViinfquE0mnvcWaf5JdKPOkByKO1GKirRRVgJ5IYL6g5VvJVP3soisdnm/
xH/qPkUvKR8vWwvH8KC5T/L1OhJRWGxnRGSBXH1Uu846PeOUDmRsfUhdtSmi6oZJfi8CwpK+4FgU
t5LWUsQJNcZvMaUKeYUicRQdmaS3LS45eZy5jcvFy7ii9/9DOvapAyzaI1+lQSmXQ0yjtPXLvbiO
uZLL8hiT1EtLATFhwo1ePlsOcgQtLELeBjqNuk8NqA+bFj07USy+a88INGT7HHyD1vQq17TI0iRJ
lTy5S+2dnb7KMiBPyWVd0uhIInYCXRNRrLH8QqVeQF5R4eD3XtF9YPnNeqqMNEfedxCdUzkYVWde
BhLbKPvjq8pBMnk93pRmQuTFd5GzEu/RWc5SSexlIy3qHLLi/FRlilCWJljRVSdZWFLnfo7VLqRp
UfO1RCcnmrmEx4H/JemebRrTcA2qgWSFMgtPyZuM2bT5y4H8/60DWcvTl7JDBJ507lOTgIsbqVc6
oX8Zqhoi1ADQrqDtYJlb+BZZAFZFypJS2ZcQYBxoxts3CcGlWyz69iZMaCdiGuUWHdWvcYqllBqn
aTvbMflQz81FKqSLPwUrkhaJ/eVeH/XTmdUS3eheRyCse/Ul5gqZuRFO2VZ3jXfZgMTZKntwcwFk
UtvvjIu+uvtpWg8SqgPVhNk77TLqTFZqQXa3gxlAd/9BlAkiRxGFhDw2yFQiUpWKq8vI63Pkcnnw
sygnPCQuUh4VCYsE+2Fq73soffwIK3K/fJQ+qjQHUQWDUlj4+Q8ZgtevFy2htskdQjKAakQ4gkxM
Iv/C7NnFZN9cMlKDXLiEKhYOeRTRQ8siJ5mL52El9XC00ovkTyLSkPqsFlFFA6it4qPJsuQ37jHP
tQMFj6ylFG3mJ9m8BAG7fZQ9864C6bUtaVlaothwWRHkRpMDhq6oTaeKtY9W7/LY4ROSH6sdlJ9D
5E5Hea08M/oszbY6IT4nnZb92w+iGCBUQRUxpilL/3pMWCGrCXEZXAcns3dd8hazwdIUlgxI6quG
eDj+1hzJRD1If0U8HRXVRD9lGVnGvexD0RGp3oZMAmOTdWtgwZd9+Z4KkRL9leH8ExkOMf8/yHDi
Kh/6718//zs2Jl74M8lxf1M6w4EhmDNexNAZ0vOvSQ5TzEhVHEi+HpZzJa61n41T6zdFVu2BupUh
my7v9zPLkaE/mLx9j6kKnpiY/pk0x+At/23j1CbPwZBkeRYDJNmgv89zGNLirJEfmnsjKUe0cL+O
wgA583Mexl+jMOK/RmH8dxmFATrw21jDtm3y5WxU6xeYhq+qQzo12vVVXy16gPkAQ7GMzzPTWDDi
5owisEfm9aQt7ZMsR+Y4TAN4pTGkl+4uz9ToAwsXEDoXCdZtHHApAoJ5RC6noQ4orX3XC+L2aoQM
EzBwtCPsjSgQjCjmHDM9B+ZgvkuJc1jGYKnPleVg0NMvjCw5rhqKb0qOIEU8gvh2/SDqToO/hDax
/giqiFZtjG+rjtXRRudd4JZqJzTELr0X6g/yMaKQtfDLhfG411acVSVhLexZ0qJEJMYu+gREwTkt
+RUXXrSUW7tMd/6UHjLMggglRG8s4l2R6y6Fd6qm+TxHI2LBGa+cCJzJDklzEvd706OiReYqktf6
zlyKYzoXJ2YOvGsIZdPTLtqjdi46NoHXGhX3S/gpLvYr30TjyqbodXgQqa63Ghiw3zCq0T9wAMhQ
50C526KRcJucBO86LfFOhIjyr2WrAFPAaC798SjPvG+vJkJGBab0UlFu6aL5CHH33Ldkmd/S+/Wu
wVgp7T2pKcyUuKd2vJNURgx5OaQVafMBFKVr+EaB02wh44f2ThIdsYBJ00MsfJK9SGFF0ricKKEh
7nJBIUyWYgYG20/htCB/G7jNMw/p0KLASJAuji5SXjQVSTTu5QjMuKeUUW1iakthS6DiF6eeECEn
2mEixhFT0KllYk7hI0kOKcaPTn0Z+UcLKRMV1vdyDc6UqZMknVSzW999g1ZbniT7lizcY7uifNhK
5zHNbzpkXZF+53BCIZoiX7AOsT0yFAlJGDyQmUEnXDfXxGXXkddJ2qRMZHPkktzLkLpNx5MUhqQB
7JTUkklA15DTmS6jNjEupXx0ItItkjg/ainsem96AinD/yp5P2iUQw/btVunO8l0pYizImwzRkRv
I2oc4dHDiU4gaiWgycIOAo4+0SMckeP024g5Qq3/IVuQe/MtChr4kvNJDijfSHbg0NdbL1IMrSFt
E70mzyua3rWXIPuGelBgSR2ZLpP1imrJ3Hw2JgiwVTygO3FkWMY+7zddDk2qLXZZygidUGTz0UkZ
1geaR2+e5jXbuH9IdRpzfe9/TOflKxVtnFvmh9J08yBkBljbWhFadmAcqg5f/Pw6ldDfjhVTAwDn
5Ldi5HJeoX0os/7mNp+W2HsYVHO/aACz50jTQdPgHagm+2t9UiUsMcWsn7rPvq1+/Yjcfyy+MYGB
Pi6mUB16yYJzoDADObGKskOXvQW1dWhoMcif5FITnb4fjuce44Mq5JwpkQExj2EsTnTYthbIXxQW
hmHtc8tC9EdzkgPmL8XJ0NwTVax9+yRC9lxKKGo5yBoml7w8F8b5qV1RAjBqbKHg1li4UmPE4KYF
j6q6yWrm1gT6TESJtEc7YZ2joJFWiJxQdvuU8XyjOvUTcqmx2M1eIHmQKDo7ZUJQ1DZuA+1SZFp0
ByTvYqDTWRzSos/IO58m/LuyQRSdDYmLtDJcTt051HdQ1zk/oIrO7yuq6PS1mZKTAEKYXNWFDOIg
P5PtkwRBQn9JpmoSBNmKZf1mzc5WnloAuK3zTXoj77/y15mrUVKqlmLG6l35rwMeKgJoSbJyCrQi
bxd5hvwsj95I2ZXcQXIsEUabsw2ccltrT0VcBuKtHiXXBDa5cmeRDEK0Hu8ZGHbasN7LRnl+fHCB
oS3sCvpsp+nUo7voRucKyy2IBlItC4+n/aa2TC7hePaNeTFsn9mLW/miol0vQZEnbbkVE4GkTzjx
wGVOgXwdffm2UleVj2mQM3RGSHF1CNZmPkm2xbSgo2Ra9CKnVr0r4n/usrEuznJ8dXzLVTntdO2L
HH1vzIEOcgdo28O04MKaQZP5H+TmMmraxV3wIen4TqmoU0pruKOJuHZAJRavn0R5LrcluZ+m3FLk
n4hjJMLqIs9DJqcWqsP/ZPblXuEst0d7/+7MEVEgdxK593Xk6bVSVNtTFgjd2OLz/g6tCiJxv754
lvlZzQzKGKsG+9YSgqSCwA7T95YrCFFua9xZVX/wC/fkzPY5sj7PPq4iJqIBfKuarwrBoTisLA2i
iFXvaA6bY8ftNN/1FAvC4nPiakfM6sco2xSzDgHH2XncZXq9PZizFpSlfnVWfs9SxOfmFYPuxV6c
U6ScO7AG9zEQmAaxfeeuQKcOpS51Ze3kZRaVjPXexqJVZf5L5LALsnCXaLwtmnS9pp+Ztk9lq++N
zD4PSc5HMJzOMp4ZyXhDFENFPuLmVBx9xoyMtn3TzYhxiNqRheGgbSwrlxFhJ0Fgtm26C8PnIorh
5rBEZlSYjfzoQayxMqxcPV9+gSauIP1EEXsKZf5j5TC7ZZzh+MHDWoptCTlJGT1ykwE5Pq/gVZQR
di6YblwFYQpCUDXBkhfbcYbFz20QyoyWb2sEzXFl7WB/cm0xuCyxNq35makNDaOw3AhbOEvV7Nwp
rwHm6bxEvUabJqeDYtI+piZpWLslG3aZz+A98eLcauRFVmvvxgb9iePfK0O9hAuUWrOjQFi+YoeD
jHbyY/+lLton+eJLyxzJZn5Dh3KfMyZlmLEgjQqCnnfKBniNs7VLkox1NNnKgVX59Cmyiu/Zix2V
j3Vtnj3fuLqjcbOUde0866y88TJ8s7hG/YYOh2NhRQ0Dp0pOoeMi4HFPWR+dUl07GlP1FNrmRTWf
kCo8Ro55oRtE5cS9GyrjGfblx6rkwMLwr6hbumF9CpHgRDG47Sk7uqqHpVRsM6c99BHNegjzIU38
TuXHwTb2o6kd1YBjbmgFOBjY5euSf9cynKIY6uQVogR3kYjqobVTzLJI4J+vKWem+TDQw7eHraew
qMcc3bkPomU7mK8JqPBocE7yBUdH3y+qwQDpvWiLDWPmPlcVDip9l6TNzkyNq+ab12U0njXbu69W
NPj42cnRwYRlUI8WfbqwSiKYCxl/pBtAnRHVl/nRrGQ4Aw7eDpXR+myE7l2be3Aui2Pd5pfJQQXj
2TQ9uoMd63vZGOwOQZJ8sWDKc8WUeUJTWt+39Lh7rIrm0G9STph28E7poAXF2jx1GhXo1brZGesp
B2Dli84Z56jGPKL8sajUiXrT8+wUu4EKoo2jfWjtOy18Kjhq/lS+ysnutfMnTwFsmsL7vuMQKG0z
goT0garxqQdYB4HuGHt38F5WaHMa4Kxazqh6PCxPKu0O4MiwNWq3kj5W4n+pOo2piNqZSWnDZAH3
LV7nsX7S7fl5cZJHlzZk4y8Po6qfWqA/WRR91/wa40Pz6MT5NnHyV1Nlb+YEiLbP5nvTZexAlDzm
uf4pbHkyT9S2840HUPdQATNKYDT4lNPpgAiN3eLXX9zV+zFQIgUym+85Uz66DE9JBvfUlsVxSJyz
m8AnZr3T/ZTfvZNRqB8O2mTGEucbrVNQecoNbIPfkwhzt8Ngsm40T1VkXifV4qeK3yIGrBildTNR
243+gvnY+WNs6l8An//camDq5j+umDEX9V/+d/drvQyDwh+v+lkuw0xgGiIvcG2DO+ivmgDvNzhv
GBB8ZlS/43v+LJfhMzANk1qZp2Mz8A0cDz/rZfZvniGqANdycT6jNPjn6mUO9bq/R0mJLMBCnSDa
AMtR/wbeYzM3a0j1FPZ8DnDc+J5JlIy5TGg08ijCXWkjrqi17EflZGjzWXxNGtnk8yLRERm/NAaz
BoVdvjP95wVoztA3x+iuJIUW8b68w4RAoBqsd/kPNPYrKoV9P8ZoTxsMBcztaP7QU5NxN7T8Nc3e
Su9SIEFiC8haWhD4gRUMHKufD9Ad+E1MAw6W5BHjaKTGZ+lULlNCC+AM+ei9wylCBHmxVmpBhkrQ
H40NnuRbumA/WBMAk8DTI88dtlDjiV+gbVACLXejOKYRGxSMR2AUn07qWPbuR62ZD534rEHYYaYK
sT9D4uuAVRbWsFvmiIHjziEF1THGU7B4yNyZpJpOrGUd5PVpvg2a/uhm0cUYHIz9bGjrHMp52DHh
LGDAAN8m84ptVBSBH2tBYntQACLMoA6xBhLlrP3dATAsJAl65yvjy5dm3KWL9xIiX9UjwrTQfzHH
6sFsxhtS4h+JY+7rBDlE7zDN2z3UpXU0vfBsKXdrsnFV8bWmpeLNReCgNZTVXXn2MSTIl+9V6cPO
zZxTg0TW9GgQpNWDbAE41JPDGq1nI8sYW4dwXgvLK8jcoO20/ZBlrMZf5eUrd84kAajiEQFpLxZx
ajDJuEH80+chrz9wzs4QtEGmJIX6gKTEXKxTx4wi2L0/Wp+hFLicv6x1fxluVdcxcN255NWCkPnH
Ct7lGtKw7ZnzxCwl/yOMh3xja/kACAj9bQFqMNQeEsx4mOyt62qi8Iqq+2w2tG3qIKK3+sehKz9S
wz4PEdkPajwoi/0JrDoVIG3aOgxsQFC4vg11F0CmhyitOyu4085FYgDHsp59bNz6j2qwxSVDR5r4
D7hdxBmUPXa68WbNabWNizZouQVsrMo46Y71HOYZZETm7fbmmsDxTwzuFpOz7Yldi7wDHaHb17U1
TsoE3pbDh1EAj9WKGaFck09iO6kB2aRTok7l785ilYEbkSCOw12jgAnAzXoqtebjMur2DpknkzdC
RJT+p9rDJDE33v00VEGLy6Bi3B8OkLNPMolbJjnFUPjM3H/ofHB9nRNEQrBfLf08I34MIJswCRtk
COiHsXsuEOFu8ta7ZZO3W9e7UOg8XxrdnJjj5j1MaZXtXXdAHtMjYO0pihDQ4hqwTBJyVV59ZA6w
p1FtdqhBIyg5MxLoekXUSw/MXZ3swlp6v5rzJumpSpnVhcVgj1KnAAlqXGogNL0xaQ8KR2uf5XuA
ZdBAqcBY3lMYheCBmUvp+2hvwSZAahgZ7MZR3aGy3rvaQ0j4uo9txsaMvr5lmNK1deD4F8O8Muak
uQKisGr3HM9RvYPCCNfWyj8UwG+0icFMxTB8AaJOi7EqcXk6l9Ea783lxlgzb0fK8MG2o+yAIvxi
RdmT8vHmMyCcyYy0v7bMiSU6nI6ooaYoqbeh7X2F93at2brM7h6bYn1LUdbs66K6zF4CWclnXmV7
VjUjb7HK/vBm/YpO/WOYDczxcDjsTTeec4eRvkPUdEFTxUwDgebtOd5nY20PsaEZewY+XPRkPoUh
YXGl+b/LfszxAVW2M27raHixasaJ4UI7L0vCKCIvRnpjnNr25s4tHoOwUkimGgpzCH3TBOdpr6SI
WKHgZwLJVtOit3Acto1O1ueYPYjNFrxXHk4fS33+HGrxA2UrgBe18eQ701vRf1/s5QneC0bstn0w
ENsumOwhQKasiY+aqHEH0eX62ksuOt1M8y/WPDKdsvpuiZLXEk1vhrgX1m1JFSt6rD0Tkw1D3exW
F/U3mmDGJTL+z233BnLhCGmIO+wZzYcGeyo/1unCDLcefTEqh90imuNZ1MfkAFdtxjXCMO5vWrHc
IbwNSqZxBf7ink3RMLuImQuGVrQtrIE50mnFxu0lLPFDLzWFswp4ERpnLqLQB6iF/L7HmQylYeOl
OR1sm7yzMYrP85rAYqysjFsnZIUZ47vujB0+LnPaxQxP3VTY0HxU9BsT78++0FkVLSRkZtHGgUpv
uQ0AeEgYVpejAm81Zmis+XLfjwlpH45djctm0/jFXd8yGTapnsE5oa/ySB/quGNOkOdeDcv4MSaY
y8do3Ueh95IazgfXiJkBBbE1YZqQVjYkQC5cWQVRuaigIjVoyZGI0TpXV0OD7qzxAcrOwCFH8QuT
TNr9rNRdGTGFqNkpK7/YRa2zYOqPRoxtetT8ZUdqsmyLeUAv70T3DIu+VlPycHRdhPd69TCPBboc
ofiPzJbcVhgL+3w6MyuP9RkptO2/cCOLt27lOYD48gulcE4h0uvEpClefPJV9zrfINLMLSB4opDH
kkVkSruPc4ptPzWoVNh2yvmO9plRSnEeI/6xjG8a4cjRxZ/AFA17b4VJEBPzwd/01Hk2wSZFPvTx
BLd8zRpdxXTQB8vC9aV/obPyFv63naSwJu3ruz2vmZnqMCzGjyhl0OD7b2WX3lWdTDyc841Pgk9Y
sX6LtPW5SbMd4RJLJdNG8FCM9vLDNfxn925esXzPhvDpvvjm/A052BedRUOfh9duzr4QEH6TR4vh
hKET3lqz/E6k+f4cckrUZLYEjd9Kvf6dyVLuqH9zve6ytn7gZv6bvOXUzj9SNd1TStjI3+XtEn0T
fsdrUc8EosNTWK5vq/fHB5rDp8IJv8q/9LY5tNja0O8jOLFMrjsL9AMj0CEvnUCQHS6sQykI+khO
HVS36/ewnBF6gbYiCou4I7Y90k2lBQLT6JhI46cp8QxCmTBQtB0EdrIg+PMi6yLFSA8/VcV0ST97
lVLoiB2dlPtM4LWn4A3oAp8Uny8m/wEJ6YS4xfAxLTk3L70vKbyJqkXEJCK9KSEoiN1N/mVKY0i0
622N2R17vE2wZExEseOLTxyWvohexbQBX4puBc6GSGDe7XXIO4Q7wbDkg20ffNwqyqHkjtoX+ruY
8ISsMtv5mVCXMa2vogfSK2rE9CgEEiFVXpH4SCk2MYHDLXsaLsdxXc65rt4SxH4OQuazbzFXGb8X
qda+r6czYe9ekB3ShBvQqY5ILP1q2Jv4JaVyL91D+Xd2jeBngY6Hr0hq3Qrad6q7/1p0l7o3gtIg
Xm6iranYDEHaSKHbH7ATcm1rIcOUbgW6I9M+Nk0bSOWboWunElvNgnIupjEmLxjY32tc3eRRJfUu
yV6K1r42iO58GgxR9Cb1bCHHjA1nA50cNMTvZBnZlZhdTtP4uqQVXQDvJDiCZKWoA0EZA9rBWi1m
nRzb0qQO2jgMZbNY3DPmuakBV8zCwBhxoepQEksiL4aL7RKFQal4r361H/wfiQYOiXqyNBOlhtzS
UAWOcYK5eJyIiGIph+JQem/Lcmjk1I1cFEEGbVDxFFL61lx0pcNezmw5wwWeIjVuOQqy1xNN/+gq
yGS8VPa8dAPkxJW9Y2ROUDn3UvyXE9OKGXpa/C47R3oD4uiQx55rSE4y+V+04gLtETGa2GjFwi1G
bJGjiklbLOeLM+DPirZk0AyCBMgZhu9dktahh4uXwhtem6Si4I4JE9ZDyMDy0LK3rnuvUFPLdcd6
RCuGoJCzqdH1i/SbVQape6xQM8XXFdCyRcdHitDZwwibU/AwNR1o6QmvJeCMB/lJ+tHS6a36E7al
fUSzWLrE8rbY/3ZdbF7x42P6dCCNyjmueJQ20ujYO/ng0k0PK0ppf9x0sbZx6CrJ/pV/Ittood8H
430B7WftI2ZFyc4WPZcsBcyoIzZilrwRvbaOcRfRkx2Nkqp/doUP94D8OUBLQ7tq9TbEZ45znMb2
OZ3jb0lqPnrZ+koZot5ADmcu4/MqIymjxZX5sdVz8nvbg/HPy6vFcBFQ0dtwMB/lHj2m86vCqdrW
WtDb+Ze6iqEEFPPdj9WoHuwQWDnB9RS3tOz528awIBv1hoalqviUmmTg9DkeOoJ9bh14yIZdM5YP
PpmvDd0LDurD4Ouvs1E++3b8kIHTbBkbsq6MDIqXbwMH1aNxLFdSAdzLBvL1izLqb1Dr/8FkhwcY
NX33v/6n/e/gGQxU9uLNcKAyu1JV+cVN4btFYdAEpojr6Lu4Ib2WdIqJUU1QM5REMZ3OWA5LM3x3
OD6brixNpvbiPsptVAD5Q0ouzIDIw2SofTbnQeL55xyHeweqQVu082yBExqsu1V3D9k3eyaBRSdZ
Ev7Wt+l7lDD+MrTpd1FpRtbQMfILAE007HtsCXr3B278rxLgf1IC/JsvCDTIP1DNVfm//J/y1xLg
n6/6WQO0fwMJgvKNUNKBHSJAkZ++IPc3m3oh5UEpvpm6hWvnp2TO/U03lTJ93bLt9/rgnzVA2N6w
tnlDFHO2zgv/uRqgLZq4P8jtYmSiBGn5Ct0e7wYsA3QJJqRfz+aq1FfoYBls52V+ypkca2y1EZxj
NzEGnOlG1MdJc58tL3yURy8dgRJVGxhxT1D9n+S5fAif1T6ZeyYcRy9DBFFuZrAo6pJTzAR4JqI1
47OKSLJ0XrF66YunRniY1rHTF+YwRC867xamzdEjV3fi7P05eSxc/IzJ8dcPMnztUV8fY6u4k22Q
z5bHnlw9UtGhn6f3594/7ucf5bEZ/If15ddntNEfb6oSEYsVwAx9ke9oWwSX22VMniODmX5TR/I3
P9uG8SiP3GmvenT/61P1vDzT18ns/l5+zAz9ER7w8+hmNFJjoMXe8zIMT/IYlfahdBsZ1fPctf6z
I5/nNfejtZOn3nec7I0mvVESvMmPg1pJq+T745B49Oig8eP7d5N9Gs1f0FeefbYsi5Intwzhd/SB
iW5b/jxwDLV1eTTH+mIz609+ljfNzeSwFvhK+bnAUjK+P/tzv3vUFmXqivzVZK/IeWHM4usBHBul
73tXDkKSure2fPn1IMjeLcvFefSn5ntRpsvW/qZhaw4oIXikfR1ctNEPKIi/+GtH4t1H7tZjrAdT
WtbPjZdoe6v4odM6uvl6NQO+TD62vRHBfC7DPWOUgqFjmGSTeL9HTUwP+5rnSXucquHs5Km3NRcg
KXnYp/vWQQpFn+doQc6Fb40EzcOYqiZ/JTFmsobV7TPP5uZWLQ0amMbaDcYALgCsSeK3905ETOkw
Mqinb7g3FqMN+hFXuN34zPNwQXTpBq544Df9Dpt2UETt6xr9X/bOK8lxLcuyU6kJ4Bm0+KWW4TrC
3X9gLsKhtcZsagA1ipxYr4OX3plV2V2W+Z8fYQzSSYIEgYt7z9l77Yxvihvdh56h96DGGxL6aO8N
RzcKmUgHxqanlKPGHgH0vW7srHAXjoN7MaPuaMV2foggMq5aELINcoV4wuQ7qZ8Bnc5d5zQUY+Po
hSk4hcsgaylFko7o0n04q+OJZcEmcefmydf7XUtdEFmW/Uyf6rdeu/Uhme1x3ak6s2lNs3fIyNDv
ewV03NGh/lGSzaY1zkZx+jcj1/Uj+T9rZQ61TUFsMzKkT96aP5txhGE62gxBDrPRtki517x8NZBS
v23DLDwGeXJV1bnZDiXpUa6K7GDCVN9MBthi68HwOhRHUz1s5rquV3FoYooB5WnzS+jZwApec3+k
vUekOv5X15ueOsfdZHn/WFfxWxlUIM0VoqHTNt0Onrx7TMqVh/erHj6KOb1zSnRmiv3DDJ0fzG+u
UZtep2R8jTE2+6P93EPunYfxQwP6vZlLFAYWKAmtpDoYY8MDhOsq+VHT53cNifGuI2EwN6mpzVn6
xdzk99hJUAmyrBIFpdWC9Jh0Gv1Yh8AtE19cJ29hQwafr/TDSu+dTUYqoqY3wCCrXTmo4Wqe2vu4
tJ5x+nuwH0K+tJbHv2nZrgvwucjOKNQqpYMhHenQ0OUG+8G5U6Pokg5+uTbn4qt1/QtF9pQCNlFH
3hh86e4InmGIT7jvMDE0jzPbnAJ1XZjhWxh1j0VN3dGRrJYo3HiV8rt3W7hB8ZdtRG9WPP3sk1NV
E+QZDHu5CxL+1lOpQqH4MNrkbUoy+ISd9VxL+x72kKFRnwrs7GmGM2nm0Rf2O3uNPHuvTdkW7dhH
YU+3QlJuaxB4k7Kxo+Hn6FnPhIT/DOpwNxjO3nfCt3qynufQu2VKt+J69Wx57f08D5c8Nl5I32kl
YYvevbTwyYcl35MvYppvNkAMuK8/XIRsvu/sBQPNqfKTYNffRMN8+F24NZ3kqJPsKTB3dY28lEg0
gsg0+zl0KkrLfUyMkYlqh3TQ2vpRDsnXMED/VhMKgdTvva45ygrRUJEocps3v6FteATqyD0uDqnb
7vvQOcqCh+UlHQQEhayJOC22oIMcQCUhwBILcIlQVEWMhSl+gVO1wbiAgAL0hgHgkxkASgMIheQ+
NKwsnZEpysJISHk94JQOgIos9mXttCw8Mbs0tH5Fa4UDfzsBYIkBsZjpo1vCoQPPIow6WTPqGAVF
eJUjY4wHjCossAvwLoL0UtvfTlHBWGVlAQRG1lgWUBhQhUfxZGjAYmqgMYvdRBZ8wGQmqO2yOqq6
/CoLF+bgWAI2dcASnmUQAcXkgTuHCjNiHY/LOqa27SMSI0HezNJWKU5e462zxroQHn2xvAk1zLAd
3ek8k381QzUUHq2I6UQeNYLVMfuV4lvQmq2LWkP4m7TDm2zF1pFt9buRNZho8GSFKSuvxBihA+cE
ChBF0TzJmmgh9rHoFK+PFDTkVsAB4sKvqYX3ZJ9pHvl7+GaCYid4NHEr9bCbejE71nAg8E9SzhBK
ktDRxMAs5CTZn2WT7QgekDftaPQY4acgOYX3qiEtINsIbTDVV5w7JT9Y7fV03izSCVh4UTpor2EW
00RjNf05cBFLwPxq4695Up9UrQFAn7O+mQYoV4gz5vFMSQp3TrYu63ZnFualVo0bbLXEpBWfJGej
40EUSNkj/CuiVpbRnvocJvaGDOt11d+K28m1jmFcYwTiSKPQoXjIn39XIysjKFAiEMyCrZ+8aPlf
9yu/vayQs6h7QDJ6m2WXJBt/AfV4KOPuyS2TZ1/9xQlil/5JHkUm+jJXA7HfKd+8OoDQu8vN7Dnj
VUoUn9HdkEhAu06EUzEfnzK68TuiL6x7o74qAF6sFPD4uvG81ABqh7MQLSLeIB01UZAiPk38F2FO
Sbta6gF17PI3nNPPg+VQ5epPZzGgTxngtWbc6SHYXnRzKY1l4UuRHaGMzq1Ax4SYJreIUioFLn3a
PMjdwpqeWImtijY4CbNM14JH4ZKldnbbVMqT/F+eRw4W2kPaICDP7AYoGo+5qUNpDREKkLSsHx6G
3uVUyeGTqOT7osJqV4Zfz6tYN690xy/m7MHpZqBOgqpH9GqLh4xrjK6AoQqKcx4iRMmNr0ZNh1We
E4I39NC4CEurpKFXM5FqOh4YA1otFpWfoE/eorc09AdSX3lLvVTgBBngbqIfNNwQ9xrK09yzXyo2
g0Ac9He9sRHLrJZtLFtf3jJXb72bsW2QaCds1yuHj/hzvFFoNCxvmvMzFiPVpz/vlfUpreLbWLZc
8NkYpGGzySdevlVo8/MmCFxaV320mE0pEU9cvrUmO2RMmrVV1u/LnaKboQ7lMzQ15TXgxMhh50QD
3ZPlDZfdGIVkjUb5WxC1t3pioouRTclu8glrNBT/F8HeLZVZpVyZAwfaJrApUZk981We6TPS/Pn1
+3w8zJ5+ayc8ovJaWnxPjfwSvYnWb0o2+AWHNyWKiFosP8pspKWjkEaDapdI6vKGJhCisp7MwNAI
Dx3sIGIxf2pDTyoSYNXlL8tz4NYz3+kJ6GXMcYaHUGXaM6sZhYDGZWdQZCwxByzPLa2eznp6E+Oo
lvFiHanO66TChZpqoD1RsTWDAVH8lB5tSMnGcF22s2yxsJlp9U38ZLUu+RiykUB/hIKPHaLiMEFk
vcqG5s9PRgBCsWXaqbRit+ebxGOzLkhPiAHMVPMmVcsGEi9FoGUDQ5Y/52QbNBpqfFt/h2D0ArLw
JYwMKs7uvrWyl3S2X/yBCL/ZOWu2fuwovcljUml3lfmXq1nMNADbaN2rvBbj9LvKzM8t98tLW/UT
JAXjRf4OQ7zUX9WEjdbTm540r9PwkZbeJfBlRHzPkvQ99vJ3J+u/mkT7nKqT0VuvwzjSbyrZeyCd
R+0E9+e9UqIN8M2bai5E1l5vslK51pNLi3isjzFV1SSYvsgufXe9iInA7N65drGOEToa8afeK+QQ
8Mqxb15IHE4CjvGOLVpsefmDkr9bjfKzr52Xiot6AWunK4AF0ySQ9oJ8WsWI7yKaTpY5fhr86yLK
VYV/M3fds1n+Ysb+KU0OvRy/sjl5H9vN2I4fimq/SP+iUghdonxMpfdBWg+T7X+URUA0rLXKXWcD
O+Aqjzeu/7H0P7rh0JXF4fu5ckvj/eorwUYrGWNnDrqM1b8fdQgXXA60UANP5/YcJOXMPJjQ2NxI
7pcH8pK+ce1xsA75dOcwvalsDvky2XtJgTovtZj+5tV7mlLHlL/4GhI9q3BYLGSMrVnGIPWwvIsv
G6Cmz/nKQUz7/zFtg+dhGNbLn5dXQ6HmtJj7DeHob8sHmFWHPaRiZeUz2LQs8lS9RU3LgWkel9cE
E5rapbzz72LYP1cMQx72/y+GbdP/uH2r3/7yX03x/6iI8dLvipj1B9UmvBTwdYHmiojt/1bESLtj
CaqbjqGZtJM0XvVdETP/ILVOcz3IgpSsdB30zrcqzvjD9JAIe6Zrw99FfPQvVcR42/9ZETPpEwPN
NiyyXFWUtP+9ItY2ihdSKMPDRm9BmLDpeC435tYu8BU5eOGAYMQluSzZsDdPEskmjzQWTYouArl/
kXS2PgPVB9MzwQrfYXYipW9nxa/qpC/0DXfGJ4XKLqTnUhGfKgBY8plYUgBBZxqbTrCjwoVrIZgW
juU96qojnaxDeiu5dwICiQC52OXXAHFDaBsdr1XjGWj+sJVPVeneUT6vkDlElZeYmDMgz5kJiItk
I1p9Ysp2wveUjyI2f7slPM4qT6KuK7t9bNjbDghXPat45rjFiCCiOyGkCtc3g0UYJMNaQss8PlCK
uKrN8ysOreWjC5AxD342U72usgXQYeCIi+nfocU4D0QwC7BEPrtI9zqS664pFj3ZjEzahBU2NNF6
pHpjaReUsagzsOUNfzLkhVksBhGx0sv0UI9vDIyJMQZFzQ8ZTiRe2hUXmhEiliu0qN4QinuTVet2
NJ+YtIcgkvE+gug4j0pYXfq0WTPl/mm52nvJ9TyuNHyTGCiz8E6FMb7z2vyHywS5zWj2my1Zg2GK
7WbqjCvRAEDYgi2Pgk8fx2iFxAisHLJ8lTVU5bafbVQle5donDFWQZlZoHhLIrfOlu1lUPNddVXP
FBKmtgV4Ykd3leOgLu4C8M1R/BS36Wdu2M2mDSzt6LfVlw9gcEKmti6PRe0/W+pgrPLxuSzLfp0T
P2/D9m8MugINFalNk0cW6q/3njbYZppiqrExE4g5ADNsuJXDAO/bpNoSGA3xaCR+bJdNmPK95H3q
YecbCJ9mWvFjMtxR1T77bR7tMucFtiC8wHbasg7B2JEXpN8hPqrCYlNXWb6eQ/UuifRxQ8iEkzKB
7J3Qu1oW8iwr/ciJdFs1dRrzCGm+DdfAoamnbaSRegXiklyrpHP2rkdIWFNclHS+Mzuz3Npec6tn
5S0SEQ/LifnQO0Wzn0YVQE9XnxJn6k4DGsNOl3i9oX6otMY7T4R29VV9QjmdaW10hn6HIj2tTPi5
5mc0UlqAv/Pc54irFBoraRD/cnLUSAMIg1BPmZkXpGvUYX1rD0+qrxPhMU2vtT/dJYXzVGbhDaXt
H+E8YGaryxfLT98gJTMX9uoNPQIIow1SKNLA63wKtnWvdZQbFX9jZFkElEm5YrI8dkld7lUquqs6
CK648ekRltGuqAaUPZZe7RxpOBlj8GL68UNiRK+BTkACEc7HymjLQzGrT62OiZcE2lvckzZSNnVr
ZpRj3YGGWxzcOQYVRhpxxTWaUMn7edDdmp4KINzwT+VMQdzzseyoZdnu9Nqit5a7QsNt1INH2kvl
+jbSn+Ba2X64yTsAxEpqvkr6vNn+0js+ehV3n6E131uEfFJ5CV6RczxkBvlcHchXCr6Ia6KY6DOL
NBGlzO1V2AMiJgltQ2KSKIOds27qJx2Z7qYIyhXoqXaVl3YJLwIiz+Dinqum7WxGd2DCP1s7RPpG
WdTbeEGTsDIaKNT54B5VIFsIC+3VPNYYweJh6yuQsdtWvfrkohh5T4JwTcBB1wLBdOt9YhUfaUV6
dde11OFm9SEZ21ulwz9Yz0yO1L7AE1WgOqTMtR38dm/qnrbOY6fe8NF/qoP1HBquCZsE2X6tOm9B
3l70wiMn3mRdoGjYqLPQxenX9xsjbR7TkZPQYw8OGolahv3ZlPqZCsgl9mjF5Gi4uFRxrtaVs6p9
kK4mZcNgjo8lefJ+qhlXJXnNi1YDD2KlWxrG1GhH9qlezOtKowccXJUsHY6Wan4pZO94SAF6jZro
nJUbKsFv7kiSVYa7S7XfE1aVK+s891gy3bG8mYMSIZzKSFZZLpwX/RCE3udyZ/DoS87IExQmrI3y
GZFJnTxTSn9lMPntadpz3n/WSvjooK0xmLCrzfSmWhIrWZ5dZreJH77LYzlxdpobHQLNfslYHSRZ
fTSmbG8FymWsSWPgsZkprryHn1r3hf5gi9KHLU2J+yF/7ld1HL22zKzlnzwSui99aT3YbEfuqn61
s+bmOFMQZGJ6kadpLCY65EEuIOjRQmXO8+Rx+bxjqF7hcq6/tyt/Gwz/sUreZbt/bqF/G5qbJtOe
3M3fb1peXxPgjnuV3tTfPtIUQNnN84vP6kfeQM/y90Kz9tivl22bLATk8Zx8u7DHX9Ripgo/5S1k
19huSrvr43vPyTPlYfaHkS07QR6hSm7j+LNCIGAsBPIfCkHko9vuxFGeZOrZx//XMykRo37hO8dy
u1j3UeSIjTYzx0MPblLgZ3VYcr6uW+4GLom7WMg7bsXGzVC8b/jUabGRVyQE9spTerQ9YjhWuS7G
/N8ms9TXCKLhzXgVff3lqRbCSCxye7PFQPfbzcb1gHxIuHiz5gFkZHnhycKAlBWdQw4En5L/DMIv
JK/6qrSvcWLmEgxCidxFFzUdbdu7X17hqP4NrZYT0kuGmEpnZO5PjSwTiDhnFSH/k+xMJ55vqnHY
MPRwx2LpYcgSqJ5jdMfURQszWRnRSy2rFyuT8rN8qK58Ix6s+vNz5Y1yUePwumzXxOcWYqjMO+/D
1ZRrC/08GePnlPutW7025MEFlv1u5PF7VVsvYwr5HQQsL0mc9B1D6Zv83yjXehn9YnteGi9PlkeV
COxu+iiv6+rhk0nri9t6dPS0G4Kf3uT9c0SIoJ7XOLlWCioIM/5oNW0HxHUrVDNB1QlvTLd+GexO
Me4LzVBwgsIwZAl4XZ4K01AIiS7TJqTAu/Qh3cXERAokTQBpFR5dm+WewMMjiqeCBhMOhNxqScbV
inJWBUNpoiLKj6nXmyS67cBRtwI4xU/vwo33zPNYJdvOsi4NNeiYEvhyvGTzQe95aqNTyII6zJvK
V/G4MIhVX6WKKSb3EhGP3CK8XddAkzXqsAkW4Rx/lc8M0YQSkDiJ7Aa4a8pWr45cMWHNW0c5KYTr
MDn9NvT6k5hoxV8raAgRQBXGWmtSxMog9fGodK16lkQ2ybErLH2FpJm0TPLtVOrJgCXU4jEfq603
2kex38rGB3yPYrJFGkcNvzvFX7jkdnIyyTkgAAY1ouAbZkgT9bOJrLlI34MR9B67U8CP8k2FfSCw
dTmT0AkwZx72SX+QLyrbWOzsEuExT3uf2jQwwZNKlq6PsI1XhJSxBY5gkMjkD+wzcx/Z5GijsQud
O7ufKBGx1znZZC/mlnMJNfZYT1ADn6H3y7MADwbzQcfxIAgHnLJX6xzf45Tb9xYMTGRiUrQ3ezrJ
lPZFCyUFe5GMCeFC5/roAyxGAhQwu3cQRgXTeYqSZwWTyaoAgCGwj4Hmm6OPpCQRGsDqJZutgyjP
5IcYmFB7qr4ZE5iWkAxH6zCyiCE+DzUVQAvuTx1aSmEVwAXlZIub+wpTsxibUUDuSxc9HXkN8oqS
ynDGakIeUwxrnVdc0CgJR6zQBLEhz8OWe2xZ7ExBfjXjfjcBBLG4/gtRY2FthG+odtYpSyMXM7Zg
NySmTpKPIj6voEikX2ERLRnDe+drq3wVrbvYVruWjoccSyxOFnliSD5g2XE6Afd3nJjMYyz4NpYY
9lg8Oz98l1GPHVurNB38leYZRwo0B/GMy35XgjvFbbZyV0ApRkujpoavTeNDtKHcXppjly2LIcz5
Yu/n8OYAXfAiLlokem3iCK9ZHwaOs5fPJs+TLL5hVDY1iagmiBZpq8i3kls61lvRmNXwNebB3UW0
vVOM8nSCROcnNnvRp/lAYBodUrh+HmcTkMpZNiApjXqfn3sSMWKWknJSMaG7KNzPur1PxKFR7zLL
2UNDOcj+pnN/loDCWuD6414oDbILfMCdeti9dk2/c4kpn3DCZp7N3OSGIv/Ohrghu0Q+jYgWRbkX
tIfB1w8R77JVIMNIKKOCIW3BwBTWpe/Q7XnWTuLc5MiWn9Zp0zVBY6gqL7k5rhXt6iLTkxZXQvdL
uiXSTpqQ2dk1iyOQU/TXJDlK6Qm9UAH2cyYbAfZtxq9FBMrYK/8f8HvBSaPtuBEl5Ey2WpRhiOEs
y1gkOOFvydWSrDxpGMqGlgafBXCUwG1pCNrzvXI7nXuz2ZjktEYPzpgR32wt96qgWClwTSWeT5AP
8ovM5bQoMqVR6XDIyA/KHH/V9sRRJsNBKDly6Mh+kGNWUa+ThvYTroBP7UBOJjkhhM1i4uPlwOba
LqN75NOaJFUvNYOL090O5GvLgGIUyk5zScUi0IZLg4wpZtVcBFFScyLKoPV9TIkSUlp0hZ2fbSK+
whBHxmwdRecr/69FDM3PaGjFWZmmX7Ml2UT5OUAoPdKC7VGBSBvSgdMvX01ak3Ocn051ax7kl5JT
wzSqXUqlhtqDYDgELyQwjxAhpaAv5CBmFe4ihZU27kIe+qteVZTA0vt1IjD6BsJeGAWgG2RLckYs
TUcVVyM7r9WvKrCJBkBPTyFDhj2B9fiqhWyi+eHhUa53lc8YA3IEseAuVG+K0lqUt5F/4zvjxuWC
832OhOQ4DWW+N72V/CwyUM0mh6cKb4fb2CKnjblaGzU7pA9k5W1dtMIW6WgS5ZEytAsJRoZxITSp
Pu33+IcwaR1aywIGDcJkG5TKSrikcl8mAizMTjJXEKKPcEtlzsAX2ffqymiDgw7xUWaCcnVTCBK+
wnnJECA0c2cxKX4LNMwgZR3ZG/K3ToaqFNukcJWVOyM/hv07tVjhk1pbxUX/HMfjTdz4q76Irr5K
yJLT0A2yj3nmb2U0lH0qB+NIv7jo1bMe5yvfS1b+h9PFxxhPp+iWZbySY1T4UjK2yfElg7yNDmRm
me3CiZ516na0DNHAHWQHFQEUyaFclR0KHZjSKdQd3HFXmaDIBVZeI5fsNpqXI53E95OW+yiUmfzS
amwyKi75rWxKfgqZaieVj9q4+2FXeHM4OERxPhKmClBFjuSxZWzmdhGh53c+cCCLo2pCyi9Hmwk8
SPrWhunu8YMPB9H5i4pATmDpUEvfnpYZAMkAdg7aI/BEIhtoyRTswRYhDTgnFCxF9DqDNYpSHPnk
CAG+cXCufovYdWBIhJfgxRuXUWyI2Aw9DM6jGYSSSNg7Zg2dVZ5Rvup47yHbVyECVaYSNLITYExC
XnF5kmj2AwYEJS9XWhTDJUF0DEYrdhi8mJlEI/1Y5vsORyHpR9gs42WM85hX0oDcWXwugaQIX0ZS
SGUkFc28cGJs4FLC2RRngg90SsMmT+MTy3sOkEoEDQmWUmzvSwu/B1yF9mY74ldYGvGArcab6Mb/
3TDXylmx/LsJ8M9zJEHR/y9NgIe3vH37j9Vf/rN+pxfwj30AefV3H8AB/mirVNgptXuaqSJM/VbG
uhAjTdvGMa+qlmt5iGa/+wB0DwybID7VNXXdpUL/tz6A+YcNSR8+sutoC4TyX+oDaPo/UvNpULCk
oLWAONeVbsTfK2PdYnDoQasB6bnFLi0Iccs2cphLUJu0BcT3Tr2S/2NDl0GgNUE/3PbM/wl7OVqE
0eGvO9XEWcXJCCO6PETOZsLO3RKGJSeQnM9mgZOCA12ENyLC4YTY5vWruD/kvJPzSTYkRno0xFsp
nEsJXor5Q21sifwpENKn+SYmC0TeVAYB6oJHwebXpIgZTXdwHiZmuLV+KRtvN1aY9JBJyAezGHYk
LQ8LLJ2MXQi7IygWo4WMOyICsjnhhdCLf28JOp7dCCWJf0oRF4gdg0EQZYI0D+S0L6gwyMc1Gg2T
Onl1bNYfbOR+aK+I+aiYXnWjvbEJ+1aHJzNvN3MTsVh5QqwKCe41ruiykxOmld4PiER7+a4ZczOX
rBxKswsJwCaCnSqztEBGLHbSDpm45id4dChfYT3PFrS4S6EyhPsrq0YY9FQiiB3haiYXRln+Lktf
hhtMCquJeZZB7LUboKv0PiSbiwrDKomQ6LF1ae4IxgDP9NLVEbe7NH0GZq/CV7fi/JpJC3hrW9ic
PXgE7fs3+0BABtI9kTBDYyRDUDVo7nQ/fH6+hh5yi17aJdpbni/PNWAq9EgMhzpdqz1A+SkkDIx4
L+bqeage6qxBZ/ekqkfp7AgeQR4Vnjsi9F2nTyTBMDeJtnaV78ZJ3w1pdsj69KIQwmSVzn2NJDFK
Lo5vXEOlOXqK8lyMjP3z3TC0N2YWQnFs1/TzT1mZ3LHa/7B5TFWzSxMo95OXXbou/cpGJFm+12xJ
QT1bTXOTZv6jnm+tsN/XUHyUIroLdQAD7chVaOWMEUk06ofdBnuMG3etX91YQ3OMY4KCeqSWgX7N
9faoQjThOrlxFP20sxT8JzZLwNDEXOzHL1NjnfSsW9N/ATXMOiUN7zof8AwJPnOibH3TPBltu97R
RNyU6XBGRkxjAyOMXF/QOeGj/WWKmo9l0nU01PMSgRHlJ2mvCT6+tUbkxrhRxmGl6BsH8L5krs1M
/eQp1IgObgz/i9ts4BrImWhccuiV0qeTQ1IA+LhFSWI6SkdPemXS4Srucx6U/2ksaiSyLSZpIrn3
huxQszo0dACY5IK1OZ0OcyQVyERMTIo3byuI+4zPiEEXYNp0cuwbBcOSgnGplSUHy4oaVYXX/ZTK
SIPNSep5MZdguVVDVHbYoWZsUZNE73Sczcwfl7lMMBIXnRytSMInx5NUD6TqIv9k7i7nTs2scLnF
llVnzyYmrRGz1iDENutGx8IlJYIaWaIEYSw0RKxeDlNo2dmCQJQzVHqBy/7FIuZgFdOsjpUnP+Sf
MQkphrIQY5nFS+Wp0iQEcsP0iYQMxaLRhGivZfHAlHA5UTgjpWkYlSwgmMc9qfCcBs782LlGFLeZ
rqPkyDZBT7xe1d33UdTvkg4YoTcR0q36wyaHs4Im+jCzxptduG2h8xHjrpuYYEy47aSsPfY/G+bV
sqqJkNLNePOkPDPg1fueY4cY3XHySTpAXpuXOHl08fn17CEV35/cyu5ZQJn4AnF1Hyp8gugYiaNG
J2iiyqT3eQ0U/5ThLPRxGMoLZDQrPUxvjEzRdDXEj8hqBGfmwQcOmOBXdPEtZsSU9PgYK/yMy65n
biftV9ntgpksux4x/EgyBSJCfgY5nDq13HFInYoIJXjgUxNz9zcS/bJkoLjuy4DTUg5yE+dlrHP+
cEDgx5Qln0yMPXyaUksSUGcR/kxxcU7UjkOuBxnuTsrPhkyj8XzmfDrL3M84QWV5YuMMlV0ppV45
aOUoM3CQym0ZI6u76v2jjseUs3clQ3aD91RyVBLmdv1g7yTepcCjKnkpEmcoONICD6sX33jWVcfX
KkemPJOw57MsQKVmKVkTJX5YMqZOA/5YGQv85GcprlkEtXLk4sU8Rwn0Tabk+PAoHgEcUzbEjqxa
PLhy4ul4chuWoyFLTw0pp2RLyImp/ka0Dp4TP68c9hzaLYd4ht+3ZvsNJ1HHCizED1zhC8b8uSJX
BPFNLp5hvMNS2lfdnwqO4hxnMYQZRksYrepK/iLPLPEhJ/iRR4RD0jeQ3oKKX9nBtyx/D5xLoZbP
Nv2QkONJxeUsL5W+QYP7GdDE1cQNLY/Jc+RWwy2t4ZqWRoK8pbRIclzVE+5q5wcqsYeZqFWre0PA
9hISI7eKYOMGNkaTfvgsXSLjdLVD8tcwBk/hj0mHDlr4U46IZ/pa7tkp11/DLH46fjLt0m6sD0Hj
rrnE4E3Q7fC+Skmni4M2uWR9XhOxEdN2GGr6/PxWjaGtZ1MUoUwXtnZHXloVYNxIW5CASkaqIy2K
X0MIhqdxG4hcvmshXld/cMkyf4/ltEJxvymKxH/MUzLM4tLz1nERWBT4m+YKkyOlG0oJHEkeiH4R
ZcsMLO8gBZaUPuvloVYH4Ms/yQDvuS04yT1WJgPZGZF1I3MkOtrHQdvKm0gJSKZK3xx8eUPRUIvD
lx7aqZZ3kVFzMFcq5ViwMsLdlwLaAIaTpc4uMNVlpViR/mERkyJR6aIPXmpAzp9LJFHuNnQDU14v
SybJYg9ZxUucumS7i8hccgSM+GdNFoksHuUhmWSKOlkffkrigIQQiNR8mXfytQS+qdFXdWbCd7qK
EiNS1JgkFOoBYiIPSUgxaAIMwSUgNwWZx0G+S76tyFQRBbEsWEeAGuJlN4Jq3VUq7Rcxu/65yl34
zaIadyUtiYssyFMOu6N8HYmh7cIXRSc6iMQXCQL4DkmQbacBfWpIa4HxJGtFeYV422UH1eTJlOTK
SK2nmShq9/fJ0CzVAyk7ShlGionfvMwCeWcCWEmuf3O4zmJrYSjL0v67pNBxCQ6XcmPRu0shSn4k
SVCI3HjHHpFCoNRvpd5gDSbUymfFadZDGd+2zAmlsgmv6CSbF1G7qNLHCW/bs5h0qUle6uqsXSPL
2sTo2kXDvhTfrHgfvdjMGEbmhPYYL9uROllEKZMYsZ18vYGYVyku+DI7UTuKDgRzU48FNHIUn7os
9cWXHVPpcUkh0uk+kklUkk0UkFFkj2QVUdSRVbguGUYEOshRKT+yHKWSvmDTqXDJPgqmdzQSB3ub
P6NMPeQxcxRaGkl80unL9abmENPR3cTZtAlpQcM6qoN9zEkeI8johmVpJOsf0dHLMqBTccgnMZmO
kIliqoxuyzWYP47Vs1pGW0kLLuju942K/p6rVmucjbR9NULQ0C1Bjrqy7eOzLG++gbFcBHcCCfBc
fnwGXakkuhB0E32tadSCQbuGES6+FmkuR6fsoKHg/CQUhP4zHQDAAhyFE1EXKdTKjIWAlFwidqCc
cHnIccXFuY4Q88QvYuIYuXwsZFhpnVEAlh1pRJynI5dWkLYC6Y2TfQ4bqQdhMpwqxoXECVkpnGEq
b4gtOH+XOuR2ocsC+O2f5H9yOkjtxydcTArCcuYrjKJ545D3xSqGrXVhtSH3U8rLMOQOku1aUfCS
FUrvP1UTZzXlXIOMKKKb8vIgi6Z5jLA1sHBk1in3ERRsAgjGTDtlMiovCNBb5Sw8VI5cebxWza1T
YeTU7XWT1MxfyqObsgr4EkXbt25MXPh2Ghyaod9k6rvnhdsGfrUMDEh5l5q4FKJGjkpJW5HDTfwn
sriNSV3OaHaWSb+2k5JYZGaZTBvkbw6BKYadX/8aWO0pv1XLWUnpSQla+hPzWca31oVgzoAmw+5E
kI0M2vKbSO28kAqSvwlf0zxeCsVtqKzHgVhUulPSllKDYSsM+qRT7uS2RCuR9ztpbul0ppbOVcPp
TxVyqVFLEZijTMeBbufI5ZOjlOkBEJ+lYuWRzyJDcRpDorHqH0psQRnLTkCoKzSxfXGfhaTZY/6I
QmJr+O0mpsqGxcHEF5GzD1vbQa4uAa07sZZIocGcpt3M5HyCDiVcDNk1cvgHubYhaM3vfxsdObkc
knK0ypEst3LpkDFXGAG4AvdEbNLGle/BmAU8f4XLBqxvSAoVjcqESjZtD2m0BHZ1boJsN+gbTjkz
1/Kzb4welX443UMskiTWJ/8upv1zxTRNddDs/G/FtJv0Lf8I/4ea9vtl31U0/OWYyklesXTHMIlm
+VsVzf7Dw8lBMQxlLEqpv49ksf6wdVdFTauaDkU0IVN+q2nNP8BiGBTeNMu1qcv9a5kswBH/QU3r
OCr2dlsj/tIitOW/V9H0cWpcGjBwZAfO6qgBOtX1L3W07YNAP9lheBcUXGUYIhuLeNukM55G+7Lw
AQuTASigvrtrS+PdNNLH3kBsogzo8pvH2C4uvaV0SOmAett9u6pZNvsOHqlOV297/TPyscqaLJKZ
Zr/VwbQdmuCrjs7VAH9i3DSo+taW7YbYTeyKNUuHTixqD9VUHnUo6HivKnKZ0PhjcW97NJV2/xln
RXzX04swM289D1m86jX1yctoAMwdjpuh+BpTHXZUNMDjtbtdDEVsbaTeyrQTUttKlve2XyGXTz6t
PF0xrXpopoPhVO9OFT9qWQTejXlxZ4T0TgldcOxf/pc3T6zdWzfbzIha4QLmX6pSC2HHZ7JmhFvQ
uSulILQzLZW1S2do5RTxtteS9lQjx0PIEtwrRjZs2nxH7Y0mEcviZmyKrY8AmXLPrm/gihlJffWC
D7oh9Cx0qJYedGQuBe0JlcOm0uOBal75ZefxG2LtdYgOcG2BA9dLkNaVY65QE6qrPMjvGzfmYsdH
cKYPVpGl4qEMBnrXj1DC7OHFnYtfTdI/JFmRrOCLXx01/FXVdBNCUiSpiJmtWsBEVG+TYroxq5Zg
imLYRpYA33RUpLpV7MErhhsDgi4rk+5XpE0/nUpDc0WwwNprT5o5tCzf1P5W66IThGQWESrKW0KM
zLXZ2K+4j4a12ys1koz5UZ0Ieg9orahz8GtU2pRJjndu9Snc1tVJUX+odY0FgiqOkyO37OLKWA8K
ZD0LTngR90dUrPe2Pf8GqxrtCPY+DIoTrsz6POo9/vM2jdd1p5OqmoqBiCYt+NjHioX+JmgCyjZU
PbsMyEytUs2Q+Ie8+xUaM+pHTQOp7Og3U/qr62o+JZxt3wjuHa55q2kaOdSLe1ftsBLDDUjwKNte
GKxbr5i4bBZHn6oDAi3Ac3ht8KfsSU4DKqw7V72ZHwhTD7n6aRzh/4e980iSm12v9Fa0AdyAN9M0
5Q2LRbJIThAs/j/hEt5jN72W3lg/BxT73pAi1K25BmRlIoGESeAz5z2mTSIGctSZA5iJXQgptTUa
lPTztyWsnv3a/tX75q1FpfI872KR7qcTQqHJB8aj9bJQ18o/VvF8ny3uW7JUpy0tvbs0jCC3hs1t
VVFzs5xtOFu28eA5xeV6LvCfNDFVs44FBonwNs36jPmnCcW3QUvjDLcXAxZGiLFBYqDPKYJgg7ie
lse2MJu7/b8Y54dUeo/fbC0X41iUIDWSkADEYKd8mYhFTEQjO1fLQ0YyICcxxQjbt9nJXQuikxLx
SUpLIy0KIBSnJRra/vGavHq7cqV89KVkMaRp2bcukbk4yF0Y4iF1kQIGpvf+SahBIxKZ/Rj2b9kP
AIO/j4yIDi3Cmn1BJq2NL9WNIf1NhRBnp6PZSHPwUsSVDiYwc31xEfV3QsozjEh6RA5E4qNlNuvU
SH96JEAtUqA/64ZIhECpOimGBAAkMAZXpETrcKoQFjkIjDT/NyU4at5M5EceMqRJciTYiD7/cmRK
iZu/CDoQCuHpCJAzNciaOuRNMzInH7lTUr93kkX55fRrQg7FxA2MocZPo/+2f+AgnHLzvwpkVBFy
qhhZVSR9lYvQ6oLgqkB4ZSPA6qXEqpBkeUiz9i0DxFodtFasHt8zRFyFSTonoq4FcZeLyGtr7wb2
GLLnAglYhRRMR5vG9yUCsW3emaM1sjExPjtkZAMzFdRdkpYhMRNvMmquLYRnWtwhRBut8Tu6XYAo
HhqEan8omxNQq42QrUTQZiBs06YjQrcYwVuG8E3bGgjhZgRxAzTXGoHcglDOkygwknaulIqu205k
lF81iOsKRHZVitpulO7OOblIMK/31SuEeb4UepW0ehdEeybivVAqPn8IkYvknxvp+yj4wFLUDgbE
fwF2v0gBPWkCTcSBm0SCJmT/HNkgIaPHgiYdT6LLc4uwcN8zLQogCj2ttIdA/UiypEf0AmxggDAC
xprSK+7r7vvZ92gjaxyRN07IHDPkjr+PWWdSIoUkjxgyG9rIVirJCblkgn9EhHzy1kBIOSOoLEI0
sLNTfjb97aqFcIupsvlhC0iH2RWcE0s6N6bQsA2v8+ZeHWZJR60BIW1W0LznW/gGnfVqvCDj9LQm
zvI3dd59qGZcC8ILkDvCz/07IOHztBfht2Qj9yAIv4fDeqwzviWVyvZi1+9R1+FfyptixeMg33y8
JpDnLNb6qc+qQ5SPsI10zPsX9gVmoi563WphxbRPP3RuAzUSKsPc0UdBIjrs74IBs+an6cdiDj9J
apgOUdWgpH3Kmw/hZSOS2StgpuoU/LZvDlWJ3xNvSpfFBjStYow+Ww3a3fYhz1zr95fC3Z7wI2TP
69c6Sn8Qo0ivx7HvX2mVuCz6MpvFfapiH7+PWPvoql9IXHHaNe6w0qL4pb3vZ7Wf9YbPV235OBI7
pA+E9mOuC7JfRu6dw9oiykhqj8NE0pw14+sFiXOE1Hk2cIWph9cRCfSGFDpFEq1lBhJpZNCfDf8C
ix4TxxUZNVLqOorxjIYygsRa63lIrtcqf5z9/W0tQTaLkzX44NTnMS7uPCRYFyJORuhqDPuufLe4
FYMT+8DxrqZrrb5QlrpyNv9WVY2WiqTYIDmYNkKdo4NoXEyQFRH5gphcFQ5//upZ4IxplDHe4IoS
GRMd8C3iCcgMXGMPrYdoOLA/eSbHuv83z8i3w1KOGB3pJbZ1yiz3165Zx4doQHO83ij/NxF0uNJl
tcvRCpv7zt3On4RMd8wdW2A7DFDOi49US6xa5osj+IsSe1umtjaWp0wSbeA7pAfnpj0roVcxUYLL
cyE2YAsuW4mqM0DacOFZ+AQRTMBnYv4oPDn1mfaTKOCYzkGVCxE9FzgVAupd+w0XqpORlI8Uu89i
cml1I3KuLPasAg9yPKamkJdAJyg9H1f31TKGm4GREpNXHYh2NLFzsUnFWq02CCJQfIf4Q5RQyhbJ
MGXq3zK/hVcnAuQAI3d1z+JElmkCNOI9RFR/RSZVhNnQrqhOCZoqmvt5ME76FUW0aV0PEnFJBgKc
HWzinOJXCShljO6pg7I74tOw3w/U2rvx82Uoz6J1khZPCMajvqCHLiPQTqFjcQXQ+u/RbzNFcXt9
Es+Nszpb1vo7M433WqWzJxCJhJLifWEHKFzIkFepOx4p1GD+wOGkBFsMznSosui4tO9iIylAThx7
C8cBsZTC3iYZBKAFRFKz8R60IQVtIM0ttHO8I+dr8st3RilxucqqIgrgRox6MXjFUwr6p3WDRQNI
gg7spvMJZwVgcKE1iaIUVF+caDp6VOKLDG9N9q+/E+yEwgyoaIB4Fq+4RB4LmLBCKRV6fmmdcwsZ
QKuI0YRx9HmIXm0GpVHEDUoiQIlI0KjyW4MwmsJB6wxQHEZnfiFRaMVEEyVZn6qiOHDOokT1w0Km
z6N+e3EttXsR2cTlJcYHoN0B1ecphhDQQzhdjUcBsHP+kXH++cJdIj6xk8x3q7NciVUnL0XyR87t
6BwvPJGCRmUOIirfHvEE+072IyLC9qaBrgYVWH7TTBwjOKt4xuIbC28VJKvNxSnV1/ZTeRP/ZG56
a4pwyiEJLw5JSg8wkFiIPoTPtlPMuBSjAyKjFOPJu/FHbmPox1p9y1EOYcAxGycbgw64CyKo6f4f
2/heyPAOwohUyUAjo3YpgqXDreFUv0KKFdWG1CQMDzqqtgGxc+fbeGNwDH6ju0b4zWoSG0AJ1Gqt
66M157fKIbTd4Bo7Zu3O49j10xao5zsgwdEmPxD8W9tUGFGCzYYTsVCQZ31VqoAxi8q9WjrqArDD
jIQmoL0vxpp6PHuBeSlKpOAkYauzJcT73DXx/61xZAsEVqelT3IzYvmWKpandbv1mNZqgS0ZRODR
cmar8bytzoNovDSfo2VaiM55haX+eKhpP735r2zzTgNllUOX9s5hapI3l/jHPEDjjsfQYTwmz9Ha
M3FKUfsU3IOFf2Be92ZuFsFsSEV+/5eNC0jf67CZv0a/Q8AzM/82GtKitY6HMxk2FieIrkQv7YtW
lye48e039IgejqeXOzFJvRI1bbyS2Y6iduEUYXKL8yke8kJW107143UPJ3QRkzWqTrNXYJgAJAcq
rzyypW9219rcBUwFZpANqsHl7tfLO1TuHaYTC3yEmtvc6tsTAjlcP7+C06MDkR9pGl6Q9tFnvCYj
ZkfwVGAqMKE75c5OpS23+VZ0cd3/CRx86P3XKwTUmp+ZRfrWFEfRIn1X8aKg2GRDhp3D5jy5sg7D
xWZC7ZncCJOWPw2u+deCwpvcOZvR93D0jyoxCMglsY/hOTHRVDjXS36VIUsBuJTDjEoIsi76lSK5
ESYaVaDSbCMq845PUknR13qOeSUTaE5Jp7aWVGEprSKYvZIxcu39dlTSJroPc4frX+NNnq0HgxKT
3Hgbo74Ck9ZXdCOBANTHGzjPgp5VI9Jehb8rWNtxXmW9KyZTNdS38vtZEA5N7Xy6BIRqQGcsCpYF
nPNMDYVOWK4+K/KtwU+vkpDaWgxCEeBL8+8QLMyba9zp7y9BenLHL1pdHy2X5LQU9LYBV5j3acpA
AypBu6XXdjscLWOBxsjAgHqXzcBfJYN5TPaqoVyDCWa7M9rgbHPP8NFIIRvM70bYv4BilW68/jfU
nNoUMJgTqNJjkvyd9W/paN2tAFuJkTyoELHXMOAauBCbZDiUbQmlkrMBw2ChKFRdnlQREQtVFRD9
ALphIz85rebbOgCUZx4lso8iSa92dS9pAYbBN+JtYrJyTu80XV2J0XvExxWX+Wudi85b/zINCKh8
NxBSdTI6UBU5VNQYAScgdKXRg+oyeiT0eyn0UEckoF1/3a4D8LlRcXFhI10FlWb0kV7ry2bM7BYk
ozE8Ly1XDJ/WV3spsrXaRPWpahfV6o/V99VO9+hztXsqHeguiahQq9Sq30T3rDnSDtbv7r2J8EX7
shDCTO6raqnC/FX4xRz/I1MoZN7Bw5/zlaGWh7wmwbBNYhtENzYO2DNtNFIckWuF79eS6CDV2fyH
0lnvYnpocQplYSTfJhXKVAnJp5sM2Y9uW20hEy+VQFQBUPVHx2DwzdXl3UFEpLuxR1S0ZdDVIL6q
iKC7WYUDgwG7PZGEixoGInkNqK+dzJ5uBIgua3curE89A2qoK7fi79nt/IQjEQpWTJ3hpMk3aeef
xUyWYsyIQjR6HBPVohaGXuJGoBHL3RqReoNKJ2IIo6ignjDdeL318wSWhXPfM0yrpxJjHqJUI0xl
0GzpTFtQ1gtaLl1GMQr1V+2JTjVE+7XrJhhrdmjCerRhFhqxDK3Y1vIXHrQu+4CW7NJdzk32QErK
XQ21sodOOaA8y7MPKzo0kYMjdGlZC6tww+OtfFTxe3eW4q+upwiPKvOpGK7CswreGeo3PB9fVa0J
KMA5qOMSVHIKhzRRzelJUPumvlQ1IAhRB8t7U5Faz6uKO3uOJFo8J/+pU7FR6Lko9aIA/HcYvs/m
9qNbnOeC8JVOCr9s+ysLoIuP1adufova+FuOQrBBvL96h9gs3vLxqKUp0j9zZNbK64zGzEl/aDut
PA/Re2htP/T9TZH8BSb4dUExaE7pU8d7beKqeC10C8+1xxIt494VVpI3Ds2P3X3FlfBxt1Oxs2+b
JJEqaUkiSR/IbBWI4VBLQNmgpPRRVF5QVu6eLMsOrUlsCdv/LkGHWWq9FmWmj0Jz36+HZtNHuzmF
54uknJlEnbX/mNgAa0byy0Hzuepyqtfet9gPakUhqtZFhvMBytEo/tsZTvgwwqSHl4MQtbPx1oN9
roegQH3qETIKO0n3ix6lkddGQL/CqhcXRgBWBShZYxSt2mpg0G3BG9cqPRMOAJMWHayeppG32sJn
NCQHe9mLD1fJGN3KmUIMWDSpjNbJ4cPwI0IhGLTGKV2fIKjroWhtqGyY4AMZ6V+Fatf9KEsfvcvR
QivOwDJ+euh8tVg+QQMQHwJyECI8TZ1brSm7IP2lNnJdoR62UBHrvTyVEtTFCypjvdfmu9VQbH4k
ovqghIN/XY6VAcrlqX9OwumHPujAvJrifULlrLe7xRKIY4EKekYNre31ffps9pAmoprW4cmSScsL
VNUr6mpXKmvU1lpPHkYjKmyCHPT2zyG1aLXH/UIs6Le1X7kaVfZrhLr7z373/aD+dlGBE6p9naMK
1zJdGhO1eIlqfEM9/ufK4f5+v6Eu1zJ9h463RX1eTn+FaNFxLfh7YE8bGnVIrujV4+ZN5vqTZOyV
1O1GEv21onDf38xo3leJ3wNU8Kvk8C6JjfbthOAhtuFA4ZXi/rYX/x+Pof+nx5BKm95/KS+46qiI
Zv3P+t8e6+7H9r//138w3/7zDX+Ko/4//NDzPBdXAydyMRT6Z3E0+Idv+b4fBqZlqUhK3fSfEgPT
NkMnovqJHxn6hH8WR51/YCWC2RDlVCiIgfXfK45SS/xPxVEiY2yqolEQhn4gV6N/lRh08ZJbfou/
hywMqwUeqKaJTM9jpsyiv4viOpn29YQa1v4FiZt5ExZaOeGZaB9NSLFiFCvtLoDUkDKDrUfGZOip
8qR4nDKcJNFZoYD/akl4hcU+zFikWBFWbpJmuRJpucxuW8m23BFYxV9/EO7mfbqsAKMEml3y5VGj
BrWEFgowGyUY/TA6x2v1b2Kcadagfk58MnWFIsCJkWYQVW0kxVnvNS/QENDLnzbUaDLt0WhKUwal
X8h71EWcFUATZcCGeerPHm2b2lkDgbMMOJ042f+2pnEtpjvh4PNSX0tWsA3pOc6Y90ORL/31lDUf
RIihcH4bxc9ZF16lKykrIkAQC9bcbtv4VJqETQRMt+Bri+0SCghAYbEkT7qmUhYQlXSnf4bF6SP9
pG5+otO8Mcojnnu34uPunE+ozlmW7BTnED5yd3mIV3CjgAxC5ml1kiCJFEMa7vXK0C+9d8PuCsni
HlWPIvrmuTLrO58Zo/ZELCB2Sc3jxgxU9F4RTucB4jHax8Tb3ly0kAv0aJFRMzSSGehmK3oar+HE
/KV1xeYV1VdHL8aPxpe6vzRRcdBi7oMd0E9Fw5jhlY1iU4OuCQWnP34o0HOOQgPRd2rUpH5TnSJs
QCRfNZDGruvgHr2ALWQhg2HjUTejfhZdPBlGUeplTNUfI8K4dAg6tXxhugW720SRKqJ9wFywZtaW
FDjioFz10LN6okmhaM1f9W5G5brdY1izfRQeCbHmNDBg75mjihktDUcP36cBUA3TvysUtCJPU6U/
mQATAlBjlLYSOC4eBqfQ8xiXiZSt1wJPpbjP0esyYzgEkOkFsCJfDlD1iicsAFQ76vXjQL4r4Pzn
yVOwrMc+DR4q82kil1kMKjHTPZwEvDy40nWYlS6En1ZOEnaDSCPgM1iMaE8798Y1d7MsCoxIkwGj
uHv8sUEmApfSembOe14xc+oT/wqm39W4zt/jAJYZBG5jZpbKtwC0SJkSgKHpVk9z86bMufeYyPTO
meud439sRePDH0nJn2dEsZ0JyFPo31srcsXQIW/coYCy/yI6GnHHxWzWTZyZ58mJrrBsv5ZsovN+
PxX6QXVvEe58dioTOkWCATjzJOYLmitoB9K7BAR2RmUNHQInCglmmHKIYqb1KkFX9XYOUR2ED2Jf
69ZJjfZej4YuSQq0h5stgZIvkUiXvNUlSAflUR4nkxA2OEzxAuF8jHA7wukJHEytYSWaF1cv2tg/
yhhttu+PY8vi5s5fCepyH3TPZjz/Rn8e1nHnxsnLrGVqUwagZ0Kl+WlpOq+9qr4LiCW1px+63joZ
WIxUQ0j74oFY3foxBfJMKvSxIzx9YFA1VANGER1WFMHqH9XI4757c+FBrMChtZ6W6WEqwv6Y8c9w
PkYM02XIRu0+c53rAmxxZk6lLaI0ZTwLLIxH26W/8ahj1cxwNRWTQCKGyaWz38mA83pMuBoSjMlV
Lg9C9GFT+bUO7it6HDV7IBxXcwWnozvIdE46CymfxP/Tha2dnIB3mnMuSd7iwQAvtvqU1e8W0+OY
abLDdBk93rUI3noq9excmFarYSQ28GRb32XwZrG9LuWu16AN1q6lxSmYrDdM2g0m7yuT+IXJ/MCk
Xk+wlqvwoNfSSmj93LvxgAT0EeG5+yqSQujxVDMsKUmGF+h2NwEvUKrav0ya5xL4oQWGEBH/j+uF
dAiLoBdgC3zC6sdki84ehrt3skNpgThyoA7dlX5D5Ya2PB7RPmG9uj+vX7HXRdBKE04rvAGfbMAo
OrL68rQCriQThuAhXg6QI4FePCCYGihG7ZYLNIMPHTVpwqqBbPL+zQLA0YGuTMYygB2pRXyAHgmw
VUjSVWA8smsgdDJOg3FJsJeONmAjlYx0LvtH/CZpCGcamMkGbnKAnTrgJylaMuAonbcLPLUCU63A
VXovZb43fikBs+RJQkXtWrUifRQCepGf9JgCgo2AYUQ2HLT6DEgWMCFaAc0ugGcR2EYJmDYDqq1M
5SxAthqwTeYlgAon13kNM8Y03CX6vXIgOrXnLY1/BXTXA+F1QHkViB7AnsQvCd1ZDeDnAfwVAIBT
gv8FgKD6j8bD2ASg0Acw/P0DKEMNawq+wlHZ09y7lh64cd+EXkJ71T0bA0tmmpEepISXFvCPtim/
fNrAM6XckM6kBOeULNAA94zAP63oewsaqi7L4DBafkl1EPi4cf0oifD7d/TsUXuOwcvMHEEifUU4
vZPIeFJb+Zt9S1NR3IaJez3HqBpjuLRqwtL1Vk0qvWmfbCdpbwxQXnDx7lXnpHOTBkWtc9MD8GHM
j8v6Pjbx2tt4b+t2BVtj3uRh+Z70jLR4JlYQZ3pzmpYQ7Vxzpzt2b8uxhUiWC7ZiWE8wTggNMB81
rTSx8o/Ua327Szs5U0HO6uUMJ+d+cM19nKIDcWNw+hbMfBN4vhs1JRaA+m1WnHxB7PsiiqcegnUA
+AkkfgSRr/pXWwD9/vH+nwV6Ty7m2yw4vy/OoeD9GJw/fYb7LeAf0s+rRyUgjH8EHQ8aRd0sV47l
dtxsxAvUw/qypuWlomVxiQlIwvWtBk0DUsV0yiBUkuAVxjESLRlYJRkAMBM4QIGD0Ia5e81hA1jH
iBVBo1TF1CNAqYxwbAe3GiAvOifQu921JyYGsGYTRPkksl7nXnAcexN0Y72LuD+TCNsBzLUKDwWS
X99nVBed8hReUCYAxF0ovDk142OMFIgn3ct40fcFT1B3K25Vb1OxWycZM+71bO5YvP4BFMgpudpP
wP1d++tmamKU6HBrIpULwtJcU/AkT+O3E4JKUwuifMOi2BvYL3V3ibGKHG+S2enuoaK9TsRle4P9
a9D4EtD/mIZZTKzD39lsr694f+JQXg8f+rnzvwfOp8Zzegyuyq+dc6cChooc+gvLSvs+qn6kwoms
PKTOEIA/xdZhiGDtMeZrU5e+um8axaDCVP5WRXZxngmK7uyEpOgCh+4Nb7SUqXVXfbaX+T7tDUOB
Wrc1xH7Xi18Sa7ke5qk51duDZwQ4CF7Wt0s7UpJqXhhjueWLOUzP/LYEgWNt6I+QIUPj+zJB97Sb
5yHHAMi4NB2Bsf1fVZU8lEN671v07Yllw5FZHCZKUXq5+mZEWOzHa0AvWkWfZwDQwxxwrwdl+ilJ
26+VdflSEcscltVT62PhFzYnon2dq9knpib1iVQNSTOe1+65wf4eBOspZpjhOfkESdG8Q0eNoUVa
ZUerDr9Y+bRddWCZuOBz2VOCZxen6ainqXA1UmjpKIO49YxLEBHhgQMke5tMlFeldfSs9pg5uKij
yu1yjCdyNHmHMGZEfynAK6zMHk+GaW2nxSStty7MY4ifiuMHp3QhXpo8m7ONYLI16xvBnprHpVV3
tWF6Tc/EsOi6Sn7DmapgUEE8u2Nxh5idnkAqhzRAfZP5e7ThxbPPvg8WA6cwir4IrpYwiorVsUaM
K+MbTQD/CKZEm8+n6Um6jlgjfKDU7FkWED0NsUQr4vW31ruN+EGCAgsslkr+PtnUR4u9YrxPzAbO
HiWDKtr50oSQEl5uqh41J+206kh03YeqJjYE1G4vG+ftdUFQBJEye3qHimPdx8Wvr3EcuhHvf2aA
Lv2NnIYUdaGqcUNyHYVHRIHUH+AxpN3wEJJhYJxnwHTVv024J3q+bYMSDwyCEnejqn/P4mknM6io
nFsrNABaDoaW7YDT7/Ag5yvMka9sxsUmufUZWTkm2D9v9zo3g+PMxyCL5tpoj+3aXys5MIXmr3ok
wc37R3stMYHNRERhD1fYj7qjRCwqCBXbvCvDdvkP44Q93rNoz2FAvvJ6Jw1b4ExyDMCKxTnqUqoQ
uIuM8A3h5HflVr3yREbfCSs5eAQNzH1xq2KyDDn0V4KIXmocqpuJ/aE1oxMuIfc+z6Y0UfLY+iPJ
2svsQ3tqoAnKokoldy0LDNAAWAJQgKvcutJVEYdC0YsR9lDyhJFyAbWhP2JjT6UfzETMHzmHqeZj
ZuZxNTs8zegDkXrIx0l1dYPIvov5faZGWqP6SKfLBy3Wz1p3hHTiiskYWsY9qrCLsLIX8EFfdnmY
/3Vcnf0Il4SYEvDCODN2BsCIpYN4JWq0xwmCoPnL/2RWnzGyOFotua8RE/aIWWCFVTk9hgYek3k5
Lg5O6NZ2pyHZ4CLkuuCzEsPEtn5oVQ2vDCSUa0y8n5JcecsBUgNJA8ptnEbpE3yWkTpEL2i7J7v7
faIqgOmKh/lnc0IIyU2ktyNnojPbxge4JOd+q+7lVLYwEZATlG6kkAclH7rrKUk/4lJz/OMgpXZ9
Gf0HhzFXk704OCVIYCVHJj+Yb2Rgo2KeysNNPR7TnBgdxkR70C2bSKcV04Sr9r1awe00foe0f0xL
/1ZlX/UUXkt5k9eXojvNeDN+uLiYYnp7US+votuL4khYz+qWIwNpBJAM+JkjqGAdFddm55/1Vvdg
UPm3Rc5jxd7UQcl5Rz43Xmffi9Ug2x3J8UQumT/15eVBlAi1CboEnUxymATbC0yj+T0tGKgrEmI+
TcTHyoHMJIIGz/obGYKZLboh62bMzV1mE9BMTJj76otUeC9m71ZEgYjwptB8kluVqvfiVcjJSn8l
XlSbFAIk6b1KsTpiCRuDS/3eDpf3kodRy9QK6S+uB5B8ERMMv8Nv1I790RPqZjAuzAsg6yDug1ls
TAE0YlomniTd7Nt0edzpKMxvdKDOQLRPHWDf9aIrvTfANMZqNPRYly6Thh4wYsWwiSyi2qVppGYm
9M4aZ6wqXie6AdXrbCYN+qdKm3ey0RuoZqKKiyqRylwhAo7knPi8Veg6lrsLwx0t9kdpBrcbVUj1
ZcNsotB9UXlWpTiV5aq5vbbnFVuTlolz9qDypwe7tiI+PDPBPYfpsESXOx2qVLGqmRtE3ugUXOap
ykm2kte9kLzUN1NxXwM2Zf4uK9PKDOEKi+El5T+S2lBewr/jXLQfFRIZNNxfehz7cIhKA2Z23Cdz
SoV5pQY/UwYduTT9g8pAeQGMQLFHgImAv30Uf4EZk01ngxxiG1rSjorFqHKZI+f8KIuHlk+zgE9Y
XFw1qE+FxAg+NA0aParvaQjsyfgjWU/mNh63iEo3Lupm2cBExtEMkLOhzRrxABGCIPmljF9UVTZX
oIvheteV0TXpIxM34YahiEDWwPprya/XqHmph+Iv3yg/GnHYHviZfevn2CchBdoAR064yMc4rp+p
G3/w2u++3fy1Uhe5TPjsFf7lEYpGcjXeTJX/sIT3UxZ+cs0QbUqTpPdo7ygf+hfoXe7ntGtvndL6
yfTtLTOZeyfDh8AIyb1DfII5/2fGkzCArOAO7V8DItj+6BmAYIAd0oKHR7wcykMdZhBctrsV86sR
VwIV9wJcJRjOHndaB8t1j+pHFPRp6QZd1tv8UcFIrlce3Nw56U5eMQHTcETS4xAzOf12Ap0Fmg7r
ByZsR8UMqzZu4gVWMoIXKqobVve17ghVslVytqPLI4YFGBdC3kHvsOE1VuE5Jnhb934jBqrNgbLN
ikeZh1fZ/6jq/v9UdV7kBeF/qaq77n78zH70//bj305Z3f9niypt/ad+ZP/DNWHy+4RAeEpJ/ReL
KuW6+hGuVZYdRDYv/7V+hN7Y5GN4Kg5pFXzhP8V1vkXBJ/IxvQqVHfzfsagCav5P5SPTpURFEDG6
uyCw/kN2qxUM2O2vqEQj0wex83BSXcklmnA5mIw+v+5jkBg0KS9h4zIeCrYnYtyK0+YNLg5Cw/1K
r0vpaUqurNS/MEy868OEMV+QguZ30JjajpCv/haxTsJUxnq/VDHGCOEXXOyDYwJ3d21oGeaZjYd4
e1+K+mwV63W8pNVxwq38aAz2E7av+MilDfbEiHwI48HuiIL7VndIQ4pj6lkQo9LyIUtJhRnSyT1M
1XiO8iFldEVNP6f2j+HGMXF4UJYm6EmByH6VXY4ZGSqfqi8eWgvlThHhXEELHzq0UeVafCgMXJQu
PaJ9/g0BzclcNp9rY7l1bHXQ9vrJo4J8aov5Vx0sX8YyfQvN4GGywE0Ty/zoDNh/+DZ41CX7FBb1
6+J412GJ30yN3jiv05BUSxwaw3Fharq6BBm0UBRz4NwLWQhtu5DXbrR4GROB6MVJeDL89zKD+WZN
9dd2LV6ipJrOp2kzCWJK7VMzpqd8CLCImn/sF30KuofcwLxjKphCDuPJC7FT6i7+z8z1v4zrhLNR
z4kNvXcq2vA+D0ZKGTaqMEutj99cEer1ZamJmSsN78kmx8rMQqUzZC9lPn0arBL29MW+DQf3NQ3t
7NyZ6X1dIYosG+z/ytL9nPUIGBPnqQSzwW0V6TJf7w7gbFaZf4J2+IFJ/HNsG5/NYF3hQK8PcZIz
VoiQIk3VczMniJysL3Wdfiw3zLVq1zqv6XDTtzkq6vU5dL33wvCsw7p9DELICAwYQn4Cb4zh9Q3U
PwgXOSSEgtrt42C9FmsdM3m33uvchXYbwmuQuKWKMhpToyKFGATHW5rzWhQv1WvQ+iQKzreh5RrH
qV7utL+J2wjyBmlvyXuXZjdiqS2JUR8vhF/gffFrwnDytBIiie5yfFvptm7mprWObfVX30H1tpuO
3Cc4CJHlfCjDgoyLv5KZ/O8hJr69qaY7z6weynx7ny51dkRv91pjZ3fM/fKl3IYvY9vig2C3jPT9
Vzvw3i0qXdn2s9iSGRlHbByDNftlbOF53Mb8kC31z7xIv9nz9imn7HlTepcTaS/HkfFgHMefC4x6
lqp88qzw87w6TxcUbs5SHKMw/dUmMEbD8FSnxW2AwshLCF7IVvct3Zav8fLZL0uEQ8blZRt7xJwD
6Gl5MKnOzv1AN+4zhoV3auHoczT/ru3mVzqCibTj/LAV1TeUjDnjCDfguUUSUcUD/f3ADCfh6atZ
zNT+wXZxeJi5Z9IeyQSpfX9PXhEehrl9HfL5JS/tV2fJltPYQ+Om7+19993P6uRILeEhzbL52Ab9
y7oVwWEtEV8khO9WzntdNXdzbz507vTFsu2fcUgpr6iKu+xt37WBMfZlbcLDCNEuyudvBa53xxSu
x/I+VRYPMmIX3CY+IHjxTvFIWmnoOMcW8e54mb4OA5y2NZ3OG7GLeb8+QPInpzVlNLYCz5CWTV5V
+QA6Rjr77B7NJPg7NFmldIqXNBx7qD8FsZ321zwwyQMI3x3K5m5v0WhSSV/nX8XQQ2tGnHJ2h5Dr
BQo2D87TWjZIEXGlOTAULClMTi/Rt7XOxmNhtx3yxxU2bO2/uamDImfyT3EV1gh5+m8Lgb1J3sv0
98EpaJ2dCzQzK42bk5mAAFovzNNCRGHx2vw9EZd9WPM1uPJ7zH/kW9wlZn/GnfMxdgiaH30SbMb5
EMwmhqm9nxw2ZkwYYvRkxuAEteL6yRhrcrPwZMf3U20lVELWp3CgOExZ9UO84F87ULRJrLcuax78
ePnhNkN0skP3M17aDy2ztZ5e7DhT6obgtzIAfK7s/KYv1gQe53fTBNyln/5SLciUrMC4imrDvGl9
pqYYcqOgjoqTHcwLXPrsS0bK9IHghfIMAu0ckRvRkpneSx5RZCKEJ0eZlr0Hxnio1uyTo/TiKssf
HMQkAbceMHHzNQoJNvamZTjPCUjNpaZgPZgeQ0/XPFy6gewVJsPnyf6xTN3yaaq5QFWePPckudxc
LmCPhdndW1iJNUQunwPgH9DhbQJ9TPNjACAOjvTTwiCj9J3uDuy5Ptp+QnLxYrQANFtwGBeIHHh4
FL3dMbUpO0adYKgeoqdre8DYx3KRdVjEHblze4ETGHOfbt2jVRDwMrpFiclJNJzrbbzHu+iCQaqT
Ht1lc687P37vEQMydP2QGeX8HBUuMSOLf79d1kAhvZcDrNpvqVesH7qJridAOE70kxPcY5GypT8x
vIs+1IN7TwxL+oA/CfiqgWQI4udNam7ASXhZ3D4YBCwm0GaTpY/vl8gvyCap35J5Rma8xtvRKm/n
eEPy4jMyqAoSa428QF2B9B5qWfbSN0jeovkx+RtyL79dTwE/dSCY+maeUxopQFd9hOJ14E+vbWg+
+9GXxF7jr3XXoRNCcecNlJHCFBJzA3wJgz8PT22K6XVCjh2OmpSc0iY8dRWDlbnZnk3UiQtcnYOx
5NsXXNqmg4m/CIlk29dt49HIh/vqUvfvDkmIo/gyXe/+XZOmZcNmTqb3Hr/8w2BtR/j3y0vmNNtV
Exjk3MpQkJJH9czdvh6n1f4+88B+dOrxOhns+fuytHcIu0lgaJw3uMbrKc4CGrhwu7NhTeK+wd0z
1S0HWrbVOa+5rbIBciRjN3RSSMKXjXlVS40qwhE/n4f1ug7GuxnbqfuVzvEq2QooQEUNLdf6BAUf
EAKxdRZ3zdU0R1RSYJs8dihdU9e0buvW+OUSdURCcArjNB3QLk0jBB+r+T7M1uUDv0x+nL3SJDfR
vQt7TFJXczrmPepWPw5ebHt68cqquAUo9U7EihvHeqnCpxBtbZUN1Lld4qutpbIgmkRgUfP00nlF
jjbDh1nRMjPNWg/l1Bp+coZpe7EB5Y24X7gKyIVLk9SxwfAwn3SnBqt4eyVR5oxlAJ3gNH4OTMZh
TdHm1wNukA9Dpn7RDY+l116utq2YDkHjDh8K8uptouz//G2rTymp9oqp3ReRdu854WnprKtgXT7G
s/HqbcmnhlsXw4CDXlsGKBl/jXl4QbOrV5179MZ0fx1v60vN6HcM8VLhtV2Nr2lLGKybE0LUnb0q
/ljExgsDyFezDHDke9fHZjIkRytOPjJznlzvRS8br82bfZeB2z+uHtHlHEnS4OtYh6/5qoykZzeM
XwidfdWiIG2Pc2Rjvhe++l3/cV8GqSLPi9+bWObL0EveOzwTP62XeK29QkZ+0d/CfnJm8+FfF20b
JOq5vlqm7PX/sHdmyXEjybreStt5vpBhHo7ZeUkAOXGmZr7ASEqFeZ6xm7uAu4qzsft5ytQtqaqr
ut/7oUqiSGYiA4GIcPffvx/V6QxRkPeLF+VtgmGUXZthPJvTzffRlD+nx3V0fhrny2eTby3j+KjY
8aFftuDHmxAb5e22PXy/CTAXsHOLH7eU1GKO39e38ZY/AZj6XtYeVW6hjEa/zI8wHY+OM/mGnrzb
+LXL28mY6qXeUBHsIe2a6+4ycA6/g6fWA5kLruf7G8m1xPSCOtl0Jf8mn1H+3IY2TFfWVO5hNE2P
KX5yGoe05dGDPtAIi+Dyv1LQBHQsbT4ZlBSXX8AFOQQDnAiGkwXToBO4wSSYg0yAB9uFfTAJBsEU
IIIKGUEVREIpsARXsAkx/IRVQAoKnlekNz8uI1thuiWbP3My0lXyOghutc7xTZbhvZt7Mcc10qVW
FcM1T9/xJoG96Y99ZrF09wbCQvIe+Mvy2LDXljGpclu/adOUU2XjfLBp3QRpQvo8VIgrCNI2sHBL
BYJBuzKqpL2z8RQa+uHJjTlr9BkrU4Nu3EiNlxIOAUTiaICZXz01DgcC18/SDRXE1GSk5e1njsYu
VQcT+mOm+nbRA7lQ3vF8YRIwfVRnQCoYT+U+VHycpiOenQQmUeenWntOneK9UvdfEGm+b2Mbp4Uh
DauEAPXQduXHPElQgq0oOmjYGhwodsjt75tevwH91XDswndcM/IqgHOLmnIZbhV3ecFypwjKhTC3
TLuvfucShW6p85TqCQXlvdu0X6eersXMxqxsLhN/8HKK8313j8vrb4WtPW1JdtYS9pYZQ6ltJUCw
22eiGxKK7afczH9z17mjZ60H2QpNsceZbIjSr/QCfihII8BSoXy7JV/KuEDA0ISKwbnPKNwbekXd
KvlUZT0WjYnJmJSgpofXvBvYd8vb1aZa6nUuR9FxbHGTFUYbSaato+ya0u02uc+Gs15nVXpXlcND
mq5v6+yJqnbml+PK0qGdzem2NNMnZzSeNm882N74xU60p36IPgG9w6BG2ZeoRQsO+ktvPhdO9XXh
I5Ztd7euZhSWKo56P7CO7utipQ3nb5SK7+u0Gvr/+S/BEzXf/vn05X/+C9ku2QCibUOHEm6S+yD5
8qM2dpiHqsPUlWNyaR/Usr+q+oV+WGpKPW0rHp6HRY6kaNjj9Eb5k7xH30B1oVBPl2cGGy/N6B2W
QNaqUMCWt//Jsf1rObaLyhok+z/3gj3xQi/j6//+35/Ta99/8Xt6zXnj4vZqIH92wFNdNNj/IMBb
hGvkyGybHJv+gzobyruDaMgjX2+JdPsndbZrOtDaTdvUNNgr7r+TXXNtmWA/TUAuSlUtwDCaAYTe
/YVc1aRxM+vjEKE22ijR6EPQFoE1oZlq6/qzmy1PZX5jpN3nJqKhJzEmg4ZG9uN6zO5sMCB59ERC
hOQ23fKr81bTPJh8jnUF/WOkDVR33rZF1wKJwknc6jgMUQCJyvHdQk0w8Jb2s7XoWAxGxX4eG2gz
mdFTmZpoVBy92RfiDiyq5Gh4pHDiDD95rUneRwNEdYPU+8wRbD+WzRcXdy0yAwO8GEP/1LmAP6Lp
6A09rapo/tIoXLbbjMqBKqxx6rC3+e2yqLSbo01FdyjKvZhow6LyWeqfPYy0hDcuslKb1q/v0lbP
eszaPhCdoNQyVpfOzxxOMTK8ZcZijoqR0A2mCFWMU8PulCZMVLP2WR3xMoP9SL5BFGci0NNp/hJy
Lv08R9HuGjq9kXT7VNSh6mY/UGG+6A2RxXntGaZTYCHLGiDfiSpMlFLe+k1pnLLKTVpJvL3C78Ak
Q7zQu1dLsUQYZbig+9xP+cBOToqDHpsVPRQEWGimyojI80uM9IWeNO8FgQjC7kkFQOOCeqxcv6Vd
Ho2ViRKtm8K6OEYFW45mVpl0pOInP2WHxeN96hZsR0nsuCYsUZzsr9UoURDaA6pEDkg1puqgGY15
oFJiaOVMJ6166UpVB1CqwDI1Vna13znYL3lzwqayjC82EBUOueQI6syhGp2iGCbWw1wdK5FsfnQI
2fDKhDKkSYO4Ol8b9hQF40L5aairW8TSr9oGGncsvwwb4o3NMw+cSneat/fs6aMzWtfLopBCatBW
9CSHDawGytj+JD1eevx5aUxaDkGbNWuS7ciRYhm/V9X40nsowlYpgmmtekZ6EqYLHxUdS41UgfyO
mCboLpoDkqWibBWtrHQOmk7k17R+y8iIxlaml6nUV5r1qAHnmCizTx0KaDEsJvHd1HdjtsEpw7eH
f0JrgAa9OokSWv4ugHxR5YoEOHf9dUlRHtG7XxT7tILowBQXUapS1nvRzJYoB0SSl84p2XJKXkgt
iCYvKn6yJliViN68gOjBsIfaaNPgNB8bup/rRDwP6E9ANb9QTgK0c3Guk+8p7t41AbeNvggipcAv
ikN5GMTrTvTnKzVL0aMLP2PYHousCUUfIHgSeMcwdBgznoKRcKsf7uT1zUK7qiD4Gi4J4EghsU06
AJmOaOGtnPIiT0bH45A6O5XsY55/nTeA2DwYIplEqX0WeaWoXEV+/9Krw0XtLiySTB/38m61qH2w
S4imk8UFiS+QgzGLh0Z+wco3RqmBiFMuX74lVJNhVHxRq7q4qop2F4TavsyDRdGvJlxzV1qubXpG
mH2IfEXQWwNiFVi2gi5ARleMBxOewram9sCnEJ67WyN1RlMs2uI0ox6OGii3p31mdPSGfzUtF6ja
rdwLWSxk0Ygy7UoUsLJgyGKitVOoKuWxxcWDLwWnES+0EtNxklIFFD2fyPyIyEOPkvOXmkrvRDFx
o4aXULcepfOBA3VrY4XDLwwF30PyKrx8AZyLZi+ZVyif9uHj6E3BYLo7kd0JKUIEKYLGwBtyeBaQ
ushXRSsqks4JnTQaHPgcqJi5gyL5LVFsdvRVm5hkIQ6uYK7WrKvoOOzcui5R7AsDQuyhJmO90vGT
EG5JSTYkY4URkLEJfUPII6ICVPHmaOiolc+BlI00EW1z3z7+TIoKTZYIdH80c0xqRM96YCV7BU+Q
BW+QzjTCiSq3BVVHw3J6KFwkQtctb2s8ZOTxWWz27O8nC9cRmauiUMxxI+khGLjsKItv1hhqIs8R
CYoY/8HYCWVk5HInmoGRrF4Y+3X3xDwIO6qoMstFw2zhj9LQzCsvavGI29CbVy1I9OpYmRPN+jRk
Uoy1cVuh2HBiepzalYjTCIYGIR4lXBFhyhuJGlS8x0SRRWq6iUtWnpKqL1RTFHCHVjinihBPLWGf
zhgY1vlM+o6ea+QSLT1CQo8VgIjoOUQsUn+pBopvOC9RAxZKhrasZwOk4rB+1jOX9CPKFspg1qbi
sWyGoqTqmfyrAokeov7C7ijEAhHbrV1ObrDbCR/holDgCdJ5CETfNvI7gh2Wn2W/CNwSoJwWjhBH
+o2OEXZMflKkEvG6HYfKoE1s527Qqdr1qrTLr4spmrbthNsOvQgO/6sGlqV2uSKtmO80lTipW0qC
pfEA3ej8fnXnc7tBjEbic+nRR96TrBi90MikJRtR6KMev3hfEdhckBhzgtAEJVFVck3SFARJvfde
xB1RhF0T6JdQlF0i45KZIOgYkceJXirBV3uyel8eLDkXiOhJZgT9LdeNY2Jdi1XZOFF8ooJPkV0m
M8rMM0C2IHOa3UqKba3Lo3ez2kuw1ffFUKOn2af5cpSf4ckricmXzoCXDrBLn2lmdU9rT+VuAcjA
hr6i2MvZrURMLFPpohR2c7/k4CUzL5ntk8wfUfctTLkOJpBNOS6xH2wVBdhIo+9A3YdGC7FzTLc2
SJX3QvNOlOkoKF5R3VzoHkz9Ni135KOCy9dW5cO8GpbiRqP7TARFMrMMBDkiWbxMLPU8x1jBoecW
cY4wDuSWyERJ6TzAigRR8pVlYn/CHBHKsAhm4LxQomSn5UGSrvNa4Rg6k7tm61hZEqWxS4QtopNQ
qEaMaoncMYx78O09dueNJXTo4tyhWlv4OaIswVZIo55MSWFUL843HIiQFwTEEVtDMHsPMsszZrZc
iczkC+SeKxNx1gWgbW2h7j3Ig0Dn+S5rRl9EnSt0GVFBJQkRLGommKVcxHgZpayiBOcEMhqirxIp
l/Bq8m2FLWjQbwzBeayOwkqRGStDRQHkqLLpZ9Vr7wwAht5pPJhyqTJ4cn3iPVZMKYccqAXzVwWp
LAnJbzoNhCQC8XCKR8ywH8xuIdnR3CGyHA6bBrJMdxU6kSk0o0DZTDqQWEOp8jk86PBbSNRlrcZJ
0/iwRjSwD9Rfu2k8dQqMstZWGn8Z6gS1VaxxHlvveyKN/eaYr1b11lhxVDbxMV+WyHe7ruGlx8+J
oWHzNJZtOG808tgbPgnUUP2NJNDOTCC0eg1GoVVEvl6PbbQ+zl09R/c9Pm7ZbHjvXOqay9CPNKVj
qiLi97HXWFlxrtGVB8TRZTgvlO8GTchwPU+ehbMmyYEnb7G4GJoiyvGj4qSL33jDo1u38CiBpdb6
RrrLbh4Tooq622iQIerfeaBodnFMHgYXlJML0dbJYm1vKpkdJijSgtycXraFDoLl/ZqQq3A9DqVK
oC3gVefoXWxXu2lBHTNRowj+E7r/a6H7RR6j/mno3heIY758/VuBj9tz8r//7/nnGP77K3yP4a03
roZBm2u6NgG3JpH69xge/rSneo5pioTGu3Rff2+xtt8AnXZNFc6PKGQECv1dImO98UwdMjXQaJI+
pqf/O0G87f4uiDcsw0QSZJsAZk3N+KXD2oohm47NFNN9VdyzcrNbuL7TA9WnIlnQQLIoJI8eswbD
296Iz7bDRlED0eV00Bpk56f8gzmoX2OaXAfThsyTB0mvn7peoV1Q982HzMoPOX7CDhWKqsjQmOVs
/61vOsouEz673e2MbAkiBOI2zhmlt13TcHmaJkI7XbvuZ6L38W5tjetWV09OFl3pfRwayCL12qC+
poTLTER4U7XVVV8vQa7pqHfg4ftpvIRan93HNB4Z7bVVxKG7Ju8RuR70yGCf1k9end0nHl3fdQQx
7ain5ZXaUi+FvVkuGcJrMnq8utWRSu/OWdMGbhNz3OtIJDbHeoyBKGLjoqrXatXvMOXDFddA/a1R
Of/YqR9sJw777iPIST81icciwe5iK2tAW6QBVUqqBqAUSr67OD/NerefU9MfFh1RIhTM/jDRl9Ph
aCafCgcJX3d038UjT8agpton4xBrD4VLQJIHUh3ETdfXPcOPOvPgYNIj/07R+ux1IKBsTov8hzVK
M2R+g9eEp0MdAXnvIQM3nO64adHbVjUOZhdTIy5oyhnIC9wrGr6k3K7YOa/lJ7oGgAQxnI5xMKL8
AD1uRzHSn1rlGLemXyk9x47Wx33TB0iGUGkLBrCfZkH1OZFeWHLv6xyiFQ40kvzmQGaYovlQP4zM
OG/6WLhTKKNe9IgeSG3X0+vMqK/xRw+jjmRTQpdCf6Fm/pAHkLeJrw2/TxOaWpTAQu4801cT5XmA
yimsaP7YKAVm40MjnLLt3OWfSaPtBtpPGjzUkGiaDdzQCxQ6C9JhCSyt3zUqTSPAAso5PimV4Q9Y
7BgbaHQ75SNWvt1lhNoxTBx8BL1oR6tzZGFKYCvhaJ4cnMAKrmrE+8eab10tC6x1CUqmoTmzR004
sIv7QZ/RtLGAAu9paMW8k1/JqW2bXIDlyIdC5VHpZJmTsFU/lBteInh92OOHDo53l9KjiPBLLgGO
iu5Q3EWvpFLGJaHOTGIicENkwslwJkhGFs58dkRhjANdqVxPBiPNb6+6cdp6oHPcC7lObYQuX+m7
WmUJ4FFxNuWYo8vE6KjeNvrGk1PbEDpy6JmS7KCDcLHZ8ECi+RY8FG3g1scFAg3GkZeq0sunrhyG
FjJ4VOSXwalnZqyn+6oL3S/+GCVz0F6bbOGbp5JGgI/U05fLJ5knhq35kOsPNkFWHBUHvedXeBe5
U0bc+xnGs3ka72ko9XkBeULUMTsYiGah957LkfnVrEHOjFoyyu0zOz3Mgjww1wmrbsZSmpEMtHWp
QmoPhnqJdArirVnn3645mQLPRDWg+72zoup+7WN4t7yuumQ4zrbI7h+akuPKJ+pvV/LIyLUpjLnR
A0NnRiIc6lIgEti92g5rAFWDmu7gVarujIhjdUeNH5UlKmmxQVKfTYfER8MJjEHS2xYeU4I1/RTK
n/ZGXXfDS6haAoVHYpq5w6iPY+wAax5Rm9vaIj6LUU5PQB5dnvHI/mAbSlgaTAAnDTxORD3+ypwt
xpl1ccnvaMqlXXljYowhzeqnzHtr0DXlOhHBVxY4LGmyNjqcAfMVqgYZrXpWwk3JKM6lH2aUNRFG
NkXvXlW1dnIs3Z8s9frrFCm3xphdDXwhHz524quaxShf8bTk/Q30z8n0Xnfqo2eJg28P4Is4DZNO
t1ECJ+t3scmftJNbyQJY2JeXVllm2EsCNUIi4aGPXtaghMNp1e3RHvM7lNG3QNiQlOwHgE5yZe3a
XV55Ytg4z4OWh5HNtM6iMXSYwtFMh6elhENX+SnVJNQgUx/vTXnCq/xQsBrocw7xhurxlF5Fb93E
eHBWWMQjGkpGUSmTe+rIwVIuAcoBzuAtdXdlZ2FzmaB1aKfu3ImUTLF36hcZ0MybSEoyOemXAVDg
d0kUarhnxg4quK6Fs9DwaZXATJwrhym5DWhxWCJxjQi2gtmwZrCEzyoO0KqTB6PEt2y48tKr1e2Q
bwbzzBKAhCyx0isT6IKMRGeNoUKrX1ZgGMzb2hGi+A2kwRj2MX6srHmVMwfU43euTYrVRWXANJ8H
iFYtgyaPVsccHF/ljsHrhgScqtd9qZ8sjZx49VuhYTDJS7SEno6lImDgAXXfS+XNLjEmUFltp/ky
qXIrA6BNlreRW6SzoVCzU6ZQ1gTAVnCbM0RUER9mCpfSulr3CWFzbHTHsqI5hThzZIdQ449z2n2S
+V25/KJT324jm3BCGIRYSLocC1RY05hSdWAE+Pes7Ok6Z9sgPB3ZeuuYtonUhzzjyyhQ9wydBUEv
gpGG/Y03Ml1strz0VQdWYnA7ELg9WEZzhgv7UOnplV4qRy9ubvM4e5BbmVVJqFT3qGqnOQ7bjBXd
uwf3xjO3W8LM+TR0rBOYLpp1FqxwpRNlDJdR9+lUxP6TJdPUqM1yImI17VKecu4Cd4SZFL8iecOE
AjsDRTpJSf84LxMiFQAjLNT0ygZR2x9kS0M/ag13HiKvNQ7y5qYZ2HFatsY89HKY3RHPoYVXA4eU
wioO6awcbcV9XPH4HLYoyA3bT9NnDcWpjOasINuCoNNOWaBiS2vrrxtnoK1mu+dV+FIu/IfD9h9V
Pf/gvGo5poeVC5UvxCWIx3+sekYjJdFptZS9nIHKaA5JqiG142EwcpgKtDkOKJ69qwHTi4Z1Whbn
iINFVT/G3eGvL0jU6j9XwQzL4j0dDGY0NPDGLxrzLe56t9ZHZd8qOHrM7tVQoN6Jx5tBScBqTEHR
3siuOgKG1etXk53RnLSTHOPk8OOiN5fT8BQltIXpJzkQYg2Fw6OUEsDZN9muppdudXrIlzllK5dM
BieeiYW3ix4Nuz3GwHA7I7srJ/060+FIIGxYKCmMVX2HTviAWKMd3GvKYg9uphx1PAk54xUbXSPj
dmq2OEwNWT/j8M9v1u8q1IZFT4CqG4bpqaquy/dfnx+pHEg9+/8AHprIA48R94o9lj1UToV9O4ad
NV9m5kxDZcpW9udv+0e3hMqaq+Jnybvqzi+3xMpzHZVBG0G+TN8P0av26tnKTTOXH7Kq+9IuLcmY
8i5fjOus08nKGTtx1xg5R+rt8jCVT7NjXNM+Q7BwVszsUHj4wtAB2EUKDzJrb8Fua5CxZAGVVb7b
3hnqdDmAGh1HA25npHFo5NDZbcpOHuMKFxfdelmZCLHCY1lvJ62J92v8OGHp1qo8gzw6ha6wyNE5
Z31IIFn/+bDoxh/dD2rFqKg9WjJoi/j5fnSL3ZiRtlCw3bpjZBlY+4Fo5H3lpBRt8elySOntA3Yq
Kksm9Up8DB9qJfMNNANRsoSKzXmVZWjR2XJMgjYKuTEn3pZJJMHDaE83dfWV8d6rxnRj5WhezfZ2
a7pz3X4hFbjbBE/NWmS3M/LO4iqGHD4vHUdFJFrOpw69S1fpJ0XvjqbZk2HTrtWlvEuq8RyXLeaE
1s7ELcHRWOco7CSje+XishERjFQc4aychbfLr6Z5BFt0u6kULfiyj/qzXJ+qGDRu4p4j8R07hMQc
ZdmxlNKJAMdBYr1Z+WDja1rrMZ3hrKhRvM9nNHJEOhwz4vRdSr+VxkmjVzs/apJHDXJYzryIs/au
WrVdok6fyzJIq98aLT8snBJk6BKTPxkqeTs5m01eChaffTTtjpbHwj5fjs4tx4LBZS5UHOuI5nIt
kAll1PE+jdknKRjhcODLMaUao2PdE93Mr/K4y1mywZSkYNdTIwgzcgvXqw1KhpxAZYRWc6XlUCHX
lpzqfgwrbCYs4nDdze5TTJFs9wNiscBBUK/yoVw6hCstg4o9cxFKkBU6RhMdqILXhPnflTmSF7ZT
+UQzB76cZLGocwhTS6yp+vGwqNXdSIm06d42OgdpBlDObDohH7LzM2q0Q3u9IWQuswbODW+ThMgS
g35kT+k5gERLUGEOSVAYCAZdcVTgTEqYc1ySA5RcJXm4b1sfUaI8npXKGwzpYaJh79vVi2EueqWR
rtUov5PoDGMQMCxLoKoS5xhUybUDeReMFE1wa3OQx/FJDm3rKPEzdniX9yH/SRAS8QAvDZdcJ8yr
uwRERKlCVOZ8HUcvUJZ8N7muFw5haobogMNvE78f+45arnKfOeWdXij3y+KgHKe0yvoSr+t1jGyc
QCtoVOMbMPF1+e/4a/1HWyb5q193KPZKUkxkf3SNjqyfH3vbaspVzVkOGzt6G6nGtdvygfmwckv7
hUCTo29ktb7mKn+x5miSPvpJI2LghqS6xHuIVchX/bIFLKU+zZGdJgePTKaiIo9PHqlOLO3kg1fB
XyjzN5pFnEPOmlNIpmH75qD3zz++/Qef30EK43muTuaMXrCfPz9197itTK7BXLfbUsmPhlTmiur+
UhHP8QkfLchC01WEhl0FfmGq7Kv8TNqPZHNwtzIeUxL+NZrZcaSbgfhDcbbAfHYxjRZP9q0jTZLH
uwkzKgc7LMyFqHgtX8tnE+VeCzRQq9JzEZE/WoN1IOIxSTWt5HajNWjhdXgtix8vn5XpIZswec+K
I+YqWHYwPvx8hFwrYtqKjXvK322ikcLUAm19S7v5kRpx0HQP5uwGxrIAGJBq2OgPKaJok1Y2xbih
iQFTq/E0qChviRmMMjkbQ3zOiJfLvj3VKSaInHkrO31rgCDW66eaU1ZhkRgqzCMdA7hFTOyIPHvD
iEdnynTGZTG9Maz+ZGDJZKL+SR1ST6SZSh6bKAeu7iqkMWh/NfArWKZwZrPXkaI5RM9dpp/H2OFw
4LMUEIch4zR9MbJvKs3v8gfqC8dsjsLWIKene+/mDqhMH6Ju9x2ajPqFkiB/NU1xIEHTOKIkiMG2
LSDujLO8BeIWjBQkXReFdfLcSGKKUU5IRkWE/KkDvuGpzxDs4A7eH7mMy00ecpJKaIxsM2UjB2fI
+X/g2VDgi6wEVBbA22XiN2icsqZKkL9IgX35MaM0/krn9wcHTGhdBnJN8sEceX/J0MIPKLd6USIg
RzMeJJizF3U4YQBMyD27LzMB4mTTpSLTBP+WPz80GOSnf32AeXcHw0ND+jjVXxYPfFtVqlluRKW4
DCps2hAN4pdIVoxng/qnvhVBPjzlfULFC50pNksO6pAuogaU96e8JlHVI+KfdhB19BqZFjVvOtJk
3IR6o82NnzzhSLUraN6Z2ieVRgIv40Rm0RcFpYVsnsMe9xcf63eui4aNAg5pnSmQU9X8RTxpVAXD
mvGxCk4qbbqEsYoTMSVIb0lIO+qkV/eZM/h6yryvbd9u8qMcuT2dx2dUg8Ubw7wmNJo+Tg1i/fXQ
lR+Qj0nHO9LXIFfflQYRvGL5DunkVEl9mT2kXve5/lc3Sft9UPTzp/llhVtH0AtxZEX7uIvpyqbe
2pg0AO1ciTWjzO8bTP+4BdbETeMhn8hzdASYXTLuW1JCMtB/PsC/P2r+fEW/aANdTJ+sKXXYc1S4
flT+hhUQdk8zkYKO2Eb67KW+azz9+btq8rI/bze8LaGwgSxRlnuZzT9EHJtaTFPR29HecrHPg/hC
XL7TWoS8nGE3kgS9/W6zoOkZvz077icTubXukhEBidq3006+rqFVXK7qP8TivyQWSzFMmrL/uRL2
+vlv98/b70to8lvfS2jOG84Q1MMc01Gpemk8y99LaO4bXbUt0NR8lxOGNKB/L6GZb0xNdVVEsDbd
3Y7xQwnNeMO/O65n87oe4aHx75TQnN+fcUwMZGhzd1BiW0S5vyyRQ76OVg8+HQfXApZ5PjxHxXpX
RsnRaeqB5uexCYfIYMPL3qd6fj8etpkeuWahiTqa9ihPz7Fmvk5p9Rk8htUFAk7oLPfUIz0yRLej
FggB0PB/wwGLMEEgIKI0EOsEQTX0+Ju2HprJ5iNNjTxhIEWQaMmPCY5dfkWwCsJ/qDK07FooPgIX
44V5PgvHVmQQ8mMGKjHxlq/8BgWUCG8udOLyE60CoXypTs0LjQRnYW/0gFhEsOUBZrnAHjeIfnw9
g0uTPwXUJ6jeXrltKEAIPU9V7JOQ84Sgt3FWwsXxwmgeG23fIdLjFC0c2TSNjj2N94J1dewFqw0y
qclDgadLotAjDmwYHmwOy05eSBggAoJ1nfLa/NB6KwJ4xH108wgIuIjNKwEFyxWjm3lZeZ8C+I0L
BMehvVK0eFpnh9SxhFooXworcwCho4PSEZphSUolR1tCbSasAEkB3umW++m+BMVjoxi0QfMISVH+
noLsKUH3zIDUAfkIalAEfCJuk2+LAvcicEPa0QICEo6ivF3l4JMAKEgwxg4ajS4dyQBzqIMfDVZI
6MffscA22KESf3BR4egK0wicWK9c+GFn2kKf6Wk/i4IHCyoQLaGDLGw0lX0DBlUEOmKzJQZIgsER
GJT8Pes6vG8Rm5iozbT1sAlztVSxZoVGhc7IxZxY9JaG91khMhUHt3ZIr2eH/gPUmhz9kTRpNHVW
ZyfHYa6/ihUOwjiycfLcV+vMZ6dzFUjWVJ8GHYESHBnxbluQ4bR0EYrGM0WOI39Xag6A02/Ti6k6
e5GKiiBUJJ0Rx08Rgop0ce3760pLKDkkx+GF7v2TCBJFHyVyuKZQv+B7CPnMxQIG+1baPrrVuY5R
NlZoreVtJMLn1E1jPKZuyC4F1SrgVHVuqPbN7yPVue31Awo9YQML2iTttMOCZlaAtyUAXJl3lusc
Ba/c0y8pSk/5vBZ5A6RRWITN+0aPrzW12osMFSUgJFf7KFLYRXRHqEJn/dsViRRTnOpEVyo/m88T
LTbgd9RPon00O1BDiIVEDzoDqIvFxTbBVs9Q6GhEzLsAgMgMkrikpvM+f/acZ0OhhWhwMENepivX
M2I6R0mBb4tHbtxIqYUOs58kOlwmUpGNRtHMatzHJFfeps7KiiF5gLjHI1fdfDXRj/myHhzRV7u9
fWfZ9s6sUOTqLged7X5cCaWccC6iu6HR9xhS0aWJc33iRAm5fPB/Q0zGekW8Gtv9+0IRSzNYri2Y
9ar/XMT4/8ISuJsazLHs8pDQxGlPGw0q9tjRxlyf2nJ96eLlpZhzLIfGlBTvPB/L8n5SiP21bThM
TnOr0IyOjygCSkaDI4j42pAEuUDVxG1OOGhicyd2dzSUHrQmCrz2gpRcJu6fggaRh6ka7ZNpsnpY
58WidlkUUEMmnIPw0DBwq3EwrsFAEPe9CwlTFLECgVV7+3ZAnykQWLCs4CRGSlSg3Zh4gsd0zepG
pWtHBMwisa30+UDQN3/h8lHGUh/ih+QbosMVwbOgN8tmQqtt7zfNL3nyRFQcM210ysA5SEEBponl
nTgBClevW+7KzoRhBIYYrxdndo7GipMLryaIW32aDmnLpL61B4+6IjA35MHynInPooByRa4tEGPh
g8vE2yzmuDIdWpwfWTQEtSZiRXk/7H0odwFr4u/C0xQWXZmsoebdxijL5Z/E407WoGYb6Tl+nPvq
StB+cg9EW1hDdKxBa7ZI2VNA+rL8iDYXzudZ9Kkmel3LAeoMZpWKdasOYWIBu+IDizrSgXeKPnNf
saDTzdSK1n4Q1f2K/F6pok80AJSr8akz0HK4iFeTtoXHTVJKMciF2PTToedHWJqKvp+uzdAwsi8N
fXw1DQDsmrclKkhkdTT0pdF4bY0i0rZhoC40ojvx+NjMbAroXqaup/yX0ElOYx9AE+k/6L3uxVLg
b1V2duqb3ZRShANYKhTWjAYGWZfKGHeNnn6AjhYHUCR+TEQpI2MT7SoUHSOgdauJM7qyqGiY1fra
U3Ws0qqU1t6cMnmfwBORopx0kQzE6aRNzYvF5+Kk6HkwFzTMRg1WWgPMwnmZ9Zqimfma5OZ44IzU
nDqNjr+tGfzeKjUfGewnd1qwnTF4H0butRda4CQ9IqN0iyS0jYjYsIGrL6JCodj16OlNNJcb7SZu
e9HoiuK2pxmlavaCSBNDGl3vLicKOWd0bCi0GP2dIyaGBw6tLtv4ubTPuOmdhQmV0Q4z0hYjIM0L
WI12GZEn0gCHlBngH6S/iVYdo++ChJ5ZMG4yvS5aaqz+mE5IUhN4tJ+9TQ+ANx8xUPg7KtDDZ6u/
7q+d31wcKCeaeYrmdgZNHTfAYWc6eiGSFtPyrq2KnKZ8AL6tJWXzNLlJ0to8b3S4wKcpr9KpzFCD
LiAiLqwCGiZUOgB9a46b666BMmxp83pj627ydqvmBzvCpyWZb9CewFVmdZta7BG1PozagdaK9pS1
mNFmkUeyl+mkK2ix6/jL4sZvlRQxbUqpSx+jEzt9BO6w+GxOWI/TXxNoavLFrY60F1TmsNxN5hdP
LR84dBKr5+7HNvqoF2pOM2BrsXJHD2uOAVaPVZGSJcDBaDh3NFsjP0g51VSX+3zT7vGE5whaxAgW
Y4zKe+NtPU3mPdBVfJGrWkd2BSFVcTW8nslum475Oa/jDk9PrWXxbn5TrRjDS+9kxEiS4z5L/GbU
xVwXYvZ/Aq5/Tb946SAk6P2TgOtrSUHh+eeI6/uvfY+43DcGPX028ZPhEaqL+cs/Ii6PCIglwaKC
REaZsOofEZdHVZYiqO6qrku66B+iReMNSC8y0ERbBF6EZP9OxKWppvlrnG8S9yFZVFW6H02J4H6K
83vb7tNyjKJ9nvQ3RTw/Zn2F7nadPyYa+ln+qzLzqSVoRG3sXCeWVXL0aZipjV6GY/foJR79Oeuq
gXIBAI/6HTPecd9jt1kB7HjXN8aunuOHcfDujLGweQRLxICgkk0DGYBSFNhIR6iE7Wa4xiQmh/aD
9lhDN7gju/IZn2zsBwc9QnodZnpbB972dlqcV5Q8+n5C0uwohUYuGJVzJ3rnXpTPPRLoESn0apAt
zwzrg2ayps8NYINmouAyiYZaFTW1l2Krjrq6FZ21iuCaZq/hQIfvnYUUm5ITmINHYaY2RHyXngEO
57Fl+Nv8dUXOXSLrlo4iaT+U4KMhONGRf2/KuwExeF69akjDJd4QSrqEI9IbBZvzOOtGmJJIdfvN
N5CYS2AlMZyEe2TJg0n9KOFdizDdRKCu1hseuvREAFbfxB4VIXvecCQi+hkQuBveg4LcfSWOuLRE
IYMXKr2cdGOjuLRHsqKdF+8hQTzfIaKXS/07ex6R/SX04Lx0aWnieM2xSUCyOjFQi0R/GFW2K0T7
ixZOSPjjZdoLjF/OYw3x7obUX0KLDel/QwuAhBdyNJejuMc5q6FVQK5E4cpsWgh6/QogKA4qRGts
djJ4EhRKcChDtcTVAXK1jIYA+cWpQ4IECWnFMadpqptsuIkXQFqMkqdaYAegLEKHvIwadMsLpr5d
sGpQqEB8aNmCxK2DDAT1x+pkQ6a3UKDE9oNFg0WVLseBvp6G49e8sp3SM4JqHpMk3Nhp0JBcgkUO
YWGzzGkxlKZM6R10ixWMNloa2nnA+Pqanu40tq3ILH3NeS61/8/eeW23jWZZ+IlQCznckgCYJCpZ
luUbrHJCzhlPP9+h2zOurple0/d9USXLFkUQ+NPZZwfQ83k9pl3YaBiIbI82rUPrYd2qI7DefkLx
KD+zcFiOaeiIt+OC/EQcRmfkKE7L9KJsTJGpyN/LPm54uFqvw37QePScdsYJI1WVy6LklGwUESPe
OyTDSACKVFd9/9XOJ1+Uh9sIiOyx/2MLertxJefFeDdOX9b5OYlVX4KDUvQ3UkXLM7lV0ODTGzqd
L2acnyPu7Niku2RF9UORBJ2I5NqMs5/i8g3dIxiZMSm5cXsosX5anUu/oIZhIRjRCyWiG+I0I7K7
BD0Rlgzh1B0GVEZe+WShOZIiTQbJxKiWMSk/KUNahrKMFJcj5oaGSSSS8rMrU29B47ShdZKZIMNc
cAIbiYSHJkoSMgw0UuP6bjIzseU8S1qSjCxEP6GDrinm3PwzBcZZMO6kzmkNK5gwrxG307pcMOOY
D5BScdZz84oTU3+RUJxBdJ2IkCLLOzmkint4JHsxogRkoAkiJQFh7lXikG9jkTcVqSSOwlCaCGDg
q5T9JmRgZfqe62FSwRegxJEaQyonm+hKCcSW87+IyeSELlWNiD1zvI+kShYdpIlL+UaFMYkSh6R3
mWZVkgVz/dzBi630QAKI4twKIqu7lpigS+6HBFR4nCknckal7jZakrrtKjSskxTvGsFTokuVz4Ea
/iQZLhEZLyK8Fq+8IsLUgvk6J8/yVQX7lx+Rm+cl5S7xiEJgSSur7JB+xv/RJ8JSVKPySBeyRDac
DUVrKQDC6OqBfJBlIYIpGW7lGkjlLlK+65XqJ+6TaWMkBHQit0ZjjuD5gw02QsuOhl6EQR4ojvxb
PrPC9BvrMAUoqiFZJuVdOkywZLAME/wLj6gR9cswT75TgDtQ3cnd3VBSSrHgflUjJZTcbMFzNMei
Ea6gERERrKRYE8YI5UKOv2LbTc1CaFFJiD1KUdMX9ZXNGBIj9YrkDPlecarjeCeeyfICyI7BtryK
dq1dnYPEqItnt5Sic/xjwng+IvxTBnvdOwFc1p3sLfK9wiKNo/OB6MaTDPT5VaOykD9JWSmPVL5y
rLh0uA0vg4QGHzqoQTLfcArxuU3YXFKG3vJblohA3PUo7ybPBJ7OWaad7CC2eCBn732KrQyW7lLF
ymiVWSgzsMLwv1zIJmPtlpG8lmvYa/T8kNkuNRbqsrOwdsTjCv7YhLKG6FoZQnHwmJgRmWGCvuCh
dxAwr1ABOnk2GcNZhv+cXWoKcpcCxkzoeHjdZ3hFFwNLFMdez3HNOyUu4QRJ4LlvEktR1J0o8+1j
VsEUqFNfguJFrnr7R1SbIs10xpkyyN1P2dHz8hguMByPvFx9zR4fOmV2xD8dZKmAcYfztpfmX2bb
AdQkqNvxOPNYWRfJYQWv3s6l7d4fmmZ87yYBVkVe5uG6lw0QORP9btHTl8hR7sZpouKQ1GBERsjm
8cXxe2VFqZHyMTIlT452fFVT3fhQKGV+7jRP3/W9v0CqoPoeWHRI0ctK72XBfzmyhnNpuHdVlm04
DUKD99Rwgu29JNMz7Kpr36w4dZfpR31OPbwdKnVfLclT6jpfV0w8T99puSqXJOkeiCSF1JeAVDZa
Heikuk7jFxmjkkYg2IQN/8JQmh05Exca2ac0ZuThEZ4QHSbCtrb4UNVt4BXr0WBIiacxhMKzbncH
1Xow6GEKyL0A0km6tILpZNW+rpScEgknQQ0xjxtD7aNoB0UOpxAiFBOmIt+LIbYE+TUsDgKbOwVY
12be0lglTEBCAcVHezGaY8GgUsgaF20qa5/KFsVEAUoJ2pdBBjUotWG6h5a9FBtml6MFRzkR92Ga
Lv7sKdC21N0YQp/M/D2rcXSr+FSIxGciB1Ymlehh5avOIUb+rJMVRMJ1T2qERE6rtrGL6mqPO7wJ
W5LVl/pMrq9dt4PcGZFSpthClVDlxWxdlJdS9rsT6YRddxDhpmMPbN17XBP2te/s5wfCa7BlMkOX
9AXRt5JzcIDkgIEbgl8j9ieS1le1Baz/qtJsU5cUDT0DV0pa8dDn49GhvySt7f+55Cbr0nI0Sv22
LlkkFt7WKo4JAl0LCrVO+FZpEE4lYaKACCC+Hhz8kDc3AB+K4R01DZkvsN+m4r5X7G9CW/5JRNJC
t4u5UA4fUaogPmwOsobipkdkYx/WCZMSTXyG/7Z6EUxhEs4xm4vG/tg77aVTs5MoU0WRWmFf7RXz
zYBeNJaAtO9Gj7G64Yv8VcS9mw7H2Fo5ZMGeZQAoy0cV8JIN79STrizOAh2hg5uMlnW7CPKduTg/
ilECgiz8Mn05um5Gc5k4xsrm4XhkTwG8KrJGccynHxRBKrTI1eP0PyPX7/WFPRtLf9YUgd0UAiJ6
oUAhhmnxlaLBwZYpD0putM3hTczv+yraL+mwF0V3M4SthiulnPR5toKpupzZbjsDdOzNxIhkSPw+
xsHUso8Ca1mk/DqIpTyPY9m2HgYcUZrF9r2VUxmxJ5is6OstjUKyKuQN5TdWILSyORWcUyKOwTKn
64ZAO+OH+dXocGHGsr/ixQa9bsF6qMzOAv/Ic+ksTrbAOII6NjobxvqYtXkgSKKgi+WIA5eCFalu
HQ3S+rKhO0gSh2SgTA2CaVb5ziINiiF/E3YrHNUIXcMK9k7yGyZ25gY/CJkCFd4Q8ogL1XmPFu8q
N02xYt+FvCCzVKaG3DgZrcWsHVC90mQiKc2YXkYoMWZp2bsxt98yVX0wIQ+6U3MwS7vaY2rFKjL1
aHJt98fUpnQvMuMs7T1u52OnjyYdn5REZ1t7hHo87dXaXQHnigNOUTEh28vHH0MB3tSYuuWbjUcE
X0K/fW74MXhSu0jPFfYhRGXv9QSijyUmyRkhFpLQt1e27mRVot2womKoC7WGY7ORypNU3r62Eolp
Sp/6WqMtADpKx1IUaoNV+V1lfQazeqcO6jFI0KM7CpaPijqwPWG/hWEuFABkNbmqnkxXTUO1VGiH
bQiAZudHpzPUHNW6zhslOqZpEVTCIf5OBvR0GsEVwJSiwXfSR9UdntIJA1gjql7jfjLOBhZfvVvg
x6y1HzASwxlML7/1Gt66g+b489o/4SYvrt/4BWPzYyMmIQ4Qc9ifxJL/9Pr/f73+fwk9vddd/Vfc
6cYP4DW/cCf7D10jNxjmNtCObgjs8wt3cpC9Og7seEcii82/+sk7mmkisuWMYammQFK/xLLmH3S1
DEgAnkEX0nbNfwt3IkXhn3EnwwT0AnKCdWDBiRJc6jd+SRc3m5dZphdW8aVz6k8DMfXvU/7aw4D8
DL/kcdy2Ydfq6fZiNtjeldEOb8Zob8XdxausHw77SOS4L/iO0iA1JraYgcQxz3zaSC+TpA/hJEqm
gvj+JIlfmWxHhFb1cAgr/BWUmMw56fAMxuVW5rOp5ZkbtnCNMnYwdE5SWkfi/jCvt/ANz6PX+FVe
NE0tZRA7+K03BCCBpWI/DodcxcnbvWpDe+lTymQOoYpLHWBRaRLYNvTqLiXALafLlNjLsSDYzSDg
rcUYRggGEgO/gR3nuCbiEyMhJ9iYH2xMxl3i4pKcNZoeVksURIb5Pl1PcLOIiDn5AIJPYBW+x8zY
l88sGAb2gS1eMeLttIEvdATXFTR+BMJoDRWTw/qGH0h4vTp82dT0bTInY7fYHSlvK3Em8/atrqFj
avmImhE7bL01RdfInxq8x4El5uTR2AD7xhYbo9jS9N26Trh0TwAB5LvJX2QxYic7duad7LGyL/dN
FNqUCsBYUgv8qsaFYiBYj7s2+B1xhynpAMZuLAOMeaRAEZbBjZ9g1MS++t0KD4I80punEvuegU1Z
n7MXsUNKGGjGAQTXYj2lvEGS1ET5KaQbentNS6qW1OmChkidPhZYpVTryZ4zAngxxlg9OnsIIemG
bMYPhy31FkJcNieY57c/S2lsoVIbFeXiEEArb6e2ZCvZF4SugerAdOxvcIyMRhtrg5bDEtnx55J6
U8aVRHBv0Vlbs7Bib80x2Bb0RoJQBV+wqbv1H71d4fdEOjRX1QJsSYyL4BSSujqRvmqgcS087JCK
4tiN516Ng0RpL2IwpXOekghFgTdMTiTycjyAd3iocoRkI+bXSh61MD2wZjtLKmtDhJNjNkE9PUsi
uN1ce0J35ZLSjPJ/MTkg0UQkGVYwJvkEkjwsZllKc49RBkJJ+lnAaJJjIiZYI8Y7kq0tGBWa1kZo
4NTaroNeqj5vOKLIrZBZ2SztRUcubTUfFtcNZP7mlHc0FE/JQPcrIxuWRyu4m70ue2N+kbeXH9lw
xFY5lEE7DuVrMUBHMea9gs6Xb2vOkzJzjREbMqbADWZDGWL3V0lPEf6OzL6Fq5Qcm1L/aUdHnE8x
LofcycNouNPISnPpa8ljl1FTaepZvOwEc0t04yJxPILByTUN1pfNw2yzwzJSo71PfqI9ctDBwcjE
L2yl0ZvHcli7M+okFPBRAnMkoFcmrtWoF91BUyLX4rGRRzI8QvmR0sVVRTyf8CxDbHGW7Bjuu2WW
vsT8JtBUKuc1BnKU9xhnKzC8AsE5pvNbQ0vxBz6Et8vpTTlHWyf5BWJhNsNMLsz2ojYbRjvEEzbQ
nQyc5XDsm3PnbqxBM0g0ZucJLBpijBKJLI709fbsZfwzcnh0Tw6tclm4hHYlhdxoNRfpSAozSgL1
ehzileG4mC9MZwTAnO0AFsTrRUorlUIu8igNbP0i2eBOjdQ2Lu81x0GV/1ZA3pojjAg5w99ioFSq
tVSYEBASoBHIG41k61hUjMZAUgZvLhWlAQJmikyKqvN2IVRlUqlRwkZ4dmu8TEpILbs2gFESIiht
UotXNfTyaaOfU5C1Bm4KKyPO8NrlpaUlobr8+paKDa82RaP8oehDgUOIkj4g8WD5ayfnR6RidCVI
6QiMMLcsnxq23j//N0FmS7J2x3qssNIPDo67+kRbPLanHYbSNYFIlg6DpdqZlM2/fmkK1G99n2r+
yWRHJLeh3Lkdzn1afinX7a0r0E7jMNyl/dHAph0c4mUq7HdXTT60rnImTWBMP7l6+Unr5lf525xX
6dOd23uPUTm/uBTzJed2AYL1ijI6f0fGHYjpG9X0EdYWuHGM0nHmMC8ma2nW+Z6FYXV57qbHSvf2
BJ36kfpJSq9fJmhivVQwX6uyv4/MrySi6L6iaw9Wbd613RCiC9i7bO5TfbFgCs/4ZxjVBvdU67W9
0qyvTf6Wk0a9cIiPvwsolZbZYbwXjCyl49OU4CvkIAv/TGBQY6P8U+ej7jVH8W0TtoeZfJvKDvGo
4Mz7ti9D6V8Iz6QCWRSQVaAkcVxbu08uclYpyraWGFX81QRRmpySkEZoKmzaKKH7dEGEhsyBYSa/
VBhZ8lUwO0HWbjenf61q97pk75WLmQC4gWewcSPdkA2xnsHKeX9vmwHs3ZNw0oAiDw6RU3H1J9QE
X/bOkrEvLZUSqoqAoRzyQLkCub9C5DIyhxht7B5/8qDkFRr+ArcqFxs5eQRSx5b6m1aVPm6dsAHy
G0VnSXBu+0e12WLyRLKoVLfCXRMSibT2i7W/9km0F/4JSEzYxiXFkLvD/HmfaSapPe5BMGsJE7RP
m3AflHonrBkPpeYI+8Gbf34ClzgqwVvlzQcWIZVs3dn4Kvd8rf7nPkgbSvpJHH/olYHb/wSC5cbK
jZZ7EKPUl08roGFWk8VhVPctOWOqjvSrhA+Soc6FvCSDTuhF8o7yWIfsPK2Vv6skIjef4ZuyYXBF
QpaRqNx1ahAifJY/Cjx78+xiTY9gkyjr/cJI6Oj+pINC2wYJnCUqaopUflxYgX3mnoSpg/v1jXwS
EQ6UIa74iUdiwtcfc9lUiinUaNAIWCKltwEis86U3OzuUsMLehxHux7WREya5bJfMTERNOWGTLNA
FzOEOjWmCyPejB6umMrC39gFc+b213l7r1XbtxZPqxndmp0PP25/j0nJrrZyQoy9l1nBlX6dX+Vr
r+affv9+raJXXVVeZmySzNV4RBqn8m02xR/bJH4e2/HFNfx1jT4sSfo8Vent1VV3WVTtMW3Gl9FO
cAJLjvKTW7XssGK+yJvKf/Jb9LbZG8tMP8l7mZLq9vLebcOmhDAzeC/rPy4szrrTGtkICpWnxt3e
5GtZQDYpR5rL82vP1cjvsNziccQ5XoW/01sfLGiaBVSpQuco13uIGt+JWFB2w7C5O9GkTyNH1bQ1
XIhBp3JL3wRdqTDmMf0aQ0GgUY5r8vRlIoyYLJbs03EfdF5xI1bJmBl6dlpND1Y4njIHOHntuhnr
gw5fTWnOMebk7zeez9azb400ItpPC14yt9/KP0vTQX5EfN+0vr+ahKlY5aWPl9tfC5dO4pm7hU0y
Ze4I4IVLncynm4Eh1okyA8ROTka6jM153DWcumTIyaI1cFiIdVQ6nC2hDZ7FErFz2BSnNNjyN4GH
pB/xi+1jY54xuXu7qs8cYEJhpv2C8uwc26x13wEsETgDEw09EpcvQGBU4bfIYBY3vHbLOBXinEAI
IQ2sqqJtx6UTVxHIJcI5CObsiyy1YhopCddTOx9HELbMoJbBHE9M8m5rLTPqFk79jzVJUMitC3E8
2yEIgfydnTPOXDYnpl9WmD+BOSkWyBsrDx5nIZnZsu3IV+EiipWmqxbn5A3Le6izNItYemQ1kutp
+vko15RRgmYUYy6svJwQD0iFLeTvyMWwjvXe0uOQYnunQDUnFMJQ4BLAnhUOILgmJR4I4D/WYmm0
yEIvy7TmEA6MnY98Lw2bGHKQKDrkNbJlFIlO5ji8cE6fsreKWal0yWXXLep7nOwgZJPbXnCU/da1
DRI1HUZfwnzesGxhz4lJ+Czsu6Li0DcTHt78aYCddws3npVTOk2yDzTaq+ZEvpgdikGiEU176dMW
xYsWE24G+lvrP/FbGRsydORp09a/uHQUtQ4qpxbvZHjJNBG6pIwCuctqHibFElhuffVy5wqA/znB
ZmNc5vI45ImvOxUz1LXY97x5V+ArNDsEF7QQ/nBcJclb3iOaELpkKiqiARx7QHuSeKSQFZ3zHK16
+bggVt6q8i1aUu265s2DJHV4xdM6Lh9hs5B/mn8wjOVJa1bvpOaPRLH45lxBjFP6z5McLMb0nPQ1
pkjmGDp9NcOpHA9tG91ra2PtdeyUsCrGmMOshyMRYci8bf1a6vqEuxAyAd1tfX3KCR12+ntXiU4U
dgeDI6aa50SLkEBydN/rhrVAz7HU77YIwgx+VnPX7CvN5hA8wBPYzPW5Gr5H1vwet9qzobhotpTk
0UmmP5t1pCKvCSPa8Jlap7onVQWS2xJ9Klo72VO9EVCLkE5xpzpI3QiCWNoerSXBhrnCPmJK7svh
pLSEIy0r8Gc+52e9IVbOK+cPdcUTz1lqPdKsK8X75EX5zDlzOREvBCChaKG6dQfHwtZfy2ng18l1
iNs+yC0HUUM/nVuJIo8MmN/kNL1t+nYX68YPJF520BXtWbFcAjPTc1vWl3yL0rArt/feaJ/EMQH2
2h12b1+nOEW4RrS5Nh4jgO+OVOz9KG7WSgy/YYuI4cjSiwH14NCv3evmbCRAMQ3s4SHVjEujoIXr
oRKNdvelqx34ICS7m0bx2mWgpwVxfL7e2OfNvo5qe0c5h5DUKtkBW43IMeIKtYWse4zTwlV9ZCUP
K2vGnGwqfB3gdE9uAlyHUsH8CdZPp9rPg9GFqqd+i4e8AMYAHZ2Vx1qF+sB9zKe6hOxJLJIOi508
HCNdSA81HpzNyi8OHgWDMu/mXrknzwj2d1/utozawQJmyZ3qTtc3zouptm+YJDiBcHqhxVPuSarI
Q6twHxsVV9H2y+2ZNVd1dnxrse8r/FIgVfcva7aduqnbY9HobWUaKKAa8ayj8y9LC4Ogx6hwHmN6
g5mTnlyC6bAsa89m1B0VbTrDBA3W1n3QInarQbU/9wbj3CM9elJNv1TaN1VJn22Hxz6p/XXt1Qvm
BQgjXpXUtk8NWYl7tlm20s/25m5Hm2ivnNx6g1zu/drxlFXzLqprmrdoQmZrtvYxWsl9r284wjod
0QoKqIBlvOj4HRnuYtMR7AJ9yWpuvfZeuOXTIhrZYdW0sDX0czWaGMirP6DfsGRAEm2H3t7nnbHt
7ZrcjYFgKDffYKwO4tSmzHttZQN2x5NGctAQ49ACQnmOjOYtN0DDLWOXLZqCsL5+MCAT9fRyk4HU
xCZCa16On/SRG7phb4m1XLHrHe+N8Iot9EikXJPOudPiH/QNAF0MuiF9MNyvzXBp8vxL65E9tmqc
wajkxwy/jHSXeuZrZXFiretiYdSXrzkheLVT0qngkB2YygcEkmGijZdMiYIK5dBg+l6W/bnS5uzn
5FSYDY5ATEBk16694WrHsmzFp1V3Q4iEd4Nkyu+1Rg1RaYYe9mGdMX4ylvapySxAFmr9irwwckbo
cjHZgpLzPX3uQ4aRMds100r8ktqTHnnYA0JJH2kqOB422t5zolBwjF5I18hvIgi5dHSG6oqH44EV
i/MNFkxYGy62cUecgW9lV734bOPmUTZ0OBdqrzoN8Oqg4xXhLpEFpCMETtY/KV16mrPWFyOKJMrO
xzXT7qzFC+zBwearOWmdBwKif2s9DjC6x9oH89ZZq6vX1o+W2WMJO3xyDOMhG9WPfSGU5P2S/2kk
X2hhn4khvKJqxWfig7GNT7SBxlHjqaKhNhxeykJd2ncjWcFNqRFeZbqQbpVnrc5wN4uwUYqgtuNf
ZKhXnGPqsrmOLson23uGGXZwsO5Lejxy+TG5BHXhcUCeNKvLiJMCNPJVn+6hbAd4eF/aSf+gR+Ol
L+PTzDlkKx70WDs6ToQ32EafaAPSLa9z43fDCBMofnF6+25TjQd927443LBIYmKcJMXLb8C+njMk
1zmsVI+UZo4CNMdKaWnBnA+Xsuvx18EitX+qWfnl0piAmBJ5QRUpxyUhTblUdur27AwPSRaf+rJ9
0rvyCuR7tyXFfna1IPL0B8Q14VTVV8cjZsx2wZibZFdN+n3dmkQa2p2Hy1F8p2AktPblm9UP4eR5
vV/3WOxtUfZES+6+MbdHzcG6tc30R8cixLBWbGwQyU5Yo52xbXdkQQCA15DkWiMnDNXCDSYc2eU9
tbovSvVZb3Q2CQPqnz2Z77pREvagEyNh1T5+QxuLICKCISb9zykgwKPZRewWf1ILB9lsq00EdmIq
aLTlKyZZDw7KrsDsonKXYSiSWpxwNQxADBMdVUkoDRbciE5qNoQsuaSd/iw4bgovXo8V6HiPLTwJ
QQaFdCcooHQB1Mj1S+99ooQVJoBgTrGb4HaISx6xYQJqw5Ngh6EPgN++HPqENYkjuTYWB3hl1L81
jex6wb/Rkqb9+T8s7/8fy/vWNqPL9X+zvB++1sP35ns7fv9fGm688lfDzf3D9tBK0znz/ilgxvvD
sFQH8jcpzJaDce3vPG+HfBlKTrypHUuaar/12zAY8YTnjTGtzRHr3+m34T/7t3YbF2EQLmOqpqPS
+vtru81xF5KUcjR+0ey+zYlHv2YccXVbXqRRUIM0LBgbSnNA+gpCVsTr++iOmM1qiT+QWIrZzTV1
XWlJH2o69sKebOngS4EiCGFGZ3+hwy+IodC9Mjr/PQwAIWLOMAIw6sHWdrtMWn/YYBaWIBwb244e
M9cNpFRYRBltwZL46NHBk36JQOsT9m/SZRDSofQqHHgj25SEAk67A/boGUejH22FawbwibRzBI+2
MgfHW1gqnA/zjv4fgL3QNKU/A8cVeH05TgR9Idrg/NRQ5XQUytJ8UOCUFZNxkVgUj5o7X6td3aS+
gOQrJrGCeMtvlBZMH9s3zWyqIXvbQrlzUL7x6Vb28oZy1zLHuHiwd0baKrImrB9bvJFUHLw6m4YW
VbmV8sGowDqdS6L8FWFxw1bsNTslhZgHDWWCjjI4AQMw0IH0OCWcVkgrYqkeQ2KJxF0YUksKuWUD
CYwgu6BzDVvWDKFOQdHFXhQMA3JMtHwcoMqoYvQDdWbVwcJoXggd2nTx86aF0ym3ZywSXwu+kFlE
R+FeLzSLlKTAYLu/WHTdZJWTB4N/GCI3kPolD3T9XGMArAxhTiGY0ihb0+4AaMzxGr4YaMxShEUC
Y4ulUdpcZHEqGsc7ejbS8ZA2kvyThU6txAOQkiyM+3DFBGaedNLbiPvlVbemHuCFDNehdk8bvCe5
0ba30q2xDi0GYfjF6iAlwp/fuMl8vshZCWjIDtLqy7tvq9Vhp275DoFv5PXBmdvO8qTkKeWwTOTh
Rtq4mx4pVfxiBfLAAyabbkzebQOJwz9fJoF01kTFXcHskkEvHPYb4RTml1BaRYUq6t0IZtiJWmXf
EHUnkOzosj8AhZYu3qkOqDV9KAEiJOAi7Uj2EDEizPAc249oeI82NRBMSSp3UVQKVC38YKm3Y+t5
aDsfzlaC9XIMM1Vwwo35k8Dnuem4oHgVgtFw/3r2Zs6eArAIHJKUUPLWZ6PYfGHCUszcQizGTwP9
yonOZoXdk0XvqgFSTzTIlpD/JHpCKHOjm58ExNQ5dgg0IhAJ6wt8ufJe1MERQXcuXRg7gkfGQcNe
pzDK1rMA7iKw7oG6egI65ZOJcE/EBr+6xMJuTtk1h/Td5ubpbYVKNSbGik45DN+ZcFZRXgiJnOPb
RSASQv3CMsD/4DR7KAzAQgR7T+z5mNRs43QG+HXuRiQxsRZ8ArKbovqnGF1Y4zUKctEfULINA7OY
18r6NkXmMWPg6jclRdFtSI53ZfGTQW3ACFwdwTh3MR9ckOobk5k93GXnthTX99wb5sLnPEuUzsY/
NWAx8lVQfBSSh6wnKpqOkWBGY1fRP0diDFYk91JoaN5AeA2CCrmHLu0lCSwR8bfQZrc3N05vlzfm
j0pGS5YrlS7MrRchCVZ02IQPndgQGAvSI+XPIDAdrFRpqgttV762rOvj66o41CvUHhlSCsi/+go1
FMmu3F+h2Wt0VNQeuTV3xoFn7OaPgmIJcoXWLSQJfIXMmcZGoNEbk+SXxg2nRHJpiB3jOQtiNBEp
A9EY4xTvILQ2R/sQeeZeoERGMhyuV5kK2YhHJ7iByFBUpL4CVRXm/TyyhDNUBXCUESwBva6ZB4OK
CQkpRvpI0llc1ORJuZcNZD7toP6utfnsJHkPHyH50BXLSd3qF9fu/wyUrI6Isk6wL1zLXTRuy9HR
UWz32PvtZmIB6PjaAMV9TBtNyUiMbZqCBsgSX6bVRS5OU3ku8Djqtdjdm12fPTkdKUzRVBdkIVfP
6UoWcZdMw5H0yCHuVF/vet/05jd9qEnGNDkmbolxH2Uju61av8+enRwzjdU0bSACOsaTvRj5XeMp
7t5tYGekCNppaUo2bQfuJF7yhkf4IPRnG15KNqvn0cROdR7j+3EpqjBzg8al+tAmLzkOoxd021ZC
kyOWxIpTJCANxBK1++Gyhx6XMf+Mr2Z/SVSHw3FaYyzWtS/YOHEgsPbuQoFklcXHHMcqayCKPolh
Tc+NQUlFgqOl0Rlc1Pl1LIZrCYyBm4Tr56UmHbrmuTLGel+NGqET7cgRWoUzWGAHlC7MFSxHPylT
vr44SXYykxwL3FkZTrX+nM/fNI/1PC+dnTXv42atQu7OhTU18ruSiHgTHK9AXrNfkuxhdRkW1Nz9
FVFVAfI1bNcsjXwnqajgcKw4O2kNQ32D1z0fm7b6upjry39O1v/GyZpT5v99sv74Z1H8b4dqXvTr
UO38YeiG62GvbAlbTPho/8Niw6uGJEXHVvEg89Tf/GqMP+CIGRysNcfDTlaDFveLxWb8oZsuHqoa
DnoW8iDt3zlVG3+zvjINQAKTKxBqHIXZXw/V1WQaQ4G4MPSQfOVrS71uXezEDbv1sSjLYzWsn5W2
POL3cF87CilzLf1AezfnOGyQuNuLM9cW7UQ6IBsyTqz0Bwyft90rkxoahelbZJ5MOptf/XlI0Hs7
YGVktrqqFv528yGXrv+Ugvo3nyl+q+5CFfTQnAIMifffb4Q8zdWqauZBhPpi+m5c7VW23BlcZ4X5
qm9h8l0yuP/1e/6dBcibGtw+/IYsxKnCRfz9TZ1piJPY2IQZ0gayjsScFVWqjhocXOckSWuzVmnP
MuNxzLSdYYc/T/Cvr8JgrPzV6+p2FbapajbDw739+28f3Zo7d41MRGKtVfheJapSnToGaUMDScCs
jj3La7QSWDvsllg5KiX2ZblxcUpyKlXzjBPgGW7v5mJ+YtLy0ZuA9ne4xmrYK1vo0vQYXee05BHm
dype8Sq9jy/xoBzNNQqSVqXaecapJXQj/aL15b/rICYfDwam4yD1ZdWWj//bx0vsJG7ypYAEjtGz
nZb+1JvkQlqnDHdAd+pQTEQcU6zTv76tmqYy0/5+Y39753+aIMuSe4qFQVyYYTrYcCQrLpOL46rT
cQBr9qmD84KGd6XoHrZqXzsa5CPr3MT9QXMLCN9Qc3ThRbeBzXacbsXR7tl6EhWsr5pPfWCuyTW6
j1Wg57UL0k29i2ixNnn5RWvLJ/L1/FYDjFvRF2I0oqctacewA7uesDXDNwgUngoHoCqklgTjRtnD
OaVoD7ffiO202EfKSCjEgO/HivSYZgH2uQRkJ9ZdbXYBfKYXm7qF6vs81OpdO7qn5coBYW9l3qmc
zWtZY13EFVQWeiGWAVUvqHAKOOnOrszWvUhFJjR3LRrCUqec5TJmu/DtlYKW0Vjg/JdkFZz4CDqo
Tk4F8aL5WzuZeCcTq0AlpMONMYbPhaLfjWP0kCbOKapsdmUSTqL8SJbSjmw9P/E6Ag+UQFv1EJri
ZYtZgFi3ZoK5o8q6wi2HbaWGK83dDhBU7sLkJu9uHxHpat2njn62s4fJ7q5IwDEIL1Amd4Hdkc8+
dkGt0wYd1F2PZWHCs9Nz1rFaDaoBx9aZ56qS3OdGD5sRHeUSmmU75oHNbeIwsJc3lDWnSzSkcuOh
glrgEGsuFqCeat5PNo8B3qXpNoGYIhZr4Q9o0MbUIq3OuHe9Dh1dcRyIi87SlIMEmYbmC1jiwRpV
ig4cFJJhJ3d2g6CxESqvDNyTsQIjBahlbcnfHHBymYEbLmMJXqSZ2T13Qw+Wp4cpHRAFswd7JOzU
Kf2208JcadBCI1eHTdt5MJl4F28072uCq8BYEaD0tw8yKcZ9nNcfkzJ9z+m6Zc7rjMnOopj3Gl4m
ejxQFipBs5VUWNZVk1Qs3fBl+G2IcbTJ8uXCU2asWY103K0r5HvcENU3DFu/Dn10yR4nLMlljrQ9
F8G8WVSWM1byguTdErS5o6vUV01wNl4ytz4aTnKKSMuZvCiw0DhE+HBzQ2ZM1jSHV0bb3YKGOQHr
r6vnMTF9bdPCLGcM6cXetfTQ4AE3pXdAXMqROHtKXONqRPZJ95yHqaUT6yEosHcd7ZDUMbhadE7d
cFC97Fi0RHT1WLmVA8Gn1Z6YGZkTJh37mL5lC+OVWPXP2aSHcg9zt8QEmeSWSMUIx7p4ab8fyULQ
Bo7CPBd2Bg69+G434A2kv0Ss3HKzUFNCWRkwy+WMajzLt3aLiTgrjVva16WNSGYwz8lIsEBaYW6Y
+zIZphjP0hHjTVc06fgs0kRJG3UnS7giqyiaYUJnLjiPo1TaLF9dt2/lsH2YYJbsqeG+DyPG/RO1
UNFF77nb74WSLZRxIaMKVVKiaSVjFkXnWB8cddmN7O0Cb8wW1lXCXJFGuNpeYiKRf8EeQ/Ln2NFS
A4FiucBN5Sf9uSpGv0mfNzXBXRu2ZPuxHjty5/WLIBXoR/4brbCtDymVklbqVFDRQZA5+bMIO7cS
ljhKTJ7SL5c1qYXVdjnp0xgMWnTswDQ8LzngpuD3eAxLYTkSuiSyUamdRcyZ8TRriHji0CZA4PLS
RFpo0Q4TJzmBU5Ty8zhTmkBLFnpyXzp37YSnwMmOI2L8cEnYNhSayY0cgTg5VKTWFezgp9GAMGpE
Aiw6LHFmqJIqmMwHYrSAWcQoTIpiIVN4E5xgEDFRu8pXgWXkzyJ6FkMmvaGpPr97653wCOXDrLAI
pZiVSlgKWnW53wozkG+ZEww5zJ7kn8EO5O9u8APAwn9xd267bVtZGH4VI/cUeD4A0wIjybLkY+y0
kzQ3hKI4FCWeSVGHt+nlXPRqHsEvNt8i5dSWHU1aFagwAgo0kUJyb+7DWv/+1/9LO6XWeYZsUpGq
PSTHqWpAOHyG4IIGoAVnMsxpZn5hevmpOOEKuUPy8zJU8AqlccooLr1T4fSIGB3nFw0Y9MhEcfKi
iwQsPa5fSAGvPEX5czYDMF2C6mhi97tu1PEwoD8XAoi8Xj+64EQcnxfhhoMI5ukVpyQDEXwS31Yz
RMUtZZWB2ga+KZwYtYaUBgIkHD1sCgdxVlwIK0cAK8FlRFtt6Ydnom8VaShhqcCUcOgpVF2aXZOk
fzmHIp42cIAevMvMZGABNxg0N4ggt/Nj0XezSnsgelkBPKYZEzTzLzBsbnGxOLwss/zMWK4RVMgF
rwFeqjHSWZ5b7u0q13rCgRTuZUUlRE5hhUKVhpB/pmZ9jkBcwmmikHxkoAglUZA26VSjSgYQUoGf
pCnyn9CmBGLJwoFIgMkIk2tnIFfLOSOVUyh5UnEDlxZIzwv8JGCJzI08PFfRaBJ8VMQTtdwBKaCG
Ad0AASeFwS+Ata0B6CAeIID1CosXVJ4AqgUvFuZ+I+zRAJVC6ra760hS8rRB4G2kGaUW3w7STyIj
ZqdBv8JaWqhD5DdnaFpckEsDKgm3VUA1eXy03gcGapQifCZ0pkRUKuE1gxwKRteQXdGylB4UsbWE
n7DwMkzec6IYIXsSSuEj/1gYo/Ir+RfSNyn8U5WzRWQ0TSGbMSlL5DWlbzM4UNSsIr2ZKtpkQ1Wj
Ags3RZpzjVwSDBgiEfO6RLkTIk2/3FA/q4fTJatygKXz8iZE7VNhI+5Hnok5EGuUNZs5F4vpRbBA
gBegwh2sSnh7arJkp7biTyt0sFGnK89nizXyYQCNUyXgPLCiBtQNsSkPBovAgIcIQZL4a3lt0//d
Svc3yDyLdLYGplaa6TBZR8aoiuEIG+v5sK77m7AclYsU4bHCya+DGRfGjHJt13feHI86pKv6hEVF
169RwM2KiZMtPkUlLzkU8Rys07ueXps96tV/ju2wol4vx3W5/uR5xa3jurgbGRNVDW4DdTo/XfnK
pRdO70ODoKaYOxw/Blh7LjSKrJ26m1jJteHd+Tly62qtfzABu2HMiwp0VYlvHZSutdrzKJwd6PHP
lZLdV/b02qtTPORic2QnVMpMNxAlgvrOhreLqdQHH1J8F4Y1yPoEpl7YdVLty0wPPtZJScQlf5P7
3r+qNHs/JQ9b+OvLNZRL36i6xjz/uJx7XyQJQvuMIpEvmu/1JS2bzyV0VKBakwjlNqfAijpQEEWE
hn+VEs5oEs6U3VVW99XI4MyEVCuCZ6VcyK80n/zIw005IB2oYOtkGgLj81u53Mqa9bUpk9R2f7JI
i6fVfOiRumBlNiioWA5mhBOJNkBTZxBW6ruSLccziXzJqgIOTX0fAhBUh5S9bUadVkTgTiBPJVzP
3STkuSonDBTPFOYVxPQzCfDjDb9dQeJYdH07QMGHSoWYSAIOljWLhyE1ubpnnkeun8K4tkf+2uxL
HIsKTS+YV2dIzfTJohO7CUQkVpYQdEbAKJGcjvPVHKMQVyd49Ih+12TaIe5hWjKUp5oSL0kIL/mS
NEybYWIYhY36f15NR5tKHei8mlUaDx3L6MNTG1W11pvlJi4Q5jUd1TPMkU8fSDzq1sZl7aw/or14
O/OVGzM0Lk29vo4ir78s0YtFXrWQwn2HWAtNHAmG0Mm5Qrn1BkrnkPgALf550+pUC0AlrxFPwmzN
u0mRS4Juc2kG1DMU9rXlUvHE4JAWrZICarOGNomFYgvZcgqJKJj9Ek1BamdL4gijT8o/kh5IMvsa
NX/8eOyrua9fyTU2UNAkOA+IQ9m/84z9nBhUWRLcZsgH1SUyo3ghQu+S3EdSA7hUvQSln7i2Rklh
XEnAWaKeRvS32pCQA55EYXRr5SRZlwaGGOCmQ/2DvorvFVvvGwUSHqQ5io+y9qocKR6L9ZJL6/nd
hhrdaBW8Vcy8m6C2LiMkVaFIgFsI2kt+ZuOmsTC+hLV17cbWKKos5DQy3LzLM4kdBQ4oiMr8DzJX
5F6RwmgrvZvQre7cDIGa8w1eXuyuXSZ7rwJYlvZbcxjlDHM2s24ea1cChMCCOVU5MahCHSNcRkxE
v0fTQRReIurFJEOGyFYH1Ua/kje3ocZQSdwv2lI0OKa4HOIJ4GBhbmuXkEMuJdw3GJQl53A2t4T2
dlpn78tF2cOHsG+Q383oF3mjLuJNKzTZVXtDVEOlIPQ0jwqABT4M7rJs4vtpHA1VLTs1w4/5ZLGc
91Q6T1I8pHHZL2Ca6PPhCu+PeRb3coZKVc+HNqjW0pC0L+ozhbqAVexlAGOW3l8vNh9nZoAXyWjF
iQ1uKVeuQa5TOyMtZ2CGRj+xm1w6ZhIueTwZJX66gIavDhwTFGB5u1GsfmYzU5iN0xqat6FflDDW
qmg0ZdRL7rt0rHOLxMTjXDLSkh7V5wxR63yeh7ccqF1o1MUklJLF5Cr6RbzJ70oD6EAnm0Q8rCJJ
bRJVea0kFfshFe/FMT5QDtVhlHS7SOi6u8f4K/wCcHkGUJGFyskNzoCLu3R9k6j59WyUKuXbPFTf
aQvlJjHILLUYOon6Dj4NozDplzVCZqRbYBDkSBy3xf0FiY6uMkP4f8n+Ief0WXcvoMVJNctI0IEG
iVuSaEcOFj5Ya1TEJ5gH+ZY9cuEMSfLkY2+64cRN8iwccrs2JeIVW4KgLavFdFQwc8OpMpQdAFrm
qY2/hxgBmCTmDDTKjoeaN6d0k7WThLxkJdM1GKdUTYQGiTsUQZ0aJ5nsUYjohUGOsckaOK0iuogN
C/dnpmEY9yKsRHSV9JxbTm0FNei6582wQoj90zVrUJmB3uXID5EurkEiBDNQkcIhYfhJwABBLTDN
1e1sUP0yS9yb/e9QE9CrhV9Hn394Q4UD79CzdAO1PeA4VdvBPDFCwgkyQnfKXHrAm7MrL7Ngvabo
BDgVwBwL+ybF8IzKvGIRDfXCOE9cDbksDlJtCAf8ObZAGLWsfbL/m4r7bUP642oMZBRW69vFfbG+
uy85RSp//EfrYyPfvk3DpPop/XM/2n+hk/vvP/5wOS94dvzRPFfz0PsuE41p2+LzPcZuZgfOEHuf
i0t183lzEqVwPNuvFdfuYIdtQSEkg9p+zw2f9NO3emJ/I9su3f+bfS1o+0hGuwuazmp1aD9YHRst
V1QCHLJ0PvgCPOsHp8OaYmueabXfs2z+Lf0wSRdgmQzJIEyT53wxQPfvGQs7V3g2FlwdHoytM6qe
NR6HcyhkKr42beNZb/6Wxo8/x2HSD8uqCCfV88YLzc79zh7YucyTHjA6hkmwiPPU19H+rCMYBZwI
akLBaz7tDY9oNnBAIh2BFMb3DIVvd4RocbgY3lvfmA4u39uabXjECPL5u6bDTgt+Xxa2HcFx0WEd
wbrA21YNKsPbz87U4HtN5yjY2a4Lbc8f34hoX9DOBvbHNgoa6tm2xZV25oQca0qc0X7aLj+iHmCH
0DltPnwkoK+MpIycMO90gAeL1uGcvu2AI1wUGs3odtU+aAiwQ1qa52wnPWHlTkcQRmgQH9k8j3J/
aJ/rgB6wOuyPHg3cbbrZwTcXdixL5uMycWw90IyBv2AZMPC2o7oG8kvz2RkDYvKku46BtVLzOdKN
wTk4YMSyyoUWZJNptZ+djvA6hEsmc6W90xGth+3W+MLq68+kDsQHpJrf2BqdDscGGr84wnCxmQwH
BwfMekIfFe2o18eA27FcW/UgiLXfH+tQOLgjLDwIVOzUaODOjiCrAVDSNns8wuhIRsJ2wzpgYyBe
NlRDlZD51dXA6ngGEYJrHW+MIImDc3CMYHWwGMVbbxsMvsijcavATcQRjLH5HF20uF0dDw4XjQ6V
WkIA3XbFS0DBYrRY+LS2HdEiOUe3TbiQNA/LoOyOgW2rJ2a1z9YGkCVEI9lEt9HkHxgJ39FLX9E6
zu+iz6cCqYX35Wtw3rd+8AhOvfx+C0wJ+kTe85Xf2/xQpDfbe7e5qPz5x2dZagOePfnyEUx7+s+3
DXx561cf6vEvh+F9MS4m+HU1COL2Ma/HMUAffJjq4d/lU9Dka170+8P88ObZoz559fuu/c8qeviV
W34e71y+BeYOvTxlRuGnxeTh16dX10g54V0TXh56+cu9JjtNT76qp/p1VuzrmkExTiZhOUlPrtJi
vKGbHh+4HT1NI1h0D23ETcR9pjuKrY9b26EX36MFe2D37CPoH3jpd+OkGp90H34tPo13LZQet7pD
O+Z/Vu4e2Ia9hrsHXntURuPy5PP9SUQvjacPvz2bvFv4jMX/0D46K8aTkDuNT/ph+mz92d6DjfHQ
e5xGGBMX44ffyp0Z0ICh7KyH3qCXZi+mbnNtAtrDrx2P1+Ng8Vr//wXLWy+NHv6zs+o0j85+e/Cj
T9NoUd1PXnt0Aqj9l39tj/t6svRy53s8MXrtnz3f1uUXk+h+XPz4XwAAAP//</cx:binary>
              </cx:geoCache>
            </cx:geography>
          </cx:layoutPr>
        </cx:series>
      </cx:plotAreaRegion>
    </cx:plotArea>
    <cx:legend pos="r" align="min" overlay="0"/>
  </cx:chart>
</cx:chartSpace>
</file>

<file path=xl/charts/chartEx68.xml><?xml version="1.0" encoding="utf-8"?>
<cx:chartSpace xmlns:a="http://schemas.openxmlformats.org/drawingml/2006/main" xmlns:r="http://schemas.openxmlformats.org/officeDocument/2006/relationships" xmlns:cx="http://schemas.microsoft.com/office/drawing/2014/chartex">
  <cx:chartData>
    <cx:data id="0">
      <cx:strDim type="cat">
        <cx:f>_xlchart.v5.264</cx:f>
        <cx:nf>_xlchart.v5.263</cx:nf>
      </cx:strDim>
      <cx:numDim type="colorVal">
        <cx:f>_xlchart.v5.265</cx:f>
        <cx:nf>_xlchart.v5.262</cx:nf>
      </cx:numDim>
    </cx:data>
  </cx:chartData>
  <cx:chart>
    <cx:title pos="t" align="ctr" overlay="0">
      <cx:tx>
        <cx:txData>
          <cx:v>Jamaica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Jamaica</a:t>
          </a:r>
        </a:p>
      </cx:txPr>
    </cx:title>
    <cx:plotArea>
      <cx:plotAreaRegion>
        <cx:series layoutId="regionMap" uniqueId="{2A70307F-1A5B-4879-A4CF-43E05B9EA09B}">
          <cx:dataLabels>
            <cx:visibility seriesName="0" categoryName="1" value="1"/>
            <cx:separator>, </cx:separator>
          </cx:dataLabels>
          <cx:dataId val="0"/>
          <cx:layoutPr>
            <cx:geography cultureLanguage="en-US" cultureRegion="US" attribution="Powered by Bing">
              <cx:geoCache provider="{E9337A44-BEBE-4D9F-B70C-5C5E7DAFC167}">
                <cx:binary>1HzZctvIsu2vOPx84UbNhR27d8SpwkBS82jJLwhZkjHPM77+JiXLJim2Zd/juLubD+6WSlBVZlZO
Kxf07/vxX/fp4139bszSvPnX/fjn+7Bty3/98UdzHz5md82HLLqvi6b40n64L7I/ii9fovvHPx7q
uyHKgz+wiegf9+Fd3T6O7//zb/htwWNxWNzftVGRn3WP9XT+2HRp2/xgbe/Su7uHLMrtqGnr6L5F
f75f3OVF/1i/f/eYt1E7XU7l45/vt37o/bs/dn/Vq23fpXCytnuAZ5H8QCQjxBLEev68f5cWefB1
2RDyA8KMYoGZ+fRBL3sf32Xw/E8c6Ok4dw8P9WPTgEBP/914cOv0G9+/L7q8XWsuACX++X51l91F
93fv30VNoZ+XdLGWYHX0JPIf21r/z793vgFK2PnOhmF2NfbW0iu7XNxFefvOSaP57vNjG77o6LfY
x2QScyT5fvuID4IKwk2Mn9fly97P9vmFg+2306tfsGOvV+v/KLudFnWb3uUPL0r7LQZDghOOTLDE
lifxD5Qyi5hU7vWknznKfhN9f3LHNt8X/lFGeb5S4PCPzW+0C/mAJOMITLBtF2Z94ERgKdDXCLjX
g948zX7TbImyY52ttR0Dqbv6891DAfLvhjul9oe77fC3G+ElE5jvCC7EB7m+iwJ9jSx/B8H/3mH+
sn5M74Z8+o3XEvIvRxYi/HtU2Ioa4gM3haSIyr3x/WdOtP9qfn9y515+X9i5lH9v2+j0rn7MH4r8
NxpHfLCkpExysh0zwHWwpAQJEz/Hclh/rsies+5PnWW/WTYe3bHLxso/yjDPce5/8t9pGPAaZDFT
8Gf1m1CV7ngNZpKYkpp7veanjrTfPhuP7thnY+UfZZ+Pj02bFevI9pvrIMzWgc0U38qdLRPJD6ZF
BNt2nJ89y37bbD+9Y57txX+UhY7ucmhDm/Y3N34mwYJA7/rKdxg4Dv/qOZYltk30c4fZb6DNZ3fM
s7n0jzLOs9vruzZ8rKP88UVZv6WTMJlJqQBbPH1eGwq6PoFNQp/X+cvem63fTx1sv7VeSbZjslfr
/0C7/U/+UD8OL4r7XUZj0rTE16p6x7v4B8ExdIgMPRttp3J4SSJvnepHFnuRaa+5Xhb/t7b6636D
fMDQZGG6LTi0WYxjgQSFhc1a6b8l8W9ssagFrb0Q0oSu/+mDt2XHHxhANLC2E0r/W6J7AEnmzSO0
Mbvdpef9aneJPyAE2KHJv+JPO00mRx84I4Afov2V8n9NBdAr3D3sgRM9+1c1AMCCxSm0AhB/Nysc
EB2D5IxvQKt/h4v/rPLrKL+H07yDou8dpK533pNCIIHtwRyu9X6d7ACq/z8g1suwADj+JYL8hni9
hoU4gRRL98brddgSAjGMv67vdeG3T/WjeP3y9N54/bK4E69/Y/RCgANJbEoirefotVtnAHCJEGOY
7s1VLwd8vtr7LPK7Zf974RA7hvl2uE19bP3Mky9tp883JjQY8H34sL03FLAIwgG6/Nbr7uTXnzjQ
fgN9e3Dr9P+MSczRXf17QTosTck5/5rEXnuItCgHD/o+RHsd6d86034rPEfr52f3Bojnpf+tjbbv
4wZ8DLUNJjCBguv1/IEgsJnlIP8LjAFC/opPWlAA/Jdlf6z31jYr53dksZ2ctzEp/ObE9l175zzN
Z3969cn2MDTeefSrJvcF1a9LyweY4XLEMWYC6o9vs9/1L9pjh+1gvfPw413T/vneEBxSIjHXiDQF
u4Jt378bAH14XuJcIiwtDhMThhhsmcMILXwaJJsWBrgUlqTFAEJ4/64puqclSDDMhAEypoBjQ6XI
vg3JT4t0Cor8m+q+fv0u77LTAkaqzZ/vGYFqunz+ufWB5brUht9DGaMUshZdg7Pl/d05TOLhx9H/
iUxrEAYPIpd06LOP/cDGTaiqxtAZOovKjCxQhISumbEw0a2oUztmiYeNeJn5/SeOu8coHY7DplJV
PSozGVwSTitjIDZmxK3N6pgGZaXGkuk4wEeDRGcw8UNebM1aTlRbqF5MJfoUyzrXXS10ODCb1fVR
SBsl89nuukwZllyESeGElrDNplZlMR5ZlKluTBdlMavaqnTOg+MpjG2ZiOvGLJeEd5+6dIjtXlpq
ioiuS6qTkdm+FNpHtzSgTi1qZxLdcm4rj6UHPCkWc5fZXcXUMKQ2n2dVRL6qGVHSGJw4TZ3O8G2G
kKoToWkZqT5MVOvDETJjkaeVneJKS2Gp3Ko1oUIJ5C/mJloyKQ/JkB/EfXGT1bEa48Ymab2Kyuma
4EhFxWzn4XwaIqxKQu1wKrypLlTNiY6r2htFvjALqphZI036ZOEzqvOg0JM1ORnvVczZ0pgS3c+N
BnX1/KqJvxCRuiYiKh6pIobvkMhw5BQ4M66Zkpnx2EaZpgVdzDg5Ee0Yqt6I3SCWV2wsdUESPRWJ
jsdc56DiSAxnqB+9kMdHdW44TT58ijOZqKI2zttRuL6gp2yWOs0kUh0zEhUxqfwyz3WD/PNOjldD
YBwmpvl5DrBdDr426/FLUHdaFq3dDMkx7kaNaOmUxuzhIj9MyshOreFSsv6YFLFrJo2TJETlGbuR
LV8MXeVEceT6JHKIeR8U8ozU0WVh+d5MowfoJR2jvi/G2JX14FBKzpI0sCkzcxUXw0GdVVe4Jve0
G0/6EPUK4Ss0XZRTqIySLfFIVNdJ1bSxGsZmUfBAl9Oku5beh+hjET+IfDiwyv6ANsYEF4Wf8CiN
VBLxJRXXbfi5wOAZabuI69ku50Gz8YGUqR7iR6O6HuGgwccJn6RRvOjzVR339sw75ZPY9Vlvy9D0
SM1VlaeroSWrLGucgHyO42E1FPkBRBAnIcZirsdI0QbsLtBB1A0qqwZnQHFlKRqT0BlTYgdyPjXn
TA/iOiG9LsfaBcKNimSt6r53Eg4/Nte1ysPgpAtN3fJLbNYHePhsRJ1Ni9w2QRfg5zqNGyV8Qw1t
ZU8JticrVaMhtDENWaOTbtZwlw8rEds865UZ514kg2OZdE7Mo5uaNstJzB5pege3+KI3OsfP5Umb
1F5iWnYRTh4fzEXVFXZTNnoeDMVL0xUBVinFBwUxvpBpXvlZv6DFOOvZn2yz5KcxCm9M2n4KWXCJ
cpqqnkZODTeoCzp7zttUsbl2x4hkCsfoo1kSoedQ2KgtBz3Ag3KsDkJ+liKxIKPlpRP1ilTatTl+
GaZiKehwWnBhd6I6S4l0DcM8NuLkBGZeTjSSBRtIrvLISD0QMdI04bYIrMNmnA9DnyvS08skQEwZ
eXo9VuCTZh0uiMxOSNMc8ILYPdyzPIxUY52YMegrV9FwEQ90MQ5k4VeVYmFrh92kqtE/SZL1rpZC
7Zem6NVcrGRcqrAv3RGnJ8bCn49EEKrBhMjFqtXUMVWFvU59U/tjYUfsS5Df5oSoHuKMyDNvHSUT
FKki7L0xtRSHwFCyT0XReBN/5CY/medeET/WOb4wm1wHva+kf0vbj0WYKcQ6m4nyJjSipcwrjU12
b7WmIvWgyExP6kDaxtgf0xIp6g+6KY1lPcRen38ORANiJDbqctXOnS4C5grropoMl2elZw1Ij6hZ
5P6oaN4esISqNI3tQdR20iY6RZGbClBlWThziQ7mrA1VHEyqL0LVGfemMZ111eT04rYomVsYloZh
pN1JDlmJpgdFOel6KBx/NgZlZvSU+6A3cG/xMRJY9RVZTs1FVx9SSyyiqoeb2n6uqlt/4m41QI4K
fS16vqgmcTQbROdNtLCizImYOGkGrpOgPjXMK5MFF0ZSHvHQPJnQY20RRyaGU43xIky5Yn24aLhQ
nUBeENGjoCdXwdweS4RMFbLwIaxHHfipFkHxWOBhxbLosaqjTgsc9mBFZji4mk6rNtBNHOg6TSod
ovqYDHSV4OGoDoObsc+vE4ZKNY7kdAyxnUoKIUBIbzLbh3bo7Mlnn9O8U2EpzxkOT3gf3E1TK1WH
YpWP6SmbLlloKl9EdmjlmszoaqThQZQXOje7g82icatcuQc111EQfqX1ffvyPyflY37R1o+P7dFd
+cQ6+762/eV3xGRdr31jqO1Ugc/kwb8oEX+4+Gv1IzSOf10/bo/Pniv8zfpx3XV+rR+h3BOAelkm
FKaIYAnd0kv9uGY7SAmjWSKoCegYPPW9fiRMQAPFYLDOgPMGpeVL/QijQoAXhQTsmJnQZvFfqR8x
B8hmp360BBSoFJhY2EJQT+7Uj1FqYRbi3KVistPgSymTJtbAv0shGvIpfeihCD6P4ry8m5KBHuNB
xIuqrHw1zOmwmvN+vOyaqD9t+XQyNybyjCiVjrREb3eTb2nS9dxUjZ91lgpKP6CqjfvSUpYR9rOq
pOVTu28qwx1if8gh2Y8hVVNY88s+5KUdx8xXOIGLH3dUIT9tNZHCsaipBii7WuuSN+D3UEj1mB+2
A4ZckHt9LVQ081nNfQflnbUAtEdF/aDakR74IFosG901nUeNxGnLxK7M7HgK5hOELuamU0n/JZKh
NicIbYWvsozrOhfrNHnal5NbD/5VL0YVG4OlIwpBurEaZMs2UwFN9Uz866hMdBfKQaVjPOkmyW8i
PF+EKVSETakgG7qyEzqdCtdCiS4DrNEUKFC78udEWelBbxz2UDuO1l1fONmAHgMTEm95LeLJsVK6
ErHvVow6fXbX1a0zT9IOyU00HppSqMpayna+NgLuFcOwSKu72Mx1bY2LoYIglXWHQ1h/lOh2oOUB
69FtadWXU5xxJYaDlEBornwD2Q2Kma7QmKogEce1sI4zShSaIUihqjXUKEZ3zkYoqTJ3mMfjOQvs
orfu2zI/b8PS7hDxcnFuBMVVURXaKEw7tw5xfdAaV3VQasYfDHbI5D0ToTPMhud3dQRK6E+oMBTr
bkpRnaKkWFll7ARx7XRpYhvtOl5WEZTZ4YPkhhJJvEr9SIkoVxknF2ELVa6lymb6VDH/CCoo0Glr
R122GmS0MPzhJC7PUBCorgRVNz4kj7yaFfY1D2GDJLsR412HziikB5ZCGhr7wUvjQpOgujGi2m66
/BD5eaEaqOjNFB02GJ/JVh51eeSlyWPCIpVWVKcsWkZkUoO4HfoksOus8LIxv8uHZJEVmeYydQf/
DKXjpFA6uQbzIXlHuohv0qmESs1UQNF20jLworIa1Wy2rij9w864jVvT5eaqs6CLitlKUqxpahwG
dfo4keK6J5HnJ8my65CGstURyXgSNN2pxaNllZXQllQ2rhJNO8/PkB3RdkEoi3VtxHARM137FzMU
WE3eKwPXGiURlF/NgkdMZfJY9Amk6K5UtJxtwmqVJUaiNyLqntYWGuvtwCRNgmAwSDE04IjLncBU
GHFRoYmVLvWCReMlXu2Ei8xtFr+eo45e+OzbCekpyXzPVv/UTAaskr/OZN/5ba+z2JqO8i2LAVrB
CUMEjAG8XcAzXrIYcK4hwUmJgDMqOfAnN7MYdNIMcoUA+IRzCrnvexbD66kwPIYBSsQI/VIWQ3C0
7csiLMahiAXk3gJkkpvbWcxqxJRWzZy5JjVM057HzFoN2VC0esZdeS8Nxm/9brysplrz6GFuSoeI
YdUHsQ7L4Fjg2kGx6WVlebzuqrI4geaYq5LB6wyVNsl8I8dMETKrLkzdIvEd6GmWRVyumMEdUVHH
GC98CNfN1KSqG+jVMAnbCKnGAG/gIb+d+umoIL7Nw3xF83KZxKXblOaZAAdFZqsKFtuz/NRlWJEU
HZd5BOhJaQvcXQs2ONMs7xhuVRNB/gxjd4IkByWw6sdZtSL1cv+Wt8ucfDIpX5VFdOMHplPP1cc+
qRdNd5/X0XmGSiedkQN9s4t7czF2kRviwM38+nrw01U39Lqzcm8sk9u4ATiDVIdz9iXOUqlImF4b
tHMCXzoTt75QWaYqtizH74rzycoPcmtwksmENga7vkwOJhq6ZBy1mfgHPGPXfgMNDzcAGgI8pR9z
JUExRks9lsQH+VitGKti1RWhU7bhaVMO0Ekyp2w+DxVSzVzoDk0A5gxr5QLwUNnzxDyS+e7U9nZi
4ZUZ914lZy9jj0bpL1MALkyMYItPgFupMvOXdRDbOK6Xcy8JZIcLoEgvAioPcubhtDjMobst+XSO
LY8xtABC3cc6P6WANiR+4ZLUEsqYc7ufP5tVflnSHiCGKfWSvnNzkntVcNjOs20YFYT1UpnTfQ95
bG4znUdnoywOGoiz1oh1119gP9KGYTmUCbuixiJuQt2GEgAauWRlAEAVU2NxLeTgou6mreB6zKWq
Sgw2kS6VlW21VyKuF3Fbqykx1CTrY6MTR0aS+Ir2eaUGKJvAKzSL0+MUxSedGLtaR3Phx97zv8EY
GJcRSRPdcMOs7TkdUztNRXucxE3yMTWr/gGuSnowmEMF7Vg6dp9lQa3HjXizJ87jNUK5hWBKk2EI
DlwIAf+H1hXqBoJZFx2tyrTPXXP1yR2uw1PsRCvr2LgWHrbNBT3gC8P2fz27MIDxocbmiMArPeuA
srFpI0KSDNWw3jRY5G7iIW+dXcTyDeHWWeqVcBv7QCG/uU+EzClnBexT26NNdaODVehehrahqRrs
O9PWx72XeqVtS20//HhzCKKvN+eAGZkmvBUDvcSOZoeqS8pW+CDe9Xrz6kict2pyuYs/xt7TXl8B
/q9mfEamv2XEnS//849Oo1szo5epzVNPtybv/HUC/TYY3Mif6ydeMif7YAHnE9jRBMZG8PbY98T5
w/aPAV8UW5BtMRHEhKdeEif/AMM1sjYpIYRa/JcS56vbuX45Z52CgSAMuRuvL9CGF6S8q3zWmL6T
WaZbA1AZD90bjra+4FsOsLPFen6xsUWZBmM0y8l34jJdzZlcTdn52J/0qLE31P71Am6NQvZsBHNJ
Cm8PYJNDT7290WCKzMgSkKXPjUU/9k4bW1r62TOm8Tzy+3/YBiqhTXkoGXzSoBnkCU773FJjgHRC
P/1YFvQqJgouOExAYMpIYNZNd3YZm1iEdWCGrnGQL+sHgILs/IAr7JbHAGB74g3d4XV9tGMlqOIA
AEBMQlxc02A3peKk91NUWqHbQwQWnZocZMc2gMSWRh49pWrW/TXuVa1LDS2eYwbPb+b8pVrX/KDd
E8CbfRTePOLwdh/Yb/sEBjaqPpV16MbL1iZu6WbOvKg/zyp3+XXi+LalJ7daijui2aqwp0W1iL3W
M2x8/GPdryP/jiq2DrL2mY0Lmw3wdtQoq9CtqkQN0VEpzwQZ3/AKtMfztnbZyT8ZZNNmIiDuurtJ
VtlRNejambVpZ3Z4Jh1+ZRz+WK49NTLf2nInFRm9HPIYQGuXH8EgRQ+jGo4LD+YcCun2nB8MF6Hz
1sVCr8eTsCkQamA8un7fTOyaVUQoZ1DRuYM29WyHutL9Quh1ai+95g3fxHt2s4CaYILrwFu8ENO2
bWcYjIy+zCIXZkzHWDfHqV148Wl3FtvGeaKJl5yadmLnXnLSXcoFTJ3esOses1rr6LOeB0tM+Y5Z
GyHRFBaAaJfVZTecteT5fd2/dJM9l9PChEjoxaDToU/q3rycRTL1XSwjNzEzGC9cjuMdn+I3fHHv
JjCaBiIUNFVA99rWYl7PuDR6K3LZ0N8mhuGYJZ6g7cerH9/I18oSUOBygB9hCo44XSMAG8JYQy3a
NKlhJlgZBymGQJMDbvLLe0AihfcuGBgDAwa7vUcJQ31JRhy7UWgd4CSLVcsAuPvxJntuuVi/3iEs
CjaxgB+3vUuRpgyaDD91xQnWoU7t0K0PABlyiVNehc+l1i/cgfVmawLOml8AVIftzWaeJpYRwUA0
tO6BjaAacOP+8ccSvY7GkA2QBZ4LL0XwV/d4JAUbMfNjtxo/RUmqyvZCki9Jy9/Q3Pqs28EW9mFi
/VIfpeAzO+FhTHA053yAkXUZK9x8hnGKzuJPcXEhk8sfi7Qnp8JeAkp9gJMAkmU7ezVtK0MYZ8XQ
UinpUSe1R2gmdau4Cs+5Oy2s8g3p9kR5waCGAwR9/ScF0G5NYkVtU80ZjyH6jTbEIx05/rJXVFke
8Bl07r0Z5Pf41NaOOxGQ4UnkdQw7Tiu8AnpDfItUbGe61yRzAH1d/USMf4XUQemwKeWOH9OZ8JKn
InZTk8QaoJaPQoReOZd2KNfwxAxMj6AtDibBXVH3bownrJNwjm2zYzpPOMwM8/4yDRBgp/TcH8S5
1YTdWyXGG6qhOxhRGHYRAOCgGh+Ahj76KNnJGzfsdeAERWAgKCILaDkwt9n2TOD7WzBUA0W0MPnX
FDBd2/icrEJbOMVhc1hdthYUb19br7+MB/t8lYCXcogJFoZXlbZ3jfjUVDBSBrnW7BsWKogPeqxG
ZwhC+8cS7kmwIKE0hYCpFAyhdsNpaPECkjlQTFq7PCQX0XHr+p/ETaiRCl3/EGDswAOOy6qI1OgE
OnZy/VaKxftixuYZXgVbGvppBPLGywCQAalB2x7WMD7PoWY1dKSbw+HQujZMJRaxu3Y3OJdYBTo/
M05hcP9jneyNK5vn2YkrQZt1cTbAedobebaGqg0HpjdP1WoBRY50frzf3mu8YYL1+kbW5C2dKE/X
LJ8q1UWRwQzCfEuktQp3w/KmSDsXeWIV/HGP6UnFcpW7/jJYIg1jOJXYqZZv1Ex7s+fmbjuFKQ5Q
RYCgknytEXM7T7SlK5ut+CI5odkb0r2lwJ38iWnSZpaMErdCR0V4bdRvNG97Wpn1xJfDrBVDS/UK
W8qsOEC1CdpLlxbMipxiMehJ94f1kuqpUqEdeTBOAa5OKlS2PARA1pmU+VGCKXNl2PEb+t0XHzaP
s6Neq8RxYa2NSaw1K6l1y6ZamcBIao38jfJ0b8Lb3GtHt5mBKgmECvCF+3ULWekgUXIpYKSkfBWr
cMXP+Rv+sL6Lu3d1c8udjNclTV11HLYUWaxN1LuGn+k2EG9ocU+LvLYqgDkQ4ddQ5Y5ofVXkNKGw
T6LwKmmU1enxsDsu3dQN7TlQzKuWMZhwmc9KuunKst+KNGsYaY+o34+wI2prZqLMZjjCQbi0Tkbb
UKltOutKJrSp3di+Ok6dUCnjaLCxytwAguOPg8+eJhJYCVCvmfBSHxBmdhNAiSJadq357Kvtkuts
VL7dAj6ANHd7L3NzTc/f2PS13DC+XPPN1/wEmOzvZDgajlHgU5oAiDq7yAYK68kaD2lspANdXKTe
WyAPwGlkj643g9KOrpFRAe02Bh5f1QzAm5J95vEMJwd57vsqKYdDErMrYMgDVhICa3OY6YqOI+i9
Q6GSQ5zDyKRZWO0I7KQxOqhmGP0AQYfhfFEC+k9pcWMBn0z1JHCsHO5PD7P8Oge+UQRDjgKPrRLp
/Ni1wark+RGwg52cjTXQJrpla0a9hl7nFAiEtdPH9UlO+siOBExrgXJwVE3cywv5CbFw0nE0LjJc
X6Ri5jbM0T+a2Xg8zNanMRzP2Dgi3WSWA/TU0A2yolJdXi8B4FqYDdNGHS1mFBJlNDCdmogqKFUN
S05FCeyrxA/tvgUGUlibky5CCWzQtgpVbjQ3rCZXdYUu4i6AyxHXnzPaG5qT9LplmbYyfi2r0jWN
+SYJfcM2LJzaVZ4FSkoJrhV8GSxR6goX5kKIDNuD1ZzxFncqYFm57HHXqE7SRR9iB+D1ExwOyG1Y
CkpraKiSLjtOBraq0hKG9zLMNJOWbaWFDqzhcIapfCuCM5wKu4A/FaOqNh9VlcyZHVPpzP78KU5y
GJaQbAnT/8/QhA2qDCbT9sfZ1zBstE02gvxA1VXpYAAy5wM5LDCuhjJ8RAG+byKTqxxYsYMhUoVz
/4BkwivzyZl6dD1RBAM1FB4PyAA6dBqvOSZHVjG5JGuXLI46L4kLrNPeXMH7Bo1qax56BEgAk4VO
GtZ+TjK0JpbkMJ4zT1JLQoUvxjO/NDInpLyEmhoK8dgfpR6NplfTgFI9TpV1GCbWVYOBC4aL/qgm
1S1jka99AaziMAZOTtmdjVn7JTfDWx75xtEYjIvcTCkM4yzfpYVo9JgAQlig7MCa8tStC3pZR1Zs
F9R3MyyBsxZ5cQ5/EI622O5YeIzCeHbHkNyFsm+PEowO/EJ8LuM5VBPqL7K5Ze4EfL/lVPX14ZjT
G2AFXk9+iJws8ksP4KNkYYUDTDHpl96qazuzrMKJ/NHQrOJUxSI6Mad+GQDjuEzIaprNW7Mov8wc
msnCNIFiDEbIrKBY4tz0hoaIAyCfHBvwfeAlAZexSeyCTKcUj/c8LlJlUFIqP6s8U0KrUEdGsggD
IEICcemSzclDUEeuMWIg+DQcGJdlw3U0xeftZNyEZloBZye5iiW1U595xsSuhiSRClrBJUhYeWAS
qnBr3jc9EGsKiWGSywemEsyXc2HOV204PqaFGJ0CSK4BsDoNroWIgAsSRbUiJU9c8AvzJGsBm+lQ
B34SwT9dWOPFE5EwnUw49ppByFqjVREfc3fukHFVBBJIzmYxu0+kQJ4Pt6jt8DKdk2QBo6JVHhPj
kox1pacRV17ZmEByCoBD2qUCa54YyPM5W1ljVgHBH8hPhWnctUFEQDdhCaEQCnCUQ7JvUQh0+mxl
AhW27pLzFvu3QwnBgczdFZB3Flk9rGRNb6e6vc3CGcbAUCPQecgVy6fyIgQaPTflYwjzyWUn2EUT
VLVOA+Ni5NMFUCbbVSPLQD9x3ildBwYjOhpZCvWVFY9AjUHRqkah6QZzFdh+GQMdXvr+4SSLHOih
1qLA5NoPywIuEfSncZ6OuvGN2CZDOy/rhGXLaJqAvxw22GnGPlMmoHswbC1nN7GGcrEmhQ9mcgQv
GhxG/5e9L1uuHLey/SI6wAkgXzme+WiWUi8MZUpJEpzBGV9/F085nUdDSZ3u++LuDocdUa6QIIIg
sLGmXdorq5+CKhcuxABBpUlomptHanLfLMenzGI/67F+avLGVzS+T6MFt9H1tTJaiVNPzcuQ8B2b
lXuzysI2ai9TDaJNyUrTLWiEOw2Pd02hfzegbFjk6MTVMstvOY0zV8G+4rSFCON8uiVZvVVbebSk
dYwMeRQV23OoMxxV7fbJ3PjqxHArNdOrKrP3XO1X9pheEdpfNirEdsPsZEr8PZfkYsqza+xFa6Oa
IUVuV2Q0IhwVi2Ctrr6ZfXwsrOlA7UUWbx2GpoXMKVEhKDKv0qyCED1ejB9ZMziTDmW1ntGHetYm
15RpKAb1cSyiW6suvpliXNG8XNlKXjsyziAta3WOGEgYNIhpHkoSbbS6uBVwbDipmh1kMn5rIVfL
VfMyssSFHWfHJmHUyePu2qhHX2unW2PKOkfJlzXVtLs2VipHj8ceB1mGv3NS1jLj38u83WgQQxld
fTR6FGy5DvI+mnqvw6R6fGzXQ25u4jK55rN5NAUwoh76Y8Hz0WEJqHbsQpWGM6f7lujTFbUFXmuR
tDet0QtnzIg8Sl3Jt4bR9Rsz04vAMGMoHGitOHErLrqk+mansxFkAhcdVBabxLQyt+in73ZkXYw1
PASjZnLQ/y2kABVqzqSG3DoZykeuKR5LtcuETIeuppeYudad06TH46Uq9CS0xKcw3FazejeOdZBS
SM8RyDdfJhkWTF0Ir9bTgLUT7Cemz+S4qkpr8DTcZ52YTSHcJEFfVfdWLF2d5vsmyUcX2onVrGgP
RK1WMxt829SHcO7GxhHduDEsvpmofgv7xfcZW5TfqLgAjEZ1lXW15Vi5BdEITCRaa3TOJLjhRR3A
iphLKDKzeJVokNPXts9NwyuUHGLQ/GfJ2otRmQjkakXtJ800hZYa2LBZhEkkZqfssY3nsoSJAVLL
VT2WnTta5Mbk9na2ypvBjiKP92zdWXQv0+ioKvMPfPLTPmJ9qMrWS5Q5VON8pRn1SstJGOGK7fQq
BJwqwdtNRP0cNQpxU614zs2mhggn29a5ka7jVLtLrCasNDq5QK/v5rxdG018Uc9Qt5gx6T0tlrCr
LJBMaVt3hEZPYmgPoGIGv61wDcRvLx3RQmAisSEm7VOfymvAGzu7BYbU8OFSSL1xlEF77EyJKzFX
FZfZQg8nalqbqcIJYSjiSujdhUGiG0a7ft129UPB6Aaa1RubNYXXaNE9VDjwDOnq/aRCZVq3Jaof
GDHKxsBh11v9sRl0+DdGkJpDYV9WA70hsfGcKRCjmBG07nlphwUVAHfGYyU5RbkAQVMUq60za0Xv
qeU0+hF2qYaWqUuGGeL/vgfUmUJXmmsjJi5uS69jVQw7DS3CRelD6HCpjZo/UvsiieFEkBKnySLm
UZeFFxk6Tn8NBzhwxZNEh9J4cDQlfmnT6jLWY2u3qHBY3T5LINqQ84uLRWkzKOaLSbM2hNkEU1Rx
+J8WLYxaF6YLf2fhz5MyxI7Obdh9INu67bKxhvusLBy7nAcIYbXbjkZ7nHL1htD0rlo2qDjPY6ch
MY4pYP47IqGjSpQxPcSTUB06KddaB1lvIbdi4t9O81i3O5JZT1FWe9k0l04sTM0lFh47U/Mg4tk6
TZObtiwupyy+TfQ+dcuCh5pZ+UZGvs8SGGqs0sCMSuInete6TOmuYijeXK5XXdCLYvQsGV2gwr40
SP6dzSV0WXV1zEpLOnqaX5BMHLquUWEwkvAULX6iqMmuYPa4jkgJdY1USqz4EfaEXDySVGk8Itqn
OZ47ZxA5lKhjtJ9tbauaPHEMUt1ETX/spDj2VnZb6FJzRY0ShLI0dZoUlUBvZ7uU0yBqxZ0wkks4
mgYg+9N1GcMHUi6i6rrTOxfFjICMeqDOPKOuUKAs1huKSiPaQim0ybl5mc76SnY4QmKu+f0s9tKs
9nxK3DEX+2rWN7E0domSfY8YgZ1jYrhJtOxC0eHjSmmywTrEpiT2sajWsyIDKo1HofeJI7E/u7O0
OSS82SGWDFAiaTWIINr91DK3QJHsDLwoXEvRnvREwliVbNspGh1DzVDtyPa6tYx1DVE5jjtiuEM9
7fSG77qSHrPUfh4HBUtmtm9LXGGiAiYrmVd3dQ9/IBmgQu8qaLU7CeLB5CJzYJEBfUTwnuZ4qNdK
Wq5GkwdSit3Y9bfRYHVOlkCOq1jZi1QVp1arbQbNsaPGXeeKdtJuJcJo1u1Mr7G72G7X6AWMXeJx
0b3XfboSenQru/qmG1AYRmW/BdNtuEak642X6drgNvC6+iapsLfNqHnGGTVPx6XDzHyfGSpZztPB
my32SBXYCllP8M3PNogvyuAay6fH3pqVVa7Li6KGZH7mjRYUTMQu0SCoS0z7XlO0OFxE2zUdAFKz
R5RczJ+itHO5UmY7BqspjVLYGDPqNqIV6zIahNsMWuYkvN5rhU7DfuCds+iozYJfL8IybM9avvul
kJ5nuaUwjOoJQT2Ng0shuMTJOV83/TSs5qQu1vo833K794YiPdJII35aWIrTFHFgpeJbCmF9kkjo
ICzR4OVpV2pcVa4hG7IiUYm6PO9/0LnApbeE64lT46WvUyjU6z0vqodSs/2mVlRXsspvlTHx+0Ea
Li3mKRxoSsJ4LtP7obMnr2FSuFoMPbyKulTRAToUBd4KjwwtLEra+nYDZKmGHtoBDJKu+6rI73pK
rhUxXhJBWBjDHrwi+riq7fSoqyJG5VXle03tLZcvCEAzkwuUONzFGkmBU9Fmb+VCdyDe/tbTrvaU
xrZQ3impE5dR7tlmoeHo1KNAmjm7qfLaWFU13VYqDqPY4hD9ExL3h4HG3aGss9EtGhwoajWzH4LD
ToevFjU2H+kdTqwZ9x1clwQQLJgE8auKIeuhPTWrUGt4H9DJhOx+NHWvzLurduKpQzsl86Is0nHK
Kz+FQY6TKEynNOK9iFNruSXs+yaH9Hxqnmal63baBGPcF8jTgvK8BRd1gE8Au6BhhiIL//4MbE8N
PeaGAsRtCAbAbYlb3TabNoxvF5Kh9FPP/lYFmRcHX4G2H2J9ZyPrb9gqufjB2x4jq9c2/FwXegBZ
pA+BjivdcWc4dJ1thpV5SNf6Y3RchJK4oAJCNtefT8HyhJ/MgP6GQBdAMiKyILq/ZPhjYATiSxLr
YxYFiicI5cDIQ+PweqZ1mNSUCFe3hTsTwYlGOZi+GpKH5mZcfz3ge0wRkgCMA0W7CtXp4ss6f7Nx
xK2kxxkdgBNetRzvFsrrz6fuQzT8fIyFZjlbPZGVJLhBgdjga5l4UQ64NoGOqfNZ4aUXEHK56Zdo
/4dsyhke/hYsbZOY4sKNF9b6s09d4OKztywaSBHConPMm88f8qN5PBtOfbNOgTtyPSowXN2OMJ0e
JHv47w3w5kUVCq4s6UJdMO0qJ5ccPtfPB/iCQDhN6NlbGntgE/HCj3QcdRRFYZI8dOmPzwf5apre
LO8B+50iF5airGtHM3EHNb/iXj5CrM/fxPInnD0H6aUoChh8g3KXXqk7jrV20ja04O2IE3v9F/P2
Ba90ogrOxpPZsjc2ICLN9NHQ7ln5YNcMKAkNPp+6xUHybgs6f7A3BFZp2/GkqngwXQnMIw2HXeJm
vnIQW8fw8DGFcvTs0AjANn/Jtr7XUIPIPx/8De3DtAoVV4qnLHez34dF2Ae4lWBKa/efVqS/JfK/
WiNvKIdYTnnMRww1FnwXRQD8SgF7/+ez+SF9fv5Ab4602tZQaQl8T8rKPmrZagAyEjzyyEHGwCby
7u8liJzR00P7kLk0d+3QqhBo4Opu5yqe/vz5n/PFIjqxbmeLyOimzkyX6TW6MaAceJsae9JOHPKF
rPOrgd5sI8Aw6yFawjGG5kHD3TU3jpMJ5HT8YpwPJRJn8/tWC9YqTRRZcFkEueEDE4tMiGlLTK3p
L0Qhgwhx8nUoPaVwkBSxKD4XIdCX9cNytrw9t8//jDcbTlQYqYVyDl+nM3jJc7wFF+un+0X/r2yi
NXJGNiwkXhcmfhywnbX/qnD4Yls9FThnbzZnsaGKGvMw0HxlTA9DsSpr9QsJ4fL1vX5KGKQN6Gqg
f7GhSXnzyQA6S4VlwpIF8Nvh/aqw7zJtN7c3vf70+UJ9vwmBe9QgytYWRST4z9e7K7dAD6VGm6MO
6tZ5MKzGIFl9XZZ8RLBCdAl9B+SEEKm9ValZbIghgzbyIN/VD3xthXWAje/KBCoBwe6p9gLP1qw+
f7oPyi/0g2CGDcOeauEm9mZXUIt4sgaFwo7qjvCbOvpK8eFQCWBO8+WL8uXh8X51oAuDAWsKNaH3
hsj99XT2Gq7pIEehyxxif2xgJZ5qz0hi94vn+mAc+O5R5MFsaOp4sNfjSEKzolv21Clo7mZfHFO/
gEJIuu2NFgjoWeIvK7D32/iSoahiNGJAC/a2spziOGYsG4ugwOZqPMEr9vkzvV+J9jJtNohwyux3
v//ftS59cPIBVzslIUK5DTH1MrVnH/B/wT30tyffB4+0KDOx/jBp+JTfDFVRWltN3/OAtqggVPDU
RncYGIC08nrS2lVKTS/LHz6fx/cnAp4PagYoGfDC3s+jVRAQBAM2anED0Bl8KsgZBH9oyhcDvd+k
loEQ0wVfA3okvNU5V8yqGogceSC0NIQNzonpDndyh1Fg6+oXMv93Cx5fLwy6+Kg0Gx6ht9uuKLUu
iQ2lCipGgmTIwqbjV0vo1eeT98EwcGfD12QQiJGRXf96cZiVUtp9mTSBrT+zqvJyWnqRmn9RrLxb
FycP+O9R3ny9X3jA/3b5vfti4UDEwyBgHIp3gt3i9cNoU51zw9SQYaCFQsleiG79/Hy63m/rJ5Oj
buj4YhFQ91a0nQE754LxErcya5OvpdfiZhaVrunbIdws2wZpG+5XRcD7C+gyKsDsRbNpvJdxv3cf
Jpbzl/Owulhsh5Wvr/+dBz0bcvnqznaNczcn/fnveTnffV94ysUyxOAxRyTK4rE7H5Kk4NR4KdOA
c63w6ZxyGLg75GIxC1FcarGn8EF//pgfrBgEPcK9jiBcqkET+3pIQYHF91NSB02/0/qbuvj++e8/
XZtfFTaoAHD6w+uHMwunyPJlnE2j2iFkGiJoHP7rKCyDadXC/NSFMfSXn4/0wYd8PhB7cxDXaduS
NIIJY24OpfzeFru2u/h8iPeTpWoaMgrR/gKWxXcuQ7g7rC5PzSowM9NrrH3Hv1LGfTBdqoamQNjy
cCpio31b3cu+acFCQIy3hoJma62No+UgRSlsvngx76cLHk4YMqEBhC8Caciv3wutC7h/GPa9qL4r
yVUL6I2+6sl38ddbfuOdffOP/6mpSUuN8PdW2TftEc8Ck5af+2WYRZshJEPgTZJTkDr+za+kCRhm
4Yg0ljwJCBD1Baj5nZdk4DO0bYKvEhXlsgX8Mszip05dveD1xtcK0d6fJE0gSQwv+PWHiZUGyBD/
wYeJ1IvXC0CqdmsWM6mDKgH/4bN6UoL6FGJknQKNWr6EGynVEnQkTqFH2ikAKYcEN4UmMIV5MhKb
rge7rCBeRlyyim4Igsa0LrsaCu4ng+XbdtiUCkiL67x/NiCQY1EcNFq5TtsjaXt/GIN8kQb1VtiR
azBuoZ1NyFwoPQPmM2Qy+YYdOVWcXSI0wmuJ7mUQy+jTXTWYiz7EUxXzMBrXZS0RJbiblDqAjsWx
QUcRYwQXvzGheEk0+HAsCflBZjxbSRZIqq5Bz3q0qy4QFriPi+eun6AqTDbEntYzItxaCFQ6tq+p
fhNriNMsW+Q0Ur8nkadIwPqj9Z1XRmCDpQc+utZw1adF4s6RtW4ruq6b+zzqAhmXa2oTP4phhRyr
faUipqlvkDWTgO57LDA3WvWiytktGZJshB15vSg9waKjgjwpYuIZrBc7uylBYgmardSS+hVSQrHw
kHx3A44jRJCTk8C9a01gdE2IBtDTVI8OUJ7dcYY8Ua6ColSuTmwpWo9sE+VBl0ekkyrpzzhCcBD8
xdAEbar6qa+n/RQx8LFWUCtWSJjiqj31zLhGlOQVR7COlf4A1XVZSeKrM2iiNN1QQz5WSb5FTpwf
Q2hVRjPgwY2l7NPytjPrbR2N+9gy100CP2OLO1Ii/IWJpSD7yiGCQDAHVZyCQEIIXWp7Bvi0mSEH
sJH+EBnuQtCmJXIgGrnJG93XydG0v9ki8to8dyRSKuxBDTKonKqcu1FXOhor3ZpfqgzSRRB7ed25
PWKO5iR2Yqm6Arg8dDJqK5y4/2aCgYwMSHvIvqL3Sf+i6w96IlamAjavbZ1U31ZWFhgIDesjhEhu
oMRwW9J6JBZuRg6DdTlHRqjNxs8ZmptGgHRvC0hMdiWUCoh0dIXMIX9rj/N04EZ2lQNKpwIZlXG+
jkGK1gi2bfnjlMGgMJh7oTAk/8XCW6hkAhrd4pPfUftmYZQr9drqprDRiW93q9q4qpTEMavnMj7W
HQ+T4UWtK0+f6l2bcEeBsqKmJ8bZHn7icukY4L10Mgcygxrq5px+RnYSVBlXGXQc+UAvk6hdNexq
UpdEstKJsrtSua4j/Mv6xRqiWwbxZ2caToKwVvQkciaEdbDs51CPYTRMXmH9yDWIXeQQpNwMVV54
TBDPtg8JS/26ihFKc5FkmR+ruW8jXLNMcz/vZmdCIiq2nZWRFW5Ox+BEcSdTC7pscoSe39SDAXEv
siZrBK8UbFUhdIRVYdLtGoQ7IhLHsy3zBVKwkCMpxLCkbzJIA4pu+4sQV0BgwrfsIa42GKcajCTE
voSsF6lu3zXrOePgc7FvJI2D4EOvsXOfg5NKIYtaqHM69ZtIPjNF2VZGvVf6fr1w6Cl87pYFTfSE
kMuMBUg1vOgRu1oUmbOIV6Ki2kcqBMgVSGAVOYkmRcqw5i4suz0jT5PH6xrqVSwLT4OML+uU40K6
I23GaJ/a6QLMkpOk1FGSaF2ZnR9ZSEdukMYC7UFXIUBMHKAMxYoTkVvXcCezetUy5IzaP6IifYJE
JExY5Go6TOGEbZsJM1ySI4XmiOFxsVkXSRQkJINBfhL4P1NtE+fjURmL9dDJfYUcYCgvH0Xysy9V
95zTNw3E8HJ9q3bkMCrj/UQ0rxigV66EZ9jIbLaq4xzBsGgUazMjaxkj9CcaF/U2EvKiU1je6Uz+
35Pk8SoY/lWSx1/R4BZK3L8vUn71YPlXg77zMgU/+atMQQ4HkqZwr0ffPURfLVbzX3UK+8dSZzBV
hfUHRcdSjJzVKYiCRI44WuDAxP06EQvAG34dNBRsSbDS/qROwVBv6xSG30IsFSQnfhd+9es6BawG
r+uKAK+UnO2UCSF4cVro/GDzwja20Ba0OF9QhUAElDn11Em3sKCRGlmE0KxcIitPjo9mDHI0ESHi
pbc9UoGc0mwv8qGAJ1zUW+x8MLrnGwYbAZRREAEOVXQPGREiFdWDzgm2SnE/l8MiTw+51CFfqarL
tLMvBRcv0dBudaYmXjMqhyHutkLpD9ashcipPMxaj17go9yV5XzsDBU5hgOcE/zuT+V7PSme4Y5U
/3fI92ZdiyCVm25TBRaBzhbcnZA8xvq6QFVXHiaW3rDKrhytYJcRRT5lRNJbDcFmirQfxqZEBGN/
ieSqzk8NyH4GCGtsBKdx2fPGi4WOuk0HoLbJygRBa0LwCMmNokWkbJ/m92pEZgkLsKUCGZqn/CuH
7ftVfYKNAcVjdS8o6OtV/d8z2r+ncv7ChRDhj95yQIje3PI/Bm2u4sZ5CX7hNrBa/KZW/2gP/k+L
G7Swm+GlfL23IjHpdy/rZXf910/+2lsRKYhNy8Y1XgfhAm/5+d66bLvYVFUk/OC9YLzfe+vfhiZZ
/0AoBzZBpBMi5tbAi/4VIPzqOo6eE//85/OgIcDS7/ZWm0EGtwyHpqvvVEFqoVfIR1DKAFspklPg
lnqO9JFojlBIdpkzlBFj3iFcrQDzEP71vxzUrnCTlAeV2BcWgBAbCZyc3JojRcx+fFAQHpsWpEKq
Xn6hLGG6U73poXJqYKXQzMxR+vRQRPZjUqCqYBK5D9oqniDO5S08Hr12X7HGRa0CFylU1kPttU0Z
u2Mq9lF6a3QIns3kfkTc/EnjqtXdk4BerbInHxRasEhdkyUUV5chNLJrGxk4DqXCSRq+rhTQJzaY
75EdCvtnMuxwDXB6pKm3xbQu+hvozOFDWTN9DgfCNzM0youW17IiXEzm29jOrkecK0XfhiPCEicb
wm3TnI4ICPEVO7kiRDjRoEOI2D0aKfdUiMLYUonZ1xU3nVoyh8pvVmq5JruF+NdXi7sKYSEsTtEb
Ilstolt9KD2FT94ivM1EGzJ7cOHN2XHaHrq89mTRotFB+ZcIV3atBzgqnJZWERlS+wl1p0lDNS1X
M24zvS1WNSvcOblQE6TWI5s3x81lUeo2UJlONfGU4ge3rvNo2IzTRZb1R8vowpK+pDgCiytYK5x4
SFzZXC7a4u7GnsmqJbfGvGrBCcu8vayxd1hxjUqeBvDtHwCph2M3u7H4hnW3I/Ta7CBfRSpdZN+3
KvIkdeYXKIwteO+rnzpOXyU1vVK06N8BL6pShoLo+46Sw0kTjF+yMitIjRj1C5TjizYYAeGmizs7
lKHSLXGNNrJH5D9v6oV+I9ynRrHXkWcuaO9NyNNMdEQQ8yGomnuB6znSddbpCIsGru09FoaF4yDF
dd7EtT7C9T5RLa8WzE8o5loKrwIM0LK9pUCdD3DA6se1BbBAFiXy3jG1o7qB+nA1A1eAnyIogTOw
BXAYlOmmQiSI3m4k8AgLuESFbhQjcIpq2nFO3MG4rjPjQIBlIC9tq013loLodGl4BhCPEsiH3cRu
0dFAxS2QY4Wnpv5YV3AkWmEC+WY/BhJIStIem6xew8EX6MBZsh50xjWaY7iTFsZAYnogMki3vyJL
uAJjmwyuS+A2LSonCRxHWwCd7ITt9AhOxYJF7jVnEfPnJQu7xXfcLenYKIKmm9Gyhk0qishRlxTt
/6vbu/ms+mYosb+q233kEjx9f+mSD+r+5ed/nzAg2SmwxF81+qsTBtE3kBSc2v0gvP38hAH2izgX
REzZIL4oqpNfKOPS1Qf6AIirwQiARGd/dMKcUMRXKCNoImOhqzHKcll4gzLSWB3TpCoRd1w2qxge
pKg14fY2kDVrAG/EZZXAAynRbWIa7ZsSfrAUnp55fKlk7wBB9acaEUQj3Ilc0y6Spl9laeVlQ7Ri
CoPdIb0addggstJt4EgQI1rQJDCJtTPbaWOyt2d21KfyZ9YLFPjkTko0x0nzTQxT49LTZ1JfpgYo
HVyPjia7VStbnxvTPTS0DzV8w7XAf9PrsblR2J01/mRoLMIYt9eN0sBvI9HdASBoLby8KOH4gxs5
ftJzNl6M/VSGuSoSqCuaplgDZGwQdho3/TPalmT3xRJPSpag0u6UWcqX+FJTgQhbl3WGgpZJzWni
Qj6X7YSjGdbVQyqN6kmy3roqljz7pmyhvJ8gsM3cTNb4eDs4vW4XuXeVxtctmYUjy/lemGkw4bYy
z4XPesOnDQ1SI/EtbnqDSnzTPvZ26qv1AO3ojFk8icLn5kda31JI2QUsFUoFJXxuH6bY4A7C8C8T
dbqXKgEpq2LmVeS2Xi6i8Q45xBNMMLBhbvuRrZoedM/8mJvXveiDtrH8RLyM0Pmn6jdZMX/RlI+z
EtrCCvOOIvkEHrGy13Zw3gGp024mtJNoTPO7NqGbTBPnuPzZ2mMD0x41pnBuarzO+C6OBngl8upK
QQORaQBomg3sgtv8vq+ji38p0gVIcYJ8VttOtkmf/GiK+XLIC1h3U4dUsR4i7udomQ1MCsP9ZJNV
jVCAvpVBS5sgZZALm3BNoGF04ZFMC2n/U9cekYb/zSDlUZ+fioq6sjj003cVQaXD7KejdTvH1JG9
5TRVgrMvchpVO9aDFRbMAnr5LWOj38fZmmXD3qJwfE/skTWTK4p7VeH+1Ng+E2Jdi5cEErqUYn4j
NHWqbpQMN0npU9xagYGmLZTySYPl+E/tfKEad2RMnD/fm//T6nlU30sjNQuXnr/fdc8blZ8FoP7+
0d8b7tJWlECx8q+U8N9wCYXQfSFuNRMqExvV9u+SHvspjk0QPuinhtShVxsu4saJjfsBFGDg0/+g
oqcfFPT460xAM0u3DSAwr6+VRmH1ZVswCLXJvBuUEqWvarXx1oxGfMmtCe2jbiGWbJqQxIm6tqS6
M7YwsJGoXTeUF3uzVai5YnFjriTqJ3PLUTfD04+45HEJTp7IKUO5LPOtWbH+2Vq2tOG0u8XLRped
9rxh2f4itTIAYp52RpQY2CXTGu0G+uaHlhg3MAgHcC3fK3b5AoJl15jjvmuNbYHILWnoF8BcC4ip
+p88z5xMj/yTYwMtHeCtwC29UsbLAd2J0N0Cf3OvhF1tEl/KqEK3INjnzKbvQELAz6Ek1aEHDeek
c/rIYJoJbAoqICvxdWhTkwV//on8RwcIfwk7fno1dvMn9Bx+rj6EHfGTv7+jVxnCn0KNbxP2z4oV
+KHwrQEitNA4EOKCP/h4wEm8uw4jWA9RJ8B9ULW8C49VP4hKUfiARJhy2jYd+xk3I9LR23XXl6FJ
EA/B0EkD6Sm6Cj8XShQVSQ4j3BcAnfbzDJpyVp4ttEpSk+8WmpzoNvpR5XwTJ2i7NpS4801hbaOB
INNWfOZ7HTkraMG0RaIc2t/B0D+QxwHSWgO3uKh1l9SVzAozsSl12GOqn0v8CrVwopgX7ZBtLS37
ThS0AKlspGIQmD8RxlJRXNHS0VsCWXITXkFuwtNoKdcQc7lEudwVP/Q8d0VVXWTmY1Omq3au9ziF
PRrd5jEoFK3eyazyovLBEOi4l0kY+3Yjns5WH5L5e0EVyMFA39lIWbAL3yqJZ5TwQ5cUoSpIdGm5
cWXn0y5Chw4DnZyazNicZ7sU5iYtE7RhNFxoElzoKV17uIZfK7a+IbMeWRzimkTTVa77WodeKQX0
ELW4jq3eq6MojLurFDTtqJH9NEAAbIHBAfNTyPKoCeV5iYSpGgomKAqNAj2/pH2ndg9AFHBrfgAh
4yNPAG79iyUtputh5s67UM7fbXIlhBpq/OJVbAwptkS5zlvd63DRZ+NjgoKnF3GggiJW0S8NzU7U
fDglypBGBBB5XLG+ah34GQJkuARIyrlu6uhqsqtdorGAIfOeG8OxQsOZUipb+GB9dJ9Dk7DCrUbj
KLM4qE3sXTZkmOC4ZY1A/ambYLbstkNm+g2hAc9XfEAHSDz+yF0kYjipkvpLLk1P7H0BB/c8QlYs
jCcdTKemkKtGzx7nwrgU84vVpt5Elfslr4YtC1QtvSbW0SoG7sgk9WD93MIe7ZsoSHsL4rh2cbKi
92SnAuYZXZ1lR02rnH7qVvYwgP2a08CY8UtSPRitOczRD2DoBpcT+7aYcRdmaos1iLtAahOnA0xe
p0hL1oV9Jct+Xw/jHc+VaQvgH1FBUVOgX8WC748yk7dKodTIa4jHDVI+KNjQWTSQCEITvOsSO97a
Wb/rupeyHosiUIXZ+mqzUNJRpmb3ho7PAvFXmY+wTuAB6XK0zadTji4HHlon4uwj7NFuVFo4RoZA
JhyQ6oD6ajkx2+XsFDhE0TgOxylZTla0vWAgVJHGk6ldDH8Ba4NJTCh/G+QD/bYMYjUIH8KHgGhJ
6WZUhIAZHloUiJXQQFaOGyW2Ozfppx9SBVJABQj/jnAYPzO3s1Cm57DhFs0FmSZvVNGHs7PCxWTI
Nd23NSBDLXH1jj9Giv4NaULfogQRPxZSOAyVbzWr9sYo9mcNnppOv1rchyDXvaX/DS1liCcP+HQf
xaanRHjPv/yInUCkfxbreIGblKZeZTcrO4NdT5u2QJxWM4JIxq79q8r8r8sYT1YVRhC1vDRTMN6A
43/rlPojWPp/9BnNILP7+2L3L2rQfeoS3FXKl48gBvz8r5Oa/mPp36YvfMWCPONl/C54l2hdii6y
SFh+yw8ulCFDYCzTwNotue9nCAMQbyBdgO0QlEv/qOIF1fj+0DaglkIQLlRT0O++QRimlLeF1UGU
/P8jK2qeq3yrMQ2pD0maQy7SbhLBYuyZkqKJmtwoBs43JY/3JuiitJQbPnfYhT4JlZJyBmr5z0Ap
ZLei8Ysp1TVkY1dDTi/VwkBrYaEWiC0o13GFtBdLqgcxZxVOcLb+f+SdV4/c1rpt/8rBfqfBHB72
AQ5Dxa7qrA4vREfmnPnr72BLsqLlbcvA1blXLwbc3VVF1uJaX5jfmGnVR2uxHZ8YKY0u5RSZtxVB
2dBN3NXqvo08sTWTndmok1f4xVWSU3SetS212EdDaNCTGCs6YpiQWT7YCelplFs6msGh6/QNpKkT
s6z3iSneZnl7o00D4LEM81dNBgoTR/h85rnsZBHzndI8ukmhwCuTqY7LQg10DVyRIkjSutTSh36W
HpidL+1iqkQ3thL5IZKTM8Fq7wdfL1e6OOqOIhQmwK26OY1HBh1O1BhrtmMsidAYKq3Tz9Jlb5c7
LU+dZDIg9UTLWaByF8CYcUToUnijDcZTL1I6UGpIaMZHUFondTd1pVL/bpRToQOWFFlnopKvPjLS
WEZYD/zOSKtUBpL/c0Ba3IqY8mTqYZx1nOB+BEnLoub4OyAtr4fXNziaUqk3v4PRho6CuWQARcuq
MFpPkbD6BopmxvJp33cUY1Xp6hMU7bNH/ztdoO9OJTJWggaAqQXkx19JTv9vUY+/VZ5zKqgKYB8U
0ogmv4YSf6KrLoNgmDq5gT0yiJxe/gXEqkSGUn5Zv/zyTZeffyZf/iuTz3/pdPrfWmRh8fzZufM/
+TM1vu8cOsuA0adDBzEKGmsOicWCQOO+fzx1OI+wokezLKGPJkbgR5/KLJS7OYooOb8/kz4/dRYI
PAcE/qCi9VfLLMsz8dWyQPdicMQxSccI01cN9dIo1XCA/LFaWHfqoM+ruFXxRMobwIDzUVZRJgZ1
juYPiKbalg9zNlwNMgDOOeiPcxHCMSv8O1EVj21fLbpXTxCDIzyvPbJcB/caj9r+nS9UZBrY4Ebi
tJV0HZfsBPP1ADSsv5ZzMtMgw6QsO1m27H6hLI60sTrfTWZxO6TlsQt815DjDceDU+MLbOIP3Fi+
U2MIKSy+weqdOWWXaandQH7f+OEJMrYBp+FoIOcwKM60TtG1h9wUtmKkXvVj6Ynj46CLZ1CoMOeS
ZbpWvpNjaNwZd3Ize7wdYXCHacDifyxihKzSMKOqsylBwKQYJY+4coa4qUu9AlXF2uZZ7kxSQ1Ap
OgZGyzWGy3l1lWO/PDa9g37GFrFlDsjOhvxRUADLacFuqS1pJHTB1B8bdH8q5s5kUhD7MHteTJ/J
ZUiDtpxItzKm0CrxtNbeWP5dOoEVh/WkqfeTKNigj2xfyM9lEJtWSIdQu590/MlTi08H3CPqbWaR
bHOSNrMOekBRoBjdReVylaVbqqhJMbSOEjBSGFyPFJpMDK/98tCFsGzzyvNrybNiMDt4YxsYkbev
9cqIMY/GOrvGQptWkA3eEHIJUkGkcYh3MYC7NMvXWDsrJCeEDkSDZKCIbGDPXQfdPtaAIsnRRrQQ
KqbwZENoSGL6rBTCziKz6tpx8ZLt7xuMTbVMeS2Tbl2UqUznEQZjMp7PoeBUlelUfrNqM5WcVzvX
pWAfTdWWSstGMfpLqym8UGgf8dVz5Okyb+koyBi+tri8pwG1Qrk/KB319NH31LB24dDYWd/3qDOL
M02A8xnm0mXZkiBkZDG4866TvAObrwL+yS/8EN5Wm64p7R/EkNZxXF+Zpeqil9lYTXWOkc6jhrl3
P+h2l1BWydjtR/TOaYX0cnQWvYFhDWfSpB/MEK9ucfZihQQ0lu/6GnqsLJwlCH5bY1jRYgU7N6+T
pIHFBPRYixzLj45a1F+IfWzYNd0gSwWoE2NCBzqrkyxPMDDQpeExKNiYalzfiHSZ+rrqV4REGMrO
rxmvY6RPpV5eZajCJiPwxLz0OhoxsvJijdNOQi7Zv0yy6SbCfAbLCRns5BrCDd+l1wfSaZRezCYQ
H5Jio5/XiKudtmZwVbgSETOrYgkC534EGjlqtYOO3M4CopvKpXvBJuPbaMYdv7ac5ZESsu488CU+
XcHHbpVNLAC0Y/WW4rZMahRQJhWUepXELPD5qRFvSsofEVIrbOzpmjVeVbMuDAwMERFTzHZNrqot
X9Nor0sXY3xjxAlyfFJyobb7rsYG8trHIb6ObsaGJnN7JUrAsML0pV88j4ENpsHsmpXmwCd0xM7w
5LKj55fYStFpTA6OeMRyoGdPVcl0/qRt9OBY4mjbDDdDc26FTyZYK21cA3IEgwqB90KugEAAPBPN
634WQetGtm/1uGVd+JHq5KTn7KSNMW/avnTwIQYpNoOUAuqfB67MAxQEGvQj1KfRUUXi1xi5rXak
+Na9zwMi1ycNSHOD3cZs7tJyrcgKTvc3GG44tbIrKxQc+BZ2MXF1Z6wGFpaovWvYlFuWjkgLSGIi
vkSL2LZPqSHZGnKNWjk0cULejrJAeBrVwOn6l2BoXpICvqIeyU9kCQcxkD3daPkilrg+MgdkFUus
n2kFUA9TCana3TFZeuBJdiwBGxPJLbAyKamHR8umKi41rP5okjdUSwJRC7qtBwCf2e7B6LkTMw6R
aThdXG7bJecQcY5UxwGqsOylSb/nCXA6spKobC4snrmtMYmzLbXZBsSiLdZd4ypmdRwAnX1C4ULs
owE5e3l5pXF4WfKL0tTP2qDcNpHceYXJFj9zA7X2EmSm0V1qyktTv0xZvFdmxc0oOvS9fExqqFqV
LbOV1SFD263oDQAGpWOYSs3B1JryjppizAYfuTLiZMim+p5ympptsqpZWfItOOnVAtcV1PG6MqYz
X0ewqU1Lz9Bgx+qpubTSo1Wqa9Ks0wCmVZi3dOLZdusrCd0RM2PkZ4MPUo3RiOmkZlRAlzyNFp5m
7ifrYKinOM2tYo0Oi5RzFJevITBVNZTPrPy1h7ZXm/AJmptxPjez01R+6tRjnj/7CXht/K4NX3M0
hWKZLmL81Ycucm2QtOBAWiTWcLhm8VxW32l0QqWJXstCNJORpUueIp0nA4jf/DrsLnUfwqjsTZPk
youhtNFcFDyPn5i/E/TGwlxPNf1L9hawZW6doGKVM8fPNbT/Ij3EijUPwa/STiBFoye/htJnC2W4
jSTdNhmiKKpbQ3+Vs4cE7mFVwY6mhT01blye5kV1HdQPjKLaIkahhsQxh1Gq0cKTGs9N6SwvNAqe
ycXUqVuB5mQcVScLV5hLu2r1XcMXLyidR77vJkG/XijDfJC+H7yory5G4DKiMF2lYoh8qN6amXFI
q4I+ePUQdCRxqHy0omQyQ7/OxNbtw+LQj+ZJNcu7LrZ2syKvJrM8bwt1H8AOLKPnqqRuFgzHXPjg
Dfb/RbyO8uOP4/Wzom7Th/z5e7E6f/gpVqfKw/Q5jdG3OX5qPZ9idToqb8PiGpLwrxTkkPAJxRE1
MbGMDvGLWN1cYArMo1JdosHzV9o6dIO+CdYxmEJ6Yoq0WUWG3r7M4ZpazqQulvGLC0e7HJS90jQo
+FZmo72karozFabNjGLfi+MuVB4nAr9Slr1Rz2CHXsi1bie0AhBGMtPC6Bj7s6qdWVUBRB5NQv4i
NJWzgJKbuLbVTLAHiqpx8zoWk/ORm0w1whFg7epZAl0UfqiyK3jo67sG3V8n7kclcKlku4HxtKCV
E1OzmeS25ealF1eoPRjTuE9LDoFllmhs7F4uPS28D60r7JkpE1931KiBZTuzmLkNcVHDSNx80+q1
K5KB4HNgjzHZcpvafpO6UgSoscU9Lu+cxoJBR5m41I21IAKjZEucgVNCOnQ1cdXH4YmmrkWkdAJD
TJb6UpRb0ICtP7Nr+uw5j4gRZCBGVenJVmurQCAtuKVTnq+HqV21WrAaBsnu2CbKPIf7T5jQ6Ejg
RwyF74SBcjqZRKDEa6OFvtfOzL/cmiZxW9U6QVcw0jK5igJ+HlJ0ikEy6Ms2AwE8SJddVW8FWP8i
cU0UxztR9K9DRPYuwqYTE9y77iPTaR8GDOoZCIyhQkeCk5rELDSYJNkZAsIbnTmp6ChxuIV0l81c
8z5Sp7uswX6TgfaFPB13LcYGIlNBGPJwL4qewn8pEoA9YI4FCF9w9Vw6q5gto0+yoKlR/3p5y1Ag
2VSvPWbFo9G8VrIBhvU9pzojoi7xjNODnTEC1iHKsfhukmg/ZNOaGpFXSjfGgAVSL7hlKpEnnEt8
vWUcOGo13qWi5fTadTKzz5cPsnULkpI12J76lkAXcBROWfyQaDHs9U307meh+dRXa0XsD9TkbL3Z
+T0XE02uRjc8zfdaJ62BPqZ9c8i0ylYjMCrmQzcmR7XKVnVr0g+aPK2HFQ2UX9Iv8hAcsqiskiQ/
03PRGRlPioyTpnz0F0ayzlPiy4zOabbc7/0UyKTkb7MST04OrW4u7Ca9YMkxwFi5kUw7jt6WSQCV
9+lZoaPNlWAVEmcBzj9E0uBIAGTkmDMIBWU6rLUSrr8KqT4UPczRX4VuXpmswqQ6Jv2V0aXOcjLA
h0Qlsq6I/fuTytpZysNIxLc4BSzTjWLKWs4Ue7mNCeNxeVljP8A3airMRO1181Rk0KrFimBheOtF
vJHEyBmBxSLe2lspFiZkCnWmwLGGPWlxbmnXpazRHG43SZCvI4XHFd1aTqbeHxKiCnPeDf1DMp0b
01bXi5WYaKs+mddxX8CUrJn4U7awj1Uo4FmGfBqONEJyG6KOE0FbUNNpVXSDt5B8a+AAY2yBlaYg
xgFfhpZbGrcJeNpYxt+kxU4cMe7cv+Qp+qv8UNFzappNISr7yahcc8oB/QcujJuVKlZMnY0rWWH/
G6k7tJd9xDRlWXpG8dKA2KKYcTqLdyPZdDeSspRIeUsz80YCncYcb8K2f06a9sZHyGWEJcmaRsIl
XLStdaoLwyLf24dDQukgapHKJci2LuZCPdGQz2nIQHyBBSX4iugis7PrSt+XYXU+RsquiSispIXX
98+qOB0aee3nD0Lq81yPh0A0QZL2WMoXbhaStjXWdWIp7qAk27k0tqoZbEbc1IWwPEuV8TQck/O2
iw4xI5P1ZL5TU2mflFLGuKC2bQw29t6cG3tu6XdLKVp3ijDMRZ+Opu9GgnxU0Bnbc5g849Vrsh3X
Ugln3DWMjoyiFyx3CMe1MZSM2aqrgQR3JNG1SHhxPbyISIDNsF0RNq4B+jvFkiEHpMrqkjO3JM/p
kkXLpNMKabVJek0RZNX24yEh7W5Iv6FTr7IlH/f9y5z03JqGx7ArPRSJl1JqbhaZgkE6n4vGeTho
66WSwcFGmx5Bey4cMeBxK4mpmTbutioFgppCAbWp+3apHOC9saPtsWfe77kiHu8pMYAXhm8kKcB2
8T7JhdwRe/HQFkisx/lEKY0TyPhuYyhgAS1DgDcsnqXS+FSo6k0IR7U1qWML1kXHY9IX+kas6C/r
JT2JRQ8+nfVTsa3E8ZVF6iYT07SjtU4kYxPo503a7ItyuBfbEgOqcBHr8/HHPL5IM/q0ltqsppyj
LfMZvi2QGBUMn1egtsnwrxr+UAiTW6nUz1q19FJ5HPFt6TfywgxXyKJUec+Mvq2V4ipn0CChtVvV
xJeDuMnDaQ2R2tWaZm3l5il6TiDB6qXc9J6esKOozZa+6K2RIMA2g6NYF+tK7+3SgFpYzCeIMB1/
Qvy5GKg4SDNtnCJdnz2HKQTG0vnaCR6guZCJyU5PR0PoHT98lMR6rwTXyJacLAxOh5mMNNZDr+p7
3qcG3I5ZTVyQgWpOb7xLEjZP2N0DPGxWw1khw3pdyPmD8xb//aVQ9//txinB4x8HxO8bp4eHevpO
SLxEsJ9CYkwMFUAe9CRlYDmfhcTGb7SZcKc2JcrbC+Lh8/K1SnSK0xqx78JzotXZUF0N//0vyfxt
mRNS6QpCaqB1+pfc0rU3UtNX9WsmzzArRTX1HSoL0bg+GKoKWzXeKCP2LZSbXQPNMTY1YuHkMgFe
yzxNJDzmmXQeVQwiY/PQ5PUu1qD3+vGJHvovjDnmS5bV+XbXpl5dEmL66cPoy+5UJRtzLCLKTOMq
rSKPvz1TtXlTTD7z8+ZZ6StP2L1QRNScsfO9Wo1PtXyG1NaInUMrcJ9F+krQUqcaIydghKOPtml6
oVM/KrNXkfOb33akUnKU8okJO/b+Uw1zBlVK10OIXcQ5ER1h5+RgDWRLEsoZS3gojQ4yNDRxewBU
LqmnKU9cFt6K/Z2U71uL09e0EwaQdCny5u4KlQIsfY62wJasjdFTvJJ6p5QZiFlsaBafp03FTJLC
1HrgmxuRZ91qBOxWrmr+V5U+y6F0ofeWN8viMQiyXT6gZaRSkOTt6ayyKzDG3lvXlsn+RmGqgaur
HqYKKDrOFh318iwjRMPdopDoMEADMHC48C1zY3T6qizuu6mkQndM28sYeTTqa1uo3oUhguTxPkyv
zQlmQyp7cvzuoxFGI93jFMWNQqpiRp4e69uAIa5BLi46SI8p9RwazlpVOLp6JiLQET+YZJB2nAMA
k5hUb3ZB9CqVDdDw8iwPjyb3QJ5znLawczMw2spwgpBCYq7GW1w05j7fS8mFnIVr6q/o1gjYE/gF
QAMKs+c6+pNZxiQEiw0zeCKd6uzGfzaBu1eicNdMZyETMbKM+2yjtnyr7Pt1X93kWXr0OYphKlLE
uitFxo2wIZHiEL8whKS17KjDgZl+NtvsNA9Sp+0lW+YGi08LK0OVniMqJ1lFLaGqYET052kGvl0r
7LzpHINjVyQSb038kxqhIRpmsrTSr+UyTwEhc5IwivDRxgP+QxdRJST0DkjU+qxcWRxHzaDuMqDt
QzbeWdT4B8U4yzP1MmKuP5cqlG3dNqbsIjFO1egDkn7jJJYbbwy6lWJmq4Si2mIAUkXNdYzby+TP
6wWWwH2yWnwNQiAHSuXkzBU3zBcLfAsjSkRlQPI1dNsiG/Y+rSpNIJIeQidLC9dcBpO1fZqKTqft
jAjURGrBc1kNdbhLS2wderI3GvqBEbki+c6cUjU0q31jXBm4Pfpy7o0xZ11tnEv+xBL1Ke8bTqCp
qypJXd3Id1nve1J+x/Pq8iNbDeoTxgQPtPndGT0BQaBHxEVYHa10is05zZSsiR2E/2SxpSuSs2ry
gYz+pBQ7/FniHQaxq0bN9zHsipzJDFnHS8Dg+S+AAvfFuh5Kp58hgqb427RUfuSngMVKm2KdqGfZ
AFiEMXDmt5xKZGwPbEgYHUkEy+JdQN3W7GKoLzTtslNVopEjOqF/iUvHSioJoZmrirCOqsfiAfn0
Wd4o64blP+G9BiiRXgo1wlna1YOyMQNlj2TD1Wv9zFdrsgI6S4q/U2hHVXxxbYataxhxQ+PCCdNp
N4s5ZYfijmEavMZCkWaeINyUuVavrSp6NPL5Ms6VG0OuFvZ8fR9X8dqSwULVAtQIPfKEoDhORbwP
VDNy2VT2IgliPSeC00ihl1k1hUP5JA3ZrwLBp37celk5XurlfBHiIpCiBZlyc08V0isGa0tCdkgF
LI1FagMyUbEfG6c4jB1EoMhtddFbwioLh33SXCjd7dsAqSQ5uHq5Q8fNpcySjMqVz5wHt8jOUgrg
/vOUF66k9wwaA+8mbKykYRdR8bZ4DA0aBKM/u0pvnHY0DqDJvIhd5/jaVRskHpPvcRyeYg9Dn4b2
nvyg5xBSaLCW2qtFh0KsOSKCK1ge8GkYk0BNiTmZ2xGKxTQ3CpocZng7zk8mnb2KBgg+MSA6akcy
txXtEZzC7J52Sbr0TQQLj1gaKWkau/JgOoIqAIwBp03DxaDwKEtHXzYBX+PjxVZmyHcKTRrTjB1Z
uCrZOXpaODqtnJnsd6L8qg8XWjUepepKE2qkdLcmHaCCnmSUjsce6xnFoOFQ3tVRu+3y10AP3KwY
1pImrWYaSjkXKAXNlZk+4SvvJGPhpOqrQhNqoBlV87wkNKcaWX1WU91paVyNNLBGuhFagmECja15
6XCptLpMeh4mr7FEnjGtMBzUqIWrq4YWWUyrrKRl1tE6U2ihRbTSdFpqBq21sDEPgomzHHV37DLo
EVTPIVOeyOddmQ217Ca3HG99OnZAUK4/i7G+p1BZuulfRiumphvwVdU3hNwC2fpchPGJ6Vq7o0vG
+wdM178U5f5vE2AIQMP4Rx0KPcQfR7D7KA+a9kt1/hd/+imCRbincg4Yvw+zfCrqmjIgPPicKDSU
RRD4UX8B8mwZZWF4UKFwLy6x7ccAlh9pVA2o9FKLXWbh/0pNVxLF7ygwljF9kVkOTUGC8dWaUPxI
mqUxhD0Z6Ke+nOrrTNjSdK+KU8anqQIxvhrkJ0XSPBlzDfammY8Iea/FSpHWYbamJeqpU33TXAT5
bkSuJTSe7GG5g02QjRHY2jLoMMCOgE12NSHSDmcqWIe+JVFHuIdNraV16AJDJxivTBEOyV5rTvol
bkht7Z7vAHnATXVdK/cCvhblBU9XJdkCTYjwgp6d8cDQdG44Khbf2cFwqPngNr6FsxXonmKS5rrM
efnEKiEKP69M7V5fNQzVJzc5WT2fvnyMY+yluzv1DDhGxDjauXYkA6fxT/MEI0PDjrHLrOj0MkrY
28FZ+84glw2Ro4WC4lp1cM3U+pjeCEpFVrnM1Bxkf1cyj0ObrbZFl366vC4yp6e9ZrgEs/cyVWnc
T510dlL7BQ6TK3m76USbbGFXrZjowcnQlddglht0lOcK0Yy0pxR0Tm26Vd2Sll9sB6f5+lU1bLeO
1yWsdgcv7gsyhrVrXSGNODUUiuWrwk63tdvjD3oQN5fJqtnsX2Ob9jlO1NjnNqmt7vIzRthPVsnF
yEDPg5scDyTH2qo+7bfMzDFWP64y35ss16AUnFxFySkcAN2ON9EKKbgrbPs1Pgn6Td/hjuMFblHu
GH0YNlZ5bT0v/3U3cONnD/M0gpUdE0wYxQt0CY+T/ZAf5U2hbs8RozBB4YKdYyLVtgan27iuGagr
MHezenRozrr9zLZld949ldMcCyfGJR958WRF4uPCJztTevvRjbc1ZLn1OTONrrR9N4l4lEerlil1
B7Y6d1az3QG6quDOdxthS899paxuSWV2i0PG5OxzJ7Trlx22eRJgLs/aipm9Pz8/v3SHPQVNN1+L
x9o9dPbGYJr+bn9pvePMxijiHS0Dj8EFwFXedNFYbrp1E3vvgFbdJLbLp0A05Br24fBOnakb893c
vyOktWMHL73VPg3fTdS0nN6NQjzVTg+oBDYUEIVktafhHOIrZNnv6IC0FUOnLnVP5u4NZ1/ETlWi
b2ReZDvto9OhtTcuEoNm0+3Qs6+ifed0jmPuawc3I6/xBm+8ErppaWGvtLPgdBPeU/o8UhPXAs+l
GdJsFrgb9Up8hDMGZly/tg/mGkTFxu18BwNUJ36JbmqXYRISTFXZrcz2ZI5PquYxyNxUcWpK5Nvn
QDmNq61k7RgMAehg2ONpGa2F4DoxL/NhTwPCdQeT5aB7dEqqwU0LJhts0xM39nwfPV1nl4zK2jk3
UD4v3onvgr16zRoZJls/GM+5k1+/YvJp3Z2TyqCE8q09JzY33inXyWoz0BOihoYNjsDLbDLcNVlI
+Y5ZPNYl3SIWFX1zKO5E33xtJZ7sdLbc8Rln2+fugoY3zkuzAL9rU1rr4ZXnJePwxtcwOqF30930
BzYZnMx95520nS70i0Xqb3fM/rn1k35deJ2DUMQWiEG2Qw2/dZgcLLv0yc3EK4YPloybDMnGAYzW
l6MjTmnO+Hprxgw0GzUCd5JdiGX7XMduHBCprOiO0H26pLRu7wenXZkH/boX1ult4VlXIDEonXIt
RJfYPblhbx80PoxrHsyDy2yrtjVc8kWBLaGyny2+NPs5Vc/OmY/xlxaR/TzcLGn43dyshNcCVUK4
/HJxo95Xr8zrtC5bNqjB9DaFrPAk7OUjt9etVhhE7+Rld5VPzZOWwUZXuuhuCcrUyDbp6d+L9SVD
xQoms0645lXRfDssVcJ3uYACaD/PZ9aJwXeHI7HupSdMit8esmN9wrBhzw3YTPvgVBFsRAHgFm13
TLw6cbPL9pqOFG8vN25/np/XkOpvcFrDmf3iuQtX/kN8oq5vKw9NmccyQYJSPcLdwGRytGHq5i9E
+HyWLHFUYX+Z0RlMh0OeuABjdUZdKk/c9yikp7U0eD2gbtXmO7hWb+rrsrI3g8ojwY6I/9NKcy1g
E45a86S4/lPgtOthT98+WOkNm8pl7rSJVxXbt+Djl4i0PnwI96F9oMkWtdN591JPFy9Nl7bvMbVg
cpafnhV4UF0Vf++XPg4cfv+F/uvl7Z2vpvLl3/96Krq8XT5BEH0ZgAFi/Spme/tIb5/3R6+QPnBZ
3TMvTX0QtjJjySIzxm///vVfaZEHH34sGMZvis6ABBiG9z9+/4af3aI/ugk/vr73d/PHv/PFFfzZ
cOk3bIw/uBNfvc4Xd0JEraRLoC3+4E5g17Cg5OT3P6Y0S7j8C96J/3BN/OhOwHWyJKjBy8J4C6G/
WBPmb8u8DIHzL3n9S5b3RR7zN1YCQ0uKYmHE9t2VQE1d1lSmedCffLg/v+ad+Jrz+HfuBGkSOMb3
F7okU1+sBOM3GT6C+Pvu8Ms9Eyj6Sfa+zmz/zn0wmWPDYuebG2AyFvCG135bKr/cDfgAsfjwtL6f
pPz9yPn2oPjRpqDoy6ZAoeDjov9qKegotaCLL70r/v2qd8KkSPSz2wMOLQYliW+fBvwzwGi8vwEw
O37RHfKbIc+/8TyImkgjkIv9g8XAMUkdSFHf//z9A/jrnZXmT+8MS+WKbij+Od/sDLCrFMnA7+bt
3/tl9+vdAuMfuAVM8b7ZJL2/0q8fC/03VWIim9reL/o8mHzin94SwOYgSn1fTLW+Pib03wzom8vY
8q+9GMyvZb1/Y2fgMjkpFnu4L84HVoHKvBul4d9XyS8ZNC1qjJ9dDJS4Teh6H578b58HE/GyiQjw
w0Hxnz8W/8H28XuGCko1fX7LTaOX5nsp7B/9wses7Nuff8jI3pCEpJ5f/OKSqr5/70+p639/EU68
5Uqf/fBj7vT2Ph/+/MMFfvvWX7zXx6v6+D830Uv9UD+F+Egu+fqHj3kEs/vvf/154+KzTPuLz/vZ
OvjRG7zX9vyA6fuTr3/z0rRZUb/8gaDeIN37dFP//a+/cwlXy6sP+XfFSWRTP/vy7+/QVVhkD83H
V/sca8kJ9M+8xY8EVj/5Lby/hj+la/4j7/KngI1/5F3+J/8uamsh/P9Dr/+jce2ffIs/mzD5yZf/
c6rfT77BnzhB/eSr/ylL7Yev/709+PdC17c788dS3vf+7MtjZ/mNp/Tlof7v/wMAAP//</cx:binary>
              </cx:geoCache>
            </cx:geography>
          </cx:layoutPr>
        </cx:series>
      </cx:plotAreaRegion>
    </cx:plotArea>
    <cx:legend pos="r" align="min" overlay="0"/>
  </cx:chart>
</cx:chartSpace>
</file>

<file path=xl/charts/chartEx69.xml><?xml version="1.0" encoding="utf-8"?>
<cx:chartSpace xmlns:a="http://schemas.openxmlformats.org/drawingml/2006/main" xmlns:r="http://schemas.openxmlformats.org/officeDocument/2006/relationships" xmlns:cx="http://schemas.microsoft.com/office/drawing/2014/chartex">
  <cx:chartData>
    <cx:data id="0">
      <cx:strDim type="cat">
        <cx:f>_xlchart.v5.267</cx:f>
        <cx:nf>_xlchart.v5.266</cx:nf>
      </cx:strDim>
      <cx:numDim type="colorVal">
        <cx:f>_xlchart.v5.269</cx:f>
        <cx:nf>_xlchart.v5.268</cx:nf>
      </cx:numDim>
    </cx:data>
  </cx:chartData>
  <cx:chart>
    <cx:title pos="t" align="ctr" overlay="0">
      <cx:tx>
        <cx:txData>
          <cx:v>Nicaragua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Nicaragua</a:t>
          </a:r>
        </a:p>
      </cx:txPr>
    </cx:title>
    <cx:plotArea>
      <cx:plotAreaRegion>
        <cx:series layoutId="regionMap" uniqueId="{F8FFB0C1-5FD1-42C2-998B-4E22AEF44800}">
          <cx:dataLabels>
            <cx:visibility seriesName="0" categoryName="1" value="1"/>
            <cx:separator>, </cx:separator>
          </cx:dataLabels>
          <cx:dataId val="0"/>
          <cx:layoutPr>
            <cx:geography cultureLanguage="en-US" cultureRegion="US" attribution="Powered by Bing">
              <cx:geoCache provider="{E9337A44-BEBE-4D9F-B70C-5C5E7DAFC167}">
                <cx:binary>1Hvbctw4tuWvOPw8VIEAQYAdXSfigGTelJJSqav1wkjJEgleAJIAr38zH3Ce5hP6x2anL1W2StVV
HeGYGDuqZGeSIEAsYO+11ob++TT+46l8PrTvxqpU5h9P46/vM2vrf/zyi3nKnquDOankU6uNfrEn
T7r6Rb+8yKfnXz62h0Gq9BeMXO+Xp+zQ2ufx/X/9E56WPuutfjpYqdVl99xO+2fTldb8m2tvXnp3
+FhJFUljW/lk3V/f/7ct//W/lZVP+t25hu7ev3uGT3a6nurnX99/d/f7d7+8fuYf+n9XwhBt9xHa
uuQk4IwgAv9/+uO+f1dqlX657HDvBBNKOUfs83X/a9/nhwra/ycj+zSuw8eP7bMx8Iqf/n7rCd+9
z6/v9//9/t2T7pQ9zmcKU/vr+3P5dGgPaXd4/04aHX6+GOrjC52vP83AL9+j8V//fPUFzMmrb74B
7PUE/tWlP+AVZlId1MfnFAb4w5DCJ9wjLqbEewURO0EB9nlAAbvPvX3G5u+N4m1Uvm37Co8w+unw
+GaVXnXt11n6AbsHnxDm+4jx4M93j+dxl7ufr9Ovff9h9/zFuN5G6fV7vUJqf/XTISX04Ul/naQf
ApDHGQtcRIPPf17tHXpCARqXkS+XXwH0l8N5G5cvzV7BIX7CQAZhdv6ReLgnzPOJDxP+Cgj/BHuc
+tT/kmdeARH+5UDeRuJru1dQhD8fFMv2oA4ff2RCcU94wAj26J/uDc4DL6Ccfg5eANm36eVvDOht
TH5r+AqU5f6nC1dnB3OYfiQm+AQhiEgB+5OE4p+4iCDKuP8ZE/Y9Jn89nrch+druFSJnP18CCTOt
7KF8Nl8n5ockEZhsyonv/VkSwS4l1Avcz9dfceS/NaS3cfmm6StowvOfbrPExj6X8gfiQk5cP+CE
uOxtXPwTEngu8egXXIA4fxvAPo3nX//z9cu3FsrbqPzW8BUm8fVPh8lGKm1/rE4hJ4x6PODIfxsV
oFzIRQDbl0z/Kq38nRG9DcvvLV/hsvn5cNk+/+v/qH+3Mv9DmY9PKKNHnfIlb7h/oF8+wT7FmH/O
K/hr35+Fyl8O521EvjR7Bcc2/um2ydnhYyvnr3PyVqT4D/EgJ6AKEcHkTzaJf+IxEPuu772Jx1+P
521AvrZ7hcjZzyfpz7vn/vDu6jnVvfyRBAyiFwl85lFgVt8ZYcC8mAc+C/uyg14JlL89nreBedX8
FT7nPx8POwO18smg+4H+F4YIBSQLZv4VMpghF1zMLzTgFf36GyN5G5PfGr5C42z508WvvewPP5IR
uyceCTD1vm6G1+mEnnDMXOYS/BsH+JZ5/eVw3gbkS7NXcOxvfzo4zg72kB7K+kcGLnwSoIAi/0sC
R3+EBEIXpS5/ldr/1ljexuObpq8wOfv5GNf+X/+j310d1LtNd/iRzMs9gX1CAtd/nVC8T5Qs8N0v
lZdXYetvj+dtbF41f4XPfvP//Z7585LPtxnlu7v+09rXsaLiEYoZbInvMgo9QcSFegr/Er1eQfNN
+enPx/I2LN80/W7o/w9qWn9e7/qtQBhBXIo/VRa/KXn9+6ufXhPqnq+afhHabzLlz3O2/vjrew4G
IzDgb3A7PuY7kf5tIeqNhs8HY39973D/xKcI3EoX/iIB8gHR4fnzJXbiBzjgFApnvs+CY3cKiqjZ
p+IngVuDAEPkDDyGYYsa3X26BJWdAJ4UBARz2KKY/1bh3elySrX6bVq+fH6numqnpbLm1/c+Qe/f
1Z/vO74npUfeAg9hsKSg1or84/Wnwx7KyHC7+7+oTKp6ki1aNOwumS/6KX1qmuSAS/IhybJCVK2z
L1KsN76cl8aRfeiV/RSmrN7bBMuwroNM+DqTqxbPU8idRoZktL2ArkQmk5e8HJqFm9V6CSVpUTjc
hLmpnTgfPSbSmYWytNvatDyaqiLyKoRi45pUtMrwqMkaIas2iRPuD7EiDQoD4ftcicRrxghU46Yb
9IdhbM0CFd018rgowHmJC+VNIW6CS23dXHgJr0OZ5o0IhiQLcxvzco5Nig5D0XtxNQRVNJXSi5pq
CBtE4iRPuxC3qhBdC831tE+m0l+SDhciRzuJ5nRZ17heOE1izwaLYZhN2GlanvqcrNKiXoyTRzc1
uzE+9I2S0op0rHOBoOOCs7gKUj9Msq5beEF1kdCyXEszVsKv0ludjo4gaX6n3STKc1KIaa5vfWVM
yDNjBOKaxmm9bLjSq2LmH/yR1Ds+1Dsju3JTlWtzPmScLHOXlUKx0VsW7XzgsgxJzp1TyjauzWdh
h1GLJOlk5OoAiWFg5qqepcisczYmFQ9ZQFNByWC3M11bghLB+VSEA20mgdycrBLDalGS413KqZck
t+u6vh8yGWyZ6nphgRwvmr3E1o8nawehaLkqy8IN5w6zK+KUTdQ12FyWoy/DhvF4dr2DafKXtCSP
Tu5I0coOP875eM9zUVR1vutGpYX0Shn2VOZhVucfXOX3a9Q4UWXxYeobwfskEIUe3FWi+FklW5iZ
vNh6JblEucpDq9RiQP0jZ/IcrIk0SlGlw5InBzdFc+iPI3Q2Jadt2oRN9kgmrVYS9XPoTDicJPYE
bXA0UceE7XOQjzd2yGUsGTvTibw2Do9dMmwD5UWwlu91RUXefpwZu1a68oXr25siH6/0qH2hkyIL
Z59dORN/5Dm+J6RZsaxqQsdms/BxwkI3Z3bpONPGZQkVeKyysPeuZz9PN8k4Lrgz32RG5PW0D1An
nJnLeFRmPc/9EjvyOkO5I4rkhXl2b1Nplp6Tp8KZkn0ZnPfZpKMMTSuv7fWqqdglGv3Y61EpjGN6
wVN7wVosiDuti5KqhVSOiUea12LmbRoPbmE37uyJZJjLjaXIO538dow7U9aix7Y/nRjuTz/969MP
2Xbzcir1ReNlvvCMk4RtMg8iG/NlNrs4ylU1hSzRl37mrDIglptpsA/9aILNxPOHUtltF7XuciI3
wTxIkZpm12BKQ45wH81jLQZ/LhYDGW+J35so8akRWReIigR9OMwWCetCh0Mx9HHhRoS26yYjVaRx
9uKZHolG1k4YcHtXy6FdOKZ4VGXabdk4+FGCrIzSm1xm9XlQjOeyNnpZF1xHCcuicaBrYoY97nWo
qrMsIWeOA5OTqmafVdve65bO7MdD2W0Tt9pb7Z9a3t0wBPcE+YUiwbRqOn5ZZGqLPVwKt0qHMHPK
O3581TZp9noqqtBzA38xTRvdWxZOuWhUQsOhL6xQGU9DOWEUVim077ruVAfPfeZ9qHRxPozjXZ1B
/FTqvGyrc5d0m6Cvr/yGXtJiuFNltWDMDXt32HdteuNpB56bFed5gO7L9FIXKeDeeHcWGH3seZKF
SWL9FUKOFmXS3zdbnzohlV0TjSPjwssHJFDR3ugaxxo2hqn11s2qBzznD70BGEY6wWt2TRaqJHuA
mvhZgaZz28G3VZ8/6Dw98xReqMFbFU6/7+p7WJxGOApaNIN8GQN2TWz+ZNrgOhjgy2DUOzWYDeF6
FMEkymep2vGyqbsCYvrchrin/IJ9kHSUF7TtVGi1dmCnVsWy6sct53NwN6ardLKbOZj6vV+5ySlh
OJ5hbgUKOnYTOC8eVSzStr2QVT4vUk4h51kn9I1vhGybTc/01kK6E37bNhHXuY6cOh5Y95LUqIhK
2e9bB3dRwfO47vNRkC44Tdtjn1qKqQoiU2cRmjNRDgwit0SbqjBl2PNjBy7bTcUYptpeuvRZp6sk
nza5T3dtVmx7Jl/knC4wzDPX82ljztuil8LB4wCJyo9SbLJw1N0dpsd1RiOdnR4/VsnQRL0ni9AG
sSvHcu1AzPZJGya0eFFVVQuCyhes3UF0DG1VcJtkVPgSRsz6cmfauRQBH6cl8XSz9FlRi3pYSVo0
ojpmiLlMqzAnsNqJ0wJ+Zb+R08bRMlLOFKcy35WaqJDpvRk9siZ8xrAF8kl4/rwpWzVEvswd2GqD
DSfrrSFL3aRF4JyjvNv57LLMq06YZA7igkKG6xp56Y5TFzUOf0k6J4t86x7oEZCOty+J3mi2qiay
odbewYGatWnzKC/HfebsR8PTaDJtsTh+oYP+DE1VXFKIdiWNjhuH2XszO88mwJUwLWlF2vR3nI83
XmZXlSq3jl/CjVx0hW2F16VPxy9twdoFdbIn1I3Fou6rbeW6RhBKlr2s16V5JEn10DTD3lq905Dn
aTbemdKGbtNdcYVhHTTzspAu3fDMuuFgxwckYWsURfmsKoJ3ZdCKPmnJtiXZx14FZ4YPDsxsu2nk
BEi4Y+zq0OMSX/eOep613jkuWvo+bUJEASHHrbZ04/hknXWwZFIy7tuyvUS0ughyyAx5CxsxlbUo
+pXvtWbZQBJos27TTZpHxHVvy2WFKMQgnffRNDqhE8Car12bhaVKyrBJbSD6rGjCgA77sqoeumQY
RFLz6zw/HZI5C1tVwUg5FzqrLwv9kqlN5+GPTVntvuHtb5Bgyt/gwOAYeT5lUL/m3PueA5MibWun
CeaFO2abFkEEoA0PiW2B1SXPaeHf1kAlI8/zLnwUJNGAu9OKmnrRpO6+KOVL4NS3mVywFmLy2N0P
xNy1utqlZQH5PZUsttgrIh+VEG/blZVVOPb9/lPga2QVJS+mmPZ+nS59TNfmilMg4XMLEWTcp3Jy
TnWRLKxnNyotd+3kkNjMuVDH3YAsJHBJ12k1zbH0M7ucVaZF7pP5/LJvPHqV4GYrGU/CFLNh03bB
tjU5jyAc7L89sPiduHjS9dTKNPtygvS3j/91rSv479MJxt+/PB5A/f3T2deTq//2ruWzPhZ4zOub
jlrxt2f9flbyqM5+Ozj5SvF9Puv6J3Lw3178e1rRRUeVxmDR/HbA9Q9i8ZvzcN+dkz1qsN/bf9WM
UD4mPhyc9F3KjtYyqPyvmpGefCrmHx0zuIe532hG8AYwBavNw4RjDucxf9eMBA5vwEHZgGI4L8tB
Uf4nmhEC1HFDfCcaofpDAurRwIVNA1vn+w1jk8yQviuaxVTxMTR9CnEUj3rz6V+ffqA0zUrR+tmw
tkDkpvl8cG1/NmoV96bxTvu61+fdMOC1bdzzZNR0q1jiff6BGxrPY7fLWNYsqDthK3o0q5B0sFmC
rtaneUKDlWqnGMPJ1E09pXiDVdSSOjnVnl9tmz2knn7TJMVN6/th6o71IhjmXc5ttm4zuwhQG2xV
g+LCZNcqJdUp8S1bdXURFXV9q6TJVvIoCxs0emJgU3GKhnZNihaHbDLBdka6iIBHYNBOSoZeU3lb
7IKm8r09zud2RWXfLzPjPSROM59NZlJRA15PVHdIA/Vy/YhP9DKr61JkeVLukC3z9eDMhdA0wbu+
RqKoM9jJE70g/XQPrNyKuvAG4bDpNk01xPEZ6FNrV3R0m2PnZ4PpPpZeNm5YwQ/OjOYts26xyiq2
YLznEMd1f1MftWNlF8VQ3GY2VStkt07qtuEAbF6NAVl3udPGYxkmpbtQvUlC6bVE8NwzcQqYLVpM
a5F7IPLdIE33YzdtGwffoiSZ1g3rdeSOw3pu2p1mjbfTgSHCSZCODEs3umnmKE8Yjiqk8KqZBgZp
YaaizAYiUNdXl10zLIMALIK+KWfBxvajMVWx8/S4c+tBL1Dvs7BzYbaCylvltZeJOphM3NgWiY54
3YLVsytYmvnnrXPdg342YPhsQfkIik2/yLGbCqb9Dw3xyKYjXdS1PrvInXRLUpQtfbcoBVMt23WN
6U95i69B+J9lecPP+iLl6ySvW2H7Ru7YvO2njoIEq/PQG1wQ3pKgcK46HYPZw87zCi87kt4HuGsW
c3XkSaWdFtb0W14MfElGZ9UEDQ710DWi6Xse0SJoRFZg0DFFquIZIjpQ6+4sL4sXPOBz46B951kd
NYnPwDAo4oaCXYG6sgIBFfklXMJVC3RTtcBJvGxRmMEXfnDZug8yIadTXYRw0j5OUWdFxZwyzKWB
LvHCS2azgtrwx7pJFi5znrE/7P122HtZ+gR9cOWNMVZFEprk2ep2PG3rbsnn2o3twM6AEs9RD6bG
MgVHKAQCueTEOOFUqylq8tgdngoe6HjMvVVawwWdmUTUZigELpwiqlp/TXGXiHGqDk6ZqThV86kf
9BuvAS08WdjGyM83CFS4aQYddT7qgba4WNA8u4DTnbfgTchlkKWZGAN0FlibCIVUF5FOg1AMZDQF
/Bpx4DjTBISD4vyDxir2rKoXnZWwC/LkKkdAf7t0m/Gqitz6lKcOjZLilrDcjcGbFXM+LDNsrIDA
lYoRMrJFQOqqmAUl2zQD7RfDsHNsGTc5KmB6nRh+1eOeV3YOga7ao6J7SV3Ya7YuLnFQLRlSjbAe
wOC6vgBCcgiacTF6d8bJUATWzQspHAp7dboJGAbRlCrhW5qeel6fxVURqAX2tDoKAogQOQh2bxq9
89yr43ko0UUHTEuRZ/h9k+rMs64bSW9aNhSP4MHBHA5Oea877S2pV/sQxGCd2gRW5ZwHXtRyH/Yn
A5RAOvbxXPYhHOgIhORpL4xNqzg3YEuBGoQZGsalzIMiCkByiulIdTqCViNKFixJZ6EbdAvnD/yV
lz0URZOu51aunOnC4eAqjq67tEpPYVvgJTV6i0t2kwZTEDUjOhhZb0s03c2jauMOfA407AJLghVK
pvNBu2lMktPBkzyaOVlkZbVuMVkoL2mFMw4LdyCp4AMCwyrpBtF3vnCIDv00OwMn0MSzRJNgxl3M
+cQWQKqBjvrVc8ElbOU4beZL4+6ywKujNvcgPmjOhJqHbZabxQRab2qaDzijWgD8kdYQ0hgjd3Nv
6rjETRvOWnZh8oEH/WVSg9OnSjWJuaqHUE/u+ShtNPQki7oSVKLpawkWp30Z+wU1Lsjoni+N5Y+k
nT4wfJ9OhQ5T3oG5geVlgPoydFP23A8eZCKchk5RbXHfimEq20hl0wryNUhId9gia1bzlPUxILmx
ZX8PERXCIyEhLobbGmxsuN/uUpirFoxh0eLuER/5vgopsh+SctxUU80FLJrNaBAT+V2pio3DYfIw
xk+qs7cpnrZK1ZtMkUcEcVGOVExeysTkN5eAZh/aEW2p1GlYVPgxmRaVbnGMRzlGToquuny47Ibm
anY1F7JIniWoMNCRRAniybjo++2nrtmUZhGDvePUiZgdCXtHHUeUl+CzFuqD9LqtC2pWKFy/zM8Z
ccsQ5YEVtqGbAbfbuaILvxKuRYupgxVsnPLSJ3IQVXmTzuN9Pnl3fppXglsNa79YB5xHkjoLmjvP
HRmLsKoOmrjnnstvBlWd5zkOgyS5ATdqxWtwoDnwCXBZV2SYr4mb3EtePtm5y0Uy85hQ5zmxiROW
M5g8+fyEPRMRRh/bwbsaaQ1pSeWiqttbQovLmrp+WNHsaii1DKt+ePSQ2na16jcmqdZO71iRy48J
k5eJS3YllytStzoEO6MHv/TJc0s3lMVcrvzM3ElgOGLAuYqYcp4pOJpQENGgy2hswMwfVfqIimQP
lnAUePQxJ9ALnUHHVf3ab2AgV2NRXLqDjjlOuPAddakDMJgZRCiBcvBJPIxXczM/lpNOIF1fBYE+
87SwwchFWdlhAQe8T42ficyr1pybi3nelw51xbG/epouOM/WErcrVEwu+OU+/Cacc0n1bTOk4OD2
6sKZAgYLJgfhNWx53cMKtMEN9eWF43s7mmbX1MKamWevFTPDG9WNwkvJeW4g/1XeTXc03GvFM2FQ
dlqWo4yRxlegsNdZlXmRyvvrNgMHQXIgn0C/4BDOudt20AiXt7VfL7BfbjIMj+/rdhLG9U9r64H+
LYjoStPBq/m3Tek/edyOocYWmEZxIR1TRnPZbBF2UlGh4UCsH9kpjfwMRwPQNiGSVPWxnOTlKKv7
LpiUyM2jaxiLOIewMUGemFAzLQofrDCPzksQq11I6QQ4diO8hnf0vzMe1mTYBBUFQ4nQZVDoq7KU
13UT6MWc5EJ7eD+4jRQBYtu+yu7Ssb+dGvtiXQpWZz/A+1vweIdhPSTVzViUREiTA6HIF7kzZFE5
FTtGvCz0PbVAQLj80gxhZYptZSsjyjY/MOQ8uxKbKHVK7+ieAR/vXeHIYpnkFhah6uIu6z2RZ1Ul
wLLaSuraMNBFaGbdikBH6WjT0E1QCFylhLWWViLt8Pkwt+CSj5mC2DUtISTG44QfNQZ/YSoLMA50
tiwMGKQVv61U0i5LPT9+mvSENGuoQu041WCRFumZmai7RME64xAjKNPpQqZ+sMgbc6qAYYYoHYto
SqdzhGcU+jm55C44KTCefAlVKE8UDFx8ikawPulGobSAKOslsWrai2nqgWWp58l4hwpCk+KOqEtn
4Rd5WDjs3h+mBxZ0Hx1kl1D7e1CefKD9Oaz6TTWjK0+zPBzGB6nQVa76y0LJC49NW7/nB6i6uMIt
hlYgtnT7aZkWTRMmLYcF72dSkLI8LzwjOGmeOlJC3Mq8UOdmU7DkTs2r1vhnqQcLmtUxmAtKFHP2
0eJe1HQKwLOpb7tEPucmUaKDOp8pzNbU4GXxJHuB4tM9bFNB/ObQz/CO2aDucdaGKMs3des9+MZ5
Ibbe0SHrwB2UYOmA+b5gDlkFdfNcuUDEs40zBw+GA/wLJdtnNcKWILUsozQYH/vRntMKhCQmhYrG
3gRgWnq1aAw+Iw3eUS8H+7/CAiUIOHKWLdq2umuWOkshFGRx0+EJnH98A2TzY87Km9xtNhJIXtLL
qJDpNoFsw0agw2bywX92+jtncLa1c81KM4Phk0O9kXkrHymoTCH/4PeQzgo59wuUcKhXxXWhHkyZ
2FBhD0KeJI9DDTVLUjpVGKRmQVnzINsgakdcX3gNOh2HKpZ0rkVagsdU9kncJuGUjDFPvNtWwosX
mXuGbQMkrs9XQ1E3kaIQFmRJljwnu2lA+6kCu9qT13ZItqPK0rio/VSkQUsWhFcsDPJ1ZcxS1z1U
r4IpTBooAKWdhitJ2Yb52J26qk1ObdeuJX/u0Dyt0qpZ+OmAFw1hUPYlMatUd9rNBEW2cqngvu3O
xq4D+lTjDyrrMlE5LVSCEYSiieBT7TySLm8vcsuH1YwB82kuVNgDWAtjQJbUQC1gEmGdbFs+ybib
geSQgIRMsSAubQPl2XJ0YtbJTMABrrjBGYacHNoSjyvD2wlyb7BTUJUmfU5j3Kj7tLKlcJosPYX1
pYVDSwWMbr7ooJlTa0+0xVyEqKkfUFfcT/kwRcztrvvSHSOZNzSk6YUC8QhR0/Oj0kWXqUv5CsHh
DCgIALdP3Pw0scVyGjkE+J5XQMOmneVTGdUwQaHWUFCtbV0JNNAi6rqyj3ymoOZ20Y9d6PvYXnvK
hD6FsqOHmyzG2wGqOyKrWqi0MmjY1wTCYQ6CKQ/m+zmbILuWA/SW55DR95YNKgzq4aG2FdTzrKmh
3o78yOfFtpvscMOz/diq+rFVaIwSjYttW6hqVxzD7acLTJc7cCiLok+ixlR+zGx51vgJFOjVrGJf
t8NpCTXpHOzRTdoaFo8zpEhX91WoLXVDVPXbpg26neH5Sqnu46zmOHEStSot2N6ua5+k0y2Soc2g
4FRC1VzDJjiyBNceZD0n9+AhFWFCoLiDpfkwdA4C+17PoHqnAyg6OBjAql3V3M/AXnfMHXqhK5au
immhWSIm7fRbk3ZnVZHJq6Ybl0HvQ8rTZi2DFGwDiKKNU1dgAcCYuhaYgFVOtak7HOKpLddNQ1fg
pidLVOXn89iQ5UyCs3HklWgrqJ2rBETUTLN7gIqKfpyzKJkJKMJ0gArzVPmLsaf2oh7bqIUTBGdJ
0pxmXpOChVRfBokJTntYMLyi1cZjmXDM3JyxxNbLrgLYfZjkBo6ILGFBQ/Lo5jyC0ipa5r50zsnM
oagytXWMkvHBn7KbXNVQ6U2858xLnLVT0XiC6lKU29FfybyFu1O/iUFoZpDU87gtQRWr1ukhU5ar
kaRZqDsQNklbndVIouX/Ze/MmiPXse38i+DgBA6vnHJWalZJL4hSqYoEQHAASYDkr/fK6tv2Od3X
3b7hBzsc5yVDpaojZZIgsPda39qH6qGIUPym0662qDD6iPuoHlCwhyT3O3tu8IFPtnlx1rVOPVuv
KBed09CRSxuLByOmNxbwO7o0Io+SHnKS2cc1kIcxmPbTGj310bkVdZL6Hdyiod/KWsM15NqF/N/l
/ZQ88vijtVDHaBxsd7SaHqtNnFo9tsdmcZ49r/roExThYut3DpGXLYJLSdCptbJ6hlyo0gHN1gRD
AbJTrhi22rr3x7QfOri+oXr0l4fI+Zgtivle+Rd4SWdhKMgNlyxwCoPjWEWopGdy30ce9vd0ViP8
4LX96IblTnXzeyXtXceSC9q6yza5b3Rq30bTtpmSIRpqn6J1gBiCc5b8HLC0xhmqFksaliUmIkfm
6mYnCY4itMhsj+UpCi6s2E8BOkLa0fEqtvbe9Td76AOun5IJh4Lb/pq0bndiEfykIt6mdvHdQtq2
OkeCkdPvF9p3JHO6TRQhWJ186dVctpvkp2WqDRyYsD/YcCJ5X3fh7QCGjuAk8V07cvNEp+DktCH9
Rle57bouHMrff9xwUxO4pQ/rRqL7mmwfaxyQ4wL7Im1o459/v6DT8s8e+uaCtKjAZrXEM34hvvn7
rzsRe3/4h1sbudAEqIVJ9qef8A9/hFWnT3iU0GDWZ76s9cFw4p5hw87ipTPzbrTDfSTpB3F9VfTb
9iHb8IOJxSvCMbqzcNhQyQYidW0yohQOcVOaNat1jScvpm9dm6DlA7CTcfhKdWUD6IMoUb157EhK
+eScie1ObDXx0XchyC0CvIFuXzd0Ld3UVyU28Pd4RGlFePPN8HhBY2nuRoPv2MkZM6+r38YadnJF
cc8UT3hhGJz9xFSnEDtpKt0eFyrxjrMzk0x42kIioEfHgKCR9Yc/Cg826efQu9Dcqv3oJF9z+2vA
phYs4dkTDhpSuK/nKYTiTWFEZ9ytN5m7HuifaLqfRtkWipqwqODLYRtf6cHp/eYGkizQyaDCDY5I
+xAbaD0Pc85GXK92uNO291/GKIh20Vz7OWwvUsouiPesuWAlovgyojlxlSSfwqI4Z8PSfyPoWlHg
j+J5XKifK2yg91bFXlnXHjt7KnL3/3Ur6X/PJ/o/MZz+73lJfyIs/x7e+e0F3SDo/7WN9AdI838i
h38Dp/8DN/SQEoFCgNhB4gTeb6bw79YRcMM48gJwd4iM0sSHC/p33PBfWEfOf4uciMLswdbsOmFA
/yvWkYdP82fjiGIciBMCX8QbQLcMrvGPtGHUOF4SNANgvR5Lvde5SeA0gHAaSJ3NfD0x9VlVPK8V
3GE53LvucrYxhA0njgtW23cetQez0WPHvFOjurvVTzrs6+qZzWP6h0v7H3bmH9lIWGn/+F4ThwZw
uIIw9hAN/PN77UK/p4InurRRdxjU9CB6ufPb+yGornagu2C7nyLyt5X/t6Ev/8kvdf/Ji77dOxdo
Dyy2JIlxvf90hWTvxKvlVJdeMhfE7fKGoMj0zxXkUdjJx3GaC2/8mFw4SfLozRe05E/xIfRllmwc
MnTYgS9r239zMdx/4kRv7wsLClgqplaE8T+8L6NHqmF06DJ0GcSyqlAVuWt5asehWMwA9dQcCIVV
FgeXf30ffi+KP7mN+NUgVCHjYyXiFbnMPy4aHH9atPGqy7GB09NPBwcQXGj4dY4ddPoMOjObVbH2
DKUsqCEgmQPkbbGjAOVAfNY/43WhBcGGKPX4EK/DVVj7CC7kyXe29+7nRucXE44XkSyZX/F7NTYk
xYCCZx/iil5jaAzo5EP0giMvWsc9hR5WsBCoi+cCqBOEgxfu6lTG0EFmwKqsz80WvcDg201RlMWQ
O9pwuAbBdvLRqKs13GHnzceOvuA/f+zjjG3DadRznaFU+AJacFhrt0k7dFLDAmEh6vATHHsGWXd1
q/kRb+41mKYD6MADndYN3dn6oxqh5pt+KKEXSSCQKkIx4kJx+/jXN8T9DQX/6Y6E6FswCwCrNELS
5kYu//GOCM/x3CapmtKEj6s8NHXuVo/anGgFaGhHdB6xHGpM46VYIQmAnJe6ztbXUBZdUvjTMXCy
akplla4v7pZv8jmECD6m3nedpOsbjyGup/OSASnTLqCgvcsK0FNgpZLgmhxlvW/Ug1oOqGga4Wc3
EcBsI+iboRBtUwDLXdQ3FtxxDlrLFqiYw/Xq8kKFGeFV5vEnyS+Nlxl6ddSPcc4nKNL97TfinAbC
hYa1aQ/ozGoNLPoQRAeWHJOpXMFKiWJ1Shht8EsJVEi1C2Ga2nwR+7q7n+PDIg6BLInzoMFG14e5
u7Ztvjm7ZCmYLpKxZAM2vjxg5eCksO+8+LnnR/T2nj468HzVetJwjZKyG469yVGZjDHHDldEEGXx
efpqvwYnYTPCHt1ox6AQ2swb0eLuBn7FouP9ndcUS/Kot29qeV3qp4ofNlwlU4Eak+nEWb7156Xz
0CA3MNYh/vCjax+cpJTmbtWn0JQ+ANcqG7/qPpujf7eVuP90CtyWT+J5OIoCHFHO7e//wJwvFSSZ
roll6dCTTN4i+5QMVRZvbRo3KfdJGm4bHibUtuuFqiYfPS/j3nah1fhYr+S6eXJnQPuGK/adpcqG
AHLr9IIEEoyeJ6g4+TJ4pQvK+7YjjiZz7Rs8wqwJfw6GZh78KPSyg6ryKegy2TnAvPx9B12asCAd
NlL4WK9L89PpYWFNAr3Wz2iAVRpP6SZlzqBR13a3ukNqoDfIKW/GksjCeDulnym7b9bcCfYEvm1b
PYjpc+t2jnPntQ+LekK5nTTlEu+95iLBf1XFrLNB5SgyJ7iWc3Ot1YKaFExuFgQuzCGae+Afrb/l
fnLvg9hl9/G47+heNQ/b8OJMT8H6FsirZjKjnk0j+uZjfNuwZEsicgtpD7bsEaV/NjnFwOm+JiOa
wm8LULmeVf/m9t6mfv353AwRZkDKDuNCYHCBjPnz3eVxLWoaKVUOZPu+qFEXUe9FBW/RgbKW0hPr
h+YY8JtAo5yrg20vXxgWsaN44a7r2au7B2daLsmcfEYMNLeW9heDL7wPAd3Rkf2AbHamXqczX4OT
DqMflpu4aIJN7KZ6jIvY3wcWhlcr1mo3t+4nicGGw0nF7Ir/UX39J6c1+Jp/PK9RU/meh/IIYzgw
suZ3xfOHtSywNQccDUAZTw0s1lGZdCYJ0BfQ29Do7Abd7Ut5DZBNc/MXFzir6BXKJQoho4b90SxC
5VuHrb+nX/EkZdYNwSeBCOiMQMhZ9LlYaHYRqm4IXdOcDTMMLCIPdRXdk8BGkF+WtGnJIRHhDBdn
2/W8c8uKJcUo43KFWFeh3qdhNyEWcTeErcITBX2yEQFgBLUfYGrTYTyHd02DUqs1SqdNRfYm6fZO
VD1vMIRyIHGF6WEALb4IsiQ49wueKDmNTekauaE/xZ4NURQypFLn2q64H0rfCTmnfmSeHVAKwpMw
+2XM0tpfynbAP5la/9aWQF7uessP4/DCY33qNkOOUYilSahmICjBd2rQv6Luoe6D5iRjH+eq6ZM0
cWX95LT2wSOOd4x7FWQ6Ic1p6tw1jYFIPqOPwnuaSXuKvE8Fmubec2LxCAcv71ZdnzEwIvMC7t2z
hnr3IKhewiqUYDJquM2tMTcddEznoJ/ySUBRG4nGcR3EIhOE4rJSEE4OCY/YhMpwC+IHQdR8b+f1
dXb9MwxifVgp8Jkm3KaiGaqk6H3nWvkAlRWejodIj2++GkW6+PPdZCE6QdWYHqNtmDKvnpLdMNS7
Vgp5rT3npfIbF4bpSM+4Q2kVVfMxkPsOWOEBVLHJatHDE759tcweSTm39ZkIwL7hxCGui7kkHXM+
JynWA2xwJ9Ub5aUn3eAsYigHTVv9NGKGyN1zXdZVqLLIs8N5YO5rjJtRinnEgdHV39d49S9Qxtqy
meu1mGhIyikOhixOYIsm6kUnUBMDDQHNb7XatTr5YoOJDonuuhKb/9iLZAdT5ymU7jFQw5gr0CBH
d3xCEbcDAaDxjPsgOwBlViEUZHwbpy/93JoggHEu9v5UvwQQrfLaRaHXru0jNdLkUcdD6Ik62fnW
94FTVQfa0iVzoVPCR+wemh7pkAnZBwRXPjHwaCqge8PktsuU4zxMdoS3W3krJU2NaZgNCo+WIVaw
sIdgCVLXwzkAb/ltZMmhdSiU4MS82ioeipgAXtY0LGDGnuAlnQH6RymDDC4kTIJ6HXTO6JV0UQ8C
Z7RFvSVJCbUUIrb4GcWzzXomoPhbvxT9z2FWQyp85F08qffc5UPuNe6v1THuTpj5PKtbWdEsyDLB
hS4aLLYj76iGqubde83EcUbN6uR64Nvo6OPZiANsNr2srkuEeBVSWTjNPIpK3lGfGvfplNTbcmyk
GREYIeqp63YWwbS7xGD7kRq+CgkUzUK+fi2BkAe1RDCLNoIggnOS3QbxakqgVq3RA+vIq/IQWvCJ
kTmdg8wIHJ6QWrsdY+YRjmlUuCDsIpQ9YVeuPj9Uett2TCVrWc04MpSt97XvibJh41TyVcAsHsBK
ay2XnS+DQs9S7DtlBoQdhreYEnaM/eCE/dotgA7joRpVfqNmYTM8iw3bDxvejAQk0FcX0f0MZA0f
gbF3rUZn39ng5KtsrgKVkW2uslD7r6yzMD/MUu/wlK4llbPY2elRchmCtV19PFnwVaatWXYRXrOK
yaFoQDhldoSvQDUqQNH3uQtqYJv649AaoDqsyQWZeQrngGYNsya3WAJKwk6G56RjV5RL38NRQk+R
iwEzRxs4J/0AUSv08Fss1vPg99suGLsurR2tM9i2Dortiad0PG2I9eXesJrciReTronXo5pFOo6H
41cscMBW03NiCJIX0USxj6MaFaE+dBDdg4S8r2aS+QL5NdV2RJVcYyvpD4L//gmbyWYN38ImUFg5
eWnrlwVKc0rsEhdRZN+wbdepW7c6577r52jtSs9M656IxU/hVO+kgrW/ynpXLfMLSpIpcxZQRSTg
ICOmvsvBLwM42eYCnCNF2Klb97aNTj7sfHDMDTz9kWbz6j0kscjJBqNHLNiSVTIcRs2xrXmwysPA
e1pm+61ZV7qPElL0dmQHIqvCwbOA3b89jH6PRN8tWacm95kZr3SIqbE2v+hawWSLtgcnZKxAL6Qy
G+j3dUuWchqCO7DZpK5/bE67YxSlYx1adBQELaRtAlx2Ve/1BFBRmGYuGh2hc+TKSSsZmVx1XpyO
6gL6hZ0a1NuOdiCvRg4v+moEKYVDA0lFL2/gi9ZN32bLBksu9dwoPHPNqmKIhzs665wQPmYI1Jms
V5IWsDoRZpwORgUaVmC/a6upTVcysUNtTHiBJcxGx78EFfOzRbg0jxZgCrby512I8xeNZyCq8Oyq
bivnxo3SGmTPLg7YhwZHmTHHJnufu6jRfjpuQ54EQfPQ4LKCcydHiX7x2lATXcMwCU+IVJ5EDHKU
DMthaWL3yPQGU1tscAbazsL+dGvkn76SNZDnSm5wJL9C1CBngFnz+fdXqLPFVpP7kXIX6xyMrj8V
fgO2j4W9ONKeIb/k9IVZw7XYEvLIGNOntnOeQVA6B2QeorvfLxLl6h0CGrpE2oKkCKAt0FjgKGhv
Upfp9vL7q98vg1ifFwcoqL+9DoiENTmotF/halwnE9oJi0k33gnA7JYnQ6yyQUq3nJwWPjwCJU7P
wIiugp9b/W4TYHgwvbw8aNcYOaAI8GTvOWUUwlGv11Yd6wXNrzQbO25s2OBrKpBGQVCEXHaXXkdJ
SWuYagqEtE0FjtxLfXtpnHHnyao7w0r0UjNUQCHtIICE9qfOgXlcJ12cVRU8WXzQKxOJ2RvkLjKi
E56NoEb20UoQo1TioQlmXfAuSp4g9JNL1NcnQdZ0AeX8fU5ClvVjHaULhKm9sC7PNR5PHtvmuZXj
ltpkMO9x1T+4fl/ES+shttLGJ5s0QCerCtTHYD+cyuiHqqZjCorXvRgupzvsRje7nxRydcRDh5rn
GYGYAJ+gtUd/jj4bXIMLcBVWLARbNRjuA0c496jadYEmRr+Wsbb7pNPbNVJznE5eB+sfzgcAsGg4
SR/+zFpJVEtIIy60Sc4jQ5NJiNNlS9SKnG6tvdtWckZHB1y6D1heI2FYIDB7p9ZAH6vaW+C0yF2k
Xf0gaXKOhwjllyWfylHbfoY5d1H9GF0kGM494rof8/pOt3jiaC2xSPr+hIsUPGoi6GPrLiOcPByR
4zxfJQ308zytWONsKzmFUA+4zjzNg/88tkEWNg2suwmKycyqoBQ4CjigWL7x5K719eM6bNWhhSSG
sp+FyFX/RWH+RWH+RWH+RWH+RWH+RWFmf1GYf1GYf1GY/+9QmE2M/IsezMld65u+t5QGMwOAYYO+
iD+DVblZ7c9BgRD9AZDYLxu31ya07z3p923Iebatww0uRLoEMiLiIdZkK+JdqTtuT4EXXaaG1mk8
wG2II3ov+PqZ9C3m8nSHemxAeyUJFEEgkllvxosDQLNm3SOQn68QnS1KyOqRhXAz1TLkQ/DayMW7
Bmh5cjeAnxHpN9mEa+7y9cUDCZQiAZQFjO1D05A89tznCsGLjDT2+zh7YZEgz5itnoGlqU8LAaxm
2Lg3wOPKgS8/AYw9Bs50uFHdhkjEjcQALaUlXrphOMs4t0hZDXfDcBy9tS7mIDlZ5KnQX7FXVkHa
dOCNx5F9lgytLh2tzWzkf1TgcLO6wZ8kCRL4CtWx5725p+OE9GRzBIpcZQZTjtJwsK/dPL5FTiDy
hpEq95Z2R2zfAYvTNN2QA8HACr2X2l6Rxrz3J6dDCFJXWfXWg7dMQ6d+62h8idF/w6MwT9HWvd1u
GDMQC0fkuRLkvipaisX9EUUg9aBVqKp95AwzMdBFQErsZRksN+sSAW3XjTNQot8T2/8Cm2R2woGP
zMx0VD5yVJh1gqCVEe+s+hFIjbCnpphrEEylN+2mZeyKofLqDIYtLI8SGpbNA149tpFG2JFE49F0
yM4ELkuROSNZtAEvswy8pg/0sYM2Ni7DYYnkL8MWng4aA1GoMnOqvjYTvMlkp7oYWo4D4XrxqiOR
9bPouk9nAJSonsL2FveVXxEbjrQSfYaFCZq/QUqMK5nxcC5lMnapbeBQBcFPMq51FquBZdG4vviL
EKmFsB4hkUHCmD+o0HzJyRiQr8nTwBAxSfr1pdbpILtDjFSItgPk/wgYIgam1akD9xseMvBMgLNA
48bqV8tsscrxO6XVWTAFDqv9Uv5670VSgi5Z0n5Ggs8M81XraM5k2J2DaHyem/nXFrZ5sIjnufc/
a6PN7XJWWRdBB1vDczP7LxNt4bRF9c7GGoEach8pJJH9GDrf+L6OUQ6AOShriuzATDlyVPCDLfUO
jTWQtAmGG6npkiwsdZwEUV2oddYV0FeQDEHc0Q3dXwKRuIPyz2FkMzYjHLe0CAaK3M3kujWFRugy
jbx3xrV/mba1tA0/NMEkgb5VD44eImCHwPOtWWjWhtPjLQIrXeeE/wvGl3EZ4lzuB12MgFXVP9cJ
zOZG1XEBFA/N84KcsXLCz2rRZ1NTjMxA4nFiEN4d7n9DpONFJK4GlQ46GMNEdqaGiN4tMt0M9MgB
4imYjBgTw1Z9L+f1SW09tKSQL5mU6kcc6900iV+z7luYm0bnCcfsjQmBTZgnKcOcnsKv8OivUPKJ
xxNIi/CIFoMrUY0yZblWUzGHtbjNovkyQfUwjEVAdZsz0lZ514d9miwtHnmMq/HXjed+4B1XJzpt
GDJTBL2Xc7PZo5A6TLcxgriMRZxyAIyGLpiO4zsWFql5spK9h4jpZIm7PK6j/poXqDY0mN6WBplN
92PjasLCZ3UO6fSiYxZC7pfYTKEn2zZucl+DInfRo5dQpmCKbkDrlc+OiPK7O7zZ+V6sToKlpLoL
wrJD5onqgcYWvwVjkDzrFpbjhzojvafdTO6q2HsJtYsjwcAD9LBfNj7yIkw8acG+taThoK8xcg1b
F3IOTV3GmD93c33OY4u3PtcSU1iMf+grdgFEyrOwC1neBtO8J3hqCmzYpBsU/P85KmsZ4Cbb+hiw
5nuo+/dqw+CVKDJ300DusMW+tIl9WGqoOxKcDJcvPu/vHY+FeUI55C1njVMIFPe1W71p22RzKzEJ
rNq+IVePZ4m4X/MEvWeNcaOZC6bVxruN9pioDqt6EMlJjv0TwyyK8ha0jeUwHwXrjyGmSx0irx53
q+M99U2dADVu7zkZ7qtt7YtILg/CV2en6bNezhFsYRxA4YhYBYDJtRgDwO+uy0vHRvwiqNApQoM/
XIR4kRmNL22FY8CDtcW9JXdq52EcFIydusNdbjM2VQ5UcsBBw4QRBLJpMbfgXXGMAIEfflolYIop
+T76bMxhZZYmkZ/tCrNLuVW5gK2YkiaPYBPlkUBao63xELoCubltFRVi+DRGWuJzajlFCPeWv/Bb
JIs9u+sgtg49Uh3d8i10rI/IR/Qt2XGn9TMlSDE77S/qWvegrYskoce/JBcv4VytJaaGRFin1QOf
O+DnG0htYwBMQKjFogxJBIIdElKy4Rlztr7oMS8NU7r0F4ZA/Ir9oqWwQdYNlkV3G9RSrVtVxPF+
dd0LkizNAaejLJA2wE3SOG635s4hoCKYC6r/ukYKWbPaUY+UB7su8HMAIHhsjPtoPfKtx+iwbPbq
h2Sy+Rp6xw0hDGx168O8OBcgA2Mpq8G/173Wx6Ujj129fgdUe5K0sSd3M7fYWJVFNdZ+70A/n0UV
n7mP4O7WT95NFHQAZN2G/nBWweLp8VTyp8idILYu/pqK1ASI7Clrp7Rxwf5U5LvQC88jgjFbNtLI
TLFbZGf86AwjxeYvzxTAeubRzr94Mj5HZuE4H2I3VQEGLW0jEHXlJnkXLN8d0125mMzVzCzHAI/1
uHbXvwbe/f878K7vPayWPw+760XYoKCTCBmPcnrvnYtR7KvC8J5rH5tx1wr96xYvwVzDZOdhvEfq
rgDQIqT5AbnDAunOoo0+MFlkPNixd+/XEUUzGEBoxx2/9wBLJIO/3CXbFB4Ycis7Fk9eMQ3qF7KF
y90sg7yTvdmDV3FzjMesMxYv43nFGRrrmjxPOOQQZ6xOccteTeO5uZ0rmfkxr46TgqcfSHJNKsRF
RJJ8jyvb7qsatEIyOmer4UsaKl8DX3iPL1xt6pTwpC2QPBp2Ypp+AulXP2a3ecF4vvCEMSs96Iwq
OLKqhgMcDuI9tGpNk23hJSdxDA5OJs8jkJW1bfU3jjBos7VOThuqHmM3yTavnfJwpluRYCJOToO9
cerjlMSYXdgNG5IftD1gfpzYD5gSZjoUHJZiz+O/RAjcL24ekzAndD1WykEUoMYoh8jZu35zcGsn
9SdQFXZag7LnIS+CFQMnQqrd/azo2yQQR+sS7ApxjzlobTy49wTJAqcaykH1wcs2TnyfLM92GZYi
xLF8iBoY/mOv71dS+eli/S+qUCV4Clk2mBJO4QsHE6ecqt+bId5Q1jfNq1ELIBM1PXeip/ulItEz
gNCnTo/Drh3821hEUA8g2l5gCaKy7rxvMRUOYiz2Em9CZjE9YaoCcDrWIU/ZDphiuKIAg+lTYKjP
DW8cPmC0PiKnh6jNNmKWZvTWzWFwcmdYg2Pb46qF213PmjD1OCLFQd+mt5ELZ4EwQm8Ce8LiQuIe
5mLmyJNHUUCFFoNhuti8xlx5B6kpbL9wmzF6FAXcfkV394z4sgA/jfl5m0kKoZyl9B1d76JYemdV
0VwCi1xdQz6CHrMDYhGLKwFlR11UMTdn292S/hMAHWz55VWP8mI23xbV5IW7auvN20QSlPjjHOcN
DN58G/3kcSQYlaeIeZ+Hyi9cklQ7pIJyz3G8lxXTsLoYXbgZkCKc3QlEll3Bhyz2biAzqtpR5B6G
duxrnGDPgmHaIvXoY9PHiHZF7vDSzrPe15jpkPsVUKEAd/0U8+Fh9Ne2ZKs3o5fkzrkRwEJ9MWS+
v+hrYAkGz1r/VxSa4LVd0EWKahcNPrLGddimSP6xV0HarKPz/BGhRoXxHT4PqCtfCI/6VIWDe8XI
XZkRMj85fqKvA0LfBOX2tTMB6q1O3YH+uLV7a1cuITJRA6YpFmPcd/stwg6ByCnfoxEOscCn6ryI
13qh6oecw9Lf/K918eQH59t1XLHWt6XZHngLjHQhI3/0sYZHCvxhw/jUx2jBaEMS8qOp+vPUYCoZ
BstNiFE2ej8bjOQLulw6fPwW1ss3O8x+nghsSDVrYMZrjKK1beuciPqN09JbvGXM3RGfbe3wrBrM
asUI3do/b2DVLJSNbNAtP/TLnBvks67h0DTliLdGVLdiY4lROaMGTjntf/SuZsdfdoqLlU/bXmEO
y55XYEWX+AcJQB05M8pLEwGgi2d9lRh/dVqZIzIgHaywAUakKqB4d1hR4MHwoRLjm/vZEUvqnOKt
I3dABzCdl/hVricnumurA+cMqDqN2a5VNwB8AD3Vwi0sSUAcIEDtVxLEn8h0muc+tPUB/ngqbeim
jnHcsqndsWAA4iKKeQDKQzTKoX1bEAUVwp3UhhiuZk9rZ9Vpm9817MPEsbnvJM0h6RaTef3YnhHP
zByNypC4kEs8ijFyCBCAAUSSqa25+24Z+AGQWjvcriRb3fV9jGdIMHP15TvzA9JwV5Js6gIsfYLV
mbx5zban3Xb2fSoy5JH7OwSX9x5CVXmNvDS6UB9hb8xtusWLjOXiMVCzeFxZByDWRbf1+3sYQ8P2
mAP4k/RhdwwS3h/BO7y5UTftwnh4XjDS8WVzIwws1fIrftzY1j6bqBqf0C/FrlWZnOPxMJif0YpB
IUiQ5MwGdyREICJYqzMNmdkZb/2JEBzdgdPoMxK1ycNgt+RhC/87e+eVHEe2buepaALZkd5EKPRQ
WR5AwduXDDim25k7vZvTHYUmpm+Dh6dJ9rn3qENvkl5IokAAhao0v1nrW3qNCApgQZeXM/SiqA2d
XAuuwfMgVy+j/lg7dXQtAnQXnj2dBIdYW3YDQw0EYaGLeCWy8m2k5yaaXyN67NrIYpgWxRdfH8Yn
Q7iPceN2V3MaVBfmVD220tj1wree3Exb1kk3ung2LPspEHI1xeVFm8XDtWMXiN6yXobDVG4sae2b
KEvXwFviTVA0Po5E9tZNBMNJB8qzlkWp4+czxbUwz4MeiVGC2zVc6vyiHrIlFJpmhkmeNDtznpYr
3b+TjIhWUy28Aw3Ru+XPeAeNyj7H+wG78AwjWXUo6mZVcrFielO9auWA7uQYzykthl6c98ZkhwLj
YhCjpzEy+1i6eM/7PqZitwtK5qo/tsZytNW5VzUObgSUWwFvlmVdj/V4UzocYIbL4KZIigfZKvRJ
pl/buaftFmwgmOc7dCtq0gJUoO5rfBYa0zuoavskNamwawMFrJiNcPaCXa/XDzK7ZIx6bWQ8k6VN
sZZXj+PEoMWfciaiOZhmvY9Bsp0lCyjVLM4w1I0Iauy2v0pz+6LyIpRdSIfGy6hYLjGC3CXCEqtI
h8QY3YuipZaYblPXe611OrkK6NvKvdHn+DWOHEA4mAXquX5EsrsfNeda6NljbkcFozb5MHbNpoPx
E1q5/wQ46U4TaPFHN3vvHNADmjZt7Xn0aQbzvbDkee1590MBJqPQxmthfc7Z5cxzqdoXBlfGWWR2
VWg4HRoWGb2O2GXnLAf5aJnYxIf2gxvaR2SX6Nim4BBDoxBoEsuJ+RXzB8hRfn6rtcHNovl7oL4O
sGOBCzrmhqkrNjv4rFI5KccGIi2cAsDZ+3riGsVMAovp8C2T2p1jC6RiOLOtvMamUlvf+kF/q+up
XqGZP++M5qSBJeiwkvvRgjgrs4ESUayGtdmsYfNAb2ViwXwPE7F4cDrzYqF2CV0dJXJafJekK/8e
gP9/6LS/Y+9/ZkP+jIr8f5JMyUSPKDvsUv/UtP8FTPlLfto/kg++f80PGCX5t05AUghprJivsA/+
CaP0/iAITDkDPZgIJskUfzoKIU4GTC4DLmEeCSPBTwEGxh8BajmqchcQJcMU6+84Cu2/usNsnPMk
FwQqE4E1w+9mkiWAypZlLFPqTd1HYjUWKW5bCBg2ZumImZg+xptoMsNm6r4ZcRCDUpYubGnrbbEt
/6pbWC34figH88aonrn5vvVjh8RSw1OUOFi0hL+LuiI5mvWWFcgFgC6fc3N5RFYXNrV7Fwl0lMOQ
X8oUSl3Q1dumLr2tm9nTtu+LJ0N7HRHCou1hvAvyBk/Poj9NuXOAQ8EWQ5szPCwyWnfMtcLARZKo
efllpaWPMr1uiv4WZIC+6yOqdwbY8UoE2Z3fZJe1QUmF1vUTme8TWQBZd7JHP7lSbJ3eKzR+Oh4V
4CAZgJPynRePS7I03pws/kT/dZbr2buWwbaKmvjRTRkOBwbDDQO3i6i2sQWcO4mMC4NbSJguDHkc
RqosgIwt3Ohgh5POWpVZ/d4ylMFmr3G9s9k+9dm8yxV7ATpNsqlamJu5UaH89I1twXVvNTttsAua
5mHR02hnUIJUGTLq1tGKzdIATKGuGms4LcLw38agiVaezdfze1zPBcLEkplaCn+3kEUMh/FRILcH
qA1ksMwdrrcVxpwMSJjvAe8w5/cUErGMBgcflTHcZcX4wP3ttX3wcs86N/QSnPPEONK3BMR/CIeW
t9xQMGnYUiO2KBA+dAXmbOPmJRrNejca175fQwcWfrD6uLC1kqF1mmGA8IhRSB+ahFehq8A9Tdk2
YM0AC6a8UVrjwpKHcm4+slY7DI22jwHmQ1Bu2w32+3ZV9smehdZKC8YPp9IuGPwR8+CiV07j4TBP
gMLj58HwtbDSOIxc5NsA7RAAc+037JSR2mSmm8YuXiOskOvS5COg1QwxE5c+xX2ZNFBQmeNaqFSz
fK2zOTRG7IoBQwACA5pWhgAbb8HPguTIjL3Ji7nu2/FbLdJnCQ2xrIuwiBy8BwVyY+Yc1cqsYPOz
ihD5uZsPivwUKyGnr/799YApsAWIYHipak+eLJSXqxRt8haTb+S94j1wt7ar3+BApESFBfL1B68H
HPs2VpJ3yQEwQtVbaPwxIzSidU7LEp+NYz3A8oE1gth8XhUZIkvD/8jF1Iap1hxdbdqN6Xs6aPqx
huex85KMA4xamcOaSeMow8K09lDS8psm1o9NKjnkS8Pc9JPz0gLoXhma8qukzik35/vCdu/0EctX
m7XntjFejjEeRakJnIOOh2nNSbxvQWJYe9Gi/uudtZ52TzrYgQ17x+ZSY8SRM6zGN4kMUlsQUSfQ
hDaVaT47ngullfQUQFuoNongkERxDADYbnWVzhGonI5WJXboKrvD9o6myvLwYK5lhHt4Q23vrBkw
4ciVeqefF8G+HYVgh1JekYJANkjmPs8ylvs43elmCufNQnYK2qwNjV6CvNXz1cjIcmFUX6oEkjkI
7l0JHKq3gvwwJuLS7MseWbAPdMN2N20GsX1mspsvHHn+aFdh198La8CerZXbejT3ZjmSiIIoXizA
shqdlZc9VFtoYPFOk1d0V2oIEmGmFuON6bK6aNRYxPSoD8A9pExqapOtY9ThW+C1tjeA1F51fnBZ
bpIBZlNta9VKGvxsu5sRj0vvWjeWOczZcWx0rKR51NxRJLUKhv/c57xsvZjWLuOhVUW/XeghNuJx
A00n2qRDBVWy8NctMG6iC/qvJQRXWAH2b2jOY9slGYGzsQRCv/Fnuw1z6ibORbkrdZy3Rul941vC
B61ZogVFCokR4zYcbjyrinXneDPvsF3ejHrNk5yiPvQI1hEqYQeGy02UQGUrTP0ZCtOrFwRvRXXJ
UKbjwdp/QKZ9g5lCMTUTmn+uW9nosmYqLvBgXWTqvZ0+HIUot2CVSwUt1zL3IYk+TVT3GANBTrF4
ocWwDi5bVoZCg31lcyoBmOS2UsT2t8wxT1F+7UpHhx3eZHiOhR8iWy2fVO6O2dAjIS2g40WF8NAS
MSGX0n2MmNoIcD+HVEo9TPrWeUoLcPK+kZZnUOjdHiuknhEho3l2dge259XU+y24zm99a44rUI5Q
rMh7cZICk6r0jK3epq/k4qy8LHAIAKqpSSf7DpzwE95ztoENLmcnAbraufyrzMFVWVF/ay/VdJm4
ftgSnUEwxXRyzfEVJ/8hnsCdZSgaVlXavcXmAKhIjJ+OYRebn4qof2EM/KtdnqokgNHNMhWlNqXQ
rybItsZapvfMtb4ItKKyrkqONKcvXgWEJhBVBIx0Go2WZDQX2CxOv57A/y95/01wl6HjSydR+Ke3
6y81708w9tu++QW/8c+v/lH9El5IOWza5EL7/nfe+g+ehvOHyiTGEWpQGxOJy8/8wdOw+JSL99Wy
gWZiUsMi2+KSUsleBglufBlB065vGHzu71S/hmJQ/GbEV7B3gm0I8iOn47fiV862L21G4Vs/C7jN
i2bnFCj656orj+4897t7inoEQnnSgaQlDKCr5fcj7Zfe6mdMhvkvnoOCAcDzMF3dsL3fYPDV5Lup
YwEDmEdIg9kQ3QGy2jOICqcEz3HhiG9dPtzYWfYQONVZPPihHQAjR3y0Kypk+SU7UCfD8pi7d7MJ
nlT691VGEETZPf70Pv+L09JUz+W310s5z9nCkiptWrpy8/7k1rWoRQOH2nqrsQccUXPky3hqMVeu
tRlfWVtr+qZsQDct2kkM44NIelIUhg/LYSXR2Om7Xpiv9L0nQJvQLQOufnnLOiV/Jj4CPoTJXLhY
uOGxGOly+TAQt/Nf/woK0/L7r8B13zJ1AgI48tzffgV9sUShUN/bqrIJY4Ozv3XcBp6cDVshg7Uw
YUoYkgymdRNRrxUAgZh4LdtZxPraHsZTTP7PuhjKW6/rPjzhP7IpZx6hlYCqQYzT3kD0k/lLkOdv
XS+fpyHoz/TuzGj1YZNl8bdxaR8jkHpUFKBGASYGkp9p4+WiRGceMAFE14R07wdfO/zXvz6w69+5
LDiuDddR1AmL8DzYmr++h1LampP0c7bthCiPnaktzC0bczdSPzHm8kAENEy1qgBICLFRLGUVSTa9
tr3yrYgt6uB4vnNluxyrorkpYMyfRGpo55QzpCI58WkoBtbAbupvGuhQSWakZ7JOtE1tZ+9JpPtH
5FvnQzrbu9RiLm00+Q4HVLl2kgjZRVSLtS2tAh+bBo4vQuKz9NO8UaPwxpmbiwi5ANYq2Eojxsug
yMLFGgzK9+g2aFgnBV686/yFgXZGfciXkevTzeaqryGf1+yyGf/SDA2DfBlwnmG+oT/qNdqtUWbN
3uum3TL35t7Ro2c8XwGvk3br6DhhEu1D0hCvJAv+bZNRr3a+e9UUxkPy7MOQxisO91zNzdzKAVEg
xEVZu1cALfODtIvqQp0eizea5/2EdkSUZyZTKMezbmAhl7tO9P26wie21pDcHT3fYrRZAaBmhphT
SNeMU/VCBYhBAlg8W18vJVetpi14NjjUWOGwZEGRMhbMj4fJqmnaWncXMcvKBpyuIwcfnGeGRrAb
ClLRAn832+jsirrYT0jBEEE4u3rkbjr35YOvJ5e5BA1tBtk30x+x4djpNinz3Rh5Qzj4c3BsQOLS
jIzGdojFCFat2S2VeO1s3N42S7+cnQ/CAiW/6/3vjs6ubHdGLUd+j8lf2+5qmpZvegMczx2adJf3
1LT+FKAwDG5xofPeJJxQMUyeTUS4YSbLp7SZ2IYEVQsAH9ztNAYbD6rh1h0p5JCnRK592/bV/RQs
Z05lnGZWcl+/ycJhE8RevjFKcRvNRBsyz+hDwcVI85s7MoR0JWDYeOQTTi7EWzQkBJElknA7ARjQ
irLsaGT5Ciw9JLE2zjZObMShXubjkXjCmFcWJVVrRMtxDmA4ZKRJvM9eScmSetNZ1FzVRERsJgPz
f1W62nlW9S85z5WrjXEV125wQkX0mZVTfUy8yj0nBvHGr06tZc0vzhPQGH89maAtSEGz8HsG9xAb
o73hLMfA0j713Cd+wpCXbcxJgANqihX1s0GzulgkYY1D7KHs5AJbjTnsvHg75Nmtp6nEA7zfEDRw
msZ6frSEdTTKegxn7MCTFUShaFIuiaVJagYMmARM/xJR8/qaeyo69zz2ZY8CtJ7XfRU9L4188wu6
EL0hjWBJK6D7FXYufFul4b4ghESiGnyOiTyhj7G2Qd7hps6zzaB79Q6ORxG+zfbg7xIUUGG5eIQD
JWx1pqngjIcU0EdQ4vwmeqNrn9eLXcw4GFW2YPFW5PxIaXAQO7P5ZHBpmEbz3upQSNojK/Weo75j
MbPWXKrppMdLGatsNu+IgIdzSn2v3AHF1DTVi7S8YhPFY7UVi3VWFRXPQYVKRBEMWytYwjZejK1d
YVl3EyAsvTkYPLn0g6FCR1zbZdG66TpbLJQsscWukssMrN15k8XW9aDFaGdqRliZfutrzL6mrGP0
kjt3Tl9uDAuE/uIjQes64CYF/89eLDChuXnHxf3gdfI8EBiZCaXzwkZvrvxGlBvd1/YwCsDY2bCs
bJ8lrjljnjelBqTQOFss3KZCEXLrnLTDljFR4PQ3su6w7NP5TQuu/KBiHujjlnTHNbPyjqlGg5QX
1cIqnQukcMuboUIggBydbL09H4Sz0kmzW5dG/JYsvh76tV2viUc9VtYErK8dIeTDst2gaHWTjs26
WJ5FY2LY9/J4CyRmLIBS+MRpHgZ548ey2Q8CCmeSI1Yo3ALDY3flZ1wh9b7ajjpEKcZ+cyYsuIr0
6cZmjspDMDf2xeIGl/VCFmESc4AnmQVygIuencC5ITpAbrtqcfZjjbWXZjTU9arcBkG2oIjMCUXN
ps9h9msQ/S5BHL781tP47Qc5vHO1tzlx43666uqNgnkHFiFy9cxyALStTgImMzQyDDaiRK8am4tc
j2xhF3zw2deVVKpOtK2jo1Y+EpKznGl5HzI2Qh/QVMb5XLBz9gHBE0cQUSAVAmDIxsMhO1Ahrlnc
IDMOHFBKg3MHaz2Cgpi9muqaNw+9vR4BNjneSqbWvLYzCkReigdRY93sqgboKCRcIyOCYpiDJLQX
OB1jUwdsi3rQ1ZpJcsXCwT3qcqO3Jg8V2mnpEAb7XWyucrrK4wweS13dBqeAxpmkzIfEC+wS4mNF
+2AJ98qKajS7ZjUdYm691Zykp27m3B1KYBhJx0zLSm1God5F6tpwm6a0Ck3YIY9Wo2KI+krbVZIe
2myMte2A0E15x5HG4dEt7NI7F83c8uUT4lPLOR8MRa9ppz1D5XxNaamojWR7GKWtXbkTYQzk+jTR
9Gpq40DMmihCM+5fdW0uD6N8S6NIO4/r2AjblvgeXs3qZHkXLkogK70eZmc4+E4fU6ZyyTp+/WGn
lfz+L1BrU2gpfGOqQI6TQjqWCu7YKcyjp4CPcQb6Eft29ZQrHGSmwJAjhMi2UaxITVwIBY80/Emp
HAtrrcvY3w2tad0vAI9aoKvCHOB2DQ0C5RoC2wKbUleQSgbCADoVuDJRCMtSwSx7hbUESHDlZGgr
K+Dya/RMXejYCCZROYpzE5HwVprO+SycnWl9NnrwYcX7SoE0k/4ts1hs+xQ+BqTNBeImFJFxyyaA
jAVonMIAy5nWBA8vWhGfIQAE2GQRhFMCZO4U0NOC7DkmI6t8JWVBmkyeD2SmOBNPrcUjaSeegRTE
WyJkuH5TZCh4aMdMRFM40XiSZy678HPrizUK9JfBuQKQugZJlhEqKVsy5VpG6zFVSzbE9HO4qLNH
oUwrobKKdWPa1ZNzMrXa3PiG9VJDQI0RcWx8mKjdWF9VMFJ7xUolydgwzmtCL+GQaGdGBJM3Fl+6
SOucFgrUrfoDmeTPH87eQpbyTBH25yfQOv38n0038FC9lFUc0j/AF//1O6hKD414BZKsitW7m3QX
cvBRxicWd4pA3XhmwjErJoVTBQYrHrZVZlaELE8FeWEdlu7MwbHtrQadXMBSq6tNUEkiCj0bmTZC
KqNqz6u4uAVud0lQCKgNq+bawGpY9hn5le5jZygWecA8Lbe0C+YtAKC0Y5+Z72yevy/C5TgKBuvD
YayXb+ns1TQ4C6v42WVt0eIWJz1lJQcWwahbYSxFbGEz03qcJs1YO8bwmYHxMlAfr1yrAOadcZvq
m2/2xB6iUpQVNhdBusDRtktiRZk+7cjIqMNGqm48XlrOOzPjP0al0MOvf9pfjyaseKXL86nhGF8t
jg99ziIroRoz+FFpIK5iB0Cw53Tsotrg1hPy2Z4cpMqEfR+L0Xz3Re8ejcRyj6XR6OAmfJ2bCi9+
nj5wfYfBrFbUqa5WJkGWXU9Wc+bg16BJ8BBqce895a5Hlg0ZwVXQl2i0SM/h/n7tR8ZydqT53Ne5
wboYq5Hh1LAfjOrar3nxF4pCeE3RVhtLIF6ufpbo+r0O9s4S2sHw04eFzEkmsKRQgo3cl978FGtg
c5nFBcQyjcdxQDaV9sEryp6rgmqtslAlnGulIXZgTOAr6XSkk+6GTUzoMleJ+yToCXzTOkQU4HU9
ZyOUgFxRmnn1Yqwdzbuca+6951brNhsmgg++yzvjdurtAYYA5byiCoCaxHQGpWEmd15hhkQnRt2V
8ORN0nD3sXX9DTk7ykpyFAKfZIxCE6+J2z8BVorOhgwO5LTvWanz1ZCooiZYnkur/zaC6rjKndi+
BI0AiL5XX1rG7nWD7mylN6Z/JacKlWKq00txcuhuHj0tznZ+zK30FBVu9kIEFgt4jRjTJNC1bUO6
yhkJe8q4VD7Phf6ICrq97vQ0THTwyVS8GFMG6VMIAeb0stE/ff1Rz4TpDOmx0ACvABvYaSJ4zDoQ
48R8vc1IpVGLPREMANHceJqMlNIxvyJkMoPm7+TM2JMZzH1GsQOjn9woSshWOBdjUZ81eUeCN+aV
lV0M+ma46ZrJW7eixi/SaM8WqUPbLIibdddStzR1Z28cy2I91E+HWWveynwptvSOREsNMfChJr8V
qLoOVtByf1SLmK8/2gBdqOOXcMKup9J6tN2uPdhtAxFyjJGr1NWuHc3VF0gJrSoU5ZT0CqfnnYuk
nrDRKPtLUlq4qZ0SbHEbX8JjIPq6q1AiTA2bH28MADz3en7lVM2ZYeiXTIeM3WTKmybTF5YdEOQI
qdtysKZ3AacrKKrcZLTD2+IMe6UnRMJDnEHjEN6jf6tIfVuZRnrFnATgUQ13bDKbQzL629IqlHA+
AW6kGW+1ScITy8SVMxAyQ0XtWgLRFPNusjM0jXNSzbo5N46yyu+0Kjhj7YoBJjiaMd2xtDvA7wRM
T1xFuoKyifpaQ4SJGGhx4hvTS8xLxpHQLtEPbuKh29ix5p9ZxBV4KUYw9GH3npO4N6zELvGCLWcV
iKtGZv2jjPyHHGVUkjnj+RThcrOMSZxoGkkPeAoS9S28ueL7fCyxJPYkx/cF1GNdmfbn1JK6IOyM
KDnZb5slfhGclyRoQJYDPoR6xN1NtQ6rxFlrQ82RlXXtLq4bgzJ/iwzvYJp6CX36q5DWTxGyz9pJ
zMegmLcGos3JEs3GakWu8hvPpkUCPTMDUukoWRag9sLgHUCs1eDKuYjz6JEl+G4IxHlBCsAN6rz7
toqxn0X55zDx7httUh604IFcwkQwe+mWieSAlAPXE9WdNQQotWJ+JyIM1nmTXtETHCKfE4Qx07pF
p8PCq8TKMcu7ioSz3UJ458rKtAcyzz4g3CcpYHond8q1AM4zeZ128CfzKXVmNTfCUTLgHOR9Jq4q
AlhV0OV0Km4KoC6HSz8gd1ZrTZGK3ZJLSHmmRDATeGHbmXACfQYWoGlwxyHgoTsfe+/GJwcWdvqW
sDT27Ka4rri09T4ZWkxVzmi0wOno1Zm49+vgsTn33usaBHiBd3MVBFCbOpb+TVRey9FlO2J4RABA
lY2GbTLET2y9KP+Tmkzh9kCCoI+UeWIl1qPa6vKIJrc3MZPqB7uAJZ/6T+RK3ijhcli54pYdvZ2z
W+TVQqi6zwCNAWV6r8zxbWgvZ7KAM8dvVq79Wi3iDa/ZnWBjnqa6DtQfw2QHQZcFKscIkSH2Qijv
+MZoh0N01M8GxOGiwj4F0OUCnxDSj5TEJtdrrylDUYcM8gOaDVIkEnhIMrA3ncdTF11D3Li4dxd2
qq2t+StsK/s5oJ+8zOP5W2sqgXl70xechHr6WJTcqoO4ey1M9zNpfX1TFSYpP+wfeyweiHx7EXat
XW+s8n6Jpyn8mn/+rb3O/81k9NePIgWp13YNhNJfVzMOex2Xgf5/LmZaydd3+a+/6Mc+x/7Dd3XL
Ib1K7Wv+XOWgHHIs1zJItPW+qOk/VjkA1RWGGxENSHUo1Gw/fqxyzD94yLLUesjjc0zqf4QM/2MV
8V2S9qdE7ec1iusojPUvuwlHByWq2xbi4sAI7N8w1xVi2tRw525bWSY3MbQK5doPnJDYqJ3oQfp6
YpPW5XniOYd57NZIBMCgD3s0mIx/GbvnuBZDf+6peHsErvgwB5MsO0haRSeHrQksMpxaS83fQCfX
pCLoWASdvtbOeo+SgbhqkhLnR62c7F0XMK+rrGtV0WNOzA/d5FX7Kn/JkQrepnpycgczrB3n009H
4l3EXdHKh25pP3GCbXRoVNu4hFuE0HzXDe2j5i8FP0txH08MZd5bP/pwIX8qFYZH6Jl8lx6Raxi2
b7Moexozc76ajEDbJf0O6JEeTqk4WuN4n+nac922L1HR7zQbneHoPS4JSSJGW24mt2ZT348Rc5eF
usjRupAoDvT7PfYsmnRW8X22bysJoSl7qYCbhXPAjRr50ZuGgMf02T5b9nCt+TQJHBkd4Z3+DERq
Ss5qD+icVgaQk8lMO+RVcNnrcjrNEiuyRorXRDSgl5CfYjpFe0uuRHkRtd5Dj9i8dMu7zhji+7lw
zjTzc54j62ZumnWRMedGw3ITM9PYBYt7O/TWctA17a61VKht/kq/6dCrNUA97eAFXqW/rmINspWR
EEYlgq0rsYp6VvfSTZ3zPI/iZBe3dam/YgJtt8LUGOMoMRp9xrIhn+kCWCfxkVLfx0YyrQJUJszn
42ekdP5eMJ+7HD394DwN8c5QZWqlCtaRyrVSJSzLFv+KWz2oWFXgxupm1aqiV6jyd1KFsKQihjK2
PPuqSB5UuSypm8eMHT9lNG5w5VR9ZanPwp9Ke1Ylt0PtnaoivFDVOFW5e/Cp0CMqdUOV7LYq3l2t
QGaSp3vXGbgnFDjp60p1HDqc4aNs0v6gTfJ9Vk1Bl4rHySKoKgem1tE3UKEqq3y3n6MBx0a9oKNl
Yecy90YL5NNF9GIXHD3iAFemd3Al0Sh0KYNqV0b6lkU1MFhg23DpxieLIDO0dTDfVLtj0vdwmTi0
OpupZr4H2HsWqQappFOyCgb3bVPBKqSLMlU7NavGqqHDwjS4T3dZNZ0nM/olL3kIbPYItoXRu522
s8xOoquejQXVIfD/smi/uW05rDkk55BhMNbVXFsLalSPKh2hM1PN2GFiMEi8CtkQsq+J7fjmBbjc
qRmceds3dF1z+qwTXuexGkYCfOrN5QoIK0HeQc1Sw8iQvYGvX5wDE7A+7PVR7r2kv5z74NT151K4
tOMT4YyzdaszdTTy/tYlc42r0GQcHXcEjF6yDlu8fAdpz0Meh9+IGWU3jvsysFJ8GSqAaqY2sKN+
Y+RYi/LkPu3Sxzox3/I2AOufWnucSpL4EhrthBdjgmTec+3aJvbTkok7uyPXJDMGoAW4xCWXEscy
17R5TGRrZNfWuM27/sYrk+NX7FIuqRIdEoQxgVEj+/vUhVCcBMFeCg4A4JVNeBNxLq+SZKSO5aK8
8mLnCqknCZM6sYSt24eJ0W+qPLgsveHCTPuLePaQii5Gv7Ln7dc7PEGBK/Gyaey/52+oHLGodUTK
jT4cP1ama1+p/2Y3lk+xSI8Vdppbblr5FVKEt6+Hg9LytxjCre33/5WYH+xy/MvFz8xb0qv2yL/k
EzFv4kD963Ed5XshxkRgY47W+ayTQeZyVkHdOFZGznNMVo0Qj6R63aKYU2GnOLfyXCCWR6joyIiQ
5GETOD5d7TJVEBLT6xhpEBKmMQk7c341vOZYygX1vkOPNPaXkTTOI1HTy+vTtwFrk7ZYt4GmX3V4
qoCSvoiq3yB7ZA5BA1Pwd7PBnoHf1kXCr1cPkfNi82lmRKsh/v6oh4hPRC8dK5SmZfwkHmNMx37+
2Q8fngPx0BbcFgESNhdsTJd2j5eZQa+7kvlnZL5khdqPYlXGsuZV1jqFtDqTA4nXCbUjWh9ihuyO
bRgeQNSEMYLHojTYHIB3X441CU8NtuuKq1kzsCYiUVlSeEsJiN1ZOCD5HcaPqo8wyZerBit2yajU
rD5xboURA4baWfVLxxaeRoLfqNH7sARaWpYfOZPKpiO8i4PIe6LlppLE55gB4sajN6G9t7SH2kLC
EUFZqBh5JcbGsrVV7X3kJPHa4gXTdZi5YENYYzhkMtPMQU/kJ9kMjBlQZTw+sPlxtWVlyHAm0JWV
J4pG/BLygYzrldFgY1dQZx3FAChyoZ169rIa3wBjAxGKMqTxi7kmmOhw8YZmHmGVNK+BQb2Qf3pk
Z+kMEFxeu6R5mcabOnnIB8nrrSw/4DTmG7iwYedXWys3QrK3V36FxImfmaeQu+VH0fLzwOwa1sHm
lEtcnQWlsQ0aM4QFTXKJkAEvCblMvoaY9tPhn277or4bMr+tHIfLJpjfutaXeC/Ty1Ldw1Nzx1QZ
e0HUsgExa+x2TTnu2nbZZoXAUqJTyYycKnX7onuzf9KWjEInohyZzHofkeBdt1CY58jEaWj0RJOW
d26U9ecdDrvB4BGUWhv0lcgdyX9EjlmLjduCzakq/8ZoNAm7vitCP5l4JkW9zvIYtKWd3ILo2XPz
Jb7d2woNqevknWp9vLC+HG8GiWZmS9OqpqS9aYT++BGZ7YEJ2M61G1SEev7WQD4PwZCuzcA/+lp5
W7FpnxL7miyui2QR5+MCoJSDazbKrRbLayueMbEGrMZjLVeRlKHnpru2zD/0Vnt1RuOhn4szUt3C
Zn7C3nQGMv4KqeDBYx2azYJN3IZuCrmBu4WruU5HAAxNcZWW7ROk1VM7nXc0mbP1b+QdfxG3/FYD
/6btGBLb7Gxt6LYt9+XBJthVL9ielaE+MiMY3FAC7v37HdX/SYrULy6T3ac8vRaf7X9XDd0/vSj/
49cPaQv+0e8padovH2zKLu3AGnw2881n24vuR0eh/uf/7if/2+fXd/k3Sjn0bL7h0WT85/3Upu0+
xf/8j587qn9+1Y+Gyv3D4D1D7OibAS2S85M9xCU6ik+warZt7IABb+aPrsr6g/JFNVaI6pDW8Zk/
myo/4OJBOohreQFCrb/TVJnWX5oq23NMEwmKzzOBgUXT97Pgy4b5jlU9Xbb+wKln1m8FKPxmmrfg
I0hNgA9yQkv0Mgmbakv/ynC+Zq0cXyTNGukRad6LBwY6Gm7tgrmWv+QJ2yKTTXwUIOrXPBaY3gWF
FIncOit93IM8jKuqzWmmCCR8Yaq3tmMTkbKHS6CPy2CNjZLLpUT8Ub0nCcNid8pgscM1Lt34Ik8H
OzQ7LHzcgZhO+Wk4nfUN5dow6+sapg9D/uU1zYt0uwhwvkJf/y/2zmu5kSPttq9yXqAUZbLcLYBC
wZAA6M1NBZtNlve+nv6s5P8r1N2j0Yxuz9GFGNFqskGCQOZn9l67kIPTrw/YArJDBVZ4RcpbRGYh
hmLyDjaCfw1NPOVBWn9kbl/uKWYPZpO/DHsgUoS9hCHL9JZ4Rhgk+TS8TpXxVqDVXdWnqLYvqY0k
oOrA+bfL9DgU9Z7uy8YvURKgbi0cnSQ3LL0fO8ul79sH4g7Pml5dz4h/iQN4Ia2edChL01Y1SLZV
06WfVeQyWlrUM6XMvHG67o34g2Gd98w2kVi4mN/J1NCrZoavEWzDMX9Xtfw9sul4i8TyxnBJPXXi
ipmT5E3MHalZypTBAFr2bWyveiZE68oBq2XEwXPepMChWbIiXSN3vhBe7hSXgFXk1CWILCqLBGJp
Riz2s84XpkF0dpMwO6RT7RtiDw//BZkPtmMTAQ0eaXgwcYCAPnsxqBzBixxzvBFjV0BdOJVVMd21
SkgPs6R0b7NBUsmIXUfEhXOJwOnfmUPJisfIu63Syz9aSXnsFEXym7JLHVRkabJz9uoLoG6CfU0k
5WUlnKuyetaTbi8KpfJZIQN+aLGCL1pi7AazJmPEmQk0NhCHsFwVxthdWS6fpUTJOjMiZ4vm4oXs
NBJcpQGhl1aERJoSEpu1SNo0Z1XvITKPw3NLLnlFzpXpkqiC1+XTSEbcyONAtkxYxHI4PJ4bvBCL
NEVk0h1BHi2eQ+Av2CYoftB94KQYpaWiluaKGpdFKV+sGb6LSRowoi8rBp4MC29GxUTaj6RdY4jf
TdwbES6ORNo5DHwdGaWhK40eLByRmUjzBxXRsZZ2kKG+mqlJrBGbiCYNI5G0jtjSRKJJT8nXB/gH
G8NSb/+5Qf6bG4TjXsX5hz7z318hp/5jePs/dx9hOcRvP14kf3zx7zeJ+ZuNxVDlMjEEiW/STfj7
fI6bxDE1JNXADWmHf5Rai99U20aFbfM1Dkv5H64SecmQUOZiYsWMSDrP37lKcP79Op8TSPl1h2Gf
o3I9uVIH/YN2eLCwZPRtrW5huT9g8ul3xKPshASGa4pYV0jijo1TVOvcaV5L4E4zOToTqhenRa0Z
tFv+Eq5DllMkx+Whn2KSC2OuA0MER3pFxTdHkHnwzT5Ckey5AfKVais4NgbemG1da7sklWoM7pql
Zz9Y5z1vqFR9GkgAWYuscD1VI2LHHNMdxCWKZqo78IotXEK/GBIY7s55yKOXAMDg2Cl+h0A8Gwjh
rqphlVHCIvfkvO8gKJYlGQPGdO4Vqu9KlTk32bfKYfyviMSrc3CSWkA8PQQXs7/LB2sXZsfSEUfe
f8DKtXPbDQyWUoB8MYa6DEMEcvB8HcwIIx3CWQ5B7Z7bSOycUl84f3iLNw5tCudz2mb3rUOD2wVI
Y4L9SH4GtJjxGX/gvFXLD0dgumoMUu+UMdrENRmsujEad0HZHsY0HK6ckY6UvU3ftvvKIIF5Gwcu
LJAlByNoBT1bYfZSeV2d6mWoNo5FRpgqxB1Rk5MHoU0uZZxLX8wL+Hzay9y0INnNtwyVR3iFDlFi
8+eYcLoF4aB72jBcNEu50afkuy74tZEYFGNfLx//wdT9g6n7B1OHSPn/OUwdE134T3ZA9eim9XGR
HwJwgf6QviMJ63C2VqwNmzLYpXU9+PMRKZ1xR6QNAxFmNN+hvK51NAhvotYgCi5+pzm3Rnl2OhSp
BQl9+lIzrxmCGTewCXlmINSDIVFtze66GJAuQ2Dd1UF5GnWcD0ZxbzNROnx9MKxQZa6eNzhTdPvw
9aEpxyejb26FyxLDtN+MvuAwp+j3wIQSUd7kw4ZYpXXRVBJVNQeEWx8ifc790mgvVmFlWwge2UoA
C9gGCCUJ1pqNrUCtvRJTdG3oi7VXGOQOQ0R4TbafB/QTjjFeK0VjXI3ptTpPyW7qLLQU80FhcK8k
rrqP+q7aak65Xayl3Fa4aAxFx9UNO9S02qNe08o4hlRs9eWD4lRnN6D40wQfCAJ/4+bLnTb5nznE
31qz/v84FPjfqozS59+XdNdv35t4+ZNajq/6vZZjKqAbLGV0R7UtjbXHT7UcccqWkFWbKou5H6cC
lnCluYlKi3Wqzj/4+1gARx2tOuAIiwWprfJVv09G/otdKyXbv9RyNlMH25BVIQMI6xd7ZllrWuEU
uD40py2Ptkps6FB33dZFlAaikT+O5P5eQOMwa6bXXfNpNHFtZe0RpNGrqYxNl8LrAXnpKm//aGPV
5Qt5WtCVp2I9g3dbLbJZTOgadbFP6CEd2UwmdJWTbC9j8HSy3RzpO0fZgLp0ouivL2qDZsqV6hjZ
rGZ0rckUvoA2Y/0jG9qGztalw9Vkq2vIphd48tsi2+BBNsQ5nXEoW+SFXlkZ+E9XSDpS5yuFcGAm
aI6L4nuCMSSbbTxgb0iqZ4S26rmbEfQbefE5k1izGmSzrti07Rn9+0Qfr9LPx/T1Hf19RJ/fDRGf
VlWehS4ttdmaRQMOg2XkbKwZNUxWdFU4zVOoxQxv2wqON0FWVe/PHSI/eIbDytIBFiW891d1PrKm
rOpzj+TFnW5JRSPGr2P+PBk4AkqNwNemeqrEbeCqCahjhKTqmy4PgkAeCaEL84wzop3RgRvy2CCT
sD32ZKTJA6XmZFHlEaNz1sTy0AlTjp9wUlm2z4eZc0n7OqBYlVBcXrmcXIs8wgLOMuT3Eb95T8hD
rsT2IuSZOYZsZwI3srCKj+YWfka2skCfbkdRX2J5dEbmoZNHKdpDDlVOV0ses27MwLxBnuIJeQhn
zD3yEg1ZW90OTvfkFJ19+PqQIZvaNIW7yAF2hamFD419V9qLvY3J8lwsBaYkEUokfLHLKPGjq1Z3
XGJxmlyLX6W8QkQsWqpX85RgW5ysW4Wj1eTOMeTlQysANIjrCEIfGwF5RS3HTF5Yg7y6FHmJzfI6
G9N30MJM2eVFN8sPrrz8cIORPPf/B7K1q3XEREpWb7DX2XdpxkYCd+sul/OalsHNP2OF/26s8KX0
+UsL9/qteVv+TOrDV/1xB6kspaRVlhkzH36aJ6DYMdHY2ASVC0f8MJmGTiQ0DNqaZlPJMHH44w7S
fjOR56C/V6GTYaX7e6NpVc4LftH74A9n1m0InOCawR354zzBhPjThERCbjnm5hSuBnOPFT4J7Npz
y/o1snd5ouYbdaxu84ohnRuvtLBRidvr9oYW7PBQ15iTqcNuYkhkMp4683IRbqoFUw5DzXsn7iqv
16HA66Z2TqPphi2KWqcMm/No2yMKUDvCrJOGwFe7JkY+UksMmSPp9k29+Lrum/hsTSXcFap1cRtv
TFm66ZOFCgjSpWJDicFqfS67caJJ1ksviufixg0s6CK1TWrwwhQhr7czLKF1rulPjNgJA5jYr3c9
y62m3MSVXDgzWvFa1bjDbOGQ5V1izjaMs6O176rdvSVh86Tl+s6p0YvmdfGulmZ1naXJttbBOU1i
78zKwMA8/hjtiHjSVNz0dvGgpAr8b4hDm3pEaRlbwzsOMtyPgTH6Thil22HU/CivvvWYdPY9qdyo
jIsWrYa2GD7ZiaDE9UPL8mnANMF2P9GvweJihNFCttTtAj0OiEru6uWaochd27Bpn1iGbIlKRTXB
k0ptT6YGJqRbcOCotdgSMxTWHNvDtfytrpBox218aElOTBAo4prE+lZW7XNWpNupfLMwJnmNFUkv
SH2llssOEBYSh2GfZVzbzYCcOmYSqnWastYGwfAmXJs5GaQ5C3fy/ZBxJqwaQ8W9m9IRVczsZxku
ysE5DRaiWTL4RsQk7XuElKPgyt50qScqdrkAazWZCvFRZnjcCYZcK66yCSMQ6FoHKnM0wkdRx5cO
002Gj00xQEm5UfKo2jdjOSLFxcOUpYbfWFD3hCCNvRyiQ4CmOiy4TxaGVDWx0o59h9LuKL9D1Rne
cqwnamVA/jeqZgOcGAVAsG9Ka1cmqZz+z+uRLisqDT8e+2ve6b7SMOayohuCtne5uoClsd7sKLwn
1+Ea8PLZmPK7f07nv3E6c2L++w5ByiK6t+yj/blJ+DrW+cLfD2jxm3DoAjShwY34VZBp6eTHMGnV
bYOCn2P999Wh/psl/49rOBYJCY7JX/3eJGj8FQpN2g6N4A8YAX+nSZCNyK/ns41S1JDrS3oR2cP8
eD6rjR1m2ADZziTBPY4Iz4bJie/0sGjdbdaWPs3xTm3hzJjxKcdvpmLs/+Fp+9/G5UdR6L/yPeQ+
HLYey1CXp8+UfcwPM2cLKhFQkqLbmuKbHY+ksKsSo7RajBIkD+5vE0aZGm3sMFiNRLj8h4eXbdAv
V9RPDy9H4j88PHuThfd11m0NPI5U3euJPIWArHIzGP3KBe64uKsc4/Siquu/fmw50//lsXnqJavD
hDnoCDCBPz024wriVJWw2VpGepqqCIjy8GRYw201KJ6VlyTCFhctFY/JNkEVaynR+zAGu6hM/bQr
fD0K0E8OT84pMvWt0V/HRrfL+e1B8N6JNr8w6N/99bes/em3LF/LiIhBErK7/ulbLm0VE7Pr1pD/
SLwA8BBbMgD+1pi6Q4PWcoo8Y+mfoqY7tBBR0uxajNbZaS9NUG7++nuBZ/Inz5+tm6rDd8MK/tcW
l76xjscCJlWcj5+Idg9dI9CTIeZfIvFa6eFHXihkHxvJCe5SRPbEY6GN3xu8LysxfnfVi1AWd12G
XXsAC/HE8PxDK4A7x2hg4+Cxc8VVX+ifPEy/ymbQcLVzB5HDDxXG9dWUnPqkxoDhWIj136vQNleN
1h/GagGXWrLDa1MdRgpmjTR+GkftNU40Mjs+syBSGQPZry2GQGhpO7sfR7STBPQ05rnHuF3HiCmj
YTzO5rJADuSIr52rcaA3Sq2GsZF2EznTNoVaylaj+BwMg9iG7rZY5kuch+0uMF5yFv8wx65SI7qt
TLHlIpw9Yqje4olsJCdrj86socbE0osxJqLj4bkacxJ4KFTMeXwRCoQ7hf1prMzfIBh6jT4+Ro02
782obraKXjE0cDUcDjMm5cQyQOiWN3W/XOOd+kzaFrN1NOxY6LLJnW7LKXzU2j72QFlc6Khh3pbx
QNwrpq2yGcQ9sVNkWajX3LHqNuKuJz9aGqaxAE3SCzRIV5CGPWiQPiF2TIG0DWEfGqSPqJaOImKU
aaGly8iUfqOlNIBagHnXSD+ZjdrLVfENysfi2yo7IVd34YE0e0v6mDrpaDKwNrEc6YHmqJ+xdD3Z
aMM7aYMadkK6oizpjwqkU4rssvge8RfvPFroVvqpZoxVtXRY6VitLCxX4YD3ypEurFn6sXrpzEpa
3/1yaknP1pyfaixckjoHLxtXlyX9XaZ0euXS8xVWQBk6bGDalx0MX5gpHWKm9IrNmMbKG0s6yDrp
JftDIcEAFKeZ9JwpmM9U6UKjxCI8SjrTSC765mBVs6RnLe1GgScZCWgqHW1CettyO3pVVVIZKlcH
X38vKk0ya2uEfbqa7SYscor0ygEt8XLpniPnqCUMDUddJL11lXTZofOcpeuu1p5j6cILw+F5oWxL
sOel0qdHIPFTYQQki0f2NlCSQ6wRwaJZzunrQ6wrDXosHKx6pw9bzVXZNDas96U/cMEoWGMYZNlF
CSc9hJDBlS3UDPsmkw5DRXoNCQ06LU/d49gu+yqxtPNEZPGumoLnSW1tok4CQl7Q3eP1C9bGYl1r
FuLdsp+mbcVma1N2pLtY6vQmrNtZT05mr4gXohoIFMDSnOaBs43YvXcp2dGBVKzPSNfVugDoVzsE
/tjRm6M15JG59zbR1/upF3dISyNIq8pNIGassZgYam02bpviI56N4xQm4QNDk+Ke9K88Nh8Hzcyv
dc1q7gxCtlfdHGyTcHytG7iSPeFfp7axz2Sqx3t7RslDpW5inOTNPIwGZbnU9ocug2WB3L930HQk
zIyMLOGAYbruNkIFNsBv28pe4qJIdtxIIE07EI0L3qq4BQ/SZzRh89yAFylhBDJE91TpRQgn+yk0
MSdgUmgwK6Sq8iIwL2RzckBNvqzd3M9yXfHBBc2XYoqeNSu4DVtQh2OQvVukluN3T4ONkzrfjbR/
V6+6SE+3iw5PwORcBeRR+aHeHJhChNumgSFpVx9UJY9CS+5brXum5QILq7EvUMj6UzmbYUw6C7lR
fbI3EVogCdVupnZ8XZxK+As6WwdLYmWy0MQ/orBtwB2S2qQzjRhGRowjfc9T1pvRsCWufSmUgdc8
w/mlQmiB7SSR/hOgdhgCxxjmX83LN/3s5/aQYKdDMUmO3uDJakktCgKj0Awpw/iEQ+QCab8mUXtd
utXe7OMPOyasxxmZjjohfUCo3Ke9tomKYAO7CMTlYrX8vqP3QPSP43HQ4XApprNONZBDqU5QwaBa
90VH1NI8u0d3ad+XCRFzmWbvppRb6vLl2eR3w8Cn5Bb/ml0w5MrieFVoz4WefGpshnmfus5q6EjJ
y/LprCS4NXVpiRS6NNoQmlGTlkQ+AxNIbLFURcUJ4Luzgn0uWTvmsFZwzIiB3AckAMmDVY2nbER2
a1cod60uPqFn3PG8rUzcMSm275bciQ3vv7KWmt3Gva8j+s7OeSQ3a2faPHg0dk9AU6TdFrxizQx7
TJ9xcTN+dO7DIb+IuXgtZuvejqfbOMw+quQkbUNDUN5PC3NS1Y5PpMa/lqF7n8xIiLThifEC+ivH
C/HKO2aB2LiqLw0mF0TM3RNZI/f24Ny04i3Ljb2Rlx5Ilae+St+d2bkXan87BOBKnLsgzfeRwUhV
ll6z6jxY37quvCRm9D4TDJlYl6Vz76cC3ZUysYrKTlU1EhwYHjKnf9Wb9D1ZeNAizJDP34w1k/Zm
ukXgwYzR3BEpsNOx5rXpsg2drU6SWeGYfoEYveqebLv05bcVWekpxU4AndfeYY28UlWxK3JsCsO8
zxd+uIG4G9Ag31qDz1Lb6HOw8itrwaNSIisiyivu4+vK/YjC8iIfrwGVP5t8rptnr+JbUWbHDukJ
TN7kNGKzLcb2EEInGtDZUd9se3XeL216+irp/tlJ/WehKizFv2w4r9+KN6AnP7abUln69VW/d5vm
bzRxjEas/0GVy37jD3kRn+oYpm0KwxWwHH/uNmHNgTKnq7R+6TZtoQkbfSeMR1vX7b/TbZLu9y/1
Ot0szSutq9yAycHjj72W4M02zlM/bFXVbPfci+fa4d5PKQDqqv8Wha6n66W1nzaNrg47rOO3+sIq
RW8BzBo9Ez9tCsytk8tAgLq402EarOe+aVdmIpaLVMqMdQK4QQO2nzTYfCl6VoZyGEuGhCThGH6Z
DkCwke+4u76d1L1mNt+Q1/pWq8hN8jSuW0TgqzAdAazHEtNgruw0o4R3M2VbAuhapx0CKQZb86YG
H430qKRcJgdl1MWFdMnlhPfcH8kCCZQ5uAMqe2PZeePnBnyjagmmowNLjAO/LM61Kg49Rg+q4HSs
T4mGnMoNN3NASGGbYUnoK9bDJirELgseDYvsAIHv1nJYysVlBt6sowzOgJoXygPOppdp0YC6saMB
dfxpdHWGisd8yCrWaNng3msNJrGKMaGxJOMGBNR1HlD6Ci6rNbGOV3kZwyFm290La6PqFNaw1LJg
uXxJkUpztH3CEDj6THPLWJV/NO+qAyURql+9usUe7QKUccnLZOt+MZVory6mF+kNfCu6CfgaoBk1
97tdt9+boH0aOic+dhEknCXq9+6V2ZM1KBBazTrHYYiUv2hWEltgL2gyJ/Lo1ou0J9Ble6OGYaHH
uQBPqL9S8DKEPf9nwd3QSJuDgt+hk8aHsMQCEZJWoUlThIs7Ipc2CYFfIsU3gWVpS9bt6BvSUsF3
hdFL2iwWNkGNrq0bkZ7NGQb2MGnfUFai+bSq61JJkLpCeLYGb+oXDJmv0APAyQy4skpwasyv8cmo
U3WBRwn7e/YXfdmUTeRLUZwUKIzorBVseUIHZNg1fqadKlc8VIp+CRkTj2jgEjxHLGOIxMGFVHTj
mTC+21Lak3TkZUy93yD6RetIWpgWvEyKNDUF0t4kBs+SdqdBGp8yxqudtEKN0hSFwZ5qsniKGMPX
zHIxjh5iaaOaqaS3sAdPmL51PjchZCRHUctAFoeteG7Gon1IUrRlkzo8aTNxa05Fi2Q1tePbkdbB
hIamkls3g5UaazFHsNX5e7XC3dD3JhRq0j7JODkR9WZv6BzOWVWoq1QFTZQZEpDWkfEmUqafbRne
1s3y3A/iIzCcYEMyMMmK0M7cvIX4mnBk5DNGuV4/YYGtNmqvfdMhyxQit3cunLB2Y4Veo4yxFwzJ
vBny9G3gp/SqDgh9FuQE3eCjmgm96np3ooE3FGTtwfPcePPU7a0Aw6idKqUPWUkyab6DoYXTHO6o
9CE32TlprPOkEl/j7grH3S92+Z1ok32Cod8Ji1tHMvHHZNvK3wAlTukP8WPKj6u7kJ2lvQy4NUvc
6qDQBARYmRF4bopF5ZRIsfg2TqQyg7/kmZ2sST/bpCEZV5mR3FTd/JaiGk+y5ptVOIcuMb4L4tTw
Qm8rYm99znqxts2AajEZHA9ptLXTYU2tzMlYLTqJBlqMQSyhMy4ykswAkqvMoPaZhqULEXt4VVSR
dl0N6mvV1ppHcAqBs8AHNLc8q1W00fupvmo1XuDWhN64Z1ZKZNBeRP12btAXlrljHNop3pkzNBxN
OccKQRVxi+fTipfrsU69USVSi8HKTk8h9wUpI//eXc2gOXnFhI5x3Vr5IQ1RQNYlyW+pSQxB89BM
RCKgykg3eUwiJXDx1TIRa+noytWALfNQCLJzNbDvXt10DO9KEIxxZ9/AcKyIpopeA5y09hJdiAZQ
V31ev4eTsy6EfSKOKN40rdExboEBOmozu//Q9uMcFxo4+ke1phuqExKY8MEJHcmnYs+PZRa/Te5s
+0UKmqovsXgV9MoYfHcTcVp+qGLvsUaLE38GQ8gA5JbPeXLN6SZM+U20esTXgzcN+4OCEQqjGN9C
RL05S9JuO/C2KcqbzqhYNfU0ZnXUrLqi/KzM7q7veMUHbQPkLp1wFpTkhvNs6pnxkFhl5eXwlCgr
TyrRYxv+BdY1gb0tHapHoIVYBmDVLUm0UUgAq1hbyB+oiaE1ljn4VVtReb918+PYcfDG4XBZFLdk
tkFqRFTwDcybKRf5VWKGLk8apjzewyc3DCHBijHf6SQHVYVPYUKzGuxQCdBTN4aPjiNag2QtYL3g
Vl+inemoDqISYeyVCIKPYbD1AjyxiWCV9m0njkEYPDYBwzLsBu9JII5saj7QS3xDkQyBieCPpCIB
pJNZIJ1MBQni1DdkTkjcnfJyNxEegvz6o5JpIs4QnaEx3UNIZewjE0c6mT1iRO1daFwyNXyylfg8
Wehbpr5u13OaBBsyw1ggRug3Mlx9ajY/F2izUE5AJxFGE2+i6Y3g4edZjg+QrhEsXKG/GN15Barl
rMj8lJYgFfY864JglRwY3tppxHUOqVkmr4Cg92PTfJhkJkveVBlgqOWbaT+HrYpmghk8IS4zmu5L
RqyLLvNd1K+kF6P+RKiEfUzZ6Jr9nHfpvJntHXSyYWs1Nq2k/Tqk88RlPRK/kS530wiDLrNycVNE
+ksbKM/FOPcnw8V3UHQBOzObDWVMipORv0YV2uV4PuKy1FjJVcoVqiDA+010qjN9AgzC1tYKyXNJ
jjqZI9gkk+heaekoJ8BbFsjCbTw1Bzv5nrBWWMc55QkjiPfZ6h+mKDm46jJ4ppZdzZOzkJjmfFda
ejjKpfH4T3vx3yy0vhxtGtPzf7/P8hv6i++/thcs7fmqP9oL7Afo2WCKayrj9p8UbxpIGgKPiOpD
wMZa6odllq5xOJOFZAupimMH9cMyS0cfQHuhSsSI+7dA8f+qd3Nt08AfIWV1XAG/7JEKEKWFjjJ+
20bRbYckKhuznZM3+waXfenohx+enj/ZW8le5Ze9kW7rBo2RqyKZ+HV1RhC7ks0qejrmZ541EJXm
kEWUcRiM7f6vH8r8Ytz/+mCOq0OgB0OvClPqLH5YUpHbAZVONdiRnYuOuWFfcYPKcYxaDdmtULRj
AysyIMXwEY4FvYFqPLHUcPAbKDW4n/n72JohFVnYblJwkBvT6m+KaY6uJ9P2ya84xmazL9wHMrPb
TWgPn1bsXkoCpkzZDIT9WY3zp6RAANQaUb/RjG6j3Swms0SKLA58vwgE1CJYGopya9go7Xqc+Nyb
YR+uKgd5wbwxw4l5abtvy+zGzUbc1/2+dPpjrsy+K/dGDjI2/do1H+MOoKVBge3MfkhoUpSMXiQ+
7eShtjH90Xdg/j21ZGBJLUDZz74EAZKUtNEb8yBq8zDmsTcFgxfTStbZwe1X5B560zyf5Hel801n
AmBak94sDUWMFt42VCzRnVH2vhgHAM/2defyo+EF1NluiHCAaALnjyjD0MCtiGNM9AMJ8vyZAaFB
maxhc1T1l+DGGl61MDm0y2vQ9uuRwZ9beeNCMY5na6mpbrxufoeKuymtdRAvm9y8B07tkUfos6lY
9+DnGj3yJjfbjdJgX2jMXhELT6HPk5GLbZAnh1R7bRyTY95PiENwunubsrKLxbU5B165lBfBwtRg
0K5SP0Lu9FK1vBhOTWySe9tW/TqX5QDauCYxN40BdWNkheC+U/vaWnSQcAG9zF5H1b1qXSClzbJx
s+lkB8a1Nk4nk4LVepQw3lS9t0uweqaJZhPs6xJ5mjZ4RhAdyiR8AkXrTY7JuI+3ZsZPZYnrvop8
m1dNbYudQar4VI6nOSEFlweZMnVPMlcEjR6+HqtYPP8lX0au2Dy5d5qqeGVwXWg5F4e5FkF7nOm/
CsX1RtYDtaXvKllNlu1e5Z05qCHPIzXzPGwHGKxQdrShPRID6xOKCZDGuiYtqq6qR6fC0r+4W+SJ
e8zod8UQ38xOdB5YdKi8d2qYWS2/mEjd8HrxySK6To3ybTCdp8XiR4jHlyyEG7L48q8tM71CXkgB
79xDgQXx0e4dbdhKT2U4kz0f0JyQ7G6jVOIq9Wyrx1IpdlHGf6EU3E2+Npt3Wl5uWBnQ8OmjV7NX
EVmPCCVe2zPipfAzghA5lRad50DPMMTewLlyIFkXSdOoXS+qC3CYCfks+lMgjKsE/9UJqvquJbZ9
6yBnUjvqTVF+tLF+zCMG3tNCKGjVzqdBaO89MO76WkcGvOTkJ3dstIbjlE1Hjtp7Ggt+AQWwizQ+
FH2646WA6ZLQ2mpr88OW6HUVM7nB9IVG02ogH4OVCSjYinzHIkhf1bzu5Es+GrDu89SF/E4CNDR2
1Tz2KW6kIvheZk96pl4BnTlEc/lq5MyBK97q+njVkUwU8+IYe15v7mfSOGua3xdNwglgqfi6xBXo
ElxAiJdza8MyCCTUIJN4g1mOExw5WJDbOo1Jw8LEYbQmcx005s5iFhFcqcwlejmgIFg3PrbMLMAr
fFdA8iLhOfUNLYGWkKakskZDWrwfQ10594u0WkeQ1sh0vW0sTNEVo/RD2nKYEam0VXV6u7KtbJ9o
k2WVM2EZ5aglre9z09zYRlAcmoepjThh+uVZh+x/mIzHMbTWcsLQlMtGL18zszlHIvTKGS8YGFr4
wp4eF6+jeQ+pzyMVa8PPv5kasTJRAzQWsMbZ3EUq+ctAa1XQ48RkXALT/B52hIjyHtaM69yGnNuZ
u3Rg+EE3SZ8XvbA6Pmm8NsaFXG2avThuz/LorzXnygSeWzv2VQzxR+MK0EGxIvG7RSy2ydyJeTRi
PIWubuzXsdvX+9rUTmqPAq2I+w+CDfMre34x2nI88MMSwjckfu0UOeFce2bs5k1uv7tdyFaUGGMS
aTmwVZQO+GzhcYw5Joumiy6F2V2bNrcIW0g0e1fLbBGy4MtLQl+yHaU3DL95M+bLpmM516XLKUTv
HnCG5I7Y5c39YZyMNb99mr12H8UDfO3mbLTpzRCN8D77I2EcO61ggAMaJzF7D2SqZ1SQg4t0V1n0
anHpdd9kHUDLgsIPr0uckVMivk4ktIKHjP1dp3JTkkdg6A8l/VWTgbshc5uEYQkRkYeylXxvC/YP
MQhJxdozCEiO7ZJcerGYktmzo1AO2SbmYve1zyL1D+6FQSTDvPA2Uh5IrSpXRrnIWOkQD0nntY0e
byahml4Hk/EmD8bSE047rRykjYHUOCZS7diHAoQz1sOIkEJVXNjB+1ofb/vBT5NkIXeiZZKGftKS
Ssq4oSVapLqyQ2YZSr2lIZWX6n/Q6Pyr5kSWh6Zg2k08Jxqhn6sfS8tn0QEu3YbEp2pqc7a79ljU
xX/Qk/yJtoXH0UxID/Q3GjXpz4+TLlpADYsUqCCxbxKHhTdRV1gHec3KF38HsGNeFPbC8xroGKjK
ZJ3WC9kfzGCV6OOvqz6pvfql5vvpu2E78GPNl4Vt1AMN6rbBgNNA1w60f6310WdXnMufi2pclOz2
rx9S/zMx1k8P+stT3TT5rI8KTwFv2PuBOGQOCt0AiOp8UgmvY/0Voc9+4Yp3uf97It87gEp1TnHC
3L3Oo+eEF7Cg30Ve0YTPCzHHTEgVdQBnyrltzZu2ZshIaVYWi9+X0UFzc5iZ3OBz6Jd1DwOLi9+k
dR1eA5BEDrM9WdmhNQUqzOmTr2vSBkLAu8w66zkEysQJauS4iaGch7xDtPgAkuvKhGZlrxXdOMha
skApOlnWuqMEyZd+DS4MyWkInSvfDMPCDKtf1zFnxsjxL8G8/Hx6HHqmcq8xd+j5jhabqby8rKhS
utGvwa7DiMeFDy2Lo8Q02OzjMGiTAI3wm73kuzHLoZaZ0JoW7mZzpzTMySLugFD+w9z0UGXjj4za
JUz1a72afLOa/Z7PBOV4QDzjmZN7lcZk983ZxuRZosshJGH2jWJElhx4KRHVHWdbzzyvBmKGaGDd
RuHKjihVuCboxW/NPPI7VKMNfCNZk8izigt33devtX6elX5rAqgCLNW3CrcFYxT4XwgA4YXvqnHw
ioE6iq+Tj6O3PfrraRPiyOgXA5C5iXXmZTHY0HehF2NEbvXFr4LZlz/O/2XvPLYjR7Js+y89t1qA
QQ964g7Xgk4VDHKCFYrQWuPre5tn58vKfF1dXfOaMDMY4aQ7hMHuvefsM4/GXm2HVKelsT9mB7TD
lN+K+GfhbgLB+2F7OeT5SZKskcOZtQLE3oZ7zpSEZEz2LpOLMMXNJ5qDS9GQstNAgLx3OzQh3JMU
A3tcRQdqoQlwb6alH6S9PoBpOk1BtZ+H6xwhhitM0sLFWTrBRq2y6kJQr0YtklTs9qz9wh7SjnMU
CXKfWGpUOmyamF6gDrVVbFpyjtRGVuYcXmglJpnTpBds/vf7TxXX/8M9jyBQI1JNg+b053veme2I
9CKKypA8Xwwva1WtVC5SMHllb7YHVfupJaTIchEn8bXztN86JP8w6ex/XHQMqVADWMesvwr2Q1rJ
Vt2WvAFvRO4VbDRhsfgA/OJWIUSexl63SsPfNKD/Hvv+k7EvXRQFfP1fGzPHuCi7X+GfOjN/vO73
1oyp6BGexzPSIDHsDnb4Y/KL8QEJMiJTz9XuXZvfdca8ynCU45BX8Y/Ug/X31owkFJDvwIn1cIOo
ofC/YEakbfTXC5vGkOc4fLVt1e/9y+TXntH9Vhl5uKk5vdopMcVNcyDKddrEUffYDizGuTz26aTT
SXBbdnF5vSrQrFCo5o8UQeZ21oKC8AWzO05kVe2LMQ4fFnJ6Nm6BVqs1CrHDTKgMYQup19mwzYvq
RuTX+G1iKoiCN1qxOzkkHflRcFPMG9s7GD15r70O8yh9NpbeyeJfmF0+7AJ9Ks+TGJpDaKBV6YVe
rMaxGuHwjca1GHbeYHzVIBcd3PRg9ypWaLR/1THRY3YwNWCeqW5mEIB+8YLzRcHAiQPqLOMUER8x
pYOHKaGn46u+jJJQDLARNlZBszmYM0i+sdf3iP+Qv41mc8t762TnWAG1+lMbbV5B9nPUVC30yphZ
Jzg4HgUyvDh2p0DZBMYObSeuWqlpu7k3EzwoZN/URciom+gYgEM0BSIEVk7t1ZcSloNmRRQdpuFH
tfSoS5vHDkjUGW3TyajL+KIzUeuKtH/oWohpQUJbo0+DarsMZoRhYsTYk6PS0YjDHsoYWrlOVnYx
icvgToT1htk1codA5cnte52gbR1tZgUL75h7mHfiiC69bQ4kgHTBV3thpjNNdNK4bna1Me8QH8XP
rjlcZqccz+YkVq5JSEoc7YuUidlQRdEt4IxY5W2xYeHQ0P42ddSiQy8o+eP23WPjczEcO13T0Q6+
Znr3rWI7UNJq7npG4n3HFTKnI6Kp8QehE81KctWQWUOeWTD+BAK/rwkYurnueB4B+vAIRdCEhTJd
j/PsbISResdJuBs6deOpi6xiY/exTqu7wFDa2ugAtcBPjC8F0qAuldX31KiAPKErvuWGSM9isiZ8
KfyF1j31rT2+Elp0jmm2+qghqpW+dMPOsmEWxxAeixe3VxJYuczQCil2Um/5GqYR8PzKIMTFqdDt
5k28Gsu0WPVXsx2jTexx2kfojDaS4pcFS40XPMQxVadRD74+Wqlfd7ywKoldrnMeqIxsM9j7ahbm
5kxuXKz6XboTenLqdIhLSuAOHMZy97muPQZKN5CUEuVa81DbjHwJ7538wR1f7F6ffc3JvwJG+UDd
lK7DmoHqAMLECZeH0MZIPMa00EJsRaco54Fu1MVXc0isTRkhXLS8W+ciuugZOuw7saZDBqNMehu3
j3lAjobYVDqJWW7hqOA59q4TV3WxmPFGt87lotmE4HEjapO/xIsEOcpdViSohCHUT/sl6xu8tT9s
OzRwZimw2TiDL+OiyCv5PvdoNjy76y99rnOpL4bmuxygU2FsGsNJIaiOxPPgA5OdM+/t5rPvm4Ms
muCUwh4MgqxZR33JfrROBB7ocCE4Yjjp1MnOUjMxsmjhBIm7D9zv5pxzdRm9Sdm2sLgsn0iNHzJ7
fK8E2kab+MBl5nxRLvmUeiSM07JELkFkiU7YuSnpXaItXrk1Q2fXsW6Mb757VUFTsTxELVwbVn2B
qpvIuWpokU6Chw3Kp2meftqsNiRmhU+BjaUrnxhNm184PvLBJFTY1011Epu3NGMnr8fzq+xzikjP
ow8U7O0hg/oqdSKVEiA+qOHaXtoogzNSwOQQrS0SDYSDiixo9wMY4G0dT78Ktqim1h10OD4D+nTq
75pCvBASOQUZdH3h0TW91vWxlTP2atM7jUL1vsuAcacE1knqmuuML6TKN1urVZJKx/hgGoBPLONP
KRl8irp9rMhsvFltp9JGjiNx5ethwFRo1+OXsm/fHI11MgtESEhesRMj236bvgVOFDbgYKb3aYO8
s9Ju6NPLlZugVw/fkI5UK1uL3krLvRAnmTJNH57BEb2pExYMFCntfUQmNqG1TSb9h+MkmwYZXY5I
IA5oX7i0QVd6lW7NqV2FtRusIfqtrSL5BkDjk8ylAQd05Q/B0FHKqJxGxBCbZEjeg/CHmTaXsW0s
vxZmx8UH+7ll+B1KeJiOvevxoZn5CJItfCocOnCOIB2DBZrlSMfITzQGXDcy1hnX9b0RbZYSjw2G
uMPkpBCHJ5qjjUE5lA/00H+y2L+l3i4HXec7JDutJxkegXS8JGX5Xav3cZLDN0XtaKc/naA+WmFS
UWrBfJKEysVxjjPS7rep12Itz8jENs1fop2jtZvXwdpp51eD1vpqpJHnTDnUQDd+zO3hZ9oNrFWV
90wQBHyjan5lCl6n5cFFKN2MsMlxS4HM8LjstZA0tBIqEw7MNj5NbfiJUnozp+03ywrPSYCMIil+
5sZ8kw5R7EM64ddvQVbV/UODnW6d2uXZdNqXPus/F7vwCUN66SvjezQ0pNGYJMmVDsG6M2FQvfHa
WdRijhPtRrfZ25G4ObmhHw3X10X7PreOz34bmLNVEblmob5tiJ0bLXnIRlJILWF8xy1x8VAyoND7
Jpa88keKzIB+9+INR93WPxPhDofcOCtZUtDP62nCpBEmPk3GecE5uVQgtpk8xI1x6RZSyLIYdkBH
YHgQPmJzJdUFpCJMO1qbhd09MS88p4jGSPb+SYdvbWn6hzUNTBpE9RJ51cCoOHI3sdBhs04mOlzN
/h5OzXmIrG9Wk4y7jugK1YX7ClfiNfH0BnS6hexLtjuCsjZhSbTjMlBCYzYIV0HPaKedm1vaz8/5
UjmryI6ndZrmP1y32WEf+OybqvDJImsgB9iHttMuHsLyVWB4dHZDbv05RiQt0ZcJUmJWE6LkAIzY
KvDtMf/SV7QbAp3LrHfCn2yEaTl3N0+BqwaFsEpneOIgrWLsP0gqxqeeltkYDgIlBQCsCRJWpZBY
pWNNm3aRz21bgpIc6soPhuJKBBMgHAXVwj+BI7kxXZ9SkxlQHtSHSGG4aJoOCsvlwefSFagrUsgu
R0kS7y1eF61Rav1sE9jkSroeRmGF19Y9MGL80Q7uPs2TlwifRlFRYClUmKvTYsM8uM8758Ed5oZ7
nyLMQxgQORmJm9E8baYC96gL5jOPtIcxMI4FfDKRnjJoZR7Usgx6maVjrYgQ9lhQzRTerMuT79Ty
u0GBz2p7eCBgjH7Esl5q9qERtJuLB+ebIE+g93O/G+CoqZUoMYOvyDIeSjhrnQKutQq95tDSVyQ2
iGz6Hc2mIG2jwrU1cNvYX48rTaHcwpQUMwV36xTmrbkD3yIHgWXNaRvJGsD98ivrg2xVKlAc0LlT
PkSen7fMtVgM0KjF4PjdOCVjuFE2r1WWphTsKnjWYohSfQwLq02GD/mUES+7tuDWxSGa8rrr93Wi
vXbtUx0Wb+MyCH8GuJEp8gax3Db6+OGJ0xt25YMd49gWAmKbpbgdg2lA8FigOOP7YqvKdxkrsQHU
1stYvXVZeI41jz0Em36ddIttG6jQrrp95KLcVBnTjqHYTYBDIXMg0fJgpzl97Jx68KINmFGvYsql
UeLQX7Fu83lxOAl5KL9lAEqVIbkBWNqEITMExTBN9pmXvBfJeIysvDxo9k8g9Az6atincNMZFkFD
bRQXtVSE1ECxUv/InEo16HxwNCJFVkUK8q1SrNVlgLragV8dT1hG4jUBx+FBB8+a3Dmtitgagm4N
FMM1ZItWtvmPGr4qA+X4YfHo5Pd2HflRXFa7WEMD6DW5e3Cm6IeIbPc5akc8Wx61ikOTekoweJo1
7fUGw5bIrd+amP9uJvyTZoJSg0Nv/LuOkwIq/zcoWRGb//M/Lt/ab/OfOgn/70W/NxKsv3l02OlK
3EGTmIz/XkKuWEIecYzSkOb9r35vJMi/6fhB0HTTYPAM3eZd/N5I0FW4DPvJP3oM/0IjAXzFXxsJ
liYxKzsk3GB/wzv75w5ZGoyQHJyq39YjrGJTzTjGAcFt235JZ8X/Lsl0krAM70kvet2b+3hOoXUR
PxpMhlLkZjfh1MlJa6qTwF+sWmwpm9h6pulJey/IYDkiDlDdQFuFLBApr6rblvnus/omc629mlcO
rYULKKQ1Gu+K3uLN/IwYL8e9ceAdWf5oL2TzzYhn3Z6YJpC/tEpn0aI2TlB21z/BR4C1yI+1qFk/
cZghY2A9Tabx6M7vrhqMlUzI0gbJ+qwZV10iOiYHlkw4vaCoCjeRAcsBaXEehXhjCmbnyU21palB
1h5d2lIsl1iN3owYA/UQb9OQVqrWbmZ8YjNBW7a4RC5TJ3Z4STxxN95cyyBQOtwFKJRbNqcOZKiZ
JqBSFNRlw/Ar2eqFxc4nWtdVqD9Qn3yd1aSyfXXV3DIg/Ir83Mh3+VdmlxRIHOj+GslyaepgIHua
PbJVGswRnZdcKdPz2Xo1lVa9RLReyQnghqb5vZO9kzESRcspjRNirrwIP9FMkgoE5Q31l4aUwPmS
L0izA70+uQVHta4KjorLeAbDp2Fl9XWhm0+SAkL7QCnunZY6ji3udMoM9Pi2Iepd1maPAclkz6Er
Gb6Pu3yZmA4a8mYj6++Uvp/oA329KM1/ptT/lfIBtMoRIFzR+Tlp8iVPCPy5jAQyaNGa1o5rS3kK
XHom2zkT4272TKCbw/wDOxBbDYXsCBS8o4PiYUHzGBTWo4Lv4SjQh4T4gYOZR2ayXUqruiAD/+Eo
OIgGJSSGFrJADXGgh5DtaTxgQTrhCHZXDdJxMm6YTiroSE1nTEFIIoUjWRSYJINQMoWgSioFLbmv
Jv9eev8vS6/DUvmP9XUX1uLwW1b9/6uvet3vqy8NWZgQFtQ4zXTx8tBG/bs2Lowf3bEsWrYaK+0f
Cjvjb4juGBdokHZYov+c38XU1GM955U6pf6/0sXFK/TXxRfSPQ1kuHKSLi78oD8vvm48jHnIl60e
M38b7OlaRwT02Xb1wibKOGPiABY+9CV9uMHxg17LDr1ZVV+NVOxFMsrnWi7sH03z52//alyMrZVg
VLz/MWjN75GdZTddb7rnUscadP9ZwyL2QSmFb1L1mypiZlFhM/mifwbrTkXQQCH4UNmtEMq60OpX
pUcyd05yjbNMlywWD54cNpETMMisCLhpsvCCQvfm4aCmBF5QsKo4nEehgJehQDeX1WIPgIGf5Hj7
dDGHh4mWQeugtEYr7Ntk7bR1+9SSvdMmhPAsY7QFF4jtwvXZDVOl9NBzO7Khjap48bL3TgX6TCra
h/SMrUfWDw+50sfesHdVesysm99rM31zu9eoavEHGOmwyfAfzR09xIVoCx5AIztW0q0MDwtMaJJj
TfCQFRJBZNrjLrmHEql4oihsnzVq/gXYDZX2Puw9Yn7MMymIVyMYHjoVdFSqyCPg6YaKQDJUGFJB
KlLJ8+rYkZNUxVdbxSYt5CcRVPIuG+dGrtLMprG6XgUNojJEhIXXOZz0crOQxrT0+bpIp2yd4ouP
U+F3KriJHMmZlZAwp5xUpwl8kp3iSyDtaY6zq0tMAWafdcROcldm6RdvJM9G5UTtgGAS0ruQ1itU
bC/7zQJJ3bDLVKSvocJ9JxXzC1EeD5gBl19FACcqDDhWakCG58uWGvjLuGBT8diYc3IJEaaze3Qy
goUzEoZpXubHsU2SC6OB9xx047PRjd9LpNZ+npT5DZ8IAvvMTr4VEUqKumTsTsAjV4njvBr3nONE
kn6c3tOP7/+r379bq3jkLkgaTNgZ0wK8D7T0JMhSN0dRbrdHGh2wEppPrCxry8j7tdbEISlC5t4k
lbkTqWRkbL8Nk4Tq7HoNrTpCnPuAOGc8Oi60aAkwdNLfZjSemInkp4eztVJx0PFM4RK2OPkt84dV
Rye7iTfuGF0tKug1LqmK0BnvDRuG7wYtI/qRpKt6iHaVPj3UJFLLCt69iqjOVVg1uvtbKYivHvEn
0PV0IBoRbd0N3WVRYdd1Quw1jun5HoMdRfbanFx/TO3qoxppFJl57mDtarpLN+Gka2OMIYtLkHUs
lo9lEc4t8Mb6UUu6N72wra9VacMXmdNld/+jjf6fAcXw3GueezWihvcalfbXye7IBBvs6jB3bD8S
zYlOnRTd1gaf5KfAwTZ6l4g18YbidP/iQqo8md2kb2i4010CBHWaqpReH72uqqdjo8n6GQfKeDC0
7NZNfftQwXTA5VIm+8rUko0XaQHZeokkLajJdu7giKPnZQFhBMRu2X121GLvl5uriNFZz9a9RpOr
LdkFqaS2IVrehsG+mKl7Kav+WpT9e1VP1wI/85C33qpWUUjynPfRowYhfQXvkPpd0MEYLCKaxHzu
BJYBzWO0QhzE9Ejo0FO2JNY6rqA5oMINSYLze54wq4asDiSFOalR4UstNHzAzgR5MbmIutx1OVG6
Mg/4/fMLnIXiGJHmaofdE6Sa5VqOOrJ/96PuvKeiLP2k0TEhsQ9sMP+apSBzMYl4vw4DIueZuKl9
a801E4dh73rVPptqcuDM+DpyUksXQVgpLjWFeRDRfm4H6CYleztpLyeTeQ75I4uKv0MjhZXFy6Xf
79yIMQbWsk2toYsFQ3Khsa1u9ZA+MtqKxMYNZuhGtY3NdBMBHV2ZoV1vkqSpwFpM9n4JXcsPC/JV
zUAcZGD+SotqPjpz9KoH04c5I441DPbebd6Gl8Ue6w0z/ZT+CCHKYWr3Zze3drlTfNZAIFBknIKu
a25la7grtqp7s0kLBXprDrlp0ZAzZuJo28Ld3b9kReOtMpPpSCaJlMY0UoN085OneCHZskhIWLGX
DmlPKjBNGpAMehqLrrvXJt1Ff6Z/Tejea/qVs06jStpU8zwyAKNaBb8xL8vzWIh+p+cVEcGxx+9o
JAyQSHtNY4BtqRUgETKpQWgpHgrH4MkANMiNo/GbLIsbhcQ2MVKsJA3NIfx2YpemdNKZcdEF9gxx
9Xo729ML6I5xphfnqYtMOrdx/tgUwASsuEbhQ3yjtCt913dH15oRAobNIwnD2EKSA9GP1FvD8Mo5
eNJVtW9R9qPz1bgS6QSMtARi1RsIY7oELu2CQPUNmCwyv1K9hEF1FTTVXzBl+BCPb31HQ2jECLwa
rZnrme5aLoyP1oHqMBUUaVPrIYUxnZWWCJrKrnNxVYCNCc9oXc76Kg3Q3YaC8aiGfSoSAFdlAfLC
Q1xc1+HFrR61GHJPh5F23TOZWdsyS8+u+mJ9CyLDO92/Ibimz7JzMdQERk5FMVe4yQKQNcsMBg6J
SZXx0Jy7T33sKj9J9D3KNlR2hfc8NwSyaV59AHTQWpW/MLMZ0btwTUhjPQr0yHFtfuCsgo5I88mN
ze+Vsjh2eB0rZXo0lf0xVkZIk3tgxhnJfjHwO7ySFZ7JBu+koUyUtbJTppiyMJKiwCV+UGP7Uj3M
yn6pKyNmhyOzY0y3KIumrsyaBq7NXtk3R3ycM2fCVsZO627xVGZPTdk+R/yfsTKC1soSWuANZWzA
fYMKflC20X+XFf8X285/yzzYZf/juuIpHr61fw8F+ONFvxcV1t/0u2rSxIWDNETt6v8oKnTHtkxo
oJ5iAihgwO8tHfo2lBISwwnFA8ZyGi1/tHT4GzJMkHmokoOUkH+hpXMvT/4ietJN2F3AxIAXsFD+
RejoUfmbvbDqLbGfOzsQLw1IF9c76TAY575Guh37RECusrbdibrdycI68VzfdKZ5cUSwCfA7sOco
IvcQtPaFARo+DM04V2nyKJLsQYSnavGuY22zThtnLQkPDnMK2NlXLf6UdvqCremQI9Xrx+wxn7Tt
RDCqSWJi/5jr+CMM8zqP5jEsuPBzbasxaU4bgi8AcanvqZ5QM9Esqp48J/crygD1wzpHntCcbSS1
T9zolxT5WF6V2yZ7K5dqk7byDHUFs+Mbh5outzyroRqL6HNVm9dBI14b+G6XEdwoDDjMPqDqSTIR
ILLSifx2cLYudKGh511gr7ARI2gOPVa92VHRQNemV4PLWR9UzybcDsaLJY9t9tEE74xQDoMn+UTL
MyFej5iOeRPynIj6CbQQmejujoLzh9MF2N5LA4tOvZmW3EcjWBA42Vam35G/SDJVrfMAL/Ytkjys
XpAsw21Bj8LtzlFS+CEzFaNDWI9wecyfF6oYN2X0uJGs0qHvTto6YUbpGb5hchJdfWtWEs6ddSgb
bRtmNDsCizaIeXjpPevgZFhV+2zLVu8Q4KlJYl5YBQ+tKX84mD6cOj/LfiUa90pjBei/8xLU8ixT
/VS7Ha0+j08wPniMWCxjOVdOyqBe7Bce0uqQYVZmwe1gWq07z4PZme6zmLeVe5hAwsdk6naZK1XM
8BGtT4pb2BvgkUGnkQkZIPYBJMHZXayrjiV8cZc3i8xHjruH1rKq5LErs30W8Vzxgk1WhABorQMM
rbVR8oM13j7BhJpebYTaMBjppuRy8PRznetM9YyzUTU79efW5qMxfsAnDH6A97PUfipvMvLTBjgL
78VJ6g3ihDV6Ey2oTs1oX2PPuGS9eYT0cRld9mGaeV2GbNeN+dbkBorLeu2U27aIDiqtdJ6CzVio
ujZFmt7uMu6KANOF3XK/Jc1G9uWXkk9cQv/GjuoHTXiICVNwOQtsJcg2XLER2agfpXO7qJfq7DdN
wlGjQj/lWUOOD7svHXEJFQRYSUKyiMbmGmsXHp7cQ6lm+ksT7HiMcW7GOtjr5B9PGmQhfFF37atn
UbWYaGoalBLnLOb641M7eD5KlMN6ZZxirhCZeOupkBv2bWdoF4cwAd8+cFHTNMWNi35EZ+nhdkO7
C/FmAT6XL/VTjveY6awvhfQd5D7gLzcqsyKyCbVlamlCbCjZak/lUd8k0ICX4bs6NUHjHvpOv+S9
2A91sDEa01dntygocxOwePR6+QB1izQYbU0A/WP0NoWDtDlpYARMK838VeTf5yrF5MMy12Gj4PBb
FVdozK2GapatnjpraItMTnrDukKVJZsdKbAHMaKindK9FnCDSvJO+d1hZjMZJFO9dg5jv9Vc21dH
Z6SL0lXm0ZvU7AhqotDvR4QKd8udza5B/BN+JEv6X3pIsDwV6hLXJ48QyI1/EdmbdV1FudGUWz2s
o+2gS5zFQzef7MJ7s9ziWLb625iIvZwNXxP0hEfVVaARw4LgcaayQp7KxCAaXl+j1scwt9Ly8xID
WOHxwY5xU9NnL18STHNGp2/nUq2z3r5hIY1QBtmtfe3b5kKfayXb8tviVTTkTdYN+0W46fdQJ9Ou
U5Gl4jQk44cpzAORw7+KbvpoY2LRiVZdxUtcnRwApaYAhlBIQqor3HaFLU+xwwLed1exVstOE+nP
mmqjcD+VjtgXXFTM3wBiGkeayW2R7bTGvpop2YLpfJR1ui+t4kuYdjvGsE8h2eAWmbySAskb0HZE
zS5a5CmaUsLdzavEXBWZ2ooWwLmR8ihTHlM1LLlFXNp06wzpexVqP1y9+CXN+XkiklYD+hLK+FE9
ybwJml8ZPOiWcY1BPHhy74z1U+gWr67XX0Q/oXQqtTfSSv3a+VKX6X4o9WfPiaBP6ls2loc00k8o
LwArFk+27W608bnS5KkyjUuYah8Jk+HRs3Z9sjx7mIumqLvlhwx8n+YUX7xYYgKypw/LmD4EJzdk
DeDe2o/mZwMAWguCF7KHVyKzT1ln1oz93es8cLCAI4NgC3AUpqu0fA2b0Q8z76A3ODY0+JiDeTQa
BElCbmP69fYgHpRD1Qx/kKMA0q4FdwD6v3UODHl36qxATfITQNiT0+zAhh2SBPG5eEpaG0MBUY08
klrzpLfmVT02qBlOJYa3NpebDM2nWvEnlqihq26NcVRPFWge1zKK34s5fW+ZX8RcKgbDlLoAozV1
iGQg2yLFMvhSmj0/DnF/foXgOnMBRMuzcKmSM9f91HR8dM3wyaiBHkA8fAy4nxypb9U1LizxNeL2
hkuJBM++2iwTCUuCPZAACX2U1aLidlGbFhGzKlcEQ1v6psmbTSI4UjzKg9w+aKx6WQuvhwe6eqSW
6Xl+bzqI7Cj7ZVzD/PvtKnYwM5ZclhljM/VCq2w2wtG32pyv6WYevRCInhSboSIZ2dv2IdRLV2Du
bXZeYqwX712qRTSenovcPrbk8dJTvg3B+JzMkO0YioCz+NHDAiqCG1C/jyUs/DzodmbRPTWVcUz4
4JHmrY3x5yK50pbgIeVzmzxEuTjPos/fRZojND4COTmZRrrv4/CQC3nuGW0V3Sma0Tya8jyB0S3D
wDcMhzTMdJ/kABgbuVU7I/VSMdA0iJdTm3nkbZfQ7MbI3k3WCKCN/pqm1AGj4NTEx9SyLm7HJRkA
bPIL1xjWSjzf0iJaT6n32emsGTgz8V0rknxSnfDrXdrG7vchBMSpwKW91McGwzPap1LH7ckP83hV
VDUvrRZ/VxcbyuMfBm080qMtvwsxZ0KmQi1R/jIN7TmYLBZy95DWUEZAMKGZ9tUZ7u23AgkMn+aG
qZMkC6t9C4GnjFzo7czsk1Y5TKftVHGUeI4sntjkbfOknje1w07cCl6yUMcJ2e10XCRW9ablOXJl
sa94yuJjeDMasbk/acfwwK3nRwgKZbFTT3to8idWy81idevJkMesyf1Z+aXc+uiOO7fwtHOqfOV6
nL/JpH3IF8aHpYOSzLmVUfdJAquScr3adX1Ik+ikD/YuMcoIn3j72BqYqEfa8lBssdRp5fhzWNya
AV/hoiDU37IeUhbRrPkXA/jX2GgnbU6yJxfBZj+lKc0i/t67oNwBj7k8yHSgFVKAxMfnR9s+VAJY
MvYSeFOIk7HedI91VAyrHl028QRWhEIZ1NYRx00e6DRd+uIpjwY2Spq1t0hEQevB9DZwONAJdQJ6
xZvVs7XlIjZK/ZSEWM7lpSm8w2wYx2k2rprdYGMCqMteqAm7XexFj6Udbj2H9E9n33DHaLF9pKR7
yGPjqOJXyU71Oy2n6/ZVqmRDdijq2x37PrU/0rl9ZaK9ofm5ahr3YwnEyMgeZf/ZuEjGZfFlblnq
pwRqWpysNNu4zK52Lqhi5sa4bxUSenhAeLddPO+GRb4Jgbmwig5J0+2qvNvVXO5OIJBIUxDliAOb
lAXR5Lw4hwKTOXAQmxaiRja7enLHGHEa0Gpq+xtl9UaEXDVwPyVaHN4a0sUOjUi4ndtzZbuHksVa
59kYsGCHHYt2Yx4LWo1LePQSuq6gNgdu6lZ7m1PjaCXeARXlfuzzPYqmvZvp6zkJtwk1gaGKQ28/
IsLXuHaGkWWRj11POgwihC0gz1ncvJxPQ2np1TlAbRY2HfO3Uz+VLvu5DD97JU9F0u2a17jP1Q5r
h71chK6fd/p5yTm3bGzV58pktfF+tJCjF4NUXTayBfsYJE+Hqgo2YV/A81RlIeePinbKWH2qlAsH
LFzKHkfwa01CeMWyvah6Sm18osY8hZr4qnbzNg+Mfi86zus4fdClgmDFDlELHtS5X3SJj6qjSHVQ
GuGjIshl5JOQsOaktp/2DgJlbE/F/VrT7B9hgW0USGzO1nPpzZPaCqtaYpDsXChOExP1ogklwJXb
xFS68IyGIw8OdtJBol/0JNsvlYaYeR2OvqeCIXTeDsrPQXz24INFtOl4NqjNrtRj1iSNowZxlD+r
46EuNuJs4W9RfYzUeB31Hdtv1Ep+gfGMi0jtiFW9os5pChw6BoeHqu9+xuY+XqVfdLaVmUaVtTwF
3IiYUggbkf5ctjsn2wRB56sd+f1XM6gv5MAKbfpl6RzUIReIu22RMgoUm0ihBjjiFrtsqZ5fmHHd
6uNeG9qYsIJdMcf3n0bH+kgOJm5jdZ/mSP74sJq2VRtsJjr+IOgHmKy1nGxm+4KtDM/tDfX8OoJO
svBwNkD4KJmJKjcYAZzUPzXZYElE2lr7rOq3Zta2aZVj1m82Su0hOaTqszsQqWNWcdtZcFZSUz4F
dEDV7abevaoHpJYjacMHwSa1OkZcdt6EpdlcawvKdRQa8J+sosUXT/gXZWdp6FtBd1Y9A9TCrn5D
CAfK8NYuTsei5eoOw4Pk/am7uISuoirFZg5v+CFIiNL0rS2DB/XhUms5FR9ZxhMcGydsjXQQDEN4
2LB6mQmrFjV2wzakxhwfdgZ2bXb5LSUfXZj6QY9qjIzyNI7aqQubjSqg644yhwVOvQdV9fVA8e8f
oZbrAfhpyMGq2Q6rtgNE73uRqP6rPlqANV8dSFB49/tOPe603juoC8ll76Kuv6HodqlNwiz8s5pb
ssnXLbvKzhW44gFppPClKbw4FbjwxxxZz9pg++xk5jEFVqumPeo2FjNnYIB3+8OTfDSO+miwdizA
zdnnqjOoelIjlxKs3Z6Dg254q8pMxb5QF6I6zgRCb3v2Up4I9upzp5YOZOWQUkF3BRUh12bBg6Rk
AYs046iKWfUTVQEcdPO2b/RHQ/OyA1DKYc1cDw9VZ7AOs9wInXa/tLCkt11/BaKsrwrmDu9jEJNU
6zm7LKZtPuvzO/ArxPh9+NPQ+kendB8EqJmLVVrdvifpXWbL3iqXs2Fg0HYTo7q62Nll3KGcMs0E
PbLRrxzc+tBtWXLj5MnM++RpDoBkCr2xV/fv5VkRgH/KfonKLo+mF1dHb/wv9s5jqZFszeOv0jH7
JNKbxdyIEZKQQUIIYbo2GSpMeu/zbeYB7uo+Qr/Y/aWA6gKquN1NL4iJ0aIiCkSakyfP+czf2NeS
QWSnm9mOQEq47CUjWDd5cGdue8QVdrVBs9upNqZEnhhUZjHPagA0DW08GwRCoyLXJlcrlG9ONd2u
T/6/Mv0nKtPUhN+pTP/2z+SXi338y6Laxz+oUPPHzxVq5UjXqQBThjYAlcBI/L1CTfHaADihAmyB
4HgoXv9eoTaNAXWoDsJTEiiX3yvUIsVrxKAsTTNVSdTVP4V7OUg5vWTi47Gl4uFCORympPjKSTE2
pUJ2AB1O00qbNVl3ooXphS+fNry2mYGKTWysy3KRJvK8M+vbvuuWIBgqD5KIL7RzSdmFbbCyqnDF
tT4qJv+UsCu91tSlnmJST0H0SgK0CTbyJSbHYwV3S5V6igaOYZSfOm271XDeSKhDBmm/KRHpb9t5
oql/6cxYJIgaYgm4jA2Vnu9EqeS2VqvQi5JppIvsDuWQa85yfYGL4aTT6qs2JfysXITi6/F3E2nz
OPTfe8Yor7W+hpumXKChfK9TmFZe0UnRakp6dhQMVW3jxu2QZ1DNm5yWml9NwgRFH3liimeqYM1c
JVh0abo00wctNW9UOSBKqTY9jTs5aK4qW4NYXU6LLEXHCYgfz85Pke5Fs5xq+tSJ2iVSJdPA7DZu
1m4SmHCyUY2RWtmqRjUL5XneVWMZeN/7t/gG6Pp4iyjowA+mKSK+eq45QvCRZNAvsNJmWyc+QkMT
mFAnXhgtfDS88TSQ7WhqKQVQ2H6ZaQjpFRduCnbd19euX07FxlgjWDMpEPk3xGCVOu02zc/NgSpq
lVPVD1cKoCafW/ObZteAcKSctahoKhSA6imnTYBNzrxaPLYCLNzqYpLXCzBTJ50XLITaX8RUKHVA
Bn57Mjx/ka05jotpKTcoOeAbj0pVHA8qB7iqpeEymOhNd5VztUFV7GQ8fXLEd9CB2AD0HcHNwz49
GxuujKxvi6IVqJxFqrhrM2tPUlj80O0mQyHFFZeq56+SMFqZpJhyos1yOVxVJdLKEHHx1B0R9q/s
ttkpPG/Uo7FDs/pl5cRLqEE1bzCcI76LX73dgyhAfywtd+8/QHVAIn+/ahweIKVOiEeApSX51QPU
a1hjme/j9xu2dFPGVlyfDvfeS5Avimkl9BtRrxkoaWO2/sKxwQZJ7lhCugiAFh7FC/1BoRxhxmhM
9K2/MlpxCWN6WQTFpBrA+cxT1z9TXWsGO5aAxtuLZrCoWnlWqd3GSO+aqFtH1Akiy1s5Yr90yLgb
sQpgvPVXAu1f4T/Vd43XCgaHu7ZkKDYsC5R4X62VlowQDeW6mFJ/Ne37fDJM0GFqhR6ScVTKFLGk
VIcPM0Do4U4i4zJMrqqw3+CeAQ8EaQs3PHHrRS/Yo1ojiw6YPRzArLqlqiUjAZSsmDrj2vLGocH+
ngZ7NyjHVsJbQCfAgJ5EIxoBs25Jd2Ol992kzKkteMcFFmptiwoRyOfDW880F8tiEnjlRImHNzxY
qCkzpsLuSQ1WkRQsEhEMX2HQbdTXAklVmSuzzmXmcO2CwNNA0iPw1Wmmh3sAa1fDIxA992FY/RzA
SHnHsyZgj3gxhESAwGKN3p9pP9oC2P8MEPZMNTbSVwsxVyeoutzE01SXbi2l3mlZvxyGIQiCVcEQ
tMya4V5a8wnx+872I7/ZgGgZ8X4C8KcV/Lag76N7rHqe5U2xZqSWUgCYqwQLCqBQ0qVUmx5l2ztM
6woqYEB8jBZviNqupq0BxdrU00Xd+qTH8POPU+2OKlpwnGTqV8jpK0DUp2jofm0b2LMGqOyRAJXn
OCPvAR9H+G8AcEGmWZKwFY6FueXj2GcpyI94CcVk25oUgYnDz6+xoxpQp5MSrSYC3ZgukyxEx6GP
onNIkcCXJjB2TvV1GApwjGrov6FD+8ZK2AWcXV+4iO9qJMJpL1DG8lXQ9adpK8kAGYtwKtVBT/HJ
oLRgm87IiaJTt+nMSRjla5/ehWLUOzGi2iQH5F+BaY8wkJjGGV8pY8UfxRmUtiRtvHmRXXpQhVJU
qUXl3K1b6kcl3kLOtnHFB7X81cvbWyGJvxTIyDpKqgAhAUJeWTHuhUTAtVZd1g4Nr0jQkxNLo6KK
0C5omWslDSR4fFQaTK9r6Mr1S7v190Hl7wV0yFI1vpF7f+/46DM43liOUArPQHYcq/FlVZAcpXRe
j2u/rCeGI6aonkkTD43eSSzr97ZT7mVBTUd+6lzXkQWNqNgCI52ETveQQhGqthK1DMRzrJHRo9cT
iuFlVOarymj1Y4yg1UkAprUTYYT7UX7HlG6nnpGdy7JcolGFoi3eFasoLUA6xiLK9d1SsXxk8b3q
q672g+zxIDjewlxNziwMmL0K7kKEFLegqjtL8L4a6h4NaVrRAYcozoY/VFA7VNyGRkwGHDbZqZp1
VaPqr4cXYawbx44rbUtRu0lEa6G7/VxR+jskD7xpUxn4mTZcekIldWRI5Tx2szvPx4gSrsONUE/B
Q7ejWjJWWHMGqNTE5xWQwNZN4Uq5aDp61Hum8V5ZWJl1HV1iN5UuQTtSR7KCZeWb95mRbHs5PC/8
yKdprk2trkdp3tgyNMscz49RgvJwCvy6LOWAhrVxnKDsPhKDhAkVeuGJHtJZSKt63NX4jVSODwmX
QvqxZEuwfKmbDTSEBjkwxCo6fWy18k1nlMI8CrSJHmjxmMy/BZWJviL64r5wBfdHGmVIy52YjFZV
IddTZgZMk641xvTOKJep8zD3Nn6KIL4DK1KtrX5shumu8nywqwDDcCzJm5HpsN9dyYUbz5uWg2p2
cF+mDpJGgnJJOy3fNhY6Vwbu0oF9XfRetCLKiiQYoVU/QATjbCOkMslpn8wR7liqRQjLQiEplh1l
YkfdNNdcqpSmD4xYXPtRakLDFeOlVthzDWOcDNtPlHbA+TXYkDca8C8ROUIK/BEFtrFt6OvIh/VZ
9M6XEq0hF5g14D7uKZPV+0G3KUQRAq4xM9b07kyjwzXQRTBBxgbghm1EasN1Z8MN93ytOQ1VVmfb
vAIJWl1nMsSMQOiXopKemZqrb+2kvTQ9iNkqR9AcwVy6NSzaNkaWu8J9RSEoOhM1ZyumMGML5xhU
nroLPACM0uCh1gxuajG2asgzoXDfOldau228ppxTjJ4FBU5seZk9dFK7atro3ElbCsc5JdqgEBf+
sG6X8Kqmllt28wKTNxmzNy9vvlqD+5uT5nd61/xqVhNSDGIr0wTVIQk8Ql3CVwztlKLLlp6Ei1be
C188t+0mVqdMA0k4VzCgs7N4bae/ZkgLzHyx2TRFvmVVgnIcPJgG+vM44k5LTToXhI6+OhwiAWq1
lRUrvLR6dPqbJZs5L07ffEWt8qzoSoQCCnil1omJUw/lfuNLG1P9iuMHXtTzRui+xJpwpUUl2hQW
5SQDYRhHRR4+KBdSpFAWSm9tT0V+VYmvS2JM9+DoZ4UnXnMRddRrw8Hzryr7hxbita8aV0assvQj
ImD49wpmgQ4RwIJIxjrW0o3W3BW5D+bWLu+67spPcRuMLXdth4wVzcE7THi/BDE7WIFFIcoBi1SO
VrFY7+gdOzVV57RbWTGRUn/ZqmNL8x80Vmde8UWGYIpuEbSpOchnT/5asCWMAGddiZ1LfF3RixOT
OUBkdFH5jWrnkyHsHf4e/DueiPrarwooa79G6ByQwAyhTdJHD7bfbYZIUKzqXeyFizgrzwSVbq8J
Ijwk5BYxoNRvtE69ibjSrKt3ZqGfl+3O07V6lBUXCqDuUZ75+yG3aCR1bUfmesg/MrE/Lm2wGCpk
0Ea9SQz9xk44Vck9QCEELQs3qmrow5T3RaM8dFwbFPRtE3SbMhPGtSJeDR5VisnZNPYAfGFGZvug
NVoCg40uRXqexpxdt5oTXDG6477pN6qtz4QwXNRaP5VdHfnhcEHyTOdxKpHqKE1/owmjSg33GdZu
yG2tKbmCLi3dBwk9rdqJj8O63Q7/71EQFoTk2jfa47otUfavt9Yg7xbamM8YxM8g+gVc+wKxv9K7
bpMXyBBDN0z04gQYd6WzTKNHAcF8SdVsKWBTXyoXyLWc2PlXK4hXCnmLGwVE5tVW0Tz4vBde+5BF
uLAxWrVX7jxB3FhmvQ0JZ4dY04QQIaY5kpJw6oHnH1cNnR60ACRik8DT16jru6j2ajNDb3cyAIEh
uePFmBnyXUTOV1XEyGzGILqXqlkBcvAfctF/wJdlYXo+boP1zie9GmLthMpynao3saOfRvGw1TFz
LJghGkFzV489ud7ptrpWtXqXOPFDUgIXEsspBMF96He3Stxu0cg+U+u1muNBIs+d4lfDJPZgJGJF
I6LprxyQH9hOPQx5HEToiURuXTntcsi7Gwk90drdSEK5TQU7PMYOd+3WEsj4JU3Bbdeg9mLLyk3g
iryd8pUllzu1ivZgi2d+Yo69PNrrpXFj5O2mM7V11W4kXZn5IcIWQntbdJioDfO/x7ms8CDUWe1t
DPa8M0seQT4TIySOSEzYuamSB5hRG5Q40wyUUHnlJc1W66odANgdT4BW/oI8kE4+5B3N767UuLkt
AuWmUZpdaRcLD7BXLOizzN27En5nNTok8HqUtWCE2Itg+eCxslve3rIq3i++VdCiSXDfUmswvkXO
OhJnZ2J+AxFyj6RHMLIy7caV6Ri62yI051aERBTl9Ea/cRLvtLHidSWaPQ+LfxLSjiEnp9M8GVJP
8G/LTqboEUP2z+od3hkDnOkrUcDYSLhHvaiA+aJNDe29r7QbVSwAIroLeqI7tUBqZpjgqhRsreY+
KZBM6VNCdG1GMWwGP3dcwdv0m2jdBOOq6zd2ijiT4O67lAfgaqSgNurYRMMqK1vecXzYKKMk0tbQ
NOntnShOy9yXNl1IsSNSWtQo/UVUN7dQlDYtGW5KX09fG0p7ArV8CtFkjdnfOEFGZahDYULwMKQ/
qngf2iZRTHvb5cFKQSSCZ54Tplz7UrsZsO9I6la71go2g4SiaTBgKvKAFVc8Yumbd116JqJdgNzv
UA5RuuZkSOOHTHwoidRNvUPpBZEtd2yZFyoQpszQr80koJI0AJt4H8A5yd19XHi4eLsuzVAjts6p
2ljnvS5m457gG5vYuDtBkro41iAEnJvolRPm2NUi0zL7PESSuTXUdh22EGjiEnCHU7sxpivu3FYC
VHEDpC5oSV+XhU1SAMx9dfivs5ZCnb1KLzedZ6XQStPrIpFOqtBUbnRf6McurcLBC1S9sRA3b514
RbpRn2tqlJ9qPiR/jFEmkFswuvEB4iq1M7Gi3LwualrJBKIKTGrwZMnAJxFjItZQPgWoJUzdgYXU
ZwHKi35/HCKpgOwAACa5ayl9mCwaoH/aLDTmLuZz8NBSAJSpeipKOEZ0SzfmB1GWj/CUwDQHaqUQ
18oI1GrnIe4E6KuSWhU+a/xgOYP2E7DMGPWmUVU5ELPVyBszDxe43C9UYp0R4PVpZU29zqJHoCg4
7zXbWKOvIekyM8yNrpjGWB364rkaGMJJbxLkK7StYmeQeunY8KoMpQYB+SCg8zPXk0moMsDxZUij
pzOsk0rMrhL/DB2nc8nnSvrCw0IpvW5alF7MFollMxCKY7FyZpq3dHsc433HR025iZSRWlQbL1BX
qWFPtWBe5M2ZHfVnvtXuXAyqhwX/NrMvw6iYR3V74enGPhM7C84WbDd9K3a4rdgaxsPod2Vddk3y
PINMcI5OyXWgki+UaYKTC20jiBD0q8wbw7R2QgiqASrybanR9GWTAVfYmGPDB/uqJKeE95d1VOnk
k815CEfFPyPKHqXFF5RzpKUtl2SCWimMusTeNwI7ox9Q9cYz89iqiztIq3e2So+/aq25g2ZmSBc8
buG5kMDIo9YMLoTC2vaCOfMpKI0yqpuQSlD1FmlS+xnE+hyT6QaBE6VHSMnzZzge71LNbMapWz/4
ibDT1HCeGAaVJazJWOOUh6oWv2ZZyzbFbCqlfC24zqSkhmPaPfmlj4oGD7Ehks8JX1l6O9u/KGGD
F2p4pZXyqjfpY+G1pmVe9Fis+T9DkX66kUE6YnLoBJ1X93m3vS8qdFOeYf7DbzeJF5e75K996f0D
PWlWPJKub5MqLocrcLzkZRvJpOL6ov10uKTD9b53hHBfemV1hxyGJB+ZqkoXweBIYRI7Tz8XTO1I
VNCKosnw+KG/wJm+G5uf3f37N/Y4jO9/58Wl7+8ijzy7QHvltvxBD+21cuhPRuDVYb4bAeXI0FRo
IeJAEh8+bwYC7SeRpheV3OHzeMJPNBAImJAtcNl/ZCb8fByGmTDwXwYPzhczwTiCWq/DyX9k4Xyi
O5ewnaE7xAV/7NaVo8HeE/oNjc3hw42+GAH1SFboo5qgtQ+fT/cuMAVoQP4NrwI9ZGa6hF7N4fNq
HPQjIMASvThUcYfP48B/vgkBh+tjE0I+QgWVtqqJysrw+dGEUFVTwgTq8Hk84acaiIOs8uNEfWxl
fNux3m4P7y0KqmkYloRK8+Pn1YzQjjSGgKn39OvPOhAfnhFwAVW0AA8v2Yu1QT+SVRwiNP1pbfis
I/DhRVI+YqprpoICxE+mAiZnCl3Pp8Xhcy6Sbyzg/nS8IB3R1EX9S/vpK8F+jEqMiYLN8PmM8YL+
ViXtT4/DMB94+fGxfrzP12ukfiSJigggZ/DV5gOA5XMFkOyZvLMf3jTlI1SChq3i6T7fjoOuUJbD
oOhxHB5D9k+1V+AUiDz1RzdN5YgdEU06YtEfLhD6EX4KEngl9ZMOBBMCYf6/YaGUed6sg2wFr7cK
wH1Emk/h1adbIbGlH2bCh1MJUirFgnmo8c6/GgHJUEkm0C48fD7dZjlMAf2NjNlfWBstEhNRf3rl
38SP2hFDoJFcf8LF4BA4soh9LIKWjlRlwEA9P+nXq6J2ZMoGuFaEn58Xi8+1OwwhL8DDP1hg+XkE
LR0xCsoATnr1LqiHfeOgV3d4F/7EavAHNo9vhSqaJuHdoUTl3SO4+7aS9bMvPNdo3v7+qT4zv6N+
xAx+8cWhYvV47vtvKOp/vBidQw3pu18+15QO53n686cbfHvqF+d6vqvnH868+3yf37rd4Rfd02U+
676+Kz747Vr/+79eXOx3r8H7R/+5quyHDx3vnWr/feXr2z71+yj+tcs+vf/tXy8Kit9Coo8e+V0v
5Q+OyKQo78Pf/vlqRB7rHx+9bmZcvI/vXpkNMSyPFbaPHn61v8u9/vsrf9pyCb4+eux1dV/vf7m4
d5LaezFdft/VP3qK/ynD3/6Xp3eb/EIfvbx/vujDSvCtFvc3nuWiyn9wDqKGj57jPc2gD07P7R8g
fXzwFP/BEOuDR8epLy734X3xPMyPj/ewHRIcf3Toj/f5vk+ej/Pdsf+GxzpK9rc/OjR76/uX/aMN
51u34+029NzF+NGfvdxjh2/chvf7/B//BgAA//8=</cx:binary>
              </cx:geoCache>
            </cx:geography>
          </cx:layoutPr>
        </cx:series>
      </cx:plotAreaRegion>
    </cx:plotArea>
    <cx:legend pos="r" align="min" overlay="0"/>
  </cx:chart>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strDim type="cat">
        <cx:f>_xlchart.v5.25</cx:f>
        <cx:nf>_xlchart.v5.24</cx:nf>
      </cx:strDim>
      <cx:numDim type="colorVal">
        <cx:f>_xlchart.v5.27</cx:f>
        <cx:nf>_xlchart.v5.26</cx:nf>
      </cx:numDim>
    </cx:data>
  </cx:chartData>
  <cx:chart>
    <cx:title pos="t" align="ctr" overlay="0">
      <cx:tx>
        <cx:txData>
          <cx:v>Burundi</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Burundi</a:t>
          </a:r>
        </a:p>
      </cx:txPr>
    </cx:title>
    <cx:plotArea>
      <cx:plotAreaRegion>
        <cx:series layoutId="regionMap" uniqueId="{331DF0C1-3FBB-4B2F-B338-E70E409BC42C}">
          <cx:dataLabels>
            <cx:visibility seriesName="0" categoryName="1" value="0"/>
            <cx:separator>, </cx:separator>
          </cx:dataLabels>
          <cx:dataId val="0"/>
          <cx:layoutPr>
            <cx:geography cultureLanguage="en-US" cultureRegion="US" attribution="Powered by Bing">
              <cx:geoCache provider="{E9337A44-BEBE-4D9F-B70C-5C5E7DAFC167}">
                <cx:binary>5HzZcty4su2vOPx86MYMcMfu8wCSNahK82T7hSHLMucZAIevvynbki1Z7t4dxzfi+h51hBwiCRaI
RWSuXCur/307/eu2vLvpX01VWQ//up3+fJ0a0/7rjz+G2/SuuhneVNlt3wzNJ/Pmtqn+aD59ym7v
/vjY34xZnfxBEGZ/3KY3vbmbXv/3v+FuyV2zb25vTNbUp/aun8/uBlua4S/OvXjq1c3HKqvDbDB9
dmvwn6+Dm7qwS/P61V1tMjNfzO3dn6+fXPT61R/Pb/XDx74qYWbGfoSxHn1DCGI+Vsr/+vP6VdnU
ydfzFL3hzOdSSow+/+CHzz66qWD8fzChz9O5+fixvxsGeKDP/3438Mnsvzt+29ja3K9cAov452tt
e1t/zF6/yoYm+HIqaO6fQG8/P/IfT1f9v//97AAswrMj3wHzfMX+7tQPuJzZOUtgcr8QFiYpZcJn
X1FRz2EhHGEipf8iLH8/n5dReRj3DJSHw78VJoc3xU314eYXgsLeYF8qSvDXvYDIE1CI/0YhSX1f
fgUNMPvyQnzZK18n9F+vHt/ln78uL8Pz4x2eAfXjBb8VZEdJs/zKXUTeKCkFbBH54i66B8yHHQZn
nyL1eR7/A5yej3+G0vPTvxVG9y9v/ytBom8UV5j7SH4JZQhSzHcZCEDiilHpk2+nv99Vfz+fl/fS
w7hn2Dwc/q0wObT9TeXmXxnrgBdIjrH6eawTFEnF/Afe8HQH/SczehmXbyOfIfPtxG+Fjba5rT4A
QK/O4Ff5sEy/hLoxyX2Fff58wzBOOVCHZ1zt2UxenfSNy+rbu7+a0ssY/fxOzzD7+YW/FYa7m97+
0sRE32DCOVUY/Yx1o3umAZd8Of+MSfz9fF7G7WHcM5QeDv9WmKwzc5f82ogHgBDKvqYZ9GMe8jHk
KCz5i5T77+fzMiYP455h8nD4t8JE2w839fJrQUGKATeApf/y8wPlpj5TVDD6ePopOfjbCb2MyuOT
PIPl8fhvhcvuZv71uBDMIPc8pP+n9SmQNsG4QpQ91K8PSeZLKfQfTOhlXB4HPsPl8fhvhUuQfchM
U/xlBv6Heg6UPD72CfG/RqkfoxgmjCGhnpGD/2QqL0PybeQzTL6d+K1AORxv+l+rsDEBYFD/ob75
IYQJiRRHEmjc97Hrb+fxMhxfhz3D4uvR3wsIENXqX5riYXMANSb8UVWDuv+7UhPETkp9qqR6WVU7
/PsJ/QSTh4HPUXk4/lvhssvupdhfuUXIGy6QINL/Snf9p9kEcMGCY0gm5GU6/PcTehmXxyd5hsvj
8d8KlzNrbupfS76UwEo+1ig/woIEyGuS06eR6+8n8jIcD+OeofFw+LcC41vle3iT9dmvTPH0DWWw
U7j/NUr9mOKpoFhBwvlaXD5F55/M7GWcfrzDM8R+vOC3wu7MVuCA/VrIfCYQEegBsh84wD1RFlDG
PMXqP5jJyxA9DnyGzOPx/6cB+dnkvvdLnlzzz11PRgQsOYJN9OXnCRGA8sWnhHEQaZ7ica8Of3Yh
fz6Tl/F4HPhk2v/Xbc2fW56PpnB4Y26iz27yd67nX5/9/IhgcT8b+lfu55f12n788zUWWBAiKeyA
R6f6/kZPuO+DIvXisLubwfz5+p6sgQXqK8m4BK2aApcb7+7PfLZ1JBK+TzGiCD7r9au66U0Kdjd5
4yPiC19RCZa3JEi+fjU09vM5iKv+53NMSMKZgDs+POlJU85JUz8uy9e/X9W2Ommy2gzwqUq8ftV+
ue7+OblQEgxaxjB8Ev2slMP525sz4LRwOf6vpe5yOS3tJSm9Koj7eGUlPTFTlqxYgcpQFaTVC8oO
Sta4wKYmD+rY2/tNcteSJNW1ETvDix1DKlqymYdD1qFwycZMT0V+2mTkjPtygVvMh/VgPc2kvxq4
Ww8LyfUos06rwn10c9UHaS4jVw/XamSnTWcuO5ReJ4Qmum/TXS+mdVrxS4S7XMeqVIHqcK1p4fYD
m2TQdf2qLOItq/KrOImPPc6LgAxlHsRx9m4esQumuPrETAozY64Ia6mGXcd7p5ch9rVJ4sueNkJT
r97PI2oC0uK1avOVn5BwqfMLkkw67ooVT+xRPolBU7/nurBTv+F0OohrulJ83iyT+zjjfgh4J3qd
DulOqvEw7fzLhvlkzatx67lq2nfdWOuuq1kAbP+M2HbRRV26oEoHGmSoOeTesMaVZ4Oqo7eKTllk
Y3PGqHFBwfBBWsu34+CWaKlTshLSlhqs+kvUCRvO1XSgmLqZx7zVbJiyFRdSheNi8sNKdJee9fZN
THPd1225VT1atHVJFgzJ2MOxmQRoMlabTnR6yWoRxTKJV3wZrpPFm8OWdPNbnLpYj4OYN56ylxQp
d4jgZQsKvx6DeTRp5PWdF5UzORV1nu89W172jXWRpWIKUIe80O8lCZSffhRp/mkaR7dJky6BWeV0
PmGsK86TgQ6b0kzwbFViQtOyYQxcmYu144M6YOk0rRhKTFDC+xv5rDniciTHhUvFyZJ4pVax4ZGX
luk2zSasm2S+SeY5iehU8LAVWaulKA8XUlwij2xSmcA1qUh0I1C6Mgt+X81zp0WLbxtRhClnHzPW
pisolT9kzFFdxWpLHQptQVa2KdaDtwCe3snA8Id6kkeoH1b+hFemBVSnLkl0athxUxaJtor4AZlN
HNKW54E38jAvpqtknDcKuzAl6MrW9R7M/EQPbdHrpcjDksZhs4itI8XBRMmqcLTS3mwiRLND0cLb
wNGHsc9v1eJvsBrCtqznCPdVoVlOD+rK2yxzfZ7h8SCXw6WjMw77hC2rvHAsmFIrg8LSI+GqD0I0
iYZqZwjypXtXzs0QjNY/srOZAiua3ZymV7jM3y0kfUuwWk282RZ9eVKIZNRLzc/aEZ2PSbNnXb6a
Rn/rNemhFOPV7Nk0WFC/kl56y2Y86MmPeSAEiQzFRCPnGz1Vfq2NWuBDu+5o9th+7JuTobCfXObq
oC5bCzsM1tOT3qUpx51JaFT3lQmyGOIN93k00PgdtsWoje3zcEbuOGEl1aDThnWRtrqS9VtDvJWl
JAsLr7v4nAy+Zqsnwfa2aec+S9KvzVOPf/734UNH1ue+nm/H79uvvv113N7V56a/uzOHN+3zK+8/
7/HSbw1C99nosVvoWY770sj1kBb+ycl/lh3RX2bHp/Xu91kVxj2mR8g8FDIdI5xAXoNE95gewUsH
uqkQFpRLBpn4W3qkkC6hbmDYZ5A7JeS0h/RI3kASU2A4QjsYElgK9U/SI2aQn5+lR45BicSIQ0sN
Ywqm8X16jHkxVEWOLtqmL7aFkPhIeV23NWnlaxs7t1NlkoZunO12jpG/t3N+x2pZrQfcfxrGfFxL
pfLQt1WWBTmkfz1ORRWZesg1WcS4md2SbPxJDsGi/C5oMpuHKhb8AvtJnmuHSnHk0cpFWCyVJvWQ
6REbFiasKLajydtgGfs0EsQsW67ia1bgMYQIx7X0YnGg2tgElStOU5b3pzFjuwoV00kPsQeydHcf
hWZx3MGjh4WPK9jhab9a6LIcjE3D92iY+YmZs3Y9u9RcqaKodcHvw2bVl2TWaOL9WhjWnjJTu21S
qXmlkuy4E6bTNqt77eayikQhbzlJXDg7mm0Sl93gef44qyZeJXiaTisFlMItJKpoW7010AgYtHPh
9JThfm9lv0R1Fue1Ri0rNoziZRPnSXvm18yczvnihXTi48Yv8/hAorq4JEV6h8u53fgQ+o9Fmn40
vN+pru3XFaJm5aCbb98aZ4LEm/Jwcl4RJV12VdhWRmnuADCvy7QpmjHwm/auEcNdvhQ8aHxXBKac
mnVRdbvkPgNwz9xUEjNddm0a+gU/jjPLNrwthe57lkY5Fmsx+Sywc0uiIZduBwFpCcTSo1XTZ10Q
S1jKNOaffL/tV12SukPmDUswsWZLkhnrjuTxqjPuw1y1QleNGOFjVXtd4WHSVeePgchtvOiOjkLP
81LqUqgNScz7wbJF1yjrtcmkCPLBdiFx4/n/slD3pOB5qKbuQxYFke/nFcBjwfStBLgf8Bjc7jtP
oHMLIR+aICn7LriBEajuRSlw0AUXT4Mb8gUENxDbgd0r8R33Z2+g15JCNQGREf7jRP6T4AaS8g/B
DSaGGVHwm0DDIEzw++CW9zbzEG2vZs7Qqd8XSThmLD6eYtzO8C456um8yOTb2HfzWsm52QFnrUKB
WBekzrrjYvZwUCmU93ogcX0rgfa957SVlZZAIyLecRX6bUtPEy9poqVDdusmrw/UNCbbqoGSg9Su
2OM2ljuVL+0SdHQart1Y0GieKqRTWyng8QiCo84TN59R06ebBbjhmZ/3/S384tu0ckPEy4TvRjcV
MihhV0XTNIypLlXVXnKR5J5usJ+VgeO3KMPa+tm6HVmYtl2+S+KmPS2Wst/4ec0Pq8bGN1M11EHX
L/0VsZ2qQ1fW1Oq0QGSdEFt3gexlHmaddBt/8eLzxvcrncUQ9gbXFwdFmZWapLEJrZtron3ifKTj
psOHru3QoFnZQgCH9DctIRd4hHHNGG9Ia/w9Rp68VotLVyqvFw9IbC3K0NgsuS0X2URVlchcZ8QJ
uvUXhPa0Tadr0WfDOvHL/tJJQ3UeeyoclhzfcDoPV6Zc1AaZDJ1CxsKpNnHJosYyskYibmqdIJIf
j72l9T33x+/jeVFRPNczLAoVowqmhtSxFqW1N8rYeFeD8kc0wdVw2OeZN2olLA6glMqXoMFQUZBK
CKszx8oDCELxWw/XxZYqf9S1D59NIXAGfZLXux7b+DSR0kKoTCiEXp6s0m6K9Zyh5X2mBu8yyzyz
WVCi3WJ3gtvm06C66qAxJFmhxtRXLTztap7jKez4QCM6U7Fru9lsEzLY49ogeubTqgsh26ZrT/qN
iZgYzKnxaBsWoxfvUAGJHCcpGyMH+6IK8dT55zVr0ojlWfK+wzKTAa3oiHSbsrnR1MDG13hJl208
5n045A1dTzFaDimaukb3pfROIVnzUrfArK86H2V0RfphKHTMaTPrgeZtoT8nxWLIgLr2ftfp1OuW
9dJ4rtNFr1qjvyQ/OtBCrKDsSa8KqFshD6Se3Hlsqa9NL/uPrbEcapb7nNXJgb+vUdrIEJVLR3Ta
e9PbzwmnKmN27OTA7NZv8njjVZDSeV9CId5XTB4o3MyT7grXHzKXzFA4NhPU6KqY15VXLDtDk+SU
jEkaTHVvrmAvnDQxT0o91aw/8XEvL3CWNBdOtvIty8xwJNKqCMc8piG0p/OIjpN33sObddhS1J4A
NMuOO4pWrG/Ld4o1GdQv8XJh8LzcJmPWr+sO4bcmi9NVWtc0FItVoa1qdKYyp659yJDvU9k0e6Jk
e7oIwrUbZLcGYlF2oWcav4SSTJjLyTcidKbAEGRMvvbqHB1RrroDkTL+iTcSb7yp7W6A3uAtiQcU
4QGJi2Hs8I2zZjmBkAKZeZFu1dSt1TzGbkUrg1et7Ycru+D6vS9iuH03egUsZ9NuZ+WlK87r+cNY
yuzUirQrtfGmei2Yzd5laB5OQa5IjyHpD4mela9OOwlVmvO6ac2TdDhqVFpHzdTi47Q3RFNUz7pR
Vh0AcaXvRdzLYCjTKdMyYXNUU8Q1lou3M+lUH6gkLy8X16qD3nZU2xJozSAw2Rs6DAdurKdQEt9u
CMjCwZhbthPIdftpKabjaRLwjkLQBAqZjUy8XQYuzquMkW3L25SeMX9iOPIr54pt0uIE4o3tWj9I
xjbu1i4hubeqUyoHbZbCJBcNg3C5VmZpjg3Ghat06/WxXcEStv2hmZyd9JIrGgFhbaNU9u2Geml1
+L+MrDxRy78nK19VSwJFzM85y4/d99/Iy3c3eOQwWIESChwG2p8RZ98XaNC/Cf4OgbbnewERyMND
gcbeQCcBtN34jDDJqODAbx4KtP8Zh4EK7EcOw4FCSWhdYMBl2M84TJn4ddDaDq+LOb9qefFBdc5q
m1IUkAQ2ZcvyKpwHBjnE9+86JjZ2STLddHQfZ91ZM6pWE9SmWnXd8WQWHuTKFwfeKHb5ou5GVrxr
GpDspjS/ACV1mzqzQW5eIdFGJe1NMJHqJpX+xmaDp4Wqt3k9bnPRHwL3R1Ei28OBF9fM0DVYzCcQ
/A5MG4egWZ54mXU6ydKoqwYXQHVxAswLe/l7MiXreKL7FrOtqdRh2eRRBxWZGAhQnfpgYcV2RsP7
LJWbKZfhzFKsUxAjuZ/CV8Ty8zLnPCIV3tZdv+NCHORJEi2DmHRW+LvJw9OaVlOqfYvsig12iz3Q
Xlo2Q8qI+2uCMhAkY37nIEVqR5ezsiMfEV6YVr1qtJ/bTe6aswZ4HcSX1dxaqA/LHpgQ5quyUjQY
nTyyVJ0OHDIMbYqLGRZ0aGBqXbmdZ3Q+zHkTZJk88mSVBGyB0orkYcPcJmnT02pid3GcXCTD1Oqa
F8c97dfeRNaVq85xVpwXUAaVdD7jku5w0WyzWegubnYTbc6zDI26Us0SVIO5dHG1bvP38ZRcTmS6
m/pR6bpzZZg2dp0Tsukk2hR93ukx4ceF6Es9WLPiXX3pQWItaH3uZySGMCsTPblhE7fNuwqUxSxP
DpLKP+7SQmmQtQMIeW8tq4OxqtZQQW9IVl00eReAEtvrtiBhq4ZVM7SbQk5Xtq3OK284aLoJBEkc
FjSO+hZq0bG9xXVyxEYUTjjdTpndcjeFS0q2XYP2IJldT62ISKuiNEtXsSVh3syBmemmMfJoKdIQ
BIrDuJ4H7Yxdp9Suu6U9ibHSvL7n7Swk2Iamk+FSsajw6GbpQA5TaRIUONalycO4nIJkwEIvSfGW
VCAnNzgvg75TF+XA9lOWfiySvoy6SbzjQ1nrdEr2ccWpJkBodM7GQzKOJHTIHYiy2wnFy6Cg00aI
OEpwlQW8KW6AHQdATY+WrNouI851WeVJkFf9GgR3tCoWHI7GA8EE71lZb3rGKtAql2uRCT+wubgu
OljEokq1NN5NGjfHuPR3We6CgZJtnfOTaehs4Ldw62W2Qbx0+8QTEUr7A28BCSWD2h5ueMGBeEDa
em9MfZDHudNdNRZBppzRczXvxqXcZ9J8YpmM5nb+KPts15OmWhW1P+h8IZd5y7ZYwDoMDUiupEef
EiRAgicfkxydTjxr9JTPp66Pb6Bg2YzCXdtkPFvi+ZKJ8SZl7QfGeMTIAksWn44MbYGpbzo/zVY1
Tg9YXOzZQI+LuA+R8g/UNIekytYkKzegRpy72Ol5IXvI7se5Y7ARSbwSA18ZT4FWOolrv8FRIcmq
SsdztgwfJ+JdLr07gtaWrWvsO9P0eeArhaB8ma7zuvo0zMXHWYoddoUPeyO9o3MOAm4DfsHYrbO+
2hSseps7ECrSCl+UfrsCo6gIvWQCbwCiSyKgHFhaBrHBc4cYBOSDcTR0XyXuSHK5nWx5lVI2BoPk
e9fkau2mYdbJiK4aCRQE+p2jLFbvmV8fSdDhRNeFsOnaLS3Lazp7l+WI5yjOMMhZsj7IbF2ARVIt
GoLZmcHexdKMOw7xOVDCAACYfEpbwY9AZDzixkHxI6dDZHNYoLTNo6zHkBbYIey6I7K4aFKkALGs
JBGSMxgrGCJN6h8kQ38ykTaIhx7KNnnr1c0HRky9HWtCtSMUNsOYJnqkyV3m2Uqb1BdQUKen81hN
K0kxPSxhHw5D2URDUTpdLt6gceUOHbVb2nt5uEzQnIn9XDfIKyPgyzQcmZvDafAciEp9DyqSKaLK
tvXOmpnsFtnZc9j6NiQG2aD1Cj90ssl1vZgdqA5Q+naCzUd5n1b7AhS6AFsK1H6ZuhUIne06S8cy
pEsK9aVzLVhKEowzQ9MAD1m99nnfBZ8pWtrN9zsfLKwCv5+HKoM3DaoAWaFTU/I7X7oq/Oe87XdV
ykGh/jkju1eRvn1Z7XuhHIZ94WH3Xj90l4EyRECZ5VAFfKclMaUUGLvQgA5MCANDe+Bh9A2HtAcW
8z0LA6Tuz33jYeBwwzlJFFL31u8/8pHpvR7/TCinnBAu4dsggoBAe+8zf+cjm1KAE9WSyxpc31Yl
EqpYeOUbl991Bt1QeFVWhWyOrJVmDS/pB+L5tx7sHN9CXuzMCYIdNXR8NyxyOqBVT6LSlwW8iS4y
Lj9qYT8KD+ue2zwa2gqcqWU5NPNcgyTgH4EFLY5G2NfyfoMbJqpghj2f+umlhPCa3weDbu6LwEF8
KJeh1aWs0yhhyWk+5dl91qr0lPRE52NynDV9KCDOUIg3s/PeC4g/bICINApylefjrO19kOohWvkV
iK8jxC+gqNsS4pm7D2yzN40RZdVdNsarmI8kmAdab+IlmQLwNKSOx56GxmvKSDKYjNd6pynwjGao
ZnDGqsNuht3p4U1XQEWLShdxnicrH0EVXht8CzI7P2hEOeuZelMEYdxuWDN4AVdTo7OlyDROQXyf
1bTifpltQKKTRzm4imTJGDzG/AGDX9D0KNewh20InVqzjivxScrxaFh8X2fJcFDMDQ2H0iVBA5PQ
y4KtFv24JUv7Pq/xeUUhnDT9CMY08wJUoSMjQaPp8zI9pYOPgXGqFCyNmUdTu2wK4eSBmJPuwMaI
6XpUF6DIwy1zu7eLPXB+E06EnceN/6loRwN0keRrMvqXA6judLRtGJvShUuD7pSCdwJl5y1fRp1B
/AlSFN8K2Z+N8XjVJaiCADjHGlkMSlV+sUBFulILKFaTAP9WDHkXDn2/LqkU4FhQfMCmmR1NLlaR
GUypE24u8oQLyHN9o/PZkDDmag7rzmQgbc2HSZGhiFYj1rHIsxBnXAbx3AmtbP+u69DBwiWwpYUd
JlVXQusESPXxNJ8PzlOa1fxCMO9Uev5pFTMBgqgPeb0LEuYdllUV0SS+AfMpzG2z8To/qB24wHZK
8NplFu8L0PCCirVMJ6mUuo37fsU6dJrXbavHRt6ons26tKLQacOvFe+O56belUW9JUDGkzHey6pI
ApUsKwsLog2Vqc7lgvQyNh+qEcqH2kN7xVkasDHfu25ZVeCBhcqfbJhg3IUKOjIkmaoAZK5Ud8rt
y7EDBx+Kg3gpP/iw/8AzP4y5f1FU5HoZin5lZ+cC0JSnoGfZKh0h89AUzFcM1N+Hbocs7N0UxK6I
Lz2SWmgvma5E5/wg5vIs6e4FSFNwrer5pB/YBzF5GUwP/F5b+as4B8+jpl1UzGmpUeYlmrv0fT+x
U5unu7EGPdgbu9siSy/LokKHIGnuTC8+xcpBXrXZWTEMle7A89I4h4jR8OxtZ4rleKFyOzPYOTWF
3oCh80+60tuDkkSv4NHAIGfwYjHL+abNWXbKXZ0eCZbbNWygLGg8tk4nc+IabwzR4E4F9kHCKUQe
FQXfglOkNrVqgVvJ1AQzH6u1EHUJZGW64aqtdZMlJ3xRUquEH40SBoNWWUNtq96mQwceW9GCiFwV
q2LMwHpn/dG0AAXyU/qhaKvt7DOoc92gAplAV4ebeBJZA2FRobqNRDmBiUWWdIvaZtCLqvMD0hso
i6zvHQtkk7AzPQp6v3R7M5cnXW8++VkjAi7BSUSV30Rju7Sr0fNAqa/4ENaK9qAbDZdD503BP2cB
/1+76uQvHadv3y/+UbV5dJ7ue8s4iCHQrEnvMzuCZPxoq3NEQJzxOcRexeQTtoCRALLgM8pBuFEI
7KIHtkDfwJF7nx7D/0bmvlfsH9nqXP5oqwNDAEIC3/CR8MV6AR0B37OFbKyYGXP/Qmb5CW32vbke
xyKaKnkiJnPapnPE86LQ9VB9tPl0VEILVjImIXVk/Vlub5MNA95LLdp0A3TE1P7JMo9aZmjdYbNX
ZlzNeL4CLy3VNqlJ0EA6KThaDxW8mf2wRojXgXA21QvvN6PlEQevJXDetgAdxcj+HZqXDfjN+67t
gkomUGN7u6pXIXSnbasMhzbNo9SLD8r8yvUjeBWcaZxBsWrB6KcfQDqOwLdf8xGKaK9JVgM0AHhx
FoAXHnjTdNBZC06LCnvU71Eq90w10D2UgwJShgObN9BFABK7OFW4PWn9ab8UyVFc0iM/kzs6qrct
mqAwSgKO4BkwxA2fr+aRbrw8XrcemEaNDJLJaVeVYUfgIjvLo3jhUcpnKEUQxM1s06Hmg4WeJ4XS
M5RC85vqto6q9yrmb11JVoPige0+cQUNDUl+3GYosMmnluLAgwK9mirIduPGxEuYp0qLpQEIiv/D
3nksR45kzfqJYBYKaguVkmQWNbmBlYxAQAU0Ak9/HT13Ws0/Yzb76UWblSCrKpmI8OP++WE0uo+h
b7Ia2EsI8Irdk7Y+dYanxOP3azW+WZHHIG+SsfExu/ArfJpz03xQZRLS6CiwfuyX34gWMQghTF+Z
DPN4qfI0Hz5JI29dK76EeXtgpTmrFsd668ARauZ7q3D5ECdTtbwAeMz36zrFyJVK6M9F6KRutp+Q
JylO7NtszGHsnVjq4aBMc21tdeIDufO1vJB8fhyD4Uy8CYY5Fy/jMNxNsjrJcH7dVPWlLKY7lrdJ
SBscrhMBygeDSqjbXPLXcTL3nvYvreAPU4k3cjXm6UzrQ2vWVyrn76UNfzZkk3GP/GdWznWrwqzV
5OQ2Ku7yH3rJT0BKe0ymQLjyXuHeGC1YufZMChB3m38d3TB2Cn2kbv0MJyBW23IsRn6SlGRFHR77
4cvCMIISfAWsvnfqPC4h8ogn4wW+p0PuNK3idn4vgpc1N5njd9FofmxLl2rXj0Jpo3W4VWUFQbrG
g7j1u7tjznPhRcxrjyG7iPUe7kxrdUTzOZamiyTt4qIEAErv9OTheZiyNuhi5r2K4ivMtrS4dEFx
IPRVh5eG1qmqp7gBPOH36iSaNrLyJGwZb9uGDO+rD7itLWsM8/N1g7vjhGW2+rhRhRf5nYqniUak
EzF1WDyPX9T2NPIpBTCH13KHK0VM5FfawNHrd2xGRhSx3DB+KNbELj7fvDubX0jrA/qTJ92W52L+
DiQ27sfiFIAU3XpQZsH7VJoEX/9A/qA6R3TbXjgfo9F+ds6PfH0e2vaB+WtW2iGuqp+gMmI5hVmH
OHb0EQ4tx6BZT07wLXTrqJzlZ+tNCNIQtPsg+yDYmja11sdLC+NmWZMJ6IhylkNjhthhD7YsEt/t
UwkLFNFukg+HzqNAHouETIuMcNj/yhs3Doo6BknyyEZxFmZJDXNTCalV+UZDDrEftS8y3diXmTRH
NW1x0wHErA08hOLWUD/rqJcVo4s3RzGcmXWuctwNxQryLvC6r+U8vNPVzUg3PLqzd+fS7lrUdoLp
1t47LiJpqsYX1QCDKevyPaynjG+wEADK1HpEKMfuQB2f1sB56XpyNNP4aumaoM8erxUQHyszxE5A
B8L50Oj+wCuTLIG+0aAiCFPXSM/Lp92KA23UYcTUpgkYVedagpPK6VPgjOnksxMOWoTub5p+Apl6
Mxbs6EzPpe6PtISr0fSp3V+U5aMieVLzbyF7diZ6JqZO+vVj4H1MWRY0H60/nwaxHMJmPHkc2Ohl
yVlM1fviN5ExF6JtjBT/YPhHGHZJ623pup02WqSkxX1QqUQUj2LBeNjNkVjFoXZFrLotpXWesXGJ
HTHHS0APMGDwzm6zodkydxrSoX6fc+/kDcXLvKO4g76fw/kObMIZuOZnKJGMt2WsquLgKjftaPGY
tySWfv7AdhT5R0/qTFH2VlF58FifhCpPrMFBp2yy1JWODC1vppXPcy0O5SpOZd1fG9Lh3rBJ4WAS
GGFl8TZRALDh31XGOy1tIjx89PolxKi2gb8m2IHG1HisMLYIh5y4bRMzw1MvPhFbZ3xg96ECy2Hn
mytNjB1ImFO+zBVN4OXH8NfvTPDV60QiSnndoOF9O92byT/U4wiXFsdUQ1MPQBMC48c59GLPYKzt
LD50ikRQfpT9/Gp1N0VsmQ5EWS8pcI7NRX8nZd5EQAaywm+SepDJTHlSERohEs4Yjlj4Eqd9VDVi
iSDZD3XFtthu5JpjevfsloZbmNJyjP3g1eNlMq76afGnl67Ux0YEZ0bmBMyfjDy86FS3X4b+Lq/D
KA8rpDzu7X+ad7R/NrpQfvj3/tg/t0z8i+Ll+LA/ckokgB5yR59xxIDQrr8rXvheArsZOA8pxf//
7I8RZF4kBImFD4SvBpn6h+INhIAcDvYGBlQquK5/ArV/QX/RMPn/P/5zz8Klu//1t57F3taBwhGU
E7HDYH9WvD1fZm9ZxYtT4hoaxuHVHSCmvNqjmQrGpJXdkrQjvaB5AJ/AwxDLoR9yfiiH8Ml4GDsn
sX7BZPy65E6Y6aLRx7JqRuB/A4nsYC6zmsGV1Ly+hYPzZAKGkawLaezX1RTVlpyqIYeT43Tvgdjc
Y+5WjwG8n4jLEHB4jodO2p5j/qcv0uVvwyyvtbLI9K26L7zqNND2AwWXV0f3V7Q31giWlJ92zLjZ
Ztw60WL6aLVvDp3P3vJ+vE1ED5FbLI/l6LjRCgckGv02GWeIAiKqiM4wSrz5Rpvlce2L+7yZsm6d
OoiA8Ikqfb8p/xCubRdbmDfDNn+Gtq8TpxJTFHpbVorpMlN0MEbbPIy2e5XemMrGfXCNAEXD69NM
GCIhnNZx/ctV6H1EFNlCD8+C1uulX9sx5kN1DkryJQ/7KnYa9WYXXKtGmahbkXC2Tv9kN/dnmTMY
W2v/jdLt0kKPQNLJDucJE+eBV1cAa7hnJt89TZw/kVFkFXWv00r38BOMJhlvQy9Syuak4yWLnL5/
UUHwSzb6QY/r1bTFy1bQa+VXl1LZQwvULRdhe2rauck6Zb/0szr4kIqwathDXcPgMnOeNWDY2x1m
hzGbqB1v38C5G4K0C6FyHwnrt7HaifiwazlAkeUyWfW+GvnTt+MULztMX+bLrxl0vWXedQVtv7Zi
iGkv26gMJDiX0WURIMbU7pi+CMUQgWr5zt0hK9Sm4FMsr364nPHuubpg/VtmriUNvyifv1Z7GSAY
9M2iHQCXMZt1+T6H9Ven2Q4d/J66aS5OS/IIxeuHei8ZNCXeZ3vtwN8LCJ023wJL74uWkbjcINeH
va6w7MWFEg0GjSaDw8yTdsOji4YDShJAdDD/YF7rI1dsqbZ5Jpj8bl3yDTxbStGUgGccFyg0EVyV
8FDR3UCfQmighNxJ5rZIBql6uCx4Vmd0MGhvX0O4p7JcjyU6Gv6KW2svbfC9vjHDso+lbGRUoNth
fyt5OAuHp0czFIEyfwjvCdwqsfdCXBLP6ImwjmcCvZEK/ZFu3jjemO63Ti8AuBb/hzQmcf3+a6+2
KSJyOcN0PwL5ujTlhkR5GuDxwpAbbeCldshtHIbTC2MW0HN5KJcKv+SOR9UEQeIx+z5NMNXUVsuv
Dai9OB/7KYUzc+s675vi7S+xekHaVRZI+0bVHRewiry2mo/5oraDmHubNbbSSO5qjMhACLu6Go62
DEU6AViPl7ZW6VLNN49UIhLz+l0UzpeV5UmBP85i4Jvqmqbt4mVIsb+txJzwvBzdRXxn4XjeLMpZ
uvY+NVo8gJ53FK3rp8uqHRFx087RMo0vVjrXTm8ia/MV00oOkElJ532oQDs7bfN9k8BT5/Wiuhy4
g4DkLf35uenEU+8vv3TV1XDGMBDJmjQJ0WuDLKF9DJj/LOFUCi2+L+v84Lp9GU1zc5tk3Z6rpXWi
icEyRDA3iuVxluWXdVU3X7R5Omp+qr38Q5v2PpycM9P204xNHutmfSBoZrWdn3FXf3Ex0fmVRlS6
Xm0dviyuwkO3Vh9I0675oFPr2Tqqa7NEvPFepNA3vyrxOUMYuvQxsGHik+6MQOeu7oGKBK29VRJi
1t9wtvABLnwBhNJvSrDdoFgWm2KkiPrAfZDUuwRquLot+dFveYLHW0UoC5zAvOOYF+ncIu20Hjup
fEpb4t33S581kl7xGVVMtk5GDcBfwtY3sy0Z63xwb8UTGg/nsRIfjHffJyte58nL49b2Yerk/vw0
h8ur8rYfrRjvvYBkJsdgKEP2YJzq4s89Zi2FqYzh6UNLroV+1AzEsYZaC3pYDu3u+W/3S7e5+KrJ
MQpWfYf24y9fLw1mInAVxCuAJeYXHBBeIpygzcZQJwaParSFOFgKXnwWZOiSpYXsHX0X/TqnH1Iw
sHf1buIjZoPa3Y19u1v8vCEeJPn4POz2P0iaCRMowF8yMZUODSaEkuvusDXIgZFIqQxmOWi8YBkO
U4sYqp6nHOTJVCczEgiLqp5EIqH2aCJsOUpIonwKWHUPIO4nY92cgHfME68bh7MaTFrSbcT7OPwV
+t7TgiSElcvZRzLSsQnXN7KSnAmB8cV05wHY1Rme67HZoxWxhyxsj1sc4covSloZkd7e54o4cYN0
hoHyRl9gPU7a9ph0+4NbAmJdKK6sfk939J7zWIqfB0UVjbW+ZxJh/aQYSBHwTXGB2wUR1vCAKOMk
K4jrkMLq1+1uGeD5VFv4muflt7FrVPQ/7fsX7cv+o/b951Ljf9G++4f9rn09tAugYgPqQWDumP8/
tC/axwRFAR87mKFuKdlF6R/Z8L40A/8hroVwZtCjf0jfPRTed2Jxl7qECu+/kb74i/yL9MVGAbSy
oKcJQ5vrb9JXGAe9obp8XdcaDpIfHOd2KGBv9R+uJ346iykTFJ2/wHF6Iphcy5B/8YvmXoHe5VV7
NQROjTfPqDeVpx6e3awowIkq22Z2CgQioxa/mfJHiQg1qmQF+SaeLTUZxPAQScFPg6wQCukP/I4g
8nOASfADjzLEuajN0e/lsYRUJS7/kOB3uCmvjNpEIdIDJ6evTW8eaqe/b9z50dXercLUrYvthib0
Q+Pas6vFy+zUbw28iSFc48WArOrKjy5nEf6C6CJXqSlDsCbygfP2WRLxrQampRbIeqj/YwcAcdz6
h4IUl5msmGPRI5gq/eRbknZKy9T07hNm5axei9NvtQLSUgnrBOyxH9jUt/X9LBwTDaWv0to3Xlw6
FkY0BaeO1NmH9qUi7lbyY1mhyGzu/bDGe2Rc0ZPTcx4Ntv3GKpjio57lW1/jgHCl097RqVHvnnLG
ZOum5nl0tw5ahYIGlMMDuGn33Be8Sfywu2k/ePQ1WkxCvQ0OHRMHV1rsmxWApfyyVl536JcCeFzN
vw51jrJZQ/rEEP5LM4ekuFKXiFSkOpvN6dOJ2queCSKlAkdxVzRwtucC1Jp/mRwkuxCABBdgrY5s
DJ+nEHrArZZXr191CqWFWZysT30FCdks6EttmreRA9/pLMb6Wg95BfsLXeOVub9mr35hQQBBifpV
mc8KEk3CLt5UBI0D7buFF5dw6BBA2DNrX+2erua5hxlmqOWRWmeOQ2dDX1vB/sk5WrCDRTVhzBFE
ggH6dHi/JkjFtjPAKIEY1Bok7DNYInvnb/rB5vBB1YxAudJwKIVzFHmAoQIAlem+FeXSPI51WMRj
X7uHca6WA1+nN+WwIK2VpNns4xkh0ie4KEFrIzsoMzwiMxosqPJMvXjBW0vEXjU2SPiC5YoZ6iRG
xg6h9F88FNRH1zmHErmdZxpIb+N+KnhQDNXysV7ORJj+uJWtGxV7812gAr+BS+RKPefIZkLU5CdJ
Dvi5NtZdfe32Jr3h/gufvBBCCy37nm/DBa9FgaRyAxWFMn7R4Y1XqByN7xV6fyhJF0+BeOTo8Jfo
8sNST/0iT10ASPE2jVd/r/w7e/kfATQowZC9gGU9cOacF28nD/aNAUX/4mODgO+btwIbBZZ9tUCI
HQOYCgxAdKwd6LF/AP3SLKBAMfQGBSCd7XEEmUX2xQUBhYMNatJNXGw1mLDdoN63HHghrFbsPfDr
/IoyJBrbAd5EPV1PXM84iMazi/C+tgrVfPlWYKiTPbh+DHm+Ni9mn/oIxr8BWVNes6sTLjlwtfDO
5PxaEhB6GBzZPkEiQcDFjKGS7k7uCp4uEpTMEbjbCw/bb3qfRdGW/ik881RAxYKtwwRoCYBPDLDh
Psn6GGn7QJ+7fcZ17XyZ9qk33L5ibAKLoqOwrI/5rNfIqd2HFYHbuHgvAwbpPmhccJvTRVGboSQ0
IY7B1N1j/F53huK3eRyDOcGAXkCrmH1iZ8WYwWO/d8vp0WCk103wXAuCWhiG/TVvkoWFNpVgZEJn
fORL+zNfJ3tYVw3vQuJA2jqLzQqaPkrmNBnbwideoiSRswWviZPiKcgWiiO/6FK/Wb1TMITfkC7L
RCKgR/A03DlBcOfL5otniy0tsE0jJrANorB1YfoOM2DlOvjmG5DVGKKfLMuRMrAdkvDba1WGG8C7
rjqEbX+nSv6GeuV7s5iTmzevA1FDUnRbGdEpGLNATC890n3sk+g/0PmxN0RQ073ygj79n/b5i/bh
kCr/3vf727ft+LNfiI/7Xfz8m5LlvnoFz+++K4W4LhbiQpb8U/xgxR7ObazVwa9iB3XwV/Wzb63a
i5uoO7ieK/h/o36Y+38YfwTfmAQNUGB6Hii+vxp/cMTqjXvOy6QaTBQg9rFlhVzpUg1pwIPqLLDE
AkFURVOuQIR48wayoi5gcwcbz9BBazNeNfOeHATv3G1uZUn4qXXBko4bElKpwir7rRaomXtC7nXS
rgFVauGBlaJhCKmL4bkpF3ThPMxFHDXkqMfwEru8rDBY4gofQg0UyE3nxTxiZPcOUtPtgZPu22+l
wlUKuEV+cepL/fl/lQspGcpjMATftXW8hM7rnFYEOXTDfBD1KC2xtnCibibXP2qHbCxMIkhDMayA
KLeqCOLfSogK1mUStt4NtAJHZZKRzOF5lapKHlw0E7I5t9WRtSsBGMO/AaHCId+FfVxNs5N2coaJ
2i1uNtSsAhrmTmfmNfdu53ggihsHBqfz4naeOW8otMVbjTNwdjbviGonvKyhYQewTHjWTTHfuSva
jJ1awyT3J8yl2G8Rc27ZwVfGj7fesLhA3TNqKlnHjkWyXnO4buXsLDGXdkPBafoxeNPzCrbzHw3J
gIf3rOXdzRvo9vJbU3LwyuLgg+6KzVL1h0DRFzStVgR67VtgedJalAwmsAHgfMDqDytYc7iBMDKe
Q/QL0toty7TLy8uY83u7cihACooxlN+3oaXwWc1PaLNXhv0CnnDve8e9rEYjNcfm9qT36S3Pt+OG
TSuFW7WABnwbV56PuGt5G3GNxp3nbbBk+CGw3Xeth/fFdF0c+vQVXtrROuqVuc4N+v3R0u5Hy3M/
9oIaL1zgfefd9nVa5lO1zU0yAYyMmTMDQJdYK7QUMgbC9aNg9Fsu+le5Lc/rRE2ki+m18BGvYOsQ
0t7Sv2zjiEVC6/dibs967pA6d1h2IrEDR2MXjrsvxTFqa1LarrcK+3LyAlndmDuHcTUA2Efojw1J
YLWLpbEJsawoXGBxQ0gZPrrAQiCu1C6zcuitBStYJMuvPXSYRo0PKg/Z3i7RmjF/yeWE4s9y9DR4
VPCLAYxY3OdQfWsyQ+tpOqJ70BP/DgUisCmu1UeyK0QTjPI4qRxdyV0/9rJ/nSEoR2wEAM0aXlBy
ZtG8q85+UJnedaiGIEVAQZPNli8WUnXrwwKwm4fkXpRX4Lj+uWY5XOnQiRZtb00JkSM4HJOVC6xd
CemD36FvWoOCxwIJiOVdNucSu3sqKGk25XlUs/ryv4vrrxfXf4S0ft+//S9T+x/bAcBoodYtsAeZ
uIxhMkb29HtixVC3RBwFQIqGVGAJ8h8XF37sYs04pR6uNsDdfx7bOYbrgBDM83DjUdH4by4uj+KP
+VtihU+GT4giAtb+AtL668XFtFE0GLtnaMsjqwiJvIVfgwELgvSceHbJNgsw06L8GzMOjwiukEIY
QzD4NSNiVfljd9ny4aoN7EYkVDgWAXy4beLPOm6bX/0Gs2lwn1cJvejBrgb4XVZnBsXK+HCvw9ew
+ajL7QyzCWaunwqRZyHTaQ8yVPr0Yrh71QBIIz20Dx46XhGbVZ9UoLOTql3chz7UbzX649EYhifP
/upC14kKXmZTDQVM9OfijzugkgakujAxfeeLyDxtbpO7HJYtPNUIlLH09dza6XXr8oMgy8Fp3QPx
n0dg08UosRLMPY/N16YIEHGJSz5CpPdfnHKORT6dBl+effqWr1s0+DZzijrrivLgYvMB+jiowSOW
mriIed7tKEYaqOfCvtbTIQCFkqsDZfrNxwvUMHis+mvj1BGG6XgE50DUnIb0SYN+AMmcTDvGPheH
wke12bGfjbtGZjEkEl51A6eQbMDeUPZD7xmuq2Yqs5W5yP6elrBHBaJ0TrFCpXjFoHVawGosaz1i
wL4IMBwUcJ3cHeewnFSC1P/FdzG2BQA/up0KF0BBKhPcDeP0yICIVEBFQiAj086OqJ0iQU3nCtDq
rHe+pAdo0gI48QGeBLmJ0X2Lw4bEm9MesU3rhSlA2di1ZcBpg4pd49H1AJkud6RybxuoAuDG7qPx
K6gLlHba5SH0zMFZGlzYXeQbxEnKLR4r2517Fl4WXpzqjsXhvJzKlsVV3R+DrceanPaZd+xY1Cv+
ChT5FrZIVVGHVWrO8BTkPuh8QFY9cqIdbQ0fcm4esAzi0MGmKhp+IPW92ArQ5EtSYV9Bi/wwCv0q
7hY0YcjwrnKeotG1UtRsEH7MAlusmjUW02epYQzAmwEFmcixP2HEf9JMZ77ASiCyJPlUHsfB2ZcB
mJMBNM264Yjv1gHWdzwpb/gcVw64Cat1CvcB7elUluO94dP9OIcXnmN9T19jLwY7YLveT8S9F97Q
O+qDwgHuIQYnoUt/QMvgyU4YHTXWLgTBeEEJPdu3EE1AOVrK9wwwpfrZyP7dX+nRXeERYFeeRjUS
8Fjir1M8BNjmUbTPeMDhc9dIF+8LrpMSxbfKh3dPkqUKj2spMz7/coFT6ZJmlbck7vQ4ay/OxZuC
VBiab2oxSW3ruCEo2WJKN7T6ojvn7IF16vSQUKViz64ZB+I1O3k8B5AZ5Kar96pe4FgUsW/Fj9b5
QJchUYH+cOGoDw3osUWnaN9dapNfODrBqJX6CrgZKh+1etm6AUMiP21j/V7JDx+vJUfuVBYooDEv
7RFU1+ib5gqvHZ6UrWB7gnysvZsskbGoa4AyBL0t7j3UdiKW7UkvyDI6VNvWhxo8edPv28VM6sg5
7SHYhVJR4cskR9N2GfAnSRI72FK2ePrdFctNINhgk3vHuvbq4VP1pEC5s0lzhmTcKpBiXkzwrEHy
XlcnvLIqj0WJgh32snVbl7nlGIkOA0N4q/3nLcBJM74XfYMv1TNDbL8BCxtCD+v5gluIYh4tnUOD
kABfLPyL4wHL2Ua8BxxQZ61q7mTRRLSqE4IxQ8FgQvUgRociKhmPlUIuHz5KKLoAxl5PQaZP8uBj
44UDLHIFGViBo1xz9E78XWm91HBVWr+IrCojh7oPdfiIdQTIHeWdgdszhWsU8jJGzzkMqqThL71E
qOVsh5KCtoJAJ3kLq41n88AzBIoxq9hprKs6LhwHYjLvkQ6ZrwFaMUXXIppfvhsDWa694idykgKb
OOycuJsfj/sOSMfAPV4O4CchukR78xdkOqHEfqt5XG5O/lgAnZQq/6Vb+VV4oIMRGpfN8DPIvxMf
fUfEiKuEZ/jLQ7yS/5Do++Xe92Y7ARLEArqfLnzqdXok811A74fcTVZRfVYKZ0VhUz14B4BG78Na
HaVYr0NnQT8CeH1k1adEa6D0nNg6QMwsqL4OrWi8DVjg3IDRkvIzxFFGRvJGKCShix1Q0oIGLbDy
LwSxbE/uqp4tuH5UHfY9hceRC9SbyqgdRqS93cFb2mutSZybMJMbcGgXnZKQo3zL7xT6pGWgThDG
STV798GM3s0ynxk6mXICBLVIXMP5HdZwHKyhyejkJ3cMorahietOWLBH7ltlnly0IJvOZpShp1BY
MGj9drA5PY/4zWR86+x0nCZ8wd3qK7BvFJXCC1bGoX6FomUHr9jzM4qCgpd3t2BeD/ur6PtHMhTn
GhWqjZgHM+F8aYdUmepzMRxvKSdmOJXKoHpFhzYZ+HoVyse/2+boJsqkmbvTiqsI3YZTwdoAIZ7K
+l0zeM3Jx7Vc0m8C1S60WVBaxwqND0/NyYq/cNG+j0uROu6zRDnGxzayKCjKo3LcA3yGtDKA2HD0
G5TKqZmT3mFRG36RwfcpWLDLp0qZ35ZRODq/RO39zyzCN4/9s+mD3Og/mEUowv75u5T87QP/4RZB
dAvUDRBRCe7DQ/pdcP+HdVwuFDq+fwwW7VK4RfsC3z9yMmzuRUoWuKjqCorm438juPlufv1dcON7
ogS4z1zsNxT7WsM/I2Jwpg0jVfE8YDKLACGq2GKwxPaKkd58rLaMe6YeJjaB3CfkCMNEgTTFfbYy
2yUd+jYxmSsftRws8PH65qFw6K/KHe9mGTw5zvBzXnp5whKiLF+Kx2HLH4lkN79dL0DYWdxVwsGa
qu7V2PwXkNqfheeWoCUwSrLVqmQI8UOKe4m2tUwGtt7GtsjqpXtwu/XOHeECzwMWSwWzPW3OfHSl
fW5E/bUW9Cf32ve5o/ehP5YQfd7T1oB59ZsOhb8FTzvElwdidTeX6tsMvdBwmnQaKV6p0LSAPbuD
oCYz24wSkyPzOFxKg/tlO/dud24UgFKCvU/XdewFlKT6qLGQNkbJu4oXnnsHU4BJaZqjqJSNOxEm
Yu3vPWm+6rVKydJ5cYWcjs5bAP0WgHRqkAyIFvnQ5qkqbUssNDD1pEHUbV2yucsNqy++wv6BgYMb
145bjPr5m1a42lyQVojTgo/aadHNwjwUbTVErzDDaWjDow5hslQDT+TWmVgUlsb4EJRMpHvFVo4f
m/K+/n3R0UIyn84hFgrUWdjktwVOSrQURsV1Ox5Ij3GmYnC7e7fqIxLyr6YfX9pVXBDtLZHm8gnL
OwDd9O/Lyp7xzaqeu9FcNrepsezKP7Ka/RgDfHyxaR+N7gZacpjVZXKH5TAwPHpTOWSjv3fRsPwM
ldv8upj1VHbj+9SpvXX+Nlj3xM34gj0CZt+TRgARe4e2w8Y3bq8UNGHbdJ9oMn/BQwAciZlHybcZ
PMICAdb0r2wtrlMDgRQQ9Wq68mEYwIgAD7ksQ8HRfSseG7OtMd7a+2KMa1/PSC/c8gVB8Xsr2HEd
mgcBrZxo2v3sCnEKPAeWml0TOWExtWhTZsVn0eRZv/H9+mrRCSrL42/7nnzQDNi5shDUL8CRbCT8
4YfDTbn86oj11Oww3cQNcBKnTf1x8JJBDTju4Xf2RF9rEWALzExiICczFpV4ZWykumBUubd1jSl2
hWOzL43a9HBPBLq3Uh6IAxgnr4ZDMHeIFOgzYqCkZfUjKQPcaRN2fdZBfQSmk20SS2sbcsXe2+cZ
i5y05vcyFyjFlBbrVOB0OsUG+cGCw7KiIBgCmMbgZd7Q4vm16W1NiIe5OqwXPPFjnQLsAaXvwffF
QFEnqsO/mVbiPfh/7J3JcuPYlmW/CGloL4ApCLBvRFKtT2CSXELf9/j6WvC0ivAXkS/NYlhlb+qd
XCKJe+7Ze6/d2owykBz80fxq5k5b3HElE2SyQy18KlA5HUnXziWIFKtVn40+eMXw88UlkqfDWLxW
2GVgz7VfhMDt1RwY0uoX3yqL540AYDGBmatbjAByV+AplcT3oOJASppxWnLUvRMNc7fq1OxiLEsy
KScXKelRQ7Coeo8t5TkJhme57kbu7XCxbAazlV7XgRtn6qOaM8P+ScnSOoPtocwzAwCEO9SGJ2IQ
Ni2W9sSKgSDjppShf8PeWVAHSvCSq/Jr0VpPrT1/Z0n5Q5fscWtZ3fMvtpbUseothXqc7V5xRG6f
WZPu/da8kk26DNMMmabLGMbFJx99LnixFLqp1OIOrJto9Z8d27+c94uP5d+f93+tJ/7bqm35639o
RIqtyXSNUvYmm2QYfzv5BYx9jW6+JfmoKpzuf67aBPQEIFbs4fDWGOZvECvtvxZ6J7+sGpzX/Kb6
T05+zvi/nfwKMpXCf4F9HzyGBa7wGzzBt/wJ6J94lCUu4hRwXLMO0ZdLosJHyWfzBqOcpyjZKpxA
2Cb0wNMn+T3ViDTMUcuIn8pkfbT5qwtT4sx1um+UqH4o5+qcLGT0Ikxh3WrauOaRbu3NsRKbUBkJ
oZht2rLAJt6PRNNsC6Emd8MoxNHW9TcjV30iRTyl0o5sH0h2jrGs+cRVwL8NHz+fshDcEUxHCse3
qVRJm1Qy+Cqx/bNAsXB6IO5jRnikSJqLNsbVthsK9VSE0WflW7lj9tqt7YPvvMFMkaUBcAI7ttim
BKek5OqNqPadpHF5bSbCUKEukm0+cgR3SM98tBeuLXBJPOztjwzk7bywb2EyhCu4xzw+MhEiOKQD
A5EEKArT8eDoU4xLOpHIv4XdtsijDBxSdgW3P8OjhL07NnG9jsDxiqqBH6jimbOG8BYuxudCBkBv
tbBBwyIb4DiMjae0Us/TA9+4qYpT6DfPtS8dIjk78JJdLKVlb6F111goT6Fa330AD14/Fj+TtHkK
CfRgzwZoqPbrIWDII3/qMYZd4D9epLrkDtgDhYlnLvmdbq6KUeHF7/HZTglOAkKFByD4gO5Lix+g
YmMvzvp7M5GgLYyrht9zw7aNsWwhOPLZAM7Zs1Qb4e8RmxXchmb/MoXxdWiLF6ETUPUTQuJDoOzm
NJu9ruenKvXvQGQz5KmfiX6z7PhQVOq4xdbPE9rXP4zch12YBzJu6fBUVZCkUr/e8VBXkHvEh4bf
eq1q5BnRcwxHq6LQUdtpLczsu7U4ho2WEz6OGU9Fcy006XWMxi9Dbz59G060HZ7NMN9yruHhNLNb
FNY/jJnARDhLOW5b8lFpbnJ1LpV1BU7BVTokVj+LLe6y/ncETNkZBx18mjSdEiX8iooAAiFJ06nV
HzFaE5KY2d+W5TytI/xR5DJUaWeW0Io0opgn3nvYLww8UXFi+rsh1J4g0dl3Uw3vw2QAGzFU3WUN
lXikDOdV2lZsIGe2JSCrPqXY4qCuIQGQS9BWeSaA0fbTVS7lno4B9VPBuW3h4B4XKzeTo/DCxd6d
d2W7msNyPZb6/p8fHv+vsnTQKf79sfBHxebfzgONv/fHLdAyYS+DvaGVFVH+d6ihri1WAfBWyy1s
sSr+eR6YPPMhy/O4R6yVlyDRnzdBnulLzyiKDeeMhizzD8JCpvp36YUDS1g0xphkl/i6/3oeDFiD
cxApj52C1MvN8zLp1sEo6nPcG8+1SprCImxM6Nha0scKMWRZ9CcpzK9FvqgH2Q4jzmkcmD6yZpOV
CXCbttuTkbsJws0qIWcM/TA78yOXqz3GwbPBH5TF5IpgdtPG2vG8XCkE8vxkyt2pXaKmfDqb9s0q
ilVSD+TspAe5VH7Q6vBVt5JbQARkul0SExlebElfJ1n7VpeGK4XGKpObN5muk6F5N2cfgfMa65C6
qnij9eFbGKl7SwMp0sZeGrIOlKS3OmKWw0DgjHhuplQAOEyJs4qT4kuOr34WNrGHUvkZ1mSDm+gK
saNYJnS4Ofk2hfwrqkMEiAbI/qrMzc9iaA651q76/lqzjy8U4cJ9eeZUdmSr2WcWgcPMXo2gE3F/
96egTG91Lxwf3d1qTQ8fh5thKwx89RRZsmvnykdRShuc9St5UK5yZ1wFV+jMlpeHwEs4Fuuu1D9b
OCoIvpjDVTs7AZd/jIHPRrKyAjZ/DVN0eNByp9Jm3xjZ13F5nFg8V+yufA/rHIhcawLH1eUnnINc
OFTLX0Gpdao0X9exfeOq8cYFycnHbiOi8RKF0V0ymdkD4IVKmBpsOM0Frcb5IJXs46cg8iqWWYYy
QCa0twxHrhYX37UpXWb8BVFP8MOsPD3BuQp1xp8tvE4s1KaiIx+jbEbg+YzdFyWKXSnWL2nAZVQ2
zAuSAfwCc4GDL6KIRfqrNr8T7huQsZWVrrAqjudjJo0/9ZB4Oo0dLS+aH087MxxBNRZAnnVx18Pa
m832wOPVlSYB4XnaFZDdnN6SP7OKDX5QuNGwV4mUZhwltdo9paqyGyxeDsVm53bPqfMxWHZPQ/Ej
RN+PmJ1iUJhtdeh9+YGrA+7bJyU1t2UeuS139KiQD1M6HItUx/eHHqAD7UEDCU1jhWvsNWh0b4o7
N+GU0mJxBchz5NhbyRZ3KyM8yAVYIUYXvxi9kBNlMlUv73+aiG1d87XMHJNWnyoYfUimxPn1a0C2
PjLinRVVj7E1sgAXhOqSmDx2DQ6R5E/9UtjsWpY1ls8bMDhZ/mtjdp7OZjrA9zBqz/hAT9wzbgMH
byRX99CadspYX2P01lIlKFheJbwx8YynI/YPXeLzwhYE0qZTH9ks2+3NFKrvDXCbqURMyD+yPvby
GOIiebGleUdKxuNYhBsMTI4wyPqSW4zxUoQdWA0S7PDk1rEkjpU0w0VmdJgsdkfBqSD2TIwCuy8b
CEunZknZ6kwiVQlrMWC9PKaurv00x8lR2mZdZj9He1iDNX3UAnFIlbes5VKGoXQSdGUgvxTKSQ/2
KOM7vRu8Mip2/hjjC52dNr/H/PJs09SUsczpxBcfMLfnuxiLQXHSXO43vlStUiM+TqNyLHPkonge
zsMEL6xoXuHCIjINO7QZ6N8r4KGsGfgvPwzlRW0sZwB7NQy1h9K9Decnu/e9ZtxW8TExDQTIc8kr
rlX8PJGH9FZegQY/js3VFtmhiRAwK7X5SP3ANez4GNtcu2VlIKK4C3xx0P30TTfwK+JEVOTAq+bi
NspKQcAy59vzqbiY9iJKvChStg1KZNtg04rHW1maz/D5Pclk242fkVAlERbpWRnH1XL1ZKFkgp7y
9dbVA9ziFbt+knFqfMojRGPAKbnJrVyNsULFp5FvWBEYmbNpPRblIVQzvjqhuyEg9NVcLTs6W/l8
KwrzM7XFTmpyN4Vka/uNO0YA9w3/tUyjCxjxjWRAPYkBUdiWu7z2rdBW3CBWyAiXcGI1F4M9W4EZ
Ws0sw5r4pZo/pTolfE6oaSRJFPeXCTVOrUmzaybQC790upyII2DCUGYv1JXZVcgJUEz+5b5cDOg8
v4e1PPSHCZL23Mus8pg1rRgGQHaX0Tv1BvAR+qeMDmp286mQtIPcNF8BOqluJzC/532Dfkpv0nko
67OMFmigr87orKGmrgJ01w79lVWwo6DHpuxiA/TZZhFqbRTbEeVWoOBKNG5VUnsHcLfr8NRHi6UW
xVfrfvTovx06sIwerDBSa+VHgEos5OY1AhpuoR7ni4ycoCcP1GPp/XnI+zVkmR1BiHWJ+myjQo/j
AXAWrA16k9CoZZOOruYekeQt8a5hJtJzGbgGlx/07RGdW1YrqAz1NkY0KkP8WOjhlLHsKvTxBJ08
QC8PI4bgKu6c2EhPxlRsYtj5ifldILSXCO6s/fC2ZdpDwENHgzBBEc2egOFNhrdnQ6AwIVHMC5Ii
gU0xySrH/gbgn0vGA2NT5Y1oir56mYean9uw8XuDsBoEcqb1ceFfwMGQTXgYCxdDu+RQMggj/LCg
ZsTdB75fTgF+uI25xsoQKD4ZW2rW5K8Y7VmBv2El1cUeH0vppxG8qxA6iI8cQrEge39iaGiheCjV
G5VxKxMlUJKC3YTLglaFkUWsFBPrfMjhgMyF6XTJ1Sy/UrwlKUGFun0zCESxPcZ3gtEeokjSv0M8
XAUY0gW8kRnXZq8/2Nk9jq5UifGp0VYZoTYBpiToTF7LaFXj/gBr5sTgTAJ0WQHepA4/JmAnBZ/T
MdjpmLkFKJS5wmmP3yxWc6/Pjlb00i5v/PwNChKJ7x4e/Lufv+SwVcKiX0ewVjQJ4zJqe0uRHuNB
CE61RH+1cFpYZ189+Gm1jeGmBOVeo0mo1h/yblplnEFD8+BDe1nSLtLIO17/GViE87C+ROVzYL9G
cGJiCRkBiRh6TDOgNdc2G/PwHECX0SkQkMidwZyRZHkdLgwaWDQJjB8ZNo0Po6aBVePDrKEhcGvC
sJkXmI0ep9DHdC6FUBJ3pf9TB8wAk383wcLpYOL00OuyBZITQ8uRoebk0HM6KDpw5/+zTPtX8Yyq
mP/l1vSXzvDftLPl7/2xRcMLjU9NLJ60v8bMTDgKy5KMYZHf/f3WpFFxg7xGwYwMpH3Zvf15a1Iw
KPJ77NAUGci88U9uTdpybfuLfrY445bmTHx1iqn9BSrWjgl2o4AgdJ+eO+wLThdFs5MtFlK2FeSA
moFxX8cfaUy8LbvnqtI/TPyn2gB+UMzWdxPam2yK3yHp3LPFsNrjXNVxsFaT/SmW0iZ9iK0V16Cf
fNZuCq7XqEyeSzRgHzcsm+tlzGxeGXk/G/yyE2Qsp1sstOhGLxme2nAx10ZhVaxk/LZZDeIT/63e
STbrdzI8Fd5cCZR5L5PpDLL33q/eVNzdjhjjT8JfPPix9xqGcS7x+2ZjBTVNZdkDxPGxV6MNRRoN
nunAcHshMyTPgjxqjaOiNfmYhmNNz4zVnpIpxT+SfTYBILE8fPpVy6JV1VUXKBe/qlmksr/NhNgW
j5cRyp+YdZ+DWvsYbZCRfsODJJq/5Lz/+rO5xahbjeRxdckL4WlttAkGc90Wyo+Jascky9mjyG7B
4wuUpnbUfHudjvNbbGdfbNVOWZDdVHg7JJJHzLHWKZHGx7rKYZEq7QL1ZrMn014lhToXxPpszcGO
SspdU7bHpRqmLDsv0mxXNTgYuuyNletB6pW7XnMxg4At59ojvQA/G4JX7iSxcEIj8vG5ZNyj/O9C
geJmMbetB5+rqJ6Ua7vWFFBUxpltgps3yhky3r0cGnighrFT01RjysdhkNZUrESUo+hLdqYPum+R
NzTojG+8WpBwe87vpn0VWvw8RuqdRNG5SrG1t5V8GhAP0dNopanxTXtc7M1D0hrUnrH22gMCABZK
bHhL4B/qfEoIBRS//99tNRbRoOc8qko3p0fH1ZR4uAyoGvh1NGWtBwNG8LqfVkGiBjiyyPfPqj9w
ZtnTmv/4169ymykbjlVhDKehYWyqJsCiullbXmlV2SogfQzirK037ER/aBLuEd4uXKLLBgrnOB+t
GrhaQ6GCbeO8i23AP7IvvbVq+ZHxoVlFiKiuSamTa844s6Whcg1kuo6WU0dasliQ558jXb/zB0G3
Dfzpzppfu9p6k7lrOn1qKfClLDAefnulZuirK7lkIn+RWNbZjDKS0Iypai9WGe9rW3kNBEvkpjAs
p7Nq1oxzB8pSJf8zF/2uSEtp1UXkuKtpeGwTrfDQc5SXrKMPD++o9jLaknXWW93cAges16Mm1a5p
FQv3IDEftBzKQ2Xxh9OlRo8d+SGt9Oqa9su8QPKOHLvYC4ORNzB7XIGD9VJRvbRj/Aw9O7FAmpot
7PCs0F2/BGg02qx4SOhnYOpM48yqL3yO5hkegJKZqHNZbjqqFXIplIipduY0bMsCuEHBrcEjWxEy
8PVMgpKF604urX7T0jxoLBWEqgA8ntX2kfRbtkfVnVeRIuojFhVaMDGJ7+bEmp5Hs8tXtciHSzSR
xLIyJXUMg4zbr0X8spLPluU8PJhvJp5bRZuNk7O/LzJFP2P5wuXJkj9ftv0ta/9k2f/PfShvyjo9
pDnZy5iagBV5CmUjmvxBQ0DQFiWhLAamnUVdAMVkOBNuY4JkzU7R6Osi3JKaOykcHk0KYq2aUXiu
6IxtNYIRVUGPrE+h7GTP+anNdWkzDjTOhqFeu6qJBm7KE9UHVvdUzNMElbX2Hdu3xtchZ8eVFtVL
Jxk2zLtA4MDVaLllP+ZUS/NtHdCBiySBnbDGHVctDbnc0kCMUZrbRe3T0GmgMIC5u9rSrBtVAdfU
xKIKeJY61wztJ2FzbdaDSfcqip88Ca/RP1/f/v8NQf1fvT63rn3P3xlMfjWC/z6t8Nf+mFZgPuEW
UxTVAJC+SG5/uH3IdcI8t1Ss9X8FQglNYUNk8sEVv37zz2mFUpuleA+3D78ri38IhKJk72/TylK+
Z0CDUi1DMDf964631yy156B+Jiu0RyzBA2NcCploMiI5VciS5yv+FsjDrqMHgpiQS4AbYHn5YdAT
MdEXAc3hNtIfodMjMfvBh5Iyx0fY7LjcP1OP8Jxr7NTUpsUt7WPON1krOfFSVMENKFtrfkwKaPqp
sUBIWdk6QaWxcprZt1naTB+lbe2KLPuhL11chfKooScR0MJoM1FWElmeRImGhjeaRxYm7aVfg4K0
h5rCjZjiDZkCDhjkF0EhRxdAmCYWfFcb87nGoqTFCUwLs70qrfJSLW0edd95VpNdemo+rJH8VwVZ
su8aejYBjeagOx3KqnbkWc4h2bhMackZVXxGqRGJtXE7RWRxTQpGzJQqbl9R3UhnpNDTFjkQ805A
LYm+9JOUo3iLl8aStvE/EypMpMF/xDX50gMGHFgYpTpAdW1y/ZqRsbPno1GrmacMvUHVDXi7SVI4
7IvRPM24X3Wz2Vc9P+eaHj89yN8qWb7mtja7Bflehou4WMcZRgeoJumk2V6RBz/CUXN9vXGJ+gDb
gceHXHRoFP0SygHb4FLDTltPH79qDIuyyN0wlt22VimL7Q8gLGFZzvZGbRoMLTyPVOzikrWNLO1u
mjxfu4RLaPTUNBiLAiBVvjRd5jRGDDRfw5qRVe3eaSVra/SsLIHrh1+zKeqVJg/eqMlkNlL5XQrs
xyopPhddV7XLc5yZOOPb8uiHwbrs+oe+ZSUn4dlkEDTcahbnLE/Pepdu1D7bYGb6MtRi3zX+SSP4
OEWcztSaUQawqQP7HAFrlUISZ6bmpTDQJiu4BsSLMxbXf6lolCz5MZOoaxypwhMKizzLuuO9Jq3P
tnvCL+v3BzGkW5gFfFPZWkjSRhnmS81xEZX1fe4hNUYlpRfh4ultf+DNeJRU0TGrxl422bu5tK55
oVwVgXeaJc4t1uMdOeKPysxfU0PblCxy4D2tgTxtO0OcEr682YuHNuaKn0c6BlWFAy/uamY0q/Rg
obKtXgxGbdAcpZKxuzars69Eb1XKfaQclDs4z2QR+78svX5j0R/tItgYVbRQDmXwgymrplOGqfw6
LUHjJXFsEz1WlwxyVTKJJQw4riCgXPvVote8RgSXfQLM6pJkpp8F73hEn89UsAHxoeykZnmzlgT0
qJfnTlVyF9py5FYmOqMYwEj0QXoNbOs0mdVpwIIFuQuFuNHFhyQKsZNJX4+ksLm4868G7DKGu77E
tLXZvodLcFuQ4JaXKPe8hLqnJd6tDESF5Hq+lqb6EvAA2USA4npCKO5kRcYaGnvkwVILVz5gOZsn
hIxhKgQ4JxOnV7vGcjmN+fAqL8gsT4GZgytfaHUz3i/cY9gj0IPPiVUb22AqXsuaHQVuo10uiAkV
qq6s7HrAO5jbd3uh43ULJ68yKExRC9lJF4aeNEjRlrcxe4csejaV8oq7AZxpKd1MkW9jUHyqUWID
BEJK/wKfwVpl5xkbG8Om3KEG52eWKXKYYLcmf9BqVztpYT53JXCcaMHklLzXwwWcE0LQKSZxqvz8
1OXzAzvLD9/04SAovQsOXpz1pbBhpLlhpLIZFZmLrL7UOmhLwUNgVvY2siueSDmAOxDFtBdp02fY
2nAQ8iA/5BP3K65Om16Ep4kuicLE80gd6ZOdqTewCyCoA81fqXocuoPK+zfjee1GQOu3YL0ItGIH
l+L0mvfG2i6io5x1J3TPgXc2Hk/q1n1aU7mvRj02saROXiOVSiaagGTe2OpSDVTo8Vccjhe9Bbub
dOU3pTJfc+o/pjHWNaMm/tXRNJSmxk6u+3NXLW2JYf9a8jCNqSYaaf+YU/0Fx0Dj8Og/NWy/naYz
r7o67zOFhuokOlCtsJ4Cax2M7X+2QX/ZBjFs/HsN/TS818X/NF3xt35T0GHw2Yqh6bqKf+q36crA
wKxbJE9tTTfY0fxfAV37LwKLOml71kiMZNyB/hyutP8yVUBDC3KIUr0FFfRPVkGW4Ov/ZRWE04UU
P0QkS/t7djHTifGqdvEUQAObin0kM7EomxoGth0Um7ne8uxwqY7DtEJKzjz5KXlY5VltCe+8ZM2P
wMbNLKMXLftQ+LY0zZFoD1YTI1KAjB37DDTYT63iJ7BDc+Qw6o96fE4MUHkEY+yOhPh2ztZBvU/Y
yKZyTwLuIDFX6cVzSCpPTKeQZUEofZbEN/zkO5LuCaNa2ZEtIiRA4HJvDSfffhilbpVJ9y75UJJm
NaHSSGCNWr56mRLLzijg6Gyq0m0Q9XTFilsUsboQ2xaoWStotLEZ68S0Ueljrim+CXunU2XXQK7v
KdxMym+pPfMw4FLNMclHefpiBlpP81suXbOEzFC2ouGZrdCtmyN3FkctJtU0f1o2R/glkO6tfmYf
4qObDZiDAxYVAY5f/zpqkSOSz0S5xOOmjfS11iBThIlXBP42qXx6cmI8MYwz3NiCQbjF8HNubGBt
eBDIfHaYUiWNBZYMcZhoqSKAAU+QhCaGQEwACa64OT+USv6ISOVacekE2sVA8Ovl2Q2yFmsv2wMq
ZvwJsFI1eIskrI8fPTouQyDe8PJKrMpTR7AA5XtD1mjQh7s1EiKtg0/FrB2YPV6bs0GUgIMobL8V
7oTJXcuHB78Vq5EXFobnelTLrSZ/aRW0kbEFi8ZgXIaMcPHabptNb3dUDwEsJ5eE/3s7ZbdM/5p7
CUoApNGAoadsbkPTQcGWFqDkIcygPNvSLs4utfFs8cicuSvEL9QtopChPyQHFNBfUTzYb3CkUZeA
sKT9s4HpPUKDi8jfpSxVYlSA2IbyXV9KcHzpqP6cs3ZVAs4MWWbGk3G3zW6NXI+yX79Pdg7CuPA4
c0A5tutObghQGl6UZU5DIrRLw020wAPseN/6nSPF71qQn2JWc4BvH0P2+TKrz6ZTUKTaTxOMZOm/
m3FDogtst0X2axY74oQAmoRj807rK1jLhelp8Y8k59MUIm7a3OCB/9BFlpftmkq+TWJ0XtCf5XiH
M8QBhOZOFXsL2hRb+xYqyarObyD8zn72AMF6lQQVdYgW9mZag4L0S6fdYLKfgUMi3WA4J9E4H6YE
V560rlLgYoWBN/JVboBHzpI79i9B+xLY5MR0DQcF3ROZtdLs2aHcrM6uYfjOge1E9Uee78mediKn
EOdH398LQSBT3w4oOYw+ntlddAYxkAil5DsJ6cnMZhtLUi7Q35YPyCRH5DziTYekYsr5keWMlwHs
qsKbXd9L2H7SMG4qnCe5YN1lFSQ1/LUs4xCMURnlhdwP4YbCXQEjEubNkuR0ZBmXyHRSlA+ASk7V
gLEfKN4uwTMxhFhS4VL0sjYTavP88SAKlqFY1mybiOJgHZNSHOU5wqoWuoINMY+KiW5hqS7WQRnB
5UXBn7CcdKQdeBFYc7M+N/dt8FEmHd1y49ECd5lx+g98RiXr5xRD7hrkTVK/JzDGCVp4aiqOoitW
82hsG1kh7brP/WTDcnNNp7UnA9+d0pfM79yy3VpLGDGhlSl71puanDDXwRC0fhSvDesWF9EmxYbR
Bu1lEDDzU97ty1ucpGTcNW41Zt4AuVPRIaoRM87kfsv1zAsyAiz4/XiIUhE6DW4VPtDl/pEE+nWq
ZTczei9nZVdTyt2b3UYd3yStWyF0rBIClxR7sdoaVyPc0KrGAZU8+KpyhAZ0QOE75BwtfJBulUlr
kQjdKdbd1oCJikmWBCmByn6dhNJBGr8rNfGmurvMWb8SuAY1jhrTyr2BMZdoiMO9c0uz424KWqr/
8o1OEZMBA22ajJWdWk5DK0E0DVQgpgAmEsKc2BlKGQMLBRlxRK5y2W4pulsNFxlOal5xWe1Nr+Vo
YDtJI3UXvqmRj9tVeD0GCsok8N9OK87/jTYNG6qt3Sqp7rL0VZnza69Hj0RNtvV80wtMw1n9JCb7
Nma/bsZbSFo0ilAialGWoOYvZWccbKpLcGbdQN7s6EJ7YBF31ag4abBRaFSeJAXWITnfxFHROclk
uvS4rKagOxQ8On1sqTX9KR3V4mtFRkSmWaUEpQ//JaGbEJLnumZp7QxguXyteVreazZFLWqNn4ni
lpwCl7rkHKfQhV5x9qj1m6nmYG1JTQ2AmfOu2pKuvBn80IxsumR9/TnSQWDNbLXpjSlYm/g1MSk8
5jcCiQioo+ZJ+XAyCn2bTcaRhNUqbE2eyNmhwMcm0VGjTeOuzpQN7Y3Ee2hBpcvGVGJaJIi/sgz3
Ipw67CceAiLKVfuiF0ctCR9aCPISJHkps51GOanw5U048+MCnNcgz0Mi2Nd6tiGW9cJ97G5CqLes
Z/rNUVltz4Rfn2nKcYZnD610XtmNsakg3dPC5+hhtNMQWgdI+CPOtFlV8fsFbuVnroDoHC7o/AGG
foz+qyxQfQ26/hzjukrh7cNgfEvh7+M5XlWwC7B9ubamPEgWl1qmisJH7Qemg03lOMnHynrTe/9g
QPlPuiuJeaOY4G6Xq44agMK/4oV1FAyFndI8GnG/79NynxjBOlV/xrF4ilT6byZSHgHsQh4Opsl/
1q7XkozhrGOkKp40JjcMUgU7/KJYU8nuqN24YUtOAd0qaahIkOVN2AHARcYCiGYZ8Y86yMFY194U
5LeoVXcT2R7OAS8hLjLRF80O7DFp3oShn+1cPZTxt2Fq71bTbXIOSTUMPYXi1Epn9ZR/q+JrDLBj
LShHX4ZFxwQUftpVuU6W4rhA3UuZuo+n7oub7rab5l1ap6ekL9bRIB3pc3XsGb+QLjZZVXt1XT4B
W7gut8GMK+fYY9dgQ54zgGo63z3lA6bxMtIG2oP2VQnv81w5Ii3iFhqPmNG+7DzxdMFboREPMbf+
oMTAaIhDCIqtsoNzKM+EvrILSf5tTCYOTPcOrDDvgHBnD5qXsCaUpfxV8YeblsCPUOcjFX0PdJ6e
RrPGCdJDMfCPFFbvhApVzgTB13TSmq4Yh/X8eVIh1y41cTKFizlV1ctNcx7h6STtJlMNN88qD+iI
k9IdErPwg6hBP3b0Su0jCTZpm9rwBOrmLWA26pnXWQ55jAPg2VENuj7y7JHeG5qoIXVvgABiR+IH
BY8p0s4GyfrevvdYosh+J5y5g+xve83mNEG1YTaVcAbRM36MmM3I4HPpznkHQA1G7Eu7t4Ezz1ak
PflrNwuajU0lNQSAxqkpQaOaYlXat5iVBbPjyq9qN4SbpeqvwDuYrXuNDxqW1a5247Tmes0zXOvW
vc1VQ0IodSilcAa6wRNFOdad2Ppa6hlD9MZyiW9ThUVK/bYVHaaov5pa5plJuJFZW1YZmPuu3Mls
itvyW2n7Mw97t+jPysiFnvFiam5LAWtkXdUMw5Vpu//RHP47b8T2nbgtVgRLUWTEVH2xdv/76/Gt
y1jSfv1+Qf4f/4U/rspCNtnxs57/lfD5PXzEm1wB1GZpqmoaS7T4z7syl1bUBhmNAEVCmL/dlfX/
AiaHEMGNGWgPuaR/FDsGOvS3u7JmaCbJZgwYqqr86mr7LXwkJquNilR9Eqq0EZimKoolMH932btc
fkjqS1yCp8ofBEbWmb2W4PpEM8A8F24+fJnBh5EBg0wzR2WxH2IzHYS2BfHAiT+4Lf5PCZU3mWgb
KqgmhVetQssseuG2ZEbCqXKMMt8Y4bgdGejMTN72FYw7Kk/zrrgvcDtnXIoF+zZdw8U8lkH1VFrN
zkxRmRuSzrKq244h7HsV1C5iPn8Ugg3+PwpHB/hxan83Bv778LzMmINP+NqwquiWXo1agul1atez
3xbIr3xHWk3xYer791jMmzKVdlmqnaZCELrtXKGJU2gW9C3AGO6q/O5no6tqwbeiS/qqLot1GkuO
ohk+c4nM4akcq6bBUtadRUvmQ+g4zhnEevj3o8JVAlPMnsAW3QGa0xp7TfPXxWgvkIB9Z8ygQ20+
3TxNwIHq6Xuv6kB908ERND3Ci/lRYu8Lm+JH1JlPNRR59KRXg80tBGHa8UIqHwLjrJD+5vQIHrTF
C4Oe01DHS+nJRpEiLzL7cwoEVm5xjOFK/ZFN7QPHkNvJFldpKk8jy9XyypV0NiittEHh2asKp2ht
4u7iHtd20TOek567OTdvDMZyO14tHBm8XncQxdTavxsChkYpNrqZPi5T7phjhUxrMLgFNBS1Yd1s
XMK039R+cMehi5ODloYIhwEl09ccD6oT2JLX0zjW1sm9iwhbYw51QLrv9YQVRgspTQoE9v+wuOZq
9TKMmIr58IUrXESrXNfheA4xihOeWqvcRQFL6v9D3Xksx41ka/hVOnp9MRfe3IjpRXlDIxrRbRAl
sgTvXQJPfz/QSGSL0khNLTjcKCRSVagkkHnOf35jfRDCOi8kJl1WchCr/mlPymeNsg3LHDJp22U4
OP6ylc1jFbYz9p/ryuwuRO1/dnHE9Xob0yHa5ipZKFpNr4kHfEhQBk6Llw2hoiXmirDP4Q040yJo
1JWXJquY6FFmNLdizCKV3SvFqRYV+aSOFN7URoy+VuDLdujrGOSq8tyk/o8bhZFbM6ureDN2f7j/
zqNR5SCvU1UsG06utjwMCKiKkmXnxsfYc1xDPqf3IubBYmoUFd2IJR/mWDuyKjAvDIvQ9a4+VHNY
I1JCiR9tbEwwhJ1QnRFBbEPxE95JZeeroJYvRBQdEN8yLZz4AOeLLeHJx/TFcyLTz52+27K5IetH
MQWjLxvapQPd3pGsZTMYhxpKd93PyDxkYA4uz7CLFyPcwnJJgbXjw8DweVLpDeN+JpnaMvUIuqP8
JrX8zrIqIDFcfrLYRwaeYIm1l30IiFLWnkahsiYBIZ6LWKw6UazyHAsc3w1u/TKag+8o2N/b5wPI
NuA5/ajbXnfC3UK7vAg9aWGF4YHucS8WiJRzRyESB+cQMnVbYZ9Hqdj5Q4v3WLiPyvLcNBPsDwHI
pGEW6fYpN95kiKmcshtd8vahCqxoI+cKqPTJrE4jMe/s8pOW96uihCdEYxUN/iIzouMC3YSSIo5m
RxWlfOOa5SoZ8AwaAmvqCAHHFnODVgqONcWdWZ52aITZ0jCqI1eH1M1KRBFmUORT2D19oaUdZEF7
jSkO+XZmfmCm/rbi9i2o5o0exqlBjRmRH1fowaFJJAWpvOOCSEunYusMDHelZflnuZGmnXyXRiac
B/xLdKY1sPUDVlF1lbXr+fO6yDcSVWOq2WepHOwdNTqKO2/JBzzV0rNKSs6taDwhGO1YY9gPAoIy
XfTQYRkJHFs1mk8IMAiuJWXUQtobUYl1Yyu3YIzbuI9WuXMVpepKCvDZ7Cob71KDPi9dNMSo3fsi
ibuC6OFSiq7wmj+RocoKMVq4+QewZVZ9ljM2K7dFDuxnCKIV4wR+3MYkLk3CYdpxpXWsYvFcAB+i
ill6WEnn+nA1MG7SJBeWdDRzrHDmS9Uc7/GVbijz2ML7TCejoin2nrHLE+ewsqDSVNJBmau0nJh0
19l2gCAsAoL8wkXsL6p661jVKa7aPME9BmskSfRDAXUfPrMdr4qugWFtn2Q11GkvySf4XyKxYg7X
Fhs96/a9ioxE3pKJsVSZzfqFiQ9RdGYmDK/wv1zXoQmxz513TXYg9+Ec14VTp1LgT7tzC9cG1bZ2
1eBtHWCdoKJq5UFyQu8Ay+4JgiCG7fVhr340fHudSv61UzTzMhIf9f4z1An8xBtAQchFfWQaQEYs
pdrJh4DTF0asTuI8XRl1OEkRQM26xNwWCpou4W46T79w626Xat2sYjMwRD8TbL1zI/JutLjdNOoH
zwLHKiIH1h04ctUBM9CY3hho/M3W38gA22nVz4AjlmmJoKdUNo4ar5l4LhwRnevY32FtPzNy76Su
2bTFDgX0VijyVItJzZNDFBeQpoSmEmyiESWqN4mEqURwmEjh8a8Xxf9tOkoJtiLRvySb/bDMnTRh
k3xqyt0fh7ugDF7Uuy9e4kudq6sY/1PNEiw8znCejYQQR1rI65n5jGpLKuCvda4GNRjhpMV/e6hl
n9GDRw0t12kyZFIU/viVmZBijyL6lwlsUGr00VoTnrJp38dUPKtzi0bHikHuz02I8OzoM242ddmP
j1N3qXfNLXpQwE9IqviiykF4LLryAx7mn2Xp0lbEaW9t8VBBWMJ512V4q7nDUY6bujFI/TzAepUZ
h6AYwYdnxUWMZWsJiN5uqtg7CVV1TSzMQpbiCSruRdv7B1mdD0u8HUnZMjg1JEf/7Brs86m0Dhxj
jp/LmewHiL1B0lu1WneGzPBE4ZGJ2s1oTaOreyulZjW6mUQxV1U9wjtBJRJMNPRiGb5qneJzxgZz
27gsyaxKhxxLdg4OI9DPFTv/YHbillQLUNzLVLkeGS8yJjex3RI6ry9jDU5NkWw9WClqCJpbGGCR
hXYKgU7chlXhf87jJdRvxlhM+n3FWJS+ssNoH2NPS21wwWlmUjVqvRlHEy4uuRleaWKawpZrKYd6
4jcmGRoK9C9YbCmeB214AN51L1LI/w3xsRHU2iTRD+BF3pHTs2pbY5MMJlB2O4eEus1raxpYS0M0
Vwm2j05aHysKjnCAw2LruViq4A5AcaxF29RM+HyQrGP2QNGemY250BPBnD+yyZtmZfw7FXm6ScVF
SOlWOC2BtsaqSAiODCkmhhGGMOY6UFlVEIzledMYI8LSyta5L2ZGq08kQq8KYE81zyb54M0CbJ9T
68BE5J3hiyqWOl5GgcBez76LoB9kpbWILWurG+miC0Gg+88dqW9uYCJBMeeJ9IlcoKWVcDwq9pp5
+KlnGdum0XFvI/fWtQ7tyOLZpZ3931vxf1/TCqt7gfJtlvdl4Pn13/7613/vpkan/P3e/eumdsrO
Fv/xoczaIL39zubGS33Z3AzE3YYDNmBZOq38880NDiERuzrxW4ZjvRx4j7vsONSmWbfQRjwfeJuY
a+MdZjm2hi6CrvxXFOPWt2xCDcN6vExGP2GLOIiXbEIPwrvsaN7HGm9ywYhQg1EW4JvnMZBNado0
z/rkpP0HNUxmkd8yvlOzdTSoU5/psiTkU8TiU3i+K2RqNEu0s7jcWrJYBqW5TmpjKpm3nhMuPQje
JuNQHHPWQ1vNcAhZ+BLZJpS6jTZl1jC1IAShvrgQ5j5HxhQSaiz1l705YfIIR9aYpjiyY/HeORzy
mnpauXjitgDBeoHa2sDAwg7ZJepFWV6bnTFPmvgoxvxD8dsLTZUOujqYR3L4SYLwW5n9gvAurE2s
SU/RLyjl5PK0k7pZ5PLezJaNQZ+bZbh2s3ZWF8Y6GiHPSlpZRXbsAYXmQKIe0Kjc2NvMA7AMARqB
TnVsiFyg1EiR97HZH6RArPjtU0ARtugZ2x4Ilm1VgMUPkNEzANrRZ8PJtakL3Sgt8aYEyG2H8mMK
sJsH9hLnj6mHP2AI8GsP+cIP4QARwIObIaiH2Fu6tpGEtokc+tS2WEgYuI+gCbByBgbcAzMTxi6p
n0ugZxUImmJungFJO0DTMFZ3Rfg5tzXaMf0oMq9lYGwI0tMYWBsnyfkAzF3YKJuBvTMK3FQnha5I
buI6pkLOjhSibwHL5SFchhnjQ+ThWr80gdTdKl/owVXd7cNxpJN9tNMO93v4EJiRFAYk6IRphIV1
1wCQAmgfAd4bTIE0QsVqoOHUVLdhs8rV/FInF5iUokUoXxfQKS0mS5im4hWCA5parmQ5ZdYeHmoJ
4YnCXNr5YVQNZ4F/qcv5rCH9ZMwnBj2ZZQQW4+R7EKPoDDsmHAQaFwQbizHhGKeP2QDX3yX62CIC
GUP8ZUAkcoWGUtjt3meegmMblqXBqUmck+J4MObIZiBc2Qr1GyHjM6+KQzmJj6yK/k2OPoaNzcFy
ZRLRXBPV7HGYtdjYCVtZegbDCNx0VKKd60qep0Q9G0Q+ey5nK71L15wOBEIrBENLCt6m1jonLtol
NrqObwxCpBW4F3W/FWNYaXslXDoma8tvVBjlukYUkxNGbSvXKnE8WjmtxLVCXDVRBxsRfky1Tz5U
x6S7tnTyZejpVZya47Bc6fxAbVyosThV1RBuIGHWuPsqy5A8S/9cwXBax3i6xYAaG+JxFr3AQnAa
ZRGM4mghK2JBbgsuE5dVKa0zIiQgU8CQP5Fwue4bfVtWFhb4Z5YkbUO8sI28ninWeSkx6MEpG33v
miHRGdJ6ZrvcQqG9Vjh0ZW84KQnA1HDctv1o61nABirdauTfBC6cEXqoHgx+YvWf81paM3WRJmRU
XPpVTLprE4azpLCLWYCV2URrk+M0l5FO4QauJ/I2Bf0TajDXBQk/GoQTmCRqLza+eRU5F4lTHGk4
oWHahpS83UQ4jyvKcR5r58QCTDptP3ItYtq1qonnSgmqr5moeMMD7GNhatwBJ0wUPM4VBWoFs7JG
yqZo4mhKtAKkp24XVdzMbGFOA1Mh7tHXJv4YuYfhp4vxp3bvAIqVRYslaFbe5c5JhU0ogNCswDZ0
dCNKsBENCLUIaH7lOl7Zo8+oj+HokHw06KXC7KqvMSONkOZ418pQbnK7XHUEJCqfbBshVJWs0yqY
6SA6QYp/Y8YyOVj6KbgyyuRWwrWMAnvtMyrJTGfjwKisex38MZr7obrxhgubSzJG6XifI6DTF5ja
XPqGMc8UqiXt3GEXL4iJwsTGkD8y1O+k5oNeutOqMc45A5ZllK+zxmO3E6iOMwQu8bHamDCPtPRq
8I710QW2u3JyeDeGOcO5ako8/IaEo3nV4yTLoM50yvNWsVDrMByuwxkBsrhEl3AIcbJyK1x1katX
zhKn2ikvP7HwsTIKOFt9WZUbyTKqadJUZxm9dNAnWwm6j5/Za6ci7vHOMYxlCGWmHXAGas9l90DX
/KNeCY77tj6VRb2ENzLtgjODo7LD+jrxLmMG76XhbDKK15gi1gyJfoV9par9srSgQGhj3VtQACuW
uUDJLo9EGHw6iHCmUjZKQ9xmmnGrjJU04mOkwckWSJspkr70M3zm4M0WIxshvNGLS5p4tg5xK1Om
65TrkUZiiV3hKNkZM0aABWU9vh/TlDJfpdzXOOs8yv8ILoNLO2ChuTJpD7rkM+qwSUnT4IzdQ0sb
0dBOWFjQK0Soz0VnnwWmPqeKwVAhXSqjbZFtkqhLV8IUFd1zFAzL0pG2yKIWkcDQglZGSpR1SWsD
yoh+oSDaeOx5tGLlYttlqBuK3DNz7I3QXl0REr1MGcgWQhCITBdV9Fu7B8LrL2NaLEfkHyjMjwWt
V6vHhyqtmEFLFoaXPTbzJgzxpV0Xs97MVg71bh6bhxb1b0sdjD8H1XN1mlAfK6o1DeUIB69gEpvy
ynMZS5Ad5vkW57zJmA8/ZVOb5bm+Ekm7twXEuRSj45uBtC47vOpQZw4ch6Pfu2Qei+wokM4H5SSp
ztyI33B3W9mfMpAeK7zR6nreD85M7e05FmcfHE72IQgWFeg1zutTmZmqdU9TwsEw6qDnXBq2A2lP
v1Ki8GIonate0dfEEC+EddkiRRtn80VeXqMam1kSnZG6VwV02pIYkrqZt121ctgTMve2NOBjBDRV
oXaRlzJDUY9DxSXCxF0NgpPqqIDnUgztOTTuSZNfy1q9yVNyg9ET+nm76lLcLcbQQ0Y/x13tbbNk
+IggfGYn/VyGnZQmSDktn5lPHh+RwDLJ6XpSbeUkHnOUbhpojNgNFZwSRj7K7XmFWULUYxrU2Uuj
TvZ1JDayQfgLYCq0i4lKXmEGyBqMfwZJjElmdICcDvuR/AIB7kFT99c6MG3qgqQnALfS0CpY0Mdz
p49pZMB2syRfKUa7MkfUl85uLOpO7QYfTsfft8DDnh5s6eM/mCNunEoxHmvNbQKgPEQ88ADMIUCz
D+BcADybPMRq3ewqAGl1RKZL0s41oGoVyLoGuvZV6g+g7HRolyZolhS6a8CKhQ0EUAN9V0DgEVC4
5MrbHGg8gXvUAZVjmXlRAp1rIjjpgdLx3YOgl2wtNmQVqF0Fclc4pjsgeB0ofijxVchGdB7r8UM5
ahcmsH0LfC/ucXzJu85TqCcZ7bjfLwL1BKr8/P00fY+d52xX7+b3kq2TZl/2p3tO0MfGk750/O6H
LEjr8+yf/dBT//T6Cz2Kxc77fP/vP2+h8tTjFXhBlj4f5I75LC+6x/srur/cH71AvKuDurnjlSXt
X7pqglvBPn78+vOPmHnx4/dxoHY0Fdj40d3y2dJ878P/+HM9rOKPf+bFpe/ukiCdAfmWwW39/LMr
Jh2sSqrMzy3B317n2RKMA2qaXZVp+sMXSNzLJbCZiCMcGvnefD2s+TtciZ+8Gb6/ElDeLQPo8vsr
YWqyNWKxDyvxsPTvbyVGceLPPBY/WgnAX7gO8ugFMX7BQnh5T6AHIHNzpDyMX3z7K2T1+hP9M3f+
z/zMLz0dGvfyW1eCZ9/QbEV+/J3zS3+2EmNm8/j08CMP33+3T8ffpwff2Sp/dE/olqahCHncB8aN
4OVKqKRPA5w57/yeMN5+T0DogR7E4OTLRvByJfAgZihvPe6o7/bp+A33BI+GqukPv/GHjeDZSozH
J2lkMh6d7/ye+A1nhzwizijYH9fim1NUQ9+kmToTtPHrYWN6f2fHY6HzMHz4spN/W1J9f58grdWy
SHGVmSHef73cJ7gneGx0RPvv9vj8+0zil7fKMbB2ZP05j7f9t8enomIBatrvbmf4Oip+8yJQWjMz
YaDCfvtyT9ANDYbfGJT4PouGhwt7wyOA4TxuFXz0pwPim0cAozRbRoz55fx4lyvxjQ3ZP3kS+G0z
aXv6pN+UT5qGiNSy33vRwITubYWkSoCobKrIbF/dFikkFRK7Rn3ul13zfd4Tv6G50E02RqasD0fh
eBa+3CAQTdkGKabvdIMY88ffdjNo/4I/Y1tfeopva2ksa0wMTx8qtHdUJrzKnX/rYjgE6qp4FX7v
fhj3Saw13t1ifD0tf0MlrelsDcBQj4vAIfTyodAwOyIL7amq+vln4yfungc+CbDelPnL3T2gF+yr
13C/7/3AE6T17fcfG/bR9wm87sXPjfDew1vv74HG8e9/vags72kwz775RIu5f5vH//74+b595xfv
9fShnv5xFezLXXnr9/ff6B+v8miXAAv+Ou/ky+X/+88X1/9so/i5N/xP7L03vtFp0wde8BqOyB38
dZ3/2af4sdHXG6/85xKE3vgmP/TSeOtrs/Spt3ta5uc+aKNr65tfvdwlbf/qy1N9vvnld9Eu+bT7
nz8mTdmkd6/eQZR2b32bbTC++mtuJqM97Jtffdfv0uG1JbpPG3njb2C7KzHUeLrKZ7/eEYR866Uv
g3r/6r0zit/e+uLT/xDG+caFme7SCLf4p+t8vjJUeG+9+PGGLF9d9tH/5o2XPmk+fe+O+Q0P1U9L
E3/4KV47/r7QR789FJ8w9tf+28sDf/yJ23i/K//6fwAAAP//</cx:binary>
              </cx:geoCache>
            </cx:geography>
          </cx:layoutPr>
        </cx:series>
      </cx:plotAreaRegion>
    </cx:plotArea>
    <cx:legend pos="r" align="min" overlay="0"/>
  </cx:chart>
</cx:chartSpace>
</file>

<file path=xl/charts/chartEx70.xml><?xml version="1.0" encoding="utf-8"?>
<cx:chartSpace xmlns:a="http://schemas.openxmlformats.org/drawingml/2006/main" xmlns:r="http://schemas.openxmlformats.org/officeDocument/2006/relationships" xmlns:cx="http://schemas.microsoft.com/office/drawing/2014/chartex">
  <cx:chartData>
    <cx:data id="0">
      <cx:strDim type="cat">
        <cx:f>_xlchart.v5.271</cx:f>
        <cx:nf>_xlchart.v5.270</cx:nf>
      </cx:strDim>
      <cx:numDim type="colorVal">
        <cx:f>_xlchart.v5.273</cx:f>
        <cx:nf>_xlchart.v5.272</cx:nf>
      </cx:numDim>
    </cx:data>
  </cx:chartData>
  <cx:chart>
    <cx:title pos="t" align="ctr" overlay="0">
      <cx:tx>
        <cx:txData>
          <cx:v>Panama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Panama</a:t>
          </a:r>
        </a:p>
      </cx:txPr>
    </cx:title>
    <cx:plotArea>
      <cx:plotAreaRegion>
        <cx:series layoutId="regionMap" uniqueId="{77300E0D-AF74-489F-989F-DDF957FCA9D5}">
          <cx:dataLabels>
            <cx:visibility seriesName="0" categoryName="1" value="1"/>
            <cx:separator>, </cx:separator>
          </cx:dataLabels>
          <cx:dataId val="0"/>
          <cx:layoutPr>
            <cx:geography cultureLanguage="en-US" cultureRegion="US" attribution="Powered by Bing">
              <cx:geoCache provider="{E9337A44-BEBE-4D9F-B70C-5C5E7DAFC167}">
                <cx:binary>1HzZbt3IluWvGH5uOmNiMOLiZgEdJM8gHY2W5eGF0GTODDKCU/BvCuiXeuinBvoH8sd6H9nOso51
ray+eYFKJ2ClRPLEZuxprbVD/vvd/Le76uHGvJrrqrF/u5t/fZ31ffu3X36xd9lDfWPf1Pmd0VZ/
7t/c6foX/flzfvfwy725mfIm/YUgzH65y25M/zC//re/w6elD3qn7276XDcXw4Nxlw92qHr7k2vP
Xnp1c1/nTZTb3uR3Pf719fWDuUmHG/v61UPT5727cu3Dr6+f3PX61S+Hn/XDuq8qMK0f7uFZ8QYT
xhliHH35Q16/qnSTfr3sCfwGIyk4JYH88ufb2qc3NTz/Ryx6tOfm/t48WAuv9Pj1+yef2A8X4tev
7vTQ9Pt9S2ELf319ftPc1DevX+VWh1+uhHpv/fn/fHzdX55u+b/9/eAHsAEHP/nOK4e79dKlH5wS
3Zj8t/9ovu3Ln+ITTgUNGPm65Qc+CYI3kiCfk4B+uYF9W/uLT/6AQc+75PcHDzwSwTb/lTwS17cP
5rd/f/X4FcLmz0sWRgjlmAZfk0U8TRZwDMcI+QyRLzcE39b+4pivdnnvIYZvbppXoa5vzN1PDXze
Uf/wgw4cF/7FUklB0bSv7h+qV1fa6G+b989nlHxDMOYCvPc1o/ynjhPkDUeMBVzSL447yKg/btfz
/jp8/sBN6uqvlV9hlpu8G37733+eh8QbJik4QHxLLfqDhxj2sU/9r6kHNfFLWn9JrT9k0vPO+e7R
A7+Em7+YX/Rd9dt/fNuYfz5txBufSSGIEM83IoHeQI/yfYT51xu+rf3VKS/a8w888vW5Q3ec/bXc
8YhaoA2dPdj+4dvO/BleCYSARAnQ103nT1MlkG+gjEmO+dcbDrrQFzD1slXP++bp0wceOv+LeSjU
1W//509EbvINFj4FpCy+VinoI0/QNHqDsA8X2Vc0Da57UsVetOd5p3x7jwN3hLt/OmGeIuvviAP2
33CGJaLiP4nBk1eF65jsecPXig0F/V/4qpvTZ152o5v7wezp0iFx2Jz+NyAOmwdjgNB925d/vjIE
b0SABca/N9ED4gD1OgB0ygPyFZ8e+OQPGPR8/P3+4EEAbv5i+PMYcPmrjzfVn+gT+YaBPCBF8K2H
HnIG8UYwCjd8w6YH0PMt8ARV/ZzyP++U/3zywCvhyT9dFg7o9L+WYH/to39ensg3SDJGBPomehyA
zQB8Ipjv468NVspva3/BNX/AoOdd8vuDBx45h3L0VyLYp+lv//f2wVND+ifjTQ7kGnrK1+6JDnIF
xKggCAgGueqLZ+D69z0FzPpfv5v1/8+u/8HHHPgs/Iv5bKftKygJvYZ2+GXT/oyG4wuCKJff8D8k
yhMQgN5QyQJBvwkiB3jnj9n0fC59/+yBa3Zv/3un0z9I9e+98uSW/7KmC5UrIP43YCYP0whQqBC+
z+hXmApqyPdp9AXif/vZlyh5as/zHvn23JN7/9Xi7UEn+k69/V32jm76m/hRL//DVx9fEFT8g0ef
JM6T1/y2W9v7X19jCbjrdxV+/xE/2d7fH3i4sf2vrz3QEHFAgHULCQQOg8r7+tUEBBIuCfoG+YhS
jLEPEI77kE2NNn3262sJYDwA3RFJUPMF4Rg4n9XD/hJ8HgQDoA8GeeojUMF+n1Gc68qluvl9o75+
/6oZ6nOdN7399TWD2Gm/3La31Pe5xAHozvAXl6CF+mBee3dzCXMQuBv/jwaizjI5s5jxKlcuFYPq
fZQrwtqjTgbTZkr5Z+ZZtF4W3kXWd1nU5V6YUkvDbhBnMpBeyCf+MA60ODajiKvCT1dSJlNsKTvy
/PYjp46GOBiruPQSsrI8G9aFaxPlkrFUPNXvu6U/GbKWKzJYFhZ93sUeVf08kC27FXM3x7lHG9XU
eaFGpr1oEWRbVUyqbJyyULNmUkmWEZXTIFOYMU81jl95upmi75z7zI5hBAjucMsEJgEgjoD6+017
umW48nx4O0njlOpW1bK9dHlRqKb3Pw62UsL4K0n7Uy8vYsFqviIOTOt0mC6JXVtvTpTsp2Uzk4mq
rJpSlaQMhX6zLZoehzPt/DVe2insEhab9qgecK2cba3KhDjvdBHplD6kCF9pUc8bR/E11uSBiCaC
mFqX/Fx7oz4eahQVor3QprGqrqkOPTG1qnRpESZzUaw73t91PHiLCz8SwbJy1UqnuFITHz4x3xtC
nbb9iog86oT3wXbz6VJnzboo5KaoRxa2o0BRZfiDxMutzb1inQsZIbGzZfeJtKO30fNwTAWfwj6n
KHIFeZ+UcxHlaVorKov3vUzKeFJlIrVCQT0q59Gj3Lv1r5twQG0TBb1tlZHspLRiNSDvCnVcNanH
omnsLtFY55ukyvy46658U/QrO4ssnF3/wNF5wbNTHWxTW8VZ7fOIpdlNiY0MfQzt5vd0fyYiCNTX
g4AgFKZqIDlDiSbiMCB8g2o9VCUEhM5N5OV8jKY0uxBZmoZt07HQVeV7ni1vvaA9lvJibiYROq/K
IuyVRdhOVCvDi5D1oo1mXbahFkQl85BFU597UYdK5TdpH4/FOSvxsEvgBy+8wz7Pn9aBvcDECVQE
zgO5h2pP6kDV1JD7FsfC8zMIt6JVI2cbI7obqellIuZNXqd+1FeLi4opvWgnt5qr7nM+szSa3YXf
9uBKV3hhxbPIUf9onBsb6+Yhmcb3U2NXP7cY/2gxFC4BEjOwLUkwBdD/vcU6a/tynEUfO1euEo4+
ecXy2QatVn4OaYmaW+7Ng2pwoyjScafdoGRm8hd27kfnBwJkVcT2BRz5+0r9vRljmyVD3wV9LCbE
Q8LFh7ozl1Y0Ly30+ElPXQQrwZRQcKAyVAoAZ9+v1LRj2vgL7+NCt5XyGpGGAA/rsDOfMj8/marG
RYu/6LUg3WmuGViD+zy0JNs6OkHZSJKoFEUby6lwoWcaHr7gkh8rI9Bi6BiE+rAdIFo+tTCBAErb
dujjJYNQsB8zTeewbrs2LnNTh6xEobBpEFfIQMIun7O+ubR4uW6oe/Dy4xesQbDa4X5J2DIqKezb
D56xXsrLZDR9zF0eD127RYm+mTv+YelraHU82UBD6oUM20KDgvCzkvBjV4VKgIjAHIYgoJgdZFPu
TRNqhryPS7pIlfdahxDCS0hTsqhR9l28JP625hSo/c/WxfiHdxZYAjDARPgSQz9/6oFhZtY2gTSx
IHajp249Dt112uizALerJNNnWZzy6Wi01Rnl9uqF1fed7+mOw+qcAW7hoIBATXy6esCnqeysb2Jc
6LNhGq7aSew6m8ZOinPB2H2WL5eJbK6xR04msqt5cl5k7XVX4JOgNatFdy+YRPYhd2ASIUz6AgAV
TD78A09YtogAwtXEM0aXonfKWhpTZhWazacA9Z9oOmyyvt6RfD7j3nDiueJkIBdyWTb7KJ6ScChI
OI7tFc1PtCNbWfXwwHDr7HTZsOqs8ubbRZtVDzveLH7Yi+6FUvdjiQE16bt3OEir3tbZmKTwDoEv
j0gjzyXrb8HTmxfcty9VP+xVANyOUKin0Ayeuo97tZgLsphYpuZaaHcpquWIhD3rNxNurv1OHgHa
uGdjDSAsiBB1qhwU68tQ4/G2WuRRmaKXIvpZo6AfgRDKGcjP+4j/DqDmRd8XephNzOSE1TysF4+e
OF2FJaRXT+bLohw2VdZ8cGVwzkYe2my4ciNca826G0M3N+fe2H74+V49E+kg8AFmRhjvxdf99e+s
Qrqo6gmNJl4KdNkv+sNA8Ykd9ZmZbfzzpZ7LaQCZcq9gQX8ODhtdwSqJOn8wcV62ncLGXrV+I1Rb
eaVaggSpKQ82VTfOKulSqhjPsigXgDpfsOPHeioIDShUNZ/CrAAdhIc0MJOfC2tiKpNz7FZptknn
K8lPPOEueWZuexYcjRm9//m65Pl1eYADHxZlwUFV6Ty+kMQZE6fOvw/a5lPtdXMYZOikHroPnq7P
3NyeTUkXFdESuIix4hNUZawqkgC76ARWKMsWNc/FZ5v7CltzTWZ/fGl/nis1QMFhd5hgSNCDNB2m
xENd35k4SeU5ZuNtitsPrd6WS5qo2hocZojcD5ifpyg1KpnQO4O8NOJeGi+9vXMziRparqkMznE5
3Oaj8V6yce+jwxQHnQDaIYK2iOQBaCplqjuSNSZ2iX7XmIhSdOkwOXG4v2pxe00YxM3g6U+mdlGS
B5Hk2Qtlhj5XzhgTUHcBMoPedOBPqB71kNoUMhrpOzMlrZpaV0LwLuAsezGNuIsE7fIQqO5x7zer
ZKnPUpIeVbLOQ7aMF02V+qpFo6/GAq86zFXFbBXOHv4sGqbDsbgAIMRDB7ugWJucedog5ZXrBbVr
Eg5BWygkexqZNAhNAU+SRcejn9Do57H7Y/Hajw6pD9gQ3hPTg5RBogmyBebtcTuxdxz781anThVS
rAPhJrWM3vQSBtt78KmHofPyPacPYDIE2urTymQnwoe+qHDca16FWUvi3F9uUupWXkMnwCIuVWSZ
LmrizxGprVwJku2WtvNUYLr1z9/f/9HXULfAIMQDn/gwQHxqTVEkuJxLhuIqG3eBTsKkzE9LC4Qv
f9+49NQ1FpgaUfM4cQWuVc08n5anNaOKEAvQCeUfXCov6lmc+eND1pZM6WJq1Fz573kKaN4Ew65E
dDUX6bq35rbqfF9NDQ1BZSDhRMOyzu7qcdmKvP+QDfP5KMVxU7YRDmzM5vGyT6E2oCXJQ1BF32Xp
WWthi0ozlWqexBjyrrzOJlKqtneRV5qTJS3VEPTRWJptURfXVZee/3zb8KET4dQMAVEGwuaRVx42
vaWAc2s665Y4q4ZaVU0b4hldpwMvQ5+lq9oTlepa0Slepvc17/wN8qqLdii5Gif5X21AX6wR+3Ny
IFSJR0Hku2aX1X0xotYscdotNgSl66Ztm0zluh9UnhdHE+5JuLR+qjD1dbRMw6xGsT9D8TNsu0dq
3wf23goGw1CBJOQT0KCnoVSxHNc5qpeYJEsVLW12G7B6nc7dWlJ9rVnom255IX/xM4tSEHp4AGCW
AjHeJ/h3rz63UyZ8XLoYV827wIwQJKZXdAaVoxbXST+tOc43jgd3Xu0uwWeQRHe4F1d0llWIK9+F
svWugpRelFjkLyQ7eSZO9lSL7nnG/sDVwZ74heiLXog5rmt3JsokzmV6Wc1vA5Os2xIkhQmJAqQG
U4RG06iUIqxdv0o8tjYoCdEwnhXOL1XV3fKlvvFQ/77XxagIJoUqmN2Zlm5/7sbDLgluBAYLZT9g
+9k1P8BzM+gYtkmNi23p0XAuqyiZU7YVi/uApXgv8rPSzlHjMvkCiv4BR8DKAg4v7Im6xIwGB8W4
dN7QV14+x72fVqFZmjScSP2hvS9ofeFqqMezKM2GL/iml91adPOq7vPbupk+sHGIPC4aZf2kUSB5
AL8WpxlOQQ5zm59v0A88/9FOOJ8NNgrA4Y8x+V3MDR3L/AmUslhS4CF2PCMLWhVTfpEOQKA1PfZy
dLSkNqKdbQGAguI60xPbDlHl8S3wfqYgOzrVQJ99AT8Q9kMS4r2IDf9BY9sz26f5AIq00c1cTLGz
5efZIXw68FFEPUPXs6vY0TQUnUqTcsVxcgP9cFIoMfla2zpfQ5kqNm0ARbkZ9LGh69GmkFh1i0Mv
q9oLBupngYv02OftWdIm7+s2q17aXPpjRgOIxIJBKYKD8D9EwVB1dEwHb4xtPNgRrxLre0DJm2bF
gjZfE1p+rjLIjSoxxVo4h6J8MSfYdPgqqZLVSMoqXiiF/pK3ZoPSXgEOn451NkSMFC5qxnHa+DK7
yJsytqZdwtHUQ4TwWQNdbTvS9r7JZrnt+uo9L12wXuraU1Xp4ThLJwAKXRbnM17PrJp3rNIGcqT1
QmPyLdJzEOU16OaocxSaHGxjUWkRoQ6dO5RJpeU0xDJvljBIJVrnlOSqACkgTJiW6yEbBuWmfNc1
pIhYmfWhSPNYzskGxNWjasFWceNfIn8pVOD6XLWs/Ih6fFIhEmov++x7+nqRQ6b8qrn3/XMdCBNi
Uq8CUtxiHBdorlYtW66yRF8EwfihbseQFhTveoxpuBQVaOFDyIdpUpZCTPS5PG/nIoPE0h6MCEhU
OTxFSzWJaM6mOk5beSoTrwqnni2RPzYRqH4yrufOC+nEQo+i5EjSuQBEi24pmi9nVsOzFbQkn83H
gyTeltPsqCbitB0hVnlJkCKJNmd+j1QLQEKRFFTWBOE5Zl4G5pV8jDXruxWx2Tbt0jr0C2JUV/v1
CsQPHQ5c5zEm7mZYYPsTx/TxY/T0gxvDakylGnPTrIbM5uGI/bW0/rQK0mb48EKtONR7AgSBDKQD
lA0mgx8agOc6V/iDnOK0oVd+yt7NJrjVQfvJR3M4c3ZvzXIZFCgCKpE67+6F5Q/pBCzPAybh9CKF
sirZAeVZukKwsjJj7FVDHtYzBQDn/G4TpFEdnNcF4spkvj6uxqVUrm/xqsXMhEBY4eThz8DBo47z
FB2AJXACBIZpaD9MOyjudb40IuPVGPvS5evaxShtt8k4kvARadsUichfDIyLmuKCV9Mn5OIGfmtj
ix3cX9YQVt7WT0x5OcJd1T68hsnYM93nq661+jQ3Zac6OWnVzTmJhMYQPNLjUeC3XpzT0g8T5D1Y
vh8FPX6wmPtTMnzM2EzWj7k61T2UZprNITaZXss5Hspq2E2ZHzZm4Ss6ZefNSIdTPqzTNO/CIR3X
+YTmdW4EVH5R8djjw3aZEb2QXhriSRx3upNxK9tunQaQv8wO+Qsg/pmGxKCwE4ZglicR5wdFH0CM
k2aaxjjBXRIz00dN4J9qriH8/TouiPgsi6zcUN2HxUQ+I1AxYjZwsSuXTkS0UJVg89ab5l410zC9
IPRSEPx/aEuAfmAGjsFKSQGkPm1LGU76NElAEOq8jq4TO+G1l1Rkj8KazUKn0Hj8oq2m7JSajQxS
ctRLPq1H56Z3fl6u4Nen0BlJ6HwWAJhiZq5O5oUGqsDlmgydDWe01MepqRQQaIAIgAHx3Mmrqffq
UFJj10UqjJpBc9pov19xObQrBGhCETgttnF1eZMvy7gG8TFXy6D9cP8V125LLDXKli4L+7GI2x7L
uMl6qCmyLULgNLduOQKW42Q2nNoWFJ8p6atV48EIrVjMph4amJXtW/A4FHWYFoOMCyd6VS9QdIbz
rETrVuvuhMwA6+qscisQj5JVUi4QNKUXBaidTjlvVZbR7JwvbAqJ13owxmSkD/NmWlV7H2JvVojo
IF6kV0SZBnw0yWrtT3ly2pVskwZ03SVS7AhdYKxbTZDyRVybrAS6NncnWo8obOdj0qM2TMY6CIdW
XGcc0Fjp9BAmtiZh2479sZ+T+8VGiFd419Ti3iUzXY1LHS1dA+9LChBN7joj6yufVM1bOcLEr5QR
dwU+tdI/mducnflDm8dprd+1+55bA/8MTF+pIROzktDittY3VVilVRWnpOhD21QTDJHTeuuSZFyV
06gelysM8M1GovvMN9466xFeuzT/uGQf+9J3Fx7x7xprXRTMTkdD73Cowc1h0+Uihu5iNzAcA86d
WhmzPUnSXbGcpqx4j/PuFoS65l018hWq7HmGXP+pbMvzcTMDGNjWVTVDJCB7UrilCU0+VFGtA5Wy
xe0yd9+61t5PaQpRlMQihaQSC7kLxoKtsiw9XgSbzmsy25B50xnhC3Bd3jRKBLne5ixtLnpgI3DK
MQSlqLrGxz6tqx0MFExkjVwiqKc3bg837UT9m4oEo5qCoo9p2QbKLBnZ4Y6kMKhPjq1N5S7IIpvz
4mipXJzCjDQsCPgSSBNEYJYdL768nmAou/jM22bIZACaugB+kyOR17WybuI7XvHLQjOyLhMdF9I0
W/hAqjoYV8R138/rOogwZYPySz+/qicxHJsGXRZdcKF9139slg7Wk6eC57COFtMliNmAL9qwGDi9
8sqUXZS6OsnSCkKZ1snOIw09TkibhkmXzFemLaK+K+fIZgE/SYZ6Pjb72ipSv4Xw4WPY19UUNcLM
CoYJ9XHZeYCX1qUrvY+LSM7HvARHcdvCGAAHAHLcR7xQoczgLZsMTnuc8c47YsPCj5CDoWRBs12n
yeUkc/YRcpxMEsSspKy3GXVdBPQt2zZ8/Fh7rdv4pGmOZ2vXC0CShPI6kt2yqptxJdPSv+jcvMJ7
5gZeyi480ao5yLxTf4I5v1e+zQmcBnBytKrUywcY3JPLYULA8NhVN+txOyX12bjYPPYmss0slDig
s7usKqZNhvCOTbhQFl4j4trJPX8yW9+rv3yHbf3eFg4fUQvKiy6Vl6RT2AQgr8gJ5n99Av0REiQs
F1edT3hQGqrxJRwJ2Ioa+DIW03EBTEIlMKbfIgIVqh62WRa0YdBCUc33CLe1MlM6m889HZw3dafX
3FVm01PwQOvcaeV42PWphfMGevMIxRwQ36kAKChYJ2IDyoGibMQb0qwdI8BGssxsUpp9Ml4GEkt/
FMxJcpLaooYDCUirfplNlHVZdxbQ+h1r+s0ywougpdKbPpu6VY6SNBqGG+kc2fXIDdCK8ygATrbz
93+xPNmNcm42WYf9Y/gtg9Xi9JzGo6g3uEn5CRBQfkIK4p/cA9DwEVlO0qCfTxMOf6UwEjhKSnRi
e01U2mC87aBgvOUlpjtXL9cmqbNzJuEAxYiqy7QVOkqraVg9fjugPlWuq9vVHDRD1JRp+9HoOcw9
u52sHE4BT9Yhny1aMehvqxTOoIe2P+6nkz4FgFYArFwvLUCMfmIItNIZ2kqZeaEHHzIlcFxoaDvQ
EQfPj4qkkyvwDq1AXC2b+bxelknp0XIQ1NqLLkivhZ/m68oUbOt53qTSBU7rAPJpw0EUwSpb4OwI
Q72NRmLQKWm9G+hj6xkY5sK1H0+iD+F8RXIyF8cBBy4kctkpbxr1Cnj5x0RMMFouhl1HQNZo57JW
XZEiJfw1ImZceUWyHDd1BaAOJmim++j3bRCxrjnS+F3tAhPCoaUqzPcw3/nyLXQoFmkYVBa0mGPQ
7kuQtZp5O+d9ptKhuxccbx8JChnHiwrtKY2R41mNq3faXz/Sk6ro3g2uwRHoMWzb9qBK1uO657CD
fZ5hZRG/qDq3FhTQWm4tU3ObAg324GiLyyxgdUzHsOSd2SyaRXlS6l1pk+O596aIgaa6tgsAmsHu
QHArd3LMd0R2l31g8Wryky6s8H1Xp8fYNFAJfG/DhcNvc5/ValyGfl1NhAKjmmFkVAgOZ3DyqaeX
ciw3bgR2ZdqE7St06CcBXst8GFXhl1kEw50hFuW0Q9n0mVhLorRmIev84zbhvrImyNYFDLwpsdte
L5s25/ct7aExt3WpiDTeaurSLEI5MLfFLsmqC1wZBr1KSNWetHVz3afuJqjqRblZByELKMisTRD7
TSvVzHCyLnzpw2kYUDvaZMTKCZZEFuseavKyqwwcDfJqCWmK8t08dhEyOVPjiLqdYeZ9laTHGYZj
aDUcz8FwVoUh0HNwnViQAJZw8OzOKzTwgUo0q1aTlTRtFnON16UBTGTKIC7Ye1/U9uyRS4pVXvYA
imoDp9rYsqwEux9qrABFy20SdA9kGRwo0fW4AvwBA6zhJhvT7JgEACXRjKFo9i1wX+uOAz/Z2qxn
McjRdWTrMqoaOO0EB82GdZmTTg2OFtuiWHZjFYS+DIrLTJD3BgVcdWPQhF2nxab2SqkmlH5IrcXn
rV+SNU74HBs8H0+25HFZmuB0Sj7qsmMbAqx8PdB3vKHN8dsG9OWrrnRhPpQAR1tXQ+Qu5ozRMpJ1
78WM3Fq2rzLpBuAHtG/r5crLm/EigTHtqqjQyRB4+q0T+CrzuB/pksH7lLXbaMceLMnrLSnNGHpL
mYf+NNAwGx0U3z3bCmQO+jEnMpyNnOH/8lGJPdiuu3IJ0cx2WZHAzKi5qOCfWJDoevK9NnZ80nEL
cFDpNvHWUjMMA+lN6eXd7jETifMHBSf0SquP3Zivs2mvFNOigQJSFPCC+6MhmX2r2fvCaxQIHNnR
oxYR9HCPrqc+MtNwOafLW52xctXg6qxL4F95GAayIgSHjWyXXZB2sxqE8bZzxt2xMBySt0yOmqFa
96NrQWmFoWwrynFFe/mBJ0kNOogtdoPH6ZZUTChkeLaD8RtMOIfpbNYt8KWaK00zfk7cAJ27yZya
JufWoP3Jk5HncteZ9swXOT3GgffQmh7er4bzZiaHcwItG1bWFYESMrMbChNjk5b5poADDUl5lqKE
bqD/ikgWzmwa/2MbVDBUL32zmjKUhvkkP/4/ms6suVIdSMK/iAjEzivb2bzv9gtht21JIJCQhFh+
/aTvzLx1d7j7nsOiqsr8sq639AFAoWi4y5KPKZrTQvoiPOw5Pc/9fAmmvCuSlW049OTL6kf0ave2
tIjpDg4xm/0iddt5wwtZs3RpC/SEkAImrz3mmX4f+dwVeNswdShVmyCKbqUnjtMw1rh2yRX40Ow6
N/x9nVhXsqBNDl0aPzA4XCfPwenAKIky4EEo1hDJC5yIW7PvnECCT1C4+vnhvydgisZju9mXxLNf
hLqPkTPdhH9an4iSx5A/zA5HhLT9Wsq028uFZlsBgzG4CpM7zH4akqpgTT580ZAm91uUhUWIuYWo
dgeh2r+EvJOXQR1Z7uePLOqCQi7zbQJmo9lNcCJr+zx1UlahdFHx30fKFfUqGLHf/Y4rOHIyndI4
PL4obuJrFtq25BtUk8Xi5fA6RYFZonZmoyCncB/aap4Ou/boaUvGqVwmTS98n989Ge6NGyFn+OPw
Sj3YZ4lru5KYnTYp40MpOqcbqdOD4lDc0M6B24iBCHWPHsG1ZDRcj9Ifz+nmlovXpvxIK8tCfVbz
MF9yBjnOj1wDuwPnpMeCerV+026LehPlvrX6aoFDU8XrIksgbC9iSC+sy/L7bRlOU8dIHfORl9vE
Dija6XUHqeZ+1OP17mFsWKYJJ7XhaNOTILw3IzAPsY3VErYYuyU74q3y76lP43PmtW+b6vpqZuEL
YFZ0kXunT5OE9O2aNI3is6fov9bDfBTocEDf01FYr2s9uXy6gNn6bIe+P9h4+Yz8KStWbfomzVJ8
+xiCpNdlByi/YZXFNy623ZXhGi80GZ+8YL88ZV2mG5UPrNxHV+iBXkdgnazIZbOP6sNp7S/F6JtD
kP21zDl/hPDz1TnLyhzP9GCCjyS89SMpTmQgUzHMooPa1P9LQAefV4VHb+Trs5CbLRK6pPdmYSc8
g2tj2hAi6LqmD+szVNXgPDL0q2lCCjYmv/AS7RlWpWmcHWXd07XxcNCmQbRfp/GwVJ61zRx+mg53
qQu3OzcHUdly/6bN7YPeNTrObpjKTP1MMP3KiL7NPelOOTcPmZ4YhAaaNpOwd3uiDovq3JnIfS12
KB1FYvUbVZGprQnzujcvY6DYgbbwCKP9HmfDGaXBL3oaqKLzJas74cqOmaBc98dwzJciTEFobtJf
qmlzqkBKnYFFB8o2me0QBvORtECZLcz/cmXBKfV8zNwJ/1aD/YzYxg4BbJOSEPuIydUUIYltJWKK
Yut/ZGOfQniJb/LM+YVgOaha5z4EQReVJORM/B6g9QCqQEvvmM3Rvcvj5MxzNEKzkjervy4nun4N
nXk0ridN9843GReAktDzJ+lUtsLeO+RWL2SzupATOaSdd8RN+hI2w1UZhmMH/QCNc/eesAliUTqE
ZU4ISmgbFGrCt0EZzQqx3UF2XZoxghCZR9kIyjN/2SZ/KwKRzaWeYlWEe4p2xMgGntlSpMqbT5mL
SxnQtZhSkTS7mN/GrVvRiIey6nzxHGTzWFhgNHPybuf1LcNWk7uuCZWkULXm+ZD+ZW8nstU9BuoS
MGd+6h19HtalUd7Ql+gy9ypbyXlXPr+wjBXDGMoarrmpdj/9oBA8CxlM0FliTarO6ve09QA9Wt8r
krYXF67XU9+Zdysx4FDDj6Fap2LRPqDINUiLAKJdsXq6DpzAGajnItSZqj1ZCdIlV1pSv3QR+nEd
JqVc6o5DwHHRETV3bDQEySZRQYWC+BA6Yg8hhYzVxem5ZduT2H/AivN7G/TVCqgd76dsAKPiLGpR
qDOAQWBufTzHwJcXYZKibeMZfLkHsaLLq9Ha656H6tCOflx66fawz/rAWfSAcfhjTParGOMf0h03
0+of/T9WIMHc4suDIv1trLNrzPm3IsiuRMifA0dX9IUQ2BTg/tAsjVwh4mE7A85zt7yMUfdAA9i2
QGjxFk0WgjOndzBO3z0byyLl6iMRYXAk+YHIBX5PL2jlYpwKLTy3yH57kb2wHSfhhJ6wwJzzonv0
CV0ylAFgDAiQC+Rb6Bvt1vcN9oPcLczmtVwAGxivW+FUJT9ttKmLvsRIH9zLIXoTPZ4l067nNtvT
uxaNeZL34AUnltVyTdpmtVM5cotGFY5ZYamvSxzYbQk75Eqy0C8DmwDBkH05mqEKQZ282jWZDsny
tE07OeoJXYM3tbbmKPGnYQULJKNtveth7aB07Veen7N6gMx+nEhw46me1mrPy2Dz0GjPqq9MQlVB
13NK2os/pGnZwWwmB5NM7DQEc4vwvYaAup/jVvplH+ng4HJeLak/HyLPqyI3wi4h3ndE25+IjK6a
dz8vrUi/1biGRZf2j5vbqpU++xl9EwKTmjBwBYmWvxEjH6a9W/cqd1N+RdPer8PVmrKTyQekmb0Q
c/9s2+gY5RZa8TDVq5lC/GITVRbK7RBs/THSqArMuuEpoOG/1OQXEpvg3iaYQYa/Rjbp/a9Tt+LP
5XzbT1BkmemOCdxkZCiWw76gu0l79SJCnKH4ntfzTDDN9WAVJFKyTdh3DaJIdSvk8rK3jBdwvF+h
ceW3TImfNZldmVsUI0siHCFtpmtUxuxA+zkFD9rRkvpDfxutQ4MxURWxztmz67el1tPyE8Ohu6Sp
vzUsGqFQJtCPOUwQWDSvXa9cFakZMrzHf9uEH2a1Xacjkh99Kn89B4xiPwiHSctGwhSeCEQF9XMp
bBtfINaxmy4mdZRS9Yox9V5kyEKM3gY7ZdwPckrcTYw8zsgPZPO/5rDnhWHooFIho4tbvqHMywuV
ZRBlaIxQgV0weKWzK57k2TvyOTcYp2oZq75sbQpOQKdZDYtyLwbpHbJI2XNGlvf/HG0vhwaVs30v
6eRV/3XkCqr7AboV4kh9e5NjUD0PrvMbP1k+wojviCC8tgHUezZsvBSpUSXFC1gwHd/n216Y0av1
iBtCFjlU6zAfYuG+Vk+dhhEnn5sMBl8IEQnDjCwB6xZhBg+CPeRpk8CMVpILXN9lqHjvBwWOqolR
uE7goOHmTvjjxZQLlKgaEBxu7UemqK52HpxTDSdCDUqC1aLPROOyRphS5YYypfHAQAXqy12sjZ4f
O229Ckg/g89J7piMvik06wA4dxizEH10BEIrLdMwgf854dvQflJltkEeaeNPZBQGDObLe5Af8Q7q
gogNMMq4ZuicxaHr6e2ADI1gwLQ9P9KFtVlXsEQ9RyCGzqEPdnOY+ydUizvd+Rx2Wg/TIfRqnNhr
DRIPk6SlsPPW5OC0f2Uw3lpBMU/a39FMuIJ6gJTO5aWPHeCZBVYPWMVm7ntZE+h9MNiTI1qOFNpA
VgBxMyitUYuEzgQCi8DLpNufsAspWfAAE5X98LT1K+bHuCFy9lC40i8SmrSm9Klvx6GJc7cUiHZc
ImmmRsRoePwZQZVQh6wWCroKt1eJf5hqPQCs7mRvmtHESLQJcTQ7cnlsDmojgj8bZwCsiA8Q0Ajt
tHMHx9a3hJu17gbxMKRrV+xtJxqDY4QAZzuZlD0ngOcOXhCJyyyfjJ7kNTCq1H5uceBdSd5fosW5
cxDdibhx3Ylqa571ipZh5uw8tXG1tLm+d3oEh+kwaIgMLneKu4P5Vp32UOMds1D/RjSrGc61OfCa
P3+4ciG5rML7INyPj0A9P7udDnAKYK2H7DHlnX8K47m0Id1OetZ+vUj87VEUVoVXGQd6Q5fse1j4
hsmyZYcslfFnEIf9cdkpq1P5NvVLhBIHYcfjAk2TbAN4o6SYiHEAfehLO6jbfmyTZkXDS6i6+N6S
AXzoNFzpPDwl+52Xgm2jUogqDyQ9xmx/XkM4GyDzSTk7e+LLHBypzLuqR5yuQgX/FotGZ4ojbsFk
Cu1cl9tob5gcZP0nGmwkzK528jZDUG96keAIIXN6FbS2MJmVF/frLygbYCAfB4l3KVdrVPRBGFzH
BhjNFNHvCJ+70/KS+N4xQAU79G4KCsuHEPg1/p1I7rQmMnxS+QzrZAEDHeISTXPEGp22ouHmo8/7
C42TcuALijTilVgD8EjsMpVmXUmZpvMpxFORgcnQG6g1z0LNUkn3HCSAYgZkidBflvvwPfM1QzMK
LuqK+rk67lbeCDYdNy/9jgb5u/qIgFlMvIPaq3mVpoyhUhepPGU4h6ttWsYmZPJBig6TOv1Tz9sv
q/E6ub5dKmo2aNJwkE75/dD9uTRcuusg4AF6CB9WFAFb748YEjwxQhY27XDoV7TeUCAMeuARMBL8
PiiHfCkGPo+nNcEcgIwACi3BjR0RrauUzPMyQhi2VGm6nDpAjEemlrHs889oX9p7FvTNrPz8ZL0U
7Spjt9L3ZBFwG0JLhjSVZ9Jr3DD2EO5IdLYeUcUoOdpHeUM8Hz0ZVf4fTjKXrA/oHXJZRWrC7JJ4
ba0c9y5AVa7jltTO217FhA+gV8Rq4w7ZrlGnU80y0MzT7PGDW22Cs64cW7nereAcVc688wo6oGBp
O9dD1wOC9pKjvwf+UxC4F0z4hs7x/YynvR0IHkAJOb6dlr7O2dYiNtDaY27nqPaHLiqxDkA3XYwW
EecXKfFPhQVcuLwwvEUAl40+moWoq1rKUYo4j+pOAWVBJuOi0C1ny8puhEPbHpGokWSWz9sCMU6b
sUTmFWcNF4/w47urbOMLWvqKRT57nGL6/t9pIYIE81Ob9aU386OfIu9Kh3djUv1Ih/jKI/lJaLXe
cQYObs2kBPHKptJteitYGDdLygJ4lxTmOKwgSFm8HihQCJPKxifDJ486g+kFWUV85c9cZeLMzXyM
uyW6nTWrvVEiWJsjrnnYEzyR/3EaYo5puePRGSchwCmltvG37t75ny5q1BaHUBEpDNd0PQbxmB+Y
ZK+2219YLuUJrdtnRBaGlp+c1NaCwUZiuIQefT26kZ1S3ZGCEG3/tMdGEJ7ebdvwjDuaXNN4xsQd
oEb7/bvq+N99nxDEDUhXBchQ18kubWU2zy/HTnSX9n8ltH2oR8eiWwBpFhXfxgUKkzh5yYdCCbwN
KcWQHU/xjUf5+MfvFphxtm+xDb/9hoknnPxbu6rsOs4IXqtewNjJ2+q/eYDppUxXyy7+GH1mES29
bjYlGdH4GANOYaGOVKNJYaajj0og8Ze3fbBMxyjZ38yKmp8GhbcacoN0GD+MNr23Gx4OwkavRBU9
tBu+nD8xWXQ6uuqVxPndZc8jVLmDntF2tQbyX9iGCu0OOpk5sSmOqKVEjgBt6Dp2Bem2uRY9bXg4
gzLcfCjYKEtU7pU9+MloG6KzA9yJ8dZTHZ7eUd3MrWsxeCdV6PU/4wROK1v4a8v1Q8rc42b9tYBz
/i4Mv+tH9+cJeqD0NMTjdu5eJ9W/2ii+bGMWVGvAG+5WRLiTrUy2njWMTqROOPzZZSt23j8hlzRV
SN7+rirximUez6Hunmk0fUyxQVPFX32ogCigyK0PFIZrgq9r6PpIZITOhv5lW2j06VT0Fk3p9TqF
X1aIy67Ap3fzwjCUwe7oCGY7xU7+msQNTvKwGEX4qNI9bthg/qFOAwvpGZ6OyT+MsYZ3KtAa+uml
zdOHYYh/dcqzgsUF72N2Bfj5ZnYwZgVgEYuZpPaUvpUpOkNo2UTwI+puXrHYnPpxjsoQilnhBadl
IA+K9o/jgorqj+m3he09OmCWQTrkpeiBEVhAFnu7FmGC6UkBLi9oCKMyCthx0nMdppPEJR+fKIlq
u6a/U8JefY2fdeHK8GNqPotsxRuK59vHvVoScwhbula7GW7ZkCxFFIuvTJmrPEDYgJmLH9j5bBYU
JQhQcL3ENVJhD3wmeNWxTOCQ6LdwFsm1HTGFWkaqtQcYneRibnyV+xWwqMOK1iaEF1eAC55qxOKX
AirWrQckp8iNjsqEU8Bl24EKXoYqWDHEdbcmyB8YlwmQGlIMIe7l0M0jqGyni3E/htxOFYlApijV
3UbIP1X/ped9b1eQhUJbweiAZwG7H9LX7Ro/Mxvv2HEAIiEO/Qv34BcJBPGmEC9pjP4mAge+b/yY
j9sVIVU2dadZjKBAyIpCNVRLh+hvqEHzMCwjIG46K4eovychXFFI3AR2fjl4aEb8ZVirlMAdvV7+
thAMS1dEGqd4aOD/KEhSgqZQnFQ/1e0sXmeNPjUPoDHhv4cBuMrbua3nGW+q34KGopt5W9B5mST1
ipghYkEdYzhOWr+iGb7lniXN7MP4JXjV0cWQam7xqeE0xEUXIpHRl1v4BC0phZQF/6eLFh+ncX7F
MbB7TGGGhrYTrftcrhQyNNu1hRoqoDI5D7LNYk8kGB80iQB3jdThDfD8KuUUWB+U0hu32K0WIwGO
8hKHBCcdBdKQ/HLtPUxYAQCkc4N+PNlm1OInD8OkCB9WO6awNMSbh1BugfkCqAG1NzRBr0UtDZvt
qsfY1Xhavo9kLVkcPnpJKcbu0NO5NnwPGj9HKFddCFx1JfwfHiBgAQa7K8A6IOc9uAe+Jz/pOkN3
GI+OpLpIMvMvCVi56JPCJA6VCkfqGuPk2AEVRWKCepR02AaRlJGC3+UG0C7LM4JZjzGbbkaEzwrq
AzOzG7/WSYI2bBvP+yiDOu71HZ8lWJ5hgUr8p9Ts+12KsbzIoIqT6GOzXQmEVnX2Rs/qpkMAq0oG
jEgtxjCy90iHsiMb1PXYYmBxuFXZJtNql+w6i/f5tEKM7CaC0TqGlZOOOMyyNzmDzJJxf4gExq4A
kseswBXBxpC3HUtMsY1swkm/nLtNXHd7uBabCj974+hp7pB4CAHkKwTkE5hgpBt9HG5BX6p4gxlo
jp6I8MqMeNTF6L6Nes4G+FvYZMKPKfcjEANbVIrZH8tgZ9uJ9UiHA5HLvcVDdGK/6YnXVhyd3uYw
M6P8AINXpsZehRvwkf3Rw5IMvMQxRuOZPwbo8mozYCmAmJDEivjY9AGadOQHU0isW0EYelWN76A7
nJ5wUEv0Yh/COFHgwEGhXvTbMLnP//oHBbtWwrebfFDbuUDIR2J3DF5ekR5CmwTHWGHy6Um6nwIL
D46n2/KdoXZvrr8Hj4ZWIpx+Eo+Eb6nBlozYMveEcN9eiXTb7xQigaFBe6LXvCtNOiFUJaf3cUrV
HwmuGt3bm5jFdzHfr0eDsaUFJVWCTQG1EKPtDxYPEHD0L0vsB+j7L4z1uhSxK6ONYafIhmk4nfGS
weS0bfclJN2bBHsKOn+qUwrfRs3gquELH3GWPPjLeswS82T7Ds0qwWV1SZXttqYGtzeFC70s6tb2
0cc4dUe77pd8no5Btp5pm8aFl8d3aSSPClz43wRvmnz20X0qSGP8kwfZPxaiwORAqXxDAC6kKi6B
9h5a6tvLpheDhw9QoxoOYzRBWmkTTAsbdjzM9jXA9huVkqrtzZnizQWMA6O4+3B9fr9M48u0qjLx
3wxJnvSf+08j8xBi6y6qHw4wPxhQFcCLI8PflkZuVwms5VmPf2o+uI0huV+MvtZzjFpBYSWr9iui
fZ2mvHIDTs4ZDZnacIqgrlXRop87H7PiPvk3XtAnxxUGKFB98Diwfs+eEaB3gvl5iMa7ydvejJub
hDUdrmOReepbRj7GvOTTg1i4bHkTu4z/raeBsaqC63Zo5wLGlI/cNfp5tZ5g1DPbfq6DPXI3VJt6
JJMPCN9+MEOeOc1f1OZdjztc2y282jvTH7OcHgeDaAAGF0z05may0XyFq1V2WdhVQvhXyieHMTTg
BNfgdxKLqcMlzPYyGkiLEF6OVAVUQIuVNkdnA5hNKW+HczKK//8lWv3x/34P2U9iF4dgRbANXbOC
LCkCSbBNhwA+G85botBwkeHJp9gC0SfyJ9wRd9BZbqswD14D5sIqGtu0YuFfZ7p8A8me3t3KwEtw
D8MZO+ZANx4wGRfo3jGnk8HdjhAE4Y952TmD1xJzsCsxgHGX6eHsOaxUcWjsS82S4RLmU5Uqa8ud
Th1InzkvtS+/QuzqyC3OtXybvdJA7s6m/T5vUX21ntA3RSAVU0wyGYkHlDPjDvFfCoizjsMLjwO4
aeJ+iCgM+BAcDGGARkiEkem/P8NfDOMAx5ay7qrb6xFrrwokNzaonytul1X2AMrXFnk/3rYimYoU
EAV6T0/iRkE152kPANOi9rsBv12BYgYIgkuZ31hP7nDo40sXAJogdjjAMtZzeLfS3201EDttQOpx
69W1OMgoLHbrWqwH6v+lA8jRGF9gz9xVi/9lR2mynVfBzF7BM/flzPha0Q4DTJz6NcbivmqTAelR
AOVlh8HHx4qqcJToIcCPYMfQ+jSRFQ8d5wcshTj40izlYvKtDgW5C9VPAMoUIZI9VwZhpeTC571r
RL414L+mc9SAm3liYNuu7DADrGHObwKA0LvNoZToHSiy/mI6OcQqZZfR0DNScu89RbeiAKMhDulX
ykMYZkTwB2H5UygjtDwxUtVBsP6EMWlvdR7SIlRI6Lb99ATP+nlepFeDSUEQb20fIFhgzJrlP9br
327dvlKHzVd27g8+3s5yyPVemWxGIBVMtTMIlxvL7D2CgDDygujHdQmk2PjSS7x9UawaOm7Zzbi/
Jabd6yznb6xHbmBd46qP4c/xPS76PZiQleG/mMXd3+6WtiZ9GOANzM9xtMC8Rdh0AQqL0JZ4m/iC
hzJT7uiNfnYtFaoaAIbzsgR3k8vzo2HLViE20pU5PJtK93JpXES+8QRm1f+GKyCdHyI4E1C2zsG+
AfHMGUDHFtaURyUKisPyhjT21tLHSpEKO5MK+ISIayNuBACCnje4PQeGpJmFTOPWLsFcJeZ6d6Tc
AkHOPjnF2epqBl/iEPrwqXO7DgeQu9An6PUgk6TydHzDYxIcGc9+tmDcC5xCvBoggEf48B0h/9AK
LLjwlY/NyLdxfs2laW+cCqBRj5dAoJ2OmcSTh9bqYkI4FiHWQaELEvfQZ2IMb0QEp62LnhQMOrW4
8bFD4PF+tfihBb0quvKk6Uz3G6ixP8UzH4qItdt5Yriu9gVE4FapDmz/EItfAXU03vy98bH6Ki6E
xIMbSVUrvf1rU/UVmCwpR8KAA5AMfBao3zEGNZ4ZUJEin9EVTyvuAMKFysWfBsAI5/FWgWnOwHUi
gLf723XCZ1o4ULrFkPHPkI4fQrUPAUFqLfdGD4OZ7h51jtNxtcEnSdHQb1MEWC7aRNml7AfMdlAP
O7snPpZczWh7Z2OObs8t3EZrYeTDyOJUsybydBMj1AM+xV1h/qhSbFIaV3qE+X092XAsB4LDe4/y
MrXT1xbja3l93BBwZPUfah8mD2rR37JdBORkNLMcipuG/bG6C0UfWnY9Uv0S5vISZy+9G2yttZ+B
056v5hDU9cghOFo0nnxFhe3UVIW+HQ/++gkrHKq0RGO5EYhBXfJvwVUmIW72EpMDLBALDwEx9H6e
Qbnt2CtD2R+//gRytq9laucy99YHFjdIQ2LS2SuFlWBVtzF9SAPckVjIDtI7YjOLSVBnoqDkdt4P
IOmRKAIfqyL86MbYct52sh2Yg/8POQSJv0WE1Zr6EKXAwu5/8xCPg71Zp1eQEKD3wsYgQOHv401M
1b/Un4BhRBebLF09kz1Hnllf9/uIlwYBkmVNPRxzy7WAtF3JXSDomuEb5PQZPl/RdawrJG7ISqeT
HP8EsyH9yQyesz/W0qKgQ1HtLajT6cbJoC/41EEmp/qzndkZITpRRwL/HYi/6DexoqH2TX5Y0TQp
WuvG3z1eC+vdbjPgASppPQ0C0E5s7vA9kViML0OPHtDHdjq04zO0ojWCCgEDtO5X+v23Nx8f2FWJ
z38Tok4xLmuK1hnBmt0Wi1lgykT5p4W+Bo0c4QToVdOCFAKd4cT5Sf8zZ4mqxiEfS7HsQAinu62P
4VYPVNTLst6advunZOydplwS1HKAKF3sR43unCkdy4oU8FIKj7Sk7fbsCTFdZ8vEG8i94qKXFLWX
LuclXu86iYBJRPXVvH8zKl3hy5ii5hv0N3F/tfQbKIJhx8TREh/ReoyAZCyjPwe+pSnWFowLnnyo
pad8wLm3YSyH1Lsf4gn/7sC4QfOjf2OXXuzqyBkkcr1p6j964YyYSg8Pys9aaDz5+qAT3hd28PP7
2SCpS/eQnsdNmsZgJeB/oBpv2+VxkqM7A4AYcGpwNdLrBSfoHsN53jTy4y0W00XcuAZ48XuHDH4T
tuCmN/HtgJWXPRRaIB4MGcrZ3gcxOBINusdqCB6BD7SfuODG0ex+92IEKyIgwO34zd0jrBosLsRq
HQvhrmA7KK95zUmRoZk0m/gKzXoSsEG8KxOt70H6CA7tFaqeq9hAXr3oTzVPDEiwKMadQWzhj5H8
j9uONgfecr2QDMvioCxqrKuDiQfYBTsakV3Ygqg/efIvPTSZQqPkGgSkki68X8Y/XFiYKzdDdMH8
Uhrq+YU0MVAZvPdd/2u86Rhr2M6sBUnBVvpvhrmZTsP7QOh5R8faLt956t8uZ5IM132iESed3P2a
y6uJo9HhHv/i3fqAyNcFacmXJPNee8RxsFqJ+glSAO7SD3HjUfKkPf1TqQnBomXavyWqZWkuWLGo
G2+YoP6t5mvFqBT1vzTbTQEHiX55BOJYvABxASlnvKc5f+ds+kqJ/bdR/c9f/XNEWBmFK54NIrG+
DTsDnMR57YJDHCCm9d+ujAFo3L5D+3EcNzKR3nOP/aFjRgowZQcn/ItjWweGpv8XBS1g1/kn8TH3
dshTBP/D3Hkt1210bfpW5gbwFVKjgZM52Ak7MAdR5AlKgUbOGVc/T0O2P4n2b9fUnEyVZVsSyY3Q
YfVa7/ssil5hdg7H5cm0u89AUCnpUD8q7ergmna+1ZX9lziCI90czTsh7lzxPSYZJPPqWTerboMt
4d4IJQ9G/wpOhLWhaj5PsXiwST10i7vsIvbCXWTgAWpJB954JNU57sRO7kdWMm76vE58ybAnTzQt
WzEND0sGo049fW1gYwl507hSkm1RJsIvAuy/oH0gYXQ7syFdjOMtPhQO2xExy5FYImyIz0NUiX5c
zJ9gRtzUSdwcLQdxn4Pqn7MvyvIxS24XvbcvohkfUqCxN1NbnAcT/UMstdPQmN/zZogOYqyopVkl
gfo4mZtaUMQSaJXycNlZE6PVdZ0HNh78SYX7WM9FfowyklVR196aVl9TaqlQKy+tv5o3tERBM0vx
2Bauc8LARe6vKaZNOixyp+Ug+bqpe7RDa3tMbDcmwdRVZLAfjIAk5irAmTTv3ai1wacwHWDLQnqB
V24/jUXIfkWSRZU6koFbdClAlkZrHIvUw3leYG+PdT3yn404co+dUvIXU8wXzzLbmcj8Dp4b2nvN
i7+a5Ou2bRIkLCZZspkWUih2if57Cih8uGb8MFfRcCzKhTSk7u21IdH2HrmrXYXYdFdjkl+XmrFy
l6PDu9z0goN+zLHpQrxoEtnF5uEsTIoSSdPKg+w1nCva2DIW3EOtyW2cch6a62/pkB3cJP8SaCBH
upBIQp8Wbd+SVt+6Blt2b8fjycjQt43NtLUbb2aWp+Rl0pANMvKSfV3Y5r4braeMot3G7eOS4yjI
00qbqFlhczNlb/lSK/YeHkNW5/Y5sMjhxVRD98ZkX5YQ6cw/G6XtvxIcFEIMeYsjweUDgfrVKjtq
FkYe3az3o5MMpOfNszWWjxnb82aU4VswAHYR8iow3Mc8L6Jd7sTvU25jS21wMZIhfE6y9Ia0yUH9
CjRWk2x5qbTGuW5GBJvhwKktDh5IOZ2aiLw5gvf90OoqTxl/7ZsKm0+ZarhPOMZ1TujsyX84qjZk
2/HA/L9DQyE2oJOejTEpzy0V7k0aF5Hfs3jzk8QWBkP6L3CQFc71q39cSBvfGxlbC6uV8eGx2Ki0
g9FSWrbB1Y5A0Rt08xXnn9JvkT3klf7bIsZwJ1ADeEt+Q9Kb+Dfv8sMgs5fKKRkZJan+EkyvkypG
SFRt8/EUZfF9I823USthFSO6I4cJ4wvpBUA/8Frouq1ClqTjnd/Syv5mCx1FT5JxPvvuKu5Bgc1S
K9viElQAcofmX8zdCmDz8b4hqKJE8Gxu2/jg4Lf0og4X7Av73nZujKWk5uuGX/rMxVyFgmlTt1zD
Pw9BHPl//VBoQiCslV/fcR3F6PiJcCLFopmuKqGE/UPeVO+Djmlyrp9Z1cdtjvcA0sJGa4eHJjAL
EsPmJcsIWqYiNw9TjsmApIAGhHhDUwiWxjzeaSKm8pmfB71DqKTvysZ812qn3ckiuYbghLPBbgJO
kMMV0eJCjt26jbNwnwVyOHTSmh7KaPG7hSVYr9EQhunXMK184VEjJjpuD3L+jGfq1cypJs5Edhtd
mgUjgRO13nU5Cd2mBv2L1z1oDAxEkzHtRBd8CrLqanK9/Cqsn4GayU3tWo/wBDFTeQdoVstGDFFP
Cb96oNbkbdL0Ki2s+9qVlx5O2bZ5QR/T7gMPTdM8kfQgBIkYEN8Tari4UbBd47YiIu3CXTRpb2QD
ErOiQFmSG3GC2zq3Ll4CMoR0yrDH/HUrR+1GSa1Ataan0pwEchJHXt0Ei/Q+Oc01JYUeX00bHtoy
OeaxwQmmLF41gSu76HX3otkvU9ZyviZ56bmTs40yHrw9w3SZuy8ISNvnpqGV0T/xHf7CWJYCaB3Z
C8+gTIo78cOQ8eYSCORYl2wTyOinwr4Oy/TFHduSCl/UbVwTM1gsh51pz/fkctIT0bIJA6d+npNd
4liIOoLpmDSodfIWf1HWdq8ytb4Ncb5fxsk+OVSQt5G2ZNt5mfZ6FZX/wtH6C3kGaI5p0urTQogJ
jfTDLQz8TRWT5d4LdUzRUTLWdn0ZK8IjDNqPQquhd0TlaX1yv3Py737M5R/I929lNTdxyBa/8u7/
/O3/vv6j3e3aN/W/f6562/73d/57qfqhtP/4RU9lzj8fv0RdzZ8/iE///eoUK/+X3/wF2/8/gPkf
1ga7/8Nf/kLt/6VVxM/UfkR5pjABQfw5zP5C7v/YxvFH0wTFxf/zm3+n+Lu0zYXZoTP2WLPU4PyD
4W/SnA0YP0RMw4KMqf4K4ezvDH9D2EJ1puF7QfGxtLY/GP6qO6JgLLPjMCBQlYv/G4a/uqlf1nBK
BQLOsWnyYapf1EfIHrtOMmZYBzMnx/TfPZmJZ23DMDmZpDnZd9NuYxbT1hkgjYz49bZSk5Sv5a2V
e7CKZhRUQBDHcso2EoVMOsU3ZP3PvVu/mO7wRHG62fz0oH8flP/rp74D8iO4hmvGh6MjaIcCxr8+
TAbUFDFOJozEbeS+ht34NtjW2anuIg9aIznbTBp3cwxdpLTsmd1Rsa7t68wRL9MSXY2F+TqHA5Xe
ynrtlfzNHp5kEshNoEXfkSnde81042jFp2qco0NqT6hKvnJUq5A2JOgecgzs8cAJNX4je0nSbtF8
kss9memJrE1k9NT3dr2Lsp6cK4GKu/WI7hAKI5CbkMUiSsJbZFsPFIXfiQM4XecZla60ce45d9UU
foPHoQAeM07OblkqogE32JUl15hmwzvun7ugXZR60h9hNZF2Dx+6ZvATT4XGVQ8Ms0Ix2Cz6JnCR
E0+m9y9Avb9swz/egaXYdiaoB/lh7x8CDlxTxjuYyCLq1ZfWQwa2yBGvhIBcklBjHuIRb4ZWfmPZ
/OcRYPzNCCDVoNvCgUgmiQV+DQKsqKJcBPpgr0XJHR6v19C4xi//HhniEcjGLjbFq56570kwIAKy
qej/ywUwNT9OGzVhDQScJvAgU0XKP0Uh+pSkozlp1j7Q4ivKKZrvpPFbuFSXsB9OveifsOPcl/Wb
R7li2+bJXRdoF+iGT+gFMKOIf2EYGX8B7fBCuCI2Oh00GXgyNdF/uqLSTKqJjdDaKxg/lsQBWsT0
ibGVbtGOVFsUPV7dUx6On6uJJh22Tl4SyOAT5oYeYAQlda1ivNi8x1rP3rTevNIxaW47kgWGU5xr
csHaIClDRkW/zafuS6ZTpcpNeRnzRmxFTsEG6sim0/psG6bURuH9nzSyleie8GvqIDpzj9QKuN1s
62inRna6yr0xpwZnX0cWGgXM37jHipHgppvtY9GEv+EWYG4Uzi2e6vAtL4ejcMM3Dwkv1dlNjyOP
UhUDP1rk3oybF3PQrxekg0VD9gHWsHDbl3j4FKnJ2ww2Ftdk9puw1DZdbSxkwJ68mWhp5nixqap8
3mAeuO9MeYWOpN40s8Yodr27IoWFFsKs3IGwQBqKWgt9Fh72SZQHVIwkZ9RAqx3nNsnka5RrN5g/
jE3zPEw8C5JmzFOckuv7qYnd7X70RzE/xbjhN52e7KTnOPTZit+aZ8ea8MapB43/+xWWKGXi9I3K
0zsgW/K4HpapdHpcMnNnO+KrPrGG/MsQ/7s5ZrqOwwrNGquvSMSfBpQr8K9KS7f2aSPOUdIVG7MJ
H7SMUzYM5f6ITPKzmPqXyoN9oIhoqeY+/Ms1fDxwqkFtEQ3zS4HKzA8r/UzYZRjLYO0rtfY1ZngF
1xfxaX9KlgkPg86m1C4R6CrLu8STRIWIhX1hWFWLNm4oG83/NvM/nj/UJQGAlB5bkGIsfphnscRj
H2LmotmFc0MN42TovD4RpukOZ8qOS97HgA9iN7lCt/Xlnx+I9deXYrLiSt6LgplyFP91llPvn1sN
Zd4edxWz/EvUUoBbVz5IHNakkXIyqFeYHkU2OuW8x5F53WoS4U/9TaZhsUvUYDPcICUJhQfX44Tm
ACDbEHYiqKrH1xioANVf2Clietd15uE6Poup/FJSZIqr3aBmDTgH599G3F8fLYxw0JCwYlnFbPHh
0cp6brHtLCYNDvK7DoVBeJ9prkpSsZcRcmz0S9kZjzJ1nv75sf5NFKQ6mPDBdCfzLOl8eKyTFo9l
qKFSrKb2vXRJSY053I3et9oW3QNrxhJZ6HBKEgiu9ZTO3ntujU+BWg7LAkRbTukndm7XFVZYw10M
GgXOLLwrrEJz8W+7r2t/PHvTZ41jAGx7lXjAsPDhWXUWdQjLAi4baDPZUJfUmoaJdTiAFzwk+kO4
L00dRsiAj8I7xqG1N1PvKNPixPGO8q44uJU44NE4S288gDk7V4W6U9w238Kw9KPI3gelcRnVTxHa
no4dvvpJFiWmxl3OTFtfR7dUPCpslJOJfWMiW4txR+G+UJ+XduIAmePczItfeRIBBOnUd+qah7zm
ivr53CzDHusccyU7RaXpF3wVK+6cwX2D4UQ1yJ/GxV8QFG8xsT2y0FLMKO8izFdb22wR0TvZqWpR
pMIp6RFyps+s1t0G5snTPJrVPlr13NqNEeFsTLz8vvBIos9G+zpiKYX39ptHon/kGGt357Ai0gv0
4rUaEWiX7B6k95Mt1qXrbi6PZi72cTd9q9qBCjPRxyZsxL61vQdRELwxeLdLOTzkev6ZCva2tNlW
nfqTUYhqm7p5jh0bHKWrq/oj+6zFtucm8ZWt9EF08dnHYfUYQ1vL2/QtkBJl6CMZkJcmwKAQVYSN
fcj5ElbzI4m5w2gh9aKzApJb2naQX6bMP4n3NK11NBvM4ZJ6lJWWj0YcDzvh5YSeg0TuENyGmHl2
acxWhGEHDA+4ASKGwghJ7Md2Txp75IRvUbdLKnla9+dhzCE+9fF1HHxX12fjfMALSSnEk69tzPUE
GglZbU53eV6aO1Rl1bkcxr0L123bAhSjQkTnktSk3mB0wtoZOZlg+rgcW/xZz+U1hkk0bGjwD2VZ
ZvjUsdFHgK4Ad1xczf2u4+veyTboGbfkhOfZOta1KXY9QJNAexCtHu/Zl3UyupUJ5ee7S+sYmGnM
ChhzX5qlHuA9vzYapPjW0ffpkjyr407fgMfQnAxxGqlXA5Obmm9bVx13ODo9oqO5kgm+tRwtnfG+
BvzRlDBPpAQvwEsQgc5riXAJaOz4RH5r7F07cQZPm8c2xbjGqWHhUBgo1mvfOp1Vw4qj745xuz5w
29H2RaFndPSyn/LMDDewOR8W0V3XKSl0GfKc53k7y+E3QasEDYfcpQiyr+rgIibrRpJ/O63jJJzs
+MfLtrTQ3MBE2lI5DqZoIHxAnl2Ql8OnQVWtqJxzb03f4KCeoJ80G81G9+hMy+3iTfcpjFoXAQCu
RqMB2yi9G17raUJY2mK75DD0sD6JUiKDEskhV5vOuoVUQ/GtWyjYjfugynm0lK6POVGc64BR6mht
A4Tt6zwvxwZlOM6QkyZofNYBVkeC9DDkn0C6PyE6wbTHvbyHRGxbtd5CdmStrW7bubiUI43I9Fec
sk5Joma9NcQXdyA63mWNQsadpB9zUuod/RhPTJKpGt5TvXlaQzS+6WQjZyKx/DJzt5od3/eZSHcJ
RzexKLEy5jpzMq+tLNE5xzApInN6XSNIzptH5BbnOMbcdOss+HNtNbvWA1kvjc+TK36zkMuvm0MS
tOl2DTN1u/6Sad8rw5G0rpsB8MT++iXrY6J7DfVpnjqFUE4sXbCfbZ5X3eQY83uFpiC7GPcOHdCw
EFFUlCcRzhA7TDhxkUPPDlR7Kfm4oSTKtVrAU9ZkDDv8Epe8NnPgtPqrwgQsYMkQalwPldODoMgI
kuKXBRkBgMPjrDZ1yyTgrdqp2tjpeB/k04BpFLk8599q0B44flzVOeG8eikZDtDtkL6gkWrNAVXV
QOg1qkvwkkPfgNAYRudQul6Ng4woHgUoEbvjvNqddXSCT4KGEuvs04zyHV9IC92KybE+0Coh9Id3
GuYmBzoN7Hbf6Z+MnqJBw/rzqZf9Xe76jVVdpQCkpg4J5BqepxSHcH7kB/wvzEGTQ3nY4Hxb0uKx
m7EQ11aebCnXWLl7DsDgbUWcdXwODD8BNnjQCa0SvXJ2TeW9cp6lq4UOF0MuSiWgvdLIB01AjauZ
OxrSGgO1xiFLRSkxIEWGI4hhXkA+oQkyEs7nC9xiYX2RIim363BcA1eMBY45v6+LyPrQjdl+xfOL
vg8lQ8tJqg3d207DSrDeSRS/AJ+Lf6wqjZqzxAV39TjTMovgRKbeq1CHOlgmfLqc6u9aFe3gRtG+
pOU8Xlr5ZzPOvqB/6/xwhkrS5WjXxhIx3vDV9OZXs8tPtm4/Yua8oRniYerxMC0kKdb9wwTWMysx
8ER/sjUgV9+j8kZCQ8XQNd5T0Wn2dj2v9QmPA7HaAU0UEhz3EHTDe+kQo4QSoPPCs7L7txBYBHSM
vY4531ysVzRlHCYx4+B9V9t5shtFiRs79qfefc9aTlMCPT41yN9cZsSmdF+bVBCYzeE3aQeHorLf
6yK+q4MED0yC8SG5Q2XG6jbxFAK10jg4hIBPwCDpohf0TTTLg+Yad018EJEBTxVel9QutL0qEDHu
2P2ZT6D9duvBC3rlNg2SqyhHXOLVBIZpOr25UlzWk2Uo3OFYileXyuG2RX/tVJIa1+B7aYKWsJRP
og1e19vH9fI6iZkLYkjhCTum5NLY+kxOtIprllrpNvPkpi9QYS42zx2zJZIkKssKcBTh9qH+gHdu
omgm5mud6uwmGtt78usgRzjFA0J60iTsKOOlXOL3dNFuG3RZ9kJ1GgcVQi/kzusSpHfRbUsCS8Ml
us1TastESWBL5aYogL1pue5uemz9olMepnImUGgQUqTQtIKq+KY2PZeeINSb5Bcn3/OK8eSp/WRd
D4wgeI9wKu6STEP+pN/PHGODloShp27AxZufYbaxJxaZDrkUbn3eU57IfS/Kq0md5jSdl0brtStv
nI9hrs4fLS0j4plFaU0wrM8GUe1Qo4a2x/siLjL8YzhZ1785IfHaOQlqg3XeGA3QhqjEIDYBM4gT
gmR8QIPJ3EuwMqyjPR8qdyNQDtGB7ZTK6YWN5TW6BBDRgEwM4M/7/n4yjYdSd6wfZ6g2rk8zHRRs
C/VpFctX6uXAKsYvXe1NZB2QEmXz3IN3AO7+4nVLus9A3G8tL9/ZMUpRNICIS8bxmnztt3Rq0h2O
Cp5nNj2nhQ7tSY1IUaOcoEp7GmVs7Kec/RH1AXQvZLeRlPk+rzBAhLF1S4au262ho4zQ2ABcPJU4
SIsAQrwaeesVLQDC4Fa0zFaVqkrkcJJlmOyt3EQJu7Dh1GANvHR4coxWgua29Q1S3iOIhtdmYU8O
7d5l64Gjq7MUGfbCnBjjd693SKeoY7sRvmoJjNtKxV7jcyKRCvYaFypz5A2Tnu5KDDabTAYA5z2+
vaUl5q4xluMwNU+zzjCkzkWCCbatn1i/ZSN6/AgBKwkXwzlSvQvRZYcaSdX1i0sksduFxkhdRnGn
C7xHlZoKDGeBfzN8jWHpI/+NTlNQ3C7zGMK7aVDnQOTJW/fcmBTKQmTFp8Y7jrbjnIZ2h0Dhon4t
Ns9JN8S7qIKR+DDb007lFrcrUfPovASkA6A4XSwl0DNM+vU5MRgIVJeEXoE3HTvzuc9oDUftafmc
yHjb9YD3mkQaR71vn3u7N1+yDjefWj3DOF2uvQF4sBxC+9z2mF3gwYQUSrTiUIOh30Mtwszs4uQX
bXNL0sjC7q/dRlb7w35hwohZ7Rd1bN3pUr8uBSbLjM4vtPjBfuE2pK2qPLn8Yb/oS/PrgKFj28+4
JNUulgX2V2gyJX7AkDnKsVjZLxZEubPbA6/7w35hFI6PCH20Qe/94b7QgzHchGQe+xRJNe1G9kED
CwD7BcqN1X4xZ8aFzOXRIsqUuVNw2pJ3TlccTZPxboRQQRKWqyJ9szSFwJomv9Tf/nRhaPlng7Qf
phNMGKGo/JnBTWTE/CtCazVhmEb5MOuJ3OaWieTZyukOpHoQO+bqwqgEFqsPLoy+pLcBouui+JbG
9c8ujMl8MVSwR5X+Mgkn2EbzeIW05GR40J3j9IcJQ6TdDxMGFOKdkRnkCrX7BNrBFOwWyqV/ejHY
lKhH1uMR4M7feTGEccqCEo2lIBjgoPKnFQPp4DHQ79ORWLepiu/GMD97mGyVFcNo3EM7MStWK0aY
2NedcKgSY7rcIuN0rBlv+zbWk+uUzK5yYgS4b4V5Y5bj6sQgRP3TiUFp6iqAC+y3dXnb4BUOLOeU
Bm17Ezuzfe2057ZqEAVjxIgbTvKm8ZMRw+4mwJhFiVHwVyMG5+TiPEf1QAFcuS9+smSsFoyooxlO
l4c/WTA4894ZRfJUceAgPfVpVD3I5uaHAQNMZHEw8ubwXwOGYxIrCxBzqwMjouGr39CAad+Ancmz
Kr5TFoxobtDpKwsGSlhii8RerpIgPrt4HFcLRjjov1swojwwdyQe4R38YsHgoOvBN8juKKVDCoDs
3LfeFuXZvW5+GTj1m7PExpKj9ikv+iwOsZufANgdY9eA1yOPQtf2MxAiC5ArPoNLpE3HJmoOPaRg
71janr9o7tFAtae+OrKzc6LpLyMIXql3dAcG9jUVJ1Iy6Aa8oz5qvjbqPm72s5MCVdO26tscPhDW
OOKnAD5O4Ke2d0KfSt/m8dD2z9gy8ftbe3VtegmkA9lxF6Gf4VvMmjUU4nyhWxcXhCtynHNTuKj3
aXGzeH6pcW+67pvFKSxSvxwCZZe4qE8tnR+3qH6smIcDc+6iU24vHCVER8YcPEfVQSYQxPktOiFf
fefCD2vpkJ234VG8Ftx4wOML7Ooy6twJf2MOy4Xexr56QD2zJ4bKxmlKfcRMh6u0vSCJow4iDuoX
qbjb9efyJQrWgphjZ7e01ia5oR7+euOgqjjHX7AD+JQ5ZtPwlzTw9Y7miDwL9USB4xB9cJ8SpwYW
8rEPjqHj+aT80G4fIzJqWexcqT/Se8483eLXZNfUn0tHNVKDVOge9QqFNo8DUc4ZaeGh6rMTVs1j
12anRWxzpG7Y8k7anY1gz5IIHfl5pKOPoTse1BPS3PLsmJ6vbDR5Ri4pO09aARScq+xsbD/F2Quy
cwdYPkrv1H1ahYOaTqOPDjWcPGUd3qmXI1HCFyGPW42uu6bJDyH5oUwL1lGpviKNipN65CGpQHUJ
rfD8EIUXf6zrMNOW7KRDwPGKLyFlp0qKq0I4wC0CDC72fkkZP+aMSI/3VJ7VAE0kbDnHPfa8T5s0
3ezcN8UV+Xs/k+5Jigzjj+mXlnNcGhslP58jwFePBw5OHIXhbAlBpKb5Vuqeailw++Zn9We5VZ1d
Any6onFUE4ekctcfqV6/Oc8UTYkMGSwVqU/1KOD6wpIAyUv6Y6Sck5/t31+VesQBa7kaYmr41pPn
FzTaIR5Wj1jdyXpzdXaC8n6eQxi42ozmfP1K6D/XaszIWuz0Xl5ptes7PfB/B/VIPJ+NetwD/z+M
mA7VE1af5HXNCdwZmWkfv2gVNTuBJGbOJ3h0JGstBqo3Hj1mp+YciiiC+uv55Gb8ZAKMOZn7GR/W
hMRrDHwJ5oEk6n6sXt3JBdFKYhSzW5wxu/DScAKOGfY7Q+h+OTuHLs3PQRigAnIODl4ok6RrnJYV
zURwSfBFatB51kuud6T17CvyALxMRqq67SiBDMBqROPEbZ0ZitSHY4rRxxwpO+eAc50VNzsHhlxX
slm8jYK+jIxCBAenhHGgxsI6zXqxF/a0SxNz42KIpCZ10VoblYFzpYbRQEeytGGDzXhciETNijaN
FsJWnVfKiqYXwVG9cnW5VhD4XiCu4hlX2fCEIndEu6QWKxGX59JkNYkMnx6o65T7DihtXcHU6NAG
12dv8dUcVUuLWnbUnGjI0JbUR9Xiic+RyNc+GON0sKPlXJveqS9YLdrpHNfOrt8E1XSVCXOvbrQx
p/UGPWsA4lie1ZiF8AHhwgy5ZLvYQtrfyBHfrZufwxnuo2HiPStOFHOPWQWTGZa6GoPEWcfo3WrL
kxqh6kZjFoZxlCd4wif1rqoA63VSKboeRO6RhDnvj6+JQX9q2EqL7m0GQCrI1GugLoFR3ambVLNY
rbjqcvtLnqUw//NTL7FvgepkbVBPQa1Q9KQ7Ty0Z3WU8O5QMPMoHSWEAhDK2TvKk1jpXwjOZaz9+
TLB3LZzrW8nmF1qXIQ6xQrACEMxqQOhGhLtk/HfB8m3pHc4Z0yGhXFCl1VkvrF073FQNC5oJYk3q
flN6R0+86FWBh5EWFKxHHoytJPPWNUrNpCWk0NC6vqc6M1F5YX6qdUSqPjmOc1SLhnqcLlIN0BvL
UOxlPx3Um4vxS/WsMXQ6WdcS5uwRzvg2zbHd0O9Zc5+NiJ6BjEOM1aegYWdiuUkDUk8VPyI2qI+4
uADebCByalfvGPXRUJ70yD4sdCuxYUOrW6BWvLfi+ahuSzOYSWxhGbSfOblddzOQYvqynLPWPkyW
e1JrYZjL03Ir0Eqnc3VWC/wCAdnGoVkn+SmFgZbSiBUjTDmwFXKjOlMpd42LurwA22bRTEhyYCi3
x0aHp515696fGjUG+xx3O113WB0qwKViDvwemCShxZlGYacSVo9paH5VA2WLgF0x+8i4H9R2o/ZM
WiZekoHvZc/ktdqFwzqdnVVMoMbLnBKR2OZlZgdBlLq30+u+WeDdCLpOzMcqm8+VTaDCMMqkQJxO
JoN9jK1TzygzMmoryk19tS/C4KC+Wi2iajE1CXFGeshES8Fpm2PI2csLFujwoN6weib4js7qjatX
POc8J1sgSN0HMsBt/H2y2wNKHPyrMzgmVj6MvWolSerA73jDWcFuTdP1NiY2svOTukeOa5ew+rHK
dGEDuPAYWuO6/mWK22NRpWLIxZN3xIX7VX2gWinUoFEXoVaMgH2qBDhkM6ZMONmzBjXIXSMz9fYH
E0sFz0Ir5zOomIuLuMVK7ipFpaUm1sfFXu1cavarYEk9Gzx/12pha/JyfVkl2Xk7g9LESKYxHdPG
PfUl2ufsiJfhEI08nZHRSpJP/T8w7SMrgS8j3edQQFWO5c72jsV8MBsLxGOw3pOKKBrSAI7+rJYD
tToUyZ092Vt1LUXEDtyHR7V9rSGPxoZIQVCtTkUIgIlrnkWzLaiOdVMIL5VSiX0QNSZFqn8G9cFZ
yKOa5WpaZCX558LGnXaX6/LU2Gyz7JFqSgS6ean6J7o1bVU47ZIBt1gj1AepjVqtXxCx1+hhBPMF
b2IzlYL0kdgVmKFYHI5G70JvkmhT85N6LWq8qEmSJ1ChWh29srMjGjaiT7UT7NRATiSL9vQjflZ3
XrtPCQjRGcpjCogHBp0P6O+kXqAa3JwAr9SLVL8vZXhwC6xA83kqD15ExMHQV4GoWnYNnZyTaV7U
RFJr+06NbLVirUcEhpHTj2c1rDzNQJxzr+K8teb9f6Xt/HtB5s96zP9H+ef/h9pOAwq3gKb+k0Lg
L+LO43vTvDdoM/6r6vzvt/0h69T/Q9cwcgboclXzMIcK/B/CTv0/KDeVNt2lSo9aBNnK78JO9z/I
aVCJI/s0PWipSonwu7BT/keYSkrvOUjK6BqLTPkPEesvSt3wvfwbkSRAmQ8SNamj2hFKLuJaFj7Y
Dwq9Klnqrh2WjkmWf7XK4OI5+bPUupBmOt7tlA53dUq6t5q7z66wTnYuoVJqnrYpTo76fwFThlQJ
GBD1PTVOKCrA2n08Rg9TJ/DAcPYJOvJ2KTmxdnFf9Yn2IsHnrko/R3P+1c2rrwOGyaqQtPgwXuKs
+kr3JqybOodKhj7oUfVtyNa+NlWz/jekMZL1yaMXQT8hgBpcl2tLD0FV0xShXmkGxIi5rPCtVoA+
DZ2QpQajMDfNGU3oHdylGDdVqe+4jO96/CmaP5FctHaZJXu/rQK4eQku+bgBOr9AERPae1emHBAH
SnjQJMGB3TX5cKW17mnKNRQgWPdcw/kcBvD/HNkBkV7ul2gpqULB33bS7DD2+IXz7tUtDbzZEHyK
vPA2oituZBhWO6F1n3MPRU1bwDE03hrYjFFqvblJ9VVkFfBy9a9Y6tGmiuxoVwdm7VcLFoXCXKqd
Ny5vVcqWHst5a6SfjPEV3Sh+gfjkArPM9PElyWk6BID3K+DqkgZpO5r03ttF/tbkxZfMM+8z3M0U
MLrLYGIgrKNXy7GvgoXnEjs3JnWwHS4nXNKF6ycleK2Y3p8SBZNKLaFYgKFwXNz6AcLai93Z73NX
vqRWgDs3ZWsxcEvQA5FNnlx+cqcPIR2IXjC8vs74qW0qWnMIxCKbvdexdJ4FSo40N5/66mEs7DvL
jF4qLbh1sGu57fzSj+Zrq4d3oaW9FiVakry3HkNx44TFbZU7Bw3nUDWqFkXok8n8zq9S5A99Tr9h
+Jyt21LbpsgMvv+ZNOH12Au/LvRz2HW3Fmgq1IxfJj1XnUU1ZB00Y+zlbQkF3tTEjUsL2m1j5rRD
VmPaqw9LYzym9GfCZD2c9YZKUpZbw26Zd4s2kXQXXrWrSbSglOD0gxOmo0NlaNMcZmrgmk7PkmYP
tAamcYEx4j8pbX+MEITUcniWBV1qpoRmHX39m++F8V0bRuzo3XXlBpirTY/k6RA+FJb+RQSJta1c
+lssS7izFvvF0YbCL+lYNXTzEXrTN8xx32ar+K2Znc+20B5dkbxZVXjfMpoNiyoWRN0ragzx3CGr
Sb7pOW0hp+QBaKTfj2ha4jH8LgIaedg15/Uyeddc57doHi6wve8Dt8opGJ7tRFxVtjFs89x81Cb3
MVSzgCr1kPcm3Jjx1KvBs/S08E3lTWm1lN3ULcDkBaEx2Z6+lwXNCZrUvimzBR9p8KxVuHSn0nli
bbhLgQAn8f0gae7hUAzP+0DjL423sHBeFvoOHquhvUvbp35yqNRf0V7x2ilRsIydqirG+tEdGe14
av0sQXa0EOokwN0wimJbPMTWeGq/hwRAKIT2FucumxFvS46+BMJtzYmVoChxZr8cp3OJdUgX3+Jw
OMB9PKTuLak9PxCUNBt6gIRXSic1EeIuhaWUK+fKZQ930tMoYA2Vd9AMyCXvAZP4SeAcDYtj3mJT
p+RncYHqLK+OMoipr/Vh2KtoRh3aEPkdqmd1NMrQSs2kotbb0P4Pe+eRHLe2peu5VB8V8KZRncxE
WnqRlMQOgpIoeO8xo9d4o6iJvW+l7jmXolRinNeue0OhI5oEsLHt+h1pKcycsW2xMUY7rl/aYXnQ
S6pSHsUdjvFykpoSnLgoVmgNbGSS7ZOu2dWqekoNjM1ddQdmACrWbsLlm5QZCjhUchWXSoBJ4SaE
diVXtJobzyLNik8fZ/XUgyCdW4tjQlSz0UpUaizzqZg2E86Z0niYhR4CNqRV8mNvJkdQKSCVNmVF
yiKyw8b6d+/h+cGQ9xUIUYPHoGU/pjqgLWCvsgvNPam0KPuaGlo5fh+jelNxTJV9rxz15RBCgMqu
5eglZz/C0nYmrEG5u9ppqTXH66rnkB9xSd6j3P3UhVt898//beVsOLlUTSDvwF4/dHejxtmQiokU
250C5+Oa7AzgpUOrptUqQ8a56hXiBpSq+GxEGA5UwEAjCCTRoUIaRhoPTtJhV26s5/yysqf7Qr6Y
c7qHKvXj41RjOQ1qc6oyix+fp/nHl/MWwTG160EddnoDYnW+NsWADiPn+VsSlXCKuRs9Uu/NFocL
+eDCEPMg3T9/1oyFC/SM/DJJ3b2OH1imAtqi62/s4ITV4XZaxmbTc5bpKWcozo/ah2xF5UAv23jo
TvguYA5m1FRgPEGsdnA19ybb+UzLzkWHmR7fFfjHofuYKTxIWZB+fTQgU8/E9RBrrzt7qQNIDx6o
+/VwP1zKP3LGa4Lp4/9uYIsu7ub7uXr5r//4kzhJ9RwECf+zOInwS0IX+v/+v693sOiSfvzeXxtY
DSURm0ONF+mwG7XZIP61gTX+U8V+GDrsj++I3OzvDSziGwQXSDAd2WE6fOvvDSxiDM1TUSDq7DdV
4x8pk7Rf2cCQIVXIuLZpmPov/HMbwCWfXVJPOCY/sY5gBZth5EOGy00fFsh5mtNAoBTZ3odhAMZ8
1WC/2T/rQvl9LW4lesSFaG1iu6ip6LTeSEy6Jnd6yy00P9vMg/ctKlPqnJHDrKsGBzuSif46q4hg
IuLqzpz1K5s/bhJ4mBgkW1TixSbNUhLJ0gWaVHEb6Pq16noT5s4l5IqifSRvyllNyTs37ora+O2N
G0S3INHWHY2/+P4r3j6ph6NWWZjIqqP9NJbVtOnzF8wy0jU2EWw2LYwYCXbEGqvANMrVxxvVu7Gr
8Hkeshuz71aDDY991IIIRyj3KYGs4Oocg5vlSsF0YFX0zpM3OU84QOKUhl9diDiB+rgSzACjbYt9
qmYSAmuiMYlCnFY8o8I2lv8aLRvzDuIZuxIQuvJdPEnw3g6fXUtuzIg/FAhPO1NabuJNL+mWdL3v
+eI+ISA5Lex2g5YtHbvyunYPBuaGa2OwXuLYeOlBQvH2f5iJuwKqnrethbOgXZMAy2SF2lfZWnkH
Ky7iBt263mpLd2eS2QHZbpMow6nKcZmwcO60sS0tJ+vLkBi7Qmu/OT1UH/ITgvVcjfpqgojWQUi1
iCn6c5eTA9kvL85GWIDMQ/WQVf384mbDQKGJvZzPprPY6tjkwcEIVuWE6Tixyum6KRcUbJiqJ6My
vEO+l17x9uIip9NQFjDwzynZr3pNayV1UiSEHQf40Nh1fpF16l54saGrvKtV+s21bJjrnuPqnrDY
f35QNzCR2y1YhQqPyytwpOuqAkoMw2GosVqs2/u6cQ9Z2z5ibu5DFH1HEWz9yp7nmM38hVzK0xnk
bwY3J1rAFaYwn2w1OKp6AI/bva5Q7FmTepVmyiNGuNddR9DCMOW3aOqLTRibhxSTzaYhjg6FUC6H
EweC2cRimPfDFScYVl/CoNWoRQpfOTdupBPonIOQdPF4RTK4u+FEVmwyBNc1MTMwMy88J/su7Wxy
LBb6Wpw69xwM/N7AIbcwQLSs5i7qdTjqKkxAAqCfFHtWSCZRAe8xoXGD+Cve6vd61X7XqKkPTvzc
p94pKrs7I4tPGgc2J0oeYgjG/7jD/tSKUoF41WcslwisclLhXNfJVdR7K2fAY5fNEoFkzUUVp5AC
J8q+i7n784XPIps3vZX1SqX7WMhgnLeOC2XQNVkcjtC4XWPvXBNM/K3QZo7b+ovnzNcFVpN50Tw6
aABWo4KILd7++Q5kLP7pBt4IRlSUQa7jcAMiVZkczIt4A0NM0Bs83AZUOYE39+dL/rbPelSGLCnm
nBfe162NsKhXw5hL5pZyVAdYm5M4aWF4splZhuLYeU9l8raCxBLosfLpGpZCJpUuEUG+er9xHeMa
kNSkEIUNuniNQL9cx7EfPtSU0AMdzis2x+0WsmUhCZCRZEL8+anfzksO2wlHtMmOaWmG9la7r1HF
iqySkdpXvMtIUa/6msgbNdaucMh5562+nYHPFxOLAI+4Lv7/5q3WSZvrTc3FjNICxE1uyL/BaM2+
kQFaY2Q/3hPxdvrzE77tSj8u6jmQddF16VJHfN3KipPgUKJNqk+2FM5gnfZZaMfn0kdnwL+FPX2q
EYm/M+Fbv3tYeqlmMAWiIj8LSl+93cFOjcpcDHyG67XpjHiZhVRwcibdcjbwwxk4ZlAdwtvYVkhp
MuZPgZMZe7hnGn6M1Aswn3l0OF1AvsLh3HrJSBpaqTjW6kYDrLR86YL+Sw4ua4bTtJmxgMCjgfpZ
BDVTj+C7c2fkq8Zs6koCzzFvuw8a0iOiZnipoICubVNJmFOGDQmwHsxf7UmvvBc2fQ9VFAGZW9Me
LR48W/Mq89haRGf2dVw/Dp522Q/2da9osBbYB1hmClUVyjdUjI+wP9kPmEIfXt5p1LdjVN6la7im
SdWXjD9d9mav2pQoAq+bSH/0h8G64mzGI5I+FYV4GUWXkbb078zAv+s7FKE1TUfxa5pvR2ibE0qc
Y6zhM0YQCJGn4noXapNdeMZtYUafIPbc/PPeSlmbw4RpOZpmvumtkdItVeSgszF6Ehlj8sWp/wA8
sxaK/mgZyhu2Y+/sGH7bVbH8RO6tsl94KzY3ISCEnVUx25aEIthY0K+CZXicKlXFBX8V6vFDGUeb
YlG+//On5UCD8QbCRFs3ZXZ69T7nAXVS1BWMERmJ0OVfwgK9kKs897b+XMfdyVn0dzYnv+lDus72
3TirEfHV+fmaE1KHoEimhTCS7CaprXvZiVEo+iwGE+uKLMI/P+NvZljdsJlemeFhT7lv3ugIm6if
zHHBbxx+deexY7dR4EzKyWFD8/9xLbZdeJOxbP+yy7SM0e3zGdqfjctin8z3hZ5czCHXdJHP//la
Z+uK12s0g1EHouGhVBOXDe/N8mXbgZZker34CTa9+eiejPmxVKibWNgpVewt1pAPe3gOqGsszF+V
8J4UgAFDVE46s/s1NcnZHsnX/PN9/ba9X93Wmz5VzR5R7naF+Imd9hwH16KwyibUS134zmD95Qx9
bgLP5RDtOYQ6vDUFyJ3ZLDhV0N4he09bYRoa+6NmVGxnQyQ8Jc5uy5jam65pTm2/vLO0/Wbc6hgk
aLqKjhyQRL7/aviYEaphdcEDTTb65UyB2Oq6U8rJ3axYK4Yluwvs5i6Qw82fG/k3E+PrKztvNvih
nvWt0hcLBhHzS5PZyOjji0hXX8pY33sJOaTGO6/1F08KaWtWcdThHLwx6XnzsFnZeDZxOYufEbtS
VgToBO4TPpPJjONXFz5PXfeYJN1xyIdDkNWPf37gX7bE58uzcbFZuSjOvHUIspJuysbBnn1JB9Wg
7GtJeqcV6j2lvb4i9rWNi8ei7u6Halr3UAed/vDeLZxVx2+GnIEpF6UfjLtg270Zcsbgzk3f9QQy
94u9MzCFxHFBdQjVCG/1AQtwyNRJfDMvlRClgnqldtYH+t6lIV6oRWU9dmp5kY6Hxm4aiFXzFzI0
b1qMTVcLUAVJVNseCvfKUqNg0+raUzy7iz9OwXPRY61KAPHKUJXrIkDVlgykqOIfiBPdvjHVL0GU
nMoFPeUwKTCn3XyVXznIvDaV4nxddOUDa/pNnYe+A5lhE4yUBPj2JsfoyiKot4FI0GnGk5Up36E9
3rp6ekVkS7cp0vRU3Oe29YkQEuyYMELfqJNNLRkaX4kEyFFwMsWNkdIVDNM+gkuUf9asDtJoPH4c
4wq7+UhUy/aqQ1qHtCK2P4dzd0tIx5eFZOxgSXHFhqcefVDcr2S47qpcfQir2NhggYG9boQyzZkb
BJ341uqB8Q2pDJ4EHVYNQdrN6yzD32cmG0PNgSOysaD8DJhoFMZz0sNnQxw3u91jUwY3i5xqg2W6
jcA6SgIOtk6pXisalf0hmU4kJilT/rkknN5vYLWHnJ0vewjPTT1viKlpKsNYBVpA7CPKKq8qnW2D
SRBma9a1k2r3XcEUJHrPpUFD8K0Pg/WIo++EhBzfVIFFYkCCMcFICHKGgClppPiRku3ig4AwWQZ3
Vqt2PSxT3Qpwj5z2NeSgEpLQUPmiUE+gDmlQiFAKbi2q0QovWghGFKFrCEfy0wEEpBg2xgBnw0ov
sev2STLaZ9CVFmhLNvSlAvaHC53JgtbUoiGG5JRCBOpIX5g13fcgf9oketUAOyZKam/Q1z00RRMt
UWxCha7AkfJhq5UeKAncQrAH9jDrDmsUt6r2LdwcFMRktBkwQvcSiuFYwzFvpm2qOpITfFLhwOqd
tWevuddIsMBdWtoEgdShJEhlEH4RoFMLJZUr+MZlBFnMg9w4Qx5TTIMK13LEN5IYNahGyTU2hBv5
z5DKfGhkBxMqWgIlrYWaZkFRI++WZC2oO1DXeihsCVQ2C0rbYjxxCt/k1gIWDmzF7fVwGfNK96Mi
P5AgdKyw1k/GByTBvjt45KqEa0G7BOkSxAtf9u0MQTIPlp28YqPPYQOeVDAcecPyxuVBDWf0x9ra
qzCpbEh8QXPdQulTofYZwDwZvOMUyl8g1D+wBxcqoAYlMLA+yiOMUIjksWpIQd1wpUEjrKETiguB
BygGsWyvLF/ZsG4myIchEYoprDXxFxghJ3qQFDvIiiJGTCEvJh9iiIyU6nZni4TkfoDmmEJ3lG4k
jgkeNMgZ9ISoLOiQ0OHhJKnwo6zuZoA82QhNCjIlkwjEJE4NuxYEq4f5w/H1JpyCtVgmLBAyy+4p
nCvyF2BogZuw0d8l0DcVaJw2dE7IAKh8YEdB85RCU8LPRNA/C1AbvBAO8YsLfYjklZ1ex+fmLLxh
j3s7siVtR1Fpl7fZkVWQLLxoVYSST+Pux6za259saGkW7LdI7/1p8HatPu3ldnPoqwo01gGpLuwp
h37Jm5tz9yCQKKlu26HHgQAkL4FmWEGNbaHIRoIt0QrykBoU2gwqLTAreDdUNZojhmr70sMepvy5
J1Z+ZzJ+yJE7ZmdkfPDD5Es83CcQd0nPxhcBnJEHpc/vyHjaZ1yqhrZL3CzSbJizEVGVjD4X+loT
QYynH9aZdZHUBpRo0M6Y22JRwLKYvFhAWh5QhXCXyh8IyPKgqGTWi/Ukd6yAU2FXeeygLVfQlwNo
zBp0ZhNacwO9eaaIF0N3jqE9Byhd5EFqvgfXw7woIEgHxke5XXlXJgBr1jbwqCFUUyXaNyCz7Op3
PYTrCuK1/JBRbVTo2FPULYRVAbMN5fFMzwvoy8bnJWRIE2CWO2ItVZ3ibhvjxaMEDAJIfI4R0DPj
o0MjmJjHQxGXixBkeViEOg6FvIZKjuBSjDramip3c1Cg0slImqCf99DQdejoKbR0mURlMg1JutOg
rVcOCSDgtYqSXkrPqpVtDpH2/NhBepTx2XBRtNLHVkFzQMWrtLkdWg4mngF1Xq4kPVQmWZmDbaHY
Q7Vv06+xyU4EWBlioDiRSO/A8XxlQNMvoevDPDrIKw/gukb4FKg26mumG5lLiKU9Sp9NNPsgk4Z8
rR6ijVImq5E5BgPpBlqsURrneUTmQpnC5SM7RAZtcbHYtxYr7SCDlX4wqGgglhlEPD/2HXRVrEHp
RvJwjQuZOLO3ULYvIuQNQfGsIXaQUawhfkiYjCI0ShZ0THDSv1gAMkdJC8ufHCmFjIkWaQXGtMwN
JXILl3aX74I6NIgxpBdKU8Ce3VutvY3Tmx7pRoCEw4N4eZ7gaWJZbnQogBX7tgJHcDpp6JVHaWLp
dOdbYGIwEYxYCEdks5UdCsQkHDGkp8oMhRj+gNfJVi6ZIEGRMSp3lViXHH2hvP6wg6kA3WXplMko
R9AiXzdDZt3ely9NyF4S5C/QqTAjZzlFFhNOzDLIZKTPyDBbkM9UKJdZM6mJnxLENbJm2pRFDRHd
8JwZIpwJMY6KKMcEiE4Q6cjrlz8G4p2sRWsZbm0kPeRI7MSFoR735/mTJUy6mIMQaGLRVhAGybQj
v2l/JlVlTyivLzOufK60kA2Y7SIyisUhPHiQf3pIkMDXIwRJcglpDnkp5+7L3/KbFUKmCEGTURwI
hYavwITOnkAmq4EJzLHnI24mvqOgXiIMSIfoQujiXrrSuS2YO+Rj5cHNItqq0YPsX4IYG2jW/ggi
tkye8isO4iy5eoRYy0k/BUi3pEVbtjgpgL50UOnW8usK+KOJHX5kLR9lNpJfw5dmK++x4lGlgQb2
is02RkYmj2EiK1tA9M+Nz0/Lqu5xQbk3Gbw6sjSP5pNPGpGrafoz+WW3HJ+8dYWc7ZwqRGEGHk6W
f05a7ba3ptepQqnkaiYBjlthOm8zbC38KcDO3WQTCPmBpsmWlM4wY6Wa9lQT8yUrV0pM2F+TfLQT
my22xAqR7Ohm2YVKLcdt+ouO2cuexw5mB5Dk37lCqcm5cVTRVJoJy9HfuUKT0mExsRCV4XjuDY7l
V+dcIWTyp9zOixW0pl1Cn5nTuxBHDghkH+1REkvJpb7sqADAWMHcbi+5QnqpQ8LDIo9d/DPZypK4
/DpXiECAeEuXw37XEc7aT7lCpAv4lCzf5AoVhfUjVygchSeGR6VWG7OvT9BsBrCiEDwUIQUCUa/x
Fcv8d7TQaHh4gSjqoznHqOV+ChfyPVUCCP+VLMQ+aT17c03q9OCzacQPRKKFErzxViER0FHO43SP
i9o9hEvdfoqr/EsSg1RxmAuu1XS5ndPxOrTM8g7dJu7nI8FCZqB/0gbvaye5QnHafJ3r8nvuDV/+
zhVC20ruAKbP+BOQqyG5QlGPHSBu+cW1WyrAsjF69CX8ILlCOAGn7OSWi3kOh8ulcPwgQe4swUK2
CWYVtdbGalJ1DRvs38FCzYSOntwsb6NbokzJPY4HZXhsJQWzLH8EC1XalPgtIc4+9pnupaIwKemx
+btgIVMdl42Gx8wuVKnvWGX7WDuJsYoGpi1U8NQyPU9dk0+crkgKQJ7oPZyxrai34AVyRrTJSV/j
u/a9mqGS5kX8QbVLRD6Zpq6NOMyh/A9+xgF2xdKQkDxd3Q1gFvg6WN/bxRsPg+Xka8Mdv/VzhEey
x9zsBJ9tG9+GSKnLTWh8Dl2XPeeYEHyO6YkfNt5ta88bois7Nlsx9Ryopp42kpdIYR236vGg1EiG
sRG99GpCABX0BuvSc3eKpyfryrO6jT18dcx48kMV5SXybqRbLE9GPY2bFAvX7VIt9bZxEn2tNJN4
rzQh2wTnriTz+wJNYnBAB0TRvi4qkPAxYoVawpPduh/0hkQLXR3VQxdtugFzqRJ/dtUSVmBuILdQ
hxWEZXszqurLYBfLZqmnz6YlWZcKeRhBoAG+Vt8NLb1iQ+z6tYUJz1wsX9Il9oQWsPGW8GXxQvw/
mEMIYvErvfmYm+qLUUZkXo/utpm0S9IT8GCxhqszapCr+p0Ee3tBtM2ZLkiT6O4GJX/oSKwjPgTQ
0ovuGm18bDxAD1Mn984jzbHb9srH0SRRS+Cmosd8vdMCEky9+EKPcSgRVgMA4EuWGfeKBXHYq+77
HJOehJ8vu9LloB2NK87zp3kagGkNDFvMNiZnK4SHNs0HJ+rivVGbL5E1PgZ1+ag5j3FaXKS6Gl42
xrpNv3VlcSCsq7eUY9kiX6HKUJD4geMDn+mnShYiWWlxp8YLrXaUbDuVXgjVETvLya61tVoq9gZe
6m1TkvbglBhNGGWvkpU4hrumZvBnSZNtcgcDgm6+HvGd8EuDrhqWxyjE5qaG3EIyD1w44d6oBPtM
CnLb0C6J9KKoNbrHafYuScEFn4EngbDbwUwtb4laJYbHzVnm1eIh7s2rwivuvKp5wSMJ6R4cvbFm
W9F1VwkmF+s6nS6jqHoMicBblfBPKFdtyNecXoq2ojCCKglXOcTq+SjLT9eGqOpxHLExTCkwU5i8
kNwNYbR0Kf5kUBKZtU3Xj0ZjOlicEQuY2ptpsCx/6rRVxOpB3s3kW5L2NimcWoegL3yiFR6rMbsA
10IpzFnXTwYjEL8GdxsXsPCShgSlRjMm31VjOo8SfNNzFJj9+CGslw0pENGKfOrnMK+ZgGcPL0ak
bNdxwfmh0ojOMAKM34g8iPe6cz/aVUw8Uwp8i2HlatGzgLJKtOXVYCWAv8s60LH2MWbmPzgS+oko
Z0+TXLCPdl0aR8OB0qzCVlmZXa9sbZcEjMVq2V3PDcmp6rdz/XrQ5hAazhyth9mFxe/WpP+RLJYW
HOPd5XqOk7vai257k9jN0UCiIw5EOKRGHOONm6DhyOWNlN1qBX7NgPx5ehH6lVCbJqVe20v2gPXL
e4C3JtXCN9VEUBeQJlyGPRur55/LxwSOBzE2x7OvNKEBD3i6DYzjlJoYUaUMVktdd1E47EMv13B4
MogKwjGsCqxNlAEPenPxGNiIA85Vzv/VzbxDO/yXAIZC+//MO9w8N/F//5/iNevw37/2L9qh4/wn
WD7lYYABy3NsC/xjfGm7//oPiKf/abJSgVW4QP4/vvW3IToQgmd6BkVYeEMqoNnfrENdQ08oUhe4
RACT/0Q18wv2hs2+hv0ouh5gXGhYP/e4aQY1rman9Af4Z22HEGesiXhIEKqaSAfes5H+BQqSy1lQ
OiA2YBCvvrlc1wWq2pV4PwpUsGjOk1O2p75S930+vgPF/AoFcS1dgEUYBjSw/QZWpFlhxlVcy1aP
RfTQhj2SumGlEeSg6LgIxwq13wfEG/8YFzlfGE9qAGNQRu8N3oUv5kyxjOgCjYBuat8Ibaw4+JRp
SFa0ghR18yo1rnW1/xoIvdBTovegmd81s2EZTCDks1g86c9vVbHTKGEeKX1VH6/C0nqqF33fJTjj
QBt/53F/14NQW/G4cPhw79d/vhY6i8gMIq5l69Pj5GpXhpLfGbl5ZWDNItd8Nb5ufkyGr73wf/do
pmFDx4UmYxPL8/PlyoA4Kc0tadw5ek7Shh10AAkjXZ7CunuvC73lA3EBuEAwDfgfHegtJZYQD0Un
GL3wc1mwExfP/e6xTq2nQJ++pKTA6S3Ii9BC0no85fBE//ywGJrLiPhpSbAZ+5Zj4bnOTYBb//y8
tRLgCRSzo4YrE/ssHie9H73beeQ0G9Tzvg+9jw2ah8AdnUuWvPg2T6pL4lv6PRqku4HS020Kb+O2
LYzLYMDLMi21rVdGe7ex1dtkqKyjqwSfZrK4NlZu4FaSVFfOkjS46mF1RIIIIrlsOVQuMX6GO30o
MtwuM1YoNPveFXSw5YAj+TPhhiS0F/1zhHPdamradMusty9RJ96UEexcaLHGliC0oEmTC89GIguD
7sZNyxfcL7Vmi612tC7VHsO66BJRf7cy+gFmqpE/DU2jIgFQ253uKstGD2Ep1YN3PXNgWY+ZcxlM
KaCfe8sy2O+1HD1D3mO1lYV4ZNQ28VZR4MbXZZrsS5fTNeoC57YdowOWXc1BjweSZkbPuZseEviH
x1kSN/FfP1l2c2UGanesYw8/xK4o4WaDcajzZd8aHK+tfMSRsyU/HvtNtZzXiTETAY8uK4jVqzgF
6YLEBs5jRyhurZekn7FohyldNkq78+L2zm2QJFqK0e4TnJ/tuNmh5Rnw3MAmTQ2q+8zpPlXNjPkc
4ko/Ux44cUS7qJmIqFxuzXD8VMzhtwHPXbY/GPZ63jGJWn09LR8CA9mF2hO0O5fqiNUjHp1p1Hgr
3j85nju2+PgEoJMqXHdcFwQsOQqGmexqv9VjlpMpZGS4BKAMXsppP/f8ZGIskR/OKQeo+UmJcY5Z
lu7JHjk9pxwS/HoYnuBI3hopW101xA6z0mJrVTXI7bvRvk1ygu4DvQWDHACJAR8OVfwlT9oP7ZBq
2+RzPONKxrI4E7PAI+GQedunWnnqVCNZlw3xeOBdhvalVDv2/oW77hG++Jq+5GB43pfJyVGNGUFH
+Xcb4qa3CeuiYOhCBc/qbY6NKKhjp1ORdR61mD15GKkwrWqBiyfoD+SKb6Gaw/WqlP5QaPBPSHJc
aRolvCXrP7FJn1Zj3HbrOIrhXUdzsUrrGpOgz244fNLzMbjEC3Oth2TY2bnWo8lvno1ymAk9wvsx
cHvvQHX/Pp8oTCrYdrXYIG7cScON2YtPEVWMKvZKjGKJ1WtNrVmF7tStSh36mJVP2qYMys9OQBJx
3o/kpLnkz4U6ArRs7j935XRVp0W8UwNJ+G1UbAMnHVNDOLcronB8NgLhms0A6r622Kb9JtMS+4Ls
6GnVeHhTVdlKo6y+tiez89vwgO9/sS3NsNpmjbbh6HDX1tSNjRAXw8RyjpWDS178vVIr9xKN6d1E
Rq+bLOXWiKjFBkFwTDFyoq5hfEtd7NssZYDJFFj93vOUZ8++LIvyBW/5aheyqYXY1n4JjRYLD/Ou
r4LPGWhsYOGc20VX9aTu1Y5KMZEDVHR3GMNdW417aRIN6onY04gfUgdZ6Ky6SLlYFFgCx205De4G
Vu266d3xUWlgP48mZ6nM0a+HIBphOVdHqXM61jHBvXOp7HNJ3un7rUomuMAfgoNKqbcO56NTOIcR
pRHZJDskfMt8VlZJkd5pVuqi79oeER1SMYFpejelCV3qk6iL9B/YYHpwgIIV5WOZgImBAZsWMjjK
npYKNkZlPFOXnSB2aqefBOpo5vKYqNtcJ07bcA5xDqJJtbTJlS0nlKFKUWZAObTKowBjUoDPFv0U
Kt42fCCQfCdlb6nei7G5YHtaVG/j6s7J8JIGnikc029qMAZFP7nU/9tFrKB6sBBCLKxt66k7CGEQ
wUffBGmcNBBk9Ge9hfUhNvpVoh5T7PlzBTiitnwbK9nJ6oh2wa4KfLHqo0NMWJ6Ud22kve6VIJBd
GvmCNwrIJ7V8eSipYJPM4RfmIcFqoNGN1YRkTFCW1nIPnIIPUskWf90QQ1DdUWiahY/Qd3Kjlefs
i02czzhMYNRCVaxobD/hFgWdslIwcpzcR7RcU2IyEFZi9i54p+AJAhNLbV2q54NVnUoKyfgdtklJ
KTLyE9H0YfxwLse7uo9fPOGV01pQHzMET+QjBNfRCqIkE3KQTfBSasy1aR0EspNqNjqHnUDZadit
NAssAUwtjrWTPLZcXppC7lCgMr2dj5YcdMeDk+rndiRV7JBpg583TOeZjCTJjcRdiTY2EJDm8XeD
Z5Qfk8ae+SPP6gHCVXnkl3l+NIpPTq+sBR/Lkbg5dYCWGdeKId3oSrSWQSANLIVxAToWLPLlAWsQ
oAZZ3AywjGh867Uf5MK6vbZ4k9LsckG5bQHk5H6m0twa+uLX7VPloe1M5jMCJGCNIE1JMx+KE0kX
R4EfFiU7Y26C2FAyA5rQcIFp/dT4kNM0QnAQUFUQb5L5tqZ1JZcSODBRAEFBusuqQBI50+3FyK04
yKdKpze/4Ty56zQWUvKGc3PaDygCZSCbC8MO7NeDm4szF6jm+aGBzuQtyONI/+lmB0ZOsT/fP53U
xJYkC/S15Aq0FZmNJY5kIILG/IB75UkGUkRszNTb/vwkNyddVT5Y0Bt5cMHlpIcRjYh/qIoMlC6D
CFYuekYtK+1Uh4d6gCZHm8kLkHcovVwGiDz3gndIprIW8bdtJRsTsw1zb5Fy4HQ/PkherdIu565c
gqVrY7zCbX4DgSIIz+i9AEcSMN0DwQWgJXJLSlZumhFEB0RYvi89+q8OUDFp9PR66QwhtZaERDgZ
CfIzgnNKDx6DeNdQ+XT7ES55fjO7xeVoJR9j/GoXozq1irIZ8ECU1ymfP8MsEO6F3Kn8u3T90lR8
LrNd+it5Omnlc+ARjSP/RtO0lelRKCzQdM5XVYdDOYSA/vggliRws1AX8K2ZAgUsjFN84MD/BPkZ
wBYzOrhiPA1R48t/BrzusC7PgzTrbzCb93GR3AuppY0fmqrZyJBVG/XkArU2DutAQQeOeK/li4rU
o+yApJHcpmF2IBG+W8qzRtixaRIm+wUnVScHU1QF88jWAK0rJeXHUSUr0wiK7O7QvVwo8/zRcGGM
TXt1AU/Ll+OC7pnj5TZvrQvRGduV4g/sItXrpV4wX6xOk46pzhLsyo2zLuEBU/zBIkaXVYRph+mc
WMeGQC2RRYvWWVzPRO8sCmU1J2ai6/0qwkyMfUHfrUl3AHTXdyZrkMU83bEwDDJ9RHgk0pNjw8SD
DqsFbOiS7OC6zq6qML6hreoMCFYDcyPoQKhLYTqdKUyNPuwFTw57bkZxDpF9GwQVnSP9IgOOuv9R
6AR5DAVjXkfpuO0qYyuEB6FISFPLG6HiuzI6DArhYgjHA6YGgR35esC3SRq5DtIz70Nc30T6LA0e
KO32Sn5Y9NGiiBdbOPm3LMsiQncSTizFfgRN70A2c8hYFRJrIfp0g3eYjZRoYNyOZN0X7D8K8xtX
HM26fivkpNlBaR/BgiAKK2wDUntVOjiMLveaZRdzYmB4ugyuXJB97B5AmDtbACHi4dwbmpBZYjG2
OO+jLMcRU2PzT2yTZx/6BXhYLU7yHGVzm6KszBCHCx1F+CAUhOFSBLi+1pz4yuOUdP5QfZBp3A6Y
U3tnm4z2QYgmsubIryEVtIjpllclFKUUZkB8CozOtzoiS+BXJXqx15ya1OYeB8UPTsNMx1xcaLgU
ElchQL0g+22Z7q0741a1lO24YKWCcg7nMEVhbmaJ63AUw7b5qAf9GXCPmFAyoqMF+5YhG/bsUZIr
Gestq11hYpIHqI9x/144Vx22Eg5EGNluCWsglL/L8G7RjNVfi5LM7c6VV5dwdsYznivzuODTshkb
FHtPgNrWsYpNLuYOjJtQ52UjfjciWHFqvw6kyDXAqWD1kK9Lx7Cy8Ril9jbpGuyMNlRm973SAOmH
54FiDdxMZW3EIKDGCMPon8QzwLSno/xGlzDxT+G27gk1T7JdpBLBzIVHKEcm0xvjXR/Vs1ehuC78
5bYQENVC4xGotqlJtRd2kZgwSAetRmMbJezF2DOeewFfA2Q6cXzbLhTKYszj+ef50+HYiYi/afGC
jTAhm3caXV66Fkz2taMpWKfz2rnPMqxPgcfPsPiLUh0OJyAsUbB4UHkLzBucucV4gWQZaSyZNsQ1
QHpnnmUHqtF1gs+dwpdcCCHMImJYNigVtMIK1geO4ay+RuzgEb1lf3wUTyxQybOQXnzr5vlCCVNf
NPbs7n2xzjpPMJK44407AlqCxEIqDAGJH/EKZSfODjIPdcuIBUCxNwIMF/Ait0lLkTlVJkkZSTKf
QiDbirUErjOn6s4r810GZ0h+YqiX4+yZW5leSy+6CBsCShRig5kn/zJ+0BZ7D7q+m0J8wpMX1zDX
8qR/+UOIh5+XzftGtsKayyb6c5aEvrHgSLqpNiXzXl4cWtn4sHMY+NOTnqOU1aaxP5xdCbFU0AMi
nfgAuYbMz4uFixr/Fp9LnEV2s4LnXL+nBxyxHAZRno/iF2brBG8wAY/sR3rgTCws5LYYVWcPQfFC
FDsxaXwFVruYb5Gn7FStL/dARMdePBDFW03ePEKTXajxntjIn28Mfov8Pc0qZuMdQRbMhGxKpPkT
NvXyTDZGcrCQlXDcnj39inuohJugKA6FkX2SJUeWHmlKwww37DYYQiiHzbi+HE12Km0zUa8wmy+p
yqa/9drjhIaJapCNkX1d4VfXKv4ymjsKKviz6G67M7SpP81Gdz3PGprcxDNPU59v/h97Z7LcOJal
6SdCGMYLwKytFgRIihRFzXLJNzAfMc8z3qjW/Qj1Yv0dRWZlRZp1V6f1thce4S5xBO499wz/sIAz
3fnjVNxkLvV67bUY6iTZ2+Qlh7luvznL9JRYDPOB9+18WoRL2qwoTODC1zLDC3VM5ILVtLPbrElx
JDeeO0NFB8bMQEFxy3G2DVCZBvbLXOA19l04MNu8lF39a0prKmxP/SLHMHfS3RzGyUDJmimpYS63
o2P82rRfahowEppVHWo20JI4nZ5155lxXobmOJB/Q/O/Zh2iay3NiMUY+RLon8ID07AOz/AyyRpi
V5uG+ewvN2nEqClG+RoeeeSHfoPUjlf5jKb6qgSCAg687BvkjnfNU9xkj8tIAla0YA7G9sZXtL68
5n0r8oNjR2jtpR0e7faxKrB2GDtsOn3qCYrxBZPCwbyL2vR5LDofyfgSZHmC/Ejq5Mj6hJYFqFzp
qEj62VVjbKZFWJUnMn+qlg10Wx5+vpTCqvxPSprKzMcuLkkdADb5kgKufNfPv7k2Mucqxa+JWaGO
dkgZdDPTuvynU81801tcRdDuxmFqZ5Ttn8/2kw4cwYBlSWLpxCLj6tlPc9a9lTHqA0UZf7PS8SGp
x6NjSnVVRFG42mC8jdXAXxByi8N4PtK7/WhsbwtV2sFIPVF4Nq2jAXyoS8wTHaVXN0UrLzbQ0sIT
6JAzsizMpDxoVrFHBEVHO7R7sCEjA1QFGNwuTegNGRp+y4AbET2IsbGQ2lp6sD0+VODa+jHbzRyg
IjEd15VGjOqwAtCQV8EdBDsaM03osZjYycbkAihkNzdtjiaN4z/NiiIuZlQNoKjYD2Lt5SCd7ql4
Ny4V93kiM6LqOWPN0wIa5KjtcPdJojTMmg2IvMt9JVTcj7V6T1eTQ4aqo1g7AyEx830w0HIp2r66
qYWOWHqLCi1CAzYTmN1ixCHyE7iBTiD++E/pFxRNerQbEpwu+pVbr9XfmjH9VanxtzGhILC2aRT0
RVmE2eLczvhRhG6cn9MoEXchJrwqv/NB/ozbe4Vc5D3U0DU0uhp7jw6Hcjt3kFyNSqRjsCK4Q63M
RXQI07zoZhi+dma9PUQWwd5h5i8CPmqJEQT3QZs3XRWFBYAUaov2xNqN1xhcrjdj/YcIeoQ7XdBk
6lqMo3YGIYLc7mKVhyrFzMCYqzHUaXQjvRpfFwvZZRN7iWJr3lWE5YXGpgmG+tKRnwW6sIjq8m5C
5ynQxvLZU+OH1ybe3lLxHUCUd3KJB1DIDkpauAkZpsbWTLKzx+vtirEFciICGbPDjoCTEZgUElEb
HereavaNsSsUdnHxACpDwy+0zHR6n+K4Uxk7r3MYCMtWgl3fB6aXIqYTLayAW09tHught9g3t/oC
ADhqEJSYy+irJayTDZ+Cm94of0w5byFqUWbSAHyf8QZRMaPleabJ3nb7BGoYaB8cEwekH/LM/9g6
S4N/v0aBUHk+hSQ6yKi7WtMImbLkmrSAVOWa1OBuT9dt4XcmEKwKG5GGNqulDwOmLmYRpAEuLoi+
5zTmLGXMO86YeGd8yUp3eiM4hgvl5aV1LXziRxBGTYTnTlIXeMwlfvtYIqcpmFOD7u2d5XQ1kGmw
EcmG1/HoQafTLLwaXYamIUZ2yaWrHMCOp6YRMfO19cNkxdW90b+6PdRxmRsVBRAInC8WMFm7FjCF
WMqhmh2nGzAzdz2V83GLDOy6IgQz/RIx/F5rhHpzzJ2ueUjpOvrYIWzO3edzwD2maKR5t4xxp/ve
AHeOBtymN2gZgKr6DF9+Nb55q4m5mvE7FSa5Ufe/kV7Ldy8zPn3XdoIs0Cc+f+GYwRXkfu67fTru
hrbFKiSyf3lm8W0wbgXA4BfP6YjQB/axN91oAd5Y1c5qlL/TBjwfHqpcpWfIOeAoLQgMnEd17bEg
FUG57bQfE1SkMxO9K0q0s29nj7ECkYG+yhQYvfc9H+mexlqroUztWvBZNhSQNDT6NAMxEUuybLdo
EPSavxrpuJ7a0c1D0qMv29yUN74BQaisbgFofNt0Gw88c7DC0hrv3Ba91U5vLuxEb+fZOOhZX5Mm
isM009sbB0teyycazZUfHXoEvco+ZKLSHtzqmvha8+y9d9U2HFzmuRr+Z6FroBQ3LxrUt9PvJK/n
U0kj8mjYz+NQKaArCVKKeXHvC15tpecOcAi0RzIw6bFWDxANXbGDLR4tiefR5b/mOgnAsng/VEvg
TqqMmV8FmijRv/aNE+1njRzLqzNjj0UIpcA6XYumMFGh6m6d3qYpl2WoCPvtQ1fND2auziUG3tBS
MB3DTXOE1KOBF2yywzoYadB1A1L3MVYxqbOdUVzxCMQB6vwRa1lDU/pe+YL/z5t7lS+cMjbJSqTb
9o6D4m0o8PwxEgdBqp55Tzf430g+klAtOaodpeOgANvEdF47Sgi7vej692y1wDOTnPRlgnEYqKjT
yIeZE7u9SzR7Oy3xNy1ivDmb9k9XA8aeIblgege7pYga3agHqZ9uQbHkThCtDNVN5D52aPFlISof
gF1nAyScl6p9o2NhOyTgG5O0PDsleh7Mc/brELnhNI/4nNm2GfLxK2x9wW3iMmPtiB5BV07VFeeV
l66L8jBt1JPpWKSN+YxlD4wtD7JJOPlOQ5anPVUYnDQ1IPu1hx5fVdvNMKY/t4jvabDp6D1jFl71
GqwCw0C9uH1OomwQYNkbNP0Mi3RrZNw478fFjH+QzLpke4KtHJ4RuPbDLVawONrhDNM3DbSITHXx
9R7ujX73r6Nt7tIfzCHq38P/+Iuc7Kc46o+64TxkVvNv/y9atn953f7fPt8HmVXRhf3LP3DWSYf1
cfzVrU+/+rEY/i7QKo/8v/3l30Rl/1u4DTa/lkJA4H8PtwnqH8V//Ptf0TZ/f9bfRb70PwDa2J6H
Wyy8VOjd/4m28fQ/oKr6kEiYpzPWtxj3/wNtg/YCP+PxIHUsBxTD3+A23h9IEwHBsSwwWVA8/yW4
DZI7/zzPR1gEDRkdArpDLDX/CZrhG1PdOSv8o9rnnHTxeFhN/WuOzQp5o2JSN5mHKBcL4Iekwbcm
nehTvZTxMtxgKBioLu/Ay843GON1ocjYTqn6Tn2R2NrT6DhPZR0h0azUE2JeWJuM96OR/0q6gmEc
GlWj5ezS0Tplg3enEqxJIgQzg/tVMV1ErAqoOC6nHk5p8KfAlCq0ZN+Y/LjkQDMtlSQheaX727ur
j1Lugl9qQqNivPfchXFqu59ptzLsg2qnl2HcqyeMs0FgtvpXTAW3ndbdAM0bxD+S2jkb4928NtfI
6+/yMqmPbpc9VQNY4CEpfyWm86Ty/r12jffeaczDgHMi3+6dgECR5Q2UU/VrPje4yTKvCkfSIbqL
4Ft9kH6ksT9jr83v8sXs7jesXPBAZSLYD4d1dVa6WdDYNGT1q2IMtQHhX8fQZ3R9+kvUqGEXN/Cl
TXTw9wzMUWjqDHAJRh0f7Dn/RhZ90ZL+pVktvqWilZ6nOfxyJp7j+GJnyZ0Tq+96/haTTMM/d9Eq
jO3brnHNm0RNXxZTW3b50EWH2af4lSoVoU5cqnCIjbNtxtxy3Xd6Pp3GAjCsO9btTUknL07UTbNs
2752yJNZznTl0Nx24giVUgQ/Rw9cBs3Pwu86TroGOCzzCRx1xpDLWjEynBdqDvO+icnd0mwB1FIv
tJOy5yEjUeomUcKlZIBbfGRl/NaAhwSDgXyJn6zBFGGm12gzc9qC4Ze7lLABaYLoLWPItvoaJxH1
aptOwexNBtnW1gSevr4lLOmOvHDXdaUII+/rccOOwCP+6pt1W83ac6NXiHB1CMwOxFhTWjge7f6u
CzVWxg6roNcJNPUCWMuMOETmGJURJ+megEk8Nc1HbGQBZDm3BH3OCDZNn7eeUq2c3xOwCQgB6xew
yZRZTQ891rq4wFd2LMLnuRuFNee0QHAL3J5y77IDmPnV83+Zkwai2npeu+xHlsCNI/vEj7DWyY3S
7IxfISK5seuDDccuF0oABz0z9+mxH3Q0/IERr9sX7stPW8U/F6kS3OG44icm3fpf1vTkD8sjsiPf
1eY+xpSji5e8myq5UOcAx/M+4C8j79q6j9Ha3jlut+7KRn0BE34ypQuR9TCsS+lADNs9zJHvGSCa
3uU55giz+vMxMB1+o+gZTGl5BKL4o654OLHT2W0OBsvo7gf+wMtEcfcjmZBtzV5VZpHX+5gV5jaC
eBvYZUePHFy/eSqWoUHMYsaJ5OHzDUo0U2gb7XIFpXNJy99lHodJTBKTI1YU2yPGoVb81YmAT7vi
eTZW2XyB6dUG8wywt8hKL7DHEm9OgM0X5cxP25IOoVN7rDDDI2TY+gFewXny9W8GFvfrPHMNsmdo
HmRMUUUCvM645cSrg8GEbu0a9DEAbn9fVXZtGosg5WffUisHpG/BcbeTHHXeO8VACCLRuRlpm2vO
IwI7yOkx0Vs8thTbkppYa27poO9bUiZc4K32ijzsc8s0fOeY9CoWt3tG56e1W1vImnIRTlqeKoT9
b3E7mZkSSINaBo4yHfDtKIi5mnWqbkaPBntVnR1lHWQiUiMWuMA5lp8LoUyeQ06MnwLDYwbg3nA3
FfFNvDBVgN2GhmMYk9ALI8pEkEiGFPbPucZ8x3dP7tR9cmBlNqXlDLgZfVRl99lNVj/ikfHB2B/b
kwwWUmxXNl+7zeC4CqxhszQciMYxTLUfJPv7rvOfh2R89bH2853sVHf5+wBZfmniNyz0oF4nkE3n
1zh3n+X/w9hcRS6ymV/lIaavPUbsby15nGe4Nn971NL4zwW+mcPKtY6+ofp3Kx3cxVs/Bx8Dw52+
78M8vk3w5pBOuFDHqfURu/5kkwkR0qfhPyCka9lAmZhuCNBi9e91tYQypMOirDkQxQmvxHzzWfiV
MqyQmQgs6xt5RWgcNygL7o3mQUZaVNyfsI0KSd78JQZkIuTtxJ/OMh+RMYWwnGUcIfQzkzFFv/Aj
O+yJxMn858fw+fAjGBBQSkfhTMuUFONQJseK8ojhoW0cZ+4bEfMs89kESt5cvHkZUHTayLinhzIX
TkGxwF+WiWc352d5B2TlDsgKhD2OJzrjTVrUHZYdo6eCzKGN4o4HacOKqZE0b+mNnGTsJ38vY7i3
BUM6lTNri4uvs+EHdeVVTw3KHgTNCN7wgszfPGfDzQwhYO91X1C/RzC+dKFPaLEH1BClSXPrn6di
vR2ozAZT6sXWvatcj5bEXDDJy282eCzBOtgfNF15lZ6mHgIaO8v+Ahe7M4r3jrEXGwzgBYxiH2NH
YANGcTWs+FiAIpE55BjN5xHCh3ScpZEtss1WGaGCfJF+9UB/WnrtHi2tJqBd183Haaqv8XRd/Zlz
pWnfNqOZAs+Nf0+uAV5xWJ4Q0MNtOX1zlvTGWOEWWXQARgo7SETZnb7VSPj59VNi2O+mCTptNp0j
uKkWB9Rz5ZX3fukAV1yT3dpmmOhWIzr99BvK/sPhFF2BnonrXxlkJROKzlluNXXB/huS0DjfttQR
iHoj+51qGCOmDUbU1rrsnKb+pRmYwTZVg5sApWyJ+rk2xk+2oteHHDeAKRTSO5TSvTh9QBR0+G0s
7UmJmLrK1lf61w0+kZMNbdllE5nodVLiV7H+aqHJHueo/kd6G+C4zV5gcKvy9zpK23AVQfd1DfNP
gffO62j+Teceyz/ULWiOowavA13gY9b3vb5mABfda4VyPI30+2axQhNF+Vmk5emZfjPBq2j9cJ86
BimHOq5TdLfV6StXY9eJSH0LKnJAtV6hXm+388cicva1CNtHKNzjTfunNNn/5y38N4WUyB4rKXv+
T3VU8R//8y+shf980t9JC/4fCCXDTbARdxNiAgXR30gLUka56BOTBqGhDHHhv1RRChMQLEBIIACd
u+Y/SAveH8rwXYDUCpy4QmjwX5JKNnmrf6qjlBRRjqWAgOuINSqps/6L0pLnDZFZqWYhoTCOorM+
Qm1fzGd8Lw+Fae9XCf/io0aHKVzrh9j2b2iGfZr/NGYFJ5vQ7zD0xxhSnyzcmm4+vaI6wQ4hTNDc
eg1ewiteYgxmDSauTKUOmWvd6sP3xkwOiVvtacKLWcLrzHk2QyfrhkfTTF5AUz2BxH5r1xUb47NT
d7SU/nyU/H+FW7tNzlEegpb/Y22X70uFQAOjSYeDU+PAREoFERikb0boZImC/IvOABZs1ppcUmOl
p+Me1Dm1sL+wMRz6LR9y41T/tFID4lDh/GMyC1bkAuvgnyZyA1RyyBMM8gWxsdNA+FrkEWJvp83k
FeQX7nAn3mviZCXmTyJhL3Z1A1nJTHZSkaWI25NN1oKq61l+XpHNxC2RT9cCsfKR58yAqiaynzg9
oTIS4xJ5LNRpyeNm10my5JshyOxnPFSnnRJxnkZT5HNXpl8duVZFzlVJ8uVLGlZ7DA8MMrOWDG0i
Uyvc4tbUrTONRNA4V9AgT4vnTLdKx/w9J9crFFPiVS+uevejWJkQOQ4aPY0kiL2kipMkjamkjx55
5OqtaAyDaCK/FIujSBJOTVDSTrwG62cySlaaSXqKjguJqqSskySvOEW1wSAJrZLU1i+RnXAr5Got
0l4R64wlES7IiGcyY0AgTUDoNxFpBKxMJrhqD/EEFrVGr7U2ORAMSdybFoyLzrxx0GAGrpuad/n8
WkzJvjSHH0uMUUeTNcHkjqi1mZKZy1Pnzv7RUeNhcBy4m/378w3MGg8bTxL8SvUHVW7fm+i+ZEqx
syLcET8f0yTpCY2vL8MwUWB0/Z2CdptKbdEl2kdkA0Wesot43Nh9BhHPfxT/mmTCE8Z9auOdawK1
aL53+YTnu7+Pl4yCZ/spBjhbWj9RCe7nHnUlqY5a2LkUS3Zq0aTGhhvbi+xckavrFFY6BRbaQ4oG
XEXZBZz76vq/HIoxJKm8S7xqBaBAjxa91GwexZum6CCg3X7R6v6cS32XU+jFUvHVzvCuDc1DRymo
ZTYVOL6FSewEpsJA+Vqhpi1bRmzBZkv7NFscSNpGEwc5RH1yYObiKgaWeW8I0g7w4eIgR3StSJ9z
cDTibCiPkP9LbJEwJLYO/chspbqvQUdJ9BFnBzGSNdHbc0dG4mDTPs0FEaBoow83jkIxh3OxBxO8
QwLM73OWjzOjaXY43EZUy+6JdrEJkFCc2WQDihGEzQQypkXkulMY+Q/y/pTdN1G5d2bcJkDEpAu4
r9ICHV+cxbRNzE+7CGCCg009uBlQc7ymOCTYeh10FjRLwM8SI8SrDfHbyvH2a3fIDcAXfHuvnq/y
fTKBUGHbaIDuKOZ3LxM2J7x8wka0S5fpm95Mp8R3Ht1hOwztuSuNt8hfg0Ur9x4UBSYM5xx8U5tQ
mLrw0nGzW4EY5JR8Ldt10n8kg3uUf25Mu8cRJQPAwA4eNHWXBetMEU6LyqfWm4X1mazgQYBHoHow
OC8tKHuGryO7uMlhghvda9bO9xBzobJufMgSAOoWLuojS+Dhx+5hy05zaz1qcXuuFuOGEP249O0L
WayblhejWU66zfWidTBkMqwfr6k33Te4WPjJ/CqwT6ae+63Pj9VQ4SH+oCGJMLl4/qbF0acJ7mfm
TeeMKK/UZJh8M0I2XrMXh+LJmbYw9THWMQvwstOD2T+uSUGfIHvZaPVp+RZYcOCVuYUFOtOqSENf
4lxT3o4tyOiamJb9bDbnTdv6+wJyzi5Z5nOUu3sTMbcEvIWIua3i5cEXlItl1MtDPrpHJo1HtLTD
2L4McUNrXe2jpTiqsj17zfKQrc5bMUwPtC9CFCPqS2vQ4PMgSvCmtaLFAvPHmLoLaKvDFLlHH/yT
qKEtnv4wrNGTyX3FnxtFjXK/+f5jifxVtzh7M8UwznD3Tp8i6oV4Ecd1vBV7p6CvAFZcGx/X9zzh
QyfPbtbi2byFGcRcSODeFnZ84i4u9j4S49pho4HatMaj4zYvzfKtxd5Rc7KjppbAj6F4j+uHUbQg
5LMjEyiMsD9SZzh7TntVeop7d3VBoPNV/vTTcAXdu0d+YNeM+uNSqKNDZ3IxUTSEomEUPTyBDjvx
JCT4HP0JeLRb7jWrubMsekPLeB6lRGV1OxVrsNnoY+I+6bYQvrmLU31ZjXJPP3LnrcMhB5Pc/hiT
7lwPBXtJgajuz8ANLlYvq4wz3JrOS1fu3ZSb0eT7bBlPamy4xhDxhepDbe/QpizS9naZQcW1e7lq
cQnU5aHIqiDrmlO5PVvopaML8dVsTMTUhvOGyqmOihCE+cu4YYBlxqGl+NT8HpmDW5truZntq+54
IiYV9E1xrZ0lSGB624gnVP20l2+HyTy/mw+ACcXpOlRuegDgBrN9hGjId6iotzjQHAPbKpguNesw
0kvAtyj80UDzbLAmC60zwB3deNYQSsr64pgTvpnhBhAt0rpAzQdaOV/LgxljZnlw2nBy+FwdOYe6
xIOV2GBgdNVvp5SdX3c/i/ZjpPm4bT8xYUyQIkiCAWYTkMh9Zq+cAVw8LycXtHc2hJBGbVgmIg3h
cN5N0IoSBOv1G+VxF906KDKfUAI1qb8amxF21FFNmqIo8cPYOlpBIjezk4/pITohGzThFm/IDRZp
uZ/Kp47CW35dcVTWTO1cHWe0/ilZjwuIcmO1brbkqyIpTNyYw2058E9IoSEsc1pgBLqKdZBlZ1Wg
WRTvsNvbL0l12zv5flA4pLEwy4YJe23tjJYuBu9qjT2NUprXRnlUNqEZmE4KfyvJ7N0a9UGMX1O9
Bab7sXGEx+B81hqGqFEcWxgCOloCU+7sa0KcSv3D2hx1sEeW1Z3lMulJDkIhY83wNakf2wogBXtd
7g5iCeHnpSiLQM/LIy8VGqjLFFYHJIXZeE8bKQ9Sh1mmbpAVsBl4aCmNVRyNlLadYTPuYUTvxsGj
aVEe5QyYOR4mnYg6fozJcMBB4aCmrz0qGgQquY1dNR3ks/XlFsasmiVbQ401KufNBnTCxwBXFsuQ
fyiW8jrC9LkAFNiNph5OufkDcNdOruhst/dz+ZT5V1umjVDeOHpkpaMczuXNg5kpzAT5gU5S9yTH
V4yeje/8XtMyzDaSIY8K18AfMAvo7u1Q6gghhw3FRbj6xfKFNZUPh7baPl9RloxcrwyAkLUAMUGy
MCuPTswJG3EOI/fi347c5TYlqUl/peuLBJcGg8LUvEsi0EIb0XWq7jSM9DrlPRlLf5/o7V0Ls5pL
dzPExXHhcMnG8ZzQCt6ySwTCSS7W0nWwj3lHPw/M6qm0kIoApJpOILc4G9EiwMpMDzHKkD+BM2Lu
RKqqqo91e7ddAhV4Hrx2M5e+dbeT2K9Yr/jWnvTywzeEdsnFSd3ixcWVFYypYTDUlaWwNXfA8/fz
2endUMe6NnO2sFlXEdAA4J0DBm7vtH48lzXwXl646Yb7IavvNGBl0/Slql9sHCbsScexSj8Z87qn
rY0Z7qPjxM+d117NysYwFtXQpD+5NKGZ9dTMzsv+TvbfzCUtKr62zmSbuyv3wGBovW3jZW2c99ga
cXTBnAXFGDQ2PqO5BJkyZo0R4zq0niQzQD06WGNkMIht4zkSmFWEjnvOEifmG1yV2X609KcNaMlW
XhogId5g7WTddDVPxWdWAtusWUiwiPvdn0d+QrhsojCtNRQJud36hrz8n1XB2lkkNwVA4ANfZtcU
T2Y6BotzRz8qsBD3kfC1ON0uSo2dK3o+fAi52+6ANi3vOasPudNyIZUirpJNDMsaWkXHqSKn9xYw
jQhztPmhju9zpK38aWW5cTUaILbcEMnc+pgK5WQ6CFahcSV7UAJMxc2VW6nK26K5Kw1wGnax10sa
/w0mGd7eZhHlTr/vbxWhtdbBEM4sYMKIy1aQsCKLVAHuWKlksqXay8vJpa/ZAcPG/0EIyBqS38u1
lKNGNiVYmkDfuyuRxMUR3uWmQs6sy31Enwlp4IQsK6VJlRAnPb3aL/3B5+lRbdP/ZNFZdFuJEPKR
5A4bSEnZaMkwPJObLWtQLoXGFLKBbKyzr4sMIUASmtGYDrLox6UH7PTSFpDr5oOhDYfNT0LZSt6y
YUL6NpcvE3e8WNUewcJjXK+7wawPdFfBq2aAsaXCBf9ACpuyEnIN7KCLQXn3sZALpooRGkafJvFX
ZawuoFgT9dC6odbIiI40q/DTw1Tc6TCw7e6lPwlsLZtIGTUqU76sfHenfuo9kyWYIQW5hsmwBKX2
IUmm7/JPTX4cfyZmWX00tTS4wVEg/C0JqmKt8GHkbNMJhWCXdwVyNM28hg7wVvmWcuZF4Dkxkzha
lui/9btyRgioBm3V7lsWoLz7TDBP5hyluCxsQNtU+vwoT634YyAUKn9y0Mopqbpc9pEwY5A3YpJ5
pFgMEZJME0oSqHwRtGtsYLiRlOto/66A+GwkilNClq/Bz6TskP0wVRhMmwNUpiQ0PFYHW1dOXQZV
Yb7PN3J1v7mm6XSWTY/3ABq2jx1iNKvJ1do+aiDYsn66SCCYF1kQMQd2x15wuZHZNwcX5owloQDU
AcWXAMB5VeWoI3MCpgxmbQoC075kBlKnpJEIZQV+wvCII0aigD2u6PtUYX+SRUmQIz0CN9hR7WIC
7XgDREECQ2t8c/0YGCf4QO1xJPOGv7xH0D5Q+CnLgSaLXzoIKS9cF2ofRx8zsd5osqM95HBQILcB
MkuaGyOuEOhZXucsPW0cuJi7FoaF8F9/zcmUyoiwjlJ+GmQ1Ac5IwpmrqYgkksRnHBRLbzB1MWlW
rBDMhoOkyt3EmJn9kcsdcOPQJAuLn0fOP92HIkHXva5+SQImp42kA7F3y+k65i313y2Xus8/PA5v
CUWFlqLuIPJx41miQcqBsvF3fURxwmaBsLsG58ncSFc2/eQgaaTDvlyI6U4Gv0TV2PHU78DXQgwN
UEvcZ83DODi7quHasN91oj4V7j7T3kwtPsp7ynvM7Q+7GMLeZjlwJeWclnNjwXUrbjMo6iY4yjys
pBClxpbY56FViHbs3vI3kOEUpawdNSwoSdmHqV7Qk4b/bW0hXN7FDb3WvNGqp5z7splwZ/m+21Qc
5QsA8gjkC8wkUyLzWaMapxNJ5BhwKNEffP0jV6hII0gxGoHsSnu5DBZC/0YPEetjQfm48jjr2Q4G
J5ws28/o4XFirfn+z5tCpOaCalTmKoYgTzqNdv1nVJH1mvkRFZbaxTHfhA3crmT1Imk4TXcOOlOS
tpkN2n+ItPb9Gsw+OQZHuu4t58LJCHfolFKGyU4vyXy93D1UXMW8hB8zMN3jakOVwpjEcvfVZIQG
5epAJKXDhaTVeMjNtg9BYUPPAvdc9XuVkGbraxcos/gK7CzM0fpytJ8+G9pyUB/z9t283UvqLHFu
c1uEhDvmw9iJ7LaxuMQgGcGumNeMSnX0mbdRc6/wPlZqcepwJkYUlKhxG/YDcNKr3y3aIUYcbwEr
7qC4ZudYPhfTRg8q7W+mpX+JO80KpnG7T8r+KbMyEudpbkmuj7pSl8rgY/vGc5Q52PpW251nTChH
2CfYsRi9NJiy0MBsNhDVc09QeXTm+amkJYMfXToby15dWRd3HiD9UFnEK06jL3GuaSdD85qHehXO
zXie+1g9O6Xz2k3Zgq1qce0771AnveD0jLve3RSYIcESrN9HOESGbd9ULSBbrU/ujYYZV64DDlrX
N621st3gG9dRoH2wL4LG2J6Weu5Og4oeFmu9mN9mK/GQVMixnydHKczlriq+DrqOoY69IhrcN6/Z
4l+xcP4eb164Zb6JoSdcBh858Gx4j6PhtWnvI38xdib92MLxdxFs6Zr+sIGQYkxHKtP0L05an3to
ZckGA5TqP7F+ucZvEA9hUW9kHiPIFfpUdLfgbyEZGN24aM32gJqW8eBPzL7rk6+LPi2rt8NmlFad
tMkibT37OLKK3z3+pkicgHenNzb7kOo6ay9tPendKZSiYTUepd39mA/5WchLsY1MCpQx/aJrQrpF
DxyOl23/GkEiC/WzQZlQOH/CxJKpu+7WzIcxCF7R5YZFtMLmEeaTDvsVWMR5w1p4Ak0gzqMTuFG/
5OhQR+kGymC0Tr1Pgo0QbXoFx5CXjmN4k/6rwtWVHnBJq19+khkMoBEObictxK0IrRB1krG+mPMK
ZVQIpejcnx03g9j3yXDSaDMm0XKYkVb3+cbYPd7MhoP24PcJiE5Bo08GClWik1nHYb99lesn4xMN
19uFFn8O4Ev6iisJj7RBiag7RUUij/O3fwxP8qTkVLqV1qH8qvSMW0RBoVRFCB8/aLW4kTBhdox9
Pz40FOEtk/YZ+e8JYrG3NbdFj0RB2+w0XQXyudzFu5mQJzSRba2n8jQ4vBla0dSxt6IuLdMaT240
4AE6hmB2v8hammVKpMc71Xghbrw3CYeCpjlhjQJ2Csvf1Cg3eOsRyiJ4iHOGqiyzb/g8VxOlXVRE
zkKf66AwSvN0g/o8YlQTcb4zO1BwsGsYAsDzaZ5ehZmVwZoXGpWMrXXm+3Jf7ZJqzUXd2QnFPXbm
fWkHnlY46z4a7+OCd3iHY0dnmBAL068YHMRH+M8/BZdsLl/HqGBD2y4AefS/O3PJQxvqRje3197B
mj1xv9cbvdS5zM5TTE7qTTqnU4IThF/k+zqatEs8Ia2h5zdtPf5EnmSnQJuH0WjSQ/V65PrzrN0l
4wtCt/eL78zh9q7QpQlM+OneFIf1PMFyGJ19WrWvG/YiItvtRSwj1uliYLibpDXzbBaqBtmXiX/j
uKeOEoXLQQHuqOUgMhKlwX7staPITIj6hEEYRjBFfiVqAvJkf/VOTdIfDXivDAaCOXp34ynbLRMY
JRT4e8bqzWOJek6bbr/sJr1kfvE+a/UNOdXJE5WcCuC8qh77BvmQtnn3Adxr8lXX0f3WqgQbdxnF
MDTjZK8L7UukIYYLqpBmRao/14DeUaX/Vbkz6RiWb2hvR6EReQfV6KfK5GGrrr84Zfx7Rse9zIbq
Aejgjb3kyCRvKGJNAGtwL+SE4pZJyGuH6Rj3CQ2Zwn7ptfWXlgxXTZsfU/aSi6QLRmgevaCMWwZQ
PciGq71i+RoZ2+Niri9Dkl0oVK7G9KaZ/jNMuNt8Si5WmdM3mdOTP/72PeMB2tAbBg13Vbax4tLb
WBXPgs5saLN6HPcmVSnKQW/VZr1xFgCAmj8MBdp/9uaPqde+jxqYAIPJ5HBnRNG9P5W3eTTs24GY
P44/2rn5X+yd13IbWXrHX8Uv0K7OwZdAgwSjGEFRN10iR+qccz+9fx/GY5MQCiyvb721U6NdiTrd
p0/4wj9AAq79qY3vln7xATFsHfjDiHTxzX8lVFw1td9krkKJtb5xpp66G9gBtdwh+I0YQbF2A+VS
00fUY6qdlyXvqYqmbtLn583LMrtPcZbe1U69c7KIEz9Ccip8rlT1ETDbjRGkKKrFynPS5Vdx0N80
dX+D0hEgwPTHlMW7QkuuwgEZby2+y7HK6pL8rm29LV4euyl4iwfgnLbzPA3JFbHaY6sl1N9s/RXN
3d+dV716E6jwpbvSEAuN4ifX2umqd5u51kNmZVcIAwFP05TfHuhaB+cdfuOb4y430ZTtPOsH8uXX
2cB2SfJ1PauXdREiTRQ/QnF8KNTiNdGT86lL32HJ/pZXS6fw3QteZjP5rmaUwgd+D83VOyBVJZXP
H70SbgdjuIlrzFQS71vvFVeRHTxU9nCDhN9z3GFtjUbsNGHUzrhLpuD0ntwNZXcDZwjyHM+11B0Z
N6MjvPst15qV7WgUPIJL+T5BVSDwQLKlh4BfeaSC6h3kvKuGWqVScDFX75OSrcchOGuU6MJJiivX
uxvi6rGkE2pBFrKCbxh+IgvDJx6nuVyFHiRNJX6sRBJWCZTnLEvAIuePi03vvuYvUeCWPMe282Di
dJ9eF3b5HM7Dq+MGD5Hq/JZXA6nit037Cw96ohnvuXH7C6UCq8cFUBXl+5Rld9oYXuD+dt73yV06
TjdG5keu85qk86u9LL/LpL5Zag9JpdKXHWKFYHEhZKNQZMMoK6r96oxzZqFtv6Up7qH85WaePQaa
860uK+EVLpw1TXwrM6/H8a4qAa9MTnlVhspW9lfVtjdzXNxFTIOmELjp/B2Jan2rrQc0ap7H9pYO
kVPl8FWv0FRFTz+Or9KsWCWhHHb1axV0b5b3GLj5nUd+geEwVJAl34UezSkxF9aQAJPF30QJMrk8
SM98OOqT3mQbWchZ19+kani3//186h/b0LzXao4o5XnIxt8qLhGJ7X0bORtlb8oj4832oFnus6zG
LGm/m/BWOvBP17E6raasf8JS9jeXF0ZWJq0+NOJpq16FPJZMtFk4fgjoChjsDirLawxZpODXHTtt
LpRtMXXflDlfK0rwXOF4Ij9TdrDPeqw2Wm1tNPnLrGmvoVL8vdZbIOPZaG8zL3iOBlEDnuLzoFxe
xzCWbhcKeKDO4+gxg3BM+z9aU1yx3Ad7gvMUgIcurlihL2lxNtn596BPzz3dPpfyklQVwibypUwg
7UPJU4LhVUq7xpBe2212FTXdRnZdosdXbUIVYcy+pcaLHE/qXMZro12ILTEHydAcr+bX1BtukKO7
iEZlGyrWw7ggDByAts0CJBSQiLNTGrHdq8rSXfg+8v+7hGCr1g5YD/ONHDieDpTM6WkOelv5uHWK
Iidctm0As61v7mkg6qtQA6VQl6yH2c39RgU4PNF8yGP3+7CRzY7Z89ikCMr/ngdKFThv5xjyuDnZ
bD7mu6zUf8uHDPvaN5QK4bwxuXGM4bGYPMrZXWoh78ZfUkP2bfMthgqKX3nYR1U6Ms0QnyDq/qxm
XdSCKF4sRssdwIu5mJM6b5bhPqbtUlE3ZKtMRbydw/jStCEUcPzG6yEtaetvI6PHJQSrS0enyDrx
mHOxMRvUCJwSdeEmwgEQ7KzTV36sQw/wmt0cNO8OOnUI7FOTzjFKcpFB4oXq1n6Vv1ZzjVc5GIMF
4yL3msLW4/7Cg16JzJf9gFK7AhsfMiIKnJGJJZeBWFDootPUky2UU0J7DTZsj3LKwrLHdDiO6nS1
eDSwKtd5jhbtTkXfDiwkByMwWKoahBCRyk+HTWPRfbjC4/OOs7FbocLQrQp9AirIYZXxFzso0K+M
VNvmUlzbP4Xd48jQcQClu0LJACYHdEQp7Nqd+rro3BFm+CivZzVeSem7hiRWZvfkR/gDLG01+F3h
lmsLrU0VhWaj3Mk8KCVRUeE9Klp0VxtISYFp/R4t0W02UZAzlnWRckw2Ms1s05JW0KKYd3KP86iv
gZG9y6ldq6TmQbHplnSG6a7k67yrV66WP2vWdKE0HO5TOfXrcAJlYyHbEo32hcpco+lg3Y70gxPE
wTEpxBFhYj3QJWZHTOEFbunvZhn8HhsqnWQdf3+PDNYEICgMo6t0FxuABVUNUK1eb9Um4dZOvwXw
HEieA5gpdn/fhWC1Pco4HAgL1UcUFiFkwwTDDyvJLQ5oq8S/Rv/mOA1KZLPzlE4RG4ufCK3iwSnU
x7ykVRJOFGN63MZHzf21UBcxI2RYU5cPjGXi99wAR2+p7c0Q3OamwkKqePEY4sRqKXdy9FkdgPwq
ml9LfdwtoSTref6eKNU3D0k6jA0M22+dnPwqQ4xJmd7KgUg+pIGnFo5KVZJ2pmNiDKQJ7r6By2o7
GW6XyrxyB0ScF8e9CZoGIfeRecev6jwP7bscU4DvFVIOcqICYl0uJw6fuQwRCK21b33T3KlLrW/U
Bv0R8lnPoMTluPO4cpx227b5izEuaJrPlCCxAt8ABrpPk+GveE7/GvChhe3R3sTUHCn7IZKL1Ogz
32Kjq9OZszhrizyeczubVh/gh0dUXf+wrhS7RpVFgTEv9R5HaGAf4XwwjY2wWGDgSKFXgARGtUX6
0qe9UfYwAaiIyaE90CMTaQCpRE6lDkDjt1TEZ7AXpx/I+RNfyAPB9zJQ3bF0dFU/P1BhdGSSxjxu
LB1VUmLSkOyxpFUhNTPph/BkNV4fGlBpK/4h5W57kFRkOJPuig22ISxyMHsUO+vdPz2MgEtnImyM
s0u5dCptozhPKuX0fZeRIrWmvkac11Imj0kDpWQo7yoFOAsAlXMJJZpmD50cuh7QzxugdyN/YAGu
M/Z0bwFuU0mWPo/S3VXJk+sIrJdAI5xAd9FChKqD7EtEO3rGwoiCHgV9OnrSwENaY2P340VDSdue
r5aGHurUXKsIEFQsxNMzrKmH0rb7b44ys+p4GkhS9cA7saYJTDFyHDdDBm6NU1VxSPAosNtgIdR0
I+2QjtoeEMEzerd+2jZnGTIti/ST09EPfkvbe6JhEnY3WbcbqxSgM1e5ma6j9p5qyUoDsiC1dAez
3GGhfck6EsEgmRWDDobMk/yamZQ/Jh0Vi66/05A908WhjSerLoHdBfZ+30e6q0h8beqFtx2nusy1
9BGk9RlWrxpVaOkmyjBSCN/309huFY1mK6S5w9RLeRIBzvwvfXmR3gs8NxpIOmof0Nuok1ahNFE4
hXAJ8XRqs3l3TfXkPOTuyLtl3/LaN6KGV+kPSdsuoympdIBKaecEE2VXfq2o90tHq2qmNE7ZGsUI
6TZIP6oq2+t2zL/YMPqhVvLh1zwQKsYDOtFSVMQ3slGkHThE4LfYmNK5Ri0B8sNGGdHupHkmBW4U
+9dS6m1aKucaXVgWdQpFPLjwXltCTGmCnV5xgoH+pKUsj6gBZdY8YMqauzcI/4AZRh8D6nrLI9K0
WHWBetOZFbpckF3o3IC9fIkjpPzok7flcOGmwGhYkQDFpI/ftQkeJBQSeSx3Zn9M+EHS55BOkho+
yP41/4okH7Bf2cTyGeRLShnfA2IhXQaRelENAk6K8TNX6rYaiy/suHWBPX+Ui/77FTmyLHjTqr7/
/Q+vSCFAHfUFIrP9Y5pYhAAEBI7jgrU0UDAAXiC9IYHMKBPyDC0hBy9i09mgdrlxED6bMl/aWj0l
fQHAVNU5nAbfwbQLiA0AETkVVCv+4sH31gZ/PDim6bgmACBHt/zzeavhkuqhQIEhIpUsjPYmg00M
x7MLXivzvIS/gGY1UhP0uNm3c4xKCV8ixXNCVV+NwdpK2xi5iJX0reVEbehXyFeRrZlDXsiKbWre
BeriK8b9UjmEA815jEoLvdKAXq9T7poe9Bl6NOl7A3pDgue2wQ/LwulH2UpPX3r7pLe+QiOfZcBZ
c3qFesc2ka46mAGI6LfhHBhA1IbmellZIfFFo8zykLqme9NxxjsRHSpCFhgXAfFCRPCGmFXteKBx
aNMLQfO6R7KuSJ4XN1jN3nQhh0UZzL4JTDBCQLC1y5VgR0YLEi/wAw96Keiviu/q0sgtm12BVEtm
F0+uQjjE9eRIu1dwJ/R398BNwDR7OAJTqmr0qzzCFHpWsqWRawY9CBmMw3mmFITu0IbuJLvBW1Dj
oiKvsWj2DSK6q/uWKqCDxqbxxLHthOVqnLbyy/2GwhHAoy/VRvVtoFGdJUNGVv9MAFzuQ4bWo2nj
awd1hQ6jJHSyzeyEmxisotyXBtfHUj6mIOq1iaZkTO8mBDqgj2f7L/b/JJMvSCaaakGW106y9R9/
Fv+2yn62n/n6//zcP0QT598Ny1Ed17JQQIawDyH+H3cM7991W+X/1B1YIxbU/Y9ME9XABUOY+eji
uxI7/Ddf3wIdhh80HuBIRoj5wT+iBf8ViKJ38D79B3IHxwJT2XEH55Jh49uBhKWnW6p94FhRVMFg
Lu1Ir8lQV0rjGL5Wm9q6BUTXTU5On7va6TDnsUv92evRLq8tbI9dB2HmK6qoKdrX0y9V125HQ30S
43MncL+wKdh7ABw+o6tqYESp0mh0gj6fnd0wxUWI4RF9WJsDjb4XwklPY/sGvxG47gDewkCiDhBU
f+0utkbPltJzOSIX0i1JCaTNAQJBmzigazekb3FUShmR8leLqOcEPQv/pOoVkPHdkgy/wgiqmkGB
J1auOqpQKH5+NwFkRZn6M5k9FLeap6F4W0oAani+nT4itWMfxCVV4E35x7JZLx8zhaordOBEVQ8b
wkDhqgyuvSJ+sUZcDQqjLXgac6vMJkiR4daqAJ6Y00sVUbnTKvM2oqgPXDM4q8MQEQH6/uukty5j
17g8/ZhHn9LQSSHwIHE082DZVJoTJImqdCBFB7A4XS+CWaA5tFJF8qn6XlreVUyfcM6/uEIkzDpY
C6ZrwLVyDUzQ9D/WQjN1ulHV/UZB682LhnssDvzSnO9Lbbn4X78j28tyGEXlX/v4/kOsoYSaBmO3
6AWs8zQTymHa+VIY2j2dX9RSIOgjjI98whcrQNKCgzfEOIYkkRE1yRg/LwBPyWwceZlaqm2hBvY8
chQP9SrgQKffTzuSoFgq385l61PzNyRH/PCCHZX2sOwcRlL7W6CLazfuf5p1RdnfHe/1vr7XzHwi
kTp3xvLl9OBHFpDFrKoqqSeZKKfYp7HroOHRMptipGKej6pxFrPAK9TN0jm8mwL9STpGjjn/PD3s
keVjqQiTkIobpkNu9nnYMemd2ogYtgqtC+LdezfRn/p8vk268tfpoazD6SXCMREg4CvqjoX90cH0
1p5G18VTaSfp0YRfYgznJN8WAn5IUdo3IL75xtKgTlb0q6gofqk5anHtnHsUcs3HhfDw7//lTe2F
kulIVajke1bQQ1dFrNhDLpJXOJt6eheUW/PV74ZWG0IQ2D40E39Vo/1st5qOGIYJdg/7yHJVKEJB
SK2f1Oo2i6ZuYXaVqCB2T+qguyvPsIF0W7ij2mAgKF2vGnv8ls/pW6e0TymEbkpVmFY3w1fWSXtl
mI/rXqYL5xtPZc1rlvbHdDWqYehj3m2QMm2BGVe/ghLhl2mCQKYZP/eHNt6cdLuTeq0u3i+toRvo
LuErXLVyDfR0olpp/4QK8j2XVmaqoIquGPDAQIrqEZpYtkdcmaQeZWHrq237B2OT57dg2mHKxE3F
2jr43I2JYWCbDt0ms/X7OjAvDVX/OSmwaTginNgkKXX/8gLvJQ2Mn7a76yfnMV9AveoJvHJgweO4
gKYBJcZRDjwXsbQGqnx9rpaFicLKRCuhcJ/SkBLe/mRvx0ZdYyaDSltR/gBvhWlcqMYk/FSpbTK+
JH1qWs8F2hov+Jegqr2U2lqPILwrQ8V6oFM7zOmPzKq/OFr+yJb/ngxHpd7l6SgSHeyzvsIWI5w7
1n6kXYzPgeW+TzmqiqNDFdLQq2vTbp5KmOd+UgZnw3OLWkfaYwBKXg/b/a2cv2FoSXNJc38WfH0t
L9GJU65Pb1HEjT6ftfvHpOG7N1xyYQN/Pg6ypFNCpy7lOCiKlV7LWpvb10adurXqoCzvYDmCAmdP
lrKU5Pc2oLE2x8qvXY1z/H2KjHPKeog9Lndz0WI+3rAXTz/kYcq7f0bPJUbjvMLu6qDwgI0G5mYl
zzhoCMrNlShKAvaSnriHKWZoL0+nBxSdqE83kIxoq8Qeji2+UIcxIYoJTd/WSG97znQbBua92iYA
B0znpZuHJ9xQxVIH/RBtl2cOhZ8HNVV+ldnyy1ar7VjDIco06nBRf990tFuJVDjoHqqGNlO5hnp9
zYa9rnMcLcUD8R3jH6ETlGu4BOgs6Ev8RcxweNfs34czn7fSMYM7DKlqrcpnrE7xI+6GRy340U7V
PX6rqzZrnwUOkXTORqPmfHoaD68aGZVCL1ErkT//PdgCztz2Roxc0WbOh18yGfGYfCd0RvmXktDp
sTRZqAeHpyUBA7x0R0Xn62CR2KVqIB7EYHmQgtVG/ESHtbgHZBgwAEsuh07i5LECHBR/T23tXg9K
Tld3Os9a4JGnn+fYjDuOYXom/1GNQxUwfGsiPeydVlLm7zYUZ/yKDL/wygtCjafBTb9r/TahTX16
2L0Z2x/TgNEfwrZSIjqMnUyPqmQ1Ar/vadcDryztAhSV68OBpXnvaE9K0t0Dn/rZZMrVZGgYFqtn
p5/h2HalyG+Sp8gWOjQ0Q1JZdXNdb/dRY6N7V1MQsAfc/r40h6eIZzg9nnZkQLaoy9VJLGU45kG8
aHfY07Wl1mwEiu4Yb30Y+4YOb9S7AsW7rheVmxAd/p3T7LRgZxZYPlMxNa8golECUb5YikeOVNvm
BnRQUCDv23dCPgSVKPoUDY3jZlPQS5+r9xrRzcbGT8YKVh42tnqo/isjssZQ92apGYc1wSho0bQd
GFFUyhz1QfiQXYui862FFWLyfnq+jyxt2/4w2sF0p0hdDpPDaGrqV8VNHevrIoatMe7ixcfsxONr
/ysjElcYLlscMYjPl1QAfM0KlLHZ6PSCoVEkyuCnBeaysFu68Y3/Rungnx5TKh2HBwqv+T+DSpby
4TPq9YIsXj01G8BamtFCxHib6/cFEWg3fR+yYBXYu5x97ZlA74LnUPniAY6u6g/jHxxoI9dtqcn4
ukONCzpMTxsDytx2oJEzjrsvXlfm8ODg+PS68jgfXldDIahgfzYbG+PsMkG3E6L2aCBKm2or+b5e
tLVojgYKEgyYwU3vTldheZL8H1/7YHXhPtxYZstzVACVTUSJB3ZNcOek7719/sU7H1/J0gF0LVqB
9sEUpwjSa62JAG/nzKu5fYhoG1vqwD8rjOuQ/kbxDOHrgI0L3X5vpyB9Ojk9CpekEdS5xsfxVNdv
++CLLPhPr2AuTzDf//10B18kUofEdfIeob9BAdGFylCAvAR6fQoQ3CZEJRI7bAfpaIXCVQZYE9JG
laPSmMA2++pQO3axfHqag+9CcXXIu4TvMuA1bSJI1CEWXozvVrcL3tvqVaFNxRGAMV7/+/RnOrYR
MMPlExG86MbhzT4FFIyBb/09cmfc2U69nvq3wr5DE/70UMeObs9AXI2rRHXxyvu8CZZaMVu0gxmq
va9vY9hNDmuBiANoysZBP+H0cMfOGAaxVcNGf1QSv8/jgXnIjCIqmo2v2W/19IbL1AoNZm8VLe8x
oHbbeGuZZqH2BNmXox+JchHsoQxAQ17TcVv9PLpFurmYWdZsLOM9Zk2BvgBhxnpGMCwlGjRKmkYN
+hV2Rfv6q0vr2LX9afiDycZ+sR8BbDabMtbp315TPfNHGpth+j4Tuukj/G5kxTQp8bHeDHI1HXwc
jqB+xZVe99zhCK588Ulkzx+cg1RjpE+lg5XS9nHmh3OQ4m1hqVPcbJq5RsEUBILx1pX3BvsuIRnn
RFJ7rOWYoizAZmIXdX/BDO1yYHPIcZ5+mCPn06dnObiCijnvgWnjZiXvP6FvLq3UMnw3aQAtSHGm
3Z1M2ulBj+30T6MenIpJF1O0z5Jm02boHfzWEI3rKT3nCFNz06ZBuRp6+C2t3xvbyvxiBx7Z7BRT
+Q873sRJWqbkw/QvcaWA2A8QMkN6zgJeL9crEnQr/GhXFhTT0y/7xXCHiV6HTquhOAr4FxxVk0UT
Yfu11r4NzbuBFurpwY7NLKLElgv8j3/rrtzBH18O+Z6qGqcaaVROcGQu5ESX75rnCkBxdl2porhP
n59ss4diwKH71deVI+VgfXtEp1KeoYZMovD5GYgVh7qZhnpjN1gwoNHk3owT3o2SpmpvqnNZe8DQ
6i/m+Y9KK5kgw/JFqVzTDjqM0Z2up7XiNfXGpHAQoghnvjbhdSJX1vAuYVSPa0hEXv3FlB854zjh
QG0b3B50XeX3P0+5UWg1gg4ybj3pdFO1NX8Y41lsejJ1ZSvPaYCtQrLSOFxOjy7784+5/jC4/nnw
ziidMlCKetOPpCH5rre6TQcS8vQo2vF3pL1G9I9Q0eGeKftuQLYVLxVTu1KW90hqhhzjLZqTpBsp
k1p6g69YFroHwxdRypENtLcg/6+xDzeQWtV6Pi1ZvaE9bQDjk2QrJjwf9bvM/uJsOPqipPiuhhI8
FsHWwcdM8c/FOgWPuUbdxdCSs+g9BZJFTOAiYR8ID5JQLadBHRAa/Quz/HHwg4+JGLCSTCMGEW2o
A+xTV/nCkWFWqIcQgjFelwdsYmJzmH9i53N6fOPPxUSGKxUwciBKCodJkDIPamnUTrUB07yaUGzo
gwCpa0DyXFISjC1duR0QaJIQMU9p6yVnsf2oThXGHFydXr0Gte7DrI8wuxr8HHzp6MSIjX6bUkCy
WPvgq8QyhRkqVgfdCCjtPeTFPAKSKgv81ES9+uuJlVPv8y6hhQtsx0C03HPQIvy8S9IugxFHcXaj
tfDabBUkTrcJqP9OSsCjoLQxcwXk8F5VdT1gR1LHim9gaLXwaqcn+c8Ll0cxPJV2F4a+pm58fpRQ
N5LcTlS8WmbFp0XJUJwYorVDxO9daYuKactXcdifW+jzoAe3gkKXiKh3qZDNIr7/O+PBvwSSxl3h
NV8cFn9GuCjkm/SR+YdL9hD1GCSh6iZzUm2UIdkoSuOPrcdd612maYJyEd46nXlxelKPrlw6AxQQ
0XM06fV/ntVCXxDVaFzww87oc636Ti0m9dG5pJr92G6S0tskOMHX6VW7YDy3KJsxDqA8h+dtEGA4
mfielaOJgiuE28D1nxE4fKr4NhIVNGnlz2+lDq+VKIzYyJdcxNS8FS/qp6SvHRlzxhULS/OLXXlk
OummOZxFDn0uEqTPr6bCL5s6Awm9iGgd5wEALahaDTXKTOSMchYST5yezq+GPFgu1pL3QNWMclOp
9brIhrORLWH3nAkgUms6ah5K5KeH3N/OB1vUUsEqS/1YBSRxEDTobWl3TjWXG1D48CvO0Nlex5oO
riDw+xhSP28aqQU6rxaJCkuXCpxgWKPwWrI1D+JQ1Q++7XIW8SMaViZoPEU6VreI71X1sLEwfRyM
foPV02qBfBcQ+ZR0T6yQcOxZYXb75GWsO3j4Gmqzoq/UbZoUBZVpwAZKBc7GH0F3Ma/o/0uxHiif
WL6Y0I9Oz8aRME7KBdT36G4SKbtyUn+IKXpNc4xYH8uNm03IgWbX0wqYLcoQtP+jxb1U1B9hoJ1j
PnarVfPN8vrF+H+GcJ/HP9hPejikQZF25aZrtnaylXNqmYLVhclWli0gR5QUA74YVi64PxbBh9eW
c+zDa4fJkOD0hypDEb4n2bO6cEjjPzliYtPkkHwwBQDAxfrPsO3TyN5Oj28cOSc/TftBvujNWR9h
9VWCg6/WFmRsWQL7SHmKr0pnQhsMH5sgoO+yWXKPZEXxk/ndxIPWMWEN4WE6KhryL97GVLuzSu/P
ZMVB4d9mQ33NCxhtch71PSKUOKOaq2lU0S4gSkf7f5gkL2iRdETSLlzT9vGHIv8CU3IkSqZgjhYv
TRNd1YiYP09xlsQILrS8olvjBMh1MIfc2iDOTQSn4kTZKGm2bTSSBm7009N77FixXWJkwJmErPtS
xYevOxkGrtSogm68BQwsJesZ/p3V1GsBtc4RlwRd8tNDytscLqiPQx6cZLmeVCqeh3AUVAWVUWyX
Mi5A8y2J3/9vAx1s2LoBq9jqDFR213IsUbmNENTkxDg9zpEQzfr4QgefD+ZRNtnyQtKIGEhoBPIs
ic3pYY70llkm2NywHTh+OJc/LxMN9StLAQ+2gS4JOQhfKw4+IOhnBRasI6QUb+s0SAaB3IHtCT4Y
nGsKpz3iKkRLfy5ukmTen5ID6C6JJ6N+/OJmPL6WPzzkwXGh5xF5YFOXG53QTSqr+6IyJTWTCEAS
XYUxxaE2sKLz0xN0pHT6eYIOjoogb/PByljM+ii4b9CyVHS5FBbiXY+bxeG6HIz5PG2xNTQBVOxK
iELL62z++OJJjp3VLjaKBAmqgyXQQcqiFq5RZSFK0gMmU7ke+EZIZgZ6K8YGLXHv1EKFtaUj5NJ+
cWkfiWVBz/3PyHKcf9jQPdZavZrJyKzzfBYsGt9Ze+vqu1kJUL0jOFm+KlofGRQ5GNpfSIAfgW5Z
Ud0MYCGKTV73Z1LMk6ZFhv+01M3b9nGyLKiKX2xv4BRHppliOVkh7HLBxh28rId9HikXAmYiiWvC
QcV29MIMAub1OzXdM/VSND9E21at8bhHxyIXCwi0wMcWL29kJFIPIAMyAEiIUCw9h9y7dUA4KMjw
auc2iB/kpS9F+1okeiPMqxHQJOzC6s1xEXZAXMIIz2zrcq85ElWXfRDhBuno3/pqjM7DuvNNPU8e
HRdRoM4qOWKbH0s96FsNRVEbWR4zqkVI6TkxAtSbzQI8I/kQyB0FaYzuRz7D0Ry1q8p404A3RjPh
LAI80uCUClIZvpjetdtO6wDCXDy8MVnIesxb9Bkh8ClbC07cakbGSnEIjlSVX/crkRSwmp/4QviK
Bomjuy3gyyCtuNbzeF0pbzXqa0q/D7CylK9ZphdV4K67GqHpJcAN0d5SAzWorQyEgVDOgZPr+Dsu
5yk55Bjq61mCuVxHBhwpqbJE0uesjn94PUGkOv0IfPxaOhV20wSdHTsIhChmqGhpDYWKHTKMtD4K
ba153BAIyynDX65drx0MtDoFQSgN4GryO1Dna0B762HAIqf3PXhjEfbvM17qc7Jg/EodH20PgPd4
OC3XY7pcWIF5h57m2tMxWeC6g2aOCQ6qMQqQDM/Y9TOodKMlh9bgUML4IvgdnerHkBJTZmazbjJI
93F1aVsAlWZEcIIehkW8UXnfMQn8Dr+9/rxrdAC36kM7Y9gZ1WsB3s/Dy9j3K8XU1nLNK21OHL1Q
VEXDqHlK3e/VQq+nfM/rBtfNbGst7o0STL+GWv+FCuEmAhyG2NF6alNwvhR2OFv1cvB1E6YowYnC
SAvaIIhHYmmlY5ZCHC265lqrvpi1jY5I2P9yXGREINsNu6wJ8Sor7hos8UqI2aJ/MQHtSZXqe9Iu
5wFTmXBSTETfHdcI9ko4i0TrYAx9if6wgsEYvl1Z8KZkbSy7uZgupqU/kwQemydsUOE8VmqFMlJz
ozgL3NLIOAshEERDhPxbvVwTUAdXZWIgOM0kZvVyXvV3HpdYbQeXhW6gXBJfV+NvHWMMczSu+jG4
qDV6cmrFeynUE/mjdCu1ASdK0nQzGleTDtirQZo1N3dqhxJrj/1VIvKtdC3rCNfrpF7H3eTLDwgB
pQv1q6Ak84dEJRUUOaehYa+1Dg0eBH27fkNb9rotQp+2V8zFu6Cx5Br9VtzYDcLEjHqQyWKaaZMu
tAnthoUMoAfPz5jaBkqD5Z1OA03PKx9WsO75oeVeDnXvVwS0xWIhZjUBF+DBjGm+UJnIscCu1mvW
UgnxQEZ2FqC4MbwDqgoZWF9Ii3MEPkU2Zbi2qTtpkcnVnz6o6GCVuPr0E3UMmCUoqJ2bLmswhBdd
4nxAhoU+jOeiwhgNyGYl64a/qjI9n7QHNpE8PnClvltruXPRwrqQGBDIPnTJfiNDSWInmW5I4cD1
PH+gZq3lyRao7WZv5grnzx1e7Py91kcovB3WjfNqbK8HuHCG+V6z9Se4t2by10QjczUnxpuL7uQ6
C7ptiFnaklDy6ZQt/iMIM5Dr2x3OLs6FljU/mzJwVniHryZtk1KtGhEE1pFbbxa8G2p8up1kOZPC
3GA9Y4tpJvNZvkxPaY8bM5vvLJndrbaMF9mivViR30OfSiGFK42LMLOxBqi5Ckc8zAlTsPfdon9/
VqQKNXrtjAZ4SxSuzS74nu7Mqovrog9/VsAsBxagFKycOdkwrawGvjHTs5Cd42hxM2mvcCU2XaTA
uhH1N7pMU+xb0tKJyT5uSph0HW1/qx7u1Sa7bhzEb52naH6QrHrwIj6uLwFNqtEMU148Rb/rUntt
uj9je9gojXYR8kxw4c7lB6QyuuRUR0nLEySSOwhqE2lQNaIGj2RXSo3Eyu+Scdq0XXbpGfqzZEWI
RX0DNiZHOuADOXAYkLSIyeXpKN9E764dn8/cpCNpUkCJBo/tK67dyywYREme+SVf0Yfr0sUbB2XA
DkteBQscJqTHVyJAYSlsluVccZt1XkZnC4A0nE9xwVVu0do+y1t2n1diOna2VzzWN4vTodM2wRUq
1PZXMzv30QxAoTOfIjXYSP3TKDqC/OAZ53r6dRNqnsqAcOSA75kNUM89mwdvIzwleegxJOVLWbUU
TSlfK7PnR4N4Runn6sAMmtQpsiDEDTC6NLUWhTu18xAzr7ZFO/0wtYg5D1ZGSJFhmcgM0RLVB9hJ
HmLslq800zeDrZ6OgFV4jdrD/Ysip0Nhc+eoF86EtBqAiibeybaqIP8iMlbm1D8VissYKM8G6YNe
IWrJlEXPEyKBs83tYuPrIS2UpUNBULfv0xh484ifsddhQYDcGjXxaiSdGr2NdO4GFC9woF9V9Apj
EsqB+oBVKYBm4f+7XFWcNsHAMrELbDnwfy3P5L71aBLpnbqaegPFb0I4pkNSCHrngrKSYk5Jnuh4
LvcwZfDCPMtqdeMCqJKytCRanv42WXgEJh6Oy66PZatvklJK97QpqNVxUsqva3TgAoj8KBBRMhp9
lUKvt9BEGNAEvFC6CaFqc7+IPKRIOvwCWyrV/On9Ka3zUUTV2+tdXl+SfMCWjo7m6YOCL3XXKme2
nvh6NVwSGklj2y3jV1tVsD5pcUamICVICvkxd2rWrXh/I+BHaW3V6INEVt2MzBQaYipCB1IGdglt
WD+ytczeo8hgrt3W84uMuWUt6Vm5njlBUie7hqgzYeWh3wXu7TI+Ut61kd8oNEQvHJCg6kZicAzh
Nh47SI4XavSgFt/xJMatGCNBq6MjiFEzqwpX2gsnxqsWXbIBWbYQZmAH77OyMZSkZhp1LkSGABnF
9rYtht/43/JCaPTiOqPBPAc5Vcb8drvLiJ8KdBmQLPO6BaasfA8uU9pURsURDtZWMYjjSjTnteh8
qIPtvk2Jnppobs8wXnBKRP1wvh2c6szKarzpOTq5UmS0sU19Ne/OZHEt404yLukvwsL3zYhGef73
ESkRkI5iTzNbj9FIEMINgwz1Su09gKpEZGXFwgNq3BlrENrXURit8xaNMNiQ8sWWgNOYeE8lVpYX
3Fcd3R/eS6FGm9GutlKW9HBSsdS/iiTzlwpj0rHGDLwDC8mxrveAxBuEPVY4mSKzmeFRnIUPdoEq
Y36d0gMIdIJAKmr6Tq4311J8jvWBUqZj6WsJmaXWmwkcmrKkje6pA1KA6hfbBzd06MXROrOz725b
bLQZ1fMZ04X3Kunp+KITwIUm+x3PuXWoYZ7CzQsbNyprVPdtP+1Q8sH/bTOpFVTRS2nYugMWlxJr
IZO475Dk8GKAQw/YiSIcG/ev2IQS6mxCm/skvy7I9Ob+TW/Q6I3eraTzAw1pGcBD3VT50MMUDwsH
oHRzxdkBSVsYn7Pj3IVGg08hHomEQb3unDW5fbVgnMgFe/uf7J3JdhxZsl1/5a0395L3zeBNom+A
AAgiQRITXyAJet/3/jf6Fv2YtkWqSkQQQqg0Vq2VWUg0cd1vY2bX7Ng5XEdOVi6NEGG3TzFvAcaj
9LztYAWnGMpWN7N30odLU/JtXY4rmTuJBWeeRq7hNY6kI8aCZx4rBoyj/dkWT6hKfOpjmFAcHU3H
crxp2pHu+SyhmQN5O4K384kT/nAQpYvYJDWmfS+MEH9rreqGTvMOqtU8ozcCTvL4h1pjrKpM+LjR
4kagjgBNkGwVYZ3lYH1Zs9TjL0kjAuuToIbBVuet5Ku4ZO/ezKvPkjRU6YcVo4X5k3KfxD6BqlBw
7Vde+X2i2zykpizvo8FbIBvchOhXBAfuK5Wd6hEaeuEWVoa9H9O0Alwx5C6VhdHG9LWVg5dtrRwy
WWRgKNQZJqIXgJO7Mj8RC1AJwadwm+m5UUskGmTcxXQH8SL1VWIaS2NleuNlbux4NYYw6hY07o7x
0aqiRwP6VYn7NHVyVggBcVAq+6kOv+ETH4U5D1gfdjgzj0FnUSikUBIVGPCwo4OmNprHssOFju7d
WdDezcjz64N2SuCya23Cqf5EV8CL1xkn6Ulx3fSgJcjG0zw1GO0rknJfGj/+ZHbuFpYSe6k95Kny
EmYky1UfT6vDIyNtHfDf5GiKqi/n509V67VVYWEqzC+wlu2Mtrt3gilFdQm+XdX+Yrlfxj754ueC
SaTfjkrMsU3Dw/n6kvvn7hflcxQ/OQpzT+dwL9MSR+bjOU/v6NXr7AQbPqNenZtQDOg0pHvZKQ5d
YD9q8YBCrrMNw/aT2zJIb0R3FrF5YI2vSBVloPq7XQ2rV0d3CXweG4MLxQytYDr18L4639U+upGm
UW36adTzwxmPns8kbttyTakcwtDAeVV9OgJiq3w1EncT6L9iBamQykQAdP6kS++ZBY8Xt1njgQQF
lBOIK1qxuzhzGvZ19JXm6W2n5cXSDuk3VPvTUBivnrPy0LkvosekNmAXo8k/g6SdC0u3zBC4mKzw
JbBNbl56fhv4+X1jBD0CBJj1HtsBSfbU1U+J51ao80LtNFn+574oN7ZawVLluC+QoBB6kwYihhIG
JRe2AaV8dCvv1ATZgpAehcEO2By5LwgvKiSwSmQng7TYtE6brCbpLzXMraYxHRQju1gvlp1Fo76G
nFnkTTdjaegUEeqXni62hT56XyfI5IeZb+bw0nNnyVta5ub4a886cIzjz2YxNGQ3Pp1DvmloR6hE
oTGa9AFmbevZ7ongEG89KaWNWghtCAq+kzvG4I2vRsYRONsdrdPvjEL92cdFu4DveUyl8jzANFWr
YoSsE5VKLlA6q8AcPnstje90iC5s7L1OR2yicTvw4xmexmj4NCrtBGwNVWO7YB3ZO4XCX06Z8lSE
O6N38qVZq8MijJCuctU9esMUUFLaAHMl+yvyGhc6BPxkHSM0PfuPyfl23rOQQCGWtUuoNxqUUAPC
Ry+E3WFOqQCdOxsyC0tTRWrL9eGhtQAOpDC+mt03o1XcpVtyzWon6EbrEVXy2YkPsYleNBCI+8Sw
uQzTRLjcqk3hbOfUOjhVeI8TWKYD+s09arTDV/opgRb4W3iIt2Xs7FO4PIXR1oTbs61fVJg+hRO3
hvlT1EDHAE0rfuTDLOtCbKKtKxEFgTV0qlSEQQEcwiZq90pOAII6buXsXDhgfVS8YB45gMz6q6kR
EjLg40oQo+s8fzc5sEblT1zguV7CZBp1jyrCctDgpyUpvhnXWIbowkgOeKx/etx3lQ49L6rBNzOs
KsiXkm2DMIWQNq9RJ/CgNLMGupsAXqb9UdHQHE1gENYIadLOuImElLVjG1GPfE4QDs+gqk3z0T/m
XW+jtBTQhT2mtwjAExh6/bEVwtWoX49+dlDN/GASzw+FuQkjbw92Ztt9ic2TFusroTmmg20DjIT8
4rOT62vh3O1bk6pPvo2aG4NKlt2hcBjYO8lGZskMnS1iXjGMxVBG1O4uRu0KiahDYJVn4bJxMte1
XiHLAuMttLyJaW0Kwqg8hdSEZKZTWSurstG7gs03hZFPIbwSpmSIj1I4M0R3UciBRUpN/unr4iDK
Z/F41DjMKiCq0XYh0DVXevDN71/hnFDL7Naq4Ld0B1YQMdxGmw4dgmYNgnwtnF0I9hyEF3hWEMi1
s70IkoX2uBsQKWvxfomNuGlmbeiew7UgDZwlW2FnppVxbUTTTvTTjPDXjI8aFCrtytaIIXUuIZmF
h9chwLdQ8BX9Qsi4IO2cd3MzHmQiq46gtvwkA89JdCODxiV8Q8JMbCJpGCSbYlfb827Mx4OkkWUx
hKU6S3j8ONtrePp0+BJZ0yFFx0e+ZRYGUTfsiO60gO5nI2tYDuohUNYyPTNbViQWdS+9FVW3EQ1m
0W5DHxHALVcMVVspyMmRjqYmvtG5RHcIDBtxuJPvhTFMYhA318otMkBLka2zSqQqffwONDyV6u0q
HoImtg2qiqiKPackQnMzW6naY2aUBwVVZHkGeYvKhQ0aru0wabaFQZNzny8NC25Bnk8+QWTvLLTl
hD9bdss5GT4Wq7R8lIGhu9qn0GXL1ix6Dx3gdC/rSJaK7E+wGmF1kQ1jI8hZJOWew74Oss+NpWyB
re3o6yATDdm1q2waWlH5liTi64Yzjk4nGBj2vjzk3w8hkzcUwaabFlGXrNX8aJOJd236hnlkeQ0k
1/dGHa7l+zVUUg5JBFkVeWWZGNns8tpTZay12N2l2YM3N6sAvWYj1Y6y6hqWrBqR72b1iyiH2YEF
z0eomjFWksqXXyrndD9lyKvhHzPCWzOBF5xdVsbeTk2TfRpZ68Yqj43ubaU6kDfV1jT28qVs36YP
bgoR00TXrxvg3sbG8dNoOtgckHMpgUGmcT4atIZOwTf53LiZVqmKnCaEOTKGEIqbUElHNlwvhbWp
IBMfS3tnNvamR12A9NkRAY9FHxzsiRQbn3Z+Twc66xDxQt9coeB1FEpr4VDPwnpXfdG18igHsMCQ
CEP4eV8ygcQSaInrG5kY2WQceHJBB6s3zyde5lZehutB6Y/nd2yz6AaVCbZCACbY2vshfNAwZlUY
yIBc1oiWI6sim0t2tWwJ2QqDekdnF5RW8H+1BUcG7u4bfMU+QbRV7I1UaYpwXLewvM8YGo/5FCZ5
oeluOntBl7i8llCti7KiC5okLzkJ+pq79Fboxan97n25+DE5cYCZCO1Vr+Nvgl9uXm4ntzzKrwod
+AQduPB92yS9ZQ1knqPM2TJ7aGGH5tqJj71VbGrf3cs6+FG+F9Zv2Qvi6BKtX/dEPn7sAhBI97NV
7Gnl3iXGeBDzH6UMOyA/ux6Rsxbe99xOEVLSt1GGygmfRgP0tmhnBFDsTYtsq+xCmfUqJU8CTKHk
qBjejuasTV246HmAdEgKHDdnGtOjVGjCti8lVy+pWMl+/CefeYugdjHZEAxkZ5b7mc05enjT5Kt8
qgjlZnDZoyB60KCbT/viANU1ZRPOyMCv4U/k95xRW0IEIo4pw31YvkoTnblyYg2xQtRaDX1Nw/Ci
m+Z1K1L2fM9gC+rIfiowZ8sTiW1maZcDHe1MovCxaxFd0CkHlrAnKlDrwMDLwzraV9tuPuPwN22n
HSVwkEDCQ60O6tLe+XvqAz4FYuj1bN3L9hZ925b8ouHlB5HBlQ2utvOLfF+eR+QwO7xS2+dnlzgH
69xSNkrobKL/pQ0sO48eya0L+b9QJsZyH02Eswl5Kn4mJcFSaPvZjV5JhIOIuV3m+347k7GKnL8j
mjnOD0owb01FAJfTTp/g6IUXTSVHRTlpryP/6c7DwWZS5IHK/AbmaPj/5Q2xOrm7FSsrFsnJm12x
E9kEk5kMKBmK6RAxW/l/eWs5FBM5OtgD5D/peDpbFnnhoETzVv2rp8c9gerbOhum2k4P8ktlhw0n
EzsBta+medtW04aMxV7ORDIPu4AMWjd/N7O/xYDFU4gXk4eMiuTgTd1qOE7mnayqjnqCrJVMhwR6
xkCwQXgnHlohOp67O4TlN36fH2TmxONKWECJUZvPry2BjeiYikETwzupGGAOpFb+Vdj1Soy2iCjE
2D05LTKmnFPNAgRHP4jPLCCxMKZ7K0oWBV2v8hujYn9LunuxSkqJXoQFvyyGvaOtwjeez18ySZGb
7TNyaiI0obhcAZlrNW+XuQelC3RURrHJ+4D13csDwWp8EIshs9Q7VBmZPXkiN0ImMoEVmf+eulPr
6pvcVEiqnuMZv5nPohBiqyW+kWfvmIxaIa1klMcQe99b8Re0UG71Irt3sP1ELAiORedpsILsIEa9
xaBHDdcbs0EYlp3s4o/xDfL1ZAzn35HPrxUiSu5EPnVP8VteY8JchIZani/l52IbOp+82wpM161K
s78YTvlNedJUw3DyTiJ5IB5vMHfGdLAsIfJj76n2+a3F/onllb0jPkrGp368gURxWQb7uoTtHvMo
H6TSGypbIx4pzw3B2ZVK8dwiItb7+eybuoFCOvoZ4/PQoWpk/x0vR+58jOfxrxzjVUYo2ZYPMsuJ
T7qSgoHsOxmzzfNdQ3FIrKkYBxlUllsOhMTONSee65ROpIl+tYS/sgVTcySSMSnooPw8h4hoq8g0
FDbBMpIN51iTmDMnB+Gj7CAPZ7TeVt7bsE46dSR5J9HZkOVM2Ryx8VlJMQOE1BqVZzllYntQN76V
T2398QCbfT2dX/xsHXk+ef6CFFrZQCs/n28IEszKdUqGktcpPI4/DkKzl7k2rN3mc9KnmxH5CQkG
JEj55waQ03W2Amx/CWI00pBZn6zOhoNcriytrAqnGFnArzKtRRau3YAAnzUcGUwGDIp8ryfjJo1+
6aGxlOeRgcWejSkwvBoAAS5Pfk1+Zif6lnIadTYqstNBHltMnawCRFLnHRxGCIng01QLIa0AwRZC
V6XT/464iPfkkLpYsgaBpzDuliroWQlfzqEMu19eUClG2J7zpex6OQlw2h0ilRlUwnUdg18buN3g
jgjIZCsP/EiGl4+gf3rrFRpC4osBXTF5V3lCk3cUWxUZCQyq9lr2j8V/h9m0y1Yy7R53Rj/Sz7tc
cyhrxfaNbFWxL2JvassljGSwcUICm+Qjljkz95Z4JXaEHBCgpGcTEU7VtknIT7OS7uCeuFOfPRna
dF14nkcxlwNpf2uihFlZyLxI1dpYF7F6UHnE1prWYl4HDT+CuY0NKDnbnFAcbyQPqnAr73YJl2qJ
SiJFP1aVuZGLZ5sgGJ9aq7B8UMNqI9okEgtFbHTZ9GOAoX5UfG+TzDrCCsSKWGTDKg7ihLoSgZxs
UWU4SzaYvFRnOIhe6VxSN0aIVUcnq7HU46BxlyB5J+bRVOe/2dD+PyPf/x0jHwiy//ZPfrvVS/vy
H695G7XT6SV7/a//vH/JX7L/8d/fIeTjz/5JyOf+Q6WRhF4s0wLVTTfNvwj5XPUfGp1afJcQklSw
A8IxL+o2/K//9P4B7Js7GYAiW7dpX+MD/0XIB98q5H2mpUHXB9Gv928R8l1iuWgCAVUNulGamfjA
C3Tj5LV6qoDjWcNOuXYA8ZaWuQyo0g0OVB0wgdVjs85TslcU/n6brPu/saf/kXfZfRHlbcNLXSBS
L4e+wCx2uV4ndaDTBksp1c/rTeUpqw5i2Iisfqr3hEcIThbXWi4vsbfnYXX4Iiy6Xxz7zIj3G1Qv
mFQ10lPRUVGrvT+D4DS5AjXG0iLnayvfZnBVH7+oxmq9wd7KkNAv0UikmbppuDITvw1pVZPhTzMV
j6oN1n3QI8y8rWjH6Il5UA+iuvHTtV4GpLKdtr+CX/0DrXceHE4wmjxpcId77e3gWMooSCLQqRMV
Bn94MabP+fTLO41QgRFfrwwNoc/o7v/llXUkA2GH8dilF3DjFnXmcKR7Yp06ew/2CtijqVkvZpLX
lpYuHuwwpSmqXs8UWD4eWjfem22y4Lws/6YB9O0Le204KkMFZUDi2TtSQ6p+O6O2RpLkmEftZmzC
XaX1+AOqQ/FBgHCBndwZv2jgOZDhWxiefTMO2k4ebSiapVkqSP6hM1rXV6gm/2huYG0gFqSlBWo6
wOCmYJx/2xhJZAy11qCpY1XhugjbZV+wHyF/MDODOxVja7/6jqv9hGJLH4C4qPcfz9Z72wNCJw/4
O1BOGzv09hEQSgUaHwK2qitY7TEAqU7PUNtsrNYElKgc8yC46WggccprBuD9sQGw2q4OK5Z2STZg
KlM5RRrkk50IVCAMiKjnjERpkWwncMsoBa/mmpIiKLuP3/qyu0Hm3aRQABu9B/Xb5cBZ0+SxUYLW
YA/BdOuCNqR9gcOAVM/Srdsr2Pt3TM6b4S4snTdrXRwEDOcb5sLt8kUGBiHtkD8ZEee0FkZ39dTL
+fod7n/5hheHwIzgdh50waOUABWbfhH6CDmxjUbvsdCDpYw+YF6Vx5Z6idI+qy073LxGMPIevyiv
Lp3IGB9oZC9eHW5JO5ualM4Pu9mUmuCw0qWFQM5wb4EoHLT0rvTiG2XI7qzUXGbTr7x5hnF7ZWvc
aXAIaqSsFK/euNd779/xfa7JJhAvAJOPdXH6sgEIqQOf95qyAhQ3/roduk3gAkHk5I13E7ZK9kIz
mFf2w3sOAX1ANh99gfjxSwS1W9iKnVCcQ0QbFj2lppMHwxTa36YUmYJoHFdZIA4KyEMuwkrFlVNv
vffqsEXRdWmZOELzwjzrtT9hkSCm7BSMzOSvrIgCuwVnv9mvyr5Dfd699xXrhpb9mzIPbkb4hyY9
20ctGpFWvnG+iDTcPA0Iyt04anWwlPKEpM/Rt1suZeGN34BA86MbSqS71kS5LHuFYP84O+69h3xi
bKSnNrXv9LmjpJXcqVx6LVO51yt7o7b3aeE9xH1xVzfaX1Wj3QAxu+vz7oSBWsdts0Tl8y8bob6P
zcK7BsmjeRIiTVroMfRvjWE2O0nIFZy0jjqtFOeXh+XRECnVubJ68Iv1qCOFyA0Ubn7FTZvvmSSP
0qiQFWiOc+kw0bXszSLt2nWvINCqt8Ck1jDzblKYIKpJ2zVqQXqsBWMPXGgKuEu1m5DHQzUL4N+z
AizJZ58gx7xsIvQvVY9EIR4ebcNcI/UDjoCdbgfHGf3gCJfsUMlN5l8S3zUZJChIgZTWQiMzOa/H
cG1W7kbX/E1RgXniHDZasgJivstKZeNr65mkYgYm7OMF+KPZRswWvoigwaA5+Y+DYRSN46pz3a7j
2dsA6GyREs7zcOeqzVIZyewgBj0LmkTTD5Pz92L4RoyeXLhUjANs9cta7bcd8BfwhlWhIJh+zXmc
ad0ubCuhMqVwHSZH6eB6u0uQM2zKzIp4yKl/GslTDOM3R29Q7ywflGav+Rmyvt8M17rPxuJ+0HVw
As1TUCE3jPB6lz8EUYkUiLX2btEMfAzCBnBOs8nT5h5He3L89tXXokcNYKveq7cfT/E7tgdyaw+S
BlMzvL9vHb/HHGnkDsEUQrcICmlVBf6+r6lWD9EtRWHg1QVaF96ao0UJmAiqvBKd/ekKXZqo2Oc6
4FZuHhehcBV6mZsFDixQ5q+WLVVSLUjSZ8P8Fg4pccc1R3jmY3i7WHCCauCFCDE0LmAXjrCIC2Cm
6UwIGjT7oNVoVDB3KuoDbaHsQ1WnhPkaRAN8JN5G89XHFH5UVbpqKSkAY0sBDkhQ5tCUp3H06q7b
qnTCxuDzDQ0VwKDfZjHZB38BgxF57mDnFsluBObfG3QwJupuoaFZ0r/A+7xr0mSHUdyhfXdbhNYj
cqLHrt5XwXDXRPpNEeTHKicP1AHap5rqkNLwHGUfeMNtbOs38/wCs/sqzcrTkEyfh77b2L0NTL7b
frxJ/jRGrobegmVbNK3D+36xSlGMRCHeQXh5mg1A3Ce9tp6DeSSAzh4c9Jb+/eHg/4HpxmOVnEsS
vyJqwEUwF2s7BLOm1psEtQIl648Wmh/Z/P3j0d6Jul14UWivdl0TevdLqszJQPJZKf0a+HZ866ve
jZnOJzNvV30T3UJ3d6RF52ZSo4eYttc6PIS9fvr4Ed45BZg45pippVPfuLAg1lCTgja5/gy6CpVF
tZmraJ0bPfejZtVnD4H77x+7NwNe+HuguUhW1hy7BjSi/DNCAREoiJI03Qoc94pkw5VF1eUzL04e
Nwo69umwxajbF+GVm4+Fb0RWva6yedkhH25UXLS7+BA8VRPACjTfKxOL6Ws7CE92CRK6FSg2qBtR
RKxouYm/RJFKL5W2G31vz/klOzftEBu5MXFEH6/ImSjz4mkJBbmko5DgmLQEvzXqJfjfplJ42sgM
bxW92sAmg0LQkxJ2RxqB6Fbwlr5mnDQjf+jjhgqbtosthxKaghiwuqv7dp9yQFDZsuw7QNZrYIYT
wrRWNJBPT3j7n21ckgZsts6cPs75fKos9waM0LG086exnQ5OeeP67o2Zl1dSLe/stzcvd7Hf4hoe
VjXg5VJYRfJApVmMTo6RCondHru+QQ7pmqF/5xrugsRSXQv+fJUo9yLyB4/SN3ap1mvNTQ5yqA13
OHZ6vaGA+hgn5VqlZd8JtNOUtlvuEKe50nYQxrJV7KP6I9IfTBCmeQleWPtOyYK6Qb6JKCR9vPDv
PyfpOcckCYZPl7n77Q5umVMw00rMwk+c/DF+TDedZ96BNj2GCY2EVn+fse0a2K99Lzw0UXBrkyEE
G/FlrraW+R1F1QRGgLxswTACr2tK3Pa8i9IhvBIkSvj5xx797VEvzPI82EpGbuNvsyHuW+xk0pfr
ls7fj6fl3R2D6odpa0hh8O+3s2IWWWZ1szBDpoC0DFi0cJdRry6dYdgOGA9XG/99oygBlQaXrWYY
1mVo0GStaqNMTU4In1o2yK+5wa0MpfhoiAXBoR+6K/HmH4zc3MB0GoXJtVoOscFlMnAqUmPMLByd
MvdPrmKfPP1Xllqfiqh6MjLzuXTjB08Zn0O1exgTxNvsz+IGI7JXzeQ+KKFJD5mbPDnm1cbz99wU
xTQVYQJuJA4G+O0SVIkL6kvr4Ee0CZKqUoaqzFOmpid13Yzeazv+ZTvUCmcUYJxt6gxX+qnf2wO/
P8DFHhjcXrII7IEx+g40YOUBBq/tcUluCmYKOo2rK/v7//DKJApA9Fv872KDUzaK53hmC3iM2nLS
lCI6VJy8EgAV/C9HeYTA0E4e1dhOqegPa6/k5N5/6X89wiXHlt3nFVWiGhpAhc4ctaU/Rj+ZPW8f
1xuV/x7d6opzPgccl+faIEUsFNbcOvULT9nAL51jLet1RsK9AUg1grXyzL8sUSV25+YIVXm7HFln
bygf4qksAUTSBaDiRgzr1qjKTak0n3THXsRjvadJdjabh48Nwh8MkuejQvDOxYGChS7KQr/bSRQ9
SicfKynkt1uPVkElTW7lmIr3C91yLbZbrMOoYiES7ZTBiM018Ualy6FAayDgljli6z9+rndCVeq+
LnqHGikV45L6n/ZUqFL0AqtBjC8RzYCVsKdyndQoG3TXLMZ728MkWWTSQiXlnIulCvpmMu0krpEP
8xZ6FBwMwK0oei3NBCNiqTt5y4/f8F0PBVEWRPgIHJCEkWf6zUPRMmkWjQJ359jq6376MnitIGZ2
cxgdpn5eGhm20qw3PodCq5ojohtoIGI3GkRyaRP2QXk3zWrQuq3GE2cTqPMkW3/O2vAKp4qcz8uN
THGKMJ54T9MvyXoI7ZWgUZmd0mAx8J42wH4J/bRI35mpulP19IcgKT6eIU/ilz/H9ehposBBzHkR
a9TxbFLIAvsmwZvsT4mpDZzwpLAiirKX52m6/ji0D67T75Kp3IhDj53hvp/w20m7cYgp5bwPhbe3
kdqhMXzjilSp53bb3C7XTvAyg/mSWZdwhhTETp/jQ21rq7i5bfIWjEKzCXr1tSnI4mV9sUHxYF+z
UmVjrGOIXSXEmRGBmswBLYL66xSC8ycCJ/lzbEP1JEGh7N0+GyAXLDdypNp5BhHc0v5r0XIUriX4
9KBMhcxiJ3+Tj9xAteAA3yEUdMbaekxNdSdhpXxaoE6LYIaEIPykmsVaAm65003kG0qlv/ctZ9l/
c/m4sFKJdYBElvV9M860DXL10gRDQ06eozVwqll1Gi5KUKLu/uMVfPdYmf97AS+2OLzwrdOpBHeU
GVHRms/hVuX9SIO7FjWS7FpALMf0jw2D2pWqys2EPMjbI9VNduE3Ocynsrh2jQ4ood2k+lde613j
9Nsw+tth+sjl9mkzTKvcpXl0yIUDTtZ08m/CqL7iR957KVs1hW6UuzQV5bejeUZQGD3NR+t5RHRa
9xZaNC9lLT9eq/ei0N+HuXTSmdeXSuZxQpJ+K845nl4aypfkLD8e6Mr7XN7TkUop48nifYz5PkVq
0WWt0la98jrvJcTIPJCTIuVIOt6V9/3NvGoTcnl9hpHquQg5QbMF1nQIyG/m2Ec3aujqDg+VORzC
YX099/FOzpnq12/DX9guspeq07kMn9rZQ8VNw7URNd4ZdH4l7vfWBfwxfaNP7IoYzburqBPxkofA
o1+WhVtk+PounJEU05vNmFQbsStjg/dojd3H6/ieV0BY7F9DXdw+g9Gogcxo1VrxyLHEFVnHpeoW
D5FD7t/Ntj0AGQzvx4OeiQ5/P+JEzijtIAZE6Zs856XXNPMJZ6cxKgqWCcRQELVWdrXIgugHUkUP
aQc3bBLWd5qi81OCa6uJj7ryE8IqepcqS3ue/PQhQd3DGdqvdTq1y7YzXwe7SxZ9vA3IyVtj/wBh
QrlIHeM2C9xxQdcFnevBIUX7aRkk9JvOj/EIub4yDPqi8dGvVrrwS0/5AoWo1y4gp0/vVZDlFU2U
5rMfzM+THp+m1ZTFy7iC5WawiPbAuCER7x2AGWycvvvcEpf6f1VWSiuqEz/B5IK2iv5Fx6Yt6or3
dWFRWOSowC5yOqMWNs6tHecbpzLv22GivJXMr35mfxtcbTWoqoeqNS1WsXvK8/rJSponq7nK0Huu
Kl0uCTAEl5w5MRtl37cnTWk0xbVKOND9xn6O7I4nLILbXm+/9vSULQZL5VVzim/1MOz0Lv7V5DRi
W9E3pxxoMwr9Ehyjuuva/HuAzHBCV73pbeigt8YfSp79GixbBBqtZ6Weny3KaqoXkEdqaeWdrHzh
GjSzG06xQKMMktXEenZn5Qj568LXKjL3QuWro5XOkTNDdLEaG2RrG2Zrv6KqEnntcCWyk/e9nA8L
8RKuu64r8fXFfCj0PWoSrUkWwYNLBwM3ISN/DuDc9qiW1/ze5VGUQ2FxIuAUsSSIv/B7UU7jMtxZ
EFIrxs7nZqGk1dME8U5h2cfaSx5cP1trmnHFxl4aGxnW1sAZUN96x926paoUak63I3HYA+pBpzQL
XsDvna4bG7mGXM4p5P5IKRIsIwhz4Z3gGHEKuyLEbZTu60R3w8z97WPT8t4k/jbEH36pqEPKbTCL
S5ow5Qba6/6+rZQbzy7WHV+jSbNRtOTh42HJS/z5bi5vhEAruDG+unAVadmNYTNFFcwUCFMooFXn
/kES2Eoe3EqYq4zpYx4YQBkSCHCKh0ZPHvsk+EweYVFbOUgtXIxZHzl7x4K4Ub7uiQ7bRr3NEXiY
I+9m7uqnglxWbWYPUeLv7QM92XdlEtzW83SylfxJ7hoTHcg2ybshGu+DEqqHskuOSEkuA+ULYIqj
PjskT45KmX5KUvemTMet6YS3aRXfyp8a5NvcfJ8ZGXLHwW3UmSdoPg9RU90Xfr+VX1PifjcOS/lL
rr9IMuOFbW0X0PuYt/V9GHU03ZQPbkrjpSxCmLsswFa16+OYd0fZZR3hcTb0HPGlEwf3mq3vArXc
SBpPT4rjuPAGgAVklgBQL0L7ZztQfQuTB0tpV/nA1iGO8gdjp/fFg2aP9xjKnRM5mwT16Cy49Qcq
e1731fNKvGh0iP3gNkY1Dg6+J3Hm2lAthjI8xBCqJgCK0G95kotw1ZADp84AXy0X9jwFB+YvjS6A
YChEOak9tpW107SFXGT8ovjLOtql9eybrGdaflU8YycbTn5RYsnZTXeUh2/Kzn9Jy/iHwChIsa7o
ij2hb3ifucpWiltD9dSmw11pJD8iGk1G/VvYDF9b+MqpQVb+tDWVU6CX91nV3odG/Oj76aMuEBVr
r4afO2G1RrdXLlRO3tNnOix9g0aAON+1VUdKUD+hMXAj2XnJ2dVZe5TkgEeacMCUjRTVQY+7ZnCo
IDAne04vfbOVoMPRuo3X25D4VCs/6TZF/q3RX0cmTp+SR63iakS4jGTbI7c8mry9fQudse8ld7I+
3vjT1vulZOXkCBbezVg52y6rvmqwpMHT2xz1rDpK0kiWTx7ApqrUj8FBnjMtZhjUmoUZOgu5nYWc
jCaMN7HyOsZbfZiPg5U/4KRxqzbsXMWD69GKGf0cBvxIzh9zfbTZL/LHttLBc9aTBoasrt+e0wN5
eJDb5Txar3lW77LgM120KztELxeJ9bBsb+R8hG15lKwyUdlXKXp12rjuX+W9u5pMeZgIHmaTW7Sc
h9OJKmIb8MxDSquO+TpF8QOoDKP+jJt/jbI0XIgpj8r6CdDzEge0kruvw/6YrZNW9IccYXisLyTh
9Esr42uqlY/9UN7HxieO/NKQtn/iND+0dpPmPPs4CYA0z07glLTuwi035T/COXwUH5v1nbYcK06V
sUu9u0Fr1sr46AAhHSMXBo6Ex2VB1AYSOwIj37tJy/417JIfs509QvVzNGGrZnrCTt+Le5e0RRJw
gvW1WsMQxLT0zgS/iPK9KKYTxOabgnZS3fw0h3sdMnV9nCHlUL6XQfNDEhxyZdWH6WjZ+W3RYkJA
0tEzSbfPZL/4EogFbfck92f6jV5dc9oX1t42xhJOFs5W0IIfH0+Tn9wV8xf50iJW1fw7J04G6CSV
G5/reD3OX6EX+uoGw5UM5B8XErwlngt/ibCcRaB04cIcx/dihOFJYbnGzm3pxQm2HswR0M5Hen30
dfc5H5pj5IFxVjYfO5n33KcD5pj0ouMCkrtwMSHxbkgHXnUW4hp+BtaVu4AuMc2lf/59gIsY0O7Z
TMR5kKa00zFPx1dP4bRELA7HcUF/wVNg0JYc3tXOBM+qF9/NNBwvIo/OeL3+jMQ9eTeLtQK/R8ze
7wYIggEJ1nO3SukX/Hg63ovQ4LrE35qWXKllun67Gw6KNxSVi9qDeEXbH85R5RjeIvT9LTLmndQJ
Ph5Rk9vQ5QRRd3EEqntW73g75OSa6dAloH8wrckCOt1TRfmQZuRgi9Vc61F3a1bz/hzlS+zfkC3p
yBcBq7mS/z9L2b15FPYh8Zoq0RvMUgJQ//3t28q2JzwDOBDQggSyS3goUNUwIGoawGcCkBLQaA+2
aITTzsp+GRZscmBwFHCOg5usXDNEosrb6Iq9duFLMCJzoQNu0IEe5vUvVTuN1jfVyq7E1X9uMnlw
SvskQkCVosDy9sGdvATCoA9c6eN4affPVv5MhSwdvsI4BHPQs2482pAY5J1F3JKuauuXCYukgEAV
v9jXybAVwrAmC3ckIJapQX+Mf2Vn/RFE8oiIauimalL0ss2LS3ETGV5Mjxn3b0hK4RIBoPmNpq2F
lcwrffLJJYP7Gq7iMS+Bf5LmkDUFZ2a6GlnztzPTjm3ZNCPZ+qiGM6B7pqwElWO8UnS4e2+7xIRa
vl/oUPV+vK3fed0349pvxy2j/8neeSzJzSRd9lXmBdAGLbapdWVJFmsDI/mRAAJai6ef49ndYy3M
5rfZz4JGspjMRAIRHh4efs+d4iXQcRMZ0idH+25YEYwIYA20AKUOXGB6ubxx2P/fP/S/Zi/9K44u
HdacQP93o5bZlC70DDZRPG9FNx+YLyP6Git6/et0oy3t/7DNsTga5Xv825SRlhm2OS5nElJ1+I/H
uuCmBKEskD1cuLX06OAaxUoFLZDVDlxLv6sy+zTo2PvNah3Qb5uk6lACF9QzbU0FYrNgKhCX5t6J
yqOvwoMd5J8aPUExFElVvLUlAq143DUjnW10rCIFS5ErhSiOa/5pAnbhZh1MOH1Nt8M+FtEvv9tI
l2ID0RCiLBcxGt4u28Vczhraw2EuD35Fc0Wxiqr5FGUuCEaYDQgPNRH10eDmtu4hQLAWL38NDkdg
aLYU2jzPRE+5DFglzyd6PdYVoqkq7g+LhuQRAZeNQgmdlI40u0EUlRvGXv5uhQtQJk7JubCWA9Wq
2sg1jKjgZn7Jd8ry4lhhB7a2NvZCH4aKOPH8nhj+4w1CBL4pwq3Cs7dyWUpDNWYB4lS/5TNsJIPm
4iJV5Yq5lUtSHjMdfA6ov3FWFzuYD0nq7pSvn6DP7CeH2z0W++7NZFn1LMS0xrTTy+WkjeXjFX3I
7c2Qp8FHsOGmlAgU+2Xc9ki85P7I7aej8aDpqJCVg7cGfdYgjZC/jejeKlTmCkk7cCgeXrpdZpI+
xHQo5nrk7YOyd5AqTqEBzcVby81PaOVUZbXHAuegYkgV3KrEz47yTeem2dvuKpwhUZhC1fQPfubu
mrk8uQsghRpBcLoNlwB6S3YUTltJqYtOo8eT1yBjVVF9Hox2LzdoaCMBdGIbYT+wAEHOqOmTvTbv
/BD9KDJ6IQX4KaiMlKQUFbO2PP46AnMWgbaAnTvLOhPrdvKz3KO5B/yE6xFIpogeONK6eis/9l3E
jz1ydv4c8o4eyBl59yhgVM/GPmOZqPO9G7hHZcS7ydIf11m2y0metd1/NdaweTzXytm4g3E2GGc6
S+OgNSjgrAO4zsc3q0GzQAJg27W3uEFJQl+ehho/m1aqH9Zys+TnZRQdOEpDNzmtsL2G5o6Sl92R
sKg1FPAj2lVRK5ftePBxzXBvolP9p9xzNiypYL1oCbk5IJcYUrU7U3MPIG8Wy95sw4Oo8HPbO4ju
W3TAlrppnb8XQbPgJFI1riA1bcoWEWPKnUH2K3QBAXII3kMIBG5ubO3w7sMQ9F7tl4b+QkHHWKIu
bhZQkehoRV2egBIYX5UP7gzmSBFXBwGJCFHAdPptladn/fSgFhgad3pcu/kfAY8IgaM0uTLNO3a9
t3PC4izi1b56HWkTDRBoT0X9UKELikC4FfLfHOXtWjfd2eazjIKorOj9Vvuu849aqoNQPMjozAJz
L0NLZtJjFpl7K523hWI8K/M8gDnot8K9EGWq+J27xV1HSInd91lrQIrr6SWN7cvkgT5CoN9CgPId
NJhRfhckigKtEFnjLkxzsFdaeExD/4FXEcIJqv5D5AJWUNVBax4gDBmggYPUmIEhUIwGEob8/SvP
ei4SHglXJkAGDy550oItDxB9ztPO9vJ1jhRHXlybAc2hdCSMObR7UAVWfnogX2B1CEHCqGAnwMTs
Z6Y+mKYxP4kkWjAeAUtg5D63Q3AcddnRgZJJpgPJ0S4aqf3zu1ZAYAS75BqMVx6VMZtA/oJ9MuVi
V3m0UxrsbYIe0vHY2kqAkTjkom110H96KINBtzOJaRops1UdH2bkPTJRJIpIvNT4JWFCwkZbJLQ5
bCQ+G8RJWXJk6fHMlbWBG4bmXdt3jk0+QsxIOezRnpb2OHfRTuZNrrxLC5ZNwmhnI5nl/ELCa5NA
sVi+NZp/8Ru4Atbf46nM94V1poMbKKPhccNr/3GTB2hH8nQmr9p30EHBQRTAMfDSpqbjQyD8LWge
udVCj5Ah42uMEYaNlbc0XL/LvRKojjyRGQ6Bi14YfvpGqrgjumENPXMDt2Bi4Rl2NQJyeYUscSmM
AwdZt42UuYJ9YFbvUFERUQd7HTLCCCEhh5Tgo881JWQOyN9XuYMIH0l7iDwXts9phLag90+yfMra
VMFisNE1O4iHZdGWFVjiv3zmYj9N5xCag4LqIO+Y8l5wSfc9KA0H+sOw/IxhQWQwIUpkvTmMiB5W
RIPuX5blllhS06BMSfnQwpZImQTuMYM3McKd0PT3GArFIKAFCUi8yEL0XkCrWIqDhuJb/uqNrLIo
p+X3mNnuwLqgU/pQHXz4F1Dm9jhaHWq4GLHz969dwcuAvTxAz/AIagE0DQuqhg1dw0DYvUDbsKBu
yOLsoFpXSKIL/e9rkoLSoUPrIK+G3CG3I4TkIXfOa7zDCKXJY4DrWXEVelehqMyBfUuj7CgYF/m3
2GGEx2AFCNBqDneau8lBME3EZ7mggSuXL9ygC2/T+UcFhySBR9JlMEi4qfJz+da6cxfOuKRFpI17
STkq6CZhdgthnTjutOthn8iz8mCh+MZnBRlFFmQFKUVAcbJumxBULEgqineZrB/RRNTiqQIYl6Xy
QlwmWoAC4np6uCwDfBYfTksLr0V+5sNvyeC4uPBcCrgICaxJz3u1LNqcwDGVeCc4HZgrcP+RTWYA
zMaJoRMYE5L8ah8tLNS8Lk4/Z5gyOs9exlUtuAYuticVkbV+hjchV+TBpgmMeZNrX4rJ0TFvCjg/
2pID6Yq2NAAem9HaccTBQwf10eSHOoGayI8asCFwcQz4OJLBTIjoZbYosj+JJiWj0mKMYC2wp2WJ
JEoigsROSZ0kCkjiJ2kKEL71CKsnA2AgMUduvcSix7txE1uSoJG9u6/OMWnSAAGIT/GAntASzDz1
YAQ9JiRJ0sDCKXNigSUUwBTKoz/ydWtIQynEIQfykEa7XAuhYYJIJC8tAW0AVEQJeEjQ0YNs38Vw
jHL7tYNqJDdKJoWMRgLNYcLMotSGbe+nRxl5LeyfOAiOwWnkaRh+fupbwoe/bOzqKVPk30Dp2Owe
OeLcL4W1y1r/taAXJYbHhM2AaS9kws4RlOLBhtrUQ2+KJq6YP2O4YJXpT2bZocUxSe76DGIoicAm
xwPl/QPA650LGXNi5c1Y2kaB1UCQkgFuQZRqvhXQpXwoUzK85WsN0KdGUA0yBGM4DLT5nj2hVEUn
TrdW84NdBSmD5AMnjUND3JP7LIPZAVEgy4kBA6uFh5JzHpfCxpJnsETfbYhZC+8mMVEii4SOFLLW
HJnHdteDfJMvUwl9CwqXfEcJTFhjlDC65I8yHmEjnnMYXvIZ8r4yFhzEX5IMR6MPR7fGrgNSEx9S
gNOQUdhArnhEpAzn7Y6Y2wDLMoe/v0iCtnxPTrM2ef5CGefgwkzLZhCAEzQn7q08FbmBmqyuVEdh
TxGuom0wETUzWHAw2NtqOsnP8aWYO7XFzcFOte3jqfBc58E5OKzHOe/YMwEHmZwgAF1yxRbYMkIp
GQpoddkr+Y8hEbkvpQat24Rv5iLE0vw9fbaHAHabAcOtFZYbCYxEWRAaWwfMUemkrEUsAf4rO4kN
TRg7CXKIgk4yuNrJOVQkarJSyCUrO1+XFJINr97L16hnukD52haQPPnKPYC3tHpbvGwT9xhvqC9l
zHt5h9ng5nNjQgaZot/QMOazfHDMUWlhXJuY8G7OBxnVDfSwMIcu1RGtMJ94/Cy40fO9sXOqFl0H
tt3fdxMGP6xiFuQ9uT65Brl5NrEiBL5GViShJ8MTRfmcZecUd7kIeSoYWJA9fYttmL78KOQhyLd4
PHDgc5AAToVkUlT60p2suDI0uNp94k4oeZKL1ucgv+6JsH+hz9FKSavGTPAUCTHUJmKzjDLZV9Zw
C234hbJCT9pah2pox38kwNsJ3BmYhxnsQzDIexm+aO1uJTl7RltVT1Fygpn4+FCem0xA+WB5jg4J
Xi+sRZiLkhbo/nRCfrUPmCBuTcnJgNIYDkdt+G1F34Gbbeg5ecz4OC7I984RE95jbyTxRn7xnA4y
YOTcIQK2V7K5yEn5Q6iRCtSNC0Wy8uyNwfKhRMlb0VHB0JTRorvpUUuqszFYWxlBj/XEVKfB4Yuw
AmCmVhZq45YZ3KnlUMO2/GdiY5OkzskF8O1ebqQsTDI0A/27PAx5hhjwnUz4mal9G741EDUTyJpS
dJDtmQFxU8K/0LtwAKLnYeLkCiHiUkG+xVce+LZOkgpX/9wzrCZv+MsKKW43ffIFP9rc5Y1xGuid
C8fyuMBIydhsTTBlGgKT7Ksjh+1JfpUtt0GFQNaQRwWkwyGIvKh0bhamGFWZX1GSbZUgu8IYG4fv
snpIgJTM6Z+ro4VLTeTcotjfpNp0kB24LC70Nh0fqzufW3UAwCIXbToqBGJqXUPEp44Z9fZOAnQ0
f0tGxfH9vG+ZpGocd5Kw1Lp+VmTrDij5MSZ3m3x0mzSBpITojMfrOpRIuUG2tQuW6jzCnJLFCjb5
sQau3/X3wTG2Ms4j1PFad5dRVrEHDQv9LA9ZS4N9OZ/1NKMfeT7LmKlkX80/JUu2HcE8S3iSJyhj
h93eDnrrPjMAWkEnldehumtdiJ4MtZh9jlzXMudbP/wxzvZ21gl4hAFZb5JwYnPiP8osE5pMle37
bDlJ3i+7AsGdWuO0c3q6lgcoWkO0FRimIDIFX5p7rOBwFVx1zGuOlllv2Pkx5ljv/77ZkCyiAb4k
z1VxypbP+1GpvaTk4zgQFYa1G5YnWbhHlqdFY1kgy5RUAj3RSrcrcGdgcdnLyVt3hrOR3USOKHQs
/8imw6JPXu+qY3uTqkBspxvJmWSuvyCTxmoE6GKWnSTwGeww8oqMwZDkwjhHYbqOIJHIYlRQXZJo
LPdP5lZtt6CVsN4E1skuHjzPQcNMg5goK/LEZoM600EmTQvTh/PcbeVMx7yP0eX+6YrfmsJuhsgt
Y0liXsyeSZJwsxGgVwUwnmflBCtrZPAEk7EytJttNO+xWX/idOAO+H0OPa5U48KsTo2fg+HdkrR4
X+zZWEMvznGs+z4Fw7XVKHAnS3IarBhg4nfI3RdgsvcgKZtjaSwvk4HyxkV7XCX6LaQkvAqL8SM1
2AUWNjTHSaOhGwMe3bYP3cLRWT3/jLQF3PHirkpHv9oqb7d66u10gxJH74zXIDDfo1R3XpWsSWyR
GNDVXVM0KvhT+y1ZHI41dKq/6TRdvRu9MNSXhr7ZTBgl9C/d9NzMI+fTw0xXgXb1AX3TcEunkn1s
g+7Kg6BJwIHWaLyWRsGHK+eC/Rc2ePXRcgBX47Xx0vfLUwScAHRt/aasmv0Vx/KlC9Gi0YN0bfyx
Axq64GudBz2BS+3mT0bN+YStKm+l99mltziL11oLTXHafrWL5XHysRv0uVl7cbCa2S+Rhbf2GuJI
E1EosceXuCXcd7WFzUcAZwHnKraC/UjBBhm3Uhje5G/atwl0UxFQNpT9OOCplDgmBVKpq4bApfr8
l4nJU6FjiCa4MoBmZBd7D6qYLC0BoyPod7Nt7mS1kkApewuEpbuO1Ud2iH2YQv/dGFr5WJ1lJC4m
22C2QwFbEc8FhIfDlQq/lzjTQwYmkZIisEw32SXLRq8nZkr87Cr7ImtpY6w1XtYCvCtYGCWkSmYi
O7OxdC5I7HaSEvsx+6uSOcUgjBzKCQTJxy6OeUP1ZjUUwdrktS2vi6rsZCtAfPy9CfAE5f/rVXkq
kmsodUlCW5lT0cOmjfwbQeW2idhIxcSkrtm3XnyZl+iQFPYWSIlwPl0OxYQct1CPEDqovFSbyOOW
V5tKL0qCXVs7F9lnLcx3/x+Zlsz/uatXVdOt5Jrkeo2SpBVuauWWK+XO+8kEcMtVCDY7MsO9/K46
2Z2Wq8GnDy8a2WqUQGzZybC/bGwB91LuImrZizoDLYti4LuOh6ZwdiCPzRurVqyaOOgMWE6oOQBD
2NxMr/3hhu2PBDwFpFp9k2b4eZhW91npRw7JH4uA3LG072/LbPN2Oaoz+im8LW3dJXU6STCXiiKP
hQkNyYtsk2UZzI2SZ3SMKgcmO0VQsgvqGzI6ZsPE9Ze6neR05JyQ6uyxP0jAM+e7RpNaBAy4DPvd
I9sj35fEXt4zctdVD5d84tyDsoAsGI9KNjsuiet+PZ/CiKAdYRoVfp853ZfKxCRXZJbStL/1qOc8
RgBPQTKiOLi1i7uWhEY+/5Fv86AkQEvwlUGnWAf98CrfXvJuR/rV5628QtLZhcKpycoUBwODhbJ9
xxJImi7L5eK6x9m/hu1nR8OMn/vHptQ9VnkTNqiXr86artadxxl/9WLHzcsU9eOqDxHkGCaEfdVy
SGa/e6WKyQZqKm8G81cvXpz0VCcIF+l3c0hHg9ewqa2zhj1MpHfFtuQIF4HRGTSBuQKPt9Pr8aOr
cNMa/IEwUyXDmnBQr4GJYlkI3p/jD3fKx22TVdO6BJRC5axBcxrP69YoMgC4WNAHVsV6wva7Tf0n
reqBZRMF9DZ+rfmvsYI13010HPWZ/qQZDRou4Fp79lxIhSgcTFVlrNMA1ZPTomEYFm/NKfSGozW8
yqnJG6QfhZMD0Z6WZRtHMWkkK2Bf1ocwRSKhtX5P7Ji3Gu45m9QF9B81Bd0t834AIguyowl3I50m
UPyHb3Xlmch4Izwwxp4j5cYDrPthR+5PU+XPQ2K8LYvL6aQ1XMsq/swSiMu+98mbfCyOcdNs9dkX
+aeDicfK+ZU2+K1QXgkyz8RsBQp9Ufanxk4pv+FvYuLiu45NCqGZufF9LN665KAM3r+M4y83MY6d
axytBAOxhSQ9gipcmD/nXP9RO0226svsFjtw/33jVvYdPgLxV+ktt3TIqeOyc/LsdZxk7NVIikdv
azTNByakHMwVIL89/Y3Gs5guMKyJyvizDvXnKnPeKP9Gq8Ye3uIgfArY4Ua588Ov6yeFx5UoiwYa
ajDovXL69xqk+DWAAbggdntfJux0sEFj7+Ks+skIt15qT+u2vWCDc2lUW2L/2i8bw104WzAi2DlL
fUGmrB97VffHwWpcqqS3SUueixqixjRDM9Srv9IZbH+U48lkgyDYBCFOEGJZP3UYB0qBCC+eEpqB
44Yv9AWc/ELdk8o8cgS/7XR9U0JBZ6hfgWYc5eehjt1fpD91oYa0Jbooj0M3cAt9OqxcNq19V6O9
ZxYvPpuFZAukB6WfuVeNzUxvriPNWjqObFnaXmnIZoPr81CTV5vPGZP3Im6vHE0md/eeh8NdJe1C
u1L0icj9WC3Or9yzfoSR+Wab1g/di66+6ayWYHruR7VeFgCWgX4Dc/xD6SwUodpmlnkbtOHZ9dSr
tA666fjqaE9GpX0rVfWR0C6b4BSCbvwmLyno0OvSS+Jr7yVdeiPnW8NoHhM9vg9BuHX96EvPfXxO
Fyw/6ZILI5qnstfBUp9RND2TaLx6YGTq7oINaprKZy6/ZICbGd9BMda65dTPEV1V85tys9c5wdDR
dNZODFnXiy60v8KLZBoxIdzM/z4OzSYJMbSxzZumJZd0iNGStxv5fhm0eTuuPsa2IUvjWKRO7uYY
3TvLOMYV1g0l4E5rVzfauXXRS9EOwG4AP7HmQ03TISisJ6i8q8F88eLwW9UG30XyZ8fLj94bbhGb
h4hqrQwWGcrlbH0f7OnHbMT32ZrPCwF5bJpN5M1vbk19P1ue69QiSZ5uoH327tR/xHn82sXeNsw+
AgCn5KHpSsULB0vx1qg4IaXkYrdYGCZ2tOpIHuxZO4WJ9db27jHARVT3ki31/TfLal8KdRtMbPbi
s9m1H3UQvJQQcLK6+eiUuqfDcK2amUpt9lH4PhW8DuLbdLZjxnXW/4oW/Xc6xXcvtI9pWX9w1nN2
Wu5M2j9bbvyatU8e/XeTMf0QyxyC7rNvjLfEa8597F5lwOSxekXX8DrOyWfWth9kRvs6d7cqKa/N
WF8bJzgvY3yJC/VlKu0HF73iTPxlmrwfdcH5tJO86uNwNUraeGVwzprB7ir6Oab2xVyC16GmJ80N
zrVHbc1LXp3UfcPS7O4VJfTyZasMfDbqBkM+Mm4Qpu43B3M9bHEmvwer0J39DghZElfXyZ1+t7G1
K03te2mPqzzUDrofPJmDD3fNon3HbgraicvXLoguw4iZdZddtLp99vLl1njFh7d8xn30gvHHR1Wi
N0tob8i65yJafhg0UBb93vvuxdavyF3eutSPMA7DODGpeWY5bQ9dYf3S5+XgM6bHyTjOPRHNCs4U
G/hoxqmC0JIn29kioW3OkWefFKehurUeRp9oq3NEYVHEcI5l1X5YETKCxdP/msoA8J/3TWKss4Rn
PSqvnY8QDx2iPmfrubGPxqQ9mV6Gu2SNUbVmg+U29qbXI1GxT2Um+zf7GFnDLS0BY33x9NoVzt63
NCyvshykFe9XYhj8ZbbdlWaCvTw8WSQkBMRtcZVfblSXazxVz6N5SvDDimg5lFAhH6IP8V2Ptd++
mmm0DaDhGN1ZZmvvZ3czzu5T0dKm4tJpW57bzmEd9X4oUAlerVBE4RrkGTtoPs8DoRvE+mpAdLjN
y2Y9ofVUhtaDs3apyyCLyJvoz+y99q0i52vMGpObAq8Z/GsC3/hVEhLyMo3RjfjbutTTs9W0SDfX
bpRhJeiSEyuls88Y/D9RnTJWCNMdVjq6N8V72+ruVpOF28ozopVdQ5RclHtrCuem4eKmguAmMczE
H2llOfEusGD6h1y0tmCmpIc+ho0F56pGF2HYGnxvyEt9zi1695micmqXH1aPh/kEo25VW83GV901
LlV/Df5aohjI+cRK7Wb6zU/Tfd4k0SpLrOMYe09qxvmw4pQZE5tlTSIxJxyuZyWENdI7Zfnksz5V
u7SxKai5v+bkKbCK367e7McAP9ZgwHchmLA3kmjT5ere4qA6YMGWLW95/uQNDfwWjHfNdINL0SbD
itYAPTkbz+LSSxM5br/JoQUs1xh0k1WzEI92Xj1vfOBdHg5i3VcWhawQmJ5hVRotGL2SQ4Ua/4vm
KMu9CQHP8OPNpLZjK41h0wPUF8z4QPF+UzZv5P0EmodLKwjiZJ32rw79bZH+R2XNcWQuBVlwJPtH
WE/fe/EzDZuNvtgXeZUx6mv60CyPoiDuk1Hgbnsr2CSVv3XScNeFaoMpGNOlPBsVlFb7nfLjWRXD
tWnLc4oD7YDu2c9a+EnavkE6UCf1OUF9a2VkfWR4OlaHox9dWkwjl/APveAC1nw01XFoSV3Hveg4
zK3SOT8/z15KfqbjQxxflGF8azW2M4FJc/VwHa325g0T7OQ9LeoHu4oo8l3HHlOzmjb6piO/0XYq
VV9wd+B3J+uyCndh225Vi7qt77ZjRp8f9kLWyKoSdZx7XYKq2FYgIAbDxyAS/mZpvUbcUMeqjkVo
4wza4ho7X4dIbcaAm+TqW92nke2nn+OpGKtDhqAqs2J2nB2t4Q55PUzHCRpUoZ37bnm3JsB603CC
t4Eekw7E6XfPtXQlLUs9Zpk4xgbYh1r46m46HD6jMTnUIy43NOcJcq6KQNDhYyi9in2bHBLNXjnA
2qS70cihp8B1tDqy6Iiza/tQu5+6nz4PeX7A65oDoE+OMnajgdHrclrNprazh/qI6nAvTDsrgNcN
vSxJA3wZ0nvSW++Ynrb58DMZ6njVuxUOwJigJ/3a7m4U0RFwQEHXzkYTH+Te9mO3G2BkTdVXzP0T
QJ4MYX+ip8/r9rHg/oafNjPYpsHNHKw1ZkNbX9/0mMXnYw9PBdzoWJ5lJi29tx0sSpHYqywDO0vj
WWnxQe5RypGfqzBv70rO+cxvbhTeBxvrT1cSgJeGy7BUend6u1tNkFIN2ux0UzwfeaJd0hwnK9jh
CXf3YsyMSODNvHtNLe8YW9p9jGL2bqHAuK/2nD+1DQXYtnjNw/49pCXMT+MTdp182JeGcjdexONJ
27HAcjdpfMAytB/U4zGkVrpplX4oGoPzCe/ZBjLqY5ucz9jGooLili6nNBpXjf+H07Jj7O6Lyt2a
7JCnAELnVGwHTM80+085equxrzA7UT+Vyn/mM/IJTn4mk3MRFAZsw7VAbatCQgCFYjoabbyODUh/
emSepqi5KcvD93E0nqvOueTzu+44tJxO15gmDwD6lF0weB7aB+dvACDPII8DbK44sW8bHOQWwFSG
/Wq0u9acTm4W7FpSyqGpbg15gqKRK53D76k+oc+jeIo0iBF89qv4ILdgCYEmQhIsgwGCzK2OcX5s
145nsicNoV5huap9zPEXDMztpGFzAfq57u2LTAf5BvLUZNYMDdygYT4VFFakxGzVUi86jjT90ZOH
ZG9vRDGHkt1aYWVgtW99TcyTPhb/T0gkQmFDTWwVJMApu/pYlOMqmBFkUo2jMrux7ZEzJxAbVJL6
DO0U80UacDG0f1mq96BILoaj3bVG0OucYOjqD6n9yUfyYLHApb5Lp/FyQrlxkrtk0H3i6NmTNoXv
eARlSeIcqzF7ytiEDDF4gclmP6S/OZbxzY7YAU5A5QDMUJhs/YS8nngc097mH/VxeY4V5xSmSXNM
uE38iD7A9YJDqUZkd/T52oesqsojpJL9qfGHdC0XlL0iIJHBMpORJk+puRyacrkKEVIP34jPO9v1
t1Yar33m3jC2W7xPTxVl0hCRBkC2cwMVGxTLml3AbvC0O5ikizfaOH30FEgYQ9k9CezDSKEsAKwc
xvTR2ZckqI7IPA9DrJ7MBifTcqa8s5vmEdfgeK1G+2IdDGW/5wWNjpbNMdryhrrpxZqLJ5PlP6z8
Zx95h4slKu4cIwAwXKR3MfRXb2iPXgoj2UuwdSHkRJDKIWIKnVIW0whmjDSaR3yjxBz3zFZc3CTE
sx7HXxEv8ZfXLHrTVUCOo+0Wc96m+q++NA9BwmJnFZuOMoHjEYnBsQ4HHZdpz2RH1PYYAwbbJnUv
oTEffbxk5yS9OFRKUz5pVMy53F4jc8YDGskqebtcqWhORgL9BMeTosy2g4ctv/cmyz9HS763AjR5
yBtmu09nAC8V9Val0QZMGAx9ByNhqjaz7xM9pr0Zfc1xvCUZM4xuL8sHSrhdOtHYA5LQdKNtNXnb
hjIEVqq3pZx39fIX7cE0xkJUgg8hR6JTk4DSqm4BEUymkzLtz8x1Vm3VcHSqSzfOKUphFVKlZht4
DDUFDpuQ2pRIoZF8Kcv40NQvsB4vscOg7suzOdsXyUv0JNoatUOSZl1qBlNg0QQLwLDVur3sBzsm
B30uJ4eydag767IjYY7AehqXKO42so5q1ArCnM0t8cxn1KcekQdGsosPrkzJSsdFGBZF3tZHpXcn
rE3gcvsVXfxkHlNo3ctmwgSQwNl6R3lqklBIslSHPqf8LZrhaKuxFyiWTV81R3QI8pU97zKExZ5u
jRPIq3U+h0fDjTEGSu/QOq7KVOuwflzNpJ4sfUIT1u36iaQngZAKTtB9LMmFybDw8gPIVdZNJ2hQ
b9Q3s1nei5mKakaFkaKLLCTyZRLTei/ZkmQ++5h8+EAPcCvov5/ztyX8oLKz6aJ/CA/+v6PD/+Do
oHlQ+P3ARAjwLyqC/zJ1WJf5j+bXj/+1zX/+bv7d3OHf3uGf/g7e30zHtw3yDSRbHkjn/+Pv4Pl/
AxMEQNPzbNuwdRcp1D/8Hfy/wbg1WR6QgJjIvIQ58Q9/B+9vTuABJkfla5mItC3z/8nf4SE4+HdB
gmvbSIkM2+EdHec/KGJFVHVGRvkTo1kaPxujwmw07fTt0s7sjDozufnL0nzAB0RmsLwDGuiOVBDf
ta6JP5IAp9alGJfL4Nu43ozk+U73zYkgU62c0MYbFANQrKZR4NW0NK/1GrliG7NuYAvdnDQAga9e
3pn3SdFf29hzDRN3yZ6XcfDXtR5dnaIY7r2ORTPzI3obKF3hp5iuh7op7uNYAdapoUZU+tC86BZG
RhXhf4V0DWgnMYlP/8JIlZqoaWrOqcB/DAySmd4xlK33hdae276KVrVPyWYOiz+hNtKAYroXiy0G
vXI5OUFm/6XyCn+CQb034fCac+alt3kOFcI410tVA1OW+susrfo2R7Frmy96yX1zGk4U7JfRSV5i
039x5+lS5bQPcSy3uHKOMKbXsoh3bZu90m3DsXxg45k9VRRhSustNCmy5X74PfOnXdoW6yYmgruc
/XbIR2kWtPDdwPBnxPEYCyd1wcAnXmVV7l0aL7NWZumz9ERG+eLlyn2ZKheHyywoWaMj+wOX4TfQ
Bs7G7zvaiA3tMjs25tel371NbYXVehmyW7EDQaA6Q4mITodYaTsWHX2DUW2Dusu3A0r3vU9nORIv
nd7/suD4ZignnKU7PaLvyvRPbckpeKmrn00Z3atJcb8TNY3HHrH/pund+Dnow3LdZomxbv3ur74L
0Ot2yYtm4aOL+bW+piiRXYeq+OtfZu7976P8Xx1GwIz+lxwHQDMQEM6DHMfyrP9QG6Zjn3E62DD6
9b5cO0BcZmM0VpQpXpqwOnWxtvXxdQrolHKL8DdgOgaLF+Sr0IvYeIcZibt9iAvKvJ5zXizSnX6E
6Ry3n+OAd+ekX3VTpet+nj/GshlWed/f9YkUlMroUrpviIE+lT03m3pZbjQUs4Nkd2DUwV+Vlezn
bEC6ag0F244iSchD4xT4svLc98gbsR0159Gjg85WK7eBx6E7brdCwPtSLTRUaCyj25EMamuYjno2
UX0kcc7gmbI7SXmxx7frLSsWDMqn9D4NechTQ3vTjGnJQgfw3vEyTpgcTi1tmBqpbuMCNfQsmfJk
KpXou9HqalgkfrIy9eazQt2Ec6OP/efka4dx8PLNMuSo5YvyhSQ6XGGN16+HUP+ha+lXaJTzHhmL
T6EDxaaiFelqhOW8LtvoZXEBkEda8jam9FV7TmQeLQq0KyOnW27qlo/RxXFxzpvuVOgq2btDdek9
qrVLUgCZc2jLmGzaV6VX1aPSwsmJE4bBW6NMb1XN5gL3PKdAbodXd6ZbM+7wsM8skmojq6lpjUXz
lHfzT8/vDFpMNMwg/JIzD6VVe0UPxUtSW7+0hExFQ7Oz6lrpQXNBkNQsCP+buTNbblvLtuyv1A/g
BvoNRFTUA0BSFKmWaizpBSHbNPoe2Gi+/o7Nk5n3HDtvurLiPtTDCR/LEkWi22uvNeeYaEobRk6O
tobkLn1d3PYlT5ss9Hr/e1vAirYjf7xh0GZzvXifzjq+S41Jir4Wb4mrj9tULfMOk0Z8PA279nh9
alz5xob80ZT+qbTyfB+Z3NBofKcr7sL8QIdvCBJNjzbxQo75yMhiu/rTE6IREbTQum2vgpnqD4FZ
ZS/J4pHUXatoK9HTMuNhwgi+/t6vKAai9lEa6zZa0qvRjo/1qN+vmXY387VODK+D11+ZcqI/tfIi
pJ6/Zl6yhkUVf0RK/hQtSHqolF6ExesvY88+sL1JBzwP3eqpAJ8i35K++MT+411E06vXwS9ENRLC
8N+vdOTFYgEX6LF9IzH1ssfKne/KJH5qi56wslLuncY9aexgCOnZF35xM9sT9sj+HkD8yVbRla0+
oDfPQN2jT9nX0sPRAJlh9N+XLpOIVyIMPulx0Zprj+FPSDvradXWbQ9hMmAo92z0NsDpagb64qw1
j4QFnHzfP+VGfMzMiJWmrZvAj/i8JsdpbRlcFf7cBg4+jqAwMJYvmHlSzYkZ1pYbi+zBpCZrV0sN
Qsyh1Qeumz8lLlpXGvOh7aZAKdDGDi2+qGXeUhi/yoTuupG99fP4HhXWXSLIusdCj3CpqowQgNiL
LHsMR8T4kWfyDWGOF4BehXafT3XYGN4NJ3Pe0gkztkMzk64TR8c8YfUiYOgkNfO2iUrEa2PxlAu0
Um5CyyeJhxg9ETvxphGhn5BaXqfGl8ktUBi5ziEdh5S58no7C/HZOfO+M6pvFmsju5Hi2JiJ0luJ
z3I0D46BnaMsm+u1x/TmwF4J84qOdr2+2q5906SgQczErwmPqC5X71uZmY9FEtOIyb/ZefEUzdxE
dVTHkL/9RzyaD2LAUjN3D7VhHiedgPfCbzeFZT15InuLPGzwwH4mOrI2hb6GxDpNjSyoynQNbJq4
wSwbsjIxTxe+OKytifahWM6+vhgshq4MWzvBhlzVWahJvdskC1eE7uo1HQ7fIQWw71Agd/d13Zxh
VTgAR+eRhPg1YZ5fLzRGa28zTZx2LbGc+7FxMEBbicCtlPtMIgI79a2tdEivttLyMKyIukcdxVDt
LIHeTzdVG3/kcfS2uLQgmNM/F1mvhKPxy4LSHUFXfiad8t6ifcgxgQsiezJTluhxcbMtkpFXd2iq
TbfmD9IU1Rae46bUrZfGk/tu9OI/nLv/0/uFLykPuPP39PN/q1f+VjcLffZk+D9//Wv/x9/jc60K
77/8ZXtJVnscz91yOvdjwY/yQn/7zv/bf/xbPttvtgKG7pBKpeiz/3242+u5+4zHz/6fpLvxc3+r
/olwcy0TdRADT7zU9p+qf8/4D89j2A05gOcLuW84rf9R/fMvHlsDHeYrtFdBVfKP6t/UbXYpENPJ
hcHAbvxb1b9yVf+l+NeJqbChoPGbdMqEn8ofy2OVztNy2bbzV/jXd73yQl3IZ5MObYGe9QsN8HUZ
X9veO2NUITiksM5Tan2kw3BE/eWT5Uyn8k9H8p/UZb/4stXbInHO8lyCKCAr8Lb/RFUYHKtvIAMt
W0WhGhHK0uVlyiI+hFucyvumrB//9S/8FZzEL1RMC1gA7IF+5oPmeNDyoo6XbQS1NLBcyJ5rJ8Lc
uqmXmy41f5Ox8TO4UPD5HMunVNYttoTOT/iB1DdyNARi3q7GBGqtl8fRRlCZV/1vIAIXFMjPJ9ix
4W6yBSGx4RdUyIrep0z9eWu6PSxYyAoUY6TdH3V7eL1Q7Sqf6m5htmOCX4eOEpRzCXsGiJRb2ghS
PIQJBjYPJ1J8PHtvaMtvcFm/QLbV4RAEprg2e168+D95/3sms4y8MQ9nCMt8e90njBDB7HEqitH+
kOsSVE5PGAct0ML9sBDbpoX93OEgisH6JGO5HWwSpCA5ldZ0/teXxoXW9dMhBBJg6B5ZSNgAfnbs
+wkqnSlP520xQ/LDYBkYWbvji8hutfJUmvSKjSY7eqn+QzTxZy+upK5/WB2YOWc8RvB+DVGznahu
2jqle03ECFmxv0ELXMDCv7xNxU/jhvFoDqidzp/uGbuG0dXY5YzHxoEkJV9lY52dvHutxNdputb7
jzJZ9q6Vfqo3ORT9FKidjV6Un6Nj/Oag/QKt5JR6jkVwFE5S1xUXcsif3k2smUnnDZzSuNHOsrU/
igZgni3kySmvhN9BdvkW+R1a/9/B1+xfCAucK4PDALfdFq79c2Dd6q6oSPxi2g5vjlU++pN1Rk6F
tK2lU5p7zn1UYdpqOiMkA/A1VZwtf7Y/kn486KP9xB7O2/o9OoE8de+ivG+Druw2dp20KCVA/DUp
8r5m0a6shGNYLtb3RFlEoZpkSf5ugwNqoKjB2KAastlLId6YXB6RVZeh3ZztxwztM/gkpobRRF8k
jpPtbyOI/skJAAbtEM5CiInnA1z+6+WQxxoR3G0kt6gQitDWmhOArIMfW28RWb30Rdw7f0nux6U5
0g6h/FqbV9wkZjDTrY+y+SRXSLtp7WVsyxhBCftdAyNd+MabyMYjs3Pkid1gKO1hyBSmC5de3g09
2zL1TxblL1uT7guARfr0IBsv9wkOpBkk2LbkR8POVoptdVxzDyomG2LdQFfrMbD0U5gvUrK96Zbu
tZlrBK/WngGP2Oi1cYAsT3sH2NJlRcpBk9gjI1Vv5Pe4JQZby1rbUKkBojK7L/23QsbztkmIuuuX
6OR0b5YjCSWnNYtGrgABWcYwHRo9aKYYbduAWc+33zNFdLwgMxcQ4qFCmNXqJKbCu18L48ZNkZCT
Dbl1IzticEvROBl5WNssnWuBosPu9+nKpYeN1wgn9BHILRgSohAQsc3eweb3E44SRo55k9Tdo4f7
JS++5nlHXyHPH5PYup+H4bW32rCuyvc8NeYA8IxrBojqZ6NpaP0Du4eWWWKtg2HVfulmPdDk8Oyx
zZPjXQZSxLX9s1l63wy7BMIT/4i7WxR4jL0zcCGUmLLhDdddWm225pqTJDm1m87gKhkJETDn6bVi
5LVkoBEusFHym66KBs2/Rr0dDCNu18Q3PhBaUK0itNB75u3G5H7MXswD27pDe8cisvpc6jzXkcde
lxrF9QVq2g5wSJPWv41mpwzRdoNWZZvCBNi4bQVgpxzpauCP6rCvNRN0JDJl3J3dteFaxaTIkZDh
ynh/K9iNsJW6cZxyDpw2x3jmzQYeLpw0zkIhPKfuD5e5bTDhLg7gYlP3o6XM8kKhVy3uTonqmF4X
myQbhIC3BoaPviNvTRSUBGR3JqaACYQqiztNvywK5tbTt3ZCl0c90i//VrA1VICHfGqBUEE6DbgY
vVAlumdWiTaDHtdu1hR8+f9hEVBRKiYKbgtsNW7Uv971IknGxsiyCYWzfG2wLHC/nhWOsZ70O71E
RzK9zb72bEhAbQNpM3phfWiYSWiJgDD/DR/qnzyEyBCjiPMgY6F6+Ln60MSQmoON3T7DeUXf8qPm
yTj17usgd6qOjH3xIWv3pmXc/69X7X+yHPLkF5ZrCgJmCET+ibOj0UtqW3K7tomV/Kiq9NVKNpjf
8bv0XKYN8XdsdbMQAMGjuoXMqASSa4AP6W/xKMioPv3mDSkS2F/XZwh4pueqgptAJ5XY/Of1meuV
h1+MX1EJurTV+oi16K6tnmgksiOcYMumEb0Nb8SDG6fchYtm++HlAjWLR4ey6zdFttrO/PyOqLgI
VPEd+jDOzyGnWdbbNT0Fue0o8qSFaEuN17r5h2UN+wR8cVlBCi3nF914cTR/pyCcvzkovxb6tisc
Veyzd3fcn0mpZpyVhqQturXoubFCmy8m9tv28uyxTQ8EaBaUPyKvhc9n2GedWWPQw+CzmJYfLmuM
nBEjZwOtY0FHDyPPbzNH9F+QWDqzbrWUcgFTCf5cyxBrIdqGTizaqAKpXTY8iBXeqGiX8+jmYBZj
H5mJtx0hHIbt0CIGPnSyYcdiYAViLvk6DVQKqN1YaLzxUToji40LsaYi8KJDIyCctQz8td6U1fAu
xhxXMAVMkNtQp4X31RkV6sbY1JZeXg+DBNcsB5RSxiLVYnOQSXNDW50BZJyTM+RHDxFAsTC909Ug
vunprendN9uus21nWpsl51HcmclnqxbgS2EmiPgKVXiMMNIQYs1nH417b82qTT9ep2Kud7MBKhpb
QKHIKxHtDKoKQFlndUWnlb/8seJXhU2HaHJPMsU537bVg7YOxdbMued8/FpO54f55FybfWKGmS8i
4MvDa55BoL4stnXvbJLMO4gC4qlBzFo4T8mbNxwSE0G8lmoI32ZEVau1+FRVfTCu1VZM+jmxrc/E
avaJVZ9GYHdc9sB6Cvp2//qKtf7ZxcDGTXeFTSD6L7fxOI7tWkWT3EZJGlGrVHEAJgZ/CCP6fnks
pvZlRQRGXOZkBk5StyEShesq8+tQ1FRLDJ+CqZ2fnNZ7MBuDgYBH4K1otc/eZmZ2KRJLlNLSFYe0
fK4dhSIFomf6xHF33sz62co7BPfRv7+BoD3BE5NgbBS8rGB/fUAlS+0YHEIeUBZEVZ9+PCG0Z7VX
NDX/owNiq7Id3stRfFkWb1+6Gf6z6agAo5cWwKI+9r8+2r9uy20WMcvgpuPhqV8wfn/aRTTDShqq
hzbEJoHWkpj28zfUoGVoUc9iOzN+cwx+bYfYLBgm41iX/7l0a/78jO6jUkxgA9APmcMp0+e73phe
J0Coefs7iOevLQD1q2B4MvZlr3SJm/vTR8vywWsLn/Upj6i+VaLFqnsGhDRj/28fQ5+9P6NiiH4G
YL+/ntYynrVoBetHXYMRPDX9r37C4kN2rjkIj1hL53erPq2tX1cWJLqsKq6Pf+IXLqTQB49UvnzY
0k7a2K3qomzHFEHdpexOcdKGukftq0fT+VIGrdFtzJ0VXh5upK5TabIGMZiuwjajPYuGO/AAxII/
X4FhEctcbWK3ZsnIvSjMYogkngV/OvkB/bjaDYvc+a2YNxkcLx6j4/Uo3GrT9KaN1XClme1VO9tZ
581UnpN69JntgjiLoV/ow9e5Y58/Vmq3hHU/n3cKr6OAJkZsgpOz0ObvJmyXjV7voyks4+wCKrl4
3GasOm19rTgeS4yDHbeJIoz8AYz5UMok9QLTRwtVSRFlMg/RHs5OZpN7itmd+oElrvaeNu+aoT3w
gFbWSmWxlNN3K222ivbmIcBT8CzMwzv6vnDblt1GKgBD9JmlUSjGeadgSGw+rv06xcrZX4F8RgI/
7RL+lGgevb4LFaJLMVka0DGKz6J2yaaxV0gWGeOWSyM4EhwDsDcKIqi7T6OZX2zVyn1q6lHotS6j
fyvIpMe8u9+kB+XpW/oPd9KxZEIXwiiqMCIXTAJ+ex3Puq5j2BowVnEmFXsBK3Q9cNDglSlzs/qR
FOLIYOLEi1kQnCuFZenNnTtbKLHmnYIJyAWn+6oFpfm4gIDqoLCUoLgGFHpxgV63uRBkFAGghecw
a+bRwauyFmjOIutYI/FVHfaIF+XX0ZsRJbJXBeFiup9PnHC92nWc4X6A2YVQUJHgYiwTPuZxA+6U
+mUj9hTFAFPHX72fOnV3U4pnfamu6NgX7wo1pxlwCtpN7fb7C8HQ17bqT+Xldb302jV37NO2Clcg
eRz00fxFsY98YDRy4uVg1ygakSIcqAPieTc9ub94ZQdvPSTQcFbAAJNifFUVw0wodzZAOaO4Vu54
i8tKHWJ/JZzSQqPfDkjWk0B9z9LzXIWNohA+MQgkyaFX9Iw1xmFdIjnowTAIsB3MDkJrREtmgUwE
VLEOCXuhgiZGhwveEm1QQ3QgHgPya6I/d6rZkSd1mNfLd8pIhGHqKxYjvmDSJeey21W4sS5fLZcZ
v6t6rUnvWLXX4+XLXj0wUYFroV64dednrHcsFCRKo+lo1RfHOMLsy5AlKBvGOglCiLZihsr8rdTK
NRh0AJKaff3HyxEuEmh1FSpioTpBaQu5YIF/oeji3NiQ/uzSPCqY4TAnO/X/ivOmzjPJ8FcGYNB2
5IMAEJiw96obQ93uFywXGA7MKDujii6HWrFp5qTdNNOPDigSeAv8/UBhQKXUvKTOSyrDqkiRAxbi
zhAYkg3AQKBfLggYiB0KHaLM2uriVU8OnzgldQ/G6XKtblcfq91qbhqpHyeuwEKHrodIW727aJ4u
7x6rDGZqZ+ObDxcaIpTLv8MwFdhNoZnWEuPr+t0T/UaZz1EhXSku01KDCOKyrduEsXJ79IAoFGC6
1H2nGAxYJfkt2LJGZnrxXZkOtFx4eHFTNUDezDi6cDXVb9FHd0851Gs7dQVn/GdIuW3s5jZqmejz
ZOmhfKiH1eTgOqvrC31QkQ31cjutc6itD7UAvQNAosCuGzvNQRtgPHBsgKRg/IhvFq543wnnBLxM
9cCEc6cYhF79HQcYlwVcSA7639GS6uDZTXOtEJPqaLWrtVVoSUa4brEgc66RYTIwThYG7tFe8f/U
O8SdAWuXvu0UW2vg5jmeKdWeuCsNlCC6/dzK/oFYEgQPq/cFzdZHOaZxSHNyDVYne5ADA01aGrX+
sCD5iFtB1kgfvTTFurM0586rFqbktq9vG9mfu9iVAMeeMP8FTQxJJ0m+so9Og3aZr1dvpimu6CBG
GqxW9DR29lNR0QJhtHHjGYcyG0uA9dqjT9hsZ/k/qrg8T4KBZ0Zkbltm3yNt4W7M+qtpLU56bIRD
UX4bUoWpD7UR1LzyMenedMPM+BHL+AcK5qd2cd/Suf3RV823tNK+rTippwpYAmQ7WKr2FykTDC59
tUWz0GzwC9y4TX1mth+kbkJ1r6FsWmo+uGtpzD3H6TjrVRvG4AGdGZNIXWwoIMtwFSUMxXbZlu57
STusNPR818aVGeiJkQRzKR5Wu75v3Uoc6KMB2XWuLLO8Sw2GFX590vOlu8nKLOcai/AQsNWZde1x
8LK95+evpRpwDPNpEgaHScQ/dKORoWzaV5QSpHXDz5f1XQOxTN+2REpAIeZZrZhp6mY0mxsbqa66
cxSQVnHq5IwhOJoOiqqoFnITXI1Z3Kk7pfPJo/WKa7XOW5551RvFG9Yr2/4yu55O97Snvaml23Ww
3/UWMna7EOvEdmBfU5iZXituIYBqwbwcp2I5Wmv/JOOOUbTG2ryWQsfGo2khTdaZ7fB2nrJhT7cO
CHwSoX9Aj4j0AcnHbPg4bYsPHjtLaOSFTcIvbUYIctQ3EXEJ6v+tjiavYuEK9CxtHYwW4y9oMAoo
G+Ut6/Y2Nt1NxI3aYfZup/yAsAWsGjxoj9WXu71yNjmrmMi6UBavMaixCrDaCEZCQtobIU7EcAQh
MG66nB4HiAgPRGCKcY9L8jAvUGwVeBQ+0uU3aDYMfWou47hSMzisYi34G4VNVfTSYZwP6skR6/VV
/6qKmxzMrFqQPcz7jo4Ea96yg9vHcGt6/jSbZmbvFGkELHmQTBZoi+jBHe3FiDCGL+PcodzALJR0
EsRC/r3I5He27I85gTvLYrDITKQ0D335RZ8HahjMbY2QGcalHMQEDkVrMrcqHKNsjfu1jrFlJjHK
DHwA8VoC0Va4w9l4q2L3gZSUq2gC9aJ1HfF1wrv1ZQvXjPxq7hdRhEOHYMQAlKMyyfaTlpAlgfaa
BDdmDzL9qLX5K+qzdT+I8mqJLM4Mru4g15p7Y0iwpw9r4IdNqn2aAi2QO0ZJCKPsundqvhMphexe
chQRYb+UfrgiKh6ajdPJmX5rcq1H8t70W/pk8biTJLiMwjxPqgEMwoV8JsimEa/aOjrRSO78NFOA
MwTApDgDC5KE2yReHoqOb2S5vIe1/hANJaaXiXhWNoyAZoYx7H1NcEMvQUfQWFDpXYip5zE3nOu0
9c7qvffyiwMsjzXy00wdfM54ozo3/e7XvPLl3VoKzGN7ODFyOgoJHZSlWQI4DniR+vTLbA8nPBu3
pYy/V9LEe6QCE+rA0tdnzdeKsKbmClz/pZ6KkecXDY4qf1uUgI5emF0lRdDZ/klrHaJXYSbVPc0X
8LvfjNLZ9jwCVj+/NXXKA8FbCusJzL5evU+IY4PeHg4lK2vgIQy3fsi8OM5G/555Th5Y2K+c2Z2C
evLvfKuG7kTWSBLlz8uKhNBe0he/Q1oFGA9ACIu1ZfY53a2+Dq0eeaGDK9Lpn5bRj8IJ7CIWhSuT
O3jGjEmZV/oskHwp4emjECMtDO4EBnfBouyP3MHsurKrmu9qIYYaRXPIqEaZNmwBRgQatRsb4Dun
cLZjBjTsaZ1ylmteh5LTBOXZZNTE/F042lZSoMKpOKoFWeOyRvnfSSSm1dtiTQfXn3YtpaugpKUJ
vGua+uhC80N5yJTX2qpXEhYYMV5F26T6aXBJ1QUsox4uGqKtkftccUcK9zHSjI2TggIdeWowKe41
SgF89gqQGoCLIorEpMFlHk32F6MiHFLdqo1EpIBq9YVb44MNF/FO7afY6e9WTBqK6aX+bgEnoVl8
paCna8vgzE+2nfesmFsCmI5CCuYC5AyYp87FTZG86slLOjjYBfWgyloEsuzZPHdfsctSJV7BDkGB
ORULkNTiw6ADZJutG7lwYjWKYd57was1oJ0VukcVSJdyD1+CQveYEYDe8VnTzaMCgSk8bQ8rRtF+
FvFgV/amrN2NYnir/YTim5mcyY5zTb4VpkmgylE4YoVUfd3V6cKSY1rH/rX6RdiLdwrtSI/lAr+b
x3hfJ+VB7QycGddU9qA+udquCf2F2eFG8YAULyaD/DIW5m7tdoq4ogrblGe3wvcIHr0J9VQBQ0XB
WT1Y4er/aVkCKoAVw5QNnqii9ygEyyQZCQH6tzO560vsZqw3bZXfKuyj2rWo96J2zwRIbE1scS39
QDt7UGz6squPikPkcV2pE6lOoDpLjEQApEJLKnZxa2L10Y8XHCOORHVaFNVUEcsUC0+xKNVlpD6T
uqwU4UYhYRNo0aW2H2OcM0AEkwYicL8eL3xKBReUcpdOFQF5Br4dGH/U/wqVqPBgDehEpHiBM3ah
5i9076z7qiJDJ5EgiWVpBpHmWCFqeIsHI8werLkmx9rpo1tp+48TNJFtlzFFTgJfZhRwlby2uuW+
6kn3GUr3Plrk41Jzk7Z19LAwG9UiXlWWyhH7mS8C5ksyVEE/yNCZlxyIGwT8fCB+eFgZ0Q4lm6bI
+j42YCW0pD1UySo3dukQrud65sbw55cut6/E8G1OnjqM//5KTVK3Nw7tl3ruHqvVenddvFcHlgfT
QHFKEjyIm3T6krRlvCey7n1e4k2zXuhzqJcTipnW7D/9ujysMwRZ9nMb0dgRi4n1lp26Gd2jID5c
mPmdPoLYKLQfTW58VNwvk9ulbEZ5akXrpvQHvtMCtVTGdMjNB92kMtXEN6mNzWa8ySagBKvkOKYr
S5VMjq2tfyUqYC9Eijg/zSS7zgDV0v0qaD+tUA+mSHwu0kT3Wawftp5EQEp0pP0FXF6ZnHItXgKn
Hh6Gavnaul13nU3XTlTerJH5Kqy2D0dYJMbgPOHw4RXXZgySDCyBtSD63NhgJ6U/Cj6v33KQepfN
/KBoAtFxMZCD2ykwJmBmLcLo+NXoHY+puXlsSqzYg2mzN5byW4wRviSKpB/wENPZ8IOkz0/DODyn
hC4RCPNQSLFh/f/WmKRp5dozAiPkCwfD9d+x/z+39UoQuHY/WRMx2HGwQjewW4DZdvpWj+ud1na3
/tDh+Syf5LBsqbAP7B8e+fkbl4TosgTgOGvHfKbqj3P4Dt2tKZrbOvdBA/WPbDRpHN/KeYIBB3Wg
Yn8qiidtFGwbM4hf3ucM9qnLvfeiL3QuQUjHSXaVZ7kZGB1tJ50KvHDJ+Ryv5hXdT87c8tL3Xl0A
+LUBDmVq6D4QgxmbtKZjIa60ySJv3q9fOyXvUOnREvhEoFN4rR1Mj+UjwjVL4yefqU4B/5vl97kx
GCxUEQMQPIvdUFBIktkJ7E1m8mNaGaJThJ3VPFtI3ofSyijNDGww/nWug4kSpK7EOUsKNB7WR7sm
93VT7mZdP7uxyU+auxbqjulc2cRCx+55NFBOqU6n3ZaPuQ4MtgKWUkCMrBGqB2ryqBKbdH0IHVPe
qlBmM87JoaL356F569Pq9aIqadyPYWQsNGf1a2b459kt8qDUtSZMEzZY3rXdDJdxJ5yN81BgBzBx
iVykHhHZ9Oo/nXS2hggl3PWvfmfum4fG6b5TQNHbd9OrnEG26dNWJVAPD2Hjn1qPPmVRnorRxcqu
Xs6Q65uvWkmMdLsM0h5da9mrJKJY36sRqjoKaiQzTNbdRTzhklTXeyfZ+vfNwG/y1SdTB7YrSXVa
rIPMxHsvDoODKKTSEFiRoH7W1+TKiS0UxT4viVpCT6D/a9VL0ZF2lXEGBz8/ZYt9vgjFRlndr9jf
E2d6vZzfBdEi4pwvg7G5SAiKRH9tHQHHHyYWCur7lZLeUJ6TJuISI1H7epD2rTr09Ouby1GuhX5H
U3nPOOqr+nmENqBplUomnh1AcfO21SOTVDBC7iYYOwZlWUmoXWs233tKN3KRCO+2Wu++0dh9j4s8
d14RseCNZMKPgmkv3ocoHeTGzWll2VH0bViiKGxq5vN0uJDpjScpuTS85tD4DnZ+dbdE7mNroWbO
6XUg2EFYLM3sdkr9hyp1XowFJYdXkRcT42os9MrdMFGdNnZzLCrMUXD/FDdd7O2WG7eHqRvqmFhT
yEAXIc4k0s+UnId4iu+GHA2OE3tO2OkPdu0cp8zMt9KerM3gRE/6xMdPWhXyJJG45CmK+IjM2oqV
vWevTnWI7gYSbXAZOtJz9sOLtmrolmrXes1944rbaZHuZkBJELQaAPpIh6jlLKFrVlcXSdLlVqin
5mS4ePN0d8BO2X+vfegH1Yowx2Og4U43jorbM9tMCyOwDu25A8lIkA+jA3J2sRa5Y7XB3vZ6+dJF
zJeAh+cfZ/BQ4qguc3vknXQWQE8T0FVazwxAmYp6auZYkLZK/quG+XLg5NAXDibPe7HwlmGaAW6l
RPF+03Q8rOmqUOHejlX9ZEweYXDp3WXIGTuxFnrs/jYgrudtDRgsKh0/HK8p26ifIXoQ5IXKdhkT
BsoQ89dOf0wM+hBmJuA+cscXKQciZzOSr/O1PppDaCXc621rC7A52pPmx+w7Bh+eXIbHRVvYmwiS
BCM+vgONu42Np8KRb/RhXxqxuTxuL+pek4vbn4hLW6zqcBlEuhD32RawM2z6MnQMcRyXLgaPAkrb
yYtThZwDdMBZGDyXo9m+K1wG9KOz8ps0JF35Un3BfPd4EfmoR2CZeF2I+eN6TbXjkhbkznMWcWFX
4McZzFS2/tHA0ApYJGHHtP3G8kkBHlcOtunVRagVX4SYbuJufdQNTkoCDzS01rexxADRDY6/RZh5
7rPqpM0Lbpq821A7A4th57RI5GpCL65ZD971JHuzqvrW7rjA3aphy912V0z6t2zqD3KdbiaL8XyL
ICSkVlCcVBnMcwFAgInZZXrV1DyezHZgv0lrgYUhRfm35LuR4E1d10B+MH3P0bby6KLvuegJIQ12
TRKdXSAmTUOEq6hAoA0RLUzOom0l3GpgZ1rdpIkDdU7TwDBFrhVYRTWGcHh+gNW4tUiMMjS9CRsK
riskxjKsxs3lVhz1BaIXeYuZvkyb1JvPzsDNOZkTAJX4JV/zmJAo831ceIZlaA8Iu1nyMJ2iP6aO
/9OmgNv0G67w+sfwVxfARdn/XxaBq3N991me+5+/6S9Ggv8/nANYaC1HKW3+e+PATd3/r6fPaqj7
P1sH/vGDf/cN+//hI/3HnchQ3nTRxvzDN4ypQJCVjCbFQoxi2cq0+A/nAFJqV9cNE7OBEvYzmf0v
5wB2AdsXDgJhVDdC/DvOAVwKv8x4ud8NZVx2TMv4ZcbrzLBc5xjLv7Ps3AEypq4u7bLHcjMNb4vJ
s39ygVQNWOPeFFQNG+B5bo0ucGsf/Wi9AQ+xYQiF26qvb6bCRbpSUrcXy4O0ylvutWsmoh2ht9U5
6/L7yp1OjWRKxstKAshH8hIgOJRT/gVQxMc689JiHt9M83oqksMQxXsDCrCHKHBlRprC+MQyeeX1
LyCJw1yNTjV5ggV5y+ScVslwsKV2N4r0XolHYz7A6CwH8oTOZk6hCXLuS/YshiAdCDNrnK0/rg+m
UV/FTKurkjAt24VwI/0QRVK3QTzM+tCf1pGPkBs48AayLEEozjLbFVV2is30vmOWmIjyVA39W972
VD/deJUeetROnne0uluvt557zz4a9fyG9Q14yHir++KuWeXzXCQboOEbSQupmuaDbpJ3LnXtno36
lzlF9Me+Ig1lre3XZSBHgKeOlx+c0iThuC+eu9kqeTiC4Wy67GMZI7mx9OS1ZRvDFfngyv62JI84
+d6t/eO8uDc2ykmjct7mgWfPzLihhcGhR90zHxWMpPHg0r6tYp0FcCz32uJsxmQKtdKEjz/cRhR7
alBbd+hZE94+55fejLO010nkHwfUXoum3VFJEqvsbUrH3aUyh42y8UDdRXSKWWgTJ39T38mAFZcm
nG3PeDA148FjTBzTkO/9owUkK5vHQ1WJ3TQNr66v3THxDVr4JTaROqYNpjm5j9EdaXvkm6wl4ysM
hlet1zeCOLUiiu5WAkNbKBtZhZOL8XasT4dKIxIQVjJ9eCXECfokvq+YI5YL/8aolJDQrVP6IE2y
jbrQdPrgCdFZgIOYasybluaBS0QOmNZDwTK46iNdLfPBd+N9IpLXMXqYTZJys5eYkfLkz6fYnU+j
TL/FEnt5Rxuy1yJmruNtbLCFzMXXjhUDYcL1ZM4ndcddEIl5jspX+JvZjO97+oFdFAW5OKaV8VBn
LvIwtoZyPAskiOp2Kv32WVjrqWziPS3mUzIJ6CgppFF3K/DBWR521/xFfapa594oAWTwqXhmbdUt
lihSKtOg+0TnNuD3OEN9U9g3NrgpXNBhTguyjpyt+vm5jo6zNhxIld0VpneXUTzaabzX1+jOHmC2
2x4W6vY2ieSpxvVjYOLLPSKcG/eITO26kPzpebsy1R8sA47uf7J3Jrt1I2uef5VE7mkwyOC0yFqc
UUc6mmdtCE3mPM98mwJ6U4te1SPki9WPkuyUZF/75tVFtxtoAZl2piTGYTAY8Q3/AZJjex7oJHFj
/AicODmsK1SoIg/269hSak69R81FZ6e6HKzgMR61u+ltmq6Xj/6u11EYyfAM9BJa6kmn3+lFuQx0
NN+q/GyagOlu0W9Ajbe9Md30Immjk8omrITGinLLRoFaGeTuAQJz+6NB7p/qpNdEr6eAGcIpJz0y
Ne+oImGBlZjD3Jvz6BcJ+uEEe/gjAfWbFup0R9pg3+m2d6u6F2GW5HPDQwCVzxQ6XFdcppD5/UAi
5QNZcKbBNuNlT+h8lqdZH4Lwd/YCHt30wWpwA1Pbdvptum1HbU5PbaTTVDg8JEwvKcA76YU26HfT
o3FGDJNd5KmUYh65A+EHNnlBfaKbxp2FIn9bVldWFj/icnaDlHjvrGq/2FTCjqngZMS8PqlL4JTX
KFnctj0qRBNJHp7xwl8FA6LAbqYh2C+7EyE9XmpsPCKk6WLvUEa0+Ue8uGZ1FdaLRvNoCCLK5iNf
63rIGUdufjVEWIC65kEMJVvZOk58YfhqTGti6iWkSC73zrwY7XhR8EcRz0Yqa4UWPPZBsa9E0Kso
VMhOnVLuCZeHZmDJmzv9hABMEJb4G2p1m8ywT5uLpuipvvuofiKd7nTL3oyOB5A0QqVNtml3bNc4
z71up/U8e53qPSxr7CF8yBSjoqOwI7e97V6NSk2lodoz9CiE86oet2p02+nhTeNqx3mbEHUn68Iy
70hMslmeNZeRpt2OwtsIx1xo3bUWXcQBxbwiEntuB3q+p8BV05HCmqbFzCUc/QX+QP5s1MgAxfQv
eit3XqTfpIF7PxgDZYOFO6ZM0VBeKTZoSDHGB4BEyZsLdjc1HY89vbiWJjS+KF5VkoYyogRUOOR4
HNc6zVA3XzjCvCoDcVx7VDNKbBfTrt4GQ3PEgt5oMZj3KosOB895TLVGmVcaDgCl45/YsbNEOa1Z
o4+ow0e/GIOLKo8eaC2qi9CIAjQDKGA6QbmbODj6uEOl7gGITiZ7H13QIlajHu3qHsStKsIVmdZV
2/ewHxIfzzX1okP2S961ZnY9/amGdIszlK81da+2h50q8tZDn9zFw3gpBmOvFBaOT8kdpZi73vav
us6+qiokHs3rvs/GGcwunJaAUky5R0D3PK2c42IIzFmrYJ3S0CN2MtI/KP/2DH4XqpUzb/q7Wmgb
JyqvAqQ35iKujyphHT79jj9G59Dj9/IhvBtRjVZpjQqAPoa2MoD9TA2XqTUDGn85/ZkCD4pwVAcs
hMzv2riwoSUVyboTQFMsavXusDeV2QsXsXMgDROmZGouGJxnnUkBFqV5B9xWCVypALakAl8KgTFV
wJl0YE0m8CYn3RqAnXpAT1l35XW4+ub0FlwQJnFHk5G6I1Ap0Jjr6Z8MCJUSYQvpbafBpsJ9gT66
VhxrSClMn0fmcmkDCzGAZZXaygek5Rlrk7O4AqnkT6c7w3mTgjvQLiJi5LmmEx9X12zRAQAbadRM
zd2IlksKWKyffPb4lenvBgCyvrpB92LX37UmaBkQs4az2AJyJoCeTY2scZhgYtHOaJ6GNLFdHDl1
DhIJPqehST4p+yeFSv1+FuPn6IQ0joD4TI2ZSi3o8oLRwuts6j9Mnmd9UK573wcwZm9KxOqmjoE+
tUdbSO7D3mya/0ntH8kFBMcApwHDC4DjacDymu6hpgcxAtajdIO4zK4FhK8HytcB6aOPv5JgsWIQ
AtXk8ggkIAcC2N7Ynr5HzDk34TUC9ZnaXtMv9IAHdbdfK3m2UToeN2gjF5pZDNjQ6eYZT7gFgjjQ
Q+cCKOGxvtDAplMoASyiob824mBP78tLq4cKKN29Eb2wDJgb57ZswkOA4EdTmJfG3r06yCN1mBxY
2O2bBICE+zM6xrdAfwTObRUiqjZlOk8Y+1dw1752EKZX1HKpWgcNen8V3YgpIoxTdHVCZwFDepER
62ncd8jjsUS4kQ6lf743sZ8m6iU1gV1bf/EC//+Z6k847l/FqhxyxH+crR54f/6vu0eaI17853/9
9iJ+9TpxfXOdL7R38QmAva3BKUH46jlD7R6r+o/fFVv7JDVp4y+uPWW1wJFfclfnExpUAmEr0zCE
we+DBn/JXW00tAxY75ZB3goOStP/Tu76Hp2MtCu+25Y0bBsqDoRvMttXa9GLPIQ3kZwG/Qgc1ngM
XA4TMrMWHYxXU/UdHvt7kPf7kaYc+tVInPwjurW2hibvRdHsI0Y90sb88RjfuRuo0wYpuMZhDKb8
7RjI8CsaEQmd7+wa84FZEiH9gMjPEEc/QceL98xabufNUNNL/up2rDaNyn5yqSym6HRZzLrbYLep
F865fuNgQ5P9bEBqHG8YSk8DkhOhnWDjx2u8e1JmnCsx1QQNPVPKpsWtNxz2IJn1GyFO4m7bWntO
fEcTGiBz85Oxv/PoHKD5X4d+9+gIWZ24zBi6jKrDQE3A6mqPA6LLP3564n0ZBYED3YItPS1qShHv
KQ5GUXEKNbVYotN1kctOmQ/SuxK+UYOfoeygYJWiYac8o3JIlR0JeFJuelAISuyCGVYWmsh/ok7w
7YriI1E2pJ44bdrvWXtSrfUOyKm2HFqCTsQS1QIJ963e/YxM8+0cc8+Am2zUNqhaOO+W7gCTw4VK
xUCTYJMsbtGFQjBYrn88x9+7n9fDvFu2AWG/OeDbsuzRWCgMGwEVuVaaGzFYqx+P9L2HaQsQwUhz
SFu8VxPLR5kOmog0hIPHWz03Z3ZX/v33nUmDDSOn2qCOFsjbl1AUuUYKkOHC43UE3+4s0z6XydVo
qYsf38x0odeExWllvh7oHR8o8wm9vJSBivGmGNDB0/cz3ZvXpF16cugNyU/G++5q+OvG7HcESTDF
aWFLxutolQeYmpngVEsv+NsvtqY7pGuobkBJRRLj7fzVnpKksFK1paQYEo4ZAt2S+oj7k7t5Eq14
N32SZWBN5CWVGu67xe3HFepOndSW6VZHn+9GYLwSLKIDyKUosG1grHTkKEgVXgz2LP7JK/ydZycZ
lSOOM4Fy7/tnF/TIEScjNymcEpYa+IIEWyYLwMhQxiQPCDlJPtxPbprz4JtFYzKgjpSk4MRmY3s3
u3qMHaU9DksryW5AAaPMLOzzzFERMJRzdageZFVftxmsACtNDzQ1O6IdTM9S605LuwpWQJhAJOe+
vwgi8is3K7eltLZRPuzY/uSzo/fmrLGDa1L7y7JQvLmo+ltANuel091KYHhzDEbuSYGyWVoX54Mn
Hjs10GdDHR8J374pBclrhAGPEZ12ZrFDA61apKN4iDvKbm40jnOzdRO8tculTMSwiHMjxxwJDSjM
jbJ1m9po5FpRvUD21d7CJPNpu4HbyP0ym6kBCAJ9pKbUdH66i/ZPtuqGqStaBjejiBUIJAXGBlbn
XMVWjBZ9qN8N+oBJlz3ejlpzRRdzOdE3rMIBytHuVmn76LtqNAskYF9e/SvErO7waaLnLykC+T6W
PrCgHiTk2L2kUr3z2qPxV3rhCZUeYwXQllRdQOiMoxx5wlEfqVPjsVcH1DAsqtl1ZWFF4MfxWd7j
apJV+YMpi8vEbjCA7WEy6eM1LgXWXDH1SzxrqbUCxVxoWRjTsHJLML5eMldq4ewVKm4uKYq3qyHq
cV9yQWVWPRXJRuOhQGTFu1aeRRYqVL2ZobKuVUijiDCB+Rbugjb0Z9SEMmov1Z0M9M8GWGbaq8La
NUBbY80KEj8e8x13pKWZJBNVr4h8OKlGv5tVylbPOoCv1CAXOuAKdK57/9AP4FSgL8qlIWrwIkSH
Zenvhh5YDLUSYt+LDRMx5XynDpMHkenJgZoyvRJLmFlrKJoHjkel7BSaDwmSUAaCGQDzhttO6btF
4vmbsGk3Wkj6Mj41lKUBnDUo6YyPA+qeFvuZjYaQEpEzmpBY6VHSNExl9+gMYLr7QAXXEIAGqNwH
AJjFrM/K+9FNV8lkyByE4tIN5XGckZr1uXMgG0hASuo/tpFnzeToX/R2BgohkTdAXNu5jy3Nsg7S
M2mVx80QD7PEr/L54Jk31mgylqomCxNrDbrkLchAtYZPpIk7bN4GsMTtNWi/s7QYHJLd4lxUoURA
DZpOMjTYFEiAhIovEPHrhnxGjz3fIcLFuyHNtrrWf05z3ztA3eS4yYDFpkqGz4aizNrSHACUe+nG
q7Mrpe5vtK5poTAEzaxRaEJ4WnfvAwldqDbVgWr0ErixDrKOQtypSCOXcXKnOrF1JquBwlfXl+Db
q6ws8H4ZLR8tw6Gr47luJVTSqob7csPDiZFSxUDNqtJC3D6+TzLjuoprVDKS/dKNL03N2IIB388N
1OdETtIfet1diXlZzoKcuQYump1VLIrYW3Zee0B3BI24+L4PmlVvdadZFEALKlw07vzmBDWbWdqY
NyoAjGIMd8QwPtSOif9Zid0IEFQcl04GXMl0nzYxqosarLK55obVTKn9XZ3tbAYXfBHRvM1VDOX1
fmVG+FSbEVYsJtYuHor52q6OZ12YFJu8xUsv1LamMZ6oBQITRoq4amxXq9QOdp3GWZS488Ractwb
MQLrChY8wbmnUrUTyk1vecsgzHfwzsRtTdlNmmSV6MV6EqUJem+elR3gd5pdPYYnqHwqxQQ1slFw
MSw0Q40mqEGblrcN0iINBoWhqzjsxjAU9DbhRqjX5MBXilpF9Zxy6CxP/CNP6MC8+XbXZfr+COc9
L539Ng4XJTXGmSvbeRD6Z5Gr38Muvq0c7ayo8IVzZXGFRs11ksCDA8Yc2859ZCf78SgPkmrYJmp1
avjFSW96u67TR3Npxyvp2Yt8Ueyg2imcVdZWCYDj4dAz1IcirW7TgAEA72a+ua3hC6GSrp0UQ4ns
KNWumV432GhRW5MjwvlUJNagFGIbcV3q25gvnrq5ddJWOJCK1KT0n6KPA99jTo/zNHaU06CMoFdg
N9Y6WDm1nwu1Q8bF0EFr+4vY8Q86FXwf/u0xJbDccr2VlVZHmqkjvWvCsiz2dR/3IGQNUBpcWSZk
KBeYgGLcD1GJj1CDDcAYXJUZCIjGfxhq5b6SHBTe0FzbWiSRR4HvyhMOlprwtiLEzqhsupk95qjD
tLDygxMNDmzt4LCRRxBlbIh2JbS7whLo4IIVjZJxJ9HMWwgZFEl771LxqefXmX3EW/w5Vamhcj6p
CIZqlLAGGXFQmvWSQG5PN8Z4Vvv40zrNdUr3FdaJdwj+7gge/DIOzmpD7hsD8TESeXeqLI5ctbow
0Aap3d3eHvyZjhnI4NfeQTo4FnRfB/JrVuEbUg2fzbFEJEAD2owjiNfcNRU7WQ6vZJ7mcIZRWEgS
dZEmE1xEv4+aEugF0jJUZ8+jSPR0OOXJOKLcH0aHRWSiglDuOFjczXOruQ4iJVk1LIhF3EOsUbIB
FH1/5OeAeHWnUwFv5OW86Ol0Yq0WbOIIVf1exAdKxK5CS0rv6WDKWhwZVTRQt7KP1ag86IfxAuSk
PdO9UD3oEzNZR2B0L7zOzc5Cw0cluEsfk9BDQtZ39kK7uYD8jmKn6t5GvrdURYazUb+WlHLjPD8H
ArIhWdukCRyKxFfOHR8utJ8cWxnOTRPN0RV4wwQqsrJuf6tn6EoDewGqZzYJgZmJzLLZFzgipQio
QgRq1l4GltdNq/O80C+UeBLj0cEGK3WH33AW9VsFNfqVU+qfO1NP6PNoj2DsKPvavNE6Zzx7aCcW
8IvbPYAI1VxrCeB7O6r3Ow9t0zSd5KDUtNoqAvUGXeiwH7XJPGZyj2g1575o9N0wag8F5SDQ0lQr
KzuFyTOUxhZtG3q8DarRwp9k9FFERkyK/sKoSlq55nhj+pA6E5mgP6SyNxpFMPVR2H+hqc9BZtP3
SNAkQlCZ1Yiir+NHASZa9kVW1XskuGwfJurXRUN7giPEN5THMFKgC43lueHIx1g3rtyhRHYJZbV5
rfB0WpTcZ5KnDz2DA1HaZb1fJVV6kFhQ9XCzyqm36jXWIjrvQ+HzIz364qOa25d6FSefQ6BeO7Ya
heDxU3mplfqVTKjDG7mi3eqpV84dUXPOG7Wxo1fjmd2o5UEpA0ronUSTNPC9OaZurHqKzq2pZKsS
chyV6DJfcTBy2GDw0PgYXjlYKSzqxspWcYjpPIOMUBd9Y5bXKeDPjGMcTtUYLcbOTpf0vhM2Dvq3
7Yi4GacJ+4gHvl41aPLESnhsG6jH2l6wtErsXNQYAaxB4lQahcN1E2N8WqXjBbA7D/nR7DCR+jhF
kIi9lEWxisoWFHsl5GWgpPGa26jnMXK7wJI8jhGUYnE8czhSzf02CPGZwX4nKHe0UjkOzFxswqpf
lp24TcyohYVcdvt5BvZOM2JrP0H7faU68JGIh/p1a2qPtQV4MtaTeywt0l2d6MlWlMcnTrTCiZtl
+pbd4xDc9kkFQmKm5z2bAQI1MxO4N0qxtNrVoEE9JastDuXh2k9xu5SIws8qM7s3GqQ5ki6u1m7a
BgRVWC+lSHKjMKDMs4iydTwUHIqhAAlB9tMKvUFolnaTzt47y10Hp25N2SWW2fc6tOOQmYt49Xvk
AOjYc/rY07uF1Ph4G8vuCDw8sYohOxQd5TYpo1OC6n3Hd5B5FvD3zD6zd1KvudBMOCzodwHRGee1
6x92Ni66Y0ILR5VXqAGwZ0cDbr/DqdeLld50Gy0vjgM7O5hA2JC6AqCP0NXifCW65jgDI5zL8Cw2
jA1NZjqosc/eXqFipKnxaWUVl3Uub0WfTk7wYIltIJmzWpPn0tVP0fEqlj1Os0sTY0NEm88sJ10G
BhFz1YG8HfUzR0lXVmLj7eXtI2u8r8SZshjTHs/vFpx1OX7u/ODebfOD3I1J/7wMVt4w0m2u8DEz
CnHu6fncN9tk21RQrIJkEsXpBqiHwuA9rCPoYJoxE4MaL+zC3yv9ktg7E3eh3ns7ruEi1FWp5VEJ
0m+TppGzkFVO3902AeMpJvmNFd1QXbizZWQdlTrNdzvF3SMqbhK1uC1CI4CQX5w3Wh6sasku2Ju8
02AW52IM2k3k4wNV1UE7sYA8jHL4m5g82ILAhfdM/2QmCoptLTrAcy8r7qMhpE7gIUEP+GyuKjbZ
fK1fQiC9V1JcjkJeva3aw60XHUjA0eKgSCKfmNGqnQWZm1wNuStWfuZ124n+u8hwaJiVcXhrh+YJ
jdv9ROs3TZkcG6ZyWrnaLQYKpxkN6kB0+jztjWMUbre+qM+FHp1VASFSk6FErSkdDrI+PEIqifTi
dXxso4q6Gmpu1cLPOjRijPy4LtKdREziCXG/QVnmMB2bfYjmVyGZ2syTLide2NAYVZrhJyW5qczy
ugxjUceUmgRFZ2DajWLP24IE+mck132gL7X0qCzNeaArsN/vHHjQZf0sZ/XvbiX9v6SETAeH0hU+
EMIw9SesHxWff9wtOrpNb5Pb3w7p9Ty+bhJ99zJ/IR3pEiG4g1ibriK1RTHrS7NI/SRAHvKMppah
RU37VbdIIGk7iYsKjSoK/cFX3SKJVA7doknVDG0z9YPdIssSkz4tCwhtIHUqtb1qeritFVbQITAb
ku3u6FwjGgo2t4KYs/dqpr7TLPpGBneaaTHp1RH18LHfVwyLKtfaWkH73xyhXM86TvVZ6S/6rXci
P4OCjpL5QKi9AuILQT+bDaclD+Hrw/rOR/i2Um7ZSFvpjorWLXJnU4n29b2qZgA+Km6WUd9cSozI
9A7AoxF5R2bsVT9pXCEv/e7d5IbfDDd9nFfDpUMs7Qh009Jqu/vG1NpjZ0qUsTUIFhwI0l1nTbhu
1NC6aCwUTCwDSl9RDCeSrAvWMMVVEHHZuja9lN4XJDVjOHaLYd1To4KPLot7N/SOrZw+f2QHgPYb
jfgiwt8tavYjtwn2005DNrPV1fmgNWx5saBMl0ak7HpoWO06o1wDn35wTgQnyArtzmZZSCVYo/Sw
P4r6tLbTc9SEDvxEP89d49FKrDOzBroiB3XeTdCkjNRp8vm0LOxTVS+B1p4N5jonXDo2tSBYYkqh
r8iErXlYFVutGq973yRmaFGQIxtbwlqhfiZNoDkJhcwWBH6ryl3Tq+ZlkVy6KtJopsSc1wFV5or0
MFHcrdLS7EgRspl1TgNzuiZ9gBTm5tic9BmgeZ9Pz14sDzXNJ9Ao24uyb/aMwrdmeefdmeGEGbOy
nawCMuTayudS5sEsx7t+E3AGOJq5Y2aNT2iMkm8NFqwyjRPMEBax3S4b0yMEz/AB8R3UKrRQ3kQh
cCzYr8OIqF2Ba1WQtsteqrsQ5/xFXneX0BfzOaXadTg4ezhpXHtRdGMWcq1FqjIrg+Sui1GirivU
Deo2Og8DyPJ23u+B+roypRfNcR47V/NkwEBQ3JWRsWl99wAm1Bkh/umIut+idVR7HXhWuGrrcJVP
qhDqVV6etXomoQCqBza0GbN87Kx0rsMmxLPuUCFFCiN1PvbNkdZU+7j2Yo6bI2lkriIcmyFOKSVi
/wQKTa/j8UCIX2Y7jnwgeAWfhgPdeNE3n5VRUGp4xFuZElK1M+RiPUBHxP3nTEMpWcWat1Hg19vA
ILRkYffG3Kz8VVFbh45rr6RylPcXDVKIpTOiB9feBCiRZhmKuW2zELQIsxYKNbYnaYenAhwTjdWe
Q9EfCcCw9kRvyduhLnBb55eGmZyXEaZ7TnapEfz7IPpkE+3no83K0PdE1W5DpSNKx4zGDXZyea6r
O/gVzhKV4kfORx2dLfzAeYU6kBfUS6v+7EblCggc/ukgoa12lUfVAn2MWWnYFMqcTRdo86RV9vF0
JgI4GrSaiBkFudw6Ri0HEOuiBE1jOeiGNcUy1EGJOhQj+nyR2vuRXi3AYT0qwOgQwD4JzOKzIpKD
EWdtCA42uaZb3UWac1pIjxA2WuLPW8+laLAxiddtRRg3og4UinTXU8Qh0DyQial6QDFWmcK/eZOJ
Q6RrcZYzc4CcUEJaDdngWqr4wkzGpBnWrW2Q7Phmc2+l8Z0mRbuqa3j2YX5CqL4bdMnaUOGVJT2G
SK1lHerI2s3cuHgYC+OhAaCFaZO4xxrvDg+P8zqmIK8F3WZorYMWo/vON27McgDpG5xRQEyo4o/H
Y0l9Mq1XGSLtiiIexrogjEk24Os2mockVN4uwy56TFoY69S4UIno9xvF3OpJSPuCGnWdkvNIaRl4
byVKV+1ortAPwF2OEZzDDMPBoIovzNap0NvJrH1THfAR9ibbJrzK52lR91gSZRncEgVVgrDOxkMV
bSDEnfcTK9iM1HHmeub1m0IR2Y1bApSKsOvaSSgws/YG8le/6vxNJCzCRA0fZ6j2ebIoerLY0d0p
rNFgq/AXoQmQVmhwvVvjhA7VSYXfYyBg4mhGtE6zPgcu6RCH+4ZJDTja2FZ8nGZBx0ortUydO1QR
tYVq+8WR7OXGGSeuYeBtGrfcs3vzskxc8Kdtd5FYxQq5KDojI4Rm9zJ20j27HcEwSs5WxB3hkqWw
DKz2wsjHfa8oz2gC7LUhPoSJmV/hG7ZWxuKzMVrUGamnkI0jMkWNBKNcts5Rw02kjHZDG53IyqeH
ZIfoUqbahQuSro7NbT5qJxHEioWXgGMtleqhpESNxEq4b4710hEegldVci37ce6LRd6g/6GXe4G9
iqyF4wOFpZMw5nsWxDbUe92Z0OOF0YTnuEdRusC2FDH7/b4pNm4h9Fkj8o2r9ivFjA+B5yDe4COB
BjlKLVwLnfL8HLZFAntDv08wBUd5ZhGk8dYIdLbCnh6GDvcbo0TzpDSKU11NT9PCva1stQU5g1WW
V/rzVhHDzgDFYKGTBA15dJeN6okzafuXTbzvauLRq3DEHVsNi6+xKBYIEuaLQdEvmohqDhalO6Zd
nMA+O6RtdR/0nTqLuv6qsr0lpqy7o81r3I1UQ/VoJs3mWh2LFawnxBPGqyAf5lTZTzU93YwQsMe2
2XXqfOOpHrasFl03as1sYNVlL5XzTkkgaBdIlOTlgTqKhVKPpxayBHVmXVLBOoDPfvqk5lEXWzyL
d7LCW9p+8zkvVezSa5vHC6A49JCmLi39VKBjNKQUtGVCUiNrc61X6b0wkkVWU50hycZbiaJI0SK2
jCTufk7T8283t4moCKIl+AAQAs675rZBJjv6dcOW5xyw0+PEdlrAyPlxlPhto/7tIBNq51XYBo45
7yyNsC3Kj6SzNcyrYtz+K0NYOoAwxCv1b3SBYz0dyoSNKXZA6XcLg2Ck4LX/8SjfC3epsDgqMDVp
yPe+Ezgcx4OnMVtVGC0cKs6Bf18RZQdu88GR3oEBNFEFokbTbilL/6Tvy90GUdgmtCs4/fInc/c+
452i6td39S5hyb0sdzq4CEuKW8vcaWadXkGxoluCOdfnH8/g9yL412O9wxmINgT+MPCcgiKbe+wl
mvmvrDZWAekQHDgQgu9yEr7jF+N0Rpm+txMG2hGV0/McKZgf38n31oIlNYt3BsyTpb97QmMaZtTD
wGeDsp9Do6UmCoR3gkKP7U9e0ukBvC1JgNbTsDoBt4215/s7cvIqRWxXY9nBjYtCKE7Owo+OIZGD
Nu+J7/99ENcPMChfqiKTTdM35ktwMf+yZjpCxqA+y/61H/rxhf45NycIAKDLWDdfU+HpQz99rCc3
qR9dJb6tg7p5ePzjd/uTnOBWsH2Q9pq+qCTF2Fm+fPsJ2Aps1dCN52+rbIsM+Gqa/tFE/Pgev/W6
+vY6b+7gPmtwdR5OHr0gS18XYUAj/XNz8O4Kr+cA0ylLgz328sXSfjMH6icVNJ8BJfV5Ep4n/f/8
HNw+JLTYg6oug/v69RywFjRjAll+aC1MUGVhTuC4l3ngPt/Mg/ZpQl1ZpkPZavpi3/y/shb+4Tw8
O5xNxawPTQQvhabhIKB/eSneLQjL+mQKFS4yGLinL7bVX20ihGrhNPbhiaBMOVUhsV56+mKJvVkR
KjPl4K5MSvz89atNxLRLYrj2wXlwPglo6ewPLxvAtPLfzQNlRb4pX/YQzuFfbUFM3n/q+zL33z0u
rE9484EF/npcfLsgcNyTWGO9vBnPK/AX2ir/bVuEYFlBt/iyV76bCLYIPP6I7bCsefr6RffKiSby
ob3S+UTDgk0C4MLz1/u90v4ELYUf+HKq/KoTQVL5wYlQMeR5olY8HwrvIimLiSAqJtT48vVr7hET
P+ZDE2F/gvtAQIlV4PMXm+HrzdJCA0QHqQ6i+vn7v+Dp+V2j1L+7WdqfhCZNSfPveUFMsfPricAr
FcS+jZXql8jzV1sR/5640v40+Y/CsXqZhik+ezcP5MEkwap8XhDPx/UvdGh8lbH50IthfaLXquIe
8iVY4jR+Mw/qJ7r6U/Pw5fD8G1HEPzFZX9PXuR/ED0+Ja/BYvXIe/ukPfEnpvr3AS6q2efjj9ykf
e/ODE2Pz+dKPT17H03//x5sQ/imdfPXNL+nl0zgvv/5yg98O/WasL3f15X/uBPgZl/cTOp+Md3j5
mJPs0h+//00O6NfP/sfvbz78q93yR6O9cEx/WyZ3j+Wf//k6e/vKNZ3cTf+ahn9tnJ/pMH34NuI/
//tN/v01wv7oJ+fRllAo/vzfXyZhWk3T1Z+qHB+9+iy7v61+e3iMfzvLyuzdEM/J80eHmGf3sIlf
X1pg2vqchn302ovbMvjzv95M/F+R7EcvvvNYlrwnbz/5l3zhoxd/As+8XfAvRuQEGh+9+MWP7co/
uNjRM/ttFt9WXz7n0/b2bKJOcPfRz/73UEU/vJXvbY5fi3Tfbplfim/f+7W358H0E/fx4235H/8D
AAD//w==</cx:binary>
              </cx:geoCache>
            </cx:geography>
          </cx:layoutPr>
        </cx:series>
      </cx:plotAreaRegion>
    </cx:plotArea>
    <cx:legend pos="r" align="min" overlay="0"/>
  </cx:chart>
</cx:chartSpace>
</file>

<file path=xl/charts/chartEx71.xml><?xml version="1.0" encoding="utf-8"?>
<cx:chartSpace xmlns:a="http://schemas.openxmlformats.org/drawingml/2006/main" xmlns:r="http://schemas.openxmlformats.org/officeDocument/2006/relationships" xmlns:cx="http://schemas.microsoft.com/office/drawing/2014/chartex">
  <cx:chartData>
    <cx:data id="0">
      <cx:strDim type="cat">
        <cx:f>_xlchart.v5.275</cx:f>
        <cx:nf>_xlchart.v5.274</cx:nf>
      </cx:strDim>
      <cx:numDim type="colorVal">
        <cx:f>_xlchart.v5.277</cx:f>
        <cx:nf>_xlchart.v5.276</cx:nf>
      </cx:numDim>
    </cx:data>
  </cx:chartData>
  <cx:chart>
    <cx:title pos="t" align="ctr" overlay="0"/>
    <cx:plotArea>
      <cx:plotAreaRegion>
        <cx:series layoutId="regionMap" uniqueId="{6F5C5C4E-29A1-40C1-98AE-D554D1651434}">
          <cx:dataId val="0"/>
          <cx:layoutPr>
            <cx:geography cultureLanguage="en-US" cultureRegion="US" attribution="Powered by Bing">
              <cx:geoCache provider="{E9337A44-BEBE-4D9F-B70C-5C5E7DAFC167}">
                <cx:binary>pJFNTsNADIWvMpoDdChiFSVZABIbFrT0ApbrJJbmp7IdNbk9abtCStiw/vT8Pj3XOFUYCcRNKWat
cGr8YHapQlAcKIHuEqMULZ3tsKRQuo6RwlngyrkPz0/7l4ADiNHk23q51lP5LAjGJR9GkvlIOkbT
P9gqcnBOnN9ZTRht3/hv4GzuC8bo3pa+SGrlmr2jbGzzab5Q439lvAttHTaNVlsfsqtoQ+iDivTk
XkGVjEToP0bbtst+N3h/VfsDAAD//w==</cx:binary>
              </cx:geoCache>
            </cx:geography>
          </cx:layoutPr>
        </cx:series>
      </cx:plotAreaRegion>
    </cx:plotArea>
    <cx:legend pos="r" align="min" overlay="0"/>
  </cx:chart>
</cx:chartSpace>
</file>

<file path=xl/charts/chartEx72.xml><?xml version="1.0" encoding="utf-8"?>
<cx:chartSpace xmlns:a="http://schemas.openxmlformats.org/drawingml/2006/main" xmlns:r="http://schemas.openxmlformats.org/officeDocument/2006/relationships" xmlns:cx="http://schemas.microsoft.com/office/drawing/2014/chartex">
  <cx:chartData>
    <cx:data id="0">
      <cx:strDim type="cat">
        <cx:f>_xlchart.v5.279</cx:f>
        <cx:nf>_xlchart.v5.278</cx:nf>
      </cx:strDim>
      <cx:numDim type="colorVal">
        <cx:f>_xlchart.v5.281</cx:f>
        <cx:nf>_xlchart.v5.280</cx:nf>
      </cx:numDim>
    </cx:data>
  </cx:chartData>
  <cx:chart>
    <cx:title pos="t" align="ctr" overlay="0">
      <cx:tx>
        <cx:txData>
          <cx:v>Saint Lucia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Saint Lucia</a:t>
          </a:r>
        </a:p>
      </cx:txPr>
    </cx:title>
    <cx:plotArea>
      <cx:plotAreaRegion>
        <cx:series layoutId="regionMap" uniqueId="{5C333F5A-667D-4740-99F9-5472F2DA2A56}">
          <cx:dataLabels>
            <cx:visibility seriesName="0" categoryName="1" value="1"/>
            <cx:separator>, </cx:separator>
          </cx:dataLabels>
          <cx:dataId val="0"/>
          <cx:layoutPr>
            <cx:geography cultureLanguage="en-US" cultureRegion="US" attribution="Powered by Bing">
              <cx:geoCache provider="{E9337A44-BEBE-4D9F-B70C-5C5E7DAFC167}">
                <cx:binary>1HvXktw4tu2vKPR8qAYIgGZieiIuAJr0Wd68MFJl6EDv+fVnp9SSqlLVUt+5umdOK2S6iGTCrI1t
1tr9z4fxHw/q6VC/GzOVN/94GH9/H7Vt+Y/ffmseoqfs0HzI4oe6aIrn9sNDkf1WPD/HD0+/PdaH
Ic7D33SE6W8P0aFun8b3//onfFv4VKyLh0MbF/lZ91RP509Np9rmB2NvDr07PGZxLuOmreOHFv/+
3oNFaItGPbXv3z3lbdxOl1P59Pv7V597/+6302/7buZ3ChbXdo/wLqYfEMHMMo3371SRh3881gz0
wdYpMZj95deXObeHDN47ruXdT9fyaSWHx8f6qWlgO5/+ff3uq7W/Hnoourw9nl4IB/n7+4tDnLfv
1t1DfHj/Lm4K8XlYFMdtrMWnff/2+vT/9c+TB3ASJ09eAHR6bD8b+g4fERVx89SpLyf1C9AhH0zb
MihD+gk8GGAzTMNA9DM+5pdJP8PzV5byNjjf3jyB5tvArwDmNVAvDFIzPpgYEYptgj7/er11zIwP
xDYtjC370zj+D+68UEVW5Md7cMgfm+/N8oL/LzDLfX1oVJx/OaZfYpWWSbFBDHJileiDBeZqMWp8
hg7GPzuqz1b5F1bytlF+ffHEJr8+/xUmeeIZ/v/6iuv4qRs1t6h/pS8Hb2HYFkDwPS42oIUQ/uLO
X+PyaTHvfraYt6F5+e4JOi+H/nYAicMx7j7Bpf5loZZ8sA1GTGLb310b20IMEWR+dubWl0n/cOZ/
YSlvg/NtEyfQfBv42wEjn/IckqovR/RL3JmtEwtR3frstSCifJcKYd1m+CTI/oWVvA3L1xdPUPn6
/G8HyiaGJT/+UkwswjDT3wgxNtENZLO3Q8zPF/I2JF/eO0Hky+O/HSDrw8cC3NcvRcS0kMlO6wRI
RBE1DBt/zsbQSTr2F9bxNiBfXzxB5Ovzvx0k4pAffnlEsWxTZ/qXwHEaWI5VAkEWtcw387G/sqK3
0fn25gk83wb+dvj8n7x5erc+vDs/TL/23tjYsCyoW07CCoCDiU6MLwX2SXT5tBz18+W8DdDrt09A
ej34twPqouie4SLVvxalY9ViWxhyr1fBH1CiyKA2PXFsf2kRb2Pz4tUTYF6MPPxvZz9+tMCXKfOr
z/3fslPkg6UzRC1gQD79eiM1MyFxNgz8Jg3yijP680X9CUwvCadXu/gfIaNOytEXbNRXPk8e2oPz
iQj8y6OftgoE5cmrPypyPp/b4vH394wdE2XTZojpmMAfm74A9PiVr8r9L8nTT77gCcqb398fGUfL
orYONRLcQ53qwPsMT1+GbBiAQGaapkV0BPVtDqVzBPwlWAizbGqDCeiMWsfStym6P4ZMZsGXmdik
yNR18ys9uy/UFBb514P84+d3eZftC6AZm9/fUwZ7Kz9/7rh3CzZOMIHHOoNimmIT/HX5cDgHDhg+
jv8LNfMwalavZF+zu7y8TOvYLxJppF45bAN9OVLR135KFmnmtJO7CSZRNo4yHaQkY09DfEsLLzH9
pNrYjc1xvksSbuUCxQ853cW2bFunDT3SiZE8oWadxGuCLxDJOGL3Wb5JpkWTVzxj10Wx6OtbXQtF
ldz0ZB/PLY9rT6eLIDvLS5fmZwlCnFlrTDmJFlQT8GI0eUaxmtCiijb64Pe9h0OvjJxm4uGhsYVm
8skWEV0P5LZmEe/KhKeZFyc+G/xglrHpmYmnw1QfR9OvmpXe71PDRdGubx27crLZMdR+LBdzfN5V
wgwWhK67wdG7TavJInVssin6M5rLJr+x0K4Nt0rbhbpXastRvx6sbVA4AfWi0RvplpU+ie7wvM6j
dWeLIVtUzK1r2ZtOq7nM9C1rHfabylpXk1dVC73bKWvTBpd66OeZ5rB539EFKe/LaFmlO6PlRPON
ypsypx69ZpQBdVHhWJWLO07sRZ7uaLPLlOg0X1M7mp3b3baYObYWU79rNCcynbK8KvO7JvNY4+jN
c2jwrha2vqa5awV+m4pgXhipDFs5xwtEbqyBh+o+LVyciN5YVpZTdTLRRGqvB0uqUipNWIPAhuJ5
7lbGZa+JKRZzLFO8gzmY6RlIxEqm3W4afQXn1K7iqecTWfYjk8HTgESmCbvkeBDNTWNyy9wiumE+
Ks5Vv599vd+MsyxzHpRrbVox43xu/D51k9q3YoHCBeysK6R2U9RuxNbV6JL5PG1gn/CKWmrBrg28
JFqx+qybPIJTjux1qQe8tc5LIvVYlMFijJ2x5x3yVLWZC27VPG3XSpNZskroAmuiat2k87D1pCd+
1C5rwod8ASbZ9a4x+8bgTJozZM4wOnqyKXsfLBuMt2VORHg4SzBVfV7QYGW2m6qQo5tWgnR+HFy0
9p0R79t4l5oLwI5gJ7HdzHb6UgTxeTQ8wCE3vY8GYTyReFHn7tBwpTlVu0jpmiq3oMLururMC631
OK2jfmtqd8H1gJwyE3krFd7O+SINlji6pHiFA8Eit2VeXDgNWoCZd+1hLi7D9HZ4bjqpelfTVspc
4nxh9GezedEMZzW5j+qLKPB0tJizjTa7We/nI3aDNPNnc/ICZvOyMXiutfu+DVekj7kWRYuui9aW
jTd93t94uLIiUUxT4Wjd3PAhG+rLLC5mkaSLpglWcONNuPKmAyWDF1bhhtAzE1xGvVQ5lXp1PDIk
rVB3AsPkCJAc2lUe5Nd5Op5H0TIfpk0V6T5l2LOs2Em83Nhr+xA+WOe2n+q5G0ZjwhVYFlzOJCJO
qO4qPduqvHaZgnUFNR/IVVhX4JdyJ1HDWZ99xOUotJK5me6kKeN1cFtqmWiRP9LJrYNMEMCg7h7y
WnSFLScy8Sg0FrLpXDUI1W0Iy69qTTmMTWJsHsYicPWxOkuHTDalJohmypcs/Cvf/1CUUx2H0R/q
3Ncf/7Urn/KLtn56ajeH8pNo9G3sqPF9+wmi3Gdx8PRTxwD+9WPf2ORjmPwqQ52E4c9K4Z/E6B8O
vgrgr5KVLxTAMYjpx/T2qz74XcB+I136+taLKH2MgxbVTZNQYrJvURpSZVCriAks5jHcGlDwfInS
9AM+ijoQ24HUwaBcvYrSyDSIbdgUkgoLhr7s/xVSkLO8EaUtCpOcRmlgKRCFkI9ggSbkAy+jdDom
02gmDYTcxhIaiq6p0TkFXab3iYUXUYZlV2fuwNSO5ZGTlLPMLOaoGtW8YKPiWmrs2zGFuxrIeCwL
3mThDdbMXaiwO1fWpuuyBcHPejXBHZ19ZllyIJrThDavq85HdQthRlvOUSSpfquT1KVTy0tLk6Ss
wD0VvE/Zwog1t9XtWyMdeKbQliSVF0GcLuOHan4iYcqpkcGfkjc9kjUrnRzbogoi3vaNtINRjlMu
sBm5VhHKKgl5OVJXddEyKHWpTNNDNBZWqMkBM3eqt+ZARWbti7nkYd3w0Rp52iUeM2Ke99fzfF1l
ygNHc95mcDyq4T09pFXItc7gFb2bIdyklPCjkyFFLqqhh+QgEnOEhErPK3xJ2ks13FvGTWrSC5aF
F7SO+RTPTlJrIqy3add6c9LyqWj4lE28MmMx2YFQhib19KaqOh4GhazNjGfaLEyVC6M8t7rYw0XK
myTxNNqKujCP7pCDXO+NOHcbxtZpOvKaHWz6kM22SGZDYDpwPY73DayYDNWixjXP09KZjUKgwNo0
aei0Xb2c9ZiThHAWpm7ejrKA7ECRbpOV+4B2qyINpWlsEi31jFYXYzLwMfBafF3kH9mgcRMHPKX7
nqSc5b0ow+u5KLlpPjRWxVmaihiMCBPlatm4mvRVFVIeZvpCm0LftHLe5zC9dablCHDXnCmq/dAa
ryuU8QksgJQ+MjMRjzlP50ZkQwcWV3JN75w2vaTUPATNXQFbDaxs2UNgi1Hr1M10O1bgiI27tGof
AsJ4F4X7UqN7a8ruSFw6yKY7Oxx2Wp+4bbuY4pRrRS3CJJYzUk7b2m5Qa1fdEIkuLr3IiEWc3HbT
MYl5KOLWmTvMVTDzASM4LgwefGE39dqIl6nJFiYcx9xbvlKxZ2gRz7KHzq52Ect4nqiNOV9nFhJp
lHDMnsIK0qoGrhrkDWE9QVqhiwJHvAghvIxs1WrRIqxnEZulrGm1apTJA1asrdI6q6qrerb5YCay
YfOmUuO+1TuPmp0YesJVY/Eoq+RQG15Fcr+wTDnOlQyjmI/1BiyKaxkRg44kM0PeJStle1PXe31x
O0+7olOQjE08S7rLrNoz3HIjeQJr4maO+dR/jMOnGJDS1KYhj4mqZNoMco4OGuw/rh6sdlXXfq8m
R7fPk2kSVXxfp8E+QJnI6LiYqiekYicO2V5FBe/CwkHdedOs8iReRvRgxB+rnvJK1TKu2Hlqap6p
X2DwERlkN8iYVtiMpRFHIlP7Mqz9DvtZdT+FDSdt4YxRz6txOeHSrVPMZ0DCVVa6sLsaNqA5RrQk
7KwjOZ8n5ZrhBInv6OApX+Zaf1XlN7rV8kIvnC6CMygfSpTJjmr7GRo0ikszvFVqYzVwB3rwEdne
TsAw6XOUjX6GKHwnvB/Jes5kxObl1Pa8pVfG7EB1tZy0FDwy8Qj5WDKdh2AJVn/FRnJGiB9OV7G5
GCHXoeCq6mZhR6ZoZ+WQrONRfNDMO5bb3MYEDvl8yNdzdReNmWeMyJ1wz60UwZ3U+IhHxza3WTWK
OG25XmWiYznX8lyk/UWQFPtIlYtCS7ndZDJJLvLo0p6ZU0+jqMZ9H48yBI+agV2maSQSq4ahCXwf
YI8KnsyQvQaNUG22yeNEhtZt049ijA4DZEEJAJDiXqRxBfYFqTEtuJldmWoztJNgzCto4k/mY2GN
DsHZeZfnM0+C9jJRpswDwxl1LOwW8Vmj4GI7oYUdN2ciDHJZNJEojYeELeYQCbOD7D69bZqOY/vK
rNJ120WOHjwG4cT7aYAkD/lD3gIiw7IIM5FCwRGMBJLCgad5KrVqabOOj61fBqYgecSteGuXO51A
tklvohoikWlzEpbg51o/UusqiqFmwvc2oJXbvV8HTIBlCGUWXMep7IKPFNygbZVuHlwUhXIMe4fZ
jZ6VwkIAdttmMuyDJQL32aLMYe1Vp3VCL2qJpwgc5ijjnmbg0+Fe0IRxSsYtVvpzUyUSp7OwIQgE
Ub1HhdqhDgKqDaEOwkhfDvfhOMmK2nwmsQt0hmMnYL56IXOKuNZDiTBBxqnrnBa1U5rGudHH+6Sg
MmySsxgq6NBIXFureY11ETXYSbvxEGutLGZ2BH2XtLFsa0umfeQ2SXPIdbRvRijAbNsrm3Q5TOBS
VCaARZANruQ0xrzUiLTVNSkijuh91aWiGEKph/bSYrd13Yimm71qok4578zsYx5gQafU0VoM9prx
cdb4VI7bPB5E1E9e0sxCjZdKyxytKR8whGNUJRwBLihDkjS1rFqoYK9NKMnrJHWOIE414hgzhySh
S1TpYbPiOb0LrYnnhb0PJ7Sx4lDMZs9Jfh5lNww1wsobUcLBBcYGz7pIDbqdTG1bFoBWxHhjR5wq
5I2tySttZeWjKG0mIOBqJr4t1dWk7hsUpXDzDMHii3m+HYna9oVbIohlBG7nwtBnDxWIW0S0USUo
VFBFnYgosJ/a7n7sB26MGlf6bYl6YTcJn/TrsN+FoS60FjxUe9c19/U0bAasnLpjAoAWvXU718Az
hNu2sc+I1vhxTcSoB+s+tyQD3xlb884OkBhr20ODLVQ4eyEN9l2cnIWqWzJmwvUpNrBbSmaByMh7
qxEBbYGmGRwWVRxl1qLWF619ExkQgZpQgEQGHksJ3Qg5o/Ziou0qtJ8nCwKO9mzEjais8wwNUFb3
fKjZWk2TP5NOVjGGiGrUF5rdb+rOvKI0fAiDxDUzXHJVYZeE2S4uLJ6Deyphl6RgmzAMd2ygyyDL
nT5NV00LmVUTy6S1bwMNO4E1SzqhpTabIoRjJpW9N01IXadp3djtNi3jPR10WfSZLG00yT6KPDol
G92CDbR1et0UEJUD7ExDOHAtYe6x8jMzXeQB/Zhk8SqKJ7csIcVtO1e3sNeHiWf1xlk4ZOdJnbpm
BDZqN5KmrpWBN4XTiG1L5hNy2aDfRJCRZuPojOVK9ciL9OajPddnxGik0UB6qLLLDKJ50uVyNOxl
pFpXhcPehnBQaMWCxPViGstNOQWincA+AaVhfBwtbR+E6xqeWKpyabDGCZUtudY7yJHG2e3Ss85W
MoMQgSu0bHrF56EXQaQcHQICHUMIStF1HBKZRZPNlVXfTY0uuih3ZtNcabqnDOaNqHloq8fKxkKh
UE615md9JGNsiSjLpKVhv1ED7+t62ZqDQKiVDS0fXlRob1Q8+lu0pG5At5yBmGGio07xsuDBIYVY
arVKNs4oqcilWpA99UKfrVTO1Sq4bFcZ5ZowOHJbYd30hYDQnnv2+scrwW+thGAELS4mVIeUgRr5
ciVqTlmXquG4kuxg3ppuvOw55eghviy3ylEeXvxkRqCET4s9/GJGA72eMbYThHH1acbJgbTfB17F
HwV1W8+W9uVPZjuWjt8RwDqw0MwwIE8xTk4agXlaFcZKGptWAsvoRpKdzx7zdDdzQxfv/x/nO+7+
BeGME70I7Q7mG8TgzFLJtvChBOqfba8VxyAviOH8eM4jh/3dFqEXRmeMEErRCYTIYJkZHqvnDE9+
omkCMnfBCOUGSZwkij73O35u7nzDeIEs+NF0+AS/ogPl1GxgOhTWPOgm3pFnFGk/mQW/aSYM+mgx
MQ3oTTzZlRaxqSnglku0zPedl3q1Q5ZEIF6K0E3Ej48Qv2UmFJogbZ2Ro15y3PQL2NDcGUFqE9AJ
3Ph8lo1IZI5FKhS3vcKNUhn8G6C9nPBIibyYcIrLDo0aTMhwKrQ04kOsRAApt2Xsmi74dy4dNXWk
W8DkANdy3P+L6fQintGImJLTEmIwj53sCeoAyouF5UZnWfGZjftTG3kTPWrphBgU5BeLnegufaIr
RQKYr3Gqa92pvPomvxlFfjBccP0/NZbjLT69Ai+nA8bs5fZsS5tKy4LpksUoI9F4kUwF8xI/Wf5B
NP7p1t4y/5dTndhlx5qyHGNTyRgoUDUB456cF/rVT+zxLet/Mcupk6yGMcjmCTbE+CTAHjlUK0vT
MT3iREv2M+s4rvn742OmqVPwlLp+av2FZnZwDY+z9bK/xLy4BxINCeaWbnUFhT6keMK4Dbgibu4V
/o83+9aJGgzuOcP60Uef2EqhUSsq+jqTOr4MRijMgekKf+a18FsmYiL9qIUa8H9/nPqTrJzMmGrG
0TH3clw3HK/QfnJ1SW8S78cbwm/tyCbQ8wYtbyBvohNzjIOJ5FYKJaoq+HiLAEBzVTylInkG9WmN
ZHsf/9SFHaXWExChoYtRwgiz4CBPN2joUYqDushkfB1s6oJnh35NnfwikuUqXkPuPi7jSELBvVZO
7HagqHBNpj9z29/nE69WcRodujppkiKssk/xL7mbKP98FeO95VI/vlDCcn5y2m9u3GKfuG1m2vpJ
iK812lV2B/mwWh+PmqyCRSrmJXWLXSh/Gim+56phgy9mO67mhScdcIJY1MNswf0xdTNXkFrcpaKB
k6VuLSZfLXPx01nf3qNlYkKwbejWiddpUlTPed9lcEMHR+PAbch+dfQHuROdVZ8v5B/NCfvPN/+z
jv5S6wAX+PXHH2sp/zmV5FXvzUuV5FObA/STQAeqDs4EAg+YwZ+rJi/b3E9aHU6/5JuIAskBphbC
kGkRG4FhfGl1ABEFGipBB7ERmAaj4MG+iCjQ6kCgjwxaX6FQ/9TP8LLV4d8XUTA23/DiENmxiXVs
gIJhndyDbyoKlC2iarhsak4z6c4Pk5MClb2EelXayFWLdiHzeDXSh0lbz6YnWQfS+Pq2bnaYQsbo
GF6xAvV1mTnNdSeOmfMoibQalz36MVyqyrGAnfUqkd4vKs8lupyJxCAC6obgrsqhv8CPai+zrzXH
RckqHj2gQdA+L5Z6vMKFLCznEuvOzKfJK0Yx8yAXvEolttyFO19Wnm1LkM0bEVV+sVTBwi3UInVA
M0iA3eOQMhUeNAr4iQRGn5c7KLpFvLAuQEjdtx9nX13Em3KHnqpljflRwNzXex0vrNyxXaDIQm66
xXm1bQOuC/gLiP+Ys0javF8P190MlTpv17f39xUvtsO15Zk8PIejvK8X5SIADel2Y1lCtsa5xG66
lUemdG158fl9u67XcEvxrdIlaAjg/guuWV5WCRBW7B38O7olSCw1h9YMGW+B9pDQy7GBUbUwMqcv
+Hyr1qElgPKFEae9TdbQV3CRcaxE2LiaDbPTa73iYShGxEMnScX57FdXGYjDV9myhVSSXiyK1EO6
GzA4RuGa6bnC3IWsNpRlK5oz7Ua/Ag1mxdZAqMcZB4JPlRxsBn4f1YqCD4fQbxfZeeARF8d81vm9
DhUNtC4APy86ddMvhg0cmhv79aJeGMtyAeq5py9XwRm71W4rWCb8qWW+nyWW1nPyaDwbz+Ztc6gO
rXYgtQQtGH/6WzcltLQgYFEjp1K8LXihQGDj1bN5oZ+RXevq3gQE6jram6E34B3plypaqXllLYdy
NTYSr6fCM5YAIYlBReHT2IlUXxJXJbzhlhfCmQO33rUgmjsbguUsg+yGXku9rWXGXDQtWpl15yGo
jaISIeT70oxuHGB8ml3VLJUlgOxyCraNZJR5VbyPWp5N3iJJ7gJZDZxsG8237bNwdGT7YHg0W7rl
GuCubCn7VgJnNLpwLjav8DLyoMEIFAK8ifu1zu5IwG1gpG236DfJzqAcOl3ARpE2iabfBMBjAnmk
m0YjSBjPcsRJ62fjoHg6nk0xq1ZFOxRC7+/SwtR5FSXjOQ2A4Rd6LqstnYV2wz4iAwR+riJeR0B1
i27wSxxCj1PlmWN7RuJlWe0hBxQMjuwo06tsa5GQ90YmwkeUUq5HFFqkYtHHW8uWqOVId/oO2psW
bSEUXSW1KLNt00PbD7S1zJZjlq62N0wRpRzf9S4oUylYF+F6IhQoCL2cDnm7bDamGzUyd5juqvLQ
pAI4wWmOuDZ7CjkE7CEvtm1CbgxcrxmD/gE/ntet13pxyfNRdo/5fW4IQmWyDDvHUrdtsjXxKizk
UAozddVt9zGPFiV8Bvp2CC8SHyc8v9dBk4VekF0IVuL0ZDtqPsxuaWLOb5Qpyicg1HKgPaHxyjVB
ahWGElXkzfdkcJLxrk1XAy1Em3rNLgbJsk44EG7hA6UL1G61YIF0Xz0NhjPoPIHExF5rgcNAjbgu
LuregU6aVBe9LVINOtBFOfo5CKeiKjkUgwWQpJOcVpbtopzDyWZ4H3HQVuzhwt4n9ZNoDYBmZT6D
AguCUzJcTh+13EOLbBTmef0cRh7One5xAikvcdNcAM1ImGvYPN+WJfDDfHwat4EC0uuRyfm2fjCP
7D8oW2s4Xy19gD0q8JuzE2tLm0KD0c7AUuWraJvuLX8sBBtB71xl5g5YOwPUuOkqJ3e0A/QWuu3b
9CyNPgIZOk5eTWWcuCCWdGiPdF6fDYhHV4rKYVUsRui+AmXmvtf8aPBjV1SXKJKW39SeNl7q3V7T
uL6yViBAAun5OBdCoxykA+jAob0brUoH2F1Q2MfrORbjZtbd2tWmpbZpGYc7OuyxN088vjM7YCd5
iEV9ZS/NCLqoPLpTtuwZCGa8v478dkuuWlBNoT4enGo/lyJdIBdUhylycvCMwOtrvDCWWs4ZnDZl
nl2udYuzQ24Lc5AVgNc6QHhrYPfPKjwLdB6hy/oqhHXSfUV29ujGsdAP9FlbBeej5YDN2tEWeqcS
3a3aVSlqkTituKo5E5qnebZ3BxHKvcPCut0e/2tal1vQ41x7WW6DW/M5gQ9CD+FK99F97kXLUjTQ
bPAUa2Ls/Tnh0qB+Fzs5Dy+B71SLMRSD7V6YhojOyk2KhewKn+irZdeCHcow3cGzSW0QH0cgWlrN
V82yKZbSIP4cewzLYJNyuPWskquUm7qYWw80lmk/Yl67QQD6b8fP6LYPJTRnBGe3AVzBCxluJWJc
ovPjlbTrpbR1UENlcIA1wnFz6CBkj2dmC00R4gyeDdwcoGWRMSHLJ5ZwP5O5B11h4xo/gsIbiJls
VSKtq0kMzzCR4Y3QQAG3j/gDdkLXrEGoH4RMKp5A95vv09id9dXEg/G6D32Z9fsDnh2dx1J5bgJa
mW9A1kPGZb5NYOO2BDCxAO1H/Dd557XkNpqm6StCBLw5hSPomUyfJ4hMpRLee1z9PKzpbqnUVT1b
ux0buzNROlClJBAEgf9/v9dRydxFcpz+KnLEIAjPoc3jmDautZ3uMjG1IfgdvWGk0txe3pzyd7Qu
3rqtj/bYXOfMji1XK70ZVNHa31L2F/wpr+Ni16VXR/Z7EW4QAp1xds3wzPOxYE05NBn6iNenQWn6
0aNk2HqIw9FbY/QtWx3tRPF4iBq/6NzWqe5ju1Od7lwel86RRedOnNgGB5+r7HIjCKmrfjSxHemb
xDWdZVd22+NgOmrpSbHrmtJdLxzTywpC4T8EdRmoI1l2qjjqNR0Dlvgy84rGC7Jz/Tgyfjwir7us
64IQoHMJiYvb8YS6amIk5DbON8nHUwk+iT9dtK/duMFg6f5XvOcfjtmKZt3MzQpe819pi39FEX5N
9t9msP/+UxFufFnFjH+TGywGyz+fin4kTH+ZiX49xE8z0c06ZhDDuLnAJEaSn2Yi5ea6ZhLBgU3r
wY+Z6FZfASFv/d0YzqDyw/5t6hQkWJpxow5lzfwrxjLe5T9xIorEXHYzlpnSP9OeWZLMCETIRmql
vdTNtO2YP7I5fhNq+TROymRbamvXVelFMdB36NBaawnIMRaJE98UtSmZgriYvMKSVltJREctBsc0
ZpWRZWXXl1TDTobiZcYu5yxajVzYl4aTW/gWktRc/TRnVTTLxzzOsJAjBst4zrL60UjXjVVilsHq
VTaJLcnJUS8Wt9Yiv2zxfPDEG1lyN7Rswxh74xqbF8uq3LK06sCgIvF04yUZU0evRrfo8o0QNzs1
5vT/d7RvEe27Mqp/l/YtzfpJFDNHGYX/c+07GRrWSOxgP7RvoZGPNRT2H2vfBrPJoPyvaN/gZ3xK
22JY/6Z995OVOjP2iP9C+56V2v1z4buBastxanSZ7A6N4pR59q0TU88a2FVnDev9xShlN1L6badO
QVaCHJQvvM8D04wo5HaVNNjYhG3RnUqAizoz1BSrn2WhLUiRk6YHIQ5PSoKjZEixm5je0ptelIk7
c84fO5zDDAN447AGrXcTW5CuFE6YN7aufxd72UaWlGxZSB1DSoNa6c+zsThtH/kdOF1SnxWL20gv
tuP4FtYGTufvYtF6ndX5OhtoEaVOOZb3aiK4K0pslX6IioDXSPe0HO9Cp+LNEqPAYl4QK83V1hU7
XOaapeYasuKk3eJqNxtxjgsPU2ZoPTS8jSntrkX5aqpPkRg7JYfxf1vO/luv4X8Lscg3HhntBs8t
9NKfr+H/qNf4sYT/4RF+LOEQ4pbO31EM2ll0Noi/L+HUCZmyjjDMUi3pLPM/lnBoLay/mqVqOARu
yZ/fLeGwz4al3OS02wn/lSWc3eKPlvDfTlDUTNkwb3zsT3xrqSVjLvUzvH1u6+JWXe2mZpja6hiT
3oxzu/hd7KtH7KUqi2bnidODKfkGmKt9lhqvTTxzgod3awBad2160RlmH4uWPTBKWA/TBJ5VD7Jw
vygPbXssqr16Z91L3/qB5QYrhivHfmx5qe5YgmxbQ8D62wShV+Niy49SuycwMeGNG12t36nQv6Vv
9Zusv4h3sx4M9SYxHkoMQVXlQgzll2zfNp6Kl9SwcxQBps3lQEKhnvwGvqTc5Yk74EflBeAz8FMl
GOdtzDBj7yQ974ufYMfdr4VfG0GYeyYQeLdsym4XjUGuBKEbDW7delUW4GeQW0eJ7VjHj3uSVH81
/Ux3+ulE+CgV/fG2v20GKCBlb9XbCdujvq8x9bywdkTZKbIx0ik7GK9GOGizb8C06Y/mjIPxUmY7
szt/76azdR8vvpU7wkcsOFofAPkjzr3zYuRn/UPTA3xo8SF6z8qNOpzn+gz2NO5b/2YJnh2ZISb0
GhWXBkJrkK/ndHWz+TnpXqzsoZpfc5aMa9lu+vwY9ZvCCGApJu2kDPvZ2opFoDILqbu1PJvp810k
YcE6h6RCkqfS3OIETFrbEjb5dC+J+xqPWyVvYsvOKjdODnW3zfJNbuLBOiyjNysI9Be1P0ziFnlk
HvcCsol6LOR93bm1chAUT9EP01tbu9iBw/JRmNxW8OZiHxGYGk96eih6DMDB1Bzl3C87nz9txaNq
bhXefLsdiiurqboyF/lhHlTGSyWeB93XZDd+xWYeZRejuyyK3Ro2rsOxyWxZsWv8RDcGRt4NyG8c
EWMv1MGmy4JhPeeda4iO0l+szmkzx8ocoz32Bmznfmg+DOUqyAwFu647mOFBSQ5zKmGTciYRikjZ
rApT4WtX+oL4KqxBm8OnDle2mgmqC9kq2izGtgqDRT/U4kab3jBYasrWCuEKPpX0mEVXUYFf0kev
rXcrSR7F19ZDpXCxtyL0qHYfDpBprpk8q8XerB3IvSq6PbD/GTu63QXR0TJjW0PiV73M3EMPK61j
qEdTsrXCK09zS7IN6zJi62aSfXW+Y/fVTB4ThhQ3Ue5kuA/CMkwvTF2Do9yT4iPSxIFvLyXHdm14
QupJ0kHQM7tYA0t8KmovDJ1Wd5h1i9QuXvsrki5UUpUdU6dOPUab3DhUtdd+U0bbEm3sYiGpNUAc
gg/WsY7xeTMMLhGwcNwKtddjw99hgDRDz2g9TbFxespsfbmtPmVEXxZHSvH/ub3E9HQYRb+Zg7bd
3NIOuFNqP5L2E97q2JZVTE8u76CVXKs6d8zaqSOcIJp51vpmy+Sdqp5ancb6WLKe8ZK6jVM91vwJ
gVPYc7AS52p3bns7FHjMA2nd4+LnPk5QqPg4qg1kapJu08hbDJupcUEXtb5b91Z8S4bBFM6mX8f4
CbkgrgAVyoDb4Db2xLQiDdU4FWbXQlRAvDFuicUH2e+xcDpCzPyeoxZHRpDEGOK5ZaRe8rtxm1oC
F0f2BgbVuLs57qAX18afFtKG4eRUKczUqLsRoLnoGxzrE4m0xQ1F8lhPitlCGMn7sb2WZr3FNHme
JfznYmdbi86Kxrh9166Z3xiCj4x2VMf2kNYk6eSRB7IZFbv5NMzikFmQ0voLT+Zg6vvFHD2BjSK3
BjztX3Ml2IUahMvs5ZFki+t9hGUwv8W2xluAK7xFucpbqEu8xbv2A0kvg8SXDCgLSYDJJMEGEmEF
ybCKhJhFUkzJxE04ltC2kp+PgUWiZXGN3Ffld6Carh0TuMGQSGHvZsWxzbz8URP3Y7KJcEmbvmk8
RFPK/AEt8fxvhkS/kwX/HwxO/WtJ0DTINOmKBIL4zdXz58DpH0U+P4DT37LTvz/Cz8BJxVKqUjKE
6HYDLj8BJ4PuCNCUJCNI/x44gaXojzCQKFVQFf/qp9nXuM3QTKv8I/Uvjb7aH9gBbqMvSiCoSbxF
tH+Pm/JYr60mNHM357Ya9HE3kWSsh/Q0hOamjaxTaSy21MR+ZZ3yBHKbQId5F+lEkCMYzlly+uSS
z3djKNkK425SNay+y12lWptEvJt4DNO23/YvRaG/DTGOdnCBLDS2Gke+NRjupKo3E7gzLZEXqa0v
Teji7Dk9j77BEpCwFLQjXDl7hKr5TdcQMzUhvEI7ZAFZWEiW0dynxuo3NTwdC03JgiOTOeyq2tfY
KcYDzx+rWC6i4NyhC44XLMGx6FYNlCujtk0Qg3WbxVDvXbEJ9HYrPXXJoUkOJQuc2WwtwiCibWTO
1PnGN55IacAPbfcASbxfhYNYqWvOcpHQAkgOvDYJ6tAu/rRku5eDlNxC5vadM9/fAlPEs7zmmkpe
WZ8S1gmkrMvabLJ1F1leFb3cZEATi56zsArUO5kDS7AHQEDHUDYCpkTDmwa3Ne30m97+lsmFREsd
U3dQPYuBoKVv9N4UH+v6rFmPIBVWDxIOY3g0NVtKD90XoTfBk/tDVsK66osXP4iOHvtyuYslztRT
54IQ2RUs0YQnXbd7Y8cFQIcNDS9lqkt3Unutu320zT/kzzoAVc6Dr0lOEQcoXit59dRLVHtKvWH0
9DHI3lbDbkXybY7yUV40htTooShdjWh1dkLFJZZ0k43awR0AsO1R0K/F7AKxBnmHUbjlU+JXiNQq
70wLmOpVZNTmDQLdMX+pu5dE3cbpJlIekaYHpsUq58U+Y9ld8qe2cxv9suJRkjfsgqK4a8Q73IhG
5K3Z2wBWklmMD8kpKjdC4sWfcs6f2bU3vRKWYGMKE9IuhT3irpUgtO24dJTzYO1Vxa+ZkCtSJOR2
DXvt9+HTbd1e3ZYEGrCC3ZlfyIxdSdTaZb5GUA1EboGTdpBIcXs98NQbTgTP+ks4bMUwIOAA9q+u
yMLtZ235aWlXL7CmY+vPoVeeRdNJyWpVdhm/R4aDIdxCW94uqK4XsOC4ujqbZPNNKM/yVdA+1u6l
5Z22ZwaDunDU92kGMJ50xe5TrM+BVJKLS2zxUau2w+ygt5pPIxS/akNwYRJqY88ybf6Xz5DAtZnC
F2969aC/5660j0ubOPFjxik81Z3fkCJypu/AE5XA0jATYnGiu8zTIrs4ioigOsR6IJH9+BxxvX/G
1nl5EoFbd2TmwUjtxfo2GXb3hUKbIYTJvgiV/hWdGL50Z119fP0DGjhv5VUlHvhZnmfzNDxarRvD
j+io0K5i2oxh9TkX7b61odLFBikXxk72tOGURQ7PI920jqrfG4VvDg9Vk37lVubVgPSk6LwbMXcp
8YGZ+kfR34Q/KyjMAgX0OdMPLM12p0tMa85oKsf6I1Ylb5xJcVb+kOtEaSRnEhRbT8Jb9m67MuZU
2rcR2QVQGtarncjjZkLZI1Uf4mquZM+UWy8W5q2WCYQnuvNK/kbLnzI+zHoSXVFuuKmAOqJTyelD
VNSBVa3PihGfzFVzm5qJiYtVDuehNO18NXfypNnhFO7F9tWKUKur1MvL8b4Y0iBPkPdnFpXZcg1G
A2l2Fr3zF3N5q5vIb+XWTy3DC7valtevHs/AQhGCKiIdzQVJn85utbvRlBm5xn2aFPtUq/7Tr/Xv
42D+PwccunyTIjQRs+HNg/fngONHOe+viOOXQ/xAHHiTYGnYzzHVGrdGlb8jDhxI9FURn5ZhXWDj
eeGfHEgq9D8aCbAD4yMEyg/EYUDtIAyAEST+XP4rVA2xhT+ganRMv9BCvJQowxf9TNUUkWDU66Ri
IyVOtdNSxE08L0wOXeaSdO2+syWsZmZXwvOU76R764EkqLLcD4lTYCzJ3HHwmtldwlMWaJ3DQhk+
aJk9B8YeW0dPIOcMGYMcaKV7ScUKZ5SV3ZT7MNvdYmyWY2akkt2ejo7POnb1tzw5Qe03qq/zAB3K
s5CcS4yPrwt5z8NwZd9roRoI7bL/jLZonrrGCZ+0jy47ja239h5cgYg2TysGonNnr/uhuk9VfBV7
ixxBd6cDc7y4eYiqTTs64hFjBUN8hwt5OUmcXKXsDMpjzIBFp0ywPblFe+qtjaR+1dFeiDelFuja
aV4Py/Ra6httoK3CB850um8u3lBsqvf8Zf2mwn1FW3LF2XgVsAjw1DerZ1YnJdrMzXlBP5DrE9dR
G50k2ZEHM9OtftRexm/kU5OMAb52hLM6uWF1EVTUBu1zmR+VeoAF2ax4FBhbCG7XH41oODNcA6nN
UH+p69epBEhZgTkdRcVvP/uHOXbnFl6aNeYoHawReCizJXujtk3ZO/m98jCyaWrDZh03Il0Xg91B
bdH6gFGneJzVJ/CmbXRBDWd310eu9A1jU5dt+SlsXDXbSYa6a4v5Ts4IrAPQrrx1oQ0IO4qzt2h2
8dRCnufbPNoP1+pNS32BdXl2JWwmR8Xcphh7UUtfQsM1xaA9dzVp2YNissk6RfXYShzNKVei07bx
YT5R38MVxZqyMuZXW7pI8pjR7XNW3JJwsjEkj/otB8iQvu6n6lA2xXbSrOSaqWnhztOjLLvCRJnJ
VTwIu4i7ybq02W7W9+i4ZvJkMi9ne0xWGa6e3BnFB86vuUvnx7xxysUGXaWds26M7F4TRkdawVgI
5k5Vef2zclTVz1Lfj8CV1mGzyKuvpnXJsEibWdnm4EuoIRKz8hFyJbp2iPuiyx4mVKdOFvB8IdBz
8r1fEXY7kx0riJslAP7t+jXWzvykVluDx46BXwgqZmXTrtQgVffGrvfS0EkqO39HGdPP0omdFWxB
gKxLrtx063WyuNhOQc+KG5eBhDXKHsxAPqu1rR3BSbTC6DG41V2/1rucz3i74EISMAMydNf7WAzC
e6PcNS+ZCWGFZAacC9B19IMpH7T8PlO+pNiRP3nxwuWaomigtgcWbpss2pTthU9i2pjnFXLA5TPK
KAYIKSI6yMrNzZMH2UMUnotLajjtdca6l4H9VNmhoal7KS4K6UmvSA7WW8hZjg7553z1YrxnkKqS
a8wecbvCSfNAelIP+CbW1SmYKQqkDWd5DoZ7VIxR3tjl6kX9XUlGMCNrahKKTZxKf1yTQMSyyLXV
qyCfttF9ME5bw/Ay6N95F9eFjWq4zbNTXzqumTrikNhu0dwXoTsE6I84NEbf2OKZMrbGdg2/Agav
nHdjYTeqg8Y3TXK+TkqmIvbGY+7xU7tyx6OiO/nbPeVHTq65y0d4io/EEk1HPimgafdzf3fXPDe1
Zz1UH82zceG15tGb7Pg4BOlm2A9B5Dt0Owz7u8/0qL3mmyXAOWbvuPCkYfaYLdy6sRPz5leicGBn
Xt3Pr8XGi1ADl3CY8SHXuzzb18SuHpeViiWCLq703jz0Tr0Joe9N4q3hoSAu6sIe4Q/XcAttUowh
VRCcCjCKbXb3ovXQCleuhrB3DO0kL4dlL0SVE3Z7DCrkIQfQOc6NiFILm3j3MFwcC0SrO/eOTp3A
WwufIxG+ilxgsVvYyg1P36XVoS2d+FHlgt01EhU8rvZqlA79CX5Sb7PRxxszAd8+WFI3RbeJJj+D
jPLn4fZB/bTz/81x/XNT2R/m8EAMSOkwBiSQft07fxdPkB3ftzAu/lNE4d8Hwm5H+ocb/P9qEc5/
weeQc4N1sWRRV29fsPDn8OofpbO/oqtfjvATuqIJRzMVy/ynihxMDrKh8LI31IVd4XfYSjQp16ML
nIDh75wM/IOb4QKCSJTJ5f0VbEUh/B9gK+XWCGvpEm/gVzqHSpApVpB2yVXAJq85oASXVPcMx/Ct
DI/pdlm2eGfTB7f7Ekg9TM6LvsE0lTryJvmKL2zXgeHLHuDl5g73ep+ciPKSviYxRRP3SqDsu43k
4hJkAX+nEu4QBdhnL82JCiznrXvHkmrfflvZNX5feBRXsD90J/NwPCAc7zMsbGMQxidVdRfTE675
PvosXpPQrlu/Vc6JeolHv3tMxAdZp8vjzkiAMX7GydBBtzio4XSZ9J8MeNSeUbewfugPBqu1vsPp
jI2bvbnB0qhj5yUe3TvNFbNtSsMLY+9jfem3xkuk2y3+aMFV70TG/dwh5/MYS46BBxjyhNy/HePa
iqj2sWyIknWneSKuuiOzO/FrgCBJcV86aCPoawMTwNYpVk4U2ViUhRdrr+w5F2Ugef/Qt5uV8d5d
nvzUxyQyCTAhCUS0sVV3M+ldN3nEn93dwQDLwgVmIU39jmuzbITUN8ePObvK+Vbrt/DKbf4mCY+G
6ArRoTTOS73XsVdWzrrNrta5nvaN4a7hWRP8pNqPmpegIU1UeX3rKfWKDqHpmbWtvJVPOo7mT2im
/rJ8b9A4MRRedNiUaKMBw8E8qY+1tmCt7z1AK102+jWfnW6XjlzwbHqYVLulWy9BbzjUoe0r+vfw
omX3Ym1zY0R3I/CktC3LX/c1ZpX+phMsYHvewwNixsgQ2X+00HXcKQ09SF59n77iN2hznxI6RWVT
hD3wi++SHETCVupPGuzOt2m1VzPFnGD35yGjS7Byhgynzitv03xvqk0CzwVWelXQSY9VBZyzm+8F
DIn4bAmYcJ1FCCbKCVIv9sdzTTCcG/YNbVE1Niho6uQ0CDvxdvwQnsbQq3C+Vjjf9hCiVv4SiV62
48at+DtvXB2IhpsdaDNsUqzGNRjd1dv+MOBCHnAjM23UuheJm5WLiQ7Ayxf1u44w5VmFq3jtcc12
yaswUPhEVxFVKDdn3IR268mvNPckCrwJVRuiCb5TG8dcnaY4cWkLlQnD6cvtNGzJR1BfQxBiSk5z
naLjqh59uLb61YKBMrBOQY0bTm0drKwtptNLFzXZKct4p+PqzsHp5CWy2trMyUDJx34hZBG6+jK4
SkoRZucuuDTKMnpc+36TL25kfatlPLHMFVsMr5w0qT964cQH/WNB6cEz395ckXn1OIWObPo6eX0C
guesDwbZ5eZLPHisVtyOR5FGiM4N6cTA+fs2XGoFCjRALQ3vQaZi61Hi02bQYU4oXjNahQD61hY7
ZJydSmobuEY4981gyv34fTYcyo+w/+S0WkL1tE+x/rCWbgilBAIZ7Gx0xgrD82bteTCah3TFk0iB
xbbMPX5fG3gl9/F8DIl1pFui/vVVeV/hUqdjLgVRj+JtvBT9i7S+9TeNiOYLo6YE7zpyw1CXZPhp
11Ma+lg3n22VYFc5T62bnuBqnMSklPFqvPVPycE0ghGLe7Lr6cUL7UE4JjojsHAyiBiER+zBXFGD
XpkuvfLWtWjLKCa8CU/qyyD4Jpzz6s89f9WnyKrA1Dq9Titr4anQgtTwe2WnVV+xvAmjkyq7rYWD
0y7FANl2ov2C5zIH8huQSzY00HoU4IbwgVv3mJNlt4/vYsuRw924OoN5xVxOqyIJYMEVQ9z4G4XF
lb6c7KR+aI8Zo+Zy0mjFoeMmsxs+e9EeLu1wSF61J1p9wuRcnNN9Q6/ljFQMhj41L73pzO9dTd+L
awASVfw9TAPbJtwJt5ND1XTDdK8jZMX+epq/jC99PwUW68mDEgUq3SV+Ip6SjvonL2eWH29XcS3u
6cMKH+a7yNqq8/N4a7fJnPY7Wn6buWhx8Sn+os0DxpqOlccldIvP1klc5VVvnf3S3nt5HpRe5tMD
OXjauH+Kh9dAqR6Tcxy0VzkAHKqdrWs7q32L0QI8lSIfbGGVe5cwXcnePX53ca9jrfDXT9S8Y7bQ
0eKJkqcJ9hCg8Bbay1FuD2KxlVXuQtdJpGsJq2Hf0WMJnHTpKCXq0z7AwCqfhbSTBsqrXlxLP2jW
DkZ5cZLuwDCgib6QbMSQ1XUXTMsXOFqy+7fYMxCjnRbNkAU2t/00ei/omaLiJngpa+0mHGLDbWd/
gP/7ZinPiDg3IXNRAtMhYYSOGptX3xQYbb3ZOivGph0Cl0lAzt1Q2/vynbTVtsLDJ80t9Qs5+Ogp
t2z5OEDuPgsHdhh0BO/TOAwi5+vryOsO7WJds7nDuUUrSw5hg1feR7fUs7vSEWgVUbcBE4GoBjU0
juUMLzVTiMOiOL8XF5ZEG3FJhSzC1AbNQs+RHQ/nsMZt+Wpti+RWJhmJ4ByMmt2+eqY0rEEbmbb5
92ry0apRsKrvfbURGMworQ3CwpcJ9SqMaRspuzi3bpEg+sBxYHzzZ6CTj2GN+5ngi7CZVje+kzvq
BFofXpj4l+pJipuZvlH56nRJ2jNeTLVmEd+Yklf3jMjOUHpuomPPA0cdVTSXynYZHhy6auM7JA4D
UvvBwTzHxwZCEILfIOz/ANx+C3ffmpix4qr/mhb95SsXfpRY/3KIvwP339KX0J/g7xvtess9/kyL
8mULRP8lRSIa+jta1FLoKLcMopyw+iID1w9alH0UqpXaaKr+FfmvKbE3p/MvwWxFMvgqGqRoDopr
7ve0aJaW2OSWML9ZezHe4IjZtzh6mvDZMh9LvJ4LRA4cTgpMrcKTOUFvSBppMrukzvayFky9VMO5
XX6Ta/JxU2ZXVdqiiVIAzY0I5cbu3wrW/UxZoNEh6JRKeU4Y96MaN2eMtJnE5n2mJh9VmduzkQd9
BRWbS/edGX/Mbf5dCQekNFSpSkzdeNVfEkwdADU6lgkzzfLq3WKaV1+hONpRB5vqnFtJn6tuB8H+
RrDJthzxk6H7xvawNbeUXdnkbpBuXUFzLGqIZ5saJ1slJ23pdjfZvSf79AXKPPdr4eF6Yeum7QZU
ZgS4mBwkRpe2COd+eHYdK2LPsh1zD3V1vLvXlcc2PdWUEpgPbhoHLimNKHcSCpkTV/b79+Ewddsc
qbDfZdvacJt+pxju4pJagCyhQGTxjGv7TPPkk/YlPhArkowDbXx4gTc63Oi4Se0xvie9ocbsjJtV
3GJbtZdLtp2282anPMHzOZVi3wghCvNCXDn5PSAYkapkNYgAjh7fP7l4CfqjK+SuXX4peH+J4m65
fsO33O4q+2DQrfyshIj0TsO7IZ0VJpAVNiSEi+kLls7PzqHBEjhXB6J3Tni/RcqeFIqenef0qcr9
Dr0wc525s9mi4YnYttwle9EHvyZca+zkZ0caD826t+ZHOGPhPUd8zd8Ad3437w9ekz6yb6OktV/i
Njwsl/Uq3UWXEUdxe98Pqp21rZ0Yb6J418O9T/O1of+0FrZl8lnRXKa5ZfFumg+tuO+GS5wErMQj
ka2SuuHHqqGNTrVz8zz1tjHYCU6mpsSYZYArkouQID2nL3P0udLT3L6EYO9Q8VX12NJVaorXNCUL
1cjYq3wzPqToVWN9nYVrET4I6vPYBFSYqdbDEh1U662gy2ExH6zhwUzuqi+qI7vOVwuvesJdY9G7
KHpsZHConSNCE5HgbO0VNIpgiViKKiraVunMZ7omNUrs+MPEznQbG4GpbKjORK1kUr7H4fUADI1W
J/yObcpUjxiZiJydKRFUXoj50ZZHQyHRI2T9lFfwO2hmfvjdfCZdRm6xd8orrFO7C3FH4q5ANHSG
D1Jb0rG9koWbnAVXXo8ZyVVDB0sGcURwTvdp3YXf5qt1Ml/nZ/Uh7WyB2Q1REHqdvy1QoUk/ehBy
P9FDi1dstStM1lioZBdEVzYONzETuUqtLB4PWFY64KqAtmlaU367IdMT6gIZTuMrG3c1teYl2Tdw
sqvDt1s2hv7snuyVuFx5l7y/9R0+mZfhZKmD88YRAefaGl4TuuAmOTrkcwASydTtrD5rIIJ+n+on
2MER+1zqFvfNuJdm21xotJ0fkAIqP6y2ue6Whq93m/ENPpqCttnwOskBgOmLO2tOgXmMqJvC1bHr
5jTmYFpGCNKVm0rfpKbH6ZSqN4TeDMOH9hu5eCBHaU8esycqtf0fsynzlQ2mhbWbLxpk2/xzMu33
3z7zK6NGvujnw/x9Y775xxXcbZIFpcl3tbHF/rQx01Ylm3+TJG974g9OzeIbUumWRudkV1d+p1fy
RZW3+hYoN75WQvtLnBrfufRHG7MC2Xf7shJZvrF3P+uVZTmZ9HOyMWNZKTfLusVDnB/A9gr0mswi
ezcPO+S+6X3MEB3slXj6SiwB/MzzDse0waRTmO6KLzxyie6zcMShvXxZeMc7OpTd8TIQinvHqWpm
AU4UhYyQtEtlZBHPiryZKM9GfOsHpySLjIHIsCUbrXIgHAh5pTmYkDHFtgcC0JeeAL31jRaAlFdf
PLCBvLKU2RKcSkQlvzMhQaCoMNevXlO6ZO85veYrfOzoIav9bvCFvQE0PtTn7LvAqO3iAo9Hp9PI
RrqUus6fZuXMH8UjX5j7pj41pjvkAVl0qKNUdHGIEEXvoi+Mo/T5S7ie7eWVsAxUfPKmfCzvNE9T
CbZiad9yoLC6eWRL2q0KvA02BJVU2OEFymjubem5v9AEwLzGmAxrh/vHcMbPTN6utYtRBcU4fUEt
i2AcaBZtkbR8KDFezUSiuEdPrF+51NNitw/LafnOTBmq5EPpjLXJpmStI7CIdwFskxBtIPAkuq7t
avIgpayX6D05de9oihRJyO+6SYhU+Wa99GSvLRc2JYdPoN8epAPldH/za4EP6PnuiZMz5VBi6WWk
wTpvYifrfMkISCas0b4dsJOgGzvjRZO96VjhbFFYpcjPaA61Bnxg5ALMW72E+UQsJtPc2thx8JG4
+4gb24GzxNGF4X7GYnTlhKjRbqO9Il7kybXW55Bmt/4hKS6RdVDVe7061Nq5So7CsCmHXVZ64YLn
ftOlT0X6pGDPyYkfOZJsQ4GU5balDhrdilH0KxNuquB/kHdezY1q6Rr+K6fOPVMEkS7OviAoCys5
3lBuB0AIhEDEXz8P7rDboXu62zVTrjMul6tbCVharPWFN+RZX3NTB/ZpY2xRS1V1pLD73zyBG2of
U0qHqODSTrZ8KNxOQAEzHkpsdLm19IfJFbW1AIwfIc7JolAGzs0Eyduw/BILrbk5aF0390wLFAoi
za5UYPLDupnU0gRJiuNKndH2TppJhaaxQkvdoedqViPgbnlgGfVM3V1qBXi6pVaOIB9RahKmsGkp
pWRoIoMnZzsVFt1pngpefrxXxEUlAib3Anw3dMsMh+CfD+0IYMs+HJ0ikIhWW9spSSXV0QdppWlj
SXNUBHUyNyut/FprpjuY0ESvyAFQYrM6Hx6vO0htSsL5cQRUpqIjJ33KFBeTEUBXcuxS3UCghNmJ
wq8MSA4OuU64a1P7AxEfFrP2MGdWi80USDQ9aPgD6INGDyp78UOKkgn1mGjMPbw/To/cCMzMath1
d7yB2cdJUc2O5yaAPmUY3QyIwkrLuOPLoinsg8JDoEVw0e86hkuuponHhOZm6gy2VYqnidfxLcXK
pq3GijoLKWO0U040YVOlBg8lWHJiaahR/qxBo1vRgyD2RV4wUJRJNWQ/Sofx69vIJcUsu6PgNDE6
L0vceDcKS08GlF+P0CuODvMBNVjMdVgANyC/juCXdg4LgHzrP8boJQGchnvBfc34PsRIRDgpIg6n
MarImTjs2uFOGgrNCKBC0MI2s/mSzWwjyaDzCMBkdVPrCMTPDsnmgPCHOWEpUF0hHnN5j3Jpu3sv
XFuROTldnFIoaHQVg/VRP9ftkrKeNh7UM80ES5+6RlNbtlxdeUf9vp1UHVGxe9DOuA8zTwPQsaxc
87CMlyJE6nyhaldE66m8Dbszxsyq/WlrTDJ08tNNvGwQr4B93Z3biTl11ZS2tE157vayQNTcocPc
WNx9yKcPdyMiUYgxvrUAUphsTDqSg1VinaAU1G4dg7kdo+ggJFNJgxJOlOmdXBfRAkJb0hu7vedm
bS0LLmpleG1+peVjV5ac9f4SvIo2YzACO7iaon5LDWJKzfue2p85CuBYMDr13aggiLuDZ+SgxHGm
ao6YoVkym9MriFbbHocgu6eDQ6ESGKxlxSvBBQtyWzv6o6feoBVckwompIQKqWHY54gByWJK0njs
s0eZNLImncxJK9s+vSTNrEk3U9LOHelnSBoakI4Khz4vJUFNSFS1PmNNcrC1pLD/NZFZj9YCuU50
0otV/jgy27w01vuuXvL8M74PyyQJPWBT1hChVZ/DyOiBEnRJmqaKiklE9F1YJoJ2R8iKt6j8/b5e
wptAmMsS/gVoS/4W40+CWfhWXEbvtDfwA0dmULX5Pi6LI11J1Jq4rFFsIxmXdb+bgIGuvfBaKcbE
BNEaJhYCSlk9RWIvU10D2TvR9gHj3FGGJYMM7GRt3MggilCiH+6AsKDysY11HoaNVlw0E5o2iKFr
Gf2dM8gzoFqhgAhXxqqqkTHK5SUxocq+h3TP4QhXsJgC8tVW0r26t2MWF7PZiMFCXoAuOEY9pCLO
yY+m2o2WTpMLUx8fZnrldssYMQ4+ZQrXTNlADcE0TENLncbs3kLKCJDDqoz73i2mCRge6E55UYh2
kEzbNQ8C1dZ6wpUVUoL2tJWIS9bdkUXaR0mqmseDWTYY0zOF48KGRTsqZRfF2uFKJwrhYNKEQBE0
dmBQ8jyjb5RSC7IwMLDiNkDr3wNNFYgOLKhgCTQpKhZARiHhxMdRDbjIHAnjltLx4NGvqPdQM7K7
3fxweGAdvKwjt6O2Q8HImOzVGiGPjTCOAO7RcZUsJJgE8zyRV2Rk4TnQpOJ+H8Bjm1Fd1aOLtr0x
ITEX0+awoo7azQvPr2npTogZTua5oaJkOKiy3Xo3SCfVAcwH4FiV5hXKYDSypN7XyUe4ypDP6YYW
hptRiqgmEcIu0ep09Lsh1RnEfHapg0R5cd2HaTaVoFxHksLS6HgiyNEihz4aGBZ9n6OFucbeIe5p
0BO522vW/hEyXIghDbpmYM3p2gyxfJuAb+50R+PqdEfFUIAg65qWCsttUKzM3k0CnSO3mQqGd8wn
gJTYn2E8k4r7KMnbJ9OuT5NusAoPI0pS7Cb0o5TOpbaTe8CyQqYiX6m4z8aDzkuhbD21pEChUfYP
63Otvkz7+LGa6TkkAvgU5NaUMh5qaZZTcDCxTnBpECYoubWQwqlnQyUdae2IOGWnsIdPJdHrfWYM
J8pIPMAfoabj6D6sNLvVXQmJ3dSqb071aAfuRXMQ7ZbRwCWq28LnBmpmmd0sxY7BqWnMIxyjeeaJ
rs6oHVzuaeamFoYSCqm/7Oa+UyB11axrtlMXF4aTQyzKXEzv+zmOMFQLe9Dbb3oRXHTYeALocTvE
nO5EJxnB38iiOUqDWTgTc9pbFjovMGgPPX1WEwhp6aoCz6E4aHd0Pihw6M6O1O0p5sUJjjqrgJ3L
YdxUQyIpqLHJEb8SC+uMCtH8bX2pXxtet5Efwy1hCUE4PWViZdXnG3M4XeiREOrim4o0gw+oPoE4
AJuOC4LwKe4Jdfm2V9Ma8bB5WT6wXsBRgfbIP7hCv58fkDotf55fyOgcedHkxNIxWCjw7e5r4gNE
V1bBpFs1a4mkpbNMZXRiWpIrPtYHRN+Yhp3HhAeqCHBfJQEC2degPtFTFiQkwQrkZuxgoYsuVAaN
iuo2CFHBGhYMw50Zrfxy2xlb9RJGhnnTBfSbgFPNpGQc8Ji/bYV1na1jKmtdMheqoa8AjiPAN8V1
QQ1OHSzQffcZH/9SpIdMpW531ZVwGqNlRhEvp5gXUdyq8j6ty5qziHJfdrysxK2ZAp+aibUbReNT
uSzEmWlsD8ntgKwHik50fxQmOaXEpoEOAaosW+30mz0BaEnRscs3teEWy/QmiG07Prp9nes8uFPp
xKeWpNFeXsAvSS03pSuauvkABXrkDm0Ze0LFyYj310D6jBL9A4JDC7X8FYUmGBUL2mGzskK054yS
9mNza/N6ny0kdPBywIPQdpsLZp4LWHhFp7PorfvmfBeUSE3Ddmm4hp1bOy7lLWTpXPynPMqgpJ69
tmsxFpBuo6E1DeVFdJ/s1tcNZOLU0U4uq+Ikr+aFD/j1zhPogfWdzi2oSMUm+w6noOMwXJwagZek
Q9W2ic1lfxj6c+jq4AzbMR02qm0YQCGK5nC9fE3NZKO4x3qkkj8Q5rnqOWGkTdf5aOkDaxzTeRxo
F9NaceyT3XQWzWHiVcn2tLG9S6gzjMJ2FA8BJh7PasWNr8FLOHB7KLrH+VTOHKzg8vNHgHQgDUPR
FmnLWna9lefZWiiG2UU9LK/iuXpjrcnvj6aVzJmzn9QFt63DnAEhAuTXASDh1Px+Qu5u6yTxIneS
2wXFjZWqXMYVUlX1uEctAVrS1vFF41TcYdYAJ0W6c8rOkvk23JjFX3NzQlyHOWTnCErbJmQMlIod
JsqQgHKPPBTI2GGZObRnT2BhkbE4M9FHC6wdJAsIIrvrTcyOF7tOvrgeXPkQUoE0mg58o5H4WN+m
y178OLMdX/dYPm+LYCF2i5D133TCRULNBCIxYoxrB3Y4NCbJqTYT9todrVmPArKibKJNYFgAN4vD
eINVBCjMBcDC+GRTV7AalN9IqCCujem9Q89dj/etYW12bmYs7WLbbqkhuGwJUeB5OxoAYJ+7sVgS
0q9U0xMSKCP9AlESooOG0CxNWrogCgbVlaQMj+liKhw+GfISDIvwaYrKtGXm9zYOYYYwBcQCFmZW
VIJzrQeLur3s6ESL5VSPL7F6cMByjo/4Pk3piTNxwjmqI7aokjeS7nna/gyqiaJa400JMBJ5ABcO
0aK4PKVrufukR66ZXwV0QxZaCp3XOepTFLjjekg7gAWefQ4Z/F4rzY1Jq1ilr7WBDcvvSjl6eU02
K9FOn6fJdIe46FJxM2oC2120uC1J2A+DkLwHu8PzAXOPfC7PljDAswtVuba5qc4ygylOYhjP40ly
msrt0B9cwOubqCAuWmFazMPsfn7Ux3TG1aHZjW0cJOgcTVgVakdGtTADLcRI3GUo0ZVeJWAGRo4t
AJRBB2UMg/1MzhsL5be2HJY0rnHyGKlOkG8yEt5mt0QoTGMDVGY94ke+RLqPLtj+wfmvSGokWLh4
+8p9wM9fbAN+nNSM8kPxP5Ni/3B6ofH7+kP+zmp6r98BamASoiU0XP8uNlOHhlir4GWoUeqGJ/N3
VvNTj8MeaonqiQLc8smA4Dc8DpU3LT9UkiN8jaH+UnF/ntRkCDQZAtYqGLaIo9hAFvMQz5Kiu9SQ
G9znvl2n8SRFHbSnq/f6paZ+W6QgDcz4MlTWfqZA7ThVhJfgq1hldtwSso46iA7CWwQl5kvTJClH
AsVOIUDrR6Dzyu2V7+/VkHsYXHlGoEYw2+bK8EAg1+E0FCq7VV3SeQ1PTrXDzu5HBmdxF6C1evu2
wdkRAxsTqqSfq7NmFzol9/GJiqLvjz4bnJlw9bQycw9lae20bwZnuZzOD4lJlpclkzYsnkzO8uM0
KZ9Mzo4+yQ7ecrlZIzvwQ5MzoEbyYLfqvjM5q3aBPRAev3icxdljQBYXCWg97i+VALuXOnXKtH3h
cZYG+FqV8hseZwaUfZ884y2Ps5Yquhne+sntez3OTvqmiY7/Hz3OaimaywhR/kc8zspcHsfoqf6O
x5nC/EbkhsLvzz3OyqLbU3QFevbv8jgzEIE9oX5a4ur4ls/ZoIPHCtAoRPgtKq9yZOA64KkSskRZ
HiIiUq1xp7N8sNAa8nEGMnLSkXBHXiQxC4w/gAlrIlN6r2t0qwxt2KCAoSFGVxVIowqEeUVtN1m0
0CFtNAQYSgNnOxvIrEpipNttDJGiXKZ7qr8n7+PsbF8gVm+a937zlO+ffTKT3x7c9BSd2lX5kLef
TXx/6UVft4i3P+hPDX+fTunpVH72Cftbzri8f8DYHnkuGT9dRBZhDPBDHW9/SIMvTwtavyNS39M0
HO76HypwbMbfDdGPBuHn1/fa7fj15zy7gn/B9XjBg30WL/xgTF584rMx6UubjAiRwbPBkJCj1BCo
BJf2gQeDUwPA9gNvgz8ZDA2SCR/5YjCYGRpgAFFSPw/GZ6jeh5sZ8k8kTf9gMJApVQACcrHPZgaD
Aa9HxDDp82AQOH6s2+RNZb/33iaGTtkd3OOrwWC6wC4nFH764fmPNRhvqvW8dzCg4oFckY3P1/zG
OipLQDulD7qA0q4RVVli3UBW6On7gtaHK/u37en1pvKzBZQFSGIJej0zsDrqRXs/8Mx4nTi+b2b0
GsYSkF7aYC+XDHmgaF9Xz35J+Yh3yQsO5PvGQvmHboi6+nIo2FdFMm7gX99uno84FC9Q5e8dCgO8
uSp/3TFe7ih9rKHgsWb0VE5+Pugi+gLQ994xMdE5wwTpjQkiKSDsv0QaHzUKfRJO+UEr/g9ijX4H
NQ2JWOLZwsHMQJulb3n/+orxC2HZt6zFDqP9/VNSEz0Ub6U1P3rB15D/9fNfQvkecCBzPc9euG2z
h8/H/gwW7f//17O95Snd+O7Jr+nH03G+vP3LBb4+9LNjfb2qrw+Oo4f8Nr8LAUH2OdyX0/RuE1Kj
36ksPr27P5P/+99nZ/7dRvqzQ/26mv67D5RiEfNQvKiV9jamz0k3f4/2n13R76GA33lVvwFseeeR
fl2I6Z0H+mWJyXceB5XOQ3n/ejq8CAffOx1+WWHhnZfzO2Z97zzUL6un//Q4by1b38orrxezr2WT
t972fKXuX3G3f7jN//onAAAA//8=</cx:binary>
              </cx:geoCache>
            </cx:geography>
          </cx:layoutPr>
        </cx:series>
      </cx:plotAreaRegion>
    </cx:plotArea>
    <cx:legend pos="r" align="min" overlay="0"/>
  </cx:chart>
</cx:chartSpace>
</file>

<file path=xl/charts/chartEx73.xml><?xml version="1.0" encoding="utf-8"?>
<cx:chartSpace xmlns:a="http://schemas.openxmlformats.org/drawingml/2006/main" xmlns:r="http://schemas.openxmlformats.org/officeDocument/2006/relationships" xmlns:cx="http://schemas.microsoft.com/office/drawing/2014/chartex">
  <cx:chartData>
    <cx:data id="0">
      <cx:strDim type="cat">
        <cx:f>_xlchart.v5.283</cx:f>
        <cx:nf>_xlchart.v5.282</cx:nf>
      </cx:strDim>
      <cx:numDim type="colorVal">
        <cx:f>_xlchart.v5.285</cx:f>
        <cx:nf>_xlchart.v5.284</cx:nf>
      </cx:numDim>
    </cx:data>
  </cx:chartData>
  <cx:chart>
    <cx:title pos="t" align="ctr" overlay="0">
      <cx:tx>
        <cx:txData>
          <cx:v>Suriname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Suriname</a:t>
          </a:r>
        </a:p>
      </cx:txPr>
    </cx:title>
    <cx:plotArea>
      <cx:plotAreaRegion>
        <cx:series layoutId="regionMap" uniqueId="{01E45E22-943A-492F-9124-33D799EC98EA}">
          <cx:dataLabels>
            <cx:visibility seriesName="0" categoryName="1" value="1"/>
            <cx:separator>, </cx:separator>
          </cx:dataLabels>
          <cx:dataId val="0"/>
          <cx:layoutPr>
            <cx:geography cultureLanguage="en-US" cultureRegion="US" attribution="Powered by Bing">
              <cx:geoCache provider="{E9337A44-BEBE-4D9F-B70C-5C5E7DAFC167}">
                <cx:binary>7Hvbct04suWvVPh56AIBECQ6us4DyH3T1ZIvsvXCkGUZ4AUACYIkyK8/uX0rWW13VcfUREzNmR2O
cGiDIEEkMtfKlbn/eR/+cd8+3Llfgm7N8I/78Nsz5X33j19/He7Vg74bnuvq3tnBfvTP763+1X78
WN0//PrB3c2Vkb9iFNNf79Wd8w/h2X/9E+4mH+yZvb/zlTVX44Nbrh+GsfXDvxn74dAvdx90ZYpq
8K669/Fvz4Szje2s+WCf/fJgfOWXV0v38Nuz76579suvT+/2L0/+pYXF+fEDzE2eo4SlKUr5l0/2
7JfWGvllOEroc54yxjFGnz/467Mv7jTM/3Nr+rSiuw8f3MMwwGt9+v/7ud+9w/dD93Y0/riLEjb0
t2cvR1cZePazX6rB5p/Hcnt8l5fXn17+1+9N8F//fPIFbMeTbx5Z6ene/dHQvxgpt1o/zFVtYIF/
nZGyDNE4S7MvRiBPjARWzChPCIk/XwDjn5/92Uh/bk0/NtLjuU+M9Hjo72Wki+q+eXDVX2oiTjFK
OM+++FH6xETsOQyRhMRfbPjEj/7Min5soN9nPjHP7wN/L+Pk1lnz19omS9OYIM6/uA/9F9sQgtKU
4Z+5zx8u6Mem+fYmTyzz7fu/l2Fe3Lm7r4Hlr0AeSuCDefwT5Eme45gxlv7EY/5oNT82yedZT+zx
+cu/nzH0nave/6VkIMMU3CD7CvbxE0dJnscpIpx+DXJAFh7jzHEf/3hNPzfM17k/MM/Xob+XkW7u
THX/l/oM44QkKac/JQI4pnGcxOSzUwEKPTbQH6/nx8b5Ou+JYb5+/fcyyvmds385QaM8oxmA+xOH
oUCvUwqozz4bDBzqsT3+1FJ+bJJHU59Y5dHI38swLz+Fj/u/1mFSTihJAPu/fJ4YKHkOAY/g5Btv
+95Af2pJPzbQo6lPDPRo5G9moKq7ayvIequvu/S/TwPI8zRjYCROf2Ih9jwG58oIZp8veBLSXv6p
Nf3ERI/mPrXRo6H/u43009V9DjSfLfTdRf+hREDBAMCeCfoSw9DT7JM9B/Icx+k3Jvf1dHzOPn9P
2H++op/Y51uq/936/89rAD/XB75pKcWdv9t8EmEeSQT/fvTTS4I49GTqF0T4oSt93rHDh9+exShG
PEkhbfym7xzv8x2cfMXjH816uBv8b8+iBKQCBiwvS+FfyjEHd5ofvg6RBGSElMUcOCBH7Nkvxjqv
jioROCgD0kEToOQoTmBosOPnIZYkcDUD/2WEpBn/JoK9sO0irfm2KV/+/sWM+oWtjB+Ob5U8+6X7
fN3xLRMGJw0TBveDtZEjHYXx+7trUNqOl/+vWjeT8jyuc+UjxnK1kOp+1vw9m/GbrmxoI0ior7yp
zTtdrXuKPNkMcipdXk3RKqqS7lfFdhSUtbBoYdrkquLr1urx1q1LoS2hu7Up4w1Z9VtaLsNOTepU
d6MrkiSrXzRL24jWofdxSfWBD04XdRONhx43Zj/3ZHhfytreSSbxGSCP6EE5FAoP4WSwNE/bUG/H
6ZVLPqZ6bW7XVJOixmFPlr6g6NTFHyY6NcJpvh1cOGnL8mOMl1yz2grk9bbJ5Itgo/MMhdMON9F1
1ZTTLuVoycNM+UlPmDxtFp9XY18e+ILmXTw8VDbyIq6XqzaUm8X4ywTVl9jJWLAIiyWD58vpWkZL
GYSspqUSWVinXqiRG1FnVVPEQR9I43a2Q7ue1vva4ZOJxkyUSfky6brrEieiZCSXC0MbtZrqIPna
bsrVnWgfpcUYVyh39dhuaBi2DY7OkjZK8iZK/WtrWZ8340KKxwLed8fn3naLq6T6IqN++/O/zr9q
s59Evd+/Pwqxv/912T2Yl949PPjzu+7plUdv/3bp7+rg0b2+SYVPfPazpPsTh/63g995+3dh7WvU
/OTtGTDFnzv605D6bcpXLyeg2lJAzAykW0izE/67l2cQrVGGwf+PUT07Dn3xcojjMWR3PIsz0LJo
jCDYfPHy+DmQW3wUiQkQWpzE/4mTs+ToxN85eRpziBk4AexniKTwso+dXGLsWB2zTATWw8Hvum7c
zgNjg0giXvciM7I82JqUV83auavFpt2OGoIm4aPe51ncdpc2mkeTj1MmO6FQGs5ibFYxND07bVuF
D7Tux8skGeo8kHYq5kDDoSda7pt2Td/TOpZv+rWe3tHS88OqubzIPPYHW4JLIt7EBW6X5jQOsd4O
Wa+2/UinAHJ4xc913Hd5X3XredTPc2EznF3Vk9KJ0DxJtmU6mDqfsm49TcexO0krVt9iON1Vnk22
H0QzZsOul3y+rBV4RpdRFOUxH8O1chRvZKVxzjOVChpGM4m5pUNBQsly3g7tGVlTNQrTT+mNyuZx
kxk6ny5BxV2BtAz7eqKDWJMlcYLXpcLCVCNsV+izVyoM9JR2ZX9R9yjiRW2D25kxmh2EBVflVMXq
dY1X3xeepdOUr5FO07zNHH2fTVPwxWxXFW9HxpruIId0jMSElrbPvTFrc0XLauXCy2TRGyp9qcWM
Sb9J+hXpfESpfUniIey6QU/3cVtj0WPW5qZKzWauy6kgEJ5zs8YzxB/qdqP36NIxiH1oMjIfUkKK
dul87n1Tn8yIyKuxVtXOjUje2Ja7AzypFk6S9U07JvR9NY1RI+KxY5ulGeZT1NHkXGnab1RtEOyx
JDeEanPgcz+L2rVJjjh1i1hwnO1TGzIRqbk+6U08F4ZIvW/nHqIqnviYK474eWJmdI3WrLJikgvv
chsF3QibrdGJT5vIiSZCya5eF3hcX2cXa93oncXS5llYeN7H3ViY1q6nqiXmZNCNuXV92X+cA6O5
isJyEki8XvFaNlfxTIbc4pqco4nO+To1VW40k1L0M61e+N76qxQznYPvu7xMXSm06VUmBh3MBld+
hR2om4MhPbkisW/elNnaWRHZqN1FHpHbtvTNxo5kEtaj6mTUDd+2mZ/PFNHspbRNd9Lgngo08sgU
Mo2XF3w01RntVnZGszV8aNp2zUPklo32a7gcmtgcvFzXg2mzdN/VQSPBwhDlgdf+QMe6fduSlRXL
LOcC1I+2Axy08nSYF75huhnOEj53l0bx9NRFeEiE41qfRGkqzxPauxuVorYUaDHL6ToyetMz03/A
JrTXkeHDwbVhfTnMvX1fN43d8jrDBYDoMAEglaRI7BRtsE/ZLk5Nd8ZQG+/XLmtikfRZsh3Scnkz
Ek30WanR8qaK0fKyjEJ9qfo4VULyZqQChOf4Nk4m/cJVGfrgZ5mel6qaw6aLRjvnYWjl28jY0hY6
acArKETGIoqnxBRzD7Fl0iVgdnD1aWc41TlhKLGiYq1kYowmJiFw0OZ0oWuyq1AkL9paynoXY5qo
zTzyrBZ9qO1hGAb0TkrkLys8NpcQmHQtIrmm25orpERDOoh1hEa9SJs+xduskeyka3S8DXpoFVAU
lp4NcVO986OXu9km8x6VSGZb5eyYibSM3JtlMvRVROPeFUNZjs2e4jiVJwtXy3oCp5hduaC66KVs
uy7aTqzlV33a8SuMXPYODWMVFzIsUbSJiFSFkasZihlh+3qsuL4d67qK8s43bsgxSau1wFNMu/vg
aQ2esiIJPsDC6F5qzKNtObkrxNQspO71O0z1qHPH++4lLQ1jgrJEs7yLV/Wqm6vozgYmd6gZynzN
WjjHiwRz89s+dHQDdPmOjtH1XDa9mAZV3kwmJhLMR7oNMgwfYCXuwaK5Oa2UGk9VKO+MzjZLW8Ii
1xcLa3a+juvTuZ22XkXkQtbsXEXR6epZd1hqCdzSdFXUAS/zJq+5vo58VG5t7e9wz/jG0GXYV3X0
ppb1u3hs+4Kvdb1d3BBvDZygbTmY+SoyjduHwNJrjVd8OnlyPaYt2bjY0LNYWymSrmHbmnS0F6up
Y5SbHkcXI42WHRwfddHZDAKeplZ5sVrX78qVSyXidZlfMFXestaVOaNzs2l5XG1xN3T7aImWwvX2
vkGEiE5TumPSzTvH5XyxUjgHwWGUx1RN+VKt87a03SggGwHvlZM643Ha7mWTrY1IMnLwTdja1e3b
EIoh6DcrLc/j1ZpdVDVnDA5GCFisbdOeJWv8miztObbzuQQkuI4XB1jHMr8d6saf1WTZl+Nw3top
HBRX+0jq03RJzsZR7aclPV8i86LqOzgN2ci2VeZPZWMvUsfUaVw5IxDAdIHh5TdRVfGc26awLtqF
OpOnc1a+UNh91Gp+YWl9yCBnEFMclrxF017q7iyRbkchYtxqv0RFEzejoDrqciJhq0WFjMNvqG1T
CqcXBwgsoZqAWPhY30yVR2azln2z7FrcS1kMU5si0QWEdlWr2gm8e82ISMxKgqAjcgC4bYYrwOtE
mn3VV/LMNf3SCQ0iF85DmNJOpLju3meum16ZaVxYMZthmM/COoPrpSgZLvokqtKCM5O9rTRNNp2p
s2IcAPlFx1rTFzVqmkHUZE52M82qjWcZLJ3VU/1ijoe5FrQHFxSujl0rUG/4Jlvr6DL4JEBUZGN2
bshCxax4uJ541PaimVdyweuwvqJ+NVeRbus1H0dubxKcstykCUJCawYPZNRtoUMBb1xX6rPRW3UG
uUl4ETspb1iXlm943TYvujp1cteSbD4huEpOrCdWFVHnhxehJeoAx299xywmu3lZ64euNTxsAI7r
d+vaRy8bpHVT9K4z7DxxEKFyW2FYTYLVIKAUXycCznIlNwvX7XXD9Wxz3/Jg38dkKeUm7pPhLG0q
9rFEGUG5rTmwC1JF2Ss3R7UtBuCyHny7HCjEfdS0G+TXSu7LjjX8lWpmq8Fl0z4Weknr21XJtb42
3s59zqQJNscOLZdybNaomCKqZiAnqD8rPZ3vGwjaN6HvgxPx3MaRWMjQXC5ZVR1KDGe6mCGsmZwR
jW5mpZtEAD+zN0NI7YXBo+ViSNPshkwrvOY61v4Sy1LvM1/aw8pGuG2UVo0tcI3R+YyS6HaNPT+b
ykndsVnGTV4N0jdiKg0/7+1qpOjgdV/RmcodTsehyDxjF5RYck7UqO5wrEIxutFfQjNKanKpohhO
TjnxFyHSzaWbVHVYBz0PeUoidSC+xZuUsm6XugTwTHbpvooxTK9ae+ODRaOoZEK7zZw4eD07OHuz
LjCTOgarCcw2l8PSMiwA2CwWjZq6jYLE+w2A7VBIiOyd8ArMh32ML1e7yHvcpvagSaySvMraaiii
5ngYOlmuNybVgymi2Xb8rqwJxpupJS3b9X5VTlRkXm+mlnd3UqdUi5hN6tU6RMuZ7wgrmJlNbhF2
Sd7N+AF83+aqU/LDgLJwGZPEl2cUchcR6aW7jsY+OmmSYS0IdeZFBwx7b93qNyHC6Y41y9wXVXkk
aQsF+K4c3lDSJwdHy2gr4zV9ufK14eJ/WLb9ncT7Xbb9WVuDTPjnKfe/Njo9UuVg5tfMmz5PMeQI
QLMThkHc+l1cg/hFScaAC2ZJctS1volrkABzaD3gCRTvMrjmW9oNaTyk8BnI30Ah04yw/0hcoxQ9
zbsZdEGk8Bh01Nzjo5r4OO+u+qgL9ZpFQtVDjpQ/4VVGRer69yiKXg8Vuu1oRPMKrfetPfKBuNo1
Q3cuE96LRKlLvurXvIwOytuT2DX7rmqv1z4jmyRu3KZk+FUajaFgcXMTreiVSfF9P3Z2qzgIdK1f
0ktbs7fKpiCBNWjr+vm9b7OryWYfSEnqfNYLsKexcQLUK55bU5/2WeMFm2NfyCFEm3rIwnlc63nf
N8HlU4Jo0XX9dgnJfKKNp1djWvHtBMqCUP0U52mYpChJf0ur+t5OSXs6BaXzyPK16Hy1CGv0WNiJ
13kNmfcmcOm2Tnt3FkURzuOpmQqe+pdVGoEGhyperKpSZ8M4oRyziIp26YFZOJWdU9+9huyoFMPo
IXkHuVLoeE7zoenobvH2vNFVLYaE7OlsTd5QgOoK2N4mtvrOppxBYuuwmFPyIY3aJY8yx/LMebIb
mO+2sYzqrbdHRRHNSvQ6XWJBl5K8diASbqKO3bOkMQUdjNl1E3k7+ZDlAUd4Cw6QnraIZmIa3fuI
l9OJSrPmMDCqzlnWj6fA9+ebOavTDVVD8gbNbSp42ncn0eT6d9AfeDdF/XWm+uESI432cR36bTOY
k0Zlr3gLUbJ3stksEb+Pklbtmi52xVqHbFsb9o4mdbRPQqkPjjTVJRrMEm18V5pGrFM3UIEhoxWy
HR+ietBw1KL4oZ5Btx08KAdlwCUW3GkpIP+6mMnEtozqIaemPPVzf2ZAfNq2Eboa2iUUsrXvJ0xB
H8bTNoASJrwBlheW6X1ifLQzM5w0bWcrWgRpuRwHD2QujTfRULGNsVQJzKoDpMphg0gJLCc0fpeN
iL2qk9idVhGeSW5HK4s+VkikPWy+MouoQ2d2Ws5T7sf5Y9Dli0XNgJHJ+BpVcFLCSuU+xfI01QiS
wGYhW5DwdMFAWtpoaqxIF61ytvQWVpWQXabUbdAa0oUpViJ4OGjctcfEodmB6irWWvIFNOHlIlon
rvKsIiW+Au1ETydh6mMEEFn2O2vxTisCLpuU5cmq4WmIOLbTuG9EPdO3VQk5g9HdacLZa4/xe6OH
d44O5867kLOpf1Njdd7i7GMTvCoy185FW0ZoiyMLiDa2XT7V4wcUBiNA1X8fCPgscFWZ1xFoIm02
a0G6OMDgdJqBSH7TO/UytcNtVOu3iPuQN5ZTkVTJFVnmdtuYuhK0hdx6yJTcLbK61y7sQC37aJNx
O+CeFzNlaq9MvMe8VOCF7raiyUeqiBeLIh8St55XznqBawoLgswrhCbK2zBclRo2JYu6qhh9uV8Z
ebdGCLQ9tcoty+J1g6Jy38jssuVRLbqGv46nwPOklneDlJd8kFeJx5OQUXbCSp+JEWGeU4bdxsfq
lVOqL5Yx4TkBsegE8fUGiB/LJaSIM8G3dZiNMGrZZwv1eS/Vq2hUajMQbHZy6WnuVbxsSNcOb0am
+6JHZjqjTScPa+WHE2QU1DVUOW+XtUzFOA/ZviTSib6EbA5LHApnUyvitnqHqKtF3c9NQSmLL+al
GoWHZK4Yq7GBuMTqbReaW79OF9lQV1sD9oL4kUU7CHnZBxM1/lW1pjgHmlcLwxp62vhl2FpsahBH
krVY9WSLOoF8jXjNi3bqxgOuTCkSnXQb6rA5oY0lh0BKeRIT1eXlXCf5gg3IeLos2IJGlAcNRl9Q
2e7DjNajmBEEtI4pqJ1IlZMhncXMMrmPdcmLaHE5W9PbOczTZmBtEJNZ4ZSlBHTIjk9i4sPZ3ALF
qlqfbLJWJodkxkBpK7ps1kU2gmWNAfGmexXwLMXSuOumNedc8mo/IIc2SWfvbD9dm9ZUJyBVNwJN
1cmSLlaYxB06UMOEbxeVYxRkkSb+9cTtm2bm1/XctDmraAoS7FpvMKHpRpNyzcEdQdj2+toN6MrU
3cckG7qdVLIrKMCqmCKQl2kUXTZ4mooRWtULg3y0WYc229e8thcWhNF8IujgujTkQOoh9GQ02iQ4
uYpCVolqBq+ZYu02a2+rnBsEGTTF13pKR4j3kJczF1CuA/DHMHUaYmdLRBnBsWntgEVSVx8gcYGG
JuBJX2qk/wOqNH/AG4GU/Rve+HsX7tOq7HHeV9bInlOoLmKouyICJVAMFPArcUyfEyjUpFB0gSQS
SCDUSv64XgO9k9DDB6wRJMAYbo2y/6RgA/2x35Vr0LGIlCGgtFCvSVLyhDbqJTYNyJAgWRs+QWQj
c86hOHP2aF++HJPHtV9MYAN+8Bxo1U1TQjFlsAuP6em6NsskB2nyT5LDusoeJCrcnoK0/5ZgSBqj
iF63oGRCerXoPEtjC2d20qJqQ3OZKYf3GmjvdopAYh+Z2ljuPk7r/J5wuNXcGbTBvbooy8vMovuO
aQfyFE9BgHHv52k6tePYn1HeQeLP8Q0vyXxYfDDbCqkYXHf9MK3Voeu0EiaazspovoUa7xsEpZdX
Yw3JH+gMKgLNK5rXOJyVLaH+MJbJJWpBZF9sp/IFCsibVGqXA9E+10l/2ade7QblsmLOQpO7ZgCZ
QPdQBGLVDsg05Im6dRep5G8AJeaCAMkACQkRqIJVCexUCEBxOUhu3L8E4aXL5zLzogSMO2fdfFl1
KBakUapQ3PItBiASnXMkTxEKgNp2zOMEz0AnECrasY3z1UcvhtLGRTPN6HQ0VkHwG5q8b5oSKsYA
8YAA3X52TXWomxJIo+QiabpqoyrXnfnQ+nNOIAXn6xryIVqxcCQrxSrrtjiK/rzVVOhydjnUvUIB
YmktyjVqgfh2ENl7EN9j5d9meuUFo1UkUq0WUWXO5iudJgGUAor1rpTbWZUf+mm9x8Fb2MS+F+PK
ACEbQOuhhIgGib8SKmImd2lyW1mWQjU8AqamZwK1EQMq6tycdzTttxU1HK4i9xgSsdzGEK1Hx7Hw
YfRFCfJhXjsQEwhS24hiD4PluV7WcAt0uy3Ad+VpW6t+W7sobLtKlfi1r8x0eczwDj5xqACxK5yB
pNHezHUA7oRJJHSD79ZR10XTJ/heJnBOaybRqemSdVfapc+jGNcHWi1JPkxduu39JPMOl3sF1S+J
SwRK2TILE7MDSEZ7v3ok6nHdJhxSPLICGRibluYJjqBcAHusuHmZVR9GDefmk8xoKjQXQVog1wMC
QB2duRqYuYJvYlHK/uUM2pqHwmo05hbU1QOohtHusxRZj9ac0TSqziqfWC38EDkoh1Dgr5+UyXhB
/q2mxwLe6qGYmw7xhWTcfpEpTQf6GINE5OKRVgmyKeivUGEkA3Rv9ODJR21+5lbtUVYBG0+rZAGx
DesN70ZViySN6R34ab91C8im0erPIoDP4pOmCWtZrjmul90AR1QoTeSG+ZbsoFQ07FyV9qerAsD0
8RIDefGjSEeo034SPv8/DPrlkQgCYsPP5ZNvP3l4ioIpTPuKgslz+J0TYxl0GsUEGv8BH76iIHvO
jm0L0IDwucnodxSE3iTKCCTHDNqSEEqyx71JBCNQYzj85ga6pzJG/hMUxPyIP4/bFo53glbFDAGg
ws99UnjSY3xqskalvKJNjkwJ7N+HYZcoKzeyi25V00oRtfUsSIobsUARSVgVY6HJrDd1QlJI4mwj
ME7ToqPLlPOpvcdzGW9hN2oo2VYGcn2b5j04bB6l+rWFoo+f4UdwUBs/mLpGeauXl5VqbqrQQe+E
r5NtBVLi2TzTWAwOCotlT0AWTT0TU+/MNlT4rmshTJtxOKgssgIybnqY44WdudaDQ0/4DfFT2IBa
f4tW3kDDDpYgKuBYrKVy0MAQ3vYEXycg5RwU7ch5PKztbkWZ3U4t6yDvWvoXPI4lEbbWcltDi8G7
0CC10xYKpDxKocFBB1JwHHdbqO+0gJ4L0HJUYnqQ0A4gBdJdvG9bynaZpBCw2SLpWUM7oK//zxeN
gAYZqAbSs9S7KM9IW26elpBw37e14EOlbvtq6WuxQPC+VDjpTnQLBZqx78Bc4D/+4nOFiQ+o+tim
cmM/wRCJadg2R2xKjyhFjnjVHpGrDNl5OkDNJ53lFvryYLuPODd8QjyUQOfIEQXjIx6awO7VESHt
ESsh82rOW4BP3U2tsKW55An0WJAhu4WOk7QAlWYq1iMKA90YToZEw22OGM2S+V726Qd2RG9ZAo6j
I6LXR2wnMQ+CgUIhACx40aH+bXrkAuHICqIjP7B6qIXsWSj0OrhcjRUVGRCK5cgs+iPHcEe2ERoa
YCeBgQxHLgKdLd0xfa420CvEBTTU3cx9pg6qbLp93HUGpEhgNlA/aKCNBdhO/Yn3zDoT1GYTVBJk
nI9yQgVsybyDAz7mU5uEHOqeJI+PhEoeqRWK12pjpw7yZLk8cOTqTegpUM5QdUVfzS9V615Py/yG
d2kPSkgzbmKTkLz34Qw6EpItA44HnQj9BSEAoCysSaHa5BKqVtBnF2paTACHeQWl/1PTRDsGrZcH
qGYlG6g5JYcSui5j89/snVtT3biXxb/LvLvLlm1JfpkH2+fGgcMtEMiLKwngu2xL8k2ffpZJSBPS
SZrOVP17avLWaTgGVPaW9lq/tT0dlYHejRz7PvDPXS2MCmXvw4aaarHxAv1WiyxfjQCR4kS0b83A
TxKFTVvJ9jonzESeJh0qV2tCLfWlVYH5K9hwNnVgfUC/3MqKQUNg053sjQwzP3cBbHTHmXCnI+b3
51KZG1vKbUudY/gfJ42ndjSo+bn0eYW+H6IUkqy4cybQWsStoanWBBqkcXcigSY8KvgyKGhnVMtL
vngiTmaasBlAhxWZQgkbqVr93pu/2pvhNnx/b36epHu2n+MzTxuz9wcFMuxzDk/DBumNBvDPjdnG
gdjn6Nhe4IT+H2zZxsETE+CE1PfAjX/GCREq594C/LsO4ET8F3nNxuzTb6BhiuK0cMMENKEDd+Pr
jZni+Nhxp8wiNK/Jjk78jAtzmbTNPaddEDKnbFaAnj8MPblEX3CsatdspOXgFA/XNmys9sZxK3jt
ozymQX+JeuKGw9BejhN2Q5mrRcL82M/2zZQMd3VWQM6U9CiRNJaWz/EICxZZ01SjQYESPg4VQb/i
H9NmamJdpnMEBnDf+fwSnvOhL6wLPVknbTLvAKZEo+/CA/WHyBHpaUI7E/m1c2hT53YgaVQ7ziaA
tBfCG1h1plshLnGfwKXp/RxMmnMMlzvuGUpc0cWlyW7G1Fv5Q3EIZP4eRWRf2kIAErQiu5E3uPyG
tPLdlPC4qGkdQu/ZyVmuUq/dZrO+YWpYNV25GvJpDS7ifpBmwifcW+V1scrmHR3Ss5Kl5yTBb27V
0eySk1YCB7bHrSf88yBbV+W6KrCAEHxB4EHWV+tO3gV2PIZqVZB7wN47j0Puqiz3SliwvhO69wlZ
9y07bkfYqR0fh9Arhj284x0AmpuB+3OMArupcDFYuzy0q/poKsqFejF5TEZ9XbBFdXOWutKV75sC
bQJLyDuf0A9ZwH0Ad/4pbdzr1A2695ME9DTQHL7AojMEo1PeSMtu/LhqeBPVigUbdMP3U0uyVcXU
CdBE91AHmSzuPO1nHwF+FcOFg77muIeA4KBCTTjG2e6bbpqg9c8NObi+yU/l3AWoakKvLcu8sYgN
zE9VTdQJCy2e1pdjVZJIzBVcZJ/fOtBhwz5tqn2ZTGIPkLBYWYw4l7QxwZpR7I91Wj5Uji9jYY3A
5eqxvAj8qTgTC8WuuXXkL1w7S9sbaCXkLRCIPqyHAUa/okc052fFgsrbkgQy8heAXoCkB9BW33pg
67tHyr6pSG52Ksu7KOWwFnzT3uEh83dTI4GkBl4LskjOG+phr240xG7d6QtYaTAr7IGGlcndVaNw
v/aafkgzbNqjTKDc+AqeT9LdiLIb46A0sGhYYCIyUAM/216wiWGOTZvfkb4Tqx5niXAEjL8uK774
CZN7Mk6sgn2SQNpuQJpmXnlO6uYBT06xLTXJ465Nu2OwuU0Mx+WcN3DuiN2VcTI0F1bSjrEKxE0F
ASOefXaSJ1Ye89JfbgXthhkTR25b6zhrCvA76XTqTkycmyKfnFUv5sI7A1Cc2buJzlsrGYYt7LQA
RKlp13NLuhVEINzfFE796L0DR3DHAXXsfBgZEGLaD2OZb+Z63iSdulV5euMWzplMpxyHGu8URMeV
LfoiNDO5oIR4kZJwxubUQN9oxJZVznVd5x9aK51WaZYD0a18wDVtU6/nPkAL3qmbyZ/brU/S99p1
RTwnXISJtFk4sJSHZvIvR8tWaBNKAfCnqVZTDz3DsyHzI+SIiqNcfCBL3+bAasJMoX0vJk9usxag
pQuaOAId804NAtu/cmUo6uQ4Yf074/bmJIPkvi0n57zN1QOEGBwdq9zZjGOQV2d2AHywKG3+EZhS
cYwkhBd13Vhcca+ft9pr0siG8xhJRBeAGmvrYGekAgE7pAfWwVMlracPfRmUe8/nznkpsioyyq4g
vxMTFinnOMLmaDvIgJ6+ZCxfdRUgXJ1SnKDtGZxI4RxkG5zxiq8qqk7BnpqwYsmOd+VdkvVVZFsm
hbMG9WjKrLdt7t13rj5Ubn2lRXuRulhNkC44X1UyDRugZrItz0ZTXk226qLeaXBEdO5k2247jSpG
k7SCalQIHMhqPDkcANQIA4mlh6yFAll53TZR87Z3uiMmzK4eoFPwfr5ghbvy4LH12rrmpbUurHbj
u+VJV6jFfevRNgR4jInwLpUPd9inh4APF7mGAqn67F7ZYu2RdKWF2lraXHYNP3Gr0dqOGn9goRQg
N/suG9jKN3DqZOveeFmxrttiUwPtdHRznnVgcGGH6LS5z6p6a3nBKkngIXnTcCELoIdBvu4cftLS
/j1z1YlJWR5pnryDm3lR+EmzGljzse689goyzvyAs6c+eCmwM8nMvJewwY9mwgrslhmPKtMKdLzA
dMhYhV1eg0aDLbIyXn6laC+uR5xYW6EMsHxo0NIDdwmLjW15VdwCxvTXNdw9R7cWdiUYfv3gfEiA
NOJwG4Bw76kOM1iEft6/cxbPUBuyFRX2LTIF4P15dqaoC3QIbiOKgFrbZbqeSzTtNoz7kCzGJO6p
c55mi0IM07KYmhsKF7Mbiku7NdNbX07g67HvTRYsHbdB9fQDkUeVjyXPZj8Nx5ocIQnz1lZEhI41
ZFFCtB/Vi5uqHJTEcpizuKE4gMyOfkuKxg8R2LhF73Pbw5kN6uDK+N2+WCzbEt4tIcCwytLQDSji
YUUWi1csZm8L1zcvK7kZH51gWGTNcKTAZ7nnyaNb3MI3BpMKB9md1UmyGMvaLMbWggoHVo7bcEpu
02J2N7SDm+ZOeRZVi02NCNGwmplbx+5iYg+gukMKX9t0ZbXnXYcgxAhtvi26m7YxD0lvD1DsmHVO
m8oOxeKcZ48mer746ZwJ+kaoQG1szWRoFt+9z2wvTBY/vnx05jU8+nJx6/tcN9jHDLbaxcsfYeqr
xd0fF5+/7odh3VDkLub0DKLQBUcA4P9b6OgndhaD+/PjXqH+auzEs44Bn3zqGBAzXCKDzIOX48GC
gl731DHAm0KMkHFCnhipLyAUKKilLeCI/oCVdPGhzw0DegkK5wmMFAwtBquMvqZhQHvxtZCHTgXx
I1wKODsEFueFoQVAK1dBjeMadaQKiefiyN6R4zzXaEc9ePlIAR35nQ4A8dT73gtOe2q3kV8yeCmp
6lcplcBFQMCvbWXjPIvyUNHe3wx57cSZRpZoRlIxt+YSvJ9KwiS/A3m5l831XJMmKmyUsKY7S6GA
R5wkR0PwVuTdee9D3G8GL48GBPv8qtgJ7ezaPAkJ2U+yXfeF/CB8CjzE0NVf4eejKWI80WfKDBvp
kNhv+bXL6H2ZsMVoWUvupuvSVTHJ7DZc8PTSeKuhu+ysW0dCTpzytd02Z21L1B5YQHA0IIkRZUsK
EeuZXDAEE0cEFMFGnxkEFieB6AtBhNEv+APnoFEQbXRoCv/e3htkkkqkHy2VuTFdApFD+6CHN/Ds
izXXSBMuwcnfvfxXvTya3+8/n89ncn0jteOTT8/n0tHjGYSp6wVonD08un8+nw4mwjlo3Bfh3Fts
6j8fUEgzyOE7jgMZ3GOQCL48oNAHfAekIrXx9HqI/D2lIz9bvz+MAZNFSn8utTto5F0UEDz1nFGM
1vi6owfd3ozuNOWR6lg1XDS6yT/2wtPFnQ0UItZFq24bdArrRoxdmHJdblhje/d5Pt0OXe+eTMi0
CQoQ0LOOnanc9TzAcQM5EYbb+0TNab0mtoWTZ920Z0hHwGLrh+sZYa2tUWUap4JO29G11FniIW5b
2G17nWBRTiBYKwfHuOJGeSRfc8XuEHGpPmhwNUBwII51Rl/xhlAcDrsk7AKgJo4AbdgnFFB/uzPw
s7ye0dAu8hN3YDyiNXT1UbdnmvTXs1/JFe0IBw7PZHbuGOeEgxoDVokDqRf9ndhLZSUVjQAr5W86
apL3w5Blm95YSaQDbKx/P/ZC6+JiJFN1RB3qR9LBubzthb8hps1WpizleiSVs+JjMh+rCkVpJD6J
Ufjy02DJSasMh4+YK8Soq5arU1EP+Yd6aVvLpYGdSgEXODd+FLjQPZjdOZcl94sV/AWxT6yk3LdD
mocIb9zWYj6zNNI/cE8uZ3vej5NdwHNGT2MB34wtJL2iBC02UH0SB3bNtmTpv50icQ6wML3Q0w4C
ESj7+rFhXzzJTwzDb9blv5xPjDSe0+8Xn2eTZ76pPfjgU+0B1cy+E04GPQ0xEHF2HA5QhYLnlDSK
EXcCZn+CpBmK2ZfaQ1AqAFBzHDZs4M2vKT3QM78pPc5iKDo+aqPNUMu+Lj3AA9rZFlMKC7u+KWhx
TlsfkoWxETwmfh/NBS9HNBJKn/aFyoBk1trdNqJk215Y7hQnY5Vua0PYhVWQZN1bGAzQuNYY1xrI
hDEJ2sAc1PQ6w6At4NekH48+ZeWkraDL1HWxewzMNVYz7npHIuMwVSxKWmT6UtXh4G83Y38bcPgP
aYauK9DD3bMwXTek3ZbwQcSlDw4MSCM9wVAGDDSti3ca4c/TwnT1vkm98WYc/YdUZvkRXP6JAXVN
LH9jGpXAYBz1dBgSx8MogTYCstZHiJs7JrI8HzaR9EeaRW3Qie08TLmJZg4HCrxsvQ1gl5wgjSki
A/RQJ5dN+hHQGTkraHZWLUXNf6xv01LqFGqe3+ctBH/nhNVds2pEt07BHoej3x/yWe/JUj7lUkhB
aC949UzDXMorCCx92C+Fl+Vu+UGVyR2CTvl6bOsb+VinE0/zk/yxeFeuBj2Hgt7087SdlyJPgS1s
3aXwF8ze8ca0Z86yKdipqNc48TUn3bJl9JO1t7GHFBlSGjjeBKDhjSjdkwy7jZUU/j2mHJSb1FJd
KJZNaSqZvIUgLu+BPJxoM2YIizj3SWCCTbnIi4DAhB9PgShvrFo+FA7f6MCqQSIK2Fx8qLZD596B
DbzQGr0Vwuons+NVu6Sp3pjCfsgJPBC79v2IdJYBST5dVZ3N13bDFQBL703CCCDCtD2dR+umGoYj
0rZvNVUnIEZw87K5jeC0ol623oQtEYxQm0KYA6t9aDK+hu6wC7T/oHIf9LQ/7UHfpnEtiAWzzGBI
0GDgQsIwm2ww7L5Mr6C9rXyKnHpQIVUwxY3N5zBIcyhrIEnWQOuv29lgJ9SWCAedm4MprXMDzWht
GQExMavBfVL2zk/dJqatLtYN1tTTHeQHyg4q6O79zklXrCc0Bjqzz1ocnnOJhlWNaj3N1anV1VuB
k/vvA+VXB0oUwO/X9GfDqr6p6fjgU033/3CXc1/geBhOByv/GboBQAMEjhvgnsboCEKxE/wJMKKj
w+wtBm8XFAfBp77UdBf7AMbTILToUBd5ldcV9ZfohoPRrNT1KZp+ICaB8+I8CepJDY4CxUZanBfN
hOwZR3iBoe7EDmDyBIZoiDhXFyLMdpsSNkZA4Dbaxw1cKqfZzXNzl+fsnVcGGxzD0l1ec1B6i+hb
wB9daygWG5LqI1Mlub0j7lR5ZwMpZwd4YQ0pDToybuZzks446okxSiEzj4vezFsoijglFrGBGK1E
V0ZjjtkYpFaYy+LYW4E5ApsMWmbIVA7JuZ+HXc6kE2nW5Dsl5Y32amh1CExmjvtuQnyDBsLEdl93
x9MinQ+LiO4ucroNXR2HrDlOiQ8HOE8gfvaY3JIsQrwoRb82ibJXAsJ86AYjw8AN6FxCdxLKyyTj
IsPKYJhOG/aQ+5smCRAEBKfnDvO8SSuOmr34A2CynL2qWhsjJkQAVMVuV+0yBaZa5sEIx4h1iTTK
GqMoZlBsfrVCCjzfNThfrphl7ViJLnmsCmdtdV2xlyq476e0S0/aNB2/zk1LlsKFEADhfpibxpaG
vTKTm5+Hp+f23BWZ+F/MT7u6R6Yh6MpNkLtvXuSn1VToQwrpCkQ56aIfh6gHpyS3uhMCN8MjK4O8
FkjNepiPvZGDZbfn3tsVSgCweWRtdDFau4nQMZwc8PG1RLplXPCcURl5wWuVxSMMopDPQ6FCp+RD
lCBL+q5xyjlG5MuELQusY+zwIjT4j8ChoGa9DqkYfz5LLGxmHgZGhNqz74noIZ0gDIoQMdh49DDn
Vla/E4ufgKGiKcwmeAyo/TqcBlfGCIE8CB/F3+4zK3Q4eWtS6y7VtYOZKNYQ847eJj5+uaqn7VbB
2aAdLEtOs3ptcaApFoYZRU5Cx1UFT2Rg8zUyUehBevlRLrbJ743g+UawoOU/2AieTcR7uRMsn3za
CZbTPWotjvCYrYBJsqi0T8rC90cP+X9A7cP2QcGZYz8A4/dlJ/il0UOYVvvydL+MHsIgaMw5821s
LNhynjN8v0cP/R499Hv00O/RQ79HD/1fHz1EKYLeUQ15G6A1zRyEvKWxz/uknk+ZP3gPoJrqi05r
zDysnKk5cxsqN84g5wNHggHnbjcHcq2V4tFcO1YWWXWf3yZtyg5jPXTvlVH8nIx+YlZ4Y4F7iTS4
2OVZ4G7VGAwPDLFIiSwdoiUYotaAXN5AUpg+lgVp174ZugxcWelhZFpQy+OkMclmaF1w45SKMkbv
CpxxymIMveMR4uDprgA2NqwglY49IBuNaLRCyNpC9KH2ZEhbPlVh7gh9WU4l31WQJ64ITcy28kx3
jTFI3W1pZfQg3Ar6EqPCoFdf4t1qRoweIZjGxOgV2B5jMcdbOZZw422Z3ylnxmQ5r3TpVYl4BBTq
gm09DLvAqiHSHWVpYq9KP0OCnWp3h8Er+SoVLjsBijNdTujzP/aByzaY1UbrbcYNZr14VWptypKy
fZry0aC5T7t1Qib7olzi+9kS5DcV6ZPYt9sJMoFEiH8U7NSamXPqAc+9xggBCdGEuKu5T2kcKJGh
t0Bye4UeFJNQckD2VokpQ9YSX1RLkHFeIo2ejRlSVTaaU7yjZdr6mT2d8yUliYFOmO655ChZ0mNo
TWub4cyZJnWHiS3kQ1kO9A5z2EDzsKLfmHyabhuDQWS+ItUMYgnjyIw3+ruu0PUhaQQ+3E/tbena
5Qf0jeauZEnwXtukWueGajvKvEHxMOEwLMLGc5r96Ol87y0pWeSGnCOFKTQXYmbqoTZsnjFwLOB3
ta4tEPxFWp9ghpl8q/wu+6BTMh03UHogd1hD1GJtTjB9UBwZz28ulnEmm9l3zUHlwLFj6Vr8us16
vSLc6TfSBHKtAwVnPTFsOJBpwIgy3rTHsyuKY3ckM2Y7YBDKByS6hptlYiMC+MyvDgWicxf5nHMe
I7OnDp7tTw9iYTkEVC7IXR4YlG5ummiu5uE49WwSZaJzD5g+V73xiibY5XzybnAHAGCWHMQFtFNH
hKVpvCNGLUA3NE1uqUeti4LqIgpk2h8r5QzjWnhWvZol72wEgVuE6zFgtD9YWqubAnPdZKRYzh4w
QKK4qlo/ueW5aatwBi1lX4HZqN86fCY7qacxD0dgBauO+vmeBEGC21y3x9NgjcdF0YPhkdY4HwLD
vXWWzlUseIFHd4lbpInukOcvPJiaWbLtRFFvMJo2XZGSsFhhztoKfEZzPGblvCWYyR86bj5eFVy5
tymo7e1kW+wgGw/YuY3wFcIgdtut8gWVdpihiMhhOoMMuZWoVZnK6rRUZQCcXAf5LVykcQSDnbUb
4gn5UYxZjj6Kw32RJB6m2toDVXUQGkm5DS+qnm/KriFvB4Dgt7/nMv2ey/R7LtPvuUxfxh5/yvN/
+efrpiB/tkf/ckbyF9t/+erj2O83zeqHc9O/901PPMFfX+iruco/Q5xeIhSPP/JxjvuPLvP8rXkg
J175QjYoK8/W6Z/9kd9Olv72Oj/6C17qNt+wXv9gIcBjve6NQf/KhXgZXv0HCwFmBnLSK94x9h9Z
iI/P36YI1e7xUXxk+L6R/76zBi+u8OdT8U9eFPEfWYOflQdogvi9Pr1G8ku1eVV5eP1LNf+NC/F3
74gX6/nnHfFPXu7yb1yIBXT7xTvi9S+7+zcuxDezbr5TI757Ryxp/de+J/PfuBBLBPIX74jXv8rt
X7kQL4mw198Rf//daf/KBXjpmr1+ATBT4pXvKPu7C/E3TpxfDuhRlld3j0fz/F791UuNvvcNT1vl
t19/cbz46huX9x19+tmfziDLv//7q7rxeF5+9sWn8/Pjz/n88c9/4Lc/+quf9fRXPf3PbX4v38uP
2fz4hfnzr/npdVU/Gdj1N967/aOr/3gOyi9e/Geszi9e/oevl/rFa3/76tAXuZJfvP5PufhfvP7P
0NdfvPwPIvq/eOWfzjX+xetf/gwb+OH1/+rx/tJHf/vQP/XHf/Wxryva8h0fq/v38r//BwAA//8=
</cx:binary>
              </cx:geoCache>
            </cx:geography>
          </cx:layoutPr>
        </cx:series>
      </cx:plotAreaRegion>
    </cx:plotArea>
    <cx:legend pos="r" align="min" overlay="0"/>
  </cx:chart>
</cx:chartSpace>
</file>

<file path=xl/charts/chartEx74.xml><?xml version="1.0" encoding="utf-8"?>
<cx:chartSpace xmlns:a="http://schemas.openxmlformats.org/drawingml/2006/main" xmlns:r="http://schemas.openxmlformats.org/officeDocument/2006/relationships" xmlns:cx="http://schemas.microsoft.com/office/drawing/2014/chartex">
  <cx:chartData>
    <cx:data id="0">
      <cx:strDim type="cat">
        <cx:f>_xlchart.v5.287</cx:f>
        <cx:nf>_xlchart.v5.286</cx:nf>
      </cx:strDim>
      <cx:numDim type="colorVal">
        <cx:f>_xlchart.v5.289</cx:f>
        <cx:nf>_xlchart.v5.288</cx:nf>
      </cx:numDim>
    </cx:data>
  </cx:chartData>
  <cx:chart>
    <cx:title pos="t" align="ctr" overlay="0">
      <cx:tx>
        <cx:txData>
          <cx:v>Trinidad &amp; Tobago</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Trinidad &amp; Tobago</a:t>
          </a:r>
        </a:p>
      </cx:txPr>
    </cx:title>
    <cx:plotArea>
      <cx:plotAreaRegion>
        <cx:series layoutId="regionMap" uniqueId="{D47BA75D-3D31-49F9-B8C3-C8DD3D491CB6}">
          <cx:dataLabels>
            <cx:visibility seriesName="0" categoryName="1" value="1"/>
            <cx:separator>, </cx:separator>
          </cx:dataLabels>
          <cx:dataId val="0"/>
          <cx:layoutPr>
            <cx:geography cultureLanguage="en-US" cultureRegion="US" attribution="Powered by Bing">
              <cx:geoCache provider="{E9337A44-BEBE-4D9F-B70C-5C5E7DAFC167}">
                <cx:binary>7HxXc9xIsu5fUej5YqYcymzs7EMVTHfTkxIp6gVBkRS89/j1N5vjSLCXvXdPnLc7EzEaEt34KqvS
fpmlfz5O/3jMnh+aT1OeFe0/HqffPkddV/3j11/bx+g5f2h/yePHpmzLn90vj2X+a/nzZ/z4/OtT
8zDGRfgrQZj9+hg9NN3z9Plf/4S3hc/lafn40MVlcdU/N/P1c9tnXfvBs4OPPj2WfdHtvx7Cm377
/KWJi/jp4enzp+eii7v5y1w9//b5zYc+f/p1/ap3sJ8yWFnXP8F3MfpFMM4VEjZ6+Qd//pSVRfjH
Y4vjX5BkCAnC/wQ9f8jhi38u5dND8fTpS/njISz//MChVb2s6eHpqXlu209//PlvXvJGnH/zmbgt
ze9bY8q9GF++vMj969ut/9c/V7+AnVj95tXprLft2KN3h3N0E/ZH87+I/4dy/Icn8v/15C8TfXcq
R/Tk35/hX6bmPHQP7ouNvlKjj5/+qX+rr35k6r97ge3Tb58JsV9Z/v4Vf3zvqLX+9e3nh7b77bPF
0S9MEaGEtLHN968dn39/QH5B2GaEc2oLRrCUnz8VZdNF4EXwL5QTKpXNmY0ZBl/Rlv3LE/QLYkRi
pQSXiHOG/3KQl2U2h2Xx16b88fOnos8vy7joWngv/fyp+v1j+2VKKjFGHCtk24LC65CC548P1+CE
95/+P3gqhp4IpgzahVwLr/YDp9j03uAiZzqPvcB9tUsHAGHhH+Fh9BaPMa5o1AKebBPdKOkl+GtU
qg0Onj8G2rvT90iEMIUFxlIJ8RaJqwaHMbeVSTOdnxTb6RQ9ZE/zWXRfm8RR7mBIrNmj/X10qmts
2MXgUjdy201S68j/eDFwxh+uBQ769S6LcMzZMMNauuJLX2eOip/SYDIfg+BDKIpiQRToE0FqJXFN
krgii1CGf6ePfEdcbjJPbm13fuwdfDv5qSePHCeBaPZOsteYK8lSEtElnQGzj0zp9i4xxKVeease
l1PhtX5uQOjZJLWJuG6301kx6eTI7oKlvF8FRmBilHPCOEP7Vb7S4mmokqnJksBU6fRsJ8MpJSHS
qSS7tMnOorm9kko99NUsdSNxuyMLPY8p+Rl2XXqa4r7XJO59pvjid+XUad7wq2zhvRNJ8m2Y29sm
mt2+j2+SuXF7Ug+6FyIxoxq+D0sRmj61sI6KadTWLLjubOIQldVw3O3XLCxrB7fwsjDLY624Spwu
V1/LfIg0KScHWVw4Kp3PrFaeUWJtkMKemu171vLzoZTbXna6jrofMVbcKJpVOi2SxOQomkygZKKH
pc816+TXtgdRUCBPFMn9IivOa9pyh+S0M1nNTjhPmSaZVZlkYNcBSs9Y2d+FS+gPS5TrrpUXSV/+
ZCj5iezspOLqvkutqyhonmreEF0XAdYhKh8Fr70WI6/v1XZi9KdEwaPFss3MwrsoaX3Be4/moUHc
uonmbNK1HC/quoTFlYOlBUnOJhF7+dye4BRUAydnadl9G4v8vg9tP4rq86GOfDuXt0pafttbheZW
cUVU5y5WctdkqNRJHYaaZ7LVOLVObTkrJ8Ljt7qKT1Q/+6xCRCs7y3VTlJHTMta7Mimxido51HHf
O107+3JuJk2oCL20ms6tlG2DNPle2PMWkxrrRIa7ZKDnNS48Wo7+lFudGZN2J8Vc6mHiF3nRPCdN
vg3E9EQEOJjGdoM0PUeKNzpS2V2quC6q7BqHyUlYkKsxkKlOURMYSfJCdyL7TrO00YOsLhPOI82E
8vJydAI7v2NR7iUy37KOXSvb0gE9yXhucL8YRezQ0C6iDhob4fb17JYhc8YujHSdTtu8RW7fxJku
WeZ2LPOqqPTDqr3O7Tl0s6zdQTRxSYuImUX4TEX/LR2WSiOb9ZrnJdKizkJNrfQh53mj26z9McX9
FxzMXmLhpxj1txjHLim6bdQloWu3WWLKNH+aMzY4FY1tJ+b0GifdXWtn0hnZUho1oC8hTVs/ojEY
Yx5JfcQLHvBIENIIUZxyipBc+YImLOrCGqrAJNtg1/upH26lpqbxx01/BGsfu9feDzMJ0R1jxhRl
++ev/A6qa5FOclGGnE2Z+TY3urtnV+G5pSNDfwwnjZtcN26n86/CCLdKd8iLNugkOSs3H0vNDiyE
I8kxJ4giW+3D/KuFLHUzDAJPygTj1zF47ML4iKgHXayyIR2BlATZgq+2FfaaLvNSBKZzuN9sm8tm
Wxau8JYNOJiLdCsf1Y7eFqFu/PaIcJgckO419v75K+nQkhcymAG7dZE0thfvlJl2UunQNGY+Ec7H
m0n2ScgqKWI25QiyAwylKFklRWFRYYqaMDCDN7tycqSPT0Wvq21k+rPIi90I/LXunXg7ucw+RZtj
KziUljFbQKJncxtBYrZaQZYkWAiRgRKf8h03RaTlfbVZdsNt6eRef4KrY+d7YI9fI75LzLCa2pgD
YtnowM/d0u8CUzuLoaa8KM6s04/3+NCZMlsK0CUb77PclYQQDyvCQsAbzeAsTgs52bBpvXI7+IVv
eUfQDqS5r9HsVdopwrkvrCANDPIHZ3YLr/xqQWaSnyq/88e7o3gHkk/OMaaKYaTYu4QkUPnciLDc
Sxefp60Odukmc8avuS9Mvi0HM1zxTewd1ZsDfuAN7spSeiwnwWPABUsxyK287IJvO1f41HQm2omt
PJZ0HthZQJRQxIBXAIlXSSfusmkJenC3rTs5eND2JtgOBsKTr352Jnbo5ZGjPKCobwBXGWc4h6Tq
fwfEECd96oQ7yNh003rTObk7llzivQArZwAFmpRQciGE3/n4fh7pGGUtCAjevYdUb7PXn8iz3epu
uooeKIT5VjfnhZserZbIwfMEu7SpZEK+C2YUCdGFI1giubI6H8067K+nUluP9mOwa27YvTLqrKpN
2rk89BNIPYXDe3BNi5t7yqHbI5t/6LQF2e8CEYSAD3rriW2Iuskw9IFhVzJwu1NmapP7saELuMLS
sZyjGn3ouF8jro7bUoIsXTyAJUUmuoxe8MLTKtN7vP/Agg5Z7mu8lV/q84BPcwJ4+azJrK1vzI3d
3JDLOtHZT+Th2+Wrte036phDPHDUAkhDYoMdCfbuqGvVFIqMbB90Ar/MNVQHLQSbapNuZ6e5jr8l
k7aejpzngQRGIAnFD2OCCNven/eryCryYujGgAamOEWGmdhNING+Z9vWA4XyUg9STvvedo6g7vdw
ZVICg5R7/wj/vkS/V6htYlmQSYjAhLdh7kSxHl3AOcEnuZ+awVSLkRfiO9TjEN7joyp1SGYMtIq0
gRWA/1mdcBmNXSZJEBiafW+6E4YanVjXH4t4EEMwqYBgkRzM9+2+xo1KC9UDRtj/UMWW118C6+Rj
iEP6gl9B7J+/2kSZikXSxAIIdNG0P0eS6f8ZwCq5teW0yIWDDJGdeGHb+j15+BjhgK0JLLHgkE9y
Crv1VgQ2iDjoqtAy1aw8SxGdDspJrN6dU/XfCKMIEpRLIOLWCTKVRBSZBVBdG55ZKvweof7mY2nw
gcpDEgJFB8hEAGiVInMLTVDjwokkW2Iis2wCp9PCJ051PCU+4IjfYO3d5qvTJ1kc9ckea/LYDjv7
lFQ+CYi7zIOK8et/E3Xf4K0UmoV9qABun/5DmHcg4jzHZvYsv/FDJ7/7eCcP6MUbsJVqz1MRF9Ne
uLaaNZquQ/ItA7ol57cf4xxKs98ArVScY+BzigaAGof2ps50uMGb+EykmjM32jR+fXfMzx8w2zeQ
e9lfHVwwWagcY4AkUFzHfWvs8PljqQ4h7HVQUeAtMCQPKwRLNuXUR5axrOBSNYMT56H/McShA3oN
sQrKCRJDNmOA6Hvp2D03Eoql3q7cfj7iSA8LA3WCjSWDFGylCl1ZDQ30GC0T97EHdIMp8PePZTlU
7UmK/oZYKYFaeBO3KAEvVJItD9VJ2Ei3LLLNNARXVlP/XIj9oy+Ck2genIAnHpuG+0ZBcOrUbVPE
pmyrs8xONvNItlWZb6BVeGS/ySFzp1RxCNXAM9hodaZdCoyLHEtwX874M9yETm/GRjfb3s/PbHfI
9OJ2Jy91qZlMu60v9lT20VT4kIOjjGIg1QnFUqycQMWGCpeossBchEbg4tqzBtIT7qHNsZqf7FVo
lSNIyjiQDRClEWGrg88z0bKiBIl51p6Juot1N9VXKlIP4HjP44F9ScjkoTHy27SyHJ7lJ0naV0Cj
cZf3c2vEEn1jUxDpiuehzjsC7B73GtS6UVs1ehJ95tVoQZqF7Gsg4ouZBptMzFco5LuPVexQsftG
mJWKNfacl21dWyY7VY/EjXfy1L4aHdukznH64hBVIxnwMS9tZvYu+WBFLRIVwtYRf/GCn9hJXWDn
rpM7fIWNbSpjOaVTmeA6/3FEzr0arg+NMwIUIYdGDijrW9ezIDzgWjaWGb5JfzgNahOfFE7k4eva
sf16S5zhjMYm9Y6q5hFktSrwSxVmvJ8AebIyU8UWkOfzlkfVObFiPx7x1ZL3ApSjvWkUojrL7ZM2
TVyR40eC0GOUlJdpVWwjsuTOkU05wCbJV5ui1mmBor2Y6v2meNizdO8PG+qPp93xpGAf9N9tv02g
c2hzYCXfJTngeGgX9paxXzLq1oRX3GFa+aUzntRH8s+DFgoMGYFiEPN91+ntYbc5yYErB7TJqr8C
55tpVfDFjAu7DNSEzRTI+1hWG8mLTZqXZ0HN/CgJdqPIt7D+065Gva/m8baw5E8rKvyuGIvToAiv
JzFezbTYjnMOHPHS3QL7+NCUwzPC+WRUapkjR3TI2XCQQEiGsQ2U31tRGisKSS4Gy4QP6nS/eeob
cfNdsqfdOqimobBuzjsjf1hOcAQbmkjrU2PQFoZCBE4M/kPlyjlAEyCnfAAmrGoz7AZVGdzVaYvd
eCK2LoJmTIxo7NAPQho4fZlX3jDL8aGn/SMbmvZsxDPTtO/EKfQykLGkFbqdqoBjGtB0ssS40HaK
c52XnBlsYWQWSof7sS6+i1JUGzTk0LIIo8HN4njeVaUq/CBdvuK6yt05aAKnKiVzslTkOphxfSM5
9C7hY8RkwbTph3bUc5gol6moN5Hkk9vGw+PUEwiNhNo+tELSDUmsBRpjbeEuJAugNzf6naqzqwEl
yGkaVDv5KEcd9ahzZc2ybQadcneI7O8NDzq9FIJdqHD6mqfDpNMaqHYIl16clJOeAnubQYdt0KJB
3EEDwk4BzbNN17ALGkb3nISh0y3Qbe7SrrporLFBuoWGkUkRg+Pu6sLph8XWqOtuq5kwbfXTQ1sn
7hKUyCiFW6nFQtC2xhWzPS4zcUuDzGtUWzqqTC4Rn+8zOcw6KmFBbVw+JEN/0eTBabwwqqeBZpcW
jobMUERH5sRFpjrdFR33VA/0clekJsVodqYyTAxP00jzRXW7oJj5Joe2vQlo11+2ViyBAG+C6IvK
01TX2SSMzfdNnpDNkCP1cOrpgJ1gSOtNW6LnYYif82TKdNoKpGfReWUiTxhbwm2eTqclY09lkzyG
fLqe6Dz71lI/2THK9ZQhyE8ln3VX95Ezz9D0jK0QmyQqvrKIu0MXA22goi0ENkNpvW0p9B8Yr+6g
OenKnp7bdXajSB16wkLWNpyqGzGgb+lUnPOkOLctynTO0KSrmky6lFZj8jpSjg1llFZsvGzD4Vud
8/OQhg6zgpsoG35kKoJlsRY0Fvp9ZSWv8jI5X8pq0h2uatCFhHkpoycjGW9JJC6ljB+gCxhr0iVf
4i7DJh6hAQdqdG6TPtITBvuopgQ4h4bcJIrd5fn0MMnpkrC2d8smPJtQ/wApaKCbcQHaH3prQIMm
huHQ5AH6wqt4KxowgiFhi55mcRuV/CKxoTaak9AJO35XlQO0ZMvRyLTqNBVdauRMI40oQzqeFHYn
NnVuKKDAGgpaXBbFE9Sw81UGGun0dPneJIAYWSlYgg1iZkvSuYrmgcka1eg0Hy+igW6YDeaVzNdF
WRQmIuMZmoLzsVPXE4uYk4tuM9iNB/480LSwL9qZ3adZCJ3iZID30i9qHqBLT4fz0ko3LGMpWFTz
VKJyG82BrRcwebZYF5QFO3jJOQ4SJ4uChxS0T9cT8DcxOk1D7PKi8IHOTHWBE79K48uST6bm6baZ
Br9t8Fm0JD8tlp7FvAMlyMfOyXLrgaiWaCLyW5mEQMq00GUWnYTGSzbeNHMVGl6EzkKk1Ilq1Y4E
odJWzh6taoRWusVO06iARmXajKZLG6yFWs4zYNrOUFErl8bFJhjn02lWd3gi1zkNboZwgWGM4GKs
mJtk/ZcUk96wvAo1GppdOtW+GpeHJuqfGnu6QqK+T1ibOM3Y3VRhuaXxfLJY8ejBEE3lhH2QaEBg
emn4bb40mZZd6qMw8/q8mZxuTtxWqhs7Hs/zIDlvVHVaR2TDl+iUDCl0tAUTZ6Ulz8mCNzzjpykP
7qwCOCoq7/JRRHpu4nK3FPPiYGs6B6uzDTT/Z49XA3RuCbh/2o6WQ0hKjZU04E8LUP1hzn4S3IXA
r/R3VsegcVYS7tWx9GIyOIVavCTCP0UtkRm6+qEJcadb0s3OEFjJVmZztgtCVkD7mFNX1OHoJlX9
YIdtsmk6dBXE6CIXyqeq3QV5485hnRkxLGTbctprXKYDzC20tRn6EYYXmubrhCC4aEyS8Cy1BqoV
Ln9AMNJLTe4CIU6bivu5vRDdNnKTtvWkxdTeR+Ps5tDNznrhZd38ZAl8QSEuMJEtWtDlsm64Oy+I
aWhOZ1AhFdtgTjzcsFyHHcwYLGOi+zhedgsWl0MeQjbWErDkZL5kCT4r2/h7j3gNK56um2YGUjKW
91OmtqFdg9FF4naU3S4NygwmN3oEsxDZ1Vg2pbbrUjlBnzlJUhphw+hHolRlEMMPIWj3Sa2iggCd
YVca93TQmIJxNnM4nGW0bkyxjPhmHoPGaYUK9DywXTFBfdKO4IlpkMaaJ+KmpsBJ20Hni26J70hb
BF5Sl8tGNlPs56TZzDI2hBXPsRyfqibcWbi4zbJ0R/tp24f9acpar1fFhWwX2BiRp7oca5hBCPu2
3IgZZg/mBhWmk6Ufo+47H3J6IiPwtRSN4E/ikGirmaabOJqrs3pKMl0gq3NUAdMmmLdfWddcMhTN
d6UMlEYMeBTFwPJJNITuxynbPrl8k+pCrwnGa22wXjhh6EW8zdiWqKhClMMcGXT5/cKDNMSzd7Az
249h3tEPexgMINDdkkq+DAC8YmtENmbNAnSigW3X1YJdSo520N5V1SuMFSM0sx7HyR6jdbEHNbUf
bONTy8/c8eTYHBo+Js+KR4gznE7AL8BMlgN90PPULQ2EdVOeBtBLj5345tiA2HtSdCXdiiqqQjyB
g3w5qHgjTiIHqhOoBEOT7I5VJIelg1kMQpVEwFGsKpJwQDBSA2k2SIc9GA6yN2O4C33bJx7R7G7u
YGYIyn39sY68tMbf6SLFQIwoBMUiXdMi45KBq+Ewd1cBhW0lBkrgrd23ul9as+BFD7g9H0usrfbi
CPS72mG/u6+gVyxJLEiOIDFX0GcWurrMnMCpd4uGAkCD2XnJSbGbN/axFuwx1FXFUrZLHKYTCMx8
uVu2VOrMi5zUAP/nWP64bW+GWo+bY32jgzYPbQIupLCB3FhVad2AS0iYQVjmh5t0p9zOZV7jH+US
DhrJK5yVb6EypX0hAYf45S00e53al5WGqVgn0N1V7Khtvfn4HN8Pq76c49+irVSIYci8KgGQ8kx+
7TzZaBtKBa/wYELrEmb2vmG/gnZCX2vptE6+jSEZ1ctZtKNb6/KoR3pXDq9Ws9KqZG77OqKwms5p
Trtt5qVnLYwuzFQviYnN6GAXbXJoukPohG7HkYr4HZWzR4frETAVLcGM1/25mCRwyJ2lzAxcoxlz
7FWy3gwRehjD+H6Z5NXHm3/wuP/GW8+GFEU9L7kIIJQUX6Iq1ou8/Rhgbw7v/MMrgJXeksqK25oC
QJgRPdffpvpyLI9QjO8wgESArpNtK8kYZmtqdu5waif5BP2Z9HvOL8l4knc3H4uxHzp/L8ermLuS
I4mtko+QPZqgEBvLbiC6Ww0MG9ZjqEVc/szr0Z1VbtoaZrvDJNwMi/WwyPhkbKwYamsOVSVaLqG+
PqIxh1f2aodXFiv6sg6GCHoQ++4UjXVyP32JXWDL9eCOA3A347b04qPTz0dxV2ZLyUIGawZVtbW6
iE+yS9vr/cSJgHTjOv0SbfJEH59ReN8NeGsh9so+477Oxz4BcZnfwaizLp723Ubu9M5w24HYqcth
ytpjTn0a3reVrm/SixbpY62sl8D2kWKv4kA2E+BtbFDs1pU+d1uY/K534jQ8D/zm0t5CcysxswG+
ySkwzEDa5x1owM5utOVLr7kiT5ne+5L+InaO3TN4z06+7BEwIzBcBjcrXsZ6XmVuXWGFwPvDHjVO
ssUl9EoUKMI2aHR8PpwOzOQbuoki/cigRdvdxlSLn/g2hwbCA/7ZbomuTHuEMX1no6slrVKhFMcp
pnstneQPIc7oIIDJOBZJ9ir3/kyUTWGYAway1mziXLTRmKcAss8my0WX5xwG8wV2yvPIhK502A3q
YaivgfE3rkMoNk6rK7Q5FkQPOVWMBd03iwRwxCvLWCB+FEsTwdgOjK3U3agL+f88MAPb+RpiZQVZ
QIKpwyCpPMtyE244zAZFngQrGCN3PxkaO0cj46EjfI250ngmujqZezD4/e7OC2SYiRc4wDl+C76F
hm3Sm+TsWHJwMIWG+eL9ABqFEd/10FWeJiRUNdxusPV+VBLrZUO2s1e4lX8U612zYr+pr7BWOpop
GrCGAxbaxZsaFCb2Z28f7o9VVu97Yi9IUFLZMGHL7PXsdDVWUVDuRzKTbXS5nzeFMnMH9KJOneJo
TnGwNIBR7b/Q9rHtlTuQGYLoKF8GQJtYx4veD5xa5rGDqbJz5pVedXZ0ZuJQIoOhN6KQkpy8G3Oy
+zTppgnGltWN9JHLXLrJPMvdx4ZKd7fLbWMitzxJj9QjL0Xp2gW8xl0ZRrIA4Y72uPMuPw9zPbuT
N7rhSepGHj2nwIX4rTN79DZy4YKHn/m79DJzreOzoYecAAy/gg8QEqat1tVzsrRzklhAUrZu4FdY
z7eFN2yA0NsP5E/fUydJ9bHG8ftbUKBXMM0G4wIwggONsFWWknVVncUUpN+PTrfXo5+AT1j83im3
yAlOUkc5R63msKB/Y67yD942bReT/YB6ZIYSWuPYUV4CxVhsmPRnp/Qi95gvOlQNMRtuOiABTMi7
YneymjwBhmafBISbFu45jN5/XQ0xiKNEcgo0yNqTV1Wl5Lgf/B/NCAF+2NKT+IxB4LZ86jbQSz4W
Jt9P5cAJ2nQfuBGBdHZ9j63oqwF8YQkDeuDvhgGmXeOTZSPcsoShzxCIKPcPluKPa6WXvxvH7/ci
H8sKSNIw+uPu+F8//uvszwvpLzeK//79/vb53z9dVM/FTdc8P3dnD9X6k3u8vz4KcH/g7y+Pvvnh
3T3Wj5/+daFz/6KXm5xfynev+I8+9PpG7PsX/bcXY1/e9HIr96M3/JdX5P++4f2R9G828L1kf/1t
AS8ntP+LCf71fwEAAP//</cx:binary>
              </cx:geoCache>
            </cx:geography>
          </cx:layoutPr>
        </cx:series>
      </cx:plotAreaRegion>
    </cx:plotArea>
    <cx:legend pos="t" align="ctr" overlay="0"/>
  </cx:chart>
</cx:chartSpace>
</file>

<file path=xl/charts/chartEx8.xml><?xml version="1.0" encoding="utf-8"?>
<cx:chartSpace xmlns:a="http://schemas.openxmlformats.org/drawingml/2006/main" xmlns:r="http://schemas.openxmlformats.org/officeDocument/2006/relationships" xmlns:cx="http://schemas.microsoft.com/office/drawing/2014/chartex">
  <cx:chartData>
    <cx:data id="0">
      <cx:strDim type="cat">
        <cx:f>_xlchart.v5.29</cx:f>
        <cx:nf>_xlchart.v5.28</cx:nf>
      </cx:strDim>
      <cx:numDim type="colorVal">
        <cx:f>_xlchart.v5.30</cx:f>
        <cx:nf>_xlchart.v5.31</cx:nf>
      </cx:numDim>
    </cx:data>
  </cx:chartData>
  <cx:chart>
    <cx:title pos="t" align="ctr" overlay="0"/>
    <cx:plotArea>
      <cx:plotAreaRegion>
        <cx:series layoutId="regionMap" uniqueId="{3D4191D1-FBBF-482F-AADE-CF272EB03946}">
          <cx:dataLabels>
            <cx:visibility seriesName="0" categoryName="0" value="1"/>
          </cx:dataLabels>
          <cx:dataId val="0"/>
          <cx:layoutPr>
            <cx:geography cultureLanguage="en-US" cultureRegion="US" attribution="Powered by Bing">
              <cx:geoCache provider="{E9337A44-BEBE-4D9F-B70C-5C5E7DAFC167}">
                <cx:binary>3Hxpc9w4su1fcfjzo5pYSU5MT8SArE37YnnRF4YsyeAGAgS4//qXpcUtlWXftqen476n6LBbhUIV
EglknnMy6X/ejP+4qe6u7ZtRVbX7x834+9usbc0/fvvN3WR36trtqfzGaqe/tHs3Wv2mv3zJb+5+
u7XXQ17L37CP6G832bVt78a3//onfJq804f65rrNdX3W3dnp/M51Vet+MPbq0JvrW5XXSe5am9+0
6Pe3/769Vte6u3775q5u83Z6N5m739++eNfbN7/tftY33/umgqW13S3M5XshjXjgh2H08MPfvql0
LR+HEdnDiBOMIvo4/vTVx9cKpt8vaPjheu5Xc317a++cA4Pu/3428cXin71+o7u63e6chE38/W0M
X2e1rt++yZ2OH8ZivbUgPro3+beX2/6vf+68AJuw88ozz+zu2P809I1jYvCHvXvam//cLQjvER6i
kEfshT88tMdw4EfU9x/9ET196YND/ueFvO6Pp3k77nh6eccborNlXl+/WV47/a1HxPJ1j7z00LND
SPd4yDHnT2cwCl4YjdBeRBFlyOevHsKnRX7/TvwVNv8vP4EL1z6dhP/8+JG9KIwoiZ6fsudRge6h
ICQBIfTpOx9O3+L6x6t43Q8Ps3ZO3sOLO+fu533w3TMHN8xn25vEXh42f4+wiOCn2wV/h3+vjX/x
3UJ7mEVwc3xw1TMXErIH7iN/XCnYhYf784cn72z95iH+Po29drK+79Pn81/x7vPhHT9fyuv6FrLK
bqy/XP1kZCH+Hg9QyDBCL81HW/NDn/PHOLrj5AvI5mX+C3nt68Qdg7++vmPpQk4GLu6uoYufNZTT
vTDwgzCEM33/g1/Y6yG2RwmiAWdwqbc/sB/P/f3vzrWdrWDbn17/875+PnfH7OdDO5Zvbu4evm7X
9s3F607eSd//3YR+rO2td9Ld/Tie/STWYpDUfYSYzx58sJvbo72AhphG/iPY2jmU2zVlD0568x5W
Zn/hfL72GTs+e+0t/6nvvhuGPcz3MA84oFDyNbk/i1OY7TG0HeI7qQZW2Wbeh//BQa8Hp+dzd43/
8PbNjrEXumuzN//+AhgcNnz3tF79+/XT+l2L+R4JAoZp+HgIdgIzggQUcooCsoPs7hc9/Lq9D1N3
zd3u4sPIjtU/n2r/1vt50f0wUP3cxcRw76KAPeUCOIcvgifgTxpyP8Bs5wzen4yfj5eP03Zc8fjq
f+yG7x88QG3Ej3wGAej+B6x5dtM8FAFU8CkkRYhLz3MD7PVj2Hl6/c/nhudzdw1+9rE7Vv90bviu
0QAAQhLhiBOgTNsfyHvPjCb3aRMTRh+HIW2+MP3+7j8x8KexnzB/Z/7uFuwM726Ds9d31bcxZ3P4
esz5W2/gNk38aEN+7gqC0MBCPwoxfukgD+9BLATehx7c9w1wuQ+LP1rHD1LA25c8/ve3jx+244a/
GpFHe4xHmHL8xHdfHEkcAUpgIePoEcnBhjw/kvdr3GLni/a6/aHk8APLn83fOZK7H7+zF3Cfr18R
YS6S10/kd++lh/jeS/iDAtiX1019evXP37snK173MFj/TZZf5kX+7U1b7v+kXeFeECAcROQJzewY
CbQr9Aknfvhwnl9z7i+a+7qt3xj684n9u07EeyFiUUD8J2MBsD4Prhh0G8wj8OxXaPfqSf5Vkvnk
5a8s9Xtn+ekLdg7zX0cztzvB4db66MHSnY0A4B9iIF74caO+BfaAMH89y9zvw7P5r23Ds+GdXdj8
b84yixF0VXXngYl/ZbYBWQBQOApfsmRE93BA4EwjUMGfn9Tltd2uoM2eXv7zkejZ1B23PBvZ8cjP
X9G/NfMf5m2r7TUAk4c9em0zfi77w777EEUApj0Gipf3BziRzyBmsvB18eLPLOj1ZPjHzB3n/DHw
H/vmu+ETmCCH2ooPqPxrMngWPu+Rj8+R/wQTdqLGH0v8vhv+KqvFXZ2/kvbFd9Lj33oc/2KVBoSy
AAJ5iF5PanAWKUaMcfo6PPs1ReJh1s4ZfHjxv3j+gPxQn4Rfyc/L2p+H0R7gVObjXQl8Kz79qlj4
fO6Ovc+Hdqz+6wghyCscQaaOHkPJN4zQ34pwIIz7O/rL1hvPJeufvXS783eM3x3e2YC/DqoAIQ4Z
whw9MqqXKZCgPZ8yBiryDhP+d/VmBaL453y6/oUs+HL2jukvB3cM/0mB/G+NPECG/mqNmG2rUgE4
5ynov5SiQKIB1kj9iD0myh0vXWwFheGXRMJnU3f882xkxzk/D1S+mwy3uidAAEL5ThQiUGuMGA+f
RPGtOPccmz1b3c9eyWdT/7TJvyYG/FeP5Xed8nw/XrzpntS+dMWPmkSgPo8wgyLad+AZuIgRyJl8
p4j4x/H4/kpeRyh/zHyx7v9+H8iOo541gnzdoOS6vV7ct9/86dF7I6EpaGfqj/Dzw45tbn9/C/ya
USgbwe6DBh1QTEE0+Nrks/3IF/fhBU/57vw7qNT//haqglAcpiB+k4DRMMQAMbfRA0bwHqZQIPW3
3T/wxZS8fVNvGRAM+duSMoX/IgbQgW6bANw27sBS96AVKoDieQBkmPrQqvK1H+pUV5PU9dddfPz9
Td2pU53Xrfv9LfR4vH1jHt53v3AccqBoHORq+B8O64FFmJvrc2i6grej/9PyqsuYGjdhmc9t7AYv
c4K1QVQctUSqUkx0yAuR0qpYVZpKvUmzscuWlT/Vl1M5T5vQr/JDafI0QZRLdDD5NJAJ1qNONBSH
jxDj04nJI32Q8qE0sUJW5ye1nMYzz3ZyOdSmuGn6JhxEMZftagw9fjIr1i7HoKusoL2xm7QYvI2a
lL/q7ZCrWLlUXoWWDUK5Hi+iYEgbUVNTHlg1N9dhjTyVuLAxZ6QKptgr5RAsrfFytZo6Y7TI2yI3
J3ka4C72i0kiMSOJqqPKqhbf2VTraH9Me5puvzAbRZSpmosgMOyKFiojSZ+35XIcvdmPw9myKxfk
+jhKWXNVuZ4YwUpZLFhQu0jgCdnz2jXBYaVnc9HNFSrEgAO8UMSEV03l+NIMXZn0DplYj1G55Cny
ZZ8U1s/ZKa07P0p8CXu+YHMaHqSIwmJoK6M1m1QqmtEQ0TI8rPq5qc+pV1IisC/Do4KmeS9IGNTT
0qN1Mwk0UprGzJX+MSKhdxwFeXfYUmtW0g62E31Q0E74YdWdYFt6F6arPCOkdPU+sym/QLau4sGF
wyDafEAfYU95Ahb4lWj8QslDWbhAJ5FSatz3B15c48Kz2U1R1MUo+i5Ic1F7ZX0cDKi0xwhFYWJo
HZxZPulPYaBrEbTW3vq4MkkH5n6ikcZHMnPTQWinohesM9ESbtXo4kiNVSmqrO9uaK4mX/S+mr94
wZgtMc29w3byg1tW58113lf4lkCVgqzYUI+NSHmpLzw28rWxk6RncxPBN3djq+KhyPWnNErtFXzr
2MR0Tv24nyK8xCNC+pCUjVfHHZmLUqiO0LPJ2HSJalP3idQan+SMpwdZHvq9KGRR3jjSeVdhT4sN
kIFgiSLmn5W6pIKFZjx1QVQuQqvNZUBS76Qnlf95mJFtRMRqd0UlqpUwtqSN6OFUfY6q0ZPC6VYv
vazpv2jJ+mWhU3YyZKH7MGuk3424DpcmGrJemKbv18q6rhWkcjlNqJnlYVfW1b6CC3RW9YYtJk27
Yhm4ysSkMv6CpL13x32XvZ9QxXqBCtddznBVD9rSc8kw8/J4ImPGwJeOZGLW/vSJ64l+mgbFqgRN
Lq1EqdNiU5nK82MoT+cnuZ+ncYOGYZM7OR/WtclXPvJGvdDgEm85pEZGgrO0i+dIRZ+UH/SrOivo
utdRflZPspIiD/PpoAxCtO7l1ORCS8qM0EjKu7wc+Y1X98VtUxpySJSzB67ph1pMGZnBWagNDkpE
7aGWcxjj0feyRTjX5bEuJ74oRuc2VTbAAS/nlteCmzm4dKkbPnZ5U733Mj4qUeLMM3GuFTkYsacX
XmG6jV90czziyh1kECRTCCbWin4q+Spv53o5tdIXDCLLuXXeuJ/VvDTChZVZVc4wFEdhS9j7qJ7c
p544c+g72OmwCqsrMnXjyqS4dmIaIZPEtGhwLE2fV2L2y1lUZcWlGAvnx4OCOLYYPeZ/ZIPJmqW0
rlo1TS5Pi3xqT0jeoiMf0sFhoTq6bnxfL0YThBdh11gqur7wzjRuy1CMHZFHja3y91WawumzZLQr
iab0DBW2uIIOmcAXWT6bT2kobawGlp0z61U1xDpcv2/oGH0qh17moggIpQLaZvJ3xi/KM67p0MRz
2tanIaFONNNMwjjDNV3Mk8l53I+Bd9nZOlp2uDxjZm5WuBloIWSosBUWo2JJ5CwPnEbmcmh4tMiq
yH3wdD2c1503f5yHorroUUWXUwEJo+jVAG+OolK4VuWDkG3QLKoADyrpJzvKONMdaWLDeUriyCl9
Ejmkr8sMz5UI9dyd6DENTyEjTKucZIVbYK8aiqTAzFMi7XMvgaYhP0syiK0k7gM9nJVRNMSsGcbF
BKesFp0swlNsUvYediKtk7bNmnWE2kjGOJD6XZXmdL+JSEvjcPDkx1xFvhSmZfTz3KdZKxDPMgc5
wFebMm38D/kws/esmOlBH83oCIKtvSrrsnqP/KqG2+1QLZiL5ErObDous5paMatm+uyFbX1Mqmpe
2qhEa1gzvuZ8lFz43Zzd4CYbIE2xZoEN1wvMpFVxlNE2DpxHvjTE6xLSptVVXzThl6J2xdlctF6Z
FKrAF2U1y1J0FG7/ImQDR5CF0ul8dh1e+7XSl0WLs1x4pkiPymLWq1aP5GxQqaJibLLqSDd5uaLW
DZtwHsdROOPxQmDYzjVXPXvRFfsCDt1oM9lcZo8d4l9//deJuasvQAC/a4+uzX3/8h9jL3/9oxtq
Cwi/9jrvAM6HPvTvoNEfDv55qMqAxYXQ3QL5aktkfwRVnyngL+HuN5/xFa5CjzB07BHgx1twCHjw
Ea4SKBNDlzogTwq9jj4DkvgEV8meHxLQlrHvBxSqrjD0CFejPajTUSjWQVdECAo0wj8DV6FN5xu4
SqH0B+oStNODXo2BnD+Hq2mT+bP20CEqielirj0JTWYTKZzoXPp59vzabVDbBpdZnRZHBHEEQCOb
XazGqb8oymrskyAzDVmUnnK1aEc3NILRrICbyJm7TW2kPeGyXh8iCAZrxdGcZLis96OsjS6NKhHM
NRk6LPI0e997Wb/ms68WnPLyqNMFb8TMmvbUL5g5qXOHTnwZ0WVaWHXb9Tr3Yr/K2H6QycpbliXv
otiOZPoA9KED3IuCQdQE23FJK2uvjFeSxOv88Ly0luz7VdGvmmhUZ1mW8VNTmvRCKrAQQNM4fyhC
1AM4DuZpUfCqvctVNlRCO2WPcppHrRj6GtKN5HVqBY8s5GhSFm0piGqbOTalbuOJ9nVclb2zgqUB
S3CVTomaOhz3OCO3KXY8cUUerLJe0g9pEA1TbIBYxLrzszXjmTkecMGSiWdy3bSI71vIgWuFYBHj
lKK7OTTh55r35TtlIcfEjWvT43pE0WJoDTvIK98lQRmiW9zXEMXgz2nhCODaSJM5ARVjSkXezXod
DZ067J1LT7aWFCIYWv/MH5jeBCxvLiH5kVimLjoMfNVqoXU4boJstEcDZQoid9qzj9Yiq8RYNdO6
5LzetLCGRcocU0JxzbND1KNZiWyQ/Kw0sv2ct1n4sdDUA9CDaZ2LlvT6yvNqfYQL5D74pBnOhsoh
F48tn9+lWJq4m3l9gLugPw4BROfCHyW5qlPj6jiKdHtreapnMdVR8ZEphg5Yk6cbXTi8qscuWMth
LN+lka0TDBjoMnOSJHqmajGNY7RWkfTBVxZ7m4iU4Vk2j/UHACEzF8TD5Ya7Tp5kjcuXE5+GPI5G
3x60XVqd2KkkMStKCK65J8+DIRgiUUHguaZtla492dJ1qWmxTG0QnDS04ceAd7Ojah7KD7X1u/G8
yQmbSOwsLoNsmVPa2aM64vNdSXMseN7TTaHSbjGwsbuyTaCXPk7Nwro+WECjVH6ICw5kKmvmxBuC
dt/N2l12reXn2Zy1SaZLi2INzOck4mqMa0r6hJGWnAI16N9HXlHlyYxReJizoTyue1WtyjmtVqGr
guXo6uKMhC0/9NHULZTRJMZV3xxmwTiehLRJ48yjNnZjW4Ohcz+JoOLZURBIP66kku9lL2ck8mEk
cYlQ95EFXrukhlUZQGLcLirlmcvCNNVKRf0cw80sT0oiCyxyafSR1xYBYIipDJSYhwyterhsh55W
03IguX/EopluyGzyW9owumbz3FHBw6w6dannDsugjLhw2BRHGqjymUf79LPHx/TEhCXywb2ojWkb
+kAaS7LwTD99HiuvXtnUS2eBkTe9K9isyjhMK4+JaJLpeVTLPhQFmcgHv0S5WtJCy07wIPPaRYu7
ArgpAlgnAB0HzVE9A5c+AFmgS0VBveBMYc8768FjheibLP9c0w5/HrN23HikYlchWUYZd9mm04M5
QNU4neStP3xsAoy6hEc9Oqk77O3TCCqgABdtv/Jc51WiLVu6jJystCjGflzNuirjSfG0WaBG4SwG
ISESvc2GVc2IO8Tp3K+rPBhXONXoums51Qlvg3zTDGELCL5wy1b1UyWsGdt1w/3uoCRObljg+Am0
cdcrAgToIKOzBnqSD1fNVOBkVB2eBYfAeRg6w9dVqMf37aCbJWswcOmKNriD7Wv1J0Cq/SeWh1W+
CVLbXaSdqXzRtqUjEGwCRkTeuOhiBCh61MCL6zKtUp0EUepdEOupq6bP1LpJdXfaZ87WIi+kd8Qt
b47wPcXE2hJ92G2ZJ9lyUNAIpiZO4TE4gF/AUXtlOhWTXmrR3JPYFGV2Oamu+AjuBpKL7wlvE/r4
tgLcfe22fDgdnXeYbjmyHfH8hdwT56xMu5vwnk77rpuAWpus2pS+N0C06ssOMpkP5KFw7Dzd0q54
lK64yhszn426iBJ+z+bVlthb0kCIK5uCjEJbc0AVTY+CsmxkJjLFQ50n4YTY9GnAfVbEwCXc+6II
NDCipg/HmEVhcTCnEEGFQbq7YVOQ54mqqBce5Uba5kWj1P+3KDACTRGQ1fahru3ThdAE9X3B8uXj
W4+K5bcf8AgB4YFEyuj2+RxoG2fApL9CQJAlATKBA8IIughRBCOPEHDbYk58wH8A2UDgg/arrxAQ
pOttvQsed4LnmQAF0fBnICAIpzsQMOJwJFgATf4h3CG8bTB5DgH7tCvzYiDJIK2XA+wr/Q8WYXU+
l5EFnW5oAPEYkjKRVhwUGA5xbRX6zCuXXaHhLS2rAawUlK+xKidghXVV3kDvRLFVnhDLBElxfmLS
LKPxPKT1RitcHKs0CPf7jtSD4FPYXKWYTPGYezlodWm4yiINQK51Gb9ubYhWaaP76Dgvg6mFu4l9
iKZyPNCompbTWLSQaBDHh1Pg50fIVLq5qDwOOkphe1AL+hCkrwYFSRc6dV6YsourAQTWyHh200a4
XnGL/ATnyp5E3jQcztnYH2S2BxaVjTIZxoouGO2VLwqOmuDM1CHob6LpiyiLO9khJYBCuwQB71yh
0m9Xdcj6Yw+WfjYTgJKLPqfpeZ2q7rwBZWq/GVoWiNAqvp5M4OhSG6XHdZjN3ec6CALQGgLmLTM5
4APP9gDNOzKOOHZkhoiYZeVmJjxK5n6EjDUx7RaI9mgdMQRqiMvZeTFQepqq3J4YbPL3oC+ZNsZl
Cg7Mhpy4RZUhfAUpiXwAcjl/MHAIQNDSRbsqA9qsOhv4mZD5JI+c8ctCdKjyLvvRAvpTrUdENzfG
Cod4e9y3Kd0g2pmruZp5uuBMhvzChL4dj01t81PuefYA0n+XKE4+eabx9hXSdkUYbiCtMtsBbla+
tYDcaXWbtR1X4LpRDYLNNJQJnax/0qJ0OJAeylcNcuVxZIb23cAgAxd95i8jRXgiA53FBp5xXiIZ
Fknfk24Fhtm1AxliyV3e7XdF31zVeY/jUeEWMKeUSRjQ4kjK2UvwGE6h8OdqXFk3h+e5DByJ/dQb
v8iu1F9QWMiPFRCXMfb7akghsSl3LhVWdSJn4n0w1Or5Q9+nLDszTLMyZmwadYzyUB9AC0d0WY5j
cUat16pDZNKCv+ts7oMkVI7NKa36ep/22bBvSRaWIsOkelcN24BeT6UU8GxcdlnPbkqKrjYa8jHx
pjU1nlsANATRHZcq7JeRn02xbiaW3nlpJdMTUG/GWzkolYQYUB/xBpOYzMtMzL1BOkF4WhSJwsD5
k3wEXpDMMvBAgFaBW8jatCvZl/16dNS/M1Nug0XBgqhfgFIKilxk+zIeiwJNQpV4iuvRdTzu9Fwc
Dsh5ByCMBAd5FrDzpqvJWdk5b4Frpd73KquSCuX1cTWX8Fg6KzGke0iutQvzpI94bxbThMsV0tK/
LGdDTo2p8v0AyXJFzFBnIOKN7aZoh3lZTsV4NEdSL6xGbXWcudBbeHMlJ1Fy0IDjkXcLNAHYQH4p
VwRIn7CAzmI7BWYRdm0BIKao4rpUaRH3IGd/aYtUHxNH25UH2PywHzqoEoAmdjTBMpZNgbxNz3wD
V7gPNi0f0WmdBd61YcbEY+3TBc2MOXREB8sB7utpl8L1Mq2OTp3q4OSzZtRCQnDxBK61d9aUNLoK
U2q2qmyIzvpiBi7pBVAeqQnt113D5v0pNGxtcg+VCw3p49PIsogJ41B7OUZ0WrQmbPKkdFX1uR1I
cIiJ9OdYyiw18K5iruJZ8fI91ASiOGKqvgRZYFp4aQ4HG1XyggE66BfKEfOZg0x5lPIM6cSfSlXF
lM6OCihLgBbYTT0woNbT18iZCSoFQ7mfelJ+Cn3pLSLuXCxxFhwoXOVLf2ibK6g0oUM9QnTCQ903
ScrR0ApeeL47laRDK0lymy/bAqougkWtAQcAVRAE6hkAluFQLAoXum7NepIWYtIdX6uCyrsZ1nw6
DL5c6M5AsI1qvypBfm5noEydCgR2fvCO9pO+6D05vFdZOH/KZkkOhm7ozsPKizYmyNyRZyd6UFrl
LiaSDnc1redbU4MoLbGvD+psUFBD4N4JlO/qPA5znC+9vOSbsg4B17U9Gc5yNo/7YUuDddlhbMQc
BMVBHXn56ajVWCdR45tkUEN+Dtdz2PQWqSOkgJMLT2tyaBteLMI6oNdk0qldQl4itehlFV7kjuWj
qJQLVtOoGig0MJNwhlSibD8fNVUFsZqq9IS0U38EmSKPhG3bfKG6Gp1zyELnJsN2M7nI98RMm25V
91GVeFBPWw1DP8/JpKpmjAeq8imh3DZXUKWDBF0NOPpcAu2FghMZ0js64xREbc7BPl8yLyl8w05o
6pmNGzN3aj1Z3xTttlLThmoJjCcKlv3UA7kqFMglCq4ZATXzYDJpd0zLoUly6DkUeGjkAo3SE2Nv
00XRdVBklJ1bwxNuLBXpmOLEDCFkS9A6Y1MAEDGBSmPEu2lhJhwtxihoc1HlpfvYNjYUAYSGpPNt
tjBlFW35fQGHfqbLECm5sIOiCwu5cV8raoC+eEDqJKhbSYlRcIm9qRN1U/vrKoPQOc7+jBJvcgaq
uBbpMS7lVC28kOeLds57SCZDJY1oxrG/iiB9fZlzzTe5xJ0UoLiHhbAW6kXQluDBEexYDQA9oiGw
ggAYujCwzY2KqzBTUVzkpFixPk8/pWnHVo7ZedXSNJOi9ctoPyAWSBUP1tgvsjXKUu3HJSPDueZU
nsBTt+nlSKhdyqxujrshtZcTAKwPvZFmfxjhhDYpGlZR35L12Dsucuz6pUlJA9L7FByXikz7TevT
C8eq8GRmWXpSb4sMMWtLeooclC/y3ocaMe8olBsqWdBYy7R98Yzw/9NU4kWTx1N7z5YJUBBrf8Ac
vv6jIH/Ix9sZj1SBbzuHoJ8bHuGn0GO7lWsf1OJwj0bhlpmA8ncvIz9rbvi+WgzdkAzBg4IRh+fJ
AcUE/GeoAlChHaoQYmiawfBcIWUgSvN7KvGsuaHAATbhgJeN8TOWECtRASLnVJN1NAcKyvrjSAue
ABeAO8JICLeNzTLtV3ao+AnQdYXgShpfgTYccB9aDGRDplU5Fqw4yrtwzr54TRqyeA41dDWINOr7
QZS0zPpzaDuu0GKgWqfHDr64wvG2wKhNHAx5PgEWtRl0Lie9P7dfQHwx7aH1imw8mCuM+gUH+hys
PVf3ZD+nRWkSRcdhegewt4TSZDojHVwBFB17EaSzyoC20EgWSz4E8NkIF7nbBB7v+Gelsn4+475U
1fmc9nO1n2ZaXjeRx9BHPHFPH00cKkQbnM9jdpnjyvZLO4UhhQtfUg+0rla7QB1D8dlNEKILWoPA
Mc11cZGOoEALL9Q+SkDO7KGZovIJ0P/eL01wAE0OSC4BGxiy6IY+vRlAfOBJj5oCwnTWqRqUGi+f
g+7D1IRls4bugwaSIGAOo7V4aMYY5OQV4AEb1e2B7KCce8JL2fciN4r00JXytaci7f4vd1fWXSeu
Zn+R7mIU8MpwRh/Pdhy/aCWVGIFAIBAg+PW9sdO3bMcVr9v91P1UlaycowNo+L49kVMr/aWdIMqd
0CQx6RC5r61p9k6vFRCib6jbJW1euuOZYnnXfnvRLPB61LOM/xG1cPKims/CoHOqs0m5/bRFATCq
H14xKTDHOmgphA5zHtrqqnDdahKx7IAXg+tiwIBKb+rplcFpLpJnTqBq6TKi9bRKA4xpLhj9Oju5
N8ctM0Gddh60FufzUucuwC+r6S9dFFT5X8/oO7jubklLzSQ9LwvOquQFUl9mHvJUTGXTXfdLYcAw
vyDkEenzVLmWKjO0RWMbD0YomtYmbKbsN8AbXC5hj4ZVgd6EtafurNbyirMXtLps7JrGYRs4LCNV
w9pkCRo7ShY9C3/PTSO/vODNVu4xicJgYvbOZf0ojm+g48Bn1JL7Hv/R2dJHocmKoinArw5jhHpL
j05vrp7RWFcGnYZ8og8t1LVsNnGN8yjfvwCszhLmZVz501wkkwPBAPAyz21OLHIqkT7DpmKYl+WQ
C4D6ly+QqG8Vi7/HNjGjVib9mIspsftosOJuQXjLkz37hc5ewEvVgBTLgRZP3pTMoI9cPBcEgBxn
3VnR9gU5XDwTTAevqW26fcEGOUpdAcZ3hQVZY6z5tulDHeBReawRcdE5fAGZ/m+1SDS6gkAjSZSK
uQumIu2KEOzMYNuqyl7kIBAm2aCVuY8aMbFt9LE/Ig/9EQceMvd9RrgM2W7irZwujR/RORsKu7b3
cyQZvSKW1ZaHcQLhnCkdYO221jI7l+i5W+84tTZAVAYVjpO+iB9oE1goMVbdAyoy4x3JqMktEEcz
ZgQ4UlPG0AvlNxG+WB5Jbud6PwbSdhI55ShK43YxJPhKTURl1gN1DLLWqSr/HIul5tkYohr9S/Y5
E4lXiZygUiXDfLS5LYKEgDsJkhLtEx73EtByp4HBTikZAyVTT0q/S/Vi6u+WrNDMEwH0aMUMqjnm
xKB9wpyHWiFvqtIAdUZXCpZMxqVimCcQ5sxV2pWyG9IlgHCmj/oq3NqunJ/KytRrT8DkRV9H+Ah6
56pMbKCkgIGLxpAUjui+S5VPK5M4y6zdUxFN7nynSLMqgnLG+L5yjYjuJf5Je9/bbDRJDgUOdj+7
tKyLGTPU2ZTTwoJMTBz9Q6zshY8bUVUcQivqDiKeSp8dcSBoCzvENFdyu1RCQflkUFMWuwo8sTks
qizRyy4T9HDeUlKdumWlxmT0R1LvAgAkZF+iTSiPSthBfRgDAEQndDarMoajfYh4bM01IO5ymDjf
ajsy91OXd2d910xDWtFubPD9KirOc1FJkrJpHNKZCMeN2yYoqiQqdL9Z2t4RcVgu+b2hRqvYq5re
iVkxizBtsGsuiW4aAP51ZdvlDnVdVOOciShYmR4tTW3P51MFyBu4QhGlM86KTHTekOaVag5K4LIp
KIgjwHbwhJOy02HsaAyVYXczFH73JHpvfPCRPneY7LIEleWpk2oI5Ukx2zeDX5lTC17qxloGlOdg
tKGJ84ss6GR7GmdO7n2dFzvS+eVtoxVKamNy56qfTXusAmU58dDUi5MKHrgnCZgvrX1Ix6QYfrp5
TjNVeBaEe067lSqaNz4vq/OuIvl9z+qmPnDaFC7QEybPvbGgQTxYLXABiUXQxryCeDChjlanaCnd
b4v00A3OQzhe9ANzL8KuV6hSx+Ib1TnbSMv9AUT8oXZBe9GaqE2rKTYfNrOvocPENRmb8LxRjvB3
pa+vlNvYZ3iMy1++m+MALnUD5rhuRxtqGxW41x0P6R4xe76Ic6By34tqnJMZVNHKllKVDb4376Bl
6iETZCwlPaOZgCgNoIhXHiRBZ9HbY3tG7M6Zkk4b62fljGxLuM53Qkr7e1M26jDag9wB6mwJ8BDg
sMQBIDeoVqVuOKkw9oNyyKDZtdGGSLXjeTDbSaGG9lShSOhiNdTl7TI589ZqQutBUqu8kuFz9zOY
+VS5tl+uYOey8QHSxbyxRRq5rYpia8pHXItde9f5CBVWDIhkvIVCMUhRCWqsSkBBIBwXBRRwrrGf
VsrtvkpURjdj50YhfnAZYU8q59QmzNBMS1jrY7pgOWa864bLELRZPEBAe6HKqNz3MnCwQqHfAsPO
N1h1UQxsBQcCV/SO6qHaMJrrHaqpJZUWxGK4pOqW0C64CViESkupSMyJ46IVjSkUf11Weo7auW05
HMbOCQGQFN74tCzRcln27bIvWugNQMJadtJXvn2gkLbGrhoJASgxOGFMauOnPYSb26g1QQziHoSw
AcOUiiEYMjJKfWZ1kOLENKeiRk9ZW7egAbu7ruMtekyokDPAvs0FG3N30wFoiIDFdiDufWE3G6iP
WJBCSGqOsgYWmfoGAGZsB7aQP4dCB8DpNQ1EzEjtb9rFrlWcO8BS7mdDJAviroSe0Y6BVbAdADGx
L6xxxJm/TLoCeT7aRdzX48JjE3UPnXJki0eSA29sG6+Jp8kTbuy6LaRGkMDNP0ai+0vtze5J0MJd
rmneC5SPTpjvylmPIity4u2J6iKT5hNXj5O06784eLQR045KJxaFcSDZxexAZScgaiR562y4Xz9a
FBq7Rkr5l9dho/Egy3waWE6qpJBT/Tg1pLx16KzuQiirbnRb1uh6CwDdTVri10KTSvxT20ot98wb
l0t7mQ66xU6foawsflauGn6GDSPN09IHvp96nunKE8iEIPSSKayouB7KgI+ZX9pNea/GBUBtt0wg
zmaPO9ZO+L0mIAlr3WWYDiS8Zapk/V4WbaNS6oxLAAqECMCsNAoBRxM+30I8krfylo+chmmxUI2u
JQpVCT1CTftH27h9MlaaRFufQ+OxpYXdntV8FjqemRxvayGc79UwLg+iRp2zHSiEdvHYNOLH0nOr
xH4HOj2xF2ZalGzET9mgaL6ROXIzsaXw+dFeCPkZjn2dYzpABLpRXRn+5RQBlhdVNdjdYsAHr9F6
uN03t57nEjgMfGcouJcmCMwd9Iyq3vAaeH3yqgf+1ea/ls2vZuX2tWoefS3YLAdyforsE2u1C7zm
oDSZIVIbaTIdhiw8QNIbL0eSDBuwnfGUQluz6+686z8P+qxtejtoAI6bOs6aMIN+E23460E5Yy0E
tFXqbdV5xY8LGCCcNgm99/KEgGbaRplKrY3/pH7oKiuns1yl5dHahdmffwioxXcXD1u3awVQdEXw
TKzU4+vfoQzhZqkwd+YLA+qZgbF3TB//eZD3vgRwmm8GWZ/Aq9a9kB0ARQxSdJeSHZn5+eev/+wa
VpLx1dfb0AN7nVDpxDHp/HJDanXZ58HN/24UeD9ej8KN36NzU6k3XRB9z6cLa7j/8whryN77h4Gg
K5fCLwLI0XLePQycjXnuuV1qHfyNAQOWQexxwXdKxnk6fPJM1gn2bgICTLFAPIMO9X333U1Tg9u1
k+rScRMeoGbYulu+67blC4j24oW6fPm+14vrgyfvOQ4mukcxBk6ptzet72pvaKwqbXHzUtPlj06k
80+u5Pf1G3hAhp5dbwGyd99fCe+laQLULZMLarAARDizDTqHK16T20+e0PqQ3901Dy503418bBc0
Wq/31VQLS94CWK/SPitvcVjeDNfiQDKQkeie4/wrv3aTelOd5IP68ueRP7xI6KvBlEMw6r2fGqBo
XVcakbY99ocquq4D883wL0tx/PM4Hz0wWEhsH6IBaHDePzC3YjxEXZ4yrePIq+DHUJ/tt9ZH9/DV
EM7beygKm466XLe+OfOS4uDt/a2TWsfP5h7kqB88rFcDAbZ8/bBAKwalwLVMiZXkR9R/PNVxvVcb
+fg/Wk8wgP19497NjKW3WgpgEFeF6vggtv7W25SHz7brT6/p3Rah69ZAnb1e05TZKU3AnCZyF2xl
xjP/8s9zwf5gY8W5gKS3AHlgwH7frV6vcmbRjOL5BtbVDszsjqZTuG2PwbZJOYi6hFwG6SejfjAF
34z6bn6YqPUA9GI974VJl9SOy40DXW66XmRHISRI8pR9Nik/mCtrSjTMgivMjGitt3Oloc4UtQKt
xQ3QOn9j70iS7wlP3KRLePbpNf6+j6y2ZAfeemuNDKDrGnm1j4AFgZ7Ul6kfj2mxG34ClyXe1j1X
6ZLMZzoZ7yoVKxRg1+6lvf/zDf59K8HYKHlgYETZA3PV27HpgIa5HNuULfBIdMo9oMJ6AqAMTphF
nz3MdfN9u2GGcECFIbRNIZyTa1be6wsdPGXzxa2fLxTa66TakPP2giTOZZf5OHLarU3i6Xv5yfP8
oL56O+56E17dYAClVVBiXIhTNpDJnKxpp8NYPNrOXfEYpn1qsvJYZc1F4WQ9SeRPUp6jWfnsd3z0
nJEeAKn8agiGrv7tz4Bzq++gtEnDRkDEaXtuflwCt36MXKZ/ODklKc5HwI3oT15y2//x5P39fMcN
cByKQiKg0Oy/OxVzcIC91zYYmenqoUCnxhIoDsfbecmHn6Dq6PkEWtvDj5rnU50HlfuSXvKPv+D3
dYxfAPEY9SzoQWHCf3vtfSVLYYVNSrDBxOBdbDAxkf5kEPv30wSHFA5jyMdwMONi341ClTVZdZPC
FLPEMpDBrqO1TqG5MaeOD0+yHJwNQOAqLuxAdImEm/WTyfb7NhnZjoX5DZMlENL3C4pNdtFwWqT2
0gKAXKjp1TYIp8Gk8wI/4ObPy/ej0daltDqHEb0dvZtSQKwFJxInQAR/T7Lk5XxeRGZU8TAF3hT/
ebDf94oIcdDYjh3knoR28O7uwv/Jqcb8Va12Th6EGqfJMhb09wUvH4dx9q7+PN6HF4f6F+0CkGzf
ezceLNQuEEZcXNkyAG9mPipfyFOY290nt/H32Ykro7h/KH9RNa7CyNcbBGfhzIxTpyiSJVwYUYGK
u55ekiT/cQl8eDkBZI3r7gex5bujrMvLMtJwL7sDoGItarkJIFvOcuF/Vux8PBJoUURCYlt/9tq8
2u8AjbSBhguuFSGUJZxYt4R185OsZ3/750e0PoK3OzpuHBJfUIRaq6Z0vbGvRwq7cQ6jMm2cAAqJ
xVI6abSI8hTRd2iZHVcXqcv99pP97IMLxHhI+wDgRzH33w3LcxXxqJVo8tRBlX+VS5haTZv9+do+
mBRvBll/xKtrs0hpD1EjUyFYGoZ/tU7+n28VbwZ4dywZ+PBNmMu0ssoucYAZ79wJBpAIuOwnj+mD
lYuRUNJgb3pm9N9eSgUT4xLCZVJMdTZwkRS1DznId82u/3zLPn4uf4/zboo3A4FNqJfw0Ms4GkFv
/4CQ9c9DfPhUIEgIbQsWORRnby9FMMhFQUGmWjUlxK5R1x7Qunx2XH14w16N8m5DmDpoCAaMEjlk
M07FtnJ8eHnpGYxbz5fzKwrjV1P8Etzw1z85FU///YKct7bEZ6vhvz/0f9HPCEQrQv0coX0ErLSe
+f+sR3n3NpxfUvbfv+HfbkYHR7wNPUm0vt/EwgP85Wa0/2UjmQsCFdgTsfeF2LJ+SdnDf0HYDqMj
/IwovlDzYm79cjP6/4L5Ed5mfA7VGVzL/n+iTwFugln4el+EvxL7PGp5DAMcbbVyvt47+CJ6/JB+
A5UjdNLuKucMIfa4UKvEs7EdGVukgCrc7hXaGJiS8ohuDaM1CFHLh1JUO0W+GeHwr87nVUpqzdqc
ilVeqjxf75clb3gcrvLTyNfFQVDLvfRLbd2B7hXboAinFh0ZxKs+6MUfI1I+QgQG2OaeqgrMj6zb
ZIZO+CrsjQU4cenOQcWAQS1LK7HhHrv1QQR2CQBrsdWwKYJznZbpphgnOPmaZ+WtDfrl54SYjl1Q
u0AtwfP6CdYA2+nSmfy0elbxOs+KXv9Z3auLhTdJZzX0HCpu84M9a4Jrz2WwlUVaOrAMCwk1MYrE
c7euB9Dn3LYh3pt9mKb9CXJqb1yXfY56J56WLhyTSXmsS+AcJwYE0xKBvJWquphKB/8krOYiWxwx
XS5gzGER92CAjzkdh0y4yr6bWx5Mm4EYRKEMpJmhxCtDkKGwZn3ro3C8jIweD6PmSMFomTBD7KEo
yT5Qz+STXup0qbhFnwjTcIUvahHnVV/KU+Ut6tZu++osgu0e44MR+eKaSJ6XViS/191c7CJegWId
bUZQqfrNd2RQLF+bOiQlCgZzgsesypOxCMS5JWWRAUhbVJIvJRSxRQRiy6rLTFk9Gpy6Dr4AIeue
XIRgnPwZPBwLzarOhyIEih9OnSOeupNGa8DLska98KiSd9AEa74xEMXL/eDDPzDn+XpbntNiKhey
wZPl9kiRsWQ7wza+2ra9HBL9gOThZehV4SZ69nZD1DTtGxUgWKbuqpN5doEPqyG8Wq3hPh77RRFI
/0A6Z0mmBgwJkjAaiPprZ+euvvKQI4YtHp/t5r0QXMQalMdR9tZwYrXjX5Gy77+KZ5N6QcMnbzWu
QxI1pOFqZucj1Efus8PdXc3u9bPtPVLTGQj9/DRVIVSlbdTfmXyIrovVKY/iRu940C2bHBPx3Fod
9ShLPZCMq8+ero57EBmQZjirD79aHfkDK7rHaXXpeyXjZ1U49Pfj4tBN2EbFDXT/5QF6H+2AEzHw
NKjV9K86jWUWrVEA3XMqgIFN8uCuUQEQlxUkthzDdsg4QZZAsXjLfR4qdcdG+OehH5BNJnQBYewa
RVBVeElNMrIcCQVkRFgByRvkFrjPGQYUdEuftWu0QUPb6DJa4w6q5+QDHtXNN/Ych1AG5txpCus8
GB0IXtG8qmR4jk7wazrW6TTZ4IY7vzpNug/O+qJH2IKHNJEjuJ5oi0XsbcjgipvOMctDNwTjdb5m
NoxreoM1IfnEWxMdmnyeM271IMLDpQ9hy1XKz3x3/Da31kVnUW1DobCGRNgThxD2OToiXH1iFqSe
l8FztARCaMRVB7frrXiOnqieYyi6NZHCXbMpcF9q5IFAz32uwOJlUVm1XyNoRqzYWbMtvJaxq6ol
U8ZLUJqgmubiHquBn9rnaIwRrNJV7xAEZsAJE94of0AGSFt7OxDQzhl6K/sk1rQN2rnkooHKeUuf
wzi63uq/+mLC7jGXSOuon4M7ZLGKf57jPNQI3wVkEi3UtHVZ4yYQp92LXtWPPUyCx6lc/DaupeXz
ZPSEmeIXpU3R4ZnNo8WPrprpRRO21X5snBHKYex/VtoPoYGcySmUl3Qc1WSs+wXGXsj+HzxCll1E
275OS8JxIjC7+6pBzaVDGfaQWpnmoV28ImWeIRtZ+ct5Y8nxWEMD81BMc31ZMWIZSBDleFl4or4g
iALYTSbyd56mIoNQL7yxomXa8WJsrpw26M5KbHGZBul94+faT8QQhlAeGIl9wCrOJCrQIIbOb9kG
fegduqX1vzFIoMIYlv4g673CnA09tOd9teidLEO9raKaMKASjF7DV0oTbAzFz7ZQBn+0up+vJURw
jToFlM8eREvoXq0joAizpX3nJXhrw3LVRFZ9rtXAboLBLU+eaOmVB3MLjA8qCi9nE3YJXNTsvje1
eYCbHDiRWLwEm4KzFaHgZ+Voj7cEoukLbjnt8UWE5IREPsFq7m2bxqhbCygMyOnGBaTkDTACCdeL
+17ri78VSgGPutuSNs13rLrHgbpXrVuqHVVOA4J39q5FL2W8gEnd1OHQHShtbTDibPCyHB6R8456
3V5aI91YnoiScZB871Mfrgerpl7yonHSdp96KvdvoB3j153b1oDWxDzPsTMM4sHwrvgKNaHYQwPk
X7tzKM5rXc0HqIGjb7AqQJSlnX6o4wHRH7u6zWVCAlFsWOOicJlpQbKA4Ni3pqp48Ieqvl6l2/Gg
Zm87KR2lUATWX4soQNyJgA/mi0KI/CbXLn1wIBvKIFy3NtRyJnjY3GUTig7BNPnoZyHo/Aa69sV9
6Rz+o1L7/2AoCGYM3sFhgelZX8SxvnHtn4vo879fSfO3qht6mt+/41cZjTecwbcBAgvZHojW/zsU
BO8TWLnoCC+4tIG8hCta8auMDv4FB+PaTKKoR9IvyuZXZXQAEtFCGQ2+CF+MT/13YMqbVghxfr/+
/JovBCv4roxGjQ5IfG0g4IgNwzUj8XUZDauZ5YyOlVmDc4d/12yMFz05OJmyyR4uYBKD7n+W4XU0
s/HKzZ0vTTAL2DeMx7/AOtJuWuioY1J5Ooaq7Oeo2jC2q4FuscrulsotEubOHU64FsLWkndbm/Oj
1gDgR2h34hZynMsZ+2ncBZByEVHacR2woE3LCDFyc+/D9I0TLbMkMrxKYS/byR6LrfZJGRdVHiTI
SUPdPdhLJmRwW6B6je0hgDQaapT1IOUZrF5bLxqQKwecL2t7DpsWVFrShCqFdo7Bl+5fhtHywIvp
m7HaG5fh1G9IcZxJd+JDeMorqPAclBQxQurUxuJRgoi5r3UVngfBPOwdy+OwcQR8V0rdJLx0vo+C
NQmlw7d6MXd+BJGZNyxlYoXdI+IKpqyiADs4bEHnMJuG8UjaDcquJ4dh+zBD8SRgBUyKnqrDYAW3
4+QNSFGwzgHKkKQcqi3n3Y01+P42712d+vPqb5zdIKE1+2H3o8zyvkMgBg9Sf9IzojKg0odG50tP
KYHEl4xwclQYoUXQh12HFyw3yIkS9FohSyhGWeXHNZCGTJZVMKSN5m0mVdAheAnKF2WQpTRbRZEA
rkTWmoIGDXUe2zRsCXaLRZxd4SvsWdjcyrkEg4UMq2H08rgKSwcG9fkBOZLqBhV1mUbcL5+arihv
jNsWGdaMgTiXuZk7Bz/gCxRJ3Tp02/PgwR0qCV8xfYIUs4ytKr+AkGwfcrYdgnALpXgqzbIPEU0V
O15zRYulSAg00HE4Dl8sNaYdfIJK1HDRE6Qn1tYZVuF2JuGVP3bI76PNBmkmWW5plQTNglQBgWbS
RYkRt6Y+h1UVqDNndxNCYpAClOP2OYcB2hu/dg/SUftpWJDFNe0r1m8b1nx16yDYhu5ykwfMgaFY
czwg58pYw24w+TaCO3ODeCDc66BhsQepVIzm+mmGCPWow+CBRCxIEALXxKiAZnS5NuZ6x0v8Zs9L
6qLA47WWHZJRHt0B7+p1BzwOXQx22hnynZQl8s4gQMoGoJWxYog6zAc57rEnHV1Pd0kUdHxHo/y6
53O3mQLYsRB9KKF4lhd8iG78wbNPrS1+wj10gucH+qK6n5O65Dh32RBsoWxEogOJ1FkYycNEI7hf
+zpuSNChJ/C+9RXdSSjmQkd/AZ2wR9pPCw8X0j/0+Jep+M04RdDP4clhNm5ZkD+IwjmAftjQgEBb
69lYqO0EJS5EhWb4wuoWcSCLNyaGNQ+0MF9LKY4cuu2vWPBfEXJ3aIbusXCG1DLNNp87dKRUmIOr
1Hcom3ch00E6UGPgga/DDYJ2/KSKtJt4Db1pkEqDKLIG+n/HuKkCjPA90lgP0UjOK4GKcq4g4auR
IWhLz08xyW+GBmtMVAWgPntEcz56CTKipgw9HhTlVc0yEzrNFzRnMlHIK0kULNLJqEdMVtfqMld5
WyE6hHZo7lxYdhmmBrvIBUcOmJGQBIBxeYRYGvJJJJFdTU3lZ3XeKMyIgiehGR6iuU65VfMEdEwf
LwRVFjyXIBspnZ4IWr6E2ZLetbyPrqfVai+rClGQFOE9coLXoUR1AOxh3lltFaVgUIcNolU7aMua
cIeKD48h4KdFG9TOcIkcvcHu92KIQBlTpJyOk/OAXughdHpECuQh8lu8yL6ZCn9fRtHVbNGbkQm5
0cvcb/26fxoLbFtaapb5/QAw1msg6nWbB90L+K3JjbYYAuBYPu3sUXgJ6Vw4q/Oep02jpwQFDUKT
lBYw4sHLCXXpcoEIOefKsuU2J9FlEc1PwpBho2DyiwPRnJRyspbD09qIcjegk02DsbPTHj6TLhbI
Jon7NcC1Rl7LldbO/VREdAc/Lc4nuOsUpuJ432iQPRBORmdCo30obFlNCM5aIA+AM97DngVD4Fml
qn2BtybHSEgNYjPnWI3N9G1p+EVXFFe5gR5ykuyudyBkblR7x4l/zFW9jTi/94aoTnGkXpcL4g+A
hx4LOEhT1vuXFQx3Ke+kzEao1yXsgZZJHUbLYetZzZLVk9MfZiBhh0JY3XiIMKu6dPXqufHkrwFO
Yj4ijWlJrU7v56HPXJfcOn4PwhLD48Rq6LbzXS9lTnS2OPpaMXOrxYwMzL5GIGoxwelR0H5jipan
C7J6oPwen5jbh6lfT9VmRqJCwtvqwSE1EAeN6chyt4wRAvoFwSU6kVZ9NgT9NSSbGg5YHY4nyopv
2nV3nIS7woFE1yz5Q8DojnYItJybCzpHB2jTpySyEWXXelDsIQgXasu5qvfIfqgzo3uSIjtjjAmj
92HBmh0yt2zAc7jTfmvuWNEHSRdOeVKhTUqIX/6wfY0IIrHGOUVukeqWqBN2sDHp+3FO+2pWcbEK
qCGh72I0WCKziNSxV/a3oV9XF6RHMM6MO7yr/XHaiQBRGjBH46iRE4eJjNin3ADRzrGLIoUHZ6Ar
8iaZqsY8IHLDwSGFnIOBAsBDEI9MGY5IeK1AThcDTBJDSc0ZK8VtJX2zcw3agKX3r+ZG3JCBW1tD
ZRNz/HVc1FgZCM60tujZy8wF37sRyr/jxiEp+iyWMF7sW0PzM+QnRrEHA8y9DatxDI9NlbkS6UYI
l9r1upwuWoQ9nc12cGWLUux5732HBeYBHi3kY+EMRUJn/lhW3QMUZe6mImW0s2Cegh5b1Qc776pb
D31nDJfQnIzNTOIwABgYDIKjoQ5CiJtYkeEtRVAfN0pvLNbq2Oons1GhyndTJL3UQl8LqNblmJNL
kHYzajqgoWMMx7HI8P7Y4rycCWJMmXYNaO6hTBrpVHtHl/yeSCtIuECfo6VkqRYSUhYLe729wJCM
6NkqDZyJXSg3n/caYUCZR+Ywhdp9OiCEuDo61qDX040mloAQJa9hZAPhf8aV9ZUGbnEZcpgTnNHv
k7k358oPIYwBPAEMrZTwpbB50yH4Nl5aazt41mVIwQBBIbx+X/CoDVxLBRKHM/SC8tzH1rRB+kIE
zbTPH6Q36n3LJ++6g/E6a5DJnI1OFyRN5z9446izei7ytMFrSGVCuxW4a0dk/0YFIl5rfSiQpJdO
SJtNW2K759A98LVOAQBkaJjMVqQzp0DMHOHIzLAFe4IRD/GzDHGoCykzU84qa9v6l+bx/3k7aNuw
tqLBskO8LgtaEhD+/9wOZt/+fgXvC6Hywcd/dYIw/KJ4xStNbBcDBBa++BehgnfpoAEDN+Ihwh6O
7X83gvgIGtOVT/TRmzlQjv67Efzf+X3hMH7XCIYehI4ObMPgkwK85vcdsfjO72s4Lx7sNXi4zX0I
iWTu7EJUpBLG0j7aIa4X2SkM2gR/GwHjOC91vhyhVfB0qsIQsbfSRy7Ha4twx/Lop8MM5FeBHINY
E+nC57KahRVCz87aMFKXL4Zh6RXyntk4LZM8dOF8LaDtgifA5d9brQmscc9WYh/AMzpImHPd2HID
GUEmkctL10b5nMADGMypOwUINyTMaTfAi+xkmrt+QwDcrIrL9X+DXCGPwuRPCO6IUP3nbXtoEf2M
+s2m/S5vS70Bhg5JwRLMQFlld+bAlZQIWO6DeAwL/1T5fX4P1wPoH+ZX1c4OcnOH1Cl0ZNViwvSN
jXnpYIe7bhxlASR78TIHNTwqNnggt4IQbXU0z633X+Sd15LdRrZtvwgdMAn3Cmxvyxu+IOgK3nt8
/R25pZbYlNroxLkn4p77KopFsmojkWvNOce0uIcauTr4c5XrpyEpl/uCsG7o2cOYf+sSNboL604/
9pC9ZmQakW0VojlrUYjg3kTIeCdSwQxflNw60UYe3chw1G0LBNyvVYKAFn3dMAdlOBo3fn511NL1
EeDgqLhBe84g3ZHyr5NwE5D+8TRF1y8M18XJNbjOJ/oS4KxqF89ubI2FErdKw+jMR/B+4SEuCnf0
HAu2WbM4LS+zxL5CtRFc8B3lDngnqLVIVAYvAzPFIQp2+76J+2a7iHn64O9kb4B2z1sUifS9ElF7
SIBnvXdIMvs0X9RzDDsQnEjjtj67snpPIUm4ThJHH4BuFNrz1PYFNmE+7mtrUNWDqpW5x0ugf9Jb
JwTWwrq02bR2QYw9ztVvWm4rW7gsRD4yg7h4FKZPqePMzEua3HZOlpKBfgEGabHOJiMYFV9bDURx
hzXjG9Ew7gyqUKZxdcuHD3o69LuJTG+ymZbYVGEpKEy/uTuWgzdrQblB0AsGZIuSbHLkalPnOW44
Shz83Am+q8bQrFqzrWt0SUN7jqWeVgJ2CFmd32S2cMmvs9Wr6+Emw6VaGp8x/RcIRjedbrqJdnnT
gIVTS5bgjMRS2NOqutwwBY471ZTXimW2HtLQIIXkkGQ+DFIdhAtha8Z9YGcdRI3QHjbmDTlk3OhD
fQ7BtGLPuwNio5mrqcprwXuvXAYin1CMXLfvP6tBBEBSQo5qiTvqbuQjiPVR9eQkarOcnCxP7rFC
uWhES3kEqDaSx60nkfr9jalEEnQuR1DgAIM8NQ00HJNK1QCBlWQmpYPas5CQ+qh7jfmtlgyn1G6n
rTZJsJOizNwMwyE5E9uH6yUJUImx6D7ZoPqTHTjNIR3saZMPVr1btKDfMvmyjXDtYqPwU/YDSZka
hLVsSkt1HxzJoLL6Nt9neoSHetDGI5st9cryf5l8RyXT4sUdOwKyOlX2TdwgV8YNeCWguHYePMBl
j3lPvUyaDDs6enMsJTMrC61quswNmuyjMg4mg98UVp+aSBf7hmH50i0SwGVEIjA8e+rdQ7Esxmdn
TIB1ETkKzz1c68hrjQnit+R6lTfE1yRpXxwuxmul5/onjuw6X+t6geiLWwlebS15Yflo1NdUMsS6
XhcPgSm5YkGh7bIy7dd4qtqGwbXKsLWwy26TESrZDVCmgEdTvMZcoofRnZUNuw5gZrbkmo2YAqfd
DBZMbPLGzdA17V6/q+aQ2GgH791IC2CXE8fEYjVN8s7W1Uy+V9FQTS84rtwXW53G724cTGetE85l
Ktu849ZT1Y9mKXRuVz16cRln7Y4BcNhxtUv8bnbLczrpZBPjrq4OmTpV+xB56mRBPH6wMlN9b4cu
vjCmLTu9Ks29WQb9oSlqAHHqMvrLEjeHTM/yg0JnxdpQlBzPVVx+sdEyVnXfibts1Jw99NXKT+OS
iGEzBOU2i7jg62oxsmBnT+oyjq+m1gjWi2UytyLy8b8Ylg+LNzrFFdu3ttXN+zxalB2FGfZjTXb6
uxpPhKt7NmeBno8HAq3FlXCCe2pI2e6A9BS7uiudg9YY1lkPe+Vkdrl1V8ARSekeYJizit64i4Mw
OeaYBb3ZtrSD6hA3LYyuA8JU29eWeP1OGXh621IdnoiEZY+Q3EaUHzYoxZbNRJ+Kve1A1jMgqttt
85EESoSaVgJ5dZVxumfBN1+6KLbfCrMo3+IGpi3J32FFzqA+ceSPl7GqjF2LC9evUBSPcWu0F5tD
Yy14gQFowNCydXi9yhE7FlRKmMM64KxyPR5m5ZxnqnNSArsg6NiF7audjM2rskTRyawDkwNaxuV6
FjFr1YjNjTkN7GyqYdkbFMZxsKtsx7hgnFI3GHdN2LmPIx++B4jG+aOyxM6Dw+rjROxvfmjqoWVG
+S1eZ1eReVAXBRfBDxk7NR1gctZFrX+MOe9oAHNkKI221h+yyWaHZGYdQNMeQtFYDWsozvqOmKi9
C6qk3Vr9oG/jMBzOsNXaz82U8fz/nsnj7CY/26ip7qvmWB8cy5gvcKyUt7pc5q8Om7vnESzBTifq
vC+WiLRcZeiPCU0y6SZfwuzFFr0jKHTg2A7bYIb3FZXWSQsKBRpw2KAeKj25pqoKmaEjPbkama6X
TGltuSmbTL/LrdodkD1HpfbHqHMOEwHoh8Yd1fvKEc3ntDSjPV6c+CPvwmkX02iR+UoA45sxGv3O
mUy2SoCgl21MpPc95jC5BEJvj7Y7a6u/7un6f1Bo4mYNm5KLNus6+Wb7V5PFz/2Zv9q1/vglftOZ
VE4y9hIOdlGu8b/ZtSjslrIToUBUHlO9MUl/1ZlMfsngP8P6EQadSQYmql/tWoBMTen8wsaFnR10
/V/SmcjU/TReMJq6/NtBHQnuvs7NzvWD1TNMh7EhKbvKBmO+4qri+tZ1zvhSTyEb94ppQYoUqnJy
C5Av3mxW/biqF204lUpgZPsxhqyjWBB4RFoCDS5HdgzYLCae86b4Ght2B3Z8CAlbq+p0H+NF+1qF
NrcDSxk+IZuDNnWnCO4JPjDW2NJjNNt9BVJikZSvrFpgeeQS/pXajXtmHdKzUoYPNuOCyL0xmgHp
5kAesVrQfJLgL6glUyxt2nA9K0V8kjmXTScBZBagGtUbXQko66oRo4aklml6EwBPhWQW2n0JJTgx
N6xF0g2MAWfTdnn4uQ0hoBVARDahSCEnjqPiaZKURskIif4kcvxwULvrIpBRlIxBhJe35jcK60v1
hl5LnbjYpJLHVnCaf0U2aO+cfi6wrqj5oxGPzj5LOkqW2BgqsKyHkKRwFkueU58FXzRA7qNnSB5c
iRg3E3IOwMThDFCXFT9fdDF1aHZDMPXbirXaQeOueG5MS+yDvjTXtkTPFRJChyAPK82QZLpFLvsU
dtl35tCbp9nNqnPD52ADeqS+h6ppb5Mb8A6msvKcRSlhnGVWZnMdT+JzH5XJ5yoQ1qOKGgk7rbXF
C+ls+7WR0IssVgU3dkndM+yZzG6WgqpzO6h81uhMh0lpxnu7VKNvHKosPWIlXzMnxJscRH/glWPc
35eS9gcJvjwaBMtXSWRDFZo7N/maFlbzGLagAnlSoN9HGDi0IOzvRKDax2npYi7kTaI/SJrMoyHZ
gzbSvqd0sap7UUF7zXpuO9VTZ726YgYgNTFIemFh5sldvhTRdyvT2XjeMIfpDXkYF+q0Vvq09xAB
WcnKi/J7No1cfM2hq3ZuCZwWcKhIfEEpwGXqevVhmON5R1mWc0myPNoC93OhbRSSmZJMmr2GB+v0
fqIbbbwCCZU+zAZtQCtWwHFL/UCkjN7MHXJr4YojVWcX2TMrOu3AykrlFlMH0Chq9SPBBJGAJdG1
q5tKCxDLL8sLWdvv2F2a12CubRrHgGn1M1U2kJKCdo22ClayQh9/CqtQO1WNOkLY7MR2UkT+xR6W
8oEbFVJzK5T60MZd/HXJMveDm6L13ZozGBoCRsGjqG0uhZbV3MtU/6bWFHgZ3cyGtVjKBvZB1qhP
bMqmD0eE7Ys6xla5Mks21Tx3bftYRsIF+GenFmhcLd1icrRZ9gpj2QcLgR3W7eEZX1Z4lin4zLd1
cDLeCKXwztXT+jAVS/NmcfW4MHwsF5wyqV/ZXI0Dmxuy1zfqsgc1GeceUT77iE0n3CfjlLAVjkJd
202p02z6kh9EYPAJLIvShM4X8YCBHlJfJ6fVj7YCTdNQ0uplAUtF8dIojGOawadhk6l4KbkRz6nn
bKdHWswE5tpHPmvh0S6a4X1ILX3b6SUwJzdRkm07ls1m4EjehW0l1lYD1s/N3OQRGqq6TXO7f9bC
2IWPtAxvbHa0T8qgwv7UEmSzwGBbG/fKcD+H7F/Cyq12CIIUYA2JsTecVLnTlR5wQBrV64j3Peiy
Ocf2hb6DfAoWgqFx3ClZOr0ptWi/8T0Sa0nNPqlOFW0bmyaQzi2Ujyzt648sVJyXLprdk9Va0fel
R1VgAIZ9ENaBegTYLPbZmMF6cKBNeBptYZ8gJ4nrMlSUBvxVyEcX5sFD7CQ4xP5j0AcuuvSlASVA
ldX/FO2jHmrlfiFAvPqB+AEkLz0kCluG+xzkdwiLCK82GqZiEe4NAu0b+Bnn8Yf7x5+YRf4k5HeD
KHAZoOEVJuDPluv/aYgCeWlHpc/xJ8/KfxFA8McYhH2jKPz9T5EL0x9uLP9dFIW/f/mf4nr/NRLE
H9w9v5IgfvlDcCn947/hvxOiAMhDdQke/vTD+L8CUWBBL3OWsivpxx/Jv4Yo/C+XLaTHjBpSIjKI
ocIkXvEvZIvXHzqY/z5Y/OG3/zZYEAGDX2MRm0YT+XGwIJaGb8wSAu2CyClPyK+Dhaw0EIbNsowQ
oyzEYhr5dbCg1Z0IiMSUGmyc0Vr+in/NuWXif4yB8LYXjMMo/I7sfvw5p1bSINDUUbFOMvMJL52+
RROtVu2MpWHImy9uTM46isKvaeQuPtIMO37hVh/VHKk13UV5fS3p1fQgfesPToi3s84KXoLzKtCm
5zKT1UhD2iBnxPus63Gau/pcUmSoJduuGoZVlZs73O0sRgSoOK4FcOxnvfSdLHudEuXaDdnkLZN4
nmMWwDH8/pVZzd+msLA3Yiw+RWkOezrGzJ6y02my52qA/TdpbLpjGnxgNSZf3Br7WMAbfN2WMwIe
zim3RcNmU/jq5qrpizalxgSf6Npom20fj9fEguVl0QtiwmgdHO1a05fUzfl9OAc5wEyw3aKTmb5l
ZhNv3Ye6dRbumPtaN+MPm0x9leMm8XXJ+4buum8hH20Xs/yYgbl5ekeWRimqbYDhYjb4tgQ1pqtK
b911njSG5xi9ttYD4xwNcvN+o4h3Ojwt9HSA5bWzqU22qL0TqFczy/Enw0NEMKCdYVHXOT5lqkMN
c2Mv+R0IgQq/AI2hqpF8qbup8dgfV3Blawx5tWbsy77m/q43rafZnXWIGnPyS820V8SCpl1KCGM/
BcFr3IVHMavy/qvQeOseOp2qqCH/NFm4SxDhnlW2KHvKz+d12o5nqF8V+83ExF4bRX7aaTWL0+4R
pWrgXxjgRZsgcS1zjCABczGMU9TnnEI/THOPlTKdqmx57gA7p0rhHusx+8RW5sPBU/JuycTtUPPh
aO35lTmz9XRrGVdk+7R1HpXAqQWq0CTMC/x8FHdUNR8CuyzJCefXBd1nI5pwyy36jmKX8hBq/RfY
cANL8ije2npEDVOwMKkW2MtiJS6fDbuqz2oz12dqxMxdy6LXE8FYr1s9732nowiOClwapfSC/t6Y
B0iLyMrrE2kmjG96NY6+YERZoyUp1zxZjhRDThho0rNRt3x+FiidSk18BZB/7XdR+gaC9xj36nc4
imetdIN1sRCYSZ3oSUge/pJWJ2rd4sd5dGsvC6OdXiwvhdS5+gQwoILisx8DLJqMDbiPXBrbOIk8
MKkqwDdaCQBp4pIp4q3eA+Jnb9XjDZpOkyusQxYFih+hURASAMI4ssBfM2YU26gdTknvcJtVKNSs
yWv5YigR+JGT6sza0Exl+Sk2kpVdzxboWNDfYqS0CSjfQciOAAnZvbghaoIR5fPdAuzQy5gXUVf6
aKVkyxWzJEU+IkoBrUvVxS0eiB5dXIxDvohUTI0q7EaVMjyaN1ob0L7drWfa3QQfIz+eDFwnVQkX
L2T0nIEUEcOgHqtKfMrMwhX5oGnr0r7i4XX9PJEFifsq3uCaP2a9xhaaZZ8Gt5+cS67iM+Uvkxf5
kZPmHlbYA11awjeSZjcH0Zk6pXVhFIiFyWoepG+C0DNqULNfsu6jGcKjQmqpwrSlsMKe6+AC3EAi
yTmCjER9iF3unGl1oSMDYqe7McbySQvwtGBqXGe5TT2mdNo11k7E9kUR2XeNx7sme9AhJNESY3qT
ql95vI5aYR/t2Nwi094VCo7LiiMsV1OWnGrxZBcWFI1qJ4bmy4KlDOOh8V4WNjugQWUYHw917G6C
uj8kTe2ucqe5J76wGxqOQFOL4GENDGIlsQF3n+vqq6tlz3ZRfc/G6dNEgMXHKRyvJvACXhfoqH4q
moi0aZYdATz9HtcRf1SCCO7M06OQ3s5xyN8ZcbdKMuwnzJ9JWe0FZtABUyis4EOFtuwP2EUnYT8H
dhSvSoykGeACDkXcIEVKw25YVzVNqtN6xIDqxiWNYq51j1i/Dcf55GJVtTJ+pyy50DCxpmn7GrK+
8TDzx/TBumcOJNbH8bxvMVL2k42dLNiag7tHCL5SB4xXFtOskO7ZDhstxp1mh4dS28TSZ4uc961B
kshijEgeoqlKyEM6c8ulrRGkxrdKBeAPNjv0Soy8sXT0UtKL0FVz7lq51m1pFrF34aQHG5OGbTxw
PBAzHy4/lopZNCX1irhaswtnPhNNXZAjC2Itwpjq8frOvDEUD0qIBVnHi5xIU3KphdJTLdpVJy3L
Ld7lycVuaEk7syWNzSCA3whEFOt6sL+hktoYmZHZohZDtCat0TEe6RSvdEXrhp/hnoZu2Pt5Zz7N
KGWHtMVh02nKd8DKsxe0y0cylMRzytbDUzVeJnMOfYSKkZdB9alsSAVlrpJu9Xp4nsv2cy8t3m6/
fKE/vvSNaYHOL43ghlr3+wJvuIZHvM0df3LGciucQsXfjpGcZpczQsJ5bKMjr0jDz8biMcR7buNB
T/Git4EeSAm4XrU6PNjMUI6ZMYg1xinamtV4W1LOt4ITudBZZBA7zDXeR4p4op1lWYucTai66EjM
tOzA+UMjnAIsRKMz77GtEtmUhnqrVEvs75jsAyPCb7+YGPBQxOlmlHZ8V2uwY8g7SyvN+rkqNksS
GttBGvkDMj9r2ONAgCv9WZd2/7HG+D+QAAhzogAuSR1WbcQDFKVN4ZUaOlYjdXmFAjHcmzJQUMpo
gW4OfKYa4fKusj5Cpwn3k7WEvqsYCN9YkxbsDyRPcStVNdQcwB8I/jiZFulp0gyNJmrpc5qsOVrV
0vtEYxz2BOmHWnAHHCDubtFjnJUtXVPmSE6J93Xw1mv46Mep6jBb6W88IrYvHG1cG501rlHk+qtW
pupm6PPonCSTfrUL1dkVdlydNNKK6zAOh4tQ1JcY/5r8JgOgtev8ibokzUvDqSLUFHZbrECXQrTG
2qwt1Bm1jN5gccz451xWJLrB82hYvW9zDioWlwpl6Wufxp7eB5vyGM7xhVfC5znAgxvbMbcDeusR
sCONBO6ErFQUjt+EWAM9mMqvvFziTbHIes0JZ0Pv1tUmzZXenzqd97RdE2Wu4/Igshaf71A7n0VN
Vk4PKWo3xumO5NOysfX+O+xU6J3kaH01yQ7GEr7G0/AVL9+xq+Jj2wlqmshBQW+GJr4s6cl2iuey
c8EYG027LchLbGha3408tVvg3djXRdn7Yat+LanhcrP4vdGUdaBG5zTEyLgkKnaX8RJWFoZoltHb
tCubg9F0/SG2eX1GiXKslvy5nYvO7/BOexyZPRf76QpL9avZGSfCittJyALmekv33n3qdJteUI3d
iTf0qfc4aA9Dlp+IYbxrtbHW1eqcT8laiPjVdafdFMdnOqruB/osVd6Is2Yck8l8UHTqRa0822T0
igPM3Bvt/O6Y851GaNXM7F2G9dbNjMeuzZ4akbxSwXI0CudLoGknYYafVXpUvHqkfVCV+e8lsS/q
oDkr7LbjunUzcNzR9BLggzB795RZ9bUgnrkyOxHTTW48qU4Hpr77HjZDScdmn0CynUevSqaHsXOZ
RYSz7DJ76Fah3tl7Vy5faWSjNKelVoFd4LfYDSmiHqISsbq7b0expwLzZZbI74bV/MruWMhzgMbM
RslMTGG6jlN5WHqWo1GffcA0b0nYUW2id3qND8Fo5e10q4X5o1aY6Mx4CRI+MvXQ9x4B1sQrBzF5
FnYob7SCTYg3eo+KonlqXL1SMnQkgPaqNnYJ1VrlIzzp60KoWAwSZoSqruvHhsCUX2KP2cw8x1wV
5XJaXYzhtaMGHNdGloBRNYYAm25GuRWVJxnyOqOabibEy3Xr3hrpf9f04DEdOqpYmi59sHs7oY8q
ctbjEEXPo9aomyWOrJOiY/mK6trwcn0cVmz40aQDqrbJcs8eLg2udrhAkVv0d0ESl4fG/pyO+bBL
owX2vmlNOzSG59po6gtZPEoeNVb/qZG95BQzYJYeEWS0ofWK2Z6495mAR8tQ8E5Qe+VtEOLN0I30
WCkW3CgW/tX/H4opqwUKFbEjIlBihWS59M+9mI9l30U/1rMQy/vj7/91q2H8DVnTdmSQDjGWncnf
zZju31hZwNpRYd/8ArH4bavB7wGyYbD+vEG2hP27XKr/DVOt3L6w7dAQVYFS/YVYHn8cm6x/XGuQ
RbTx4EnEhvsHmFepl6ResOfahql92CKcYCIjUH5qHIMbnTDGtzmshsclAln1RyayXdHVZkEpMFeu
MlXn1GSKCMWgrCMz2orhNW4ILJuya9fopoQ7W+G+VDo6o4FdznNSplHkmveYWftU1njDBoYXf4rS
cDX3uLlxPDjrG195yIX6mTiQdk91L2ZQbJMrBib9oNq5RVxWAFZNl9LamZVWbUgGxoC20/zQEcX8
5C5xehG8PY/8IOsVp1O113W9e7eavrzELU/BFIbVhpqmYata1XBIepQk106BIQb64AczXeNdWXS7
ylmsVxyi/RqwTXeskjgHKROTmgmwkRpUFWNzYAr2WADYNGpbyLdWQrNX2BBEqQKleCuysPsQNdSP
SXEIFcY9F3paMqZrq6TEg8ckHJ/jpOWW2s6j8onbaPSeJjEtV26kHLHDmIfMMJM7nN/wROIeoYj7
UkkoJ8pUXqaDoTSfljhZXnVEqv1MG+0ZB1vxGQd7vhcVaGsfJgdp5lJrHjvDSdBB3dbcgZIGJtJR
qV7bk3GEJp4f4jIvdgKQ/j0RSoZ2lm1nefd6ILfmPBYpUbPBanQIbBAvNtaS0t7QKphycNXxY+8N
gm1syY4YzsKnpancvVhSQsM8ifx/Rr43g1bZ0rJB1irFiXZ1prTYu5i+/JnpkTORsB6diSTIGZI5
GLXMD0yCT6xcLDYyg7p3OgMeR90sfpta6TGx+s5nKVUclqimP1CmNhpH7Z8yGCErUjXJPgkbh36+
KjkmfGmCIVxoxKibCrzuX3xJTEPSpOQmGJYUd8geIxFXL0kTp7vaydU9Kdzpkhu4nWSPGMUUOKCK
mxcqMOKjKf1R1RhqvsXFvPEt6Z/qi1Q56dJTRXbDPhQE5Dd6k2bHmbK+aDbVozlExZVV13BIpTvL
auYOZJrrvOlpqT/0UYOLK04K0NGz2NWwBtdhZdMAUkXhFlhXt6ZYRFk10hpmSJMY/lJeUXNWbenC
wENGofjkUxDa7htpMQORT0+8tJ3BGMCAFkYWiHI3OyjETw9VNoxEvYZgZUnzWu8itOXS0JaWCda2
3Gxfs6nsngq3106xOtsHx+7ZD1iQ3zXqSD4syhXPaR5RPmQ2A/2CmOjUwV2ImklrXZK71SPzDX47
janjMtNzcXGkHY/CIpY7iZHZ4imYi374qt7Me1Fs4RnQin4TGSlGhKDF/dsYrX5pRtl92sga1DkX
1rkbk/5dxatBdt9S7PvSoToVU2m3VWWdqmjtZqVTyp2z4um51aoYC7m2aDShmJu2UclNIv4tzGdm
sppkVauTcNfuhDA9A57G0Wyr8YQA21xjlEyyZY67mWX5BXGfYCUY0Vczq4lzTxKaSlXKYrE5pEfS
xeJZcwq2VsK0ygfe7PWRtApQilvjLCi+aTPLGtqmoZA2uXXTpoUZKpukdYNTM1rLtW8cbWtiMvjc
yep5n71Uv5tZvW0I+M++jf3yU39rwe1hhR1oaktonNSLvWLHTeubU1Y/OZ1s0VUjWTnbFnrytU8W
slYVNVu7KE3oYG80hwoAVXby0nzVbXMNmzhzOWOQF9wafCmNk22tev5Afc/yWlbkrFigBd2WwHQi
fLunx02kZKygBQ1vWg3gy5Jdb+Wt9m0w2uDayS645tYKFyjzASu0fdESFyg6Ezctu/TIVWpmYF6k
W66s8Fn0FsHQrKtmbDiTJj5c0jdvg94HDAZJdM247T6YcUp5HU60cY1Lc99l9ZeAxcsjyNL4xWLz
cSGSYm4t2YWnREGyzR1ZkBeRlAtGb8z57ihedyvSA9tDqR5XB+XFsAgPGZCayZ3x0t+qhcpSBbZS
8ZXaEIrvofQonvmLbajJDpPcA4UFGYa9XbfuQQwVwThH4PtneVB3FzdVaY1g0QVvZKqG8cVRu7Ij
zueI9zDsmpHUDonT+/+sY8EqNeVs9vn0futZKPMg23dB3J01I2MeMNSMigHjTwoX8KyboFJrUl9+
OmakK/+8fCHNRHmqZrzY3u8NDGbPy9Qrsi7a/lDDMJnh8GzOc4t1agJ9e+tj4CPnIX/kGYOryr7h
H6sZ9DHU/w1b8J9UAAgW9w6eZmTDf9Tx/koFwP96VU+X3jwVZcu8hZL+7QVYRop+ugSzXPnpa/x6
CVapF9cgbsIc1QW3V/TUXxJJ/6KC0PqbaagwSl14qCrPlwwS/eYZdPEg8ksqkhyZV/UveQZNSZj7
6RJMPSJZb4CKNgUnP/OwXT2O0HRkG6euf6JTvHWhj4GySqQVZBotIrxcYXCuUeK1id0q/t5ErnN1
aje5KFHm7i1rVk8VKfuP2rQz2rLdeO9I/4nlsE4L8T6/ZTAKkCmsnk250W4DXJEejd8IS5nDA1EN
cGJmaXCpKbLheZryqxE4+qkl331om4zoJ8W/XptoFcEOofs51R7rqBvmE9dXdh5J1O16TNOeoZi5
35p67qPSvJX0/3ij0b63Y/fVJRFx5qQnbtL28UqVlhwMcWxDHYIBrfTq0IXylalROw+2HRyGQt/3
0tbTjRh8nFGZ1yyzogL+DAagMaWzuomWgY7m6jKLyuQOwbsmzdotF7EXvbSzbTFUzXYekmifSEuR
uZhk/y0as9yEwt1Cuo4S0JlQNRJ9L0aqRLQJvEzXIrFoJpFX62ZUItZGofGiE8HBW+mKHjYBe4PJ
R6cJvKl0FKr66M7FTNz71Fg1G05OQ9vR0zy56zYAL+doUXXNw0rIOAzLnkHaqIJSTfZpqnR+2to5
TC6H6+uCuhplhu2JyTGvddB3F0sJ87VZzljNwphNl7CAmM89+2O7Ue5E3hiMAIbK/EGbIcVH1p1V
WuXeTIPwHLV9gxMrD4/RzQhmxAQ0tLH9YJZIz4KvchwagU8KC+jTxHtyzU/TXru1Y/Lan5atkxbG
OmAhcZr1ABiVXeRc3OyufSGNXH2rYAS+2HVZXEbFnO7DXjrVrKyqT2oUP/V1DxEsI4H/NVF6c9cw
Yfp5MGcUbOcjC/2uyMApUH/03am74gshK+27yPXorUlEda4Hrdi5Moyn2YZF/Nzt8mc6cas3CyRi
SzsTq0sjb4uQnKiVqj6fihHhqJ9QwAoAw1c1dozXZZjTHUXDlk+2JXpQ3BkIXJRSBKMQBPsq9Ejf
wqzHbJuykin4iZY6+WwyIYuSpyYr1Sn8nnGXPY890ipPZnHEJBnecTzM505mfZXWGLfYBELqNt2G
m6iY5rsusJY3ViEC/XQoB7x2CWosn18x3kWWETCE5U7+hY9J8SAags0hjLQXFmj0V4eT8mwEKVQO
DMz1Kats5Uscu8n3QaarJ5mzXoLRdIhSC/N5LNV8W6EwnanAzq4iXpBBYky85IHAi6yHPNM/klpX
3yC4fKJHqD42qeIg6NF8OnvZ0MTHf10Nl0Z9fd+zHFjrlZjulLlgk6YD9EBXjT//UhlXCbWYfUyj
FWC8ODQalGsMdm9q2GbRu6YO2ZdfGuRCojf7ktbxBJeBmqD0LePxViiXmAt99YSdQFTYjh8r5tOw
kLlOWuPKLp5OB5Iv+zGt3efQUIpNQeTpnJiYIZkpLz3UmFVnttM+zrR2Y2Rh+KLoWu3suJBsnCVW
T6BYlcco5+4zVJrxS0fdMoj4UIql2i4ahca/lNXppeDwygYi5TSmHmplqTz6WrS1MrJ8jvsuuYZK
TMQ6SBW607ty88+K7ADNfrKBNn/BNILttGEkRPMZGJiqapMrAMT/ecndrBufuP+FqyQGyDHWDhdt
0JIbSIJYZVODYfY/LMCrJmoS7U7VdnEddDjEk3mLWFYgEYnhjcMcLbNhVvhPS/Fod4YlaAXfb8V4
pK6d9RCC+fyhHU/MyzmckWt/b8gjDs7DYgwtk7JCK00OUmCMMs6MumjG418uzdPi4ltQ5Ga/Zttg
vf/SnmdFjb6ZrBLaKHPgk62n2alS1HkTou8hOnWg6v60Tw8UYvo9sGcbsyuN3PbUVpufivXKyDhY
fJ88RSp//9CwZ7Py9mpTyvMoLD/X7E22RsPLOGUXq5yybPVnhXtxYILabEh0mglMIJiRI9KlTq4/
brp5+6f1e2Dog+cpC3T/VsFXNYXJs+M+/1kNHxXB34cJut7vVXxG4c6Q5lqxHCZjfo/Dtn7/qZMv
lYINDPDaH/5aMV9dhtVeGbh6p00AwC1osRr9m54+VAac8RzJx6aPYp8o8P9h7sy6EzeaMPxXcnJv
He3LRXLBYjv22OMtmS++8SG2IwQCCS0g8eu/p4XB2mAcYM5YdzNgWipVd1dXvfW+KUk4KAw6IxtO
maeJdQVCD+QS1BaTKEu6ihV+o+9s+I+Grt1ZScDPUIPZH0o8ubUUXqgGU193UVPzQ5YQJ4546C8/
X9IvpsfyZWZE06RfCpBbMK0tIE8dvkBNJZFqaE49xIyPJ5gEsRxkbgxTl4YAEHNswSQic5okVUtW
xPOWQKs/WjCJ7lUY50ngCPhheeC9BZOUZmbcEsI/dDlxfAQHWhvo6HJGm4HE6aRkyoOkfwRwtZru
rz5U7UC8jI+qZrR5pBqk+TCFprapVX5RNbDuPtJW4l3XzAYE3BYeh2CS2ZCv2CWYpPaoEh4gmPQ+
as2KP1QwidKTEHmhFFb1xq2CSXIv6iIn/B3dBEU8Q9WyouqkySogXhV8Zw3qn60Fk2DX6SKofXzB
JFIeaK8hmKTV1+SDBJNaehroiqSdQSORgcyFXVtONsJFUe/prCFc5PSz7n7CRQVMvm7w8n3UVptj
CTe1vWdDFFYhoKH904CTprzIHVEwCWqHFh8zeL+2alsmLai1RW8jmRTnznM8BIk7s+6fDMTGHP/G
n/hhxwyhEmCT44g4omMry2zUrb1L1wP863JOhy8Mekw9vQ/mKBPDJn0/itXb4dLyr72Z9jxX5CvQ
zPcOjBdnGbIznin3wGxD25YgST6e+h0D4IKtv1ioynfCuX8VuIs7iNlt6PC0a4tiGr2Jg3ySaxdG
uDjp2xDhXeTqaEwGBCJAVc9oCZ+Ej+N0dJlR9OBwdhb7965+taA/BzCKrNx6s/xs7t0hDtWlrtUZ
Z0A5tVdrhsL8sBfCJQIeW8tuxwFHHZjOQhS8gzNKtx2Xfm6kqjtDsEly3F86uOjoT6iIe0H6v3wG
WbrjdyL9awp4F4AX0JB/0Uk/9cLJuavdATSnxnVLwyKhJVqJwfiUcp7nzs5yjdg88kUvOxR0i8sn
9+kmmJsDOv8u5fQSxePTuf4SJOC3wY8okdGxbPPCNv62Ib6mb9Cbf5nrcidW5QszfJiHdj+wAEtG
RnSdeZe+Ht3Nic9PhuS+xunpifsYkh2KF15vnuZfZu5DnDxO5LskfR6FHtSh16QsuoGm9XIFXQEZ
mKMvnycz5VSA/YJxdL6Q4bCDy33kdhNjCiPBn1NYBQC3XsiAsqlEzoKvxnLZyReciWcumMHZo4m8
8vDkYTn/Kw7/psjRj90bmos7IdQDfga/xphEEjLv9mjeF6ro3vB56IDBW97aPqWCPPuypIbbMWcG
PMyjDpJTnHThTvfNMzdJ+naQXDkUylM6/WfTMTBYV+8ZHEIBEfUUGiKNIYl7dz5AnNeMgvM8nzr3
GZrrozGwD9cJbiLf+MdcWtOuMY3sb7tj2hbRQocecFZu2n4IAq3apAZGV5IMysmgfA0X8uQxjbXl
lTIKoAuBi7UP3aLbL0SEFDvLtE5sBdOv2nBPJSGItAwbxmJAF9Ul5gANnmbEwVqukVg0LdGIVN8j
j6uA5lBQ10wkUGrPAyWvjDWPqoDWolzrKKoMxRTYFTbpYlcrxaYbCTSfyMjvkcrNu6k2c19SVz45
z08cD0WU5Xx+GZFsvHCgxXoYRpmFXDnr5+A73tYMyPE2hQIFoT/uIgiuy1vIRiDtxH6a/QFcIgbt
RHPFVSGV9hSrwV9QXqV9jeR137e85DLIrNF3JIualQLugcFJKpKshmmgeg8/SDcNeKkio5tmi56o
8jMfWzcNZjiKLkxkSjXVkY6pmwbSSARBCu+wOsixddPExBGk48Cb6i8qikMr2Us3rbkYINCgvi87
tSj9WNpi7wPUIvL9FNKaJxzxFFBmiFZUWam33O4j99UydypD1Ij/9lYuax2HEJO+QIt4rz5Hvyv4
tVUFsPXNlwaqvfnd+mWfop78dhO9QTLoTxMvyW/T1yi/e41TP1kpnUHvLz69CegteAj2+9IaoNj+
Q7+8FiM/5OHrb78OXiawh3sxLG3PSa26zPazSz2huMXi/nf9oj/gMdMXhjIl/INytG0AwRQXr9cP
0NJZfazIEmqLOjUt5htY0JKpthlj93OurLr7O7vufGWmdRPtboKf/2oLXWKTh5WTQG514cpVWyAg
wUkZMqHiYt3+KSZ5DtJpIhyUBoxp2T0EzU8FsLvFArUfePcGXSLXgZSvACcUV80CmsSZlS4Dk43k
pzz6rpnRlNb7iC1qv/huC1MishHkSVQ1i4sVtuwNUDYpZLIV2PtX1yc0CUkGmDqZ3CR22AVWDrta
2TfL0H9YLFgNTH6HhsSqKZg4QEdQ08JEn84tHMQMCd1N1aSNzxKUvge5BVPEFr+19gqxsZbdQpGE
fKNBV9mndQtFAeTDCraNcnnLqrF1pmiSQ/oSrWGok9dToWwSXaJArlkkjT+he8AQrSisdzCbcKLS
D50itsT8UFEkp2+huPC3si00iS4IZMOhUvmpe0jtZVa31QY3xUEzxpB0+hMgjFibpLapyJKuQqhD
PeHzmqTZ2HKQSVSJDHCBxXzzEjbuspcoEpA+PFLIT3+6BbWJbzzIFoZE6w97EzwPb1fFFo4kCGhp
yQHoWFzsPR81yQei1U1836Vx7aUvgnDvNW47AGz7wjqWbX7+FseKYJXIrPI9Eeevhl7NPPHv3ytz
sgi1Sx+uQ+9imLc/f3u+5siVsdYPtf7Pc4CZg+h5mBcf5G93eT2YcBy4hvl32IJpbZ463m+tcV7Z
uMOuke5F+1jLSE3vOnSkby0Q3cYKd+ggH+cP3X7O+7jdykF/e9vdgaMUflAbpblTHmq000F00jpS
I2w9dKQPi3EfaLcuNxq91gzXjEAPfZz+h3Qwdj5L29qxOd83V5T1ub3tz6qrpfjGs/86iH7/PwAA
AP//</cx:binary>
              </cx:geoCache>
            </cx:geography>
          </cx:layoutPr>
        </cx:series>
      </cx:plotAreaRegion>
    </cx:plotArea>
    <cx:legend pos="t" align="ctr" overlay="0"/>
  </cx:chart>
</cx:chartSpace>
</file>

<file path=xl/charts/chartEx9.xml><?xml version="1.0" encoding="utf-8"?>
<cx:chartSpace xmlns:a="http://schemas.openxmlformats.org/drawingml/2006/main" xmlns:r="http://schemas.openxmlformats.org/officeDocument/2006/relationships" xmlns:cx="http://schemas.microsoft.com/office/drawing/2014/chartex">
  <cx:chartData>
    <cx:data id="0">
      <cx:strDim type="cat">
        <cx:f>_xlchart.v5.33</cx:f>
        <cx:nf>_xlchart.v5.32</cx:nf>
      </cx:strDim>
      <cx:numDim type="colorVal">
        <cx:f>_xlchart.v5.35</cx:f>
        <cx:nf>_xlchart.v5.34</cx:nf>
      </cx:numDim>
    </cx:data>
  </cx:chartData>
  <cx:chart>
    <cx:title pos="t" align="ctr" overlay="0"/>
    <cx:plotArea>
      <cx:plotAreaRegion>
        <cx:series layoutId="regionMap" uniqueId="{FBD4FCD1-C1FD-4AF2-B857-06CC8AA6A73B}">
          <cx:dataLabels>
            <cx:visibility seriesName="0" categoryName="1" value="0"/>
            <cx:separator>, </cx:separator>
          </cx:dataLabels>
          <cx:dataId val="0"/>
          <cx:layoutPr>
            <cx:geography cultureLanguage="en-US" cultureRegion="US" attribution="Powered by Bing">
              <cx:geoCache provider="{E9337A44-BEBE-4D9F-B70C-5C5E7DAFC167}">
                <cx:binary>5HvJct1G1uarOLTpTYPOeago1wK4IyeRlEhR2iCuKQpzZiIT8xv9+/8N6sX6XImSJVq2y9GOjna3
NgoCSCCRB3nON5z7z4fpHw/148H/MDW1Cf94mH56kXed+8ePP4aH/LE5hJOmePA22A/dyYNtfrQf
PhQPjz++94exMNmPBGH240N+8N3j9OJf/4S7ZY/23D4cusKa6/7RzzePoa+78Dvnvnvqh8P7pjCr
InS+eOjwTy/iQ4heHUI4GHj2ix8eTVd08+vZPf704ptLX/zw4/Mb/urhP9Qwv65/D2P5CeWEIq40
+vSPvPihtiZ7Oh2JEyGF0Ag/nUb487MvDw2M/4+n9XFSh/fv/WMI8HIf///V8G/e5FdnH2xvuuOK
ZrC4P71I/v3f3eMP7//HfrCFf3zxQxFs8umKxB5fLdl/XIsfvw3Kv/757ACszrMjX8Xt+VL+0alf
hW31aLL+3/9V//u/Pq/b/37M9ImgCjHE2VNQ2Lcxkyf0GE2t1OdnforVL3P54fOH9fmC703q+xH7
7k2exe271/wdo3d+eAi/t0R/bq/JEwR7TTHFn+IGe+nrvcZOGMMaU0z0p3/y87M/xe+PZvP9gH0a
9SxCnw7+HUNyYU13yMzjXxgXcaIZVoTpz0nuWQ6UJ4IzLLD+HBf9bVz+oyl9PzhfDX0Woa/O/B3D
9OowHP7SIOkTLjiBOiWfNsezpMdPONcMLqBPm4t+G6T/YELfD9GXgc8C9OX43zE854es/0vDw08U
45gr9BQdDXvk29xGNMUY9tnTBc9q038woe+H58vAZ+H5cvzvGJ67Qw2IAcBN/0MMgO/Q/IWIT50Q
iYji4jeyHYNsyAnS6NkG+nNz+n6wvnePZ3H73iV/xxC+sd7+/JeGjUqABlLxpw0kvt1g4kQyQQnX
z0DDH8/j+6H6PO5ZeD4f/juG5N3BLAfzuSx8D/L+OTyngBvBTmJE/JLTvs559IQyJhnV8he894m3
fcJzfzyf74fm87hnofl8+O8Qmj+Y49fs9ptL/yS7lScaAAOFKD1FCDbH1xEC0CAkpDstvg8anlPM
357X9yP1fPw37/J/isH+Nrv9IgysDt1h/VFR+Irg/v7Zjy8MYsezob8nTHxavf37n14AmBaECMW/
iufxRk+jP9OdbzDKs3GPh9D99CKCPYYlZRqwu6QCKUCF4+PHM/yEcYmPW08LTBFkzxc/GOu7/KcX
IGowzanWTHKkpeCQS4Ptj6f4CVxOIYsSOC4A08gvss6VrefMmi/L8vT3D6ZvrmxhuvDTC4LhTu7T
dcf5KiThLYGISwWEHdL38Y3dw+EGtCO4HP9PTRdeNDxLptyHBsVkKgOSq4kaPpHE0z7Hj3iwK1NO
r4bM4dNIpVMcRtaMq3pmZojpUHK0MbgxOp4aO55hm86XomzrU8602RUDHh+9E91FnZfjHWI12y4I
yw2uIrodm0GsVPDukArE/AUv2Yy2nunipknN8iYrXLERrBNJniF3OhUlHWMvG/yWWMXSeGC12DcZ
Sl+iMm3fpWW3pHHo6jbp+eKTqMloHlcN9ZdKi/Fn0nTpZrB9NCZpmuErnCOUxzXtyzeZV1Ynad/i
e1x36uUQCh5iJZB433fK3ZE0de/zifQ3arTZWd8qe1kJQ7K4w26er0ba5VNSBI/6uPC2uWF8MfuM
pMu4zbGs1lFX9ea0shmmsey5fF23MzkrFUrLmM7c3rSqGF85xVt/2jVZMSQy7/ESzybrsrgos6yN
C9LyG+otXzVlZfckM9HbkpnuhrcZ5bGcR3U2dYGf1bXOdpHO/LWq8n41jrnP4ijz+b52k92EtAp3
84i6Kp6bQV0vc16vIliM3ZI6vzYIZS+JypZbam21TSlmO8NCd6tFFDZ9Jtufs4VmfZyqNKTxSEdy
YxUpN30q5y3nXD0Ouep32HixxlldNzHHdl5102LWMNGoig2iPIslwuktH4m8GGXGHyKUcxWbMV3u
mGvyU5Py5m2VkjkJfPJrUVH9M/Vk3hhn5E6xWfq416U5LD1Lh9jagr0ndjH2Np86eT2zWd2hbqZ0
jdqIwHfbFKiNp5S0PuloTh9I7xYUjw5kzFBl488+QhWKe2rpBV2cX4mA3EpQUa7moqrOp2Ys9l1W
1hZuFbJ9t7RDHc9amHVk38umtQcts4zEHa3KJNiy3kUsz28RX/BZ5dryqqFT/5ijMbrTJWdVPJQq
3LJMjUOMOiXPSOm0X7X1iNObeiE+RrofpnhW9aQSphty4SKa73GI7LpFctj0etDm1DVEjbHhwUb7
uTQ0S/iS+eK+tTlJdBSNy31U1hnbZEQtIYt5jiSLOYRr2JCJqHpliyV0q8ZWbLhxGKjUfUVEmGLp
+3aliybUq2lG/eMss+6hi/BYX4wB8SgOaZ3fek3Y2bREpj1VTSO6pBsRSmOXq0nEU97VXezKRb8p
e56tZy9mGY+Ktld1yGka9+Vs87uxoBp/I5l+k/AerJt9keVPUvaXP/918Vkf/yij/nL8KIb/8tdL
92hedf7xsbs4uOdXHivUl0t/0WOPFeGLOPusznyS1X+jCP3uyW8q1DcF+TMy/FhpMBDYL0r6r2rT
88L+VWk7DnwqTuSEaaZAsACuhanUFE49VSfAjmAdHIEjFBsoTwoKx1N1wgigPCJQuBiRhAkEo56q
EzuhAhMMBYVowRHc+s9UJwzF8dvixCXnhCnKoU4CuwB09HVxyrR3VUA+qffjkoS4Xg1n/aa+pNt5
BXvsNlulyVeL9J16CO/2q0dq0HAEvBf6qLcdz39VD/3Ap6awc+KGvBtftyNji4qJiEr1ugcnQm9M
Dd/0mbC60nlM8ND4i0ixUj8seVmmZF+TrGiLlWsCbK8s1rXKPVmjjAhvY5LXgrhz0g/RA6ophQw6
2yU7Swsj/X6MDPYXWae0W9GMz+Rd51s/r/u8aIokd23tYooarqq4HlOHYqOzZY81Q2IlcUWHzTCO
4zpUbd7ES4aGeZ17zOgKQCauXuqqIP4+GlnbvkYpndKbUAZfrcVQ+rKNu043PimJaPs4wBKlL2te
W7Xueci4iatc8OF8XErerrBQFVpBFhPtVheUdcnc2ILHYalcfsZa5dSH3ucz72OT+iEFTCAbtRFk
on1CRRjlaY15xfZhQD7dZT6r7aVpFjslPTYLvTdjHuo3LIQZDfGiO9HHKMvtmByNovZx0oMsYqpF
py6yPO3COuuLDO0EGlOx86at7WmjfRmdqkLNaus6ZJfLiJXza2ZC6epkHKLFvst17kXSo3IKO2OF
COvJL8UUZ7hV2QYhkS832iEfJYYN1MUKD7AMsTFpV8Q1qwNbLUWUNrvQL7pIVE5k2BYLmbCJM9vT
ft/3tYrWea+K8jyKipy/zab0TVNQMcZ9xNIlximk0j5bumiTyYgWG+UYJRttps7Ak7JcxybktloX
qaN6zwQj6a4ZPBEJbutujuHLie5pmfvLvp/yDyNAQbSqdaTwNfHOpTEedfrKzAvh63rAJMSdWXDY
9mgIA9S+UcjVUME3G4uih2+0RCm/z2YCOG/B3k2xJv3cxZ2zvYsrQ/vXmhV1FPdzWNiOayvIxhW9
ymNRCVltsBsLt+NtmPnOtVyJU9f7dDpjPRSx1WCnRr407czZuhqGKk1sKxp/ZuTQs1VJSKe3OmgV
xU3OLN+YYLS7qLUZaBxECcgB6uvwqMvOQuHI9CRjKTrh46VRuEzU6OshKVtZ6VMF8N3slsbYlccT
PGnsm9yspJz8sIbCg0PsxgU1Z03W+3rn3dgXOzNHKl+lGNX9ZS4nhq4XlblhRyob1eeNEg1bVSQN
TYJGPGWx4JUzibRTttwIXDZkY2Gyep0qyAZXs5PKrJXzpdnNtRrTxEsJ9dfgcdKnuOr76IOpUSm2
UlIDnzEEo16xtMjbZBhSxhPB29LDBh5afjrXc2cutOd5k5RR3RSx8T1v1x72x02RLam+bzxUdJOW
9V3LJtGuU8SKcZU1QnabiI9DcYmVXdKk1hY9uEZPLnap0yhhOW3nuKuIvPO8SVE80REAnqpM065Y
qWyUxYMYQnmeGyzQtWsKMiSomzS5qFPRnRUFN6mNex6V5QqlkW5W3i31sGsqPNI1ybMM7duFV/NO
2gLg0dCpQSTCKJzv1KImHlfEVHgTeO5lko3ByhWtaEtiBpgivYrIouptsHUuVzWNeLXlVAx4FYYW
EhCeFv/G6TQath3slrdMTk2+6y3L0xggd0BxiSfj1pJF0SmK+pLHKuQZYEJGcBFXC1Hzynlk+EY1
07KsYCtHeFv6qkHrfJYdvZ15HXXrEpgN3kgpc/+qCH2k4zrUWMREhVLsA0PFGGPRWbztalIX57Sq
jVl1KXXFKwIQqT5lynfdCAgyLcOmSlWRn8MauIMtu3DbI0jTic5JVcdNuwCbwW1q5rXruyxKMpWr
9OVCAL6vlB1st6mzrH8/RnW6bJDNOwmfFtTz7cykcvvMNHWUKIM8vE/hJY+LtmQQVdy4cc1qgnwM
SNX2uzK08y1Pe1XeyXzMLhvwdvGVH+uQJbMGkHk2tjxf1qSt60uGmrk5h5Q2vHZAiExskYJklWm5
hBVk5l65mFc844fCduSB9SMyW9VHSF6IVhN/poFqVSvcQgBWU9lYAbPAir4dF0z6VWZa1cQhpPOw
SYOneMPTxkRxVOC6XtsqE2Xi0o6clhUMjnkplizxOgzVvq/mJTslfdddVFAd6EHWGb+NJlf4WDk9
1StY476KuwXKTCLHIfd7QJX+Me+YhSXlipl1mIFkblpXpXQ3Qe6FStBEWRmPqC2bdQFfNV1HLnPt
1rbIorhxaEIXUxGiclWIrCxjMkI5ONdtMQHutfNUJxpnc7b+CFae5JD/DNz+Xwpbv1H+voatAOgk
pyBtIIURB7sZA6b7bRj7paEkujj4Q26hU+EP7/aEbaFxRCsCOAWEDXB9QCf5DG3B5tZHG0ggSiRm
igHsfIK28kQhgbhWFDSbJ9T7BG3FCWFSghrDMfjfmCP2p6DtsdfhW2wLygsG9Iw5BRRKBXi6XwPN
ARCv7ZpildEKkn2ahWW5ouU84vOoj9pxm9XO4R2qcanjUYjUnUlaNW8X13lQLOqBX1VDM06xSm0Z
YpO5bqeGvMrgw11GACwpKbsdMZNsHjpDnbqzQ+vlW8CS87JxU1tfdF1EH0kFhXqlfTu8RLyl75sZ
t4+u7wG6zUOT3k1sZHOMmmmEPTdmVQzlaACYOI96TGxZ6DiHjB/3aPSwETq/qm0kaCzK1Ag4MIo2
zqD6NknlhmYLO7W5dNOg3uA09Q85yZbzQS7LGuh9dqBpZF6TmanXNWuz7UJ5eQZ2g/wZtrjgu7ax
s0+mps/O59CRvWwIP0UITy+DHC2O86nNt3jslst2jqLX0vj8XQUK2FkLXL9JeB71sVOeXAtR9TcR
rEaIe1ZnPm6jIIp1lPHxg+opYIyOOxlneZQfxr43lwPuqjMSECDp1k4va1oHHQ/1LOS69Ev9DreU
LnGnorzcV36ApCRQ1bykGRTmpJhqlpSyjS7kYHTifeU2Qg7juyJS1Sb0zO9m3kZqk2ZmKVbT4GUZ
oz4fo3ihfbYLQ24+OMj4j32Y2OvO1NjHbKyYilOri3o32zAVoBnUzesAMOR26hXBccMHcRH1MroH
iN3eVggLm/SljsrrxqhspypPuw3vl+JSwPwvqDDyJfeq2WWLKFXSTmNRrcpCVLeAx/IVY1173zG9
7Klp/Z1XY7SrdObWmjd+hbNU1vEYgfSkceTPKpADbyM6LGehROjGd7K6FlaaS0rHakz8vNhEert8
aEU+vmxVyDZ4dNE7QM1mZ3kBYk8DNTBRadHXe5pq2sbDRMZTX6XTltZ9eDBaFTtuZHfgM2PAxZjX
KklBGbk3gyWbcakEj7XvRRlPi1xeTqmsblNO29tAdbivTCdipbv+GvAWu5uDGA9AF/h9YCx9M4xT
88a3uGHxWIBO17GCFKB3+fZ66ux0Z4ntYj1D3JI0Qj0AHKBPJJ78SC4anzVQM3S5iTpiXo84D2OZ
mIaP3er//RLwpK3L303833NZv9IwPsnzx1t8kdmhBVCA9Sg4uPyYil/SPT+BXI4wJG4BUjymCk49
pXt9wgiDYsQFiMsIgb70RcmQJ4RCCQB7BrQHgqHt6c+ke0jpz9M9YwqDl0MVAcFEk2fpXqIq6DJI
0OVYtWxbZfKbUslmA8zIrgfkssupWnie2KWzYsWEa6tV1Gu6lqD4b5mtINOOM0GgyLmGujVz0bij
GFT/eAxtd0aEWc65HdF1VoUq2qQNyT/0CLgZnkQNMm+o/Nu6x+pV3kBNgUyg9B03fVEkAx1NHzdd
Pq7tAkTI1RJEdh4tzU3ftXKKfdmIewo3vCSzzWZQq8fZnNUcgPIm5zPo0k6ZaEpQkPiQsalrT4fQ
MAm6ibR0A4uVj5siqnCbeCsdvKlRjyxFBri3r0a3JRl1YwIeQ7ObdaHqROHUbcqeip1MAy1XaR+k
SfJB5qfB10A+u7lkeFeBrbAPVd+tK5ZG86oXi+mTvGLj1TxJIFgFmz5MZAp7IMxRUuB8ftUBs72j
fUNWRefcfqqUuMYzmS7aEKkiKRaUdwlalv6yAPa3M9PA3rZZAIqUz6a9BhxeumTJTBpT0xSPNICj
kPO0et2QlOQJGBr8UtK8xYBpgTp0kzXbZQBxnpEo37OobdZIsyHRalIgWYcJsrSMui2eevfzYtIM
0m2fr8H9aMMqFZE5m1sCQSk9SsCsIGtL0w5UKNnOyQAM4rxN9dytXD4ul0IVcu3mUIBehohdd6Fb
roYZSB2UBzc8gj8l18PAo58zNvKXQ7HgdyFX1arBuFZpggHQXs0mL4CQyGztRqIvZt+mK+vyfNuD
6vxKLyDmg6zQCnhw0VzY1KvdUuoJqmjrxD3MOC9iTIx/zWhhbkc+Ty85TCQkqK+XIWnySN6XZcjb
lUkFiEZc9tH7WUUWCCq37y0K6G7u2/o8MxO5x7M1akUcopdl3dm30YCaO0J9uQ6omtdAc8R6qs34
Nm8dX390YkJbE9g7EbniqsxvWO+GUzOk7RtcuSjOSV1tfTPMFwsegG0ipy/BVpuv+5plp8Bn7YNv
2voVLllzn08L2qOMwdP8MJ4CDJkup2EqHCyV74Y4Amq55WwukkqlTRZnlXQ72+foYiQgdiw+K8/c
MLVXBpyQD2k6RPCZIH3FcIo+IBXxS9dM6HqY02xbOOtXS2jyxyLzwGgI6O1RYps8z+MWTJ2f5SjG
Js5T0oHRohvgSJ3AbO+qnHZxqJY0j4GVp3W8CJmCUtgguyFZ4y7HUNa3tEIhKQtVPQJMSu9KUy7X
k5+yXeFbs0VTj3Z94OGsYgRKM7zyhoLdccpw071swpmP4JZptnH9lG0aNvbvC2S0Ttq2kXo1aB1d
AEhiu9ozpOIFbJU2joIe9zMKIplcVEYrCv0haRz1PH8gJEXv+8rNKwv678uoFvUj0cX4ODKZPozg
CF64clAPWPi2ios5Qk1cOrq8oq1U9wMBaS9MIXtTIVXsqQ0A4oJZtIQ0Bsrd7Dg/9wWPNsXoxOOg
S7qPMluslS3Lc5qR+rJuS5wIVS87W4X8NG+MNzHu/ZBY5jnkE9ufNlGETxdi+3XbOL2ZSKl2+Wjs
BuwRYpK+lpmI0wjnYMy11EL+MyhWfTu9tFE3rMuK53c1zzxYRKbRSQR889Sjtr/uolSQOEtVs68h
gV55XFVnwxFpZsuYH1xag6r1EYjKyo0f3Ed4ylWQhwx8qDzhRwBrj1CWHUGtoFHWJGry8iwqdPbO
HeEvOgJhPJf5VjXKAB6EKY/xdATO40cIvQyTT9hHZC0HIi+ZHsgNAvMtkYKaTRp1DQh4yMy3cAN+
bQafXZC8sRcMUsAVLhp7VUQIn8806Cppa56ShJKalPH/NxjniCd+m9x+96cJX3URHEd/IbMAU46t
AtAKgAmgiK/ILDSHkGOrHHBdjcGw+YJuBHScKmg9ALxBJeCRv8aj0Ufk8k0HAT86JscmBSUIBVb/
LZH94pjkqRo8WIWTlcmwCPzOyGppNwsG/yBOtXEhAXugfTdQKar10FW2vlxIVbypWxe31XgeyQ/Z
MDXtpqzBV42d5lWWZF0p1xh3w/bJcmFkYGtJDAZzXRaHKavT9ZBNeVKbjsVLoUAEhi41BDko491F
OfLiNQB8e1ZLNXXbgveSvZXlHB2QJ2V+ngIMPAN4xdok0mUJKAOSahwNPb+seTTM15CzYFNBdTPa
3k9zI7ONWXJVbhZtWnLTpymIeWCZ+vZBVVF+PuQuXc+SlnfACDL/EhyfM5jfuSORa8+RDmi4A92o
3/FMTK84H/oYzxGGzGf6PfIl3WTC+xXFLcAaztp9qecJlsPxJSFOhC1PlwHm45jZdHmz3NQdaiCt
8gKtR0NHDSKd0O8bgCugRImp3PYF51UC2bZysW77dqO9RfVWQAiOKGUc21Va4vYUpTnXhwKgZR1P
eAK7BVCEG7fgm4AskfIwLVezBpXhfPpEabIe6I2clDsr80Ul40fyY2dD4ugTJ+J1vzcgegIBTnmB
r8bcRdUb7guC61iW8FMEEwfLKnve1BK3VaILEADzdOL7jyIeyVN2PotI7LXs5D3ANHtwgIgTYHjV
aYNDel3VOVozQJ77qB2AeKqe3LHc1+eiRWBMjFG+Ebgim08iYOpNetHVOAIrAywrkMrFuGItQqu2
s76Py3yIrnUpVBljoOPnS9bpPS8NuTdI2hVXCz11gRUb+NqqG6Cd0HYg58LvRD9mu8Eyt89LzzaT
AKLsPJsfob+jeu0cfLR6GdsbHHW+TOoZIB53pnxVdam8IKRohgTacxB0nIDkcx1hpF99Uh1ToMof
WqcJvB8Kl2OJ0w3IQfSskXPzqpmU2DAfsbPQYHDVMRTypDCquYO2D7rji4AC91GlBKKr95WxeQsa
OMG7aIJ2hDy48jbyxN1MqCoL6DJR7UUmNd9U1SQ/cCuGnaS92pZUVHdF3aMzTorewmf0i7Yp2tGv
ejyBlfbnM//f2r3/XRkUOoeApgrghRI0yt+tFF/91uIXEnyUUn91j6d6Ab8YOSqbWsMzMIZWGkja
f2zsqxMMFUNASwCFzjPQaaGWPBUNDj/p0oBMJZPQ7APF6M/RYfFr9RPEX4QVBmatoGfgeP4rm71d
Ui6pKlakizhse++p+wBQzQxzzNnSp4n4lCNGj/L6jbG8wlel6TOeLONoD43O5Q7AbAA9sFtAmJmO
Gk00tgbkmqNyU7VN9AaoJL9PoZtnZw08LtZHsUeWNeiV0VEG0sjWt7hr0Mv0o0o0NKJpj3XErhE0
6N2CW5iqRHxUl2ru+oM9Sk7so/gU6nlbZi5/NTbWVHEg41CDInnUrFzjuylZOpfvoalmfEktWz4A
9rVJ6GljYuqLAhqIjpIYgjx5I1O2nFUV0rfpUTpbSuAL4N2Pjw7lfqVyadfhqLaxo+7WHxU4ftTi
6pmXHSRRv6QrktUmAw8vG9dQn7rXg+lFDDYyNL+pugePtC7qcKAI81dRR+urqetgE7shpE2sRQMp
UYfprKyhWqwHt5Bbu1Q+P4MWAnyjQze8m0KJ97UdI+j2igZnt65BErr8oM0hRhPk5sSBnn1bzUO4
NhNX27ZZ1OlMi2nl+ULP0Rza674UfgtmIVt1M8dvRlHgM7Bku420qgE65pbrLG0cOPuKmB1asLyC
JFfDe1XqlS0kWZXSu/cu53yFg0AJ9KrVP9vGuXWpyuEyWma9dtxPZ5RM6Z5gl54XaDKvEPh00Bcl
0Wu6tNOqKnyxH+hQgzwoqF+FkPdv0iJi26YyIJ3A6q17Su2l6K3dZkUkQXvUoKmGIpMHQ5E4h6f7
YzOCOUTe8MulQlBb5YjriyyQ6kGxJcpAWAl8DbrEcIl9FK6cLEK60dk49/AllNkN7d3/Iu/cmuzE
0az9i5hASAhxC/uce+c50866IZx2GhASII6CX/8tbVe7XFNf10TN3cx0dER3RJXzCNL7rvWsZasS
xbXchp7NnqOmM5u1jaoLAwkwbwvqW7P1CtFA5ncOIRzd6q7K1Vc/nOlXEIfxVy5pdvEA65x/uIW+
35KjjcZgTX1hpj3Lc/5cVrjqBoXRSuBHdONlRf2t0rp8b/usvay8FfD6r6ZiEMQtwIKCiRRmrNpe
7UUGoHJKYtL1z+3oLVs+jrJKCNU27aXkKfwNi4XAjN9ZFVZHyD3qNZK1arflbPtNraW372JgbKse
9DaDBbEzWS63kZqUTDtoPQGeKtKdyyyoN1NLyTau1jaFKZEdofDWdTJrxjZBBWBmnubwwR8mutU2
tE+lkktqS57t8XKtp3bl9dco1tPJryL5usiFJrX0GjCMQYcvdKkSoKtYFs0KEI2bbAcXiG5sv+Y/
PNA26vBK2GG8I7aoUyiDy828NPfTGIhdHzTBMfAgDwBnq+p9P8d46/BWwQgPu+00LnK7ENyjPejS
g7TFsu+afNiM0K+2eSnVfRDW/kXZsniZW+HvIzLV+2US6jyMpDjyKie3sp6CC1zx8Ti0ZN02rV++
NPHafOIU53JSTgKz01LMxqRLR6KvV0vW9F3xGMk2ytJlbuZ7wLB+4pElTMe5CZ//4tWKJRqfa0PH
3UyMn0M+mCHbVCGFxt1BBQiroUs7vphd1fZyW9ke03uXkYQoWZx4x0zC8g5jcU3s/BHXojwrolqe
GF7H+PHicX4fRbfcjAHX+9EE/TkkeHRs2/b7lQtMmFdvOPN4gbOvEndr2YYXhZH5N6+IxhNSlsUt
9ni56cyiU68t27fFNHD6C1/BVFomnl9as/Q3UxUMoDcD7372G/ySFzhn6diE/QGyQLajWIRvSuvN
T8GcDYds4cCOMrpsZBjaGztG+Zwsq+o/Lcovb4A6BYkZcr6LJhV/GttRHrty5d1NTlfvIKtpfenb
kkBVLfLHKgqmS09Je8lyAyBT9P2RAFK567jXbWqT831QQD5b4aXspoqqNakm+1QVej4q2pvt1ERe
kxC22kO10vI9GwpM54TPuICybAfeDNpbOMmvv7jeYZ4P94X1o9TnCoBolAPbHukCTWgmz6sAFJb4
ddc9Q42Y73rRQZ+lQgNA5mW+1aoZv0FZ8u//+az2P82M/t2JiP2/29L/v1nxP6awXz7Gz9kLKUNY
EYJzShH2jDDb/Jy9CMd2C3gfUw8T+Oc/l3VAlYwHsCAweV2Z/z+Qf/EfICndio25i0ciIv9s9sK/
/p8WduGHBGHHIMYMForIUZe/zF4lm5ZFm2m7FDreQBJdN0Xp93vYzc1GysjSxO1HJ9KH1cb0ZN3b
isKeGObwthYZhQ6s2jOXpd4ubZvnyapAi0Pxi6E0leJGDmYuwAr57JbaUmNTmtv3ObLjqSy1SqFw
2U1eaHrsw7m5FKTIUsvnAtp35R2hqalThF1wUws2qsTUTeReSBk8RUys8SaoCwFrNuYtBOe5BF5E
K/boaTHvZ9CTX3vMKHe8UvwxZtrvNtlUFGMKhZyuKcXoswPp3kA5xdt4ijpaFvtOeDbA/ub1zbZl
/XrAzwdbbQNxEPydpUHCjeVfCiCUr5GyWbUflqiIoMxC/0savXTbgFfDJoyl3RdeDPUgo1M8JF3c
0YtulHdaPOPdj1Pr4ceWmzrVfi5HAISh91tfTnpKxrrITjnTg59UlfbuqkDS8sT4OIBGKvuEj1md
emOema2iAZbmqsxIk6zd3H4dxcjsYVVsJokJjJeIYKkvg5DZZoZae88XQji0jQFn+9JUIngh8MO+
YG8uXkXszQ+WFvM+Cj3+FkRVweB7AxrbYILp2qQomvwQKNkfsa2Gz2aMoe4M1JsevbCfmhRIIk3r
OFK7UmD2ptHwpspxeG5sI2EC86JKOqCWR2+sEWgIdOhvY5hHp77nALuCii245SZSpwpjeRphVQgT
NQJVTPBbsK8w0lYgc4ZffuXm8FWP8oQJk6YE5+cCk1eqDxll4QObMWGARRAbzEBOUuJVmciaqD4N
WzODPyL2ISNtdIOHSTilkxzmUINTBeeAqYAUpyiUFLPaMCQVaNf9yOY45Tjy4Vws1THuC32YPJBf
ya+AHiYsCvZK2VFuvHgRwXYEw3go2oa//gD2ximSF7JUzU2nWP8STKY/D2EQfbrSe9pf4frVWgC4
b+0JwEd8YAENVdo2k0iVyZf7Hrf7Sap53oOBA1zhUD/sLSALYw9M8RRm333bRhvZ2yi1kS/3yKyo
c2P7EfQbOO+XAUjTY1irDA5NFSD2Uc0hvDsyvYtIVjuA4hqP8VLeBsOyXn6QgkvByyfRtn6aUxB1
UlNMJzXIz36FXZPY3JsOvW5VEgzcu1G0Hc4+joBnYtlyB6UBRoQXd3tAYfFDHmX+jjsAZZSF3khI
Bu+1XuS+9vrp2DJENFQmxy2YuekuhEa+myLIhks5jHvcdeJQTXP11YJqOeHYyPf5ZKKbGqTlPgBt
fR+Wgr0EXdzeeY0w2AlsewJWWXfJ0Kxio+F33YBmxsnTwRHz+LB+HjqMZ4Om/Yv0ZXExZVftReb1
nyMlV7JRogvJdgWQmCCdVNzzCQZBG5HxUk1+8eyzuf9k5gB6HxyrMb2CkP4A8pbJZgBCEQFuHsya
MH/Of2u0QA6iy7l/r7OqTrq5K739FGgQkV0dPfO+aT50rEFtMoQ8EmbC7E4Ywu+5hjS5zbAq2Y2G
txOkhdYR3r6WAWbzZlg5sGfbnVoags0Itui2I228b/jgbXjB1aYaVf8xVQhTiaCtn3vfn78W2ms1
mDc68u3Es+pY1xXEPkysex5Z/3tjTP8CpzrWico9/ZblIpRJbRpBNyXJCtAiJvKTTAXLic4d4LeM
RDgcR3UJItVc/s8MGC478e9tgF9bU35R/90f+gk3hD5McjRLABfDm+8k+N8nCugyHPgCuIeYRC6M
gcv+d7hBoM2FUOQwYBhQ3Pf0j4mC/weUFwZawqUOIwT//gnbELjP8WcHgFEWCIQHKeaUOHIDz68D
BeLFTejBlKcBa7507Nu42qxMgwrke0tydq8hUB0Xl51a5qE6IycpN8aGLe4YZKwml7by+lb5wI+R
wZI+W54g7/d1agXWXDVPXZf2sEBMAnaZ2sRvEGrY4nwRr7nLeQG2DKNP3AzLDHexze9JO8CJk2M1
lbis5qXaeaWFpeCFS3gWy4RnH05pvRGq89ROkiHemREZDwQY+mkfmdVXiT+v7Mz8id/PNa60RKwa
Bu+qArrPdGO3cx6Hd3ExOswNvs3ncAicAbtweuiXH6JCXCUae/4tr/rxSP1ifJNiUl+o9TqVYk+A
VlTppbzgLR12eWbLm26Yl0vnx+vzEBZBnQgodZ95acQZQGIPkH6YS+D7Vt2wmpv3WvbTzoDC6hNd
D8uLbuR8ir2a9wktw/aTCWFepkMek5cJdipSd02vZ2BlAZUuUDm9wU3v34nfKpHIoJl/07xp5mQa
NchknKHjBisu3O0+D8JbMKzqtgymQGyGaFr2fJHtrhq1ueOmr59B0tmEmjr7SgRfE49F1XtQdKFJ
slVV30iD0Cd+9ybeVmXV46Ib6n5BAnBY901muEl9u5hvYVUA7SJddheQdXptYubtoSCS3SjAam0C
LcZ2TxYR98cZKziucAxT825E5ILuonnGLTyLvDenKuzJF5xe4FJG2/hNQnPG111wZVcCWOsWSgCQ
lt7BLVCPcODWeGK+DaAlZ8xAlTooh8TIOcZ4wH+QMg6awRALfgbYv3haHVTT2hZ8zeRQG89BNyxX
0oOsUPkPo86Ws3V4zsr9vk/CK7QjVdBu56D216TGZ2tTbKjyHHf+8DIGMwEUwjoczLFWmU3l6HmX
/goJDQS4kAOHyDzJdc+uXivuiDhI16sHi5mYnFVH6xtbx/4jdWbtSor8IlZoJsZZuborVHjAZlID
IVHm2TaBeRyiheymDGY89XOYcUDvlq2z5nYKBMjj3CPgi/tBPfoO2pQgoDdUButpEUbf+ibQew9j
lU4zhJoNBhjkANJw5NVZd3HRJ008GbnhwSqR0pCQWxOwo8sursIO7w4TIgNCz+NnvxrGT2VjIbgg
A/WUrcGYVnhlb4dKVsCcQiu+IXBqGLzsLPxY8f+6BPPsUG76NW4gz+QDXqmllR5JypCufYo9gbzN
uBs/kF2Yn0ulY5GwrppYspCmH1KFwOP3uK7kG0YVJCdwR39ecsFZ4is5vljFw1tahfNZTQ3yXnVV
ZZ8cofoJnBK42BlYWZ+wa9bSwV/g0KlovWNzzWMO12zm0pTzLnCBzcZFN6kLcRpZLCIFdAqAV7uY
Z3tNfJJr+rNiStzQayYUmeThRVyTorkLjSoXH5UuSOpRORxxCAQfZYWTDWcCvpt/fuP+r7VfBMFm
4gc+R7gwRDT/727on01Kf6z9MF/++hF+XtdRBOw8RqZe4E5E69PP6xq+TBiDL48IJntggL9c1xAA
/l2qEgIA9h6s6wwxzZAH4T+5rhGy/8t17VBEgbIqFLIgX+kM/V/2/zYn+QhAf4Pdlqc5gmMbCPZY
9R3ZEzx5+XHN4xKBbYA/UQPqSTgYyM8xb04OEIriqdt6tGYbCO/hY4sI93PJNH+oHFwUzaxP4Rao
l8DM7S12cHBd1Qi/la4In0BasLOB3e+YJaszdlyLsfwIcdvuy8bXzVYWfX2yg9fel53o32dk2ook
0yPxcGM5LopCCv/AZtxtZodNGQdQEYdSUQdV4biM7z0HWkFF4N8bB1/5iKLcK8FJ0jo0i7HSHPqm
HN+DTvJTMLWDTpcr1VU5wMsv2XzC3CK3ucO/Qqrqz71DwsKlb79ODhMr7bo8DA4dq4eA7GY8aTsQ
TibxxTqeBfWa+zFa2O2wTJBlgVff98wEwNhQFIATFqCaIvNb6OA1QcyypQ5oi+aifvXKqHkjDndb
oyEPUj3H45CUwO7OfhAhUcZsB57Z4XLMgXP6ytDVdVuajXJo3Xql7EiwQrFtFxXPSO7Z6qjCsD0j
vg+Vt3Wc3nJF9mYErw6t4/hKOnB1MmR12XzPLDkiK0AAMc4UZx8O8r36gQhWJZoCRgcONn4U3o0O
JnRB4G0ZsuljvLKGxcKAHV4JxKCdmqNnp/Bze8UUo2noz7gMuyWtHccI2jLYDrP2U+soR3yBAEuv
6GMh/WJLhUF63pGRmWMk5zniF3EFJ/0+BqoVznpLHVdZtwg39Y61ZI66xFcNABNtbIA4rlhm7ghN
63f5Hj+I7Nu6WMgGqzSeh1km7m/lsoozpGv/0cwUV5Fel93UEbLXS6COJZJcl5gihLnotjrJGmOk
QqdGi7skrm8GrEy7ChoUEn2EnTCPf+XQqb6vyGcc7RJHb0inAfOIRK+/smFa0tGU4i638/LOVEO6
NCP5svUkXZ8t95f3qAJemAyqi++NN2c3opX9e2XLcde0nD9r5QN06xv6viDkdg+HJ7pgWFNHBTW9
SDrkEoJkLcDSJwXCs3ViJaCPrB+0Rhgj7hAfZd3ZjraqknVc6jWJDGHfbGVZtVF8wpwbLlG4AVyn
9qW/so8siFW5X8uMf+PtWEIXypR64Lm3FGiV4N6DZtC0gcXmLE+onOLgBcZu+JYF3uhivwgiZ3a4
BabkvVeyCx/rqKRP8azb99gg6JkgiVjtJDOMJXjegTmOsIQ/+dIfjh1GlIeRl8Xnvu/RaGs6dYoB
or3GQdl/1sU0P+WL9j+3ILzfMHr038koKMBcmC4b3OLZb1HnIzCOAXnTFCVP4pxmN6HRestjLMnS
iCqd8ZLe/pGk7QoRnqYQqIVaKX+YikUnVcceo1qIpMDvbF8GaDLI4p4cgyrz34CpejcBGx0bSecU
qlm89zvT36xIzuwWVZdVOsjKPzdV1u+LpRMvmBOgEhVG7Cx+3481Jmf8utr8NagqBDMQq96RPGSY
sCOznV34jpI1eAtGqWj6I7zb8rZ/HfKqvM+gzB1+pHgVJr7XtWbdFm7tChzFn7YxTpUto1BaGh7L
119zvXXBx9PYsfb8S7ZXiZWAKdVhsBd5xzZoKvE/eJez53hco9fCG8QeQ1KxWxDwAgEDZOqugGuL
7zlfN0RBQ6bjEN0F8Ly2hI890pvU33tx2R9WkJZnBrKqg2FaxxvM6R3Sk2Gb9nO3nGcyyr0Eo/Ax
lXZ5zzAzI3ZbVdu6LfhdZVZguEJHezvPqHIJMnMCAyxug4J4t6tsuwuiwfR2mk13aVZZQakYQGX7
mLHCuZIqDYdZHLnoxtvMoi8F8VesaIlufHuEUF2EaSfHbknKMbS3ixSFTCH39o9ydXn/WEEEmhi4
nR5H8HtUh/Mn5LHN6ziM7BB4sbfr8pl8X6YJ9HHUhp8WiCqY5a+J5szEGA3ZvKI7J0Ige4d+lOgG
ENaQTkpPdyUJynMHtOkVWUnyEQRR8eTTonrs8cK+er00yNeCvErRNMDw0vpE7UL8s61qlug0i5ns
fqSgazGSE4Bo6PCF14QPtFnyo+hrvUcO1T4ViAjcIgTdPgy6AuoDS8xLQiz5J7MGPo5NEx1joAvI
na2PTTyUB47te982eY3klSV7UKaYwoc89PY8G+dnPA7VTWn88OPXWDUeHMV3WuTV3Y9sdZbDLm0Q
+23THKn5hxrZ1TGVk6ExIrPI2eNq8s1FSjo+NbpG5FJMiAu3zGOJVB2+sqpcPpVh56KfSj6PdQ6e
v1zGW6W5vSOhnW+sDsr9AqxkH0ZwNrx24A+kVusdHPFgazD4nGCRNZ95ENut4ah3YQtiBjIm0zPJ
aXgfduuQeIvgN0PQNInyFYJbKiY7L3eyOJp8cFxxp5YPWTPvedX5u5bS4nHtJvx+zBiFwcva4HAC
GOaUd+tE+LDJ4k3shPmSag/SsYRar9GdYA+1Kdqv4ezbjT+z0EfWwcn8KI+o08oqbPLOBZBXQ0A6
b8CjzibQhsWnQPvFF5yz5YSv01kKS90gjd71Y37iYRu/jEZkp4kX9IJvfzJJXKNQCFEUdRfDFr5j
zrLICjPAo4eNgbQwHA0EOuBulIohggHOuvmO4BP/oq9OCAWpoVD5BIOkcVYJBP5x2lTZNCr4PPHw
znWFoMWIpX5JjJj5cwAi7cVERr6ZqrGnHHLiQWUCtEpYNYXYCfRHxQjJyuABgZwIody47151reJn
L5/ISWcBAXPSVeG6HTorc1AR1tywqCDbRbXZPjBQjdKeeit0Ddo9yHLVKMWYMyXgD+tgOQCJ9Aqc
USuFI+HFT5nXgPApCJIaFwb75WYlrDogGMfrtybXORwIhDGBkYaZ3RLgROhjwhRmHptZD/H/gQQX
lh+0BmIfEYKB3YoC8bf02r8qGf+0Pf31A/y+PSG3S50/ihWJEIGwwB9iJ5pBGcU+Q9FLE+A2cZ/2
Z5IrIPiisNBRgf/Fn/+JrkVA1zhCVz4NeIhecgir/6rluf+vG9MYgzv8Z7UTzB5o64Div1jjOGTV
X9enISrwwNFhU1V5f1iw6exKlc2/TZFpd8IlPGtcRZfCpT67SkdjGrosKFKziIW2wyDlMSQdju/S
JUcn23JxGTOaF1iHqhWErKqPk9ei7qKhcn1yMgCM0y5OEahHkgAfpXxFUYdCaRj6HDaZaUoobMEM
R6hBV7+X5J6SJ+LDLelcamFx+YWMNcGpH+HBti7d0MbTlJbXyAN6mopT6HIQlUtEdC0CupFLSWQu
LxE1cEuKGRkKD//ZWZer0KwsdqgQQdgiuAYvfFJJtNAIio1o1ffMIKExLCq7L0nN4DkK1l5afwEW
kvVr9Mm6hAd1WY9cI/XRuvzHGEqITy4Tkq3Z+tniTgBDjP6fuxhc6ggOGSGSDnPFkTJFjJvFkDIJ
QeIeItnktytWDHGTKQ/AQ+3n+zmOzEastpC7VmozXGqCc+TWZ8xu9fXlxveJF53Eg25RFtZPv+EQ
1Tfl9VDwrgeEcmcFDid6AwcQBwiSLjhM2ozW4lJdD5lCi+WEwPRXhqacIC1pke3zeYrxfQblc9FZ
8BaNVzDUJtgcp9iKs+0yGjm9Qb7sXkEP4Lwz7ujr/RD5PnDQOBH19XQs3EHJew+JV3d4jlGNY7St
+PN0PVshP7UrzLd8qQ+j87I5qtV0wpzDvU6i0inJ4yWDJOdMcK7D8HFwzvisdPc1r+GWl61WKskG
D1ur4s0SJCHaVND+oguR5sFSbcZQm0d8Gh4k6NqDGV8zQjaDc+hxU1FYoXP97rIBaeecfIQpwSgv
cPfLuFBpo9rxhDaE4cvALIx9xwNg1pxwEjtKYIq6eA/kJr8D5ON9Dx1OgK4cgOAOMRhiFd76Xak2
vtcN9wRJu11R0PZUXvkEouZmkztoQYhw3VgHMlBnOY3OfJLOhmLOkNJZhl9Q12YdWCiQaDMmyktz
NbC8q5kVlla/QVOFxdU6twvdMP730DlgGAJBFDhXDNnMwm6LGmGuFFcJbqvYWWgdylR2ytlqBl0s
GyQRvU3vTLfg6r9pZ8V10BZ2uYU956lAfLGxkAyXo8lQPhIO4dYfSs5SjWDFN8UYO45Oy0YmuUGR
yoxsMd4/15SCJ6hGN0uHCqWqHyzih7XNkEWm8w0+LTbF3s/QSmMpYIwCA0iUrNXopwGIKpDkS3Aq
h7464Aer0oqV8ijXnN6SbJIJV/gClbLdXYm/kCP1cyFe9JQPp8jrxgc1ZuF3UtgZzUL1crSIYpRp
HcwL+joIYuxA9/8oYykDXz+Nc2yQKe+HQ4sJeD9a4P4JUpjT4drPUtTddEDtSrHttV5vMi4lquJc
XQsCs0gn0XwBNvmjtGXGLXSyE/j6Gh2DN6DZvU3QQb4oeKPh2SCougxF9W0lhKaFreddrtinWcCH
IqX3TeC03Ffw7XcKMZK9iML+dqAoywnrZXmijfzgkHh2kgb+7VBXfNuXpPwwg1F71AzwbUYjtgln
dNmsS17ehJgyAejL7NRPkp1YONtvIcC5vc55+2AqIGAYwn1oR2GWLKAzNwtT3h0dxq953hT7OoPe
C8cZpUdiyXcRXf3zFHvs4pWL+GRotabL2Hh4FnQNt2UNN9DW+2eG8G+XIJs3ohrI1jk6a5CUwWs+
mveSdPHZncPnugzL32DOAIlhWi7bwGNBCiqZOleY3KzgKd7HvO6+dMhjwFIfR52g1Kp/xH7Ev+Cs
sonxURa0oEQ0nfua7MlQRh/eYmFQQf5KFZqKgiRqGvlqYrWeoNTlZ9RxVV0Sww2HYZQXOZ5FvG1m
CutbX03I/JiGTGeZTXbDrU+OIgJgM7Mx3qAncE1XhB3SoEE7Vya8+Bw4Yrdx7G7mKF5vCkc0goHs
jR3ji+PfT2ObhZvSEcBszukGi5F4Uo4PXh0p3M1ZjcZLhw9PmqwPtdKgYBxdPDnOGDBn8KnKwB5n
ddHv+5yZB+PIZGB3OLGkEKfGccvQOfsH2NrNS6BGro/Gcc4z/u1mH6NraUrH0eidcEy0t4KOrq+g
NGokg5fyik/H6HI70qLl980Vr56vqHXmqOuub8OnypHYfV4hrEGvgHZU4H3C4D08U8dvW7S34U0o
DGo60StH3nDJIbfXRvAReY+FllFSoQvSNTUMapXgW3GAnCum1bLT6AE7DNeSB4Y+oiLF5Vu9Za4F
YoSNfJmv1RCda4loXV+EvVZHIB0FtwvFDKiUsADHcFFnMXtuXOdE59onPPSQHdZrJQXS5OhTiH9U
VYSutuKfmw7/QzlCl7H79zb/v9qv/5iC/1WEgD/2++z7N32MaFYkPoq8BaZYJDpcj/DP0Rd3LIvQ
uUgCMIcgkn8ZfeE1oO8JLYqRf0UH/8noS300Jfx59EV/O3Ih7vNzpEv+c2eNlGoqML5hsYXpgZX9
71oA6yJaiy1iBgz9UHGjuv0I9+rTGIom+1Y2pYcxGJcbcq6oAc54Zj4oJjOASdeqQBKZArg1wdAI
l5d8651nvYWMkP+2djKvU4dFb8e6FSd/oOy1x6KLOkjd1udOhEWLarih+BhnbbcxWr5SRNMGgwoO
VzG4asDOx6mHWL0VJe7ydBVGYKf8UTdo63p6MtxODz8qBxHs6+dNiFT3ALp5WrCtonaKwi/HUaa9
qXgC+9jP245W5QHxR/rd89sa7oanEbBdWsycGLO0QXSLq7cfFYXU60cA1T3JbxUCAp89ZRoUamlz
rHPr+0netvKZxEsBR30F9J/+0mA49LJD+x6X4bbsS1UVWASYem7QiHCgxdQIqFQkz29+lBuGOlir
Taj89Wu9ID6DfaZaN3ELHySrqdh0upxQBED5HlwYoDbbKQQdFFTVXRkiv5Fw2y6XqS/siKMYt8bv
VYhg7yEsB63vIZqYh+EXScb6zfeteqCyZ8/R2gqeRH3QCownVfz6ozSRoPfnCHRidXsKUuYJLFGV
b370Jza4Qrcgk2p/66NR4l1TGzxMVTS9I0W0vA1l72TtcHpEV42tEooGiWO91AK6Ubb4JGXVPBSJ
ZG5Q8xE3oJP1z6ioQ0vtPM4uL6+D7lMMifg1n/R4qHME+by1Ch96ZYJT09nlQFoPP4ouH3d977Et
zkebtkq2RxP6y6nLxPzZkgH3azVywzaFijuc1nyieaKuGng9lxLidz9/H4Z1viC9EW866fUftT/y
b/grfCCkl5lkH9VK1B4VxtDZr5K7sgOAWwCK7NtyFeWrruUg/TP8xMJsyi6lteCvIOmQ7dj2TZ3E
q0CDY7VOAcZFVaAXCvwBPzPg9JchamAKoPFMJ9MqwbPBLkDuk0xfhpXbU++8BYd6GcyKSr+3fsNf
pM2yDVowRpsyVGW8o9VwuC3zsN5mZvA/lVbIGXMp/AzAPPYYOo8D1tpXt4edpPM/igAKOHWeSCvt
VCbrzON7VKk2mOR6TG3ORxkhFh2DOmqPPgTRbVfQ/nMMSesOXKA4986N4WvXvCiEgVUKvhEjoEF8
VKfDWMgni5qAMI3Ggr3xYEZhtavqKK6tHWXToMGjgER5YRPGmiTKi2DTu8IP4XnyoJvRnIe57Y8t
CJ7v1qIiJHdlIVnINei9a4cIYqEDhsEFxSLXjhHnpLoHHeooPPkeU4CrIuHXWpLSNZT0irXIArva
EuC4+oBDC8lZlFy3h4hNE4wDr6CQvj1gvabN7oeBtC/MYS4CHYLfGkzVJo1QWH1AXfIE5gctnCjB
nqp4i3Y5MDN1JHEMNpp739qqHPOEjCUvEKbJ+gKP4TQhU5STOzYG4VHMlhdo6jLqtnPMjhgAGKXy
ivKswut2mFmBEC3oHrwEkOr24eKB/RkdBoSCxumNojdDpvrKCY1XZqh3+FB7JYnabGoeEHrA0KEc
agQHgNeghTCw4OmOtoMMEaHNkCoR+RQBuuLZbtQDzgzRVjh7JpYBf/XK6hJhhashYvb1q/FW/gJx
EspeHM1mS3Or3tQk630upxFGCwvWJJxIZYCngAf6b3CF/2sphxgFzREgByQKYoqOtL8bUN6+4Pnv
kfesugYTyfVvW3A8Ivasv36Yn2IdZLUIsVCwFKj0g/r2E3XAX10BgQ75hxB/xwhKl/5oXXL9exyI
hICgC1EONsbPgcVVFjBkzIAAAmMn/4x0IMyRDH+qJgAizSEXRpRATEE+6s9SHb4KMy8Rbv//R96Z
LMeNZFn0X2oPmWMGFlVmBcTIOYIzNzCREjHPM76r/6B/rA8oSkmJSplY3Mi6uMsMKgYQ4e7vvXvP
bTgcFL4IDhllX6hK39JBkmM3LGb1OouL23ao+ZgO+gu7j9L1NER7X+jIhGqqzVM1GopdRT/7Ihrb
dDEINTwtRpDKVQ5N0zYG6STG8rOjZLsbQw35USGNCdIeryZawUtlWGhEtaxCOcc4N1K9naldn7qM
oduNp5faymj00Z0wlVAJDKUT9VKxKPX4zjKwBA5y6t+YTXcNwyNmj29kV9L5IkZycRiUlUpJXJ9L
ZQiN1lfaCyOQDjxWQUcZW7i/Q+3Efmg5hQbPtSq0C23G+baxf0MnZ3K6Sv/clOj0qf3bRZMryaLO
1JNBanjnvpFuwro8TyacG2OnPTaG3tLgDEgB4Fba0OTRY0cxiw7wGjq0WCsbegMaWk42xixk4JBc
DpTyD2YOutYP6VGh5KBjKWTjnMlLfSgZ1oNnIvtnj6mQbaHCNCzGEOXY3SpdpmLBEyqxCbCVskrR
sGCp15msBAcVb2pboVFcl+WIQk9OAsC/UKA83LBuR89S0cW1PiTRUsjhBXKxxzaO+7Oqkc1tArzG
jRsZ4V5h9hgRymptUoK68fhEPDW8/ZT042fkho0DqKugn5VlK2XogsMwKYSGkQvKtzfp/qqWpdqt
w8Zzsc/FC9PspCO7Uxk99uOcXNBi7UcJ5AJmnq4zW0qOa3bkjako+Qk7rOw2AqJi0tErlaEnrpVJ
3f//L6rmZQeMjsmBFOAJnLZfW+Sx2+Sv4KCvn+BboWUqCLN+ksqifrB0iinbxnFFBpkyv+pzoWUS
RYsDi38kUyvPRqxv65Y+I0WZSsANlQlTUaic3jBjYHn+ceFiuiBDUxH4wcho+nHG4PUKkpsQ4Qa9
4BsVXQJyxJkWj1kRpq08puuUs9tGSnKcMskUAzPLhuoca2uxGEV4ZwfhQV+K47SpG2StWbuIAvUz
XfNbVR0fraqBvhGjNGWFHJwWdje2D4WkiM6/9SZbc+vE3OYKvcAhRdYfWjmTRd6OkPOTSWRovIu1
NyQfaxo2Thiap+nkfxwjcVGa/k4K5E++rx/Szd3HTbkvavtOGqRxRlS181naX2lCSlkmcsYZcLiE
nd3aWnbVBNLWKssTYSuPiR9tkyJYpZWOo18pTnMQkSDHjVO+Uxd47zLHgJzvhH6+87tkdKpEv03r
8CHrReEIBE5eWm6wxtPInRYdfXqtiE4TWbmjeXLUe7SP7P4IPO1ZlUuxW2uB7MaCy9Qn+yoluiIe
fWmBguPGUuv7vBoHRvbiED/N3shx5VjaiM5BLo96Ye3sSemd2EzzlVzjctPDY0tEWzWdLptS+5Qy
qah7lhaBDZmd9CjLo2MNxOYiieITiR4SiO7jMaet4svq6HgmZpSBg+CESN014DWV2ujSLVvHLW1f
tZc+BY3Y9KD1FkqXAlCbIauSbZBmo0fwEPJTNHgbKGG2I03ZUR3Ig2uqUF6VVpzZcvuQ5IjvdDU4
zSSkuxMQqzY09ziQq7mVdkzXc+O3/rAyCg8+SWwu46K9nuqcYUUgHoa4WwUFPDka1dwfCy22hvCI
7iVRKKEw7gK93qqJxGImtdvBrh7TYtqa1Zz2QmufsrgHZD5tS29aeGp1VhvSpresa8OOjwQH5cDX
WU2tbo8YaK6eXZDZx4URrcWoADfQGHPF2SW2hi3VzKZrsrNATy4nu9wMSXs81OFJVKYL345PmXfd
S35wBEaDJnSRLFsYZxrhJNgVctdT4i11aEuNIq3zUb+jMXdgDrEN7jDGQVv6N4VUREjv1B3y65jd
2TjKLX0jovoWHfQS6sG+U5tdptBXl2T7MB4E3WkrQoGvHUapuVHKiWmHzPdSKzbSaKxrxaPdH2a7
cOxjVw6NPcKaa6vqd3IuUWTnaxPchRPEsNbAUGx8T76AyHVfdlR7ReSBowEM8V2og1HDPNxXIgGi
1mtleYHVqCLrAM6pYzZcCWZU5rLy0mTPVu0zvmEQRYncH7SFuja6F9EPzNT9dW2qEn467paxE9yR
ZZ876ObndkZP5kaTLCHBxLRXgnVZlUcdhq8VdnYIxgX0ykruryVTh+CgT1D/pHOL5CV8BWvkj+e+
RzqPntCf1efAitRnXwyBLVaStuqHDm53I/WLohtyUN+deNBUBlRqzXyKaI1s0bee7NqZJpYU+6m1
J4UnQTmXyWELt6HPbwLG1Rs1I+0GpQBkXIxa5ZiBvggjoJiiQWnSqY+VNUlnlk7cwTgNxWlCYtQi
YwShL5JW2ZkpXrlqrkjSQkqvrELfzpkcg4QrLQ679pgKxN/2ASVhncZEAPmTlnCNrU8xA7hTw0P5
NIz5uJIsxDdJOtwNhQICOaIS0sLw0kTJ6ihSucOJ164CRSYsyuuwmLQce+zgoJ1rKUlpCtcKG3NR
5WGwlVLuZ68rD+he7PJJfoiyWl1XUVDuMiO8V2jGM0TRKLRTCW4njlNYcoQ+qVT2O9/nrxUYgb/U
ZxsJnXxAfVEuO7EtrgNT+FuPtv9yIg9s2fjwFgzmjU4Q6VAQIPc7OpcK7VyMLTavrjypFTtLk4aN
rxVU8ZAklpWdnMpTaTpBN/RsK6zcBuq9LbpLMkJkwfwqLhsKYipXO1UfvNBo0X+xFAgsqI5hIGfr
JHHDJfBPhF6ph0WiUVbXY7VARP0A1L9aNBhtPuaWcQZgtTrDjwyEchrM5QBuYT0w49rm8aif+n3J
DMVOVmL26SAUra5ooc+wZn8013Fk3aWDcS3yedwymmh/BmjtyTSUTLhwDFocsJ3OrC/g5gmny7Rx
mZaVfCxpqc14CXQnWnzx2Gt5dC/3+S6Q2+KS8V+5lIMg3ipG9YlJa3Wiel55Nvkjy4EviaWaJupJ
puPLV/smX/BhK/KkktOmQHppE5yyjXI4FWEjyYdpB7PBsMvLMFbAYhODsNbN8LRDr40mNFqN8Bm3
VRaFS0hQNEbgCQC9iPvNJGFaShUdyPaI+LAzUVnB3kw3OaSJFY1R1qOK6Ky4j+xFm7Neoe3t3Kbu
dWfqiscQkNoxkwFMvHg6cVuY6goZ4A2Cn34p9fRcFDoh+MU7ZZWajXfkK4P2YKrFWR1MMp6VYnSl
QGeUkY3VWScPkWt0GrALxhtuFfTVGm6+SmuNdpLtt+NCPOWCNTpWpCgOoSdwjFmmPp3VDAPTudYP
ILWH9gKic7uS6JO5Xoh3uprq8rAQ/WMX2iQzDNqOmzi9S3q74yhCTTL2jG0S7pOLzDPPbc/mu5SJ
S/RKzaWWSqz8BJ1B6mxvynGCWwNj7KjhELCC0dhvRpgyoDpIQjOT8ZG2CCclu9NPhdfuyZlDElVK
9knFaORqAAa+KlP7JB5FyYlAPpGaYeervbEsLTUhgcBsFqKRduAaO/6mrSBlq2a/1mzFab3poGmh
AU2x/ED5nKD0Vu6LrsGiJBIitwIG4jiTwUsXYbyMTXagJA9A51jFKST4/HBSsIwOOK1Sycy2kxnq
i8lEEJ9LtrfUq3JYNX3j75kaEh+HTgvlV1GhcuATa+m1FQGuXXI3WbQfU3WRxlTHHM7QOFbpXk8T
EBwGs8c81WyHnAVyD+R4LVfFBQOv0KURnPMYsz3kFwTaVcaEbB/XYbyU7YlqDqsA51VfqbKtQW7H
XiPmbsv2YJxprFeDayWKEiBrs9DSQuZT3bDrTxV/zE/ESEIHNmt2Zj+F7ZLiFdNbAWE7KLMFo7l7
K+a7E4XtRTb4ByBBCkcqyZBIujZeDDGOt6yY2mXhBQhEO3WEQpPIrl8Qi0PDHV6HLTlRGumcicvc
9U3cW6xvHCgZnjFsHiixtUhZ8+0gQ6ZGQEe5Cetcs9P10CFamMz+FllIdaoUHMwVgs1mNHkFJ1y/
zMNCOR2Qwt/Tn5dQUKaGxk4vBpt30EaaddAPNDZXAuRBtJYjOerPpDhlgcp04SCPTZRDsB5t8t8h
M5t7N5DIEPPYgkrwl/2r9f/+TyABpL/P248/9q9ePc1zHah9oC2mUu4RECHP4jBkY8/OWuMDWjPa
8cy70JrNRtlvhSDxnMSfUAjS3JKZyel0vb5x0mTesYxFF7iGBkbtTV4datJXhSC2MUWhFLYNqLKz
Kfil2KwWXezjRydkQSUoz5fC6qxg2VjZRTp9UiPJXybxsCnHcTpAihIQHOOnCLd9QVxK3HfrRk60
nYft42RK2uysxiHQuGTd9DJl3QjgQdLGCHu8TxCMqhB84CXBZRLJvgOpW5/Vl1RdpDVtEOn4fGuY
F2i5ykZjl8aVHpUZ2hKkARZQq22VMsju/cJfVdDIFgpDzIuqibDfAAEIgHufJLaCGMBW0MkKMG43
oyHvE2WOGcQKYMk32VP84AA3+NL2UuM8yk1/0avjFYMgMgpJVELsEgIDgYgRCFMD5vwUZ+jHc7Zh
yEwAAi52zNZtU6O+wys5bvwwlbGlFtOiqjQsmE0xndKnK51+MrIjy2LEZmGo2JD6kS6S2JgpQ7A2
vKSissH413Xd5KZx1ywtZK6XRcQBbRoz+aOpVKUjN0bqgGgG89kSFZAIznItPChddNJ6aEgpQ6lf
ucXc5rHmhk8zt37yuQlEf3G8nu3bbjO3iKK5WSRir7nvgpmQQKpzbjL8rzPrSn2K8eAWCXKnKqVs
dPng8nWDauxOw+PjguLADkUX+FBlkz4kmqxay7ilFtXoGW5ZNOYGaigbWyDdjobB8SOyo63f98nC
jiwMJZ1+VoQDJi1N766qokU5PPjnciuqTa2S2rYRQycfj4w/HS6ttK3Uik+fGL1BOEihhEu17Tw3
SJm8SqYA3sbxxdEK9ssswvIM9PQjgqczwUFgz2hXLRepYlfbTvP1FlGIXR4EpP4gYEYX+qmJM1wi
anFS11ZBeBX+MTel1HTlhEOwP6JjNtsSnPu4o/1XrlrhJesiaMAiqH7oksV2rdpjdWGzSa25wcUC
EVxxCHkculhQHllKcOl7ojs0R5hvklxnEKE4PyzMDj/H5IX3OikT6NSaz11LKhY5SVejl6/HISwf
tKiBDeop15Ev3xSACZ224R0NMvukUucPmdRfyZJ5kQFpPTCDNF7lszYZ6TCXTgrv2IIe1Ew84ls7
TwauUhVmwcJslJNC60Pm2tIx4ULtYppH3WrcLHHFcRBmJ8yb1HTyPtuNcXCbp769II/qVu4V7bI1
zM/w5feKjm7FqumLyI28UNNWZxmgrZs35kXkAZlC79RdJYNM6Zan0VEMm7Z+otSOZgzeBuDa0pwh
tk2Py/SheWLbjk+cW5O/KGKtp6jO/4buJDZMetSooBEDA8y0frk3/fs+/BT9Fe3+Zazyk2d43pbU
D/QvzDm/iKcWyJ2ZkDxvS9qH+RVNzKVitgcy1/i2Lc2MzvkN0U7Ee2aLWZ7xbVtSWG5NAXGTPYu9
7E3EB/LcXm1LGk1QVlgMpKZpzE3Sl9sSwgFYkyZHz9KQxDW4wOEjhekmNORN1YgLPfSPhSkXR1Xj
W2iQTO1IdKWlu7Wp5LsRTMSKBnx/n82npb4yL/v5/KTOJyllQqyZibA+JbOlvx1F7MReubZ0cHtU
Z9JmBvAcyuCZ13JLKVEXOW0MJSgOGQdQQyWCBno1xBfAXoIlJ2Nj7RWpt/KB0JwgVutZDWtG+koA
8N/YCtR9Thr7aAkR5JXSyjZaFIqiX4gyvE2RBLdjeadiMJKlDlFrKkdsIdInqaiuBlKn9TRYT7mx
TOrsXMm0g6HQ9vag686g+1dF03Neb/zMKX2ULhMwflyVGUy/QDGW0TBnHBn2edDWFghD8aD29FlG
M2UAgxurm8RKWOz6ptkzEjLaFKgCzZwFJ1HmrT3TFcbJghNvbF7rZtYejR4ZdhJiUceSaFoqYbhS
VLohOVyhdRaO4T5hto8NCy1udczYCdpw0gaXKVQqp2r7E7kE4VC38go7GRttYOCBa5njUgm4E0Qn
dnHphgzEM3UcEydSy0cVoxH5bbcN130hCp1VOct2cujtpWQ4m3GgKz2VdEfJJg770rqupnWgabss
wC5l9ccR0AspjTYSibKOpQ731GtHo4S1RU8PvSK+iWMJJXio7OWxOpYrRsEVKC/kL+bCzrLbYhq2
si4+o2A7UnvA4IaB1htnPu1NBlPSpJzRi9SzbfwUVk511zh5KA7sSDoECrFDN46CwrPgyMpZ9ghe
gH64X/ChCDz/c5a558y4n2YQf8uDnx99CoK/yJdP090dbsnxSxbxb/3S15HGz5/oP80tfnpLT2/l
V8+QfESA3H76/M9/mB8I5TGZOitMaeYfFsckz/znhyUGz5yZodtg+Xj6YYVElvfiEv3dRfj153sd
2vz6eb77BH9Lf/7KDGTV/E4v+DdX4ofn+etKYJWhNhEo7J8/KQv+yytBncL9TjDS88PzMv1nXQmG
fGgEfgVieOs1sfnr68pMS/xyc8zwhZfXhLsDbSK/gDLh6eePvTt+pFK+/UoY1K0a+ovnT/rDlWCc
Od836Eb/tLvi+fvx6kj11iugf7ComXWq+q8/398L81kKPLomW8+P/7FXgrL/XSsFkpu5i6FZ+vO9
wErw8luhfdBoWhAw8GJN/eNWCs6ZvyLmv/XugMXCX155Snl/uio/rJ74BgGuGLiW/rp7/qxr8lVA
zgb4rrsDXyW7KWqHrxvFD1eCLpmmKygc/ri1kv3jtZH0ndeC6kiVTUB2X3746r38phhQeiiy0NT/
oavmKxfCW78XFqcG7gb6S3+tii+vgPoBRQpXHazfl583nCp+4xD27STqBmHy6emgGn6uf3ZU/btf
+HqMe/34C1Uj5es3ic7TL16Mxecvr/1F+jj/97++O3o9HSFfPPj1SPnynz9/wNcv/dM39fV/bsLP
mK8eoKo9ncuf3+bJx5Tj7q99I0+/P7/Vf/7ju/f6YkX41ZP/fszmO1/o6KPfZp/rl335F7v8Xxf1
P/sYv0JovvONvwH//c5X+q04sHe+xu9a8d/5Mv9RbPc7X/MNGTnvfKXfxsG983XeJsh+54u9bXr2
zhf7XbHmO1/mt7uuv3ydny3p39oJrxf6r22Cn/2z73ex+Tceks8fq3/9HwAAAP//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withinLinearReversed" id="24">
  <a:schemeClr val="accent4"/>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withinLinear" id="15">
  <a:schemeClr val="accent2"/>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withinLinearReversed" id="26">
  <a:schemeClr val="accent6"/>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2">
  <a:schemeClr val="accent2"/>
</cs:colorStyle>
</file>

<file path=xl/charts/colors5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6">
  <a:schemeClr val="accent6"/>
</cs:colorStyle>
</file>

<file path=xl/charts/colors7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microsoft.com/office/2014/relationships/chartEx" Target="../charts/chartEx9.xml"/></Relationships>
</file>

<file path=xl/drawings/_rels/drawing11.xml.rels><?xml version="1.0" encoding="UTF-8" standalone="yes"?>
<Relationships xmlns="http://schemas.openxmlformats.org/package/2006/relationships"><Relationship Id="rId1" Type="http://schemas.microsoft.com/office/2014/relationships/chartEx" Target="../charts/chartEx10.xml"/></Relationships>
</file>

<file path=xl/drawings/_rels/drawing12.xml.rels><?xml version="1.0" encoding="UTF-8" standalone="yes"?>
<Relationships xmlns="http://schemas.openxmlformats.org/package/2006/relationships"><Relationship Id="rId1" Type="http://schemas.microsoft.com/office/2014/relationships/chartEx" Target="../charts/chartEx11.xml"/></Relationships>
</file>

<file path=xl/drawings/_rels/drawing13.xml.rels><?xml version="1.0" encoding="UTF-8" standalone="yes"?>
<Relationships xmlns="http://schemas.openxmlformats.org/package/2006/relationships"><Relationship Id="rId1" Type="http://schemas.microsoft.com/office/2014/relationships/chartEx" Target="../charts/chartEx12.xml"/></Relationships>
</file>

<file path=xl/drawings/_rels/drawing14.xml.rels><?xml version="1.0" encoding="UTF-8" standalone="yes"?>
<Relationships xmlns="http://schemas.openxmlformats.org/package/2006/relationships"><Relationship Id="rId1" Type="http://schemas.microsoft.com/office/2014/relationships/chartEx" Target="../charts/chartEx13.xml"/></Relationships>
</file>

<file path=xl/drawings/_rels/drawing15.xml.rels><?xml version="1.0" encoding="UTF-8" standalone="yes"?>
<Relationships xmlns="http://schemas.openxmlformats.org/package/2006/relationships"><Relationship Id="rId1" Type="http://schemas.microsoft.com/office/2014/relationships/chartEx" Target="../charts/chartEx14.xml"/></Relationships>
</file>

<file path=xl/drawings/_rels/drawing16.xml.rels><?xml version="1.0" encoding="UTF-8" standalone="yes"?>
<Relationships xmlns="http://schemas.openxmlformats.org/package/2006/relationships"><Relationship Id="rId1" Type="http://schemas.microsoft.com/office/2014/relationships/chartEx" Target="../charts/chartEx15.xml"/></Relationships>
</file>

<file path=xl/drawings/_rels/drawing17.xml.rels><?xml version="1.0" encoding="UTF-8" standalone="yes"?>
<Relationships xmlns="http://schemas.openxmlformats.org/package/2006/relationships"><Relationship Id="rId1" Type="http://schemas.microsoft.com/office/2014/relationships/chartEx" Target="../charts/chartEx16.xml"/></Relationships>
</file>

<file path=xl/drawings/_rels/drawing18.xml.rels><?xml version="1.0" encoding="UTF-8" standalone="yes"?>
<Relationships xmlns="http://schemas.openxmlformats.org/package/2006/relationships"><Relationship Id="rId1" Type="http://schemas.microsoft.com/office/2014/relationships/chartEx" Target="../charts/chartEx17.xml"/></Relationships>
</file>

<file path=xl/drawings/_rels/drawing19.xml.rels><?xml version="1.0" encoding="UTF-8" standalone="yes"?>
<Relationships xmlns="http://schemas.openxmlformats.org/package/2006/relationships"><Relationship Id="rId1" Type="http://schemas.microsoft.com/office/2014/relationships/chartEx" Target="../charts/chartEx18.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20.xml.rels><?xml version="1.0" encoding="UTF-8" standalone="yes"?>
<Relationships xmlns="http://schemas.openxmlformats.org/package/2006/relationships"><Relationship Id="rId1" Type="http://schemas.microsoft.com/office/2014/relationships/chartEx" Target="../charts/chartEx19.xml"/></Relationships>
</file>

<file path=xl/drawings/_rels/drawing21.xml.rels><?xml version="1.0" encoding="UTF-8" standalone="yes"?>
<Relationships xmlns="http://schemas.openxmlformats.org/package/2006/relationships"><Relationship Id="rId1" Type="http://schemas.microsoft.com/office/2014/relationships/chartEx" Target="../charts/chartEx20.xml"/></Relationships>
</file>

<file path=xl/drawings/_rels/drawing22.xml.rels><?xml version="1.0" encoding="UTF-8" standalone="yes"?>
<Relationships xmlns="http://schemas.openxmlformats.org/package/2006/relationships"><Relationship Id="rId1" Type="http://schemas.microsoft.com/office/2014/relationships/chartEx" Target="../charts/chartEx21.xml"/></Relationships>
</file>

<file path=xl/drawings/_rels/drawing23.xml.rels><?xml version="1.0" encoding="UTF-8" standalone="yes"?>
<Relationships xmlns="http://schemas.openxmlformats.org/package/2006/relationships"><Relationship Id="rId1" Type="http://schemas.microsoft.com/office/2014/relationships/chartEx" Target="../charts/chartEx22.xml"/></Relationships>
</file>

<file path=xl/drawings/_rels/drawing24.xml.rels><?xml version="1.0" encoding="UTF-8" standalone="yes"?>
<Relationships xmlns="http://schemas.openxmlformats.org/package/2006/relationships"><Relationship Id="rId1" Type="http://schemas.microsoft.com/office/2014/relationships/chartEx" Target="../charts/chartEx23.xml"/></Relationships>
</file>

<file path=xl/drawings/_rels/drawing25.xml.rels><?xml version="1.0" encoding="UTF-8" standalone="yes"?>
<Relationships xmlns="http://schemas.openxmlformats.org/package/2006/relationships"><Relationship Id="rId1" Type="http://schemas.microsoft.com/office/2014/relationships/chartEx" Target="../charts/chartEx24.xml"/></Relationships>
</file>

<file path=xl/drawings/_rels/drawing26.xml.rels><?xml version="1.0" encoding="UTF-8" standalone="yes"?>
<Relationships xmlns="http://schemas.openxmlformats.org/package/2006/relationships"><Relationship Id="rId1" Type="http://schemas.microsoft.com/office/2014/relationships/chartEx" Target="../charts/chartEx25.xml"/></Relationships>
</file>

<file path=xl/drawings/_rels/drawing27.xml.rels><?xml version="1.0" encoding="UTF-8" standalone="yes"?>
<Relationships xmlns="http://schemas.openxmlformats.org/package/2006/relationships"><Relationship Id="rId1" Type="http://schemas.microsoft.com/office/2014/relationships/chartEx" Target="../charts/chartEx26.xml"/></Relationships>
</file>

<file path=xl/drawings/_rels/drawing28.xml.rels><?xml version="1.0" encoding="UTF-8" standalone="yes"?>
<Relationships xmlns="http://schemas.openxmlformats.org/package/2006/relationships"><Relationship Id="rId1" Type="http://schemas.microsoft.com/office/2014/relationships/chartEx" Target="../charts/chartEx27.xml"/></Relationships>
</file>

<file path=xl/drawings/_rels/drawing29.xml.rels><?xml version="1.0" encoding="UTF-8" standalone="yes"?>
<Relationships xmlns="http://schemas.openxmlformats.org/package/2006/relationships"><Relationship Id="rId1" Type="http://schemas.microsoft.com/office/2014/relationships/chartEx" Target="../charts/chartEx28.xml"/></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30.xml.rels><?xml version="1.0" encoding="UTF-8" standalone="yes"?>
<Relationships xmlns="http://schemas.openxmlformats.org/package/2006/relationships"><Relationship Id="rId1" Type="http://schemas.microsoft.com/office/2014/relationships/chartEx" Target="../charts/chartEx29.xml"/></Relationships>
</file>

<file path=xl/drawings/_rels/drawing31.xml.rels><?xml version="1.0" encoding="UTF-8" standalone="yes"?>
<Relationships xmlns="http://schemas.openxmlformats.org/package/2006/relationships"><Relationship Id="rId1" Type="http://schemas.microsoft.com/office/2014/relationships/chartEx" Target="../charts/chartEx30.xml"/></Relationships>
</file>

<file path=xl/drawings/_rels/drawing32.xml.rels><?xml version="1.0" encoding="UTF-8" standalone="yes"?>
<Relationships xmlns="http://schemas.openxmlformats.org/package/2006/relationships"><Relationship Id="rId1" Type="http://schemas.microsoft.com/office/2014/relationships/chartEx" Target="../charts/chartEx31.xml"/></Relationships>
</file>

<file path=xl/drawings/_rels/drawing33.xml.rels><?xml version="1.0" encoding="UTF-8" standalone="yes"?>
<Relationships xmlns="http://schemas.openxmlformats.org/package/2006/relationships"><Relationship Id="rId1" Type="http://schemas.microsoft.com/office/2014/relationships/chartEx" Target="../charts/chartEx32.xml"/></Relationships>
</file>

<file path=xl/drawings/_rels/drawing34.xml.rels><?xml version="1.0" encoding="UTF-8" standalone="yes"?>
<Relationships xmlns="http://schemas.openxmlformats.org/package/2006/relationships"><Relationship Id="rId1" Type="http://schemas.microsoft.com/office/2014/relationships/chartEx" Target="../charts/chartEx33.xml"/></Relationships>
</file>

<file path=xl/drawings/_rels/drawing35.xml.rels><?xml version="1.0" encoding="UTF-8" standalone="yes"?>
<Relationships xmlns="http://schemas.openxmlformats.org/package/2006/relationships"><Relationship Id="rId1" Type="http://schemas.microsoft.com/office/2014/relationships/chartEx" Target="../charts/chartEx34.xml"/></Relationships>
</file>

<file path=xl/drawings/_rels/drawing36.xml.rels><?xml version="1.0" encoding="UTF-8" standalone="yes"?>
<Relationships xmlns="http://schemas.openxmlformats.org/package/2006/relationships"><Relationship Id="rId1" Type="http://schemas.microsoft.com/office/2014/relationships/chartEx" Target="../charts/chartEx35.xml"/></Relationships>
</file>

<file path=xl/drawings/_rels/drawing37.xml.rels><?xml version="1.0" encoding="UTF-8" standalone="yes"?>
<Relationships xmlns="http://schemas.openxmlformats.org/package/2006/relationships"><Relationship Id="rId1" Type="http://schemas.microsoft.com/office/2014/relationships/chartEx" Target="../charts/chartEx36.xml"/></Relationships>
</file>

<file path=xl/drawings/_rels/drawing38.xml.rels><?xml version="1.0" encoding="UTF-8" standalone="yes"?>
<Relationships xmlns="http://schemas.openxmlformats.org/package/2006/relationships"><Relationship Id="rId2" Type="http://schemas.microsoft.com/office/2014/relationships/chartEx" Target="../charts/chartEx38.xml"/><Relationship Id="rId1" Type="http://schemas.microsoft.com/office/2014/relationships/chartEx" Target="../charts/chartEx37.xml"/></Relationships>
</file>

<file path=xl/drawings/_rels/drawing39.xml.rels><?xml version="1.0" encoding="UTF-8" standalone="yes"?>
<Relationships xmlns="http://schemas.openxmlformats.org/package/2006/relationships"><Relationship Id="rId1" Type="http://schemas.microsoft.com/office/2014/relationships/chartEx" Target="../charts/chartEx39.xml"/></Relationships>
</file>

<file path=xl/drawings/_rels/drawing4.xml.rels><?xml version="1.0" encoding="UTF-8" standalone="yes"?>
<Relationships xmlns="http://schemas.openxmlformats.org/package/2006/relationships"><Relationship Id="rId3" Type="http://schemas.microsoft.com/office/2014/relationships/chartEx" Target="../charts/chartEx4.xml"/><Relationship Id="rId2" Type="http://schemas.microsoft.com/office/2014/relationships/chartEx" Target="../charts/chartEx3.xml"/><Relationship Id="rId1" Type="http://schemas.microsoft.com/office/2014/relationships/chartEx" Target="../charts/chartEx2.xml"/></Relationships>
</file>

<file path=xl/drawings/_rels/drawing40.xml.rels><?xml version="1.0" encoding="UTF-8" standalone="yes"?>
<Relationships xmlns="http://schemas.openxmlformats.org/package/2006/relationships"><Relationship Id="rId1" Type="http://schemas.microsoft.com/office/2014/relationships/chartEx" Target="../charts/chartEx40.xml"/></Relationships>
</file>

<file path=xl/drawings/_rels/drawing41.xml.rels><?xml version="1.0" encoding="UTF-8" standalone="yes"?>
<Relationships xmlns="http://schemas.openxmlformats.org/package/2006/relationships"><Relationship Id="rId1" Type="http://schemas.microsoft.com/office/2014/relationships/chartEx" Target="../charts/chartEx41.xml"/></Relationships>
</file>

<file path=xl/drawings/_rels/drawing42.xml.rels><?xml version="1.0" encoding="UTF-8" standalone="yes"?>
<Relationships xmlns="http://schemas.openxmlformats.org/package/2006/relationships"><Relationship Id="rId1" Type="http://schemas.microsoft.com/office/2014/relationships/chartEx" Target="../charts/chartEx42.xml"/></Relationships>
</file>

<file path=xl/drawings/_rels/drawing43.xml.rels><?xml version="1.0" encoding="UTF-8" standalone="yes"?>
<Relationships xmlns="http://schemas.openxmlformats.org/package/2006/relationships"><Relationship Id="rId1" Type="http://schemas.microsoft.com/office/2014/relationships/chartEx" Target="../charts/chartEx43.xml"/></Relationships>
</file>

<file path=xl/drawings/_rels/drawing44.xml.rels><?xml version="1.0" encoding="UTF-8" standalone="yes"?>
<Relationships xmlns="http://schemas.openxmlformats.org/package/2006/relationships"><Relationship Id="rId1" Type="http://schemas.microsoft.com/office/2014/relationships/chartEx" Target="../charts/chartEx44.xml"/></Relationships>
</file>

<file path=xl/drawings/_rels/drawing45.xml.rels><?xml version="1.0" encoding="UTF-8" standalone="yes"?>
<Relationships xmlns="http://schemas.openxmlformats.org/package/2006/relationships"><Relationship Id="rId1" Type="http://schemas.microsoft.com/office/2014/relationships/chartEx" Target="../charts/chartEx45.xml"/></Relationships>
</file>

<file path=xl/drawings/_rels/drawing46.xml.rels><?xml version="1.0" encoding="UTF-8" standalone="yes"?>
<Relationships xmlns="http://schemas.openxmlformats.org/package/2006/relationships"><Relationship Id="rId1" Type="http://schemas.microsoft.com/office/2014/relationships/chartEx" Target="../charts/chartEx46.xml"/></Relationships>
</file>

<file path=xl/drawings/_rels/drawing47.xml.rels><?xml version="1.0" encoding="UTF-8" standalone="yes"?>
<Relationships xmlns="http://schemas.openxmlformats.org/package/2006/relationships"><Relationship Id="rId1" Type="http://schemas.microsoft.com/office/2014/relationships/chartEx" Target="../charts/chartEx47.xml"/></Relationships>
</file>

<file path=xl/drawings/_rels/drawing48.xml.rels><?xml version="1.0" encoding="UTF-8" standalone="yes"?>
<Relationships xmlns="http://schemas.openxmlformats.org/package/2006/relationships"><Relationship Id="rId1" Type="http://schemas.microsoft.com/office/2014/relationships/chartEx" Target="../charts/chartEx48.xml"/></Relationships>
</file>

<file path=xl/drawings/_rels/drawing49.xml.rels><?xml version="1.0" encoding="UTF-8" standalone="yes"?>
<Relationships xmlns="http://schemas.openxmlformats.org/package/2006/relationships"><Relationship Id="rId1" Type="http://schemas.microsoft.com/office/2014/relationships/chartEx" Target="../charts/chartEx49.xml"/></Relationships>
</file>

<file path=xl/drawings/_rels/drawing5.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50.xml.rels><?xml version="1.0" encoding="UTF-8" standalone="yes"?>
<Relationships xmlns="http://schemas.openxmlformats.org/package/2006/relationships"><Relationship Id="rId1" Type="http://schemas.microsoft.com/office/2014/relationships/chartEx" Target="../charts/chartEx50.xml"/></Relationships>
</file>

<file path=xl/drawings/_rels/drawing51.xml.rels><?xml version="1.0" encoding="UTF-8" standalone="yes"?>
<Relationships xmlns="http://schemas.openxmlformats.org/package/2006/relationships"><Relationship Id="rId1" Type="http://schemas.microsoft.com/office/2014/relationships/chartEx" Target="../charts/chartEx51.xml"/></Relationships>
</file>

<file path=xl/drawings/_rels/drawing52.xml.rels><?xml version="1.0" encoding="UTF-8" standalone="yes"?>
<Relationships xmlns="http://schemas.openxmlformats.org/package/2006/relationships"><Relationship Id="rId1" Type="http://schemas.microsoft.com/office/2014/relationships/chartEx" Target="../charts/chartEx52.xml"/></Relationships>
</file>

<file path=xl/drawings/_rels/drawing53.xml.rels><?xml version="1.0" encoding="UTF-8" standalone="yes"?>
<Relationships xmlns="http://schemas.openxmlformats.org/package/2006/relationships"><Relationship Id="rId1" Type="http://schemas.microsoft.com/office/2014/relationships/chartEx" Target="../charts/chartEx53.xml"/></Relationships>
</file>

<file path=xl/drawings/_rels/drawing54.xml.rels><?xml version="1.0" encoding="UTF-8" standalone="yes"?>
<Relationships xmlns="http://schemas.openxmlformats.org/package/2006/relationships"><Relationship Id="rId1" Type="http://schemas.microsoft.com/office/2014/relationships/chartEx" Target="../charts/chartEx54.xml"/></Relationships>
</file>

<file path=xl/drawings/_rels/drawing55.xml.rels><?xml version="1.0" encoding="UTF-8" standalone="yes"?>
<Relationships xmlns="http://schemas.openxmlformats.org/package/2006/relationships"><Relationship Id="rId1" Type="http://schemas.microsoft.com/office/2014/relationships/chartEx" Target="../charts/chartEx55.xml"/></Relationships>
</file>

<file path=xl/drawings/_rels/drawing56.xml.rels><?xml version="1.0" encoding="UTF-8" standalone="yes"?>
<Relationships xmlns="http://schemas.openxmlformats.org/package/2006/relationships"><Relationship Id="rId1" Type="http://schemas.microsoft.com/office/2014/relationships/chartEx" Target="../charts/chartEx56.xml"/></Relationships>
</file>

<file path=xl/drawings/_rels/drawing57.xml.rels><?xml version="1.0" encoding="UTF-8" standalone="yes"?>
<Relationships xmlns="http://schemas.openxmlformats.org/package/2006/relationships"><Relationship Id="rId1" Type="http://schemas.microsoft.com/office/2014/relationships/chartEx" Target="../charts/chartEx57.xml"/></Relationships>
</file>

<file path=xl/drawings/_rels/drawing58.xml.rels><?xml version="1.0" encoding="UTF-8" standalone="yes"?>
<Relationships xmlns="http://schemas.openxmlformats.org/package/2006/relationships"><Relationship Id="rId1" Type="http://schemas.microsoft.com/office/2014/relationships/chartEx" Target="../charts/chartEx58.xml"/></Relationships>
</file>

<file path=xl/drawings/_rels/drawing59.xml.rels><?xml version="1.0" encoding="UTF-8" standalone="yes"?>
<Relationships xmlns="http://schemas.openxmlformats.org/package/2006/relationships"><Relationship Id="rId1" Type="http://schemas.microsoft.com/office/2014/relationships/chartEx" Target="../charts/chartEx59.xml"/></Relationships>
</file>

<file path=xl/drawings/_rels/drawing6.xml.rels><?xml version="1.0" encoding="UTF-8" standalone="yes"?>
<Relationships xmlns="http://schemas.openxmlformats.org/package/2006/relationships"><Relationship Id="rId1" Type="http://schemas.microsoft.com/office/2014/relationships/chartEx" Target="../charts/chartEx5.xml"/></Relationships>
</file>

<file path=xl/drawings/_rels/drawing60.xml.rels><?xml version="1.0" encoding="UTF-8" standalone="yes"?>
<Relationships xmlns="http://schemas.openxmlformats.org/package/2006/relationships"><Relationship Id="rId1" Type="http://schemas.microsoft.com/office/2014/relationships/chartEx" Target="../charts/chartEx60.xml"/></Relationships>
</file>

<file path=xl/drawings/_rels/drawing61.xml.rels><?xml version="1.0" encoding="UTF-8" standalone="yes"?>
<Relationships xmlns="http://schemas.openxmlformats.org/package/2006/relationships"><Relationship Id="rId1" Type="http://schemas.microsoft.com/office/2014/relationships/chartEx" Target="../charts/chartEx61.xml"/></Relationships>
</file>

<file path=xl/drawings/_rels/drawing62.xml.rels><?xml version="1.0" encoding="UTF-8" standalone="yes"?>
<Relationships xmlns="http://schemas.openxmlformats.org/package/2006/relationships"><Relationship Id="rId1" Type="http://schemas.microsoft.com/office/2014/relationships/chartEx" Target="../charts/chartEx62.xml"/></Relationships>
</file>

<file path=xl/drawings/_rels/drawing63.xml.rels><?xml version="1.0" encoding="UTF-8" standalone="yes"?>
<Relationships xmlns="http://schemas.openxmlformats.org/package/2006/relationships"><Relationship Id="rId1" Type="http://schemas.microsoft.com/office/2014/relationships/chartEx" Target="../charts/chartEx63.xml"/></Relationships>
</file>

<file path=xl/drawings/_rels/drawing64.xml.rels><?xml version="1.0" encoding="UTF-8" standalone="yes"?>
<Relationships xmlns="http://schemas.openxmlformats.org/package/2006/relationships"><Relationship Id="rId1" Type="http://schemas.microsoft.com/office/2014/relationships/chartEx" Target="../charts/chartEx64.xml"/></Relationships>
</file>

<file path=xl/drawings/_rels/drawing65.xml.rels><?xml version="1.0" encoding="UTF-8" standalone="yes"?>
<Relationships xmlns="http://schemas.openxmlformats.org/package/2006/relationships"><Relationship Id="rId1" Type="http://schemas.microsoft.com/office/2014/relationships/chartEx" Target="../charts/chartEx65.xml"/></Relationships>
</file>

<file path=xl/drawings/_rels/drawing66.xml.rels><?xml version="1.0" encoding="UTF-8" standalone="yes"?>
<Relationships xmlns="http://schemas.openxmlformats.org/package/2006/relationships"><Relationship Id="rId1" Type="http://schemas.microsoft.com/office/2014/relationships/chartEx" Target="../charts/chartEx66.xml"/></Relationships>
</file>

<file path=xl/drawings/_rels/drawing67.xml.rels><?xml version="1.0" encoding="UTF-8" standalone="yes"?>
<Relationships xmlns="http://schemas.openxmlformats.org/package/2006/relationships"><Relationship Id="rId1" Type="http://schemas.microsoft.com/office/2014/relationships/chartEx" Target="../charts/chartEx67.xml"/></Relationships>
</file>

<file path=xl/drawings/_rels/drawing68.xml.rels><?xml version="1.0" encoding="UTF-8" standalone="yes"?>
<Relationships xmlns="http://schemas.openxmlformats.org/package/2006/relationships"><Relationship Id="rId1" Type="http://schemas.microsoft.com/office/2014/relationships/chartEx" Target="../charts/chartEx68.xml"/></Relationships>
</file>

<file path=xl/drawings/_rels/drawing69.xml.rels><?xml version="1.0" encoding="UTF-8" standalone="yes"?>
<Relationships xmlns="http://schemas.openxmlformats.org/package/2006/relationships"><Relationship Id="rId1" Type="http://schemas.microsoft.com/office/2014/relationships/chartEx" Target="../charts/chartEx69.xml"/></Relationships>
</file>

<file path=xl/drawings/_rels/drawing7.xml.rels><?xml version="1.0" encoding="UTF-8" standalone="yes"?>
<Relationships xmlns="http://schemas.openxmlformats.org/package/2006/relationships"><Relationship Id="rId1" Type="http://schemas.microsoft.com/office/2014/relationships/chartEx" Target="../charts/chartEx6.xml"/></Relationships>
</file>

<file path=xl/drawings/_rels/drawing70.xml.rels><?xml version="1.0" encoding="UTF-8" standalone="yes"?>
<Relationships xmlns="http://schemas.openxmlformats.org/package/2006/relationships"><Relationship Id="rId1" Type="http://schemas.microsoft.com/office/2014/relationships/chartEx" Target="../charts/chartEx70.xml"/></Relationships>
</file>

<file path=xl/drawings/_rels/drawing71.xml.rels><?xml version="1.0" encoding="UTF-8" standalone="yes"?>
<Relationships xmlns="http://schemas.openxmlformats.org/package/2006/relationships"><Relationship Id="rId1" Type="http://schemas.microsoft.com/office/2014/relationships/chartEx" Target="../charts/chartEx71.xml"/></Relationships>
</file>

<file path=xl/drawings/_rels/drawing72.xml.rels><?xml version="1.0" encoding="UTF-8" standalone="yes"?>
<Relationships xmlns="http://schemas.openxmlformats.org/package/2006/relationships"><Relationship Id="rId1" Type="http://schemas.microsoft.com/office/2014/relationships/chartEx" Target="../charts/chartEx72.xml"/></Relationships>
</file>

<file path=xl/drawings/_rels/drawing73.xml.rels><?xml version="1.0" encoding="UTF-8" standalone="yes"?>
<Relationships xmlns="http://schemas.openxmlformats.org/package/2006/relationships"><Relationship Id="rId1" Type="http://schemas.microsoft.com/office/2014/relationships/chartEx" Target="../charts/chartEx73.xml"/></Relationships>
</file>

<file path=xl/drawings/_rels/drawing74.xml.rels><?xml version="1.0" encoding="UTF-8" standalone="yes"?>
<Relationships xmlns="http://schemas.openxmlformats.org/package/2006/relationships"><Relationship Id="rId1" Type="http://schemas.microsoft.com/office/2014/relationships/chartEx" Target="../charts/chartEx74.xml"/></Relationships>
</file>

<file path=xl/drawings/_rels/drawing8.xml.rels><?xml version="1.0" encoding="UTF-8" standalone="yes"?>
<Relationships xmlns="http://schemas.openxmlformats.org/package/2006/relationships"><Relationship Id="rId1" Type="http://schemas.microsoft.com/office/2014/relationships/chartEx" Target="../charts/chartEx7.xml"/></Relationships>
</file>

<file path=xl/drawings/_rels/drawing9.xml.rels><?xml version="1.0" encoding="UTF-8" standalone="yes"?>
<Relationships xmlns="http://schemas.openxmlformats.org/package/2006/relationships"><Relationship Id="rId1" Type="http://schemas.microsoft.com/office/2014/relationships/chartEx" Target="../charts/chartEx8.xml"/></Relationships>
</file>

<file path=xl/drawings/drawing1.xml><?xml version="1.0" encoding="utf-8"?>
<xdr:wsDr xmlns:xdr="http://schemas.openxmlformats.org/drawingml/2006/spreadsheetDrawing" xmlns:a="http://schemas.openxmlformats.org/drawingml/2006/main">
  <xdr:twoCellAnchor>
    <xdr:from>
      <xdr:col>0</xdr:col>
      <xdr:colOff>76200</xdr:colOff>
      <xdr:row>10</xdr:row>
      <xdr:rowOff>85725</xdr:rowOff>
    </xdr:from>
    <xdr:to>
      <xdr:col>15</xdr:col>
      <xdr:colOff>38100</xdr:colOff>
      <xdr:row>37</xdr:row>
      <xdr:rowOff>47625</xdr:rowOff>
    </xdr:to>
    <xdr:sp macro="" textlink="">
      <xdr:nvSpPr>
        <xdr:cNvPr id="11" name="TextBox 1">
          <a:extLst>
            <a:ext uri="{FF2B5EF4-FFF2-40B4-BE49-F238E27FC236}">
              <a16:creationId xmlns:a16="http://schemas.microsoft.com/office/drawing/2014/main" id="{E968B0E9-2965-552C-9AB8-D6A9E991C466}"/>
            </a:ext>
          </a:extLst>
        </xdr:cNvPr>
        <xdr:cNvSpPr txBox="1"/>
      </xdr:nvSpPr>
      <xdr:spPr>
        <a:xfrm>
          <a:off x="76200" y="2066925"/>
          <a:ext cx="11458575" cy="5105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1"/>
            <a:t>Introduction</a:t>
          </a:r>
          <a:r>
            <a:rPr lang="en-US" sz="1600" b="1" baseline="0"/>
            <a:t> to ICPI PEPFAR Countries Excel Maps</a:t>
          </a:r>
          <a:endParaRPr lang="en-US" sz="1600" b="1"/>
        </a:p>
        <a:p>
          <a:endParaRPr lang="en-US" sz="1600"/>
        </a:p>
        <a:p>
          <a:r>
            <a:rPr lang="en-US" sz="1600"/>
            <a:t>In</a:t>
          </a:r>
          <a:r>
            <a:rPr lang="en-US" sz="1600" baseline="0"/>
            <a:t> this document, PEPFAR supported counties and regional programs are mapped with Maps function of Excel. Some countries were supported by PEPFAR in the past and included to use with historic data.  </a:t>
          </a:r>
        </a:p>
        <a:p>
          <a:endParaRPr lang="en-US" sz="1600" baseline="0"/>
        </a:p>
        <a:p>
          <a:r>
            <a:rPr lang="en-US" sz="1600" baseline="0"/>
            <a:t>Each tab is for a country or a regional program. </a:t>
          </a:r>
        </a:p>
        <a:p>
          <a:endParaRPr lang="en-US" sz="1600" baseline="0"/>
        </a:p>
        <a:p>
          <a:r>
            <a:rPr lang="en-US" sz="1600" baseline="0"/>
            <a:t>In the tabs, there are four columns: </a:t>
          </a:r>
        </a:p>
        <a:p>
          <a:r>
            <a:rPr lang="en-US" sz="1600" baseline="0"/>
            <a:t>1. DATIM uid or uid</a:t>
          </a:r>
        </a:p>
        <a:p>
          <a:r>
            <a:rPr lang="en-US" sz="1600" baseline="0"/>
            <a:t>2. Names of sub-national units from Bing Maps</a:t>
          </a:r>
        </a:p>
        <a:p>
          <a:r>
            <a:rPr lang="en-US" sz="1600" baseline="0"/>
            <a:t>3. Dummy data</a:t>
          </a:r>
        </a:p>
        <a:p>
          <a:r>
            <a:rPr lang="en-US" sz="1600" baseline="0"/>
            <a:t>4. Notes</a:t>
          </a:r>
        </a:p>
        <a:p>
          <a:endParaRPr lang="en-US" sz="1600" baseline="0"/>
        </a:p>
        <a:p>
          <a:r>
            <a:rPr lang="en-US" sz="1600" baseline="0"/>
            <a:t>The geographic boundaries are pulled from Microsoft Bing Maps Service using names. Most sub-national units can be mapped with Bing Maps, but some areas have missing data or misspelled names. Countries with missing data are marked with blue tab.</a:t>
          </a:r>
        </a:p>
        <a:p>
          <a:endParaRPr lang="en-US" sz="1600" baseline="0"/>
        </a:p>
        <a:p>
          <a:r>
            <a:rPr lang="en-US" sz="1600" baseline="0"/>
            <a:t>For questions contact ICPI GIS sub-cluster: Zhanar Haimovich, CDC, Nathan Heard, State Department, Edward Vallejo, State Department, James Tobias, CDC, Baboyma Kagniniwa, USAID </a:t>
          </a:r>
        </a:p>
        <a:p>
          <a:endParaRPr lang="en-US" sz="1600" baseline="0"/>
        </a:p>
        <a:p>
          <a:r>
            <a:rPr lang="en-US" sz="1600" b="1" baseline="0"/>
            <a:t>Use restriction</a:t>
          </a:r>
          <a:r>
            <a:rPr lang="en-US" sz="1600" baseline="0"/>
            <a:t>: Add text to all maps "Name and boundaries representations are not necessarily authoritave" </a:t>
          </a:r>
        </a:p>
        <a:p>
          <a:endParaRPr lang="en-US" sz="1100"/>
        </a:p>
        <a:p>
          <a:endParaRPr lang="en-US" sz="1100"/>
        </a:p>
      </xdr:txBody>
    </xdr:sp>
    <xdr:clientData/>
  </xdr:twoCellAnchor>
  <xdr:twoCellAnchor editAs="oneCell">
    <xdr:from>
      <xdr:col>11</xdr:col>
      <xdr:colOff>441325</xdr:colOff>
      <xdr:row>16</xdr:row>
      <xdr:rowOff>114300</xdr:rowOff>
    </xdr:from>
    <xdr:to>
      <xdr:col>13</xdr:col>
      <xdr:colOff>2956117</xdr:colOff>
      <xdr:row>24</xdr:row>
      <xdr:rowOff>12771</xdr:rowOff>
    </xdr:to>
    <xdr:pic>
      <xdr:nvPicPr>
        <xdr:cNvPr id="4" name="Picture 3">
          <a:extLst>
            <a:ext uri="{FF2B5EF4-FFF2-40B4-BE49-F238E27FC236}">
              <a16:creationId xmlns:a16="http://schemas.microsoft.com/office/drawing/2014/main" id="{E0262D7E-9BD1-4113-A80B-F9984F261D90}"/>
            </a:ext>
          </a:extLst>
        </xdr:cNvPr>
        <xdr:cNvPicPr>
          <a:picLocks noChangeAspect="1"/>
        </xdr:cNvPicPr>
      </xdr:nvPicPr>
      <xdr:blipFill>
        <a:blip xmlns:r="http://schemas.openxmlformats.org/officeDocument/2006/relationships" r:embed="rId1"/>
        <a:stretch>
          <a:fillRect/>
        </a:stretch>
      </xdr:blipFill>
      <xdr:spPr>
        <a:xfrm>
          <a:off x="7146925" y="3238500"/>
          <a:ext cx="3733992" cy="1422471"/>
        </a:xfrm>
        <a:prstGeom prst="rect">
          <a:avLst/>
        </a:prstGeom>
        <a:ln>
          <a:solidFill>
            <a:schemeClr val="bg1">
              <a:lumMod val="50000"/>
            </a:schemeClr>
          </a:solidFill>
        </a:ln>
      </xdr:spPr>
    </xdr:pic>
    <xdr:clientData/>
  </xdr:twoCellAnchor>
  <xdr:twoCellAnchor editAs="oneCell">
    <xdr:from>
      <xdr:col>0</xdr:col>
      <xdr:colOff>200025</xdr:colOff>
      <xdr:row>0</xdr:row>
      <xdr:rowOff>76200</xdr:rowOff>
    </xdr:from>
    <xdr:to>
      <xdr:col>8</xdr:col>
      <xdr:colOff>419100</xdr:colOff>
      <xdr:row>9</xdr:row>
      <xdr:rowOff>138545</xdr:rowOff>
    </xdr:to>
    <xdr:pic>
      <xdr:nvPicPr>
        <xdr:cNvPr id="2" name="Picture 1">
          <a:extLst>
            <a:ext uri="{FF2B5EF4-FFF2-40B4-BE49-F238E27FC236}">
              <a16:creationId xmlns:a16="http://schemas.microsoft.com/office/drawing/2014/main" id="{ADD15CC5-3B5C-0005-E263-2A641ADC7C3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00025" y="76200"/>
          <a:ext cx="5095875" cy="1853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485775</xdr:colOff>
      <xdr:row>1</xdr:row>
      <xdr:rowOff>38100</xdr:rowOff>
    </xdr:from>
    <xdr:to>
      <xdr:col>14</xdr:col>
      <xdr:colOff>479652</xdr:colOff>
      <xdr:row>8</xdr:row>
      <xdr:rowOff>152400</xdr:rowOff>
    </xdr:to>
    <xdr:pic>
      <xdr:nvPicPr>
        <xdr:cNvPr id="3" name="Picture 2">
          <a:extLst>
            <a:ext uri="{FF2B5EF4-FFF2-40B4-BE49-F238E27FC236}">
              <a16:creationId xmlns:a16="http://schemas.microsoft.com/office/drawing/2014/main" id="{D63AF95B-B69F-C4B3-2AB3-4A9E50C79E2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91375" y="304800"/>
          <a:ext cx="4175352" cy="144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xdr:from>
      <xdr:col>5</xdr:col>
      <xdr:colOff>95249</xdr:colOff>
      <xdr:row>3</xdr:row>
      <xdr:rowOff>33337</xdr:rowOff>
    </xdr:from>
    <xdr:to>
      <xdr:col>14</xdr:col>
      <xdr:colOff>123824</xdr:colOff>
      <xdr:row>29</xdr:row>
      <xdr:rowOff>28575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4096C060-5413-C4E5-D2A3-446EA98EC4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52974" y="604837"/>
              <a:ext cx="5514975" cy="49482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30479</xdr:colOff>
      <xdr:row>1</xdr:row>
      <xdr:rowOff>40004</xdr:rowOff>
    </xdr:from>
    <xdr:to>
      <xdr:col>17</xdr:col>
      <xdr:colOff>335280</xdr:colOff>
      <xdr:row>33</xdr:row>
      <xdr:rowOff>106680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3642645-EAE4-4A0B-9071-8C51F29290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31029" y="230504"/>
              <a:ext cx="8229601" cy="616267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233361</xdr:colOff>
      <xdr:row>3</xdr:row>
      <xdr:rowOff>80962</xdr:rowOff>
    </xdr:from>
    <xdr:to>
      <xdr:col>12</xdr:col>
      <xdr:colOff>571499</xdr:colOff>
      <xdr:row>28</xdr:row>
      <xdr:rowOff>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7896DF7C-F338-2876-6828-54DD32F6BDF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05411" y="690562"/>
              <a:ext cx="5453063" cy="49482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4</xdr:col>
      <xdr:colOff>377825</xdr:colOff>
      <xdr:row>1</xdr:row>
      <xdr:rowOff>84455</xdr:rowOff>
    </xdr:from>
    <xdr:to>
      <xdr:col>16</xdr:col>
      <xdr:colOff>406400</xdr:colOff>
      <xdr:row>31</xdr:row>
      <xdr:rowOff>132080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39E4628-9886-48C3-AF9F-AFC216CAF8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06850" y="274955"/>
              <a:ext cx="7343775" cy="57626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4.xml><?xml version="1.0" encoding="utf-8"?>
<xdr:wsDr xmlns:xdr="http://schemas.openxmlformats.org/drawingml/2006/spreadsheetDrawing" xmlns:a="http://schemas.openxmlformats.org/drawingml/2006/main">
  <xdr:twoCellAnchor>
    <xdr:from>
      <xdr:col>5</xdr:col>
      <xdr:colOff>447674</xdr:colOff>
      <xdr:row>3</xdr:row>
      <xdr:rowOff>128587</xdr:rowOff>
    </xdr:from>
    <xdr:to>
      <xdr:col>14</xdr:col>
      <xdr:colOff>304799</xdr:colOff>
      <xdr:row>28</xdr:row>
      <xdr:rowOff>66675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36E2C13-7278-920F-A6EC-DEA94404400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200774" y="700087"/>
              <a:ext cx="5343525" cy="48910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5</xdr:col>
      <xdr:colOff>57150</xdr:colOff>
      <xdr:row>2</xdr:row>
      <xdr:rowOff>0</xdr:rowOff>
    </xdr:from>
    <xdr:to>
      <xdr:col>14</xdr:col>
      <xdr:colOff>438150</xdr:colOff>
      <xdr:row>29</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901FEDA-E564-02F9-3061-DD85E0E228A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00700" y="381000"/>
              <a:ext cx="5867400" cy="51720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6.xml><?xml version="1.0" encoding="utf-8"?>
<xdr:wsDr xmlns:xdr="http://schemas.openxmlformats.org/drawingml/2006/spreadsheetDrawing" xmlns:a="http://schemas.openxmlformats.org/drawingml/2006/main">
  <xdr:twoCellAnchor>
    <xdr:from>
      <xdr:col>4</xdr:col>
      <xdr:colOff>38099</xdr:colOff>
      <xdr:row>1</xdr:row>
      <xdr:rowOff>30480</xdr:rowOff>
    </xdr:from>
    <xdr:to>
      <xdr:col>15</xdr:col>
      <xdr:colOff>161925</xdr:colOff>
      <xdr:row>35</xdr:row>
      <xdr:rowOff>49530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1E360BB-1AF2-4D1D-814B-E0CA1BEC98E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599" y="220980"/>
              <a:ext cx="6829426" cy="64960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4</xdr:col>
      <xdr:colOff>38100</xdr:colOff>
      <xdr:row>1</xdr:row>
      <xdr:rowOff>30480</xdr:rowOff>
    </xdr:from>
    <xdr:to>
      <xdr:col>17</xdr:col>
      <xdr:colOff>365760</xdr:colOff>
      <xdr:row>32</xdr:row>
      <xdr:rowOff>83820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6EE36582-22A4-FC99-C34B-F845E2CB6F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190875" y="220980"/>
              <a:ext cx="8252460" cy="59588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8.xml><?xml version="1.0" encoding="utf-8"?>
<xdr:wsDr xmlns:xdr="http://schemas.openxmlformats.org/drawingml/2006/spreadsheetDrawing" xmlns:a="http://schemas.openxmlformats.org/drawingml/2006/main">
  <xdr:twoCellAnchor>
    <xdr:from>
      <xdr:col>4</xdr:col>
      <xdr:colOff>490536</xdr:colOff>
      <xdr:row>2</xdr:row>
      <xdr:rowOff>42861</xdr:rowOff>
    </xdr:from>
    <xdr:to>
      <xdr:col>10</xdr:col>
      <xdr:colOff>438150</xdr:colOff>
      <xdr:row>35</xdr:row>
      <xdr:rowOff>38100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611D6F53-8FC7-18BA-4ED5-6AE6CCD6049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86261" y="423861"/>
              <a:ext cx="3605214" cy="628173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9.xml><?xml version="1.0" encoding="utf-8"?>
<xdr:wsDr xmlns:xdr="http://schemas.openxmlformats.org/drawingml/2006/spreadsheetDrawing" xmlns:a="http://schemas.openxmlformats.org/drawingml/2006/main">
  <xdr:twoCellAnchor>
    <xdr:from>
      <xdr:col>4</xdr:col>
      <xdr:colOff>15240</xdr:colOff>
      <xdr:row>1</xdr:row>
      <xdr:rowOff>22860</xdr:rowOff>
    </xdr:from>
    <xdr:to>
      <xdr:col>11</xdr:col>
      <xdr:colOff>455083</xdr:colOff>
      <xdr:row>31</xdr:row>
      <xdr:rowOff>144780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3385E77-2DE1-F9E1-8B68-29269EEE4A6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15565" y="213360"/>
              <a:ext cx="4707043" cy="58369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605233</xdr:colOff>
      <xdr:row>2</xdr:row>
      <xdr:rowOff>9921</xdr:rowOff>
    </xdr:from>
    <xdr:to>
      <xdr:col>19</xdr:col>
      <xdr:colOff>148827</xdr:colOff>
      <xdr:row>35</xdr:row>
      <xdr:rowOff>9922</xdr:rowOff>
    </xdr:to>
    <mc:AlternateContent xmlns:mc="http://schemas.openxmlformats.org/markup-compatibility/2006">
      <mc:Choice xmlns:cx4="http://schemas.microsoft.com/office/drawing/2016/5/10/chartex" Requires="cx4">
        <xdr:graphicFrame macro="">
          <xdr:nvGraphicFramePr>
            <xdr:cNvPr id="5" name="Chart 1">
              <a:extLst>
                <a:ext uri="{FF2B5EF4-FFF2-40B4-BE49-F238E27FC236}">
                  <a16:creationId xmlns:a16="http://schemas.microsoft.com/office/drawing/2014/main" id="{16504A48-5909-40CE-F93D-6C7E33EB862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53283" y="390921"/>
              <a:ext cx="9297194" cy="62865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0.xml><?xml version="1.0" encoding="utf-8"?>
<xdr:wsDr xmlns:xdr="http://schemas.openxmlformats.org/drawingml/2006/spreadsheetDrawing" xmlns:a="http://schemas.openxmlformats.org/drawingml/2006/main">
  <xdr:twoCellAnchor>
    <xdr:from>
      <xdr:col>4</xdr:col>
      <xdr:colOff>22860</xdr:colOff>
      <xdr:row>1</xdr:row>
      <xdr:rowOff>15240</xdr:rowOff>
    </xdr:from>
    <xdr:to>
      <xdr:col>15</xdr:col>
      <xdr:colOff>136071</xdr:colOff>
      <xdr:row>29</xdr:row>
      <xdr:rowOff>76200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7542AF7-A95C-57AA-F0B1-CAF796B1DA5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89860" y="205740"/>
              <a:ext cx="6818811" cy="53949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1.xml><?xml version="1.0" encoding="utf-8"?>
<xdr:wsDr xmlns:xdr="http://schemas.openxmlformats.org/drawingml/2006/spreadsheetDrawing" xmlns:a="http://schemas.openxmlformats.org/drawingml/2006/main">
  <xdr:twoCellAnchor>
    <xdr:from>
      <xdr:col>4</xdr:col>
      <xdr:colOff>30480</xdr:colOff>
      <xdr:row>1</xdr:row>
      <xdr:rowOff>15240</xdr:rowOff>
    </xdr:from>
    <xdr:to>
      <xdr:col>20</xdr:col>
      <xdr:colOff>259080</xdr:colOff>
      <xdr:row>36</xdr:row>
      <xdr:rowOff>7620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E92270B8-4245-810C-19D7-256B5CC40B7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88130" y="205740"/>
              <a:ext cx="9982200" cy="66598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2.xml><?xml version="1.0" encoding="utf-8"?>
<xdr:wsDr xmlns:xdr="http://schemas.openxmlformats.org/drawingml/2006/spreadsheetDrawing" xmlns:a="http://schemas.openxmlformats.org/drawingml/2006/main">
  <xdr:twoCellAnchor>
    <xdr:from>
      <xdr:col>4</xdr:col>
      <xdr:colOff>15240</xdr:colOff>
      <xdr:row>1</xdr:row>
      <xdr:rowOff>15240</xdr:rowOff>
    </xdr:from>
    <xdr:to>
      <xdr:col>16</xdr:col>
      <xdr:colOff>601980</xdr:colOff>
      <xdr:row>29</xdr:row>
      <xdr:rowOff>175260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DB7CC9D-D30B-A4D0-4E07-6F2C0226D4A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77565" y="205740"/>
              <a:ext cx="7901940" cy="54940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3.xml><?xml version="1.0" encoding="utf-8"?>
<xdr:wsDr xmlns:xdr="http://schemas.openxmlformats.org/drawingml/2006/spreadsheetDrawing" xmlns:a="http://schemas.openxmlformats.org/drawingml/2006/main">
  <xdr:twoCellAnchor>
    <xdr:from>
      <xdr:col>4</xdr:col>
      <xdr:colOff>80009</xdr:colOff>
      <xdr:row>1</xdr:row>
      <xdr:rowOff>47625</xdr:rowOff>
    </xdr:from>
    <xdr:to>
      <xdr:col>19</xdr:col>
      <xdr:colOff>13334</xdr:colOff>
      <xdr:row>33</xdr:row>
      <xdr:rowOff>171450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1585727-5BEE-4068-8991-DDCE5A6A0A7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670934" y="238125"/>
              <a:ext cx="9077325" cy="62198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4</xdr:col>
      <xdr:colOff>30480</xdr:colOff>
      <xdr:row>1</xdr:row>
      <xdr:rowOff>30480</xdr:rowOff>
    </xdr:from>
    <xdr:to>
      <xdr:col>16</xdr:col>
      <xdr:colOff>304800</xdr:colOff>
      <xdr:row>28</xdr:row>
      <xdr:rowOff>91440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1E63B354-B1B1-D2FA-011E-6FC10633230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21455" y="220980"/>
              <a:ext cx="7589520" cy="52044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4</xdr:col>
      <xdr:colOff>83820</xdr:colOff>
      <xdr:row>1</xdr:row>
      <xdr:rowOff>53339</xdr:rowOff>
    </xdr:from>
    <xdr:to>
      <xdr:col>15</xdr:col>
      <xdr:colOff>552450</xdr:colOff>
      <xdr:row>33</xdr:row>
      <xdr:rowOff>47624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F494DF2-84EC-F315-AD77-206844FE0D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131945" y="243839"/>
              <a:ext cx="7174230" cy="609028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6.xml><?xml version="1.0" encoding="utf-8"?>
<xdr:wsDr xmlns:xdr="http://schemas.openxmlformats.org/drawingml/2006/spreadsheetDrawing" xmlns:a="http://schemas.openxmlformats.org/drawingml/2006/main">
  <xdr:twoCellAnchor>
    <xdr:from>
      <xdr:col>4</xdr:col>
      <xdr:colOff>428624</xdr:colOff>
      <xdr:row>1</xdr:row>
      <xdr:rowOff>114300</xdr:rowOff>
    </xdr:from>
    <xdr:to>
      <xdr:col>15</xdr:col>
      <xdr:colOff>295275</xdr:colOff>
      <xdr:row>31</xdr:row>
      <xdr:rowOff>38100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9BC4B7E7-B542-8141-5D83-798FD9A453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43449" y="304800"/>
              <a:ext cx="6734176" cy="56388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4</xdr:col>
      <xdr:colOff>19050</xdr:colOff>
      <xdr:row>1</xdr:row>
      <xdr:rowOff>30480</xdr:rowOff>
    </xdr:from>
    <xdr:to>
      <xdr:col>16</xdr:col>
      <xdr:colOff>66675</xdr:colOff>
      <xdr:row>28</xdr:row>
      <xdr:rowOff>49530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00FD3ED-FA51-4DF0-A26A-92B2153356E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95850" y="220980"/>
              <a:ext cx="7362825" cy="52006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7</xdr:col>
      <xdr:colOff>38100</xdr:colOff>
      <xdr:row>0</xdr:row>
      <xdr:rowOff>167640</xdr:rowOff>
    </xdr:from>
    <xdr:to>
      <xdr:col>18</xdr:col>
      <xdr:colOff>571500</xdr:colOff>
      <xdr:row>49</xdr:row>
      <xdr:rowOff>137160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3486E18-BFD7-4EF0-FE87-2FFB31636E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71900" y="167640"/>
              <a:ext cx="7239000" cy="93040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4</xdr:col>
      <xdr:colOff>106680</xdr:colOff>
      <xdr:row>1</xdr:row>
      <xdr:rowOff>60960</xdr:rowOff>
    </xdr:from>
    <xdr:to>
      <xdr:col>17</xdr:col>
      <xdr:colOff>220980</xdr:colOff>
      <xdr:row>30</xdr:row>
      <xdr:rowOff>129540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71BC33A-7E09-A753-58E5-DCA56FBA405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16655" y="251460"/>
              <a:ext cx="8039100" cy="55930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146050</xdr:colOff>
      <xdr:row>0</xdr:row>
      <xdr:rowOff>146047</xdr:rowOff>
    </xdr:from>
    <xdr:to>
      <xdr:col>27</xdr:col>
      <xdr:colOff>152400</xdr:colOff>
      <xdr:row>103</xdr:row>
      <xdr:rowOff>79375</xdr:rowOff>
    </xdr:to>
    <xdr:sp macro="" textlink="">
      <xdr:nvSpPr>
        <xdr:cNvPr id="2" name="TextBox 1">
          <a:extLst>
            <a:ext uri="{FF2B5EF4-FFF2-40B4-BE49-F238E27FC236}">
              <a16:creationId xmlns:a16="http://schemas.microsoft.com/office/drawing/2014/main" id="{8491E055-AE27-8A6E-7363-FDAA54BAF6CE}"/>
            </a:ext>
          </a:extLst>
        </xdr:cNvPr>
        <xdr:cNvSpPr txBox="1"/>
      </xdr:nvSpPr>
      <xdr:spPr>
        <a:xfrm>
          <a:off x="146050" y="146047"/>
          <a:ext cx="16294100" cy="195548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lvl="0"/>
          <a:r>
            <a:rPr lang="en-US" sz="1600" b="1">
              <a:solidFill>
                <a:schemeClr val="dk1"/>
              </a:solidFill>
              <a:effectLst/>
              <a:latin typeface="+mn-lt"/>
              <a:ea typeface="+mn-ea"/>
              <a:cs typeface="+mn-cs"/>
            </a:rPr>
            <a:t>Limitations of</a:t>
          </a:r>
          <a:r>
            <a:rPr lang="en-US" sz="1600" b="1" baseline="0">
              <a:solidFill>
                <a:schemeClr val="dk1"/>
              </a:solidFill>
              <a:effectLst/>
              <a:latin typeface="+mn-lt"/>
              <a:ea typeface="+mn-ea"/>
              <a:cs typeface="+mn-cs"/>
            </a:rPr>
            <a:t> </a:t>
          </a:r>
          <a:r>
            <a:rPr lang="en-US" sz="1600" b="1">
              <a:solidFill>
                <a:schemeClr val="dk1"/>
              </a:solidFill>
              <a:effectLst/>
              <a:latin typeface="+mn-lt"/>
              <a:ea typeface="+mn-ea"/>
              <a:cs typeface="+mn-cs"/>
            </a:rPr>
            <a:t>Maps in Excel</a:t>
          </a:r>
        </a:p>
        <a:p>
          <a:pPr lvl="0"/>
          <a:endParaRPr lang="en-US" sz="1600" b="1">
            <a:solidFill>
              <a:schemeClr val="dk1"/>
            </a:solidFill>
            <a:effectLst/>
            <a:latin typeface="+mn-lt"/>
            <a:ea typeface="+mn-ea"/>
            <a:cs typeface="+mn-cs"/>
          </a:endParaRPr>
        </a:p>
        <a:p>
          <a:pPr lvl="0"/>
          <a:r>
            <a:rPr lang="en-US" sz="1600" b="0">
              <a:solidFill>
                <a:schemeClr val="dk1"/>
              </a:solidFill>
              <a:effectLst/>
              <a:latin typeface="+mn-lt"/>
              <a:ea typeface="+mn-ea"/>
              <a:cs typeface="+mn-cs"/>
            </a:rPr>
            <a:t>1. Do</a:t>
          </a:r>
          <a:r>
            <a:rPr lang="en-US" sz="1600" b="0" baseline="0">
              <a:solidFill>
                <a:schemeClr val="dk1"/>
              </a:solidFill>
              <a:effectLst/>
              <a:latin typeface="+mn-lt"/>
              <a:ea typeface="+mn-ea"/>
              <a:cs typeface="+mn-cs"/>
            </a:rPr>
            <a:t> not allow zoom in/out</a:t>
          </a:r>
        </a:p>
        <a:p>
          <a:pPr lvl="0"/>
          <a:endParaRPr lang="en-US" sz="1600" b="0" baseline="0">
            <a:solidFill>
              <a:schemeClr val="dk1"/>
            </a:solidFill>
            <a:effectLst/>
            <a:latin typeface="+mn-lt"/>
            <a:ea typeface="+mn-ea"/>
            <a:cs typeface="+mn-cs"/>
          </a:endParaRPr>
        </a:p>
        <a:p>
          <a:pPr lvl="0"/>
          <a:r>
            <a:rPr lang="en-US" sz="1600" b="0" baseline="0">
              <a:solidFill>
                <a:schemeClr val="dk1"/>
              </a:solidFill>
              <a:effectLst/>
              <a:latin typeface="+mn-lt"/>
              <a:ea typeface="+mn-ea"/>
              <a:cs typeface="+mn-cs"/>
            </a:rPr>
            <a:t>2. No scale</a:t>
          </a:r>
        </a:p>
        <a:p>
          <a:pPr lvl="0"/>
          <a:endParaRPr lang="en-US" sz="1600" b="0" baseline="0">
            <a:solidFill>
              <a:schemeClr val="dk1"/>
            </a:solidFill>
            <a:effectLst/>
            <a:latin typeface="+mn-lt"/>
            <a:ea typeface="+mn-ea"/>
            <a:cs typeface="+mn-cs"/>
          </a:endParaRPr>
        </a:p>
        <a:p>
          <a:pPr lvl="0"/>
          <a:r>
            <a:rPr lang="en-US" sz="1600" b="0" baseline="0">
              <a:solidFill>
                <a:schemeClr val="dk1"/>
              </a:solidFill>
              <a:effectLst/>
              <a:latin typeface="+mn-lt"/>
              <a:ea typeface="+mn-ea"/>
              <a:cs typeface="+mn-cs"/>
            </a:rPr>
            <a:t>3. No basemaps</a:t>
          </a:r>
          <a:endParaRPr lang="en-US" sz="1600" b="0">
            <a:solidFill>
              <a:schemeClr val="dk1"/>
            </a:solidFill>
            <a:effectLst/>
            <a:latin typeface="+mn-lt"/>
            <a:ea typeface="+mn-ea"/>
            <a:cs typeface="+mn-cs"/>
          </a:endParaRPr>
        </a:p>
        <a:p>
          <a:r>
            <a:rPr lang="en-US" sz="1100">
              <a:solidFill>
                <a:schemeClr val="dk1"/>
              </a:solidFill>
              <a:effectLst/>
              <a:latin typeface="+mn-lt"/>
              <a:ea typeface="+mn-ea"/>
              <a:cs typeface="+mn-cs"/>
            </a:rPr>
            <a:t> </a:t>
          </a:r>
        </a:p>
        <a:p>
          <a:r>
            <a:rPr lang="en-US" sz="1600">
              <a:solidFill>
                <a:schemeClr val="dk1"/>
              </a:solidFill>
              <a:effectLst/>
              <a:latin typeface="+mn-lt"/>
              <a:ea typeface="+mn-ea"/>
              <a:cs typeface="+mn-cs"/>
            </a:rPr>
            <a:t>4. No classification methods as </a:t>
          </a:r>
          <a:r>
            <a:rPr lang="en-US" sz="1600" b="1">
              <a:solidFill>
                <a:schemeClr val="dk1"/>
              </a:solidFill>
              <a:effectLst/>
              <a:latin typeface="+mn-lt"/>
              <a:ea typeface="+mn-ea"/>
              <a:cs typeface="+mn-cs"/>
            </a:rPr>
            <a:t>Jenks Natural Breaks</a:t>
          </a:r>
          <a:r>
            <a:rPr lang="en-US" sz="1600">
              <a:solidFill>
                <a:schemeClr val="dk1"/>
              </a:solidFill>
              <a:effectLst/>
              <a:latin typeface="+mn-lt"/>
              <a:ea typeface="+mn-ea"/>
              <a:cs typeface="+mn-cs"/>
            </a:rPr>
            <a:t>, </a:t>
          </a:r>
          <a:r>
            <a:rPr lang="en-US" sz="1600" b="1">
              <a:solidFill>
                <a:schemeClr val="dk1"/>
              </a:solidFill>
              <a:effectLst/>
              <a:latin typeface="+mn-lt"/>
              <a:ea typeface="+mn-ea"/>
              <a:cs typeface="+mn-cs"/>
            </a:rPr>
            <a:t>Equal Interval</a:t>
          </a:r>
          <a:r>
            <a:rPr lang="en-US" sz="1600" b="0">
              <a:solidFill>
                <a:schemeClr val="dk1"/>
              </a:solidFill>
              <a:effectLst/>
              <a:latin typeface="+mn-lt"/>
              <a:ea typeface="+mn-ea"/>
              <a:cs typeface="+mn-cs"/>
            </a:rPr>
            <a:t>,</a:t>
          </a:r>
          <a:r>
            <a:rPr lang="en-US" sz="1600" b="0" baseline="0">
              <a:solidFill>
                <a:schemeClr val="dk1"/>
              </a:solidFill>
              <a:effectLst/>
              <a:latin typeface="+mn-lt"/>
              <a:ea typeface="+mn-ea"/>
              <a:cs typeface="+mn-cs"/>
            </a:rPr>
            <a:t> </a:t>
          </a:r>
          <a:r>
            <a:rPr lang="en-US" sz="1600" b="1">
              <a:solidFill>
                <a:schemeClr val="dk1"/>
              </a:solidFill>
              <a:effectLst/>
              <a:latin typeface="+mn-lt"/>
              <a:ea typeface="+mn-ea"/>
              <a:cs typeface="+mn-cs"/>
            </a:rPr>
            <a:t>Equal Counts/Quartile/Quantile</a:t>
          </a:r>
          <a:r>
            <a:rPr lang="en-US" sz="1600" b="0">
              <a:solidFill>
                <a:schemeClr val="dk1"/>
              </a:solidFill>
              <a:effectLst/>
              <a:latin typeface="+mn-lt"/>
              <a:ea typeface="+mn-ea"/>
              <a:cs typeface="+mn-cs"/>
            </a:rPr>
            <a:t>,</a:t>
          </a:r>
          <a:r>
            <a:rPr lang="en-US" sz="1600" b="0" baseline="0">
              <a:solidFill>
                <a:schemeClr val="dk1"/>
              </a:solidFill>
              <a:effectLst/>
              <a:latin typeface="+mn-lt"/>
              <a:ea typeface="+mn-ea"/>
              <a:cs typeface="+mn-cs"/>
            </a:rPr>
            <a:t> </a:t>
          </a:r>
          <a:r>
            <a:rPr lang="en-US" sz="1600" b="1" baseline="0">
              <a:solidFill>
                <a:schemeClr val="dk1"/>
              </a:solidFill>
              <a:effectLst/>
              <a:latin typeface="+mn-lt"/>
              <a:ea typeface="+mn-ea"/>
              <a:cs typeface="+mn-cs"/>
            </a:rPr>
            <a:t>and Manual. </a:t>
          </a:r>
        </a:p>
        <a:p>
          <a:endParaRPr lang="en-US" sz="1600" b="1" baseline="0">
            <a:solidFill>
              <a:schemeClr val="dk1"/>
            </a:solidFill>
            <a:effectLst/>
            <a:latin typeface="+mn-lt"/>
            <a:ea typeface="+mn-ea"/>
            <a:cs typeface="+mn-cs"/>
          </a:endParaRPr>
        </a:p>
        <a:p>
          <a:r>
            <a:rPr lang="en-US" sz="1600" b="1" baseline="0">
              <a:solidFill>
                <a:srgbClr val="C00000"/>
              </a:solidFill>
              <a:effectLst/>
              <a:latin typeface="+mn-lt"/>
              <a:ea typeface="+mn-ea"/>
              <a:cs typeface="+mn-cs"/>
            </a:rPr>
            <a:t>*Quartile method is for four groups, it comes from word "quarter". Quantile method is for any number of groups, it comes from word "quantity".  </a:t>
          </a:r>
        </a:p>
        <a:p>
          <a:endParaRPr lang="en-US" sz="1600" b="1" baseline="0">
            <a:solidFill>
              <a:schemeClr val="dk1"/>
            </a:solidFill>
            <a:effectLst/>
            <a:latin typeface="+mn-lt"/>
            <a:ea typeface="+mn-ea"/>
            <a:cs typeface="+mn-cs"/>
          </a:endParaRPr>
        </a:p>
        <a:p>
          <a:r>
            <a:rPr lang="en-US" sz="1600" b="1" baseline="0">
              <a:solidFill>
                <a:schemeClr val="dk1"/>
              </a:solidFill>
              <a:effectLst/>
              <a:latin typeface="+mn-lt"/>
              <a:ea typeface="+mn-ea"/>
              <a:cs typeface="+mn-cs"/>
            </a:rPr>
            <a:t>Jenks Natural Breaks</a:t>
          </a:r>
          <a:r>
            <a:rPr lang="en-US" sz="1600" b="0" baseline="0">
              <a:solidFill>
                <a:schemeClr val="dk1"/>
              </a:solidFill>
              <a:effectLst/>
              <a:latin typeface="+mn-lt"/>
              <a:ea typeface="+mn-ea"/>
              <a:cs typeface="+mn-cs"/>
            </a:rPr>
            <a:t> finds natural grouping based on data distribution. This method adjusts intervals around natural clusters. Reveals inherent data groups. </a:t>
          </a:r>
          <a:endParaRPr lang="en-US" sz="1600">
            <a:solidFill>
              <a:schemeClr val="dk1"/>
            </a:solidFill>
            <a:effectLst/>
            <a:latin typeface="+mn-lt"/>
            <a:ea typeface="+mn-ea"/>
            <a:cs typeface="+mn-cs"/>
          </a:endParaRPr>
        </a:p>
        <a:p>
          <a:endParaRPr lang="en-US" sz="1600" b="1">
            <a:solidFill>
              <a:schemeClr val="dk1"/>
            </a:solidFill>
            <a:effectLst/>
            <a:latin typeface="+mn-lt"/>
            <a:ea typeface="+mn-ea"/>
            <a:cs typeface="+mn-cs"/>
          </a:endParaRPr>
        </a:p>
        <a:p>
          <a:r>
            <a:rPr lang="en-US" sz="1600" b="1">
              <a:solidFill>
                <a:schemeClr val="dk1"/>
              </a:solidFill>
              <a:effectLst/>
              <a:latin typeface="+mn-lt"/>
              <a:ea typeface="+mn-ea"/>
              <a:cs typeface="+mn-cs"/>
            </a:rPr>
            <a:t>Equal Counts</a:t>
          </a:r>
          <a:r>
            <a:rPr lang="en-US" sz="1600">
              <a:solidFill>
                <a:schemeClr val="dk1"/>
              </a:solidFill>
              <a:effectLst/>
              <a:latin typeface="+mn-lt"/>
              <a:ea typeface="+mn-ea"/>
              <a:cs typeface="+mn-cs"/>
            </a:rPr>
            <a:t> creates intervals so that each class has an equal proportion of the sample. Each class will be equally represented on the choropleth map. In some cases, the counts may be slightly unequal because the number of units is uneven. It may group outliers in categories that are a poor representation of the actual distribution of the data.</a:t>
          </a:r>
        </a:p>
        <a:p>
          <a:r>
            <a:rPr lang="en-US" sz="1600">
              <a:solidFill>
                <a:schemeClr val="dk1"/>
              </a:solidFill>
              <a:effectLst/>
              <a:latin typeface="+mn-lt"/>
              <a:ea typeface="+mn-ea"/>
              <a:cs typeface="+mn-cs"/>
            </a:rPr>
            <a:t> </a:t>
          </a:r>
        </a:p>
        <a:p>
          <a:r>
            <a:rPr lang="en-US" sz="1600" b="1">
              <a:solidFill>
                <a:schemeClr val="dk1"/>
              </a:solidFill>
              <a:effectLst/>
              <a:latin typeface="+mn-lt"/>
              <a:ea typeface="+mn-ea"/>
              <a:cs typeface="+mn-cs"/>
            </a:rPr>
            <a:t>Equal Intervals </a:t>
          </a:r>
          <a:r>
            <a:rPr lang="en-US" sz="1600">
              <a:solidFill>
                <a:schemeClr val="dk1"/>
              </a:solidFill>
              <a:effectLst/>
              <a:latin typeface="+mn-lt"/>
              <a:ea typeface="+mn-ea"/>
              <a:cs typeface="+mn-cs"/>
            </a:rPr>
            <a:t>creates</a:t>
          </a:r>
          <a:r>
            <a:rPr lang="en-US" sz="1600" b="1">
              <a:solidFill>
                <a:schemeClr val="dk1"/>
              </a:solidFill>
              <a:effectLst/>
              <a:latin typeface="+mn-lt"/>
              <a:ea typeface="+mn-ea"/>
              <a:cs typeface="+mn-cs"/>
            </a:rPr>
            <a:t> </a:t>
          </a:r>
          <a:r>
            <a:rPr lang="en-US" sz="1600">
              <a:solidFill>
                <a:schemeClr val="dk1"/>
              </a:solidFill>
              <a:effectLst/>
              <a:latin typeface="+mn-lt"/>
              <a:ea typeface="+mn-ea"/>
              <a:cs typeface="+mn-cs"/>
            </a:rPr>
            <a:t>the range of data values that are divided into intervals of the same size. It is unbiased in terms of category selection as each category is given the same proportion of the range of values. The Equal interval creates choropleth maps that are good for showing the values that are either over or underrepresented. However, intervals that are overrepresented will result in choropleth maps that appear as mostly the same color. Data that are evenly distributed are well represented by Equal Interval Distributions. </a:t>
          </a:r>
        </a:p>
        <a:p>
          <a:endParaRPr lang="en-US" sz="1600">
            <a:solidFill>
              <a:schemeClr val="dk1"/>
            </a:solidFill>
            <a:effectLst/>
            <a:latin typeface="+mn-lt"/>
            <a:ea typeface="+mn-ea"/>
            <a:cs typeface="+mn-cs"/>
          </a:endParaRPr>
        </a:p>
        <a:p>
          <a:r>
            <a:rPr lang="en-US" sz="1600" b="1">
              <a:solidFill>
                <a:schemeClr val="dk1"/>
              </a:solidFill>
              <a:effectLst/>
              <a:latin typeface="+mn-lt"/>
              <a:ea typeface="+mn-ea"/>
              <a:cs typeface="+mn-cs"/>
            </a:rPr>
            <a:t>Manual method </a:t>
          </a:r>
          <a:r>
            <a:rPr lang="en-US" sz="1600">
              <a:solidFill>
                <a:schemeClr val="dk1"/>
              </a:solidFill>
              <a:effectLst/>
              <a:latin typeface="+mn-lt"/>
              <a:ea typeface="+mn-ea"/>
              <a:cs typeface="+mn-cs"/>
            </a:rPr>
            <a:t>will allow to create custom classification based on user's needs for a visualization. </a:t>
          </a:r>
        </a:p>
        <a:p>
          <a:endParaRPr lang="en-US" sz="16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600" b="1">
              <a:solidFill>
                <a:schemeClr val="dk1"/>
              </a:solidFill>
              <a:effectLst/>
              <a:latin typeface="+mn-lt"/>
              <a:ea typeface="+mn-ea"/>
              <a:cs typeface="+mn-cs"/>
            </a:rPr>
            <a:t>Workaround for limitation with classification methods</a:t>
          </a:r>
          <a:endParaRPr lang="en-US" sz="1600">
            <a:effectLst/>
          </a:endParaRPr>
        </a:p>
        <a:p>
          <a:r>
            <a:rPr lang="en-US" sz="1600" b="1">
              <a:solidFill>
                <a:schemeClr val="dk1"/>
              </a:solidFill>
              <a:effectLst/>
              <a:latin typeface="+mn-lt"/>
              <a:ea typeface="+mn-ea"/>
              <a:cs typeface="+mn-cs"/>
            </a:rPr>
            <a:t> </a:t>
          </a:r>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To use the classification methods above, user need to convert and group numerical data to categorical data. </a:t>
          </a:r>
          <a:r>
            <a:rPr lang="en-US" sz="1600" b="0" i="0">
              <a:solidFill>
                <a:schemeClr val="dk1"/>
              </a:solidFill>
              <a:effectLst/>
              <a:latin typeface="+mn-lt"/>
              <a:ea typeface="+mn-ea"/>
              <a:cs typeface="+mn-cs"/>
            </a:rPr>
            <a:t>The choice should be based on the data’s distribution</a:t>
          </a:r>
          <a:r>
            <a:rPr lang="en-US" sz="1600" b="0" i="0" baseline="0">
              <a:solidFill>
                <a:schemeClr val="dk1"/>
              </a:solidFill>
              <a:effectLst/>
              <a:latin typeface="+mn-lt"/>
              <a:ea typeface="+mn-ea"/>
              <a:cs typeface="+mn-cs"/>
            </a:rPr>
            <a:t> or the specific goals of an analysis. </a:t>
          </a:r>
          <a:endParaRPr lang="en-US" sz="1600">
            <a:solidFill>
              <a:schemeClr val="dk1"/>
            </a:solidFill>
            <a:effectLst/>
            <a:latin typeface="+mn-lt"/>
            <a:ea typeface="+mn-ea"/>
            <a:cs typeface="+mn-cs"/>
          </a:endParaRPr>
        </a:p>
        <a:p>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For</a:t>
          </a:r>
          <a:r>
            <a:rPr lang="en-US" sz="1600" baseline="0">
              <a:solidFill>
                <a:schemeClr val="dk1"/>
              </a:solidFill>
              <a:effectLst/>
              <a:latin typeface="+mn-lt"/>
              <a:ea typeface="+mn-ea"/>
              <a:cs typeface="+mn-cs"/>
            </a:rPr>
            <a:t> Jenks Natural Breaks - external add-in is available from RealStats using Solver Add-in and Xrealstats. Check with your agency IT on usage of external add-ins. </a:t>
          </a:r>
          <a:endParaRPr lang="en-US" sz="1600" b="1">
            <a:solidFill>
              <a:schemeClr val="dk1"/>
            </a:solidFill>
            <a:effectLst/>
            <a:latin typeface="+mn-lt"/>
            <a:ea typeface="+mn-ea"/>
            <a:cs typeface="+mn-cs"/>
          </a:endParaRPr>
        </a:p>
        <a:p>
          <a:r>
            <a:rPr lang="en-US" sz="1600">
              <a:solidFill>
                <a:schemeClr val="dk1"/>
              </a:solidFill>
              <a:effectLst/>
              <a:latin typeface="+mn-lt"/>
              <a:ea typeface="+mn-ea"/>
              <a:cs typeface="+mn-cs"/>
            </a:rPr>
            <a:t> </a:t>
          </a:r>
        </a:p>
        <a:p>
          <a:r>
            <a:rPr lang="en-US" sz="1600">
              <a:solidFill>
                <a:schemeClr val="dk1"/>
              </a:solidFill>
              <a:effectLst/>
              <a:latin typeface="+mn-lt"/>
              <a:ea typeface="+mn-ea"/>
              <a:cs typeface="+mn-cs"/>
            </a:rPr>
            <a:t>For example, for </a:t>
          </a:r>
          <a:r>
            <a:rPr lang="en-US" sz="1600" b="1">
              <a:solidFill>
                <a:schemeClr val="dk1"/>
              </a:solidFill>
              <a:effectLst/>
              <a:latin typeface="+mn-lt"/>
              <a:ea typeface="+mn-ea"/>
              <a:cs typeface="+mn-cs"/>
            </a:rPr>
            <a:t>equal counts</a:t>
          </a:r>
          <a:r>
            <a:rPr lang="en-US" sz="1600">
              <a:solidFill>
                <a:schemeClr val="dk1"/>
              </a:solidFill>
              <a:effectLst/>
              <a:latin typeface="+mn-lt"/>
              <a:ea typeface="+mn-ea"/>
              <a:cs typeface="+mn-cs"/>
            </a:rPr>
            <a:t> method divide </a:t>
          </a:r>
          <a:r>
            <a:rPr lang="en-US" sz="1600" b="1">
              <a:solidFill>
                <a:schemeClr val="dk1"/>
              </a:solidFill>
              <a:effectLst/>
              <a:latin typeface="+mn-lt"/>
              <a:ea typeface="+mn-ea"/>
              <a:cs typeface="+mn-cs"/>
            </a:rPr>
            <a:t>count</a:t>
          </a:r>
          <a:r>
            <a:rPr lang="en-US" sz="1600">
              <a:solidFill>
                <a:schemeClr val="dk1"/>
              </a:solidFill>
              <a:effectLst/>
              <a:latin typeface="+mn-lt"/>
              <a:ea typeface="+mn-ea"/>
              <a:cs typeface="+mn-cs"/>
            </a:rPr>
            <a:t> of values to four (any number of groups) and assign numbers from 1 to 4 to each group. Map using Category option and assign graduated colors for each group starting with lighter shade to 1 and darker shade for 4. </a:t>
          </a:r>
          <a:r>
            <a:rPr lang="en-US" sz="1600" baseline="0">
              <a:solidFill>
                <a:schemeClr val="dk1"/>
              </a:solidFill>
              <a:effectLst/>
              <a:latin typeface="+mn-lt"/>
              <a:ea typeface="+mn-ea"/>
              <a:cs typeface="+mn-cs"/>
            </a:rPr>
            <a:t>User may build Excel expressions to group data (see Classification Example Tab).  </a:t>
          </a:r>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 </a:t>
          </a:r>
        </a:p>
        <a:p>
          <a:r>
            <a:rPr lang="en-US" sz="1600">
              <a:solidFill>
                <a:schemeClr val="dk1"/>
              </a:solidFill>
              <a:effectLst/>
              <a:latin typeface="+mn-lt"/>
              <a:ea typeface="+mn-ea"/>
              <a:cs typeface="+mn-cs"/>
            </a:rPr>
            <a:t>For example, for </a:t>
          </a:r>
          <a:r>
            <a:rPr lang="en-US" sz="1600" b="1">
              <a:solidFill>
                <a:schemeClr val="dk1"/>
              </a:solidFill>
              <a:effectLst/>
              <a:latin typeface="+mn-lt"/>
              <a:ea typeface="+mn-ea"/>
              <a:cs typeface="+mn-cs"/>
            </a:rPr>
            <a:t>equal interval</a:t>
          </a:r>
          <a:r>
            <a:rPr lang="en-US" sz="1600">
              <a:solidFill>
                <a:schemeClr val="dk1"/>
              </a:solidFill>
              <a:effectLst/>
              <a:latin typeface="+mn-lt"/>
              <a:ea typeface="+mn-ea"/>
              <a:cs typeface="+mn-cs"/>
            </a:rPr>
            <a:t> method divide</a:t>
          </a:r>
          <a:r>
            <a:rPr lang="en-US" sz="1600" baseline="0">
              <a:solidFill>
                <a:schemeClr val="dk1"/>
              </a:solidFill>
              <a:effectLst/>
              <a:latin typeface="+mn-lt"/>
              <a:ea typeface="+mn-ea"/>
              <a:cs typeface="+mn-cs"/>
            </a:rPr>
            <a:t> the range</a:t>
          </a:r>
          <a:r>
            <a:rPr lang="en-US" sz="1600">
              <a:solidFill>
                <a:schemeClr val="dk1"/>
              </a:solidFill>
              <a:effectLst/>
              <a:latin typeface="+mn-lt"/>
              <a:ea typeface="+mn-ea"/>
              <a:cs typeface="+mn-cs"/>
            </a:rPr>
            <a:t> from </a:t>
          </a:r>
          <a:r>
            <a:rPr lang="en-US" sz="1600" b="1">
              <a:solidFill>
                <a:schemeClr val="dk1"/>
              </a:solidFill>
              <a:effectLst/>
              <a:latin typeface="+mn-lt"/>
              <a:ea typeface="+mn-ea"/>
              <a:cs typeface="+mn-cs"/>
            </a:rPr>
            <a:t>largest value - smallest</a:t>
          </a:r>
          <a:r>
            <a:rPr lang="en-US" sz="1600" b="1" baseline="0">
              <a:solidFill>
                <a:schemeClr val="dk1"/>
              </a:solidFill>
              <a:effectLst/>
              <a:latin typeface="+mn-lt"/>
              <a:ea typeface="+mn-ea"/>
              <a:cs typeface="+mn-cs"/>
            </a:rPr>
            <a:t> value</a:t>
          </a:r>
          <a:r>
            <a:rPr lang="en-US" sz="1600">
              <a:solidFill>
                <a:schemeClr val="dk1"/>
              </a:solidFill>
              <a:effectLst/>
              <a:latin typeface="+mn-lt"/>
              <a:ea typeface="+mn-ea"/>
              <a:cs typeface="+mn-cs"/>
            </a:rPr>
            <a:t> to four (or any number of groups) to get interval value, using the interval value create four groups and assign numbers from 1 to 4 to each group. Example, 0 is the</a:t>
          </a:r>
          <a:r>
            <a:rPr lang="en-US" sz="1600" baseline="0">
              <a:solidFill>
                <a:schemeClr val="dk1"/>
              </a:solidFill>
              <a:effectLst/>
              <a:latin typeface="+mn-lt"/>
              <a:ea typeface="+mn-ea"/>
              <a:cs typeface="+mn-cs"/>
            </a:rPr>
            <a:t> smallest value, </a:t>
          </a:r>
          <a:r>
            <a:rPr lang="en-US" sz="1600">
              <a:solidFill>
                <a:schemeClr val="dk1"/>
              </a:solidFill>
              <a:effectLst/>
              <a:latin typeface="+mn-lt"/>
              <a:ea typeface="+mn-ea"/>
              <a:cs typeface="+mn-cs"/>
            </a:rPr>
            <a:t>100 is the largest value, divide by 4, an interval value is 25, the intervals will be 0-25, 26-50, 51-75, 76-100</a:t>
          </a:r>
          <a:r>
            <a:rPr lang="en-US" sz="1600" baseline="0">
              <a:solidFill>
                <a:schemeClr val="dk1"/>
              </a:solidFill>
              <a:effectLst/>
              <a:latin typeface="+mn-lt"/>
              <a:ea typeface="+mn-ea"/>
              <a:cs typeface="+mn-cs"/>
            </a:rPr>
            <a:t>. User may build Excel expressions to group data (see Classification Example Tab).  </a:t>
          </a:r>
        </a:p>
        <a:p>
          <a:endParaRPr lang="en-US" sz="1600" baseline="0">
            <a:solidFill>
              <a:schemeClr val="dk1"/>
            </a:solidFill>
            <a:effectLst/>
            <a:latin typeface="+mn-lt"/>
            <a:ea typeface="+mn-ea"/>
            <a:cs typeface="+mn-cs"/>
          </a:endParaRPr>
        </a:p>
        <a:p>
          <a:r>
            <a:rPr lang="en-US" sz="1600" baseline="0">
              <a:solidFill>
                <a:schemeClr val="dk1"/>
              </a:solidFill>
              <a:effectLst/>
              <a:latin typeface="+mn-lt"/>
              <a:ea typeface="+mn-ea"/>
              <a:cs typeface="+mn-cs"/>
            </a:rPr>
            <a:t>For example, for </a:t>
          </a:r>
          <a:r>
            <a:rPr lang="en-US" sz="1600" b="1" baseline="0">
              <a:solidFill>
                <a:schemeClr val="dk1"/>
              </a:solidFill>
              <a:effectLst/>
              <a:latin typeface="+mn-lt"/>
              <a:ea typeface="+mn-ea"/>
              <a:cs typeface="+mn-cs"/>
            </a:rPr>
            <a:t>manual</a:t>
          </a:r>
          <a:r>
            <a:rPr lang="en-US" sz="1600" baseline="0">
              <a:solidFill>
                <a:schemeClr val="dk1"/>
              </a:solidFill>
              <a:effectLst/>
              <a:latin typeface="+mn-lt"/>
              <a:ea typeface="+mn-ea"/>
              <a:cs typeface="+mn-cs"/>
            </a:rPr>
            <a:t> method, user decides on the number of groups and threashholds. Assigns values to groups. If map shows prevalence data, user may decide to group values into four groups. Example, 0-1%, 2-5%, 6-10%, 10+%. User may build Excel expressions to group data.</a:t>
          </a:r>
          <a:endParaRPr lang="en-US" sz="1600">
            <a:effectLst/>
          </a:endParaRPr>
        </a:p>
        <a:p>
          <a:r>
            <a:rPr lang="en-US" sz="1600">
              <a:solidFill>
                <a:schemeClr val="dk1"/>
              </a:solidFill>
              <a:effectLst/>
              <a:latin typeface="+mn-lt"/>
              <a:ea typeface="+mn-ea"/>
              <a:cs typeface="+mn-cs"/>
            </a:rPr>
            <a:t> </a:t>
          </a:r>
        </a:p>
        <a:p>
          <a:r>
            <a:rPr lang="en-US" sz="1600" b="1">
              <a:solidFill>
                <a:schemeClr val="dk1"/>
              </a:solidFill>
              <a:effectLst/>
              <a:latin typeface="+mn-lt"/>
              <a:ea typeface="+mn-ea"/>
              <a:cs typeface="+mn-cs"/>
            </a:rPr>
            <a:t>Do not use legend in Maps</a:t>
          </a:r>
          <a:r>
            <a:rPr lang="en-US" sz="1600">
              <a:solidFill>
                <a:schemeClr val="dk1"/>
              </a:solidFill>
              <a:effectLst/>
              <a:latin typeface="+mn-lt"/>
              <a:ea typeface="+mn-ea"/>
              <a:cs typeface="+mn-cs"/>
            </a:rPr>
            <a:t>. Instead, in Excel sheet develop custom Legend manually matching colors with the map. Look up RGBs by clicking on each color in Layer Options in Maps and use RGBs in Excel sheet to develop custom legend. Use actual values of the data in the custom legend.  </a:t>
          </a:r>
        </a:p>
        <a:p>
          <a:endParaRPr lang="en-US" sz="1600">
            <a:solidFill>
              <a:schemeClr val="dk1"/>
            </a:solidFill>
            <a:effectLst/>
            <a:latin typeface="+mn-lt"/>
            <a:ea typeface="+mn-ea"/>
            <a:cs typeface="+mn-cs"/>
          </a:endParaRPr>
        </a:p>
        <a:p>
          <a:r>
            <a:rPr lang="en-US" sz="1600">
              <a:solidFill>
                <a:schemeClr val="dk1"/>
              </a:solidFill>
              <a:effectLst/>
              <a:latin typeface="+mn-lt"/>
              <a:ea typeface="+mn-ea"/>
              <a:cs typeface="+mn-cs"/>
            </a:rPr>
            <a:t>Figure</a:t>
          </a:r>
          <a:r>
            <a:rPr lang="en-US" sz="1600" baseline="0">
              <a:solidFill>
                <a:schemeClr val="dk1"/>
              </a:solidFill>
              <a:effectLst/>
              <a:latin typeface="+mn-lt"/>
              <a:ea typeface="+mn-ea"/>
              <a:cs typeface="+mn-cs"/>
            </a:rPr>
            <a:t> 1. Comparison of three most common types of data classification. Source: </a:t>
          </a:r>
          <a:r>
            <a:rPr lang="en-US" sz="1600">
              <a:hlinkClick xmlns:r="http://schemas.openxmlformats.org/officeDocument/2006/relationships" r:id=""/>
            </a:rPr>
            <a:t>Choropleth Maps - A Guide to Data Classification - GIS Geography</a:t>
          </a:r>
          <a:endParaRPr lang="en-US" sz="1600"/>
        </a:p>
        <a:p>
          <a:endParaRPr lang="en-US" sz="1100"/>
        </a:p>
      </xdr:txBody>
    </xdr:sp>
    <xdr:clientData/>
  </xdr:twoCellAnchor>
  <xdr:twoCellAnchor editAs="oneCell">
    <xdr:from>
      <xdr:col>2</xdr:col>
      <xdr:colOff>176893</xdr:colOff>
      <xdr:row>57</xdr:row>
      <xdr:rowOff>171448</xdr:rowOff>
    </xdr:from>
    <xdr:to>
      <xdr:col>13</xdr:col>
      <xdr:colOff>396935</xdr:colOff>
      <xdr:row>99</xdr:row>
      <xdr:rowOff>67775</xdr:rowOff>
    </xdr:to>
    <xdr:pic>
      <xdr:nvPicPr>
        <xdr:cNvPr id="3" name="Picture 2">
          <a:extLst>
            <a:ext uri="{FF2B5EF4-FFF2-40B4-BE49-F238E27FC236}">
              <a16:creationId xmlns:a16="http://schemas.microsoft.com/office/drawing/2014/main" id="{06E17596-4BE7-DB04-0BE3-DB5398008431}"/>
            </a:ext>
          </a:extLst>
        </xdr:cNvPr>
        <xdr:cNvPicPr>
          <a:picLocks noChangeAspect="1"/>
        </xdr:cNvPicPr>
      </xdr:nvPicPr>
      <xdr:blipFill>
        <a:blip xmlns:r="http://schemas.openxmlformats.org/officeDocument/2006/relationships" r:embed="rId1"/>
        <a:stretch>
          <a:fillRect/>
        </a:stretch>
      </xdr:blipFill>
      <xdr:spPr>
        <a:xfrm>
          <a:off x="1383393" y="11029948"/>
          <a:ext cx="6855792" cy="7897327"/>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xdr:from>
      <xdr:col>4</xdr:col>
      <xdr:colOff>106680</xdr:colOff>
      <xdr:row>1</xdr:row>
      <xdr:rowOff>76200</xdr:rowOff>
    </xdr:from>
    <xdr:to>
      <xdr:col>17</xdr:col>
      <xdr:colOff>144780</xdr:colOff>
      <xdr:row>31</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2C26ADB-6A50-CF37-3EF3-5AF4DBD7483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402330" y="266700"/>
              <a:ext cx="7962900" cy="56388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1.xml><?xml version="1.0" encoding="utf-8"?>
<xdr:wsDr xmlns:xdr="http://schemas.openxmlformats.org/drawingml/2006/spreadsheetDrawing" xmlns:a="http://schemas.openxmlformats.org/drawingml/2006/main">
  <xdr:twoCellAnchor>
    <xdr:from>
      <xdr:col>4</xdr:col>
      <xdr:colOff>30480</xdr:colOff>
      <xdr:row>1</xdr:row>
      <xdr:rowOff>30480</xdr:rowOff>
    </xdr:from>
    <xdr:to>
      <xdr:col>16</xdr:col>
      <xdr:colOff>350520</xdr:colOff>
      <xdr:row>31</xdr:row>
      <xdr:rowOff>30480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E6E07D8-E3DD-3A01-B756-5D531F77F91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573780" y="220980"/>
              <a:ext cx="7635240" cy="5715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2.xml><?xml version="1.0" encoding="utf-8"?>
<xdr:wsDr xmlns:xdr="http://schemas.openxmlformats.org/drawingml/2006/spreadsheetDrawing" xmlns:a="http://schemas.openxmlformats.org/drawingml/2006/main">
  <xdr:twoCellAnchor>
    <xdr:from>
      <xdr:col>4</xdr:col>
      <xdr:colOff>104775</xdr:colOff>
      <xdr:row>1</xdr:row>
      <xdr:rowOff>32385</xdr:rowOff>
    </xdr:from>
    <xdr:to>
      <xdr:col>15</xdr:col>
      <xdr:colOff>133350</xdr:colOff>
      <xdr:row>35</xdr:row>
      <xdr:rowOff>20955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1CDEC698-165D-4243-BAA7-254D37CEC9F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533900" y="222885"/>
              <a:ext cx="6734175" cy="646557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4</xdr:col>
      <xdr:colOff>45720</xdr:colOff>
      <xdr:row>1</xdr:row>
      <xdr:rowOff>36194</xdr:rowOff>
    </xdr:from>
    <xdr:to>
      <xdr:col>11</xdr:col>
      <xdr:colOff>988696</xdr:colOff>
      <xdr:row>34</xdr:row>
      <xdr:rowOff>112395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95DFD35-E2E5-4381-92C4-FA57203E8DC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131945" y="226694"/>
              <a:ext cx="7877176" cy="63627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4.xml><?xml version="1.0" encoding="utf-8"?>
<xdr:wsDr xmlns:xdr="http://schemas.openxmlformats.org/drawingml/2006/spreadsheetDrawing" xmlns:a="http://schemas.openxmlformats.org/drawingml/2006/main">
  <xdr:twoCellAnchor>
    <xdr:from>
      <xdr:col>4</xdr:col>
      <xdr:colOff>74295</xdr:colOff>
      <xdr:row>1</xdr:row>
      <xdr:rowOff>57150</xdr:rowOff>
    </xdr:from>
    <xdr:to>
      <xdr:col>16</xdr:col>
      <xdr:colOff>531495</xdr:colOff>
      <xdr:row>35</xdr:row>
      <xdr:rowOff>26670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78BA16D-96E2-4563-92A8-36827249307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89195" y="247650"/>
              <a:ext cx="7772400" cy="64465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5.xml><?xml version="1.0" encoding="utf-8"?>
<xdr:wsDr xmlns:xdr="http://schemas.openxmlformats.org/drawingml/2006/spreadsheetDrawing" xmlns:a="http://schemas.openxmlformats.org/drawingml/2006/main">
  <xdr:twoCellAnchor>
    <xdr:from>
      <xdr:col>5</xdr:col>
      <xdr:colOff>76199</xdr:colOff>
      <xdr:row>2</xdr:row>
      <xdr:rowOff>85725</xdr:rowOff>
    </xdr:from>
    <xdr:to>
      <xdr:col>20</xdr:col>
      <xdr:colOff>200025</xdr:colOff>
      <xdr:row>34</xdr:row>
      <xdr:rowOff>95250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105D5675-8539-4839-85F0-851D86D2452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333999" y="466725"/>
              <a:ext cx="9267826" cy="61055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6.xml><?xml version="1.0" encoding="utf-8"?>
<xdr:wsDr xmlns:xdr="http://schemas.openxmlformats.org/drawingml/2006/spreadsheetDrawing" xmlns:a="http://schemas.openxmlformats.org/drawingml/2006/main">
  <xdr:twoCellAnchor>
    <xdr:from>
      <xdr:col>4</xdr:col>
      <xdr:colOff>93344</xdr:colOff>
      <xdr:row>1</xdr:row>
      <xdr:rowOff>66674</xdr:rowOff>
    </xdr:from>
    <xdr:to>
      <xdr:col>19</xdr:col>
      <xdr:colOff>131445</xdr:colOff>
      <xdr:row>31</xdr:row>
      <xdr:rowOff>9525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B51E572-4BC4-458A-83E0-6D30C7A63F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27244" y="257174"/>
              <a:ext cx="9182101" cy="565785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7.xml><?xml version="1.0" encoding="utf-8"?>
<xdr:wsDr xmlns:xdr="http://schemas.openxmlformats.org/drawingml/2006/spreadsheetDrawing" xmlns:a="http://schemas.openxmlformats.org/drawingml/2006/main">
  <xdr:twoCellAnchor>
    <xdr:from>
      <xdr:col>4</xdr:col>
      <xdr:colOff>36195</xdr:colOff>
      <xdr:row>1</xdr:row>
      <xdr:rowOff>47625</xdr:rowOff>
    </xdr:from>
    <xdr:to>
      <xdr:col>19</xdr:col>
      <xdr:colOff>350520</xdr:colOff>
      <xdr:row>30</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9D96E16-D571-46CB-8085-E265FF87C18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636645" y="238125"/>
              <a:ext cx="9458325" cy="55054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8.xml><?xml version="1.0" encoding="utf-8"?>
<xdr:wsDr xmlns:xdr="http://schemas.openxmlformats.org/drawingml/2006/spreadsheetDrawing" xmlns:a="http://schemas.openxmlformats.org/drawingml/2006/main">
  <xdr:twoCellAnchor>
    <xdr:from>
      <xdr:col>4</xdr:col>
      <xdr:colOff>14378</xdr:colOff>
      <xdr:row>2</xdr:row>
      <xdr:rowOff>23362</xdr:rowOff>
    </xdr:from>
    <xdr:to>
      <xdr:col>17</xdr:col>
      <xdr:colOff>77277</xdr:colOff>
      <xdr:row>29</xdr:row>
      <xdr:rowOff>113221</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1482E9C7-3044-4782-875F-FF651EC3095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405278" y="404362"/>
              <a:ext cx="7987699" cy="523335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131731</xdr:colOff>
      <xdr:row>19</xdr:row>
      <xdr:rowOff>139101</xdr:rowOff>
    </xdr:from>
    <xdr:to>
      <xdr:col>16</xdr:col>
      <xdr:colOff>300125</xdr:colOff>
      <xdr:row>27</xdr:row>
      <xdr:rowOff>95429</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EB8C21A-627B-4DF7-99A5-C4E13838924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009031" y="3758601"/>
              <a:ext cx="1997194" cy="148032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9.xml><?xml version="1.0" encoding="utf-8"?>
<xdr:wsDr xmlns:xdr="http://schemas.openxmlformats.org/drawingml/2006/spreadsheetDrawing" xmlns:a="http://schemas.openxmlformats.org/drawingml/2006/main">
  <xdr:twoCellAnchor>
    <xdr:from>
      <xdr:col>4</xdr:col>
      <xdr:colOff>24764</xdr:colOff>
      <xdr:row>1</xdr:row>
      <xdr:rowOff>45719</xdr:rowOff>
    </xdr:from>
    <xdr:to>
      <xdr:col>14</xdr:col>
      <xdr:colOff>34289</xdr:colOff>
      <xdr:row>32</xdr:row>
      <xdr:rowOff>43814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A0D8BF2-F835-494D-9DF6-26650F2D684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72964" y="236219"/>
              <a:ext cx="6105525" cy="590359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5</xdr:col>
      <xdr:colOff>38099</xdr:colOff>
      <xdr:row>20</xdr:row>
      <xdr:rowOff>19049</xdr:rowOff>
    </xdr:from>
    <xdr:to>
      <xdr:col>8</xdr:col>
      <xdr:colOff>295275</xdr:colOff>
      <xdr:row>35</xdr:row>
      <xdr:rowOff>114299</xdr:rowOff>
    </xdr:to>
    <mc:AlternateContent xmlns:mc="http://schemas.openxmlformats.org/markup-compatibility/2006">
      <mc:Choice xmlns:cx4="http://schemas.microsoft.com/office/drawing/2016/5/10/chartex" Requires="cx4">
        <xdr:graphicFrame macro="">
          <xdr:nvGraphicFramePr>
            <xdr:cNvPr id="6" name="Chart 2">
              <a:extLst>
                <a:ext uri="{FF2B5EF4-FFF2-40B4-BE49-F238E27FC236}">
                  <a16:creationId xmlns:a16="http://schemas.microsoft.com/office/drawing/2014/main" id="{4FF761D4-6066-6D7F-F944-A4EA54265B4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71899" y="4019549"/>
              <a:ext cx="2324101" cy="29527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590550</xdr:colOff>
      <xdr:row>19</xdr:row>
      <xdr:rowOff>187325</xdr:rowOff>
    </xdr:from>
    <xdr:to>
      <xdr:col>15</xdr:col>
      <xdr:colOff>733425</xdr:colOff>
      <xdr:row>35</xdr:row>
      <xdr:rowOff>142875</xdr:rowOff>
    </xdr:to>
    <mc:AlternateContent xmlns:mc="http://schemas.openxmlformats.org/markup-compatibility/2006">
      <mc:Choice xmlns:cx4="http://schemas.microsoft.com/office/drawing/2016/5/10/chartex" Requires="cx4">
        <xdr:graphicFrame macro="">
          <xdr:nvGraphicFramePr>
            <xdr:cNvPr id="7" name="Chart 3">
              <a:extLst>
                <a:ext uri="{FF2B5EF4-FFF2-40B4-BE49-F238E27FC236}">
                  <a16:creationId xmlns:a16="http://schemas.microsoft.com/office/drawing/2014/main" id="{C5D4F651-03D3-F155-C3E9-5701969B8ED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258300" y="3997325"/>
              <a:ext cx="2343150" cy="30035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38100</xdr:colOff>
      <xdr:row>19</xdr:row>
      <xdr:rowOff>185736</xdr:rowOff>
    </xdr:from>
    <xdr:to>
      <xdr:col>2</xdr:col>
      <xdr:colOff>590550</xdr:colOff>
      <xdr:row>35</xdr:row>
      <xdr:rowOff>66675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F31AAD3-3F56-701D-1E29-4B3095A6F6F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38100" y="3995736"/>
              <a:ext cx="2305050" cy="292893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0.xml><?xml version="1.0" encoding="utf-8"?>
<xdr:wsDr xmlns:xdr="http://schemas.openxmlformats.org/drawingml/2006/spreadsheetDrawing" xmlns:a="http://schemas.openxmlformats.org/drawingml/2006/main">
  <xdr:twoCellAnchor>
    <xdr:from>
      <xdr:col>4</xdr:col>
      <xdr:colOff>466725</xdr:colOff>
      <xdr:row>3</xdr:row>
      <xdr:rowOff>66674</xdr:rowOff>
    </xdr:from>
    <xdr:to>
      <xdr:col>18</xdr:col>
      <xdr:colOff>28575</xdr:colOff>
      <xdr:row>28</xdr:row>
      <xdr:rowOff>76199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25A91D1C-4E3A-C010-D53E-F8A072635CA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514975" y="638174"/>
              <a:ext cx="8096250" cy="47720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1.xml><?xml version="1.0" encoding="utf-8"?>
<xdr:wsDr xmlns:xdr="http://schemas.openxmlformats.org/drawingml/2006/spreadsheetDrawing" xmlns:a="http://schemas.openxmlformats.org/drawingml/2006/main">
  <xdr:twoCellAnchor>
    <xdr:from>
      <xdr:col>5</xdr:col>
      <xdr:colOff>314324</xdr:colOff>
      <xdr:row>2</xdr:row>
      <xdr:rowOff>95249</xdr:rowOff>
    </xdr:from>
    <xdr:to>
      <xdr:col>20</xdr:col>
      <xdr:colOff>476249</xdr:colOff>
      <xdr:row>31</xdr:row>
      <xdr:rowOff>57150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262A99C-3851-4139-AAC3-0D0DC88F3CF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19749" y="476249"/>
              <a:ext cx="9305925" cy="54864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2.xml><?xml version="1.0" encoding="utf-8"?>
<xdr:wsDr xmlns:xdr="http://schemas.openxmlformats.org/drawingml/2006/spreadsheetDrawing" xmlns:a="http://schemas.openxmlformats.org/drawingml/2006/main">
  <xdr:twoCellAnchor>
    <xdr:from>
      <xdr:col>4</xdr:col>
      <xdr:colOff>34290</xdr:colOff>
      <xdr:row>1</xdr:row>
      <xdr:rowOff>40005</xdr:rowOff>
    </xdr:from>
    <xdr:to>
      <xdr:col>16</xdr:col>
      <xdr:colOff>114300</xdr:colOff>
      <xdr:row>34</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43C284C-28C5-4F86-8F10-BFB7C02B850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34915" y="230505"/>
              <a:ext cx="7395210" cy="627507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3.xml><?xml version="1.0" encoding="utf-8"?>
<xdr:wsDr xmlns:xdr="http://schemas.openxmlformats.org/drawingml/2006/spreadsheetDrawing" xmlns:a="http://schemas.openxmlformats.org/drawingml/2006/main">
  <xdr:twoCellAnchor>
    <xdr:from>
      <xdr:col>4</xdr:col>
      <xdr:colOff>299084</xdr:colOff>
      <xdr:row>1</xdr:row>
      <xdr:rowOff>53339</xdr:rowOff>
    </xdr:from>
    <xdr:to>
      <xdr:col>16</xdr:col>
      <xdr:colOff>175259</xdr:colOff>
      <xdr:row>29</xdr:row>
      <xdr:rowOff>81914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14D8BBB-E700-4C20-9B4C-7ACF860F952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28209" y="243839"/>
              <a:ext cx="7191375" cy="53625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4.xml><?xml version="1.0" encoding="utf-8"?>
<xdr:wsDr xmlns:xdr="http://schemas.openxmlformats.org/drawingml/2006/spreadsheetDrawing" xmlns:a="http://schemas.openxmlformats.org/drawingml/2006/main">
  <xdr:twoCellAnchor>
    <xdr:from>
      <xdr:col>4</xdr:col>
      <xdr:colOff>58101</xdr:colOff>
      <xdr:row>1</xdr:row>
      <xdr:rowOff>43815</xdr:rowOff>
    </xdr:from>
    <xdr:to>
      <xdr:col>12</xdr:col>
      <xdr:colOff>577215</xdr:colOff>
      <xdr:row>33</xdr:row>
      <xdr:rowOff>110490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C8B725E-5998-4D32-A4C0-B5831EFEEF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58626" y="234315"/>
              <a:ext cx="5395914" cy="61626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5.xml><?xml version="1.0" encoding="utf-8"?>
<xdr:wsDr xmlns:xdr="http://schemas.openxmlformats.org/drawingml/2006/spreadsheetDrawing" xmlns:a="http://schemas.openxmlformats.org/drawingml/2006/main">
  <xdr:twoCellAnchor>
    <xdr:from>
      <xdr:col>4</xdr:col>
      <xdr:colOff>447675</xdr:colOff>
      <xdr:row>2</xdr:row>
      <xdr:rowOff>185737</xdr:rowOff>
    </xdr:from>
    <xdr:to>
      <xdr:col>15</xdr:col>
      <xdr:colOff>257175</xdr:colOff>
      <xdr:row>32</xdr:row>
      <xdr:rowOff>142875</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255B91BF-3DB2-9575-C672-B8F77085CB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29200" y="566737"/>
              <a:ext cx="6515100" cy="56721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6.xml><?xml version="1.0" encoding="utf-8"?>
<xdr:wsDr xmlns:xdr="http://schemas.openxmlformats.org/drawingml/2006/spreadsheetDrawing" xmlns:a="http://schemas.openxmlformats.org/drawingml/2006/main">
  <xdr:twoCellAnchor>
    <xdr:from>
      <xdr:col>5</xdr:col>
      <xdr:colOff>94403</xdr:colOff>
      <xdr:row>1</xdr:row>
      <xdr:rowOff>57997</xdr:rowOff>
    </xdr:from>
    <xdr:to>
      <xdr:col>18</xdr:col>
      <xdr:colOff>383964</xdr:colOff>
      <xdr:row>31</xdr:row>
      <xdr:rowOff>65617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A7C4623-96CC-CECF-2F69-9D33C663DE3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75828" y="248497"/>
              <a:ext cx="8214361"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7.xml><?xml version="1.0" encoding="utf-8"?>
<xdr:wsDr xmlns:xdr="http://schemas.openxmlformats.org/drawingml/2006/spreadsheetDrawing" xmlns:a="http://schemas.openxmlformats.org/drawingml/2006/main">
  <xdr:twoCellAnchor>
    <xdr:from>
      <xdr:col>4</xdr:col>
      <xdr:colOff>38100</xdr:colOff>
      <xdr:row>1</xdr:row>
      <xdr:rowOff>38100</xdr:rowOff>
    </xdr:from>
    <xdr:to>
      <xdr:col>17</xdr:col>
      <xdr:colOff>327660</xdr:colOff>
      <xdr:row>31</xdr:row>
      <xdr:rowOff>45720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99533C1-66BB-46C8-A05B-86786E7CFAB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209925" y="22860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8.xml><?xml version="1.0" encoding="utf-8"?>
<xdr:wsDr xmlns:xdr="http://schemas.openxmlformats.org/drawingml/2006/spreadsheetDrawing" xmlns:a="http://schemas.openxmlformats.org/drawingml/2006/main">
  <xdr:twoCellAnchor>
    <xdr:from>
      <xdr:col>4</xdr:col>
      <xdr:colOff>45720</xdr:colOff>
      <xdr:row>1</xdr:row>
      <xdr:rowOff>30480</xdr:rowOff>
    </xdr:from>
    <xdr:to>
      <xdr:col>17</xdr:col>
      <xdr:colOff>335280</xdr:colOff>
      <xdr:row>31</xdr:row>
      <xdr:rowOff>38100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6DB9D77-2260-45A2-9F8E-E6CFC945E00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98645" y="22098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9.xml><?xml version="1.0" encoding="utf-8"?>
<xdr:wsDr xmlns:xdr="http://schemas.openxmlformats.org/drawingml/2006/spreadsheetDrawing" xmlns:a="http://schemas.openxmlformats.org/drawingml/2006/main">
  <xdr:twoCellAnchor>
    <xdr:from>
      <xdr:col>5</xdr:col>
      <xdr:colOff>190500</xdr:colOff>
      <xdr:row>1</xdr:row>
      <xdr:rowOff>138111</xdr:rowOff>
    </xdr:from>
    <xdr:to>
      <xdr:col>16</xdr:col>
      <xdr:colOff>114300</xdr:colOff>
      <xdr:row>33</xdr:row>
      <xdr:rowOff>28575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437C17F3-2E98-BC0F-96D4-93810F8992D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324475" y="328611"/>
              <a:ext cx="6629400" cy="598646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600074</xdr:colOff>
      <xdr:row>0</xdr:row>
      <xdr:rowOff>152397</xdr:rowOff>
    </xdr:from>
    <xdr:to>
      <xdr:col>18</xdr:col>
      <xdr:colOff>209550</xdr:colOff>
      <xdr:row>74</xdr:row>
      <xdr:rowOff>171450</xdr:rowOff>
    </xdr:to>
    <xdr:sp macro="" textlink="">
      <xdr:nvSpPr>
        <xdr:cNvPr id="6" name="TextBox 1">
          <a:extLst>
            <a:ext uri="{FF2B5EF4-FFF2-40B4-BE49-F238E27FC236}">
              <a16:creationId xmlns:a16="http://schemas.microsoft.com/office/drawing/2014/main" id="{47C42EE5-235C-AE09-7596-C6524C339871}"/>
            </a:ext>
          </a:extLst>
        </xdr:cNvPr>
        <xdr:cNvSpPr txBox="1"/>
      </xdr:nvSpPr>
      <xdr:spPr>
        <a:xfrm>
          <a:off x="600074" y="152397"/>
          <a:ext cx="10582276" cy="14116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Frequently Asked</a:t>
          </a:r>
          <a:r>
            <a:rPr lang="en-US" sz="2000" b="1" baseline="0"/>
            <a:t> </a:t>
          </a:r>
          <a:r>
            <a:rPr lang="en-US" sz="2000" b="1"/>
            <a:t>Questions (FAQ)</a:t>
          </a:r>
          <a:r>
            <a:rPr lang="en-US" sz="2000" b="1" baseline="0"/>
            <a:t>: </a:t>
          </a:r>
        </a:p>
        <a:p>
          <a:endParaRPr lang="en-US" sz="1600" b="1" baseline="0"/>
        </a:p>
        <a:p>
          <a:r>
            <a:rPr lang="en-US" sz="1600" b="1" baseline="0"/>
            <a:t>1. How the maps are created? </a:t>
          </a:r>
        </a:p>
        <a:p>
          <a:endParaRPr lang="en-US" sz="1600" baseline="0"/>
        </a:p>
        <a:p>
          <a:r>
            <a:rPr lang="en-US" sz="1600" baseline="0"/>
            <a:t>The maps are created by Microsoft's Bing mapping service via Maps function of Excel in Insert Ribbon.                    </a:t>
          </a:r>
        </a:p>
        <a:p>
          <a:r>
            <a:rPr lang="en-US" sz="1600" baseline="0"/>
            <a:t>See Bing Maps: https://www.bing.com/maps. The geographic boundaries are pulled from this map using names for countries and administrative areas.  </a:t>
          </a:r>
        </a:p>
        <a:p>
          <a:endParaRPr lang="en-US" sz="1600" baseline="0"/>
        </a:p>
        <a:p>
          <a:r>
            <a:rPr lang="en-US" sz="1600" b="1" baseline="0"/>
            <a:t>2. What are use cases? </a:t>
          </a:r>
        </a:p>
        <a:p>
          <a:endParaRPr lang="en-US" sz="1600" baseline="0"/>
        </a:p>
        <a:p>
          <a:r>
            <a:rPr lang="en-US" sz="1600" baseline="0"/>
            <a:t>Maps can be added to Excel Dashboards and Documents. Maps can be added to Power Point and World Documents.  </a:t>
          </a:r>
        </a:p>
        <a:p>
          <a:endParaRPr lang="en-US" sz="1600" baseline="0"/>
        </a:p>
        <a:p>
          <a:r>
            <a:rPr lang="en-US" sz="1600" b="1" baseline="0"/>
            <a:t>3. Why to change classification method? </a:t>
          </a:r>
        </a:p>
        <a:p>
          <a:endParaRPr lang="en-US" sz="1600" baseline="0"/>
        </a:p>
        <a:p>
          <a:r>
            <a:rPr lang="en-US" sz="1600" baseline="0"/>
            <a:t>Default classification method may not be easy to interpret. This is default classification and legend:</a:t>
          </a:r>
        </a:p>
        <a:p>
          <a:endParaRPr lang="en-US" sz="1600" baseline="0"/>
        </a:p>
        <a:p>
          <a:endParaRPr lang="en-US" sz="1600" baseline="0"/>
        </a:p>
        <a:p>
          <a:r>
            <a:rPr lang="en-US" sz="1600" baseline="0"/>
            <a:t>Use workaround in Limitations tab to create jenks natural breaks, equal count/quantile, equal interval, and manual classifications. </a:t>
          </a:r>
        </a:p>
        <a:p>
          <a:endParaRPr lang="en-US" sz="1600" baseline="0"/>
        </a:p>
        <a:p>
          <a:r>
            <a:rPr lang="en-US" sz="1600" baseline="0"/>
            <a:t>4. </a:t>
          </a:r>
          <a:r>
            <a:rPr lang="en-US" sz="1600" b="1" baseline="0"/>
            <a:t>How to choose classification method? </a:t>
          </a:r>
        </a:p>
        <a:p>
          <a:endParaRPr lang="en-US" sz="1600" baseline="0"/>
        </a:p>
        <a:p>
          <a:r>
            <a:rPr lang="en-US" sz="1600" b="0" i="0">
              <a:solidFill>
                <a:schemeClr val="dk1"/>
              </a:solidFill>
              <a:effectLst/>
              <a:latin typeface="+mn-lt"/>
              <a:ea typeface="+mn-ea"/>
              <a:cs typeface="+mn-cs"/>
            </a:rPr>
            <a:t>The choice should be based on the data’s distribution</a:t>
          </a:r>
          <a:r>
            <a:rPr lang="en-US" sz="1600" b="0" i="0" baseline="0">
              <a:solidFill>
                <a:schemeClr val="dk1"/>
              </a:solidFill>
              <a:effectLst/>
              <a:latin typeface="+mn-lt"/>
              <a:ea typeface="+mn-ea"/>
              <a:cs typeface="+mn-cs"/>
            </a:rPr>
            <a:t> or the specific goals of an analysis or a visualization.  </a:t>
          </a:r>
          <a:endParaRPr lang="en-US" sz="1600" baseline="0"/>
        </a:p>
        <a:p>
          <a:endParaRPr lang="en-US" sz="1600" baseline="0"/>
        </a:p>
        <a:p>
          <a:r>
            <a:rPr lang="en-US" sz="1600" b="1" baseline="0"/>
            <a:t>5. If I am assigned to a specific country, how can I use this document with MER or non-MER data? </a:t>
          </a:r>
        </a:p>
        <a:p>
          <a:endParaRPr lang="en-US" sz="1600" baseline="0"/>
        </a:p>
        <a:p>
          <a:r>
            <a:rPr lang="en-US" sz="1600" baseline="0"/>
            <a:t>Find a country of interest and copy columns with uids and names and paste them into another Excel document. Merge data by uid with MER data, assign another uid to link to non-MER data or manually type data. Create a map by selecting two column with names and data, click on Maps in Insert ribbon. </a:t>
          </a:r>
        </a:p>
        <a:p>
          <a:endParaRPr lang="en-US" sz="1600" baseline="0"/>
        </a:p>
        <a:p>
          <a:r>
            <a:rPr lang="en-US" sz="1600" b="1" baseline="0"/>
            <a:t>6. How to assign labels? </a:t>
          </a:r>
        </a:p>
        <a:p>
          <a:r>
            <a:rPr lang="en-US" sz="1600" baseline="0"/>
            <a:t>Click on a map, on the upper right corner click on a green plus sign, click on Data Labels, click on arrow. There are three options for labels. </a:t>
          </a:r>
        </a:p>
        <a:p>
          <a:endParaRPr lang="en-US" sz="1600" baseline="0"/>
        </a:p>
        <a:p>
          <a:r>
            <a:rPr lang="en-US" sz="1600" b="1" baseline="0"/>
            <a:t>7. How to change colors on maps? </a:t>
          </a:r>
        </a:p>
        <a:p>
          <a:r>
            <a:rPr lang="en-US" sz="1600" baseline="0"/>
            <a:t>Click on a map, on the upper right corner click on a brush symbol, click on Color. </a:t>
          </a:r>
        </a:p>
        <a:p>
          <a:endParaRPr lang="en-US" sz="1600" baseline="0"/>
        </a:p>
        <a:p>
          <a:r>
            <a:rPr lang="en-US" sz="1600" b="1" baseline="0"/>
            <a:t>8. How to assign colors manually? </a:t>
          </a:r>
        </a:p>
        <a:p>
          <a:r>
            <a:rPr lang="en-US" sz="1600" baseline="0"/>
            <a:t>Click on a map to open Panel with Format Data Series. Click on Series Color, select Diverging (3-color). Manually change colors. This will work three groups of data only.  </a:t>
          </a:r>
        </a:p>
        <a:p>
          <a:endParaRPr lang="en-US" sz="1600" baseline="0"/>
        </a:p>
        <a:p>
          <a:r>
            <a:rPr lang="en-US" sz="1600" b="1" baseline="0"/>
            <a:t>9. Can I export map as a static map? </a:t>
          </a:r>
        </a:p>
        <a:p>
          <a:endParaRPr lang="en-US" sz="1600" baseline="0"/>
        </a:p>
        <a:p>
          <a:r>
            <a:rPr lang="en-US" sz="1600" baseline="0"/>
            <a:t>It is not possible to export maps. It is possible to take two separate screenshots of a map and a custom legend and paste into Power Point or Word where the map can be finilized with title, legend, data source information, and frame. </a:t>
          </a:r>
        </a:p>
        <a:p>
          <a:endParaRPr lang="en-US" sz="1600" baseline="0"/>
        </a:p>
        <a:p>
          <a:r>
            <a:rPr lang="en-US" sz="1600" b="1" baseline="0"/>
            <a:t>10. How to design a map with all map elements as a static map? </a:t>
          </a:r>
        </a:p>
        <a:p>
          <a:endParaRPr lang="en-US" sz="1600" baseline="0"/>
        </a:p>
        <a:p>
          <a:r>
            <a:rPr lang="en-US" sz="1600" baseline="0">
              <a:solidFill>
                <a:schemeClr val="dk1"/>
              </a:solidFill>
              <a:effectLst/>
              <a:latin typeface="+mn-lt"/>
              <a:ea typeface="+mn-ea"/>
              <a:cs typeface="+mn-cs"/>
            </a:rPr>
            <a:t>Apply labels to a map. Screenshot maps and legends and paste into PowerPoint or Word. Use PowerPoint or Word functions as text boxes, shapes, and others to design the map. Save as PDF. </a:t>
          </a:r>
          <a:endParaRPr lang="en-US" sz="1600">
            <a:effectLst/>
          </a:endParaRPr>
        </a:p>
        <a:p>
          <a:endParaRPr lang="en-US" sz="1600" baseline="0">
            <a:solidFill>
              <a:schemeClr val="dk1"/>
            </a:solidFill>
            <a:effectLst/>
            <a:latin typeface="+mn-lt"/>
            <a:ea typeface="+mn-ea"/>
            <a:cs typeface="+mn-cs"/>
          </a:endParaRPr>
        </a:p>
        <a:p>
          <a:r>
            <a:rPr lang="en-US" sz="1600" b="1" baseline="0">
              <a:solidFill>
                <a:srgbClr val="FF0000"/>
              </a:solidFill>
              <a:effectLst/>
              <a:latin typeface="+mn-lt"/>
              <a:ea typeface="+mn-ea"/>
              <a:cs typeface="+mn-cs"/>
            </a:rPr>
            <a:t>Key map design elements: Title, Map, Legend, Data Source, Frame, Use restriction</a:t>
          </a:r>
        </a:p>
        <a:p>
          <a:endParaRPr lang="en-US" sz="1600" baseline="0">
            <a:solidFill>
              <a:schemeClr val="dk1"/>
            </a:solidFill>
            <a:effectLst/>
            <a:latin typeface="+mn-lt"/>
            <a:ea typeface="+mn-ea"/>
            <a:cs typeface="+mn-cs"/>
          </a:endParaRPr>
        </a:p>
        <a:p>
          <a:r>
            <a:rPr lang="en-US" sz="1600" baseline="0">
              <a:solidFill>
                <a:schemeClr val="dk1"/>
              </a:solidFill>
              <a:effectLst/>
              <a:latin typeface="+mn-lt"/>
              <a:ea typeface="+mn-ea"/>
              <a:cs typeface="+mn-cs"/>
            </a:rPr>
            <a:t> </a:t>
          </a:r>
          <a:endParaRPr lang="en-US" sz="1600" baseline="0"/>
        </a:p>
        <a:p>
          <a:endParaRPr lang="en-US" sz="1600" baseline="0"/>
        </a:p>
        <a:p>
          <a:r>
            <a:rPr lang="en-US" sz="1600" baseline="0"/>
            <a:t> </a:t>
          </a:r>
          <a:endParaRPr lang="en-US" sz="1600"/>
        </a:p>
      </xdr:txBody>
    </xdr:sp>
    <xdr:clientData/>
  </xdr:twoCellAnchor>
  <xdr:twoCellAnchor editAs="oneCell">
    <xdr:from>
      <xdr:col>14</xdr:col>
      <xdr:colOff>409575</xdr:colOff>
      <xdr:row>15</xdr:row>
      <xdr:rowOff>78581</xdr:rowOff>
    </xdr:from>
    <xdr:to>
      <xdr:col>15</xdr:col>
      <xdr:colOff>400050</xdr:colOff>
      <xdr:row>22</xdr:row>
      <xdr:rowOff>20241</xdr:rowOff>
    </xdr:to>
    <xdr:pic>
      <xdr:nvPicPr>
        <xdr:cNvPr id="4" name="Picture 3">
          <a:extLst>
            <a:ext uri="{FF2B5EF4-FFF2-40B4-BE49-F238E27FC236}">
              <a16:creationId xmlns:a16="http://schemas.microsoft.com/office/drawing/2014/main" id="{EA725028-A945-9A08-0278-BA1FF418C631}"/>
            </a:ext>
          </a:extLst>
        </xdr:cNvPr>
        <xdr:cNvPicPr>
          <a:picLocks noChangeAspect="1"/>
        </xdr:cNvPicPr>
      </xdr:nvPicPr>
      <xdr:blipFill>
        <a:blip xmlns:r="http://schemas.openxmlformats.org/officeDocument/2006/relationships" r:embed="rId1"/>
        <a:stretch>
          <a:fillRect/>
        </a:stretch>
      </xdr:blipFill>
      <xdr:spPr>
        <a:xfrm>
          <a:off x="8943975" y="2936081"/>
          <a:ext cx="600075" cy="1275160"/>
        </a:xfrm>
        <a:prstGeom prst="rect">
          <a:avLst/>
        </a:prstGeom>
      </xdr:spPr>
    </xdr:pic>
    <xdr:clientData/>
  </xdr:twoCellAnchor>
  <xdr:twoCellAnchor editAs="oneCell">
    <xdr:from>
      <xdr:col>14</xdr:col>
      <xdr:colOff>581024</xdr:colOff>
      <xdr:row>4</xdr:row>
      <xdr:rowOff>28575</xdr:rowOff>
    </xdr:from>
    <xdr:to>
      <xdr:col>15</xdr:col>
      <xdr:colOff>428647</xdr:colOff>
      <xdr:row>7</xdr:row>
      <xdr:rowOff>168311</xdr:rowOff>
    </xdr:to>
    <xdr:pic>
      <xdr:nvPicPr>
        <xdr:cNvPr id="5" name="Picture 4">
          <a:extLst>
            <a:ext uri="{FF2B5EF4-FFF2-40B4-BE49-F238E27FC236}">
              <a16:creationId xmlns:a16="http://schemas.microsoft.com/office/drawing/2014/main" id="{3708573B-04ED-4A30-99D3-39A3AAF9F76B}"/>
            </a:ext>
          </a:extLst>
        </xdr:cNvPr>
        <xdr:cNvPicPr>
          <a:picLocks noChangeAspect="1"/>
        </xdr:cNvPicPr>
      </xdr:nvPicPr>
      <xdr:blipFill>
        <a:blip xmlns:r="http://schemas.openxmlformats.org/officeDocument/2006/relationships" r:embed="rId2"/>
        <a:stretch>
          <a:fillRect/>
        </a:stretch>
      </xdr:blipFill>
      <xdr:spPr>
        <a:xfrm>
          <a:off x="9115424" y="790575"/>
          <a:ext cx="457223" cy="711236"/>
        </a:xfrm>
        <a:prstGeom prst="rect">
          <a:avLst/>
        </a:prstGeom>
      </xdr:spPr>
    </xdr:pic>
    <xdr:clientData/>
  </xdr:twoCellAnchor>
  <xdr:twoCellAnchor editAs="oneCell">
    <xdr:from>
      <xdr:col>18</xdr:col>
      <xdr:colOff>190500</xdr:colOff>
      <xdr:row>42</xdr:row>
      <xdr:rowOff>38100</xdr:rowOff>
    </xdr:from>
    <xdr:to>
      <xdr:col>23</xdr:col>
      <xdr:colOff>286189</xdr:colOff>
      <xdr:row>60</xdr:row>
      <xdr:rowOff>473</xdr:rowOff>
    </xdr:to>
    <xdr:pic>
      <xdr:nvPicPr>
        <xdr:cNvPr id="8" name="Picture 7">
          <a:extLst>
            <a:ext uri="{FF2B5EF4-FFF2-40B4-BE49-F238E27FC236}">
              <a16:creationId xmlns:a16="http://schemas.microsoft.com/office/drawing/2014/main" id="{24664C6B-A4D2-135A-4196-180288349C9E}"/>
            </a:ext>
          </a:extLst>
        </xdr:cNvPr>
        <xdr:cNvPicPr>
          <a:picLocks noChangeAspect="1"/>
        </xdr:cNvPicPr>
      </xdr:nvPicPr>
      <xdr:blipFill>
        <a:blip xmlns:r="http://schemas.openxmlformats.org/officeDocument/2006/relationships" r:embed="rId3"/>
        <a:stretch>
          <a:fillRect/>
        </a:stretch>
      </xdr:blipFill>
      <xdr:spPr>
        <a:xfrm>
          <a:off x="11163300" y="8039100"/>
          <a:ext cx="3143689" cy="3391373"/>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xdr:from>
      <xdr:col>4</xdr:col>
      <xdr:colOff>53340</xdr:colOff>
      <xdr:row>1</xdr:row>
      <xdr:rowOff>22860</xdr:rowOff>
    </xdr:from>
    <xdr:to>
      <xdr:col>17</xdr:col>
      <xdr:colOff>342900</xdr:colOff>
      <xdr:row>31</xdr:row>
      <xdr:rowOff>30480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53C9377-94D5-42F5-848D-54CA50D0C4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68090" y="21336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1.xml><?xml version="1.0" encoding="utf-8"?>
<xdr:wsDr xmlns:xdr="http://schemas.openxmlformats.org/drawingml/2006/spreadsheetDrawing" xmlns:a="http://schemas.openxmlformats.org/drawingml/2006/main">
  <xdr:twoCellAnchor>
    <xdr:from>
      <xdr:col>4</xdr:col>
      <xdr:colOff>45720</xdr:colOff>
      <xdr:row>1</xdr:row>
      <xdr:rowOff>60960</xdr:rowOff>
    </xdr:from>
    <xdr:to>
      <xdr:col>17</xdr:col>
      <xdr:colOff>335280</xdr:colOff>
      <xdr:row>31</xdr:row>
      <xdr:rowOff>68580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A8011F1-DBA4-4BB5-8842-8C1970F2CBD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98645" y="25146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2.xml><?xml version="1.0" encoding="utf-8"?>
<xdr:wsDr xmlns:xdr="http://schemas.openxmlformats.org/drawingml/2006/spreadsheetDrawing" xmlns:a="http://schemas.openxmlformats.org/drawingml/2006/main">
  <xdr:twoCellAnchor>
    <xdr:from>
      <xdr:col>4</xdr:col>
      <xdr:colOff>53340</xdr:colOff>
      <xdr:row>1</xdr:row>
      <xdr:rowOff>30480</xdr:rowOff>
    </xdr:from>
    <xdr:to>
      <xdr:col>17</xdr:col>
      <xdr:colOff>342900</xdr:colOff>
      <xdr:row>31</xdr:row>
      <xdr:rowOff>38100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579A30E-7EB1-4BEE-B685-77EE3F3DF46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68040" y="22098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3.xml><?xml version="1.0" encoding="utf-8"?>
<xdr:wsDr xmlns:xdr="http://schemas.openxmlformats.org/drawingml/2006/spreadsheetDrawing" xmlns:a="http://schemas.openxmlformats.org/drawingml/2006/main">
  <xdr:twoCellAnchor>
    <xdr:from>
      <xdr:col>4</xdr:col>
      <xdr:colOff>45720</xdr:colOff>
      <xdr:row>1</xdr:row>
      <xdr:rowOff>30480</xdr:rowOff>
    </xdr:from>
    <xdr:to>
      <xdr:col>17</xdr:col>
      <xdr:colOff>335280</xdr:colOff>
      <xdr:row>31</xdr:row>
      <xdr:rowOff>38100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C578700-0FAF-4771-8DD5-01184EB0073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36820" y="22098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4.xml><?xml version="1.0" encoding="utf-8"?>
<xdr:wsDr xmlns:xdr="http://schemas.openxmlformats.org/drawingml/2006/spreadsheetDrawing" xmlns:a="http://schemas.openxmlformats.org/drawingml/2006/main">
  <xdr:twoCellAnchor>
    <xdr:from>
      <xdr:col>4</xdr:col>
      <xdr:colOff>22860</xdr:colOff>
      <xdr:row>1</xdr:row>
      <xdr:rowOff>22860</xdr:rowOff>
    </xdr:from>
    <xdr:to>
      <xdr:col>17</xdr:col>
      <xdr:colOff>312420</xdr:colOff>
      <xdr:row>31</xdr:row>
      <xdr:rowOff>30480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AA304253-3674-47A0-9B24-DFB93637325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13885" y="213360"/>
              <a:ext cx="8214360" cy="5722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5.xml><?xml version="1.0" encoding="utf-8"?>
<xdr:wsDr xmlns:xdr="http://schemas.openxmlformats.org/drawingml/2006/spreadsheetDrawing" xmlns:a="http://schemas.openxmlformats.org/drawingml/2006/main">
  <xdr:twoCellAnchor>
    <xdr:from>
      <xdr:col>4</xdr:col>
      <xdr:colOff>42861</xdr:colOff>
      <xdr:row>1</xdr:row>
      <xdr:rowOff>0</xdr:rowOff>
    </xdr:from>
    <xdr:to>
      <xdr:col>17</xdr:col>
      <xdr:colOff>600074</xdr:colOff>
      <xdr:row>34</xdr:row>
      <xdr:rowOff>152399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F262A67-AB44-7698-EC5A-ED04EF94774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43436" y="190500"/>
              <a:ext cx="8482013" cy="643889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6.xml><?xml version="1.0" encoding="utf-8"?>
<xdr:wsDr xmlns:xdr="http://schemas.openxmlformats.org/drawingml/2006/spreadsheetDrawing" xmlns:a="http://schemas.openxmlformats.org/drawingml/2006/main">
  <xdr:twoCellAnchor>
    <xdr:from>
      <xdr:col>5</xdr:col>
      <xdr:colOff>66674</xdr:colOff>
      <xdr:row>2</xdr:row>
      <xdr:rowOff>147637</xdr:rowOff>
    </xdr:from>
    <xdr:to>
      <xdr:col>14</xdr:col>
      <xdr:colOff>438149</xdr:colOff>
      <xdr:row>33</xdr:row>
      <xdr:rowOff>66675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E6C2BCA-BA11-0A24-ADA0-273DBF29EC1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24424" y="528637"/>
              <a:ext cx="5857875" cy="58245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7.xml><?xml version="1.0" encoding="utf-8"?>
<xdr:wsDr xmlns:xdr="http://schemas.openxmlformats.org/drawingml/2006/spreadsheetDrawing" xmlns:a="http://schemas.openxmlformats.org/drawingml/2006/main">
  <xdr:twoCellAnchor>
    <xdr:from>
      <xdr:col>5</xdr:col>
      <xdr:colOff>85724</xdr:colOff>
      <xdr:row>1</xdr:row>
      <xdr:rowOff>123825</xdr:rowOff>
    </xdr:from>
    <xdr:to>
      <xdr:col>17</xdr:col>
      <xdr:colOff>561975</xdr:colOff>
      <xdr:row>34</xdr:row>
      <xdr:rowOff>161925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33A1202-0DDB-0782-36F9-27B93CDABFE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86399" y="314325"/>
              <a:ext cx="7791451" cy="63246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8.xml><?xml version="1.0" encoding="utf-8"?>
<xdr:wsDr xmlns:xdr="http://schemas.openxmlformats.org/drawingml/2006/spreadsheetDrawing" xmlns:a="http://schemas.openxmlformats.org/drawingml/2006/main">
  <xdr:twoCellAnchor>
    <xdr:from>
      <xdr:col>4</xdr:col>
      <xdr:colOff>58102</xdr:colOff>
      <xdr:row>1</xdr:row>
      <xdr:rowOff>27622</xdr:rowOff>
    </xdr:from>
    <xdr:to>
      <xdr:col>16</xdr:col>
      <xdr:colOff>72390</xdr:colOff>
      <xdr:row>34</xdr:row>
      <xdr:rowOff>80010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B8D5870-203B-725D-FED0-9E852F38A02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144202" y="218122"/>
              <a:ext cx="7329488" cy="63388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9.xml><?xml version="1.0" encoding="utf-8"?>
<xdr:wsDr xmlns:xdr="http://schemas.openxmlformats.org/drawingml/2006/spreadsheetDrawing" xmlns:a="http://schemas.openxmlformats.org/drawingml/2006/main">
  <xdr:twoCellAnchor>
    <xdr:from>
      <xdr:col>4</xdr:col>
      <xdr:colOff>25716</xdr:colOff>
      <xdr:row>1</xdr:row>
      <xdr:rowOff>20001</xdr:rowOff>
    </xdr:from>
    <xdr:to>
      <xdr:col>13</xdr:col>
      <xdr:colOff>144779</xdr:colOff>
      <xdr:row>25</xdr:row>
      <xdr:rowOff>43814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A1A8A53-D67C-0F26-D3FC-75F864B8523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54766" y="210501"/>
              <a:ext cx="5605463" cy="45958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5</xdr:col>
      <xdr:colOff>19049</xdr:colOff>
      <xdr:row>2</xdr:row>
      <xdr:rowOff>19049</xdr:rowOff>
    </xdr:from>
    <xdr:to>
      <xdr:col>16</xdr:col>
      <xdr:colOff>19049</xdr:colOff>
      <xdr:row>32</xdr:row>
      <xdr:rowOff>76200</xdr:rowOff>
    </xdr:to>
    <mc:AlternateContent xmlns:mc="http://schemas.openxmlformats.org/markup-compatibility/2006">
      <mc:Choice xmlns:cx4="http://schemas.microsoft.com/office/drawing/2016/5/10/chartex" Requires="cx4">
        <xdr:graphicFrame macro="">
          <xdr:nvGraphicFramePr>
            <xdr:cNvPr id="7" name="Chart 1">
              <a:extLst>
                <a:ext uri="{FF2B5EF4-FFF2-40B4-BE49-F238E27FC236}">
                  <a16:creationId xmlns:a16="http://schemas.microsoft.com/office/drawing/2014/main" id="{B8E034B4-61B8-4FB7-A3CA-49A865F086F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00674" y="400049"/>
              <a:ext cx="5791200" cy="577215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0.xml><?xml version="1.0" encoding="utf-8"?>
<xdr:wsDr xmlns:xdr="http://schemas.openxmlformats.org/drawingml/2006/spreadsheetDrawing" xmlns:a="http://schemas.openxmlformats.org/drawingml/2006/main">
  <xdr:twoCellAnchor>
    <xdr:from>
      <xdr:col>4</xdr:col>
      <xdr:colOff>20955</xdr:colOff>
      <xdr:row>1</xdr:row>
      <xdr:rowOff>41910</xdr:rowOff>
    </xdr:from>
    <xdr:to>
      <xdr:col>15</xdr:col>
      <xdr:colOff>573405</xdr:colOff>
      <xdr:row>35</xdr:row>
      <xdr:rowOff>60960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B350222E-6C4D-6577-98EB-0BE1B7CEE2D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50055" y="232410"/>
              <a:ext cx="7258050" cy="64960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1.xml><?xml version="1.0" encoding="utf-8"?>
<xdr:wsDr xmlns:xdr="http://schemas.openxmlformats.org/drawingml/2006/spreadsheetDrawing" xmlns:a="http://schemas.openxmlformats.org/drawingml/2006/main">
  <xdr:twoCellAnchor>
    <xdr:from>
      <xdr:col>4</xdr:col>
      <xdr:colOff>50482</xdr:colOff>
      <xdr:row>1</xdr:row>
      <xdr:rowOff>22859</xdr:rowOff>
    </xdr:from>
    <xdr:to>
      <xdr:col>16</xdr:col>
      <xdr:colOff>607695</xdr:colOff>
      <xdr:row>34</xdr:row>
      <xdr:rowOff>99059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D7BFC62-D2FF-6CFE-81DC-5C7AEB6255B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182" y="213359"/>
              <a:ext cx="7872413" cy="6477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2.xml><?xml version="1.0" encoding="utf-8"?>
<xdr:wsDr xmlns:xdr="http://schemas.openxmlformats.org/drawingml/2006/spreadsheetDrawing" xmlns:a="http://schemas.openxmlformats.org/drawingml/2006/main">
  <xdr:twoCellAnchor>
    <xdr:from>
      <xdr:col>4</xdr:col>
      <xdr:colOff>28575</xdr:colOff>
      <xdr:row>1</xdr:row>
      <xdr:rowOff>47625</xdr:rowOff>
    </xdr:from>
    <xdr:to>
      <xdr:col>17</xdr:col>
      <xdr:colOff>419100</xdr:colOff>
      <xdr:row>31</xdr:row>
      <xdr:rowOff>125730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F95F6D9-1AEC-B64B-730E-87D05CC5A5A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00475" y="238125"/>
              <a:ext cx="8315325" cy="579310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3.xml><?xml version="1.0" encoding="utf-8"?>
<xdr:wsDr xmlns:xdr="http://schemas.openxmlformats.org/drawingml/2006/spreadsheetDrawing" xmlns:a="http://schemas.openxmlformats.org/drawingml/2006/main">
  <xdr:twoCellAnchor>
    <xdr:from>
      <xdr:col>4</xdr:col>
      <xdr:colOff>314324</xdr:colOff>
      <xdr:row>2</xdr:row>
      <xdr:rowOff>138111</xdr:rowOff>
    </xdr:from>
    <xdr:to>
      <xdr:col>13</xdr:col>
      <xdr:colOff>476249</xdr:colOff>
      <xdr:row>21</xdr:row>
      <xdr:rowOff>180974</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FCD8690-D80A-87D8-A806-D68DC6269E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48274" y="519111"/>
              <a:ext cx="5648325" cy="36623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4.xml><?xml version="1.0" encoding="utf-8"?>
<xdr:wsDr xmlns:xdr="http://schemas.openxmlformats.org/drawingml/2006/spreadsheetDrawing" xmlns:a="http://schemas.openxmlformats.org/drawingml/2006/main">
  <xdr:twoCellAnchor>
    <xdr:from>
      <xdr:col>5</xdr:col>
      <xdr:colOff>248284</xdr:colOff>
      <xdr:row>1</xdr:row>
      <xdr:rowOff>158749</xdr:rowOff>
    </xdr:from>
    <xdr:to>
      <xdr:col>19</xdr:col>
      <xdr:colOff>562609</xdr:colOff>
      <xdr:row>34</xdr:row>
      <xdr:rowOff>36829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0B15DBB-6BDF-5622-E701-CF012BA55DE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48859" y="349249"/>
              <a:ext cx="8848725" cy="644080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5.xml><?xml version="1.0" encoding="utf-8"?>
<xdr:wsDr xmlns:xdr="http://schemas.openxmlformats.org/drawingml/2006/spreadsheetDrawing" xmlns:a="http://schemas.openxmlformats.org/drawingml/2006/main">
  <xdr:twoCellAnchor>
    <xdr:from>
      <xdr:col>4</xdr:col>
      <xdr:colOff>29527</xdr:colOff>
      <xdr:row>1</xdr:row>
      <xdr:rowOff>42861</xdr:rowOff>
    </xdr:from>
    <xdr:to>
      <xdr:col>16</xdr:col>
      <xdr:colOff>139065</xdr:colOff>
      <xdr:row>35</xdr:row>
      <xdr:rowOff>26669</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578A4CD6-8E50-BB6B-4C4D-DB439B28FFD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39552" y="233361"/>
              <a:ext cx="7424738" cy="667035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6.xml><?xml version="1.0" encoding="utf-8"?>
<xdr:wsDr xmlns:xdr="http://schemas.openxmlformats.org/drawingml/2006/spreadsheetDrawing" xmlns:a="http://schemas.openxmlformats.org/drawingml/2006/main">
  <xdr:twoCellAnchor>
    <xdr:from>
      <xdr:col>4</xdr:col>
      <xdr:colOff>12382</xdr:colOff>
      <xdr:row>1</xdr:row>
      <xdr:rowOff>63816</xdr:rowOff>
    </xdr:from>
    <xdr:to>
      <xdr:col>16</xdr:col>
      <xdr:colOff>350520</xdr:colOff>
      <xdr:row>34</xdr:row>
      <xdr:rowOff>144779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4EF9501-E8DE-458A-7415-01D2C3B4C22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70082" y="254316"/>
              <a:ext cx="7653338" cy="63674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7.xml><?xml version="1.0" encoding="utf-8"?>
<xdr:wsDr xmlns:xdr="http://schemas.openxmlformats.org/drawingml/2006/spreadsheetDrawing" xmlns:a="http://schemas.openxmlformats.org/drawingml/2006/main">
  <xdr:twoCellAnchor>
    <xdr:from>
      <xdr:col>4</xdr:col>
      <xdr:colOff>33336</xdr:colOff>
      <xdr:row>1</xdr:row>
      <xdr:rowOff>14287</xdr:rowOff>
    </xdr:from>
    <xdr:to>
      <xdr:col>16</xdr:col>
      <xdr:colOff>380999</xdr:colOff>
      <xdr:row>31</xdr:row>
      <xdr:rowOff>161925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5D7F73B-4257-245E-8590-983D308B44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86211" y="204787"/>
              <a:ext cx="7662863" cy="60340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8.xml><?xml version="1.0" encoding="utf-8"?>
<xdr:wsDr xmlns:xdr="http://schemas.openxmlformats.org/drawingml/2006/spreadsheetDrawing" xmlns:a="http://schemas.openxmlformats.org/drawingml/2006/main">
  <xdr:twoCellAnchor>
    <xdr:from>
      <xdr:col>6</xdr:col>
      <xdr:colOff>9524</xdr:colOff>
      <xdr:row>0</xdr:row>
      <xdr:rowOff>0</xdr:rowOff>
    </xdr:from>
    <xdr:to>
      <xdr:col>19</xdr:col>
      <xdr:colOff>590549</xdr:colOff>
      <xdr:row>28</xdr:row>
      <xdr:rowOff>180975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8026894-BA24-AF8A-EB8A-BAB3C0DB670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124449" y="0"/>
              <a:ext cx="8505825" cy="55626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9.xml><?xml version="1.0" encoding="utf-8"?>
<xdr:wsDr xmlns:xdr="http://schemas.openxmlformats.org/drawingml/2006/spreadsheetDrawing" xmlns:a="http://schemas.openxmlformats.org/drawingml/2006/main">
  <xdr:twoCellAnchor>
    <xdr:from>
      <xdr:col>4</xdr:col>
      <xdr:colOff>39051</xdr:colOff>
      <xdr:row>1</xdr:row>
      <xdr:rowOff>33337</xdr:rowOff>
    </xdr:from>
    <xdr:to>
      <xdr:col>17</xdr:col>
      <xdr:colOff>160019</xdr:colOff>
      <xdr:row>32</xdr:row>
      <xdr:rowOff>118110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288F5B9B-0CAA-97EE-8CA8-02BC75CF8D9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10951" y="223837"/>
              <a:ext cx="8045768" cy="599027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4</xdr:col>
      <xdr:colOff>342899</xdr:colOff>
      <xdr:row>2</xdr:row>
      <xdr:rowOff>119061</xdr:rowOff>
    </xdr:from>
    <xdr:to>
      <xdr:col>14</xdr:col>
      <xdr:colOff>523875</xdr:colOff>
      <xdr:row>33</xdr:row>
      <xdr:rowOff>104775</xdr:rowOff>
    </xdr:to>
    <mc:AlternateContent xmlns:mc="http://schemas.openxmlformats.org/markup-compatibility/2006">
      <mc:Choice xmlns:cx4="http://schemas.microsoft.com/office/drawing/2016/5/10/chartex" Requires="cx4">
        <xdr:graphicFrame macro="">
          <xdr:nvGraphicFramePr>
            <xdr:cNvPr id="3" name="Chart 1">
              <a:extLst>
                <a:ext uri="{FF2B5EF4-FFF2-40B4-BE49-F238E27FC236}">
                  <a16:creationId xmlns:a16="http://schemas.microsoft.com/office/drawing/2014/main" id="{8DE91E79-8329-985B-E0A1-4DD64F51736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76799" y="500061"/>
              <a:ext cx="6276976" cy="589121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0.xml><?xml version="1.0" encoding="utf-8"?>
<xdr:wsDr xmlns:xdr="http://schemas.openxmlformats.org/drawingml/2006/spreadsheetDrawing" xmlns:a="http://schemas.openxmlformats.org/drawingml/2006/main">
  <xdr:twoCellAnchor>
    <xdr:from>
      <xdr:col>4</xdr:col>
      <xdr:colOff>47624</xdr:colOff>
      <xdr:row>1</xdr:row>
      <xdr:rowOff>33336</xdr:rowOff>
    </xdr:from>
    <xdr:to>
      <xdr:col>17</xdr:col>
      <xdr:colOff>228600</xdr:colOff>
      <xdr:row>36</xdr:row>
      <xdr:rowOff>9525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19AAA66-41D2-867A-DF34-48253919B20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90949" y="223836"/>
              <a:ext cx="8105776" cy="664368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1.xml><?xml version="1.0" encoding="utf-8"?>
<xdr:wsDr xmlns:xdr="http://schemas.openxmlformats.org/drawingml/2006/spreadsheetDrawing" xmlns:a="http://schemas.openxmlformats.org/drawingml/2006/main">
  <xdr:twoCellAnchor>
    <xdr:from>
      <xdr:col>4</xdr:col>
      <xdr:colOff>600074</xdr:colOff>
      <xdr:row>3</xdr:row>
      <xdr:rowOff>42861</xdr:rowOff>
    </xdr:from>
    <xdr:to>
      <xdr:col>14</xdr:col>
      <xdr:colOff>400049</xdr:colOff>
      <xdr:row>25</xdr:row>
      <xdr:rowOff>180974</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24530C7-50C1-8596-D607-8DB069A79E0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114924" y="614361"/>
              <a:ext cx="5895975" cy="43291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2.xml><?xml version="1.0" encoding="utf-8"?>
<xdr:wsDr xmlns:xdr="http://schemas.openxmlformats.org/drawingml/2006/spreadsheetDrawing" xmlns:a="http://schemas.openxmlformats.org/drawingml/2006/main">
  <xdr:twoCellAnchor>
    <xdr:from>
      <xdr:col>4</xdr:col>
      <xdr:colOff>27622</xdr:colOff>
      <xdr:row>1</xdr:row>
      <xdr:rowOff>40956</xdr:rowOff>
    </xdr:from>
    <xdr:to>
      <xdr:col>16</xdr:col>
      <xdr:colOff>365760</xdr:colOff>
      <xdr:row>35</xdr:row>
      <xdr:rowOff>7619</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02E93B2-8371-E633-4779-DC88A47E99A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66097" y="231456"/>
              <a:ext cx="7653338" cy="64436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3.xml><?xml version="1.0" encoding="utf-8"?>
<xdr:wsDr xmlns:xdr="http://schemas.openxmlformats.org/drawingml/2006/spreadsheetDrawing" xmlns:a="http://schemas.openxmlformats.org/drawingml/2006/main">
  <xdr:twoCellAnchor>
    <xdr:from>
      <xdr:col>4</xdr:col>
      <xdr:colOff>14286</xdr:colOff>
      <xdr:row>1</xdr:row>
      <xdr:rowOff>16192</xdr:rowOff>
    </xdr:from>
    <xdr:to>
      <xdr:col>16</xdr:col>
      <xdr:colOff>476250</xdr:colOff>
      <xdr:row>34</xdr:row>
      <xdr:rowOff>60960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BEBA227-9D5D-EBAD-FAC2-02ADCB84C0B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586286" y="206692"/>
              <a:ext cx="7777164" cy="633126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4.xml><?xml version="1.0" encoding="utf-8"?>
<xdr:wsDr xmlns:xdr="http://schemas.openxmlformats.org/drawingml/2006/spreadsheetDrawing" xmlns:a="http://schemas.openxmlformats.org/drawingml/2006/main">
  <xdr:twoCellAnchor>
    <xdr:from>
      <xdr:col>4</xdr:col>
      <xdr:colOff>31431</xdr:colOff>
      <xdr:row>1</xdr:row>
      <xdr:rowOff>952</xdr:rowOff>
    </xdr:from>
    <xdr:to>
      <xdr:col>16</xdr:col>
      <xdr:colOff>169544</xdr:colOff>
      <xdr:row>30</xdr:row>
      <xdr:rowOff>179070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BD6AA3C-C01D-661F-9877-32BB27B789E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879406" y="191452"/>
              <a:ext cx="7453313" cy="570261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4</xdr:col>
      <xdr:colOff>36195</xdr:colOff>
      <xdr:row>1</xdr:row>
      <xdr:rowOff>23811</xdr:rowOff>
    </xdr:from>
    <xdr:to>
      <xdr:col>15</xdr:col>
      <xdr:colOff>17145</xdr:colOff>
      <xdr:row>34</xdr:row>
      <xdr:rowOff>85725</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A440DA25-F047-4DD7-A3B0-9797445B1CF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84320" y="214311"/>
              <a:ext cx="6686550" cy="634841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4</xdr:col>
      <xdr:colOff>20955</xdr:colOff>
      <xdr:row>1</xdr:row>
      <xdr:rowOff>22859</xdr:rowOff>
    </xdr:from>
    <xdr:to>
      <xdr:col>11</xdr:col>
      <xdr:colOff>840105</xdr:colOff>
      <xdr:row>35</xdr:row>
      <xdr:rowOff>60960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0F1B85F1-2601-4319-AF85-3F40F8FDDA6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21430" y="213359"/>
              <a:ext cx="6953250" cy="65151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6.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7.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18.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9.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21.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22.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23.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2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25.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26.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27.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28.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29.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30.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31.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32.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3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34.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6.xml"/><Relationship Id="rId1" Type="http://schemas.openxmlformats.org/officeDocument/2006/relationships/printerSettings" Target="../printerSettings/printerSettings3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36.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58.xml"/><Relationship Id="rId1" Type="http://schemas.openxmlformats.org/officeDocument/2006/relationships/printerSettings" Target="../printerSettings/printerSettings37.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38.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39.bin"/></Relationships>
</file>

<file path=xl/worksheets/_rels/sheet64.xml.rels><?xml version="1.0" encoding="UTF-8" standalone="yes"?>
<Relationships xmlns="http://schemas.openxmlformats.org/package/2006/relationships"><Relationship Id="rId2" Type="http://schemas.openxmlformats.org/officeDocument/2006/relationships/drawing" Target="../drawings/drawing61.xml"/><Relationship Id="rId1" Type="http://schemas.openxmlformats.org/officeDocument/2006/relationships/printerSettings" Target="../printerSettings/printerSettings40.bin"/></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62.xml"/><Relationship Id="rId1" Type="http://schemas.openxmlformats.org/officeDocument/2006/relationships/printerSettings" Target="../printerSettings/printerSettings41.bin"/></Relationships>
</file>

<file path=xl/worksheets/_rels/sheet66.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42.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64.xml"/><Relationship Id="rId1" Type="http://schemas.openxmlformats.org/officeDocument/2006/relationships/printerSettings" Target="../printerSettings/printerSettings43.bin"/></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65.xml"/><Relationship Id="rId1" Type="http://schemas.openxmlformats.org/officeDocument/2006/relationships/printerSettings" Target="../printerSettings/printerSettings44.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4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0.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46.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47.bin"/></Relationships>
</file>

<file path=xl/worksheets/_rels/sheet72.xml.rels><?xml version="1.0" encoding="UTF-8" standalone="yes"?>
<Relationships xmlns="http://schemas.openxmlformats.org/package/2006/relationships"><Relationship Id="rId2" Type="http://schemas.openxmlformats.org/officeDocument/2006/relationships/drawing" Target="../drawings/drawing69.xml"/><Relationship Id="rId1" Type="http://schemas.openxmlformats.org/officeDocument/2006/relationships/printerSettings" Target="../printerSettings/printerSettings48.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70.xml"/><Relationship Id="rId1" Type="http://schemas.openxmlformats.org/officeDocument/2006/relationships/printerSettings" Target="../printerSettings/printerSettings49.bin"/></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C00000"/>
  </sheetPr>
  <dimension ref="A1:F380"/>
  <sheetViews>
    <sheetView workbookViewId="0">
      <selection activeCell="A2" sqref="A2"/>
    </sheetView>
  </sheetViews>
  <sheetFormatPr defaultColWidth="23.5703125" defaultRowHeight="15" x14ac:dyDescent="0.25"/>
  <cols>
    <col min="3" max="3" width="19.140625" customWidth="1"/>
    <col min="4" max="4" width="26.28515625" customWidth="1"/>
  </cols>
  <sheetData>
    <row r="1" spans="1:6" x14ac:dyDescent="0.25">
      <c r="A1" t="s">
        <v>0</v>
      </c>
      <c r="B1" t="s">
        <v>1</v>
      </c>
      <c r="C1" t="s">
        <v>2</v>
      </c>
      <c r="D1" t="s">
        <v>3</v>
      </c>
      <c r="E1" t="s">
        <v>4</v>
      </c>
      <c r="F1" t="s">
        <v>5</v>
      </c>
    </row>
    <row r="2" spans="1:6" x14ac:dyDescent="0.25">
      <c r="A2" t="s">
        <v>6</v>
      </c>
      <c r="B2" t="s">
        <v>7</v>
      </c>
      <c r="C2" t="s">
        <v>8</v>
      </c>
      <c r="D2" t="s">
        <v>9</v>
      </c>
      <c r="E2" t="s">
        <v>10</v>
      </c>
      <c r="F2" t="s">
        <v>9</v>
      </c>
    </row>
    <row r="3" spans="1:6" s="1" customFormat="1" x14ac:dyDescent="0.25">
      <c r="A3" s="1" t="s">
        <v>6</v>
      </c>
      <c r="B3" s="1" t="s">
        <v>7</v>
      </c>
      <c r="C3" s="1" t="s">
        <v>8</v>
      </c>
      <c r="D3" s="1" t="s">
        <v>11</v>
      </c>
      <c r="E3" s="1" t="s">
        <v>12</v>
      </c>
      <c r="F3" s="1" t="s">
        <v>11</v>
      </c>
    </row>
    <row r="4" spans="1:6" s="1" customFormat="1" x14ac:dyDescent="0.25">
      <c r="A4" s="1" t="s">
        <v>6</v>
      </c>
      <c r="B4" s="1" t="s">
        <v>7</v>
      </c>
      <c r="C4" s="1" t="s">
        <v>8</v>
      </c>
      <c r="D4" s="1" t="s">
        <v>13</v>
      </c>
      <c r="E4" s="1" t="s">
        <v>14</v>
      </c>
      <c r="F4" s="1" t="s">
        <v>13</v>
      </c>
    </row>
    <row r="5" spans="1:6" s="1" customFormat="1" x14ac:dyDescent="0.25">
      <c r="A5" s="1" t="s">
        <v>6</v>
      </c>
      <c r="B5" s="1" t="s">
        <v>7</v>
      </c>
      <c r="C5" s="1" t="s">
        <v>8</v>
      </c>
      <c r="D5" s="1" t="s">
        <v>15</v>
      </c>
      <c r="E5" s="1" t="s">
        <v>16</v>
      </c>
      <c r="F5" s="1" t="s">
        <v>15</v>
      </c>
    </row>
    <row r="6" spans="1:6" s="1" customFormat="1" x14ac:dyDescent="0.25">
      <c r="A6" s="1" t="s">
        <v>6</v>
      </c>
      <c r="B6" s="1" t="s">
        <v>7</v>
      </c>
      <c r="C6" s="1" t="s">
        <v>8</v>
      </c>
      <c r="D6" s="1" t="s">
        <v>17</v>
      </c>
      <c r="E6" s="1" t="s">
        <v>18</v>
      </c>
      <c r="F6" s="1" t="s">
        <v>17</v>
      </c>
    </row>
    <row r="7" spans="1:6" s="1" customFormat="1" x14ac:dyDescent="0.25">
      <c r="A7" s="1" t="s">
        <v>6</v>
      </c>
      <c r="B7" s="1" t="s">
        <v>7</v>
      </c>
      <c r="C7" s="1" t="s">
        <v>8</v>
      </c>
      <c r="D7" s="1" t="s">
        <v>19</v>
      </c>
      <c r="E7" s="1" t="s">
        <v>20</v>
      </c>
      <c r="F7" s="1" t="s">
        <v>19</v>
      </c>
    </row>
    <row r="8" spans="1:6" s="1" customFormat="1" x14ac:dyDescent="0.25">
      <c r="A8" s="1" t="s">
        <v>6</v>
      </c>
      <c r="B8" s="1" t="s">
        <v>7</v>
      </c>
      <c r="C8" s="1" t="s">
        <v>8</v>
      </c>
      <c r="D8" s="1" t="s">
        <v>21</v>
      </c>
      <c r="E8" s="1" t="s">
        <v>22</v>
      </c>
      <c r="F8" s="1" t="s">
        <v>21</v>
      </c>
    </row>
    <row r="9" spans="1:6" s="1" customFormat="1" x14ac:dyDescent="0.25">
      <c r="A9" s="1" t="s">
        <v>6</v>
      </c>
      <c r="B9" s="1" t="s">
        <v>7</v>
      </c>
      <c r="C9" s="1" t="s">
        <v>8</v>
      </c>
      <c r="D9" s="1" t="s">
        <v>23</v>
      </c>
      <c r="E9" s="1" t="s">
        <v>24</v>
      </c>
      <c r="F9" s="1" t="s">
        <v>23</v>
      </c>
    </row>
    <row r="10" spans="1:6" s="1" customFormat="1" x14ac:dyDescent="0.25">
      <c r="A10" s="1" t="s">
        <v>6</v>
      </c>
      <c r="B10" s="1" t="s">
        <v>7</v>
      </c>
      <c r="C10" s="1" t="s">
        <v>8</v>
      </c>
      <c r="D10" s="1" t="s">
        <v>25</v>
      </c>
      <c r="E10" s="1" t="s">
        <v>26</v>
      </c>
      <c r="F10" s="1" t="s">
        <v>25</v>
      </c>
    </row>
    <row r="11" spans="1:6" s="1" customFormat="1" x14ac:dyDescent="0.25">
      <c r="A11" s="1" t="s">
        <v>6</v>
      </c>
      <c r="B11" s="1" t="s">
        <v>7</v>
      </c>
      <c r="C11" s="1" t="s">
        <v>8</v>
      </c>
      <c r="D11" s="1" t="s">
        <v>27</v>
      </c>
      <c r="E11" s="1" t="s">
        <v>28</v>
      </c>
      <c r="F11" s="1" t="s">
        <v>27</v>
      </c>
    </row>
    <row r="12" spans="1:6" s="1" customFormat="1" x14ac:dyDescent="0.25">
      <c r="A12" s="1" t="s">
        <v>6</v>
      </c>
      <c r="B12" s="1" t="s">
        <v>7</v>
      </c>
      <c r="C12" s="1" t="s">
        <v>8</v>
      </c>
      <c r="D12" s="1" t="s">
        <v>29</v>
      </c>
      <c r="E12" s="1" t="s">
        <v>30</v>
      </c>
      <c r="F12" s="1" t="s">
        <v>29</v>
      </c>
    </row>
    <row r="13" spans="1:6" s="1" customFormat="1" x14ac:dyDescent="0.25">
      <c r="A13" s="1" t="s">
        <v>6</v>
      </c>
      <c r="B13" s="1" t="s">
        <v>7</v>
      </c>
      <c r="C13" s="1" t="s">
        <v>8</v>
      </c>
      <c r="D13" s="1" t="s">
        <v>31</v>
      </c>
      <c r="E13" s="1" t="s">
        <v>32</v>
      </c>
      <c r="F13" s="1" t="s">
        <v>31</v>
      </c>
    </row>
    <row r="14" spans="1:6" s="1" customFormat="1" x14ac:dyDescent="0.25">
      <c r="A14" s="1" t="s">
        <v>6</v>
      </c>
      <c r="B14" s="1" t="s">
        <v>7</v>
      </c>
      <c r="C14" s="1" t="s">
        <v>8</v>
      </c>
      <c r="D14" s="1" t="s">
        <v>33</v>
      </c>
      <c r="E14" s="1" t="s">
        <v>34</v>
      </c>
      <c r="F14" s="1" t="s">
        <v>33</v>
      </c>
    </row>
    <row r="15" spans="1:6" s="1" customFormat="1" x14ac:dyDescent="0.25">
      <c r="A15" s="1" t="s">
        <v>6</v>
      </c>
      <c r="B15" s="1" t="s">
        <v>7</v>
      </c>
      <c r="C15" s="1" t="s">
        <v>8</v>
      </c>
      <c r="D15" s="1" t="s">
        <v>35</v>
      </c>
      <c r="E15" s="1" t="s">
        <v>36</v>
      </c>
      <c r="F15" s="1" t="s">
        <v>35</v>
      </c>
    </row>
    <row r="16" spans="1:6" s="1" customFormat="1" x14ac:dyDescent="0.25">
      <c r="A16" s="1" t="s">
        <v>6</v>
      </c>
      <c r="B16" s="1" t="s">
        <v>7</v>
      </c>
      <c r="C16" s="1" t="s">
        <v>8</v>
      </c>
      <c r="D16" s="1" t="s">
        <v>37</v>
      </c>
      <c r="E16" s="1" t="s">
        <v>38</v>
      </c>
      <c r="F16" s="1" t="s">
        <v>37</v>
      </c>
    </row>
    <row r="17" spans="1:6" s="1" customFormat="1" x14ac:dyDescent="0.25">
      <c r="A17" s="1" t="s">
        <v>6</v>
      </c>
      <c r="B17" s="1" t="s">
        <v>7</v>
      </c>
      <c r="C17" s="1" t="s">
        <v>8</v>
      </c>
      <c r="D17" s="1" t="s">
        <v>39</v>
      </c>
      <c r="E17" s="1" t="s">
        <v>40</v>
      </c>
      <c r="F17" s="1" t="s">
        <v>39</v>
      </c>
    </row>
    <row r="18" spans="1:6" s="1" customFormat="1" x14ac:dyDescent="0.25">
      <c r="A18" s="1" t="s">
        <v>6</v>
      </c>
      <c r="B18" s="1" t="s">
        <v>7</v>
      </c>
      <c r="C18" s="1" t="s">
        <v>8</v>
      </c>
      <c r="D18" s="1" t="s">
        <v>41</v>
      </c>
      <c r="E18" s="1" t="s">
        <v>42</v>
      </c>
      <c r="F18" s="1" t="s">
        <v>41</v>
      </c>
    </row>
    <row r="19" spans="1:6" s="1" customFormat="1" x14ac:dyDescent="0.25">
      <c r="A19" s="1" t="s">
        <v>6</v>
      </c>
      <c r="B19" s="1" t="s">
        <v>7</v>
      </c>
      <c r="C19" s="1" t="s">
        <v>8</v>
      </c>
      <c r="D19" s="1" t="s">
        <v>43</v>
      </c>
      <c r="E19" s="1" t="s">
        <v>44</v>
      </c>
      <c r="F19" s="1" t="s">
        <v>43</v>
      </c>
    </row>
    <row r="20" spans="1:6" s="1" customFormat="1" x14ac:dyDescent="0.25">
      <c r="A20" s="1" t="s">
        <v>6</v>
      </c>
      <c r="B20" s="1" t="s">
        <v>7</v>
      </c>
      <c r="C20" s="1" t="s">
        <v>8</v>
      </c>
      <c r="D20" s="1" t="s">
        <v>45</v>
      </c>
      <c r="E20" s="1" t="s">
        <v>46</v>
      </c>
      <c r="F20" s="1" t="s">
        <v>45</v>
      </c>
    </row>
    <row r="21" spans="1:6" s="1" customFormat="1" x14ac:dyDescent="0.25">
      <c r="A21" s="1" t="s">
        <v>6</v>
      </c>
      <c r="B21" s="1" t="s">
        <v>7</v>
      </c>
      <c r="C21" s="1" t="s">
        <v>8</v>
      </c>
      <c r="D21" s="1" t="s">
        <v>47</v>
      </c>
      <c r="E21" s="1" t="s">
        <v>48</v>
      </c>
      <c r="F21" s="1" t="s">
        <v>47</v>
      </c>
    </row>
    <row r="22" spans="1:6" s="1" customFormat="1" x14ac:dyDescent="0.25">
      <c r="A22" s="1" t="s">
        <v>6</v>
      </c>
      <c r="B22" s="1" t="s">
        <v>7</v>
      </c>
      <c r="C22" s="1" t="s">
        <v>8</v>
      </c>
      <c r="D22" s="1" t="s">
        <v>49</v>
      </c>
      <c r="E22" s="1" t="s">
        <v>50</v>
      </c>
      <c r="F22" s="1" t="s">
        <v>49</v>
      </c>
    </row>
    <row r="23" spans="1:6" s="1" customFormat="1" x14ac:dyDescent="0.25">
      <c r="A23" s="1" t="s">
        <v>6</v>
      </c>
      <c r="B23" s="1" t="s">
        <v>7</v>
      </c>
      <c r="C23" s="1" t="s">
        <v>51</v>
      </c>
      <c r="D23" s="1" t="s">
        <v>52</v>
      </c>
      <c r="E23" s="1" t="s">
        <v>53</v>
      </c>
      <c r="F23" s="1" t="s">
        <v>52</v>
      </c>
    </row>
    <row r="24" spans="1:6" s="1" customFormat="1" x14ac:dyDescent="0.25">
      <c r="A24" s="1" t="s">
        <v>6</v>
      </c>
      <c r="B24" s="1" t="s">
        <v>7</v>
      </c>
      <c r="C24" s="1" t="s">
        <v>51</v>
      </c>
      <c r="D24" s="1" t="s">
        <v>54</v>
      </c>
      <c r="E24" s="1" t="s">
        <v>55</v>
      </c>
      <c r="F24" s="1" t="s">
        <v>54</v>
      </c>
    </row>
    <row r="25" spans="1:6" s="1" customFormat="1" x14ac:dyDescent="0.25">
      <c r="A25" s="1" t="s">
        <v>6</v>
      </c>
      <c r="B25" s="1" t="s">
        <v>7</v>
      </c>
      <c r="C25" s="1" t="s">
        <v>51</v>
      </c>
      <c r="D25" s="1" t="s">
        <v>56</v>
      </c>
      <c r="E25" s="1" t="s">
        <v>57</v>
      </c>
      <c r="F25" s="1" t="s">
        <v>56</v>
      </c>
    </row>
    <row r="26" spans="1:6" s="1" customFormat="1" x14ac:dyDescent="0.25">
      <c r="A26" s="1" t="s">
        <v>6</v>
      </c>
      <c r="B26" s="1" t="s">
        <v>7</v>
      </c>
      <c r="C26" s="1" t="s">
        <v>51</v>
      </c>
      <c r="D26" s="1" t="s">
        <v>58</v>
      </c>
      <c r="E26" s="1" t="s">
        <v>59</v>
      </c>
      <c r="F26" s="1" t="s">
        <v>58</v>
      </c>
    </row>
    <row r="27" spans="1:6" s="1" customFormat="1" x14ac:dyDescent="0.25">
      <c r="A27" s="1" t="s">
        <v>6</v>
      </c>
      <c r="B27" s="1" t="s">
        <v>7</v>
      </c>
      <c r="C27" s="1" t="s">
        <v>51</v>
      </c>
      <c r="D27" s="1" t="s">
        <v>60</v>
      </c>
      <c r="E27" s="1" t="s">
        <v>61</v>
      </c>
      <c r="F27" s="1" t="s">
        <v>60</v>
      </c>
    </row>
    <row r="28" spans="1:6" s="1" customFormat="1" x14ac:dyDescent="0.25">
      <c r="A28" s="1" t="s">
        <v>6</v>
      </c>
      <c r="B28" s="1" t="s">
        <v>7</v>
      </c>
      <c r="C28" s="1" t="s">
        <v>51</v>
      </c>
      <c r="D28" s="1" t="s">
        <v>62</v>
      </c>
      <c r="E28" s="1" t="s">
        <v>63</v>
      </c>
      <c r="F28" s="1" t="s">
        <v>62</v>
      </c>
    </row>
    <row r="29" spans="1:6" s="1" customFormat="1" x14ac:dyDescent="0.25">
      <c r="A29" s="1" t="s">
        <v>6</v>
      </c>
      <c r="B29" s="1" t="s">
        <v>7</v>
      </c>
      <c r="C29" s="1" t="s">
        <v>51</v>
      </c>
      <c r="D29" s="1" t="s">
        <v>64</v>
      </c>
      <c r="E29" s="1" t="s">
        <v>65</v>
      </c>
      <c r="F29" s="1" t="s">
        <v>64</v>
      </c>
    </row>
    <row r="30" spans="1:6" s="1" customFormat="1" x14ac:dyDescent="0.25">
      <c r="A30" s="1" t="s">
        <v>6</v>
      </c>
      <c r="B30" s="1" t="s">
        <v>7</v>
      </c>
      <c r="C30" s="1" t="s">
        <v>51</v>
      </c>
      <c r="D30" s="1" t="s">
        <v>66</v>
      </c>
      <c r="E30" s="1" t="s">
        <v>67</v>
      </c>
      <c r="F30" s="1" t="s">
        <v>66</v>
      </c>
    </row>
    <row r="31" spans="1:6" s="1" customFormat="1" x14ac:dyDescent="0.25">
      <c r="A31" s="1" t="s">
        <v>6</v>
      </c>
      <c r="B31" s="1" t="s">
        <v>7</v>
      </c>
      <c r="C31" s="1" t="s">
        <v>51</v>
      </c>
      <c r="D31" s="1" t="s">
        <v>68</v>
      </c>
      <c r="E31" s="1" t="s">
        <v>69</v>
      </c>
      <c r="F31" s="1" t="s">
        <v>68</v>
      </c>
    </row>
    <row r="32" spans="1:6" s="1" customFormat="1" x14ac:dyDescent="0.25">
      <c r="A32" s="1" t="s">
        <v>6</v>
      </c>
      <c r="B32" s="1" t="s">
        <v>7</v>
      </c>
      <c r="C32" s="1" t="s">
        <v>51</v>
      </c>
      <c r="D32" s="1" t="s">
        <v>70</v>
      </c>
      <c r="E32" s="1" t="s">
        <v>71</v>
      </c>
      <c r="F32" s="1" t="s">
        <v>70</v>
      </c>
    </row>
    <row r="33" spans="1:6" s="1" customFormat="1" x14ac:dyDescent="0.25">
      <c r="A33" s="1" t="s">
        <v>6</v>
      </c>
      <c r="B33" s="1" t="s">
        <v>7</v>
      </c>
      <c r="C33" s="1" t="s">
        <v>51</v>
      </c>
      <c r="D33" s="1" t="s">
        <v>72</v>
      </c>
      <c r="E33" s="1" t="s">
        <v>73</v>
      </c>
      <c r="F33" s="1" t="s">
        <v>72</v>
      </c>
    </row>
    <row r="34" spans="1:6" s="1" customFormat="1" x14ac:dyDescent="0.25">
      <c r="A34" s="1" t="s">
        <v>6</v>
      </c>
      <c r="B34" s="1" t="s">
        <v>7</v>
      </c>
      <c r="C34" s="1" t="s">
        <v>74</v>
      </c>
      <c r="D34" s="1" t="s">
        <v>75</v>
      </c>
      <c r="E34" s="1" t="s">
        <v>76</v>
      </c>
      <c r="F34" s="1" t="s">
        <v>75</v>
      </c>
    </row>
    <row r="35" spans="1:6" s="1" customFormat="1" x14ac:dyDescent="0.25">
      <c r="A35" s="1" t="s">
        <v>6</v>
      </c>
      <c r="B35" s="1" t="s">
        <v>7</v>
      </c>
      <c r="C35" s="1" t="s">
        <v>74</v>
      </c>
      <c r="D35" s="1" t="s">
        <v>77</v>
      </c>
      <c r="E35" s="1" t="s">
        <v>78</v>
      </c>
      <c r="F35" s="1" t="s">
        <v>77</v>
      </c>
    </row>
    <row r="36" spans="1:6" s="1" customFormat="1" x14ac:dyDescent="0.25">
      <c r="A36" s="1" t="s">
        <v>6</v>
      </c>
      <c r="B36" s="1" t="s">
        <v>7</v>
      </c>
      <c r="C36" s="1" t="s">
        <v>74</v>
      </c>
      <c r="D36" s="1" t="s">
        <v>79</v>
      </c>
      <c r="E36" s="1" t="s">
        <v>80</v>
      </c>
      <c r="F36" s="1" t="s">
        <v>79</v>
      </c>
    </row>
    <row r="37" spans="1:6" s="1" customFormat="1" x14ac:dyDescent="0.25">
      <c r="A37" s="1" t="s">
        <v>6</v>
      </c>
      <c r="B37" s="1" t="s">
        <v>7</v>
      </c>
      <c r="C37" s="1" t="s">
        <v>74</v>
      </c>
      <c r="D37" s="1" t="s">
        <v>81</v>
      </c>
      <c r="E37" s="1" t="s">
        <v>82</v>
      </c>
      <c r="F37" s="1" t="s">
        <v>81</v>
      </c>
    </row>
    <row r="38" spans="1:6" s="1" customFormat="1" x14ac:dyDescent="0.25">
      <c r="A38" s="1" t="s">
        <v>6</v>
      </c>
      <c r="B38" s="1" t="s">
        <v>7</v>
      </c>
      <c r="C38" s="1" t="s">
        <v>74</v>
      </c>
      <c r="D38" s="1" t="s">
        <v>83</v>
      </c>
      <c r="E38" s="1" t="s">
        <v>84</v>
      </c>
      <c r="F38" s="1" t="s">
        <v>83</v>
      </c>
    </row>
    <row r="39" spans="1:6" s="1" customFormat="1" x14ac:dyDescent="0.25">
      <c r="A39" s="1" t="s">
        <v>6</v>
      </c>
      <c r="B39" s="1" t="s">
        <v>7</v>
      </c>
      <c r="C39" s="1" t="s">
        <v>74</v>
      </c>
      <c r="D39" s="1" t="s">
        <v>85</v>
      </c>
      <c r="E39" s="1" t="s">
        <v>86</v>
      </c>
      <c r="F39" s="1" t="s">
        <v>85</v>
      </c>
    </row>
    <row r="40" spans="1:6" s="1" customFormat="1" x14ac:dyDescent="0.25">
      <c r="A40" s="1" t="s">
        <v>6</v>
      </c>
      <c r="B40" s="1" t="s">
        <v>7</v>
      </c>
      <c r="C40" s="1" t="s">
        <v>74</v>
      </c>
      <c r="D40" s="1" t="s">
        <v>87</v>
      </c>
      <c r="E40" s="1" t="s">
        <v>88</v>
      </c>
      <c r="F40" s="1" t="s">
        <v>87</v>
      </c>
    </row>
    <row r="41" spans="1:6" s="1" customFormat="1" x14ac:dyDescent="0.25">
      <c r="A41" s="1" t="s">
        <v>6</v>
      </c>
      <c r="B41" s="1" t="s">
        <v>7</v>
      </c>
      <c r="C41" s="1" t="s">
        <v>74</v>
      </c>
      <c r="D41" s="1" t="s">
        <v>89</v>
      </c>
      <c r="E41" s="1" t="s">
        <v>90</v>
      </c>
      <c r="F41" s="1" t="s">
        <v>89</v>
      </c>
    </row>
    <row r="42" spans="1:6" s="1" customFormat="1" x14ac:dyDescent="0.25">
      <c r="A42" s="1" t="s">
        <v>6</v>
      </c>
      <c r="B42" s="1" t="s">
        <v>7</v>
      </c>
      <c r="C42" s="1" t="s">
        <v>74</v>
      </c>
      <c r="D42" s="1" t="s">
        <v>91</v>
      </c>
      <c r="E42" s="1" t="s">
        <v>92</v>
      </c>
      <c r="F42" s="1" t="s">
        <v>91</v>
      </c>
    </row>
    <row r="43" spans="1:6" s="1" customFormat="1" x14ac:dyDescent="0.25">
      <c r="A43" s="1" t="s">
        <v>6</v>
      </c>
      <c r="B43" s="1" t="s">
        <v>7</v>
      </c>
      <c r="C43" s="1" t="s">
        <v>74</v>
      </c>
      <c r="D43" s="1" t="s">
        <v>93</v>
      </c>
      <c r="E43" s="1" t="s">
        <v>94</v>
      </c>
      <c r="F43" s="1" t="s">
        <v>93</v>
      </c>
    </row>
    <row r="44" spans="1:6" s="1" customFormat="1" x14ac:dyDescent="0.25">
      <c r="A44" s="1" t="s">
        <v>6</v>
      </c>
      <c r="B44" s="1" t="s">
        <v>7</v>
      </c>
      <c r="C44" s="1" t="s">
        <v>74</v>
      </c>
      <c r="D44" s="1" t="s">
        <v>95</v>
      </c>
      <c r="E44" s="1" t="s">
        <v>96</v>
      </c>
      <c r="F44" s="1" t="s">
        <v>95</v>
      </c>
    </row>
    <row r="45" spans="1:6" s="1" customFormat="1" x14ac:dyDescent="0.25">
      <c r="A45" s="1" t="s">
        <v>6</v>
      </c>
      <c r="B45" s="1" t="s">
        <v>7</v>
      </c>
      <c r="C45" s="1" t="s">
        <v>74</v>
      </c>
      <c r="D45" s="1" t="s">
        <v>97</v>
      </c>
      <c r="E45" s="1" t="s">
        <v>98</v>
      </c>
      <c r="F45" s="1" t="s">
        <v>97</v>
      </c>
    </row>
    <row r="46" spans="1:6" s="1" customFormat="1" x14ac:dyDescent="0.25">
      <c r="A46" s="1" t="s">
        <v>6</v>
      </c>
      <c r="B46" s="1" t="s">
        <v>7</v>
      </c>
      <c r="C46" s="1" t="s">
        <v>74</v>
      </c>
      <c r="D46" s="1" t="s">
        <v>99</v>
      </c>
      <c r="E46" s="1" t="s">
        <v>100</v>
      </c>
      <c r="F46" s="1" t="s">
        <v>99</v>
      </c>
    </row>
    <row r="47" spans="1:6" s="1" customFormat="1" x14ac:dyDescent="0.25">
      <c r="A47" s="1" t="s">
        <v>6</v>
      </c>
      <c r="B47" s="1" t="s">
        <v>7</v>
      </c>
      <c r="C47" s="1" t="s">
        <v>74</v>
      </c>
      <c r="D47" s="1" t="s">
        <v>101</v>
      </c>
      <c r="E47" s="1" t="s">
        <v>102</v>
      </c>
      <c r="F47" s="1" t="s">
        <v>101</v>
      </c>
    </row>
    <row r="48" spans="1:6" s="1" customFormat="1" x14ac:dyDescent="0.25">
      <c r="A48" s="1" t="s">
        <v>6</v>
      </c>
      <c r="B48" s="1" t="s">
        <v>7</v>
      </c>
      <c r="C48" s="1" t="s">
        <v>74</v>
      </c>
      <c r="D48" s="1" t="s">
        <v>103</v>
      </c>
      <c r="E48" s="1" t="s">
        <v>104</v>
      </c>
      <c r="F48" s="1" t="s">
        <v>103</v>
      </c>
    </row>
    <row r="49" spans="1:6" s="1" customFormat="1" x14ac:dyDescent="0.25">
      <c r="A49" s="1" t="s">
        <v>6</v>
      </c>
      <c r="B49" s="1" t="s">
        <v>7</v>
      </c>
      <c r="C49" s="1" t="s">
        <v>74</v>
      </c>
      <c r="D49" s="1" t="s">
        <v>105</v>
      </c>
      <c r="E49" s="1" t="s">
        <v>106</v>
      </c>
      <c r="F49" s="1" t="s">
        <v>105</v>
      </c>
    </row>
    <row r="50" spans="1:6" s="1" customFormat="1" x14ac:dyDescent="0.25">
      <c r="A50" s="1" t="s">
        <v>6</v>
      </c>
      <c r="B50" s="1" t="s">
        <v>7</v>
      </c>
      <c r="C50" s="1" t="s">
        <v>74</v>
      </c>
      <c r="D50" s="1" t="s">
        <v>107</v>
      </c>
      <c r="E50" s="1" t="s">
        <v>108</v>
      </c>
      <c r="F50" s="1" t="s">
        <v>107</v>
      </c>
    </row>
    <row r="51" spans="1:6" s="1" customFormat="1" x14ac:dyDescent="0.25">
      <c r="A51" s="1" t="s">
        <v>6</v>
      </c>
      <c r="B51" s="1" t="s">
        <v>7</v>
      </c>
      <c r="C51" s="1" t="s">
        <v>74</v>
      </c>
      <c r="D51" s="1" t="s">
        <v>109</v>
      </c>
      <c r="E51" s="1" t="s">
        <v>110</v>
      </c>
      <c r="F51" s="1" t="s">
        <v>109</v>
      </c>
    </row>
    <row r="52" spans="1:6" s="1" customFormat="1" x14ac:dyDescent="0.25">
      <c r="A52" s="1" t="s">
        <v>6</v>
      </c>
      <c r="B52" s="1" t="s">
        <v>7</v>
      </c>
      <c r="C52" s="1" t="s">
        <v>74</v>
      </c>
      <c r="D52" s="1" t="s">
        <v>111</v>
      </c>
      <c r="E52" s="1" t="s">
        <v>112</v>
      </c>
      <c r="F52" s="1" t="s">
        <v>111</v>
      </c>
    </row>
    <row r="53" spans="1:6" s="1" customFormat="1" x14ac:dyDescent="0.25">
      <c r="A53" s="1" t="s">
        <v>6</v>
      </c>
      <c r="B53" s="1" t="s">
        <v>7</v>
      </c>
      <c r="C53" s="1" t="s">
        <v>113</v>
      </c>
      <c r="D53" s="1" t="s">
        <v>114</v>
      </c>
      <c r="E53" s="1" t="s">
        <v>115</v>
      </c>
      <c r="F53" s="1" t="s">
        <v>114</v>
      </c>
    </row>
    <row r="54" spans="1:6" s="1" customFormat="1" x14ac:dyDescent="0.25">
      <c r="A54" s="1" t="s">
        <v>6</v>
      </c>
      <c r="B54" s="1" t="s">
        <v>7</v>
      </c>
      <c r="C54" s="1" t="s">
        <v>113</v>
      </c>
      <c r="D54" s="1" t="s">
        <v>116</v>
      </c>
      <c r="E54" s="1" t="s">
        <v>117</v>
      </c>
      <c r="F54" s="1" t="s">
        <v>116</v>
      </c>
    </row>
    <row r="55" spans="1:6" s="1" customFormat="1" x14ac:dyDescent="0.25">
      <c r="A55" s="1" t="s">
        <v>6</v>
      </c>
      <c r="B55" s="1" t="s">
        <v>7</v>
      </c>
      <c r="C55" s="1" t="s">
        <v>113</v>
      </c>
      <c r="D55" s="1" t="s">
        <v>118</v>
      </c>
      <c r="E55" s="1" t="s">
        <v>119</v>
      </c>
      <c r="F55" s="1" t="s">
        <v>118</v>
      </c>
    </row>
    <row r="56" spans="1:6" s="1" customFormat="1" x14ac:dyDescent="0.25">
      <c r="A56" s="1" t="s">
        <v>6</v>
      </c>
      <c r="B56" s="1" t="s">
        <v>7</v>
      </c>
      <c r="C56" s="1" t="s">
        <v>113</v>
      </c>
      <c r="D56" s="1" t="s">
        <v>120</v>
      </c>
      <c r="E56" s="1" t="s">
        <v>121</v>
      </c>
      <c r="F56" s="1" t="s">
        <v>120</v>
      </c>
    </row>
    <row r="57" spans="1:6" s="1" customFormat="1" x14ac:dyDescent="0.25">
      <c r="A57" s="1" t="s">
        <v>6</v>
      </c>
      <c r="B57" s="1" t="s">
        <v>7</v>
      </c>
      <c r="C57" s="1" t="s">
        <v>113</v>
      </c>
      <c r="D57" s="1" t="s">
        <v>122</v>
      </c>
      <c r="E57" s="1" t="s">
        <v>123</v>
      </c>
      <c r="F57" s="1" t="s">
        <v>122</v>
      </c>
    </row>
    <row r="58" spans="1:6" s="1" customFormat="1" x14ac:dyDescent="0.25">
      <c r="A58" s="1" t="s">
        <v>6</v>
      </c>
      <c r="B58" s="1" t="s">
        <v>7</v>
      </c>
      <c r="C58" s="1" t="s">
        <v>113</v>
      </c>
      <c r="D58" s="1" t="s">
        <v>124</v>
      </c>
      <c r="E58" s="1" t="s">
        <v>125</v>
      </c>
      <c r="F58" s="1" t="s">
        <v>124</v>
      </c>
    </row>
    <row r="59" spans="1:6" s="1" customFormat="1" x14ac:dyDescent="0.25">
      <c r="A59" s="1" t="s">
        <v>6</v>
      </c>
      <c r="B59" s="1" t="s">
        <v>7</v>
      </c>
      <c r="C59" s="1" t="s">
        <v>113</v>
      </c>
      <c r="D59" s="1" t="s">
        <v>126</v>
      </c>
      <c r="E59" s="1" t="s">
        <v>127</v>
      </c>
      <c r="F59" s="1" t="s">
        <v>126</v>
      </c>
    </row>
    <row r="60" spans="1:6" s="1" customFormat="1" x14ac:dyDescent="0.25">
      <c r="A60" s="1" t="s">
        <v>6</v>
      </c>
      <c r="B60" s="1" t="s">
        <v>7</v>
      </c>
      <c r="C60" s="1" t="s">
        <v>113</v>
      </c>
      <c r="D60" s="1" t="s">
        <v>128</v>
      </c>
      <c r="E60" s="1" t="s">
        <v>129</v>
      </c>
      <c r="F60" s="1" t="s">
        <v>128</v>
      </c>
    </row>
    <row r="61" spans="1:6" s="1" customFormat="1" x14ac:dyDescent="0.25">
      <c r="A61" s="1" t="s">
        <v>6</v>
      </c>
      <c r="B61" s="1" t="s">
        <v>7</v>
      </c>
      <c r="C61" s="1" t="s">
        <v>113</v>
      </c>
      <c r="D61" s="1" t="s">
        <v>130</v>
      </c>
      <c r="E61" s="1" t="s">
        <v>131</v>
      </c>
      <c r="F61" s="1" t="s">
        <v>130</v>
      </c>
    </row>
    <row r="62" spans="1:6" s="1" customFormat="1" x14ac:dyDescent="0.25">
      <c r="A62" s="1" t="s">
        <v>6</v>
      </c>
      <c r="B62" s="1" t="s">
        <v>7</v>
      </c>
      <c r="C62" s="1" t="s">
        <v>113</v>
      </c>
      <c r="D62" s="1" t="s">
        <v>132</v>
      </c>
      <c r="E62" s="1" t="s">
        <v>133</v>
      </c>
      <c r="F62" s="1" t="s">
        <v>132</v>
      </c>
    </row>
    <row r="63" spans="1:6" s="1" customFormat="1" x14ac:dyDescent="0.25">
      <c r="A63" s="1" t="s">
        <v>6</v>
      </c>
      <c r="B63" s="1" t="s">
        <v>7</v>
      </c>
      <c r="C63" s="1" t="s">
        <v>113</v>
      </c>
      <c r="D63" s="1" t="s">
        <v>134</v>
      </c>
      <c r="E63" s="1" t="s">
        <v>135</v>
      </c>
      <c r="F63" s="1" t="s">
        <v>134</v>
      </c>
    </row>
    <row r="64" spans="1:6" s="1" customFormat="1" x14ac:dyDescent="0.25">
      <c r="A64" s="1" t="s">
        <v>6</v>
      </c>
      <c r="B64" s="1" t="s">
        <v>7</v>
      </c>
      <c r="C64" s="1" t="s">
        <v>136</v>
      </c>
      <c r="D64" s="1" t="s">
        <v>137</v>
      </c>
      <c r="E64" s="1" t="s">
        <v>138</v>
      </c>
      <c r="F64" s="1" t="s">
        <v>137</v>
      </c>
    </row>
    <row r="65" spans="1:6" s="1" customFormat="1" x14ac:dyDescent="0.25">
      <c r="A65" s="1" t="s">
        <v>6</v>
      </c>
      <c r="B65" s="1" t="s">
        <v>7</v>
      </c>
      <c r="C65" s="1" t="s">
        <v>136</v>
      </c>
      <c r="D65" s="1" t="s">
        <v>139</v>
      </c>
      <c r="E65" s="1" t="s">
        <v>140</v>
      </c>
      <c r="F65" s="1" t="s">
        <v>139</v>
      </c>
    </row>
    <row r="66" spans="1:6" s="1" customFormat="1" x14ac:dyDescent="0.25">
      <c r="A66" s="1" t="s">
        <v>6</v>
      </c>
      <c r="B66" s="1" t="s">
        <v>7</v>
      </c>
      <c r="C66" s="1" t="s">
        <v>136</v>
      </c>
      <c r="D66" s="1" t="s">
        <v>141</v>
      </c>
      <c r="E66" s="1" t="s">
        <v>142</v>
      </c>
      <c r="F66" s="1" t="s">
        <v>141</v>
      </c>
    </row>
    <row r="67" spans="1:6" s="1" customFormat="1" x14ac:dyDescent="0.25">
      <c r="A67" s="1" t="s">
        <v>6</v>
      </c>
      <c r="B67" s="1" t="s">
        <v>7</v>
      </c>
      <c r="C67" s="1" t="s">
        <v>136</v>
      </c>
      <c r="D67" s="1" t="s">
        <v>143</v>
      </c>
      <c r="E67" s="1" t="s">
        <v>144</v>
      </c>
      <c r="F67" s="1" t="s">
        <v>143</v>
      </c>
    </row>
    <row r="68" spans="1:6" s="1" customFormat="1" x14ac:dyDescent="0.25">
      <c r="A68" s="1" t="s">
        <v>6</v>
      </c>
      <c r="B68" s="1" t="s">
        <v>7</v>
      </c>
      <c r="C68" s="1" t="s">
        <v>136</v>
      </c>
      <c r="D68" s="1" t="s">
        <v>145</v>
      </c>
      <c r="E68" s="1" t="s">
        <v>146</v>
      </c>
      <c r="F68" s="1" t="s">
        <v>145</v>
      </c>
    </row>
    <row r="69" spans="1:6" s="1" customFormat="1" x14ac:dyDescent="0.25">
      <c r="A69" s="1" t="s">
        <v>6</v>
      </c>
      <c r="B69" s="1" t="s">
        <v>7</v>
      </c>
      <c r="C69" s="1" t="s">
        <v>136</v>
      </c>
      <c r="D69" s="1" t="s">
        <v>147</v>
      </c>
      <c r="E69" s="1" t="s">
        <v>148</v>
      </c>
      <c r="F69" s="1" t="s">
        <v>147</v>
      </c>
    </row>
    <row r="70" spans="1:6" s="1" customFormat="1" x14ac:dyDescent="0.25">
      <c r="A70" s="1" t="s">
        <v>6</v>
      </c>
      <c r="B70" s="1" t="s">
        <v>7</v>
      </c>
      <c r="C70" s="1" t="s">
        <v>136</v>
      </c>
      <c r="D70" s="1" t="s">
        <v>149</v>
      </c>
      <c r="E70" s="1" t="s">
        <v>150</v>
      </c>
      <c r="F70" s="1" t="s">
        <v>149</v>
      </c>
    </row>
    <row r="71" spans="1:6" s="1" customFormat="1" x14ac:dyDescent="0.25">
      <c r="A71" s="1" t="s">
        <v>6</v>
      </c>
      <c r="B71" s="1" t="s">
        <v>7</v>
      </c>
      <c r="C71" s="1" t="s">
        <v>136</v>
      </c>
      <c r="D71" s="1" t="s">
        <v>151</v>
      </c>
      <c r="E71" s="1" t="s">
        <v>152</v>
      </c>
      <c r="F71" s="1" t="s">
        <v>151</v>
      </c>
    </row>
    <row r="72" spans="1:6" s="1" customFormat="1" x14ac:dyDescent="0.25">
      <c r="A72" s="1" t="s">
        <v>6</v>
      </c>
      <c r="B72" s="1" t="s">
        <v>7</v>
      </c>
      <c r="C72" s="1" t="s">
        <v>136</v>
      </c>
      <c r="D72" s="1" t="s">
        <v>153</v>
      </c>
      <c r="E72" s="1" t="s">
        <v>154</v>
      </c>
      <c r="F72" s="1" t="s">
        <v>153</v>
      </c>
    </row>
    <row r="73" spans="1:6" s="1" customFormat="1" x14ac:dyDescent="0.25">
      <c r="A73" s="1" t="s">
        <v>6</v>
      </c>
      <c r="B73" s="1" t="s">
        <v>7</v>
      </c>
      <c r="C73" s="1" t="s">
        <v>136</v>
      </c>
      <c r="D73" s="1" t="s">
        <v>155</v>
      </c>
      <c r="E73" s="1" t="s">
        <v>156</v>
      </c>
      <c r="F73" s="1" t="s">
        <v>155</v>
      </c>
    </row>
    <row r="74" spans="1:6" s="1" customFormat="1" x14ac:dyDescent="0.25">
      <c r="A74" s="1" t="s">
        <v>6</v>
      </c>
      <c r="B74" s="1" t="s">
        <v>7</v>
      </c>
      <c r="C74" s="1" t="s">
        <v>136</v>
      </c>
      <c r="D74" s="1" t="s">
        <v>157</v>
      </c>
      <c r="E74" s="1" t="s">
        <v>158</v>
      </c>
      <c r="F74" s="1" t="s">
        <v>157</v>
      </c>
    </row>
    <row r="75" spans="1:6" s="1" customFormat="1" x14ac:dyDescent="0.25">
      <c r="A75" s="1" t="s">
        <v>6</v>
      </c>
      <c r="B75" s="1" t="s">
        <v>7</v>
      </c>
      <c r="C75" s="1" t="s">
        <v>136</v>
      </c>
      <c r="D75" s="1" t="s">
        <v>159</v>
      </c>
      <c r="E75" s="1" t="s">
        <v>160</v>
      </c>
      <c r="F75" s="1" t="s">
        <v>159</v>
      </c>
    </row>
    <row r="76" spans="1:6" s="1" customFormat="1" x14ac:dyDescent="0.25">
      <c r="A76" s="1" t="s">
        <v>6</v>
      </c>
      <c r="B76" s="1" t="s">
        <v>7</v>
      </c>
      <c r="C76" s="1" t="s">
        <v>136</v>
      </c>
      <c r="D76" s="1" t="s">
        <v>161</v>
      </c>
      <c r="E76" s="1" t="s">
        <v>162</v>
      </c>
      <c r="F76" s="1" t="s">
        <v>161</v>
      </c>
    </row>
    <row r="77" spans="1:6" s="1" customFormat="1" x14ac:dyDescent="0.25">
      <c r="A77" s="1" t="s">
        <v>6</v>
      </c>
      <c r="B77" s="1" t="s">
        <v>7</v>
      </c>
      <c r="C77" s="1" t="s">
        <v>136</v>
      </c>
      <c r="D77" s="1" t="s">
        <v>163</v>
      </c>
      <c r="E77" s="1" t="s">
        <v>164</v>
      </c>
      <c r="F77" s="1" t="s">
        <v>163</v>
      </c>
    </row>
    <row r="78" spans="1:6" s="1" customFormat="1" x14ac:dyDescent="0.25">
      <c r="A78" s="1" t="s">
        <v>6</v>
      </c>
      <c r="B78" s="1" t="s">
        <v>7</v>
      </c>
      <c r="C78" s="1" t="s">
        <v>136</v>
      </c>
      <c r="D78" s="1" t="s">
        <v>165</v>
      </c>
      <c r="E78" s="1" t="s">
        <v>166</v>
      </c>
      <c r="F78" s="1" t="s">
        <v>165</v>
      </c>
    </row>
    <row r="79" spans="1:6" s="1" customFormat="1" x14ac:dyDescent="0.25">
      <c r="A79" s="1" t="s">
        <v>6</v>
      </c>
      <c r="B79" s="1" t="s">
        <v>7</v>
      </c>
      <c r="C79" s="1" t="s">
        <v>136</v>
      </c>
      <c r="D79" s="1" t="s">
        <v>167</v>
      </c>
      <c r="E79" s="1" t="s">
        <v>168</v>
      </c>
      <c r="F79" s="1" t="s">
        <v>167</v>
      </c>
    </row>
    <row r="80" spans="1:6" s="1" customFormat="1" x14ac:dyDescent="0.25">
      <c r="A80" s="1" t="s">
        <v>6</v>
      </c>
      <c r="B80" s="1" t="s">
        <v>7</v>
      </c>
      <c r="C80" s="1" t="s">
        <v>136</v>
      </c>
      <c r="D80" s="1" t="s">
        <v>169</v>
      </c>
      <c r="E80" s="1" t="s">
        <v>170</v>
      </c>
      <c r="F80" s="1" t="s">
        <v>169</v>
      </c>
    </row>
    <row r="81" spans="1:6" s="1" customFormat="1" x14ac:dyDescent="0.25">
      <c r="A81" s="1" t="s">
        <v>6</v>
      </c>
      <c r="B81" s="1" t="s">
        <v>7</v>
      </c>
      <c r="C81" s="1" t="s">
        <v>136</v>
      </c>
      <c r="D81" s="1" t="s">
        <v>171</v>
      </c>
      <c r="E81" s="1" t="s">
        <v>172</v>
      </c>
      <c r="F81" s="1" t="s">
        <v>171</v>
      </c>
    </row>
    <row r="82" spans="1:6" s="1" customFormat="1" x14ac:dyDescent="0.25">
      <c r="A82" s="1" t="s">
        <v>6</v>
      </c>
      <c r="B82" s="1" t="s">
        <v>7</v>
      </c>
      <c r="C82" s="1" t="s">
        <v>136</v>
      </c>
      <c r="D82" s="1" t="s">
        <v>173</v>
      </c>
      <c r="E82" s="1" t="s">
        <v>174</v>
      </c>
      <c r="F82" s="1" t="s">
        <v>173</v>
      </c>
    </row>
    <row r="83" spans="1:6" s="1" customFormat="1" x14ac:dyDescent="0.25">
      <c r="A83" s="1" t="s">
        <v>6</v>
      </c>
      <c r="B83" s="1" t="s">
        <v>7</v>
      </c>
      <c r="C83" s="1" t="s">
        <v>136</v>
      </c>
      <c r="D83" s="1" t="s">
        <v>175</v>
      </c>
      <c r="E83" s="1" t="s">
        <v>176</v>
      </c>
      <c r="F83" s="1" t="s">
        <v>175</v>
      </c>
    </row>
    <row r="84" spans="1:6" s="1" customFormat="1" x14ac:dyDescent="0.25">
      <c r="A84" s="1" t="s">
        <v>6</v>
      </c>
      <c r="B84" s="1" t="s">
        <v>7</v>
      </c>
      <c r="C84" s="1" t="s">
        <v>136</v>
      </c>
      <c r="D84" s="1" t="s">
        <v>177</v>
      </c>
      <c r="E84" s="1" t="s">
        <v>178</v>
      </c>
      <c r="F84" s="1" t="s">
        <v>177</v>
      </c>
    </row>
    <row r="85" spans="1:6" s="1" customFormat="1" x14ac:dyDescent="0.25">
      <c r="A85" s="1" t="s">
        <v>6</v>
      </c>
      <c r="B85" s="1" t="s">
        <v>7</v>
      </c>
      <c r="C85" s="1" t="s">
        <v>136</v>
      </c>
      <c r="D85" s="1" t="s">
        <v>179</v>
      </c>
      <c r="E85" s="1" t="s">
        <v>180</v>
      </c>
      <c r="F85" s="1" t="s">
        <v>179</v>
      </c>
    </row>
    <row r="86" spans="1:6" s="1" customFormat="1" x14ac:dyDescent="0.25">
      <c r="A86" s="1" t="s">
        <v>6</v>
      </c>
      <c r="B86" s="1" t="s">
        <v>7</v>
      </c>
      <c r="C86" s="1" t="s">
        <v>136</v>
      </c>
      <c r="D86" s="1" t="s">
        <v>181</v>
      </c>
      <c r="E86" s="1" t="s">
        <v>182</v>
      </c>
      <c r="F86" s="1" t="s">
        <v>181</v>
      </c>
    </row>
    <row r="87" spans="1:6" s="1" customFormat="1" x14ac:dyDescent="0.25">
      <c r="A87" s="1" t="s">
        <v>6</v>
      </c>
      <c r="B87" s="1" t="s">
        <v>7</v>
      </c>
      <c r="C87" s="1" t="s">
        <v>136</v>
      </c>
      <c r="D87" s="1" t="s">
        <v>183</v>
      </c>
      <c r="E87" s="1" t="s">
        <v>184</v>
      </c>
      <c r="F87" s="1" t="s">
        <v>183</v>
      </c>
    </row>
    <row r="88" spans="1:6" s="1" customFormat="1" x14ac:dyDescent="0.25">
      <c r="A88" s="1" t="s">
        <v>6</v>
      </c>
      <c r="B88" s="1" t="s">
        <v>7</v>
      </c>
      <c r="C88" s="1" t="s">
        <v>136</v>
      </c>
      <c r="D88" s="1" t="s">
        <v>185</v>
      </c>
      <c r="E88" s="1" t="s">
        <v>186</v>
      </c>
      <c r="F88" s="1" t="s">
        <v>185</v>
      </c>
    </row>
    <row r="89" spans="1:6" s="1" customFormat="1" x14ac:dyDescent="0.25">
      <c r="A89" s="1" t="s">
        <v>6</v>
      </c>
      <c r="B89" s="1" t="s">
        <v>7</v>
      </c>
      <c r="C89" s="1" t="s">
        <v>136</v>
      </c>
      <c r="D89" s="1" t="s">
        <v>187</v>
      </c>
      <c r="E89" s="1" t="s">
        <v>188</v>
      </c>
      <c r="F89" s="1" t="s">
        <v>187</v>
      </c>
    </row>
    <row r="90" spans="1:6" s="1" customFormat="1" x14ac:dyDescent="0.25">
      <c r="A90" s="1" t="s">
        <v>6</v>
      </c>
      <c r="B90" s="1" t="s">
        <v>7</v>
      </c>
      <c r="C90" s="1" t="s">
        <v>136</v>
      </c>
      <c r="D90" s="1" t="s">
        <v>189</v>
      </c>
      <c r="E90" s="1" t="s">
        <v>190</v>
      </c>
      <c r="F90" s="1" t="s">
        <v>189</v>
      </c>
    </row>
    <row r="91" spans="1:6" s="1" customFormat="1" x14ac:dyDescent="0.25">
      <c r="A91" s="1" t="s">
        <v>6</v>
      </c>
      <c r="B91" s="1" t="s">
        <v>7</v>
      </c>
      <c r="C91" s="1" t="s">
        <v>136</v>
      </c>
      <c r="D91" s="1" t="s">
        <v>191</v>
      </c>
      <c r="E91" s="1" t="s">
        <v>192</v>
      </c>
      <c r="F91" s="1" t="s">
        <v>191</v>
      </c>
    </row>
    <row r="92" spans="1:6" s="1" customFormat="1" x14ac:dyDescent="0.25">
      <c r="A92" s="1" t="s">
        <v>6</v>
      </c>
      <c r="B92" s="1" t="s">
        <v>7</v>
      </c>
      <c r="C92" s="1" t="s">
        <v>136</v>
      </c>
      <c r="D92" s="1" t="s">
        <v>193</v>
      </c>
      <c r="E92" s="1" t="s">
        <v>194</v>
      </c>
      <c r="F92" s="1" t="s">
        <v>193</v>
      </c>
    </row>
    <row r="93" spans="1:6" s="1" customFormat="1" x14ac:dyDescent="0.25">
      <c r="A93" s="1" t="s">
        <v>6</v>
      </c>
      <c r="B93" s="1" t="s">
        <v>7</v>
      </c>
      <c r="C93" s="1" t="s">
        <v>136</v>
      </c>
      <c r="D93" s="1" t="s">
        <v>195</v>
      </c>
      <c r="E93" s="1" t="s">
        <v>196</v>
      </c>
      <c r="F93" s="1" t="s">
        <v>195</v>
      </c>
    </row>
    <row r="94" spans="1:6" s="1" customFormat="1" x14ac:dyDescent="0.25">
      <c r="A94" s="1" t="s">
        <v>6</v>
      </c>
      <c r="B94" s="1" t="s">
        <v>7</v>
      </c>
      <c r="C94" s="1" t="s">
        <v>136</v>
      </c>
      <c r="D94" s="1" t="s">
        <v>197</v>
      </c>
      <c r="E94" s="1" t="s">
        <v>198</v>
      </c>
      <c r="F94" s="1" t="s">
        <v>197</v>
      </c>
    </row>
    <row r="95" spans="1:6" s="1" customFormat="1" x14ac:dyDescent="0.25">
      <c r="A95" s="1" t="s">
        <v>6</v>
      </c>
      <c r="B95" s="1" t="s">
        <v>7</v>
      </c>
      <c r="C95" s="1" t="s">
        <v>136</v>
      </c>
      <c r="D95" s="1" t="s">
        <v>199</v>
      </c>
      <c r="E95" s="1" t="s">
        <v>200</v>
      </c>
      <c r="F95" s="1" t="s">
        <v>199</v>
      </c>
    </row>
    <row r="96" spans="1:6" s="1" customFormat="1" x14ac:dyDescent="0.25">
      <c r="A96" s="1" t="s">
        <v>6</v>
      </c>
      <c r="B96" s="1" t="s">
        <v>7</v>
      </c>
      <c r="C96" s="1" t="s">
        <v>136</v>
      </c>
      <c r="D96" s="1" t="s">
        <v>201</v>
      </c>
      <c r="E96" s="1" t="s">
        <v>202</v>
      </c>
      <c r="F96" s="1" t="s">
        <v>201</v>
      </c>
    </row>
    <row r="97" spans="1:6" s="1" customFormat="1" x14ac:dyDescent="0.25">
      <c r="A97" s="1" t="s">
        <v>6</v>
      </c>
      <c r="B97" s="1" t="s">
        <v>7</v>
      </c>
      <c r="C97" s="1" t="s">
        <v>136</v>
      </c>
      <c r="D97" s="1" t="s">
        <v>203</v>
      </c>
      <c r="E97" s="1" t="s">
        <v>204</v>
      </c>
      <c r="F97" s="1" t="s">
        <v>203</v>
      </c>
    </row>
    <row r="98" spans="1:6" s="1" customFormat="1" x14ac:dyDescent="0.25">
      <c r="A98" s="1" t="s">
        <v>6</v>
      </c>
      <c r="B98" s="1" t="s">
        <v>7</v>
      </c>
      <c r="C98" s="1" t="s">
        <v>205</v>
      </c>
      <c r="D98" s="1" t="s">
        <v>206</v>
      </c>
      <c r="E98" s="1" t="s">
        <v>207</v>
      </c>
      <c r="F98" s="1" t="s">
        <v>206</v>
      </c>
    </row>
    <row r="99" spans="1:6" s="1" customFormat="1" x14ac:dyDescent="0.25">
      <c r="A99" s="1" t="s">
        <v>6</v>
      </c>
      <c r="B99" s="1" t="s">
        <v>7</v>
      </c>
      <c r="C99" s="1" t="s">
        <v>205</v>
      </c>
      <c r="D99" s="1" t="s">
        <v>208</v>
      </c>
      <c r="E99" s="1" t="s">
        <v>209</v>
      </c>
      <c r="F99" s="1" t="s">
        <v>208</v>
      </c>
    </row>
    <row r="100" spans="1:6" s="1" customFormat="1" x14ac:dyDescent="0.25">
      <c r="A100" s="1" t="s">
        <v>6</v>
      </c>
      <c r="B100" s="1" t="s">
        <v>7</v>
      </c>
      <c r="C100" s="1" t="s">
        <v>205</v>
      </c>
      <c r="D100" s="1" t="s">
        <v>210</v>
      </c>
      <c r="E100" s="1" t="s">
        <v>211</v>
      </c>
      <c r="F100" s="1" t="s">
        <v>210</v>
      </c>
    </row>
    <row r="101" spans="1:6" s="1" customFormat="1" x14ac:dyDescent="0.25">
      <c r="A101" s="1" t="s">
        <v>6</v>
      </c>
      <c r="B101" s="1" t="s">
        <v>7</v>
      </c>
      <c r="C101" s="1" t="s">
        <v>205</v>
      </c>
      <c r="D101" s="1" t="s">
        <v>212</v>
      </c>
      <c r="E101" s="1" t="s">
        <v>213</v>
      </c>
      <c r="F101" s="1" t="s">
        <v>212</v>
      </c>
    </row>
    <row r="102" spans="1:6" s="1" customFormat="1" x14ac:dyDescent="0.25">
      <c r="A102" s="1" t="s">
        <v>6</v>
      </c>
      <c r="B102" s="1" t="s">
        <v>7</v>
      </c>
      <c r="C102" s="1" t="s">
        <v>205</v>
      </c>
      <c r="D102" s="1" t="s">
        <v>214</v>
      </c>
      <c r="E102" s="1" t="s">
        <v>215</v>
      </c>
      <c r="F102" s="1" t="s">
        <v>214</v>
      </c>
    </row>
    <row r="103" spans="1:6" s="1" customFormat="1" x14ac:dyDescent="0.25">
      <c r="A103" s="1" t="s">
        <v>6</v>
      </c>
      <c r="B103" s="1" t="s">
        <v>7</v>
      </c>
      <c r="C103" s="1" t="s">
        <v>205</v>
      </c>
      <c r="D103" s="1" t="s">
        <v>216</v>
      </c>
      <c r="E103" s="1" t="s">
        <v>217</v>
      </c>
      <c r="F103" s="1" t="s">
        <v>216</v>
      </c>
    </row>
    <row r="104" spans="1:6" s="1" customFormat="1" x14ac:dyDescent="0.25">
      <c r="A104" s="1" t="s">
        <v>6</v>
      </c>
      <c r="B104" s="1" t="s">
        <v>7</v>
      </c>
      <c r="C104" s="1" t="s">
        <v>205</v>
      </c>
      <c r="D104" s="1" t="s">
        <v>218</v>
      </c>
      <c r="E104" s="1" t="s">
        <v>219</v>
      </c>
      <c r="F104" s="1" t="s">
        <v>218</v>
      </c>
    </row>
    <row r="105" spans="1:6" s="1" customFormat="1" x14ac:dyDescent="0.25">
      <c r="A105" s="1" t="s">
        <v>6</v>
      </c>
      <c r="B105" s="1" t="s">
        <v>7</v>
      </c>
      <c r="C105" s="1" t="s">
        <v>205</v>
      </c>
      <c r="D105" s="1" t="s">
        <v>220</v>
      </c>
      <c r="E105" s="1" t="s">
        <v>221</v>
      </c>
      <c r="F105" s="1" t="s">
        <v>220</v>
      </c>
    </row>
    <row r="106" spans="1:6" s="1" customFormat="1" x14ac:dyDescent="0.25">
      <c r="A106" s="1" t="s">
        <v>6</v>
      </c>
      <c r="B106" s="1" t="s">
        <v>7</v>
      </c>
      <c r="C106" s="1" t="s">
        <v>205</v>
      </c>
      <c r="D106" s="1" t="s">
        <v>222</v>
      </c>
      <c r="E106" s="1" t="s">
        <v>223</v>
      </c>
      <c r="F106" s="1" t="s">
        <v>222</v>
      </c>
    </row>
    <row r="107" spans="1:6" s="1" customFormat="1" x14ac:dyDescent="0.25">
      <c r="A107" s="1" t="s">
        <v>6</v>
      </c>
      <c r="B107" s="1" t="s">
        <v>7</v>
      </c>
      <c r="C107" s="1" t="s">
        <v>205</v>
      </c>
      <c r="D107" s="1" t="s">
        <v>224</v>
      </c>
      <c r="E107" s="1" t="s">
        <v>225</v>
      </c>
      <c r="F107" s="1" t="s">
        <v>224</v>
      </c>
    </row>
    <row r="108" spans="1:6" s="1" customFormat="1" x14ac:dyDescent="0.25">
      <c r="A108" s="1" t="s">
        <v>6</v>
      </c>
      <c r="B108" s="1" t="s">
        <v>7</v>
      </c>
      <c r="C108" s="1" t="s">
        <v>205</v>
      </c>
      <c r="D108" s="1" t="s">
        <v>226</v>
      </c>
      <c r="E108" s="1" t="s">
        <v>227</v>
      </c>
      <c r="F108" s="1" t="s">
        <v>226</v>
      </c>
    </row>
    <row r="109" spans="1:6" s="1" customFormat="1" x14ac:dyDescent="0.25">
      <c r="A109" s="1" t="s">
        <v>6</v>
      </c>
      <c r="B109" s="1" t="s">
        <v>7</v>
      </c>
      <c r="C109" s="1" t="s">
        <v>205</v>
      </c>
      <c r="D109" s="1" t="s">
        <v>228</v>
      </c>
      <c r="E109" s="1" t="s">
        <v>229</v>
      </c>
      <c r="F109" s="1" t="s">
        <v>228</v>
      </c>
    </row>
    <row r="110" spans="1:6" s="1" customFormat="1" x14ac:dyDescent="0.25">
      <c r="A110" s="1" t="s">
        <v>6</v>
      </c>
      <c r="B110" s="1" t="s">
        <v>7</v>
      </c>
      <c r="C110" s="1" t="s">
        <v>205</v>
      </c>
      <c r="D110" s="1" t="s">
        <v>230</v>
      </c>
      <c r="E110" s="1" t="s">
        <v>231</v>
      </c>
      <c r="F110" s="1" t="s">
        <v>230</v>
      </c>
    </row>
    <row r="111" spans="1:6" s="1" customFormat="1" x14ac:dyDescent="0.25">
      <c r="A111" s="1" t="s">
        <v>6</v>
      </c>
      <c r="B111" s="1" t="s">
        <v>7</v>
      </c>
      <c r="C111" s="1" t="s">
        <v>205</v>
      </c>
      <c r="D111" s="1" t="s">
        <v>232</v>
      </c>
      <c r="E111" s="1" t="s">
        <v>233</v>
      </c>
      <c r="F111" s="1" t="s">
        <v>232</v>
      </c>
    </row>
    <row r="112" spans="1:6" s="1" customFormat="1" x14ac:dyDescent="0.25">
      <c r="A112" s="1" t="s">
        <v>6</v>
      </c>
      <c r="B112" s="1" t="s">
        <v>7</v>
      </c>
      <c r="C112" s="1" t="s">
        <v>205</v>
      </c>
      <c r="D112" s="1" t="s">
        <v>234</v>
      </c>
      <c r="E112" s="1" t="s">
        <v>235</v>
      </c>
      <c r="F112" s="1" t="s">
        <v>234</v>
      </c>
    </row>
    <row r="113" spans="1:6" s="1" customFormat="1" x14ac:dyDescent="0.25">
      <c r="A113" s="1" t="s">
        <v>6</v>
      </c>
      <c r="B113" s="1" t="s">
        <v>7</v>
      </c>
      <c r="C113" s="1" t="s">
        <v>205</v>
      </c>
      <c r="D113" s="1" t="s">
        <v>236</v>
      </c>
      <c r="E113" s="1" t="s">
        <v>237</v>
      </c>
      <c r="F113" s="1" t="s">
        <v>236</v>
      </c>
    </row>
    <row r="114" spans="1:6" s="1" customFormat="1" x14ac:dyDescent="0.25">
      <c r="A114" s="1" t="s">
        <v>6</v>
      </c>
      <c r="B114" s="1" t="s">
        <v>7</v>
      </c>
      <c r="C114" s="1" t="s">
        <v>205</v>
      </c>
      <c r="D114" s="1" t="s">
        <v>238</v>
      </c>
      <c r="E114" s="1" t="s">
        <v>239</v>
      </c>
      <c r="F114" s="1" t="s">
        <v>238</v>
      </c>
    </row>
    <row r="115" spans="1:6" s="1" customFormat="1" x14ac:dyDescent="0.25">
      <c r="A115" s="1" t="s">
        <v>6</v>
      </c>
      <c r="B115" s="1" t="s">
        <v>7</v>
      </c>
      <c r="C115" s="1" t="s">
        <v>205</v>
      </c>
      <c r="D115" s="1" t="s">
        <v>240</v>
      </c>
      <c r="E115" s="1" t="s">
        <v>241</v>
      </c>
      <c r="F115" s="1" t="s">
        <v>240</v>
      </c>
    </row>
    <row r="116" spans="1:6" s="1" customFormat="1" x14ac:dyDescent="0.25">
      <c r="A116" s="1" t="s">
        <v>6</v>
      </c>
      <c r="B116" s="1" t="s">
        <v>7</v>
      </c>
      <c r="C116" s="1" t="s">
        <v>205</v>
      </c>
      <c r="D116" s="1" t="s">
        <v>242</v>
      </c>
      <c r="E116" s="1" t="s">
        <v>243</v>
      </c>
      <c r="F116" s="1" t="s">
        <v>242</v>
      </c>
    </row>
    <row r="117" spans="1:6" s="1" customFormat="1" x14ac:dyDescent="0.25">
      <c r="A117" s="1" t="s">
        <v>6</v>
      </c>
      <c r="B117" s="1" t="s">
        <v>7</v>
      </c>
      <c r="C117" s="1" t="s">
        <v>205</v>
      </c>
      <c r="D117" s="1" t="s">
        <v>244</v>
      </c>
      <c r="E117" s="1" t="s">
        <v>245</v>
      </c>
      <c r="F117" s="1" t="s">
        <v>244</v>
      </c>
    </row>
    <row r="118" spans="1:6" s="1" customFormat="1" x14ac:dyDescent="0.25">
      <c r="A118" s="1" t="s">
        <v>6</v>
      </c>
      <c r="B118" s="1" t="s">
        <v>7</v>
      </c>
      <c r="C118" s="1" t="s">
        <v>205</v>
      </c>
      <c r="D118" s="1" t="s">
        <v>246</v>
      </c>
      <c r="E118" s="1" t="s">
        <v>247</v>
      </c>
      <c r="F118" s="1" t="s">
        <v>246</v>
      </c>
    </row>
    <row r="119" spans="1:6" s="1" customFormat="1" x14ac:dyDescent="0.25">
      <c r="A119" s="1" t="s">
        <v>6</v>
      </c>
      <c r="B119" s="1" t="s">
        <v>7</v>
      </c>
      <c r="C119" s="1" t="s">
        <v>205</v>
      </c>
      <c r="D119" s="1" t="s">
        <v>248</v>
      </c>
      <c r="E119" s="1" t="s">
        <v>249</v>
      </c>
      <c r="F119" s="1" t="s">
        <v>248</v>
      </c>
    </row>
    <row r="120" spans="1:6" s="1" customFormat="1" x14ac:dyDescent="0.25">
      <c r="A120" s="1" t="s">
        <v>6</v>
      </c>
      <c r="B120" s="1" t="s">
        <v>7</v>
      </c>
      <c r="C120" s="1" t="s">
        <v>205</v>
      </c>
      <c r="D120" s="1" t="s">
        <v>250</v>
      </c>
      <c r="E120" s="1" t="s">
        <v>251</v>
      </c>
      <c r="F120" s="1" t="s">
        <v>250</v>
      </c>
    </row>
    <row r="121" spans="1:6" s="1" customFormat="1" x14ac:dyDescent="0.25">
      <c r="A121" s="1" t="s">
        <v>6</v>
      </c>
      <c r="B121" s="1" t="s">
        <v>7</v>
      </c>
      <c r="C121" s="1" t="s">
        <v>205</v>
      </c>
      <c r="D121" s="1" t="s">
        <v>252</v>
      </c>
      <c r="E121" s="1" t="s">
        <v>253</v>
      </c>
      <c r="F121" s="1" t="s">
        <v>252</v>
      </c>
    </row>
    <row r="122" spans="1:6" s="1" customFormat="1" x14ac:dyDescent="0.25">
      <c r="A122" s="1" t="s">
        <v>6</v>
      </c>
      <c r="B122" s="1" t="s">
        <v>7</v>
      </c>
      <c r="C122" s="1" t="s">
        <v>205</v>
      </c>
      <c r="D122" s="1" t="s">
        <v>254</v>
      </c>
      <c r="E122" s="1" t="s">
        <v>255</v>
      </c>
      <c r="F122" s="1" t="s">
        <v>254</v>
      </c>
    </row>
    <row r="123" spans="1:6" s="1" customFormat="1" x14ac:dyDescent="0.25">
      <c r="A123" s="1" t="s">
        <v>6</v>
      </c>
      <c r="B123" s="1" t="s">
        <v>7</v>
      </c>
      <c r="C123" s="1" t="s">
        <v>205</v>
      </c>
      <c r="D123" s="1" t="s">
        <v>256</v>
      </c>
      <c r="E123" s="1" t="s">
        <v>257</v>
      </c>
      <c r="F123" s="1" t="s">
        <v>256</v>
      </c>
    </row>
    <row r="124" spans="1:6" s="1" customFormat="1" x14ac:dyDescent="0.25">
      <c r="A124" s="1" t="s">
        <v>6</v>
      </c>
      <c r="B124" s="1" t="s">
        <v>7</v>
      </c>
      <c r="C124" s="1" t="s">
        <v>205</v>
      </c>
      <c r="D124" s="1" t="s">
        <v>258</v>
      </c>
      <c r="E124" s="1" t="s">
        <v>259</v>
      </c>
      <c r="F124" s="1" t="s">
        <v>258</v>
      </c>
    </row>
    <row r="125" spans="1:6" s="1" customFormat="1" x14ac:dyDescent="0.25">
      <c r="A125" s="1" t="s">
        <v>6</v>
      </c>
      <c r="B125" s="1" t="s">
        <v>7</v>
      </c>
      <c r="C125" s="1" t="s">
        <v>260</v>
      </c>
      <c r="D125" s="1" t="s">
        <v>261</v>
      </c>
      <c r="E125" s="1" t="s">
        <v>262</v>
      </c>
      <c r="F125" s="1" t="s">
        <v>261</v>
      </c>
    </row>
    <row r="126" spans="1:6" s="1" customFormat="1" x14ac:dyDescent="0.25">
      <c r="A126" s="1" t="s">
        <v>6</v>
      </c>
      <c r="B126" s="1" t="s">
        <v>7</v>
      </c>
      <c r="C126" s="1" t="s">
        <v>260</v>
      </c>
      <c r="D126" s="1" t="s">
        <v>263</v>
      </c>
      <c r="E126" s="1" t="s">
        <v>264</v>
      </c>
      <c r="F126" s="1" t="s">
        <v>263</v>
      </c>
    </row>
    <row r="127" spans="1:6" s="1" customFormat="1" x14ac:dyDescent="0.25">
      <c r="A127" s="1" t="s">
        <v>6</v>
      </c>
      <c r="B127" s="1" t="s">
        <v>7</v>
      </c>
      <c r="C127" s="1" t="s">
        <v>260</v>
      </c>
      <c r="D127" s="1" t="s">
        <v>265</v>
      </c>
      <c r="E127" s="1" t="s">
        <v>266</v>
      </c>
      <c r="F127" s="1" t="s">
        <v>265</v>
      </c>
    </row>
    <row r="128" spans="1:6" s="1" customFormat="1" x14ac:dyDescent="0.25">
      <c r="A128" s="1" t="s">
        <v>6</v>
      </c>
      <c r="B128" s="1" t="s">
        <v>7</v>
      </c>
      <c r="C128" s="1" t="s">
        <v>260</v>
      </c>
      <c r="D128" s="1" t="s">
        <v>267</v>
      </c>
      <c r="E128" s="1" t="s">
        <v>268</v>
      </c>
      <c r="F128" s="1" t="s">
        <v>267</v>
      </c>
    </row>
    <row r="129" spans="1:6" s="1" customFormat="1" x14ac:dyDescent="0.25">
      <c r="A129" s="1" t="s">
        <v>6</v>
      </c>
      <c r="B129" s="1" t="s">
        <v>7</v>
      </c>
      <c r="C129" s="1" t="s">
        <v>260</v>
      </c>
      <c r="D129" s="1" t="s">
        <v>269</v>
      </c>
      <c r="E129" s="1" t="s">
        <v>270</v>
      </c>
      <c r="F129" s="1" t="s">
        <v>269</v>
      </c>
    </row>
    <row r="130" spans="1:6" s="1" customFormat="1" x14ac:dyDescent="0.25">
      <c r="A130" s="1" t="s">
        <v>6</v>
      </c>
      <c r="B130" s="1" t="s">
        <v>7</v>
      </c>
      <c r="C130" s="1" t="s">
        <v>271</v>
      </c>
      <c r="D130" s="1" t="s">
        <v>272</v>
      </c>
      <c r="E130" s="1" t="s">
        <v>273</v>
      </c>
      <c r="F130" s="1" t="s">
        <v>272</v>
      </c>
    </row>
    <row r="131" spans="1:6" s="1" customFormat="1" x14ac:dyDescent="0.25">
      <c r="A131" s="1" t="s">
        <v>6</v>
      </c>
      <c r="B131" s="1" t="s">
        <v>7</v>
      </c>
      <c r="C131" s="1" t="s">
        <v>271</v>
      </c>
      <c r="D131" s="1" t="s">
        <v>274</v>
      </c>
      <c r="E131" s="1" t="s">
        <v>275</v>
      </c>
      <c r="F131" s="1" t="s">
        <v>274</v>
      </c>
    </row>
    <row r="132" spans="1:6" s="1" customFormat="1" x14ac:dyDescent="0.25">
      <c r="A132" s="1" t="s">
        <v>6</v>
      </c>
      <c r="B132" s="1" t="s">
        <v>7</v>
      </c>
      <c r="C132" s="1" t="s">
        <v>271</v>
      </c>
      <c r="D132" s="1" t="s">
        <v>276</v>
      </c>
      <c r="E132" s="1" t="s">
        <v>277</v>
      </c>
      <c r="F132" s="1" t="s">
        <v>276</v>
      </c>
    </row>
    <row r="133" spans="1:6" s="1" customFormat="1" x14ac:dyDescent="0.25">
      <c r="A133" s="1" t="s">
        <v>6</v>
      </c>
      <c r="B133" s="1" t="s">
        <v>7</v>
      </c>
      <c r="C133" s="1" t="s">
        <v>271</v>
      </c>
      <c r="D133" s="1" t="s">
        <v>278</v>
      </c>
      <c r="E133" s="1" t="s">
        <v>279</v>
      </c>
      <c r="F133" s="1" t="s">
        <v>278</v>
      </c>
    </row>
    <row r="134" spans="1:6" s="1" customFormat="1" x14ac:dyDescent="0.25">
      <c r="A134" s="1" t="s">
        <v>6</v>
      </c>
      <c r="B134" s="1" t="s">
        <v>7</v>
      </c>
      <c r="C134" s="1" t="s">
        <v>271</v>
      </c>
      <c r="D134" s="1" t="s">
        <v>280</v>
      </c>
      <c r="E134" s="1" t="s">
        <v>281</v>
      </c>
      <c r="F134" s="1" t="s">
        <v>280</v>
      </c>
    </row>
    <row r="135" spans="1:6" s="1" customFormat="1" x14ac:dyDescent="0.25">
      <c r="A135" s="1" t="s">
        <v>6</v>
      </c>
      <c r="B135" s="1" t="s">
        <v>7</v>
      </c>
      <c r="C135" s="1" t="s">
        <v>271</v>
      </c>
      <c r="D135" s="1" t="s">
        <v>282</v>
      </c>
      <c r="E135" s="1" t="s">
        <v>283</v>
      </c>
      <c r="F135" s="1" t="s">
        <v>282</v>
      </c>
    </row>
    <row r="136" spans="1:6" s="1" customFormat="1" x14ac:dyDescent="0.25">
      <c r="A136" s="1" t="s">
        <v>6</v>
      </c>
      <c r="B136" s="1" t="s">
        <v>7</v>
      </c>
      <c r="C136" s="1" t="s">
        <v>271</v>
      </c>
      <c r="D136" s="1" t="s">
        <v>284</v>
      </c>
      <c r="E136" s="1" t="s">
        <v>285</v>
      </c>
      <c r="F136" s="1" t="s">
        <v>284</v>
      </c>
    </row>
    <row r="137" spans="1:6" s="1" customFormat="1" x14ac:dyDescent="0.25">
      <c r="A137" s="1" t="s">
        <v>6</v>
      </c>
      <c r="B137" s="1" t="s">
        <v>7</v>
      </c>
      <c r="C137" s="1" t="s">
        <v>271</v>
      </c>
      <c r="D137" s="1" t="s">
        <v>286</v>
      </c>
      <c r="E137" s="1" t="s">
        <v>287</v>
      </c>
      <c r="F137" s="1" t="s">
        <v>286</v>
      </c>
    </row>
    <row r="138" spans="1:6" s="1" customFormat="1" x14ac:dyDescent="0.25">
      <c r="A138" s="1" t="s">
        <v>6</v>
      </c>
      <c r="B138" s="1" t="s">
        <v>7</v>
      </c>
      <c r="C138" s="1" t="s">
        <v>271</v>
      </c>
      <c r="D138" s="1" t="s">
        <v>288</v>
      </c>
      <c r="E138" s="1" t="s">
        <v>289</v>
      </c>
      <c r="F138" s="1" t="s">
        <v>288</v>
      </c>
    </row>
    <row r="139" spans="1:6" s="1" customFormat="1" x14ac:dyDescent="0.25">
      <c r="A139" s="1" t="s">
        <v>6</v>
      </c>
      <c r="B139" s="1" t="s">
        <v>7</v>
      </c>
      <c r="C139" s="1" t="s">
        <v>271</v>
      </c>
      <c r="D139" s="1" t="s">
        <v>290</v>
      </c>
      <c r="E139" s="1" t="s">
        <v>291</v>
      </c>
      <c r="F139" s="1" t="s">
        <v>290</v>
      </c>
    </row>
    <row r="140" spans="1:6" s="1" customFormat="1" x14ac:dyDescent="0.25">
      <c r="A140" s="1" t="s">
        <v>6</v>
      </c>
      <c r="B140" s="1" t="s">
        <v>7</v>
      </c>
      <c r="C140" s="1" t="s">
        <v>271</v>
      </c>
      <c r="D140" s="1" t="s">
        <v>292</v>
      </c>
      <c r="E140" s="1" t="s">
        <v>293</v>
      </c>
      <c r="F140" s="1" t="s">
        <v>292</v>
      </c>
    </row>
    <row r="141" spans="1:6" s="1" customFormat="1" x14ac:dyDescent="0.25">
      <c r="A141" s="1" t="s">
        <v>6</v>
      </c>
      <c r="B141" s="1" t="s">
        <v>7</v>
      </c>
      <c r="C141" s="1" t="s">
        <v>271</v>
      </c>
      <c r="D141" s="1" t="s">
        <v>294</v>
      </c>
      <c r="E141" s="1" t="s">
        <v>295</v>
      </c>
      <c r="F141" s="1" t="s">
        <v>294</v>
      </c>
    </row>
    <row r="142" spans="1:6" s="1" customFormat="1" x14ac:dyDescent="0.25">
      <c r="A142" s="1" t="s">
        <v>6</v>
      </c>
      <c r="B142" s="1" t="s">
        <v>7</v>
      </c>
      <c r="C142" s="1" t="s">
        <v>271</v>
      </c>
      <c r="D142" s="1" t="s">
        <v>296</v>
      </c>
      <c r="E142" s="1" t="s">
        <v>297</v>
      </c>
      <c r="F142" s="1" t="s">
        <v>296</v>
      </c>
    </row>
    <row r="143" spans="1:6" s="1" customFormat="1" x14ac:dyDescent="0.25">
      <c r="A143" s="1" t="s">
        <v>6</v>
      </c>
      <c r="B143" s="1" t="s">
        <v>7</v>
      </c>
      <c r="C143" s="1" t="s">
        <v>271</v>
      </c>
      <c r="D143" s="1" t="s">
        <v>298</v>
      </c>
      <c r="E143" s="1" t="s">
        <v>299</v>
      </c>
      <c r="F143" s="1" t="s">
        <v>298</v>
      </c>
    </row>
    <row r="144" spans="1:6" s="1" customFormat="1" x14ac:dyDescent="0.25">
      <c r="A144" s="1" t="s">
        <v>6</v>
      </c>
      <c r="B144" s="1" t="s">
        <v>7</v>
      </c>
      <c r="C144" s="1" t="s">
        <v>300</v>
      </c>
      <c r="D144" s="1" t="s">
        <v>301</v>
      </c>
      <c r="E144" s="1" t="s">
        <v>302</v>
      </c>
      <c r="F144" s="1" t="s">
        <v>301</v>
      </c>
    </row>
    <row r="145" spans="1:6" s="1" customFormat="1" x14ac:dyDescent="0.25">
      <c r="A145" s="1" t="s">
        <v>6</v>
      </c>
      <c r="B145" s="1" t="s">
        <v>7</v>
      </c>
      <c r="C145" s="1" t="s">
        <v>300</v>
      </c>
      <c r="D145" s="1" t="s">
        <v>303</v>
      </c>
      <c r="E145" s="1" t="s">
        <v>304</v>
      </c>
      <c r="F145" s="1" t="s">
        <v>303</v>
      </c>
    </row>
    <row r="146" spans="1:6" s="1" customFormat="1" x14ac:dyDescent="0.25">
      <c r="A146" s="1" t="s">
        <v>6</v>
      </c>
      <c r="B146" s="1" t="s">
        <v>7</v>
      </c>
      <c r="C146" s="1" t="s">
        <v>300</v>
      </c>
      <c r="D146" s="1" t="s">
        <v>305</v>
      </c>
      <c r="E146" s="1" t="s">
        <v>306</v>
      </c>
      <c r="F146" s="1" t="s">
        <v>305</v>
      </c>
    </row>
    <row r="147" spans="1:6" s="1" customFormat="1" x14ac:dyDescent="0.25">
      <c r="A147" s="1" t="s">
        <v>6</v>
      </c>
      <c r="B147" s="1" t="s">
        <v>7</v>
      </c>
      <c r="C147" s="1" t="s">
        <v>300</v>
      </c>
      <c r="D147" s="1" t="s">
        <v>307</v>
      </c>
      <c r="E147" s="1" t="s">
        <v>308</v>
      </c>
      <c r="F147" s="1" t="s">
        <v>307</v>
      </c>
    </row>
    <row r="148" spans="1:6" s="1" customFormat="1" x14ac:dyDescent="0.25">
      <c r="A148" s="1" t="s">
        <v>6</v>
      </c>
      <c r="B148" s="1" t="s">
        <v>7</v>
      </c>
      <c r="C148" s="1" t="s">
        <v>300</v>
      </c>
      <c r="D148" s="1" t="s">
        <v>309</v>
      </c>
      <c r="E148" s="1" t="s">
        <v>310</v>
      </c>
      <c r="F148" s="1" t="s">
        <v>309</v>
      </c>
    </row>
    <row r="149" spans="1:6" s="1" customFormat="1" x14ac:dyDescent="0.25">
      <c r="A149" s="1" t="s">
        <v>6</v>
      </c>
      <c r="B149" s="1" t="s">
        <v>7</v>
      </c>
      <c r="C149" s="1" t="s">
        <v>300</v>
      </c>
      <c r="D149" s="1" t="s">
        <v>311</v>
      </c>
      <c r="E149" s="1" t="s">
        <v>312</v>
      </c>
      <c r="F149" s="1" t="s">
        <v>311</v>
      </c>
    </row>
    <row r="150" spans="1:6" s="1" customFormat="1" x14ac:dyDescent="0.25">
      <c r="A150" s="1" t="s">
        <v>6</v>
      </c>
      <c r="B150" s="1" t="s">
        <v>7</v>
      </c>
      <c r="C150" s="1" t="s">
        <v>300</v>
      </c>
      <c r="D150" s="1" t="s">
        <v>313</v>
      </c>
      <c r="E150" s="1" t="s">
        <v>314</v>
      </c>
      <c r="F150" s="1" t="s">
        <v>313</v>
      </c>
    </row>
    <row r="151" spans="1:6" s="1" customFormat="1" x14ac:dyDescent="0.25">
      <c r="A151" s="1" t="s">
        <v>6</v>
      </c>
      <c r="B151" s="1" t="s">
        <v>7</v>
      </c>
      <c r="C151" s="1" t="s">
        <v>300</v>
      </c>
      <c r="D151" s="1" t="s">
        <v>315</v>
      </c>
      <c r="E151" s="1" t="s">
        <v>316</v>
      </c>
      <c r="F151" s="1" t="s">
        <v>315</v>
      </c>
    </row>
    <row r="152" spans="1:6" s="1" customFormat="1" x14ac:dyDescent="0.25">
      <c r="A152" s="1" t="s">
        <v>6</v>
      </c>
      <c r="B152" s="1" t="s">
        <v>7</v>
      </c>
      <c r="C152" s="1" t="s">
        <v>300</v>
      </c>
      <c r="D152" s="1" t="s">
        <v>317</v>
      </c>
      <c r="E152" s="1" t="s">
        <v>318</v>
      </c>
      <c r="F152" s="1" t="s">
        <v>317</v>
      </c>
    </row>
    <row r="153" spans="1:6" s="1" customFormat="1" x14ac:dyDescent="0.25">
      <c r="A153" s="1" t="s">
        <v>6</v>
      </c>
      <c r="B153" s="1" t="s">
        <v>7</v>
      </c>
      <c r="C153" s="1" t="s">
        <v>300</v>
      </c>
      <c r="D153" s="1" t="s">
        <v>319</v>
      </c>
      <c r="E153" s="1" t="s">
        <v>320</v>
      </c>
      <c r="F153" s="1" t="s">
        <v>319</v>
      </c>
    </row>
    <row r="154" spans="1:6" s="1" customFormat="1" x14ac:dyDescent="0.25">
      <c r="A154" s="1" t="s">
        <v>6</v>
      </c>
      <c r="B154" s="1" t="s">
        <v>7</v>
      </c>
      <c r="C154" s="1" t="s">
        <v>300</v>
      </c>
      <c r="D154" s="1" t="s">
        <v>321</v>
      </c>
      <c r="E154" s="1" t="s">
        <v>322</v>
      </c>
      <c r="F154" s="1" t="s">
        <v>321</v>
      </c>
    </row>
    <row r="155" spans="1:6" s="1" customFormat="1" x14ac:dyDescent="0.25">
      <c r="A155" s="1" t="s">
        <v>6</v>
      </c>
      <c r="B155" s="1" t="s">
        <v>7</v>
      </c>
      <c r="C155" s="1" t="s">
        <v>300</v>
      </c>
      <c r="D155" s="1" t="s">
        <v>323</v>
      </c>
      <c r="E155" s="1" t="s">
        <v>324</v>
      </c>
      <c r="F155" s="1" t="s">
        <v>323</v>
      </c>
    </row>
    <row r="156" spans="1:6" s="1" customFormat="1" x14ac:dyDescent="0.25">
      <c r="A156" s="1" t="s">
        <v>6</v>
      </c>
      <c r="B156" s="1" t="s">
        <v>7</v>
      </c>
      <c r="C156" s="1" t="s">
        <v>300</v>
      </c>
      <c r="D156" s="1" t="s">
        <v>325</v>
      </c>
      <c r="E156" s="1" t="s">
        <v>326</v>
      </c>
      <c r="F156" s="1" t="s">
        <v>325</v>
      </c>
    </row>
    <row r="157" spans="1:6" s="1" customFormat="1" x14ac:dyDescent="0.25">
      <c r="A157" s="1" t="s">
        <v>6</v>
      </c>
      <c r="B157" s="1" t="s">
        <v>7</v>
      </c>
      <c r="C157" s="1" t="s">
        <v>300</v>
      </c>
      <c r="D157" s="1" t="s">
        <v>327</v>
      </c>
      <c r="E157" s="1" t="s">
        <v>328</v>
      </c>
      <c r="F157" s="1" t="s">
        <v>327</v>
      </c>
    </row>
    <row r="158" spans="1:6" s="1" customFormat="1" x14ac:dyDescent="0.25">
      <c r="A158" s="1" t="s">
        <v>6</v>
      </c>
      <c r="B158" s="1" t="s">
        <v>7</v>
      </c>
      <c r="C158" s="1" t="s">
        <v>300</v>
      </c>
      <c r="D158" s="1" t="s">
        <v>329</v>
      </c>
      <c r="E158" s="1" t="s">
        <v>330</v>
      </c>
      <c r="F158" s="1" t="s">
        <v>329</v>
      </c>
    </row>
    <row r="159" spans="1:6" s="1" customFormat="1" x14ac:dyDescent="0.25">
      <c r="A159" s="1" t="s">
        <v>6</v>
      </c>
      <c r="B159" s="1" t="s">
        <v>7</v>
      </c>
      <c r="C159" s="1" t="s">
        <v>300</v>
      </c>
      <c r="D159" s="1" t="s">
        <v>331</v>
      </c>
      <c r="E159" s="1" t="s">
        <v>332</v>
      </c>
      <c r="F159" s="1" t="s">
        <v>331</v>
      </c>
    </row>
    <row r="160" spans="1:6" s="1" customFormat="1" x14ac:dyDescent="0.25">
      <c r="A160" s="1" t="s">
        <v>6</v>
      </c>
      <c r="B160" s="1" t="s">
        <v>7</v>
      </c>
      <c r="C160" s="1" t="s">
        <v>300</v>
      </c>
      <c r="D160" s="1" t="s">
        <v>333</v>
      </c>
      <c r="E160" s="1" t="s">
        <v>334</v>
      </c>
      <c r="F160" s="1" t="s">
        <v>333</v>
      </c>
    </row>
    <row r="161" spans="1:6" s="1" customFormat="1" x14ac:dyDescent="0.25">
      <c r="A161" s="1" t="s">
        <v>6</v>
      </c>
      <c r="B161" s="1" t="s">
        <v>7</v>
      </c>
      <c r="C161" s="1" t="s">
        <v>300</v>
      </c>
      <c r="D161" s="1" t="s">
        <v>335</v>
      </c>
      <c r="E161" s="1" t="s">
        <v>336</v>
      </c>
      <c r="F161" s="1" t="s">
        <v>335</v>
      </c>
    </row>
    <row r="162" spans="1:6" s="1" customFormat="1" x14ac:dyDescent="0.25">
      <c r="A162" s="1" t="s">
        <v>6</v>
      </c>
      <c r="B162" s="1" t="s">
        <v>7</v>
      </c>
      <c r="C162" s="1" t="s">
        <v>300</v>
      </c>
      <c r="D162" s="1" t="s">
        <v>337</v>
      </c>
      <c r="E162" s="1" t="s">
        <v>338</v>
      </c>
      <c r="F162" s="1" t="s">
        <v>337</v>
      </c>
    </row>
    <row r="163" spans="1:6" s="1" customFormat="1" x14ac:dyDescent="0.25">
      <c r="A163" s="1" t="s">
        <v>6</v>
      </c>
      <c r="B163" s="1" t="s">
        <v>7</v>
      </c>
      <c r="C163" s="1" t="s">
        <v>300</v>
      </c>
      <c r="D163" s="1" t="s">
        <v>339</v>
      </c>
      <c r="E163" s="1" t="s">
        <v>340</v>
      </c>
      <c r="F163" s="1" t="s">
        <v>339</v>
      </c>
    </row>
    <row r="164" spans="1:6" s="1" customFormat="1" x14ac:dyDescent="0.25">
      <c r="A164" s="1" t="s">
        <v>6</v>
      </c>
      <c r="B164" s="1" t="s">
        <v>7</v>
      </c>
      <c r="C164" s="1" t="s">
        <v>300</v>
      </c>
      <c r="D164" s="1" t="s">
        <v>341</v>
      </c>
      <c r="E164" s="1" t="s">
        <v>342</v>
      </c>
      <c r="F164" s="1" t="s">
        <v>341</v>
      </c>
    </row>
    <row r="165" spans="1:6" s="1" customFormat="1" x14ac:dyDescent="0.25">
      <c r="A165" s="1" t="s">
        <v>6</v>
      </c>
      <c r="B165" s="1" t="s">
        <v>7</v>
      </c>
      <c r="C165" s="1" t="s">
        <v>300</v>
      </c>
      <c r="D165" s="1" t="s">
        <v>343</v>
      </c>
      <c r="E165" s="1" t="s">
        <v>344</v>
      </c>
      <c r="F165" s="1" t="s">
        <v>343</v>
      </c>
    </row>
    <row r="166" spans="1:6" s="1" customFormat="1" x14ac:dyDescent="0.25">
      <c r="A166" s="1" t="s">
        <v>6</v>
      </c>
      <c r="B166" s="1" t="s">
        <v>7</v>
      </c>
      <c r="C166" s="1" t="s">
        <v>300</v>
      </c>
      <c r="D166" s="1" t="s">
        <v>345</v>
      </c>
      <c r="E166" s="1" t="s">
        <v>346</v>
      </c>
      <c r="F166" s="1" t="s">
        <v>345</v>
      </c>
    </row>
    <row r="167" spans="1:6" s="1" customFormat="1" x14ac:dyDescent="0.25">
      <c r="A167" s="1" t="s">
        <v>6</v>
      </c>
      <c r="B167" s="1" t="s">
        <v>7</v>
      </c>
      <c r="C167" s="1" t="s">
        <v>300</v>
      </c>
      <c r="D167" s="1" t="s">
        <v>347</v>
      </c>
      <c r="E167" s="1" t="s">
        <v>348</v>
      </c>
      <c r="F167" s="1" t="s">
        <v>347</v>
      </c>
    </row>
    <row r="168" spans="1:6" s="1" customFormat="1" x14ac:dyDescent="0.25">
      <c r="A168" s="1" t="s">
        <v>6</v>
      </c>
      <c r="B168" s="1" t="s">
        <v>7</v>
      </c>
      <c r="C168" s="1" t="s">
        <v>300</v>
      </c>
      <c r="D168" s="1" t="s">
        <v>349</v>
      </c>
      <c r="E168" s="1" t="s">
        <v>350</v>
      </c>
      <c r="F168" s="1" t="s">
        <v>349</v>
      </c>
    </row>
    <row r="169" spans="1:6" s="1" customFormat="1" x14ac:dyDescent="0.25">
      <c r="A169" s="1" t="s">
        <v>6</v>
      </c>
      <c r="B169" s="1" t="s">
        <v>7</v>
      </c>
      <c r="C169" s="1" t="s">
        <v>300</v>
      </c>
      <c r="D169" s="1" t="s">
        <v>351</v>
      </c>
      <c r="E169" s="1" t="s">
        <v>352</v>
      </c>
      <c r="F169" s="1" t="s">
        <v>351</v>
      </c>
    </row>
    <row r="170" spans="1:6" s="1" customFormat="1" x14ac:dyDescent="0.25">
      <c r="A170" s="1" t="s">
        <v>6</v>
      </c>
      <c r="B170" s="1" t="s">
        <v>7</v>
      </c>
      <c r="C170" s="1" t="s">
        <v>300</v>
      </c>
      <c r="D170" s="1" t="s">
        <v>353</v>
      </c>
      <c r="E170" s="1" t="s">
        <v>354</v>
      </c>
      <c r="F170" s="1" t="s">
        <v>353</v>
      </c>
    </row>
    <row r="171" spans="1:6" s="1" customFormat="1" x14ac:dyDescent="0.25">
      <c r="A171" s="1" t="s">
        <v>6</v>
      </c>
      <c r="B171" s="1" t="s">
        <v>7</v>
      </c>
      <c r="C171" s="1" t="s">
        <v>300</v>
      </c>
      <c r="D171" s="1" t="s">
        <v>355</v>
      </c>
      <c r="E171" s="1" t="s">
        <v>356</v>
      </c>
      <c r="F171" s="1" t="s">
        <v>355</v>
      </c>
    </row>
    <row r="172" spans="1:6" s="1" customFormat="1" x14ac:dyDescent="0.25">
      <c r="A172" s="1" t="s">
        <v>6</v>
      </c>
      <c r="B172" s="1" t="s">
        <v>7</v>
      </c>
      <c r="C172" s="1" t="s">
        <v>300</v>
      </c>
      <c r="D172" s="1" t="s">
        <v>357</v>
      </c>
      <c r="E172" s="1" t="s">
        <v>358</v>
      </c>
      <c r="F172" s="1" t="s">
        <v>357</v>
      </c>
    </row>
    <row r="173" spans="1:6" s="1" customFormat="1" x14ac:dyDescent="0.25">
      <c r="A173" s="1" t="s">
        <v>6</v>
      </c>
      <c r="B173" s="1" t="s">
        <v>7</v>
      </c>
      <c r="C173" s="1" t="s">
        <v>300</v>
      </c>
      <c r="D173" s="1" t="s">
        <v>359</v>
      </c>
      <c r="E173" s="1" t="s">
        <v>360</v>
      </c>
      <c r="F173" s="1" t="s">
        <v>359</v>
      </c>
    </row>
    <row r="174" spans="1:6" s="1" customFormat="1" x14ac:dyDescent="0.25">
      <c r="A174" s="1" t="s">
        <v>6</v>
      </c>
      <c r="B174" s="1" t="s">
        <v>7</v>
      </c>
      <c r="C174" s="1" t="s">
        <v>300</v>
      </c>
      <c r="D174" s="1" t="s">
        <v>361</v>
      </c>
      <c r="E174" s="1" t="s">
        <v>362</v>
      </c>
      <c r="F174" s="1" t="s">
        <v>361</v>
      </c>
    </row>
    <row r="175" spans="1:6" s="1" customFormat="1" x14ac:dyDescent="0.25">
      <c r="A175" s="1" t="s">
        <v>6</v>
      </c>
      <c r="B175" s="1" t="s">
        <v>7</v>
      </c>
      <c r="C175" s="1" t="s">
        <v>300</v>
      </c>
      <c r="D175" s="1" t="s">
        <v>363</v>
      </c>
      <c r="E175" s="1" t="s">
        <v>364</v>
      </c>
      <c r="F175" s="1" t="s">
        <v>363</v>
      </c>
    </row>
    <row r="176" spans="1:6" s="1" customFormat="1" x14ac:dyDescent="0.25">
      <c r="A176" s="1" t="s">
        <v>6</v>
      </c>
      <c r="B176" s="1" t="s">
        <v>7</v>
      </c>
      <c r="C176" s="1" t="s">
        <v>300</v>
      </c>
      <c r="D176" s="1" t="s">
        <v>365</v>
      </c>
      <c r="E176" s="1" t="s">
        <v>366</v>
      </c>
      <c r="F176" s="1" t="s">
        <v>365</v>
      </c>
    </row>
    <row r="177" spans="1:6" s="1" customFormat="1" x14ac:dyDescent="0.25">
      <c r="A177" s="1" t="s">
        <v>6</v>
      </c>
      <c r="B177" s="1" t="s">
        <v>7</v>
      </c>
      <c r="C177" s="1" t="s">
        <v>300</v>
      </c>
      <c r="D177" s="1" t="s">
        <v>367</v>
      </c>
      <c r="E177" s="1" t="s">
        <v>368</v>
      </c>
      <c r="F177" s="1" t="s">
        <v>367</v>
      </c>
    </row>
    <row r="178" spans="1:6" s="1" customFormat="1" x14ac:dyDescent="0.25">
      <c r="A178" s="1" t="s">
        <v>6</v>
      </c>
      <c r="B178" s="1" t="s">
        <v>7</v>
      </c>
      <c r="C178" s="1" t="s">
        <v>300</v>
      </c>
      <c r="D178" s="1" t="s">
        <v>369</v>
      </c>
      <c r="E178" s="1" t="s">
        <v>370</v>
      </c>
      <c r="F178" s="1" t="s">
        <v>369</v>
      </c>
    </row>
    <row r="179" spans="1:6" s="1" customFormat="1" x14ac:dyDescent="0.25">
      <c r="A179" s="1" t="s">
        <v>6</v>
      </c>
      <c r="B179" s="1" t="s">
        <v>7</v>
      </c>
      <c r="C179" s="1" t="s">
        <v>300</v>
      </c>
      <c r="D179" s="1" t="s">
        <v>371</v>
      </c>
      <c r="E179" s="1" t="s">
        <v>372</v>
      </c>
      <c r="F179" s="1" t="s">
        <v>371</v>
      </c>
    </row>
    <row r="180" spans="1:6" s="1" customFormat="1" x14ac:dyDescent="0.25">
      <c r="A180" s="1" t="s">
        <v>6</v>
      </c>
      <c r="B180" s="1" t="s">
        <v>7</v>
      </c>
      <c r="C180" s="1" t="s">
        <v>300</v>
      </c>
      <c r="D180" s="1" t="s">
        <v>373</v>
      </c>
      <c r="E180" s="1" t="s">
        <v>374</v>
      </c>
      <c r="F180" s="1" t="s">
        <v>373</v>
      </c>
    </row>
    <row r="181" spans="1:6" s="1" customFormat="1" x14ac:dyDescent="0.25">
      <c r="A181" s="1" t="s">
        <v>6</v>
      </c>
      <c r="B181" s="1" t="s">
        <v>7</v>
      </c>
      <c r="C181" s="1" t="s">
        <v>300</v>
      </c>
      <c r="D181" s="1" t="s">
        <v>375</v>
      </c>
      <c r="E181" s="1" t="s">
        <v>376</v>
      </c>
      <c r="F181" s="1" t="s">
        <v>375</v>
      </c>
    </row>
    <row r="182" spans="1:6" s="1" customFormat="1" x14ac:dyDescent="0.25">
      <c r="A182" s="1" t="s">
        <v>6</v>
      </c>
      <c r="B182" s="1" t="s">
        <v>7</v>
      </c>
      <c r="C182" s="1" t="s">
        <v>300</v>
      </c>
      <c r="D182" s="1" t="s">
        <v>377</v>
      </c>
      <c r="E182" s="1" t="s">
        <v>378</v>
      </c>
      <c r="F182" s="1" t="s">
        <v>377</v>
      </c>
    </row>
    <row r="183" spans="1:6" s="1" customFormat="1" x14ac:dyDescent="0.25">
      <c r="A183" s="1" t="s">
        <v>6</v>
      </c>
      <c r="B183" s="1" t="s">
        <v>7</v>
      </c>
      <c r="C183" s="1" t="s">
        <v>300</v>
      </c>
      <c r="D183" s="1" t="s">
        <v>379</v>
      </c>
      <c r="E183" s="1" t="s">
        <v>380</v>
      </c>
      <c r="F183" s="1" t="s">
        <v>379</v>
      </c>
    </row>
    <row r="184" spans="1:6" s="1" customFormat="1" x14ac:dyDescent="0.25">
      <c r="A184" s="1" t="s">
        <v>6</v>
      </c>
      <c r="B184" s="1" t="s">
        <v>7</v>
      </c>
      <c r="C184" s="1" t="s">
        <v>300</v>
      </c>
      <c r="D184" s="1" t="s">
        <v>381</v>
      </c>
      <c r="E184" s="1" t="s">
        <v>382</v>
      </c>
      <c r="F184" s="1" t="s">
        <v>381</v>
      </c>
    </row>
    <row r="185" spans="1:6" s="1" customFormat="1" x14ac:dyDescent="0.25">
      <c r="A185" s="1" t="s">
        <v>6</v>
      </c>
      <c r="B185" s="1" t="s">
        <v>7</v>
      </c>
      <c r="C185" s="1" t="s">
        <v>300</v>
      </c>
      <c r="D185" s="1" t="s">
        <v>383</v>
      </c>
      <c r="E185" s="1" t="s">
        <v>384</v>
      </c>
      <c r="F185" s="1" t="s">
        <v>383</v>
      </c>
    </row>
    <row r="186" spans="1:6" s="1" customFormat="1" x14ac:dyDescent="0.25">
      <c r="A186" s="1" t="s">
        <v>6</v>
      </c>
      <c r="B186" s="1" t="s">
        <v>7</v>
      </c>
      <c r="C186" s="1" t="s">
        <v>300</v>
      </c>
      <c r="D186" s="1" t="s">
        <v>385</v>
      </c>
      <c r="E186" s="1" t="s">
        <v>386</v>
      </c>
      <c r="F186" s="1" t="s">
        <v>385</v>
      </c>
    </row>
    <row r="187" spans="1:6" s="1" customFormat="1" x14ac:dyDescent="0.25">
      <c r="A187" s="1" t="s">
        <v>6</v>
      </c>
      <c r="B187" s="1" t="s">
        <v>7</v>
      </c>
      <c r="C187" s="1" t="s">
        <v>300</v>
      </c>
      <c r="D187" s="1" t="s">
        <v>387</v>
      </c>
      <c r="E187" s="1" t="s">
        <v>388</v>
      </c>
      <c r="F187" s="1" t="s">
        <v>387</v>
      </c>
    </row>
    <row r="188" spans="1:6" s="1" customFormat="1" x14ac:dyDescent="0.25">
      <c r="A188" s="1" t="s">
        <v>6</v>
      </c>
      <c r="B188" s="1" t="s">
        <v>7</v>
      </c>
      <c r="C188" s="1" t="s">
        <v>300</v>
      </c>
      <c r="D188" s="1" t="s">
        <v>389</v>
      </c>
      <c r="E188" s="1" t="s">
        <v>390</v>
      </c>
      <c r="F188" s="1" t="s">
        <v>389</v>
      </c>
    </row>
    <row r="189" spans="1:6" s="1" customFormat="1" x14ac:dyDescent="0.25">
      <c r="A189" s="1" t="s">
        <v>6</v>
      </c>
      <c r="B189" s="1" t="s">
        <v>7</v>
      </c>
      <c r="C189" s="1" t="s">
        <v>300</v>
      </c>
      <c r="D189" s="1" t="s">
        <v>391</v>
      </c>
      <c r="E189" s="1" t="s">
        <v>392</v>
      </c>
      <c r="F189" s="1" t="s">
        <v>391</v>
      </c>
    </row>
    <row r="190" spans="1:6" s="1" customFormat="1" x14ac:dyDescent="0.25">
      <c r="A190" s="1" t="s">
        <v>6</v>
      </c>
      <c r="B190" s="1" t="s">
        <v>7</v>
      </c>
      <c r="C190" s="1" t="s">
        <v>300</v>
      </c>
      <c r="D190" s="1" t="s">
        <v>393</v>
      </c>
      <c r="E190" s="1" t="s">
        <v>394</v>
      </c>
      <c r="F190" s="1" t="s">
        <v>393</v>
      </c>
    </row>
    <row r="191" spans="1:6" s="1" customFormat="1" x14ac:dyDescent="0.25">
      <c r="A191" s="1" t="s">
        <v>6</v>
      </c>
      <c r="B191" s="1" t="s">
        <v>7</v>
      </c>
      <c r="C191" s="1" t="s">
        <v>300</v>
      </c>
      <c r="D191" s="1" t="s">
        <v>395</v>
      </c>
      <c r="E191" s="1" t="s">
        <v>396</v>
      </c>
      <c r="F191" s="1" t="s">
        <v>395</v>
      </c>
    </row>
    <row r="192" spans="1:6" s="1" customFormat="1" x14ac:dyDescent="0.25">
      <c r="A192" s="1" t="s">
        <v>6</v>
      </c>
      <c r="B192" s="1" t="s">
        <v>7</v>
      </c>
      <c r="C192" s="1" t="s">
        <v>300</v>
      </c>
      <c r="D192" s="1" t="s">
        <v>397</v>
      </c>
      <c r="E192" s="1" t="s">
        <v>398</v>
      </c>
      <c r="F192" s="1" t="s">
        <v>397</v>
      </c>
    </row>
    <row r="193" spans="1:6" s="1" customFormat="1" x14ac:dyDescent="0.25">
      <c r="A193" s="1" t="s">
        <v>6</v>
      </c>
      <c r="B193" s="1" t="s">
        <v>7</v>
      </c>
      <c r="C193" s="1" t="s">
        <v>300</v>
      </c>
      <c r="D193" s="1" t="s">
        <v>399</v>
      </c>
      <c r="E193" s="1" t="s">
        <v>400</v>
      </c>
      <c r="F193" s="1" t="s">
        <v>399</v>
      </c>
    </row>
    <row r="194" spans="1:6" s="1" customFormat="1" x14ac:dyDescent="0.25">
      <c r="A194" s="1" t="s">
        <v>6</v>
      </c>
      <c r="B194" s="1" t="s">
        <v>7</v>
      </c>
      <c r="C194" s="1" t="s">
        <v>401</v>
      </c>
      <c r="D194" s="1" t="s">
        <v>402</v>
      </c>
      <c r="E194" s="1" t="s">
        <v>403</v>
      </c>
      <c r="F194" s="1" t="s">
        <v>402</v>
      </c>
    </row>
    <row r="195" spans="1:6" s="1" customFormat="1" x14ac:dyDescent="0.25">
      <c r="A195" s="1" t="s">
        <v>6</v>
      </c>
      <c r="B195" s="1" t="s">
        <v>7</v>
      </c>
      <c r="C195" s="1" t="s">
        <v>401</v>
      </c>
      <c r="D195" s="1" t="s">
        <v>404</v>
      </c>
      <c r="E195" s="1" t="s">
        <v>405</v>
      </c>
      <c r="F195" s="1" t="s">
        <v>404</v>
      </c>
    </row>
    <row r="196" spans="1:6" s="1" customFormat="1" x14ac:dyDescent="0.25">
      <c r="A196" s="1" t="s">
        <v>6</v>
      </c>
      <c r="B196" s="1" t="s">
        <v>7</v>
      </c>
      <c r="C196" s="1" t="s">
        <v>401</v>
      </c>
      <c r="D196" s="1" t="s">
        <v>406</v>
      </c>
      <c r="E196" s="1" t="s">
        <v>407</v>
      </c>
      <c r="F196" s="1" t="s">
        <v>406</v>
      </c>
    </row>
    <row r="197" spans="1:6" s="1" customFormat="1" x14ac:dyDescent="0.25">
      <c r="A197" s="1" t="s">
        <v>6</v>
      </c>
      <c r="B197" s="1" t="s">
        <v>7</v>
      </c>
      <c r="C197" s="1" t="s">
        <v>401</v>
      </c>
      <c r="D197" s="1" t="s">
        <v>408</v>
      </c>
      <c r="E197" s="1" t="s">
        <v>409</v>
      </c>
      <c r="F197" s="1" t="s">
        <v>408</v>
      </c>
    </row>
    <row r="198" spans="1:6" s="1" customFormat="1" x14ac:dyDescent="0.25">
      <c r="A198" s="1" t="s">
        <v>6</v>
      </c>
      <c r="B198" s="1" t="s">
        <v>7</v>
      </c>
      <c r="C198" s="1" t="s">
        <v>401</v>
      </c>
      <c r="D198" s="1" t="s">
        <v>410</v>
      </c>
      <c r="E198" s="1" t="s">
        <v>411</v>
      </c>
      <c r="F198" s="1" t="s">
        <v>410</v>
      </c>
    </row>
    <row r="199" spans="1:6" s="1" customFormat="1" x14ac:dyDescent="0.25">
      <c r="A199" s="1" t="s">
        <v>6</v>
      </c>
      <c r="B199" s="1" t="s">
        <v>7</v>
      </c>
      <c r="C199" s="1" t="s">
        <v>401</v>
      </c>
      <c r="D199" s="1" t="s">
        <v>412</v>
      </c>
      <c r="E199" s="1" t="s">
        <v>413</v>
      </c>
      <c r="F199" s="1" t="s">
        <v>412</v>
      </c>
    </row>
    <row r="200" spans="1:6" s="1" customFormat="1" x14ac:dyDescent="0.25">
      <c r="A200" s="1" t="s">
        <v>6</v>
      </c>
      <c r="B200" s="1" t="s">
        <v>7</v>
      </c>
      <c r="C200" s="1" t="s">
        <v>401</v>
      </c>
      <c r="D200" s="1" t="s">
        <v>414</v>
      </c>
      <c r="E200" s="1" t="s">
        <v>415</v>
      </c>
      <c r="F200" s="1" t="s">
        <v>414</v>
      </c>
    </row>
    <row r="201" spans="1:6" s="1" customFormat="1" x14ac:dyDescent="0.25">
      <c r="A201" s="1" t="s">
        <v>6</v>
      </c>
      <c r="B201" s="1" t="s">
        <v>7</v>
      </c>
      <c r="C201" s="1" t="s">
        <v>401</v>
      </c>
      <c r="D201" s="1" t="s">
        <v>416</v>
      </c>
      <c r="E201" s="1" t="s">
        <v>417</v>
      </c>
      <c r="F201" s="1" t="s">
        <v>416</v>
      </c>
    </row>
    <row r="202" spans="1:6" s="1" customFormat="1" x14ac:dyDescent="0.25">
      <c r="A202" s="1" t="s">
        <v>6</v>
      </c>
      <c r="B202" s="1" t="s">
        <v>7</v>
      </c>
      <c r="C202" s="1" t="s">
        <v>401</v>
      </c>
      <c r="D202" s="1" t="s">
        <v>418</v>
      </c>
      <c r="E202" s="1" t="s">
        <v>419</v>
      </c>
      <c r="F202" s="1" t="s">
        <v>418</v>
      </c>
    </row>
    <row r="203" spans="1:6" s="1" customFormat="1" x14ac:dyDescent="0.25">
      <c r="A203" s="1" t="s">
        <v>6</v>
      </c>
      <c r="B203" s="1" t="s">
        <v>7</v>
      </c>
      <c r="C203" s="1" t="s">
        <v>401</v>
      </c>
      <c r="D203" s="1" t="s">
        <v>420</v>
      </c>
      <c r="E203" s="1" t="s">
        <v>421</v>
      </c>
      <c r="F203" s="1" t="s">
        <v>420</v>
      </c>
    </row>
    <row r="204" spans="1:6" s="1" customFormat="1" x14ac:dyDescent="0.25">
      <c r="A204" s="1" t="s">
        <v>6</v>
      </c>
      <c r="B204" s="1" t="s">
        <v>7</v>
      </c>
      <c r="C204" s="1" t="s">
        <v>401</v>
      </c>
      <c r="D204" s="1" t="s">
        <v>422</v>
      </c>
      <c r="E204" s="1" t="s">
        <v>423</v>
      </c>
      <c r="F204" s="1" t="s">
        <v>422</v>
      </c>
    </row>
    <row r="205" spans="1:6" x14ac:dyDescent="0.25">
      <c r="A205" t="s">
        <v>6</v>
      </c>
      <c r="B205" t="s">
        <v>7</v>
      </c>
      <c r="C205" t="s">
        <v>424</v>
      </c>
      <c r="D205" t="s">
        <v>425</v>
      </c>
      <c r="E205" t="s">
        <v>426</v>
      </c>
      <c r="F205" t="s">
        <v>425</v>
      </c>
    </row>
    <row r="206" spans="1:6" x14ac:dyDescent="0.25">
      <c r="A206" t="s">
        <v>6</v>
      </c>
      <c r="B206" t="s">
        <v>7</v>
      </c>
      <c r="C206" t="s">
        <v>424</v>
      </c>
      <c r="D206" t="s">
        <v>427</v>
      </c>
      <c r="E206" t="s">
        <v>428</v>
      </c>
      <c r="F206" t="s">
        <v>427</v>
      </c>
    </row>
    <row r="207" spans="1:6" x14ac:dyDescent="0.25">
      <c r="A207" t="s">
        <v>6</v>
      </c>
      <c r="B207" t="s">
        <v>7</v>
      </c>
      <c r="C207" t="s">
        <v>424</v>
      </c>
      <c r="D207" t="s">
        <v>429</v>
      </c>
      <c r="E207" t="s">
        <v>430</v>
      </c>
      <c r="F207" t="s">
        <v>429</v>
      </c>
    </row>
    <row r="208" spans="1:6" x14ac:dyDescent="0.25">
      <c r="A208" t="s">
        <v>6</v>
      </c>
      <c r="B208" t="s">
        <v>7</v>
      </c>
      <c r="C208" t="s">
        <v>424</v>
      </c>
      <c r="D208" t="s">
        <v>431</v>
      </c>
      <c r="E208" t="s">
        <v>432</v>
      </c>
      <c r="F208" t="s">
        <v>431</v>
      </c>
    </row>
    <row r="209" spans="1:6" x14ac:dyDescent="0.25">
      <c r="A209" t="s">
        <v>6</v>
      </c>
      <c r="B209" t="s">
        <v>7</v>
      </c>
      <c r="C209" t="s">
        <v>424</v>
      </c>
      <c r="D209" t="s">
        <v>433</v>
      </c>
      <c r="E209" t="s">
        <v>434</v>
      </c>
      <c r="F209" t="s">
        <v>433</v>
      </c>
    </row>
    <row r="210" spans="1:6" x14ac:dyDescent="0.25">
      <c r="A210" t="s">
        <v>6</v>
      </c>
      <c r="B210" t="s">
        <v>7</v>
      </c>
      <c r="C210" t="s">
        <v>424</v>
      </c>
      <c r="D210" t="s">
        <v>435</v>
      </c>
      <c r="E210" t="s">
        <v>436</v>
      </c>
      <c r="F210" t="s">
        <v>435</v>
      </c>
    </row>
    <row r="211" spans="1:6" s="1" customFormat="1" x14ac:dyDescent="0.25">
      <c r="A211" s="1" t="s">
        <v>6</v>
      </c>
      <c r="B211" s="1" t="s">
        <v>7</v>
      </c>
      <c r="C211" s="1" t="s">
        <v>437</v>
      </c>
      <c r="D211" s="1" t="s">
        <v>438</v>
      </c>
      <c r="E211" s="1" t="s">
        <v>439</v>
      </c>
      <c r="F211" s="1" t="s">
        <v>438</v>
      </c>
    </row>
    <row r="212" spans="1:6" s="1" customFormat="1" x14ac:dyDescent="0.25">
      <c r="A212" s="1" t="s">
        <v>6</v>
      </c>
      <c r="B212" s="1" t="s">
        <v>7</v>
      </c>
      <c r="C212" s="1" t="s">
        <v>437</v>
      </c>
      <c r="D212" s="1" t="s">
        <v>440</v>
      </c>
      <c r="E212" s="1" t="s">
        <v>441</v>
      </c>
      <c r="F212" s="1" t="s">
        <v>440</v>
      </c>
    </row>
    <row r="213" spans="1:6" s="1" customFormat="1" x14ac:dyDescent="0.25">
      <c r="A213" s="1" t="s">
        <v>6</v>
      </c>
      <c r="B213" s="1" t="s">
        <v>7</v>
      </c>
      <c r="C213" s="1" t="s">
        <v>437</v>
      </c>
      <c r="D213" s="1" t="s">
        <v>442</v>
      </c>
      <c r="E213" s="1" t="s">
        <v>443</v>
      </c>
      <c r="F213" s="1" t="s">
        <v>442</v>
      </c>
    </row>
    <row r="214" spans="1:6" s="1" customFormat="1" x14ac:dyDescent="0.25">
      <c r="A214" s="1" t="s">
        <v>6</v>
      </c>
      <c r="B214" s="1" t="s">
        <v>7</v>
      </c>
      <c r="C214" s="1" t="s">
        <v>437</v>
      </c>
      <c r="D214" s="1" t="s">
        <v>444</v>
      </c>
      <c r="E214" s="1" t="s">
        <v>445</v>
      </c>
      <c r="F214" s="1" t="s">
        <v>444</v>
      </c>
    </row>
    <row r="215" spans="1:6" s="1" customFormat="1" x14ac:dyDescent="0.25">
      <c r="A215" s="1" t="s">
        <v>6</v>
      </c>
      <c r="B215" s="1" t="s">
        <v>7</v>
      </c>
      <c r="C215" s="1" t="s">
        <v>437</v>
      </c>
      <c r="D215" s="1" t="s">
        <v>446</v>
      </c>
      <c r="E215" s="1" t="s">
        <v>447</v>
      </c>
      <c r="F215" s="1" t="s">
        <v>446</v>
      </c>
    </row>
    <row r="216" spans="1:6" s="1" customFormat="1" x14ac:dyDescent="0.25">
      <c r="A216" s="1" t="s">
        <v>6</v>
      </c>
      <c r="B216" s="1" t="s">
        <v>7</v>
      </c>
      <c r="C216" s="1" t="s">
        <v>437</v>
      </c>
      <c r="D216" s="1" t="s">
        <v>448</v>
      </c>
      <c r="E216" s="1" t="s">
        <v>449</v>
      </c>
      <c r="F216" s="1" t="s">
        <v>448</v>
      </c>
    </row>
    <row r="217" spans="1:6" s="1" customFormat="1" x14ac:dyDescent="0.25">
      <c r="A217" s="1" t="s">
        <v>6</v>
      </c>
      <c r="B217" s="1" t="s">
        <v>7</v>
      </c>
      <c r="C217" s="1" t="s">
        <v>437</v>
      </c>
      <c r="D217" s="1" t="s">
        <v>450</v>
      </c>
      <c r="E217" s="1" t="s">
        <v>451</v>
      </c>
      <c r="F217" s="1" t="s">
        <v>450</v>
      </c>
    </row>
    <row r="218" spans="1:6" s="1" customFormat="1" x14ac:dyDescent="0.25">
      <c r="A218" s="1" t="s">
        <v>6</v>
      </c>
      <c r="B218" s="1" t="s">
        <v>7</v>
      </c>
      <c r="C218" s="1" t="s">
        <v>437</v>
      </c>
      <c r="D218" s="1" t="s">
        <v>452</v>
      </c>
      <c r="E218" s="1" t="s">
        <v>453</v>
      </c>
      <c r="F218" s="1" t="s">
        <v>452</v>
      </c>
    </row>
    <row r="219" spans="1:6" s="1" customFormat="1" x14ac:dyDescent="0.25">
      <c r="A219" s="1" t="s">
        <v>6</v>
      </c>
      <c r="B219" s="1" t="s">
        <v>7</v>
      </c>
      <c r="C219" s="1" t="s">
        <v>437</v>
      </c>
      <c r="D219" s="1" t="s">
        <v>454</v>
      </c>
      <c r="E219" s="1" t="s">
        <v>455</v>
      </c>
      <c r="F219" s="1" t="s">
        <v>454</v>
      </c>
    </row>
    <row r="220" spans="1:6" s="1" customFormat="1" x14ac:dyDescent="0.25">
      <c r="A220" s="1" t="s">
        <v>6</v>
      </c>
      <c r="B220" s="1" t="s">
        <v>7</v>
      </c>
      <c r="C220" s="1" t="s">
        <v>437</v>
      </c>
      <c r="D220" s="1" t="s">
        <v>456</v>
      </c>
      <c r="E220" s="1" t="s">
        <v>457</v>
      </c>
      <c r="F220" s="1" t="s">
        <v>456</v>
      </c>
    </row>
    <row r="221" spans="1:6" s="1" customFormat="1" x14ac:dyDescent="0.25">
      <c r="A221" s="1" t="s">
        <v>6</v>
      </c>
      <c r="B221" s="1" t="s">
        <v>7</v>
      </c>
      <c r="C221" s="1" t="s">
        <v>437</v>
      </c>
      <c r="D221" s="1" t="s">
        <v>458</v>
      </c>
      <c r="E221" s="1" t="s">
        <v>459</v>
      </c>
      <c r="F221" s="1" t="s">
        <v>458</v>
      </c>
    </row>
    <row r="222" spans="1:6" s="1" customFormat="1" x14ac:dyDescent="0.25">
      <c r="A222" s="1" t="s">
        <v>6</v>
      </c>
      <c r="B222" s="1" t="s">
        <v>7</v>
      </c>
      <c r="C222" s="1" t="s">
        <v>437</v>
      </c>
      <c r="D222" s="1" t="s">
        <v>460</v>
      </c>
      <c r="E222" s="1" t="s">
        <v>461</v>
      </c>
      <c r="F222" s="1" t="s">
        <v>460</v>
      </c>
    </row>
    <row r="223" spans="1:6" s="1" customFormat="1" x14ac:dyDescent="0.25">
      <c r="A223" s="1" t="s">
        <v>6</v>
      </c>
      <c r="B223" s="1" t="s">
        <v>7</v>
      </c>
      <c r="C223" s="1" t="s">
        <v>462</v>
      </c>
      <c r="D223" s="1" t="s">
        <v>463</v>
      </c>
      <c r="E223" s="1" t="s">
        <v>464</v>
      </c>
      <c r="F223" s="1" t="s">
        <v>463</v>
      </c>
    </row>
    <row r="224" spans="1:6" s="1" customFormat="1" x14ac:dyDescent="0.25">
      <c r="A224" s="1" t="s">
        <v>6</v>
      </c>
      <c r="B224" s="1" t="s">
        <v>7</v>
      </c>
      <c r="C224" s="1" t="s">
        <v>462</v>
      </c>
      <c r="D224" s="1" t="s">
        <v>465</v>
      </c>
      <c r="E224" s="1" t="s">
        <v>466</v>
      </c>
      <c r="F224" s="1" t="s">
        <v>465</v>
      </c>
    </row>
    <row r="225" spans="1:6" s="1" customFormat="1" x14ac:dyDescent="0.25">
      <c r="A225" s="1" t="s">
        <v>6</v>
      </c>
      <c r="B225" s="1" t="s">
        <v>7</v>
      </c>
      <c r="C225" s="1" t="s">
        <v>462</v>
      </c>
      <c r="D225" s="1" t="s">
        <v>467</v>
      </c>
      <c r="E225" s="1" t="s">
        <v>468</v>
      </c>
      <c r="F225" s="1" t="s">
        <v>467</v>
      </c>
    </row>
    <row r="226" spans="1:6" s="1" customFormat="1" x14ac:dyDescent="0.25">
      <c r="A226" s="1" t="s">
        <v>6</v>
      </c>
      <c r="B226" s="1" t="s">
        <v>7</v>
      </c>
      <c r="C226" s="1" t="s">
        <v>462</v>
      </c>
      <c r="D226" s="1" t="s">
        <v>469</v>
      </c>
      <c r="E226" s="1" t="s">
        <v>470</v>
      </c>
      <c r="F226" s="1" t="s">
        <v>469</v>
      </c>
    </row>
    <row r="227" spans="1:6" s="1" customFormat="1" x14ac:dyDescent="0.25">
      <c r="A227" s="1" t="s">
        <v>6</v>
      </c>
      <c r="B227" s="1" t="s">
        <v>7</v>
      </c>
      <c r="C227" s="1" t="s">
        <v>462</v>
      </c>
      <c r="D227" s="1" t="s">
        <v>471</v>
      </c>
      <c r="E227" s="1" t="s">
        <v>472</v>
      </c>
      <c r="F227" s="1" t="s">
        <v>471</v>
      </c>
    </row>
    <row r="228" spans="1:6" s="1" customFormat="1" x14ac:dyDescent="0.25">
      <c r="A228" s="1" t="s">
        <v>6</v>
      </c>
      <c r="B228" s="1" t="s">
        <v>7</v>
      </c>
      <c r="C228" s="1" t="s">
        <v>462</v>
      </c>
      <c r="D228" s="1" t="s">
        <v>473</v>
      </c>
      <c r="E228" s="1" t="s">
        <v>474</v>
      </c>
      <c r="F228" s="1" t="s">
        <v>473</v>
      </c>
    </row>
    <row r="229" spans="1:6" s="1" customFormat="1" x14ac:dyDescent="0.25">
      <c r="A229" s="1" t="s">
        <v>6</v>
      </c>
      <c r="B229" s="1" t="s">
        <v>7</v>
      </c>
      <c r="C229" s="1" t="s">
        <v>462</v>
      </c>
      <c r="D229" s="1" t="s">
        <v>475</v>
      </c>
      <c r="E229" s="1" t="s">
        <v>476</v>
      </c>
      <c r="F229" s="1" t="s">
        <v>475</v>
      </c>
    </row>
    <row r="230" spans="1:6" s="1" customFormat="1" x14ac:dyDescent="0.25">
      <c r="A230" s="1" t="s">
        <v>6</v>
      </c>
      <c r="B230" s="1" t="s">
        <v>7</v>
      </c>
      <c r="C230" s="1" t="s">
        <v>462</v>
      </c>
      <c r="D230" s="1" t="s">
        <v>477</v>
      </c>
      <c r="E230" s="1" t="s">
        <v>478</v>
      </c>
      <c r="F230" s="1" t="s">
        <v>477</v>
      </c>
    </row>
    <row r="231" spans="1:6" s="1" customFormat="1" x14ac:dyDescent="0.25">
      <c r="A231" s="1" t="s">
        <v>6</v>
      </c>
      <c r="B231" s="1" t="s">
        <v>7</v>
      </c>
      <c r="C231" s="1" t="s">
        <v>462</v>
      </c>
      <c r="D231" s="1" t="s">
        <v>479</v>
      </c>
      <c r="E231" s="1" t="s">
        <v>480</v>
      </c>
      <c r="F231" s="1" t="s">
        <v>479</v>
      </c>
    </row>
    <row r="232" spans="1:6" s="1" customFormat="1" x14ac:dyDescent="0.25">
      <c r="A232" s="1" t="s">
        <v>6</v>
      </c>
      <c r="B232" s="1" t="s">
        <v>7</v>
      </c>
      <c r="C232" s="1" t="s">
        <v>462</v>
      </c>
      <c r="D232" s="1" t="s">
        <v>481</v>
      </c>
      <c r="E232" s="1" t="s">
        <v>482</v>
      </c>
      <c r="F232" s="1" t="s">
        <v>481</v>
      </c>
    </row>
    <row r="233" spans="1:6" s="1" customFormat="1" x14ac:dyDescent="0.25">
      <c r="A233" s="1" t="s">
        <v>6</v>
      </c>
      <c r="B233" s="1" t="s">
        <v>7</v>
      </c>
      <c r="C233" s="1" t="s">
        <v>462</v>
      </c>
      <c r="D233" s="1" t="s">
        <v>483</v>
      </c>
      <c r="E233" s="1" t="s">
        <v>484</v>
      </c>
      <c r="F233" s="1" t="s">
        <v>483</v>
      </c>
    </row>
    <row r="234" spans="1:6" s="1" customFormat="1" x14ac:dyDescent="0.25">
      <c r="A234" s="1" t="s">
        <v>6</v>
      </c>
      <c r="B234" s="1" t="s">
        <v>7</v>
      </c>
      <c r="C234" s="1" t="s">
        <v>462</v>
      </c>
      <c r="D234" s="1" t="s">
        <v>485</v>
      </c>
      <c r="E234" s="1" t="s">
        <v>486</v>
      </c>
      <c r="F234" s="1" t="s">
        <v>485</v>
      </c>
    </row>
    <row r="235" spans="1:6" s="1" customFormat="1" x14ac:dyDescent="0.25">
      <c r="A235" s="1" t="s">
        <v>6</v>
      </c>
      <c r="B235" s="1" t="s">
        <v>7</v>
      </c>
      <c r="C235" s="1" t="s">
        <v>462</v>
      </c>
      <c r="D235" s="1" t="s">
        <v>487</v>
      </c>
      <c r="E235" s="1" t="s">
        <v>488</v>
      </c>
      <c r="F235" s="1" t="s">
        <v>487</v>
      </c>
    </row>
    <row r="236" spans="1:6" s="1" customFormat="1" x14ac:dyDescent="0.25">
      <c r="A236" s="1" t="s">
        <v>6</v>
      </c>
      <c r="B236" s="1" t="s">
        <v>7</v>
      </c>
      <c r="C236" s="1" t="s">
        <v>462</v>
      </c>
      <c r="D236" s="1" t="s">
        <v>489</v>
      </c>
      <c r="E236" s="1" t="s">
        <v>490</v>
      </c>
      <c r="F236" s="1" t="s">
        <v>489</v>
      </c>
    </row>
    <row r="237" spans="1:6" s="1" customFormat="1" x14ac:dyDescent="0.25">
      <c r="A237" s="1" t="s">
        <v>6</v>
      </c>
      <c r="B237" s="1" t="s">
        <v>7</v>
      </c>
      <c r="C237" s="1" t="s">
        <v>462</v>
      </c>
      <c r="D237" s="1" t="s">
        <v>491</v>
      </c>
      <c r="E237" s="1" t="s">
        <v>492</v>
      </c>
      <c r="F237" s="1" t="s">
        <v>491</v>
      </c>
    </row>
    <row r="238" spans="1:6" s="1" customFormat="1" x14ac:dyDescent="0.25">
      <c r="A238" s="1" t="s">
        <v>6</v>
      </c>
      <c r="B238" s="1" t="s">
        <v>7</v>
      </c>
      <c r="C238" s="1" t="s">
        <v>462</v>
      </c>
      <c r="D238" s="1" t="s">
        <v>493</v>
      </c>
      <c r="E238" s="1" t="s">
        <v>494</v>
      </c>
      <c r="F238" s="1" t="s">
        <v>493</v>
      </c>
    </row>
    <row r="239" spans="1:6" s="1" customFormat="1" x14ac:dyDescent="0.25">
      <c r="A239" s="1" t="s">
        <v>6</v>
      </c>
      <c r="B239" s="1" t="s">
        <v>7</v>
      </c>
      <c r="C239" s="1" t="s">
        <v>462</v>
      </c>
      <c r="D239" s="1" t="s">
        <v>495</v>
      </c>
      <c r="E239" s="1" t="s">
        <v>496</v>
      </c>
      <c r="F239" s="1" t="s">
        <v>495</v>
      </c>
    </row>
    <row r="240" spans="1:6" s="1" customFormat="1" x14ac:dyDescent="0.25">
      <c r="A240" s="1" t="s">
        <v>6</v>
      </c>
      <c r="B240" s="1" t="s">
        <v>7</v>
      </c>
      <c r="C240" s="1" t="s">
        <v>497</v>
      </c>
      <c r="D240" s="1" t="s">
        <v>498</v>
      </c>
      <c r="E240" s="1" t="s">
        <v>499</v>
      </c>
      <c r="F240" s="1" t="s">
        <v>498</v>
      </c>
    </row>
    <row r="241" spans="1:6" s="1" customFormat="1" x14ac:dyDescent="0.25">
      <c r="A241" s="1" t="s">
        <v>6</v>
      </c>
      <c r="B241" s="1" t="s">
        <v>7</v>
      </c>
      <c r="C241" s="1" t="s">
        <v>497</v>
      </c>
      <c r="D241" s="1" t="s">
        <v>500</v>
      </c>
      <c r="E241" s="1" t="s">
        <v>501</v>
      </c>
      <c r="F241" s="1" t="s">
        <v>500</v>
      </c>
    </row>
    <row r="242" spans="1:6" s="1" customFormat="1" x14ac:dyDescent="0.25">
      <c r="A242" s="1" t="s">
        <v>6</v>
      </c>
      <c r="B242" s="1" t="s">
        <v>7</v>
      </c>
      <c r="C242" s="1" t="s">
        <v>497</v>
      </c>
      <c r="D242" s="1" t="s">
        <v>502</v>
      </c>
      <c r="E242" s="1" t="s">
        <v>503</v>
      </c>
      <c r="F242" s="1" t="s">
        <v>502</v>
      </c>
    </row>
    <row r="243" spans="1:6" s="1" customFormat="1" x14ac:dyDescent="0.25">
      <c r="A243" s="1" t="s">
        <v>6</v>
      </c>
      <c r="B243" s="1" t="s">
        <v>7</v>
      </c>
      <c r="C243" s="1" t="s">
        <v>497</v>
      </c>
      <c r="D243" s="1" t="s">
        <v>504</v>
      </c>
      <c r="E243" s="1" t="s">
        <v>505</v>
      </c>
      <c r="F243" s="1" t="s">
        <v>504</v>
      </c>
    </row>
    <row r="244" spans="1:6" s="1" customFormat="1" x14ac:dyDescent="0.25">
      <c r="A244" s="1" t="s">
        <v>6</v>
      </c>
      <c r="B244" s="1" t="s">
        <v>7</v>
      </c>
      <c r="C244" s="1" t="s">
        <v>497</v>
      </c>
      <c r="D244" s="1" t="s">
        <v>506</v>
      </c>
      <c r="E244" s="1" t="s">
        <v>507</v>
      </c>
      <c r="F244" s="1" t="s">
        <v>506</v>
      </c>
    </row>
    <row r="245" spans="1:6" s="1" customFormat="1" x14ac:dyDescent="0.25">
      <c r="A245" s="1" t="s">
        <v>6</v>
      </c>
      <c r="B245" s="1" t="s">
        <v>7</v>
      </c>
      <c r="C245" s="1" t="s">
        <v>497</v>
      </c>
      <c r="D245" s="1" t="s">
        <v>508</v>
      </c>
      <c r="E245" s="1" t="s">
        <v>509</v>
      </c>
      <c r="F245" s="1" t="s">
        <v>508</v>
      </c>
    </row>
    <row r="246" spans="1:6" s="1" customFormat="1" x14ac:dyDescent="0.25">
      <c r="A246" s="1" t="s">
        <v>6</v>
      </c>
      <c r="B246" s="1" t="s">
        <v>7</v>
      </c>
      <c r="C246" s="1" t="s">
        <v>497</v>
      </c>
      <c r="D246" s="1" t="s">
        <v>510</v>
      </c>
      <c r="E246" s="1" t="s">
        <v>511</v>
      </c>
      <c r="F246" s="1" t="s">
        <v>510</v>
      </c>
    </row>
    <row r="247" spans="1:6" s="1" customFormat="1" x14ac:dyDescent="0.25">
      <c r="A247" s="1" t="s">
        <v>6</v>
      </c>
      <c r="B247" s="1" t="s">
        <v>7</v>
      </c>
      <c r="C247" s="1" t="s">
        <v>497</v>
      </c>
      <c r="D247" s="1" t="s">
        <v>512</v>
      </c>
      <c r="E247" s="1" t="s">
        <v>513</v>
      </c>
      <c r="F247" s="1" t="s">
        <v>512</v>
      </c>
    </row>
    <row r="248" spans="1:6" s="1" customFormat="1" x14ac:dyDescent="0.25">
      <c r="A248" s="1" t="s">
        <v>6</v>
      </c>
      <c r="B248" s="1" t="s">
        <v>7</v>
      </c>
      <c r="C248" s="1" t="s">
        <v>497</v>
      </c>
      <c r="D248" s="1" t="s">
        <v>514</v>
      </c>
      <c r="E248" s="1" t="s">
        <v>515</v>
      </c>
      <c r="F248" s="1" t="s">
        <v>514</v>
      </c>
    </row>
    <row r="249" spans="1:6" s="1" customFormat="1" x14ac:dyDescent="0.25">
      <c r="A249" s="1" t="s">
        <v>6</v>
      </c>
      <c r="B249" s="1" t="s">
        <v>7</v>
      </c>
      <c r="C249" s="1" t="s">
        <v>497</v>
      </c>
      <c r="D249" s="1" t="s">
        <v>516</v>
      </c>
      <c r="E249" s="1" t="s">
        <v>517</v>
      </c>
      <c r="F249" s="1" t="s">
        <v>516</v>
      </c>
    </row>
    <row r="250" spans="1:6" s="1" customFormat="1" x14ac:dyDescent="0.25">
      <c r="A250" s="1" t="s">
        <v>6</v>
      </c>
      <c r="B250" s="1" t="s">
        <v>7</v>
      </c>
      <c r="C250" s="1" t="s">
        <v>497</v>
      </c>
      <c r="D250" s="1" t="s">
        <v>518</v>
      </c>
      <c r="E250" s="1" t="s">
        <v>519</v>
      </c>
      <c r="F250" s="1" t="s">
        <v>518</v>
      </c>
    </row>
    <row r="251" spans="1:6" s="1" customFormat="1" x14ac:dyDescent="0.25">
      <c r="A251" s="1" t="s">
        <v>6</v>
      </c>
      <c r="B251" s="1" t="s">
        <v>7</v>
      </c>
      <c r="C251" s="1" t="s">
        <v>497</v>
      </c>
      <c r="D251" s="1" t="s">
        <v>520</v>
      </c>
      <c r="E251" s="1" t="s">
        <v>521</v>
      </c>
      <c r="F251" s="1" t="s">
        <v>520</v>
      </c>
    </row>
    <row r="252" spans="1:6" s="1" customFormat="1" x14ac:dyDescent="0.25">
      <c r="A252" s="1" t="s">
        <v>6</v>
      </c>
      <c r="B252" s="1" t="s">
        <v>7</v>
      </c>
      <c r="C252" s="1" t="s">
        <v>497</v>
      </c>
      <c r="D252" s="1" t="s">
        <v>522</v>
      </c>
      <c r="E252" s="1" t="s">
        <v>523</v>
      </c>
      <c r="F252" s="1" t="s">
        <v>522</v>
      </c>
    </row>
    <row r="253" spans="1:6" s="1" customFormat="1" x14ac:dyDescent="0.25">
      <c r="A253" s="1" t="s">
        <v>6</v>
      </c>
      <c r="B253" s="1" t="s">
        <v>7</v>
      </c>
      <c r="C253" s="1" t="s">
        <v>497</v>
      </c>
      <c r="D253" s="1" t="s">
        <v>524</v>
      </c>
      <c r="E253" s="1" t="s">
        <v>525</v>
      </c>
      <c r="F253" s="1" t="s">
        <v>524</v>
      </c>
    </row>
    <row r="254" spans="1:6" s="1" customFormat="1" x14ac:dyDescent="0.25">
      <c r="A254" s="1" t="s">
        <v>6</v>
      </c>
      <c r="B254" s="1" t="s">
        <v>7</v>
      </c>
      <c r="C254" s="1" t="s">
        <v>497</v>
      </c>
      <c r="D254" s="1" t="s">
        <v>526</v>
      </c>
      <c r="E254" s="1" t="s">
        <v>527</v>
      </c>
      <c r="F254" s="1" t="s">
        <v>526</v>
      </c>
    </row>
    <row r="255" spans="1:6" s="1" customFormat="1" x14ac:dyDescent="0.25">
      <c r="A255" s="1" t="s">
        <v>6</v>
      </c>
      <c r="B255" s="1" t="s">
        <v>7</v>
      </c>
      <c r="C255" s="1" t="s">
        <v>497</v>
      </c>
      <c r="D255" s="1" t="s">
        <v>528</v>
      </c>
      <c r="E255" s="1" t="s">
        <v>529</v>
      </c>
      <c r="F255" s="1" t="s">
        <v>528</v>
      </c>
    </row>
    <row r="256" spans="1:6" s="1" customFormat="1" x14ac:dyDescent="0.25">
      <c r="A256" s="1" t="s">
        <v>6</v>
      </c>
      <c r="B256" s="1" t="s">
        <v>7</v>
      </c>
      <c r="C256" s="1" t="s">
        <v>497</v>
      </c>
      <c r="D256" s="1" t="s">
        <v>530</v>
      </c>
      <c r="E256" s="1" t="s">
        <v>531</v>
      </c>
      <c r="F256" s="1" t="s">
        <v>530</v>
      </c>
    </row>
    <row r="257" spans="1:6" s="1" customFormat="1" x14ac:dyDescent="0.25">
      <c r="A257" s="1" t="s">
        <v>6</v>
      </c>
      <c r="B257" s="1" t="s">
        <v>7</v>
      </c>
      <c r="C257" s="1" t="s">
        <v>497</v>
      </c>
      <c r="D257" s="1" t="s">
        <v>532</v>
      </c>
      <c r="E257" s="1" t="s">
        <v>533</v>
      </c>
      <c r="F257" s="1" t="s">
        <v>532</v>
      </c>
    </row>
    <row r="258" spans="1:6" s="1" customFormat="1" x14ac:dyDescent="0.25">
      <c r="A258" s="1" t="s">
        <v>6</v>
      </c>
      <c r="B258" s="1" t="s">
        <v>7</v>
      </c>
      <c r="C258" s="1" t="s">
        <v>497</v>
      </c>
      <c r="D258" s="1" t="s">
        <v>534</v>
      </c>
      <c r="E258" s="1" t="s">
        <v>535</v>
      </c>
      <c r="F258" s="1" t="s">
        <v>534</v>
      </c>
    </row>
    <row r="259" spans="1:6" s="1" customFormat="1" x14ac:dyDescent="0.25">
      <c r="A259" s="1" t="s">
        <v>6</v>
      </c>
      <c r="B259" s="1" t="s">
        <v>7</v>
      </c>
      <c r="C259" s="1" t="s">
        <v>497</v>
      </c>
      <c r="D259" s="1" t="s">
        <v>536</v>
      </c>
      <c r="E259" s="1" t="s">
        <v>537</v>
      </c>
      <c r="F259" s="1" t="s">
        <v>536</v>
      </c>
    </row>
    <row r="260" spans="1:6" s="1" customFormat="1" x14ac:dyDescent="0.25">
      <c r="A260" s="1" t="s">
        <v>6</v>
      </c>
      <c r="B260" s="1" t="s">
        <v>7</v>
      </c>
      <c r="C260" s="1" t="s">
        <v>497</v>
      </c>
      <c r="D260" s="1" t="s">
        <v>538</v>
      </c>
      <c r="E260" s="1" t="s">
        <v>539</v>
      </c>
      <c r="F260" s="1" t="s">
        <v>538</v>
      </c>
    </row>
    <row r="261" spans="1:6" s="1" customFormat="1" x14ac:dyDescent="0.25">
      <c r="A261" s="1" t="s">
        <v>6</v>
      </c>
      <c r="B261" s="1" t="s">
        <v>7</v>
      </c>
      <c r="C261" s="1" t="s">
        <v>497</v>
      </c>
      <c r="D261" s="1" t="s">
        <v>540</v>
      </c>
      <c r="E261" s="1" t="s">
        <v>541</v>
      </c>
      <c r="F261" s="1" t="s">
        <v>540</v>
      </c>
    </row>
    <row r="262" spans="1:6" s="1" customFormat="1" x14ac:dyDescent="0.25">
      <c r="A262" s="1" t="s">
        <v>6</v>
      </c>
      <c r="B262" s="1" t="s">
        <v>7</v>
      </c>
      <c r="C262" s="1" t="s">
        <v>497</v>
      </c>
      <c r="D262" s="1" t="s">
        <v>542</v>
      </c>
      <c r="E262" s="1" t="s">
        <v>543</v>
      </c>
      <c r="F262" s="1" t="s">
        <v>542</v>
      </c>
    </row>
    <row r="263" spans="1:6" s="1" customFormat="1" x14ac:dyDescent="0.25">
      <c r="A263" s="1" t="s">
        <v>6</v>
      </c>
      <c r="B263" s="1" t="s">
        <v>7</v>
      </c>
      <c r="C263" s="1" t="s">
        <v>497</v>
      </c>
      <c r="D263" s="1" t="s">
        <v>544</v>
      </c>
      <c r="E263" s="1" t="s">
        <v>545</v>
      </c>
      <c r="F263" s="1" t="s">
        <v>544</v>
      </c>
    </row>
    <row r="264" spans="1:6" s="1" customFormat="1" x14ac:dyDescent="0.25">
      <c r="A264" s="1" t="s">
        <v>6</v>
      </c>
      <c r="B264" s="1" t="s">
        <v>7</v>
      </c>
      <c r="C264" s="1" t="s">
        <v>497</v>
      </c>
      <c r="D264" s="1" t="s">
        <v>546</v>
      </c>
      <c r="E264" s="1" t="s">
        <v>547</v>
      </c>
      <c r="F264" s="1" t="s">
        <v>546</v>
      </c>
    </row>
    <row r="265" spans="1:6" s="1" customFormat="1" x14ac:dyDescent="0.25">
      <c r="A265" s="1" t="s">
        <v>6</v>
      </c>
      <c r="B265" s="1" t="s">
        <v>7</v>
      </c>
      <c r="C265" s="1" t="s">
        <v>497</v>
      </c>
      <c r="D265" s="1" t="s">
        <v>548</v>
      </c>
      <c r="E265" s="1" t="s">
        <v>549</v>
      </c>
      <c r="F265" s="1" t="s">
        <v>548</v>
      </c>
    </row>
    <row r="266" spans="1:6" s="1" customFormat="1" x14ac:dyDescent="0.25">
      <c r="A266" s="1" t="s">
        <v>6</v>
      </c>
      <c r="B266" s="1" t="s">
        <v>7</v>
      </c>
      <c r="C266" s="1" t="s">
        <v>497</v>
      </c>
      <c r="D266" s="1" t="s">
        <v>550</v>
      </c>
      <c r="E266" s="1" t="s">
        <v>551</v>
      </c>
      <c r="F266" s="1" t="s">
        <v>550</v>
      </c>
    </row>
    <row r="267" spans="1:6" s="1" customFormat="1" x14ac:dyDescent="0.25">
      <c r="A267" s="1" t="s">
        <v>6</v>
      </c>
      <c r="B267" s="1" t="s">
        <v>7</v>
      </c>
      <c r="C267" s="1" t="s">
        <v>497</v>
      </c>
      <c r="D267" s="1" t="s">
        <v>552</v>
      </c>
      <c r="E267" s="1" t="s">
        <v>553</v>
      </c>
      <c r="F267" s="1" t="s">
        <v>552</v>
      </c>
    </row>
    <row r="268" spans="1:6" s="1" customFormat="1" x14ac:dyDescent="0.25">
      <c r="A268" s="1" t="s">
        <v>6</v>
      </c>
      <c r="B268" s="1" t="s">
        <v>7</v>
      </c>
      <c r="C268" s="1" t="s">
        <v>497</v>
      </c>
      <c r="D268" s="1" t="s">
        <v>554</v>
      </c>
      <c r="E268" s="1" t="s">
        <v>555</v>
      </c>
      <c r="F268" s="1" t="s">
        <v>554</v>
      </c>
    </row>
    <row r="269" spans="1:6" s="1" customFormat="1" x14ac:dyDescent="0.25">
      <c r="A269" s="1" t="s">
        <v>6</v>
      </c>
      <c r="B269" s="1" t="s">
        <v>7</v>
      </c>
      <c r="C269" s="1" t="s">
        <v>497</v>
      </c>
      <c r="D269" s="1" t="s">
        <v>556</v>
      </c>
      <c r="E269" s="1" t="s">
        <v>557</v>
      </c>
      <c r="F269" s="1" t="s">
        <v>556</v>
      </c>
    </row>
    <row r="270" spans="1:6" s="1" customFormat="1" x14ac:dyDescent="0.25">
      <c r="A270" s="1" t="s">
        <v>6</v>
      </c>
      <c r="B270" s="1" t="s">
        <v>7</v>
      </c>
      <c r="C270" s="1" t="s">
        <v>497</v>
      </c>
      <c r="D270" s="1" t="s">
        <v>558</v>
      </c>
      <c r="E270" s="1" t="s">
        <v>559</v>
      </c>
      <c r="F270" s="1" t="s">
        <v>558</v>
      </c>
    </row>
    <row r="271" spans="1:6" s="1" customFormat="1" x14ac:dyDescent="0.25">
      <c r="A271" s="1" t="s">
        <v>6</v>
      </c>
      <c r="B271" s="1" t="s">
        <v>7</v>
      </c>
      <c r="C271" s="1" t="s">
        <v>497</v>
      </c>
      <c r="D271" s="1" t="s">
        <v>560</v>
      </c>
      <c r="E271" s="1" t="s">
        <v>561</v>
      </c>
      <c r="F271" s="1" t="s">
        <v>560</v>
      </c>
    </row>
    <row r="272" spans="1:6" s="1" customFormat="1" x14ac:dyDescent="0.25">
      <c r="A272" s="1" t="s">
        <v>6</v>
      </c>
      <c r="B272" s="1" t="s">
        <v>7</v>
      </c>
      <c r="C272" s="1" t="s">
        <v>497</v>
      </c>
      <c r="D272" s="1" t="s">
        <v>562</v>
      </c>
      <c r="E272" s="1" t="s">
        <v>563</v>
      </c>
      <c r="F272" s="1" t="s">
        <v>562</v>
      </c>
    </row>
    <row r="273" spans="1:6" s="1" customFormat="1" x14ac:dyDescent="0.25">
      <c r="A273" s="1" t="s">
        <v>6</v>
      </c>
      <c r="B273" s="1" t="s">
        <v>7</v>
      </c>
      <c r="C273" s="1" t="s">
        <v>497</v>
      </c>
      <c r="D273" s="1" t="s">
        <v>564</v>
      </c>
      <c r="E273" s="1" t="s">
        <v>565</v>
      </c>
      <c r="F273" s="1" t="s">
        <v>564</v>
      </c>
    </row>
    <row r="274" spans="1:6" s="1" customFormat="1" x14ac:dyDescent="0.25">
      <c r="A274" s="1" t="s">
        <v>6</v>
      </c>
      <c r="B274" s="1" t="s">
        <v>7</v>
      </c>
      <c r="C274" s="1" t="s">
        <v>497</v>
      </c>
      <c r="D274" s="1" t="s">
        <v>566</v>
      </c>
      <c r="E274" s="1" t="s">
        <v>567</v>
      </c>
      <c r="F274" s="1" t="s">
        <v>566</v>
      </c>
    </row>
    <row r="275" spans="1:6" s="1" customFormat="1" x14ac:dyDescent="0.25">
      <c r="A275" s="1" t="s">
        <v>6</v>
      </c>
      <c r="B275" s="1" t="s">
        <v>7</v>
      </c>
      <c r="C275" s="1" t="s">
        <v>497</v>
      </c>
      <c r="D275" s="1" t="s">
        <v>568</v>
      </c>
      <c r="E275" s="1" t="s">
        <v>569</v>
      </c>
      <c r="F275" s="1" t="s">
        <v>568</v>
      </c>
    </row>
    <row r="276" spans="1:6" s="1" customFormat="1" x14ac:dyDescent="0.25">
      <c r="A276" s="1" t="s">
        <v>6</v>
      </c>
      <c r="B276" s="1" t="s">
        <v>7</v>
      </c>
      <c r="C276" s="1" t="s">
        <v>497</v>
      </c>
      <c r="D276" s="1" t="s">
        <v>570</v>
      </c>
      <c r="E276" s="1" t="s">
        <v>571</v>
      </c>
      <c r="F276" s="1" t="s">
        <v>570</v>
      </c>
    </row>
    <row r="277" spans="1:6" s="1" customFormat="1" x14ac:dyDescent="0.25">
      <c r="A277" s="1" t="s">
        <v>6</v>
      </c>
      <c r="B277" s="1" t="s">
        <v>7</v>
      </c>
      <c r="C277" s="1" t="s">
        <v>497</v>
      </c>
      <c r="D277" s="1" t="s">
        <v>572</v>
      </c>
      <c r="E277" s="1" t="s">
        <v>573</v>
      </c>
      <c r="F277" s="1" t="s">
        <v>572</v>
      </c>
    </row>
    <row r="278" spans="1:6" s="1" customFormat="1" x14ac:dyDescent="0.25">
      <c r="A278" s="1" t="s">
        <v>6</v>
      </c>
      <c r="B278" s="1" t="s">
        <v>7</v>
      </c>
      <c r="C278" s="1" t="s">
        <v>497</v>
      </c>
      <c r="D278" s="1" t="s">
        <v>574</v>
      </c>
      <c r="E278" s="1" t="s">
        <v>575</v>
      </c>
      <c r="F278" s="1" t="s">
        <v>574</v>
      </c>
    </row>
    <row r="279" spans="1:6" s="1" customFormat="1" x14ac:dyDescent="0.25">
      <c r="A279" s="1" t="s">
        <v>6</v>
      </c>
      <c r="B279" s="1" t="s">
        <v>7</v>
      </c>
      <c r="C279" s="1" t="s">
        <v>576</v>
      </c>
      <c r="D279" s="1" t="s">
        <v>577</v>
      </c>
      <c r="E279" s="1" t="s">
        <v>578</v>
      </c>
      <c r="F279" s="1" t="s">
        <v>577</v>
      </c>
    </row>
    <row r="280" spans="1:6" s="1" customFormat="1" x14ac:dyDescent="0.25">
      <c r="A280" s="1" t="s">
        <v>6</v>
      </c>
      <c r="B280" s="1" t="s">
        <v>7</v>
      </c>
      <c r="C280" s="1" t="s">
        <v>576</v>
      </c>
      <c r="D280" s="1" t="s">
        <v>579</v>
      </c>
      <c r="E280" s="1" t="s">
        <v>580</v>
      </c>
      <c r="F280" s="1" t="s">
        <v>579</v>
      </c>
    </row>
    <row r="281" spans="1:6" s="1" customFormat="1" x14ac:dyDescent="0.25">
      <c r="A281" s="1" t="s">
        <v>6</v>
      </c>
      <c r="B281" s="1" t="s">
        <v>7</v>
      </c>
      <c r="C281" s="1" t="s">
        <v>576</v>
      </c>
      <c r="D281" s="1" t="s">
        <v>581</v>
      </c>
      <c r="E281" s="1" t="s">
        <v>582</v>
      </c>
      <c r="F281" s="1" t="s">
        <v>581</v>
      </c>
    </row>
    <row r="282" spans="1:6" s="1" customFormat="1" x14ac:dyDescent="0.25">
      <c r="A282" s="1" t="s">
        <v>6</v>
      </c>
      <c r="B282" s="1" t="s">
        <v>7</v>
      </c>
      <c r="C282" s="1" t="s">
        <v>576</v>
      </c>
      <c r="D282" s="1" t="s">
        <v>583</v>
      </c>
      <c r="E282" s="1" t="s">
        <v>584</v>
      </c>
      <c r="F282" s="1" t="s">
        <v>583</v>
      </c>
    </row>
    <row r="283" spans="1:6" s="1" customFormat="1" x14ac:dyDescent="0.25">
      <c r="A283" s="1" t="s">
        <v>6</v>
      </c>
      <c r="B283" s="1" t="s">
        <v>7</v>
      </c>
      <c r="C283" s="1" t="s">
        <v>576</v>
      </c>
      <c r="D283" s="1" t="s">
        <v>585</v>
      </c>
      <c r="E283" s="1" t="s">
        <v>586</v>
      </c>
      <c r="F283" s="1" t="s">
        <v>585</v>
      </c>
    </row>
    <row r="284" spans="1:6" s="1" customFormat="1" x14ac:dyDescent="0.25">
      <c r="A284" s="1" t="s">
        <v>6</v>
      </c>
      <c r="B284" s="1" t="s">
        <v>7</v>
      </c>
      <c r="C284" s="1" t="s">
        <v>576</v>
      </c>
      <c r="D284" s="1" t="s">
        <v>587</v>
      </c>
      <c r="E284" s="1" t="s">
        <v>588</v>
      </c>
      <c r="F284" s="1" t="s">
        <v>587</v>
      </c>
    </row>
    <row r="285" spans="1:6" s="1" customFormat="1" x14ac:dyDescent="0.25">
      <c r="A285" s="1" t="s">
        <v>6</v>
      </c>
      <c r="B285" s="1" t="s">
        <v>7</v>
      </c>
      <c r="C285" s="1" t="s">
        <v>589</v>
      </c>
      <c r="D285" s="1" t="s">
        <v>590</v>
      </c>
      <c r="E285" s="1" t="s">
        <v>591</v>
      </c>
      <c r="F285" s="1" t="s">
        <v>590</v>
      </c>
    </row>
    <row r="286" spans="1:6" s="1" customFormat="1" x14ac:dyDescent="0.25">
      <c r="A286" s="1" t="s">
        <v>6</v>
      </c>
      <c r="B286" s="1" t="s">
        <v>7</v>
      </c>
      <c r="C286" s="1" t="s">
        <v>589</v>
      </c>
      <c r="D286" s="1" t="s">
        <v>592</v>
      </c>
      <c r="E286" s="1" t="s">
        <v>593</v>
      </c>
      <c r="F286" s="1" t="s">
        <v>592</v>
      </c>
    </row>
    <row r="287" spans="1:6" s="1" customFormat="1" x14ac:dyDescent="0.25">
      <c r="A287" s="1" t="s">
        <v>6</v>
      </c>
      <c r="B287" s="1" t="s">
        <v>7</v>
      </c>
      <c r="C287" s="1" t="s">
        <v>589</v>
      </c>
      <c r="D287" s="1" t="s">
        <v>594</v>
      </c>
      <c r="E287" s="1" t="s">
        <v>595</v>
      </c>
      <c r="F287" s="1" t="s">
        <v>594</v>
      </c>
    </row>
    <row r="288" spans="1:6" s="1" customFormat="1" x14ac:dyDescent="0.25">
      <c r="A288" s="1" t="s">
        <v>6</v>
      </c>
      <c r="B288" s="1" t="s">
        <v>7</v>
      </c>
      <c r="C288" s="1" t="s">
        <v>589</v>
      </c>
      <c r="D288" s="1" t="s">
        <v>596</v>
      </c>
      <c r="E288" s="1" t="s">
        <v>597</v>
      </c>
      <c r="F288" s="1" t="s">
        <v>596</v>
      </c>
    </row>
    <row r="289" spans="1:6" s="1" customFormat="1" x14ac:dyDescent="0.25">
      <c r="A289" s="1" t="s">
        <v>6</v>
      </c>
      <c r="B289" s="1" t="s">
        <v>7</v>
      </c>
      <c r="C289" s="1" t="s">
        <v>589</v>
      </c>
      <c r="D289" s="1" t="s">
        <v>598</v>
      </c>
      <c r="E289" s="1" t="s">
        <v>599</v>
      </c>
      <c r="F289" s="1" t="s">
        <v>598</v>
      </c>
    </row>
    <row r="290" spans="1:6" s="1" customFormat="1" x14ac:dyDescent="0.25">
      <c r="A290" s="1" t="s">
        <v>6</v>
      </c>
      <c r="B290" s="1" t="s">
        <v>7</v>
      </c>
      <c r="C290" s="1" t="s">
        <v>589</v>
      </c>
      <c r="D290" s="1" t="s">
        <v>600</v>
      </c>
      <c r="E290" s="1" t="s">
        <v>601</v>
      </c>
      <c r="F290" s="1" t="s">
        <v>600</v>
      </c>
    </row>
    <row r="291" spans="1:6" s="1" customFormat="1" x14ac:dyDescent="0.25">
      <c r="A291" s="1" t="s">
        <v>6</v>
      </c>
      <c r="B291" s="1" t="s">
        <v>7</v>
      </c>
      <c r="C291" s="1" t="s">
        <v>589</v>
      </c>
      <c r="D291" s="1" t="s">
        <v>602</v>
      </c>
      <c r="E291" s="1" t="s">
        <v>603</v>
      </c>
      <c r="F291" s="1" t="s">
        <v>602</v>
      </c>
    </row>
    <row r="292" spans="1:6" s="1" customFormat="1" x14ac:dyDescent="0.25">
      <c r="A292" s="1" t="s">
        <v>6</v>
      </c>
      <c r="B292" s="1" t="s">
        <v>7</v>
      </c>
      <c r="C292" s="1" t="s">
        <v>589</v>
      </c>
      <c r="D292" s="1" t="s">
        <v>604</v>
      </c>
      <c r="E292" s="1" t="s">
        <v>605</v>
      </c>
      <c r="F292" s="1" t="s">
        <v>604</v>
      </c>
    </row>
    <row r="293" spans="1:6" s="1" customFormat="1" x14ac:dyDescent="0.25">
      <c r="A293" s="1" t="s">
        <v>6</v>
      </c>
      <c r="B293" s="1" t="s">
        <v>7</v>
      </c>
      <c r="C293" s="1" t="s">
        <v>589</v>
      </c>
      <c r="D293" s="1" t="s">
        <v>606</v>
      </c>
      <c r="E293" s="1" t="s">
        <v>607</v>
      </c>
      <c r="F293" s="1" t="s">
        <v>606</v>
      </c>
    </row>
    <row r="294" spans="1:6" s="1" customFormat="1" x14ac:dyDescent="0.25">
      <c r="A294" s="1" t="s">
        <v>6</v>
      </c>
      <c r="B294" s="1" t="s">
        <v>7</v>
      </c>
      <c r="C294" s="1" t="s">
        <v>589</v>
      </c>
      <c r="D294" s="1" t="s">
        <v>608</v>
      </c>
      <c r="E294" s="1" t="s">
        <v>609</v>
      </c>
      <c r="F294" s="1" t="s">
        <v>608</v>
      </c>
    </row>
    <row r="295" spans="1:6" s="1" customFormat="1" x14ac:dyDescent="0.25">
      <c r="A295" s="1" t="s">
        <v>6</v>
      </c>
      <c r="B295" s="1" t="s">
        <v>7</v>
      </c>
      <c r="C295" s="1" t="s">
        <v>610</v>
      </c>
      <c r="D295" s="1" t="s">
        <v>611</v>
      </c>
      <c r="E295" s="1" t="s">
        <v>612</v>
      </c>
      <c r="F295" s="1" t="s">
        <v>611</v>
      </c>
    </row>
    <row r="296" spans="1:6" s="1" customFormat="1" x14ac:dyDescent="0.25">
      <c r="A296" s="1" t="s">
        <v>6</v>
      </c>
      <c r="B296" s="1" t="s">
        <v>7</v>
      </c>
      <c r="C296" s="1" t="s">
        <v>610</v>
      </c>
      <c r="D296" s="1" t="s">
        <v>613</v>
      </c>
      <c r="E296" s="1" t="s">
        <v>614</v>
      </c>
      <c r="F296" s="1" t="s">
        <v>613</v>
      </c>
    </row>
    <row r="297" spans="1:6" s="1" customFormat="1" x14ac:dyDescent="0.25">
      <c r="A297" s="1" t="s">
        <v>6</v>
      </c>
      <c r="B297" s="1" t="s">
        <v>7</v>
      </c>
      <c r="C297" s="1" t="s">
        <v>610</v>
      </c>
      <c r="D297" s="1" t="s">
        <v>615</v>
      </c>
      <c r="E297" s="1" t="s">
        <v>616</v>
      </c>
      <c r="F297" s="1" t="s">
        <v>615</v>
      </c>
    </row>
    <row r="298" spans="1:6" s="1" customFormat="1" x14ac:dyDescent="0.25">
      <c r="A298" s="1" t="s">
        <v>6</v>
      </c>
      <c r="B298" s="1" t="s">
        <v>7</v>
      </c>
      <c r="C298" s="1" t="s">
        <v>610</v>
      </c>
      <c r="D298" s="1" t="s">
        <v>617</v>
      </c>
      <c r="E298" s="1" t="s">
        <v>618</v>
      </c>
      <c r="F298" s="1" t="s">
        <v>617</v>
      </c>
    </row>
    <row r="299" spans="1:6" s="1" customFormat="1" x14ac:dyDescent="0.25">
      <c r="A299" s="1" t="s">
        <v>6</v>
      </c>
      <c r="B299" s="1" t="s">
        <v>7</v>
      </c>
      <c r="C299" s="1" t="s">
        <v>610</v>
      </c>
      <c r="D299" s="1" t="s">
        <v>619</v>
      </c>
      <c r="E299" s="1" t="s">
        <v>620</v>
      </c>
      <c r="F299" s="1" t="s">
        <v>619</v>
      </c>
    </row>
    <row r="300" spans="1:6" s="1" customFormat="1" x14ac:dyDescent="0.25">
      <c r="A300" s="1" t="s">
        <v>6</v>
      </c>
      <c r="B300" s="1" t="s">
        <v>7</v>
      </c>
      <c r="C300" s="1" t="s">
        <v>610</v>
      </c>
      <c r="D300" s="1" t="s">
        <v>621</v>
      </c>
      <c r="E300" s="1" t="s">
        <v>622</v>
      </c>
      <c r="F300" s="1" t="s">
        <v>621</v>
      </c>
    </row>
    <row r="301" spans="1:6" s="1" customFormat="1" x14ac:dyDescent="0.25">
      <c r="A301" s="1" t="s">
        <v>6</v>
      </c>
      <c r="B301" s="1" t="s">
        <v>7</v>
      </c>
      <c r="C301" s="1" t="s">
        <v>610</v>
      </c>
      <c r="D301" s="1" t="s">
        <v>623</v>
      </c>
      <c r="E301" s="1" t="s">
        <v>624</v>
      </c>
      <c r="F301" s="1" t="s">
        <v>623</v>
      </c>
    </row>
    <row r="302" spans="1:6" s="1" customFormat="1" x14ac:dyDescent="0.25">
      <c r="A302" s="1" t="s">
        <v>6</v>
      </c>
      <c r="B302" s="1" t="s">
        <v>7</v>
      </c>
      <c r="C302" s="1" t="s">
        <v>610</v>
      </c>
      <c r="D302" s="1" t="s">
        <v>625</v>
      </c>
      <c r="E302" s="1" t="s">
        <v>626</v>
      </c>
      <c r="F302" s="1" t="s">
        <v>625</v>
      </c>
    </row>
    <row r="303" spans="1:6" s="1" customFormat="1" x14ac:dyDescent="0.25">
      <c r="A303" s="1" t="s">
        <v>6</v>
      </c>
      <c r="B303" s="1" t="s">
        <v>7</v>
      </c>
      <c r="C303" s="1" t="s">
        <v>610</v>
      </c>
      <c r="D303" s="1" t="s">
        <v>627</v>
      </c>
      <c r="E303" s="1" t="s">
        <v>628</v>
      </c>
      <c r="F303" s="1" t="s">
        <v>627</v>
      </c>
    </row>
    <row r="304" spans="1:6" s="1" customFormat="1" x14ac:dyDescent="0.25">
      <c r="A304" s="1" t="s">
        <v>6</v>
      </c>
      <c r="B304" s="1" t="s">
        <v>7</v>
      </c>
      <c r="C304" s="1" t="s">
        <v>610</v>
      </c>
      <c r="D304" s="1" t="s">
        <v>629</v>
      </c>
      <c r="E304" s="1" t="s">
        <v>630</v>
      </c>
      <c r="F304" s="1" t="s">
        <v>629</v>
      </c>
    </row>
    <row r="305" spans="1:6" s="1" customFormat="1" x14ac:dyDescent="0.25">
      <c r="A305" s="1" t="s">
        <v>6</v>
      </c>
      <c r="B305" s="1" t="s">
        <v>7</v>
      </c>
      <c r="C305" s="1" t="s">
        <v>610</v>
      </c>
      <c r="D305" s="1" t="s">
        <v>631</v>
      </c>
      <c r="E305" s="1" t="s">
        <v>632</v>
      </c>
      <c r="F305" s="1" t="s">
        <v>631</v>
      </c>
    </row>
    <row r="306" spans="1:6" s="1" customFormat="1" x14ac:dyDescent="0.25">
      <c r="A306" s="1" t="s">
        <v>6</v>
      </c>
      <c r="B306" s="1" t="s">
        <v>7</v>
      </c>
      <c r="C306" s="1" t="s">
        <v>610</v>
      </c>
      <c r="D306" s="1" t="s">
        <v>633</v>
      </c>
      <c r="E306" s="1" t="s">
        <v>634</v>
      </c>
      <c r="F306" s="1" t="s">
        <v>633</v>
      </c>
    </row>
    <row r="307" spans="1:6" s="1" customFormat="1" x14ac:dyDescent="0.25">
      <c r="A307" s="1" t="s">
        <v>6</v>
      </c>
      <c r="B307" s="1" t="s">
        <v>7</v>
      </c>
      <c r="C307" s="1" t="s">
        <v>635</v>
      </c>
      <c r="D307" s="1" t="s">
        <v>636</v>
      </c>
      <c r="E307" s="1" t="s">
        <v>637</v>
      </c>
      <c r="F307" s="1" t="s">
        <v>636</v>
      </c>
    </row>
    <row r="308" spans="1:6" s="1" customFormat="1" x14ac:dyDescent="0.25">
      <c r="A308" s="1" t="s">
        <v>6</v>
      </c>
      <c r="B308" s="1" t="s">
        <v>7</v>
      </c>
      <c r="C308" s="1" t="s">
        <v>635</v>
      </c>
      <c r="D308" s="1" t="s">
        <v>638</v>
      </c>
      <c r="E308" s="1" t="s">
        <v>639</v>
      </c>
      <c r="F308" s="1" t="s">
        <v>638</v>
      </c>
    </row>
    <row r="309" spans="1:6" s="1" customFormat="1" x14ac:dyDescent="0.25">
      <c r="A309" s="1" t="s">
        <v>6</v>
      </c>
      <c r="B309" s="1" t="s">
        <v>7</v>
      </c>
      <c r="C309" s="1" t="s">
        <v>635</v>
      </c>
      <c r="D309" s="1" t="s">
        <v>640</v>
      </c>
      <c r="E309" s="1" t="s">
        <v>641</v>
      </c>
      <c r="F309" s="1" t="s">
        <v>640</v>
      </c>
    </row>
    <row r="310" spans="1:6" s="1" customFormat="1" x14ac:dyDescent="0.25">
      <c r="A310" s="1" t="s">
        <v>6</v>
      </c>
      <c r="B310" s="1" t="s">
        <v>7</v>
      </c>
      <c r="C310" s="1" t="s">
        <v>635</v>
      </c>
      <c r="D310" s="1" t="s">
        <v>642</v>
      </c>
      <c r="E310" s="1" t="s">
        <v>643</v>
      </c>
      <c r="F310" s="1" t="s">
        <v>642</v>
      </c>
    </row>
    <row r="311" spans="1:6" s="1" customFormat="1" x14ac:dyDescent="0.25">
      <c r="A311" s="1" t="s">
        <v>6</v>
      </c>
      <c r="B311" s="1" t="s">
        <v>7</v>
      </c>
      <c r="C311" s="1" t="s">
        <v>635</v>
      </c>
      <c r="D311" s="1" t="s">
        <v>644</v>
      </c>
      <c r="E311" s="1" t="s">
        <v>645</v>
      </c>
      <c r="F311" s="1" t="s">
        <v>644</v>
      </c>
    </row>
    <row r="312" spans="1:6" s="1" customFormat="1" x14ac:dyDescent="0.25">
      <c r="A312" s="1" t="s">
        <v>6</v>
      </c>
      <c r="B312" s="1" t="s">
        <v>7</v>
      </c>
      <c r="C312" s="1" t="s">
        <v>635</v>
      </c>
      <c r="D312" s="1" t="s">
        <v>646</v>
      </c>
      <c r="E312" s="1" t="s">
        <v>647</v>
      </c>
      <c r="F312" s="1" t="s">
        <v>646</v>
      </c>
    </row>
    <row r="313" spans="1:6" s="1" customFormat="1" x14ac:dyDescent="0.25">
      <c r="A313" s="1" t="s">
        <v>6</v>
      </c>
      <c r="B313" s="1" t="s">
        <v>7</v>
      </c>
      <c r="C313" s="1" t="s">
        <v>635</v>
      </c>
      <c r="D313" s="1" t="s">
        <v>648</v>
      </c>
      <c r="E313" s="1" t="s">
        <v>649</v>
      </c>
      <c r="F313" s="1" t="s">
        <v>648</v>
      </c>
    </row>
    <row r="314" spans="1:6" s="1" customFormat="1" x14ac:dyDescent="0.25">
      <c r="A314" s="1" t="s">
        <v>6</v>
      </c>
      <c r="B314" s="1" t="s">
        <v>7</v>
      </c>
      <c r="C314" s="1" t="s">
        <v>635</v>
      </c>
      <c r="D314" s="1" t="s">
        <v>650</v>
      </c>
      <c r="E314" s="1" t="s">
        <v>651</v>
      </c>
      <c r="F314" s="1" t="s">
        <v>650</v>
      </c>
    </row>
    <row r="315" spans="1:6" s="1" customFormat="1" x14ac:dyDescent="0.25">
      <c r="A315" s="1" t="s">
        <v>6</v>
      </c>
      <c r="B315" s="1" t="s">
        <v>7</v>
      </c>
      <c r="C315" s="1" t="s">
        <v>635</v>
      </c>
      <c r="D315" s="1" t="s">
        <v>652</v>
      </c>
      <c r="E315" s="1" t="s">
        <v>653</v>
      </c>
      <c r="F315" s="1" t="s">
        <v>652</v>
      </c>
    </row>
    <row r="316" spans="1:6" s="1" customFormat="1" x14ac:dyDescent="0.25">
      <c r="A316" s="1" t="s">
        <v>6</v>
      </c>
      <c r="B316" s="1" t="s">
        <v>7</v>
      </c>
      <c r="C316" s="1" t="s">
        <v>635</v>
      </c>
      <c r="D316" s="1" t="s">
        <v>654</v>
      </c>
      <c r="E316" s="1" t="s">
        <v>655</v>
      </c>
      <c r="F316" s="1" t="s">
        <v>654</v>
      </c>
    </row>
    <row r="317" spans="1:6" s="1" customFormat="1" x14ac:dyDescent="0.25">
      <c r="A317" s="1" t="s">
        <v>6</v>
      </c>
      <c r="B317" s="1" t="s">
        <v>7</v>
      </c>
      <c r="C317" s="1" t="s">
        <v>635</v>
      </c>
      <c r="D317" s="1" t="s">
        <v>656</v>
      </c>
      <c r="E317" s="1" t="s">
        <v>657</v>
      </c>
      <c r="F317" s="1" t="s">
        <v>656</v>
      </c>
    </row>
    <row r="318" spans="1:6" s="1" customFormat="1" x14ac:dyDescent="0.25">
      <c r="A318" s="1" t="s">
        <v>6</v>
      </c>
      <c r="B318" s="1" t="s">
        <v>7</v>
      </c>
      <c r="C318" s="1" t="s">
        <v>635</v>
      </c>
      <c r="D318" s="1" t="s">
        <v>658</v>
      </c>
      <c r="E318" s="1" t="s">
        <v>659</v>
      </c>
      <c r="F318" s="1" t="s">
        <v>658</v>
      </c>
    </row>
    <row r="319" spans="1:6" s="1" customFormat="1" x14ac:dyDescent="0.25">
      <c r="A319" s="1" t="s">
        <v>6</v>
      </c>
      <c r="B319" s="1" t="s">
        <v>7</v>
      </c>
      <c r="C319" s="1" t="s">
        <v>635</v>
      </c>
      <c r="D319" s="1" t="s">
        <v>660</v>
      </c>
      <c r="E319" s="1" t="s">
        <v>661</v>
      </c>
      <c r="F319" s="1" t="s">
        <v>660</v>
      </c>
    </row>
    <row r="320" spans="1:6" s="1" customFormat="1" x14ac:dyDescent="0.25">
      <c r="A320" s="1" t="s">
        <v>6</v>
      </c>
      <c r="B320" s="1" t="s">
        <v>7</v>
      </c>
      <c r="C320" s="1" t="s">
        <v>635</v>
      </c>
      <c r="D320" s="1" t="s">
        <v>662</v>
      </c>
      <c r="E320" s="1" t="s">
        <v>663</v>
      </c>
      <c r="F320" s="1" t="s">
        <v>662</v>
      </c>
    </row>
    <row r="321" spans="1:6" s="1" customFormat="1" x14ac:dyDescent="0.25">
      <c r="A321" s="1" t="s">
        <v>6</v>
      </c>
      <c r="B321" s="1" t="s">
        <v>7</v>
      </c>
      <c r="C321" s="1" t="s">
        <v>635</v>
      </c>
      <c r="D321" s="1" t="s">
        <v>664</v>
      </c>
      <c r="E321" s="1" t="s">
        <v>665</v>
      </c>
      <c r="F321" s="1" t="s">
        <v>664</v>
      </c>
    </row>
    <row r="322" spans="1:6" s="1" customFormat="1" x14ac:dyDescent="0.25">
      <c r="A322" s="1" t="s">
        <v>6</v>
      </c>
      <c r="B322" s="1" t="s">
        <v>7</v>
      </c>
      <c r="C322" s="1" t="s">
        <v>635</v>
      </c>
      <c r="D322" s="1" t="s">
        <v>666</v>
      </c>
      <c r="E322" s="1" t="s">
        <v>667</v>
      </c>
      <c r="F322" s="1" t="s">
        <v>666</v>
      </c>
    </row>
    <row r="323" spans="1:6" s="1" customFormat="1" x14ac:dyDescent="0.25">
      <c r="A323" s="1" t="s">
        <v>6</v>
      </c>
      <c r="B323" s="1" t="s">
        <v>7</v>
      </c>
      <c r="C323" s="1" t="s">
        <v>635</v>
      </c>
      <c r="D323" s="1" t="s">
        <v>668</v>
      </c>
      <c r="E323" s="1" t="s">
        <v>669</v>
      </c>
      <c r="F323" s="1" t="s">
        <v>668</v>
      </c>
    </row>
    <row r="324" spans="1:6" s="1" customFormat="1" x14ac:dyDescent="0.25">
      <c r="A324" s="1" t="s">
        <v>6</v>
      </c>
      <c r="B324" s="1" t="s">
        <v>7</v>
      </c>
      <c r="C324" s="1" t="s">
        <v>635</v>
      </c>
      <c r="D324" s="1" t="s">
        <v>670</v>
      </c>
      <c r="E324" s="1" t="s">
        <v>671</v>
      </c>
      <c r="F324" s="1" t="s">
        <v>670</v>
      </c>
    </row>
    <row r="325" spans="1:6" s="1" customFormat="1" x14ac:dyDescent="0.25">
      <c r="A325" s="1" t="s">
        <v>6</v>
      </c>
      <c r="B325" s="1" t="s">
        <v>7</v>
      </c>
      <c r="C325" s="1" t="s">
        <v>635</v>
      </c>
      <c r="D325" s="1" t="s">
        <v>672</v>
      </c>
      <c r="E325" s="1" t="s">
        <v>673</v>
      </c>
      <c r="F325" s="1" t="s">
        <v>672</v>
      </c>
    </row>
    <row r="326" spans="1:6" s="1" customFormat="1" x14ac:dyDescent="0.25">
      <c r="A326" s="1" t="s">
        <v>6</v>
      </c>
      <c r="B326" s="1" t="s">
        <v>7</v>
      </c>
      <c r="C326" s="1" t="s">
        <v>635</v>
      </c>
      <c r="D326" s="1" t="s">
        <v>674</v>
      </c>
      <c r="E326" s="1" t="s">
        <v>675</v>
      </c>
      <c r="F326" s="1" t="s">
        <v>674</v>
      </c>
    </row>
    <row r="327" spans="1:6" s="1" customFormat="1" x14ac:dyDescent="0.25">
      <c r="A327" s="1" t="s">
        <v>6</v>
      </c>
      <c r="B327" s="1" t="s">
        <v>7</v>
      </c>
      <c r="C327" s="1" t="s">
        <v>635</v>
      </c>
      <c r="D327" s="1" t="s">
        <v>676</v>
      </c>
      <c r="E327" s="1" t="s">
        <v>677</v>
      </c>
      <c r="F327" s="1" t="s">
        <v>676</v>
      </c>
    </row>
    <row r="328" spans="1:6" s="1" customFormat="1" x14ac:dyDescent="0.25">
      <c r="A328" s="1" t="s">
        <v>6</v>
      </c>
      <c r="B328" s="1" t="s">
        <v>7</v>
      </c>
      <c r="C328" s="1" t="s">
        <v>635</v>
      </c>
      <c r="D328" s="1" t="s">
        <v>678</v>
      </c>
      <c r="E328" s="1" t="s">
        <v>679</v>
      </c>
      <c r="F328" s="1" t="s">
        <v>678</v>
      </c>
    </row>
    <row r="329" spans="1:6" s="1" customFormat="1" x14ac:dyDescent="0.25">
      <c r="A329" s="1" t="s">
        <v>6</v>
      </c>
      <c r="B329" s="1" t="s">
        <v>7</v>
      </c>
      <c r="C329" s="1" t="s">
        <v>635</v>
      </c>
      <c r="D329" s="1" t="s">
        <v>680</v>
      </c>
      <c r="E329" s="1" t="s">
        <v>681</v>
      </c>
      <c r="F329" s="1" t="s">
        <v>680</v>
      </c>
    </row>
    <row r="330" spans="1:6" s="1" customFormat="1" x14ac:dyDescent="0.25">
      <c r="A330" s="1" t="s">
        <v>6</v>
      </c>
      <c r="B330" s="1" t="s">
        <v>7</v>
      </c>
      <c r="C330" s="1" t="s">
        <v>635</v>
      </c>
      <c r="D330" s="1" t="s">
        <v>682</v>
      </c>
      <c r="E330" s="1" t="s">
        <v>683</v>
      </c>
      <c r="F330" s="1" t="s">
        <v>682</v>
      </c>
    </row>
    <row r="331" spans="1:6" s="1" customFormat="1" x14ac:dyDescent="0.25">
      <c r="A331" s="1" t="s">
        <v>6</v>
      </c>
      <c r="B331" s="1" t="s">
        <v>7</v>
      </c>
      <c r="C331" s="1" t="s">
        <v>635</v>
      </c>
      <c r="D331" s="1" t="s">
        <v>684</v>
      </c>
      <c r="E331" s="1" t="s">
        <v>685</v>
      </c>
      <c r="F331" s="1" t="s">
        <v>684</v>
      </c>
    </row>
    <row r="332" spans="1:6" s="1" customFormat="1" x14ac:dyDescent="0.25">
      <c r="A332" s="1" t="s">
        <v>6</v>
      </c>
      <c r="B332" s="1" t="s">
        <v>7</v>
      </c>
      <c r="C332" s="1" t="s">
        <v>635</v>
      </c>
      <c r="D332" s="1" t="s">
        <v>686</v>
      </c>
      <c r="E332" s="1" t="s">
        <v>687</v>
      </c>
      <c r="F332" s="1" t="s">
        <v>686</v>
      </c>
    </row>
    <row r="333" spans="1:6" s="1" customFormat="1" x14ac:dyDescent="0.25">
      <c r="A333" s="1" t="s">
        <v>6</v>
      </c>
      <c r="B333" s="1" t="s">
        <v>7</v>
      </c>
      <c r="C333" s="1" t="s">
        <v>635</v>
      </c>
      <c r="D333" s="1" t="s">
        <v>688</v>
      </c>
      <c r="E333" s="1" t="s">
        <v>689</v>
      </c>
      <c r="F333" s="1" t="s">
        <v>688</v>
      </c>
    </row>
    <row r="334" spans="1:6" s="1" customFormat="1" x14ac:dyDescent="0.25">
      <c r="A334" s="1" t="s">
        <v>6</v>
      </c>
      <c r="B334" s="1" t="s">
        <v>7</v>
      </c>
      <c r="C334" s="1" t="s">
        <v>635</v>
      </c>
      <c r="D334" s="1" t="s">
        <v>690</v>
      </c>
      <c r="E334" s="1" t="s">
        <v>691</v>
      </c>
      <c r="F334" s="1" t="s">
        <v>690</v>
      </c>
    </row>
    <row r="335" spans="1:6" s="1" customFormat="1" x14ac:dyDescent="0.25">
      <c r="A335" s="1" t="s">
        <v>6</v>
      </c>
      <c r="B335" s="1" t="s">
        <v>7</v>
      </c>
      <c r="C335" s="1" t="s">
        <v>635</v>
      </c>
      <c r="D335" s="1" t="s">
        <v>692</v>
      </c>
      <c r="E335" s="1" t="s">
        <v>693</v>
      </c>
      <c r="F335" s="1" t="s">
        <v>692</v>
      </c>
    </row>
    <row r="336" spans="1:6" s="1" customFormat="1" x14ac:dyDescent="0.25">
      <c r="A336" s="1" t="s">
        <v>6</v>
      </c>
      <c r="B336" s="1" t="s">
        <v>7</v>
      </c>
      <c r="C336" s="1" t="s">
        <v>635</v>
      </c>
      <c r="D336" s="1" t="s">
        <v>694</v>
      </c>
      <c r="E336" s="1" t="s">
        <v>695</v>
      </c>
      <c r="F336" s="1" t="s">
        <v>694</v>
      </c>
    </row>
    <row r="337" spans="1:6" s="1" customFormat="1" x14ac:dyDescent="0.25">
      <c r="A337" s="1" t="s">
        <v>6</v>
      </c>
      <c r="B337" s="1" t="s">
        <v>7</v>
      </c>
      <c r="C337" s="1" t="s">
        <v>635</v>
      </c>
      <c r="D337" s="1" t="s">
        <v>696</v>
      </c>
      <c r="E337" s="1" t="s">
        <v>697</v>
      </c>
      <c r="F337" s="1" t="s">
        <v>696</v>
      </c>
    </row>
    <row r="338" spans="1:6" s="1" customFormat="1" x14ac:dyDescent="0.25">
      <c r="A338" s="1" t="s">
        <v>6</v>
      </c>
      <c r="B338" s="1" t="s">
        <v>7</v>
      </c>
      <c r="C338" s="1" t="s">
        <v>635</v>
      </c>
      <c r="D338" s="1" t="s">
        <v>698</v>
      </c>
      <c r="E338" s="1" t="s">
        <v>699</v>
      </c>
      <c r="F338" s="1" t="s">
        <v>698</v>
      </c>
    </row>
    <row r="339" spans="1:6" s="1" customFormat="1" x14ac:dyDescent="0.25">
      <c r="A339" s="1" t="s">
        <v>6</v>
      </c>
      <c r="B339" s="1" t="s">
        <v>7</v>
      </c>
      <c r="C339" s="1" t="s">
        <v>635</v>
      </c>
      <c r="D339" s="1" t="s">
        <v>700</v>
      </c>
      <c r="E339" s="1" t="s">
        <v>701</v>
      </c>
      <c r="F339" s="1" t="s">
        <v>700</v>
      </c>
    </row>
    <row r="340" spans="1:6" s="1" customFormat="1" x14ac:dyDescent="0.25">
      <c r="A340" s="1" t="s">
        <v>6</v>
      </c>
      <c r="B340" s="1" t="s">
        <v>7</v>
      </c>
      <c r="C340" s="1" t="s">
        <v>702</v>
      </c>
      <c r="D340" s="1" t="s">
        <v>703</v>
      </c>
      <c r="E340" s="1" t="s">
        <v>704</v>
      </c>
      <c r="F340" s="1" t="s">
        <v>703</v>
      </c>
    </row>
    <row r="341" spans="1:6" s="1" customFormat="1" x14ac:dyDescent="0.25">
      <c r="A341" s="1" t="s">
        <v>6</v>
      </c>
      <c r="B341" s="1" t="s">
        <v>7</v>
      </c>
      <c r="C341" s="1" t="s">
        <v>702</v>
      </c>
      <c r="D341" s="1" t="s">
        <v>705</v>
      </c>
      <c r="E341" s="1" t="s">
        <v>706</v>
      </c>
      <c r="F341" s="1" t="s">
        <v>705</v>
      </c>
    </row>
    <row r="342" spans="1:6" s="1" customFormat="1" x14ac:dyDescent="0.25">
      <c r="A342" s="1" t="s">
        <v>6</v>
      </c>
      <c r="B342" s="1" t="s">
        <v>7</v>
      </c>
      <c r="C342" s="1" t="s">
        <v>702</v>
      </c>
      <c r="D342" s="1" t="s">
        <v>707</v>
      </c>
      <c r="E342" s="1" t="s">
        <v>708</v>
      </c>
      <c r="F342" s="1" t="s">
        <v>707</v>
      </c>
    </row>
    <row r="343" spans="1:6" s="1" customFormat="1" x14ac:dyDescent="0.25">
      <c r="A343" s="1" t="s">
        <v>6</v>
      </c>
      <c r="B343" s="1" t="s">
        <v>7</v>
      </c>
      <c r="C343" s="1" t="s">
        <v>702</v>
      </c>
      <c r="D343" s="1" t="s">
        <v>709</v>
      </c>
      <c r="E343" s="1" t="s">
        <v>710</v>
      </c>
      <c r="F343" s="1" t="s">
        <v>709</v>
      </c>
    </row>
    <row r="344" spans="1:6" s="1" customFormat="1" x14ac:dyDescent="0.25">
      <c r="A344" s="1" t="s">
        <v>6</v>
      </c>
      <c r="B344" s="1" t="s">
        <v>7</v>
      </c>
      <c r="C344" s="1" t="s">
        <v>702</v>
      </c>
      <c r="D344" s="1" t="s">
        <v>711</v>
      </c>
      <c r="E344" s="1" t="s">
        <v>712</v>
      </c>
      <c r="F344" s="1" t="s">
        <v>711</v>
      </c>
    </row>
    <row r="345" spans="1:6" s="1" customFormat="1" x14ac:dyDescent="0.25">
      <c r="A345" s="1" t="s">
        <v>6</v>
      </c>
      <c r="B345" s="1" t="s">
        <v>7</v>
      </c>
      <c r="C345" s="1" t="s">
        <v>702</v>
      </c>
      <c r="D345" s="1" t="s">
        <v>713</v>
      </c>
      <c r="E345" s="1" t="s">
        <v>714</v>
      </c>
      <c r="F345" s="1" t="s">
        <v>713</v>
      </c>
    </row>
    <row r="346" spans="1:6" s="1" customFormat="1" x14ac:dyDescent="0.25">
      <c r="A346" s="1" t="s">
        <v>6</v>
      </c>
      <c r="B346" s="1" t="s">
        <v>7</v>
      </c>
      <c r="C346" s="1" t="s">
        <v>702</v>
      </c>
      <c r="D346" s="1" t="s">
        <v>715</v>
      </c>
      <c r="E346" s="1" t="s">
        <v>716</v>
      </c>
      <c r="F346" s="1" t="s">
        <v>715</v>
      </c>
    </row>
    <row r="347" spans="1:6" s="1" customFormat="1" x14ac:dyDescent="0.25">
      <c r="A347" s="1" t="s">
        <v>6</v>
      </c>
      <c r="B347" s="1" t="s">
        <v>7</v>
      </c>
      <c r="C347" s="1" t="s">
        <v>702</v>
      </c>
      <c r="D347" s="1" t="s">
        <v>717</v>
      </c>
      <c r="E347" s="1" t="s">
        <v>718</v>
      </c>
      <c r="F347" s="1" t="s">
        <v>717</v>
      </c>
    </row>
    <row r="348" spans="1:6" s="1" customFormat="1" x14ac:dyDescent="0.25">
      <c r="A348" s="1" t="s">
        <v>6</v>
      </c>
      <c r="B348" s="1" t="s">
        <v>7</v>
      </c>
      <c r="C348" s="1" t="s">
        <v>702</v>
      </c>
      <c r="D348" s="1" t="s">
        <v>719</v>
      </c>
      <c r="E348" s="1" t="s">
        <v>720</v>
      </c>
      <c r="F348" s="1" t="s">
        <v>719</v>
      </c>
    </row>
    <row r="349" spans="1:6" s="1" customFormat="1" x14ac:dyDescent="0.25">
      <c r="A349" s="1" t="s">
        <v>6</v>
      </c>
      <c r="B349" s="1" t="s">
        <v>7</v>
      </c>
      <c r="C349" s="1" t="s">
        <v>702</v>
      </c>
      <c r="D349" s="1" t="s">
        <v>721</v>
      </c>
      <c r="E349" s="1" t="s">
        <v>722</v>
      </c>
      <c r="F349" s="1" t="s">
        <v>721</v>
      </c>
    </row>
    <row r="350" spans="1:6" s="1" customFormat="1" x14ac:dyDescent="0.25">
      <c r="A350" s="1" t="s">
        <v>6</v>
      </c>
      <c r="B350" s="1" t="s">
        <v>7</v>
      </c>
      <c r="C350" s="1" t="s">
        <v>702</v>
      </c>
      <c r="D350" s="1" t="s">
        <v>723</v>
      </c>
      <c r="E350" s="1" t="s">
        <v>724</v>
      </c>
      <c r="F350" s="1" t="s">
        <v>723</v>
      </c>
    </row>
    <row r="351" spans="1:6" s="1" customFormat="1" x14ac:dyDescent="0.25">
      <c r="A351" s="1" t="s">
        <v>6</v>
      </c>
      <c r="B351" s="1" t="s">
        <v>7</v>
      </c>
      <c r="C351" s="1" t="s">
        <v>725</v>
      </c>
      <c r="D351" s="1" t="s">
        <v>726</v>
      </c>
      <c r="E351" s="1" t="s">
        <v>727</v>
      </c>
      <c r="F351" s="1" t="s">
        <v>726</v>
      </c>
    </row>
    <row r="352" spans="1:6" s="1" customFormat="1" x14ac:dyDescent="0.25">
      <c r="A352" s="1" t="s">
        <v>6</v>
      </c>
      <c r="B352" s="1" t="s">
        <v>7</v>
      </c>
      <c r="C352" s="1" t="s">
        <v>725</v>
      </c>
      <c r="D352" s="1" t="s">
        <v>728</v>
      </c>
      <c r="E352" s="1" t="s">
        <v>729</v>
      </c>
      <c r="F352" s="1" t="s">
        <v>728</v>
      </c>
    </row>
    <row r="353" spans="1:6" s="1" customFormat="1" x14ac:dyDescent="0.25">
      <c r="A353" s="1" t="s">
        <v>6</v>
      </c>
      <c r="B353" s="1" t="s">
        <v>7</v>
      </c>
      <c r="C353" s="1" t="s">
        <v>725</v>
      </c>
      <c r="D353" s="1" t="s">
        <v>730</v>
      </c>
      <c r="E353" s="1" t="s">
        <v>731</v>
      </c>
      <c r="F353" s="1" t="s">
        <v>730</v>
      </c>
    </row>
    <row r="354" spans="1:6" s="1" customFormat="1" x14ac:dyDescent="0.25">
      <c r="A354" s="1" t="s">
        <v>6</v>
      </c>
      <c r="B354" s="1" t="s">
        <v>7</v>
      </c>
      <c r="C354" s="1" t="s">
        <v>725</v>
      </c>
      <c r="D354" s="1" t="s">
        <v>732</v>
      </c>
      <c r="E354" s="1" t="s">
        <v>733</v>
      </c>
      <c r="F354" s="1" t="s">
        <v>732</v>
      </c>
    </row>
    <row r="355" spans="1:6" s="1" customFormat="1" x14ac:dyDescent="0.25">
      <c r="A355" s="1" t="s">
        <v>6</v>
      </c>
      <c r="B355" s="1" t="s">
        <v>7</v>
      </c>
      <c r="C355" s="1" t="s">
        <v>725</v>
      </c>
      <c r="D355" s="1" t="s">
        <v>734</v>
      </c>
      <c r="E355" s="1" t="s">
        <v>735</v>
      </c>
      <c r="F355" s="1" t="s">
        <v>734</v>
      </c>
    </row>
    <row r="356" spans="1:6" s="1" customFormat="1" x14ac:dyDescent="0.25">
      <c r="A356" s="1" t="s">
        <v>6</v>
      </c>
      <c r="B356" s="1" t="s">
        <v>7</v>
      </c>
      <c r="C356" s="1" t="s">
        <v>725</v>
      </c>
      <c r="D356" s="1" t="s">
        <v>736</v>
      </c>
      <c r="E356" s="1" t="s">
        <v>737</v>
      </c>
      <c r="F356" s="1" t="s">
        <v>736</v>
      </c>
    </row>
    <row r="357" spans="1:6" s="1" customFormat="1" x14ac:dyDescent="0.25">
      <c r="A357" s="1" t="s">
        <v>6</v>
      </c>
      <c r="B357" s="1" t="s">
        <v>7</v>
      </c>
      <c r="C357" s="1" t="s">
        <v>725</v>
      </c>
      <c r="D357" s="1" t="s">
        <v>738</v>
      </c>
      <c r="E357" s="1" t="s">
        <v>739</v>
      </c>
      <c r="F357" s="1" t="s">
        <v>738</v>
      </c>
    </row>
    <row r="358" spans="1:6" s="1" customFormat="1" x14ac:dyDescent="0.25">
      <c r="A358" s="1" t="s">
        <v>6</v>
      </c>
      <c r="B358" s="1" t="s">
        <v>7</v>
      </c>
      <c r="C358" s="1" t="s">
        <v>725</v>
      </c>
      <c r="D358" s="1" t="s">
        <v>740</v>
      </c>
      <c r="E358" s="1" t="s">
        <v>741</v>
      </c>
      <c r="F358" s="1" t="s">
        <v>740</v>
      </c>
    </row>
    <row r="359" spans="1:6" s="1" customFormat="1" x14ac:dyDescent="0.25">
      <c r="A359" s="1" t="s">
        <v>6</v>
      </c>
      <c r="B359" s="1" t="s">
        <v>7</v>
      </c>
      <c r="C359" s="1" t="s">
        <v>742</v>
      </c>
      <c r="D359" s="1" t="s">
        <v>743</v>
      </c>
      <c r="E359" s="1" t="s">
        <v>744</v>
      </c>
      <c r="F359" s="1" t="s">
        <v>743</v>
      </c>
    </row>
    <row r="360" spans="1:6" s="1" customFormat="1" x14ac:dyDescent="0.25">
      <c r="A360" s="1" t="s">
        <v>6</v>
      </c>
      <c r="B360" s="1" t="s">
        <v>7</v>
      </c>
      <c r="C360" s="1" t="s">
        <v>742</v>
      </c>
      <c r="D360" s="1" t="s">
        <v>745</v>
      </c>
      <c r="E360" s="1" t="s">
        <v>746</v>
      </c>
      <c r="F360" s="1" t="s">
        <v>745</v>
      </c>
    </row>
    <row r="361" spans="1:6" s="1" customFormat="1" x14ac:dyDescent="0.25">
      <c r="A361" s="1" t="s">
        <v>6</v>
      </c>
      <c r="B361" s="1" t="s">
        <v>7</v>
      </c>
      <c r="C361" s="1" t="s">
        <v>742</v>
      </c>
      <c r="D361" s="1" t="s">
        <v>747</v>
      </c>
      <c r="E361" s="1" t="s">
        <v>748</v>
      </c>
      <c r="F361" s="1" t="s">
        <v>747</v>
      </c>
    </row>
    <row r="362" spans="1:6" s="1" customFormat="1" x14ac:dyDescent="0.25">
      <c r="A362" s="1" t="s">
        <v>6</v>
      </c>
      <c r="B362" s="1" t="s">
        <v>7</v>
      </c>
      <c r="C362" s="1" t="s">
        <v>742</v>
      </c>
      <c r="D362" s="1" t="s">
        <v>749</v>
      </c>
      <c r="E362" s="1" t="s">
        <v>750</v>
      </c>
      <c r="F362" s="1" t="s">
        <v>749</v>
      </c>
    </row>
    <row r="363" spans="1:6" s="1" customFormat="1" x14ac:dyDescent="0.25">
      <c r="A363" s="1" t="s">
        <v>6</v>
      </c>
      <c r="B363" s="1" t="s">
        <v>7</v>
      </c>
      <c r="C363" s="1" t="s">
        <v>742</v>
      </c>
      <c r="D363" s="1" t="s">
        <v>751</v>
      </c>
      <c r="E363" s="1" t="s">
        <v>752</v>
      </c>
      <c r="F363" s="1" t="s">
        <v>751</v>
      </c>
    </row>
    <row r="364" spans="1:6" s="1" customFormat="1" x14ac:dyDescent="0.25">
      <c r="A364" s="1" t="s">
        <v>6</v>
      </c>
      <c r="B364" s="1" t="s">
        <v>7</v>
      </c>
      <c r="C364" s="1" t="s">
        <v>742</v>
      </c>
      <c r="D364" s="1" t="s">
        <v>753</v>
      </c>
      <c r="E364" s="1" t="s">
        <v>754</v>
      </c>
      <c r="F364" s="1" t="s">
        <v>753</v>
      </c>
    </row>
    <row r="365" spans="1:6" s="1" customFormat="1" x14ac:dyDescent="0.25">
      <c r="A365" s="1" t="s">
        <v>6</v>
      </c>
      <c r="B365" s="1" t="s">
        <v>7</v>
      </c>
      <c r="C365" s="1" t="s">
        <v>742</v>
      </c>
      <c r="D365" s="1" t="s">
        <v>755</v>
      </c>
      <c r="E365" s="1" t="s">
        <v>756</v>
      </c>
      <c r="F365" s="1" t="s">
        <v>755</v>
      </c>
    </row>
    <row r="366" spans="1:6" s="1" customFormat="1" x14ac:dyDescent="0.25">
      <c r="A366" s="1" t="s">
        <v>6</v>
      </c>
      <c r="B366" s="1" t="s">
        <v>7</v>
      </c>
      <c r="C366" s="1" t="s">
        <v>742</v>
      </c>
      <c r="D366" s="1" t="s">
        <v>757</v>
      </c>
      <c r="E366" s="1" t="s">
        <v>758</v>
      </c>
      <c r="F366" s="1" t="s">
        <v>757</v>
      </c>
    </row>
    <row r="367" spans="1:6" s="1" customFormat="1" x14ac:dyDescent="0.25">
      <c r="A367" s="1" t="s">
        <v>6</v>
      </c>
      <c r="B367" s="1" t="s">
        <v>7</v>
      </c>
      <c r="C367" s="1" t="s">
        <v>742</v>
      </c>
      <c r="D367" s="1" t="s">
        <v>759</v>
      </c>
      <c r="E367" s="1" t="s">
        <v>760</v>
      </c>
      <c r="F367" s="1" t="s">
        <v>759</v>
      </c>
    </row>
    <row r="368" spans="1:6" s="1" customFormat="1" x14ac:dyDescent="0.25">
      <c r="A368" s="1" t="s">
        <v>6</v>
      </c>
      <c r="B368" s="1" t="s">
        <v>7</v>
      </c>
      <c r="C368" s="1" t="s">
        <v>742</v>
      </c>
      <c r="D368" s="1" t="s">
        <v>761</v>
      </c>
      <c r="E368" s="1" t="s">
        <v>762</v>
      </c>
      <c r="F368" s="1" t="s">
        <v>761</v>
      </c>
    </row>
    <row r="369" spans="1:6" s="1" customFormat="1" x14ac:dyDescent="0.25">
      <c r="A369" s="1" t="s">
        <v>6</v>
      </c>
      <c r="B369" s="1" t="s">
        <v>7</v>
      </c>
      <c r="C369" s="1" t="s">
        <v>742</v>
      </c>
      <c r="D369" s="1" t="s">
        <v>763</v>
      </c>
      <c r="E369" s="1" t="s">
        <v>764</v>
      </c>
      <c r="F369" s="1" t="s">
        <v>763</v>
      </c>
    </row>
    <row r="370" spans="1:6" s="1" customFormat="1" x14ac:dyDescent="0.25">
      <c r="A370" s="1" t="s">
        <v>6</v>
      </c>
      <c r="B370" s="1" t="s">
        <v>7</v>
      </c>
      <c r="C370" s="1" t="s">
        <v>765</v>
      </c>
      <c r="D370" s="1" t="s">
        <v>766</v>
      </c>
      <c r="E370" s="1" t="s">
        <v>767</v>
      </c>
      <c r="F370" s="1" t="s">
        <v>766</v>
      </c>
    </row>
    <row r="371" spans="1:6" s="1" customFormat="1" x14ac:dyDescent="0.25">
      <c r="A371" s="1" t="s">
        <v>6</v>
      </c>
      <c r="B371" s="1" t="s">
        <v>7</v>
      </c>
      <c r="C371" s="1" t="s">
        <v>765</v>
      </c>
      <c r="D371" s="1" t="s">
        <v>768</v>
      </c>
      <c r="E371" s="1" t="s">
        <v>769</v>
      </c>
      <c r="F371" s="1" t="s">
        <v>768</v>
      </c>
    </row>
    <row r="372" spans="1:6" s="1" customFormat="1" x14ac:dyDescent="0.25">
      <c r="A372" s="1" t="s">
        <v>6</v>
      </c>
      <c r="B372" s="1" t="s">
        <v>7</v>
      </c>
      <c r="C372" s="1" t="s">
        <v>765</v>
      </c>
      <c r="D372" s="1" t="s">
        <v>770</v>
      </c>
      <c r="E372" s="1" t="s">
        <v>771</v>
      </c>
      <c r="F372" s="1" t="s">
        <v>770</v>
      </c>
    </row>
    <row r="373" spans="1:6" s="1" customFormat="1" x14ac:dyDescent="0.25">
      <c r="A373" s="1" t="s">
        <v>6</v>
      </c>
      <c r="B373" s="1" t="s">
        <v>7</v>
      </c>
      <c r="C373" s="1" t="s">
        <v>765</v>
      </c>
      <c r="D373" s="1" t="s">
        <v>772</v>
      </c>
      <c r="E373" s="1" t="s">
        <v>773</v>
      </c>
      <c r="F373" s="1" t="s">
        <v>772</v>
      </c>
    </row>
    <row r="374" spans="1:6" s="1" customFormat="1" x14ac:dyDescent="0.25">
      <c r="A374" s="1" t="s">
        <v>6</v>
      </c>
      <c r="B374" s="1" t="s">
        <v>7</v>
      </c>
      <c r="C374" s="1" t="s">
        <v>765</v>
      </c>
      <c r="D374" s="1" t="s">
        <v>774</v>
      </c>
      <c r="E374" s="1" t="s">
        <v>775</v>
      </c>
      <c r="F374" s="1" t="s">
        <v>774</v>
      </c>
    </row>
    <row r="375" spans="1:6" s="1" customFormat="1" x14ac:dyDescent="0.25">
      <c r="A375" s="1" t="s">
        <v>6</v>
      </c>
      <c r="B375" s="1" t="s">
        <v>7</v>
      </c>
      <c r="C375" s="1" t="s">
        <v>765</v>
      </c>
      <c r="D375" s="1" t="s">
        <v>776</v>
      </c>
      <c r="E375" s="1" t="s">
        <v>777</v>
      </c>
      <c r="F375" s="1" t="s">
        <v>776</v>
      </c>
    </row>
    <row r="376" spans="1:6" s="1" customFormat="1" x14ac:dyDescent="0.25">
      <c r="A376" s="1" t="s">
        <v>6</v>
      </c>
      <c r="B376" s="1" t="s">
        <v>7</v>
      </c>
      <c r="C376" s="1" t="s">
        <v>765</v>
      </c>
      <c r="D376" s="1" t="s">
        <v>778</v>
      </c>
      <c r="E376" s="1" t="s">
        <v>779</v>
      </c>
      <c r="F376" s="1" t="s">
        <v>778</v>
      </c>
    </row>
    <row r="377" spans="1:6" s="1" customFormat="1" x14ac:dyDescent="0.25">
      <c r="A377" s="1" t="s">
        <v>6</v>
      </c>
      <c r="B377" s="1" t="s">
        <v>7</v>
      </c>
      <c r="C377" s="1" t="s">
        <v>765</v>
      </c>
      <c r="D377" s="1" t="s">
        <v>780</v>
      </c>
      <c r="E377" s="1" t="s">
        <v>781</v>
      </c>
      <c r="F377" s="1" t="s">
        <v>780</v>
      </c>
    </row>
    <row r="378" spans="1:6" s="1" customFormat="1" x14ac:dyDescent="0.25">
      <c r="A378" s="1" t="s">
        <v>6</v>
      </c>
      <c r="B378" s="1" t="s">
        <v>7</v>
      </c>
      <c r="C378" s="1" t="s">
        <v>765</v>
      </c>
      <c r="D378" s="1" t="s">
        <v>782</v>
      </c>
      <c r="E378" s="1" t="s">
        <v>783</v>
      </c>
      <c r="F378" s="1" t="s">
        <v>782</v>
      </c>
    </row>
    <row r="379" spans="1:6" s="1" customFormat="1" x14ac:dyDescent="0.25">
      <c r="A379" s="1" t="s">
        <v>6</v>
      </c>
      <c r="B379" s="1" t="s">
        <v>7</v>
      </c>
      <c r="C379" s="1" t="s">
        <v>765</v>
      </c>
      <c r="D379" s="1" t="s">
        <v>784</v>
      </c>
      <c r="E379" s="1" t="s">
        <v>785</v>
      </c>
      <c r="F379" s="1" t="s">
        <v>784</v>
      </c>
    </row>
    <row r="380" spans="1:6" s="1" customFormat="1" x14ac:dyDescent="0.25">
      <c r="A380" s="1" t="s">
        <v>6</v>
      </c>
      <c r="B380" s="1" t="s">
        <v>7</v>
      </c>
      <c r="C380" s="1" t="s">
        <v>765</v>
      </c>
      <c r="D380" s="1" t="s">
        <v>786</v>
      </c>
      <c r="E380" s="1" t="s">
        <v>787</v>
      </c>
      <c r="F380" s="1" t="s">
        <v>786</v>
      </c>
    </row>
  </sheetData>
  <autoFilter ref="A1:F380" xr:uid="{00000000-0001-0000-0000-000000000000}">
    <sortState xmlns:xlrd2="http://schemas.microsoft.com/office/spreadsheetml/2017/richdata2" ref="A2:F380">
      <sortCondition ref="C1:C380"/>
    </sortState>
  </autoFilter>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A0BC6-5E69-4634-B6F5-4C2B842DD367}">
  <sheetPr>
    <tabColor rgb="FF00B0F0"/>
  </sheetPr>
  <dimension ref="A1:T30"/>
  <sheetViews>
    <sheetView zoomScaleNormal="100" workbookViewId="0">
      <selection activeCell="D3" sqref="D3"/>
    </sheetView>
  </sheetViews>
  <sheetFormatPr defaultRowHeight="15" x14ac:dyDescent="0.25"/>
  <cols>
    <col min="1" max="1" width="17.140625" customWidth="1"/>
    <col min="2" max="2" width="20.5703125" customWidth="1"/>
    <col min="3" max="3" width="15.85546875" customWidth="1"/>
    <col min="4" max="4" width="14.42578125" customWidth="1"/>
  </cols>
  <sheetData>
    <row r="1" spans="1:5" x14ac:dyDescent="0.25">
      <c r="A1" t="s">
        <v>2645</v>
      </c>
      <c r="B1" t="s">
        <v>789</v>
      </c>
      <c r="C1" t="s">
        <v>790</v>
      </c>
      <c r="D1" t="s">
        <v>2280</v>
      </c>
      <c r="E1" s="10" t="s">
        <v>2498</v>
      </c>
    </row>
    <row r="2" spans="1:5" x14ac:dyDescent="0.25">
      <c r="A2" t="s">
        <v>55</v>
      </c>
      <c r="B2" t="s">
        <v>54</v>
      </c>
      <c r="C2">
        <v>70</v>
      </c>
    </row>
    <row r="3" spans="1:5" x14ac:dyDescent="0.25">
      <c r="A3" t="s">
        <v>57</v>
      </c>
      <c r="B3" t="s">
        <v>2156</v>
      </c>
      <c r="C3">
        <v>40</v>
      </c>
      <c r="D3" t="s">
        <v>2263</v>
      </c>
    </row>
    <row r="4" spans="1:5" x14ac:dyDescent="0.25">
      <c r="A4" t="s">
        <v>59</v>
      </c>
      <c r="B4" t="s">
        <v>2056</v>
      </c>
      <c r="C4">
        <v>80</v>
      </c>
    </row>
    <row r="5" spans="1:5" x14ac:dyDescent="0.25">
      <c r="A5" t="s">
        <v>61</v>
      </c>
      <c r="B5" t="s">
        <v>2055</v>
      </c>
      <c r="C5">
        <v>50</v>
      </c>
    </row>
    <row r="6" spans="1:5" x14ac:dyDescent="0.25">
      <c r="A6" t="s">
        <v>63</v>
      </c>
      <c r="B6" t="s">
        <v>2054</v>
      </c>
      <c r="C6">
        <v>90</v>
      </c>
    </row>
    <row r="7" spans="1:5" x14ac:dyDescent="0.25">
      <c r="A7" t="s">
        <v>65</v>
      </c>
      <c r="B7" t="s">
        <v>2053</v>
      </c>
      <c r="C7">
        <v>69</v>
      </c>
    </row>
    <row r="8" spans="1:5" x14ac:dyDescent="0.25">
      <c r="A8" t="s">
        <v>67</v>
      </c>
      <c r="B8" t="s">
        <v>66</v>
      </c>
      <c r="C8">
        <v>90</v>
      </c>
    </row>
    <row r="9" spans="1:5" x14ac:dyDescent="0.25">
      <c r="A9" t="s">
        <v>69</v>
      </c>
      <c r="B9" t="s">
        <v>68</v>
      </c>
      <c r="C9">
        <v>10</v>
      </c>
    </row>
    <row r="10" spans="1:5" x14ac:dyDescent="0.25">
      <c r="A10" t="s">
        <v>71</v>
      </c>
      <c r="B10" t="s">
        <v>70</v>
      </c>
      <c r="C10">
        <v>60</v>
      </c>
    </row>
    <row r="11" spans="1:5" x14ac:dyDescent="0.25">
      <c r="A11" t="s">
        <v>73</v>
      </c>
      <c r="B11" t="s">
        <v>2057</v>
      </c>
      <c r="C11">
        <v>30</v>
      </c>
    </row>
    <row r="24" spans="19:20" x14ac:dyDescent="0.25">
      <c r="T24" s="12"/>
    </row>
    <row r="30" spans="19:20" x14ac:dyDescent="0.25">
      <c r="S30" s="11"/>
    </row>
  </sheetData>
  <autoFilter ref="A1:C17" xr:uid="{942A0BC6-5E69-4634-B6F5-4C2B842DD367}">
    <sortState xmlns:xlrd2="http://schemas.microsoft.com/office/spreadsheetml/2017/richdata2" ref="A2:C13">
      <sortCondition ref="B1:B17"/>
    </sortState>
  </autoFilter>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5C1B24-8B44-49AB-B169-74C8A1F4235F}">
  <sheetPr>
    <tabColor theme="0"/>
  </sheetPr>
  <dimension ref="A1:T24"/>
  <sheetViews>
    <sheetView zoomScaleNormal="100" workbookViewId="0"/>
  </sheetViews>
  <sheetFormatPr defaultRowHeight="15" x14ac:dyDescent="0.25"/>
  <cols>
    <col min="1" max="1" width="19.5703125" customWidth="1"/>
    <col min="2" max="2" width="18.5703125" customWidth="1"/>
    <col min="3" max="3" width="13.42578125" customWidth="1"/>
  </cols>
  <sheetData>
    <row r="1" spans="1:5" x14ac:dyDescent="0.25">
      <c r="A1" t="s">
        <v>2645</v>
      </c>
      <c r="B1" t="s">
        <v>2256</v>
      </c>
      <c r="C1" t="s">
        <v>2259</v>
      </c>
      <c r="D1" t="s">
        <v>2282</v>
      </c>
      <c r="E1" s="10" t="s">
        <v>2497</v>
      </c>
    </row>
    <row r="2" spans="1:5" x14ac:dyDescent="0.25">
      <c r="A2" t="s">
        <v>98</v>
      </c>
      <c r="B2" t="s">
        <v>97</v>
      </c>
      <c r="C2">
        <v>10</v>
      </c>
    </row>
    <row r="3" spans="1:5" x14ac:dyDescent="0.25">
      <c r="A3" t="s">
        <v>84</v>
      </c>
      <c r="B3" t="s">
        <v>83</v>
      </c>
      <c r="C3">
        <v>20</v>
      </c>
    </row>
    <row r="4" spans="1:5" x14ac:dyDescent="0.25">
      <c r="A4" t="s">
        <v>100</v>
      </c>
      <c r="B4" t="s">
        <v>99</v>
      </c>
      <c r="C4">
        <v>40</v>
      </c>
    </row>
    <row r="5" spans="1:5" x14ac:dyDescent="0.25">
      <c r="A5" t="s">
        <v>90</v>
      </c>
      <c r="B5" t="s">
        <v>89</v>
      </c>
      <c r="C5">
        <v>10</v>
      </c>
    </row>
    <row r="6" spans="1:5" x14ac:dyDescent="0.25">
      <c r="A6" t="s">
        <v>112</v>
      </c>
      <c r="B6" t="s">
        <v>111</v>
      </c>
      <c r="C6">
        <v>5</v>
      </c>
    </row>
    <row r="7" spans="1:5" x14ac:dyDescent="0.25">
      <c r="A7" t="s">
        <v>86</v>
      </c>
      <c r="B7" t="s">
        <v>85</v>
      </c>
      <c r="C7">
        <v>1</v>
      </c>
    </row>
    <row r="8" spans="1:5" x14ac:dyDescent="0.25">
      <c r="A8" t="s">
        <v>92</v>
      </c>
      <c r="B8" t="s">
        <v>2260</v>
      </c>
      <c r="C8">
        <v>50</v>
      </c>
    </row>
    <row r="9" spans="1:5" x14ac:dyDescent="0.25">
      <c r="A9" t="s">
        <v>78</v>
      </c>
      <c r="B9" t="s">
        <v>77</v>
      </c>
      <c r="C9">
        <v>45</v>
      </c>
    </row>
    <row r="10" spans="1:5" x14ac:dyDescent="0.25">
      <c r="A10" t="s">
        <v>88</v>
      </c>
      <c r="B10" t="s">
        <v>87</v>
      </c>
      <c r="C10">
        <v>25</v>
      </c>
    </row>
    <row r="11" spans="1:5" x14ac:dyDescent="0.25">
      <c r="A11" t="s">
        <v>106</v>
      </c>
      <c r="B11" t="s">
        <v>105</v>
      </c>
      <c r="C11">
        <v>35</v>
      </c>
    </row>
    <row r="12" spans="1:5" x14ac:dyDescent="0.25">
      <c r="A12" t="s">
        <v>94</v>
      </c>
      <c r="B12" t="s">
        <v>93</v>
      </c>
      <c r="C12">
        <v>15</v>
      </c>
    </row>
    <row r="13" spans="1:5" x14ac:dyDescent="0.25">
      <c r="A13" t="s">
        <v>102</v>
      </c>
      <c r="B13" t="s">
        <v>101</v>
      </c>
      <c r="C13">
        <v>12</v>
      </c>
    </row>
    <row r="14" spans="1:5" x14ac:dyDescent="0.25">
      <c r="A14" t="s">
        <v>96</v>
      </c>
      <c r="B14" t="s">
        <v>95</v>
      </c>
      <c r="C14">
        <v>54</v>
      </c>
    </row>
    <row r="15" spans="1:5" x14ac:dyDescent="0.25">
      <c r="A15" t="s">
        <v>110</v>
      </c>
      <c r="B15" t="s">
        <v>109</v>
      </c>
      <c r="C15">
        <v>34</v>
      </c>
    </row>
    <row r="16" spans="1:5" x14ac:dyDescent="0.25">
      <c r="A16" t="s">
        <v>104</v>
      </c>
      <c r="B16" t="s">
        <v>103</v>
      </c>
      <c r="C16">
        <v>24</v>
      </c>
    </row>
    <row r="17" spans="1:20" x14ac:dyDescent="0.25">
      <c r="A17" t="s">
        <v>82</v>
      </c>
      <c r="B17" t="s">
        <v>81</v>
      </c>
      <c r="C17">
        <v>34</v>
      </c>
    </row>
    <row r="18" spans="1:20" x14ac:dyDescent="0.25">
      <c r="A18" t="s">
        <v>80</v>
      </c>
      <c r="B18" t="s">
        <v>2261</v>
      </c>
      <c r="C18">
        <v>45</v>
      </c>
    </row>
    <row r="19" spans="1:20" x14ac:dyDescent="0.25">
      <c r="A19" t="s">
        <v>108</v>
      </c>
      <c r="B19" t="s">
        <v>107</v>
      </c>
      <c r="C19">
        <v>23</v>
      </c>
    </row>
    <row r="24" spans="1:20" x14ac:dyDescent="0.25">
      <c r="T24" s="12"/>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FF8BD-CE90-433E-9E00-37D027BC90AE}">
  <sheetPr>
    <tabColor theme="0"/>
  </sheetPr>
  <dimension ref="A1:T24"/>
  <sheetViews>
    <sheetView zoomScaleNormal="100" workbookViewId="0"/>
  </sheetViews>
  <sheetFormatPr defaultColWidth="13.140625" defaultRowHeight="15" x14ac:dyDescent="0.25"/>
  <cols>
    <col min="1" max="1" width="17.5703125" customWidth="1"/>
  </cols>
  <sheetData>
    <row r="1" spans="1:5" x14ac:dyDescent="0.25">
      <c r="A1" t="s">
        <v>2645</v>
      </c>
      <c r="B1" t="s">
        <v>2256</v>
      </c>
      <c r="C1" t="s">
        <v>2259</v>
      </c>
      <c r="D1" t="s">
        <v>2280</v>
      </c>
      <c r="E1" s="10" t="s">
        <v>2499</v>
      </c>
    </row>
    <row r="2" spans="1:5" x14ac:dyDescent="0.25">
      <c r="A2" t="s">
        <v>117</v>
      </c>
      <c r="B2" t="s">
        <v>116</v>
      </c>
      <c r="C2">
        <v>10</v>
      </c>
    </row>
    <row r="3" spans="1:5" x14ac:dyDescent="0.25">
      <c r="A3" t="s">
        <v>119</v>
      </c>
      <c r="B3" t="s">
        <v>118</v>
      </c>
      <c r="C3">
        <v>10</v>
      </c>
    </row>
    <row r="4" spans="1:5" x14ac:dyDescent="0.25">
      <c r="A4" t="s">
        <v>121</v>
      </c>
      <c r="B4" t="s">
        <v>120</v>
      </c>
      <c r="C4">
        <v>20</v>
      </c>
    </row>
    <row r="5" spans="1:5" x14ac:dyDescent="0.25">
      <c r="A5" t="s">
        <v>123</v>
      </c>
      <c r="B5" t="s">
        <v>2341</v>
      </c>
      <c r="C5">
        <v>40</v>
      </c>
    </row>
    <row r="6" spans="1:5" x14ac:dyDescent="0.25">
      <c r="A6" t="s">
        <v>125</v>
      </c>
      <c r="B6" t="s">
        <v>124</v>
      </c>
      <c r="C6">
        <v>30</v>
      </c>
    </row>
    <row r="7" spans="1:5" x14ac:dyDescent="0.25">
      <c r="A7" t="s">
        <v>127</v>
      </c>
      <c r="B7" t="s">
        <v>126</v>
      </c>
      <c r="C7">
        <v>60</v>
      </c>
    </row>
    <row r="8" spans="1:5" x14ac:dyDescent="0.25">
      <c r="A8" t="s">
        <v>129</v>
      </c>
      <c r="B8" t="s">
        <v>836</v>
      </c>
      <c r="C8">
        <v>40</v>
      </c>
    </row>
    <row r="9" spans="1:5" x14ac:dyDescent="0.25">
      <c r="A9" t="s">
        <v>131</v>
      </c>
      <c r="B9" t="s">
        <v>130</v>
      </c>
      <c r="C9">
        <v>10</v>
      </c>
    </row>
    <row r="10" spans="1:5" x14ac:dyDescent="0.25">
      <c r="A10" t="s">
        <v>133</v>
      </c>
      <c r="B10" t="s">
        <v>132</v>
      </c>
      <c r="C10">
        <v>20</v>
      </c>
    </row>
    <row r="11" spans="1:5" x14ac:dyDescent="0.25">
      <c r="A11" t="s">
        <v>135</v>
      </c>
      <c r="B11" t="s">
        <v>2340</v>
      </c>
      <c r="C11">
        <v>40</v>
      </c>
    </row>
    <row r="24" spans="20:20" x14ac:dyDescent="0.25">
      <c r="T24" s="12"/>
    </row>
  </sheetData>
  <autoFilter ref="A1:C11" xr:uid="{468FF8BD-CE90-433E-9E00-37D027BC90AE}">
    <sortState xmlns:xlrd2="http://schemas.microsoft.com/office/spreadsheetml/2017/richdata2" ref="A2:C11">
      <sortCondition ref="B1:B11"/>
    </sortState>
  </autoFilter>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B99F61-39B1-4368-8359-09CD6A091B68}">
  <sheetPr>
    <tabColor rgb="FF00B0F0"/>
  </sheetPr>
  <dimension ref="A1:E22"/>
  <sheetViews>
    <sheetView zoomScaleNormal="100" workbookViewId="0">
      <selection activeCell="S16" sqref="S16"/>
    </sheetView>
  </sheetViews>
  <sheetFormatPr defaultRowHeight="15" x14ac:dyDescent="0.25"/>
  <cols>
    <col min="1" max="1" width="11.42578125" customWidth="1"/>
    <col min="2" max="2" width="21.5703125" customWidth="1"/>
    <col min="3" max="3" width="13.42578125" customWidth="1"/>
    <col min="4" max="4" width="14.28515625" customWidth="1"/>
  </cols>
  <sheetData>
    <row r="1" spans="1:5" x14ac:dyDescent="0.25">
      <c r="A1" t="s">
        <v>2645</v>
      </c>
      <c r="B1" t="s">
        <v>2157</v>
      </c>
      <c r="C1" t="s">
        <v>2259</v>
      </c>
      <c r="D1" t="s">
        <v>2282</v>
      </c>
      <c r="E1" s="10" t="s">
        <v>2496</v>
      </c>
    </row>
    <row r="2" spans="1:5" x14ac:dyDescent="0.25">
      <c r="B2" t="s">
        <v>2265</v>
      </c>
      <c r="C2">
        <v>20</v>
      </c>
    </row>
    <row r="3" spans="1:5" x14ac:dyDescent="0.25">
      <c r="B3" t="s">
        <v>2267</v>
      </c>
      <c r="C3">
        <v>5</v>
      </c>
    </row>
    <row r="4" spans="1:5" x14ac:dyDescent="0.25">
      <c r="B4" t="s">
        <v>2269</v>
      </c>
      <c r="C4">
        <v>6</v>
      </c>
    </row>
    <row r="5" spans="1:5" x14ac:dyDescent="0.25">
      <c r="B5" t="s">
        <v>2270</v>
      </c>
      <c r="C5">
        <v>8</v>
      </c>
    </row>
    <row r="6" spans="1:5" x14ac:dyDescent="0.25">
      <c r="B6" t="s">
        <v>2271</v>
      </c>
      <c r="C6">
        <v>9</v>
      </c>
    </row>
    <row r="7" spans="1:5" x14ac:dyDescent="0.25">
      <c r="B7" t="s">
        <v>2273</v>
      </c>
      <c r="C7">
        <v>10</v>
      </c>
    </row>
    <row r="8" spans="1:5" x14ac:dyDescent="0.25">
      <c r="B8" t="s">
        <v>2274</v>
      </c>
      <c r="C8">
        <v>15</v>
      </c>
    </row>
    <row r="9" spans="1:5" x14ac:dyDescent="0.25">
      <c r="B9" t="s">
        <v>2275</v>
      </c>
      <c r="C9">
        <v>8</v>
      </c>
    </row>
    <row r="10" spans="1:5" x14ac:dyDescent="0.25">
      <c r="B10" t="s">
        <v>2276</v>
      </c>
      <c r="C10">
        <v>20</v>
      </c>
    </row>
    <row r="11" spans="1:5" x14ac:dyDescent="0.25">
      <c r="B11" t="s">
        <v>2266</v>
      </c>
      <c r="C11">
        <v>2</v>
      </c>
      <c r="D11" t="s">
        <v>2278</v>
      </c>
    </row>
    <row r="12" spans="1:5" x14ac:dyDescent="0.25">
      <c r="B12" t="s">
        <v>2268</v>
      </c>
      <c r="C12">
        <v>4</v>
      </c>
      <c r="D12" t="s">
        <v>2278</v>
      </c>
    </row>
    <row r="13" spans="1:5" x14ac:dyDescent="0.25">
      <c r="B13" t="s">
        <v>2272</v>
      </c>
      <c r="C13">
        <v>1</v>
      </c>
      <c r="D13" t="s">
        <v>2279</v>
      </c>
    </row>
    <row r="14" spans="1:5" x14ac:dyDescent="0.25">
      <c r="B14" t="s">
        <v>2264</v>
      </c>
      <c r="C14">
        <v>10</v>
      </c>
      <c r="D14" t="s">
        <v>2278</v>
      </c>
    </row>
    <row r="15" spans="1:5" x14ac:dyDescent="0.25">
      <c r="B15" t="s">
        <v>2277</v>
      </c>
      <c r="C15">
        <v>3</v>
      </c>
      <c r="D15" t="s">
        <v>2278</v>
      </c>
    </row>
    <row r="22" spans="2:2" x14ac:dyDescent="0.25">
      <c r="B22" s="4" t="s">
        <v>2339</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0"/>
  </sheetPr>
  <dimension ref="A1:T40"/>
  <sheetViews>
    <sheetView zoomScaleNormal="100" workbookViewId="0"/>
  </sheetViews>
  <sheetFormatPr defaultRowHeight="15" x14ac:dyDescent="0.25"/>
  <cols>
    <col min="1" max="1" width="20" customWidth="1"/>
    <col min="2" max="2" width="25.28515625" customWidth="1"/>
    <col min="3" max="3" width="11.5703125" customWidth="1"/>
  </cols>
  <sheetData>
    <row r="1" spans="1:5" x14ac:dyDescent="0.25">
      <c r="A1" t="s">
        <v>2645</v>
      </c>
      <c r="B1" t="s">
        <v>2157</v>
      </c>
      <c r="C1" t="s">
        <v>790</v>
      </c>
      <c r="D1" t="s">
        <v>2280</v>
      </c>
      <c r="E1" s="10" t="s">
        <v>2501</v>
      </c>
    </row>
    <row r="2" spans="1:5" x14ac:dyDescent="0.25">
      <c r="A2" t="s">
        <v>2283</v>
      </c>
      <c r="B2" t="s">
        <v>2253</v>
      </c>
      <c r="C2">
        <v>10</v>
      </c>
    </row>
    <row r="3" spans="1:5" x14ac:dyDescent="0.25">
      <c r="A3" t="s">
        <v>2284</v>
      </c>
      <c r="B3" t="s">
        <v>2252</v>
      </c>
      <c r="C3">
        <v>0</v>
      </c>
    </row>
    <row r="4" spans="1:5" x14ac:dyDescent="0.25">
      <c r="A4" t="s">
        <v>2285</v>
      </c>
      <c r="B4" t="s">
        <v>2251</v>
      </c>
      <c r="C4">
        <v>10</v>
      </c>
    </row>
    <row r="5" spans="1:5" x14ac:dyDescent="0.25">
      <c r="A5" t="s">
        <v>2286</v>
      </c>
      <c r="B5" t="s">
        <v>2250</v>
      </c>
      <c r="C5">
        <v>40</v>
      </c>
    </row>
    <row r="6" spans="1:5" x14ac:dyDescent="0.25">
      <c r="A6" t="s">
        <v>2289</v>
      </c>
      <c r="B6" t="s">
        <v>2249</v>
      </c>
      <c r="C6">
        <v>50</v>
      </c>
    </row>
    <row r="7" spans="1:5" x14ac:dyDescent="0.25">
      <c r="A7" t="s">
        <v>2290</v>
      </c>
      <c r="B7" t="s">
        <v>2247</v>
      </c>
      <c r="C7">
        <v>25</v>
      </c>
    </row>
    <row r="8" spans="1:5" x14ac:dyDescent="0.25">
      <c r="A8" t="s">
        <v>2291</v>
      </c>
      <c r="B8" t="s">
        <v>2248</v>
      </c>
      <c r="C8">
        <v>35</v>
      </c>
    </row>
    <row r="9" spans="1:5" x14ac:dyDescent="0.25">
      <c r="A9" t="s">
        <v>2292</v>
      </c>
      <c r="B9" t="s">
        <v>2246</v>
      </c>
      <c r="C9">
        <v>25</v>
      </c>
    </row>
    <row r="10" spans="1:5" x14ac:dyDescent="0.25">
      <c r="A10" t="s">
        <v>2293</v>
      </c>
      <c r="B10" t="s">
        <v>2245</v>
      </c>
      <c r="C10">
        <v>10</v>
      </c>
    </row>
    <row r="11" spans="1:5" x14ac:dyDescent="0.25">
      <c r="A11" t="s">
        <v>2294</v>
      </c>
      <c r="B11" t="s">
        <v>2233</v>
      </c>
      <c r="C11">
        <v>35</v>
      </c>
    </row>
    <row r="12" spans="1:5" x14ac:dyDescent="0.25">
      <c r="A12" t="s">
        <v>2295</v>
      </c>
      <c r="B12" t="s">
        <v>2244</v>
      </c>
      <c r="C12">
        <v>10</v>
      </c>
    </row>
    <row r="13" spans="1:5" x14ac:dyDescent="0.25">
      <c r="A13" t="s">
        <v>2296</v>
      </c>
      <c r="B13" t="s">
        <v>2243</v>
      </c>
      <c r="C13">
        <v>25</v>
      </c>
    </row>
    <row r="14" spans="1:5" x14ac:dyDescent="0.25">
      <c r="A14" t="s">
        <v>2297</v>
      </c>
      <c r="B14" t="s">
        <v>2242</v>
      </c>
      <c r="C14">
        <v>35</v>
      </c>
    </row>
    <row r="15" spans="1:5" x14ac:dyDescent="0.25">
      <c r="A15" t="s">
        <v>2298</v>
      </c>
      <c r="B15" t="s">
        <v>2241</v>
      </c>
      <c r="C15">
        <v>30</v>
      </c>
    </row>
    <row r="16" spans="1:5" x14ac:dyDescent="0.25">
      <c r="A16" t="s">
        <v>2299</v>
      </c>
      <c r="B16" t="s">
        <v>2240</v>
      </c>
      <c r="C16">
        <v>60</v>
      </c>
    </row>
    <row r="17" spans="1:20" x14ac:dyDescent="0.25">
      <c r="A17" t="s">
        <v>2300</v>
      </c>
      <c r="B17" t="s">
        <v>2239</v>
      </c>
      <c r="C17">
        <v>20</v>
      </c>
    </row>
    <row r="18" spans="1:20" x14ac:dyDescent="0.25">
      <c r="A18" t="s">
        <v>2301</v>
      </c>
      <c r="B18" t="s">
        <v>2238</v>
      </c>
      <c r="C18">
        <v>40</v>
      </c>
    </row>
    <row r="19" spans="1:20" x14ac:dyDescent="0.25">
      <c r="A19" t="s">
        <v>2302</v>
      </c>
      <c r="B19" t="s">
        <v>2237</v>
      </c>
      <c r="C19">
        <v>30</v>
      </c>
    </row>
    <row r="20" spans="1:20" x14ac:dyDescent="0.25">
      <c r="A20" t="s">
        <v>2287</v>
      </c>
      <c r="B20" t="s">
        <v>2288</v>
      </c>
      <c r="C20">
        <v>10</v>
      </c>
    </row>
    <row r="21" spans="1:20" x14ac:dyDescent="0.25">
      <c r="A21" t="s">
        <v>2303</v>
      </c>
      <c r="B21" t="s">
        <v>2236</v>
      </c>
      <c r="C21">
        <v>10</v>
      </c>
    </row>
    <row r="22" spans="1:20" x14ac:dyDescent="0.25">
      <c r="A22" t="s">
        <v>2304</v>
      </c>
      <c r="B22" t="s">
        <v>2235</v>
      </c>
      <c r="C22">
        <v>15</v>
      </c>
    </row>
    <row r="23" spans="1:20" x14ac:dyDescent="0.25">
      <c r="A23" t="s">
        <v>2305</v>
      </c>
      <c r="B23" t="s">
        <v>2234</v>
      </c>
      <c r="C23">
        <v>45</v>
      </c>
    </row>
    <row r="24" spans="1:20" x14ac:dyDescent="0.25">
      <c r="A24" t="s">
        <v>2306</v>
      </c>
      <c r="B24" t="s">
        <v>2232</v>
      </c>
      <c r="C24">
        <v>25</v>
      </c>
      <c r="T24" s="12"/>
    </row>
    <row r="25" spans="1:20" x14ac:dyDescent="0.25">
      <c r="A25" t="s">
        <v>2307</v>
      </c>
      <c r="B25" t="s">
        <v>2230</v>
      </c>
      <c r="C25">
        <v>45</v>
      </c>
    </row>
    <row r="26" spans="1:20" x14ac:dyDescent="0.25">
      <c r="A26" t="s">
        <v>2312</v>
      </c>
      <c r="B26" t="s">
        <v>2254</v>
      </c>
      <c r="C26">
        <v>30</v>
      </c>
    </row>
    <row r="27" spans="1:20" x14ac:dyDescent="0.25">
      <c r="A27" t="s">
        <v>2313</v>
      </c>
      <c r="B27" t="s">
        <v>2229</v>
      </c>
      <c r="C27">
        <v>35</v>
      </c>
    </row>
    <row r="28" spans="1:20" x14ac:dyDescent="0.25">
      <c r="A28" t="s">
        <v>2314</v>
      </c>
      <c r="B28" t="s">
        <v>2228</v>
      </c>
      <c r="C28">
        <v>25</v>
      </c>
    </row>
    <row r="29" spans="1:20" x14ac:dyDescent="0.25">
      <c r="A29" t="s">
        <v>2315</v>
      </c>
      <c r="B29" t="s">
        <v>2231</v>
      </c>
      <c r="C29">
        <v>15</v>
      </c>
    </row>
    <row r="30" spans="1:20" x14ac:dyDescent="0.25">
      <c r="A30" t="s">
        <v>2316</v>
      </c>
      <c r="B30" t="s">
        <v>2227</v>
      </c>
      <c r="C30">
        <v>40</v>
      </c>
    </row>
    <row r="31" spans="1:20" x14ac:dyDescent="0.25">
      <c r="A31" t="s">
        <v>2317</v>
      </c>
      <c r="B31" t="s">
        <v>2226</v>
      </c>
      <c r="C31">
        <v>30</v>
      </c>
    </row>
    <row r="32" spans="1:20" x14ac:dyDescent="0.25">
      <c r="A32" t="s">
        <v>2318</v>
      </c>
      <c r="B32" t="s">
        <v>2255</v>
      </c>
      <c r="C32">
        <v>20</v>
      </c>
    </row>
    <row r="33" spans="1:3" x14ac:dyDescent="0.25">
      <c r="A33" t="s">
        <v>2319</v>
      </c>
      <c r="B33" t="s">
        <v>2225</v>
      </c>
      <c r="C33">
        <v>20</v>
      </c>
    </row>
    <row r="38" spans="1:3" x14ac:dyDescent="0.25">
      <c r="A38" t="s">
        <v>2320</v>
      </c>
      <c r="B38" t="s">
        <v>2321</v>
      </c>
    </row>
    <row r="39" spans="1:3" x14ac:dyDescent="0.25">
      <c r="A39" t="s">
        <v>2308</v>
      </c>
      <c r="B39" t="s">
        <v>2309</v>
      </c>
    </row>
    <row r="40" spans="1:3" x14ac:dyDescent="0.25">
      <c r="A40" t="s">
        <v>2310</v>
      </c>
      <c r="B40" t="s">
        <v>2311</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66EEDA-526C-474A-BC5B-C0814E97E891}">
  <sheetPr>
    <tabColor rgb="FF00B0F0"/>
  </sheetPr>
  <dimension ref="A1:N28"/>
  <sheetViews>
    <sheetView zoomScaleNormal="100" workbookViewId="0"/>
  </sheetViews>
  <sheetFormatPr defaultRowHeight="15" x14ac:dyDescent="0.25"/>
  <cols>
    <col min="1" max="1" width="17.7109375" customWidth="1"/>
    <col min="2" max="2" width="16" customWidth="1"/>
    <col min="3" max="3" width="15.28515625" customWidth="1"/>
    <col min="4" max="4" width="16.42578125" customWidth="1"/>
    <col min="12" max="12" width="21.85546875" customWidth="1"/>
    <col min="18" max="18" width="16.140625" customWidth="1"/>
  </cols>
  <sheetData>
    <row r="1" spans="1:14" x14ac:dyDescent="0.25">
      <c r="A1" t="s">
        <v>2645</v>
      </c>
      <c r="B1" t="s">
        <v>2157</v>
      </c>
      <c r="C1" t="s">
        <v>2259</v>
      </c>
      <c r="D1" t="s">
        <v>2282</v>
      </c>
      <c r="E1" s="10" t="s">
        <v>2500</v>
      </c>
    </row>
    <row r="2" spans="1:14" ht="16.5" x14ac:dyDescent="0.25">
      <c r="A2" t="s">
        <v>227</v>
      </c>
      <c r="B2" t="s">
        <v>226</v>
      </c>
      <c r="C2">
        <v>8</v>
      </c>
      <c r="L2" s="21"/>
    </row>
    <row r="3" spans="1:14" ht="16.5" x14ac:dyDescent="0.25">
      <c r="A3" t="s">
        <v>233</v>
      </c>
      <c r="B3" t="s">
        <v>232</v>
      </c>
      <c r="C3">
        <v>90</v>
      </c>
      <c r="L3" s="21"/>
    </row>
    <row r="4" spans="1:14" ht="16.5" x14ac:dyDescent="0.25">
      <c r="A4" t="s">
        <v>241</v>
      </c>
      <c r="B4" t="s">
        <v>240</v>
      </c>
      <c r="C4">
        <v>10</v>
      </c>
      <c r="L4" s="21"/>
    </row>
    <row r="5" spans="1:14" ht="16.5" x14ac:dyDescent="0.25">
      <c r="A5" t="s">
        <v>211</v>
      </c>
      <c r="B5" t="s">
        <v>2328</v>
      </c>
      <c r="C5">
        <v>30</v>
      </c>
      <c r="L5" s="21"/>
    </row>
    <row r="6" spans="1:14" ht="16.5" x14ac:dyDescent="0.25">
      <c r="A6" t="s">
        <v>229</v>
      </c>
      <c r="B6" t="s">
        <v>2331</v>
      </c>
      <c r="C6">
        <v>50</v>
      </c>
      <c r="L6" s="21"/>
    </row>
    <row r="7" spans="1:14" ht="16.5" x14ac:dyDescent="0.25">
      <c r="A7" t="s">
        <v>225</v>
      </c>
      <c r="B7" t="s">
        <v>2325</v>
      </c>
      <c r="C7">
        <v>30</v>
      </c>
      <c r="L7" s="21"/>
    </row>
    <row r="8" spans="1:14" ht="16.5" x14ac:dyDescent="0.25">
      <c r="A8" t="s">
        <v>213</v>
      </c>
      <c r="B8" t="s">
        <v>2701</v>
      </c>
      <c r="C8">
        <v>60</v>
      </c>
      <c r="L8" s="21"/>
    </row>
    <row r="9" spans="1:14" ht="16.5" x14ac:dyDescent="0.25">
      <c r="A9" t="s">
        <v>223</v>
      </c>
      <c r="B9" s="22" t="s">
        <v>2700</v>
      </c>
      <c r="C9">
        <v>90</v>
      </c>
      <c r="L9" s="24"/>
    </row>
    <row r="10" spans="1:14" ht="16.5" x14ac:dyDescent="0.25">
      <c r="A10" s="12" t="s">
        <v>219</v>
      </c>
      <c r="B10" s="12" t="s">
        <v>218</v>
      </c>
      <c r="C10" s="12">
        <v>40</v>
      </c>
      <c r="L10" s="24"/>
    </row>
    <row r="11" spans="1:14" ht="16.5" x14ac:dyDescent="0.25">
      <c r="A11" t="s">
        <v>245</v>
      </c>
      <c r="B11" t="s">
        <v>2702</v>
      </c>
      <c r="C11">
        <v>90</v>
      </c>
      <c r="L11" s="21"/>
    </row>
    <row r="12" spans="1:14" ht="16.5" x14ac:dyDescent="0.25">
      <c r="A12" t="s">
        <v>251</v>
      </c>
      <c r="B12" t="s">
        <v>2703</v>
      </c>
      <c r="C12">
        <v>90</v>
      </c>
      <c r="L12" s="21"/>
    </row>
    <row r="13" spans="1:14" ht="16.5" x14ac:dyDescent="0.25">
      <c r="A13" t="s">
        <v>239</v>
      </c>
      <c r="B13" s="23" t="s">
        <v>2330</v>
      </c>
      <c r="C13">
        <v>50</v>
      </c>
      <c r="D13" t="s">
        <v>2278</v>
      </c>
      <c r="L13" s="21"/>
    </row>
    <row r="14" spans="1:14" ht="16.5" x14ac:dyDescent="0.25">
      <c r="A14" t="s">
        <v>259</v>
      </c>
      <c r="B14" t="s">
        <v>258</v>
      </c>
      <c r="C14">
        <v>90</v>
      </c>
      <c r="D14" t="s">
        <v>2334</v>
      </c>
      <c r="L14" s="25"/>
      <c r="M14" s="12"/>
      <c r="N14" s="12"/>
    </row>
    <row r="15" spans="1:14" ht="16.5" x14ac:dyDescent="0.25">
      <c r="A15" t="s">
        <v>257</v>
      </c>
      <c r="B15" t="s">
        <v>256</v>
      </c>
      <c r="C15">
        <v>40</v>
      </c>
      <c r="D15" t="s">
        <v>2334</v>
      </c>
      <c r="L15" s="25"/>
      <c r="M15" s="12"/>
      <c r="N15" s="12"/>
    </row>
    <row r="16" spans="1:14" ht="16.5" x14ac:dyDescent="0.25">
      <c r="A16" t="s">
        <v>255</v>
      </c>
      <c r="B16" t="s">
        <v>254</v>
      </c>
      <c r="C16">
        <v>10</v>
      </c>
      <c r="D16" t="s">
        <v>2334</v>
      </c>
      <c r="L16" s="25"/>
      <c r="M16" s="12"/>
      <c r="N16" s="12"/>
    </row>
    <row r="17" spans="1:14" x14ac:dyDescent="0.25">
      <c r="A17" t="s">
        <v>251</v>
      </c>
      <c r="B17" t="s">
        <v>2324</v>
      </c>
      <c r="C17">
        <v>90</v>
      </c>
      <c r="D17" t="s">
        <v>2334</v>
      </c>
      <c r="L17" s="12"/>
      <c r="M17" s="12"/>
      <c r="N17" s="12"/>
    </row>
    <row r="18" spans="1:14" ht="16.5" x14ac:dyDescent="0.25">
      <c r="A18" t="s">
        <v>249</v>
      </c>
      <c r="B18" t="s">
        <v>248</v>
      </c>
      <c r="C18">
        <v>30</v>
      </c>
      <c r="D18" t="s">
        <v>2334</v>
      </c>
      <c r="L18" s="25"/>
      <c r="M18" s="12"/>
      <c r="N18" s="12"/>
    </row>
    <row r="19" spans="1:14" x14ac:dyDescent="0.25">
      <c r="A19" t="s">
        <v>243</v>
      </c>
      <c r="B19" t="s">
        <v>242</v>
      </c>
      <c r="C19">
        <v>40</v>
      </c>
      <c r="D19" t="s">
        <v>2334</v>
      </c>
      <c r="L19" s="12"/>
      <c r="M19" s="12"/>
      <c r="N19" s="12"/>
    </row>
    <row r="20" spans="1:14" x14ac:dyDescent="0.25">
      <c r="A20" t="s">
        <v>221</v>
      </c>
      <c r="B20" t="s">
        <v>220</v>
      </c>
      <c r="C20">
        <v>90</v>
      </c>
      <c r="D20" t="s">
        <v>2334</v>
      </c>
      <c r="L20" s="12"/>
      <c r="M20" s="12"/>
      <c r="N20" s="12"/>
    </row>
    <row r="21" spans="1:14" x14ac:dyDescent="0.25">
      <c r="A21" s="12" t="s">
        <v>217</v>
      </c>
      <c r="B21" s="12" t="s">
        <v>2326</v>
      </c>
      <c r="C21" s="12">
        <v>10</v>
      </c>
      <c r="D21" t="s">
        <v>2334</v>
      </c>
      <c r="L21" s="12"/>
      <c r="M21" s="12"/>
      <c r="N21" s="12"/>
    </row>
    <row r="22" spans="1:14" x14ac:dyDescent="0.25">
      <c r="A22" s="12" t="s">
        <v>215</v>
      </c>
      <c r="B22" s="12" t="s">
        <v>2327</v>
      </c>
      <c r="C22" s="12">
        <v>90</v>
      </c>
      <c r="D22" t="s">
        <v>2334</v>
      </c>
    </row>
    <row r="23" spans="1:14" x14ac:dyDescent="0.25">
      <c r="A23" s="12" t="s">
        <v>209</v>
      </c>
      <c r="B23" s="12" t="s">
        <v>2329</v>
      </c>
      <c r="C23" s="12">
        <v>90</v>
      </c>
      <c r="D23" t="s">
        <v>2334</v>
      </c>
    </row>
    <row r="24" spans="1:14" x14ac:dyDescent="0.25">
      <c r="A24" s="12" t="s">
        <v>237</v>
      </c>
      <c r="B24" s="12" t="s">
        <v>236</v>
      </c>
      <c r="C24" s="12">
        <v>40</v>
      </c>
      <c r="D24" t="s">
        <v>2334</v>
      </c>
    </row>
    <row r="25" spans="1:14" x14ac:dyDescent="0.25">
      <c r="A25" s="12" t="s">
        <v>231</v>
      </c>
      <c r="B25" s="12" t="s">
        <v>230</v>
      </c>
      <c r="C25" s="12">
        <v>30</v>
      </c>
      <c r="D25" t="s">
        <v>2334</v>
      </c>
    </row>
    <row r="26" spans="1:14" x14ac:dyDescent="0.25">
      <c r="A26" s="12" t="s">
        <v>235</v>
      </c>
      <c r="B26" s="12" t="s">
        <v>234</v>
      </c>
      <c r="C26" s="12">
        <v>90</v>
      </c>
      <c r="D26" t="s">
        <v>2334</v>
      </c>
    </row>
    <row r="27" spans="1:14" x14ac:dyDescent="0.25">
      <c r="A27" t="s">
        <v>247</v>
      </c>
      <c r="B27" t="s">
        <v>2332</v>
      </c>
      <c r="C27">
        <v>30</v>
      </c>
      <c r="D27" t="s">
        <v>2334</v>
      </c>
    </row>
    <row r="28" spans="1:14" x14ac:dyDescent="0.25">
      <c r="A28" t="s">
        <v>253</v>
      </c>
      <c r="B28" t="s">
        <v>2333</v>
      </c>
      <c r="C28">
        <v>12</v>
      </c>
      <c r="D28" t="s">
        <v>2334</v>
      </c>
    </row>
  </sheetData>
  <autoFilter ref="A1:C30" xr:uid="{5966EEDA-526C-474A-BC5B-C0814E97E891}">
    <sortState xmlns:xlrd2="http://schemas.microsoft.com/office/spreadsheetml/2017/richdata2" ref="A2:C30">
      <sortCondition ref="A1:A30"/>
    </sortState>
  </autoFilter>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B21847-6552-4CF6-8B8E-1F59FC7033BD}">
  <sheetPr>
    <tabColor theme="0"/>
  </sheetPr>
  <dimension ref="A1:T24"/>
  <sheetViews>
    <sheetView zoomScaleNormal="100" workbookViewId="0"/>
  </sheetViews>
  <sheetFormatPr defaultRowHeight="15" x14ac:dyDescent="0.25"/>
  <cols>
    <col min="1" max="1" width="20.42578125" customWidth="1"/>
    <col min="2" max="2" width="11.7109375" customWidth="1"/>
    <col min="3" max="3" width="13.140625" customWidth="1"/>
  </cols>
  <sheetData>
    <row r="1" spans="1:5" x14ac:dyDescent="0.25">
      <c r="A1" t="s">
        <v>2645</v>
      </c>
      <c r="B1" t="s">
        <v>2256</v>
      </c>
      <c r="C1" t="s">
        <v>2259</v>
      </c>
      <c r="D1" t="s">
        <v>2280</v>
      </c>
      <c r="E1" s="10" t="s">
        <v>2502</v>
      </c>
    </row>
    <row r="2" spans="1:5" x14ac:dyDescent="0.25">
      <c r="A2" t="s">
        <v>264</v>
      </c>
      <c r="B2" t="s">
        <v>263</v>
      </c>
      <c r="C2">
        <v>30</v>
      </c>
    </row>
    <row r="3" spans="1:5" x14ac:dyDescent="0.25">
      <c r="A3" t="s">
        <v>266</v>
      </c>
      <c r="B3" t="s">
        <v>265</v>
      </c>
      <c r="C3">
        <v>20</v>
      </c>
    </row>
    <row r="4" spans="1:5" x14ac:dyDescent="0.25">
      <c r="A4" t="s">
        <v>268</v>
      </c>
      <c r="B4" t="s">
        <v>267</v>
      </c>
      <c r="C4">
        <v>10</v>
      </c>
    </row>
    <row r="5" spans="1:5" x14ac:dyDescent="0.25">
      <c r="A5" t="s">
        <v>270</v>
      </c>
      <c r="B5" t="s">
        <v>269</v>
      </c>
      <c r="C5">
        <v>4</v>
      </c>
    </row>
    <row r="24" spans="20:20" x14ac:dyDescent="0.25">
      <c r="T24" s="12"/>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AEA26F-2360-4434-9893-12CAC48904B1}">
  <sheetPr>
    <tabColor rgb="FF00B0F0"/>
  </sheetPr>
  <dimension ref="A1:F15"/>
  <sheetViews>
    <sheetView zoomScaleNormal="100" workbookViewId="0">
      <selection activeCell="D24" sqref="D24"/>
    </sheetView>
  </sheetViews>
  <sheetFormatPr defaultRowHeight="15" x14ac:dyDescent="0.25"/>
  <cols>
    <col min="1" max="2" width="15.42578125" customWidth="1"/>
    <col min="3" max="3" width="28" customWidth="1"/>
    <col min="4" max="4" width="12.5703125" customWidth="1"/>
    <col min="5" max="5" width="14.85546875" customWidth="1"/>
  </cols>
  <sheetData>
    <row r="1" spans="1:6" x14ac:dyDescent="0.25">
      <c r="A1" s="26" t="s">
        <v>2645</v>
      </c>
      <c r="B1" s="26"/>
      <c r="C1" s="26" t="s">
        <v>2256</v>
      </c>
      <c r="D1" s="26" t="s">
        <v>2259</v>
      </c>
      <c r="E1" s="26" t="s">
        <v>2282</v>
      </c>
      <c r="F1" s="10" t="s">
        <v>2503</v>
      </c>
    </row>
    <row r="2" spans="1:6" x14ac:dyDescent="0.25">
      <c r="A2" s="26" t="s">
        <v>275</v>
      </c>
      <c r="B2" s="26" t="s">
        <v>271</v>
      </c>
      <c r="C2" s="26" t="s">
        <v>2706</v>
      </c>
      <c r="D2" s="26">
        <v>49</v>
      </c>
      <c r="E2" s="26" t="s">
        <v>2334</v>
      </c>
    </row>
    <row r="3" spans="1:6" x14ac:dyDescent="0.25">
      <c r="A3" s="26" t="s">
        <v>277</v>
      </c>
      <c r="B3" s="26" t="s">
        <v>271</v>
      </c>
      <c r="C3" s="26" t="s">
        <v>276</v>
      </c>
      <c r="D3" s="26">
        <v>40</v>
      </c>
      <c r="E3" s="26"/>
    </row>
    <row r="4" spans="1:6" x14ac:dyDescent="0.25">
      <c r="A4" s="26" t="s">
        <v>289</v>
      </c>
      <c r="B4" s="26" t="s">
        <v>271</v>
      </c>
      <c r="C4" s="26" t="s">
        <v>2336</v>
      </c>
      <c r="D4" s="26">
        <v>13</v>
      </c>
      <c r="E4" s="26"/>
    </row>
    <row r="5" spans="1:6" x14ac:dyDescent="0.25">
      <c r="A5" s="26" t="s">
        <v>299</v>
      </c>
      <c r="B5" s="26" t="s">
        <v>271</v>
      </c>
      <c r="C5" s="26" t="s">
        <v>298</v>
      </c>
      <c r="D5" s="26">
        <v>17</v>
      </c>
      <c r="E5" s="26"/>
    </row>
    <row r="6" spans="1:6" x14ac:dyDescent="0.25">
      <c r="A6" s="26" t="s">
        <v>283</v>
      </c>
      <c r="B6" s="26" t="s">
        <v>271</v>
      </c>
      <c r="C6" s="26" t="s">
        <v>282</v>
      </c>
      <c r="D6" s="26">
        <v>49</v>
      </c>
      <c r="E6" s="26"/>
    </row>
    <row r="7" spans="1:6" x14ac:dyDescent="0.25">
      <c r="A7" s="26" t="s">
        <v>285</v>
      </c>
      <c r="B7" s="26" t="s">
        <v>271</v>
      </c>
      <c r="C7" s="26" t="s">
        <v>2335</v>
      </c>
      <c r="D7" s="26">
        <v>20</v>
      </c>
      <c r="E7" s="26"/>
    </row>
    <row r="8" spans="1:6" x14ac:dyDescent="0.25">
      <c r="A8" s="26" t="s">
        <v>279</v>
      </c>
      <c r="B8" s="26" t="s">
        <v>271</v>
      </c>
      <c r="C8" s="26" t="s">
        <v>278</v>
      </c>
      <c r="D8" s="26">
        <v>20</v>
      </c>
      <c r="E8" s="26"/>
    </row>
    <row r="9" spans="1:6" x14ac:dyDescent="0.25">
      <c r="A9" s="26" t="s">
        <v>287</v>
      </c>
      <c r="B9" s="26" t="s">
        <v>271</v>
      </c>
      <c r="C9" s="26" t="s">
        <v>2338</v>
      </c>
      <c r="D9" s="26">
        <v>49</v>
      </c>
      <c r="E9" s="26" t="s">
        <v>2334</v>
      </c>
    </row>
    <row r="10" spans="1:6" x14ac:dyDescent="0.25">
      <c r="A10" s="26" t="s">
        <v>295</v>
      </c>
      <c r="B10" s="26" t="s">
        <v>271</v>
      </c>
      <c r="C10" s="26" t="s">
        <v>2337</v>
      </c>
      <c r="D10" s="26">
        <v>23</v>
      </c>
      <c r="E10" s="26" t="s">
        <v>2334</v>
      </c>
    </row>
    <row r="11" spans="1:6" ht="30" x14ac:dyDescent="0.25">
      <c r="A11" s="26" t="s">
        <v>293</v>
      </c>
      <c r="B11" s="26" t="s">
        <v>271</v>
      </c>
      <c r="C11" s="27" t="s">
        <v>2707</v>
      </c>
      <c r="D11" s="26">
        <v>64</v>
      </c>
      <c r="E11" s="26" t="s">
        <v>2334</v>
      </c>
    </row>
    <row r="12" spans="1:6" x14ac:dyDescent="0.25">
      <c r="A12" s="26" t="s">
        <v>287</v>
      </c>
      <c r="B12" s="26" t="s">
        <v>271</v>
      </c>
      <c r="C12" s="26" t="s">
        <v>2705</v>
      </c>
      <c r="D12" s="26">
        <v>49</v>
      </c>
      <c r="E12" s="26" t="s">
        <v>2334</v>
      </c>
    </row>
    <row r="13" spans="1:6" x14ac:dyDescent="0.25">
      <c r="A13" s="26" t="s">
        <v>281</v>
      </c>
      <c r="B13" s="26" t="s">
        <v>271</v>
      </c>
      <c r="C13" s="27" t="s">
        <v>2704</v>
      </c>
      <c r="D13" s="26">
        <v>10</v>
      </c>
      <c r="E13" s="26" t="s">
        <v>2334</v>
      </c>
    </row>
    <row r="14" spans="1:6" x14ac:dyDescent="0.25">
      <c r="A14" s="26" t="s">
        <v>291</v>
      </c>
      <c r="B14" s="26" t="s">
        <v>271</v>
      </c>
      <c r="C14" s="26" t="s">
        <v>290</v>
      </c>
      <c r="D14" s="26">
        <v>90</v>
      </c>
      <c r="E14" s="26" t="s">
        <v>2334</v>
      </c>
    </row>
    <row r="15" spans="1:6" x14ac:dyDescent="0.25">
      <c r="A15" s="26" t="s">
        <v>297</v>
      </c>
      <c r="B15" s="26" t="s">
        <v>271</v>
      </c>
      <c r="C15" s="26" t="s">
        <v>296</v>
      </c>
      <c r="D15" s="26">
        <v>50</v>
      </c>
      <c r="E15" s="26" t="s">
        <v>2334</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00B0F0"/>
  </sheetPr>
  <dimension ref="A1:F11"/>
  <sheetViews>
    <sheetView zoomScaleNormal="100" workbookViewId="0">
      <selection activeCell="U22" sqref="U22"/>
    </sheetView>
  </sheetViews>
  <sheetFormatPr defaultRowHeight="15" x14ac:dyDescent="0.25"/>
  <cols>
    <col min="1" max="2" width="17.140625" customWidth="1"/>
    <col min="3" max="3" width="24.5703125" customWidth="1"/>
    <col min="5" max="5" width="15.140625" customWidth="1"/>
  </cols>
  <sheetData>
    <row r="1" spans="1:6" x14ac:dyDescent="0.25">
      <c r="A1" t="s">
        <v>2645</v>
      </c>
      <c r="B1" t="s">
        <v>2729</v>
      </c>
      <c r="C1" t="s">
        <v>2646</v>
      </c>
      <c r="D1" t="s">
        <v>790</v>
      </c>
      <c r="E1" t="s">
        <v>2280</v>
      </c>
      <c r="F1" s="10" t="s">
        <v>2504</v>
      </c>
    </row>
    <row r="2" spans="1:6" x14ac:dyDescent="0.25">
      <c r="A2" t="s">
        <v>827</v>
      </c>
      <c r="B2" t="s">
        <v>2696</v>
      </c>
      <c r="C2" t="s">
        <v>826</v>
      </c>
      <c r="D2">
        <v>15</v>
      </c>
    </row>
    <row r="3" spans="1:6" x14ac:dyDescent="0.25">
      <c r="A3" t="s">
        <v>835</v>
      </c>
      <c r="B3" t="s">
        <v>2696</v>
      </c>
      <c r="C3" t="s">
        <v>834</v>
      </c>
      <c r="D3">
        <v>20</v>
      </c>
    </row>
    <row r="4" spans="1:6" x14ac:dyDescent="0.25">
      <c r="A4" t="s">
        <v>841</v>
      </c>
      <c r="B4" t="s">
        <v>2696</v>
      </c>
      <c r="C4" t="s">
        <v>840</v>
      </c>
      <c r="D4">
        <v>20</v>
      </c>
      <c r="E4" t="s">
        <v>2263</v>
      </c>
    </row>
    <row r="5" spans="1:6" x14ac:dyDescent="0.25">
      <c r="A5" t="s">
        <v>832</v>
      </c>
      <c r="B5" t="s">
        <v>2696</v>
      </c>
      <c r="C5" t="s">
        <v>831</v>
      </c>
      <c r="D5">
        <v>25</v>
      </c>
    </row>
    <row r="6" spans="1:6" x14ac:dyDescent="0.25">
      <c r="A6" t="s">
        <v>833</v>
      </c>
      <c r="B6" t="s">
        <v>2696</v>
      </c>
      <c r="C6" t="s">
        <v>126</v>
      </c>
      <c r="D6">
        <v>25</v>
      </c>
      <c r="E6" t="s">
        <v>2263</v>
      </c>
    </row>
    <row r="7" spans="1:6" x14ac:dyDescent="0.25">
      <c r="A7" t="s">
        <v>837</v>
      </c>
      <c r="B7" t="s">
        <v>2696</v>
      </c>
      <c r="C7" t="s">
        <v>836</v>
      </c>
      <c r="D7">
        <v>20</v>
      </c>
    </row>
    <row r="8" spans="1:6" x14ac:dyDescent="0.25">
      <c r="A8" t="s">
        <v>838</v>
      </c>
      <c r="B8" t="s">
        <v>2696</v>
      </c>
      <c r="C8" t="s">
        <v>130</v>
      </c>
      <c r="D8">
        <v>10</v>
      </c>
      <c r="E8" t="s">
        <v>2263</v>
      </c>
    </row>
    <row r="9" spans="1:6" x14ac:dyDescent="0.25">
      <c r="A9" t="s">
        <v>839</v>
      </c>
      <c r="B9" t="s">
        <v>2696</v>
      </c>
      <c r="C9" t="s">
        <v>132</v>
      </c>
      <c r="D9">
        <v>10</v>
      </c>
      <c r="E9" t="s">
        <v>2263</v>
      </c>
    </row>
    <row r="10" spans="1:6" x14ac:dyDescent="0.25">
      <c r="A10" t="s">
        <v>828</v>
      </c>
      <c r="B10" t="s">
        <v>2696</v>
      </c>
      <c r="C10" t="s">
        <v>118</v>
      </c>
      <c r="D10">
        <v>10</v>
      </c>
      <c r="E10" t="s">
        <v>2263</v>
      </c>
    </row>
    <row r="11" spans="1:6" x14ac:dyDescent="0.25">
      <c r="A11" t="s">
        <v>830</v>
      </c>
      <c r="B11" t="s">
        <v>2696</v>
      </c>
      <c r="C11" t="s">
        <v>829</v>
      </c>
      <c r="D11">
        <v>35</v>
      </c>
      <c r="E11" t="s">
        <v>2263</v>
      </c>
    </row>
  </sheetData>
  <autoFilter ref="D1:D12" xr:uid="{00000000-0001-0000-0200-000000000000}"/>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86816A-1D0D-4AFF-8060-2E650A7D2301}">
  <sheetPr>
    <tabColor theme="0"/>
  </sheetPr>
  <dimension ref="A1:T50"/>
  <sheetViews>
    <sheetView zoomScaleNormal="100" workbookViewId="0"/>
  </sheetViews>
  <sheetFormatPr defaultRowHeight="15" x14ac:dyDescent="0.25"/>
  <cols>
    <col min="1" max="1" width="21" customWidth="1"/>
    <col min="2" max="2" width="27" customWidth="1"/>
    <col min="3" max="3" width="14.28515625" customWidth="1"/>
  </cols>
  <sheetData>
    <row r="1" spans="1:5" x14ac:dyDescent="0.25">
      <c r="A1" t="s">
        <v>2645</v>
      </c>
      <c r="B1" t="s">
        <v>2256</v>
      </c>
      <c r="C1" t="s">
        <v>2259</v>
      </c>
      <c r="D1" t="s">
        <v>2280</v>
      </c>
      <c r="E1" s="10" t="s">
        <v>2505</v>
      </c>
    </row>
    <row r="2" spans="1:5" x14ac:dyDescent="0.25">
      <c r="A2" t="s">
        <v>304</v>
      </c>
      <c r="B2" t="s">
        <v>303</v>
      </c>
      <c r="C2">
        <v>10</v>
      </c>
    </row>
    <row r="3" spans="1:5" x14ac:dyDescent="0.25">
      <c r="A3" t="s">
        <v>306</v>
      </c>
      <c r="B3" t="s">
        <v>305</v>
      </c>
      <c r="C3">
        <v>30</v>
      </c>
    </row>
    <row r="4" spans="1:5" x14ac:dyDescent="0.25">
      <c r="A4" t="s">
        <v>308</v>
      </c>
      <c r="B4" t="s">
        <v>307</v>
      </c>
      <c r="C4">
        <v>50</v>
      </c>
    </row>
    <row r="5" spans="1:5" x14ac:dyDescent="0.25">
      <c r="A5" t="s">
        <v>310</v>
      </c>
      <c r="B5" t="s">
        <v>309</v>
      </c>
      <c r="C5">
        <v>70</v>
      </c>
    </row>
    <row r="6" spans="1:5" x14ac:dyDescent="0.25">
      <c r="A6" t="s">
        <v>312</v>
      </c>
      <c r="B6" t="s">
        <v>311</v>
      </c>
      <c r="C6">
        <v>20</v>
      </c>
    </row>
    <row r="7" spans="1:5" x14ac:dyDescent="0.25">
      <c r="A7" t="s">
        <v>314</v>
      </c>
      <c r="B7" t="s">
        <v>313</v>
      </c>
      <c r="C7">
        <v>4</v>
      </c>
    </row>
    <row r="8" spans="1:5" x14ac:dyDescent="0.25">
      <c r="A8" t="s">
        <v>316</v>
      </c>
      <c r="B8" t="s">
        <v>315</v>
      </c>
      <c r="C8">
        <v>6</v>
      </c>
    </row>
    <row r="9" spans="1:5" x14ac:dyDescent="0.25">
      <c r="A9" t="s">
        <v>318</v>
      </c>
      <c r="B9" t="s">
        <v>317</v>
      </c>
      <c r="C9">
        <v>9</v>
      </c>
    </row>
    <row r="10" spans="1:5" x14ac:dyDescent="0.25">
      <c r="A10" t="s">
        <v>320</v>
      </c>
      <c r="B10" t="s">
        <v>319</v>
      </c>
      <c r="C10">
        <v>50</v>
      </c>
    </row>
    <row r="11" spans="1:5" x14ac:dyDescent="0.25">
      <c r="A11" t="s">
        <v>322</v>
      </c>
      <c r="B11" t="s">
        <v>321</v>
      </c>
      <c r="C11">
        <v>40</v>
      </c>
    </row>
    <row r="12" spans="1:5" x14ac:dyDescent="0.25">
      <c r="A12" t="s">
        <v>324</v>
      </c>
      <c r="B12" t="s">
        <v>323</v>
      </c>
      <c r="C12">
        <v>30</v>
      </c>
    </row>
    <row r="13" spans="1:5" x14ac:dyDescent="0.25">
      <c r="A13" t="s">
        <v>326</v>
      </c>
      <c r="B13" t="s">
        <v>325</v>
      </c>
      <c r="C13">
        <v>10</v>
      </c>
    </row>
    <row r="14" spans="1:5" x14ac:dyDescent="0.25">
      <c r="A14" t="s">
        <v>328</v>
      </c>
      <c r="B14" t="s">
        <v>327</v>
      </c>
      <c r="C14">
        <v>30</v>
      </c>
    </row>
    <row r="15" spans="1:5" x14ac:dyDescent="0.25">
      <c r="A15" t="s">
        <v>330</v>
      </c>
      <c r="B15" t="s">
        <v>329</v>
      </c>
      <c r="C15">
        <v>50</v>
      </c>
    </row>
    <row r="16" spans="1:5" x14ac:dyDescent="0.25">
      <c r="A16" t="s">
        <v>332</v>
      </c>
      <c r="B16" t="s">
        <v>331</v>
      </c>
      <c r="C16">
        <v>70</v>
      </c>
    </row>
    <row r="17" spans="1:20" x14ac:dyDescent="0.25">
      <c r="A17" t="s">
        <v>334</v>
      </c>
      <c r="B17" t="s">
        <v>333</v>
      </c>
      <c r="C17">
        <v>20</v>
      </c>
    </row>
    <row r="18" spans="1:20" x14ac:dyDescent="0.25">
      <c r="A18" t="s">
        <v>336</v>
      </c>
      <c r="B18" t="s">
        <v>335</v>
      </c>
      <c r="C18">
        <v>4</v>
      </c>
    </row>
    <row r="19" spans="1:20" x14ac:dyDescent="0.25">
      <c r="A19" t="s">
        <v>338</v>
      </c>
      <c r="B19" t="s">
        <v>337</v>
      </c>
      <c r="C19">
        <v>6</v>
      </c>
    </row>
    <row r="20" spans="1:20" x14ac:dyDescent="0.25">
      <c r="A20" t="s">
        <v>340</v>
      </c>
      <c r="B20" t="s">
        <v>339</v>
      </c>
      <c r="C20">
        <v>9</v>
      </c>
    </row>
    <row r="21" spans="1:20" x14ac:dyDescent="0.25">
      <c r="A21" t="s">
        <v>342</v>
      </c>
      <c r="B21" t="s">
        <v>341</v>
      </c>
      <c r="C21">
        <v>50</v>
      </c>
    </row>
    <row r="22" spans="1:20" x14ac:dyDescent="0.25">
      <c r="A22" t="s">
        <v>344</v>
      </c>
      <c r="B22" t="s">
        <v>343</v>
      </c>
      <c r="C22">
        <v>40</v>
      </c>
    </row>
    <row r="23" spans="1:20" x14ac:dyDescent="0.25">
      <c r="A23" t="s">
        <v>346</v>
      </c>
      <c r="B23" t="s">
        <v>345</v>
      </c>
      <c r="C23">
        <v>30</v>
      </c>
    </row>
    <row r="24" spans="1:20" x14ac:dyDescent="0.25">
      <c r="A24" t="s">
        <v>348</v>
      </c>
      <c r="B24" t="s">
        <v>347</v>
      </c>
      <c r="C24">
        <v>10</v>
      </c>
      <c r="T24" s="12"/>
    </row>
    <row r="25" spans="1:20" x14ac:dyDescent="0.25">
      <c r="A25" t="s">
        <v>350</v>
      </c>
      <c r="B25" t="s">
        <v>349</v>
      </c>
      <c r="C25">
        <v>30</v>
      </c>
    </row>
    <row r="26" spans="1:20" x14ac:dyDescent="0.25">
      <c r="A26" t="s">
        <v>352</v>
      </c>
      <c r="B26" t="s">
        <v>351</v>
      </c>
      <c r="C26">
        <v>50</v>
      </c>
    </row>
    <row r="27" spans="1:20" x14ac:dyDescent="0.25">
      <c r="A27" t="s">
        <v>354</v>
      </c>
      <c r="B27" t="s">
        <v>353</v>
      </c>
      <c r="C27">
        <v>70</v>
      </c>
    </row>
    <row r="28" spans="1:20" x14ac:dyDescent="0.25">
      <c r="A28" t="s">
        <v>356</v>
      </c>
      <c r="B28" t="s">
        <v>355</v>
      </c>
      <c r="C28">
        <v>20</v>
      </c>
    </row>
    <row r="29" spans="1:20" x14ac:dyDescent="0.25">
      <c r="A29" t="s">
        <v>358</v>
      </c>
      <c r="B29" t="s">
        <v>357</v>
      </c>
      <c r="C29">
        <v>4</v>
      </c>
    </row>
    <row r="30" spans="1:20" x14ac:dyDescent="0.25">
      <c r="A30" t="s">
        <v>360</v>
      </c>
      <c r="B30" t="s">
        <v>359</v>
      </c>
      <c r="C30">
        <v>6</v>
      </c>
    </row>
    <row r="31" spans="1:20" x14ac:dyDescent="0.25">
      <c r="A31" t="s">
        <v>362</v>
      </c>
      <c r="B31" t="s">
        <v>361</v>
      </c>
      <c r="C31">
        <v>9</v>
      </c>
    </row>
    <row r="32" spans="1:20" x14ac:dyDescent="0.25">
      <c r="A32" t="s">
        <v>364</v>
      </c>
      <c r="B32" t="s">
        <v>363</v>
      </c>
      <c r="C32">
        <v>50</v>
      </c>
    </row>
    <row r="33" spans="1:3" x14ac:dyDescent="0.25">
      <c r="A33" t="s">
        <v>366</v>
      </c>
      <c r="B33" t="s">
        <v>365</v>
      </c>
      <c r="C33">
        <v>40</v>
      </c>
    </row>
    <row r="34" spans="1:3" x14ac:dyDescent="0.25">
      <c r="A34" t="s">
        <v>368</v>
      </c>
      <c r="B34" t="s">
        <v>367</v>
      </c>
      <c r="C34">
        <v>30</v>
      </c>
    </row>
    <row r="35" spans="1:3" x14ac:dyDescent="0.25">
      <c r="A35" t="s">
        <v>370</v>
      </c>
      <c r="B35" t="s">
        <v>369</v>
      </c>
      <c r="C35">
        <v>10</v>
      </c>
    </row>
    <row r="36" spans="1:3" x14ac:dyDescent="0.25">
      <c r="A36" t="s">
        <v>372</v>
      </c>
      <c r="B36" t="s">
        <v>371</v>
      </c>
      <c r="C36">
        <v>30</v>
      </c>
    </row>
    <row r="37" spans="1:3" x14ac:dyDescent="0.25">
      <c r="A37" t="s">
        <v>374</v>
      </c>
      <c r="B37" t="s">
        <v>373</v>
      </c>
      <c r="C37">
        <v>50</v>
      </c>
    </row>
    <row r="38" spans="1:3" x14ac:dyDescent="0.25">
      <c r="A38" t="s">
        <v>376</v>
      </c>
      <c r="B38" t="s">
        <v>375</v>
      </c>
      <c r="C38">
        <v>70</v>
      </c>
    </row>
    <row r="39" spans="1:3" x14ac:dyDescent="0.25">
      <c r="A39" t="s">
        <v>378</v>
      </c>
      <c r="B39" t="s">
        <v>377</v>
      </c>
      <c r="C39">
        <v>20</v>
      </c>
    </row>
    <row r="40" spans="1:3" x14ac:dyDescent="0.25">
      <c r="A40" t="s">
        <v>380</v>
      </c>
      <c r="B40" t="s">
        <v>379</v>
      </c>
      <c r="C40">
        <v>4</v>
      </c>
    </row>
    <row r="41" spans="1:3" x14ac:dyDescent="0.25">
      <c r="A41" t="s">
        <v>382</v>
      </c>
      <c r="B41" t="s">
        <v>381</v>
      </c>
      <c r="C41">
        <v>10</v>
      </c>
    </row>
    <row r="42" spans="1:3" x14ac:dyDescent="0.25">
      <c r="A42" t="s">
        <v>384</v>
      </c>
      <c r="B42" t="s">
        <v>383</v>
      </c>
      <c r="C42">
        <v>30</v>
      </c>
    </row>
    <row r="43" spans="1:3" x14ac:dyDescent="0.25">
      <c r="A43" t="s">
        <v>386</v>
      </c>
      <c r="B43" t="s">
        <v>385</v>
      </c>
      <c r="C43">
        <v>50</v>
      </c>
    </row>
    <row r="44" spans="1:3" x14ac:dyDescent="0.25">
      <c r="A44" t="s">
        <v>388</v>
      </c>
      <c r="B44" t="s">
        <v>387</v>
      </c>
      <c r="C44">
        <v>70</v>
      </c>
    </row>
    <row r="45" spans="1:3" x14ac:dyDescent="0.25">
      <c r="A45" t="s">
        <v>390</v>
      </c>
      <c r="B45" t="s">
        <v>389</v>
      </c>
      <c r="C45">
        <v>20</v>
      </c>
    </row>
    <row r="46" spans="1:3" x14ac:dyDescent="0.25">
      <c r="A46" t="s">
        <v>392</v>
      </c>
      <c r="B46" t="s">
        <v>391</v>
      </c>
      <c r="C46">
        <v>4</v>
      </c>
    </row>
    <row r="47" spans="1:3" x14ac:dyDescent="0.25">
      <c r="A47" t="s">
        <v>394</v>
      </c>
      <c r="B47" t="s">
        <v>393</v>
      </c>
      <c r="C47">
        <v>6</v>
      </c>
    </row>
    <row r="48" spans="1:3" x14ac:dyDescent="0.25">
      <c r="A48" t="s">
        <v>396</v>
      </c>
      <c r="B48" t="s">
        <v>395</v>
      </c>
      <c r="C48">
        <v>9</v>
      </c>
    </row>
    <row r="49" spans="1:3" x14ac:dyDescent="0.25">
      <c r="A49" t="s">
        <v>398</v>
      </c>
      <c r="B49" t="s">
        <v>397</v>
      </c>
      <c r="C49">
        <v>50</v>
      </c>
    </row>
    <row r="50" spans="1:3" x14ac:dyDescent="0.25">
      <c r="A50" t="s">
        <v>400</v>
      </c>
      <c r="B50" t="s">
        <v>399</v>
      </c>
      <c r="C50">
        <v>40</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C00000"/>
  </sheetPr>
  <dimension ref="A1:G293"/>
  <sheetViews>
    <sheetView topLeftCell="A258" workbookViewId="0">
      <selection activeCell="J63" sqref="J63"/>
    </sheetView>
  </sheetViews>
  <sheetFormatPr defaultColWidth="27.5703125" defaultRowHeight="15" x14ac:dyDescent="0.25"/>
  <sheetData>
    <row r="1" spans="1:7" x14ac:dyDescent="0.25">
      <c r="A1" t="s">
        <v>0</v>
      </c>
      <c r="B1" t="s">
        <v>1</v>
      </c>
      <c r="C1" t="s">
        <v>2</v>
      </c>
      <c r="D1" t="s">
        <v>3</v>
      </c>
      <c r="E1" t="s">
        <v>842</v>
      </c>
      <c r="F1" t="s">
        <v>4</v>
      </c>
      <c r="G1" t="s">
        <v>5</v>
      </c>
    </row>
    <row r="2" spans="1:7" s="1" customFormat="1" x14ac:dyDescent="0.25">
      <c r="A2" s="1" t="s">
        <v>6</v>
      </c>
      <c r="B2" s="1" t="s">
        <v>1275</v>
      </c>
      <c r="C2" s="1" t="s">
        <v>1276</v>
      </c>
      <c r="D2" s="1" t="s">
        <v>1277</v>
      </c>
      <c r="E2" s="1" t="s">
        <v>1278</v>
      </c>
      <c r="F2" s="1" t="s">
        <v>1279</v>
      </c>
      <c r="G2" s="1" t="s">
        <v>1278</v>
      </c>
    </row>
    <row r="3" spans="1:7" s="1" customFormat="1" x14ac:dyDescent="0.25">
      <c r="A3" s="1" t="s">
        <v>6</v>
      </c>
      <c r="B3" s="1" t="s">
        <v>1275</v>
      </c>
      <c r="C3" s="1" t="s">
        <v>1276</v>
      </c>
      <c r="D3" s="1" t="s">
        <v>1280</v>
      </c>
      <c r="E3" s="1" t="s">
        <v>1281</v>
      </c>
      <c r="F3" s="1" t="s">
        <v>1282</v>
      </c>
      <c r="G3" s="1" t="s">
        <v>1281</v>
      </c>
    </row>
    <row r="4" spans="1:7" s="1" customFormat="1" x14ac:dyDescent="0.25">
      <c r="A4" s="1" t="s">
        <v>6</v>
      </c>
      <c r="B4" s="1" t="s">
        <v>1275</v>
      </c>
      <c r="C4" s="1" t="s">
        <v>1276</v>
      </c>
      <c r="D4" s="1" t="s">
        <v>1280</v>
      </c>
      <c r="E4" s="1" t="s">
        <v>1283</v>
      </c>
      <c r="F4" s="1" t="s">
        <v>1284</v>
      </c>
      <c r="G4" s="1" t="s">
        <v>1283</v>
      </c>
    </row>
    <row r="5" spans="1:7" s="1" customFormat="1" x14ac:dyDescent="0.25">
      <c r="A5" s="1" t="s">
        <v>6</v>
      </c>
      <c r="B5" s="1" t="s">
        <v>1275</v>
      </c>
      <c r="C5" s="1" t="s">
        <v>1276</v>
      </c>
      <c r="D5" s="1" t="s">
        <v>1280</v>
      </c>
      <c r="E5" s="1" t="s">
        <v>1285</v>
      </c>
      <c r="F5" s="1" t="s">
        <v>1286</v>
      </c>
      <c r="G5" s="1" t="s">
        <v>1285</v>
      </c>
    </row>
    <row r="6" spans="1:7" s="1" customFormat="1" x14ac:dyDescent="0.25">
      <c r="A6" s="1" t="s">
        <v>6</v>
      </c>
      <c r="B6" s="1" t="s">
        <v>1275</v>
      </c>
      <c r="C6" s="1" t="s">
        <v>1276</v>
      </c>
      <c r="D6" s="1" t="s">
        <v>1280</v>
      </c>
      <c r="E6" s="1" t="s">
        <v>1287</v>
      </c>
      <c r="F6" s="1" t="s">
        <v>1288</v>
      </c>
      <c r="G6" s="1" t="s">
        <v>1287</v>
      </c>
    </row>
    <row r="7" spans="1:7" s="1" customFormat="1" x14ac:dyDescent="0.25">
      <c r="A7" s="1" t="s">
        <v>6</v>
      </c>
      <c r="B7" s="1" t="s">
        <v>1275</v>
      </c>
      <c r="C7" s="1" t="s">
        <v>1276</v>
      </c>
      <c r="D7" s="1" t="s">
        <v>1280</v>
      </c>
      <c r="E7" s="1" t="s">
        <v>1289</v>
      </c>
      <c r="F7" s="1" t="s">
        <v>1290</v>
      </c>
      <c r="G7" s="1" t="s">
        <v>1289</v>
      </c>
    </row>
    <row r="8" spans="1:7" s="1" customFormat="1" x14ac:dyDescent="0.25">
      <c r="A8" s="1" t="s">
        <v>6</v>
      </c>
      <c r="B8" s="1" t="s">
        <v>1275</v>
      </c>
      <c r="C8" s="1" t="s">
        <v>1276</v>
      </c>
      <c r="D8" s="1" t="s">
        <v>1280</v>
      </c>
      <c r="E8" s="1" t="s">
        <v>1291</v>
      </c>
      <c r="F8" s="1" t="s">
        <v>1292</v>
      </c>
      <c r="G8" s="1" t="s">
        <v>1291</v>
      </c>
    </row>
    <row r="9" spans="1:7" s="1" customFormat="1" x14ac:dyDescent="0.25">
      <c r="A9" s="1" t="s">
        <v>6</v>
      </c>
      <c r="B9" s="1" t="s">
        <v>1275</v>
      </c>
      <c r="C9" s="1" t="s">
        <v>1276</v>
      </c>
      <c r="D9" s="1" t="s">
        <v>1280</v>
      </c>
      <c r="E9" s="1" t="s">
        <v>1293</v>
      </c>
      <c r="F9" s="1" t="s">
        <v>1294</v>
      </c>
      <c r="G9" s="1" t="s">
        <v>1293</v>
      </c>
    </row>
    <row r="10" spans="1:7" s="1" customFormat="1" x14ac:dyDescent="0.25">
      <c r="A10" s="1" t="s">
        <v>6</v>
      </c>
      <c r="B10" s="1" t="s">
        <v>1275</v>
      </c>
      <c r="C10" s="1" t="s">
        <v>1276</v>
      </c>
      <c r="D10" s="1" t="s">
        <v>1280</v>
      </c>
      <c r="E10" s="1" t="s">
        <v>1295</v>
      </c>
      <c r="F10" s="1" t="s">
        <v>1296</v>
      </c>
      <c r="G10" s="1" t="s">
        <v>1295</v>
      </c>
    </row>
    <row r="11" spans="1:7" s="1" customFormat="1" x14ac:dyDescent="0.25">
      <c r="A11" s="1" t="s">
        <v>6</v>
      </c>
      <c r="B11" s="1" t="s">
        <v>1275</v>
      </c>
      <c r="C11" s="1" t="s">
        <v>1276</v>
      </c>
      <c r="D11" s="1" t="s">
        <v>1280</v>
      </c>
      <c r="E11" s="1" t="s">
        <v>1297</v>
      </c>
      <c r="F11" s="1" t="s">
        <v>1298</v>
      </c>
      <c r="G11" s="1" t="s">
        <v>1297</v>
      </c>
    </row>
    <row r="12" spans="1:7" s="1" customFormat="1" x14ac:dyDescent="0.25">
      <c r="A12" s="1" t="s">
        <v>6</v>
      </c>
      <c r="B12" s="1" t="s">
        <v>1275</v>
      </c>
      <c r="C12" s="1" t="s">
        <v>1276</v>
      </c>
      <c r="D12" s="1" t="s">
        <v>1280</v>
      </c>
      <c r="E12" s="1" t="s">
        <v>1299</v>
      </c>
      <c r="F12" s="1" t="s">
        <v>1300</v>
      </c>
      <c r="G12" s="1" t="s">
        <v>1299</v>
      </c>
    </row>
    <row r="13" spans="1:7" s="1" customFormat="1" x14ac:dyDescent="0.25">
      <c r="A13" s="1" t="s">
        <v>6</v>
      </c>
      <c r="B13" s="1" t="s">
        <v>1275</v>
      </c>
      <c r="C13" s="1" t="s">
        <v>1276</v>
      </c>
      <c r="D13" s="1" t="s">
        <v>1280</v>
      </c>
      <c r="E13" s="1" t="s">
        <v>1301</v>
      </c>
      <c r="F13" s="1" t="s">
        <v>1302</v>
      </c>
      <c r="G13" s="1" t="s">
        <v>1301</v>
      </c>
    </row>
    <row r="14" spans="1:7" s="1" customFormat="1" x14ac:dyDescent="0.25">
      <c r="A14" s="1" t="s">
        <v>6</v>
      </c>
      <c r="B14" s="1" t="s">
        <v>1275</v>
      </c>
      <c r="C14" s="1" t="s">
        <v>1276</v>
      </c>
      <c r="D14" s="1" t="s">
        <v>1280</v>
      </c>
      <c r="E14" s="1" t="s">
        <v>1303</v>
      </c>
      <c r="F14" s="1" t="s">
        <v>1304</v>
      </c>
      <c r="G14" s="1" t="s">
        <v>1303</v>
      </c>
    </row>
    <row r="15" spans="1:7" s="1" customFormat="1" x14ac:dyDescent="0.25">
      <c r="A15" s="1" t="s">
        <v>6</v>
      </c>
      <c r="B15" s="1" t="s">
        <v>1275</v>
      </c>
      <c r="C15" s="1" t="s">
        <v>1276</v>
      </c>
      <c r="D15" s="1" t="s">
        <v>1280</v>
      </c>
      <c r="E15" s="1" t="s">
        <v>1305</v>
      </c>
      <c r="F15" s="1" t="s">
        <v>1306</v>
      </c>
      <c r="G15" s="1" t="s">
        <v>1305</v>
      </c>
    </row>
    <row r="16" spans="1:7" s="1" customFormat="1" x14ac:dyDescent="0.25">
      <c r="A16" s="1" t="s">
        <v>6</v>
      </c>
      <c r="B16" s="1" t="s">
        <v>1275</v>
      </c>
      <c r="C16" s="1" t="s">
        <v>1276</v>
      </c>
      <c r="D16" s="1" t="s">
        <v>1280</v>
      </c>
      <c r="E16" s="1" t="s">
        <v>1307</v>
      </c>
      <c r="F16" s="1" t="s">
        <v>1308</v>
      </c>
      <c r="G16" s="1" t="s">
        <v>1307</v>
      </c>
    </row>
    <row r="17" spans="1:7" s="1" customFormat="1" x14ac:dyDescent="0.25">
      <c r="A17" s="1" t="s">
        <v>6</v>
      </c>
      <c r="B17" s="1" t="s">
        <v>1275</v>
      </c>
      <c r="C17" s="1" t="s">
        <v>1276</v>
      </c>
      <c r="D17" s="1" t="s">
        <v>1280</v>
      </c>
      <c r="E17" s="1" t="s">
        <v>1309</v>
      </c>
      <c r="F17" s="1" t="s">
        <v>1310</v>
      </c>
      <c r="G17" s="1" t="s">
        <v>1309</v>
      </c>
    </row>
    <row r="18" spans="1:7" s="1" customFormat="1" x14ac:dyDescent="0.25">
      <c r="A18" s="1" t="s">
        <v>6</v>
      </c>
      <c r="B18" s="1" t="s">
        <v>1275</v>
      </c>
      <c r="C18" s="1" t="s">
        <v>1276</v>
      </c>
      <c r="D18" s="1" t="s">
        <v>1280</v>
      </c>
      <c r="E18" s="1" t="s">
        <v>1311</v>
      </c>
      <c r="F18" s="1" t="s">
        <v>1312</v>
      </c>
      <c r="G18" s="1" t="s">
        <v>1311</v>
      </c>
    </row>
    <row r="19" spans="1:7" s="1" customFormat="1" x14ac:dyDescent="0.25">
      <c r="A19" s="1" t="s">
        <v>6</v>
      </c>
      <c r="B19" s="1" t="s">
        <v>1275</v>
      </c>
      <c r="C19" s="1" t="s">
        <v>1276</v>
      </c>
      <c r="D19" s="1" t="s">
        <v>1280</v>
      </c>
      <c r="E19" s="1" t="s">
        <v>1313</v>
      </c>
      <c r="F19" s="1" t="s">
        <v>1314</v>
      </c>
      <c r="G19" s="1" t="s">
        <v>1313</v>
      </c>
    </row>
    <row r="20" spans="1:7" s="1" customFormat="1" x14ac:dyDescent="0.25">
      <c r="A20" s="1" t="s">
        <v>6</v>
      </c>
      <c r="B20" s="1" t="s">
        <v>1275</v>
      </c>
      <c r="C20" s="1" t="s">
        <v>1276</v>
      </c>
      <c r="D20" s="1" t="s">
        <v>1280</v>
      </c>
      <c r="E20" s="1" t="s">
        <v>1315</v>
      </c>
      <c r="F20" s="1" t="s">
        <v>1316</v>
      </c>
      <c r="G20" s="1" t="s">
        <v>1315</v>
      </c>
    </row>
    <row r="21" spans="1:7" s="1" customFormat="1" x14ac:dyDescent="0.25">
      <c r="A21" s="1" t="s">
        <v>6</v>
      </c>
      <c r="B21" s="1" t="s">
        <v>1275</v>
      </c>
      <c r="C21" s="1" t="s">
        <v>1276</v>
      </c>
      <c r="D21" s="1" t="s">
        <v>1317</v>
      </c>
      <c r="E21" s="1" t="s">
        <v>1318</v>
      </c>
      <c r="F21" s="1" t="s">
        <v>1319</v>
      </c>
      <c r="G21" s="1" t="s">
        <v>1318</v>
      </c>
    </row>
    <row r="22" spans="1:7" s="1" customFormat="1" x14ac:dyDescent="0.25">
      <c r="A22" s="1" t="s">
        <v>6</v>
      </c>
      <c r="B22" s="1" t="s">
        <v>1275</v>
      </c>
      <c r="C22" s="1" t="s">
        <v>1276</v>
      </c>
      <c r="D22" s="1" t="s">
        <v>1317</v>
      </c>
      <c r="E22" s="1" t="s">
        <v>1320</v>
      </c>
      <c r="F22" s="1" t="s">
        <v>1321</v>
      </c>
      <c r="G22" s="1" t="s">
        <v>1320</v>
      </c>
    </row>
    <row r="23" spans="1:7" s="1" customFormat="1" x14ac:dyDescent="0.25">
      <c r="A23" s="1" t="s">
        <v>6</v>
      </c>
      <c r="B23" s="1" t="s">
        <v>1275</v>
      </c>
      <c r="C23" s="1" t="s">
        <v>1276</v>
      </c>
      <c r="D23" s="1" t="s">
        <v>1317</v>
      </c>
      <c r="E23" s="1" t="s">
        <v>1322</v>
      </c>
      <c r="F23" s="1" t="s">
        <v>1323</v>
      </c>
      <c r="G23" s="1" t="s">
        <v>1322</v>
      </c>
    </row>
    <row r="24" spans="1:7" s="1" customFormat="1" x14ac:dyDescent="0.25">
      <c r="A24" s="1" t="s">
        <v>6</v>
      </c>
      <c r="B24" s="1" t="s">
        <v>1275</v>
      </c>
      <c r="C24" s="1" t="s">
        <v>1276</v>
      </c>
      <c r="D24" s="1" t="s">
        <v>1317</v>
      </c>
      <c r="E24" s="1" t="s">
        <v>1324</v>
      </c>
      <c r="F24" s="1" t="s">
        <v>1325</v>
      </c>
      <c r="G24" s="1" t="s">
        <v>1324</v>
      </c>
    </row>
    <row r="25" spans="1:7" s="1" customFormat="1" x14ac:dyDescent="0.25">
      <c r="A25" s="1" t="s">
        <v>6</v>
      </c>
      <c r="B25" s="1" t="s">
        <v>1275</v>
      </c>
      <c r="C25" s="1" t="s">
        <v>1276</v>
      </c>
      <c r="D25" s="1" t="s">
        <v>1317</v>
      </c>
      <c r="E25" s="1" t="s">
        <v>1326</v>
      </c>
      <c r="F25" s="1" t="s">
        <v>1327</v>
      </c>
      <c r="G25" s="1" t="s">
        <v>1326</v>
      </c>
    </row>
    <row r="26" spans="1:7" s="1" customFormat="1" x14ac:dyDescent="0.25">
      <c r="A26" s="1" t="s">
        <v>6</v>
      </c>
      <c r="B26" s="1" t="s">
        <v>1275</v>
      </c>
      <c r="C26" s="1" t="s">
        <v>1276</v>
      </c>
      <c r="D26" s="1" t="s">
        <v>1317</v>
      </c>
      <c r="E26" s="1" t="s">
        <v>1328</v>
      </c>
      <c r="F26" s="1" t="s">
        <v>1329</v>
      </c>
      <c r="G26" s="1" t="s">
        <v>1328</v>
      </c>
    </row>
    <row r="27" spans="1:7" s="1" customFormat="1" x14ac:dyDescent="0.25">
      <c r="A27" s="1" t="s">
        <v>6</v>
      </c>
      <c r="B27" s="1" t="s">
        <v>1275</v>
      </c>
      <c r="C27" s="1" t="s">
        <v>1276</v>
      </c>
      <c r="D27" s="1" t="s">
        <v>1317</v>
      </c>
      <c r="E27" s="1" t="s">
        <v>1330</v>
      </c>
      <c r="F27" s="1" t="s">
        <v>1331</v>
      </c>
      <c r="G27" s="1" t="s">
        <v>1330</v>
      </c>
    </row>
    <row r="28" spans="1:7" s="1" customFormat="1" x14ac:dyDescent="0.25">
      <c r="A28" s="1" t="s">
        <v>6</v>
      </c>
      <c r="B28" s="1" t="s">
        <v>1275</v>
      </c>
      <c r="C28" s="1" t="s">
        <v>1276</v>
      </c>
      <c r="D28" s="1" t="s">
        <v>1317</v>
      </c>
      <c r="E28" s="1" t="s">
        <v>1332</v>
      </c>
      <c r="F28" s="1" t="s">
        <v>1333</v>
      </c>
      <c r="G28" s="1" t="s">
        <v>1332</v>
      </c>
    </row>
    <row r="29" spans="1:7" s="1" customFormat="1" x14ac:dyDescent="0.25">
      <c r="A29" s="1" t="s">
        <v>6</v>
      </c>
      <c r="B29" s="1" t="s">
        <v>1275</v>
      </c>
      <c r="C29" s="1" t="s">
        <v>1276</v>
      </c>
      <c r="D29" s="1" t="s">
        <v>1317</v>
      </c>
      <c r="E29" s="1" t="s">
        <v>1334</v>
      </c>
      <c r="F29" s="1" t="s">
        <v>1335</v>
      </c>
      <c r="G29" s="1" t="s">
        <v>1334</v>
      </c>
    </row>
    <row r="30" spans="1:7" s="1" customFormat="1" x14ac:dyDescent="0.25">
      <c r="A30" s="1" t="s">
        <v>6</v>
      </c>
      <c r="B30" s="1" t="s">
        <v>1275</v>
      </c>
      <c r="C30" s="1" t="s">
        <v>1276</v>
      </c>
      <c r="D30" s="1" t="s">
        <v>1317</v>
      </c>
      <c r="E30" s="1" t="s">
        <v>1336</v>
      </c>
      <c r="F30" s="1" t="s">
        <v>1337</v>
      </c>
      <c r="G30" s="1" t="s">
        <v>1336</v>
      </c>
    </row>
    <row r="31" spans="1:7" s="1" customFormat="1" x14ac:dyDescent="0.25">
      <c r="A31" s="1" t="s">
        <v>6</v>
      </c>
      <c r="B31" s="1" t="s">
        <v>1275</v>
      </c>
      <c r="C31" s="1" t="s">
        <v>1276</v>
      </c>
      <c r="D31" s="1" t="s">
        <v>1317</v>
      </c>
      <c r="E31" s="1" t="s">
        <v>1338</v>
      </c>
      <c r="F31" s="1" t="s">
        <v>1339</v>
      </c>
      <c r="G31" s="1" t="s">
        <v>1338</v>
      </c>
    </row>
    <row r="32" spans="1:7" s="1" customFormat="1" x14ac:dyDescent="0.25">
      <c r="A32" s="1" t="s">
        <v>6</v>
      </c>
      <c r="B32" s="1" t="s">
        <v>1275</v>
      </c>
      <c r="C32" s="1" t="s">
        <v>1276</v>
      </c>
      <c r="D32" s="1" t="s">
        <v>1317</v>
      </c>
      <c r="E32" s="1" t="s">
        <v>1340</v>
      </c>
      <c r="F32" s="1" t="s">
        <v>1341</v>
      </c>
      <c r="G32" s="1" t="s">
        <v>1340</v>
      </c>
    </row>
    <row r="33" spans="1:7" s="1" customFormat="1" x14ac:dyDescent="0.25">
      <c r="A33" s="1" t="s">
        <v>6</v>
      </c>
      <c r="B33" s="1" t="s">
        <v>1275</v>
      </c>
      <c r="C33" s="1" t="s">
        <v>1276</v>
      </c>
      <c r="D33" s="1" t="s">
        <v>1317</v>
      </c>
      <c r="E33" s="1" t="s">
        <v>1342</v>
      </c>
      <c r="F33" s="1" t="s">
        <v>1343</v>
      </c>
      <c r="G33" s="1" t="s">
        <v>1342</v>
      </c>
    </row>
    <row r="34" spans="1:7" s="1" customFormat="1" x14ac:dyDescent="0.25">
      <c r="A34" s="1" t="s">
        <v>6</v>
      </c>
      <c r="B34" s="1" t="s">
        <v>1275</v>
      </c>
      <c r="C34" s="1" t="s">
        <v>1276</v>
      </c>
      <c r="D34" s="1" t="s">
        <v>1317</v>
      </c>
      <c r="E34" s="1" t="s">
        <v>1344</v>
      </c>
      <c r="F34" s="1" t="s">
        <v>1345</v>
      </c>
      <c r="G34" s="1" t="s">
        <v>1344</v>
      </c>
    </row>
    <row r="35" spans="1:7" s="1" customFormat="1" x14ac:dyDescent="0.25">
      <c r="A35" s="1" t="s">
        <v>6</v>
      </c>
      <c r="B35" s="1" t="s">
        <v>1275</v>
      </c>
      <c r="C35" s="1" t="s">
        <v>1276</v>
      </c>
      <c r="D35" s="1" t="s">
        <v>1317</v>
      </c>
      <c r="E35" s="1" t="s">
        <v>1346</v>
      </c>
      <c r="F35" s="1" t="s">
        <v>1347</v>
      </c>
      <c r="G35" s="1" t="s">
        <v>1346</v>
      </c>
    </row>
    <row r="36" spans="1:7" s="1" customFormat="1" x14ac:dyDescent="0.25">
      <c r="A36" s="1" t="s">
        <v>6</v>
      </c>
      <c r="B36" s="1" t="s">
        <v>1275</v>
      </c>
      <c r="C36" s="1" t="s">
        <v>1276</v>
      </c>
      <c r="D36" s="1" t="s">
        <v>1317</v>
      </c>
      <c r="E36" s="1" t="s">
        <v>1348</v>
      </c>
      <c r="F36" s="1" t="s">
        <v>1349</v>
      </c>
      <c r="G36" s="1" t="s">
        <v>1348</v>
      </c>
    </row>
    <row r="37" spans="1:7" s="1" customFormat="1" x14ac:dyDescent="0.25">
      <c r="A37" s="1" t="s">
        <v>6</v>
      </c>
      <c r="B37" s="1" t="s">
        <v>1275</v>
      </c>
      <c r="C37" s="1" t="s">
        <v>1276</v>
      </c>
      <c r="D37" s="1" t="s">
        <v>1317</v>
      </c>
      <c r="E37" s="1" t="s">
        <v>1350</v>
      </c>
      <c r="F37" s="1" t="s">
        <v>1351</v>
      </c>
      <c r="G37" s="1" t="s">
        <v>1350</v>
      </c>
    </row>
    <row r="38" spans="1:7" s="1" customFormat="1" x14ac:dyDescent="0.25">
      <c r="A38" s="1" t="s">
        <v>6</v>
      </c>
      <c r="B38" s="1" t="s">
        <v>1275</v>
      </c>
      <c r="C38" s="1" t="s">
        <v>1276</v>
      </c>
      <c r="D38" s="1" t="s">
        <v>1317</v>
      </c>
      <c r="E38" s="1" t="s">
        <v>1352</v>
      </c>
      <c r="F38" s="1" t="s">
        <v>1353</v>
      </c>
      <c r="G38" s="1" t="s">
        <v>1352</v>
      </c>
    </row>
    <row r="39" spans="1:7" s="1" customFormat="1" x14ac:dyDescent="0.25">
      <c r="A39" s="1" t="s">
        <v>6</v>
      </c>
      <c r="B39" s="1" t="s">
        <v>1275</v>
      </c>
      <c r="C39" s="1" t="s">
        <v>1276</v>
      </c>
      <c r="D39" s="1" t="s">
        <v>1317</v>
      </c>
      <c r="E39" s="1" t="s">
        <v>1354</v>
      </c>
      <c r="F39" s="1" t="s">
        <v>1355</v>
      </c>
      <c r="G39" s="1" t="s">
        <v>1354</v>
      </c>
    </row>
    <row r="40" spans="1:7" s="1" customFormat="1" x14ac:dyDescent="0.25">
      <c r="A40" s="1" t="s">
        <v>6</v>
      </c>
      <c r="B40" s="1" t="s">
        <v>1275</v>
      </c>
      <c r="C40" s="1" t="s">
        <v>1276</v>
      </c>
      <c r="D40" s="1" t="s">
        <v>1317</v>
      </c>
      <c r="E40" s="1" t="s">
        <v>1356</v>
      </c>
      <c r="F40" s="1" t="s">
        <v>1357</v>
      </c>
      <c r="G40" s="1" t="s">
        <v>1356</v>
      </c>
    </row>
    <row r="41" spans="1:7" s="1" customFormat="1" x14ac:dyDescent="0.25">
      <c r="A41" s="1" t="s">
        <v>6</v>
      </c>
      <c r="B41" s="1" t="s">
        <v>1275</v>
      </c>
      <c r="C41" s="1" t="s">
        <v>1276</v>
      </c>
      <c r="D41" s="1" t="s">
        <v>1317</v>
      </c>
      <c r="E41" s="1" t="s">
        <v>1358</v>
      </c>
      <c r="F41" s="1" t="s">
        <v>1359</v>
      </c>
      <c r="G41" s="1" t="s">
        <v>1358</v>
      </c>
    </row>
    <row r="42" spans="1:7" s="1" customFormat="1" x14ac:dyDescent="0.25">
      <c r="A42" s="1" t="s">
        <v>6</v>
      </c>
      <c r="B42" s="1" t="s">
        <v>1275</v>
      </c>
      <c r="C42" s="1" t="s">
        <v>1276</v>
      </c>
      <c r="D42" s="1" t="s">
        <v>1317</v>
      </c>
      <c r="E42" s="1" t="s">
        <v>1360</v>
      </c>
      <c r="F42" s="1" t="s">
        <v>1361</v>
      </c>
      <c r="G42" s="1" t="s">
        <v>1360</v>
      </c>
    </row>
    <row r="43" spans="1:7" s="1" customFormat="1" x14ac:dyDescent="0.25">
      <c r="A43" s="1" t="s">
        <v>6</v>
      </c>
      <c r="B43" s="1" t="s">
        <v>1275</v>
      </c>
      <c r="C43" s="1" t="s">
        <v>1276</v>
      </c>
      <c r="D43" s="1" t="s">
        <v>1317</v>
      </c>
      <c r="E43" s="1" t="s">
        <v>1362</v>
      </c>
      <c r="F43" s="1" t="s">
        <v>1363</v>
      </c>
      <c r="G43" s="1" t="s">
        <v>1362</v>
      </c>
    </row>
    <row r="44" spans="1:7" s="1" customFormat="1" x14ac:dyDescent="0.25">
      <c r="A44" s="1" t="s">
        <v>6</v>
      </c>
      <c r="B44" s="1" t="s">
        <v>1275</v>
      </c>
      <c r="C44" s="1" t="s">
        <v>1276</v>
      </c>
      <c r="D44" s="1" t="s">
        <v>1317</v>
      </c>
      <c r="E44" s="1" t="s">
        <v>1364</v>
      </c>
      <c r="F44" s="1" t="s">
        <v>1365</v>
      </c>
      <c r="G44" s="1" t="s">
        <v>1364</v>
      </c>
    </row>
    <row r="45" spans="1:7" s="1" customFormat="1" x14ac:dyDescent="0.25">
      <c r="A45" s="1" t="s">
        <v>6</v>
      </c>
      <c r="B45" s="1" t="s">
        <v>1275</v>
      </c>
      <c r="C45" s="1" t="s">
        <v>1276</v>
      </c>
      <c r="D45" s="1" t="s">
        <v>1317</v>
      </c>
      <c r="E45" s="1" t="s">
        <v>1366</v>
      </c>
      <c r="F45" s="1" t="s">
        <v>1367</v>
      </c>
      <c r="G45" s="1" t="s">
        <v>1366</v>
      </c>
    </row>
    <row r="46" spans="1:7" s="1" customFormat="1" x14ac:dyDescent="0.25">
      <c r="A46" s="1" t="s">
        <v>6</v>
      </c>
      <c r="B46" s="1" t="s">
        <v>1275</v>
      </c>
      <c r="C46" s="1" t="s">
        <v>1276</v>
      </c>
      <c r="D46" s="1" t="s">
        <v>1317</v>
      </c>
      <c r="E46" s="1" t="s">
        <v>1368</v>
      </c>
      <c r="F46" s="1" t="s">
        <v>1369</v>
      </c>
      <c r="G46" s="1" t="s">
        <v>1368</v>
      </c>
    </row>
    <row r="47" spans="1:7" s="1" customFormat="1" x14ac:dyDescent="0.25">
      <c r="A47" s="1" t="s">
        <v>6</v>
      </c>
      <c r="B47" s="1" t="s">
        <v>1275</v>
      </c>
      <c r="C47" s="1" t="s">
        <v>1276</v>
      </c>
      <c r="D47" s="1" t="s">
        <v>1370</v>
      </c>
      <c r="E47" s="1" t="s">
        <v>1371</v>
      </c>
      <c r="F47" s="1" t="s">
        <v>1372</v>
      </c>
      <c r="G47" s="1" t="s">
        <v>1371</v>
      </c>
    </row>
    <row r="48" spans="1:7" s="1" customFormat="1" x14ac:dyDescent="0.25">
      <c r="A48" s="1" t="s">
        <v>6</v>
      </c>
      <c r="B48" s="1" t="s">
        <v>1275</v>
      </c>
      <c r="C48" s="1" t="s">
        <v>1276</v>
      </c>
      <c r="D48" s="1" t="s">
        <v>1373</v>
      </c>
      <c r="E48" s="1" t="s">
        <v>1374</v>
      </c>
      <c r="F48" s="1" t="s">
        <v>1375</v>
      </c>
      <c r="G48" s="1" t="s">
        <v>1374</v>
      </c>
    </row>
    <row r="49" spans="1:7" s="1" customFormat="1" x14ac:dyDescent="0.25">
      <c r="A49" s="1" t="s">
        <v>6</v>
      </c>
      <c r="B49" s="1" t="s">
        <v>1275</v>
      </c>
      <c r="C49" s="1" t="s">
        <v>1276</v>
      </c>
      <c r="D49" s="1" t="s">
        <v>1373</v>
      </c>
      <c r="E49" s="1" t="s">
        <v>1376</v>
      </c>
      <c r="F49" s="1" t="s">
        <v>1377</v>
      </c>
      <c r="G49" s="1" t="s">
        <v>1376</v>
      </c>
    </row>
    <row r="50" spans="1:7" s="1" customFormat="1" x14ac:dyDescent="0.25">
      <c r="A50" s="1" t="s">
        <v>6</v>
      </c>
      <c r="B50" s="1" t="s">
        <v>1275</v>
      </c>
      <c r="C50" s="1" t="s">
        <v>1276</v>
      </c>
      <c r="D50" s="1" t="s">
        <v>1373</v>
      </c>
      <c r="E50" s="1" t="s">
        <v>1378</v>
      </c>
      <c r="F50" s="1" t="s">
        <v>1379</v>
      </c>
      <c r="G50" s="1" t="s">
        <v>1378</v>
      </c>
    </row>
    <row r="51" spans="1:7" s="1" customFormat="1" x14ac:dyDescent="0.25">
      <c r="A51" s="1" t="s">
        <v>6</v>
      </c>
      <c r="B51" s="1" t="s">
        <v>1275</v>
      </c>
      <c r="C51" s="1" t="s">
        <v>1276</v>
      </c>
      <c r="D51" s="1" t="s">
        <v>1373</v>
      </c>
      <c r="E51" s="1" t="s">
        <v>1380</v>
      </c>
      <c r="F51" s="1" t="s">
        <v>1381</v>
      </c>
      <c r="G51" s="1" t="s">
        <v>1380</v>
      </c>
    </row>
    <row r="52" spans="1:7" s="1" customFormat="1" x14ac:dyDescent="0.25">
      <c r="A52" s="1" t="s">
        <v>6</v>
      </c>
      <c r="B52" s="1" t="s">
        <v>1275</v>
      </c>
      <c r="C52" s="1" t="s">
        <v>1276</v>
      </c>
      <c r="D52" s="1" t="s">
        <v>1373</v>
      </c>
      <c r="E52" s="1" t="s">
        <v>1382</v>
      </c>
      <c r="F52" s="1" t="s">
        <v>1383</v>
      </c>
      <c r="G52" s="1" t="s">
        <v>1382</v>
      </c>
    </row>
    <row r="53" spans="1:7" s="1" customFormat="1" x14ac:dyDescent="0.25">
      <c r="A53" s="1" t="s">
        <v>6</v>
      </c>
      <c r="B53" s="1" t="s">
        <v>1275</v>
      </c>
      <c r="C53" s="1" t="s">
        <v>1276</v>
      </c>
      <c r="D53" s="1" t="s">
        <v>1373</v>
      </c>
      <c r="E53" s="1" t="s">
        <v>1384</v>
      </c>
      <c r="F53" s="1" t="s">
        <v>1385</v>
      </c>
      <c r="G53" s="1" t="s">
        <v>1384</v>
      </c>
    </row>
    <row r="54" spans="1:7" s="1" customFormat="1" x14ac:dyDescent="0.25">
      <c r="A54" s="1" t="s">
        <v>6</v>
      </c>
      <c r="B54" s="1" t="s">
        <v>1275</v>
      </c>
      <c r="C54" s="1" t="s">
        <v>1276</v>
      </c>
      <c r="D54" s="1" t="s">
        <v>1373</v>
      </c>
      <c r="E54" s="1" t="s">
        <v>1386</v>
      </c>
      <c r="F54" s="1" t="s">
        <v>1387</v>
      </c>
      <c r="G54" s="1" t="s">
        <v>1386</v>
      </c>
    </row>
    <row r="55" spans="1:7" s="1" customFormat="1" x14ac:dyDescent="0.25">
      <c r="A55" s="1" t="s">
        <v>6</v>
      </c>
      <c r="B55" s="1" t="s">
        <v>1275</v>
      </c>
      <c r="C55" s="1" t="s">
        <v>1276</v>
      </c>
      <c r="D55" s="1" t="s">
        <v>1373</v>
      </c>
      <c r="E55" s="1" t="s">
        <v>1388</v>
      </c>
      <c r="F55" s="1" t="s">
        <v>1389</v>
      </c>
      <c r="G55" s="1" t="s">
        <v>1388</v>
      </c>
    </row>
    <row r="56" spans="1:7" s="1" customFormat="1" x14ac:dyDescent="0.25">
      <c r="A56" s="1" t="s">
        <v>6</v>
      </c>
      <c r="B56" s="1" t="s">
        <v>1275</v>
      </c>
      <c r="C56" s="1" t="s">
        <v>1276</v>
      </c>
      <c r="D56" s="1" t="s">
        <v>1390</v>
      </c>
      <c r="E56" s="1" t="s">
        <v>1391</v>
      </c>
      <c r="F56" s="1" t="s">
        <v>1392</v>
      </c>
      <c r="G56" s="1" t="s">
        <v>1391</v>
      </c>
    </row>
    <row r="57" spans="1:7" s="1" customFormat="1" x14ac:dyDescent="0.25">
      <c r="A57" s="1" t="s">
        <v>6</v>
      </c>
      <c r="B57" s="1" t="s">
        <v>1275</v>
      </c>
      <c r="C57" s="1" t="s">
        <v>1276</v>
      </c>
      <c r="D57" s="1" t="s">
        <v>1390</v>
      </c>
      <c r="E57" s="1" t="s">
        <v>1393</v>
      </c>
      <c r="F57" s="1" t="s">
        <v>1394</v>
      </c>
      <c r="G57" s="1" t="s">
        <v>1393</v>
      </c>
    </row>
    <row r="58" spans="1:7" s="1" customFormat="1" x14ac:dyDescent="0.25">
      <c r="A58" s="1" t="s">
        <v>6</v>
      </c>
      <c r="B58" s="1" t="s">
        <v>1275</v>
      </c>
      <c r="C58" s="1" t="s">
        <v>1276</v>
      </c>
      <c r="D58" s="1" t="s">
        <v>1390</v>
      </c>
      <c r="E58" s="1" t="s">
        <v>1395</v>
      </c>
      <c r="F58" s="1" t="s">
        <v>1396</v>
      </c>
      <c r="G58" s="1" t="s">
        <v>1395</v>
      </c>
    </row>
    <row r="59" spans="1:7" s="1" customFormat="1" x14ac:dyDescent="0.25">
      <c r="A59" s="1" t="s">
        <v>6</v>
      </c>
      <c r="B59" s="1" t="s">
        <v>1275</v>
      </c>
      <c r="C59" s="1" t="s">
        <v>1276</v>
      </c>
      <c r="D59" s="1" t="s">
        <v>1390</v>
      </c>
      <c r="E59" s="1" t="s">
        <v>1397</v>
      </c>
      <c r="F59" s="1" t="s">
        <v>1398</v>
      </c>
      <c r="G59" s="1" t="s">
        <v>1397</v>
      </c>
    </row>
    <row r="60" spans="1:7" s="1" customFormat="1" x14ac:dyDescent="0.25">
      <c r="A60" s="1" t="s">
        <v>6</v>
      </c>
      <c r="B60" s="1" t="s">
        <v>1275</v>
      </c>
      <c r="C60" s="1" t="s">
        <v>1276</v>
      </c>
      <c r="D60" s="1" t="s">
        <v>1390</v>
      </c>
      <c r="E60" s="1" t="s">
        <v>1399</v>
      </c>
      <c r="F60" s="1" t="s">
        <v>1400</v>
      </c>
      <c r="G60" s="1" t="s">
        <v>1399</v>
      </c>
    </row>
    <row r="61" spans="1:7" s="1" customFormat="1" x14ac:dyDescent="0.25">
      <c r="A61" s="1" t="s">
        <v>6</v>
      </c>
      <c r="B61" s="1" t="s">
        <v>1275</v>
      </c>
      <c r="C61" s="1" t="s">
        <v>1276</v>
      </c>
      <c r="D61" s="1" t="s">
        <v>1390</v>
      </c>
      <c r="E61" s="1" t="s">
        <v>1401</v>
      </c>
      <c r="F61" s="1" t="s">
        <v>1402</v>
      </c>
      <c r="G61" s="1" t="s">
        <v>1401</v>
      </c>
    </row>
    <row r="62" spans="1:7" s="1" customFormat="1" x14ac:dyDescent="0.25">
      <c r="A62" s="1" t="s">
        <v>6</v>
      </c>
      <c r="B62" s="1" t="s">
        <v>1275</v>
      </c>
      <c r="C62" s="1" t="s">
        <v>1276</v>
      </c>
      <c r="D62" s="1" t="s">
        <v>1390</v>
      </c>
      <c r="E62" s="1" t="s">
        <v>1403</v>
      </c>
      <c r="F62" s="1" t="s">
        <v>1404</v>
      </c>
      <c r="G62" s="1" t="s">
        <v>1403</v>
      </c>
    </row>
    <row r="63" spans="1:7" s="1" customFormat="1" x14ac:dyDescent="0.25">
      <c r="A63" s="1" t="s">
        <v>6</v>
      </c>
      <c r="B63" s="1" t="s">
        <v>1275</v>
      </c>
      <c r="C63" s="1" t="s">
        <v>1276</v>
      </c>
      <c r="D63" s="1" t="s">
        <v>1390</v>
      </c>
      <c r="E63" s="1" t="s">
        <v>1405</v>
      </c>
      <c r="F63" s="1" t="s">
        <v>1406</v>
      </c>
      <c r="G63" s="1" t="s">
        <v>1405</v>
      </c>
    </row>
    <row r="64" spans="1:7" s="1" customFormat="1" x14ac:dyDescent="0.25">
      <c r="A64" s="1" t="s">
        <v>6</v>
      </c>
      <c r="B64" s="1" t="s">
        <v>1275</v>
      </c>
      <c r="C64" s="1" t="s">
        <v>1276</v>
      </c>
      <c r="D64" s="1" t="s">
        <v>1390</v>
      </c>
      <c r="E64" s="1" t="s">
        <v>1407</v>
      </c>
      <c r="F64" s="1" t="s">
        <v>1408</v>
      </c>
      <c r="G64" s="1" t="s">
        <v>1407</v>
      </c>
    </row>
    <row r="65" spans="1:7" s="1" customFormat="1" x14ac:dyDescent="0.25">
      <c r="A65" s="1" t="s">
        <v>6</v>
      </c>
      <c r="B65" s="1" t="s">
        <v>1275</v>
      </c>
      <c r="C65" s="1" t="s">
        <v>1276</v>
      </c>
      <c r="D65" s="1" t="s">
        <v>1390</v>
      </c>
      <c r="E65" s="1" t="s">
        <v>1409</v>
      </c>
      <c r="F65" s="1" t="s">
        <v>1410</v>
      </c>
      <c r="G65" s="1" t="s">
        <v>1409</v>
      </c>
    </row>
    <row r="66" spans="1:7" s="1" customFormat="1" x14ac:dyDescent="0.25">
      <c r="A66" s="1" t="s">
        <v>6</v>
      </c>
      <c r="B66" s="1" t="s">
        <v>1275</v>
      </c>
      <c r="C66" s="1" t="s">
        <v>1276</v>
      </c>
      <c r="D66" s="1" t="s">
        <v>1390</v>
      </c>
      <c r="E66" s="1" t="s">
        <v>1411</v>
      </c>
      <c r="F66" s="1" t="s">
        <v>1412</v>
      </c>
      <c r="G66" s="1" t="s">
        <v>1411</v>
      </c>
    </row>
    <row r="67" spans="1:7" s="1" customFormat="1" x14ac:dyDescent="0.25">
      <c r="A67" s="1" t="s">
        <v>6</v>
      </c>
      <c r="B67" s="1" t="s">
        <v>1275</v>
      </c>
      <c r="C67" s="1" t="s">
        <v>1276</v>
      </c>
      <c r="D67" s="1" t="s">
        <v>1390</v>
      </c>
      <c r="E67" s="1" t="s">
        <v>1413</v>
      </c>
      <c r="F67" s="1" t="s">
        <v>1414</v>
      </c>
      <c r="G67" s="1" t="s">
        <v>1413</v>
      </c>
    </row>
    <row r="68" spans="1:7" s="1" customFormat="1" x14ac:dyDescent="0.25">
      <c r="A68" s="1" t="s">
        <v>6</v>
      </c>
      <c r="B68" s="1" t="s">
        <v>1275</v>
      </c>
      <c r="C68" s="1" t="s">
        <v>1276</v>
      </c>
      <c r="D68" s="1" t="s">
        <v>1390</v>
      </c>
      <c r="E68" s="1" t="s">
        <v>1415</v>
      </c>
      <c r="F68" s="1" t="s">
        <v>1416</v>
      </c>
      <c r="G68" s="1" t="s">
        <v>1415</v>
      </c>
    </row>
    <row r="69" spans="1:7" s="1" customFormat="1" x14ac:dyDescent="0.25">
      <c r="A69" s="1" t="s">
        <v>6</v>
      </c>
      <c r="B69" s="1" t="s">
        <v>1275</v>
      </c>
      <c r="C69" s="1" t="s">
        <v>1276</v>
      </c>
      <c r="D69" s="1" t="s">
        <v>1390</v>
      </c>
      <c r="E69" s="1" t="s">
        <v>1417</v>
      </c>
      <c r="F69" s="1" t="s">
        <v>1418</v>
      </c>
      <c r="G69" s="1" t="s">
        <v>1417</v>
      </c>
    </row>
    <row r="70" spans="1:7" s="1" customFormat="1" x14ac:dyDescent="0.25">
      <c r="A70" s="1" t="s">
        <v>6</v>
      </c>
      <c r="B70" s="1" t="s">
        <v>1275</v>
      </c>
      <c r="C70" s="1" t="s">
        <v>1276</v>
      </c>
      <c r="D70" s="1" t="s">
        <v>1390</v>
      </c>
      <c r="E70" s="1" t="s">
        <v>1419</v>
      </c>
      <c r="F70" s="1" t="s">
        <v>1420</v>
      </c>
      <c r="G70" s="1" t="s">
        <v>1419</v>
      </c>
    </row>
    <row r="71" spans="1:7" s="1" customFormat="1" x14ac:dyDescent="0.25">
      <c r="A71" s="1" t="s">
        <v>6</v>
      </c>
      <c r="B71" s="1" t="s">
        <v>1275</v>
      </c>
      <c r="C71" s="1" t="s">
        <v>1276</v>
      </c>
      <c r="D71" s="1" t="s">
        <v>1390</v>
      </c>
      <c r="E71" s="1" t="s">
        <v>1421</v>
      </c>
      <c r="F71" s="1" t="s">
        <v>1422</v>
      </c>
      <c r="G71" s="1" t="s">
        <v>1421</v>
      </c>
    </row>
    <row r="72" spans="1:7" s="1" customFormat="1" x14ac:dyDescent="0.25">
      <c r="A72" s="1" t="s">
        <v>6</v>
      </c>
      <c r="B72" s="1" t="s">
        <v>1275</v>
      </c>
      <c r="C72" s="1" t="s">
        <v>1276</v>
      </c>
      <c r="D72" s="1" t="s">
        <v>1390</v>
      </c>
      <c r="E72" s="1" t="s">
        <v>1423</v>
      </c>
      <c r="F72" s="1" t="s">
        <v>1424</v>
      </c>
      <c r="G72" s="1" t="s">
        <v>1423</v>
      </c>
    </row>
    <row r="73" spans="1:7" s="1" customFormat="1" x14ac:dyDescent="0.25">
      <c r="A73" s="1" t="s">
        <v>6</v>
      </c>
      <c r="B73" s="1" t="s">
        <v>1275</v>
      </c>
      <c r="C73" s="1" t="s">
        <v>1276</v>
      </c>
      <c r="D73" s="1" t="s">
        <v>1390</v>
      </c>
      <c r="E73" s="1" t="s">
        <v>1423</v>
      </c>
      <c r="F73" s="1" t="s">
        <v>1425</v>
      </c>
      <c r="G73" s="1" t="s">
        <v>1423</v>
      </c>
    </row>
    <row r="74" spans="1:7" s="1" customFormat="1" x14ac:dyDescent="0.25">
      <c r="A74" s="1" t="s">
        <v>6</v>
      </c>
      <c r="B74" s="1" t="s">
        <v>1275</v>
      </c>
      <c r="C74" s="1" t="s">
        <v>1276</v>
      </c>
      <c r="D74" s="1" t="s">
        <v>1390</v>
      </c>
      <c r="E74" s="1" t="s">
        <v>1426</v>
      </c>
      <c r="F74" s="1" t="s">
        <v>1427</v>
      </c>
      <c r="G74" s="1" t="s">
        <v>1426</v>
      </c>
    </row>
    <row r="75" spans="1:7" s="1" customFormat="1" x14ac:dyDescent="0.25">
      <c r="A75" s="1" t="s">
        <v>6</v>
      </c>
      <c r="B75" s="1" t="s">
        <v>1275</v>
      </c>
      <c r="C75" s="1" t="s">
        <v>1276</v>
      </c>
      <c r="D75" s="1" t="s">
        <v>1390</v>
      </c>
      <c r="E75" s="1" t="s">
        <v>1428</v>
      </c>
      <c r="F75" s="1" t="s">
        <v>1429</v>
      </c>
      <c r="G75" s="1" t="s">
        <v>1428</v>
      </c>
    </row>
    <row r="76" spans="1:7" s="1" customFormat="1" x14ac:dyDescent="0.25">
      <c r="A76" s="1" t="s">
        <v>6</v>
      </c>
      <c r="B76" s="1" t="s">
        <v>1275</v>
      </c>
      <c r="C76" s="1" t="s">
        <v>1276</v>
      </c>
      <c r="D76" s="1" t="s">
        <v>1390</v>
      </c>
      <c r="E76" s="1" t="s">
        <v>1430</v>
      </c>
      <c r="F76" s="1" t="s">
        <v>1431</v>
      </c>
      <c r="G76" s="1" t="s">
        <v>1430</v>
      </c>
    </row>
    <row r="77" spans="1:7" s="1" customFormat="1" x14ac:dyDescent="0.25">
      <c r="A77" s="1" t="s">
        <v>6</v>
      </c>
      <c r="B77" s="1" t="s">
        <v>1275</v>
      </c>
      <c r="C77" s="1" t="s">
        <v>1276</v>
      </c>
      <c r="D77" s="1" t="s">
        <v>1390</v>
      </c>
      <c r="E77" s="1" t="s">
        <v>1432</v>
      </c>
      <c r="F77" s="1" t="s">
        <v>1433</v>
      </c>
      <c r="G77" s="1" t="s">
        <v>1432</v>
      </c>
    </row>
    <row r="78" spans="1:7" s="1" customFormat="1" x14ac:dyDescent="0.25">
      <c r="A78" s="1" t="s">
        <v>6</v>
      </c>
      <c r="B78" s="1" t="s">
        <v>1275</v>
      </c>
      <c r="C78" s="1" t="s">
        <v>1276</v>
      </c>
      <c r="D78" s="1" t="s">
        <v>1390</v>
      </c>
      <c r="E78" s="1" t="s">
        <v>1432</v>
      </c>
      <c r="F78" s="1" t="s">
        <v>1434</v>
      </c>
      <c r="G78" s="1" t="s">
        <v>1432</v>
      </c>
    </row>
    <row r="79" spans="1:7" s="1" customFormat="1" x14ac:dyDescent="0.25">
      <c r="A79" s="1" t="s">
        <v>6</v>
      </c>
      <c r="B79" s="1" t="s">
        <v>1275</v>
      </c>
      <c r="C79" s="1" t="s">
        <v>1276</v>
      </c>
      <c r="D79" s="1" t="s">
        <v>1390</v>
      </c>
      <c r="E79" s="1" t="s">
        <v>1435</v>
      </c>
      <c r="F79" s="1" t="s">
        <v>1436</v>
      </c>
      <c r="G79" s="1" t="s">
        <v>1435</v>
      </c>
    </row>
    <row r="80" spans="1:7" s="1" customFormat="1" x14ac:dyDescent="0.25">
      <c r="A80" s="1" t="s">
        <v>6</v>
      </c>
      <c r="B80" s="1" t="s">
        <v>1275</v>
      </c>
      <c r="C80" s="1" t="s">
        <v>1276</v>
      </c>
      <c r="D80" s="1" t="s">
        <v>1390</v>
      </c>
      <c r="E80" s="1" t="s">
        <v>1437</v>
      </c>
      <c r="F80" s="1" t="s">
        <v>1438</v>
      </c>
      <c r="G80" s="1" t="s">
        <v>1437</v>
      </c>
    </row>
    <row r="81" spans="1:7" s="1" customFormat="1" x14ac:dyDescent="0.25">
      <c r="A81" s="1" t="s">
        <v>6</v>
      </c>
      <c r="B81" s="1" t="s">
        <v>1275</v>
      </c>
      <c r="C81" s="1" t="s">
        <v>1276</v>
      </c>
      <c r="D81" s="1" t="s">
        <v>1390</v>
      </c>
      <c r="E81" s="1" t="s">
        <v>1439</v>
      </c>
      <c r="F81" s="1" t="s">
        <v>1440</v>
      </c>
      <c r="G81" s="1" t="s">
        <v>1439</v>
      </c>
    </row>
    <row r="82" spans="1:7" s="1" customFormat="1" x14ac:dyDescent="0.25">
      <c r="A82" s="1" t="s">
        <v>6</v>
      </c>
      <c r="B82" s="1" t="s">
        <v>1275</v>
      </c>
      <c r="C82" s="1" t="s">
        <v>1276</v>
      </c>
      <c r="D82" s="1" t="s">
        <v>1390</v>
      </c>
      <c r="E82" s="1" t="s">
        <v>1441</v>
      </c>
      <c r="F82" s="1" t="s">
        <v>1442</v>
      </c>
      <c r="G82" s="1" t="s">
        <v>1441</v>
      </c>
    </row>
    <row r="83" spans="1:7" s="1" customFormat="1" x14ac:dyDescent="0.25">
      <c r="A83" s="1" t="s">
        <v>6</v>
      </c>
      <c r="B83" s="1" t="s">
        <v>1275</v>
      </c>
      <c r="C83" s="1" t="s">
        <v>1276</v>
      </c>
      <c r="D83" s="1" t="s">
        <v>1390</v>
      </c>
      <c r="E83" s="1" t="s">
        <v>1443</v>
      </c>
      <c r="F83" s="1" t="s">
        <v>1444</v>
      </c>
      <c r="G83" s="1" t="s">
        <v>1443</v>
      </c>
    </row>
    <row r="84" spans="1:7" s="1" customFormat="1" x14ac:dyDescent="0.25">
      <c r="A84" s="1" t="s">
        <v>6</v>
      </c>
      <c r="B84" s="1" t="s">
        <v>1275</v>
      </c>
      <c r="C84" s="1" t="s">
        <v>1276</v>
      </c>
      <c r="D84" s="1" t="s">
        <v>1390</v>
      </c>
      <c r="E84" s="1" t="s">
        <v>1445</v>
      </c>
      <c r="F84" s="1" t="s">
        <v>1446</v>
      </c>
      <c r="G84" s="1" t="s">
        <v>1445</v>
      </c>
    </row>
    <row r="85" spans="1:7" s="1" customFormat="1" x14ac:dyDescent="0.25">
      <c r="A85" s="1" t="s">
        <v>6</v>
      </c>
      <c r="B85" s="1" t="s">
        <v>1275</v>
      </c>
      <c r="C85" s="1" t="s">
        <v>1276</v>
      </c>
      <c r="D85" s="1" t="s">
        <v>1390</v>
      </c>
      <c r="E85" s="1" t="s">
        <v>1447</v>
      </c>
      <c r="F85" s="1" t="s">
        <v>1448</v>
      </c>
      <c r="G85" s="1" t="s">
        <v>1447</v>
      </c>
    </row>
    <row r="86" spans="1:7" s="1" customFormat="1" x14ac:dyDescent="0.25">
      <c r="A86" s="1" t="s">
        <v>6</v>
      </c>
      <c r="B86" s="1" t="s">
        <v>1275</v>
      </c>
      <c r="C86" s="1" t="s">
        <v>1276</v>
      </c>
      <c r="D86" s="1" t="s">
        <v>1390</v>
      </c>
      <c r="E86" s="1" t="s">
        <v>1449</v>
      </c>
      <c r="F86" s="1" t="s">
        <v>1450</v>
      </c>
      <c r="G86" s="1" t="s">
        <v>1449</v>
      </c>
    </row>
    <row r="87" spans="1:7" s="1" customFormat="1" x14ac:dyDescent="0.25">
      <c r="A87" s="1" t="s">
        <v>6</v>
      </c>
      <c r="B87" s="1" t="s">
        <v>1275</v>
      </c>
      <c r="C87" s="1" t="s">
        <v>1276</v>
      </c>
      <c r="D87" s="1" t="s">
        <v>1390</v>
      </c>
      <c r="E87" s="1" t="s">
        <v>1451</v>
      </c>
      <c r="F87" s="1" t="s">
        <v>1452</v>
      </c>
      <c r="G87" s="1" t="s">
        <v>1451</v>
      </c>
    </row>
    <row r="88" spans="1:7" s="1" customFormat="1" x14ac:dyDescent="0.25">
      <c r="A88" s="1" t="s">
        <v>6</v>
      </c>
      <c r="B88" s="1" t="s">
        <v>1275</v>
      </c>
      <c r="C88" s="1" t="s">
        <v>1276</v>
      </c>
      <c r="D88" s="1" t="s">
        <v>1390</v>
      </c>
      <c r="E88" s="1" t="s">
        <v>1453</v>
      </c>
      <c r="F88" s="1" t="s">
        <v>1454</v>
      </c>
      <c r="G88" s="1" t="s">
        <v>1453</v>
      </c>
    </row>
    <row r="89" spans="1:7" s="1" customFormat="1" x14ac:dyDescent="0.25">
      <c r="A89" s="1" t="s">
        <v>6</v>
      </c>
      <c r="B89" s="1" t="s">
        <v>1275</v>
      </c>
      <c r="C89" s="1" t="s">
        <v>1276</v>
      </c>
      <c r="D89" s="1" t="s">
        <v>1390</v>
      </c>
      <c r="E89" s="1" t="s">
        <v>1455</v>
      </c>
      <c r="F89" s="1" t="s">
        <v>1456</v>
      </c>
      <c r="G89" s="1" t="s">
        <v>1455</v>
      </c>
    </row>
    <row r="90" spans="1:7" s="1" customFormat="1" x14ac:dyDescent="0.25">
      <c r="A90" s="1" t="s">
        <v>6</v>
      </c>
      <c r="B90" s="1" t="s">
        <v>1275</v>
      </c>
      <c r="C90" s="1" t="s">
        <v>1276</v>
      </c>
      <c r="D90" s="1" t="s">
        <v>1390</v>
      </c>
      <c r="E90" s="1" t="s">
        <v>1457</v>
      </c>
      <c r="F90" s="1" t="s">
        <v>1458</v>
      </c>
      <c r="G90" s="1" t="s">
        <v>1457</v>
      </c>
    </row>
    <row r="91" spans="1:7" s="1" customFormat="1" x14ac:dyDescent="0.25">
      <c r="A91" s="1" t="s">
        <v>6</v>
      </c>
      <c r="B91" s="1" t="s">
        <v>1275</v>
      </c>
      <c r="C91" s="1" t="s">
        <v>1276</v>
      </c>
      <c r="D91" s="1" t="s">
        <v>1390</v>
      </c>
      <c r="E91" s="1" t="s">
        <v>1459</v>
      </c>
      <c r="F91" s="1" t="s">
        <v>1460</v>
      </c>
      <c r="G91" s="1" t="s">
        <v>1459</v>
      </c>
    </row>
    <row r="92" spans="1:7" s="1" customFormat="1" x14ac:dyDescent="0.25">
      <c r="A92" s="1" t="s">
        <v>6</v>
      </c>
      <c r="B92" s="1" t="s">
        <v>1275</v>
      </c>
      <c r="C92" s="1" t="s">
        <v>1276</v>
      </c>
      <c r="D92" s="1" t="s">
        <v>1390</v>
      </c>
      <c r="E92" s="1" t="s">
        <v>1461</v>
      </c>
      <c r="F92" s="1" t="s">
        <v>1462</v>
      </c>
      <c r="G92" s="1" t="s">
        <v>1461</v>
      </c>
    </row>
    <row r="93" spans="1:7" s="1" customFormat="1" x14ac:dyDescent="0.25">
      <c r="A93" s="1" t="s">
        <v>6</v>
      </c>
      <c r="B93" s="1" t="s">
        <v>1275</v>
      </c>
      <c r="C93" s="1" t="s">
        <v>1276</v>
      </c>
      <c r="D93" s="1" t="s">
        <v>1390</v>
      </c>
      <c r="E93" s="1" t="s">
        <v>1463</v>
      </c>
      <c r="F93" s="1" t="s">
        <v>1464</v>
      </c>
      <c r="G93" s="1" t="s">
        <v>1463</v>
      </c>
    </row>
    <row r="94" spans="1:7" s="1" customFormat="1" x14ac:dyDescent="0.25">
      <c r="A94" s="1" t="s">
        <v>6</v>
      </c>
      <c r="B94" s="1" t="s">
        <v>1275</v>
      </c>
      <c r="C94" s="1" t="s">
        <v>1276</v>
      </c>
      <c r="D94" s="1" t="s">
        <v>1390</v>
      </c>
      <c r="E94" s="1" t="s">
        <v>1465</v>
      </c>
      <c r="F94" s="1" t="s">
        <v>1466</v>
      </c>
      <c r="G94" s="1" t="s">
        <v>1465</v>
      </c>
    </row>
    <row r="95" spans="1:7" s="1" customFormat="1" x14ac:dyDescent="0.25">
      <c r="A95" s="1" t="s">
        <v>6</v>
      </c>
      <c r="B95" s="1" t="s">
        <v>1275</v>
      </c>
      <c r="C95" s="1" t="s">
        <v>1276</v>
      </c>
      <c r="D95" s="1" t="s">
        <v>1390</v>
      </c>
      <c r="E95" s="1" t="s">
        <v>1467</v>
      </c>
      <c r="F95" s="1" t="s">
        <v>1468</v>
      </c>
      <c r="G95" s="1" t="s">
        <v>1467</v>
      </c>
    </row>
    <row r="96" spans="1:7" s="1" customFormat="1" x14ac:dyDescent="0.25">
      <c r="A96" s="1" t="s">
        <v>6</v>
      </c>
      <c r="B96" s="1" t="s">
        <v>1275</v>
      </c>
      <c r="C96" s="1" t="s">
        <v>1276</v>
      </c>
      <c r="D96" s="1" t="s">
        <v>1390</v>
      </c>
      <c r="E96" s="1" t="s">
        <v>1469</v>
      </c>
      <c r="F96" s="1" t="s">
        <v>1470</v>
      </c>
      <c r="G96" s="1" t="s">
        <v>1469</v>
      </c>
    </row>
    <row r="97" spans="1:7" s="1" customFormat="1" x14ac:dyDescent="0.25">
      <c r="A97" s="1" t="s">
        <v>6</v>
      </c>
      <c r="B97" s="1" t="s">
        <v>1275</v>
      </c>
      <c r="C97" s="1" t="s">
        <v>1276</v>
      </c>
      <c r="D97" s="1" t="s">
        <v>1390</v>
      </c>
      <c r="E97" s="1" t="s">
        <v>1471</v>
      </c>
      <c r="F97" s="1" t="s">
        <v>1472</v>
      </c>
      <c r="G97" s="1" t="s">
        <v>1471</v>
      </c>
    </row>
    <row r="98" spans="1:7" s="1" customFormat="1" x14ac:dyDescent="0.25">
      <c r="A98" s="1" t="s">
        <v>6</v>
      </c>
      <c r="B98" s="1" t="s">
        <v>1275</v>
      </c>
      <c r="C98" s="1" t="s">
        <v>1276</v>
      </c>
      <c r="D98" s="1" t="s">
        <v>1390</v>
      </c>
      <c r="E98" s="1" t="s">
        <v>1473</v>
      </c>
      <c r="F98" s="1" t="s">
        <v>1474</v>
      </c>
      <c r="G98" s="1" t="s">
        <v>1473</v>
      </c>
    </row>
    <row r="99" spans="1:7" s="1" customFormat="1" x14ac:dyDescent="0.25">
      <c r="A99" s="1" t="s">
        <v>6</v>
      </c>
      <c r="B99" s="1" t="s">
        <v>1275</v>
      </c>
      <c r="C99" s="1" t="s">
        <v>1276</v>
      </c>
      <c r="D99" s="1" t="s">
        <v>1475</v>
      </c>
      <c r="E99" s="1" t="s">
        <v>1476</v>
      </c>
      <c r="F99" s="1" t="s">
        <v>1477</v>
      </c>
      <c r="G99" s="1" t="s">
        <v>1476</v>
      </c>
    </row>
    <row r="100" spans="1:7" s="1" customFormat="1" x14ac:dyDescent="0.25">
      <c r="A100" s="1" t="s">
        <v>6</v>
      </c>
      <c r="B100" s="1" t="s">
        <v>1275</v>
      </c>
      <c r="C100" s="1" t="s">
        <v>1276</v>
      </c>
      <c r="D100" s="1" t="s">
        <v>1475</v>
      </c>
      <c r="E100" s="1" t="s">
        <v>1478</v>
      </c>
      <c r="F100" s="1" t="s">
        <v>1479</v>
      </c>
      <c r="G100" s="1" t="s">
        <v>1478</v>
      </c>
    </row>
    <row r="101" spans="1:7" s="1" customFormat="1" x14ac:dyDescent="0.25">
      <c r="A101" s="1" t="s">
        <v>6</v>
      </c>
      <c r="B101" s="1" t="s">
        <v>1275</v>
      </c>
      <c r="C101" s="1" t="s">
        <v>1276</v>
      </c>
      <c r="D101" s="1" t="s">
        <v>1475</v>
      </c>
      <c r="E101" s="1" t="s">
        <v>1480</v>
      </c>
      <c r="F101" s="1" t="s">
        <v>1481</v>
      </c>
      <c r="G101" s="1" t="s">
        <v>1480</v>
      </c>
    </row>
    <row r="102" spans="1:7" s="1" customFormat="1" x14ac:dyDescent="0.25">
      <c r="A102" s="1" t="s">
        <v>6</v>
      </c>
      <c r="B102" s="1" t="s">
        <v>1275</v>
      </c>
      <c r="C102" s="1" t="s">
        <v>1276</v>
      </c>
      <c r="D102" s="1" t="s">
        <v>1475</v>
      </c>
      <c r="E102" s="1" t="s">
        <v>1482</v>
      </c>
      <c r="F102" s="1" t="s">
        <v>1483</v>
      </c>
      <c r="G102" s="1" t="s">
        <v>1482</v>
      </c>
    </row>
    <row r="103" spans="1:7" s="1" customFormat="1" x14ac:dyDescent="0.25">
      <c r="A103" s="1" t="s">
        <v>6</v>
      </c>
      <c r="B103" s="1" t="s">
        <v>1275</v>
      </c>
      <c r="C103" s="1" t="s">
        <v>1276</v>
      </c>
      <c r="D103" s="1" t="s">
        <v>1475</v>
      </c>
      <c r="E103" s="1" t="s">
        <v>1484</v>
      </c>
      <c r="F103" s="1" t="s">
        <v>1485</v>
      </c>
      <c r="G103" s="1" t="s">
        <v>1484</v>
      </c>
    </row>
    <row r="104" spans="1:7" s="1" customFormat="1" x14ac:dyDescent="0.25">
      <c r="A104" s="1" t="s">
        <v>6</v>
      </c>
      <c r="B104" s="1" t="s">
        <v>1275</v>
      </c>
      <c r="C104" s="1" t="s">
        <v>1276</v>
      </c>
      <c r="D104" s="1" t="s">
        <v>1475</v>
      </c>
      <c r="E104" s="1" t="s">
        <v>1486</v>
      </c>
      <c r="F104" s="1" t="s">
        <v>1487</v>
      </c>
      <c r="G104" s="1" t="s">
        <v>1486</v>
      </c>
    </row>
    <row r="105" spans="1:7" s="1" customFormat="1" x14ac:dyDescent="0.25">
      <c r="A105" s="1" t="s">
        <v>6</v>
      </c>
      <c r="B105" s="1" t="s">
        <v>1275</v>
      </c>
      <c r="C105" s="1" t="s">
        <v>1276</v>
      </c>
      <c r="D105" s="1" t="s">
        <v>1475</v>
      </c>
      <c r="E105" s="1" t="s">
        <v>1488</v>
      </c>
      <c r="F105" s="1" t="s">
        <v>1489</v>
      </c>
      <c r="G105" s="1" t="s">
        <v>1488</v>
      </c>
    </row>
    <row r="106" spans="1:7" s="1" customFormat="1" x14ac:dyDescent="0.25">
      <c r="A106" s="1" t="s">
        <v>6</v>
      </c>
      <c r="B106" s="1" t="s">
        <v>1275</v>
      </c>
      <c r="C106" s="1" t="s">
        <v>1276</v>
      </c>
      <c r="D106" s="1" t="s">
        <v>1475</v>
      </c>
      <c r="E106" s="1" t="s">
        <v>1490</v>
      </c>
      <c r="F106" s="1" t="s">
        <v>1491</v>
      </c>
      <c r="G106" s="1" t="s">
        <v>1490</v>
      </c>
    </row>
    <row r="107" spans="1:7" s="1" customFormat="1" x14ac:dyDescent="0.25">
      <c r="A107" s="1" t="s">
        <v>6</v>
      </c>
      <c r="B107" s="1" t="s">
        <v>1275</v>
      </c>
      <c r="C107" s="1" t="s">
        <v>1276</v>
      </c>
      <c r="D107" s="1" t="s">
        <v>1475</v>
      </c>
      <c r="E107" s="1" t="s">
        <v>1492</v>
      </c>
      <c r="F107" s="1" t="s">
        <v>1493</v>
      </c>
      <c r="G107" s="1" t="s">
        <v>1492</v>
      </c>
    </row>
    <row r="108" spans="1:7" s="1" customFormat="1" x14ac:dyDescent="0.25">
      <c r="A108" s="1" t="s">
        <v>6</v>
      </c>
      <c r="B108" s="1" t="s">
        <v>1275</v>
      </c>
      <c r="C108" s="1" t="s">
        <v>1276</v>
      </c>
      <c r="D108" s="1" t="s">
        <v>1475</v>
      </c>
      <c r="E108" s="1" t="s">
        <v>1494</v>
      </c>
      <c r="F108" s="1" t="s">
        <v>1495</v>
      </c>
      <c r="G108" s="1" t="s">
        <v>1494</v>
      </c>
    </row>
    <row r="109" spans="1:7" s="1" customFormat="1" x14ac:dyDescent="0.25">
      <c r="A109" s="1" t="s">
        <v>6</v>
      </c>
      <c r="B109" s="1" t="s">
        <v>1275</v>
      </c>
      <c r="C109" s="1" t="s">
        <v>1276</v>
      </c>
      <c r="D109" s="1" t="s">
        <v>1496</v>
      </c>
      <c r="E109" s="1" t="s">
        <v>1497</v>
      </c>
      <c r="F109" s="1" t="s">
        <v>1498</v>
      </c>
      <c r="G109" s="1" t="s">
        <v>1497</v>
      </c>
    </row>
    <row r="110" spans="1:7" s="1" customFormat="1" x14ac:dyDescent="0.25">
      <c r="A110" s="1" t="s">
        <v>6</v>
      </c>
      <c r="B110" s="1" t="s">
        <v>1275</v>
      </c>
      <c r="C110" s="1" t="s">
        <v>1276</v>
      </c>
      <c r="D110" s="1" t="s">
        <v>1496</v>
      </c>
      <c r="E110" s="1" t="s">
        <v>1499</v>
      </c>
      <c r="F110" s="1" t="s">
        <v>1500</v>
      </c>
      <c r="G110" s="1" t="s">
        <v>1499</v>
      </c>
    </row>
    <row r="111" spans="1:7" s="1" customFormat="1" x14ac:dyDescent="0.25">
      <c r="A111" s="1" t="s">
        <v>6</v>
      </c>
      <c r="B111" s="1" t="s">
        <v>1275</v>
      </c>
      <c r="C111" s="1" t="s">
        <v>1276</v>
      </c>
      <c r="D111" s="1" t="s">
        <v>1496</v>
      </c>
      <c r="E111" s="1" t="s">
        <v>1501</v>
      </c>
      <c r="F111" s="1" t="s">
        <v>1502</v>
      </c>
      <c r="G111" s="1" t="s">
        <v>1501</v>
      </c>
    </row>
    <row r="112" spans="1:7" s="1" customFormat="1" x14ac:dyDescent="0.25">
      <c r="A112" s="1" t="s">
        <v>6</v>
      </c>
      <c r="B112" s="1" t="s">
        <v>1275</v>
      </c>
      <c r="C112" s="1" t="s">
        <v>1276</v>
      </c>
      <c r="D112" s="1" t="s">
        <v>1496</v>
      </c>
      <c r="E112" s="1" t="s">
        <v>802</v>
      </c>
      <c r="F112" s="1" t="s">
        <v>1503</v>
      </c>
      <c r="G112" s="1" t="s">
        <v>802</v>
      </c>
    </row>
    <row r="113" spans="1:7" s="1" customFormat="1" x14ac:dyDescent="0.25">
      <c r="A113" s="1" t="s">
        <v>6</v>
      </c>
      <c r="B113" s="1" t="s">
        <v>1275</v>
      </c>
      <c r="C113" s="1" t="s">
        <v>1276</v>
      </c>
      <c r="D113" s="1" t="s">
        <v>1496</v>
      </c>
      <c r="E113" s="1" t="s">
        <v>1504</v>
      </c>
      <c r="F113" s="1" t="s">
        <v>1505</v>
      </c>
      <c r="G113" s="1" t="s">
        <v>1504</v>
      </c>
    </row>
    <row r="114" spans="1:7" s="1" customFormat="1" x14ac:dyDescent="0.25">
      <c r="A114" s="1" t="s">
        <v>6</v>
      </c>
      <c r="B114" s="1" t="s">
        <v>1275</v>
      </c>
      <c r="C114" s="1" t="s">
        <v>1276</v>
      </c>
      <c r="D114" s="1" t="s">
        <v>1496</v>
      </c>
      <c r="E114" s="1" t="s">
        <v>806</v>
      </c>
      <c r="F114" s="1" t="s">
        <v>1506</v>
      </c>
      <c r="G114" s="1" t="s">
        <v>806</v>
      </c>
    </row>
    <row r="115" spans="1:7" s="1" customFormat="1" x14ac:dyDescent="0.25">
      <c r="A115" s="1" t="s">
        <v>6</v>
      </c>
      <c r="B115" s="1" t="s">
        <v>1275</v>
      </c>
      <c r="C115" s="1" t="s">
        <v>1276</v>
      </c>
      <c r="D115" s="1" t="s">
        <v>1496</v>
      </c>
      <c r="E115" s="1" t="s">
        <v>1507</v>
      </c>
      <c r="F115" s="1" t="s">
        <v>1508</v>
      </c>
      <c r="G115" s="1" t="s">
        <v>1507</v>
      </c>
    </row>
    <row r="116" spans="1:7" s="2" customFormat="1" x14ac:dyDescent="0.25">
      <c r="A116" s="2" t="s">
        <v>6</v>
      </c>
      <c r="B116" s="2" t="s">
        <v>1275</v>
      </c>
      <c r="C116" s="2" t="s">
        <v>1276</v>
      </c>
      <c r="D116" s="2" t="s">
        <v>1496</v>
      </c>
      <c r="E116" s="2" t="s">
        <v>1509</v>
      </c>
      <c r="F116" s="2" t="s">
        <v>1510</v>
      </c>
      <c r="G116" s="2" t="s">
        <v>1509</v>
      </c>
    </row>
    <row r="117" spans="1:7" s="1" customFormat="1" x14ac:dyDescent="0.25">
      <c r="A117" s="1" t="s">
        <v>6</v>
      </c>
      <c r="B117" s="1" t="s">
        <v>1275</v>
      </c>
      <c r="C117" s="1" t="s">
        <v>1276</v>
      </c>
      <c r="D117" s="1" t="s">
        <v>1496</v>
      </c>
      <c r="E117" s="1" t="s">
        <v>1511</v>
      </c>
      <c r="F117" s="1" t="s">
        <v>1512</v>
      </c>
      <c r="G117" s="1" t="s">
        <v>1511</v>
      </c>
    </row>
    <row r="118" spans="1:7" s="1" customFormat="1" x14ac:dyDescent="0.25">
      <c r="A118" s="1" t="s">
        <v>6</v>
      </c>
      <c r="B118" s="1" t="s">
        <v>1275</v>
      </c>
      <c r="C118" s="1" t="s">
        <v>1276</v>
      </c>
      <c r="D118" s="1" t="s">
        <v>1496</v>
      </c>
      <c r="E118" s="1" t="s">
        <v>1513</v>
      </c>
      <c r="F118" s="1" t="s">
        <v>1514</v>
      </c>
      <c r="G118" s="1" t="s">
        <v>1513</v>
      </c>
    </row>
    <row r="119" spans="1:7" s="1" customFormat="1" x14ac:dyDescent="0.25">
      <c r="A119" s="1" t="s">
        <v>6</v>
      </c>
      <c r="B119" s="1" t="s">
        <v>1275</v>
      </c>
      <c r="C119" s="1" t="s">
        <v>1276</v>
      </c>
      <c r="D119" s="1" t="s">
        <v>1496</v>
      </c>
      <c r="E119" s="1" t="s">
        <v>1515</v>
      </c>
      <c r="F119" s="1" t="s">
        <v>1516</v>
      </c>
      <c r="G119" s="1" t="s">
        <v>1515</v>
      </c>
    </row>
    <row r="120" spans="1:7" s="1" customFormat="1" x14ac:dyDescent="0.25">
      <c r="A120" s="1" t="s">
        <v>6</v>
      </c>
      <c r="B120" s="1" t="s">
        <v>1275</v>
      </c>
      <c r="C120" s="1" t="s">
        <v>1276</v>
      </c>
      <c r="D120" s="1" t="s">
        <v>1496</v>
      </c>
      <c r="E120" s="1" t="s">
        <v>1517</v>
      </c>
      <c r="F120" s="1" t="s">
        <v>1518</v>
      </c>
      <c r="G120" s="1" t="s">
        <v>1517</v>
      </c>
    </row>
    <row r="121" spans="1:7" s="1" customFormat="1" x14ac:dyDescent="0.25">
      <c r="A121" s="1" t="s">
        <v>6</v>
      </c>
      <c r="B121" s="1" t="s">
        <v>1275</v>
      </c>
      <c r="C121" s="1" t="s">
        <v>1276</v>
      </c>
      <c r="D121" s="1" t="s">
        <v>1496</v>
      </c>
      <c r="E121" s="1" t="s">
        <v>1519</v>
      </c>
      <c r="F121" s="1" t="s">
        <v>1520</v>
      </c>
      <c r="G121" s="1" t="s">
        <v>1519</v>
      </c>
    </row>
    <row r="122" spans="1:7" s="1" customFormat="1" x14ac:dyDescent="0.25">
      <c r="A122" s="1" t="s">
        <v>6</v>
      </c>
      <c r="B122" s="1" t="s">
        <v>1275</v>
      </c>
      <c r="C122" s="1" t="s">
        <v>1276</v>
      </c>
      <c r="D122" s="1" t="s">
        <v>1496</v>
      </c>
      <c r="E122" s="1" t="s">
        <v>1521</v>
      </c>
      <c r="F122" s="1" t="s">
        <v>1522</v>
      </c>
      <c r="G122" s="1" t="s">
        <v>1521</v>
      </c>
    </row>
    <row r="123" spans="1:7" s="1" customFormat="1" x14ac:dyDescent="0.25">
      <c r="A123" s="1" t="s">
        <v>6</v>
      </c>
      <c r="B123" s="1" t="s">
        <v>1275</v>
      </c>
      <c r="C123" s="1" t="s">
        <v>1276</v>
      </c>
      <c r="D123" s="1" t="s">
        <v>1496</v>
      </c>
      <c r="E123" s="1" t="s">
        <v>1523</v>
      </c>
      <c r="F123" s="1" t="s">
        <v>1524</v>
      </c>
      <c r="G123" s="1" t="s">
        <v>1523</v>
      </c>
    </row>
    <row r="124" spans="1:7" s="1" customFormat="1" x14ac:dyDescent="0.25">
      <c r="A124" s="1" t="s">
        <v>6</v>
      </c>
      <c r="B124" s="1" t="s">
        <v>1275</v>
      </c>
      <c r="C124" s="1" t="s">
        <v>1276</v>
      </c>
      <c r="D124" s="1" t="s">
        <v>1496</v>
      </c>
      <c r="E124" s="1" t="s">
        <v>1525</v>
      </c>
      <c r="F124" s="1" t="s">
        <v>1526</v>
      </c>
      <c r="G124" s="1" t="s">
        <v>1525</v>
      </c>
    </row>
    <row r="125" spans="1:7" s="1" customFormat="1" x14ac:dyDescent="0.25">
      <c r="A125" s="1" t="s">
        <v>6</v>
      </c>
      <c r="B125" s="1" t="s">
        <v>1275</v>
      </c>
      <c r="C125" s="1" t="s">
        <v>1276</v>
      </c>
      <c r="D125" s="1" t="s">
        <v>1496</v>
      </c>
      <c r="E125" s="1" t="s">
        <v>1527</v>
      </c>
      <c r="F125" s="1" t="s">
        <v>1528</v>
      </c>
      <c r="G125" s="1" t="s">
        <v>1527</v>
      </c>
    </row>
    <row r="126" spans="1:7" s="1" customFormat="1" x14ac:dyDescent="0.25">
      <c r="A126" s="1" t="s">
        <v>6</v>
      </c>
      <c r="B126" s="1" t="s">
        <v>1275</v>
      </c>
      <c r="C126" s="1" t="s">
        <v>1276</v>
      </c>
      <c r="D126" s="1" t="s">
        <v>1496</v>
      </c>
      <c r="E126" s="1" t="s">
        <v>1529</v>
      </c>
      <c r="F126" s="1" t="s">
        <v>1530</v>
      </c>
      <c r="G126" s="1" t="s">
        <v>1529</v>
      </c>
    </row>
    <row r="127" spans="1:7" s="1" customFormat="1" x14ac:dyDescent="0.25">
      <c r="A127" s="1" t="s">
        <v>6</v>
      </c>
      <c r="B127" s="1" t="s">
        <v>1275</v>
      </c>
      <c r="C127" s="1" t="s">
        <v>1276</v>
      </c>
      <c r="D127" s="1" t="s">
        <v>1531</v>
      </c>
      <c r="E127" s="1" t="s">
        <v>1532</v>
      </c>
      <c r="F127" s="1" t="s">
        <v>1533</v>
      </c>
      <c r="G127" s="1" t="s">
        <v>1532</v>
      </c>
    </row>
    <row r="128" spans="1:7" s="1" customFormat="1" x14ac:dyDescent="0.25">
      <c r="A128" s="1" t="s">
        <v>6</v>
      </c>
      <c r="B128" s="1" t="s">
        <v>1275</v>
      </c>
      <c r="C128" s="1" t="s">
        <v>1276</v>
      </c>
      <c r="D128" s="1" t="s">
        <v>1531</v>
      </c>
      <c r="E128" s="1" t="s">
        <v>1534</v>
      </c>
      <c r="F128" s="1" t="s">
        <v>1535</v>
      </c>
      <c r="G128" s="1" t="s">
        <v>1534</v>
      </c>
    </row>
    <row r="129" spans="1:7" s="1" customFormat="1" x14ac:dyDescent="0.25">
      <c r="A129" s="1" t="s">
        <v>6</v>
      </c>
      <c r="B129" s="1" t="s">
        <v>1275</v>
      </c>
      <c r="C129" s="1" t="s">
        <v>1276</v>
      </c>
      <c r="D129" s="1" t="s">
        <v>1531</v>
      </c>
      <c r="E129" s="1" t="s">
        <v>1536</v>
      </c>
      <c r="F129" s="1" t="s">
        <v>1537</v>
      </c>
      <c r="G129" s="1" t="s">
        <v>1536</v>
      </c>
    </row>
    <row r="130" spans="1:7" s="1" customFormat="1" x14ac:dyDescent="0.25">
      <c r="A130" s="1" t="s">
        <v>6</v>
      </c>
      <c r="B130" s="1" t="s">
        <v>1275</v>
      </c>
      <c r="C130" s="1" t="s">
        <v>1276</v>
      </c>
      <c r="D130" s="1" t="s">
        <v>1531</v>
      </c>
      <c r="E130" s="1" t="s">
        <v>1538</v>
      </c>
      <c r="F130" s="1" t="s">
        <v>1539</v>
      </c>
      <c r="G130" s="1" t="s">
        <v>1538</v>
      </c>
    </row>
    <row r="131" spans="1:7" s="1" customFormat="1" x14ac:dyDescent="0.25">
      <c r="A131" s="1" t="s">
        <v>6</v>
      </c>
      <c r="B131" s="1" t="s">
        <v>1275</v>
      </c>
      <c r="C131" s="1" t="s">
        <v>1276</v>
      </c>
      <c r="D131" s="1" t="s">
        <v>1531</v>
      </c>
      <c r="E131" s="1" t="s">
        <v>1540</v>
      </c>
      <c r="F131" s="1" t="s">
        <v>1541</v>
      </c>
      <c r="G131" s="1" t="s">
        <v>1540</v>
      </c>
    </row>
    <row r="132" spans="1:7" s="1" customFormat="1" x14ac:dyDescent="0.25">
      <c r="A132" s="1" t="s">
        <v>6</v>
      </c>
      <c r="B132" s="1" t="s">
        <v>1275</v>
      </c>
      <c r="C132" s="1" t="s">
        <v>1276</v>
      </c>
      <c r="D132" s="1" t="s">
        <v>1531</v>
      </c>
      <c r="E132" s="1" t="s">
        <v>1542</v>
      </c>
      <c r="F132" s="1" t="s">
        <v>1543</v>
      </c>
      <c r="G132" s="1" t="s">
        <v>1542</v>
      </c>
    </row>
    <row r="133" spans="1:7" s="1" customFormat="1" x14ac:dyDescent="0.25">
      <c r="A133" s="1" t="s">
        <v>6</v>
      </c>
      <c r="B133" s="1" t="s">
        <v>1275</v>
      </c>
      <c r="C133" s="1" t="s">
        <v>1276</v>
      </c>
      <c r="D133" s="1" t="s">
        <v>1531</v>
      </c>
      <c r="E133" s="1" t="s">
        <v>1544</v>
      </c>
      <c r="F133" s="1" t="s">
        <v>1545</v>
      </c>
      <c r="G133" s="1" t="s">
        <v>1544</v>
      </c>
    </row>
    <row r="134" spans="1:7" s="1" customFormat="1" x14ac:dyDescent="0.25">
      <c r="A134" s="1" t="s">
        <v>6</v>
      </c>
      <c r="B134" s="1" t="s">
        <v>1275</v>
      </c>
      <c r="C134" s="1" t="s">
        <v>1276</v>
      </c>
      <c r="D134" s="1" t="s">
        <v>1531</v>
      </c>
      <c r="E134" s="1" t="s">
        <v>818</v>
      </c>
      <c r="F134" s="1" t="s">
        <v>1546</v>
      </c>
      <c r="G134" s="1" t="s">
        <v>818</v>
      </c>
    </row>
    <row r="135" spans="1:7" s="1" customFormat="1" x14ac:dyDescent="0.25">
      <c r="A135" s="1" t="s">
        <v>6</v>
      </c>
      <c r="B135" s="1" t="s">
        <v>1275</v>
      </c>
      <c r="C135" s="1" t="s">
        <v>1276</v>
      </c>
      <c r="D135" s="1" t="s">
        <v>1531</v>
      </c>
      <c r="E135" s="1" t="s">
        <v>1547</v>
      </c>
      <c r="F135" s="1" t="s">
        <v>1548</v>
      </c>
      <c r="G135" s="1" t="s">
        <v>1547</v>
      </c>
    </row>
    <row r="136" spans="1:7" s="1" customFormat="1" x14ac:dyDescent="0.25">
      <c r="A136" s="1" t="s">
        <v>6</v>
      </c>
      <c r="B136" s="1" t="s">
        <v>1275</v>
      </c>
      <c r="C136" s="1" t="s">
        <v>1276</v>
      </c>
      <c r="D136" s="1" t="s">
        <v>1531</v>
      </c>
      <c r="E136" s="1" t="s">
        <v>1549</v>
      </c>
      <c r="F136" s="1" t="s">
        <v>1550</v>
      </c>
      <c r="G136" s="1" t="s">
        <v>1549</v>
      </c>
    </row>
    <row r="137" spans="1:7" s="1" customFormat="1" x14ac:dyDescent="0.25">
      <c r="A137" s="1" t="s">
        <v>6</v>
      </c>
      <c r="B137" s="1" t="s">
        <v>1275</v>
      </c>
      <c r="C137" s="1" t="s">
        <v>1276</v>
      </c>
      <c r="D137" s="1" t="s">
        <v>1551</v>
      </c>
      <c r="E137" s="1" t="s">
        <v>1552</v>
      </c>
      <c r="F137" s="1" t="s">
        <v>1553</v>
      </c>
      <c r="G137" s="1" t="s">
        <v>1552</v>
      </c>
    </row>
    <row r="138" spans="1:7" s="1" customFormat="1" x14ac:dyDescent="0.25">
      <c r="A138" s="1" t="s">
        <v>6</v>
      </c>
      <c r="B138" s="1" t="s">
        <v>1275</v>
      </c>
      <c r="C138" s="1" t="s">
        <v>1276</v>
      </c>
      <c r="D138" s="1" t="s">
        <v>1551</v>
      </c>
      <c r="E138" s="1" t="s">
        <v>1554</v>
      </c>
      <c r="F138" s="1" t="s">
        <v>1555</v>
      </c>
      <c r="G138" s="1" t="s">
        <v>1554</v>
      </c>
    </row>
    <row r="139" spans="1:7" s="1" customFormat="1" x14ac:dyDescent="0.25">
      <c r="A139" s="1" t="s">
        <v>6</v>
      </c>
      <c r="B139" s="1" t="s">
        <v>1275</v>
      </c>
      <c r="C139" s="1" t="s">
        <v>1276</v>
      </c>
      <c r="D139" s="1" t="s">
        <v>1551</v>
      </c>
      <c r="E139" s="1" t="s">
        <v>1556</v>
      </c>
      <c r="F139" s="1" t="s">
        <v>1557</v>
      </c>
      <c r="G139" s="1" t="s">
        <v>1556</v>
      </c>
    </row>
    <row r="140" spans="1:7" s="1" customFormat="1" x14ac:dyDescent="0.25">
      <c r="A140" s="1" t="s">
        <v>6</v>
      </c>
      <c r="B140" s="1" t="s">
        <v>1275</v>
      </c>
      <c r="C140" s="1" t="s">
        <v>1276</v>
      </c>
      <c r="D140" s="1" t="s">
        <v>1551</v>
      </c>
      <c r="E140" s="1" t="s">
        <v>1558</v>
      </c>
      <c r="F140" s="1" t="s">
        <v>1559</v>
      </c>
      <c r="G140" s="1" t="s">
        <v>1558</v>
      </c>
    </row>
    <row r="141" spans="1:7" s="1" customFormat="1" x14ac:dyDescent="0.25">
      <c r="A141" s="1" t="s">
        <v>6</v>
      </c>
      <c r="B141" s="1" t="s">
        <v>1275</v>
      </c>
      <c r="C141" s="1" t="s">
        <v>1276</v>
      </c>
      <c r="D141" s="1" t="s">
        <v>1551</v>
      </c>
      <c r="E141" s="1" t="s">
        <v>1560</v>
      </c>
      <c r="F141" s="1" t="s">
        <v>1561</v>
      </c>
      <c r="G141" s="1" t="s">
        <v>1560</v>
      </c>
    </row>
    <row r="142" spans="1:7" s="1" customFormat="1" x14ac:dyDescent="0.25">
      <c r="A142" s="1" t="s">
        <v>6</v>
      </c>
      <c r="B142" s="1" t="s">
        <v>1275</v>
      </c>
      <c r="C142" s="1" t="s">
        <v>1276</v>
      </c>
      <c r="D142" s="1" t="s">
        <v>1551</v>
      </c>
      <c r="E142" s="1" t="s">
        <v>1562</v>
      </c>
      <c r="F142" s="1" t="s">
        <v>1563</v>
      </c>
      <c r="G142" s="1" t="s">
        <v>1562</v>
      </c>
    </row>
    <row r="143" spans="1:7" s="1" customFormat="1" x14ac:dyDescent="0.25">
      <c r="A143" s="1" t="s">
        <v>6</v>
      </c>
      <c r="B143" s="1" t="s">
        <v>1275</v>
      </c>
      <c r="C143" s="1" t="s">
        <v>1276</v>
      </c>
      <c r="D143" s="1" t="s">
        <v>1551</v>
      </c>
      <c r="E143" s="1" t="s">
        <v>1564</v>
      </c>
      <c r="F143" s="1" t="s">
        <v>1565</v>
      </c>
      <c r="G143" s="1" t="s">
        <v>1564</v>
      </c>
    </row>
    <row r="144" spans="1:7" s="1" customFormat="1" x14ac:dyDescent="0.25">
      <c r="A144" s="1" t="s">
        <v>6</v>
      </c>
      <c r="B144" s="1" t="s">
        <v>1275</v>
      </c>
      <c r="C144" s="1" t="s">
        <v>1276</v>
      </c>
      <c r="D144" s="1" t="s">
        <v>1551</v>
      </c>
      <c r="E144" s="1" t="s">
        <v>1566</v>
      </c>
      <c r="F144" s="1" t="s">
        <v>1567</v>
      </c>
      <c r="G144" s="1" t="s">
        <v>1566</v>
      </c>
    </row>
    <row r="145" spans="1:7" s="1" customFormat="1" x14ac:dyDescent="0.25">
      <c r="A145" s="1" t="s">
        <v>6</v>
      </c>
      <c r="B145" s="1" t="s">
        <v>1275</v>
      </c>
      <c r="C145" s="1" t="s">
        <v>1276</v>
      </c>
      <c r="D145" s="1" t="s">
        <v>1551</v>
      </c>
      <c r="E145" s="1" t="s">
        <v>1568</v>
      </c>
      <c r="F145" s="1" t="s">
        <v>1569</v>
      </c>
      <c r="G145" s="1" t="s">
        <v>1568</v>
      </c>
    </row>
    <row r="146" spans="1:7" s="1" customFormat="1" x14ac:dyDescent="0.25">
      <c r="A146" s="1" t="s">
        <v>6</v>
      </c>
      <c r="B146" s="1" t="s">
        <v>1275</v>
      </c>
      <c r="C146" s="1" t="s">
        <v>1276</v>
      </c>
      <c r="D146" s="1" t="s">
        <v>1551</v>
      </c>
      <c r="E146" s="1" t="s">
        <v>1570</v>
      </c>
      <c r="F146" s="1" t="s">
        <v>1571</v>
      </c>
      <c r="G146" s="1" t="s">
        <v>1570</v>
      </c>
    </row>
    <row r="147" spans="1:7" s="1" customFormat="1" x14ac:dyDescent="0.25">
      <c r="A147" s="1" t="s">
        <v>6</v>
      </c>
      <c r="B147" s="1" t="s">
        <v>1275</v>
      </c>
      <c r="C147" s="1" t="s">
        <v>1276</v>
      </c>
      <c r="D147" s="1" t="s">
        <v>1551</v>
      </c>
      <c r="E147" s="1" t="s">
        <v>1572</v>
      </c>
      <c r="F147" s="1" t="s">
        <v>1573</v>
      </c>
      <c r="G147" s="1" t="s">
        <v>1572</v>
      </c>
    </row>
    <row r="148" spans="1:7" s="1" customFormat="1" x14ac:dyDescent="0.25">
      <c r="A148" s="1" t="s">
        <v>6</v>
      </c>
      <c r="B148" s="1" t="s">
        <v>1275</v>
      </c>
      <c r="C148" s="1" t="s">
        <v>1276</v>
      </c>
      <c r="D148" s="1" t="s">
        <v>1551</v>
      </c>
      <c r="E148" s="1" t="s">
        <v>1574</v>
      </c>
      <c r="F148" s="1" t="s">
        <v>1575</v>
      </c>
      <c r="G148" s="1" t="s">
        <v>1574</v>
      </c>
    </row>
    <row r="149" spans="1:7" s="1" customFormat="1" x14ac:dyDescent="0.25">
      <c r="A149" s="1" t="s">
        <v>6</v>
      </c>
      <c r="B149" s="1" t="s">
        <v>1275</v>
      </c>
      <c r="C149" s="1" t="s">
        <v>1276</v>
      </c>
      <c r="D149" s="1" t="s">
        <v>1551</v>
      </c>
      <c r="E149" s="1" t="s">
        <v>1576</v>
      </c>
      <c r="F149" s="1" t="s">
        <v>1577</v>
      </c>
      <c r="G149" s="1" t="s">
        <v>1576</v>
      </c>
    </row>
    <row r="150" spans="1:7" s="1" customFormat="1" x14ac:dyDescent="0.25">
      <c r="A150" s="1" t="s">
        <v>6</v>
      </c>
      <c r="B150" s="1" t="s">
        <v>1275</v>
      </c>
      <c r="C150" s="1" t="s">
        <v>1276</v>
      </c>
      <c r="D150" s="1" t="s">
        <v>1551</v>
      </c>
      <c r="E150" s="1" t="s">
        <v>1578</v>
      </c>
      <c r="F150" s="1" t="s">
        <v>1579</v>
      </c>
      <c r="G150" s="1" t="s">
        <v>1578</v>
      </c>
    </row>
    <row r="151" spans="1:7" s="1" customFormat="1" x14ac:dyDescent="0.25">
      <c r="A151" s="1" t="s">
        <v>6</v>
      </c>
      <c r="B151" s="1" t="s">
        <v>1275</v>
      </c>
      <c r="C151" s="1" t="s">
        <v>1276</v>
      </c>
      <c r="D151" s="1" t="s">
        <v>1551</v>
      </c>
      <c r="E151" s="1" t="s">
        <v>1580</v>
      </c>
      <c r="F151" s="1" t="s">
        <v>1581</v>
      </c>
      <c r="G151" s="1" t="s">
        <v>1580</v>
      </c>
    </row>
    <row r="152" spans="1:7" s="1" customFormat="1" x14ac:dyDescent="0.25">
      <c r="A152" s="1" t="s">
        <v>6</v>
      </c>
      <c r="B152" s="1" t="s">
        <v>1275</v>
      </c>
      <c r="C152" s="1" t="s">
        <v>1276</v>
      </c>
      <c r="D152" s="1" t="s">
        <v>1551</v>
      </c>
      <c r="E152" s="1" t="s">
        <v>1582</v>
      </c>
      <c r="F152" s="1" t="s">
        <v>1583</v>
      </c>
      <c r="G152" s="1" t="s">
        <v>1582</v>
      </c>
    </row>
    <row r="153" spans="1:7" s="1" customFormat="1" x14ac:dyDescent="0.25">
      <c r="A153" s="1" t="s">
        <v>6</v>
      </c>
      <c r="B153" s="1" t="s">
        <v>1275</v>
      </c>
      <c r="C153" s="1" t="s">
        <v>1276</v>
      </c>
      <c r="D153" s="1" t="s">
        <v>1551</v>
      </c>
      <c r="E153" s="1" t="s">
        <v>1584</v>
      </c>
      <c r="F153" s="1" t="s">
        <v>1585</v>
      </c>
      <c r="G153" s="1" t="s">
        <v>1584</v>
      </c>
    </row>
    <row r="154" spans="1:7" s="1" customFormat="1" x14ac:dyDescent="0.25">
      <c r="A154" s="1" t="s">
        <v>6</v>
      </c>
      <c r="B154" s="1" t="s">
        <v>1275</v>
      </c>
      <c r="C154" s="1" t="s">
        <v>1276</v>
      </c>
      <c r="D154" s="1" t="s">
        <v>1551</v>
      </c>
      <c r="E154" s="1" t="s">
        <v>1586</v>
      </c>
      <c r="F154" s="1" t="s">
        <v>1587</v>
      </c>
      <c r="G154" s="1" t="s">
        <v>1586</v>
      </c>
    </row>
    <row r="155" spans="1:7" s="1" customFormat="1" x14ac:dyDescent="0.25">
      <c r="A155" s="1" t="s">
        <v>6</v>
      </c>
      <c r="B155" s="1" t="s">
        <v>1275</v>
      </c>
      <c r="C155" s="1" t="s">
        <v>1276</v>
      </c>
      <c r="D155" s="1" t="s">
        <v>1551</v>
      </c>
      <c r="E155" s="1" t="s">
        <v>1588</v>
      </c>
      <c r="F155" s="1" t="s">
        <v>1589</v>
      </c>
      <c r="G155" s="1" t="s">
        <v>1588</v>
      </c>
    </row>
    <row r="156" spans="1:7" s="9" customFormat="1" x14ac:dyDescent="0.25">
      <c r="A156" s="9" t="s">
        <v>6</v>
      </c>
      <c r="B156" s="9" t="s">
        <v>1275</v>
      </c>
      <c r="C156" s="9" t="s">
        <v>1276</v>
      </c>
      <c r="D156" s="9" t="s">
        <v>1590</v>
      </c>
      <c r="E156" s="9" t="s">
        <v>1591</v>
      </c>
      <c r="F156" s="9" t="s">
        <v>1592</v>
      </c>
      <c r="G156" s="9" t="s">
        <v>1591</v>
      </c>
    </row>
    <row r="157" spans="1:7" s="9" customFormat="1" x14ac:dyDescent="0.25">
      <c r="A157" s="9" t="s">
        <v>6</v>
      </c>
      <c r="B157" s="9" t="s">
        <v>1275</v>
      </c>
      <c r="C157" s="9" t="s">
        <v>1276</v>
      </c>
      <c r="D157" s="9" t="s">
        <v>1590</v>
      </c>
      <c r="E157" s="9" t="s">
        <v>1593</v>
      </c>
      <c r="F157" s="9" t="s">
        <v>1594</v>
      </c>
      <c r="G157" s="9" t="s">
        <v>1593</v>
      </c>
    </row>
    <row r="158" spans="1:7" s="9" customFormat="1" x14ac:dyDescent="0.25">
      <c r="A158" s="9" t="s">
        <v>6</v>
      </c>
      <c r="B158" s="9" t="s">
        <v>1275</v>
      </c>
      <c r="C158" s="9" t="s">
        <v>1276</v>
      </c>
      <c r="D158" s="9" t="s">
        <v>1590</v>
      </c>
      <c r="E158" s="9" t="s">
        <v>1595</v>
      </c>
      <c r="F158" s="9" t="s">
        <v>1596</v>
      </c>
      <c r="G158" s="9" t="s">
        <v>1595</v>
      </c>
    </row>
    <row r="159" spans="1:7" s="9" customFormat="1" x14ac:dyDescent="0.25">
      <c r="A159" s="9" t="s">
        <v>6</v>
      </c>
      <c r="B159" s="9" t="s">
        <v>1275</v>
      </c>
      <c r="C159" s="9" t="s">
        <v>1276</v>
      </c>
      <c r="D159" s="9" t="s">
        <v>1590</v>
      </c>
      <c r="E159" s="9" t="s">
        <v>1597</v>
      </c>
      <c r="F159" s="9" t="s">
        <v>1598</v>
      </c>
      <c r="G159" s="9" t="s">
        <v>1597</v>
      </c>
    </row>
    <row r="160" spans="1:7" s="9" customFormat="1" x14ac:dyDescent="0.25">
      <c r="A160" s="9" t="s">
        <v>6</v>
      </c>
      <c r="B160" s="9" t="s">
        <v>1275</v>
      </c>
      <c r="C160" s="9" t="s">
        <v>1276</v>
      </c>
      <c r="D160" s="9" t="s">
        <v>1590</v>
      </c>
      <c r="E160" s="9" t="s">
        <v>1599</v>
      </c>
      <c r="F160" s="9" t="s">
        <v>1600</v>
      </c>
      <c r="G160" s="9" t="s">
        <v>1599</v>
      </c>
    </row>
    <row r="161" spans="1:7" s="9" customFormat="1" x14ac:dyDescent="0.25">
      <c r="A161" s="9" t="s">
        <v>6</v>
      </c>
      <c r="B161" s="9" t="s">
        <v>1275</v>
      </c>
      <c r="C161" s="9" t="s">
        <v>1276</v>
      </c>
      <c r="D161" s="9" t="s">
        <v>1590</v>
      </c>
      <c r="E161" s="9" t="s">
        <v>1601</v>
      </c>
      <c r="F161" s="9" t="s">
        <v>1602</v>
      </c>
      <c r="G161" s="9" t="s">
        <v>1601</v>
      </c>
    </row>
    <row r="162" spans="1:7" s="9" customFormat="1" x14ac:dyDescent="0.25">
      <c r="A162" s="9" t="s">
        <v>6</v>
      </c>
      <c r="B162" s="9" t="s">
        <v>1275</v>
      </c>
      <c r="C162" s="9" t="s">
        <v>1276</v>
      </c>
      <c r="D162" s="9" t="s">
        <v>1590</v>
      </c>
      <c r="E162" s="9" t="s">
        <v>1603</v>
      </c>
      <c r="F162" s="9" t="s">
        <v>1604</v>
      </c>
      <c r="G162" s="9" t="s">
        <v>1603</v>
      </c>
    </row>
    <row r="163" spans="1:7" s="1" customFormat="1" x14ac:dyDescent="0.25">
      <c r="A163" s="1" t="s">
        <v>6</v>
      </c>
      <c r="B163" s="1" t="s">
        <v>1275</v>
      </c>
      <c r="C163" s="1" t="s">
        <v>1276</v>
      </c>
      <c r="D163" s="1" t="s">
        <v>1605</v>
      </c>
      <c r="E163" s="1" t="s">
        <v>1606</v>
      </c>
      <c r="F163" s="1" t="s">
        <v>1607</v>
      </c>
      <c r="G163" s="1" t="s">
        <v>1606</v>
      </c>
    </row>
    <row r="164" spans="1:7" s="1" customFormat="1" x14ac:dyDescent="0.25">
      <c r="A164" s="1" t="s">
        <v>6</v>
      </c>
      <c r="B164" s="1" t="s">
        <v>1275</v>
      </c>
      <c r="C164" s="1" t="s">
        <v>1276</v>
      </c>
      <c r="D164" s="1" t="s">
        <v>1605</v>
      </c>
      <c r="E164" s="1" t="s">
        <v>1608</v>
      </c>
      <c r="F164" s="1" t="s">
        <v>1609</v>
      </c>
      <c r="G164" s="1" t="s">
        <v>1608</v>
      </c>
    </row>
    <row r="165" spans="1:7" s="1" customFormat="1" x14ac:dyDescent="0.25">
      <c r="A165" s="1" t="s">
        <v>6</v>
      </c>
      <c r="B165" s="1" t="s">
        <v>1275</v>
      </c>
      <c r="C165" s="1" t="s">
        <v>1276</v>
      </c>
      <c r="D165" s="1" t="s">
        <v>1605</v>
      </c>
      <c r="E165" s="1" t="s">
        <v>745</v>
      </c>
      <c r="F165" s="1" t="s">
        <v>1610</v>
      </c>
      <c r="G165" s="1" t="s">
        <v>745</v>
      </c>
    </row>
    <row r="166" spans="1:7" s="1" customFormat="1" x14ac:dyDescent="0.25">
      <c r="A166" s="1" t="s">
        <v>6</v>
      </c>
      <c r="B166" s="1" t="s">
        <v>1275</v>
      </c>
      <c r="C166" s="1" t="s">
        <v>1276</v>
      </c>
      <c r="D166" s="1" t="s">
        <v>1605</v>
      </c>
      <c r="E166" s="1" t="s">
        <v>1611</v>
      </c>
      <c r="F166" s="1" t="s">
        <v>1612</v>
      </c>
      <c r="G166" s="1" t="s">
        <v>1611</v>
      </c>
    </row>
    <row r="167" spans="1:7" s="1" customFormat="1" x14ac:dyDescent="0.25">
      <c r="A167" s="1" t="s">
        <v>6</v>
      </c>
      <c r="B167" s="1" t="s">
        <v>1275</v>
      </c>
      <c r="C167" s="1" t="s">
        <v>1276</v>
      </c>
      <c r="D167" s="1" t="s">
        <v>1605</v>
      </c>
      <c r="E167" s="1" t="s">
        <v>1613</v>
      </c>
      <c r="F167" s="1" t="s">
        <v>1614</v>
      </c>
      <c r="G167" s="1" t="s">
        <v>1613</v>
      </c>
    </row>
    <row r="168" spans="1:7" s="1" customFormat="1" x14ac:dyDescent="0.25">
      <c r="A168" s="1" t="s">
        <v>6</v>
      </c>
      <c r="B168" s="1" t="s">
        <v>1275</v>
      </c>
      <c r="C168" s="1" t="s">
        <v>1276</v>
      </c>
      <c r="D168" s="1" t="s">
        <v>1605</v>
      </c>
      <c r="E168" s="1" t="s">
        <v>1615</v>
      </c>
      <c r="F168" s="1" t="s">
        <v>1616</v>
      </c>
      <c r="G168" s="1" t="s">
        <v>1615</v>
      </c>
    </row>
    <row r="169" spans="1:7" s="1" customFormat="1" x14ac:dyDescent="0.25">
      <c r="A169" s="1" t="s">
        <v>6</v>
      </c>
      <c r="B169" s="1" t="s">
        <v>1275</v>
      </c>
      <c r="C169" s="1" t="s">
        <v>1276</v>
      </c>
      <c r="D169" s="1" t="s">
        <v>1605</v>
      </c>
      <c r="E169" s="1" t="s">
        <v>1617</v>
      </c>
      <c r="F169" s="1" t="s">
        <v>1618</v>
      </c>
      <c r="G169" s="1" t="s">
        <v>1617</v>
      </c>
    </row>
    <row r="170" spans="1:7" s="1" customFormat="1" x14ac:dyDescent="0.25">
      <c r="A170" s="1" t="s">
        <v>6</v>
      </c>
      <c r="B170" s="1" t="s">
        <v>1275</v>
      </c>
      <c r="C170" s="1" t="s">
        <v>1276</v>
      </c>
      <c r="D170" s="1" t="s">
        <v>1605</v>
      </c>
      <c r="E170" s="1" t="s">
        <v>1619</v>
      </c>
      <c r="F170" s="1" t="s">
        <v>1620</v>
      </c>
      <c r="G170" s="1" t="s">
        <v>1619</v>
      </c>
    </row>
    <row r="171" spans="1:7" s="1" customFormat="1" x14ac:dyDescent="0.25">
      <c r="A171" s="1" t="s">
        <v>6</v>
      </c>
      <c r="B171" s="1" t="s">
        <v>1275</v>
      </c>
      <c r="C171" s="1" t="s">
        <v>1276</v>
      </c>
      <c r="D171" s="1" t="s">
        <v>1605</v>
      </c>
      <c r="E171" s="1" t="s">
        <v>1621</v>
      </c>
      <c r="F171" s="1" t="s">
        <v>1622</v>
      </c>
      <c r="G171" s="1" t="s">
        <v>1621</v>
      </c>
    </row>
    <row r="172" spans="1:7" s="1" customFormat="1" x14ac:dyDescent="0.25">
      <c r="A172" s="1" t="s">
        <v>6</v>
      </c>
      <c r="B172" s="1" t="s">
        <v>1275</v>
      </c>
      <c r="C172" s="1" t="s">
        <v>1276</v>
      </c>
      <c r="D172" s="1" t="s">
        <v>1605</v>
      </c>
      <c r="E172" s="1" t="s">
        <v>1623</v>
      </c>
      <c r="F172" s="1" t="s">
        <v>1624</v>
      </c>
      <c r="G172" s="1" t="s">
        <v>1623</v>
      </c>
    </row>
    <row r="173" spans="1:7" s="1" customFormat="1" x14ac:dyDescent="0.25">
      <c r="A173" s="1" t="s">
        <v>6</v>
      </c>
      <c r="B173" s="1" t="s">
        <v>1275</v>
      </c>
      <c r="C173" s="1" t="s">
        <v>1276</v>
      </c>
      <c r="D173" s="1" t="s">
        <v>1605</v>
      </c>
      <c r="E173" s="1" t="s">
        <v>1625</v>
      </c>
      <c r="F173" s="1" t="s">
        <v>1626</v>
      </c>
      <c r="G173" s="1" t="s">
        <v>1625</v>
      </c>
    </row>
    <row r="174" spans="1:7" s="1" customFormat="1" x14ac:dyDescent="0.25">
      <c r="A174" s="1" t="s">
        <v>6</v>
      </c>
      <c r="B174" s="1" t="s">
        <v>1275</v>
      </c>
      <c r="C174" s="1" t="s">
        <v>1276</v>
      </c>
      <c r="D174" s="1" t="s">
        <v>1605</v>
      </c>
      <c r="E174" s="1" t="s">
        <v>1627</v>
      </c>
      <c r="F174" s="1" t="s">
        <v>1628</v>
      </c>
      <c r="G174" s="1" t="s">
        <v>1627</v>
      </c>
    </row>
    <row r="175" spans="1:7" s="1" customFormat="1" x14ac:dyDescent="0.25">
      <c r="A175" s="1" t="s">
        <v>6</v>
      </c>
      <c r="B175" s="1" t="s">
        <v>1275</v>
      </c>
      <c r="C175" s="1" t="s">
        <v>1276</v>
      </c>
      <c r="D175" s="1" t="s">
        <v>1605</v>
      </c>
      <c r="E175" s="1" t="s">
        <v>1629</v>
      </c>
      <c r="F175" s="1" t="s">
        <v>1630</v>
      </c>
      <c r="G175" s="1" t="s">
        <v>1629</v>
      </c>
    </row>
    <row r="176" spans="1:7" s="1" customFormat="1" x14ac:dyDescent="0.25">
      <c r="A176" s="1" t="s">
        <v>6</v>
      </c>
      <c r="B176" s="1" t="s">
        <v>1275</v>
      </c>
      <c r="C176" s="1" t="s">
        <v>1276</v>
      </c>
      <c r="D176" s="1" t="s">
        <v>1605</v>
      </c>
      <c r="E176" s="1" t="s">
        <v>1631</v>
      </c>
      <c r="F176" s="1" t="s">
        <v>1632</v>
      </c>
      <c r="G176" s="1" t="s">
        <v>1631</v>
      </c>
    </row>
    <row r="177" spans="1:7" s="1" customFormat="1" x14ac:dyDescent="0.25">
      <c r="A177" s="1" t="s">
        <v>6</v>
      </c>
      <c r="B177" s="1" t="s">
        <v>1275</v>
      </c>
      <c r="C177" s="1" t="s">
        <v>1276</v>
      </c>
      <c r="D177" s="1" t="s">
        <v>1605</v>
      </c>
      <c r="E177" s="1" t="s">
        <v>1633</v>
      </c>
      <c r="F177" s="1" t="s">
        <v>1634</v>
      </c>
      <c r="G177" s="1" t="s">
        <v>1633</v>
      </c>
    </row>
    <row r="178" spans="1:7" s="1" customFormat="1" x14ac:dyDescent="0.25">
      <c r="A178" s="1" t="s">
        <v>6</v>
      </c>
      <c r="B178" s="1" t="s">
        <v>1275</v>
      </c>
      <c r="C178" s="1" t="s">
        <v>1276</v>
      </c>
      <c r="D178" s="1" t="s">
        <v>1605</v>
      </c>
      <c r="E178" s="1" t="s">
        <v>1635</v>
      </c>
      <c r="F178" s="1" t="s">
        <v>1636</v>
      </c>
      <c r="G178" s="1" t="s">
        <v>1635</v>
      </c>
    </row>
    <row r="179" spans="1:7" s="1" customFormat="1" x14ac:dyDescent="0.25">
      <c r="A179" s="1" t="s">
        <v>6</v>
      </c>
      <c r="B179" s="1" t="s">
        <v>1275</v>
      </c>
      <c r="C179" s="1" t="s">
        <v>1276</v>
      </c>
      <c r="D179" s="1" t="s">
        <v>1605</v>
      </c>
      <c r="E179" s="1" t="s">
        <v>1637</v>
      </c>
      <c r="F179" s="1" t="s">
        <v>1638</v>
      </c>
      <c r="G179" s="1" t="s">
        <v>1637</v>
      </c>
    </row>
    <row r="180" spans="1:7" s="1" customFormat="1" x14ac:dyDescent="0.25">
      <c r="A180" s="1" t="s">
        <v>6</v>
      </c>
      <c r="B180" s="1" t="s">
        <v>1275</v>
      </c>
      <c r="C180" s="1" t="s">
        <v>1276</v>
      </c>
      <c r="D180" s="1" t="s">
        <v>1605</v>
      </c>
      <c r="E180" s="1" t="s">
        <v>1639</v>
      </c>
      <c r="F180" s="1" t="s">
        <v>1640</v>
      </c>
      <c r="G180" s="1" t="s">
        <v>1639</v>
      </c>
    </row>
    <row r="181" spans="1:7" s="1" customFormat="1" x14ac:dyDescent="0.25">
      <c r="A181" s="1" t="s">
        <v>6</v>
      </c>
      <c r="B181" s="1" t="s">
        <v>1275</v>
      </c>
      <c r="C181" s="1" t="s">
        <v>1276</v>
      </c>
      <c r="D181" s="1" t="s">
        <v>1605</v>
      </c>
      <c r="E181" s="1" t="s">
        <v>1641</v>
      </c>
      <c r="F181" s="1" t="s">
        <v>1642</v>
      </c>
      <c r="G181" s="1" t="s">
        <v>1641</v>
      </c>
    </row>
    <row r="182" spans="1:7" s="1" customFormat="1" x14ac:dyDescent="0.25">
      <c r="A182" s="1" t="s">
        <v>6</v>
      </c>
      <c r="B182" s="1" t="s">
        <v>1275</v>
      </c>
      <c r="C182" s="1" t="s">
        <v>1276</v>
      </c>
      <c r="D182" s="1" t="s">
        <v>1605</v>
      </c>
      <c r="E182" s="1" t="s">
        <v>1643</v>
      </c>
      <c r="F182" s="1" t="s">
        <v>1644</v>
      </c>
      <c r="G182" s="1" t="s">
        <v>1643</v>
      </c>
    </row>
    <row r="183" spans="1:7" s="1" customFormat="1" x14ac:dyDescent="0.25">
      <c r="A183" s="1" t="s">
        <v>6</v>
      </c>
      <c r="B183" s="1" t="s">
        <v>1275</v>
      </c>
      <c r="C183" s="1" t="s">
        <v>1276</v>
      </c>
      <c r="D183" s="1" t="s">
        <v>1605</v>
      </c>
      <c r="E183" s="1" t="s">
        <v>1645</v>
      </c>
      <c r="F183" s="1" t="s">
        <v>1646</v>
      </c>
      <c r="G183" s="1" t="s">
        <v>1645</v>
      </c>
    </row>
    <row r="184" spans="1:7" s="1" customFormat="1" x14ac:dyDescent="0.25">
      <c r="A184" s="1" t="s">
        <v>6</v>
      </c>
      <c r="B184" s="1" t="s">
        <v>1275</v>
      </c>
      <c r="C184" s="1" t="s">
        <v>1276</v>
      </c>
      <c r="D184" s="1" t="s">
        <v>1605</v>
      </c>
      <c r="E184" s="1" t="s">
        <v>1647</v>
      </c>
      <c r="F184" s="1" t="s">
        <v>1648</v>
      </c>
      <c r="G184" s="1" t="s">
        <v>1647</v>
      </c>
    </row>
    <row r="185" spans="1:7" s="1" customFormat="1" x14ac:dyDescent="0.25">
      <c r="A185" s="1" t="s">
        <v>6</v>
      </c>
      <c r="B185" s="1" t="s">
        <v>1275</v>
      </c>
      <c r="C185" s="1" t="s">
        <v>1276</v>
      </c>
      <c r="D185" s="1" t="s">
        <v>1605</v>
      </c>
      <c r="E185" s="1" t="s">
        <v>1649</v>
      </c>
      <c r="F185" s="1" t="s">
        <v>1650</v>
      </c>
      <c r="G185" s="1" t="s">
        <v>1649</v>
      </c>
    </row>
    <row r="186" spans="1:7" s="1" customFormat="1" x14ac:dyDescent="0.25">
      <c r="A186" s="1" t="s">
        <v>6</v>
      </c>
      <c r="B186" s="1" t="s">
        <v>1275</v>
      </c>
      <c r="C186" s="1" t="s">
        <v>1276</v>
      </c>
      <c r="D186" s="1" t="s">
        <v>1605</v>
      </c>
      <c r="E186" s="1" t="s">
        <v>1651</v>
      </c>
      <c r="F186" s="1" t="s">
        <v>1652</v>
      </c>
      <c r="G186" s="1" t="s">
        <v>1651</v>
      </c>
    </row>
    <row r="187" spans="1:7" s="1" customFormat="1" x14ac:dyDescent="0.25">
      <c r="A187" s="1" t="s">
        <v>6</v>
      </c>
      <c r="B187" s="1" t="s">
        <v>1275</v>
      </c>
      <c r="C187" s="1" t="s">
        <v>1276</v>
      </c>
      <c r="D187" s="1" t="s">
        <v>1605</v>
      </c>
      <c r="E187" s="1" t="s">
        <v>1653</v>
      </c>
      <c r="F187" s="1" t="s">
        <v>1654</v>
      </c>
      <c r="G187" s="1" t="s">
        <v>1653</v>
      </c>
    </row>
    <row r="188" spans="1:7" s="1" customFormat="1" x14ac:dyDescent="0.25">
      <c r="A188" s="1" t="s">
        <v>6</v>
      </c>
      <c r="B188" s="1" t="s">
        <v>1275</v>
      </c>
      <c r="C188" s="1" t="s">
        <v>1276</v>
      </c>
      <c r="D188" s="1" t="s">
        <v>1655</v>
      </c>
      <c r="E188" s="1" t="s">
        <v>1656</v>
      </c>
      <c r="F188" s="1" t="s">
        <v>1657</v>
      </c>
      <c r="G188" s="1" t="s">
        <v>1656</v>
      </c>
    </row>
    <row r="189" spans="1:7" s="1" customFormat="1" x14ac:dyDescent="0.25">
      <c r="A189" s="1" t="s">
        <v>6</v>
      </c>
      <c r="B189" s="1" t="s">
        <v>1275</v>
      </c>
      <c r="C189" s="1" t="s">
        <v>1276</v>
      </c>
      <c r="D189" s="1" t="s">
        <v>1655</v>
      </c>
      <c r="E189" s="1" t="s">
        <v>1658</v>
      </c>
      <c r="F189" s="1" t="s">
        <v>1659</v>
      </c>
      <c r="G189" s="1" t="s">
        <v>1658</v>
      </c>
    </row>
    <row r="190" spans="1:7" s="1" customFormat="1" x14ac:dyDescent="0.25">
      <c r="A190" s="1" t="s">
        <v>6</v>
      </c>
      <c r="B190" s="1" t="s">
        <v>1275</v>
      </c>
      <c r="C190" s="1" t="s">
        <v>1276</v>
      </c>
      <c r="D190" s="1" t="s">
        <v>1655</v>
      </c>
      <c r="E190" s="1" t="s">
        <v>1660</v>
      </c>
      <c r="F190" s="1" t="s">
        <v>1661</v>
      </c>
      <c r="G190" s="1" t="s">
        <v>1660</v>
      </c>
    </row>
    <row r="191" spans="1:7" s="1" customFormat="1" x14ac:dyDescent="0.25">
      <c r="A191" s="1" t="s">
        <v>6</v>
      </c>
      <c r="B191" s="1" t="s">
        <v>1275</v>
      </c>
      <c r="C191" s="1" t="s">
        <v>1276</v>
      </c>
      <c r="D191" s="1" t="s">
        <v>1655</v>
      </c>
      <c r="E191" s="1" t="s">
        <v>1662</v>
      </c>
      <c r="F191" s="1" t="s">
        <v>1663</v>
      </c>
      <c r="G191" s="1" t="s">
        <v>1662</v>
      </c>
    </row>
    <row r="192" spans="1:7" s="1" customFormat="1" x14ac:dyDescent="0.25">
      <c r="A192" s="1" t="s">
        <v>6</v>
      </c>
      <c r="B192" s="1" t="s">
        <v>1275</v>
      </c>
      <c r="C192" s="1" t="s">
        <v>1276</v>
      </c>
      <c r="D192" s="1" t="s">
        <v>1655</v>
      </c>
      <c r="E192" s="1" t="s">
        <v>1664</v>
      </c>
      <c r="F192" s="1" t="s">
        <v>1665</v>
      </c>
      <c r="G192" s="1" t="s">
        <v>1664</v>
      </c>
    </row>
    <row r="193" spans="1:7" s="1" customFormat="1" x14ac:dyDescent="0.25">
      <c r="A193" s="1" t="s">
        <v>6</v>
      </c>
      <c r="B193" s="1" t="s">
        <v>1275</v>
      </c>
      <c r="C193" s="1" t="s">
        <v>1276</v>
      </c>
      <c r="D193" s="1" t="s">
        <v>1655</v>
      </c>
      <c r="E193" s="1" t="s">
        <v>1666</v>
      </c>
      <c r="F193" s="1" t="s">
        <v>1667</v>
      </c>
      <c r="G193" s="1" t="s">
        <v>1666</v>
      </c>
    </row>
    <row r="194" spans="1:7" s="1" customFormat="1" x14ac:dyDescent="0.25">
      <c r="A194" s="1" t="s">
        <v>6</v>
      </c>
      <c r="B194" s="1" t="s">
        <v>1275</v>
      </c>
      <c r="C194" s="1" t="s">
        <v>1276</v>
      </c>
      <c r="D194" s="1" t="s">
        <v>1655</v>
      </c>
      <c r="E194" s="1" t="s">
        <v>1668</v>
      </c>
      <c r="F194" s="1" t="s">
        <v>1669</v>
      </c>
      <c r="G194" s="1" t="s">
        <v>1668</v>
      </c>
    </row>
    <row r="195" spans="1:7" s="1" customFormat="1" x14ac:dyDescent="0.25">
      <c r="A195" s="1" t="s">
        <v>6</v>
      </c>
      <c r="B195" s="1" t="s">
        <v>1275</v>
      </c>
      <c r="C195" s="1" t="s">
        <v>1276</v>
      </c>
      <c r="D195" s="1" t="s">
        <v>1670</v>
      </c>
      <c r="E195" s="1" t="s">
        <v>1671</v>
      </c>
      <c r="F195" s="1" t="s">
        <v>1672</v>
      </c>
      <c r="G195" s="1" t="s">
        <v>1671</v>
      </c>
    </row>
    <row r="196" spans="1:7" s="1" customFormat="1" x14ac:dyDescent="0.25">
      <c r="A196" s="1" t="s">
        <v>6</v>
      </c>
      <c r="B196" s="1" t="s">
        <v>1275</v>
      </c>
      <c r="C196" s="1" t="s">
        <v>1276</v>
      </c>
      <c r="D196" s="1" t="s">
        <v>1670</v>
      </c>
      <c r="E196" s="1" t="s">
        <v>1673</v>
      </c>
      <c r="F196" s="1" t="s">
        <v>1674</v>
      </c>
      <c r="G196" s="1" t="s">
        <v>1673</v>
      </c>
    </row>
    <row r="197" spans="1:7" s="1" customFormat="1" x14ac:dyDescent="0.25">
      <c r="A197" s="1" t="s">
        <v>6</v>
      </c>
      <c r="B197" s="1" t="s">
        <v>1275</v>
      </c>
      <c r="C197" s="1" t="s">
        <v>1276</v>
      </c>
      <c r="D197" s="1" t="s">
        <v>1670</v>
      </c>
      <c r="E197" s="1" t="s">
        <v>1675</v>
      </c>
      <c r="F197" s="1" t="s">
        <v>1676</v>
      </c>
      <c r="G197" s="1" t="s">
        <v>1675</v>
      </c>
    </row>
    <row r="198" spans="1:7" s="1" customFormat="1" x14ac:dyDescent="0.25">
      <c r="A198" s="1" t="s">
        <v>6</v>
      </c>
      <c r="B198" s="1" t="s">
        <v>1275</v>
      </c>
      <c r="C198" s="1" t="s">
        <v>1276</v>
      </c>
      <c r="D198" s="1" t="s">
        <v>1670</v>
      </c>
      <c r="E198" s="1" t="s">
        <v>1677</v>
      </c>
      <c r="F198" s="1" t="s">
        <v>1678</v>
      </c>
      <c r="G198" s="1" t="s">
        <v>1677</v>
      </c>
    </row>
    <row r="199" spans="1:7" s="1" customFormat="1" x14ac:dyDescent="0.25">
      <c r="A199" s="1" t="s">
        <v>6</v>
      </c>
      <c r="B199" s="1" t="s">
        <v>1275</v>
      </c>
      <c r="C199" s="1" t="s">
        <v>1276</v>
      </c>
      <c r="D199" s="1" t="s">
        <v>1670</v>
      </c>
      <c r="E199" s="1" t="s">
        <v>1679</v>
      </c>
      <c r="F199" s="1" t="s">
        <v>1680</v>
      </c>
      <c r="G199" s="1" t="s">
        <v>1679</v>
      </c>
    </row>
    <row r="200" spans="1:7" s="1" customFormat="1" x14ac:dyDescent="0.25">
      <c r="A200" s="1" t="s">
        <v>6</v>
      </c>
      <c r="B200" s="1" t="s">
        <v>1275</v>
      </c>
      <c r="C200" s="1" t="s">
        <v>1276</v>
      </c>
      <c r="D200" s="1" t="s">
        <v>1670</v>
      </c>
      <c r="E200" s="1" t="s">
        <v>1681</v>
      </c>
      <c r="F200" s="1" t="s">
        <v>1682</v>
      </c>
      <c r="G200" s="1" t="s">
        <v>1681</v>
      </c>
    </row>
    <row r="201" spans="1:7" s="1" customFormat="1" x14ac:dyDescent="0.25">
      <c r="A201" s="1" t="s">
        <v>6</v>
      </c>
      <c r="B201" s="1" t="s">
        <v>1275</v>
      </c>
      <c r="C201" s="1" t="s">
        <v>1276</v>
      </c>
      <c r="D201" s="1" t="s">
        <v>1683</v>
      </c>
      <c r="E201" s="1" t="s">
        <v>1684</v>
      </c>
      <c r="F201" s="1" t="s">
        <v>1685</v>
      </c>
      <c r="G201" s="1" t="s">
        <v>1684</v>
      </c>
    </row>
    <row r="202" spans="1:7" s="1" customFormat="1" x14ac:dyDescent="0.25">
      <c r="A202" s="1" t="s">
        <v>6</v>
      </c>
      <c r="B202" s="1" t="s">
        <v>1275</v>
      </c>
      <c r="C202" s="1" t="s">
        <v>1276</v>
      </c>
      <c r="D202" s="1" t="s">
        <v>1683</v>
      </c>
      <c r="E202" s="1" t="s">
        <v>1686</v>
      </c>
      <c r="F202" s="1" t="s">
        <v>1687</v>
      </c>
      <c r="G202" s="1" t="s">
        <v>1686</v>
      </c>
    </row>
    <row r="203" spans="1:7" s="1" customFormat="1" x14ac:dyDescent="0.25">
      <c r="A203" s="1" t="s">
        <v>6</v>
      </c>
      <c r="B203" s="1" t="s">
        <v>1275</v>
      </c>
      <c r="C203" s="1" t="s">
        <v>1276</v>
      </c>
      <c r="D203" s="1" t="s">
        <v>1683</v>
      </c>
      <c r="E203" s="1" t="s">
        <v>1688</v>
      </c>
      <c r="F203" s="1" t="s">
        <v>1689</v>
      </c>
      <c r="G203" s="1" t="s">
        <v>1688</v>
      </c>
    </row>
    <row r="204" spans="1:7" s="1" customFormat="1" x14ac:dyDescent="0.25">
      <c r="A204" s="1" t="s">
        <v>6</v>
      </c>
      <c r="B204" s="1" t="s">
        <v>1275</v>
      </c>
      <c r="C204" s="1" t="s">
        <v>1276</v>
      </c>
      <c r="D204" s="1" t="s">
        <v>1683</v>
      </c>
      <c r="E204" s="1" t="s">
        <v>1690</v>
      </c>
      <c r="F204" s="1" t="s">
        <v>1691</v>
      </c>
      <c r="G204" s="1" t="s">
        <v>1690</v>
      </c>
    </row>
    <row r="205" spans="1:7" s="1" customFormat="1" x14ac:dyDescent="0.25">
      <c r="A205" s="1" t="s">
        <v>6</v>
      </c>
      <c r="B205" s="1" t="s">
        <v>1275</v>
      </c>
      <c r="C205" s="1" t="s">
        <v>1276</v>
      </c>
      <c r="D205" s="1" t="s">
        <v>1683</v>
      </c>
      <c r="E205" s="1" t="s">
        <v>1692</v>
      </c>
      <c r="F205" s="1" t="s">
        <v>1693</v>
      </c>
      <c r="G205" s="1" t="s">
        <v>1692</v>
      </c>
    </row>
    <row r="206" spans="1:7" s="1" customFormat="1" x14ac:dyDescent="0.25">
      <c r="A206" s="1" t="s">
        <v>6</v>
      </c>
      <c r="B206" s="1" t="s">
        <v>1275</v>
      </c>
      <c r="C206" s="1" t="s">
        <v>1276</v>
      </c>
      <c r="D206" s="1" t="s">
        <v>1683</v>
      </c>
      <c r="E206" s="1" t="s">
        <v>1694</v>
      </c>
      <c r="F206" s="1" t="s">
        <v>1695</v>
      </c>
      <c r="G206" s="1" t="s">
        <v>1694</v>
      </c>
    </row>
    <row r="207" spans="1:7" s="1" customFormat="1" x14ac:dyDescent="0.25">
      <c r="A207" s="1" t="s">
        <v>6</v>
      </c>
      <c r="B207" s="1" t="s">
        <v>1275</v>
      </c>
      <c r="C207" s="1" t="s">
        <v>1276</v>
      </c>
      <c r="D207" s="1" t="s">
        <v>1683</v>
      </c>
      <c r="E207" s="1" t="s">
        <v>1696</v>
      </c>
      <c r="F207" s="1" t="s">
        <v>1697</v>
      </c>
      <c r="G207" s="1" t="s">
        <v>1696</v>
      </c>
    </row>
    <row r="208" spans="1:7" s="1" customFormat="1" x14ac:dyDescent="0.25">
      <c r="A208" s="1" t="s">
        <v>6</v>
      </c>
      <c r="B208" s="1" t="s">
        <v>1275</v>
      </c>
      <c r="C208" s="1" t="s">
        <v>1276</v>
      </c>
      <c r="D208" s="1" t="s">
        <v>1683</v>
      </c>
      <c r="E208" s="1" t="s">
        <v>1698</v>
      </c>
      <c r="F208" s="1" t="s">
        <v>1699</v>
      </c>
      <c r="G208" s="1" t="s">
        <v>1698</v>
      </c>
    </row>
    <row r="209" spans="1:7" s="1" customFormat="1" x14ac:dyDescent="0.25">
      <c r="A209" s="1" t="s">
        <v>6</v>
      </c>
      <c r="B209" s="1" t="s">
        <v>1275</v>
      </c>
      <c r="C209" s="1" t="s">
        <v>1276</v>
      </c>
      <c r="D209" s="1" t="s">
        <v>1683</v>
      </c>
      <c r="E209" s="1" t="s">
        <v>1700</v>
      </c>
      <c r="F209" s="1" t="s">
        <v>1701</v>
      </c>
      <c r="G209" s="1" t="s">
        <v>1700</v>
      </c>
    </row>
    <row r="210" spans="1:7" s="1" customFormat="1" x14ac:dyDescent="0.25">
      <c r="A210" s="1" t="s">
        <v>6</v>
      </c>
      <c r="B210" s="1" t="s">
        <v>1275</v>
      </c>
      <c r="C210" s="1" t="s">
        <v>1276</v>
      </c>
      <c r="D210" s="1" t="s">
        <v>1683</v>
      </c>
      <c r="E210" s="1" t="s">
        <v>1702</v>
      </c>
      <c r="F210" s="1" t="s">
        <v>1703</v>
      </c>
      <c r="G210" s="1" t="s">
        <v>1702</v>
      </c>
    </row>
    <row r="211" spans="1:7" s="1" customFormat="1" x14ac:dyDescent="0.25">
      <c r="A211" s="1" t="s">
        <v>6</v>
      </c>
      <c r="B211" s="1" t="s">
        <v>1275</v>
      </c>
      <c r="C211" s="1" t="s">
        <v>1276</v>
      </c>
      <c r="D211" s="1" t="s">
        <v>1683</v>
      </c>
      <c r="E211" s="1" t="s">
        <v>1704</v>
      </c>
      <c r="F211" s="1" t="s">
        <v>1705</v>
      </c>
      <c r="G211" s="1" t="s">
        <v>1704</v>
      </c>
    </row>
    <row r="212" spans="1:7" s="1" customFormat="1" x14ac:dyDescent="0.25">
      <c r="A212" s="1" t="s">
        <v>6</v>
      </c>
      <c r="B212" s="1" t="s">
        <v>1275</v>
      </c>
      <c r="C212" s="1" t="s">
        <v>1276</v>
      </c>
      <c r="D212" s="1" t="s">
        <v>1683</v>
      </c>
      <c r="E212" s="1" t="s">
        <v>1706</v>
      </c>
      <c r="F212" s="1" t="s">
        <v>1707</v>
      </c>
      <c r="G212" s="1" t="s">
        <v>1706</v>
      </c>
    </row>
    <row r="213" spans="1:7" s="1" customFormat="1" x14ac:dyDescent="0.25">
      <c r="A213" s="1" t="s">
        <v>6</v>
      </c>
      <c r="B213" s="1" t="s">
        <v>1275</v>
      </c>
      <c r="C213" s="1" t="s">
        <v>1276</v>
      </c>
      <c r="D213" s="1" t="s">
        <v>1683</v>
      </c>
      <c r="E213" s="1" t="s">
        <v>1708</v>
      </c>
      <c r="F213" s="1" t="s">
        <v>1709</v>
      </c>
      <c r="G213" s="1" t="s">
        <v>1708</v>
      </c>
    </row>
    <row r="214" spans="1:7" s="1" customFormat="1" x14ac:dyDescent="0.25">
      <c r="A214" s="1" t="s">
        <v>6</v>
      </c>
      <c r="B214" s="1" t="s">
        <v>1275</v>
      </c>
      <c r="C214" s="1" t="s">
        <v>1276</v>
      </c>
      <c r="D214" s="1" t="s">
        <v>1683</v>
      </c>
      <c r="E214" s="1" t="s">
        <v>1710</v>
      </c>
      <c r="F214" s="1" t="s">
        <v>1711</v>
      </c>
      <c r="G214" s="1" t="s">
        <v>1710</v>
      </c>
    </row>
    <row r="215" spans="1:7" s="1" customFormat="1" x14ac:dyDescent="0.25">
      <c r="A215" s="1" t="s">
        <v>6</v>
      </c>
      <c r="B215" s="1" t="s">
        <v>1275</v>
      </c>
      <c r="C215" s="1" t="s">
        <v>1276</v>
      </c>
      <c r="D215" s="1" t="s">
        <v>1683</v>
      </c>
      <c r="E215" s="1" t="s">
        <v>1712</v>
      </c>
      <c r="F215" s="1" t="s">
        <v>1713</v>
      </c>
      <c r="G215" s="1" t="s">
        <v>1712</v>
      </c>
    </row>
    <row r="216" spans="1:7" s="1" customFormat="1" x14ac:dyDescent="0.25">
      <c r="A216" s="1" t="s">
        <v>6</v>
      </c>
      <c r="B216" s="1" t="s">
        <v>1275</v>
      </c>
      <c r="C216" s="1" t="s">
        <v>1276</v>
      </c>
      <c r="D216" s="1" t="s">
        <v>1683</v>
      </c>
      <c r="E216" s="1" t="s">
        <v>1714</v>
      </c>
      <c r="F216" s="1" t="s">
        <v>1715</v>
      </c>
      <c r="G216" s="1" t="s">
        <v>1714</v>
      </c>
    </row>
    <row r="217" spans="1:7" s="1" customFormat="1" x14ac:dyDescent="0.25">
      <c r="A217" s="1" t="s">
        <v>6</v>
      </c>
      <c r="B217" s="1" t="s">
        <v>1275</v>
      </c>
      <c r="C217" s="1" t="s">
        <v>1276</v>
      </c>
      <c r="D217" s="1" t="s">
        <v>1683</v>
      </c>
      <c r="E217" s="1" t="s">
        <v>1716</v>
      </c>
      <c r="F217" s="1" t="s">
        <v>1717</v>
      </c>
      <c r="G217" s="1" t="s">
        <v>1716</v>
      </c>
    </row>
    <row r="218" spans="1:7" s="1" customFormat="1" x14ac:dyDescent="0.25">
      <c r="A218" s="1" t="s">
        <v>6</v>
      </c>
      <c r="B218" s="1" t="s">
        <v>1275</v>
      </c>
      <c r="C218" s="1" t="s">
        <v>1276</v>
      </c>
      <c r="D218" s="1" t="s">
        <v>1683</v>
      </c>
      <c r="E218" s="1" t="s">
        <v>1718</v>
      </c>
      <c r="F218" s="1" t="s">
        <v>1719</v>
      </c>
      <c r="G218" s="1" t="s">
        <v>1718</v>
      </c>
    </row>
    <row r="219" spans="1:7" s="1" customFormat="1" x14ac:dyDescent="0.25">
      <c r="A219" s="1" t="s">
        <v>6</v>
      </c>
      <c r="B219" s="1" t="s">
        <v>1275</v>
      </c>
      <c r="C219" s="1" t="s">
        <v>1276</v>
      </c>
      <c r="D219" s="1" t="s">
        <v>1683</v>
      </c>
      <c r="E219" s="1" t="s">
        <v>1720</v>
      </c>
      <c r="F219" s="1" t="s">
        <v>1721</v>
      </c>
      <c r="G219" s="1" t="s">
        <v>1720</v>
      </c>
    </row>
    <row r="220" spans="1:7" s="1" customFormat="1" x14ac:dyDescent="0.25">
      <c r="A220" s="1" t="s">
        <v>6</v>
      </c>
      <c r="B220" s="1" t="s">
        <v>1275</v>
      </c>
      <c r="C220" s="1" t="s">
        <v>1276</v>
      </c>
      <c r="D220" s="1" t="s">
        <v>1683</v>
      </c>
      <c r="E220" s="1" t="s">
        <v>1722</v>
      </c>
      <c r="F220" s="1" t="s">
        <v>1723</v>
      </c>
      <c r="G220" s="1" t="s">
        <v>1722</v>
      </c>
    </row>
    <row r="221" spans="1:7" s="1" customFormat="1" x14ac:dyDescent="0.25">
      <c r="A221" s="1" t="s">
        <v>6</v>
      </c>
      <c r="B221" s="1" t="s">
        <v>1275</v>
      </c>
      <c r="C221" s="1" t="s">
        <v>1276</v>
      </c>
      <c r="D221" s="1" t="s">
        <v>1683</v>
      </c>
      <c r="E221" s="1" t="s">
        <v>1724</v>
      </c>
      <c r="F221" s="1" t="s">
        <v>1725</v>
      </c>
      <c r="G221" s="1" t="s">
        <v>1724</v>
      </c>
    </row>
    <row r="222" spans="1:7" s="1" customFormat="1" x14ac:dyDescent="0.25">
      <c r="A222" s="1" t="s">
        <v>6</v>
      </c>
      <c r="B222" s="1" t="s">
        <v>1275</v>
      </c>
      <c r="C222" s="1" t="s">
        <v>1276</v>
      </c>
      <c r="D222" s="1" t="s">
        <v>1683</v>
      </c>
      <c r="E222" s="1" t="s">
        <v>1726</v>
      </c>
      <c r="F222" s="1" t="s">
        <v>1727</v>
      </c>
      <c r="G222" s="1" t="s">
        <v>1726</v>
      </c>
    </row>
    <row r="223" spans="1:7" s="1" customFormat="1" x14ac:dyDescent="0.25">
      <c r="A223" s="1" t="s">
        <v>6</v>
      </c>
      <c r="B223" s="1" t="s">
        <v>1275</v>
      </c>
      <c r="C223" s="1" t="s">
        <v>1276</v>
      </c>
      <c r="D223" s="1" t="s">
        <v>1683</v>
      </c>
      <c r="E223" s="1" t="s">
        <v>1728</v>
      </c>
      <c r="F223" s="1" t="s">
        <v>1729</v>
      </c>
      <c r="G223" s="1" t="s">
        <v>1728</v>
      </c>
    </row>
    <row r="224" spans="1:7" s="1" customFormat="1" x14ac:dyDescent="0.25">
      <c r="A224" s="1" t="s">
        <v>6</v>
      </c>
      <c r="B224" s="1" t="s">
        <v>1275</v>
      </c>
      <c r="C224" s="1" t="s">
        <v>1276</v>
      </c>
      <c r="D224" s="1" t="s">
        <v>1683</v>
      </c>
      <c r="E224" s="1" t="s">
        <v>1730</v>
      </c>
      <c r="F224" s="1" t="s">
        <v>1731</v>
      </c>
      <c r="G224" s="1" t="s">
        <v>1730</v>
      </c>
    </row>
    <row r="225" spans="1:7" s="1" customFormat="1" x14ac:dyDescent="0.25">
      <c r="A225" s="1" t="s">
        <v>6</v>
      </c>
      <c r="B225" s="1" t="s">
        <v>1275</v>
      </c>
      <c r="C225" s="1" t="s">
        <v>1276</v>
      </c>
      <c r="D225" s="1" t="s">
        <v>1683</v>
      </c>
      <c r="E225" s="1" t="s">
        <v>1732</v>
      </c>
      <c r="F225" s="1" t="s">
        <v>1733</v>
      </c>
      <c r="G225" s="1" t="s">
        <v>1732</v>
      </c>
    </row>
    <row r="226" spans="1:7" s="1" customFormat="1" x14ac:dyDescent="0.25">
      <c r="A226" s="1" t="s">
        <v>6</v>
      </c>
      <c r="B226" s="1" t="s">
        <v>1275</v>
      </c>
      <c r="C226" s="1" t="s">
        <v>1276</v>
      </c>
      <c r="D226" s="1" t="s">
        <v>1683</v>
      </c>
      <c r="E226" s="1" t="s">
        <v>1734</v>
      </c>
      <c r="F226" s="1" t="s">
        <v>1735</v>
      </c>
      <c r="G226" s="1" t="s">
        <v>1734</v>
      </c>
    </row>
    <row r="227" spans="1:7" s="1" customFormat="1" x14ac:dyDescent="0.25">
      <c r="A227" s="1" t="s">
        <v>6</v>
      </c>
      <c r="B227" s="1" t="s">
        <v>1275</v>
      </c>
      <c r="C227" s="1" t="s">
        <v>1276</v>
      </c>
      <c r="D227" s="1" t="s">
        <v>1683</v>
      </c>
      <c r="E227" s="1" t="s">
        <v>1736</v>
      </c>
      <c r="F227" s="1" t="s">
        <v>1737</v>
      </c>
      <c r="G227" s="1" t="s">
        <v>1736</v>
      </c>
    </row>
    <row r="228" spans="1:7" s="1" customFormat="1" x14ac:dyDescent="0.25">
      <c r="A228" s="1" t="s">
        <v>6</v>
      </c>
      <c r="B228" s="1" t="s">
        <v>1275</v>
      </c>
      <c r="C228" s="1" t="s">
        <v>1276</v>
      </c>
      <c r="D228" s="1" t="s">
        <v>1683</v>
      </c>
      <c r="E228" s="1" t="s">
        <v>1738</v>
      </c>
      <c r="F228" s="1" t="s">
        <v>1739</v>
      </c>
      <c r="G228" s="1" t="s">
        <v>1738</v>
      </c>
    </row>
    <row r="229" spans="1:7" s="1" customFormat="1" x14ac:dyDescent="0.25">
      <c r="A229" s="1" t="s">
        <v>6</v>
      </c>
      <c r="B229" s="1" t="s">
        <v>1275</v>
      </c>
      <c r="C229" s="1" t="s">
        <v>1276</v>
      </c>
      <c r="D229" s="1" t="s">
        <v>1683</v>
      </c>
      <c r="E229" s="1" t="s">
        <v>1740</v>
      </c>
      <c r="F229" s="1" t="s">
        <v>1741</v>
      </c>
      <c r="G229" s="1" t="s">
        <v>1740</v>
      </c>
    </row>
    <row r="230" spans="1:7" s="1" customFormat="1" x14ac:dyDescent="0.25">
      <c r="A230" s="1" t="s">
        <v>6</v>
      </c>
      <c r="B230" s="1" t="s">
        <v>1275</v>
      </c>
      <c r="C230" s="1" t="s">
        <v>1276</v>
      </c>
      <c r="D230" s="1" t="s">
        <v>1683</v>
      </c>
      <c r="E230" s="1" t="s">
        <v>1742</v>
      </c>
      <c r="F230" s="1" t="s">
        <v>1743</v>
      </c>
      <c r="G230" s="1" t="s">
        <v>1742</v>
      </c>
    </row>
    <row r="231" spans="1:7" s="1" customFormat="1" x14ac:dyDescent="0.25">
      <c r="A231" s="1" t="s">
        <v>6</v>
      </c>
      <c r="B231" s="1" t="s">
        <v>1275</v>
      </c>
      <c r="C231" s="1" t="s">
        <v>1276</v>
      </c>
      <c r="D231" s="1" t="s">
        <v>1683</v>
      </c>
      <c r="E231" s="1" t="s">
        <v>1744</v>
      </c>
      <c r="F231" s="1" t="s">
        <v>1745</v>
      </c>
      <c r="G231" s="1" t="s">
        <v>1744</v>
      </c>
    </row>
    <row r="232" spans="1:7" s="1" customFormat="1" x14ac:dyDescent="0.25">
      <c r="A232" s="1" t="s">
        <v>6</v>
      </c>
      <c r="B232" s="1" t="s">
        <v>1275</v>
      </c>
      <c r="C232" s="1" t="s">
        <v>1276</v>
      </c>
      <c r="D232" s="1" t="s">
        <v>1683</v>
      </c>
      <c r="E232" s="1" t="s">
        <v>1746</v>
      </c>
      <c r="F232" s="1" t="s">
        <v>1747</v>
      </c>
      <c r="G232" s="1" t="s">
        <v>1746</v>
      </c>
    </row>
    <row r="233" spans="1:7" s="1" customFormat="1" x14ac:dyDescent="0.25">
      <c r="A233" s="1" t="s">
        <v>6</v>
      </c>
      <c r="B233" s="1" t="s">
        <v>1275</v>
      </c>
      <c r="C233" s="1" t="s">
        <v>1276</v>
      </c>
      <c r="D233" s="1" t="s">
        <v>1683</v>
      </c>
      <c r="E233" s="1" t="s">
        <v>1748</v>
      </c>
      <c r="F233" s="1" t="s">
        <v>1749</v>
      </c>
      <c r="G233" s="1" t="s">
        <v>1748</v>
      </c>
    </row>
    <row r="234" spans="1:7" s="1" customFormat="1" x14ac:dyDescent="0.25">
      <c r="A234" s="1" t="s">
        <v>6</v>
      </c>
      <c r="B234" s="1" t="s">
        <v>1275</v>
      </c>
      <c r="C234" s="1" t="s">
        <v>1276</v>
      </c>
      <c r="D234" s="1" t="s">
        <v>1683</v>
      </c>
      <c r="E234" s="1" t="s">
        <v>1750</v>
      </c>
      <c r="F234" s="1" t="s">
        <v>1751</v>
      </c>
      <c r="G234" s="1" t="s">
        <v>1750</v>
      </c>
    </row>
    <row r="235" spans="1:7" s="1" customFormat="1" x14ac:dyDescent="0.25">
      <c r="A235" s="1" t="s">
        <v>6</v>
      </c>
      <c r="B235" s="1" t="s">
        <v>1275</v>
      </c>
      <c r="C235" s="1" t="s">
        <v>1276</v>
      </c>
      <c r="D235" s="1" t="s">
        <v>1683</v>
      </c>
      <c r="E235" s="1" t="s">
        <v>1752</v>
      </c>
      <c r="F235" s="1" t="s">
        <v>1753</v>
      </c>
      <c r="G235" s="1" t="s">
        <v>1752</v>
      </c>
    </row>
    <row r="236" spans="1:7" s="1" customFormat="1" x14ac:dyDescent="0.25">
      <c r="A236" s="1" t="s">
        <v>6</v>
      </c>
      <c r="B236" s="1" t="s">
        <v>1275</v>
      </c>
      <c r="C236" s="1" t="s">
        <v>1276</v>
      </c>
      <c r="D236" s="1" t="s">
        <v>1683</v>
      </c>
      <c r="E236" s="1" t="s">
        <v>1754</v>
      </c>
      <c r="F236" s="1" t="s">
        <v>1755</v>
      </c>
      <c r="G236" s="1" t="s">
        <v>1754</v>
      </c>
    </row>
    <row r="237" spans="1:7" s="1" customFormat="1" x14ac:dyDescent="0.25">
      <c r="A237" s="1" t="s">
        <v>6</v>
      </c>
      <c r="B237" s="1" t="s">
        <v>1275</v>
      </c>
      <c r="C237" s="1" t="s">
        <v>1276</v>
      </c>
      <c r="D237" s="1" t="s">
        <v>1683</v>
      </c>
      <c r="E237" s="1" t="s">
        <v>1756</v>
      </c>
      <c r="F237" s="1" t="s">
        <v>1757</v>
      </c>
      <c r="G237" s="1" t="s">
        <v>1756</v>
      </c>
    </row>
    <row r="238" spans="1:7" s="1" customFormat="1" x14ac:dyDescent="0.25">
      <c r="A238" s="1" t="s">
        <v>6</v>
      </c>
      <c r="B238" s="1" t="s">
        <v>1275</v>
      </c>
      <c r="C238" s="1" t="s">
        <v>1276</v>
      </c>
      <c r="D238" s="1" t="s">
        <v>1683</v>
      </c>
      <c r="E238" s="1" t="s">
        <v>1758</v>
      </c>
      <c r="F238" s="1" t="s">
        <v>1759</v>
      </c>
      <c r="G238" s="1" t="s">
        <v>1758</v>
      </c>
    </row>
    <row r="239" spans="1:7" s="1" customFormat="1" x14ac:dyDescent="0.25">
      <c r="A239" s="1" t="s">
        <v>6</v>
      </c>
      <c r="B239" s="1" t="s">
        <v>1275</v>
      </c>
      <c r="C239" s="1" t="s">
        <v>1276</v>
      </c>
      <c r="D239" s="1" t="s">
        <v>1683</v>
      </c>
      <c r="E239" s="1" t="s">
        <v>1760</v>
      </c>
      <c r="F239" s="1" t="s">
        <v>1761</v>
      </c>
      <c r="G239" s="1" t="s">
        <v>1760</v>
      </c>
    </row>
    <row r="240" spans="1:7" s="1" customFormat="1" x14ac:dyDescent="0.25">
      <c r="A240" s="1" t="s">
        <v>6</v>
      </c>
      <c r="B240" s="1" t="s">
        <v>1275</v>
      </c>
      <c r="C240" s="1" t="s">
        <v>1276</v>
      </c>
      <c r="D240" s="1" t="s">
        <v>1683</v>
      </c>
      <c r="E240" s="1" t="s">
        <v>1762</v>
      </c>
      <c r="F240" s="1" t="s">
        <v>1763</v>
      </c>
      <c r="G240" s="1" t="s">
        <v>1762</v>
      </c>
    </row>
    <row r="241" spans="1:7" s="1" customFormat="1" x14ac:dyDescent="0.25">
      <c r="A241" s="1" t="s">
        <v>6</v>
      </c>
      <c r="B241" s="1" t="s">
        <v>1275</v>
      </c>
      <c r="C241" s="1" t="s">
        <v>1276</v>
      </c>
      <c r="D241" s="1" t="s">
        <v>1683</v>
      </c>
      <c r="E241" s="1" t="s">
        <v>1764</v>
      </c>
      <c r="F241" s="1" t="s">
        <v>1765</v>
      </c>
      <c r="G241" s="1" t="s">
        <v>1764</v>
      </c>
    </row>
    <row r="242" spans="1:7" s="1" customFormat="1" x14ac:dyDescent="0.25">
      <c r="A242" s="1" t="s">
        <v>6</v>
      </c>
      <c r="B242" s="1" t="s">
        <v>1275</v>
      </c>
      <c r="C242" s="1" t="s">
        <v>1276</v>
      </c>
      <c r="D242" s="1" t="s">
        <v>1683</v>
      </c>
      <c r="E242" s="1" t="s">
        <v>1766</v>
      </c>
      <c r="F242" s="1" t="s">
        <v>1767</v>
      </c>
      <c r="G242" s="1" t="s">
        <v>1766</v>
      </c>
    </row>
    <row r="243" spans="1:7" s="1" customFormat="1" x14ac:dyDescent="0.25">
      <c r="A243" s="1" t="s">
        <v>6</v>
      </c>
      <c r="B243" s="1" t="s">
        <v>1275</v>
      </c>
      <c r="C243" s="1" t="s">
        <v>1276</v>
      </c>
      <c r="D243" s="1" t="s">
        <v>1683</v>
      </c>
      <c r="E243" s="1" t="s">
        <v>1768</v>
      </c>
      <c r="F243" s="1" t="s">
        <v>1769</v>
      </c>
      <c r="G243" s="1" t="s">
        <v>1768</v>
      </c>
    </row>
    <row r="244" spans="1:7" s="1" customFormat="1" x14ac:dyDescent="0.25">
      <c r="A244" s="1" t="s">
        <v>6</v>
      </c>
      <c r="B244" s="1" t="s">
        <v>1275</v>
      </c>
      <c r="C244" s="1" t="s">
        <v>1276</v>
      </c>
      <c r="D244" s="1" t="s">
        <v>1683</v>
      </c>
      <c r="E244" s="1" t="s">
        <v>1770</v>
      </c>
      <c r="F244" s="1" t="s">
        <v>1771</v>
      </c>
      <c r="G244" s="1" t="s">
        <v>1770</v>
      </c>
    </row>
    <row r="245" spans="1:7" s="1" customFormat="1" x14ac:dyDescent="0.25">
      <c r="A245" s="1" t="s">
        <v>6</v>
      </c>
      <c r="B245" s="1" t="s">
        <v>1275</v>
      </c>
      <c r="C245" s="1" t="s">
        <v>1276</v>
      </c>
      <c r="D245" s="1" t="s">
        <v>1683</v>
      </c>
      <c r="E245" s="1" t="s">
        <v>1772</v>
      </c>
      <c r="F245" s="1" t="s">
        <v>1773</v>
      </c>
      <c r="G245" s="1" t="s">
        <v>1772</v>
      </c>
    </row>
    <row r="246" spans="1:7" s="1" customFormat="1" x14ac:dyDescent="0.25">
      <c r="A246" s="1" t="s">
        <v>6</v>
      </c>
      <c r="B246" s="1" t="s">
        <v>1275</v>
      </c>
      <c r="C246" s="1" t="s">
        <v>1276</v>
      </c>
      <c r="D246" s="1" t="s">
        <v>1683</v>
      </c>
      <c r="E246" s="1" t="s">
        <v>1774</v>
      </c>
      <c r="F246" s="1" t="s">
        <v>1775</v>
      </c>
      <c r="G246" s="1" t="s">
        <v>1774</v>
      </c>
    </row>
    <row r="247" spans="1:7" s="1" customFormat="1" x14ac:dyDescent="0.25">
      <c r="A247" s="1" t="s">
        <v>6</v>
      </c>
      <c r="B247" s="1" t="s">
        <v>1275</v>
      </c>
      <c r="C247" s="1" t="s">
        <v>1276</v>
      </c>
      <c r="D247" s="1" t="s">
        <v>1683</v>
      </c>
      <c r="E247" s="1" t="s">
        <v>1776</v>
      </c>
      <c r="F247" s="1" t="s">
        <v>1777</v>
      </c>
      <c r="G247" s="1" t="s">
        <v>1776</v>
      </c>
    </row>
    <row r="248" spans="1:7" s="1" customFormat="1" x14ac:dyDescent="0.25">
      <c r="A248" s="1" t="s">
        <v>6</v>
      </c>
      <c r="B248" s="1" t="s">
        <v>1275</v>
      </c>
      <c r="C248" s="1" t="s">
        <v>1276</v>
      </c>
      <c r="D248" s="1" t="s">
        <v>1683</v>
      </c>
      <c r="E248" s="1" t="s">
        <v>1778</v>
      </c>
      <c r="F248" s="1" t="s">
        <v>1779</v>
      </c>
      <c r="G248" s="1" t="s">
        <v>1778</v>
      </c>
    </row>
    <row r="249" spans="1:7" s="1" customFormat="1" x14ac:dyDescent="0.25">
      <c r="A249" s="1" t="s">
        <v>6</v>
      </c>
      <c r="B249" s="1" t="s">
        <v>1275</v>
      </c>
      <c r="C249" s="1" t="s">
        <v>1276</v>
      </c>
      <c r="D249" s="1" t="s">
        <v>1683</v>
      </c>
      <c r="E249" s="1" t="s">
        <v>1780</v>
      </c>
      <c r="F249" s="1" t="s">
        <v>1781</v>
      </c>
      <c r="G249" s="1" t="s">
        <v>1780</v>
      </c>
    </row>
    <row r="250" spans="1:7" s="1" customFormat="1" x14ac:dyDescent="0.25">
      <c r="A250" s="1" t="s">
        <v>6</v>
      </c>
      <c r="B250" s="1" t="s">
        <v>1275</v>
      </c>
      <c r="C250" s="1" t="s">
        <v>1276</v>
      </c>
      <c r="D250" s="1" t="s">
        <v>1683</v>
      </c>
      <c r="E250" s="1" t="s">
        <v>1782</v>
      </c>
      <c r="F250" s="1" t="s">
        <v>1783</v>
      </c>
      <c r="G250" s="1" t="s">
        <v>1782</v>
      </c>
    </row>
    <row r="251" spans="1:7" s="1" customFormat="1" x14ac:dyDescent="0.25">
      <c r="A251" s="1" t="s">
        <v>6</v>
      </c>
      <c r="B251" s="1" t="s">
        <v>1275</v>
      </c>
      <c r="C251" s="1" t="s">
        <v>1276</v>
      </c>
      <c r="D251" s="1" t="s">
        <v>1683</v>
      </c>
      <c r="E251" s="1" t="s">
        <v>1784</v>
      </c>
      <c r="F251" s="1" t="s">
        <v>1785</v>
      </c>
      <c r="G251" s="1" t="s">
        <v>1784</v>
      </c>
    </row>
    <row r="252" spans="1:7" s="1" customFormat="1" x14ac:dyDescent="0.25">
      <c r="A252" s="1" t="s">
        <v>6</v>
      </c>
      <c r="B252" s="1" t="s">
        <v>1275</v>
      </c>
      <c r="C252" s="1" t="s">
        <v>1276</v>
      </c>
      <c r="D252" s="1" t="s">
        <v>1683</v>
      </c>
      <c r="E252" s="1" t="s">
        <v>1786</v>
      </c>
      <c r="F252" s="1" t="s">
        <v>1787</v>
      </c>
      <c r="G252" s="1" t="s">
        <v>1786</v>
      </c>
    </row>
    <row r="253" spans="1:7" s="1" customFormat="1" x14ac:dyDescent="0.25">
      <c r="A253" s="1" t="s">
        <v>6</v>
      </c>
      <c r="B253" s="1" t="s">
        <v>1275</v>
      </c>
      <c r="C253" s="1" t="s">
        <v>1276</v>
      </c>
      <c r="D253" s="1" t="s">
        <v>1683</v>
      </c>
      <c r="E253" s="1" t="s">
        <v>1788</v>
      </c>
      <c r="F253" s="1" t="s">
        <v>1789</v>
      </c>
      <c r="G253" s="1" t="s">
        <v>1788</v>
      </c>
    </row>
    <row r="254" spans="1:7" s="1" customFormat="1" x14ac:dyDescent="0.25">
      <c r="A254" s="1" t="s">
        <v>6</v>
      </c>
      <c r="B254" s="1" t="s">
        <v>1275</v>
      </c>
      <c r="C254" s="1" t="s">
        <v>1276</v>
      </c>
      <c r="D254" s="1" t="s">
        <v>1683</v>
      </c>
      <c r="E254" s="1" t="s">
        <v>1790</v>
      </c>
      <c r="F254" s="1" t="s">
        <v>1791</v>
      </c>
      <c r="G254" s="1" t="s">
        <v>1790</v>
      </c>
    </row>
    <row r="255" spans="1:7" s="1" customFormat="1" x14ac:dyDescent="0.25">
      <c r="A255" s="1" t="s">
        <v>6</v>
      </c>
      <c r="B255" s="1" t="s">
        <v>1275</v>
      </c>
      <c r="C255" s="1" t="s">
        <v>1276</v>
      </c>
      <c r="D255" s="1" t="s">
        <v>1683</v>
      </c>
      <c r="E255" s="1" t="s">
        <v>1792</v>
      </c>
      <c r="F255" s="1" t="s">
        <v>1793</v>
      </c>
      <c r="G255" s="1" t="s">
        <v>1792</v>
      </c>
    </row>
    <row r="256" spans="1:7" s="1" customFormat="1" x14ac:dyDescent="0.25">
      <c r="A256" s="1" t="s">
        <v>6</v>
      </c>
      <c r="B256" s="1" t="s">
        <v>1275</v>
      </c>
      <c r="C256" s="1" t="s">
        <v>1276</v>
      </c>
      <c r="D256" s="1" t="s">
        <v>1683</v>
      </c>
      <c r="E256" s="1" t="s">
        <v>1794</v>
      </c>
      <c r="F256" s="1" t="s">
        <v>1795</v>
      </c>
      <c r="G256" s="1" t="s">
        <v>1794</v>
      </c>
    </row>
    <row r="257" spans="1:7" s="1" customFormat="1" x14ac:dyDescent="0.25">
      <c r="A257" s="1" t="s">
        <v>6</v>
      </c>
      <c r="B257" s="1" t="s">
        <v>1275</v>
      </c>
      <c r="C257" s="1" t="s">
        <v>1276</v>
      </c>
      <c r="D257" s="1" t="s">
        <v>1683</v>
      </c>
      <c r="E257" s="1" t="s">
        <v>1796</v>
      </c>
      <c r="F257" s="1" t="s">
        <v>1797</v>
      </c>
      <c r="G257" s="1" t="s">
        <v>1796</v>
      </c>
    </row>
    <row r="258" spans="1:7" s="1" customFormat="1" x14ac:dyDescent="0.25">
      <c r="A258" s="1" t="s">
        <v>6</v>
      </c>
      <c r="B258" s="1" t="s">
        <v>1275</v>
      </c>
      <c r="C258" s="1" t="s">
        <v>1276</v>
      </c>
      <c r="D258" s="1" t="s">
        <v>1683</v>
      </c>
      <c r="E258" s="1" t="s">
        <v>1798</v>
      </c>
      <c r="F258" s="1" t="s">
        <v>1799</v>
      </c>
      <c r="G258" s="1" t="s">
        <v>1798</v>
      </c>
    </row>
    <row r="259" spans="1:7" s="1" customFormat="1" x14ac:dyDescent="0.25">
      <c r="A259" s="1" t="s">
        <v>6</v>
      </c>
      <c r="B259" s="1" t="s">
        <v>1275</v>
      </c>
      <c r="C259" s="1" t="s">
        <v>1276</v>
      </c>
      <c r="D259" s="1" t="s">
        <v>1683</v>
      </c>
      <c r="E259" s="1" t="s">
        <v>1800</v>
      </c>
      <c r="F259" s="1" t="s">
        <v>1801</v>
      </c>
      <c r="G259" s="1" t="s">
        <v>1800</v>
      </c>
    </row>
    <row r="260" spans="1:7" s="1" customFormat="1" x14ac:dyDescent="0.25">
      <c r="A260" s="1" t="s">
        <v>6</v>
      </c>
      <c r="B260" s="1" t="s">
        <v>1275</v>
      </c>
      <c r="C260" s="1" t="s">
        <v>1276</v>
      </c>
      <c r="D260" s="1" t="s">
        <v>1683</v>
      </c>
      <c r="E260" s="1" t="s">
        <v>1802</v>
      </c>
      <c r="F260" s="1" t="s">
        <v>1803</v>
      </c>
      <c r="G260" s="1" t="s">
        <v>1802</v>
      </c>
    </row>
    <row r="261" spans="1:7" s="1" customFormat="1" x14ac:dyDescent="0.25">
      <c r="A261" s="1" t="s">
        <v>6</v>
      </c>
      <c r="B261" s="1" t="s">
        <v>1275</v>
      </c>
      <c r="C261" s="1" t="s">
        <v>1276</v>
      </c>
      <c r="D261" s="1" t="s">
        <v>1683</v>
      </c>
      <c r="E261" s="1" t="s">
        <v>1804</v>
      </c>
      <c r="F261" s="1" t="s">
        <v>1805</v>
      </c>
      <c r="G261" s="1" t="s">
        <v>1804</v>
      </c>
    </row>
    <row r="262" spans="1:7" s="1" customFormat="1" x14ac:dyDescent="0.25">
      <c r="A262" s="1" t="s">
        <v>6</v>
      </c>
      <c r="B262" s="1" t="s">
        <v>1275</v>
      </c>
      <c r="C262" s="1" t="s">
        <v>1276</v>
      </c>
      <c r="D262" s="1" t="s">
        <v>1683</v>
      </c>
      <c r="E262" s="1" t="s">
        <v>1806</v>
      </c>
      <c r="F262" s="1" t="s">
        <v>1807</v>
      </c>
      <c r="G262" s="1" t="s">
        <v>1806</v>
      </c>
    </row>
    <row r="263" spans="1:7" s="1" customFormat="1" x14ac:dyDescent="0.25">
      <c r="A263" s="1" t="s">
        <v>6</v>
      </c>
      <c r="B263" s="1" t="s">
        <v>1275</v>
      </c>
      <c r="C263" s="1" t="s">
        <v>1276</v>
      </c>
      <c r="D263" s="1" t="s">
        <v>1683</v>
      </c>
      <c r="E263" s="1" t="s">
        <v>1808</v>
      </c>
      <c r="F263" s="1" t="s">
        <v>1809</v>
      </c>
      <c r="G263" s="1" t="s">
        <v>1808</v>
      </c>
    </row>
    <row r="264" spans="1:7" s="1" customFormat="1" x14ac:dyDescent="0.25">
      <c r="A264" s="1" t="s">
        <v>6</v>
      </c>
      <c r="B264" s="1" t="s">
        <v>1275</v>
      </c>
      <c r="C264" s="1" t="s">
        <v>1276</v>
      </c>
      <c r="D264" s="1" t="s">
        <v>1683</v>
      </c>
      <c r="E264" s="1" t="s">
        <v>1810</v>
      </c>
      <c r="F264" s="1" t="s">
        <v>1811</v>
      </c>
      <c r="G264" s="1" t="s">
        <v>1810</v>
      </c>
    </row>
    <row r="265" spans="1:7" s="1" customFormat="1" x14ac:dyDescent="0.25">
      <c r="A265" s="1" t="s">
        <v>6</v>
      </c>
      <c r="B265" s="1" t="s">
        <v>1275</v>
      </c>
      <c r="C265" s="1" t="s">
        <v>1276</v>
      </c>
      <c r="D265" s="1" t="s">
        <v>1683</v>
      </c>
      <c r="E265" s="1" t="s">
        <v>1812</v>
      </c>
      <c r="F265" s="1" t="s">
        <v>1813</v>
      </c>
      <c r="G265" s="1" t="s">
        <v>1812</v>
      </c>
    </row>
    <row r="266" spans="1:7" s="1" customFormat="1" x14ac:dyDescent="0.25">
      <c r="A266" s="1" t="s">
        <v>6</v>
      </c>
      <c r="B266" s="1" t="s">
        <v>1275</v>
      </c>
      <c r="C266" s="1" t="s">
        <v>1276</v>
      </c>
      <c r="D266" s="1" t="s">
        <v>1683</v>
      </c>
      <c r="E266" s="1" t="s">
        <v>1814</v>
      </c>
      <c r="F266" s="1" t="s">
        <v>1815</v>
      </c>
      <c r="G266" s="1" t="s">
        <v>1814</v>
      </c>
    </row>
    <row r="267" spans="1:7" s="1" customFormat="1" x14ac:dyDescent="0.25">
      <c r="A267" s="1" t="s">
        <v>6</v>
      </c>
      <c r="B267" s="1" t="s">
        <v>1275</v>
      </c>
      <c r="C267" s="1" t="s">
        <v>1276</v>
      </c>
      <c r="D267" s="1" t="s">
        <v>1683</v>
      </c>
      <c r="E267" s="1" t="s">
        <v>1816</v>
      </c>
      <c r="F267" s="1" t="s">
        <v>1817</v>
      </c>
      <c r="G267" s="1" t="s">
        <v>1816</v>
      </c>
    </row>
    <row r="268" spans="1:7" s="1" customFormat="1" x14ac:dyDescent="0.25">
      <c r="A268" s="1" t="s">
        <v>6</v>
      </c>
      <c r="B268" s="1" t="s">
        <v>1275</v>
      </c>
      <c r="C268" s="1" t="s">
        <v>1276</v>
      </c>
      <c r="D268" s="1" t="s">
        <v>1683</v>
      </c>
      <c r="E268" s="1" t="s">
        <v>1818</v>
      </c>
      <c r="F268" s="1" t="s">
        <v>1819</v>
      </c>
      <c r="G268" s="1" t="s">
        <v>1818</v>
      </c>
    </row>
    <row r="269" spans="1:7" s="1" customFormat="1" x14ac:dyDescent="0.25">
      <c r="A269" s="1" t="s">
        <v>6</v>
      </c>
      <c r="B269" s="1" t="s">
        <v>1275</v>
      </c>
      <c r="C269" s="1" t="s">
        <v>1276</v>
      </c>
      <c r="D269" s="1" t="s">
        <v>1683</v>
      </c>
      <c r="E269" s="1" t="s">
        <v>1820</v>
      </c>
      <c r="F269" s="1" t="s">
        <v>1821</v>
      </c>
      <c r="G269" s="1" t="s">
        <v>1820</v>
      </c>
    </row>
    <row r="270" spans="1:7" s="1" customFormat="1" x14ac:dyDescent="0.25">
      <c r="A270" s="1" t="s">
        <v>6</v>
      </c>
      <c r="B270" s="1" t="s">
        <v>1275</v>
      </c>
      <c r="C270" s="1" t="s">
        <v>1276</v>
      </c>
      <c r="D270" s="1" t="s">
        <v>1683</v>
      </c>
      <c r="E270" s="1" t="s">
        <v>1822</v>
      </c>
      <c r="F270" s="1" t="s">
        <v>1823</v>
      </c>
      <c r="G270" s="1" t="s">
        <v>1822</v>
      </c>
    </row>
    <row r="271" spans="1:7" s="1" customFormat="1" x14ac:dyDescent="0.25">
      <c r="A271" s="1" t="s">
        <v>6</v>
      </c>
      <c r="B271" s="1" t="s">
        <v>1275</v>
      </c>
      <c r="C271" s="1" t="s">
        <v>1276</v>
      </c>
      <c r="D271" s="1" t="s">
        <v>1683</v>
      </c>
      <c r="E271" s="1" t="s">
        <v>1824</v>
      </c>
      <c r="F271" s="1" t="s">
        <v>1825</v>
      </c>
      <c r="G271" s="1" t="s">
        <v>1824</v>
      </c>
    </row>
    <row r="272" spans="1:7" s="1" customFormat="1" x14ac:dyDescent="0.25">
      <c r="A272" s="1" t="s">
        <v>6</v>
      </c>
      <c r="B272" s="1" t="s">
        <v>1275</v>
      </c>
      <c r="C272" s="1" t="s">
        <v>1276</v>
      </c>
      <c r="D272" s="1" t="s">
        <v>1683</v>
      </c>
      <c r="E272" s="1" t="s">
        <v>1826</v>
      </c>
      <c r="F272" s="1" t="s">
        <v>1827</v>
      </c>
      <c r="G272" s="1" t="s">
        <v>1826</v>
      </c>
    </row>
    <row r="273" spans="1:7" s="1" customFormat="1" x14ac:dyDescent="0.25">
      <c r="A273" s="1" t="s">
        <v>6</v>
      </c>
      <c r="B273" s="1" t="s">
        <v>1275</v>
      </c>
      <c r="C273" s="1" t="s">
        <v>1276</v>
      </c>
      <c r="D273" s="1" t="s">
        <v>1683</v>
      </c>
      <c r="E273" s="1" t="s">
        <v>1828</v>
      </c>
      <c r="F273" s="1" t="s">
        <v>1829</v>
      </c>
      <c r="G273" s="1" t="s">
        <v>1828</v>
      </c>
    </row>
    <row r="274" spans="1:7" s="1" customFormat="1" x14ac:dyDescent="0.25">
      <c r="A274" s="1" t="s">
        <v>6</v>
      </c>
      <c r="B274" s="1" t="s">
        <v>1275</v>
      </c>
      <c r="C274" s="1" t="s">
        <v>1276</v>
      </c>
      <c r="D274" s="1" t="s">
        <v>1683</v>
      </c>
      <c r="E274" s="1" t="s">
        <v>1830</v>
      </c>
      <c r="F274" s="1" t="s">
        <v>1831</v>
      </c>
      <c r="G274" s="1" t="s">
        <v>1830</v>
      </c>
    </row>
    <row r="275" spans="1:7" s="1" customFormat="1" x14ac:dyDescent="0.25">
      <c r="A275" s="1" t="s">
        <v>6</v>
      </c>
      <c r="B275" s="1" t="s">
        <v>1275</v>
      </c>
      <c r="C275" s="1" t="s">
        <v>1276</v>
      </c>
      <c r="D275" s="1" t="s">
        <v>1683</v>
      </c>
      <c r="E275" s="1" t="s">
        <v>1832</v>
      </c>
      <c r="F275" s="1" t="s">
        <v>1833</v>
      </c>
      <c r="G275" s="1" t="s">
        <v>1832</v>
      </c>
    </row>
    <row r="276" spans="1:7" s="1" customFormat="1" x14ac:dyDescent="0.25">
      <c r="A276" s="1" t="s">
        <v>6</v>
      </c>
      <c r="B276" s="1" t="s">
        <v>1275</v>
      </c>
      <c r="C276" s="1" t="s">
        <v>1276</v>
      </c>
      <c r="D276" s="1" t="s">
        <v>1683</v>
      </c>
      <c r="E276" s="1" t="s">
        <v>1834</v>
      </c>
      <c r="F276" s="1" t="s">
        <v>1835</v>
      </c>
      <c r="G276" s="1" t="s">
        <v>1834</v>
      </c>
    </row>
    <row r="277" spans="1:7" s="1" customFormat="1" x14ac:dyDescent="0.25">
      <c r="A277" s="1" t="s">
        <v>6</v>
      </c>
      <c r="B277" s="1" t="s">
        <v>1275</v>
      </c>
      <c r="C277" s="1" t="s">
        <v>1276</v>
      </c>
      <c r="D277" s="1" t="s">
        <v>1683</v>
      </c>
      <c r="E277" s="1" t="s">
        <v>1836</v>
      </c>
      <c r="F277" s="1" t="s">
        <v>1837</v>
      </c>
      <c r="G277" s="1" t="s">
        <v>1836</v>
      </c>
    </row>
    <row r="278" spans="1:7" s="1" customFormat="1" x14ac:dyDescent="0.25">
      <c r="A278" s="1" t="s">
        <v>6</v>
      </c>
      <c r="B278" s="1" t="s">
        <v>1275</v>
      </c>
      <c r="C278" s="1" t="s">
        <v>1276</v>
      </c>
      <c r="D278" s="1" t="s">
        <v>1683</v>
      </c>
      <c r="E278" s="1" t="s">
        <v>1838</v>
      </c>
      <c r="F278" s="1" t="s">
        <v>1839</v>
      </c>
      <c r="G278" s="1" t="s">
        <v>1838</v>
      </c>
    </row>
    <row r="279" spans="1:7" x14ac:dyDescent="0.25">
      <c r="A279" t="s">
        <v>6</v>
      </c>
      <c r="B279" t="s">
        <v>1275</v>
      </c>
      <c r="C279" t="s">
        <v>1276</v>
      </c>
      <c r="D279" t="s">
        <v>1840</v>
      </c>
      <c r="E279" t="s">
        <v>1841</v>
      </c>
      <c r="F279" t="s">
        <v>1842</v>
      </c>
      <c r="G279" t="s">
        <v>1841</v>
      </c>
    </row>
    <row r="280" spans="1:7" x14ac:dyDescent="0.25">
      <c r="A280" t="s">
        <v>6</v>
      </c>
      <c r="B280" t="s">
        <v>1275</v>
      </c>
      <c r="C280" t="s">
        <v>1276</v>
      </c>
      <c r="D280" t="s">
        <v>1843</v>
      </c>
      <c r="E280" t="s">
        <v>1844</v>
      </c>
      <c r="F280" t="s">
        <v>1845</v>
      </c>
      <c r="G280" t="s">
        <v>1844</v>
      </c>
    </row>
    <row r="281" spans="1:7" s="1" customFormat="1" x14ac:dyDescent="0.25">
      <c r="A281" s="1" t="s">
        <v>6</v>
      </c>
      <c r="B281" s="1" t="s">
        <v>1275</v>
      </c>
      <c r="C281" s="1" t="s">
        <v>1276</v>
      </c>
      <c r="D281" s="1" t="s">
        <v>1843</v>
      </c>
      <c r="E281" s="1" t="s">
        <v>1846</v>
      </c>
      <c r="F281" s="1" t="s">
        <v>1847</v>
      </c>
      <c r="G281" s="1" t="s">
        <v>1846</v>
      </c>
    </row>
    <row r="282" spans="1:7" s="1" customFormat="1" x14ac:dyDescent="0.25">
      <c r="A282" s="1" t="s">
        <v>6</v>
      </c>
      <c r="B282" s="1" t="s">
        <v>1275</v>
      </c>
      <c r="C282" s="1" t="s">
        <v>1276</v>
      </c>
      <c r="D282" s="1" t="s">
        <v>1843</v>
      </c>
      <c r="E282" s="1" t="s">
        <v>1848</v>
      </c>
      <c r="F282" s="1" t="s">
        <v>1849</v>
      </c>
      <c r="G282" s="1" t="s">
        <v>1848</v>
      </c>
    </row>
    <row r="283" spans="1:7" s="1" customFormat="1" x14ac:dyDescent="0.25">
      <c r="A283" s="1" t="s">
        <v>6</v>
      </c>
      <c r="B283" s="1" t="s">
        <v>1275</v>
      </c>
      <c r="C283" s="1" t="s">
        <v>1276</v>
      </c>
      <c r="D283" s="1" t="s">
        <v>1843</v>
      </c>
      <c r="E283" s="1" t="s">
        <v>1850</v>
      </c>
      <c r="F283" s="1" t="s">
        <v>1851</v>
      </c>
      <c r="G283" s="1" t="s">
        <v>1850</v>
      </c>
    </row>
    <row r="284" spans="1:7" s="1" customFormat="1" x14ac:dyDescent="0.25">
      <c r="A284" s="1" t="s">
        <v>6</v>
      </c>
      <c r="B284" s="1" t="s">
        <v>1275</v>
      </c>
      <c r="C284" s="1" t="s">
        <v>1276</v>
      </c>
      <c r="D284" s="1" t="s">
        <v>1843</v>
      </c>
      <c r="E284" s="1" t="s">
        <v>1852</v>
      </c>
      <c r="F284" s="1" t="s">
        <v>1853</v>
      </c>
      <c r="G284" s="1" t="s">
        <v>1852</v>
      </c>
    </row>
    <row r="285" spans="1:7" s="1" customFormat="1" x14ac:dyDescent="0.25">
      <c r="A285" s="1" t="s">
        <v>6</v>
      </c>
      <c r="B285" s="1" t="s">
        <v>1275</v>
      </c>
      <c r="C285" s="1" t="s">
        <v>1276</v>
      </c>
      <c r="D285" s="1" t="s">
        <v>1843</v>
      </c>
      <c r="E285" s="1" t="s">
        <v>1854</v>
      </c>
      <c r="F285" s="1" t="s">
        <v>1855</v>
      </c>
      <c r="G285" s="1" t="s">
        <v>1854</v>
      </c>
    </row>
    <row r="286" spans="1:7" s="1" customFormat="1" x14ac:dyDescent="0.25">
      <c r="A286" s="1" t="s">
        <v>6</v>
      </c>
      <c r="B286" s="1" t="s">
        <v>1275</v>
      </c>
      <c r="C286" s="1" t="s">
        <v>1276</v>
      </c>
      <c r="D286" s="1" t="s">
        <v>1843</v>
      </c>
      <c r="E286" s="1" t="s">
        <v>1856</v>
      </c>
      <c r="F286" s="1" t="s">
        <v>1857</v>
      </c>
      <c r="G286" s="1" t="s">
        <v>1856</v>
      </c>
    </row>
    <row r="287" spans="1:7" s="1" customFormat="1" x14ac:dyDescent="0.25">
      <c r="A287" s="1" t="s">
        <v>6</v>
      </c>
      <c r="B287" s="1" t="s">
        <v>1275</v>
      </c>
      <c r="C287" s="1" t="s">
        <v>1276</v>
      </c>
      <c r="D287" s="1" t="s">
        <v>1843</v>
      </c>
      <c r="E287" s="1" t="s">
        <v>1858</v>
      </c>
      <c r="F287" s="1" t="s">
        <v>1859</v>
      </c>
      <c r="G287" s="1" t="s">
        <v>1858</v>
      </c>
    </row>
    <row r="288" spans="1:7" s="1" customFormat="1" x14ac:dyDescent="0.25">
      <c r="A288" s="1" t="s">
        <v>6</v>
      </c>
      <c r="B288" s="1" t="s">
        <v>1275</v>
      </c>
      <c r="C288" s="1" t="s">
        <v>1276</v>
      </c>
      <c r="D288" s="1" t="s">
        <v>1843</v>
      </c>
      <c r="E288" s="1" t="s">
        <v>1860</v>
      </c>
      <c r="F288" s="1" t="s">
        <v>1861</v>
      </c>
      <c r="G288" s="1" t="s">
        <v>1860</v>
      </c>
    </row>
    <row r="289" spans="1:7" s="1" customFormat="1" x14ac:dyDescent="0.25">
      <c r="A289" s="1" t="s">
        <v>6</v>
      </c>
      <c r="B289" s="1" t="s">
        <v>1275</v>
      </c>
      <c r="C289" s="1" t="s">
        <v>1276</v>
      </c>
      <c r="D289" s="1" t="s">
        <v>1843</v>
      </c>
      <c r="E289" s="1" t="s">
        <v>1862</v>
      </c>
      <c r="F289" s="1" t="s">
        <v>1863</v>
      </c>
      <c r="G289" s="1" t="s">
        <v>1862</v>
      </c>
    </row>
    <row r="290" spans="1:7" s="1" customFormat="1" x14ac:dyDescent="0.25">
      <c r="A290" s="1" t="s">
        <v>6</v>
      </c>
      <c r="B290" s="1" t="s">
        <v>1275</v>
      </c>
      <c r="C290" s="1" t="s">
        <v>1276</v>
      </c>
      <c r="D290" s="1" t="s">
        <v>1843</v>
      </c>
      <c r="E290" s="1" t="s">
        <v>1864</v>
      </c>
      <c r="F290" s="1" t="s">
        <v>1865</v>
      </c>
      <c r="G290" s="1" t="s">
        <v>1864</v>
      </c>
    </row>
    <row r="291" spans="1:7" s="1" customFormat="1" x14ac:dyDescent="0.25">
      <c r="A291" s="1" t="s">
        <v>6</v>
      </c>
      <c r="B291" s="1" t="s">
        <v>1275</v>
      </c>
      <c r="C291" s="1" t="s">
        <v>1276</v>
      </c>
      <c r="D291" s="1" t="s">
        <v>1843</v>
      </c>
      <c r="E291" s="1" t="s">
        <v>1866</v>
      </c>
      <c r="F291" s="1" t="s">
        <v>1867</v>
      </c>
      <c r="G291" s="1" t="s">
        <v>1866</v>
      </c>
    </row>
    <row r="292" spans="1:7" s="1" customFormat="1" x14ac:dyDescent="0.25">
      <c r="A292" s="1" t="s">
        <v>6</v>
      </c>
      <c r="B292" s="1" t="s">
        <v>1275</v>
      </c>
      <c r="C292" s="1" t="s">
        <v>1276</v>
      </c>
      <c r="D292" s="1" t="s">
        <v>1843</v>
      </c>
      <c r="E292" s="1" t="s">
        <v>1868</v>
      </c>
      <c r="F292" s="1" t="s">
        <v>1869</v>
      </c>
      <c r="G292" s="1" t="s">
        <v>1868</v>
      </c>
    </row>
    <row r="293" spans="1:7" s="1" customFormat="1" x14ac:dyDescent="0.25">
      <c r="A293" s="1" t="s">
        <v>6</v>
      </c>
      <c r="B293" s="1" t="s">
        <v>1275</v>
      </c>
      <c r="C293" s="1" t="s">
        <v>1276</v>
      </c>
      <c r="D293" s="1" t="s">
        <v>1843</v>
      </c>
      <c r="E293" s="1" t="s">
        <v>1870</v>
      </c>
      <c r="F293" s="1" t="s">
        <v>1871</v>
      </c>
      <c r="G293" s="1" t="s">
        <v>1870</v>
      </c>
    </row>
  </sheetData>
  <autoFilter ref="A1:G293" xr:uid="{00000000-0009-0000-0000-000004000000}">
    <sortState xmlns:xlrd2="http://schemas.microsoft.com/office/spreadsheetml/2017/richdata2" ref="A2:G293">
      <sortCondition ref="D1:D293"/>
    </sortState>
  </autoFilter>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4AE5A0-1D2A-4A50-B999-98BBA1DC8DE3}">
  <sheetPr>
    <tabColor theme="0"/>
  </sheetPr>
  <dimension ref="A1:T24"/>
  <sheetViews>
    <sheetView zoomScaleNormal="100" workbookViewId="0">
      <selection activeCell="C30" sqref="C30"/>
    </sheetView>
  </sheetViews>
  <sheetFormatPr defaultRowHeight="15" x14ac:dyDescent="0.25"/>
  <cols>
    <col min="1" max="1" width="13.7109375" bestFit="1" customWidth="1"/>
    <col min="2" max="2" width="13.28515625" bestFit="1" customWidth="1"/>
    <col min="3" max="3" width="11.140625" bestFit="1" customWidth="1"/>
  </cols>
  <sheetData>
    <row r="1" spans="1:5" x14ac:dyDescent="0.25">
      <c r="A1" t="s">
        <v>2481</v>
      </c>
      <c r="B1" t="s">
        <v>2482</v>
      </c>
      <c r="C1" t="s">
        <v>2259</v>
      </c>
      <c r="D1" t="s">
        <v>2280</v>
      </c>
      <c r="E1" s="10" t="s">
        <v>2506</v>
      </c>
    </row>
    <row r="2" spans="1:5" x14ac:dyDescent="0.25">
      <c r="A2" t="s">
        <v>405</v>
      </c>
      <c r="B2" t="s">
        <v>404</v>
      </c>
      <c r="C2">
        <v>10</v>
      </c>
    </row>
    <row r="3" spans="1:5" x14ac:dyDescent="0.25">
      <c r="A3" t="s">
        <v>407</v>
      </c>
      <c r="B3" t="s">
        <v>406</v>
      </c>
      <c r="C3">
        <v>40</v>
      </c>
    </row>
    <row r="4" spans="1:5" x14ac:dyDescent="0.25">
      <c r="A4" t="s">
        <v>409</v>
      </c>
      <c r="B4" t="s">
        <v>408</v>
      </c>
      <c r="C4">
        <v>20</v>
      </c>
    </row>
    <row r="5" spans="1:5" x14ac:dyDescent="0.25">
      <c r="A5" t="s">
        <v>411</v>
      </c>
      <c r="B5" t="s">
        <v>410</v>
      </c>
      <c r="C5">
        <v>30</v>
      </c>
    </row>
    <row r="6" spans="1:5" x14ac:dyDescent="0.25">
      <c r="A6" t="s">
        <v>413</v>
      </c>
      <c r="B6" t="s">
        <v>412</v>
      </c>
      <c r="C6">
        <v>5</v>
      </c>
    </row>
    <row r="7" spans="1:5" x14ac:dyDescent="0.25">
      <c r="A7" t="s">
        <v>415</v>
      </c>
      <c r="B7" t="s">
        <v>414</v>
      </c>
      <c r="C7">
        <v>15</v>
      </c>
    </row>
    <row r="8" spans="1:5" x14ac:dyDescent="0.25">
      <c r="A8" t="s">
        <v>417</v>
      </c>
      <c r="B8" t="s">
        <v>416</v>
      </c>
      <c r="C8">
        <v>25</v>
      </c>
    </row>
    <row r="9" spans="1:5" x14ac:dyDescent="0.25">
      <c r="A9" t="s">
        <v>419</v>
      </c>
      <c r="B9" t="s">
        <v>418</v>
      </c>
      <c r="C9">
        <v>35</v>
      </c>
    </row>
    <row r="10" spans="1:5" x14ac:dyDescent="0.25">
      <c r="A10" t="s">
        <v>421</v>
      </c>
      <c r="B10" t="s">
        <v>420</v>
      </c>
      <c r="C10">
        <v>55</v>
      </c>
    </row>
    <row r="11" spans="1:5" x14ac:dyDescent="0.25">
      <c r="A11" t="s">
        <v>423</v>
      </c>
      <c r="B11" t="s">
        <v>422</v>
      </c>
      <c r="C11">
        <v>75</v>
      </c>
    </row>
    <row r="24" spans="20:20" x14ac:dyDescent="0.25">
      <c r="T24" s="12"/>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936684-3CAA-424D-8D2A-71DB6294310A}">
  <sheetPr>
    <tabColor theme="0"/>
  </sheetPr>
  <dimension ref="A1:F4"/>
  <sheetViews>
    <sheetView workbookViewId="0">
      <selection activeCell="C2" sqref="C2"/>
    </sheetView>
  </sheetViews>
  <sheetFormatPr defaultRowHeight="15" x14ac:dyDescent="0.25"/>
  <cols>
    <col min="1" max="1" width="17.28515625" customWidth="1"/>
    <col min="2" max="2" width="12" customWidth="1"/>
    <col min="3" max="3" width="17.5703125" customWidth="1"/>
    <col min="4" max="4" width="11.5703125" bestFit="1" customWidth="1"/>
  </cols>
  <sheetData>
    <row r="1" spans="1:6" x14ac:dyDescent="0.25">
      <c r="A1" s="26" t="s">
        <v>2481</v>
      </c>
      <c r="B1" s="26" t="s">
        <v>2729</v>
      </c>
      <c r="C1" s="26" t="s">
        <v>2482</v>
      </c>
      <c r="D1" s="26" t="s">
        <v>790</v>
      </c>
      <c r="E1" t="s">
        <v>2280</v>
      </c>
      <c r="F1" s="10" t="s">
        <v>2511</v>
      </c>
    </row>
    <row r="2" spans="1:6" x14ac:dyDescent="0.25">
      <c r="A2" s="34" t="s">
        <v>434</v>
      </c>
      <c r="B2" s="26" t="s">
        <v>424</v>
      </c>
      <c r="C2" s="26" t="s">
        <v>433</v>
      </c>
      <c r="D2" s="26">
        <v>10</v>
      </c>
    </row>
    <row r="3" spans="1:6" x14ac:dyDescent="0.25">
      <c r="A3" s="34" t="s">
        <v>432</v>
      </c>
      <c r="B3" s="26" t="s">
        <v>424</v>
      </c>
      <c r="C3" s="26" t="s">
        <v>431</v>
      </c>
      <c r="D3" s="26">
        <v>20</v>
      </c>
    </row>
    <row r="4" spans="1:6" x14ac:dyDescent="0.25">
      <c r="A4" s="34" t="s">
        <v>436</v>
      </c>
      <c r="B4" s="26" t="s">
        <v>424</v>
      </c>
      <c r="C4" s="26" t="s">
        <v>435</v>
      </c>
      <c r="D4" s="26">
        <v>30</v>
      </c>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9C8B1C-1BC2-465C-BFB8-B3F53F733079}">
  <sheetPr>
    <tabColor theme="0"/>
  </sheetPr>
  <dimension ref="A1:T24"/>
  <sheetViews>
    <sheetView zoomScaleNormal="100" workbookViewId="0">
      <selection activeCell="Q19" sqref="Q19"/>
    </sheetView>
  </sheetViews>
  <sheetFormatPr defaultRowHeight="15" x14ac:dyDescent="0.25"/>
  <cols>
    <col min="3" max="3" width="11.5703125" bestFit="1" customWidth="1"/>
  </cols>
  <sheetData>
    <row r="1" spans="1:5" x14ac:dyDescent="0.25">
      <c r="A1" t="s">
        <v>2481</v>
      </c>
      <c r="B1" t="s">
        <v>2482</v>
      </c>
      <c r="C1" t="s">
        <v>790</v>
      </c>
      <c r="D1" t="s">
        <v>2280</v>
      </c>
      <c r="E1" s="10" t="s">
        <v>2497</v>
      </c>
    </row>
    <row r="2" spans="1:5" x14ac:dyDescent="0.25">
      <c r="A2" t="s">
        <v>441</v>
      </c>
      <c r="B2" t="s">
        <v>440</v>
      </c>
      <c r="C2">
        <v>10</v>
      </c>
    </row>
    <row r="3" spans="1:5" x14ac:dyDescent="0.25">
      <c r="A3" t="s">
        <v>443</v>
      </c>
      <c r="B3" t="s">
        <v>442</v>
      </c>
      <c r="C3">
        <v>40</v>
      </c>
    </row>
    <row r="4" spans="1:5" x14ac:dyDescent="0.25">
      <c r="A4" t="s">
        <v>445</v>
      </c>
      <c r="B4" t="s">
        <v>444</v>
      </c>
      <c r="C4">
        <v>20</v>
      </c>
    </row>
    <row r="5" spans="1:5" x14ac:dyDescent="0.25">
      <c r="A5" t="s">
        <v>447</v>
      </c>
      <c r="B5" t="s">
        <v>446</v>
      </c>
      <c r="C5">
        <v>30</v>
      </c>
    </row>
    <row r="6" spans="1:5" x14ac:dyDescent="0.25">
      <c r="A6" t="s">
        <v>449</v>
      </c>
      <c r="B6" t="s">
        <v>448</v>
      </c>
      <c r="C6">
        <v>5</v>
      </c>
    </row>
    <row r="7" spans="1:5" x14ac:dyDescent="0.25">
      <c r="A7" t="s">
        <v>451</v>
      </c>
      <c r="B7" t="s">
        <v>450</v>
      </c>
      <c r="C7">
        <v>15</v>
      </c>
    </row>
    <row r="8" spans="1:5" x14ac:dyDescent="0.25">
      <c r="A8" t="s">
        <v>453</v>
      </c>
      <c r="B8" t="s">
        <v>452</v>
      </c>
      <c r="C8">
        <v>25</v>
      </c>
    </row>
    <row r="9" spans="1:5" x14ac:dyDescent="0.25">
      <c r="A9" t="s">
        <v>455</v>
      </c>
      <c r="B9" t="s">
        <v>454</v>
      </c>
      <c r="C9">
        <v>35</v>
      </c>
    </row>
    <row r="10" spans="1:5" x14ac:dyDescent="0.25">
      <c r="A10" t="s">
        <v>457</v>
      </c>
      <c r="B10" t="s">
        <v>456</v>
      </c>
      <c r="C10">
        <v>55</v>
      </c>
    </row>
    <row r="11" spans="1:5" x14ac:dyDescent="0.25">
      <c r="A11" t="s">
        <v>459</v>
      </c>
      <c r="B11" t="s">
        <v>458</v>
      </c>
      <c r="C11">
        <v>75</v>
      </c>
    </row>
    <row r="12" spans="1:5" x14ac:dyDescent="0.25">
      <c r="A12" t="s">
        <v>461</v>
      </c>
      <c r="B12" t="s">
        <v>460</v>
      </c>
      <c r="C12">
        <v>105</v>
      </c>
    </row>
    <row r="24" spans="20:20" x14ac:dyDescent="0.25">
      <c r="T24" s="12"/>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3A52B6-6CE9-4F7E-AD2F-D5C0D585906E}">
  <sheetPr>
    <tabColor theme="0"/>
  </sheetPr>
  <dimension ref="A1:T24"/>
  <sheetViews>
    <sheetView zoomScaleNormal="100" workbookViewId="0">
      <selection activeCell="D2" sqref="D2"/>
    </sheetView>
  </sheetViews>
  <sheetFormatPr defaultRowHeight="15" x14ac:dyDescent="0.25"/>
  <cols>
    <col min="1" max="1" width="10.140625" bestFit="1" customWidth="1"/>
    <col min="3" max="3" width="11.5703125" bestFit="1" customWidth="1"/>
  </cols>
  <sheetData>
    <row r="1" spans="1:5" x14ac:dyDescent="0.25">
      <c r="A1" t="s">
        <v>2481</v>
      </c>
      <c r="B1" t="s">
        <v>2482</v>
      </c>
      <c r="C1" t="s">
        <v>790</v>
      </c>
      <c r="D1" t="s">
        <v>2280</v>
      </c>
      <c r="E1" s="10" t="s">
        <v>2499</v>
      </c>
    </row>
    <row r="2" spans="1:5" x14ac:dyDescent="0.25">
      <c r="A2" t="s">
        <v>468</v>
      </c>
      <c r="B2" t="s">
        <v>467</v>
      </c>
      <c r="C2">
        <v>10</v>
      </c>
    </row>
    <row r="3" spans="1:5" x14ac:dyDescent="0.25">
      <c r="A3" t="s">
        <v>470</v>
      </c>
      <c r="B3" t="s">
        <v>469</v>
      </c>
      <c r="C3">
        <v>40</v>
      </c>
    </row>
    <row r="4" spans="1:5" x14ac:dyDescent="0.25">
      <c r="A4" t="s">
        <v>472</v>
      </c>
      <c r="B4" t="s">
        <v>471</v>
      </c>
      <c r="C4">
        <v>20</v>
      </c>
    </row>
    <row r="5" spans="1:5" x14ac:dyDescent="0.25">
      <c r="A5" t="s">
        <v>474</v>
      </c>
      <c r="B5" t="s">
        <v>473</v>
      </c>
      <c r="C5">
        <v>30</v>
      </c>
    </row>
    <row r="6" spans="1:5" x14ac:dyDescent="0.25">
      <c r="A6" t="s">
        <v>476</v>
      </c>
      <c r="B6" t="s">
        <v>475</v>
      </c>
      <c r="C6">
        <v>5</v>
      </c>
    </row>
    <row r="7" spans="1:5" x14ac:dyDescent="0.25">
      <c r="A7" t="s">
        <v>478</v>
      </c>
      <c r="B7" t="s">
        <v>477</v>
      </c>
      <c r="C7">
        <v>15</v>
      </c>
    </row>
    <row r="8" spans="1:5" x14ac:dyDescent="0.25">
      <c r="A8" t="s">
        <v>480</v>
      </c>
      <c r="B8" t="s">
        <v>479</v>
      </c>
      <c r="C8">
        <v>25</v>
      </c>
    </row>
    <row r="9" spans="1:5" x14ac:dyDescent="0.25">
      <c r="A9" t="s">
        <v>482</v>
      </c>
      <c r="B9" t="s">
        <v>481</v>
      </c>
      <c r="C9">
        <v>35</v>
      </c>
    </row>
    <row r="10" spans="1:5" x14ac:dyDescent="0.25">
      <c r="A10" t="s">
        <v>484</v>
      </c>
      <c r="B10" t="s">
        <v>483</v>
      </c>
      <c r="C10">
        <v>55</v>
      </c>
    </row>
    <row r="11" spans="1:5" x14ac:dyDescent="0.25">
      <c r="A11" t="s">
        <v>486</v>
      </c>
      <c r="B11" t="s">
        <v>485</v>
      </c>
      <c r="C11">
        <v>75</v>
      </c>
    </row>
    <row r="12" spans="1:5" x14ac:dyDescent="0.25">
      <c r="A12" t="s">
        <v>488</v>
      </c>
      <c r="B12" t="s">
        <v>487</v>
      </c>
      <c r="C12">
        <v>20</v>
      </c>
    </row>
    <row r="13" spans="1:5" x14ac:dyDescent="0.25">
      <c r="A13" t="s">
        <v>490</v>
      </c>
      <c r="B13" t="s">
        <v>489</v>
      </c>
      <c r="C13">
        <v>30</v>
      </c>
    </row>
    <row r="14" spans="1:5" x14ac:dyDescent="0.25">
      <c r="A14" t="s">
        <v>492</v>
      </c>
      <c r="B14" t="s">
        <v>491</v>
      </c>
      <c r="C14">
        <v>5</v>
      </c>
    </row>
    <row r="15" spans="1:5" x14ac:dyDescent="0.25">
      <c r="A15" t="s">
        <v>494</v>
      </c>
      <c r="B15" t="s">
        <v>493</v>
      </c>
      <c r="C15">
        <v>15</v>
      </c>
    </row>
    <row r="16" spans="1:5" x14ac:dyDescent="0.25">
      <c r="A16" t="s">
        <v>496</v>
      </c>
      <c r="B16" t="s">
        <v>495</v>
      </c>
      <c r="C16">
        <v>95</v>
      </c>
    </row>
    <row r="24" spans="20:20" x14ac:dyDescent="0.25">
      <c r="T24" s="12"/>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B5DB02-A603-4B6F-BD1A-ADEDDCCC295E}">
  <sheetPr>
    <tabColor theme="0"/>
  </sheetPr>
  <dimension ref="A1:T39"/>
  <sheetViews>
    <sheetView zoomScaleNormal="100" workbookViewId="0">
      <selection activeCell="D2" sqref="D2"/>
    </sheetView>
  </sheetViews>
  <sheetFormatPr defaultRowHeight="15" x14ac:dyDescent="0.25"/>
  <cols>
    <col min="1" max="1" width="14.7109375" bestFit="1" customWidth="1"/>
    <col min="2" max="2" width="21.140625" bestFit="1" customWidth="1"/>
    <col min="3" max="3" width="15.85546875" customWidth="1"/>
  </cols>
  <sheetData>
    <row r="1" spans="1:5" x14ac:dyDescent="0.25">
      <c r="A1" t="s">
        <v>2481</v>
      </c>
      <c r="B1" t="s">
        <v>2482</v>
      </c>
      <c r="C1" t="s">
        <v>790</v>
      </c>
      <c r="D1" t="s">
        <v>2280</v>
      </c>
      <c r="E1" s="10" t="s">
        <v>2507</v>
      </c>
    </row>
    <row r="2" spans="1:5" x14ac:dyDescent="0.25">
      <c r="A2" t="s">
        <v>501</v>
      </c>
      <c r="B2" t="s">
        <v>500</v>
      </c>
      <c r="C2">
        <v>10</v>
      </c>
    </row>
    <row r="3" spans="1:5" x14ac:dyDescent="0.25">
      <c r="A3" t="s">
        <v>503</v>
      </c>
      <c r="B3" t="s">
        <v>2492</v>
      </c>
      <c r="C3">
        <v>40</v>
      </c>
    </row>
    <row r="4" spans="1:5" x14ac:dyDescent="0.25">
      <c r="A4" t="s">
        <v>505</v>
      </c>
      <c r="B4" t="s">
        <v>504</v>
      </c>
      <c r="C4">
        <v>20</v>
      </c>
    </row>
    <row r="5" spans="1:5" x14ac:dyDescent="0.25">
      <c r="A5" t="s">
        <v>507</v>
      </c>
      <c r="B5" t="s">
        <v>506</v>
      </c>
      <c r="C5">
        <v>30</v>
      </c>
    </row>
    <row r="6" spans="1:5" x14ac:dyDescent="0.25">
      <c r="A6" t="s">
        <v>509</v>
      </c>
      <c r="B6" t="s">
        <v>508</v>
      </c>
      <c r="C6">
        <v>5</v>
      </c>
    </row>
    <row r="7" spans="1:5" x14ac:dyDescent="0.25">
      <c r="A7" t="s">
        <v>511</v>
      </c>
      <c r="B7" t="s">
        <v>510</v>
      </c>
      <c r="C7">
        <v>15</v>
      </c>
    </row>
    <row r="8" spans="1:5" x14ac:dyDescent="0.25">
      <c r="A8" t="s">
        <v>513</v>
      </c>
      <c r="B8" t="s">
        <v>512</v>
      </c>
      <c r="C8">
        <v>25</v>
      </c>
    </row>
    <row r="9" spans="1:5" x14ac:dyDescent="0.25">
      <c r="A9" t="s">
        <v>515</v>
      </c>
      <c r="B9" t="s">
        <v>514</v>
      </c>
      <c r="C9">
        <v>35</v>
      </c>
    </row>
    <row r="10" spans="1:5" x14ac:dyDescent="0.25">
      <c r="A10" t="s">
        <v>517</v>
      </c>
      <c r="B10" t="s">
        <v>516</v>
      </c>
      <c r="C10">
        <v>55</v>
      </c>
    </row>
    <row r="11" spans="1:5" x14ac:dyDescent="0.25">
      <c r="A11" t="s">
        <v>519</v>
      </c>
      <c r="B11" t="s">
        <v>518</v>
      </c>
      <c r="C11">
        <v>75</v>
      </c>
    </row>
    <row r="12" spans="1:5" x14ac:dyDescent="0.25">
      <c r="A12" t="s">
        <v>521</v>
      </c>
      <c r="B12" t="s">
        <v>520</v>
      </c>
      <c r="C12">
        <v>105</v>
      </c>
    </row>
    <row r="13" spans="1:5" x14ac:dyDescent="0.25">
      <c r="A13" t="s">
        <v>523</v>
      </c>
      <c r="B13" t="s">
        <v>522</v>
      </c>
      <c r="C13">
        <v>10</v>
      </c>
    </row>
    <row r="14" spans="1:5" x14ac:dyDescent="0.25">
      <c r="A14" t="s">
        <v>525</v>
      </c>
      <c r="B14" t="s">
        <v>524</v>
      </c>
      <c r="C14">
        <v>40</v>
      </c>
    </row>
    <row r="15" spans="1:5" x14ac:dyDescent="0.25">
      <c r="A15" t="s">
        <v>527</v>
      </c>
      <c r="B15" t="s">
        <v>526</v>
      </c>
      <c r="C15">
        <v>20</v>
      </c>
    </row>
    <row r="16" spans="1:5" x14ac:dyDescent="0.25">
      <c r="A16" t="s">
        <v>529</v>
      </c>
      <c r="B16" t="s">
        <v>2491</v>
      </c>
      <c r="C16">
        <v>30</v>
      </c>
    </row>
    <row r="17" spans="1:20" x14ac:dyDescent="0.25">
      <c r="A17" t="s">
        <v>531</v>
      </c>
      <c r="B17" t="s">
        <v>530</v>
      </c>
      <c r="C17">
        <v>5</v>
      </c>
    </row>
    <row r="18" spans="1:20" x14ac:dyDescent="0.25">
      <c r="A18" t="s">
        <v>533</v>
      </c>
      <c r="B18" t="s">
        <v>532</v>
      </c>
      <c r="C18">
        <v>15</v>
      </c>
    </row>
    <row r="19" spans="1:20" x14ac:dyDescent="0.25">
      <c r="A19" t="s">
        <v>535</v>
      </c>
      <c r="B19" t="s">
        <v>534</v>
      </c>
      <c r="C19">
        <v>25</v>
      </c>
    </row>
    <row r="20" spans="1:20" x14ac:dyDescent="0.25">
      <c r="A20" t="s">
        <v>537</v>
      </c>
      <c r="B20" t="s">
        <v>536</v>
      </c>
      <c r="C20">
        <v>35</v>
      </c>
    </row>
    <row r="21" spans="1:20" x14ac:dyDescent="0.25">
      <c r="A21" t="s">
        <v>539</v>
      </c>
      <c r="B21" t="s">
        <v>538</v>
      </c>
      <c r="C21">
        <v>55</v>
      </c>
    </row>
    <row r="22" spans="1:20" x14ac:dyDescent="0.25">
      <c r="A22" t="s">
        <v>541</v>
      </c>
      <c r="B22" t="s">
        <v>540</v>
      </c>
      <c r="C22">
        <v>75</v>
      </c>
    </row>
    <row r="23" spans="1:20" x14ac:dyDescent="0.25">
      <c r="A23" t="s">
        <v>543</v>
      </c>
      <c r="B23" t="s">
        <v>542</v>
      </c>
      <c r="C23">
        <v>105</v>
      </c>
    </row>
    <row r="24" spans="1:20" x14ac:dyDescent="0.25">
      <c r="A24" t="s">
        <v>545</v>
      </c>
      <c r="B24" t="s">
        <v>544</v>
      </c>
      <c r="C24">
        <v>10</v>
      </c>
      <c r="T24" s="12"/>
    </row>
    <row r="25" spans="1:20" x14ac:dyDescent="0.25">
      <c r="A25" t="s">
        <v>547</v>
      </c>
      <c r="B25" t="s">
        <v>546</v>
      </c>
      <c r="C25">
        <v>40</v>
      </c>
    </row>
    <row r="26" spans="1:20" x14ac:dyDescent="0.25">
      <c r="A26" t="s">
        <v>549</v>
      </c>
      <c r="B26" t="s">
        <v>548</v>
      </c>
      <c r="C26">
        <v>20</v>
      </c>
    </row>
    <row r="27" spans="1:20" x14ac:dyDescent="0.25">
      <c r="A27" t="s">
        <v>551</v>
      </c>
      <c r="B27" t="s">
        <v>550</v>
      </c>
      <c r="C27">
        <v>30</v>
      </c>
      <c r="H27" t="s">
        <v>2483</v>
      </c>
    </row>
    <row r="28" spans="1:20" x14ac:dyDescent="0.25">
      <c r="A28" t="s">
        <v>553</v>
      </c>
      <c r="B28" t="s">
        <v>552</v>
      </c>
      <c r="C28">
        <v>5</v>
      </c>
    </row>
    <row r="29" spans="1:20" x14ac:dyDescent="0.25">
      <c r="A29" t="s">
        <v>555</v>
      </c>
      <c r="B29" t="s">
        <v>554</v>
      </c>
      <c r="C29">
        <v>15</v>
      </c>
    </row>
    <row r="30" spans="1:20" x14ac:dyDescent="0.25">
      <c r="A30" t="s">
        <v>557</v>
      </c>
      <c r="B30" t="s">
        <v>556</v>
      </c>
      <c r="C30">
        <v>25</v>
      </c>
    </row>
    <row r="31" spans="1:20" x14ac:dyDescent="0.25">
      <c r="A31" t="s">
        <v>559</v>
      </c>
      <c r="B31" t="s">
        <v>558</v>
      </c>
      <c r="C31">
        <v>35</v>
      </c>
    </row>
    <row r="32" spans="1:20" x14ac:dyDescent="0.25">
      <c r="A32" t="s">
        <v>561</v>
      </c>
      <c r="B32" t="s">
        <v>560</v>
      </c>
      <c r="C32">
        <v>55</v>
      </c>
    </row>
    <row r="33" spans="1:3" x14ac:dyDescent="0.25">
      <c r="A33" t="s">
        <v>563</v>
      </c>
      <c r="B33" t="s">
        <v>562</v>
      </c>
      <c r="C33">
        <v>75</v>
      </c>
    </row>
    <row r="34" spans="1:3" x14ac:dyDescent="0.25">
      <c r="A34" t="s">
        <v>565</v>
      </c>
      <c r="B34" t="s">
        <v>564</v>
      </c>
      <c r="C34">
        <v>20</v>
      </c>
    </row>
    <row r="35" spans="1:3" x14ac:dyDescent="0.25">
      <c r="A35" t="s">
        <v>567</v>
      </c>
      <c r="B35" t="s">
        <v>566</v>
      </c>
      <c r="C35">
        <v>30</v>
      </c>
    </row>
    <row r="36" spans="1:3" x14ac:dyDescent="0.25">
      <c r="A36" t="s">
        <v>569</v>
      </c>
      <c r="B36" t="s">
        <v>568</v>
      </c>
      <c r="C36">
        <v>5</v>
      </c>
    </row>
    <row r="37" spans="1:3" x14ac:dyDescent="0.25">
      <c r="A37" t="s">
        <v>571</v>
      </c>
      <c r="B37" t="s">
        <v>570</v>
      </c>
      <c r="C37">
        <v>15</v>
      </c>
    </row>
    <row r="38" spans="1:3" x14ac:dyDescent="0.25">
      <c r="A38" t="s">
        <v>573</v>
      </c>
      <c r="B38" t="s">
        <v>572</v>
      </c>
      <c r="C38">
        <v>95</v>
      </c>
    </row>
    <row r="39" spans="1:3" x14ac:dyDescent="0.25">
      <c r="A39" t="s">
        <v>575</v>
      </c>
      <c r="B39" t="s">
        <v>574</v>
      </c>
      <c r="C39">
        <v>30</v>
      </c>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C0804B-8AD0-4530-A464-5AD03A2B7B89}">
  <sheetPr>
    <tabColor theme="0"/>
  </sheetPr>
  <dimension ref="A1:T24"/>
  <sheetViews>
    <sheetView zoomScaleNormal="100" workbookViewId="0">
      <selection activeCell="D2" sqref="D2"/>
    </sheetView>
  </sheetViews>
  <sheetFormatPr defaultRowHeight="15" x14ac:dyDescent="0.25"/>
  <cols>
    <col min="1" max="1" width="13.7109375" bestFit="1" customWidth="1"/>
    <col min="2" max="2" width="16" bestFit="1" customWidth="1"/>
    <col min="3" max="3" width="11.5703125" bestFit="1" customWidth="1"/>
  </cols>
  <sheetData>
    <row r="1" spans="1:5" x14ac:dyDescent="0.25">
      <c r="A1" t="s">
        <v>2481</v>
      </c>
      <c r="B1" t="s">
        <v>2482</v>
      </c>
      <c r="C1" t="s">
        <v>790</v>
      </c>
      <c r="D1" t="s">
        <v>2280</v>
      </c>
      <c r="E1" s="10" t="s">
        <v>2497</v>
      </c>
    </row>
    <row r="2" spans="1:5" x14ac:dyDescent="0.25">
      <c r="A2" t="s">
        <v>580</v>
      </c>
      <c r="B2" t="s">
        <v>749</v>
      </c>
      <c r="C2">
        <v>25</v>
      </c>
    </row>
    <row r="3" spans="1:5" x14ac:dyDescent="0.25">
      <c r="A3" t="s">
        <v>582</v>
      </c>
      <c r="B3" t="s">
        <v>2484</v>
      </c>
      <c r="C3">
        <v>35</v>
      </c>
    </row>
    <row r="4" spans="1:5" x14ac:dyDescent="0.25">
      <c r="A4" t="s">
        <v>584</v>
      </c>
      <c r="B4" t="s">
        <v>757</v>
      </c>
      <c r="C4">
        <v>55</v>
      </c>
    </row>
    <row r="5" spans="1:5" x14ac:dyDescent="0.25">
      <c r="A5" t="s">
        <v>586</v>
      </c>
      <c r="B5" t="s">
        <v>761</v>
      </c>
      <c r="C5">
        <v>75</v>
      </c>
    </row>
    <row r="6" spans="1:5" x14ac:dyDescent="0.25">
      <c r="A6" t="s">
        <v>588</v>
      </c>
      <c r="B6" t="s">
        <v>763</v>
      </c>
      <c r="C6">
        <v>34</v>
      </c>
    </row>
    <row r="24" spans="20:20" x14ac:dyDescent="0.25">
      <c r="T24" s="12"/>
    </row>
  </sheetData>
  <pageMargins left="0.7" right="0.7" top="0.75" bottom="0.75" header="0.3" footer="0.3"/>
  <pageSetup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1A3599-FEA9-4C40-9E42-3FB9DD30D16B}">
  <sheetPr>
    <tabColor theme="0"/>
  </sheetPr>
  <dimension ref="A1:T24"/>
  <sheetViews>
    <sheetView zoomScaleNormal="100" workbookViewId="0"/>
  </sheetViews>
  <sheetFormatPr defaultRowHeight="15" x14ac:dyDescent="0.25"/>
  <cols>
    <col min="1" max="1" width="20" customWidth="1"/>
    <col min="2" max="2" width="13.140625" bestFit="1" customWidth="1"/>
    <col min="3" max="3" width="11.5703125" bestFit="1" customWidth="1"/>
  </cols>
  <sheetData>
    <row r="1" spans="1:5" x14ac:dyDescent="0.25">
      <c r="A1" t="s">
        <v>2645</v>
      </c>
      <c r="B1" t="s">
        <v>789</v>
      </c>
      <c r="C1" t="s">
        <v>790</v>
      </c>
      <c r="D1" t="s">
        <v>2280</v>
      </c>
      <c r="E1" s="10" t="s">
        <v>2497</v>
      </c>
    </row>
    <row r="2" spans="1:5" x14ac:dyDescent="0.25">
      <c r="A2" t="s">
        <v>593</v>
      </c>
      <c r="B2" t="s">
        <v>791</v>
      </c>
      <c r="C2">
        <v>40</v>
      </c>
    </row>
    <row r="3" spans="1:5" x14ac:dyDescent="0.25">
      <c r="A3" t="s">
        <v>599</v>
      </c>
      <c r="B3" t="s">
        <v>792</v>
      </c>
      <c r="C3">
        <v>50</v>
      </c>
    </row>
    <row r="4" spans="1:5" x14ac:dyDescent="0.25">
      <c r="A4" t="s">
        <v>601</v>
      </c>
      <c r="B4" t="s">
        <v>793</v>
      </c>
      <c r="C4">
        <v>10</v>
      </c>
    </row>
    <row r="5" spans="1:5" x14ac:dyDescent="0.25">
      <c r="A5" t="s">
        <v>595</v>
      </c>
      <c r="B5" t="s">
        <v>794</v>
      </c>
      <c r="C5">
        <v>20</v>
      </c>
    </row>
    <row r="6" spans="1:5" x14ac:dyDescent="0.25">
      <c r="A6" t="s">
        <v>597</v>
      </c>
      <c r="B6" t="s">
        <v>795</v>
      </c>
      <c r="C6">
        <v>10</v>
      </c>
    </row>
    <row r="7" spans="1:5" x14ac:dyDescent="0.25">
      <c r="A7" t="s">
        <v>603</v>
      </c>
      <c r="B7" t="s">
        <v>796</v>
      </c>
      <c r="C7">
        <v>30</v>
      </c>
    </row>
    <row r="8" spans="1:5" x14ac:dyDescent="0.25">
      <c r="A8" t="s">
        <v>605</v>
      </c>
      <c r="B8" t="s">
        <v>797</v>
      </c>
      <c r="C8">
        <v>9</v>
      </c>
    </row>
    <row r="9" spans="1:5" x14ac:dyDescent="0.25">
      <c r="A9" t="s">
        <v>609</v>
      </c>
      <c r="B9" t="s">
        <v>798</v>
      </c>
      <c r="C9">
        <v>15</v>
      </c>
    </row>
    <row r="10" spans="1:5" x14ac:dyDescent="0.25">
      <c r="A10" t="s">
        <v>607</v>
      </c>
      <c r="B10" t="s">
        <v>799</v>
      </c>
      <c r="C10">
        <v>20</v>
      </c>
    </row>
    <row r="24" spans="20:20" x14ac:dyDescent="0.25">
      <c r="T24" s="12"/>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DED7C2-BB2A-4302-9AD3-CFC18F1A142C}">
  <sheetPr>
    <tabColor rgb="FF00B0F0"/>
  </sheetPr>
  <dimension ref="A1:E12"/>
  <sheetViews>
    <sheetView zoomScaleNormal="100" workbookViewId="0">
      <selection activeCell="D7" sqref="D7"/>
    </sheetView>
  </sheetViews>
  <sheetFormatPr defaultRowHeight="15" x14ac:dyDescent="0.25"/>
  <cols>
    <col min="1" max="1" width="13.5703125" bestFit="1" customWidth="1"/>
    <col min="2" max="2" width="25.5703125" bestFit="1" customWidth="1"/>
    <col min="3" max="3" width="11.5703125" bestFit="1" customWidth="1"/>
  </cols>
  <sheetData>
    <row r="1" spans="1:5" x14ac:dyDescent="0.25">
      <c r="A1" t="s">
        <v>2481</v>
      </c>
      <c r="B1" t="s">
        <v>2482</v>
      </c>
      <c r="C1" t="s">
        <v>790</v>
      </c>
      <c r="D1" t="s">
        <v>2280</v>
      </c>
      <c r="E1" s="10" t="s">
        <v>2516</v>
      </c>
    </row>
    <row r="2" spans="1:5" x14ac:dyDescent="0.25">
      <c r="A2" t="s">
        <v>614</v>
      </c>
      <c r="B2" t="s">
        <v>613</v>
      </c>
      <c r="C2">
        <v>10</v>
      </c>
    </row>
    <row r="3" spans="1:5" x14ac:dyDescent="0.25">
      <c r="A3" t="s">
        <v>616</v>
      </c>
      <c r="B3" t="s">
        <v>615</v>
      </c>
      <c r="C3">
        <v>40</v>
      </c>
    </row>
    <row r="4" spans="1:5" x14ac:dyDescent="0.25">
      <c r="A4" t="s">
        <v>618</v>
      </c>
      <c r="B4" t="s">
        <v>617</v>
      </c>
      <c r="C4">
        <v>20</v>
      </c>
    </row>
    <row r="5" spans="1:5" x14ac:dyDescent="0.25">
      <c r="A5" t="s">
        <v>620</v>
      </c>
      <c r="B5" t="s">
        <v>619</v>
      </c>
      <c r="C5">
        <v>30</v>
      </c>
    </row>
    <row r="6" spans="1:5" x14ac:dyDescent="0.25">
      <c r="A6" t="s">
        <v>622</v>
      </c>
      <c r="B6" t="s">
        <v>621</v>
      </c>
      <c r="C6">
        <v>5</v>
      </c>
      <c r="D6" t="s">
        <v>2263</v>
      </c>
    </row>
    <row r="7" spans="1:5" x14ac:dyDescent="0.25">
      <c r="A7" t="s">
        <v>624</v>
      </c>
      <c r="B7" t="s">
        <v>2486</v>
      </c>
      <c r="C7">
        <v>15</v>
      </c>
    </row>
    <row r="8" spans="1:5" x14ac:dyDescent="0.25">
      <c r="A8" t="s">
        <v>626</v>
      </c>
      <c r="B8" t="s">
        <v>625</v>
      </c>
      <c r="C8">
        <v>25</v>
      </c>
    </row>
    <row r="9" spans="1:5" x14ac:dyDescent="0.25">
      <c r="A9" t="s">
        <v>628</v>
      </c>
      <c r="B9" t="s">
        <v>627</v>
      </c>
      <c r="C9">
        <v>35</v>
      </c>
    </row>
    <row r="10" spans="1:5" x14ac:dyDescent="0.25">
      <c r="A10" t="s">
        <v>630</v>
      </c>
      <c r="B10" t="s">
        <v>2485</v>
      </c>
      <c r="C10">
        <v>55</v>
      </c>
    </row>
    <row r="11" spans="1:5" x14ac:dyDescent="0.25">
      <c r="A11" t="s">
        <v>632</v>
      </c>
      <c r="B11" t="s">
        <v>2487</v>
      </c>
      <c r="C11">
        <v>75</v>
      </c>
    </row>
    <row r="12" spans="1:5" x14ac:dyDescent="0.25">
      <c r="A12" t="s">
        <v>634</v>
      </c>
      <c r="B12" t="s">
        <v>633</v>
      </c>
      <c r="C12">
        <v>95</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F947D8-FAD3-4F06-9630-63FE1F889DA4}">
  <sheetPr>
    <tabColor theme="0"/>
  </sheetPr>
  <dimension ref="A1:T36"/>
  <sheetViews>
    <sheetView zoomScaleNormal="100" workbookViewId="0">
      <selection activeCell="D2" sqref="D2"/>
    </sheetView>
  </sheetViews>
  <sheetFormatPr defaultRowHeight="15" x14ac:dyDescent="0.25"/>
  <cols>
    <col min="1" max="1" width="20.28515625" customWidth="1"/>
    <col min="2" max="2" width="19.7109375" bestFit="1" customWidth="1"/>
    <col min="3" max="3" width="11.5703125" bestFit="1" customWidth="1"/>
  </cols>
  <sheetData>
    <row r="1" spans="1:5" x14ac:dyDescent="0.25">
      <c r="A1" t="s">
        <v>2481</v>
      </c>
      <c r="B1" t="s">
        <v>2482</v>
      </c>
      <c r="C1" t="s">
        <v>790</v>
      </c>
      <c r="D1" t="s">
        <v>2280</v>
      </c>
      <c r="E1" s="10" t="s">
        <v>2502</v>
      </c>
    </row>
    <row r="2" spans="1:5" x14ac:dyDescent="0.25">
      <c r="A2" t="s">
        <v>639</v>
      </c>
      <c r="B2" t="s">
        <v>638</v>
      </c>
      <c r="C2">
        <v>10</v>
      </c>
    </row>
    <row r="3" spans="1:5" x14ac:dyDescent="0.25">
      <c r="A3" t="s">
        <v>641</v>
      </c>
      <c r="B3" t="s">
        <v>640</v>
      </c>
      <c r="C3">
        <v>40</v>
      </c>
    </row>
    <row r="4" spans="1:5" x14ac:dyDescent="0.25">
      <c r="A4" t="s">
        <v>643</v>
      </c>
      <c r="B4" t="s">
        <v>642</v>
      </c>
      <c r="C4">
        <v>20</v>
      </c>
    </row>
    <row r="5" spans="1:5" x14ac:dyDescent="0.25">
      <c r="A5" t="s">
        <v>645</v>
      </c>
      <c r="B5" t="s">
        <v>644</v>
      </c>
      <c r="C5">
        <v>30</v>
      </c>
    </row>
    <row r="6" spans="1:5" x14ac:dyDescent="0.25">
      <c r="A6" t="s">
        <v>647</v>
      </c>
      <c r="B6" t="s">
        <v>646</v>
      </c>
      <c r="C6">
        <v>5</v>
      </c>
    </row>
    <row r="7" spans="1:5" x14ac:dyDescent="0.25">
      <c r="A7" t="s">
        <v>649</v>
      </c>
      <c r="B7" t="s">
        <v>648</v>
      </c>
      <c r="C7">
        <v>15</v>
      </c>
    </row>
    <row r="8" spans="1:5" x14ac:dyDescent="0.25">
      <c r="A8" t="s">
        <v>651</v>
      </c>
      <c r="B8" t="s">
        <v>650</v>
      </c>
      <c r="C8">
        <v>25</v>
      </c>
    </row>
    <row r="9" spans="1:5" x14ac:dyDescent="0.25">
      <c r="A9" t="s">
        <v>653</v>
      </c>
      <c r="B9" t="s">
        <v>652</v>
      </c>
      <c r="C9">
        <v>35</v>
      </c>
    </row>
    <row r="10" spans="1:5" x14ac:dyDescent="0.25">
      <c r="A10" t="s">
        <v>655</v>
      </c>
      <c r="B10" t="s">
        <v>654</v>
      </c>
      <c r="C10">
        <v>55</v>
      </c>
    </row>
    <row r="11" spans="1:5" x14ac:dyDescent="0.25">
      <c r="A11" t="s">
        <v>657</v>
      </c>
      <c r="B11" t="s">
        <v>656</v>
      </c>
      <c r="C11">
        <v>75</v>
      </c>
    </row>
    <row r="12" spans="1:5" x14ac:dyDescent="0.25">
      <c r="A12" t="s">
        <v>659</v>
      </c>
      <c r="B12" t="s">
        <v>658</v>
      </c>
      <c r="C12">
        <v>105</v>
      </c>
    </row>
    <row r="13" spans="1:5" x14ac:dyDescent="0.25">
      <c r="A13" t="s">
        <v>661</v>
      </c>
      <c r="B13" t="s">
        <v>660</v>
      </c>
      <c r="C13">
        <v>10</v>
      </c>
    </row>
    <row r="14" spans="1:5" x14ac:dyDescent="0.25">
      <c r="A14" t="s">
        <v>663</v>
      </c>
      <c r="B14" t="s">
        <v>662</v>
      </c>
      <c r="C14">
        <v>40</v>
      </c>
    </row>
    <row r="15" spans="1:5" x14ac:dyDescent="0.25">
      <c r="A15" t="s">
        <v>665</v>
      </c>
      <c r="B15" t="s">
        <v>664</v>
      </c>
      <c r="C15">
        <v>20</v>
      </c>
    </row>
    <row r="16" spans="1:5" x14ac:dyDescent="0.25">
      <c r="A16" t="s">
        <v>667</v>
      </c>
      <c r="B16" t="s">
        <v>666</v>
      </c>
      <c r="C16">
        <v>30</v>
      </c>
    </row>
    <row r="17" spans="1:20" x14ac:dyDescent="0.25">
      <c r="A17" t="s">
        <v>669</v>
      </c>
      <c r="B17" t="s">
        <v>668</v>
      </c>
      <c r="C17">
        <v>5</v>
      </c>
    </row>
    <row r="18" spans="1:20" x14ac:dyDescent="0.25">
      <c r="A18" t="s">
        <v>671</v>
      </c>
      <c r="B18" t="s">
        <v>670</v>
      </c>
      <c r="C18">
        <v>15</v>
      </c>
    </row>
    <row r="19" spans="1:20" x14ac:dyDescent="0.25">
      <c r="A19" t="s">
        <v>673</v>
      </c>
      <c r="B19" t="s">
        <v>672</v>
      </c>
      <c r="C19">
        <v>25</v>
      </c>
    </row>
    <row r="20" spans="1:20" x14ac:dyDescent="0.25">
      <c r="A20" t="s">
        <v>675</v>
      </c>
      <c r="B20" t="s">
        <v>674</v>
      </c>
      <c r="C20">
        <v>35</v>
      </c>
    </row>
    <row r="21" spans="1:20" x14ac:dyDescent="0.25">
      <c r="A21" t="s">
        <v>677</v>
      </c>
      <c r="B21" t="s">
        <v>676</v>
      </c>
      <c r="C21">
        <v>55</v>
      </c>
    </row>
    <row r="22" spans="1:20" x14ac:dyDescent="0.25">
      <c r="A22" t="s">
        <v>679</v>
      </c>
      <c r="B22" t="s">
        <v>678</v>
      </c>
      <c r="C22">
        <v>75</v>
      </c>
    </row>
    <row r="23" spans="1:20" x14ac:dyDescent="0.25">
      <c r="A23" t="s">
        <v>681</v>
      </c>
      <c r="B23" t="s">
        <v>680</v>
      </c>
      <c r="C23">
        <v>105</v>
      </c>
    </row>
    <row r="24" spans="1:20" x14ac:dyDescent="0.25">
      <c r="A24" t="s">
        <v>683</v>
      </c>
      <c r="B24" t="s">
        <v>682</v>
      </c>
      <c r="C24">
        <v>10</v>
      </c>
      <c r="T24" s="12"/>
    </row>
    <row r="25" spans="1:20" x14ac:dyDescent="0.25">
      <c r="A25" t="s">
        <v>685</v>
      </c>
      <c r="B25" t="s">
        <v>684</v>
      </c>
      <c r="C25">
        <v>40</v>
      </c>
    </row>
    <row r="26" spans="1:20" x14ac:dyDescent="0.25">
      <c r="A26" t="s">
        <v>687</v>
      </c>
      <c r="B26" t="s">
        <v>686</v>
      </c>
      <c r="C26">
        <v>20</v>
      </c>
    </row>
    <row r="27" spans="1:20" x14ac:dyDescent="0.25">
      <c r="A27" t="s">
        <v>689</v>
      </c>
      <c r="B27" t="s">
        <v>688</v>
      </c>
      <c r="C27">
        <v>30</v>
      </c>
    </row>
    <row r="28" spans="1:20" x14ac:dyDescent="0.25">
      <c r="A28" t="s">
        <v>691</v>
      </c>
      <c r="B28" t="s">
        <v>690</v>
      </c>
      <c r="C28">
        <v>5</v>
      </c>
    </row>
    <row r="29" spans="1:20" x14ac:dyDescent="0.25">
      <c r="A29" t="s">
        <v>693</v>
      </c>
      <c r="B29" t="s">
        <v>692</v>
      </c>
      <c r="C29">
        <v>15</v>
      </c>
    </row>
    <row r="30" spans="1:20" x14ac:dyDescent="0.25">
      <c r="A30" t="s">
        <v>695</v>
      </c>
      <c r="B30" t="s">
        <v>694</v>
      </c>
      <c r="C30">
        <v>40</v>
      </c>
    </row>
    <row r="31" spans="1:20" x14ac:dyDescent="0.25">
      <c r="A31" t="s">
        <v>697</v>
      </c>
      <c r="B31" t="s">
        <v>696</v>
      </c>
      <c r="C31">
        <v>20</v>
      </c>
    </row>
    <row r="32" spans="1:20" x14ac:dyDescent="0.25">
      <c r="A32" t="s">
        <v>699</v>
      </c>
      <c r="B32" t="s">
        <v>698</v>
      </c>
      <c r="C32">
        <v>30</v>
      </c>
    </row>
    <row r="33" spans="1:3" x14ac:dyDescent="0.25">
      <c r="A33" t="s">
        <v>701</v>
      </c>
      <c r="B33" t="s">
        <v>700</v>
      </c>
      <c r="C33">
        <v>5</v>
      </c>
    </row>
    <row r="34" spans="1:3" x14ac:dyDescent="0.25">
      <c r="B34" t="s">
        <v>2488</v>
      </c>
      <c r="C34">
        <v>15</v>
      </c>
    </row>
    <row r="35" spans="1:3" x14ac:dyDescent="0.25">
      <c r="B35" t="s">
        <v>2490</v>
      </c>
      <c r="C35">
        <v>40</v>
      </c>
    </row>
    <row r="36" spans="1:3" x14ac:dyDescent="0.25">
      <c r="B36" t="s">
        <v>2489</v>
      </c>
      <c r="C36">
        <v>20</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23C81C-0532-4CB4-AA6D-3E7917CED709}">
  <sheetPr>
    <tabColor theme="0"/>
  </sheetPr>
  <dimension ref="A1:G9"/>
  <sheetViews>
    <sheetView workbookViewId="0">
      <selection activeCell="B4" sqref="B4"/>
    </sheetView>
  </sheetViews>
  <sheetFormatPr defaultRowHeight="15" x14ac:dyDescent="0.25"/>
  <cols>
    <col min="1" max="2" width="14.28515625" customWidth="1"/>
    <col min="3" max="3" width="22" customWidth="1"/>
    <col min="4" max="4" width="14.140625" customWidth="1"/>
    <col min="5" max="5" width="11.5703125" bestFit="1" customWidth="1"/>
  </cols>
  <sheetData>
    <row r="1" spans="1:7" x14ac:dyDescent="0.25">
      <c r="A1" t="s">
        <v>2481</v>
      </c>
      <c r="B1" t="s">
        <v>2729</v>
      </c>
      <c r="C1" t="s">
        <v>2482</v>
      </c>
      <c r="D1" t="s">
        <v>790</v>
      </c>
      <c r="E1" t="s">
        <v>2280</v>
      </c>
      <c r="G1" s="10" t="s">
        <v>2509</v>
      </c>
    </row>
    <row r="2" spans="1:7" x14ac:dyDescent="0.25">
      <c r="B2" t="s">
        <v>702</v>
      </c>
      <c r="C2" t="s">
        <v>433</v>
      </c>
      <c r="D2">
        <v>30</v>
      </c>
    </row>
    <row r="3" spans="1:7" x14ac:dyDescent="0.25">
      <c r="B3" t="s">
        <v>702</v>
      </c>
      <c r="C3" t="s">
        <v>1133</v>
      </c>
      <c r="D3">
        <v>20</v>
      </c>
    </row>
    <row r="4" spans="1:7" x14ac:dyDescent="0.25">
      <c r="B4" t="s">
        <v>702</v>
      </c>
      <c r="C4" t="s">
        <v>431</v>
      </c>
      <c r="D4">
        <v>40</v>
      </c>
    </row>
    <row r="5" spans="1:7" x14ac:dyDescent="0.25">
      <c r="B5" t="s">
        <v>702</v>
      </c>
      <c r="C5" t="s">
        <v>2715</v>
      </c>
      <c r="D5">
        <v>20</v>
      </c>
    </row>
    <row r="9" spans="1:7" x14ac:dyDescent="0.25">
      <c r="B9" s="4" t="s">
        <v>2750</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C00000"/>
  </sheetPr>
  <dimension ref="A1:G207"/>
  <sheetViews>
    <sheetView workbookViewId="0">
      <selection activeCell="L16" sqref="L16"/>
    </sheetView>
  </sheetViews>
  <sheetFormatPr defaultRowHeight="15" x14ac:dyDescent="0.25"/>
  <cols>
    <col min="2" max="2" width="28" customWidth="1"/>
    <col min="3" max="3" width="32.42578125" customWidth="1"/>
    <col min="4" max="4" width="24.85546875" customWidth="1"/>
    <col min="5" max="5" width="21.28515625" customWidth="1"/>
    <col min="6" max="6" width="23.28515625" customWidth="1"/>
    <col min="7" max="7" width="31.7109375" customWidth="1"/>
  </cols>
  <sheetData>
    <row r="1" spans="1:7" x14ac:dyDescent="0.25">
      <c r="A1" t="s">
        <v>0</v>
      </c>
      <c r="B1" t="s">
        <v>1</v>
      </c>
      <c r="C1" t="s">
        <v>2</v>
      </c>
      <c r="D1" t="s">
        <v>3</v>
      </c>
      <c r="E1" t="s">
        <v>842</v>
      </c>
      <c r="F1" t="s">
        <v>4</v>
      </c>
      <c r="G1" t="s">
        <v>5</v>
      </c>
    </row>
    <row r="2" spans="1:7" x14ac:dyDescent="0.25">
      <c r="A2" t="s">
        <v>6</v>
      </c>
      <c r="B2" t="s">
        <v>825</v>
      </c>
      <c r="C2" t="s">
        <v>843</v>
      </c>
      <c r="D2" t="s">
        <v>844</v>
      </c>
      <c r="E2" t="s">
        <v>845</v>
      </c>
      <c r="F2" t="s">
        <v>846</v>
      </c>
      <c r="G2" t="s">
        <v>845</v>
      </c>
    </row>
    <row r="3" spans="1:7" s="9" customFormat="1" x14ac:dyDescent="0.25">
      <c r="A3" s="9" t="s">
        <v>6</v>
      </c>
      <c r="B3" s="9" t="s">
        <v>825</v>
      </c>
      <c r="C3" s="9" t="s">
        <v>843</v>
      </c>
      <c r="D3" s="9" t="s">
        <v>844</v>
      </c>
      <c r="E3" s="9" t="s">
        <v>847</v>
      </c>
      <c r="F3" s="9" t="s">
        <v>848</v>
      </c>
      <c r="G3" s="9" t="s">
        <v>847</v>
      </c>
    </row>
    <row r="4" spans="1:7" x14ac:dyDescent="0.25">
      <c r="A4" t="s">
        <v>6</v>
      </c>
      <c r="B4" t="s">
        <v>825</v>
      </c>
      <c r="C4" t="s">
        <v>843</v>
      </c>
      <c r="D4" t="s">
        <v>849</v>
      </c>
      <c r="E4" t="s">
        <v>850</v>
      </c>
      <c r="F4" t="s">
        <v>851</v>
      </c>
      <c r="G4" t="s">
        <v>850</v>
      </c>
    </row>
    <row r="5" spans="1:7" s="9" customFormat="1" x14ac:dyDescent="0.25">
      <c r="A5" s="9" t="s">
        <v>6</v>
      </c>
      <c r="B5" s="9" t="s">
        <v>825</v>
      </c>
      <c r="C5" s="9" t="s">
        <v>843</v>
      </c>
      <c r="D5" s="9" t="s">
        <v>849</v>
      </c>
      <c r="E5" s="9" t="s">
        <v>852</v>
      </c>
      <c r="F5" s="9" t="s">
        <v>853</v>
      </c>
      <c r="G5" s="9" t="s">
        <v>852</v>
      </c>
    </row>
    <row r="6" spans="1:7" s="9" customFormat="1" x14ac:dyDescent="0.25">
      <c r="A6" s="9" t="s">
        <v>6</v>
      </c>
      <c r="B6" s="9" t="s">
        <v>825</v>
      </c>
      <c r="C6" s="9" t="s">
        <v>843</v>
      </c>
      <c r="D6" s="9" t="s">
        <v>849</v>
      </c>
      <c r="E6" s="9" t="s">
        <v>854</v>
      </c>
      <c r="F6" s="9" t="s">
        <v>855</v>
      </c>
      <c r="G6" s="9" t="s">
        <v>854</v>
      </c>
    </row>
    <row r="7" spans="1:7" s="9" customFormat="1" x14ac:dyDescent="0.25">
      <c r="A7" s="9" t="s">
        <v>6</v>
      </c>
      <c r="B7" s="9" t="s">
        <v>825</v>
      </c>
      <c r="C7" s="9" t="s">
        <v>843</v>
      </c>
      <c r="D7" s="9" t="s">
        <v>849</v>
      </c>
      <c r="E7" s="9" t="s">
        <v>856</v>
      </c>
      <c r="F7" s="9" t="s">
        <v>857</v>
      </c>
      <c r="G7" s="9" t="s">
        <v>856</v>
      </c>
    </row>
    <row r="8" spans="1:7" s="9" customFormat="1" x14ac:dyDescent="0.25">
      <c r="A8" s="9" t="s">
        <v>6</v>
      </c>
      <c r="B8" s="9" t="s">
        <v>825</v>
      </c>
      <c r="C8" s="9" t="s">
        <v>843</v>
      </c>
      <c r="D8" s="9" t="s">
        <v>849</v>
      </c>
      <c r="E8" s="9" t="s">
        <v>858</v>
      </c>
      <c r="F8" s="9" t="s">
        <v>859</v>
      </c>
      <c r="G8" s="9" t="s">
        <v>858</v>
      </c>
    </row>
    <row r="9" spans="1:7" s="9" customFormat="1" x14ac:dyDescent="0.25">
      <c r="A9" s="9" t="s">
        <v>6</v>
      </c>
      <c r="B9" s="9" t="s">
        <v>825</v>
      </c>
      <c r="C9" s="9" t="s">
        <v>843</v>
      </c>
      <c r="D9" s="9" t="s">
        <v>849</v>
      </c>
      <c r="E9" s="9" t="s">
        <v>860</v>
      </c>
      <c r="F9" s="9" t="s">
        <v>861</v>
      </c>
      <c r="G9" s="9" t="s">
        <v>860</v>
      </c>
    </row>
    <row r="10" spans="1:7" s="9" customFormat="1" x14ac:dyDescent="0.25">
      <c r="A10" s="9" t="s">
        <v>6</v>
      </c>
      <c r="B10" s="9" t="s">
        <v>825</v>
      </c>
      <c r="C10" s="9" t="s">
        <v>843</v>
      </c>
      <c r="D10" s="9" t="s">
        <v>849</v>
      </c>
      <c r="E10" s="9" t="s">
        <v>862</v>
      </c>
      <c r="F10" s="9" t="s">
        <v>863</v>
      </c>
      <c r="G10" s="9" t="s">
        <v>862</v>
      </c>
    </row>
    <row r="11" spans="1:7" x14ac:dyDescent="0.25">
      <c r="A11" t="s">
        <v>6</v>
      </c>
      <c r="B11" t="s">
        <v>825</v>
      </c>
      <c r="C11" t="s">
        <v>843</v>
      </c>
      <c r="D11" t="s">
        <v>864</v>
      </c>
      <c r="E11" t="s">
        <v>865</v>
      </c>
      <c r="F11" t="s">
        <v>866</v>
      </c>
      <c r="G11" t="s">
        <v>865</v>
      </c>
    </row>
    <row r="12" spans="1:7" s="1" customFormat="1" x14ac:dyDescent="0.25">
      <c r="A12" s="1" t="s">
        <v>6</v>
      </c>
      <c r="B12" s="1" t="s">
        <v>825</v>
      </c>
      <c r="C12" s="1" t="s">
        <v>843</v>
      </c>
      <c r="D12" s="1" t="s">
        <v>864</v>
      </c>
      <c r="E12" s="1" t="s">
        <v>867</v>
      </c>
      <c r="F12" s="1" t="s">
        <v>868</v>
      </c>
      <c r="G12" s="1" t="s">
        <v>867</v>
      </c>
    </row>
    <row r="13" spans="1:7" s="1" customFormat="1" x14ac:dyDescent="0.25">
      <c r="A13" s="1" t="s">
        <v>6</v>
      </c>
      <c r="B13" s="1" t="s">
        <v>825</v>
      </c>
      <c r="C13" s="1" t="s">
        <v>843</v>
      </c>
      <c r="D13" s="1" t="s">
        <v>864</v>
      </c>
      <c r="E13" s="1" t="s">
        <v>869</v>
      </c>
      <c r="F13" s="1" t="s">
        <v>870</v>
      </c>
      <c r="G13" s="1" t="s">
        <v>869</v>
      </c>
    </row>
    <row r="14" spans="1:7" s="1" customFormat="1" x14ac:dyDescent="0.25">
      <c r="A14" s="1" t="s">
        <v>6</v>
      </c>
      <c r="B14" s="1" t="s">
        <v>825</v>
      </c>
      <c r="C14" s="1" t="s">
        <v>843</v>
      </c>
      <c r="D14" s="1" t="s">
        <v>864</v>
      </c>
      <c r="E14" s="1" t="s">
        <v>871</v>
      </c>
      <c r="F14" s="1" t="s">
        <v>872</v>
      </c>
      <c r="G14" s="1" t="s">
        <v>871</v>
      </c>
    </row>
    <row r="15" spans="1:7" s="1" customFormat="1" x14ac:dyDescent="0.25">
      <c r="A15" s="1" t="s">
        <v>6</v>
      </c>
      <c r="B15" s="1" t="s">
        <v>825</v>
      </c>
      <c r="C15" s="1" t="s">
        <v>843</v>
      </c>
      <c r="D15" s="1" t="s">
        <v>864</v>
      </c>
      <c r="E15" s="1" t="s">
        <v>873</v>
      </c>
      <c r="F15" s="1" t="s">
        <v>874</v>
      </c>
      <c r="G15" s="1" t="s">
        <v>873</v>
      </c>
    </row>
    <row r="16" spans="1:7" x14ac:dyDescent="0.25">
      <c r="A16" t="s">
        <v>6</v>
      </c>
      <c r="B16" t="s">
        <v>825</v>
      </c>
      <c r="C16" t="s">
        <v>843</v>
      </c>
      <c r="D16" t="s">
        <v>875</v>
      </c>
      <c r="E16" t="s">
        <v>876</v>
      </c>
      <c r="F16" t="s">
        <v>877</v>
      </c>
      <c r="G16" t="s">
        <v>876</v>
      </c>
    </row>
    <row r="17" spans="1:7" s="1" customFormat="1" x14ac:dyDescent="0.25">
      <c r="A17" s="1" t="s">
        <v>6</v>
      </c>
      <c r="B17" s="1" t="s">
        <v>825</v>
      </c>
      <c r="C17" s="1" t="s">
        <v>843</v>
      </c>
      <c r="D17" s="1" t="s">
        <v>875</v>
      </c>
      <c r="E17" s="1" t="s">
        <v>878</v>
      </c>
      <c r="F17" s="1" t="s">
        <v>879</v>
      </c>
      <c r="G17" s="1" t="s">
        <v>878</v>
      </c>
    </row>
    <row r="18" spans="1:7" s="1" customFormat="1" x14ac:dyDescent="0.25">
      <c r="A18" s="1" t="s">
        <v>6</v>
      </c>
      <c r="B18" s="1" t="s">
        <v>825</v>
      </c>
      <c r="C18" s="1" t="s">
        <v>843</v>
      </c>
      <c r="D18" s="1" t="s">
        <v>875</v>
      </c>
      <c r="E18" s="1" t="s">
        <v>880</v>
      </c>
      <c r="F18" s="1" t="s">
        <v>881</v>
      </c>
      <c r="G18" s="1" t="s">
        <v>880</v>
      </c>
    </row>
    <row r="19" spans="1:7" s="1" customFormat="1" x14ac:dyDescent="0.25">
      <c r="A19" s="1" t="s">
        <v>6</v>
      </c>
      <c r="B19" s="1" t="s">
        <v>825</v>
      </c>
      <c r="C19" s="1" t="s">
        <v>843</v>
      </c>
      <c r="D19" s="1" t="s">
        <v>875</v>
      </c>
      <c r="E19" s="1" t="s">
        <v>882</v>
      </c>
      <c r="F19" s="1" t="s">
        <v>883</v>
      </c>
      <c r="G19" s="1" t="s">
        <v>882</v>
      </c>
    </row>
    <row r="20" spans="1:7" s="1" customFormat="1" x14ac:dyDescent="0.25">
      <c r="A20" s="1" t="s">
        <v>6</v>
      </c>
      <c r="B20" s="1" t="s">
        <v>825</v>
      </c>
      <c r="C20" s="1" t="s">
        <v>843</v>
      </c>
      <c r="D20" s="1" t="s">
        <v>875</v>
      </c>
      <c r="E20" s="1" t="s">
        <v>884</v>
      </c>
      <c r="F20" s="1" t="s">
        <v>885</v>
      </c>
      <c r="G20" s="1" t="s">
        <v>884</v>
      </c>
    </row>
    <row r="21" spans="1:7" s="1" customFormat="1" x14ac:dyDescent="0.25">
      <c r="A21" s="1" t="s">
        <v>6</v>
      </c>
      <c r="B21" s="1" t="s">
        <v>825</v>
      </c>
      <c r="C21" s="1" t="s">
        <v>843</v>
      </c>
      <c r="D21" s="1" t="s">
        <v>875</v>
      </c>
      <c r="E21" s="1" t="s">
        <v>886</v>
      </c>
      <c r="F21" s="1" t="s">
        <v>887</v>
      </c>
      <c r="G21" s="1" t="s">
        <v>886</v>
      </c>
    </row>
    <row r="22" spans="1:7" s="1" customFormat="1" x14ac:dyDescent="0.25">
      <c r="A22" s="1" t="s">
        <v>6</v>
      </c>
      <c r="B22" s="1" t="s">
        <v>825</v>
      </c>
      <c r="C22" s="1" t="s">
        <v>843</v>
      </c>
      <c r="D22" s="1" t="s">
        <v>875</v>
      </c>
      <c r="E22" s="1" t="s">
        <v>888</v>
      </c>
      <c r="F22" s="1" t="s">
        <v>889</v>
      </c>
      <c r="G22" s="1" t="s">
        <v>888</v>
      </c>
    </row>
    <row r="23" spans="1:7" x14ac:dyDescent="0.25">
      <c r="A23" t="s">
        <v>6</v>
      </c>
      <c r="B23" t="s">
        <v>825</v>
      </c>
      <c r="C23" t="s">
        <v>843</v>
      </c>
      <c r="D23" t="s">
        <v>890</v>
      </c>
      <c r="E23" t="s">
        <v>891</v>
      </c>
      <c r="F23" t="s">
        <v>892</v>
      </c>
      <c r="G23" t="s">
        <v>891</v>
      </c>
    </row>
    <row r="24" spans="1:7" s="1" customFormat="1" x14ac:dyDescent="0.25">
      <c r="A24" s="1" t="s">
        <v>6</v>
      </c>
      <c r="B24" s="1" t="s">
        <v>825</v>
      </c>
      <c r="C24" s="1" t="s">
        <v>843</v>
      </c>
      <c r="D24" s="1" t="s">
        <v>890</v>
      </c>
      <c r="E24" s="1" t="s">
        <v>893</v>
      </c>
      <c r="F24" s="1" t="s">
        <v>894</v>
      </c>
      <c r="G24" s="1" t="s">
        <v>893</v>
      </c>
    </row>
    <row r="25" spans="1:7" s="1" customFormat="1" x14ac:dyDescent="0.25">
      <c r="A25" s="1" t="s">
        <v>6</v>
      </c>
      <c r="B25" s="1" t="s">
        <v>825</v>
      </c>
      <c r="C25" s="1" t="s">
        <v>843</v>
      </c>
      <c r="D25" s="1" t="s">
        <v>890</v>
      </c>
      <c r="E25" s="1" t="s">
        <v>895</v>
      </c>
      <c r="F25" s="1" t="s">
        <v>896</v>
      </c>
      <c r="G25" s="1" t="s">
        <v>895</v>
      </c>
    </row>
    <row r="26" spans="1:7" s="1" customFormat="1" x14ac:dyDescent="0.25">
      <c r="A26" s="1" t="s">
        <v>6</v>
      </c>
      <c r="B26" s="1" t="s">
        <v>825</v>
      </c>
      <c r="C26" s="1" t="s">
        <v>843</v>
      </c>
      <c r="D26" s="1" t="s">
        <v>890</v>
      </c>
      <c r="E26" s="1" t="s">
        <v>897</v>
      </c>
      <c r="F26" s="1" t="s">
        <v>898</v>
      </c>
      <c r="G26" s="1" t="s">
        <v>897</v>
      </c>
    </row>
    <row r="27" spans="1:7" s="1" customFormat="1" x14ac:dyDescent="0.25">
      <c r="A27" s="1" t="s">
        <v>6</v>
      </c>
      <c r="B27" s="1" t="s">
        <v>825</v>
      </c>
      <c r="C27" s="1" t="s">
        <v>843</v>
      </c>
      <c r="D27" s="1" t="s">
        <v>890</v>
      </c>
      <c r="E27" s="1" t="s">
        <v>899</v>
      </c>
      <c r="F27" s="1" t="s">
        <v>900</v>
      </c>
      <c r="G27" s="1" t="s">
        <v>899</v>
      </c>
    </row>
    <row r="28" spans="1:7" s="1" customFormat="1" x14ac:dyDescent="0.25">
      <c r="A28" s="1" t="s">
        <v>6</v>
      </c>
      <c r="B28" s="1" t="s">
        <v>825</v>
      </c>
      <c r="C28" s="1" t="s">
        <v>843</v>
      </c>
      <c r="D28" s="1" t="s">
        <v>890</v>
      </c>
      <c r="E28" s="1" t="s">
        <v>901</v>
      </c>
      <c r="F28" s="1" t="s">
        <v>902</v>
      </c>
      <c r="G28" s="1" t="s">
        <v>901</v>
      </c>
    </row>
    <row r="29" spans="1:7" s="1" customFormat="1" x14ac:dyDescent="0.25">
      <c r="A29" s="1" t="s">
        <v>6</v>
      </c>
      <c r="B29" s="1" t="s">
        <v>825</v>
      </c>
      <c r="C29" s="1" t="s">
        <v>843</v>
      </c>
      <c r="D29" s="1" t="s">
        <v>890</v>
      </c>
      <c r="E29" s="1" t="s">
        <v>903</v>
      </c>
      <c r="F29" s="1" t="s">
        <v>904</v>
      </c>
      <c r="G29" s="1" t="s">
        <v>903</v>
      </c>
    </row>
    <row r="30" spans="1:7" s="1" customFormat="1" x14ac:dyDescent="0.25">
      <c r="A30" s="1" t="s">
        <v>6</v>
      </c>
      <c r="B30" s="1" t="s">
        <v>825</v>
      </c>
      <c r="C30" s="1" t="s">
        <v>843</v>
      </c>
      <c r="D30" s="1" t="s">
        <v>890</v>
      </c>
      <c r="E30" s="1" t="s">
        <v>905</v>
      </c>
      <c r="F30" s="1" t="s">
        <v>906</v>
      </c>
      <c r="G30" s="1" t="s">
        <v>905</v>
      </c>
    </row>
    <row r="31" spans="1:7" s="1" customFormat="1" x14ac:dyDescent="0.25">
      <c r="A31" s="1" t="s">
        <v>6</v>
      </c>
      <c r="B31" s="1" t="s">
        <v>825</v>
      </c>
      <c r="C31" s="1" t="s">
        <v>843</v>
      </c>
      <c r="D31" s="1" t="s">
        <v>890</v>
      </c>
      <c r="E31" s="1" t="s">
        <v>907</v>
      </c>
      <c r="F31" s="1" t="s">
        <v>908</v>
      </c>
      <c r="G31" s="1" t="s">
        <v>907</v>
      </c>
    </row>
    <row r="32" spans="1:7" s="1" customFormat="1" x14ac:dyDescent="0.25">
      <c r="A32" s="1" t="s">
        <v>6</v>
      </c>
      <c r="B32" s="1" t="s">
        <v>825</v>
      </c>
      <c r="C32" s="1" t="s">
        <v>843</v>
      </c>
      <c r="D32" s="1" t="s">
        <v>890</v>
      </c>
      <c r="E32" s="1" t="s">
        <v>909</v>
      </c>
      <c r="F32" s="1" t="s">
        <v>910</v>
      </c>
      <c r="G32" s="1" t="s">
        <v>909</v>
      </c>
    </row>
    <row r="33" spans="1:7" s="1" customFormat="1" x14ac:dyDescent="0.25">
      <c r="A33" s="1" t="s">
        <v>6</v>
      </c>
      <c r="B33" s="1" t="s">
        <v>825</v>
      </c>
      <c r="C33" s="1" t="s">
        <v>843</v>
      </c>
      <c r="D33" s="1" t="s">
        <v>890</v>
      </c>
      <c r="E33" s="1" t="s">
        <v>911</v>
      </c>
      <c r="F33" s="1" t="s">
        <v>912</v>
      </c>
      <c r="G33" s="1" t="s">
        <v>911</v>
      </c>
    </row>
    <row r="34" spans="1:7" s="1" customFormat="1" x14ac:dyDescent="0.25">
      <c r="A34" s="1" t="s">
        <v>6</v>
      </c>
      <c r="B34" s="1" t="s">
        <v>825</v>
      </c>
      <c r="C34" s="1" t="s">
        <v>843</v>
      </c>
      <c r="D34" s="1" t="s">
        <v>890</v>
      </c>
      <c r="E34" s="1" t="s">
        <v>913</v>
      </c>
      <c r="F34" s="1" t="s">
        <v>914</v>
      </c>
      <c r="G34" s="1" t="s">
        <v>913</v>
      </c>
    </row>
    <row r="35" spans="1:7" s="1" customFormat="1" x14ac:dyDescent="0.25">
      <c r="A35" s="1" t="s">
        <v>6</v>
      </c>
      <c r="B35" s="1" t="s">
        <v>825</v>
      </c>
      <c r="C35" s="1" t="s">
        <v>843</v>
      </c>
      <c r="D35" s="1" t="s">
        <v>890</v>
      </c>
      <c r="E35" s="1" t="s">
        <v>915</v>
      </c>
      <c r="F35" s="1" t="s">
        <v>916</v>
      </c>
      <c r="G35" s="1" t="s">
        <v>915</v>
      </c>
    </row>
    <row r="36" spans="1:7" s="1" customFormat="1" x14ac:dyDescent="0.25">
      <c r="A36" s="1" t="s">
        <v>6</v>
      </c>
      <c r="B36" s="1" t="s">
        <v>825</v>
      </c>
      <c r="C36" s="1" t="s">
        <v>843</v>
      </c>
      <c r="D36" s="1" t="s">
        <v>890</v>
      </c>
      <c r="E36" s="1" t="s">
        <v>917</v>
      </c>
      <c r="F36" s="1" t="s">
        <v>918</v>
      </c>
      <c r="G36" s="1" t="s">
        <v>917</v>
      </c>
    </row>
    <row r="37" spans="1:7" s="1" customFormat="1" x14ac:dyDescent="0.25">
      <c r="A37" s="1" t="s">
        <v>6</v>
      </c>
      <c r="B37" s="1" t="s">
        <v>825</v>
      </c>
      <c r="C37" s="1" t="s">
        <v>843</v>
      </c>
      <c r="D37" s="1" t="s">
        <v>890</v>
      </c>
      <c r="E37" s="1" t="s">
        <v>919</v>
      </c>
      <c r="F37" s="1" t="s">
        <v>920</v>
      </c>
      <c r="G37" s="1" t="s">
        <v>919</v>
      </c>
    </row>
    <row r="38" spans="1:7" s="1" customFormat="1" x14ac:dyDescent="0.25">
      <c r="A38" s="1" t="s">
        <v>6</v>
      </c>
      <c r="B38" s="1" t="s">
        <v>825</v>
      </c>
      <c r="C38" s="1" t="s">
        <v>843</v>
      </c>
      <c r="D38" s="1" t="s">
        <v>890</v>
      </c>
      <c r="E38" s="1" t="s">
        <v>921</v>
      </c>
      <c r="F38" s="1" t="s">
        <v>922</v>
      </c>
      <c r="G38" s="1" t="s">
        <v>921</v>
      </c>
    </row>
    <row r="39" spans="1:7" s="1" customFormat="1" x14ac:dyDescent="0.25">
      <c r="A39" s="1" t="s">
        <v>6</v>
      </c>
      <c r="B39" s="1" t="s">
        <v>825</v>
      </c>
      <c r="C39" s="1" t="s">
        <v>843</v>
      </c>
      <c r="D39" s="1" t="s">
        <v>890</v>
      </c>
      <c r="E39" s="1" t="s">
        <v>923</v>
      </c>
      <c r="F39" s="1" t="s">
        <v>924</v>
      </c>
      <c r="G39" s="1" t="s">
        <v>923</v>
      </c>
    </row>
    <row r="40" spans="1:7" s="1" customFormat="1" x14ac:dyDescent="0.25">
      <c r="A40" s="1" t="s">
        <v>6</v>
      </c>
      <c r="B40" s="1" t="s">
        <v>825</v>
      </c>
      <c r="C40" s="1" t="s">
        <v>843</v>
      </c>
      <c r="D40" s="1" t="s">
        <v>890</v>
      </c>
      <c r="E40" s="1" t="s">
        <v>925</v>
      </c>
      <c r="F40" s="1" t="s">
        <v>926</v>
      </c>
      <c r="G40" s="1" t="s">
        <v>925</v>
      </c>
    </row>
    <row r="41" spans="1:7" s="1" customFormat="1" x14ac:dyDescent="0.25">
      <c r="A41" s="1" t="s">
        <v>6</v>
      </c>
      <c r="B41" s="1" t="s">
        <v>825</v>
      </c>
      <c r="C41" s="1" t="s">
        <v>843</v>
      </c>
      <c r="D41" s="1" t="s">
        <v>890</v>
      </c>
      <c r="E41" s="1" t="s">
        <v>927</v>
      </c>
      <c r="F41" s="1" t="s">
        <v>928</v>
      </c>
      <c r="G41" s="1" t="s">
        <v>927</v>
      </c>
    </row>
    <row r="42" spans="1:7" s="1" customFormat="1" x14ac:dyDescent="0.25">
      <c r="A42" s="1" t="s">
        <v>6</v>
      </c>
      <c r="B42" s="1" t="s">
        <v>825</v>
      </c>
      <c r="C42" s="1" t="s">
        <v>843</v>
      </c>
      <c r="D42" s="1" t="s">
        <v>890</v>
      </c>
      <c r="E42" s="1" t="s">
        <v>929</v>
      </c>
      <c r="F42" s="1" t="s">
        <v>930</v>
      </c>
      <c r="G42" s="1" t="s">
        <v>929</v>
      </c>
    </row>
    <row r="43" spans="1:7" s="1" customFormat="1" x14ac:dyDescent="0.25">
      <c r="A43" s="1" t="s">
        <v>6</v>
      </c>
      <c r="B43" s="1" t="s">
        <v>825</v>
      </c>
      <c r="C43" s="1" t="s">
        <v>843</v>
      </c>
      <c r="D43" s="1" t="s">
        <v>890</v>
      </c>
      <c r="E43" s="1" t="s">
        <v>931</v>
      </c>
      <c r="F43" s="1" t="s">
        <v>932</v>
      </c>
      <c r="G43" s="1" t="s">
        <v>931</v>
      </c>
    </row>
    <row r="44" spans="1:7" s="1" customFormat="1" x14ac:dyDescent="0.25">
      <c r="A44" s="1" t="s">
        <v>6</v>
      </c>
      <c r="B44" s="1" t="s">
        <v>825</v>
      </c>
      <c r="C44" s="1" t="s">
        <v>843</v>
      </c>
      <c r="D44" s="1" t="s">
        <v>890</v>
      </c>
      <c r="E44" s="1" t="s">
        <v>933</v>
      </c>
      <c r="F44" s="1" t="s">
        <v>934</v>
      </c>
      <c r="G44" s="1" t="s">
        <v>933</v>
      </c>
    </row>
    <row r="45" spans="1:7" s="1" customFormat="1" x14ac:dyDescent="0.25">
      <c r="A45" s="1" t="s">
        <v>6</v>
      </c>
      <c r="B45" s="1" t="s">
        <v>825</v>
      </c>
      <c r="C45" s="1" t="s">
        <v>843</v>
      </c>
      <c r="D45" s="1" t="s">
        <v>890</v>
      </c>
      <c r="E45" s="1" t="s">
        <v>935</v>
      </c>
      <c r="F45" s="1" t="s">
        <v>936</v>
      </c>
      <c r="G45" s="1" t="s">
        <v>935</v>
      </c>
    </row>
    <row r="46" spans="1:7" s="1" customFormat="1" x14ac:dyDescent="0.25">
      <c r="A46" s="1" t="s">
        <v>6</v>
      </c>
      <c r="B46" s="1" t="s">
        <v>825</v>
      </c>
      <c r="C46" s="1" t="s">
        <v>843</v>
      </c>
      <c r="D46" s="1" t="s">
        <v>890</v>
      </c>
      <c r="E46" s="1" t="s">
        <v>937</v>
      </c>
      <c r="F46" s="1" t="s">
        <v>938</v>
      </c>
      <c r="G46" s="1" t="s">
        <v>937</v>
      </c>
    </row>
    <row r="47" spans="1:7" s="1" customFormat="1" x14ac:dyDescent="0.25">
      <c r="A47" s="1" t="s">
        <v>6</v>
      </c>
      <c r="B47" s="1" t="s">
        <v>825</v>
      </c>
      <c r="C47" s="1" t="s">
        <v>843</v>
      </c>
      <c r="D47" s="1" t="s">
        <v>890</v>
      </c>
      <c r="E47" s="1" t="s">
        <v>939</v>
      </c>
      <c r="F47" s="1" t="s">
        <v>940</v>
      </c>
      <c r="G47" s="1" t="s">
        <v>939</v>
      </c>
    </row>
    <row r="48" spans="1:7" s="1" customFormat="1" x14ac:dyDescent="0.25">
      <c r="A48" s="1" t="s">
        <v>6</v>
      </c>
      <c r="B48" s="1" t="s">
        <v>825</v>
      </c>
      <c r="C48" s="1" t="s">
        <v>843</v>
      </c>
      <c r="D48" s="1" t="s">
        <v>890</v>
      </c>
      <c r="E48" s="1" t="s">
        <v>941</v>
      </c>
      <c r="F48" s="1" t="s">
        <v>942</v>
      </c>
      <c r="G48" s="1" t="s">
        <v>941</v>
      </c>
    </row>
    <row r="49" spans="1:7" s="1" customFormat="1" x14ac:dyDescent="0.25">
      <c r="A49" s="1" t="s">
        <v>6</v>
      </c>
      <c r="B49" s="1" t="s">
        <v>825</v>
      </c>
      <c r="C49" s="1" t="s">
        <v>843</v>
      </c>
      <c r="D49" s="1" t="s">
        <v>890</v>
      </c>
      <c r="E49" s="1" t="s">
        <v>943</v>
      </c>
      <c r="F49" s="1" t="s">
        <v>944</v>
      </c>
      <c r="G49" s="1" t="s">
        <v>943</v>
      </c>
    </row>
    <row r="50" spans="1:7" s="1" customFormat="1" x14ac:dyDescent="0.25">
      <c r="A50" s="1" t="s">
        <v>6</v>
      </c>
      <c r="B50" s="1" t="s">
        <v>825</v>
      </c>
      <c r="C50" s="1" t="s">
        <v>843</v>
      </c>
      <c r="D50" s="1" t="s">
        <v>890</v>
      </c>
      <c r="E50" s="1" t="s">
        <v>945</v>
      </c>
      <c r="F50" s="1" t="s">
        <v>946</v>
      </c>
      <c r="G50" s="1" t="s">
        <v>945</v>
      </c>
    </row>
    <row r="51" spans="1:7" x14ac:dyDescent="0.25">
      <c r="A51" t="s">
        <v>6</v>
      </c>
      <c r="B51" t="s">
        <v>825</v>
      </c>
      <c r="C51" t="s">
        <v>843</v>
      </c>
      <c r="D51" t="s">
        <v>947</v>
      </c>
      <c r="E51" t="s">
        <v>948</v>
      </c>
      <c r="F51" t="s">
        <v>949</v>
      </c>
      <c r="G51" t="s">
        <v>948</v>
      </c>
    </row>
    <row r="52" spans="1:7" x14ac:dyDescent="0.25">
      <c r="A52" t="s">
        <v>6</v>
      </c>
      <c r="B52" t="s">
        <v>825</v>
      </c>
      <c r="C52" t="s">
        <v>843</v>
      </c>
      <c r="D52" t="s">
        <v>947</v>
      </c>
      <c r="E52" t="s">
        <v>950</v>
      </c>
      <c r="F52" t="s">
        <v>951</v>
      </c>
      <c r="G52" t="s">
        <v>950</v>
      </c>
    </row>
    <row r="53" spans="1:7" x14ac:dyDescent="0.25">
      <c r="A53" t="s">
        <v>6</v>
      </c>
      <c r="B53" t="s">
        <v>825</v>
      </c>
      <c r="C53" t="s">
        <v>843</v>
      </c>
      <c r="D53" t="s">
        <v>952</v>
      </c>
      <c r="E53" t="s">
        <v>953</v>
      </c>
      <c r="F53" t="s">
        <v>954</v>
      </c>
      <c r="G53" t="s">
        <v>953</v>
      </c>
    </row>
    <row r="54" spans="1:7" x14ac:dyDescent="0.25">
      <c r="A54" t="s">
        <v>6</v>
      </c>
      <c r="B54" t="s">
        <v>825</v>
      </c>
      <c r="C54" t="s">
        <v>843</v>
      </c>
      <c r="D54" t="s">
        <v>955</v>
      </c>
      <c r="E54" t="s">
        <v>956</v>
      </c>
      <c r="F54" t="s">
        <v>957</v>
      </c>
      <c r="G54" t="s">
        <v>956</v>
      </c>
    </row>
    <row r="55" spans="1:7" x14ac:dyDescent="0.25">
      <c r="A55" t="s">
        <v>6</v>
      </c>
      <c r="B55" t="s">
        <v>825</v>
      </c>
      <c r="C55" t="s">
        <v>843</v>
      </c>
      <c r="D55" t="s">
        <v>955</v>
      </c>
      <c r="E55" t="s">
        <v>958</v>
      </c>
      <c r="F55" t="s">
        <v>959</v>
      </c>
      <c r="G55" t="s">
        <v>958</v>
      </c>
    </row>
    <row r="56" spans="1:7" s="1" customFormat="1" x14ac:dyDescent="0.25">
      <c r="A56" s="1" t="s">
        <v>6</v>
      </c>
      <c r="B56" s="1" t="s">
        <v>825</v>
      </c>
      <c r="C56" s="1" t="s">
        <v>843</v>
      </c>
      <c r="D56" s="1" t="s">
        <v>955</v>
      </c>
      <c r="E56" s="1" t="s">
        <v>960</v>
      </c>
      <c r="F56" s="1" t="s">
        <v>961</v>
      </c>
      <c r="G56" s="1" t="s">
        <v>960</v>
      </c>
    </row>
    <row r="57" spans="1:7" x14ac:dyDescent="0.25">
      <c r="A57" t="s">
        <v>6</v>
      </c>
      <c r="B57" t="s">
        <v>825</v>
      </c>
      <c r="C57" t="s">
        <v>843</v>
      </c>
      <c r="D57" t="s">
        <v>962</v>
      </c>
      <c r="E57" t="s">
        <v>963</v>
      </c>
      <c r="F57" t="s">
        <v>964</v>
      </c>
      <c r="G57" t="s">
        <v>963</v>
      </c>
    </row>
    <row r="58" spans="1:7" s="1" customFormat="1" x14ac:dyDescent="0.25">
      <c r="A58" s="1" t="s">
        <v>6</v>
      </c>
      <c r="B58" s="1" t="s">
        <v>825</v>
      </c>
      <c r="C58" s="1" t="s">
        <v>843</v>
      </c>
      <c r="D58" s="1" t="s">
        <v>962</v>
      </c>
      <c r="E58" s="1" t="s">
        <v>965</v>
      </c>
      <c r="F58" s="1" t="s">
        <v>966</v>
      </c>
      <c r="G58" s="1" t="s">
        <v>965</v>
      </c>
    </row>
    <row r="59" spans="1:7" s="1" customFormat="1" x14ac:dyDescent="0.25">
      <c r="A59" s="1" t="s">
        <v>6</v>
      </c>
      <c r="B59" s="1" t="s">
        <v>825</v>
      </c>
      <c r="C59" s="1" t="s">
        <v>843</v>
      </c>
      <c r="D59" s="1" t="s">
        <v>962</v>
      </c>
      <c r="E59" s="1" t="s">
        <v>967</v>
      </c>
      <c r="F59" s="1" t="s">
        <v>968</v>
      </c>
      <c r="G59" s="1" t="s">
        <v>967</v>
      </c>
    </row>
    <row r="60" spans="1:7" s="1" customFormat="1" x14ac:dyDescent="0.25">
      <c r="A60" s="1" t="s">
        <v>6</v>
      </c>
      <c r="B60" s="1" t="s">
        <v>825</v>
      </c>
      <c r="C60" s="1" t="s">
        <v>843</v>
      </c>
      <c r="D60" s="1" t="s">
        <v>962</v>
      </c>
      <c r="E60" s="1" t="s">
        <v>969</v>
      </c>
      <c r="F60" s="1" t="s">
        <v>970</v>
      </c>
      <c r="G60" s="1" t="s">
        <v>969</v>
      </c>
    </row>
    <row r="61" spans="1:7" s="1" customFormat="1" x14ac:dyDescent="0.25">
      <c r="A61" s="1" t="s">
        <v>6</v>
      </c>
      <c r="B61" s="1" t="s">
        <v>825</v>
      </c>
      <c r="C61" s="1" t="s">
        <v>843</v>
      </c>
      <c r="D61" s="1" t="s">
        <v>962</v>
      </c>
      <c r="E61" s="1" t="s">
        <v>971</v>
      </c>
      <c r="F61" s="1" t="s">
        <v>972</v>
      </c>
      <c r="G61" s="1" t="s">
        <v>971</v>
      </c>
    </row>
    <row r="62" spans="1:7" s="1" customFormat="1" x14ac:dyDescent="0.25">
      <c r="A62" s="1" t="s">
        <v>6</v>
      </c>
      <c r="B62" s="1" t="s">
        <v>825</v>
      </c>
      <c r="C62" s="1" t="s">
        <v>843</v>
      </c>
      <c r="D62" s="1" t="s">
        <v>962</v>
      </c>
      <c r="E62" s="1" t="s">
        <v>973</v>
      </c>
      <c r="F62" s="1" t="s">
        <v>974</v>
      </c>
      <c r="G62" s="1" t="s">
        <v>973</v>
      </c>
    </row>
    <row r="63" spans="1:7" s="1" customFormat="1" x14ac:dyDescent="0.25">
      <c r="A63" s="1" t="s">
        <v>6</v>
      </c>
      <c r="B63" s="1" t="s">
        <v>825</v>
      </c>
      <c r="C63" s="1" t="s">
        <v>843</v>
      </c>
      <c r="D63" s="1" t="s">
        <v>962</v>
      </c>
      <c r="E63" s="1" t="s">
        <v>975</v>
      </c>
      <c r="F63" s="1" t="s">
        <v>976</v>
      </c>
      <c r="G63" s="1" t="s">
        <v>975</v>
      </c>
    </row>
    <row r="64" spans="1:7" s="1" customFormat="1" x14ac:dyDescent="0.25">
      <c r="A64" s="1" t="s">
        <v>6</v>
      </c>
      <c r="B64" s="1" t="s">
        <v>825</v>
      </c>
      <c r="C64" s="1" t="s">
        <v>843</v>
      </c>
      <c r="D64" s="1" t="s">
        <v>962</v>
      </c>
      <c r="E64" s="1" t="s">
        <v>977</v>
      </c>
      <c r="F64" s="1" t="s">
        <v>978</v>
      </c>
      <c r="G64" s="1" t="s">
        <v>977</v>
      </c>
    </row>
    <row r="65" spans="1:7" x14ac:dyDescent="0.25">
      <c r="A65" t="s">
        <v>6</v>
      </c>
      <c r="B65" t="s">
        <v>825</v>
      </c>
      <c r="C65" t="s">
        <v>843</v>
      </c>
      <c r="D65" t="s">
        <v>979</v>
      </c>
      <c r="E65" t="s">
        <v>980</v>
      </c>
      <c r="F65" t="s">
        <v>981</v>
      </c>
      <c r="G65" t="s">
        <v>980</v>
      </c>
    </row>
    <row r="66" spans="1:7" s="9" customFormat="1" x14ac:dyDescent="0.25">
      <c r="A66" s="9" t="s">
        <v>6</v>
      </c>
      <c r="B66" s="9" t="s">
        <v>825</v>
      </c>
      <c r="C66" s="9" t="s">
        <v>843</v>
      </c>
      <c r="D66" s="9" t="s">
        <v>979</v>
      </c>
      <c r="E66" s="9" t="s">
        <v>869</v>
      </c>
      <c r="F66" s="9" t="s">
        <v>982</v>
      </c>
      <c r="G66" s="9" t="s">
        <v>869</v>
      </c>
    </row>
    <row r="67" spans="1:7" x14ac:dyDescent="0.25">
      <c r="A67" t="s">
        <v>6</v>
      </c>
      <c r="B67" t="s">
        <v>825</v>
      </c>
      <c r="C67" t="s">
        <v>843</v>
      </c>
      <c r="D67" t="s">
        <v>983</v>
      </c>
      <c r="E67" t="s">
        <v>984</v>
      </c>
      <c r="F67" t="s">
        <v>985</v>
      </c>
      <c r="G67" t="s">
        <v>984</v>
      </c>
    </row>
    <row r="68" spans="1:7" s="1" customFormat="1" x14ac:dyDescent="0.25">
      <c r="A68" s="1" t="s">
        <v>6</v>
      </c>
      <c r="B68" s="1" t="s">
        <v>825</v>
      </c>
      <c r="C68" s="1" t="s">
        <v>843</v>
      </c>
      <c r="D68" s="1" t="s">
        <v>983</v>
      </c>
      <c r="E68" s="1" t="s">
        <v>986</v>
      </c>
      <c r="F68" s="1" t="s">
        <v>987</v>
      </c>
      <c r="G68" s="1" t="s">
        <v>986</v>
      </c>
    </row>
    <row r="69" spans="1:7" s="1" customFormat="1" x14ac:dyDescent="0.25">
      <c r="A69" s="1" t="s">
        <v>6</v>
      </c>
      <c r="B69" s="1" t="s">
        <v>825</v>
      </c>
      <c r="C69" s="1" t="s">
        <v>843</v>
      </c>
      <c r="D69" s="1" t="s">
        <v>983</v>
      </c>
      <c r="E69" s="1" t="s">
        <v>988</v>
      </c>
      <c r="F69" s="1" t="s">
        <v>989</v>
      </c>
      <c r="G69" s="1" t="s">
        <v>988</v>
      </c>
    </row>
    <row r="70" spans="1:7" s="1" customFormat="1" x14ac:dyDescent="0.25">
      <c r="A70" s="1" t="s">
        <v>6</v>
      </c>
      <c r="B70" s="1" t="s">
        <v>825</v>
      </c>
      <c r="C70" s="1" t="s">
        <v>843</v>
      </c>
      <c r="D70" s="1" t="s">
        <v>983</v>
      </c>
      <c r="E70" s="1" t="s">
        <v>990</v>
      </c>
      <c r="F70" s="1" t="s">
        <v>991</v>
      </c>
      <c r="G70" s="1" t="s">
        <v>990</v>
      </c>
    </row>
    <row r="71" spans="1:7" s="1" customFormat="1" x14ac:dyDescent="0.25">
      <c r="A71" s="1" t="s">
        <v>6</v>
      </c>
      <c r="B71" s="1" t="s">
        <v>825</v>
      </c>
      <c r="C71" s="1" t="s">
        <v>843</v>
      </c>
      <c r="D71" s="1" t="s">
        <v>983</v>
      </c>
      <c r="E71" s="1" t="s">
        <v>992</v>
      </c>
      <c r="F71" s="1" t="s">
        <v>993</v>
      </c>
      <c r="G71" s="1" t="s">
        <v>992</v>
      </c>
    </row>
    <row r="72" spans="1:7" s="1" customFormat="1" x14ac:dyDescent="0.25">
      <c r="A72" s="1" t="s">
        <v>6</v>
      </c>
      <c r="B72" s="1" t="s">
        <v>825</v>
      </c>
      <c r="C72" s="1" t="s">
        <v>843</v>
      </c>
      <c r="D72" s="1" t="s">
        <v>983</v>
      </c>
      <c r="E72" s="1" t="s">
        <v>994</v>
      </c>
      <c r="F72" s="1" t="s">
        <v>995</v>
      </c>
      <c r="G72" s="1" t="s">
        <v>994</v>
      </c>
    </row>
    <row r="73" spans="1:7" s="1" customFormat="1" x14ac:dyDescent="0.25">
      <c r="A73" s="1" t="s">
        <v>6</v>
      </c>
      <c r="B73" s="1" t="s">
        <v>825</v>
      </c>
      <c r="C73" s="1" t="s">
        <v>843</v>
      </c>
      <c r="D73" s="1" t="s">
        <v>983</v>
      </c>
      <c r="E73" s="1" t="s">
        <v>996</v>
      </c>
      <c r="F73" s="1" t="s">
        <v>997</v>
      </c>
      <c r="G73" s="1" t="s">
        <v>996</v>
      </c>
    </row>
    <row r="74" spans="1:7" s="1" customFormat="1" x14ac:dyDescent="0.25">
      <c r="A74" s="1" t="s">
        <v>6</v>
      </c>
      <c r="B74" s="1" t="s">
        <v>825</v>
      </c>
      <c r="C74" s="1" t="s">
        <v>843</v>
      </c>
      <c r="D74" s="1" t="s">
        <v>983</v>
      </c>
      <c r="E74" s="1" t="s">
        <v>998</v>
      </c>
      <c r="F74" s="1" t="s">
        <v>999</v>
      </c>
      <c r="G74" s="1" t="s">
        <v>998</v>
      </c>
    </row>
    <row r="75" spans="1:7" s="1" customFormat="1" x14ac:dyDescent="0.25">
      <c r="A75" s="1" t="s">
        <v>6</v>
      </c>
      <c r="B75" s="1" t="s">
        <v>825</v>
      </c>
      <c r="C75" s="1" t="s">
        <v>843</v>
      </c>
      <c r="D75" s="1" t="s">
        <v>983</v>
      </c>
      <c r="E75" s="1" t="s">
        <v>1000</v>
      </c>
      <c r="F75" s="1" t="s">
        <v>1001</v>
      </c>
      <c r="G75" s="1" t="s">
        <v>1000</v>
      </c>
    </row>
    <row r="76" spans="1:7" s="1" customFormat="1" x14ac:dyDescent="0.25">
      <c r="A76" s="1" t="s">
        <v>6</v>
      </c>
      <c r="B76" s="1" t="s">
        <v>825</v>
      </c>
      <c r="C76" s="1" t="s">
        <v>843</v>
      </c>
      <c r="D76" s="1" t="s">
        <v>983</v>
      </c>
      <c r="E76" s="1" t="s">
        <v>1002</v>
      </c>
      <c r="F76" s="1" t="s">
        <v>1003</v>
      </c>
      <c r="G76" s="1" t="s">
        <v>1002</v>
      </c>
    </row>
    <row r="77" spans="1:7" s="1" customFormat="1" x14ac:dyDescent="0.25">
      <c r="A77" s="1" t="s">
        <v>6</v>
      </c>
      <c r="B77" s="1" t="s">
        <v>825</v>
      </c>
      <c r="C77" s="1" t="s">
        <v>843</v>
      </c>
      <c r="D77" s="1" t="s">
        <v>983</v>
      </c>
      <c r="E77" s="1" t="s">
        <v>1004</v>
      </c>
      <c r="F77" s="1" t="s">
        <v>1005</v>
      </c>
      <c r="G77" s="1" t="s">
        <v>1004</v>
      </c>
    </row>
    <row r="78" spans="1:7" s="1" customFormat="1" x14ac:dyDescent="0.25">
      <c r="A78" s="1" t="s">
        <v>6</v>
      </c>
      <c r="B78" s="1" t="s">
        <v>825</v>
      </c>
      <c r="C78" s="1" t="s">
        <v>843</v>
      </c>
      <c r="D78" s="1" t="s">
        <v>983</v>
      </c>
      <c r="E78" s="1" t="s">
        <v>1006</v>
      </c>
      <c r="F78" s="1" t="s">
        <v>1007</v>
      </c>
      <c r="G78" s="1" t="s">
        <v>1006</v>
      </c>
    </row>
    <row r="79" spans="1:7" s="1" customFormat="1" x14ac:dyDescent="0.25">
      <c r="A79" s="1" t="s">
        <v>6</v>
      </c>
      <c r="B79" s="1" t="s">
        <v>825</v>
      </c>
      <c r="C79" s="1" t="s">
        <v>843</v>
      </c>
      <c r="D79" s="1" t="s">
        <v>983</v>
      </c>
      <c r="E79" s="1" t="s">
        <v>1008</v>
      </c>
      <c r="F79" s="1" t="s">
        <v>1009</v>
      </c>
      <c r="G79" s="1" t="s">
        <v>1008</v>
      </c>
    </row>
    <row r="80" spans="1:7" s="1" customFormat="1" x14ac:dyDescent="0.25">
      <c r="A80" s="1" t="s">
        <v>6</v>
      </c>
      <c r="B80" s="1" t="s">
        <v>825</v>
      </c>
      <c r="C80" s="1" t="s">
        <v>843</v>
      </c>
      <c r="D80" s="1" t="s">
        <v>983</v>
      </c>
      <c r="E80" s="1" t="s">
        <v>1010</v>
      </c>
      <c r="F80" s="1" t="s">
        <v>1011</v>
      </c>
      <c r="G80" s="1" t="s">
        <v>1010</v>
      </c>
    </row>
    <row r="81" spans="1:7" s="1" customFormat="1" x14ac:dyDescent="0.25">
      <c r="A81" s="1" t="s">
        <v>6</v>
      </c>
      <c r="B81" s="1" t="s">
        <v>825</v>
      </c>
      <c r="C81" s="1" t="s">
        <v>843</v>
      </c>
      <c r="D81" s="1" t="s">
        <v>983</v>
      </c>
      <c r="E81" s="1" t="s">
        <v>1012</v>
      </c>
      <c r="F81" s="1" t="s">
        <v>1013</v>
      </c>
      <c r="G81" s="1" t="s">
        <v>1012</v>
      </c>
    </row>
    <row r="82" spans="1:7" x14ac:dyDescent="0.25">
      <c r="A82" t="s">
        <v>6</v>
      </c>
      <c r="B82" t="s">
        <v>825</v>
      </c>
      <c r="C82" t="s">
        <v>843</v>
      </c>
      <c r="D82" t="s">
        <v>1014</v>
      </c>
      <c r="E82" t="s">
        <v>1015</v>
      </c>
      <c r="F82" t="s">
        <v>1016</v>
      </c>
      <c r="G82" t="s">
        <v>1015</v>
      </c>
    </row>
    <row r="83" spans="1:7" s="9" customFormat="1" x14ac:dyDescent="0.25">
      <c r="A83" s="9" t="s">
        <v>6</v>
      </c>
      <c r="B83" s="9" t="s">
        <v>825</v>
      </c>
      <c r="C83" s="9" t="s">
        <v>843</v>
      </c>
      <c r="D83" s="9" t="s">
        <v>1014</v>
      </c>
      <c r="E83" s="9" t="s">
        <v>869</v>
      </c>
      <c r="F83" s="9" t="s">
        <v>1017</v>
      </c>
      <c r="G83" s="9" t="s">
        <v>869</v>
      </c>
    </row>
    <row r="84" spans="1:7" x14ac:dyDescent="0.25">
      <c r="A84" t="s">
        <v>6</v>
      </c>
      <c r="B84" t="s">
        <v>825</v>
      </c>
      <c r="C84" t="s">
        <v>843</v>
      </c>
      <c r="D84" t="s">
        <v>1018</v>
      </c>
      <c r="E84" t="s">
        <v>1019</v>
      </c>
      <c r="F84" t="s">
        <v>1020</v>
      </c>
      <c r="G84" t="s">
        <v>1019</v>
      </c>
    </row>
    <row r="85" spans="1:7" s="1" customFormat="1" x14ac:dyDescent="0.25">
      <c r="A85" s="1" t="s">
        <v>6</v>
      </c>
      <c r="B85" s="1" t="s">
        <v>825</v>
      </c>
      <c r="C85" s="1" t="s">
        <v>843</v>
      </c>
      <c r="D85" s="1" t="s">
        <v>1018</v>
      </c>
      <c r="E85" s="1" t="s">
        <v>1021</v>
      </c>
      <c r="F85" s="1" t="s">
        <v>1022</v>
      </c>
      <c r="G85" s="1" t="s">
        <v>1021</v>
      </c>
    </row>
    <row r="86" spans="1:7" s="1" customFormat="1" x14ac:dyDescent="0.25">
      <c r="A86" s="1" t="s">
        <v>6</v>
      </c>
      <c r="B86" s="1" t="s">
        <v>825</v>
      </c>
      <c r="C86" s="1" t="s">
        <v>843</v>
      </c>
      <c r="D86" s="1" t="s">
        <v>1018</v>
      </c>
      <c r="E86" s="1" t="s">
        <v>1023</v>
      </c>
      <c r="F86" s="1" t="s">
        <v>1024</v>
      </c>
      <c r="G86" s="1" t="s">
        <v>1023</v>
      </c>
    </row>
    <row r="87" spans="1:7" s="1" customFormat="1" x14ac:dyDescent="0.25">
      <c r="A87" s="1" t="s">
        <v>6</v>
      </c>
      <c r="B87" s="1" t="s">
        <v>825</v>
      </c>
      <c r="C87" s="1" t="s">
        <v>843</v>
      </c>
      <c r="D87" s="1" t="s">
        <v>1018</v>
      </c>
      <c r="E87" s="1" t="s">
        <v>1025</v>
      </c>
      <c r="F87" s="1" t="s">
        <v>1026</v>
      </c>
      <c r="G87" s="1" t="s">
        <v>1025</v>
      </c>
    </row>
    <row r="88" spans="1:7" s="1" customFormat="1" x14ac:dyDescent="0.25">
      <c r="A88" s="1" t="s">
        <v>6</v>
      </c>
      <c r="B88" s="1" t="s">
        <v>825</v>
      </c>
      <c r="C88" s="1" t="s">
        <v>843</v>
      </c>
      <c r="D88" s="1" t="s">
        <v>1018</v>
      </c>
      <c r="E88" s="1" t="s">
        <v>1027</v>
      </c>
      <c r="F88" s="1" t="s">
        <v>1028</v>
      </c>
      <c r="G88" s="1" t="s">
        <v>1027</v>
      </c>
    </row>
    <row r="89" spans="1:7" s="1" customFormat="1" x14ac:dyDescent="0.25">
      <c r="A89" s="1" t="s">
        <v>6</v>
      </c>
      <c r="B89" s="1" t="s">
        <v>825</v>
      </c>
      <c r="C89" s="1" t="s">
        <v>843</v>
      </c>
      <c r="D89" s="1" t="s">
        <v>1018</v>
      </c>
      <c r="E89" s="1" t="s">
        <v>1029</v>
      </c>
      <c r="F89" s="1" t="s">
        <v>1030</v>
      </c>
      <c r="G89" s="1" t="s">
        <v>1029</v>
      </c>
    </row>
    <row r="90" spans="1:7" s="1" customFormat="1" x14ac:dyDescent="0.25">
      <c r="A90" s="1" t="s">
        <v>6</v>
      </c>
      <c r="B90" s="1" t="s">
        <v>825</v>
      </c>
      <c r="C90" s="1" t="s">
        <v>843</v>
      </c>
      <c r="D90" s="1" t="s">
        <v>1018</v>
      </c>
      <c r="E90" s="1" t="s">
        <v>1031</v>
      </c>
      <c r="F90" s="1" t="s">
        <v>1032</v>
      </c>
      <c r="G90" s="1" t="s">
        <v>1031</v>
      </c>
    </row>
    <row r="91" spans="1:7" s="1" customFormat="1" x14ac:dyDescent="0.25">
      <c r="A91" s="1" t="s">
        <v>6</v>
      </c>
      <c r="B91" s="1" t="s">
        <v>825</v>
      </c>
      <c r="C91" s="1" t="s">
        <v>843</v>
      </c>
      <c r="D91" s="1" t="s">
        <v>1018</v>
      </c>
      <c r="E91" s="1" t="s">
        <v>1018</v>
      </c>
      <c r="F91" s="1" t="s">
        <v>1033</v>
      </c>
      <c r="G91" s="1" t="s">
        <v>1018</v>
      </c>
    </row>
    <row r="92" spans="1:7" s="1" customFormat="1" x14ac:dyDescent="0.25">
      <c r="A92" s="1" t="s">
        <v>6</v>
      </c>
      <c r="B92" s="1" t="s">
        <v>825</v>
      </c>
      <c r="C92" s="1" t="s">
        <v>843</v>
      </c>
      <c r="D92" s="1" t="s">
        <v>1018</v>
      </c>
      <c r="E92" s="1" t="s">
        <v>1034</v>
      </c>
      <c r="F92" s="1" t="s">
        <v>1035</v>
      </c>
      <c r="G92" s="1" t="s">
        <v>1034</v>
      </c>
    </row>
    <row r="93" spans="1:7" s="1" customFormat="1" x14ac:dyDescent="0.25">
      <c r="A93" s="1" t="s">
        <v>6</v>
      </c>
      <c r="B93" s="1" t="s">
        <v>825</v>
      </c>
      <c r="C93" s="1" t="s">
        <v>843</v>
      </c>
      <c r="D93" s="1" t="s">
        <v>1018</v>
      </c>
      <c r="E93" s="1" t="s">
        <v>1036</v>
      </c>
      <c r="F93" s="1" t="s">
        <v>1037</v>
      </c>
      <c r="G93" s="1" t="s">
        <v>1036</v>
      </c>
    </row>
    <row r="94" spans="1:7" s="1" customFormat="1" x14ac:dyDescent="0.25">
      <c r="A94" s="1" t="s">
        <v>6</v>
      </c>
      <c r="B94" s="1" t="s">
        <v>825</v>
      </c>
      <c r="C94" s="1" t="s">
        <v>843</v>
      </c>
      <c r="D94" s="1" t="s">
        <v>1018</v>
      </c>
      <c r="E94" s="1" t="s">
        <v>1038</v>
      </c>
      <c r="F94" s="1" t="s">
        <v>1039</v>
      </c>
      <c r="G94" s="1" t="s">
        <v>1038</v>
      </c>
    </row>
    <row r="95" spans="1:7" s="1" customFormat="1" x14ac:dyDescent="0.25">
      <c r="A95" s="1" t="s">
        <v>6</v>
      </c>
      <c r="B95" s="1" t="s">
        <v>825</v>
      </c>
      <c r="C95" s="1" t="s">
        <v>843</v>
      </c>
      <c r="D95" s="1" t="s">
        <v>1018</v>
      </c>
      <c r="E95" s="1" t="s">
        <v>1040</v>
      </c>
      <c r="F95" s="1" t="s">
        <v>1041</v>
      </c>
      <c r="G95" s="1" t="s">
        <v>1040</v>
      </c>
    </row>
    <row r="96" spans="1:7" s="1" customFormat="1" x14ac:dyDescent="0.25">
      <c r="A96" s="1" t="s">
        <v>6</v>
      </c>
      <c r="B96" s="1" t="s">
        <v>825</v>
      </c>
      <c r="C96" s="1" t="s">
        <v>843</v>
      </c>
      <c r="D96" s="1" t="s">
        <v>1018</v>
      </c>
      <c r="E96" s="1" t="s">
        <v>1042</v>
      </c>
      <c r="F96" s="1" t="s">
        <v>1043</v>
      </c>
      <c r="G96" s="1" t="s">
        <v>1042</v>
      </c>
    </row>
    <row r="97" spans="1:7" s="1" customFormat="1" x14ac:dyDescent="0.25">
      <c r="A97" s="1" t="s">
        <v>6</v>
      </c>
      <c r="B97" s="1" t="s">
        <v>825</v>
      </c>
      <c r="C97" s="1" t="s">
        <v>843</v>
      </c>
      <c r="D97" s="1" t="s">
        <v>1018</v>
      </c>
      <c r="E97" s="1" t="s">
        <v>1044</v>
      </c>
      <c r="F97" s="1" t="s">
        <v>1045</v>
      </c>
      <c r="G97" s="1" t="s">
        <v>1044</v>
      </c>
    </row>
    <row r="98" spans="1:7" s="1" customFormat="1" x14ac:dyDescent="0.25">
      <c r="A98" s="1" t="s">
        <v>6</v>
      </c>
      <c r="B98" s="1" t="s">
        <v>825</v>
      </c>
      <c r="C98" s="1" t="s">
        <v>843</v>
      </c>
      <c r="D98" s="1" t="s">
        <v>1018</v>
      </c>
      <c r="E98" s="1" t="s">
        <v>1046</v>
      </c>
      <c r="F98" s="1" t="s">
        <v>1047</v>
      </c>
      <c r="G98" s="1" t="s">
        <v>1046</v>
      </c>
    </row>
    <row r="99" spans="1:7" s="1" customFormat="1" x14ac:dyDescent="0.25">
      <c r="A99" s="1" t="s">
        <v>6</v>
      </c>
      <c r="B99" s="1" t="s">
        <v>825</v>
      </c>
      <c r="C99" s="1" t="s">
        <v>843</v>
      </c>
      <c r="D99" s="1" t="s">
        <v>1018</v>
      </c>
      <c r="E99" s="1" t="s">
        <v>1048</v>
      </c>
      <c r="F99" s="1" t="s">
        <v>1049</v>
      </c>
      <c r="G99" s="1" t="s">
        <v>1048</v>
      </c>
    </row>
    <row r="100" spans="1:7" s="1" customFormat="1" x14ac:dyDescent="0.25">
      <c r="A100" s="1" t="s">
        <v>6</v>
      </c>
      <c r="B100" s="1" t="s">
        <v>825</v>
      </c>
      <c r="C100" s="1" t="s">
        <v>843</v>
      </c>
      <c r="D100" s="1" t="s">
        <v>1018</v>
      </c>
      <c r="E100" s="1" t="s">
        <v>1050</v>
      </c>
      <c r="F100" s="1" t="s">
        <v>1051</v>
      </c>
      <c r="G100" s="1" t="s">
        <v>1050</v>
      </c>
    </row>
    <row r="101" spans="1:7" s="1" customFormat="1" x14ac:dyDescent="0.25">
      <c r="A101" s="1" t="s">
        <v>6</v>
      </c>
      <c r="B101" s="1" t="s">
        <v>825</v>
      </c>
      <c r="C101" s="1" t="s">
        <v>843</v>
      </c>
      <c r="D101" s="1" t="s">
        <v>1018</v>
      </c>
      <c r="E101" s="1" t="s">
        <v>1052</v>
      </c>
      <c r="F101" s="1" t="s">
        <v>1053</v>
      </c>
      <c r="G101" s="1" t="s">
        <v>1052</v>
      </c>
    </row>
    <row r="102" spans="1:7" s="1" customFormat="1" x14ac:dyDescent="0.25">
      <c r="A102" s="1" t="s">
        <v>6</v>
      </c>
      <c r="B102" s="1" t="s">
        <v>825</v>
      </c>
      <c r="C102" s="1" t="s">
        <v>843</v>
      </c>
      <c r="D102" s="1" t="s">
        <v>1018</v>
      </c>
      <c r="E102" s="1" t="s">
        <v>1054</v>
      </c>
      <c r="F102" s="1" t="s">
        <v>1055</v>
      </c>
      <c r="G102" s="1" t="s">
        <v>1054</v>
      </c>
    </row>
    <row r="103" spans="1:7" s="1" customFormat="1" x14ac:dyDescent="0.25">
      <c r="A103" s="1" t="s">
        <v>6</v>
      </c>
      <c r="B103" s="1" t="s">
        <v>825</v>
      </c>
      <c r="C103" s="1" t="s">
        <v>843</v>
      </c>
      <c r="D103" s="1" t="s">
        <v>1018</v>
      </c>
      <c r="E103" s="1" t="s">
        <v>1056</v>
      </c>
      <c r="F103" s="1" t="s">
        <v>1057</v>
      </c>
      <c r="G103" s="1" t="s">
        <v>1056</v>
      </c>
    </row>
    <row r="104" spans="1:7" s="1" customFormat="1" x14ac:dyDescent="0.25">
      <c r="A104" s="1" t="s">
        <v>6</v>
      </c>
      <c r="B104" s="1" t="s">
        <v>825</v>
      </c>
      <c r="C104" s="1" t="s">
        <v>843</v>
      </c>
      <c r="D104" s="1" t="s">
        <v>1018</v>
      </c>
      <c r="E104" s="1" t="s">
        <v>1058</v>
      </c>
      <c r="F104" s="1" t="s">
        <v>1059</v>
      </c>
      <c r="G104" s="1" t="s">
        <v>1058</v>
      </c>
    </row>
    <row r="105" spans="1:7" s="1" customFormat="1" x14ac:dyDescent="0.25">
      <c r="A105" s="1" t="s">
        <v>6</v>
      </c>
      <c r="B105" s="1" t="s">
        <v>825</v>
      </c>
      <c r="C105" s="1" t="s">
        <v>843</v>
      </c>
      <c r="D105" s="1" t="s">
        <v>1018</v>
      </c>
      <c r="E105" s="1" t="s">
        <v>1060</v>
      </c>
      <c r="F105" s="1" t="s">
        <v>1061</v>
      </c>
      <c r="G105" s="1" t="s">
        <v>1060</v>
      </c>
    </row>
    <row r="106" spans="1:7" s="1" customFormat="1" x14ac:dyDescent="0.25">
      <c r="A106" s="1" t="s">
        <v>6</v>
      </c>
      <c r="B106" s="1" t="s">
        <v>825</v>
      </c>
      <c r="C106" s="1" t="s">
        <v>843</v>
      </c>
      <c r="D106" s="1" t="s">
        <v>1018</v>
      </c>
      <c r="E106" s="1" t="s">
        <v>1062</v>
      </c>
      <c r="F106" s="1" t="s">
        <v>1063</v>
      </c>
      <c r="G106" s="1" t="s">
        <v>1062</v>
      </c>
    </row>
    <row r="107" spans="1:7" x14ac:dyDescent="0.25">
      <c r="A107" t="s">
        <v>6</v>
      </c>
      <c r="B107" t="s">
        <v>825</v>
      </c>
      <c r="C107" t="s">
        <v>843</v>
      </c>
      <c r="D107" t="s">
        <v>1064</v>
      </c>
      <c r="E107" t="s">
        <v>1065</v>
      </c>
      <c r="F107" t="s">
        <v>1066</v>
      </c>
      <c r="G107" t="s">
        <v>1065</v>
      </c>
    </row>
    <row r="108" spans="1:7" s="1" customFormat="1" x14ac:dyDescent="0.25">
      <c r="A108" s="1" t="s">
        <v>6</v>
      </c>
      <c r="B108" s="1" t="s">
        <v>825</v>
      </c>
      <c r="C108" s="1" t="s">
        <v>843</v>
      </c>
      <c r="D108" s="1" t="s">
        <v>1064</v>
      </c>
      <c r="E108" s="1" t="s">
        <v>1067</v>
      </c>
      <c r="F108" s="1" t="s">
        <v>1068</v>
      </c>
      <c r="G108" s="1" t="s">
        <v>1067</v>
      </c>
    </row>
    <row r="109" spans="1:7" s="1" customFormat="1" x14ac:dyDescent="0.25">
      <c r="A109" s="1" t="s">
        <v>6</v>
      </c>
      <c r="B109" s="1" t="s">
        <v>825</v>
      </c>
      <c r="C109" s="1" t="s">
        <v>843</v>
      </c>
      <c r="D109" s="1" t="s">
        <v>1064</v>
      </c>
      <c r="E109" s="1" t="s">
        <v>1069</v>
      </c>
      <c r="F109" s="1" t="s">
        <v>1070</v>
      </c>
      <c r="G109" s="1" t="s">
        <v>1069</v>
      </c>
    </row>
    <row r="110" spans="1:7" s="1" customFormat="1" x14ac:dyDescent="0.25">
      <c r="A110" s="1" t="s">
        <v>6</v>
      </c>
      <c r="B110" s="1" t="s">
        <v>825</v>
      </c>
      <c r="C110" s="1" t="s">
        <v>843</v>
      </c>
      <c r="D110" s="1" t="s">
        <v>1064</v>
      </c>
      <c r="E110" s="1" t="s">
        <v>1071</v>
      </c>
      <c r="F110" s="1" t="s">
        <v>1072</v>
      </c>
      <c r="G110" s="1" t="s">
        <v>1071</v>
      </c>
    </row>
    <row r="111" spans="1:7" s="1" customFormat="1" x14ac:dyDescent="0.25">
      <c r="A111" s="1" t="s">
        <v>6</v>
      </c>
      <c r="B111" s="1" t="s">
        <v>825</v>
      </c>
      <c r="C111" s="1" t="s">
        <v>843</v>
      </c>
      <c r="D111" s="1" t="s">
        <v>1064</v>
      </c>
      <c r="E111" s="1" t="s">
        <v>1073</v>
      </c>
      <c r="F111" s="1" t="s">
        <v>1074</v>
      </c>
      <c r="G111" s="1" t="s">
        <v>1073</v>
      </c>
    </row>
    <row r="112" spans="1:7" s="1" customFormat="1" x14ac:dyDescent="0.25">
      <c r="A112" s="1" t="s">
        <v>6</v>
      </c>
      <c r="B112" s="1" t="s">
        <v>825</v>
      </c>
      <c r="C112" s="1" t="s">
        <v>843</v>
      </c>
      <c r="D112" s="1" t="s">
        <v>1064</v>
      </c>
      <c r="E112" s="1" t="s">
        <v>1075</v>
      </c>
      <c r="F112" s="1" t="s">
        <v>1076</v>
      </c>
      <c r="G112" s="1" t="s">
        <v>1075</v>
      </c>
    </row>
    <row r="113" spans="1:7" s="1" customFormat="1" x14ac:dyDescent="0.25">
      <c r="A113" s="1" t="s">
        <v>6</v>
      </c>
      <c r="B113" s="1" t="s">
        <v>825</v>
      </c>
      <c r="C113" s="1" t="s">
        <v>843</v>
      </c>
      <c r="D113" s="1" t="s">
        <v>1064</v>
      </c>
      <c r="E113" s="1" t="s">
        <v>1077</v>
      </c>
      <c r="F113" s="1" t="s">
        <v>1078</v>
      </c>
      <c r="G113" s="1" t="s">
        <v>1077</v>
      </c>
    </row>
    <row r="114" spans="1:7" s="1" customFormat="1" x14ac:dyDescent="0.25">
      <c r="A114" s="1" t="s">
        <v>6</v>
      </c>
      <c r="B114" s="1" t="s">
        <v>825</v>
      </c>
      <c r="C114" s="1" t="s">
        <v>843</v>
      </c>
      <c r="D114" s="1" t="s">
        <v>1064</v>
      </c>
      <c r="E114" s="1" t="s">
        <v>1079</v>
      </c>
      <c r="F114" s="1" t="s">
        <v>1080</v>
      </c>
      <c r="G114" s="1" t="s">
        <v>1079</v>
      </c>
    </row>
    <row r="115" spans="1:7" s="1" customFormat="1" x14ac:dyDescent="0.25">
      <c r="A115" s="1" t="s">
        <v>6</v>
      </c>
      <c r="B115" s="1" t="s">
        <v>825</v>
      </c>
      <c r="C115" s="1" t="s">
        <v>843</v>
      </c>
      <c r="D115" s="1" t="s">
        <v>1064</v>
      </c>
      <c r="E115" s="1" t="s">
        <v>1081</v>
      </c>
      <c r="F115" s="1" t="s">
        <v>1082</v>
      </c>
      <c r="G115" s="1" t="s">
        <v>1081</v>
      </c>
    </row>
    <row r="116" spans="1:7" s="1" customFormat="1" x14ac:dyDescent="0.25">
      <c r="A116" s="1" t="s">
        <v>6</v>
      </c>
      <c r="B116" s="1" t="s">
        <v>825</v>
      </c>
      <c r="C116" s="1" t="s">
        <v>843</v>
      </c>
      <c r="D116" s="1" t="s">
        <v>1064</v>
      </c>
      <c r="E116" s="1" t="s">
        <v>1083</v>
      </c>
      <c r="F116" s="1" t="s">
        <v>1084</v>
      </c>
      <c r="G116" s="1" t="s">
        <v>1083</v>
      </c>
    </row>
    <row r="117" spans="1:7" s="1" customFormat="1" x14ac:dyDescent="0.25">
      <c r="A117" s="1" t="s">
        <v>6</v>
      </c>
      <c r="B117" s="1" t="s">
        <v>825</v>
      </c>
      <c r="C117" s="1" t="s">
        <v>843</v>
      </c>
      <c r="D117" s="1" t="s">
        <v>1064</v>
      </c>
      <c r="E117" s="1" t="s">
        <v>1085</v>
      </c>
      <c r="F117" s="1" t="s">
        <v>1086</v>
      </c>
      <c r="G117" s="1" t="s">
        <v>1085</v>
      </c>
    </row>
    <row r="118" spans="1:7" x14ac:dyDescent="0.25">
      <c r="A118" t="s">
        <v>6</v>
      </c>
      <c r="B118" t="s">
        <v>825</v>
      </c>
      <c r="C118" t="s">
        <v>843</v>
      </c>
      <c r="D118" t="s">
        <v>1087</v>
      </c>
      <c r="E118" t="s">
        <v>1088</v>
      </c>
      <c r="F118" t="s">
        <v>1089</v>
      </c>
      <c r="G118" t="s">
        <v>1088</v>
      </c>
    </row>
    <row r="119" spans="1:7" s="1" customFormat="1" x14ac:dyDescent="0.25">
      <c r="A119" s="1" t="s">
        <v>6</v>
      </c>
      <c r="B119" s="1" t="s">
        <v>825</v>
      </c>
      <c r="C119" s="1" t="s">
        <v>843</v>
      </c>
      <c r="D119" s="1" t="s">
        <v>1087</v>
      </c>
      <c r="E119" s="1" t="s">
        <v>1090</v>
      </c>
      <c r="F119" s="1" t="s">
        <v>1091</v>
      </c>
      <c r="G119" s="1" t="s">
        <v>1090</v>
      </c>
    </row>
    <row r="120" spans="1:7" s="1" customFormat="1" x14ac:dyDescent="0.25">
      <c r="A120" s="1" t="s">
        <v>6</v>
      </c>
      <c r="B120" s="1" t="s">
        <v>825</v>
      </c>
      <c r="C120" s="1" t="s">
        <v>843</v>
      </c>
      <c r="D120" s="1" t="s">
        <v>1087</v>
      </c>
      <c r="E120" s="1" t="s">
        <v>1092</v>
      </c>
      <c r="F120" s="1" t="s">
        <v>1093</v>
      </c>
      <c r="G120" s="1" t="s">
        <v>1092</v>
      </c>
    </row>
    <row r="121" spans="1:7" s="1" customFormat="1" x14ac:dyDescent="0.25">
      <c r="A121" s="1" t="s">
        <v>6</v>
      </c>
      <c r="B121" s="1" t="s">
        <v>825</v>
      </c>
      <c r="C121" s="1" t="s">
        <v>843</v>
      </c>
      <c r="D121" s="1" t="s">
        <v>1087</v>
      </c>
      <c r="E121" s="1" t="s">
        <v>1094</v>
      </c>
      <c r="F121" s="1" t="s">
        <v>1095</v>
      </c>
      <c r="G121" s="1" t="s">
        <v>1094</v>
      </c>
    </row>
    <row r="122" spans="1:7" s="1" customFormat="1" x14ac:dyDescent="0.25">
      <c r="A122" s="1" t="s">
        <v>6</v>
      </c>
      <c r="B122" s="1" t="s">
        <v>825</v>
      </c>
      <c r="C122" s="1" t="s">
        <v>843</v>
      </c>
      <c r="D122" s="1" t="s">
        <v>1087</v>
      </c>
      <c r="E122" s="1" t="s">
        <v>1096</v>
      </c>
      <c r="F122" s="1" t="s">
        <v>1097</v>
      </c>
      <c r="G122" s="1" t="s">
        <v>1096</v>
      </c>
    </row>
    <row r="123" spans="1:7" s="1" customFormat="1" x14ac:dyDescent="0.25">
      <c r="A123" s="1" t="s">
        <v>6</v>
      </c>
      <c r="B123" s="1" t="s">
        <v>825</v>
      </c>
      <c r="C123" s="1" t="s">
        <v>843</v>
      </c>
      <c r="D123" s="1" t="s">
        <v>1087</v>
      </c>
      <c r="E123" s="1" t="s">
        <v>1098</v>
      </c>
      <c r="F123" s="1" t="s">
        <v>1099</v>
      </c>
      <c r="G123" s="1" t="s">
        <v>1098</v>
      </c>
    </row>
    <row r="124" spans="1:7" s="1" customFormat="1" x14ac:dyDescent="0.25">
      <c r="A124" s="1" t="s">
        <v>6</v>
      </c>
      <c r="B124" s="1" t="s">
        <v>825</v>
      </c>
      <c r="C124" s="1" t="s">
        <v>843</v>
      </c>
      <c r="D124" s="1" t="s">
        <v>1087</v>
      </c>
      <c r="E124" s="1" t="s">
        <v>1100</v>
      </c>
      <c r="F124" s="1" t="s">
        <v>1101</v>
      </c>
      <c r="G124" s="1" t="s">
        <v>1100</v>
      </c>
    </row>
    <row r="125" spans="1:7" s="1" customFormat="1" x14ac:dyDescent="0.25">
      <c r="A125" s="1" t="s">
        <v>6</v>
      </c>
      <c r="B125" s="1" t="s">
        <v>825</v>
      </c>
      <c r="C125" s="1" t="s">
        <v>843</v>
      </c>
      <c r="D125" s="1" t="s">
        <v>1087</v>
      </c>
      <c r="E125" s="1" t="s">
        <v>1102</v>
      </c>
      <c r="F125" s="1" t="s">
        <v>1103</v>
      </c>
      <c r="G125" s="1" t="s">
        <v>1102</v>
      </c>
    </row>
    <row r="126" spans="1:7" s="1" customFormat="1" x14ac:dyDescent="0.25">
      <c r="A126" s="1" t="s">
        <v>6</v>
      </c>
      <c r="B126" s="1" t="s">
        <v>825</v>
      </c>
      <c r="C126" s="1" t="s">
        <v>843</v>
      </c>
      <c r="D126" s="1" t="s">
        <v>1087</v>
      </c>
      <c r="E126" s="1" t="s">
        <v>1104</v>
      </c>
      <c r="F126" s="1" t="s">
        <v>1105</v>
      </c>
      <c r="G126" s="1" t="s">
        <v>1104</v>
      </c>
    </row>
    <row r="127" spans="1:7" s="1" customFormat="1" x14ac:dyDescent="0.25">
      <c r="A127" s="1" t="s">
        <v>6</v>
      </c>
      <c r="B127" s="1" t="s">
        <v>825</v>
      </c>
      <c r="C127" s="1" t="s">
        <v>843</v>
      </c>
      <c r="D127" s="1" t="s">
        <v>1087</v>
      </c>
      <c r="E127" s="1" t="s">
        <v>1106</v>
      </c>
      <c r="F127" s="1" t="s">
        <v>1107</v>
      </c>
      <c r="G127" s="1" t="s">
        <v>1106</v>
      </c>
    </row>
    <row r="128" spans="1:7" s="1" customFormat="1" x14ac:dyDescent="0.25">
      <c r="A128" s="1" t="s">
        <v>6</v>
      </c>
      <c r="B128" s="1" t="s">
        <v>825</v>
      </c>
      <c r="C128" s="1" t="s">
        <v>843</v>
      </c>
      <c r="D128" s="1" t="s">
        <v>1087</v>
      </c>
      <c r="E128" s="1" t="s">
        <v>1108</v>
      </c>
      <c r="F128" s="1" t="s">
        <v>1109</v>
      </c>
      <c r="G128" s="1" t="s">
        <v>1108</v>
      </c>
    </row>
    <row r="129" spans="1:7" s="1" customFormat="1" x14ac:dyDescent="0.25">
      <c r="A129" s="1" t="s">
        <v>6</v>
      </c>
      <c r="B129" s="1" t="s">
        <v>825</v>
      </c>
      <c r="C129" s="1" t="s">
        <v>843</v>
      </c>
      <c r="D129" s="1" t="s">
        <v>1087</v>
      </c>
      <c r="E129" s="1" t="s">
        <v>1110</v>
      </c>
      <c r="F129" s="1" t="s">
        <v>1111</v>
      </c>
      <c r="G129" s="1" t="s">
        <v>1110</v>
      </c>
    </row>
    <row r="130" spans="1:7" s="1" customFormat="1" x14ac:dyDescent="0.25">
      <c r="A130" s="1" t="s">
        <v>6</v>
      </c>
      <c r="B130" s="1" t="s">
        <v>825</v>
      </c>
      <c r="C130" s="1" t="s">
        <v>843</v>
      </c>
      <c r="D130" s="1" t="s">
        <v>1087</v>
      </c>
      <c r="E130" s="1" t="s">
        <v>996</v>
      </c>
      <c r="F130" s="1" t="s">
        <v>1112</v>
      </c>
      <c r="G130" s="1" t="s">
        <v>996</v>
      </c>
    </row>
    <row r="131" spans="1:7" s="1" customFormat="1" x14ac:dyDescent="0.25">
      <c r="A131" s="1" t="s">
        <v>6</v>
      </c>
      <c r="B131" s="1" t="s">
        <v>825</v>
      </c>
      <c r="C131" s="1" t="s">
        <v>843</v>
      </c>
      <c r="D131" s="1" t="s">
        <v>1087</v>
      </c>
      <c r="E131" s="1" t="s">
        <v>1113</v>
      </c>
      <c r="F131" s="1" t="s">
        <v>1114</v>
      </c>
      <c r="G131" s="1" t="s">
        <v>1113</v>
      </c>
    </row>
    <row r="132" spans="1:7" s="1" customFormat="1" x14ac:dyDescent="0.25">
      <c r="A132" s="1" t="s">
        <v>6</v>
      </c>
      <c r="B132" s="1" t="s">
        <v>825</v>
      </c>
      <c r="C132" s="1" t="s">
        <v>843</v>
      </c>
      <c r="D132" s="1" t="s">
        <v>1087</v>
      </c>
      <c r="E132" s="1" t="s">
        <v>1115</v>
      </c>
      <c r="F132" s="1" t="s">
        <v>1116</v>
      </c>
      <c r="G132" s="1" t="s">
        <v>1115</v>
      </c>
    </row>
    <row r="133" spans="1:7" s="1" customFormat="1" x14ac:dyDescent="0.25">
      <c r="A133" s="1" t="s">
        <v>6</v>
      </c>
      <c r="B133" s="1" t="s">
        <v>825</v>
      </c>
      <c r="C133" s="1" t="s">
        <v>843</v>
      </c>
      <c r="D133" s="1" t="s">
        <v>1087</v>
      </c>
      <c r="E133" s="1" t="s">
        <v>1117</v>
      </c>
      <c r="F133" s="1" t="s">
        <v>1118</v>
      </c>
      <c r="G133" s="1" t="s">
        <v>1117</v>
      </c>
    </row>
    <row r="134" spans="1:7" s="1" customFormat="1" x14ac:dyDescent="0.25">
      <c r="A134" s="1" t="s">
        <v>6</v>
      </c>
      <c r="B134" s="1" t="s">
        <v>825</v>
      </c>
      <c r="C134" s="1" t="s">
        <v>843</v>
      </c>
      <c r="D134" s="1" t="s">
        <v>1087</v>
      </c>
      <c r="E134" s="1" t="s">
        <v>1119</v>
      </c>
      <c r="F134" s="1" t="s">
        <v>1120</v>
      </c>
      <c r="G134" s="1" t="s">
        <v>1119</v>
      </c>
    </row>
    <row r="135" spans="1:7" s="1" customFormat="1" x14ac:dyDescent="0.25">
      <c r="A135" s="1" t="s">
        <v>6</v>
      </c>
      <c r="B135" s="1" t="s">
        <v>825</v>
      </c>
      <c r="C135" s="1" t="s">
        <v>843</v>
      </c>
      <c r="D135" s="1" t="s">
        <v>1087</v>
      </c>
      <c r="E135" s="1" t="s">
        <v>1121</v>
      </c>
      <c r="F135" s="1" t="s">
        <v>1122</v>
      </c>
      <c r="G135" s="1" t="s">
        <v>1121</v>
      </c>
    </row>
    <row r="136" spans="1:7" s="1" customFormat="1" x14ac:dyDescent="0.25">
      <c r="A136" s="1" t="s">
        <v>6</v>
      </c>
      <c r="B136" s="1" t="s">
        <v>825</v>
      </c>
      <c r="C136" s="1" t="s">
        <v>843</v>
      </c>
      <c r="D136" s="1" t="s">
        <v>1087</v>
      </c>
      <c r="E136" s="1" t="s">
        <v>1123</v>
      </c>
      <c r="F136" s="1" t="s">
        <v>1124</v>
      </c>
      <c r="G136" s="1" t="s">
        <v>1123</v>
      </c>
    </row>
    <row r="137" spans="1:7" x14ac:dyDescent="0.25">
      <c r="A137" t="s">
        <v>6</v>
      </c>
      <c r="B137" t="s">
        <v>825</v>
      </c>
      <c r="C137" t="s">
        <v>843</v>
      </c>
      <c r="D137" t="s">
        <v>1125</v>
      </c>
      <c r="E137" t="s">
        <v>1126</v>
      </c>
      <c r="F137" t="s">
        <v>1127</v>
      </c>
      <c r="G137" t="s">
        <v>1126</v>
      </c>
    </row>
    <row r="138" spans="1:7" s="9" customFormat="1" x14ac:dyDescent="0.25">
      <c r="A138" s="9" t="s">
        <v>6</v>
      </c>
      <c r="B138" s="9" t="s">
        <v>825</v>
      </c>
      <c r="C138" s="9" t="s">
        <v>843</v>
      </c>
      <c r="D138" s="9" t="s">
        <v>1125</v>
      </c>
      <c r="E138" s="9" t="s">
        <v>1128</v>
      </c>
      <c r="F138" s="9" t="s">
        <v>1129</v>
      </c>
      <c r="G138" s="9" t="s">
        <v>1128</v>
      </c>
    </row>
    <row r="139" spans="1:7" s="9" customFormat="1" x14ac:dyDescent="0.25">
      <c r="A139" s="9" t="s">
        <v>6</v>
      </c>
      <c r="B139" s="9" t="s">
        <v>825</v>
      </c>
      <c r="C139" s="9" t="s">
        <v>843</v>
      </c>
      <c r="D139" s="9" t="s">
        <v>1125</v>
      </c>
      <c r="E139" s="9" t="s">
        <v>1130</v>
      </c>
      <c r="F139" s="9" t="s">
        <v>1131</v>
      </c>
      <c r="G139" s="9" t="s">
        <v>1130</v>
      </c>
    </row>
    <row r="140" spans="1:7" s="9" customFormat="1" x14ac:dyDescent="0.25">
      <c r="A140" s="9" t="s">
        <v>6</v>
      </c>
      <c r="B140" s="9" t="s">
        <v>825</v>
      </c>
      <c r="C140" s="9" t="s">
        <v>843</v>
      </c>
      <c r="D140" s="9" t="s">
        <v>1125</v>
      </c>
      <c r="E140" s="9" t="s">
        <v>435</v>
      </c>
      <c r="F140" s="9" t="s">
        <v>1132</v>
      </c>
      <c r="G140" s="9" t="s">
        <v>435</v>
      </c>
    </row>
    <row r="141" spans="1:7" s="9" customFormat="1" x14ac:dyDescent="0.25">
      <c r="A141" s="9" t="s">
        <v>6</v>
      </c>
      <c r="B141" s="9" t="s">
        <v>825</v>
      </c>
      <c r="C141" s="9" t="s">
        <v>843</v>
      </c>
      <c r="D141" s="9" t="s">
        <v>1125</v>
      </c>
      <c r="E141" s="9" t="s">
        <v>1133</v>
      </c>
      <c r="F141" s="9" t="s">
        <v>1134</v>
      </c>
      <c r="G141" s="9" t="s">
        <v>1133</v>
      </c>
    </row>
    <row r="142" spans="1:7" x14ac:dyDescent="0.25">
      <c r="A142" t="s">
        <v>6</v>
      </c>
      <c r="B142" t="s">
        <v>825</v>
      </c>
      <c r="C142" t="s">
        <v>843</v>
      </c>
      <c r="D142" t="s">
        <v>1135</v>
      </c>
      <c r="E142" t="s">
        <v>1136</v>
      </c>
      <c r="F142" t="s">
        <v>1137</v>
      </c>
      <c r="G142" t="s">
        <v>1136</v>
      </c>
    </row>
    <row r="143" spans="1:7" s="1" customFormat="1" x14ac:dyDescent="0.25">
      <c r="A143" s="1" t="s">
        <v>6</v>
      </c>
      <c r="B143" s="1" t="s">
        <v>825</v>
      </c>
      <c r="C143" s="1" t="s">
        <v>843</v>
      </c>
      <c r="D143" s="1" t="s">
        <v>1135</v>
      </c>
      <c r="E143" s="1" t="s">
        <v>1138</v>
      </c>
      <c r="F143" s="1" t="s">
        <v>1139</v>
      </c>
      <c r="G143" s="1" t="s">
        <v>1138</v>
      </c>
    </row>
    <row r="144" spans="1:7" s="1" customFormat="1" x14ac:dyDescent="0.25">
      <c r="A144" s="1" t="s">
        <v>6</v>
      </c>
      <c r="B144" s="1" t="s">
        <v>825</v>
      </c>
      <c r="C144" s="1" t="s">
        <v>843</v>
      </c>
      <c r="D144" s="1" t="s">
        <v>1135</v>
      </c>
      <c r="E144" s="1" t="s">
        <v>1140</v>
      </c>
      <c r="F144" s="1" t="s">
        <v>1141</v>
      </c>
      <c r="G144" s="1" t="s">
        <v>1140</v>
      </c>
    </row>
    <row r="145" spans="1:7" s="1" customFormat="1" x14ac:dyDescent="0.25">
      <c r="A145" s="1" t="s">
        <v>6</v>
      </c>
      <c r="B145" s="1" t="s">
        <v>825</v>
      </c>
      <c r="C145" s="1" t="s">
        <v>843</v>
      </c>
      <c r="D145" s="1" t="s">
        <v>1135</v>
      </c>
      <c r="E145" s="1" t="s">
        <v>1142</v>
      </c>
      <c r="F145" s="1" t="s">
        <v>1143</v>
      </c>
      <c r="G145" s="1" t="s">
        <v>1142</v>
      </c>
    </row>
    <row r="146" spans="1:7" s="1" customFormat="1" x14ac:dyDescent="0.25">
      <c r="A146" s="1" t="s">
        <v>6</v>
      </c>
      <c r="B146" s="1" t="s">
        <v>825</v>
      </c>
      <c r="C146" s="1" t="s">
        <v>843</v>
      </c>
      <c r="D146" s="1" t="s">
        <v>1135</v>
      </c>
      <c r="E146" s="1" t="s">
        <v>1144</v>
      </c>
      <c r="F146" s="1" t="s">
        <v>1145</v>
      </c>
      <c r="G146" s="1" t="s">
        <v>1144</v>
      </c>
    </row>
    <row r="147" spans="1:7" s="1" customFormat="1" x14ac:dyDescent="0.25">
      <c r="A147" s="1" t="s">
        <v>6</v>
      </c>
      <c r="B147" s="1" t="s">
        <v>825</v>
      </c>
      <c r="C147" s="1" t="s">
        <v>843</v>
      </c>
      <c r="D147" s="1" t="s">
        <v>1135</v>
      </c>
      <c r="E147" s="1" t="s">
        <v>1146</v>
      </c>
      <c r="F147" s="1" t="s">
        <v>1147</v>
      </c>
      <c r="G147" s="1" t="s">
        <v>1146</v>
      </c>
    </row>
    <row r="148" spans="1:7" s="1" customFormat="1" x14ac:dyDescent="0.25">
      <c r="A148" s="1" t="s">
        <v>6</v>
      </c>
      <c r="B148" s="1" t="s">
        <v>825</v>
      </c>
      <c r="C148" s="1" t="s">
        <v>843</v>
      </c>
      <c r="D148" s="1" t="s">
        <v>1135</v>
      </c>
      <c r="E148" s="1" t="s">
        <v>1148</v>
      </c>
      <c r="F148" s="1" t="s">
        <v>1149</v>
      </c>
      <c r="G148" s="1" t="s">
        <v>1148</v>
      </c>
    </row>
    <row r="149" spans="1:7" s="1" customFormat="1" x14ac:dyDescent="0.25">
      <c r="A149" s="1" t="s">
        <v>6</v>
      </c>
      <c r="B149" s="1" t="s">
        <v>825</v>
      </c>
      <c r="C149" s="1" t="s">
        <v>843</v>
      </c>
      <c r="D149" s="1" t="s">
        <v>1135</v>
      </c>
      <c r="E149" s="1" t="s">
        <v>1150</v>
      </c>
      <c r="F149" s="1" t="s">
        <v>1151</v>
      </c>
      <c r="G149" s="1" t="s">
        <v>1150</v>
      </c>
    </row>
    <row r="150" spans="1:7" s="1" customFormat="1" x14ac:dyDescent="0.25">
      <c r="A150" s="1" t="s">
        <v>6</v>
      </c>
      <c r="B150" s="1" t="s">
        <v>825</v>
      </c>
      <c r="C150" s="1" t="s">
        <v>843</v>
      </c>
      <c r="D150" s="1" t="s">
        <v>1135</v>
      </c>
      <c r="E150" s="1" t="s">
        <v>1152</v>
      </c>
      <c r="F150" s="1" t="s">
        <v>1153</v>
      </c>
      <c r="G150" s="1" t="s">
        <v>1152</v>
      </c>
    </row>
    <row r="151" spans="1:7" s="1" customFormat="1" x14ac:dyDescent="0.25">
      <c r="A151" s="1" t="s">
        <v>6</v>
      </c>
      <c r="B151" s="1" t="s">
        <v>825</v>
      </c>
      <c r="C151" s="1" t="s">
        <v>843</v>
      </c>
      <c r="D151" s="1" t="s">
        <v>1135</v>
      </c>
      <c r="E151" s="1" t="s">
        <v>1154</v>
      </c>
      <c r="F151" s="1" t="s">
        <v>1155</v>
      </c>
      <c r="G151" s="1" t="s">
        <v>1154</v>
      </c>
    </row>
    <row r="152" spans="1:7" s="1" customFormat="1" x14ac:dyDescent="0.25">
      <c r="A152" s="1" t="s">
        <v>6</v>
      </c>
      <c r="B152" s="1" t="s">
        <v>825</v>
      </c>
      <c r="C152" s="1" t="s">
        <v>843</v>
      </c>
      <c r="D152" s="1" t="s">
        <v>1135</v>
      </c>
      <c r="E152" s="1" t="s">
        <v>1156</v>
      </c>
      <c r="F152" s="1" t="s">
        <v>1157</v>
      </c>
      <c r="G152" s="1" t="s">
        <v>1156</v>
      </c>
    </row>
    <row r="153" spans="1:7" s="1" customFormat="1" x14ac:dyDescent="0.25">
      <c r="A153" s="1" t="s">
        <v>6</v>
      </c>
      <c r="B153" s="1" t="s">
        <v>825</v>
      </c>
      <c r="C153" s="1" t="s">
        <v>843</v>
      </c>
      <c r="D153" s="1" t="s">
        <v>1135</v>
      </c>
      <c r="E153" s="1" t="s">
        <v>1158</v>
      </c>
      <c r="F153" s="1" t="s">
        <v>1159</v>
      </c>
      <c r="G153" s="1" t="s">
        <v>1158</v>
      </c>
    </row>
    <row r="154" spans="1:7" s="1" customFormat="1" x14ac:dyDescent="0.25">
      <c r="A154" s="1" t="s">
        <v>6</v>
      </c>
      <c r="B154" s="1" t="s">
        <v>825</v>
      </c>
      <c r="C154" s="1" t="s">
        <v>843</v>
      </c>
      <c r="D154" s="1" t="s">
        <v>1135</v>
      </c>
      <c r="E154" s="1" t="s">
        <v>1160</v>
      </c>
      <c r="F154" s="1" t="s">
        <v>1161</v>
      </c>
      <c r="G154" s="1" t="s">
        <v>1160</v>
      </c>
    </row>
    <row r="155" spans="1:7" s="1" customFormat="1" x14ac:dyDescent="0.25">
      <c r="A155" s="1" t="s">
        <v>6</v>
      </c>
      <c r="B155" s="1" t="s">
        <v>825</v>
      </c>
      <c r="C155" s="1" t="s">
        <v>843</v>
      </c>
      <c r="D155" s="1" t="s">
        <v>1135</v>
      </c>
      <c r="E155" s="1" t="s">
        <v>1162</v>
      </c>
      <c r="F155" s="1" t="s">
        <v>1163</v>
      </c>
      <c r="G155" s="1" t="s">
        <v>1162</v>
      </c>
    </row>
    <row r="156" spans="1:7" s="1" customFormat="1" x14ac:dyDescent="0.25">
      <c r="A156" s="1" t="s">
        <v>6</v>
      </c>
      <c r="B156" s="1" t="s">
        <v>825</v>
      </c>
      <c r="C156" s="1" t="s">
        <v>843</v>
      </c>
      <c r="D156" s="1" t="s">
        <v>1135</v>
      </c>
      <c r="E156" s="1" t="s">
        <v>1164</v>
      </c>
      <c r="F156" s="1" t="s">
        <v>1165</v>
      </c>
      <c r="G156" s="1" t="s">
        <v>1164</v>
      </c>
    </row>
    <row r="157" spans="1:7" s="1" customFormat="1" x14ac:dyDescent="0.25">
      <c r="A157" s="1" t="s">
        <v>6</v>
      </c>
      <c r="B157" s="1" t="s">
        <v>825</v>
      </c>
      <c r="C157" s="1" t="s">
        <v>843</v>
      </c>
      <c r="D157" s="1" t="s">
        <v>1135</v>
      </c>
      <c r="E157" s="1" t="s">
        <v>1166</v>
      </c>
      <c r="F157" s="1" t="s">
        <v>1167</v>
      </c>
      <c r="G157" s="1" t="s">
        <v>1166</v>
      </c>
    </row>
    <row r="158" spans="1:7" s="1" customFormat="1" x14ac:dyDescent="0.25">
      <c r="A158" s="1" t="s">
        <v>6</v>
      </c>
      <c r="B158" s="1" t="s">
        <v>825</v>
      </c>
      <c r="C158" s="1" t="s">
        <v>843</v>
      </c>
      <c r="D158" s="1" t="s">
        <v>1135</v>
      </c>
      <c r="E158" s="1" t="s">
        <v>1168</v>
      </c>
      <c r="F158" s="1" t="s">
        <v>1169</v>
      </c>
      <c r="G158" s="1" t="s">
        <v>1168</v>
      </c>
    </row>
    <row r="159" spans="1:7" s="1" customFormat="1" x14ac:dyDescent="0.25">
      <c r="A159" s="1" t="s">
        <v>6</v>
      </c>
      <c r="B159" s="1" t="s">
        <v>825</v>
      </c>
      <c r="C159" s="1" t="s">
        <v>843</v>
      </c>
      <c r="D159" s="1" t="s">
        <v>1135</v>
      </c>
      <c r="E159" s="1" t="s">
        <v>1170</v>
      </c>
      <c r="F159" s="1" t="s">
        <v>1171</v>
      </c>
      <c r="G159" s="1" t="s">
        <v>1170</v>
      </c>
    </row>
    <row r="160" spans="1:7" x14ac:dyDescent="0.25">
      <c r="A160" t="s">
        <v>6</v>
      </c>
      <c r="B160" t="s">
        <v>825</v>
      </c>
      <c r="C160" t="s">
        <v>843</v>
      </c>
      <c r="D160" t="s">
        <v>1172</v>
      </c>
      <c r="E160" t="s">
        <v>1173</v>
      </c>
      <c r="F160" t="s">
        <v>1174</v>
      </c>
      <c r="G160" t="s">
        <v>1173</v>
      </c>
    </row>
    <row r="161" spans="1:7" s="1" customFormat="1" x14ac:dyDescent="0.25">
      <c r="A161" s="1" t="s">
        <v>6</v>
      </c>
      <c r="B161" s="1" t="s">
        <v>825</v>
      </c>
      <c r="C161" s="1" t="s">
        <v>843</v>
      </c>
      <c r="D161" s="1" t="s">
        <v>1172</v>
      </c>
      <c r="E161" s="1" t="s">
        <v>1175</v>
      </c>
      <c r="F161" s="1" t="s">
        <v>1176</v>
      </c>
      <c r="G161" s="1" t="s">
        <v>1175</v>
      </c>
    </row>
    <row r="162" spans="1:7" s="1" customFormat="1" x14ac:dyDescent="0.25">
      <c r="A162" s="1" t="s">
        <v>6</v>
      </c>
      <c r="B162" s="1" t="s">
        <v>825</v>
      </c>
      <c r="C162" s="1" t="s">
        <v>843</v>
      </c>
      <c r="D162" s="1" t="s">
        <v>1172</v>
      </c>
      <c r="E162" s="1" t="s">
        <v>1177</v>
      </c>
      <c r="F162" s="1" t="s">
        <v>1178</v>
      </c>
      <c r="G162" s="1" t="s">
        <v>1177</v>
      </c>
    </row>
    <row r="163" spans="1:7" s="1" customFormat="1" x14ac:dyDescent="0.25">
      <c r="A163" s="1" t="s">
        <v>6</v>
      </c>
      <c r="B163" s="1" t="s">
        <v>825</v>
      </c>
      <c r="C163" s="1" t="s">
        <v>843</v>
      </c>
      <c r="D163" s="1" t="s">
        <v>1172</v>
      </c>
      <c r="E163" s="1" t="s">
        <v>1179</v>
      </c>
      <c r="F163" s="1" t="s">
        <v>1180</v>
      </c>
      <c r="G163" s="1" t="s">
        <v>1179</v>
      </c>
    </row>
    <row r="164" spans="1:7" s="1" customFormat="1" x14ac:dyDescent="0.25">
      <c r="A164" s="1" t="s">
        <v>6</v>
      </c>
      <c r="B164" s="1" t="s">
        <v>825</v>
      </c>
      <c r="C164" s="1" t="s">
        <v>843</v>
      </c>
      <c r="D164" s="1" t="s">
        <v>1172</v>
      </c>
      <c r="E164" s="1" t="s">
        <v>1181</v>
      </c>
      <c r="F164" s="1" t="s">
        <v>1182</v>
      </c>
      <c r="G164" s="1" t="s">
        <v>1181</v>
      </c>
    </row>
    <row r="165" spans="1:7" s="1" customFormat="1" x14ac:dyDescent="0.25">
      <c r="A165" s="1" t="s">
        <v>6</v>
      </c>
      <c r="B165" s="1" t="s">
        <v>825</v>
      </c>
      <c r="C165" s="1" t="s">
        <v>843</v>
      </c>
      <c r="D165" s="1" t="s">
        <v>1172</v>
      </c>
      <c r="E165" s="1" t="s">
        <v>1183</v>
      </c>
      <c r="F165" s="1" t="s">
        <v>1184</v>
      </c>
      <c r="G165" s="1" t="s">
        <v>1183</v>
      </c>
    </row>
    <row r="166" spans="1:7" s="1" customFormat="1" x14ac:dyDescent="0.25">
      <c r="A166" s="1" t="s">
        <v>6</v>
      </c>
      <c r="B166" s="1" t="s">
        <v>825</v>
      </c>
      <c r="C166" s="1" t="s">
        <v>843</v>
      </c>
      <c r="D166" s="1" t="s">
        <v>1172</v>
      </c>
      <c r="E166" s="1" t="s">
        <v>1185</v>
      </c>
      <c r="F166" s="1" t="s">
        <v>1186</v>
      </c>
      <c r="G166" s="1" t="s">
        <v>1185</v>
      </c>
    </row>
    <row r="167" spans="1:7" s="1" customFormat="1" x14ac:dyDescent="0.25">
      <c r="A167" s="1" t="s">
        <v>6</v>
      </c>
      <c r="B167" s="1" t="s">
        <v>825</v>
      </c>
      <c r="C167" s="1" t="s">
        <v>843</v>
      </c>
      <c r="D167" s="1" t="s">
        <v>1172</v>
      </c>
      <c r="E167" s="1" t="s">
        <v>1187</v>
      </c>
      <c r="F167" s="1" t="s">
        <v>1188</v>
      </c>
      <c r="G167" s="1" t="s">
        <v>1187</v>
      </c>
    </row>
    <row r="168" spans="1:7" s="1" customFormat="1" x14ac:dyDescent="0.25">
      <c r="A168" s="1" t="s">
        <v>6</v>
      </c>
      <c r="B168" s="1" t="s">
        <v>825</v>
      </c>
      <c r="C168" s="1" t="s">
        <v>843</v>
      </c>
      <c r="D168" s="1" t="s">
        <v>1172</v>
      </c>
      <c r="E168" s="1" t="s">
        <v>1189</v>
      </c>
      <c r="F168" s="1" t="s">
        <v>1190</v>
      </c>
      <c r="G168" s="1" t="s">
        <v>1189</v>
      </c>
    </row>
    <row r="169" spans="1:7" s="1" customFormat="1" x14ac:dyDescent="0.25">
      <c r="A169" s="1" t="s">
        <v>6</v>
      </c>
      <c r="B169" s="1" t="s">
        <v>825</v>
      </c>
      <c r="C169" s="1" t="s">
        <v>843</v>
      </c>
      <c r="D169" s="1" t="s">
        <v>1172</v>
      </c>
      <c r="E169" s="1" t="s">
        <v>1191</v>
      </c>
      <c r="F169" s="1" t="s">
        <v>1192</v>
      </c>
      <c r="G169" s="1" t="s">
        <v>1191</v>
      </c>
    </row>
    <row r="170" spans="1:7" s="1" customFormat="1" x14ac:dyDescent="0.25">
      <c r="A170" s="1" t="s">
        <v>6</v>
      </c>
      <c r="B170" s="1" t="s">
        <v>825</v>
      </c>
      <c r="C170" s="1" t="s">
        <v>843</v>
      </c>
      <c r="D170" s="1" t="s">
        <v>1172</v>
      </c>
      <c r="E170" s="1" t="s">
        <v>1193</v>
      </c>
      <c r="F170" s="1" t="s">
        <v>1194</v>
      </c>
      <c r="G170" s="1" t="s">
        <v>1193</v>
      </c>
    </row>
    <row r="171" spans="1:7" s="1" customFormat="1" x14ac:dyDescent="0.25">
      <c r="A171" s="1" t="s">
        <v>6</v>
      </c>
      <c r="B171" s="1" t="s">
        <v>825</v>
      </c>
      <c r="C171" s="1" t="s">
        <v>843</v>
      </c>
      <c r="D171" s="1" t="s">
        <v>1172</v>
      </c>
      <c r="E171" s="1" t="s">
        <v>1195</v>
      </c>
      <c r="F171" s="1" t="s">
        <v>1196</v>
      </c>
      <c r="G171" s="1" t="s">
        <v>1195</v>
      </c>
    </row>
    <row r="172" spans="1:7" s="1" customFormat="1" x14ac:dyDescent="0.25">
      <c r="A172" s="1" t="s">
        <v>6</v>
      </c>
      <c r="B172" s="1" t="s">
        <v>825</v>
      </c>
      <c r="C172" s="1" t="s">
        <v>843</v>
      </c>
      <c r="D172" s="1" t="s">
        <v>1172</v>
      </c>
      <c r="E172" s="1" t="s">
        <v>1197</v>
      </c>
      <c r="F172" s="1" t="s">
        <v>1198</v>
      </c>
      <c r="G172" s="1" t="s">
        <v>1197</v>
      </c>
    </row>
    <row r="173" spans="1:7" s="1" customFormat="1" x14ac:dyDescent="0.25">
      <c r="A173" s="1" t="s">
        <v>6</v>
      </c>
      <c r="B173" s="1" t="s">
        <v>825</v>
      </c>
      <c r="C173" s="1" t="s">
        <v>843</v>
      </c>
      <c r="D173" s="1" t="s">
        <v>1172</v>
      </c>
      <c r="E173" s="1" t="s">
        <v>1199</v>
      </c>
      <c r="F173" s="1" t="s">
        <v>1200</v>
      </c>
      <c r="G173" s="1" t="s">
        <v>1199</v>
      </c>
    </row>
    <row r="174" spans="1:7" x14ac:dyDescent="0.25">
      <c r="A174" t="s">
        <v>6</v>
      </c>
      <c r="B174" t="s">
        <v>825</v>
      </c>
      <c r="C174" t="s">
        <v>843</v>
      </c>
      <c r="D174" t="s">
        <v>1201</v>
      </c>
      <c r="E174" t="s">
        <v>1202</v>
      </c>
      <c r="F174" t="s">
        <v>1203</v>
      </c>
      <c r="G174" t="s">
        <v>1202</v>
      </c>
    </row>
    <row r="175" spans="1:7" s="9" customFormat="1" x14ac:dyDescent="0.25">
      <c r="A175" s="9" t="s">
        <v>6</v>
      </c>
      <c r="B175" s="9" t="s">
        <v>825</v>
      </c>
      <c r="C175" s="9" t="s">
        <v>843</v>
      </c>
      <c r="D175" s="9" t="s">
        <v>1201</v>
      </c>
      <c r="E175" s="9" t="s">
        <v>1204</v>
      </c>
      <c r="F175" s="9" t="s">
        <v>1205</v>
      </c>
      <c r="G175" s="9" t="s">
        <v>1204</v>
      </c>
    </row>
    <row r="176" spans="1:7" x14ac:dyDescent="0.25">
      <c r="A176" t="s">
        <v>6</v>
      </c>
      <c r="B176" t="s">
        <v>825</v>
      </c>
      <c r="C176" t="s">
        <v>843</v>
      </c>
      <c r="D176" t="s">
        <v>1206</v>
      </c>
      <c r="E176" t="s">
        <v>1207</v>
      </c>
      <c r="F176" t="s">
        <v>1208</v>
      </c>
      <c r="G176" t="s">
        <v>1207</v>
      </c>
    </row>
    <row r="177" spans="1:7" s="9" customFormat="1" x14ac:dyDescent="0.25">
      <c r="A177" s="9" t="s">
        <v>6</v>
      </c>
      <c r="B177" s="9" t="s">
        <v>825</v>
      </c>
      <c r="C177" s="9" t="s">
        <v>843</v>
      </c>
      <c r="D177" s="9" t="s">
        <v>1206</v>
      </c>
      <c r="E177" s="9" t="s">
        <v>1209</v>
      </c>
      <c r="F177" s="9" t="s">
        <v>1210</v>
      </c>
      <c r="G177" s="9" t="s">
        <v>1209</v>
      </c>
    </row>
    <row r="178" spans="1:7" s="9" customFormat="1" x14ac:dyDescent="0.25">
      <c r="A178" s="9" t="s">
        <v>6</v>
      </c>
      <c r="B178" s="9" t="s">
        <v>825</v>
      </c>
      <c r="C178" s="9" t="s">
        <v>843</v>
      </c>
      <c r="D178" s="9" t="s">
        <v>1206</v>
      </c>
      <c r="E178" s="9" t="s">
        <v>1211</v>
      </c>
      <c r="F178" s="9" t="s">
        <v>1212</v>
      </c>
      <c r="G178" s="9" t="s">
        <v>1211</v>
      </c>
    </row>
    <row r="179" spans="1:7" x14ac:dyDescent="0.25">
      <c r="A179" t="s">
        <v>6</v>
      </c>
      <c r="B179" t="s">
        <v>825</v>
      </c>
      <c r="C179" t="s">
        <v>843</v>
      </c>
      <c r="D179" t="s">
        <v>1213</v>
      </c>
      <c r="E179" t="s">
        <v>1214</v>
      </c>
      <c r="F179" t="s">
        <v>1215</v>
      </c>
      <c r="G179" t="s">
        <v>1214</v>
      </c>
    </row>
    <row r="180" spans="1:7" s="1" customFormat="1" x14ac:dyDescent="0.25">
      <c r="A180" s="1" t="s">
        <v>6</v>
      </c>
      <c r="B180" s="1" t="s">
        <v>825</v>
      </c>
      <c r="C180" s="1" t="s">
        <v>843</v>
      </c>
      <c r="D180" s="1" t="s">
        <v>1213</v>
      </c>
      <c r="E180" s="1" t="s">
        <v>1216</v>
      </c>
      <c r="F180" s="1" t="s">
        <v>1217</v>
      </c>
      <c r="G180" s="1" t="s">
        <v>1216</v>
      </c>
    </row>
    <row r="181" spans="1:7" s="1" customFormat="1" x14ac:dyDescent="0.25">
      <c r="A181" s="1" t="s">
        <v>6</v>
      </c>
      <c r="B181" s="1" t="s">
        <v>825</v>
      </c>
      <c r="C181" s="1" t="s">
        <v>843</v>
      </c>
      <c r="D181" s="1" t="s">
        <v>1213</v>
      </c>
      <c r="E181" s="1" t="s">
        <v>1218</v>
      </c>
      <c r="F181" s="1" t="s">
        <v>1219</v>
      </c>
      <c r="G181" s="1" t="s">
        <v>1218</v>
      </c>
    </row>
    <row r="182" spans="1:7" x14ac:dyDescent="0.25">
      <c r="A182" t="s">
        <v>6</v>
      </c>
      <c r="B182" t="s">
        <v>825</v>
      </c>
      <c r="C182" t="s">
        <v>843</v>
      </c>
      <c r="D182" t="s">
        <v>1220</v>
      </c>
      <c r="E182" t="s">
        <v>1221</v>
      </c>
      <c r="F182" t="s">
        <v>1222</v>
      </c>
      <c r="G182" t="s">
        <v>1221</v>
      </c>
    </row>
    <row r="183" spans="1:7" s="9" customFormat="1" x14ac:dyDescent="0.25">
      <c r="A183" s="9" t="s">
        <v>6</v>
      </c>
      <c r="B183" s="9" t="s">
        <v>825</v>
      </c>
      <c r="C183" s="9" t="s">
        <v>843</v>
      </c>
      <c r="D183" s="9" t="s">
        <v>1220</v>
      </c>
      <c r="E183" s="9" t="s">
        <v>869</v>
      </c>
      <c r="F183" s="9" t="s">
        <v>1223</v>
      </c>
      <c r="G183" s="9" t="s">
        <v>869</v>
      </c>
    </row>
    <row r="184" spans="1:7" x14ac:dyDescent="0.25">
      <c r="A184" t="s">
        <v>6</v>
      </c>
      <c r="B184" t="s">
        <v>825</v>
      </c>
      <c r="C184" t="s">
        <v>843</v>
      </c>
      <c r="D184" t="s">
        <v>1224</v>
      </c>
      <c r="E184" t="s">
        <v>1225</v>
      </c>
      <c r="F184" t="s">
        <v>1226</v>
      </c>
      <c r="G184" t="s">
        <v>1225</v>
      </c>
    </row>
    <row r="185" spans="1:7" s="1" customFormat="1" x14ac:dyDescent="0.25">
      <c r="A185" s="1" t="s">
        <v>6</v>
      </c>
      <c r="B185" s="1" t="s">
        <v>825</v>
      </c>
      <c r="C185" s="1" t="s">
        <v>843</v>
      </c>
      <c r="D185" s="1" t="s">
        <v>1224</v>
      </c>
      <c r="E185" s="1" t="s">
        <v>1227</v>
      </c>
      <c r="F185" s="1" t="s">
        <v>1228</v>
      </c>
      <c r="G185" s="1" t="s">
        <v>1227</v>
      </c>
    </row>
    <row r="186" spans="1:7" s="1" customFormat="1" x14ac:dyDescent="0.25">
      <c r="A186" s="1" t="s">
        <v>6</v>
      </c>
      <c r="B186" s="1" t="s">
        <v>825</v>
      </c>
      <c r="C186" s="1" t="s">
        <v>843</v>
      </c>
      <c r="D186" s="1" t="s">
        <v>1224</v>
      </c>
      <c r="E186" s="1" t="s">
        <v>1229</v>
      </c>
      <c r="F186" s="1" t="s">
        <v>1230</v>
      </c>
      <c r="G186" s="1" t="s">
        <v>1229</v>
      </c>
    </row>
    <row r="187" spans="1:7" s="1" customFormat="1" x14ac:dyDescent="0.25">
      <c r="A187" s="1" t="s">
        <v>6</v>
      </c>
      <c r="B187" s="1" t="s">
        <v>825</v>
      </c>
      <c r="C187" s="1" t="s">
        <v>843</v>
      </c>
      <c r="D187" s="1" t="s">
        <v>1224</v>
      </c>
      <c r="E187" s="1" t="s">
        <v>1231</v>
      </c>
      <c r="F187" s="1" t="s">
        <v>1232</v>
      </c>
      <c r="G187" s="1" t="s">
        <v>1231</v>
      </c>
    </row>
    <row r="188" spans="1:7" s="1" customFormat="1" x14ac:dyDescent="0.25">
      <c r="A188" s="1" t="s">
        <v>6</v>
      </c>
      <c r="B188" s="1" t="s">
        <v>825</v>
      </c>
      <c r="C188" s="1" t="s">
        <v>843</v>
      </c>
      <c r="D188" s="1" t="s">
        <v>1224</v>
      </c>
      <c r="E188" s="1" t="s">
        <v>1233</v>
      </c>
      <c r="F188" s="1" t="s">
        <v>1234</v>
      </c>
      <c r="G188" s="1" t="s">
        <v>1233</v>
      </c>
    </row>
    <row r="189" spans="1:7" s="1" customFormat="1" x14ac:dyDescent="0.25">
      <c r="A189" s="1" t="s">
        <v>6</v>
      </c>
      <c r="B189" s="1" t="s">
        <v>825</v>
      </c>
      <c r="C189" s="1" t="s">
        <v>843</v>
      </c>
      <c r="D189" s="1" t="s">
        <v>1224</v>
      </c>
      <c r="E189" s="1" t="s">
        <v>1235</v>
      </c>
      <c r="F189" s="1" t="s">
        <v>1236</v>
      </c>
      <c r="G189" s="1" t="s">
        <v>1235</v>
      </c>
    </row>
    <row r="190" spans="1:7" s="1" customFormat="1" x14ac:dyDescent="0.25">
      <c r="A190" s="1" t="s">
        <v>6</v>
      </c>
      <c r="B190" s="1" t="s">
        <v>825</v>
      </c>
      <c r="C190" s="1" t="s">
        <v>843</v>
      </c>
      <c r="D190" s="1" t="s">
        <v>1224</v>
      </c>
      <c r="E190" s="1" t="s">
        <v>1237</v>
      </c>
      <c r="F190" s="1" t="s">
        <v>1238</v>
      </c>
      <c r="G190" s="1" t="s">
        <v>1237</v>
      </c>
    </row>
    <row r="191" spans="1:7" s="1" customFormat="1" x14ac:dyDescent="0.25">
      <c r="A191" s="1" t="s">
        <v>6</v>
      </c>
      <c r="B191" s="1" t="s">
        <v>825</v>
      </c>
      <c r="C191" s="1" t="s">
        <v>843</v>
      </c>
      <c r="D191" s="1" t="s">
        <v>1224</v>
      </c>
      <c r="E191" s="1" t="s">
        <v>1239</v>
      </c>
      <c r="F191" s="1" t="s">
        <v>1240</v>
      </c>
      <c r="G191" s="1" t="s">
        <v>1239</v>
      </c>
    </row>
    <row r="192" spans="1:7" s="1" customFormat="1" x14ac:dyDescent="0.25">
      <c r="A192" s="1" t="s">
        <v>6</v>
      </c>
      <c r="B192" s="1" t="s">
        <v>825</v>
      </c>
      <c r="C192" s="1" t="s">
        <v>843</v>
      </c>
      <c r="D192" s="1" t="s">
        <v>1224</v>
      </c>
      <c r="E192" s="1" t="s">
        <v>1241</v>
      </c>
      <c r="F192" s="1" t="s">
        <v>1242</v>
      </c>
      <c r="G192" s="1" t="s">
        <v>1241</v>
      </c>
    </row>
    <row r="193" spans="1:7" s="1" customFormat="1" x14ac:dyDescent="0.25">
      <c r="A193" s="1" t="s">
        <v>6</v>
      </c>
      <c r="B193" s="1" t="s">
        <v>825</v>
      </c>
      <c r="C193" s="1" t="s">
        <v>843</v>
      </c>
      <c r="D193" s="1" t="s">
        <v>1224</v>
      </c>
      <c r="E193" s="1" t="s">
        <v>1243</v>
      </c>
      <c r="F193" s="1" t="s">
        <v>1244</v>
      </c>
      <c r="G193" s="1" t="s">
        <v>1243</v>
      </c>
    </row>
    <row r="194" spans="1:7" s="1" customFormat="1" x14ac:dyDescent="0.25">
      <c r="A194" s="1" t="s">
        <v>6</v>
      </c>
      <c r="B194" s="1" t="s">
        <v>825</v>
      </c>
      <c r="C194" s="1" t="s">
        <v>843</v>
      </c>
      <c r="D194" s="1" t="s">
        <v>1224</v>
      </c>
      <c r="E194" s="1" t="s">
        <v>1245</v>
      </c>
      <c r="F194" s="1" t="s">
        <v>1246</v>
      </c>
      <c r="G194" s="1" t="s">
        <v>1245</v>
      </c>
    </row>
    <row r="195" spans="1:7" s="1" customFormat="1" x14ac:dyDescent="0.25">
      <c r="A195" s="1" t="s">
        <v>6</v>
      </c>
      <c r="B195" s="1" t="s">
        <v>825</v>
      </c>
      <c r="C195" s="1" t="s">
        <v>843</v>
      </c>
      <c r="D195" s="1" t="s">
        <v>1224</v>
      </c>
      <c r="E195" s="1" t="s">
        <v>1247</v>
      </c>
      <c r="F195" s="1" t="s">
        <v>1248</v>
      </c>
      <c r="G195" s="1" t="s">
        <v>1247</v>
      </c>
    </row>
    <row r="196" spans="1:7" s="1" customFormat="1" x14ac:dyDescent="0.25">
      <c r="A196" s="1" t="s">
        <v>6</v>
      </c>
      <c r="B196" s="1" t="s">
        <v>825</v>
      </c>
      <c r="C196" s="1" t="s">
        <v>843</v>
      </c>
      <c r="D196" s="1" t="s">
        <v>1224</v>
      </c>
      <c r="E196" s="1" t="s">
        <v>1249</v>
      </c>
      <c r="F196" s="1" t="s">
        <v>1250</v>
      </c>
      <c r="G196" s="1" t="s">
        <v>1249</v>
      </c>
    </row>
    <row r="197" spans="1:7" s="1" customFormat="1" x14ac:dyDescent="0.25">
      <c r="A197" s="1" t="s">
        <v>6</v>
      </c>
      <c r="B197" s="1" t="s">
        <v>825</v>
      </c>
      <c r="C197" s="1" t="s">
        <v>843</v>
      </c>
      <c r="D197" s="1" t="s">
        <v>1224</v>
      </c>
      <c r="E197" s="1" t="s">
        <v>1251</v>
      </c>
      <c r="F197" s="1" t="s">
        <v>1252</v>
      </c>
      <c r="G197" s="1" t="s">
        <v>1251</v>
      </c>
    </row>
    <row r="198" spans="1:7" s="1" customFormat="1" x14ac:dyDescent="0.25">
      <c r="A198" s="1" t="s">
        <v>6</v>
      </c>
      <c r="B198" s="1" t="s">
        <v>825</v>
      </c>
      <c r="C198" s="1" t="s">
        <v>843</v>
      </c>
      <c r="D198" s="1" t="s">
        <v>1224</v>
      </c>
      <c r="E198" s="1" t="s">
        <v>1253</v>
      </c>
      <c r="F198" s="1" t="s">
        <v>1254</v>
      </c>
      <c r="G198" s="1" t="s">
        <v>1253</v>
      </c>
    </row>
    <row r="199" spans="1:7" s="1" customFormat="1" x14ac:dyDescent="0.25">
      <c r="A199" s="1" t="s">
        <v>6</v>
      </c>
      <c r="B199" s="1" t="s">
        <v>825</v>
      </c>
      <c r="C199" s="1" t="s">
        <v>843</v>
      </c>
      <c r="D199" s="1" t="s">
        <v>1224</v>
      </c>
      <c r="E199" s="1" t="s">
        <v>1255</v>
      </c>
      <c r="F199" s="1" t="s">
        <v>1256</v>
      </c>
      <c r="G199" s="1" t="s">
        <v>1255</v>
      </c>
    </row>
    <row r="200" spans="1:7" s="1" customFormat="1" x14ac:dyDescent="0.25">
      <c r="A200" s="1" t="s">
        <v>6</v>
      </c>
      <c r="B200" s="1" t="s">
        <v>825</v>
      </c>
      <c r="C200" s="1" t="s">
        <v>843</v>
      </c>
      <c r="D200" s="1" t="s">
        <v>1224</v>
      </c>
      <c r="E200" s="1" t="s">
        <v>1257</v>
      </c>
      <c r="F200" s="1" t="s">
        <v>1258</v>
      </c>
      <c r="G200" s="1" t="s">
        <v>1257</v>
      </c>
    </row>
    <row r="201" spans="1:7" s="1" customFormat="1" x14ac:dyDescent="0.25">
      <c r="A201" s="1" t="s">
        <v>6</v>
      </c>
      <c r="B201" s="1" t="s">
        <v>825</v>
      </c>
      <c r="C201" s="1" t="s">
        <v>843</v>
      </c>
      <c r="D201" s="1" t="s">
        <v>1224</v>
      </c>
      <c r="E201" s="1" t="s">
        <v>1259</v>
      </c>
      <c r="F201" s="1" t="s">
        <v>1260</v>
      </c>
      <c r="G201" s="1" t="s">
        <v>1259</v>
      </c>
    </row>
    <row r="202" spans="1:7" s="1" customFormat="1" x14ac:dyDescent="0.25">
      <c r="A202" s="1" t="s">
        <v>6</v>
      </c>
      <c r="B202" s="1" t="s">
        <v>825</v>
      </c>
      <c r="C202" s="1" t="s">
        <v>843</v>
      </c>
      <c r="D202" s="1" t="s">
        <v>1224</v>
      </c>
      <c r="E202" s="1" t="s">
        <v>1261</v>
      </c>
      <c r="F202" s="1" t="s">
        <v>1262</v>
      </c>
      <c r="G202" s="1" t="s">
        <v>1261</v>
      </c>
    </row>
    <row r="203" spans="1:7" x14ac:dyDescent="0.25">
      <c r="A203" t="s">
        <v>6</v>
      </c>
      <c r="B203" t="s">
        <v>825</v>
      </c>
      <c r="C203" t="s">
        <v>843</v>
      </c>
      <c r="D203" t="s">
        <v>1263</v>
      </c>
      <c r="E203" t="s">
        <v>1264</v>
      </c>
      <c r="F203" t="s">
        <v>1265</v>
      </c>
      <c r="G203" t="s">
        <v>1264</v>
      </c>
    </row>
    <row r="204" spans="1:7" s="1" customFormat="1" x14ac:dyDescent="0.25">
      <c r="A204" s="1" t="s">
        <v>6</v>
      </c>
      <c r="B204" s="1" t="s">
        <v>825</v>
      </c>
      <c r="C204" s="1" t="s">
        <v>843</v>
      </c>
      <c r="D204" s="1" t="s">
        <v>1263</v>
      </c>
      <c r="E204" s="1" t="s">
        <v>1266</v>
      </c>
      <c r="F204" s="1" t="s">
        <v>1267</v>
      </c>
      <c r="G204" s="1" t="s">
        <v>1266</v>
      </c>
    </row>
    <row r="205" spans="1:7" s="1" customFormat="1" x14ac:dyDescent="0.25">
      <c r="A205" s="1" t="s">
        <v>6</v>
      </c>
      <c r="B205" s="1" t="s">
        <v>825</v>
      </c>
      <c r="C205" s="1" t="s">
        <v>843</v>
      </c>
      <c r="D205" s="1" t="s">
        <v>1263</v>
      </c>
      <c r="E205" s="1" t="s">
        <v>1268</v>
      </c>
      <c r="F205" s="1" t="s">
        <v>1269</v>
      </c>
      <c r="G205" s="1" t="s">
        <v>1268</v>
      </c>
    </row>
    <row r="206" spans="1:7" x14ac:dyDescent="0.25">
      <c r="A206" t="s">
        <v>6</v>
      </c>
      <c r="B206" t="s">
        <v>825</v>
      </c>
      <c r="C206" t="s">
        <v>843</v>
      </c>
      <c r="D206" t="s">
        <v>1270</v>
      </c>
      <c r="E206" t="s">
        <v>1271</v>
      </c>
      <c r="F206" t="s">
        <v>1272</v>
      </c>
      <c r="G206" t="s">
        <v>1271</v>
      </c>
    </row>
    <row r="207" spans="1:7" x14ac:dyDescent="0.25">
      <c r="A207" t="s">
        <v>6</v>
      </c>
      <c r="B207" t="s">
        <v>825</v>
      </c>
      <c r="C207" t="s">
        <v>843</v>
      </c>
      <c r="D207" t="s">
        <v>1270</v>
      </c>
      <c r="E207" t="s">
        <v>1273</v>
      </c>
      <c r="F207" t="s">
        <v>1274</v>
      </c>
      <c r="G207" t="s">
        <v>1273</v>
      </c>
    </row>
  </sheetData>
  <autoFilter ref="A1:G207" xr:uid="{00000000-0009-0000-0000-000003000000}">
    <sortState xmlns:xlrd2="http://schemas.microsoft.com/office/spreadsheetml/2017/richdata2" ref="A2:G207">
      <sortCondition ref="D1:D207"/>
    </sortState>
  </autoFilter>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0"/>
  </sheetPr>
  <dimension ref="A1:T26"/>
  <sheetViews>
    <sheetView zoomScaleNormal="100" workbookViewId="0"/>
  </sheetViews>
  <sheetFormatPr defaultRowHeight="15" x14ac:dyDescent="0.25"/>
  <cols>
    <col min="1" max="1" width="23.85546875" customWidth="1"/>
    <col min="2" max="2" width="27.5703125" customWidth="1"/>
    <col min="3" max="3" width="12.5703125" customWidth="1"/>
  </cols>
  <sheetData>
    <row r="1" spans="1:5" x14ac:dyDescent="0.25">
      <c r="A1" t="s">
        <v>788</v>
      </c>
      <c r="B1" t="s">
        <v>2038</v>
      </c>
      <c r="C1" t="s">
        <v>790</v>
      </c>
      <c r="D1" t="s">
        <v>2280</v>
      </c>
      <c r="E1" s="10" t="s">
        <v>2508</v>
      </c>
    </row>
    <row r="2" spans="1:5" x14ac:dyDescent="0.25">
      <c r="A2" t="s">
        <v>2002</v>
      </c>
      <c r="B2" t="s">
        <v>2027</v>
      </c>
      <c r="C2">
        <v>10</v>
      </c>
    </row>
    <row r="3" spans="1:5" x14ac:dyDescent="0.25">
      <c r="A3" t="s">
        <v>2003</v>
      </c>
      <c r="B3" t="s">
        <v>2028</v>
      </c>
      <c r="C3">
        <v>70</v>
      </c>
    </row>
    <row r="4" spans="1:5" x14ac:dyDescent="0.25">
      <c r="A4" t="s">
        <v>2004</v>
      </c>
      <c r="B4" t="s">
        <v>2029</v>
      </c>
      <c r="C4">
        <v>100</v>
      </c>
    </row>
    <row r="5" spans="1:5" x14ac:dyDescent="0.25">
      <c r="A5" t="s">
        <v>2005</v>
      </c>
      <c r="B5" t="s">
        <v>2030</v>
      </c>
      <c r="C5">
        <v>300</v>
      </c>
    </row>
    <row r="6" spans="1:5" x14ac:dyDescent="0.25">
      <c r="A6" t="s">
        <v>2006</v>
      </c>
      <c r="B6" t="s">
        <v>2031</v>
      </c>
      <c r="C6">
        <v>200</v>
      </c>
    </row>
    <row r="7" spans="1:5" x14ac:dyDescent="0.25">
      <c r="A7" t="s">
        <v>2007</v>
      </c>
      <c r="B7" t="s">
        <v>2032</v>
      </c>
      <c r="C7">
        <v>60</v>
      </c>
    </row>
    <row r="8" spans="1:5" x14ac:dyDescent="0.25">
      <c r="A8" t="s">
        <v>2008</v>
      </c>
      <c r="B8" t="s">
        <v>2033</v>
      </c>
      <c r="C8">
        <v>90</v>
      </c>
    </row>
    <row r="9" spans="1:5" x14ac:dyDescent="0.25">
      <c r="A9" t="s">
        <v>2009</v>
      </c>
      <c r="B9" t="s">
        <v>2034</v>
      </c>
      <c r="C9">
        <v>0</v>
      </c>
    </row>
    <row r="10" spans="1:5" x14ac:dyDescent="0.25">
      <c r="A10" t="s">
        <v>2010</v>
      </c>
      <c r="B10" t="s">
        <v>2035</v>
      </c>
      <c r="C10">
        <v>10</v>
      </c>
    </row>
    <row r="11" spans="1:5" x14ac:dyDescent="0.25">
      <c r="A11" t="s">
        <v>2011</v>
      </c>
      <c r="B11" t="s">
        <v>2036</v>
      </c>
      <c r="C11">
        <v>60</v>
      </c>
    </row>
    <row r="12" spans="1:5" x14ac:dyDescent="0.25">
      <c r="A12" t="s">
        <v>2012</v>
      </c>
      <c r="B12" t="s">
        <v>2045</v>
      </c>
      <c r="C12">
        <v>200</v>
      </c>
    </row>
    <row r="13" spans="1:5" x14ac:dyDescent="0.25">
      <c r="A13" t="s">
        <v>2013</v>
      </c>
      <c r="B13" t="s">
        <v>2037</v>
      </c>
      <c r="C13">
        <v>90</v>
      </c>
    </row>
    <row r="14" spans="1:5" x14ac:dyDescent="0.25">
      <c r="A14" t="s">
        <v>2014</v>
      </c>
      <c r="B14" t="s">
        <v>2039</v>
      </c>
      <c r="C14">
        <v>80</v>
      </c>
    </row>
    <row r="15" spans="1:5" x14ac:dyDescent="0.25">
      <c r="A15" t="s">
        <v>2015</v>
      </c>
      <c r="B15" t="s">
        <v>2040</v>
      </c>
      <c r="C15">
        <v>0</v>
      </c>
    </row>
    <row r="16" spans="1:5" x14ac:dyDescent="0.25">
      <c r="A16" t="s">
        <v>2016</v>
      </c>
      <c r="B16" t="s">
        <v>2041</v>
      </c>
      <c r="C16">
        <v>70</v>
      </c>
    </row>
    <row r="17" spans="1:20" x14ac:dyDescent="0.25">
      <c r="A17" t="s">
        <v>2017</v>
      </c>
      <c r="B17" t="s">
        <v>2042</v>
      </c>
      <c r="C17">
        <v>100</v>
      </c>
    </row>
    <row r="18" spans="1:20" x14ac:dyDescent="0.25">
      <c r="A18" t="s">
        <v>2018</v>
      </c>
      <c r="B18" t="s">
        <v>2043</v>
      </c>
      <c r="C18">
        <v>200</v>
      </c>
    </row>
    <row r="19" spans="1:20" ht="18" customHeight="1" x14ac:dyDescent="0.25">
      <c r="A19" t="s">
        <v>2019</v>
      </c>
      <c r="B19" t="s">
        <v>2044</v>
      </c>
      <c r="C19">
        <v>100</v>
      </c>
    </row>
    <row r="20" spans="1:20" x14ac:dyDescent="0.25">
      <c r="A20" t="s">
        <v>2020</v>
      </c>
      <c r="B20" t="s">
        <v>2046</v>
      </c>
      <c r="C20">
        <v>80</v>
      </c>
    </row>
    <row r="21" spans="1:20" x14ac:dyDescent="0.25">
      <c r="A21" t="s">
        <v>2021</v>
      </c>
      <c r="B21" t="s">
        <v>2047</v>
      </c>
      <c r="C21">
        <v>10</v>
      </c>
    </row>
    <row r="22" spans="1:20" x14ac:dyDescent="0.25">
      <c r="A22" t="s">
        <v>2022</v>
      </c>
      <c r="B22" t="s">
        <v>2048</v>
      </c>
      <c r="C22">
        <v>90</v>
      </c>
    </row>
    <row r="23" spans="1:20" x14ac:dyDescent="0.25">
      <c r="A23" t="s">
        <v>2023</v>
      </c>
      <c r="B23" t="s">
        <v>2049</v>
      </c>
      <c r="C23">
        <v>20</v>
      </c>
    </row>
    <row r="24" spans="1:20" x14ac:dyDescent="0.25">
      <c r="A24" t="s">
        <v>2024</v>
      </c>
      <c r="B24" t="s">
        <v>2050</v>
      </c>
      <c r="C24">
        <v>40</v>
      </c>
      <c r="T24" s="12"/>
    </row>
    <row r="25" spans="1:20" x14ac:dyDescent="0.25">
      <c r="A25" t="s">
        <v>2025</v>
      </c>
      <c r="B25" t="s">
        <v>2051</v>
      </c>
      <c r="C25">
        <v>50</v>
      </c>
    </row>
    <row r="26" spans="1:20" x14ac:dyDescent="0.25">
      <c r="A26" t="s">
        <v>2026</v>
      </c>
      <c r="B26" t="s">
        <v>2052</v>
      </c>
      <c r="C26">
        <v>50</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0"/>
  </sheetPr>
  <dimension ref="A1:I66"/>
  <sheetViews>
    <sheetView topLeftCell="D1" zoomScaleNormal="100" workbookViewId="0">
      <selection activeCell="AB41" sqref="AB41"/>
    </sheetView>
  </sheetViews>
  <sheetFormatPr defaultRowHeight="15" x14ac:dyDescent="0.25"/>
  <cols>
    <col min="1" max="2" width="0" hidden="1" customWidth="1"/>
    <col min="3" max="3" width="11.5703125" hidden="1" customWidth="1"/>
    <col min="4" max="4" width="15.7109375" bestFit="1" customWidth="1"/>
    <col min="5" max="5" width="15.5703125" bestFit="1" customWidth="1"/>
    <col min="6" max="6" width="15.5703125" customWidth="1"/>
  </cols>
  <sheetData>
    <row r="1" spans="1:8" x14ac:dyDescent="0.25">
      <c r="A1" t="s">
        <v>0</v>
      </c>
      <c r="B1" t="s">
        <v>1</v>
      </c>
      <c r="C1" t="s">
        <v>2</v>
      </c>
      <c r="D1" t="s">
        <v>2481</v>
      </c>
      <c r="E1" t="s">
        <v>2482</v>
      </c>
      <c r="F1" t="s">
        <v>790</v>
      </c>
      <c r="G1" t="s">
        <v>2280</v>
      </c>
      <c r="H1" s="10" t="s">
        <v>2497</v>
      </c>
    </row>
    <row r="2" spans="1:8" x14ac:dyDescent="0.25">
      <c r="A2" t="s">
        <v>6</v>
      </c>
      <c r="B2" t="s">
        <v>1275</v>
      </c>
      <c r="C2" t="s">
        <v>1872</v>
      </c>
      <c r="D2" t="s">
        <v>1874</v>
      </c>
      <c r="E2" t="s">
        <v>1873</v>
      </c>
      <c r="F2">
        <v>10</v>
      </c>
    </row>
    <row r="3" spans="1:8" x14ac:dyDescent="0.25">
      <c r="A3" t="s">
        <v>6</v>
      </c>
      <c r="B3" t="s">
        <v>1275</v>
      </c>
      <c r="C3" t="s">
        <v>1872</v>
      </c>
      <c r="D3" t="s">
        <v>1875</v>
      </c>
      <c r="E3" t="s">
        <v>427</v>
      </c>
      <c r="F3">
        <v>40</v>
      </c>
    </row>
    <row r="4" spans="1:8" x14ac:dyDescent="0.25">
      <c r="A4" t="s">
        <v>6</v>
      </c>
      <c r="B4" t="s">
        <v>1275</v>
      </c>
      <c r="C4" t="s">
        <v>1872</v>
      </c>
      <c r="D4" t="s">
        <v>1877</v>
      </c>
      <c r="E4" t="s">
        <v>1876</v>
      </c>
      <c r="F4">
        <v>20</v>
      </c>
    </row>
    <row r="5" spans="1:8" x14ac:dyDescent="0.25">
      <c r="A5" t="s">
        <v>6</v>
      </c>
      <c r="B5" t="s">
        <v>1275</v>
      </c>
      <c r="C5" t="s">
        <v>1872</v>
      </c>
      <c r="D5" t="s">
        <v>1879</v>
      </c>
      <c r="E5" t="s">
        <v>1878</v>
      </c>
      <c r="F5">
        <v>30</v>
      </c>
    </row>
    <row r="6" spans="1:8" x14ac:dyDescent="0.25">
      <c r="A6" t="s">
        <v>6</v>
      </c>
      <c r="B6" t="s">
        <v>1275</v>
      </c>
      <c r="C6" t="s">
        <v>1872</v>
      </c>
      <c r="D6" t="s">
        <v>1881</v>
      </c>
      <c r="E6" t="s">
        <v>1880</v>
      </c>
      <c r="F6">
        <v>5</v>
      </c>
    </row>
    <row r="7" spans="1:8" x14ac:dyDescent="0.25">
      <c r="A7" t="s">
        <v>6</v>
      </c>
      <c r="B7" t="s">
        <v>1275</v>
      </c>
      <c r="C7" t="s">
        <v>1872</v>
      </c>
      <c r="D7" t="s">
        <v>1883</v>
      </c>
      <c r="E7" t="s">
        <v>1882</v>
      </c>
      <c r="F7">
        <v>15</v>
      </c>
    </row>
    <row r="8" spans="1:8" x14ac:dyDescent="0.25">
      <c r="A8" t="s">
        <v>6</v>
      </c>
      <c r="B8" t="s">
        <v>1275</v>
      </c>
      <c r="C8" t="s">
        <v>1872</v>
      </c>
      <c r="D8" t="s">
        <v>1885</v>
      </c>
      <c r="E8" t="s">
        <v>1884</v>
      </c>
      <c r="F8">
        <v>25</v>
      </c>
    </row>
    <row r="9" spans="1:8" x14ac:dyDescent="0.25">
      <c r="A9" t="s">
        <v>6</v>
      </c>
      <c r="B9" t="s">
        <v>1275</v>
      </c>
      <c r="C9" t="s">
        <v>1872</v>
      </c>
      <c r="D9" t="s">
        <v>1887</v>
      </c>
      <c r="E9" t="s">
        <v>1886</v>
      </c>
      <c r="F9">
        <v>35</v>
      </c>
    </row>
    <row r="10" spans="1:8" x14ac:dyDescent="0.25">
      <c r="A10" t="s">
        <v>6</v>
      </c>
      <c r="B10" t="s">
        <v>1275</v>
      </c>
      <c r="C10" t="s">
        <v>1872</v>
      </c>
      <c r="D10" t="s">
        <v>1889</v>
      </c>
      <c r="E10" t="s">
        <v>1888</v>
      </c>
      <c r="F10">
        <v>55</v>
      </c>
    </row>
    <row r="11" spans="1:8" x14ac:dyDescent="0.25">
      <c r="A11" t="s">
        <v>6</v>
      </c>
      <c r="B11" t="s">
        <v>1275</v>
      </c>
      <c r="C11" t="s">
        <v>1872</v>
      </c>
      <c r="D11" t="s">
        <v>1891</v>
      </c>
      <c r="E11" t="s">
        <v>1890</v>
      </c>
      <c r="F11">
        <v>75</v>
      </c>
    </row>
    <row r="12" spans="1:8" x14ac:dyDescent="0.25">
      <c r="A12" t="s">
        <v>6</v>
      </c>
      <c r="B12" t="s">
        <v>1275</v>
      </c>
      <c r="C12" t="s">
        <v>1872</v>
      </c>
      <c r="D12" t="s">
        <v>1893</v>
      </c>
      <c r="E12" t="s">
        <v>1892</v>
      </c>
      <c r="F12">
        <v>105</v>
      </c>
    </row>
    <row r="13" spans="1:8" x14ac:dyDescent="0.25">
      <c r="A13" t="s">
        <v>6</v>
      </c>
      <c r="B13" t="s">
        <v>1275</v>
      </c>
      <c r="C13" t="s">
        <v>1872</v>
      </c>
      <c r="D13" t="s">
        <v>1895</v>
      </c>
      <c r="E13" t="s">
        <v>1894</v>
      </c>
      <c r="F13">
        <v>10</v>
      </c>
    </row>
    <row r="14" spans="1:8" x14ac:dyDescent="0.25">
      <c r="A14" t="s">
        <v>6</v>
      </c>
      <c r="B14" t="s">
        <v>1275</v>
      </c>
      <c r="C14" t="s">
        <v>1872</v>
      </c>
      <c r="D14" t="s">
        <v>1897</v>
      </c>
      <c r="E14" t="s">
        <v>1896</v>
      </c>
      <c r="F14">
        <v>40</v>
      </c>
    </row>
    <row r="15" spans="1:8" x14ac:dyDescent="0.25">
      <c r="A15" t="s">
        <v>6</v>
      </c>
      <c r="B15" t="s">
        <v>1275</v>
      </c>
      <c r="C15" t="s">
        <v>1872</v>
      </c>
      <c r="D15" t="s">
        <v>1899</v>
      </c>
      <c r="E15" t="s">
        <v>1898</v>
      </c>
      <c r="F15">
        <v>20</v>
      </c>
    </row>
    <row r="16" spans="1:8" x14ac:dyDescent="0.25">
      <c r="A16" t="s">
        <v>6</v>
      </c>
      <c r="B16" t="s">
        <v>1275</v>
      </c>
      <c r="C16" t="s">
        <v>1872</v>
      </c>
      <c r="D16" t="s">
        <v>1901</v>
      </c>
      <c r="E16" t="s">
        <v>1900</v>
      </c>
      <c r="F16">
        <v>30</v>
      </c>
    </row>
    <row r="17" spans="1:9" x14ac:dyDescent="0.25">
      <c r="A17" t="s">
        <v>6</v>
      </c>
      <c r="B17" t="s">
        <v>1275</v>
      </c>
      <c r="C17" t="s">
        <v>1872</v>
      </c>
      <c r="D17" t="s">
        <v>1903</v>
      </c>
      <c r="E17" t="s">
        <v>1902</v>
      </c>
      <c r="F17">
        <v>5</v>
      </c>
    </row>
    <row r="18" spans="1:9" x14ac:dyDescent="0.25">
      <c r="A18" t="s">
        <v>6</v>
      </c>
      <c r="B18" t="s">
        <v>1275</v>
      </c>
      <c r="C18" t="s">
        <v>1872</v>
      </c>
      <c r="D18" t="s">
        <v>1905</v>
      </c>
      <c r="E18" t="s">
        <v>1904</v>
      </c>
      <c r="F18">
        <v>15</v>
      </c>
    </row>
    <row r="19" spans="1:9" x14ac:dyDescent="0.25">
      <c r="A19" t="s">
        <v>6</v>
      </c>
      <c r="B19" t="s">
        <v>1275</v>
      </c>
      <c r="C19" t="s">
        <v>1872</v>
      </c>
      <c r="D19" t="s">
        <v>1907</v>
      </c>
      <c r="E19" t="s">
        <v>1906</v>
      </c>
      <c r="F19">
        <v>25</v>
      </c>
    </row>
    <row r="20" spans="1:9" x14ac:dyDescent="0.25">
      <c r="A20" t="s">
        <v>6</v>
      </c>
      <c r="B20" t="s">
        <v>1275</v>
      </c>
      <c r="C20" t="s">
        <v>1872</v>
      </c>
      <c r="D20" t="s">
        <v>1909</v>
      </c>
      <c r="E20" t="s">
        <v>1908</v>
      </c>
      <c r="F20">
        <v>35</v>
      </c>
    </row>
    <row r="21" spans="1:9" x14ac:dyDescent="0.25">
      <c r="A21" t="s">
        <v>6</v>
      </c>
      <c r="B21" t="s">
        <v>1275</v>
      </c>
      <c r="C21" t="s">
        <v>1872</v>
      </c>
      <c r="D21" t="s">
        <v>1911</v>
      </c>
      <c r="E21" t="s">
        <v>1910</v>
      </c>
      <c r="F21">
        <v>55</v>
      </c>
    </row>
    <row r="22" spans="1:9" x14ac:dyDescent="0.25">
      <c r="A22" t="s">
        <v>6</v>
      </c>
      <c r="B22" t="s">
        <v>1275</v>
      </c>
      <c r="C22" t="s">
        <v>1872</v>
      </c>
      <c r="D22" t="s">
        <v>1913</v>
      </c>
      <c r="E22" t="s">
        <v>1912</v>
      </c>
      <c r="F22">
        <v>75</v>
      </c>
      <c r="I22" t="s">
        <v>2483</v>
      </c>
    </row>
    <row r="23" spans="1:9" x14ac:dyDescent="0.25">
      <c r="A23" t="s">
        <v>6</v>
      </c>
      <c r="B23" t="s">
        <v>1275</v>
      </c>
      <c r="C23" t="s">
        <v>1872</v>
      </c>
      <c r="D23" t="s">
        <v>1915</v>
      </c>
      <c r="E23" t="s">
        <v>1914</v>
      </c>
      <c r="F23">
        <v>105</v>
      </c>
    </row>
    <row r="24" spans="1:9" x14ac:dyDescent="0.25">
      <c r="A24" t="s">
        <v>6</v>
      </c>
      <c r="B24" t="s">
        <v>1275</v>
      </c>
      <c r="C24" t="s">
        <v>1872</v>
      </c>
      <c r="D24" t="s">
        <v>1917</v>
      </c>
      <c r="E24" t="s">
        <v>1916</v>
      </c>
      <c r="F24">
        <v>10</v>
      </c>
    </row>
    <row r="25" spans="1:9" x14ac:dyDescent="0.25">
      <c r="A25" t="s">
        <v>6</v>
      </c>
      <c r="B25" t="s">
        <v>1275</v>
      </c>
      <c r="C25" t="s">
        <v>1872</v>
      </c>
      <c r="D25" t="s">
        <v>1919</v>
      </c>
      <c r="E25" t="s">
        <v>1918</v>
      </c>
      <c r="F25">
        <v>40</v>
      </c>
    </row>
    <row r="26" spans="1:9" x14ac:dyDescent="0.25">
      <c r="A26" t="s">
        <v>6</v>
      </c>
      <c r="B26" t="s">
        <v>1275</v>
      </c>
      <c r="C26" t="s">
        <v>1872</v>
      </c>
      <c r="D26" t="s">
        <v>1921</v>
      </c>
      <c r="E26" t="s">
        <v>1920</v>
      </c>
      <c r="F26">
        <v>20</v>
      </c>
    </row>
    <row r="27" spans="1:9" x14ac:dyDescent="0.25">
      <c r="A27" t="s">
        <v>6</v>
      </c>
      <c r="B27" t="s">
        <v>1275</v>
      </c>
      <c r="C27" t="s">
        <v>1872</v>
      </c>
      <c r="D27" t="s">
        <v>1923</v>
      </c>
      <c r="E27" t="s">
        <v>1922</v>
      </c>
      <c r="F27">
        <v>30</v>
      </c>
    </row>
    <row r="28" spans="1:9" x14ac:dyDescent="0.25">
      <c r="A28" t="s">
        <v>6</v>
      </c>
      <c r="B28" t="s">
        <v>1275</v>
      </c>
      <c r="C28" t="s">
        <v>1872</v>
      </c>
      <c r="D28" t="s">
        <v>1925</v>
      </c>
      <c r="E28" t="s">
        <v>1924</v>
      </c>
      <c r="F28">
        <v>5</v>
      </c>
    </row>
    <row r="29" spans="1:9" x14ac:dyDescent="0.25">
      <c r="A29" t="s">
        <v>6</v>
      </c>
      <c r="B29" t="s">
        <v>1275</v>
      </c>
      <c r="C29" t="s">
        <v>1872</v>
      </c>
      <c r="D29" t="s">
        <v>1927</v>
      </c>
      <c r="E29" t="s">
        <v>1926</v>
      </c>
      <c r="F29">
        <v>15</v>
      </c>
    </row>
    <row r="30" spans="1:9" x14ac:dyDescent="0.25">
      <c r="A30" t="s">
        <v>6</v>
      </c>
      <c r="B30" t="s">
        <v>1275</v>
      </c>
      <c r="C30" t="s">
        <v>1872</v>
      </c>
      <c r="D30" t="s">
        <v>1929</v>
      </c>
      <c r="E30" t="s">
        <v>1928</v>
      </c>
      <c r="F30">
        <v>40</v>
      </c>
    </row>
    <row r="31" spans="1:9" x14ac:dyDescent="0.25">
      <c r="A31" t="s">
        <v>6</v>
      </c>
      <c r="B31" t="s">
        <v>1275</v>
      </c>
      <c r="C31" t="s">
        <v>1872</v>
      </c>
      <c r="D31" t="s">
        <v>1931</v>
      </c>
      <c r="E31" t="s">
        <v>1930</v>
      </c>
      <c r="F31">
        <v>20</v>
      </c>
    </row>
    <row r="32" spans="1:9" x14ac:dyDescent="0.25">
      <c r="A32" t="s">
        <v>6</v>
      </c>
      <c r="B32" t="s">
        <v>1275</v>
      </c>
      <c r="C32" t="s">
        <v>1872</v>
      </c>
      <c r="D32" t="s">
        <v>1933</v>
      </c>
      <c r="E32" t="s">
        <v>1932</v>
      </c>
      <c r="F32">
        <v>30</v>
      </c>
    </row>
    <row r="33" spans="1:6" x14ac:dyDescent="0.25">
      <c r="A33" t="s">
        <v>6</v>
      </c>
      <c r="B33" t="s">
        <v>1275</v>
      </c>
      <c r="C33" t="s">
        <v>1872</v>
      </c>
      <c r="D33" t="s">
        <v>1935</v>
      </c>
      <c r="E33" t="s">
        <v>1934</v>
      </c>
      <c r="F33">
        <v>5</v>
      </c>
    </row>
    <row r="34" spans="1:6" x14ac:dyDescent="0.25">
      <c r="A34" t="s">
        <v>6</v>
      </c>
      <c r="B34" t="s">
        <v>1275</v>
      </c>
      <c r="C34" t="s">
        <v>1872</v>
      </c>
      <c r="D34" t="s">
        <v>1937</v>
      </c>
      <c r="E34" t="s">
        <v>1936</v>
      </c>
      <c r="F34">
        <v>15</v>
      </c>
    </row>
    <row r="35" spans="1:6" x14ac:dyDescent="0.25">
      <c r="A35" t="s">
        <v>6</v>
      </c>
      <c r="B35" t="s">
        <v>1275</v>
      </c>
      <c r="C35" t="s">
        <v>1872</v>
      </c>
      <c r="D35" t="s">
        <v>1939</v>
      </c>
      <c r="E35" t="s">
        <v>1938</v>
      </c>
      <c r="F35">
        <v>40</v>
      </c>
    </row>
    <row r="36" spans="1:6" x14ac:dyDescent="0.25">
      <c r="A36" t="s">
        <v>6</v>
      </c>
      <c r="B36" t="s">
        <v>1275</v>
      </c>
      <c r="C36" t="s">
        <v>1872</v>
      </c>
      <c r="D36" t="s">
        <v>1941</v>
      </c>
      <c r="E36" t="s">
        <v>1940</v>
      </c>
      <c r="F36">
        <v>20</v>
      </c>
    </row>
    <row r="37" spans="1:6" x14ac:dyDescent="0.25">
      <c r="A37" t="s">
        <v>6</v>
      </c>
      <c r="B37" t="s">
        <v>1275</v>
      </c>
      <c r="C37" t="s">
        <v>1872</v>
      </c>
      <c r="D37" t="s">
        <v>1943</v>
      </c>
      <c r="E37" t="s">
        <v>1942</v>
      </c>
      <c r="F37">
        <v>105</v>
      </c>
    </row>
    <row r="38" spans="1:6" x14ac:dyDescent="0.25">
      <c r="A38" t="s">
        <v>6</v>
      </c>
      <c r="B38" t="s">
        <v>1275</v>
      </c>
      <c r="C38" t="s">
        <v>1872</v>
      </c>
      <c r="D38" t="s">
        <v>1945</v>
      </c>
      <c r="E38" t="s">
        <v>1944</v>
      </c>
      <c r="F38">
        <v>10</v>
      </c>
    </row>
    <row r="39" spans="1:6" x14ac:dyDescent="0.25">
      <c r="A39" t="s">
        <v>6</v>
      </c>
      <c r="B39" t="s">
        <v>1275</v>
      </c>
      <c r="C39" t="s">
        <v>1872</v>
      </c>
      <c r="D39" t="s">
        <v>1947</v>
      </c>
      <c r="E39" t="s">
        <v>1946</v>
      </c>
      <c r="F39">
        <v>40</v>
      </c>
    </row>
    <row r="40" spans="1:6" x14ac:dyDescent="0.25">
      <c r="A40" t="s">
        <v>6</v>
      </c>
      <c r="B40" t="s">
        <v>1275</v>
      </c>
      <c r="C40" t="s">
        <v>1872</v>
      </c>
      <c r="D40" t="s">
        <v>1949</v>
      </c>
      <c r="E40" t="s">
        <v>1948</v>
      </c>
      <c r="F40">
        <v>20</v>
      </c>
    </row>
    <row r="41" spans="1:6" x14ac:dyDescent="0.25">
      <c r="A41" t="s">
        <v>6</v>
      </c>
      <c r="B41" t="s">
        <v>1275</v>
      </c>
      <c r="C41" t="s">
        <v>1872</v>
      </c>
      <c r="D41" t="s">
        <v>1951</v>
      </c>
      <c r="E41" t="s">
        <v>1950</v>
      </c>
      <c r="F41">
        <v>30</v>
      </c>
    </row>
    <row r="42" spans="1:6" x14ac:dyDescent="0.25">
      <c r="A42" t="s">
        <v>6</v>
      </c>
      <c r="B42" t="s">
        <v>1275</v>
      </c>
      <c r="C42" t="s">
        <v>1872</v>
      </c>
      <c r="D42" t="s">
        <v>1953</v>
      </c>
      <c r="E42" t="s">
        <v>1952</v>
      </c>
      <c r="F42">
        <v>5</v>
      </c>
    </row>
    <row r="43" spans="1:6" x14ac:dyDescent="0.25">
      <c r="A43" t="s">
        <v>6</v>
      </c>
      <c r="B43" t="s">
        <v>1275</v>
      </c>
      <c r="C43" t="s">
        <v>1872</v>
      </c>
      <c r="D43" t="s">
        <v>1955</v>
      </c>
      <c r="E43" t="s">
        <v>1954</v>
      </c>
      <c r="F43">
        <v>15</v>
      </c>
    </row>
    <row r="44" spans="1:6" x14ac:dyDescent="0.25">
      <c r="A44" t="s">
        <v>6</v>
      </c>
      <c r="B44" t="s">
        <v>1275</v>
      </c>
      <c r="C44" t="s">
        <v>1872</v>
      </c>
      <c r="D44" t="s">
        <v>1957</v>
      </c>
      <c r="E44" t="s">
        <v>1956</v>
      </c>
      <c r="F44">
        <v>25</v>
      </c>
    </row>
    <row r="45" spans="1:6" x14ac:dyDescent="0.25">
      <c r="A45" t="s">
        <v>6</v>
      </c>
      <c r="B45" t="s">
        <v>1275</v>
      </c>
      <c r="C45" t="s">
        <v>1872</v>
      </c>
      <c r="D45" t="s">
        <v>1959</v>
      </c>
      <c r="E45" t="s">
        <v>1958</v>
      </c>
      <c r="F45">
        <v>35</v>
      </c>
    </row>
    <row r="46" spans="1:6" x14ac:dyDescent="0.25">
      <c r="A46" t="s">
        <v>6</v>
      </c>
      <c r="B46" t="s">
        <v>1275</v>
      </c>
      <c r="C46" t="s">
        <v>1872</v>
      </c>
      <c r="D46" t="s">
        <v>1961</v>
      </c>
      <c r="E46" t="s">
        <v>1960</v>
      </c>
      <c r="F46">
        <v>55</v>
      </c>
    </row>
    <row r="47" spans="1:6" x14ac:dyDescent="0.25">
      <c r="A47" t="s">
        <v>6</v>
      </c>
      <c r="B47" t="s">
        <v>1275</v>
      </c>
      <c r="C47" t="s">
        <v>1872</v>
      </c>
      <c r="D47" t="s">
        <v>1963</v>
      </c>
      <c r="E47" t="s">
        <v>1962</v>
      </c>
      <c r="F47">
        <v>75</v>
      </c>
    </row>
    <row r="48" spans="1:6" x14ac:dyDescent="0.25">
      <c r="A48" t="s">
        <v>6</v>
      </c>
      <c r="B48" t="s">
        <v>1275</v>
      </c>
      <c r="C48" t="s">
        <v>1872</v>
      </c>
      <c r="D48" t="s">
        <v>1965</v>
      </c>
      <c r="E48" t="s">
        <v>1964</v>
      </c>
      <c r="F48">
        <v>105</v>
      </c>
    </row>
    <row r="49" spans="1:6" x14ac:dyDescent="0.25">
      <c r="A49" t="s">
        <v>6</v>
      </c>
      <c r="B49" t="s">
        <v>1275</v>
      </c>
      <c r="C49" t="s">
        <v>1872</v>
      </c>
      <c r="D49" t="s">
        <v>1967</v>
      </c>
      <c r="E49" t="s">
        <v>1966</v>
      </c>
      <c r="F49">
        <v>10</v>
      </c>
    </row>
    <row r="50" spans="1:6" x14ac:dyDescent="0.25">
      <c r="A50" t="s">
        <v>6</v>
      </c>
      <c r="B50" t="s">
        <v>1275</v>
      </c>
      <c r="C50" t="s">
        <v>1872</v>
      </c>
      <c r="D50" t="s">
        <v>1969</v>
      </c>
      <c r="E50" t="s">
        <v>1968</v>
      </c>
      <c r="F50">
        <v>40</v>
      </c>
    </row>
    <row r="51" spans="1:6" x14ac:dyDescent="0.25">
      <c r="A51" t="s">
        <v>6</v>
      </c>
      <c r="B51" t="s">
        <v>1275</v>
      </c>
      <c r="C51" t="s">
        <v>1872</v>
      </c>
      <c r="D51" t="s">
        <v>1971</v>
      </c>
      <c r="E51" t="s">
        <v>1970</v>
      </c>
      <c r="F51">
        <v>20</v>
      </c>
    </row>
    <row r="52" spans="1:6" x14ac:dyDescent="0.25">
      <c r="A52" t="s">
        <v>6</v>
      </c>
      <c r="B52" t="s">
        <v>1275</v>
      </c>
      <c r="C52" t="s">
        <v>1872</v>
      </c>
      <c r="D52" t="s">
        <v>1973</v>
      </c>
      <c r="E52" t="s">
        <v>1972</v>
      </c>
      <c r="F52">
        <v>30</v>
      </c>
    </row>
    <row r="53" spans="1:6" x14ac:dyDescent="0.25">
      <c r="A53" t="s">
        <v>6</v>
      </c>
      <c r="B53" t="s">
        <v>1275</v>
      </c>
      <c r="C53" t="s">
        <v>1872</v>
      </c>
      <c r="D53" t="s">
        <v>1975</v>
      </c>
      <c r="E53" t="s">
        <v>1974</v>
      </c>
      <c r="F53">
        <v>5</v>
      </c>
    </row>
    <row r="54" spans="1:6" x14ac:dyDescent="0.25">
      <c r="A54" t="s">
        <v>6</v>
      </c>
      <c r="B54" t="s">
        <v>1275</v>
      </c>
      <c r="C54" t="s">
        <v>1872</v>
      </c>
      <c r="D54" t="s">
        <v>1977</v>
      </c>
      <c r="E54" t="s">
        <v>1976</v>
      </c>
      <c r="F54">
        <v>15</v>
      </c>
    </row>
    <row r="55" spans="1:6" x14ac:dyDescent="0.25">
      <c r="A55" t="s">
        <v>6</v>
      </c>
      <c r="B55" t="s">
        <v>1275</v>
      </c>
      <c r="C55" t="s">
        <v>1872</v>
      </c>
      <c r="D55" t="s">
        <v>1979</v>
      </c>
      <c r="E55" t="s">
        <v>1978</v>
      </c>
      <c r="F55">
        <v>40</v>
      </c>
    </row>
    <row r="56" spans="1:6" x14ac:dyDescent="0.25">
      <c r="A56" t="s">
        <v>6</v>
      </c>
      <c r="B56" t="s">
        <v>1275</v>
      </c>
      <c r="C56" t="s">
        <v>1872</v>
      </c>
      <c r="D56" t="s">
        <v>1981</v>
      </c>
      <c r="E56" t="s">
        <v>1980</v>
      </c>
      <c r="F56">
        <v>20</v>
      </c>
    </row>
    <row r="57" spans="1:6" x14ac:dyDescent="0.25">
      <c r="A57" t="s">
        <v>6</v>
      </c>
      <c r="B57" t="s">
        <v>1275</v>
      </c>
      <c r="C57" t="s">
        <v>1872</v>
      </c>
      <c r="D57" t="s">
        <v>1983</v>
      </c>
      <c r="E57" t="s">
        <v>1982</v>
      </c>
      <c r="F57">
        <v>30</v>
      </c>
    </row>
    <row r="58" spans="1:6" x14ac:dyDescent="0.25">
      <c r="A58" t="s">
        <v>6</v>
      </c>
      <c r="B58" t="s">
        <v>1275</v>
      </c>
      <c r="C58" t="s">
        <v>1872</v>
      </c>
      <c r="D58" t="s">
        <v>1985</v>
      </c>
      <c r="E58" t="s">
        <v>1984</v>
      </c>
      <c r="F58">
        <v>5</v>
      </c>
    </row>
    <row r="59" spans="1:6" x14ac:dyDescent="0.25">
      <c r="A59" t="s">
        <v>6</v>
      </c>
      <c r="B59" t="s">
        <v>1275</v>
      </c>
      <c r="C59" t="s">
        <v>1872</v>
      </c>
      <c r="D59" t="s">
        <v>1987</v>
      </c>
      <c r="E59" t="s">
        <v>1986</v>
      </c>
      <c r="F59">
        <v>15</v>
      </c>
    </row>
    <row r="60" spans="1:6" x14ac:dyDescent="0.25">
      <c r="A60" t="s">
        <v>6</v>
      </c>
      <c r="B60" t="s">
        <v>1275</v>
      </c>
      <c r="C60" t="s">
        <v>1872</v>
      </c>
      <c r="D60" t="s">
        <v>1989</v>
      </c>
      <c r="E60" t="s">
        <v>1988</v>
      </c>
      <c r="F60">
        <v>40</v>
      </c>
    </row>
    <row r="61" spans="1:6" x14ac:dyDescent="0.25">
      <c r="A61" t="s">
        <v>6</v>
      </c>
      <c r="B61" t="s">
        <v>1275</v>
      </c>
      <c r="C61" t="s">
        <v>1872</v>
      </c>
      <c r="D61" t="s">
        <v>1991</v>
      </c>
      <c r="E61" t="s">
        <v>1990</v>
      </c>
      <c r="F61">
        <v>20</v>
      </c>
    </row>
    <row r="62" spans="1:6" x14ac:dyDescent="0.25">
      <c r="A62" t="s">
        <v>6</v>
      </c>
      <c r="B62" t="s">
        <v>1275</v>
      </c>
      <c r="C62" t="s">
        <v>1872</v>
      </c>
      <c r="D62" t="s">
        <v>1993</v>
      </c>
      <c r="E62" t="s">
        <v>1992</v>
      </c>
      <c r="F62">
        <v>55</v>
      </c>
    </row>
    <row r="63" spans="1:6" x14ac:dyDescent="0.25">
      <c r="A63" t="s">
        <v>6</v>
      </c>
      <c r="B63" t="s">
        <v>1275</v>
      </c>
      <c r="C63" t="s">
        <v>1872</v>
      </c>
      <c r="D63" t="s">
        <v>1995</v>
      </c>
      <c r="E63" t="s">
        <v>1994</v>
      </c>
      <c r="F63">
        <v>75</v>
      </c>
    </row>
    <row r="64" spans="1:6" x14ac:dyDescent="0.25">
      <c r="A64" t="s">
        <v>6</v>
      </c>
      <c r="B64" t="s">
        <v>1275</v>
      </c>
      <c r="C64" t="s">
        <v>1872</v>
      </c>
      <c r="D64" t="s">
        <v>1997</v>
      </c>
      <c r="E64" t="s">
        <v>1996</v>
      </c>
      <c r="F64">
        <v>105</v>
      </c>
    </row>
    <row r="65" spans="1:6" x14ac:dyDescent="0.25">
      <c r="A65" t="s">
        <v>6</v>
      </c>
      <c r="B65" t="s">
        <v>1275</v>
      </c>
      <c r="C65" t="s">
        <v>1872</v>
      </c>
      <c r="D65" t="s">
        <v>1999</v>
      </c>
      <c r="E65" t="s">
        <v>1998</v>
      </c>
      <c r="F65">
        <v>10</v>
      </c>
    </row>
    <row r="66" spans="1:6" x14ac:dyDescent="0.25">
      <c r="A66" t="s">
        <v>6</v>
      </c>
      <c r="B66" t="s">
        <v>1275</v>
      </c>
      <c r="C66" t="s">
        <v>1872</v>
      </c>
      <c r="D66" t="s">
        <v>2001</v>
      </c>
      <c r="E66" t="s">
        <v>2000</v>
      </c>
      <c r="F66">
        <v>20</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6FEC8-BE1B-4237-8EEF-4E8CF743DBE1}">
  <sheetPr>
    <tabColor theme="0"/>
  </sheetPr>
  <dimension ref="A1:T24"/>
  <sheetViews>
    <sheetView zoomScaleNormal="100" workbookViewId="0">
      <selection activeCell="D2" sqref="D2"/>
    </sheetView>
  </sheetViews>
  <sheetFormatPr defaultRowHeight="15" x14ac:dyDescent="0.25"/>
  <cols>
    <col min="1" max="1" width="13.140625" bestFit="1" customWidth="1"/>
    <col min="2" max="2" width="20.28515625" bestFit="1" customWidth="1"/>
    <col min="3" max="3" width="11.5703125" bestFit="1" customWidth="1"/>
  </cols>
  <sheetData>
    <row r="1" spans="1:5" x14ac:dyDescent="0.25">
      <c r="A1" t="s">
        <v>2481</v>
      </c>
      <c r="B1" t="s">
        <v>2482</v>
      </c>
      <c r="C1" t="s">
        <v>790</v>
      </c>
      <c r="D1" t="s">
        <v>2280</v>
      </c>
      <c r="E1" s="10" t="s">
        <v>2509</v>
      </c>
    </row>
    <row r="2" spans="1:5" x14ac:dyDescent="0.25">
      <c r="A2" t="s">
        <v>746</v>
      </c>
      <c r="B2" t="s">
        <v>745</v>
      </c>
      <c r="C2">
        <v>15</v>
      </c>
    </row>
    <row r="3" spans="1:5" x14ac:dyDescent="0.25">
      <c r="A3" t="s">
        <v>748</v>
      </c>
      <c r="B3" t="s">
        <v>747</v>
      </c>
      <c r="C3">
        <v>25</v>
      </c>
    </row>
    <row r="4" spans="1:5" x14ac:dyDescent="0.25">
      <c r="A4" t="s">
        <v>750</v>
      </c>
      <c r="B4" t="s">
        <v>749</v>
      </c>
      <c r="C4">
        <v>35</v>
      </c>
    </row>
    <row r="5" spans="1:5" x14ac:dyDescent="0.25">
      <c r="A5" t="s">
        <v>752</v>
      </c>
      <c r="B5" t="s">
        <v>751</v>
      </c>
      <c r="C5">
        <v>55</v>
      </c>
    </row>
    <row r="6" spans="1:5" x14ac:dyDescent="0.25">
      <c r="A6" t="s">
        <v>754</v>
      </c>
      <c r="B6" t="s">
        <v>753</v>
      </c>
      <c r="C6">
        <v>75</v>
      </c>
    </row>
    <row r="7" spans="1:5" x14ac:dyDescent="0.25">
      <c r="A7" t="s">
        <v>756</v>
      </c>
      <c r="B7" t="s">
        <v>755</v>
      </c>
      <c r="C7">
        <v>105</v>
      </c>
    </row>
    <row r="8" spans="1:5" x14ac:dyDescent="0.25">
      <c r="A8" t="s">
        <v>758</v>
      </c>
      <c r="B8" t="s">
        <v>757</v>
      </c>
      <c r="C8">
        <v>10</v>
      </c>
    </row>
    <row r="9" spans="1:5" x14ac:dyDescent="0.25">
      <c r="A9" t="s">
        <v>760</v>
      </c>
      <c r="B9" t="s">
        <v>2493</v>
      </c>
      <c r="C9">
        <v>40</v>
      </c>
    </row>
    <row r="10" spans="1:5" x14ac:dyDescent="0.25">
      <c r="A10" t="s">
        <v>762</v>
      </c>
      <c r="B10" t="s">
        <v>761</v>
      </c>
      <c r="C10">
        <v>20</v>
      </c>
    </row>
    <row r="11" spans="1:5" x14ac:dyDescent="0.25">
      <c r="A11" t="s">
        <v>764</v>
      </c>
      <c r="B11" t="s">
        <v>763</v>
      </c>
      <c r="C11">
        <v>65</v>
      </c>
    </row>
    <row r="24" spans="20:20" x14ac:dyDescent="0.25">
      <c r="T24" s="12"/>
    </row>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FCDBCF-D111-447C-B0BA-793741E2B6B4}">
  <sheetPr>
    <tabColor theme="0"/>
  </sheetPr>
  <dimension ref="A1:T24"/>
  <sheetViews>
    <sheetView zoomScaleNormal="100" workbookViewId="0">
      <selection activeCell="D2" sqref="D2"/>
    </sheetView>
  </sheetViews>
  <sheetFormatPr defaultRowHeight="15" x14ac:dyDescent="0.25"/>
  <cols>
    <col min="1" max="1" width="10.140625" bestFit="1" customWidth="1"/>
    <col min="2" max="2" width="18.5703125" bestFit="1" customWidth="1"/>
    <col min="3" max="3" width="11.5703125" bestFit="1" customWidth="1"/>
  </cols>
  <sheetData>
    <row r="1" spans="1:5" x14ac:dyDescent="0.25">
      <c r="A1" t="s">
        <v>2481</v>
      </c>
      <c r="B1" t="s">
        <v>2482</v>
      </c>
      <c r="C1" t="s">
        <v>790</v>
      </c>
      <c r="D1" t="s">
        <v>2280</v>
      </c>
      <c r="E1" s="10" t="s">
        <v>2497</v>
      </c>
    </row>
    <row r="2" spans="1:5" x14ac:dyDescent="0.25">
      <c r="A2" t="s">
        <v>769</v>
      </c>
      <c r="B2" t="s">
        <v>768</v>
      </c>
      <c r="C2">
        <v>105</v>
      </c>
    </row>
    <row r="3" spans="1:5" x14ac:dyDescent="0.25">
      <c r="A3" t="s">
        <v>771</v>
      </c>
      <c r="B3" t="s">
        <v>770</v>
      </c>
      <c r="C3">
        <v>25</v>
      </c>
    </row>
    <row r="4" spans="1:5" x14ac:dyDescent="0.25">
      <c r="A4" t="s">
        <v>773</v>
      </c>
      <c r="B4" t="s">
        <v>772</v>
      </c>
      <c r="C4">
        <v>35</v>
      </c>
    </row>
    <row r="5" spans="1:5" x14ac:dyDescent="0.25">
      <c r="A5" t="s">
        <v>775</v>
      </c>
      <c r="B5" t="s">
        <v>774</v>
      </c>
      <c r="C5">
        <v>55</v>
      </c>
    </row>
    <row r="6" spans="1:5" x14ac:dyDescent="0.25">
      <c r="A6" t="s">
        <v>777</v>
      </c>
      <c r="B6" t="s">
        <v>776</v>
      </c>
      <c r="C6">
        <v>75</v>
      </c>
    </row>
    <row r="7" spans="1:5" x14ac:dyDescent="0.25">
      <c r="A7" t="s">
        <v>779</v>
      </c>
      <c r="B7" t="s">
        <v>778</v>
      </c>
      <c r="C7">
        <v>105</v>
      </c>
    </row>
    <row r="8" spans="1:5" x14ac:dyDescent="0.25">
      <c r="A8" t="s">
        <v>781</v>
      </c>
      <c r="B8" t="s">
        <v>780</v>
      </c>
      <c r="C8">
        <v>10</v>
      </c>
    </row>
    <row r="9" spans="1:5" x14ac:dyDescent="0.25">
      <c r="A9" t="s">
        <v>783</v>
      </c>
      <c r="B9" t="s">
        <v>782</v>
      </c>
      <c r="C9">
        <v>40</v>
      </c>
    </row>
    <row r="10" spans="1:5" x14ac:dyDescent="0.25">
      <c r="A10" t="s">
        <v>785</v>
      </c>
      <c r="B10" t="s">
        <v>784</v>
      </c>
      <c r="C10">
        <v>20</v>
      </c>
    </row>
    <row r="11" spans="1:5" x14ac:dyDescent="0.25">
      <c r="A11" t="s">
        <v>787</v>
      </c>
      <c r="B11" t="s">
        <v>786</v>
      </c>
      <c r="C11">
        <v>65</v>
      </c>
    </row>
    <row r="24" spans="20:20" x14ac:dyDescent="0.25">
      <c r="T24" s="12"/>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12AEEB-F41D-4267-8422-E7C61DF113EE}">
  <sheetPr>
    <tabColor rgb="FF7030A0"/>
  </sheetPr>
  <dimension ref="A1:D16"/>
  <sheetViews>
    <sheetView workbookViewId="0">
      <selection activeCell="A16" sqref="A16"/>
    </sheetView>
  </sheetViews>
  <sheetFormatPr defaultRowHeight="15" x14ac:dyDescent="0.25"/>
  <cols>
    <col min="1" max="1" width="14.42578125" customWidth="1"/>
    <col min="2" max="2" width="15.28515625" customWidth="1"/>
    <col min="3" max="3" width="14.28515625" customWidth="1"/>
  </cols>
  <sheetData>
    <row r="1" spans="1:4" x14ac:dyDescent="0.25">
      <c r="A1" t="s">
        <v>2481</v>
      </c>
      <c r="B1" t="s">
        <v>2482</v>
      </c>
      <c r="C1" t="s">
        <v>790</v>
      </c>
      <c r="D1" t="s">
        <v>2280</v>
      </c>
    </row>
    <row r="2" spans="1:4" x14ac:dyDescent="0.25">
      <c r="A2" t="s">
        <v>2647</v>
      </c>
      <c r="B2" t="s">
        <v>1280</v>
      </c>
      <c r="C2">
        <v>10</v>
      </c>
    </row>
    <row r="3" spans="1:4" x14ac:dyDescent="0.25">
      <c r="A3" t="s">
        <v>2648</v>
      </c>
      <c r="B3" t="s">
        <v>1317</v>
      </c>
      <c r="C3">
        <v>40</v>
      </c>
    </row>
    <row r="4" spans="1:4" x14ac:dyDescent="0.25">
      <c r="A4" t="s">
        <v>2649</v>
      </c>
      <c r="B4" t="s">
        <v>1373</v>
      </c>
      <c r="C4">
        <v>20</v>
      </c>
    </row>
    <row r="5" spans="1:4" x14ac:dyDescent="0.25">
      <c r="A5" t="s">
        <v>2650</v>
      </c>
      <c r="B5" t="s">
        <v>1390</v>
      </c>
      <c r="C5">
        <v>30</v>
      </c>
    </row>
    <row r="6" spans="1:4" x14ac:dyDescent="0.25">
      <c r="A6" t="s">
        <v>2651</v>
      </c>
      <c r="B6" t="s">
        <v>1475</v>
      </c>
      <c r="C6">
        <v>5</v>
      </c>
    </row>
    <row r="7" spans="1:4" x14ac:dyDescent="0.25">
      <c r="A7" t="s">
        <v>2652</v>
      </c>
      <c r="B7" t="s">
        <v>1496</v>
      </c>
      <c r="C7">
        <v>100</v>
      </c>
    </row>
    <row r="8" spans="1:4" x14ac:dyDescent="0.25">
      <c r="A8" t="s">
        <v>2653</v>
      </c>
      <c r="B8" t="s">
        <v>2494</v>
      </c>
      <c r="C8">
        <v>25</v>
      </c>
    </row>
    <row r="9" spans="1:4" x14ac:dyDescent="0.25">
      <c r="A9" t="s">
        <v>2654</v>
      </c>
      <c r="B9" t="s">
        <v>1551</v>
      </c>
      <c r="C9">
        <v>35</v>
      </c>
    </row>
    <row r="10" spans="1:4" x14ac:dyDescent="0.25">
      <c r="A10" t="s">
        <v>2655</v>
      </c>
      <c r="B10" t="s">
        <v>1590</v>
      </c>
      <c r="C10">
        <v>55</v>
      </c>
    </row>
    <row r="11" spans="1:4" x14ac:dyDescent="0.25">
      <c r="A11" t="s">
        <v>2656</v>
      </c>
      <c r="B11" t="s">
        <v>1605</v>
      </c>
      <c r="C11">
        <v>75</v>
      </c>
    </row>
    <row r="12" spans="1:4" x14ac:dyDescent="0.25">
      <c r="A12" t="s">
        <v>2657</v>
      </c>
      <c r="B12" t="s">
        <v>1655</v>
      </c>
      <c r="C12">
        <v>95</v>
      </c>
    </row>
    <row r="13" spans="1:4" x14ac:dyDescent="0.25">
      <c r="A13" t="s">
        <v>2658</v>
      </c>
      <c r="B13" t="s">
        <v>1670</v>
      </c>
      <c r="C13">
        <v>30</v>
      </c>
    </row>
    <row r="14" spans="1:4" x14ac:dyDescent="0.25">
      <c r="A14" t="s">
        <v>2660</v>
      </c>
      <c r="B14" t="s">
        <v>1840</v>
      </c>
      <c r="C14">
        <v>50</v>
      </c>
    </row>
    <row r="15" spans="1:4" x14ac:dyDescent="0.25">
      <c r="A15" t="s">
        <v>2659</v>
      </c>
      <c r="B15" t="s">
        <v>1683</v>
      </c>
      <c r="C15">
        <v>110</v>
      </c>
    </row>
    <row r="16" spans="1:4" x14ac:dyDescent="0.25">
      <c r="A16" t="s">
        <v>2661</v>
      </c>
      <c r="B16" t="s">
        <v>1843</v>
      </c>
      <c r="C16">
        <v>25</v>
      </c>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34CDC7-3E76-4AA2-9730-EE3A9CE3CDD3}">
  <sheetPr>
    <tabColor rgb="FF7030A0"/>
  </sheetPr>
  <dimension ref="A1:E23"/>
  <sheetViews>
    <sheetView zoomScaleNormal="100" workbookViewId="0">
      <selection activeCell="D2" sqref="D2"/>
    </sheetView>
  </sheetViews>
  <sheetFormatPr defaultRowHeight="15" x14ac:dyDescent="0.25"/>
  <cols>
    <col min="1" max="1" width="15.140625" customWidth="1"/>
    <col min="2" max="2" width="25" customWidth="1"/>
    <col min="3" max="3" width="17.140625" customWidth="1"/>
  </cols>
  <sheetData>
    <row r="1" spans="1:5" x14ac:dyDescent="0.25">
      <c r="A1" t="s">
        <v>788</v>
      </c>
      <c r="B1" t="s">
        <v>2109</v>
      </c>
      <c r="C1" t="s">
        <v>790</v>
      </c>
      <c r="D1" t="s">
        <v>2280</v>
      </c>
      <c r="E1" s="10" t="s">
        <v>2510</v>
      </c>
    </row>
    <row r="2" spans="1:5" x14ac:dyDescent="0.25">
      <c r="A2" t="s">
        <v>1302</v>
      </c>
      <c r="B2" t="s">
        <v>2072</v>
      </c>
      <c r="C2">
        <v>10</v>
      </c>
    </row>
    <row r="3" spans="1:5" x14ac:dyDescent="0.25">
      <c r="A3" t="s">
        <v>1288</v>
      </c>
      <c r="B3" t="s">
        <v>2059</v>
      </c>
      <c r="C3">
        <v>40</v>
      </c>
    </row>
    <row r="4" spans="1:5" x14ac:dyDescent="0.25">
      <c r="A4" t="s">
        <v>1306</v>
      </c>
      <c r="B4" t="s">
        <v>2058</v>
      </c>
      <c r="C4">
        <v>100</v>
      </c>
    </row>
    <row r="5" spans="1:5" x14ac:dyDescent="0.25">
      <c r="A5" t="s">
        <v>1304</v>
      </c>
      <c r="B5" t="s">
        <v>2060</v>
      </c>
      <c r="C5">
        <v>60</v>
      </c>
    </row>
    <row r="6" spans="1:5" x14ac:dyDescent="0.25">
      <c r="A6" t="s">
        <v>1292</v>
      </c>
      <c r="B6" t="s">
        <v>2061</v>
      </c>
      <c r="C6">
        <v>30</v>
      </c>
    </row>
    <row r="7" spans="1:5" x14ac:dyDescent="0.25">
      <c r="A7" t="s">
        <v>1286</v>
      </c>
      <c r="B7" t="s">
        <v>2062</v>
      </c>
      <c r="C7">
        <v>40</v>
      </c>
    </row>
    <row r="8" spans="1:5" x14ac:dyDescent="0.25">
      <c r="A8" t="s">
        <v>1300</v>
      </c>
      <c r="B8" t="s">
        <v>2063</v>
      </c>
      <c r="C8">
        <v>70</v>
      </c>
    </row>
    <row r="9" spans="1:5" x14ac:dyDescent="0.25">
      <c r="A9" t="s">
        <v>1298</v>
      </c>
      <c r="B9" t="s">
        <v>2064</v>
      </c>
      <c r="C9">
        <v>10</v>
      </c>
    </row>
    <row r="10" spans="1:5" x14ac:dyDescent="0.25">
      <c r="A10" t="s">
        <v>1296</v>
      </c>
      <c r="B10" t="s">
        <v>2065</v>
      </c>
      <c r="C10">
        <v>100</v>
      </c>
    </row>
    <row r="11" spans="1:5" x14ac:dyDescent="0.25">
      <c r="A11" t="s">
        <v>1294</v>
      </c>
      <c r="B11" t="s">
        <v>2066</v>
      </c>
      <c r="C11">
        <v>40</v>
      </c>
    </row>
    <row r="12" spans="1:5" x14ac:dyDescent="0.25">
      <c r="A12" t="s">
        <v>1290</v>
      </c>
      <c r="B12" t="s">
        <v>2067</v>
      </c>
      <c r="C12">
        <v>20</v>
      </c>
    </row>
    <row r="13" spans="1:5" x14ac:dyDescent="0.25">
      <c r="A13" t="s">
        <v>1284</v>
      </c>
      <c r="B13" t="s">
        <v>2068</v>
      </c>
      <c r="C13">
        <v>90</v>
      </c>
    </row>
    <row r="14" spans="1:5" x14ac:dyDescent="0.25">
      <c r="B14" t="s">
        <v>2069</v>
      </c>
      <c r="C14">
        <v>20</v>
      </c>
    </row>
    <row r="15" spans="1:5" x14ac:dyDescent="0.25">
      <c r="A15" t="s">
        <v>1316</v>
      </c>
      <c r="B15" t="s">
        <v>2070</v>
      </c>
      <c r="C15">
        <v>10</v>
      </c>
    </row>
    <row r="16" spans="1:5" x14ac:dyDescent="0.25">
      <c r="A16" t="s">
        <v>1314</v>
      </c>
      <c r="B16" t="s">
        <v>2071</v>
      </c>
      <c r="C16">
        <v>10</v>
      </c>
    </row>
    <row r="20" spans="1:3" x14ac:dyDescent="0.25">
      <c r="A20" t="s">
        <v>2281</v>
      </c>
    </row>
    <row r="21" spans="1:3" x14ac:dyDescent="0.25">
      <c r="A21" t="s">
        <v>1308</v>
      </c>
      <c r="B21" t="s">
        <v>1307</v>
      </c>
      <c r="C21" t="s">
        <v>2224</v>
      </c>
    </row>
    <row r="22" spans="1:3" x14ac:dyDescent="0.25">
      <c r="A22" t="s">
        <v>1310</v>
      </c>
      <c r="B22" t="s">
        <v>1309</v>
      </c>
      <c r="C22" t="s">
        <v>2224</v>
      </c>
    </row>
    <row r="23" spans="1:3" x14ac:dyDescent="0.25">
      <c r="A23" t="s">
        <v>1312</v>
      </c>
      <c r="B23" t="s">
        <v>1311</v>
      </c>
      <c r="C23" t="s">
        <v>2224</v>
      </c>
    </row>
  </sheetData>
  <pageMargins left="0.7" right="0.7" top="0.75" bottom="0.75" header="0.3" footer="0.3"/>
  <pageSetup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D510C-7A57-452E-8AFD-8DA8903F2D44}">
  <sheetPr>
    <tabColor rgb="FF7030A0"/>
  </sheetPr>
  <dimension ref="A1:E26"/>
  <sheetViews>
    <sheetView zoomScaleNormal="100" workbookViewId="0"/>
  </sheetViews>
  <sheetFormatPr defaultColWidth="14.85546875" defaultRowHeight="15" x14ac:dyDescent="0.25"/>
  <cols>
    <col min="2" max="2" width="16.7109375" bestFit="1" customWidth="1"/>
  </cols>
  <sheetData>
    <row r="1" spans="1:5" x14ac:dyDescent="0.25">
      <c r="A1" t="s">
        <v>788</v>
      </c>
      <c r="B1" t="s">
        <v>2256</v>
      </c>
      <c r="C1" t="s">
        <v>790</v>
      </c>
      <c r="D1" t="s">
        <v>2280</v>
      </c>
      <c r="E1" s="10" t="s">
        <v>2501</v>
      </c>
    </row>
    <row r="2" spans="1:5" x14ac:dyDescent="0.25">
      <c r="A2" t="s">
        <v>1321</v>
      </c>
      <c r="B2" t="s">
        <v>1320</v>
      </c>
      <c r="C2">
        <v>29</v>
      </c>
    </row>
    <row r="3" spans="1:5" x14ac:dyDescent="0.25">
      <c r="A3" t="s">
        <v>1323</v>
      </c>
      <c r="B3" t="s">
        <v>1322</v>
      </c>
      <c r="C3">
        <v>30</v>
      </c>
    </row>
    <row r="4" spans="1:5" x14ac:dyDescent="0.25">
      <c r="A4" t="s">
        <v>1325</v>
      </c>
      <c r="B4" t="s">
        <v>1324</v>
      </c>
      <c r="C4">
        <v>30</v>
      </c>
    </row>
    <row r="5" spans="1:5" x14ac:dyDescent="0.25">
      <c r="A5" t="s">
        <v>1327</v>
      </c>
      <c r="B5" t="s">
        <v>1326</v>
      </c>
      <c r="C5">
        <v>50</v>
      </c>
    </row>
    <row r="6" spans="1:5" x14ac:dyDescent="0.25">
      <c r="A6" t="s">
        <v>1329</v>
      </c>
      <c r="B6" t="s">
        <v>1328</v>
      </c>
      <c r="C6">
        <v>30</v>
      </c>
    </row>
    <row r="7" spans="1:5" x14ac:dyDescent="0.25">
      <c r="A7" t="s">
        <v>1331</v>
      </c>
      <c r="B7" t="s">
        <v>1330</v>
      </c>
      <c r="C7">
        <v>90</v>
      </c>
    </row>
    <row r="8" spans="1:5" x14ac:dyDescent="0.25">
      <c r="A8" t="s">
        <v>1333</v>
      </c>
      <c r="B8" t="s">
        <v>1332</v>
      </c>
      <c r="C8">
        <v>60</v>
      </c>
    </row>
    <row r="9" spans="1:5" x14ac:dyDescent="0.25">
      <c r="A9" t="s">
        <v>1335</v>
      </c>
      <c r="B9" t="s">
        <v>1334</v>
      </c>
      <c r="C9">
        <v>50</v>
      </c>
    </row>
    <row r="10" spans="1:5" x14ac:dyDescent="0.25">
      <c r="A10" t="s">
        <v>1337</v>
      </c>
      <c r="B10" t="s">
        <v>1336</v>
      </c>
      <c r="C10">
        <v>40</v>
      </c>
    </row>
    <row r="11" spans="1:5" x14ac:dyDescent="0.25">
      <c r="A11" t="s">
        <v>1339</v>
      </c>
      <c r="B11" t="s">
        <v>1338</v>
      </c>
      <c r="C11">
        <v>20</v>
      </c>
    </row>
    <row r="12" spans="1:5" x14ac:dyDescent="0.25">
      <c r="A12" t="s">
        <v>1341</v>
      </c>
      <c r="B12" t="s">
        <v>2076</v>
      </c>
      <c r="C12">
        <v>30</v>
      </c>
    </row>
    <row r="13" spans="1:5" x14ac:dyDescent="0.25">
      <c r="A13" t="s">
        <v>1343</v>
      </c>
      <c r="B13" t="s">
        <v>2075</v>
      </c>
      <c r="C13">
        <v>40</v>
      </c>
    </row>
    <row r="14" spans="1:5" x14ac:dyDescent="0.25">
      <c r="A14" t="s">
        <v>1345</v>
      </c>
      <c r="B14" t="s">
        <v>2074</v>
      </c>
      <c r="C14">
        <v>50</v>
      </c>
    </row>
    <row r="15" spans="1:5" x14ac:dyDescent="0.25">
      <c r="A15" t="s">
        <v>1347</v>
      </c>
      <c r="B15" t="s">
        <v>1346</v>
      </c>
      <c r="C15">
        <v>100</v>
      </c>
    </row>
    <row r="16" spans="1:5" x14ac:dyDescent="0.25">
      <c r="A16" t="s">
        <v>1349</v>
      </c>
      <c r="B16" t="s">
        <v>1348</v>
      </c>
      <c r="C16">
        <v>50</v>
      </c>
    </row>
    <row r="17" spans="1:3" x14ac:dyDescent="0.25">
      <c r="A17" t="s">
        <v>1351</v>
      </c>
      <c r="B17" t="s">
        <v>1350</v>
      </c>
      <c r="C17">
        <v>59</v>
      </c>
    </row>
    <row r="18" spans="1:3" x14ac:dyDescent="0.25">
      <c r="A18" t="s">
        <v>1353</v>
      </c>
      <c r="B18" t="s">
        <v>1352</v>
      </c>
      <c r="C18">
        <v>30</v>
      </c>
    </row>
    <row r="19" spans="1:3" x14ac:dyDescent="0.25">
      <c r="A19" t="s">
        <v>1355</v>
      </c>
      <c r="B19" t="s">
        <v>1354</v>
      </c>
      <c r="C19">
        <v>40</v>
      </c>
    </row>
    <row r="20" spans="1:3" x14ac:dyDescent="0.25">
      <c r="A20" t="s">
        <v>1357</v>
      </c>
      <c r="B20" t="s">
        <v>1356</v>
      </c>
      <c r="C20">
        <v>10</v>
      </c>
    </row>
    <row r="21" spans="1:3" x14ac:dyDescent="0.25">
      <c r="A21" t="s">
        <v>1359</v>
      </c>
      <c r="B21" t="s">
        <v>1358</v>
      </c>
      <c r="C21">
        <v>30</v>
      </c>
    </row>
    <row r="22" spans="1:3" x14ac:dyDescent="0.25">
      <c r="A22" t="s">
        <v>1361</v>
      </c>
      <c r="B22" t="s">
        <v>1360</v>
      </c>
      <c r="C22">
        <v>20</v>
      </c>
    </row>
    <row r="23" spans="1:3" x14ac:dyDescent="0.25">
      <c r="A23" t="s">
        <v>1363</v>
      </c>
      <c r="B23" t="s">
        <v>1362</v>
      </c>
      <c r="C23">
        <v>10</v>
      </c>
    </row>
    <row r="24" spans="1:3" x14ac:dyDescent="0.25">
      <c r="A24" t="s">
        <v>1365</v>
      </c>
      <c r="B24" t="s">
        <v>1364</v>
      </c>
      <c r="C24">
        <v>90</v>
      </c>
    </row>
    <row r="25" spans="1:3" x14ac:dyDescent="0.25">
      <c r="A25" t="s">
        <v>1367</v>
      </c>
      <c r="B25" t="s">
        <v>2073</v>
      </c>
      <c r="C25">
        <v>40</v>
      </c>
    </row>
    <row r="26" spans="1:3" x14ac:dyDescent="0.25">
      <c r="A26" t="s">
        <v>1369</v>
      </c>
      <c r="B26" t="s">
        <v>2077</v>
      </c>
      <c r="C26">
        <v>59</v>
      </c>
    </row>
  </sheetData>
  <pageMargins left="0.7" right="0.7" top="0.75" bottom="0.75" header="0.3" footer="0.3"/>
  <pageSetup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AF5D06-0215-4817-8296-D46D49080204}">
  <sheetPr>
    <tabColor rgb="FF7030A0"/>
  </sheetPr>
  <dimension ref="A1:E32"/>
  <sheetViews>
    <sheetView zoomScaleNormal="100" workbookViewId="0">
      <selection activeCell="R23" sqref="R23"/>
    </sheetView>
  </sheetViews>
  <sheetFormatPr defaultRowHeight="15" x14ac:dyDescent="0.25"/>
  <cols>
    <col min="1" max="1" width="19.28515625" customWidth="1"/>
    <col min="2" max="2" width="30.85546875" customWidth="1"/>
    <col min="3" max="3" width="14.42578125" customWidth="1"/>
  </cols>
  <sheetData>
    <row r="1" spans="1:5" x14ac:dyDescent="0.25">
      <c r="A1" t="s">
        <v>788</v>
      </c>
      <c r="B1" t="s">
        <v>2110</v>
      </c>
      <c r="C1" t="s">
        <v>790</v>
      </c>
      <c r="D1" t="s">
        <v>2280</v>
      </c>
      <c r="E1" s="10" t="s">
        <v>2501</v>
      </c>
    </row>
    <row r="2" spans="1:5" x14ac:dyDescent="0.25">
      <c r="B2" t="s">
        <v>2103</v>
      </c>
      <c r="C2">
        <v>60</v>
      </c>
    </row>
    <row r="3" spans="1:5" x14ac:dyDescent="0.25">
      <c r="B3" t="s">
        <v>2108</v>
      </c>
      <c r="C3">
        <v>40</v>
      </c>
    </row>
    <row r="4" spans="1:5" x14ac:dyDescent="0.25">
      <c r="B4" t="s">
        <v>2102</v>
      </c>
      <c r="C4">
        <v>20</v>
      </c>
    </row>
    <row r="5" spans="1:5" x14ac:dyDescent="0.25">
      <c r="B5" t="s">
        <v>2101</v>
      </c>
      <c r="C5">
        <v>50</v>
      </c>
    </row>
    <row r="6" spans="1:5" x14ac:dyDescent="0.25">
      <c r="B6" t="s">
        <v>2100</v>
      </c>
      <c r="C6">
        <v>40</v>
      </c>
    </row>
    <row r="7" spans="1:5" x14ac:dyDescent="0.25">
      <c r="B7" t="s">
        <v>2099</v>
      </c>
      <c r="C7">
        <v>20</v>
      </c>
    </row>
    <row r="8" spans="1:5" x14ac:dyDescent="0.25">
      <c r="A8" t="s">
        <v>1377</v>
      </c>
      <c r="B8" t="s">
        <v>2098</v>
      </c>
      <c r="C8">
        <v>70</v>
      </c>
    </row>
    <row r="9" spans="1:5" x14ac:dyDescent="0.25">
      <c r="A9" t="s">
        <v>1379</v>
      </c>
      <c r="B9" t="s">
        <v>2097</v>
      </c>
      <c r="C9">
        <v>10</v>
      </c>
    </row>
    <row r="10" spans="1:5" x14ac:dyDescent="0.25">
      <c r="B10" t="s">
        <v>2096</v>
      </c>
      <c r="C10">
        <v>50</v>
      </c>
    </row>
    <row r="11" spans="1:5" x14ac:dyDescent="0.25">
      <c r="B11" t="s">
        <v>2095</v>
      </c>
      <c r="C11">
        <v>10</v>
      </c>
    </row>
    <row r="12" spans="1:5" x14ac:dyDescent="0.25">
      <c r="B12" t="s">
        <v>2107</v>
      </c>
      <c r="C12">
        <v>20</v>
      </c>
    </row>
    <row r="13" spans="1:5" x14ac:dyDescent="0.25">
      <c r="B13" t="s">
        <v>2094</v>
      </c>
      <c r="C13">
        <v>40</v>
      </c>
    </row>
    <row r="14" spans="1:5" x14ac:dyDescent="0.25">
      <c r="B14" t="s">
        <v>2093</v>
      </c>
      <c r="C14">
        <v>20</v>
      </c>
    </row>
    <row r="15" spans="1:5" x14ac:dyDescent="0.25">
      <c r="A15" t="s">
        <v>1381</v>
      </c>
      <c r="B15" t="s">
        <v>2092</v>
      </c>
      <c r="C15">
        <v>40</v>
      </c>
    </row>
    <row r="16" spans="1:5" x14ac:dyDescent="0.25">
      <c r="B16" t="s">
        <v>2104</v>
      </c>
      <c r="C16">
        <v>20</v>
      </c>
    </row>
    <row r="17" spans="1:3" x14ac:dyDescent="0.25">
      <c r="B17" t="s">
        <v>2091</v>
      </c>
      <c r="C17">
        <v>10</v>
      </c>
    </row>
    <row r="18" spans="1:3" x14ac:dyDescent="0.25">
      <c r="B18" t="s">
        <v>2090</v>
      </c>
      <c r="C18">
        <v>30</v>
      </c>
    </row>
    <row r="19" spans="1:3" x14ac:dyDescent="0.25">
      <c r="B19" t="s">
        <v>2106</v>
      </c>
      <c r="C19">
        <v>40</v>
      </c>
    </row>
    <row r="20" spans="1:3" x14ac:dyDescent="0.25">
      <c r="B20" t="s">
        <v>2105</v>
      </c>
      <c r="C20">
        <v>50</v>
      </c>
    </row>
    <row r="21" spans="1:3" x14ac:dyDescent="0.25">
      <c r="B21" t="s">
        <v>2089</v>
      </c>
      <c r="C21">
        <v>30</v>
      </c>
    </row>
    <row r="22" spans="1:3" x14ac:dyDescent="0.25">
      <c r="B22" t="s">
        <v>2079</v>
      </c>
      <c r="C22">
        <v>20</v>
      </c>
    </row>
    <row r="23" spans="1:3" x14ac:dyDescent="0.25">
      <c r="B23" t="s">
        <v>2088</v>
      </c>
      <c r="C23">
        <v>100</v>
      </c>
    </row>
    <row r="24" spans="1:3" x14ac:dyDescent="0.25">
      <c r="B24" t="s">
        <v>2087</v>
      </c>
      <c r="C24">
        <v>20</v>
      </c>
    </row>
    <row r="25" spans="1:3" x14ac:dyDescent="0.25">
      <c r="B25" t="s">
        <v>2086</v>
      </c>
      <c r="C25">
        <v>60</v>
      </c>
    </row>
    <row r="26" spans="1:3" x14ac:dyDescent="0.25">
      <c r="B26" t="s">
        <v>2085</v>
      </c>
      <c r="C26">
        <v>30</v>
      </c>
    </row>
    <row r="27" spans="1:3" x14ac:dyDescent="0.25">
      <c r="A27" t="s">
        <v>1383</v>
      </c>
      <c r="B27" t="s">
        <v>2084</v>
      </c>
      <c r="C27">
        <v>10</v>
      </c>
    </row>
    <row r="28" spans="1:3" x14ac:dyDescent="0.25">
      <c r="A28" t="s">
        <v>1385</v>
      </c>
      <c r="B28" t="s">
        <v>2083</v>
      </c>
      <c r="C28">
        <v>70</v>
      </c>
    </row>
    <row r="29" spans="1:3" x14ac:dyDescent="0.25">
      <c r="B29" t="s">
        <v>2078</v>
      </c>
      <c r="C29">
        <v>20</v>
      </c>
    </row>
    <row r="30" spans="1:3" x14ac:dyDescent="0.25">
      <c r="A30" t="s">
        <v>1387</v>
      </c>
      <c r="B30" t="s">
        <v>2080</v>
      </c>
      <c r="C30">
        <v>100</v>
      </c>
    </row>
    <row r="31" spans="1:3" x14ac:dyDescent="0.25">
      <c r="A31" t="s">
        <v>1389</v>
      </c>
      <c r="B31" t="s">
        <v>2082</v>
      </c>
      <c r="C31">
        <v>20</v>
      </c>
    </row>
    <row r="32" spans="1:3" x14ac:dyDescent="0.25">
      <c r="B32" t="s">
        <v>2081</v>
      </c>
      <c r="C32">
        <v>50</v>
      </c>
    </row>
  </sheetData>
  <autoFilter ref="A1:C32" xr:uid="{13AF5D06-0215-4817-8296-D46D49080204}">
    <sortState xmlns:xlrd2="http://schemas.microsoft.com/office/spreadsheetml/2017/richdata2" ref="A2:C32">
      <sortCondition ref="B1:B32"/>
    </sortState>
  </autoFilter>
  <pageMargins left="0.7" right="0.7" top="0.75" bottom="0.75" header="0.3" footer="0.3"/>
  <pageSetup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B13109-1B9B-4D32-B723-A81BB4083E3B}">
  <sheetPr>
    <tabColor rgb="FF7030A0"/>
  </sheetPr>
  <dimension ref="A1:E37"/>
  <sheetViews>
    <sheetView zoomScaleNormal="100" workbookViewId="0">
      <selection activeCell="D2" sqref="D2"/>
    </sheetView>
  </sheetViews>
  <sheetFormatPr defaultRowHeight="15" x14ac:dyDescent="0.25"/>
  <cols>
    <col min="1" max="1" width="26.42578125" customWidth="1"/>
    <col min="2" max="2" width="20.42578125" customWidth="1"/>
    <col min="3" max="3" width="13.7109375" customWidth="1"/>
  </cols>
  <sheetData>
    <row r="1" spans="1:5" x14ac:dyDescent="0.25">
      <c r="A1" t="s">
        <v>788</v>
      </c>
      <c r="B1" t="s">
        <v>789</v>
      </c>
      <c r="C1" t="s">
        <v>790</v>
      </c>
      <c r="D1" t="s">
        <v>2280</v>
      </c>
      <c r="E1" s="10" t="s">
        <v>2511</v>
      </c>
    </row>
    <row r="2" spans="1:5" x14ac:dyDescent="0.25">
      <c r="A2" t="s">
        <v>1394</v>
      </c>
      <c r="B2" t="s">
        <v>2113</v>
      </c>
      <c r="C2">
        <v>60</v>
      </c>
    </row>
    <row r="3" spans="1:5" x14ac:dyDescent="0.25">
      <c r="A3" t="s">
        <v>1396</v>
      </c>
      <c r="B3" t="s">
        <v>1395</v>
      </c>
      <c r="C3">
        <v>10</v>
      </c>
    </row>
    <row r="4" spans="1:5" x14ac:dyDescent="0.25">
      <c r="A4" t="s">
        <v>1398</v>
      </c>
      <c r="B4" t="s">
        <v>1397</v>
      </c>
      <c r="C4">
        <v>30</v>
      </c>
    </row>
    <row r="5" spans="1:5" x14ac:dyDescent="0.25">
      <c r="A5" t="s">
        <v>1400</v>
      </c>
      <c r="B5" t="s">
        <v>1399</v>
      </c>
      <c r="C5">
        <v>30</v>
      </c>
    </row>
    <row r="6" spans="1:5" x14ac:dyDescent="0.25">
      <c r="A6" t="s">
        <v>1402</v>
      </c>
      <c r="B6" t="s">
        <v>1401</v>
      </c>
      <c r="C6">
        <v>400</v>
      </c>
    </row>
    <row r="7" spans="1:5" x14ac:dyDescent="0.25">
      <c r="A7" t="s">
        <v>1404</v>
      </c>
      <c r="B7" t="s">
        <v>1403</v>
      </c>
      <c r="C7">
        <v>200</v>
      </c>
    </row>
    <row r="8" spans="1:5" x14ac:dyDescent="0.25">
      <c r="A8" t="s">
        <v>1406</v>
      </c>
      <c r="B8" t="s">
        <v>1405</v>
      </c>
      <c r="C8">
        <v>30</v>
      </c>
    </row>
    <row r="9" spans="1:5" x14ac:dyDescent="0.25">
      <c r="A9" t="s">
        <v>1408</v>
      </c>
      <c r="B9" t="s">
        <v>2115</v>
      </c>
      <c r="C9">
        <v>10</v>
      </c>
    </row>
    <row r="10" spans="1:5" x14ac:dyDescent="0.25">
      <c r="A10" t="s">
        <v>1448</v>
      </c>
      <c r="B10" t="s">
        <v>2112</v>
      </c>
      <c r="C10">
        <v>100</v>
      </c>
    </row>
    <row r="11" spans="1:5" x14ac:dyDescent="0.25">
      <c r="A11" t="s">
        <v>1412</v>
      </c>
      <c r="B11" t="s">
        <v>1411</v>
      </c>
      <c r="C11">
        <v>20</v>
      </c>
    </row>
    <row r="12" spans="1:5" x14ac:dyDescent="0.25">
      <c r="A12" t="s">
        <v>1414</v>
      </c>
      <c r="B12" t="s">
        <v>1413</v>
      </c>
      <c r="C12">
        <v>30</v>
      </c>
    </row>
    <row r="13" spans="1:5" x14ac:dyDescent="0.25">
      <c r="A13" t="s">
        <v>1416</v>
      </c>
      <c r="B13" t="s">
        <v>1415</v>
      </c>
      <c r="C13">
        <v>400</v>
      </c>
    </row>
    <row r="14" spans="1:5" x14ac:dyDescent="0.25">
      <c r="A14" t="s">
        <v>1418</v>
      </c>
      <c r="B14" t="s">
        <v>1417</v>
      </c>
      <c r="C14">
        <v>70</v>
      </c>
    </row>
    <row r="15" spans="1:5" x14ac:dyDescent="0.25">
      <c r="A15" t="s">
        <v>1422</v>
      </c>
      <c r="B15" t="s">
        <v>1421</v>
      </c>
      <c r="C15">
        <v>40</v>
      </c>
    </row>
    <row r="16" spans="1:5" x14ac:dyDescent="0.25">
      <c r="A16" t="s">
        <v>1424</v>
      </c>
      <c r="B16" t="s">
        <v>1423</v>
      </c>
      <c r="C16">
        <v>20</v>
      </c>
    </row>
    <row r="17" spans="1:3" x14ac:dyDescent="0.25">
      <c r="A17" t="s">
        <v>1427</v>
      </c>
      <c r="B17" t="s">
        <v>1426</v>
      </c>
      <c r="C17">
        <v>30</v>
      </c>
    </row>
    <row r="18" spans="1:3" x14ac:dyDescent="0.25">
      <c r="A18" t="s">
        <v>1429</v>
      </c>
      <c r="B18" t="s">
        <v>1428</v>
      </c>
      <c r="C18">
        <v>10</v>
      </c>
    </row>
    <row r="19" spans="1:3" x14ac:dyDescent="0.25">
      <c r="A19" t="s">
        <v>1431</v>
      </c>
      <c r="B19" t="s">
        <v>2111</v>
      </c>
      <c r="C19">
        <v>30</v>
      </c>
    </row>
    <row r="20" spans="1:3" x14ac:dyDescent="0.25">
      <c r="B20" t="s">
        <v>2114</v>
      </c>
      <c r="C20">
        <v>20</v>
      </c>
    </row>
    <row r="21" spans="1:3" x14ac:dyDescent="0.25">
      <c r="A21" t="s">
        <v>1436</v>
      </c>
      <c r="B21" t="s">
        <v>1435</v>
      </c>
      <c r="C21">
        <v>300</v>
      </c>
    </row>
    <row r="22" spans="1:3" x14ac:dyDescent="0.25">
      <c r="A22" t="s">
        <v>1438</v>
      </c>
      <c r="B22" t="s">
        <v>1437</v>
      </c>
      <c r="C22">
        <v>200</v>
      </c>
    </row>
    <row r="23" spans="1:3" x14ac:dyDescent="0.25">
      <c r="A23" t="s">
        <v>1440</v>
      </c>
      <c r="B23" t="s">
        <v>1439</v>
      </c>
      <c r="C23">
        <v>50</v>
      </c>
    </row>
    <row r="24" spans="1:3" x14ac:dyDescent="0.25">
      <c r="A24" t="s">
        <v>1442</v>
      </c>
      <c r="B24" t="s">
        <v>1441</v>
      </c>
      <c r="C24">
        <v>20</v>
      </c>
    </row>
    <row r="25" spans="1:3" x14ac:dyDescent="0.25">
      <c r="A25" t="s">
        <v>1444</v>
      </c>
      <c r="B25" t="s">
        <v>1443</v>
      </c>
      <c r="C25">
        <v>100</v>
      </c>
    </row>
    <row r="26" spans="1:3" x14ac:dyDescent="0.25">
      <c r="A26" t="s">
        <v>1446</v>
      </c>
      <c r="B26" t="s">
        <v>1445</v>
      </c>
      <c r="C26">
        <v>10</v>
      </c>
    </row>
    <row r="27" spans="1:3" x14ac:dyDescent="0.25">
      <c r="A27" t="s">
        <v>1450</v>
      </c>
      <c r="B27" t="s">
        <v>1449</v>
      </c>
      <c r="C27">
        <v>20</v>
      </c>
    </row>
    <row r="28" spans="1:3" x14ac:dyDescent="0.25">
      <c r="A28" t="s">
        <v>1454</v>
      </c>
      <c r="B28" t="s">
        <v>1453</v>
      </c>
      <c r="C28">
        <v>40</v>
      </c>
    </row>
    <row r="29" spans="1:3" x14ac:dyDescent="0.25">
      <c r="A29" t="s">
        <v>1456</v>
      </c>
      <c r="B29" t="s">
        <v>1455</v>
      </c>
      <c r="C29">
        <v>90</v>
      </c>
    </row>
    <row r="30" spans="1:3" x14ac:dyDescent="0.25">
      <c r="A30" t="s">
        <v>1458</v>
      </c>
      <c r="B30" t="s">
        <v>1457</v>
      </c>
      <c r="C30">
        <v>70</v>
      </c>
    </row>
    <row r="31" spans="1:3" x14ac:dyDescent="0.25">
      <c r="A31" t="s">
        <v>1462</v>
      </c>
      <c r="B31" t="s">
        <v>1461</v>
      </c>
      <c r="C31">
        <v>50</v>
      </c>
    </row>
    <row r="32" spans="1:3" x14ac:dyDescent="0.25">
      <c r="A32" t="s">
        <v>1464</v>
      </c>
      <c r="B32" t="s">
        <v>1463</v>
      </c>
      <c r="C32">
        <v>30</v>
      </c>
    </row>
    <row r="33" spans="1:3" x14ac:dyDescent="0.25">
      <c r="A33" t="s">
        <v>1466</v>
      </c>
      <c r="B33" t="s">
        <v>1465</v>
      </c>
      <c r="C33">
        <v>50</v>
      </c>
    </row>
    <row r="34" spans="1:3" x14ac:dyDescent="0.25">
      <c r="A34" t="s">
        <v>1468</v>
      </c>
      <c r="B34" t="s">
        <v>1467</v>
      </c>
      <c r="C34">
        <v>300</v>
      </c>
    </row>
    <row r="35" spans="1:3" x14ac:dyDescent="0.25">
      <c r="A35" t="s">
        <v>1470</v>
      </c>
      <c r="B35" t="s">
        <v>1469</v>
      </c>
      <c r="C35">
        <v>50</v>
      </c>
    </row>
    <row r="36" spans="1:3" x14ac:dyDescent="0.25">
      <c r="A36" t="s">
        <v>1472</v>
      </c>
      <c r="B36" t="s">
        <v>1471</v>
      </c>
      <c r="C36">
        <v>80</v>
      </c>
    </row>
    <row r="37" spans="1:3" x14ac:dyDescent="0.25">
      <c r="A37" t="s">
        <v>1474</v>
      </c>
      <c r="B37" t="s">
        <v>1473</v>
      </c>
      <c r="C37">
        <v>10</v>
      </c>
    </row>
  </sheetData>
  <pageMargins left="0.7" right="0.7" top="0.75" bottom="0.75" header="0.3" footer="0.3"/>
  <pageSetup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D3DA5A-9222-4A15-AA76-E3B424B75205}">
  <sheetPr>
    <tabColor rgb="FF7030A0"/>
  </sheetPr>
  <dimension ref="A1:E35"/>
  <sheetViews>
    <sheetView zoomScaleNormal="100" workbookViewId="0">
      <selection activeCell="E1" sqref="E1"/>
    </sheetView>
  </sheetViews>
  <sheetFormatPr defaultRowHeight="15" x14ac:dyDescent="0.25"/>
  <cols>
    <col min="1" max="1" width="16.5703125" customWidth="1"/>
    <col min="2" max="2" width="25" customWidth="1"/>
    <col min="3" max="3" width="14.140625" customWidth="1"/>
    <col min="4" max="4" width="12.28515625" customWidth="1"/>
  </cols>
  <sheetData>
    <row r="1" spans="1:5" x14ac:dyDescent="0.25">
      <c r="A1" t="s">
        <v>788</v>
      </c>
      <c r="B1" t="s">
        <v>789</v>
      </c>
      <c r="C1" t="s">
        <v>2259</v>
      </c>
      <c r="D1" t="s">
        <v>2282</v>
      </c>
      <c r="E1" s="10" t="s">
        <v>2512</v>
      </c>
    </row>
    <row r="2" spans="1:5" x14ac:dyDescent="0.25">
      <c r="B2" t="s">
        <v>2117</v>
      </c>
      <c r="C2">
        <v>200</v>
      </c>
    </row>
    <row r="3" spans="1:5" x14ac:dyDescent="0.25">
      <c r="B3" t="s">
        <v>2140</v>
      </c>
      <c r="C3">
        <v>40</v>
      </c>
    </row>
    <row r="4" spans="1:5" x14ac:dyDescent="0.25">
      <c r="B4" t="s">
        <v>2142</v>
      </c>
      <c r="C4">
        <v>90</v>
      </c>
    </row>
    <row r="5" spans="1:5" x14ac:dyDescent="0.25">
      <c r="A5" t="s">
        <v>1479</v>
      </c>
      <c r="B5" t="s">
        <v>1478</v>
      </c>
      <c r="C5">
        <v>30</v>
      </c>
    </row>
    <row r="6" spans="1:5" x14ac:dyDescent="0.25">
      <c r="B6" t="s">
        <v>2139</v>
      </c>
      <c r="C6">
        <v>5</v>
      </c>
    </row>
    <row r="7" spans="1:5" x14ac:dyDescent="0.25">
      <c r="A7" t="s">
        <v>1481</v>
      </c>
      <c r="B7" t="s">
        <v>2135</v>
      </c>
      <c r="C7">
        <v>30</v>
      </c>
    </row>
    <row r="8" spans="1:5" x14ac:dyDescent="0.25">
      <c r="B8" t="s">
        <v>2131</v>
      </c>
      <c r="C8">
        <v>40</v>
      </c>
    </row>
    <row r="9" spans="1:5" x14ac:dyDescent="0.25">
      <c r="B9" t="s">
        <v>2123</v>
      </c>
      <c r="C9">
        <v>1</v>
      </c>
    </row>
    <row r="10" spans="1:5" x14ac:dyDescent="0.25">
      <c r="A10" t="s">
        <v>1483</v>
      </c>
      <c r="B10" t="s">
        <v>2134</v>
      </c>
      <c r="C10">
        <v>20</v>
      </c>
    </row>
    <row r="11" spans="1:5" x14ac:dyDescent="0.25">
      <c r="B11" t="s">
        <v>2130</v>
      </c>
      <c r="C11">
        <v>60</v>
      </c>
      <c r="D11" t="s">
        <v>2263</v>
      </c>
    </row>
    <row r="12" spans="1:5" x14ac:dyDescent="0.25">
      <c r="B12" t="s">
        <v>2126</v>
      </c>
      <c r="C12">
        <v>30</v>
      </c>
    </row>
    <row r="13" spans="1:5" x14ac:dyDescent="0.25">
      <c r="B13" t="s">
        <v>2141</v>
      </c>
      <c r="C13">
        <v>60</v>
      </c>
    </row>
    <row r="14" spans="1:5" x14ac:dyDescent="0.25">
      <c r="A14" t="s">
        <v>1489</v>
      </c>
      <c r="B14" t="s">
        <v>2137</v>
      </c>
      <c r="C14">
        <v>20</v>
      </c>
    </row>
    <row r="15" spans="1:5" x14ac:dyDescent="0.25">
      <c r="B15" t="s">
        <v>2136</v>
      </c>
      <c r="C15">
        <v>100</v>
      </c>
    </row>
    <row r="16" spans="1:5" x14ac:dyDescent="0.25">
      <c r="B16" t="s">
        <v>2129</v>
      </c>
      <c r="C16">
        <v>100</v>
      </c>
    </row>
    <row r="17" spans="1:3" x14ac:dyDescent="0.25">
      <c r="B17" t="s">
        <v>2128</v>
      </c>
      <c r="C17">
        <v>20</v>
      </c>
    </row>
    <row r="18" spans="1:3" x14ac:dyDescent="0.25">
      <c r="B18" t="s">
        <v>2146</v>
      </c>
      <c r="C18">
        <v>10</v>
      </c>
    </row>
    <row r="19" spans="1:3" x14ac:dyDescent="0.25">
      <c r="B19" t="s">
        <v>2143</v>
      </c>
      <c r="C19">
        <v>50</v>
      </c>
    </row>
    <row r="20" spans="1:3" x14ac:dyDescent="0.25">
      <c r="B20" t="s">
        <v>2121</v>
      </c>
      <c r="C20">
        <v>5</v>
      </c>
    </row>
    <row r="21" spans="1:3" x14ac:dyDescent="0.25">
      <c r="A21" t="s">
        <v>1485</v>
      </c>
      <c r="B21" t="s">
        <v>2116</v>
      </c>
      <c r="C21">
        <v>100</v>
      </c>
    </row>
    <row r="22" spans="1:3" x14ac:dyDescent="0.25">
      <c r="A22" t="s">
        <v>1491</v>
      </c>
      <c r="B22" t="s">
        <v>2138</v>
      </c>
      <c r="C22">
        <v>3</v>
      </c>
    </row>
    <row r="23" spans="1:3" x14ac:dyDescent="0.25">
      <c r="B23" t="s">
        <v>2125</v>
      </c>
      <c r="C23">
        <v>50</v>
      </c>
    </row>
    <row r="24" spans="1:3" x14ac:dyDescent="0.25">
      <c r="A24" t="s">
        <v>1487</v>
      </c>
      <c r="B24" t="s">
        <v>2145</v>
      </c>
      <c r="C24">
        <v>20</v>
      </c>
    </row>
    <row r="25" spans="1:3" x14ac:dyDescent="0.25">
      <c r="B25" t="s">
        <v>2132</v>
      </c>
      <c r="C25">
        <v>2</v>
      </c>
    </row>
    <row r="26" spans="1:3" x14ac:dyDescent="0.25">
      <c r="B26" t="s">
        <v>2124</v>
      </c>
      <c r="C26">
        <v>10</v>
      </c>
    </row>
    <row r="27" spans="1:3" x14ac:dyDescent="0.25">
      <c r="B27" t="s">
        <v>2119</v>
      </c>
      <c r="C27">
        <v>10</v>
      </c>
    </row>
    <row r="28" spans="1:3" x14ac:dyDescent="0.25">
      <c r="B28" t="s">
        <v>2122</v>
      </c>
      <c r="C28">
        <v>8</v>
      </c>
    </row>
    <row r="29" spans="1:3" x14ac:dyDescent="0.25">
      <c r="A29" t="s">
        <v>1493</v>
      </c>
      <c r="B29" t="s">
        <v>1492</v>
      </c>
      <c r="C29">
        <v>200</v>
      </c>
    </row>
    <row r="30" spans="1:3" x14ac:dyDescent="0.25">
      <c r="B30" t="s">
        <v>2133</v>
      </c>
      <c r="C30">
        <v>90</v>
      </c>
    </row>
    <row r="31" spans="1:3" x14ac:dyDescent="0.25">
      <c r="B31" t="s">
        <v>2127</v>
      </c>
      <c r="C31">
        <v>50</v>
      </c>
    </row>
    <row r="32" spans="1:3" x14ac:dyDescent="0.25">
      <c r="A32" t="s">
        <v>1495</v>
      </c>
      <c r="B32" t="s">
        <v>1494</v>
      </c>
      <c r="C32">
        <v>30</v>
      </c>
    </row>
    <row r="33" spans="2:3" x14ac:dyDescent="0.25">
      <c r="B33" t="s">
        <v>2144</v>
      </c>
      <c r="C33">
        <v>200</v>
      </c>
    </row>
    <row r="34" spans="2:3" x14ac:dyDescent="0.25">
      <c r="B34" t="s">
        <v>2120</v>
      </c>
      <c r="C34">
        <v>20</v>
      </c>
    </row>
    <row r="35" spans="2:3" x14ac:dyDescent="0.25">
      <c r="B35" t="s">
        <v>2118</v>
      </c>
      <c r="C35">
        <v>50</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D8D6C9-6539-42A6-ACE8-FB55B945D686}">
  <sheetPr>
    <tabColor rgb="FFC00000"/>
  </sheetPr>
  <dimension ref="L1:N10"/>
  <sheetViews>
    <sheetView tabSelected="1" zoomScale="80" zoomScaleNormal="80" workbookViewId="0">
      <selection activeCell="AC17" sqref="AC17"/>
    </sheetView>
  </sheetViews>
  <sheetFormatPr defaultRowHeight="15" x14ac:dyDescent="0.25"/>
  <cols>
    <col min="14" max="14" width="44.42578125" customWidth="1"/>
  </cols>
  <sheetData>
    <row r="1" spans="12:14" ht="21" x14ac:dyDescent="0.35">
      <c r="L1" s="12"/>
      <c r="M1" s="37"/>
      <c r="N1" s="37"/>
    </row>
    <row r="2" spans="12:14" x14ac:dyDescent="0.25">
      <c r="L2" s="13"/>
      <c r="M2" s="13"/>
      <c r="N2" s="13"/>
    </row>
    <row r="3" spans="12:14" x14ac:dyDescent="0.25">
      <c r="L3" s="13"/>
      <c r="M3" s="13"/>
      <c r="N3" s="13"/>
    </row>
    <row r="4" spans="12:14" x14ac:dyDescent="0.25">
      <c r="L4" s="13"/>
      <c r="M4" s="13"/>
      <c r="N4" s="13"/>
    </row>
    <row r="5" spans="12:14" x14ac:dyDescent="0.25">
      <c r="L5" s="13"/>
      <c r="M5" s="13"/>
      <c r="N5" s="13"/>
    </row>
    <row r="6" spans="12:14" x14ac:dyDescent="0.25">
      <c r="L6" s="13"/>
      <c r="M6" s="13"/>
      <c r="N6" s="13"/>
    </row>
    <row r="7" spans="12:14" x14ac:dyDescent="0.25">
      <c r="L7" s="13"/>
      <c r="M7" s="13"/>
      <c r="N7" s="13"/>
    </row>
    <row r="8" spans="12:14" x14ac:dyDescent="0.25">
      <c r="L8" s="13"/>
      <c r="M8" s="13"/>
      <c r="N8" s="13"/>
    </row>
    <row r="9" spans="12:14" x14ac:dyDescent="0.25">
      <c r="L9" s="13"/>
      <c r="M9" s="13"/>
      <c r="N9" s="13"/>
    </row>
    <row r="10" spans="12:14" x14ac:dyDescent="0.25">
      <c r="L10" s="12"/>
      <c r="M10" s="12"/>
      <c r="N10" s="12"/>
    </row>
  </sheetData>
  <mergeCells count="1">
    <mergeCell ref="M1:N1"/>
  </mergeCells>
  <pageMargins left="0.7" right="0.7" top="0.75" bottom="0.75" header="0.3" footer="0.3"/>
  <pageSetup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4F8FB2-69F1-453F-8E60-2BE35E424DAB}">
  <sheetPr>
    <tabColor rgb="FF7030A0"/>
  </sheetPr>
  <dimension ref="A1:E17"/>
  <sheetViews>
    <sheetView zoomScaleNormal="100" workbookViewId="0">
      <selection activeCell="B1" sqref="B1"/>
    </sheetView>
  </sheetViews>
  <sheetFormatPr defaultRowHeight="15" x14ac:dyDescent="0.25"/>
  <cols>
    <col min="1" max="1" width="15.140625" customWidth="1"/>
    <col min="2" max="2" width="17.42578125" customWidth="1"/>
    <col min="3" max="3" width="12.28515625" customWidth="1"/>
  </cols>
  <sheetData>
    <row r="1" spans="1:5" x14ac:dyDescent="0.25">
      <c r="A1" t="s">
        <v>788</v>
      </c>
      <c r="B1" t="s">
        <v>800</v>
      </c>
      <c r="C1" t="s">
        <v>801</v>
      </c>
      <c r="D1" t="s">
        <v>2280</v>
      </c>
      <c r="E1" s="10" t="s">
        <v>2513</v>
      </c>
    </row>
    <row r="2" spans="1:5" x14ac:dyDescent="0.25">
      <c r="A2" t="s">
        <v>1503</v>
      </c>
      <c r="B2" t="s">
        <v>802</v>
      </c>
      <c r="C2">
        <v>40</v>
      </c>
    </row>
    <row r="3" spans="1:5" x14ac:dyDescent="0.25">
      <c r="A3" t="s">
        <v>1505</v>
      </c>
      <c r="B3" t="s">
        <v>803</v>
      </c>
      <c r="C3">
        <v>50</v>
      </c>
    </row>
    <row r="4" spans="1:5" x14ac:dyDescent="0.25">
      <c r="A4" t="s">
        <v>1500</v>
      </c>
      <c r="B4" t="s">
        <v>804</v>
      </c>
      <c r="C4">
        <v>10</v>
      </c>
    </row>
    <row r="5" spans="1:5" x14ac:dyDescent="0.25">
      <c r="A5" t="s">
        <v>1502</v>
      </c>
      <c r="B5" t="s">
        <v>805</v>
      </c>
      <c r="C5">
        <v>20</v>
      </c>
    </row>
    <row r="6" spans="1:5" x14ac:dyDescent="0.25">
      <c r="A6" t="s">
        <v>1506</v>
      </c>
      <c r="B6" t="s">
        <v>806</v>
      </c>
      <c r="C6">
        <v>10</v>
      </c>
    </row>
    <row r="7" spans="1:5" x14ac:dyDescent="0.25">
      <c r="A7" t="s">
        <v>1508</v>
      </c>
      <c r="B7" t="s">
        <v>807</v>
      </c>
      <c r="C7">
        <v>90</v>
      </c>
    </row>
    <row r="8" spans="1:5" x14ac:dyDescent="0.25">
      <c r="A8" t="s">
        <v>1530</v>
      </c>
      <c r="B8" t="s">
        <v>808</v>
      </c>
      <c r="C8">
        <v>30</v>
      </c>
    </row>
    <row r="9" spans="1:5" x14ac:dyDescent="0.25">
      <c r="A9" t="s">
        <v>1522</v>
      </c>
      <c r="B9" t="s">
        <v>809</v>
      </c>
      <c r="C9">
        <v>15</v>
      </c>
    </row>
    <row r="10" spans="1:5" x14ac:dyDescent="0.25">
      <c r="A10" t="s">
        <v>1528</v>
      </c>
      <c r="B10" t="s">
        <v>810</v>
      </c>
      <c r="C10">
        <v>20</v>
      </c>
    </row>
    <row r="11" spans="1:5" x14ac:dyDescent="0.25">
      <c r="A11" t="s">
        <v>1526</v>
      </c>
      <c r="B11" t="s">
        <v>811</v>
      </c>
      <c r="C11">
        <v>5</v>
      </c>
    </row>
    <row r="12" spans="1:5" x14ac:dyDescent="0.25">
      <c r="A12" t="s">
        <v>1516</v>
      </c>
      <c r="B12" t="s">
        <v>812</v>
      </c>
      <c r="C12">
        <v>15</v>
      </c>
    </row>
    <row r="13" spans="1:5" x14ac:dyDescent="0.25">
      <c r="A13" t="s">
        <v>1518</v>
      </c>
      <c r="B13" t="s">
        <v>813</v>
      </c>
      <c r="C13">
        <v>50</v>
      </c>
    </row>
    <row r="14" spans="1:5" x14ac:dyDescent="0.25">
      <c r="A14" t="s">
        <v>1520</v>
      </c>
      <c r="B14" t="s">
        <v>814</v>
      </c>
      <c r="C14">
        <v>20</v>
      </c>
    </row>
    <row r="15" spans="1:5" x14ac:dyDescent="0.25">
      <c r="A15" t="s">
        <v>1512</v>
      </c>
      <c r="B15" t="s">
        <v>815</v>
      </c>
      <c r="C15">
        <v>20</v>
      </c>
    </row>
    <row r="16" spans="1:5" x14ac:dyDescent="0.25">
      <c r="A16" t="s">
        <v>1524</v>
      </c>
      <c r="B16" t="s">
        <v>816</v>
      </c>
      <c r="C16">
        <v>5</v>
      </c>
    </row>
    <row r="17" spans="1:3" x14ac:dyDescent="0.25">
      <c r="A17" t="s">
        <v>1514</v>
      </c>
      <c r="B17" t="s">
        <v>817</v>
      </c>
      <c r="C17">
        <v>30</v>
      </c>
    </row>
  </sheetData>
  <pageMargins left="0.7" right="0.7" top="0.75" bottom="0.75" header="0.3" footer="0.3"/>
  <pageSetup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B2FD65-03F6-4563-A228-C46699FAD8A9}">
  <sheetPr>
    <tabColor rgb="FF7030A0"/>
  </sheetPr>
  <dimension ref="A1:E9"/>
  <sheetViews>
    <sheetView zoomScaleNormal="100" workbookViewId="0">
      <selection activeCell="V24" sqref="V24"/>
    </sheetView>
  </sheetViews>
  <sheetFormatPr defaultRowHeight="15" x14ac:dyDescent="0.25"/>
  <cols>
    <col min="1" max="1" width="15" customWidth="1"/>
    <col min="2" max="2" width="13.140625" customWidth="1"/>
    <col min="3" max="3" width="13.5703125" customWidth="1"/>
  </cols>
  <sheetData>
    <row r="1" spans="1:5" x14ac:dyDescent="0.25">
      <c r="A1" t="s">
        <v>788</v>
      </c>
      <c r="B1" t="s">
        <v>800</v>
      </c>
      <c r="C1" t="s">
        <v>801</v>
      </c>
      <c r="D1" t="s">
        <v>2282</v>
      </c>
      <c r="E1" s="10" t="s">
        <v>2513</v>
      </c>
    </row>
    <row r="2" spans="1:5" x14ac:dyDescent="0.25">
      <c r="A2" t="s">
        <v>1537</v>
      </c>
      <c r="B2" t="s">
        <v>1536</v>
      </c>
      <c r="C2">
        <v>100</v>
      </c>
      <c r="D2" t="s">
        <v>2322</v>
      </c>
    </row>
    <row r="3" spans="1:5" x14ac:dyDescent="0.25">
      <c r="A3" t="s">
        <v>1548</v>
      </c>
      <c r="B3" t="s">
        <v>818</v>
      </c>
      <c r="C3">
        <v>10</v>
      </c>
    </row>
    <row r="4" spans="1:5" x14ac:dyDescent="0.25">
      <c r="A4" t="s">
        <v>1539</v>
      </c>
      <c r="B4" t="s">
        <v>819</v>
      </c>
      <c r="C4">
        <v>20</v>
      </c>
    </row>
    <row r="5" spans="1:5" x14ac:dyDescent="0.25">
      <c r="A5" t="s">
        <v>1550</v>
      </c>
      <c r="B5" t="s">
        <v>820</v>
      </c>
      <c r="C5">
        <v>30</v>
      </c>
    </row>
    <row r="6" spans="1:5" x14ac:dyDescent="0.25">
      <c r="A6" t="s">
        <v>1543</v>
      </c>
      <c r="B6" t="s">
        <v>821</v>
      </c>
      <c r="C6">
        <v>90</v>
      </c>
    </row>
    <row r="7" spans="1:5" x14ac:dyDescent="0.25">
      <c r="A7" t="s">
        <v>1535</v>
      </c>
      <c r="B7" t="s">
        <v>822</v>
      </c>
      <c r="C7">
        <v>15</v>
      </c>
    </row>
    <row r="8" spans="1:5" x14ac:dyDescent="0.25">
      <c r="A8" t="s">
        <v>1545</v>
      </c>
      <c r="B8" t="s">
        <v>823</v>
      </c>
      <c r="C8">
        <v>25</v>
      </c>
    </row>
    <row r="9" spans="1:5" x14ac:dyDescent="0.25">
      <c r="A9" t="s">
        <v>1541</v>
      </c>
      <c r="B9" t="s">
        <v>824</v>
      </c>
      <c r="C9">
        <v>70</v>
      </c>
    </row>
  </sheetData>
  <pageMargins left="0.7" right="0.7" top="0.75" bottom="0.75" header="0.3" footer="0.3"/>
  <pageSetup orientation="portrait" r:id="rId1"/>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B11290-6188-465D-9323-43454F722CE7}">
  <sheetPr>
    <tabColor rgb="FF7030A0"/>
  </sheetPr>
  <dimension ref="A1:E19"/>
  <sheetViews>
    <sheetView workbookViewId="0">
      <selection activeCell="D1" sqref="D1"/>
    </sheetView>
  </sheetViews>
  <sheetFormatPr defaultRowHeight="15" x14ac:dyDescent="0.25"/>
  <cols>
    <col min="1" max="1" width="22.140625" customWidth="1"/>
    <col min="2" max="2" width="25.140625" customWidth="1"/>
    <col min="3" max="3" width="13.28515625" customWidth="1"/>
  </cols>
  <sheetData>
    <row r="1" spans="1:5" x14ac:dyDescent="0.25">
      <c r="A1" t="s">
        <v>788</v>
      </c>
      <c r="B1" t="s">
        <v>2157</v>
      </c>
      <c r="C1" t="s">
        <v>790</v>
      </c>
      <c r="D1" t="s">
        <v>2282</v>
      </c>
      <c r="E1" s="10" t="s">
        <v>2511</v>
      </c>
    </row>
    <row r="2" spans="1:5" x14ac:dyDescent="0.25">
      <c r="A2" t="s">
        <v>1555</v>
      </c>
      <c r="B2" t="s">
        <v>2153</v>
      </c>
      <c r="C2">
        <v>10</v>
      </c>
    </row>
    <row r="3" spans="1:5" x14ac:dyDescent="0.25">
      <c r="A3" t="s">
        <v>1557</v>
      </c>
      <c r="B3" t="s">
        <v>1556</v>
      </c>
      <c r="C3">
        <v>30</v>
      </c>
    </row>
    <row r="4" spans="1:5" x14ac:dyDescent="0.25">
      <c r="A4" t="s">
        <v>1559</v>
      </c>
      <c r="B4" t="s">
        <v>2158</v>
      </c>
      <c r="C4">
        <v>20</v>
      </c>
    </row>
    <row r="5" spans="1:5" x14ac:dyDescent="0.25">
      <c r="A5" t="s">
        <v>1561</v>
      </c>
      <c r="B5" t="s">
        <v>1560</v>
      </c>
      <c r="C5">
        <v>10</v>
      </c>
    </row>
    <row r="6" spans="1:5" x14ac:dyDescent="0.25">
      <c r="A6" t="s">
        <v>1563</v>
      </c>
      <c r="B6" t="s">
        <v>2152</v>
      </c>
      <c r="C6">
        <v>30</v>
      </c>
    </row>
    <row r="7" spans="1:5" x14ac:dyDescent="0.25">
      <c r="A7" t="s">
        <v>1565</v>
      </c>
      <c r="B7" t="s">
        <v>2151</v>
      </c>
      <c r="C7">
        <v>20</v>
      </c>
    </row>
    <row r="8" spans="1:5" x14ac:dyDescent="0.25">
      <c r="A8" t="s">
        <v>1567</v>
      </c>
      <c r="B8" t="s">
        <v>2160</v>
      </c>
      <c r="C8">
        <v>50</v>
      </c>
    </row>
    <row r="9" spans="1:5" x14ac:dyDescent="0.25">
      <c r="A9" t="s">
        <v>1569</v>
      </c>
      <c r="B9" t="s">
        <v>2161</v>
      </c>
      <c r="C9">
        <v>10</v>
      </c>
    </row>
    <row r="10" spans="1:5" x14ac:dyDescent="0.25">
      <c r="A10" t="s">
        <v>1571</v>
      </c>
      <c r="B10" t="s">
        <v>2150</v>
      </c>
      <c r="C10">
        <v>10</v>
      </c>
    </row>
    <row r="11" spans="1:5" x14ac:dyDescent="0.25">
      <c r="A11" t="s">
        <v>1573</v>
      </c>
      <c r="B11" t="s">
        <v>2149</v>
      </c>
      <c r="C11">
        <v>15</v>
      </c>
    </row>
    <row r="12" spans="1:5" x14ac:dyDescent="0.25">
      <c r="A12" t="s">
        <v>1575</v>
      </c>
      <c r="B12" t="s">
        <v>2148</v>
      </c>
      <c r="C12">
        <v>30</v>
      </c>
    </row>
    <row r="13" spans="1:5" x14ac:dyDescent="0.25">
      <c r="A13" t="s">
        <v>1577</v>
      </c>
      <c r="B13" t="s">
        <v>1576</v>
      </c>
      <c r="C13">
        <v>20</v>
      </c>
    </row>
    <row r="14" spans="1:5" x14ac:dyDescent="0.25">
      <c r="A14" t="s">
        <v>1583</v>
      </c>
      <c r="B14" t="s">
        <v>2147</v>
      </c>
      <c r="C14">
        <v>10</v>
      </c>
    </row>
    <row r="15" spans="1:5" x14ac:dyDescent="0.25">
      <c r="A15" t="s">
        <v>1585</v>
      </c>
      <c r="B15" t="s">
        <v>2155</v>
      </c>
      <c r="C15">
        <v>40</v>
      </c>
    </row>
    <row r="16" spans="1:5" x14ac:dyDescent="0.25">
      <c r="A16" t="s">
        <v>1581</v>
      </c>
      <c r="B16" t="s">
        <v>2154</v>
      </c>
      <c r="C16">
        <v>20</v>
      </c>
    </row>
    <row r="17" spans="1:3" x14ac:dyDescent="0.25">
      <c r="A17" t="s">
        <v>1579</v>
      </c>
      <c r="B17" t="s">
        <v>2162</v>
      </c>
      <c r="C17">
        <v>20</v>
      </c>
    </row>
    <row r="18" spans="1:3" x14ac:dyDescent="0.25">
      <c r="A18" t="s">
        <v>1587</v>
      </c>
      <c r="B18" t="s">
        <v>2159</v>
      </c>
      <c r="C18">
        <v>20</v>
      </c>
    </row>
    <row r="19" spans="1:3" x14ac:dyDescent="0.25">
      <c r="A19" t="s">
        <v>1589</v>
      </c>
      <c r="B19" t="s">
        <v>2163</v>
      </c>
      <c r="C19">
        <v>10</v>
      </c>
    </row>
  </sheetData>
  <pageMargins left="0.7" right="0.7" top="0.75" bottom="0.75" header="0.3" footer="0.3"/>
  <pageSetup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97A135-62A8-4783-A740-F30427901A57}">
  <sheetPr>
    <tabColor rgb="FF7030A0"/>
  </sheetPr>
  <dimension ref="A1:F18"/>
  <sheetViews>
    <sheetView workbookViewId="0">
      <selection activeCell="B18" sqref="B18"/>
    </sheetView>
  </sheetViews>
  <sheetFormatPr defaultRowHeight="15" x14ac:dyDescent="0.25"/>
  <cols>
    <col min="1" max="2" width="19.42578125" customWidth="1"/>
    <col min="3" max="3" width="22.5703125" customWidth="1"/>
    <col min="4" max="4" width="14.28515625" customWidth="1"/>
  </cols>
  <sheetData>
    <row r="1" spans="1:6" x14ac:dyDescent="0.25">
      <c r="A1" t="s">
        <v>2751</v>
      </c>
      <c r="B1" t="s">
        <v>2744</v>
      </c>
      <c r="C1" t="s">
        <v>2259</v>
      </c>
      <c r="D1" t="s">
        <v>2282</v>
      </c>
      <c r="F1" s="10" t="s">
        <v>2511</v>
      </c>
    </row>
    <row r="2" spans="1:6" x14ac:dyDescent="0.25">
      <c r="B2" t="s">
        <v>2730</v>
      </c>
      <c r="C2" s="33">
        <v>20</v>
      </c>
    </row>
    <row r="3" spans="1:6" x14ac:dyDescent="0.25">
      <c r="B3" t="s">
        <v>2731</v>
      </c>
      <c r="C3">
        <v>30</v>
      </c>
    </row>
    <row r="4" spans="1:6" x14ac:dyDescent="0.25">
      <c r="B4" t="s">
        <v>2732</v>
      </c>
      <c r="C4">
        <v>20</v>
      </c>
    </row>
    <row r="5" spans="1:6" x14ac:dyDescent="0.25">
      <c r="B5" t="s">
        <v>2733</v>
      </c>
      <c r="C5">
        <v>50</v>
      </c>
    </row>
    <row r="6" spans="1:6" x14ac:dyDescent="0.25">
      <c r="B6" t="s">
        <v>2734</v>
      </c>
      <c r="C6">
        <v>10</v>
      </c>
    </row>
    <row r="7" spans="1:6" x14ac:dyDescent="0.25">
      <c r="B7" t="s">
        <v>2735</v>
      </c>
      <c r="C7">
        <v>20</v>
      </c>
    </row>
    <row r="8" spans="1:6" x14ac:dyDescent="0.25">
      <c r="B8" t="s">
        <v>2736</v>
      </c>
      <c r="C8">
        <v>30</v>
      </c>
    </row>
    <row r="9" spans="1:6" x14ac:dyDescent="0.25">
      <c r="B9" t="s">
        <v>2737</v>
      </c>
      <c r="C9">
        <v>20</v>
      </c>
    </row>
    <row r="10" spans="1:6" x14ac:dyDescent="0.25">
      <c r="B10" t="s">
        <v>2738</v>
      </c>
      <c r="C10">
        <v>50</v>
      </c>
    </row>
    <row r="11" spans="1:6" x14ac:dyDescent="0.25">
      <c r="B11" t="s">
        <v>2739</v>
      </c>
      <c r="C11">
        <v>20</v>
      </c>
    </row>
    <row r="12" spans="1:6" x14ac:dyDescent="0.25">
      <c r="B12" t="s">
        <v>2740</v>
      </c>
      <c r="C12">
        <v>10</v>
      </c>
    </row>
    <row r="13" spans="1:6" x14ac:dyDescent="0.25">
      <c r="B13" t="s">
        <v>2741</v>
      </c>
      <c r="C13">
        <v>40</v>
      </c>
    </row>
    <row r="14" spans="1:6" x14ac:dyDescent="0.25">
      <c r="B14" t="s">
        <v>2742</v>
      </c>
      <c r="C14">
        <v>90</v>
      </c>
    </row>
    <row r="15" spans="1:6" x14ac:dyDescent="0.25">
      <c r="B15" t="s">
        <v>2743</v>
      </c>
      <c r="C15">
        <v>30</v>
      </c>
      <c r="D15" t="s">
        <v>2263</v>
      </c>
    </row>
    <row r="18" spans="2:2" x14ac:dyDescent="0.25">
      <c r="B18" s="4" t="s">
        <v>2339</v>
      </c>
    </row>
  </sheetData>
  <pageMargins left="0.7" right="0.7" top="0.75" bottom="0.75" header="0.3" footer="0.3"/>
  <pageSetup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364E08-3E94-43A1-BDB5-C5CE3C8F7A4A}">
  <sheetPr>
    <tabColor rgb="FF00B0F0"/>
  </sheetPr>
  <dimension ref="A1:F23"/>
  <sheetViews>
    <sheetView zoomScaleNormal="100" workbookViewId="0">
      <selection activeCell="F1" sqref="F1"/>
    </sheetView>
  </sheetViews>
  <sheetFormatPr defaultRowHeight="15" x14ac:dyDescent="0.25"/>
  <cols>
    <col min="1" max="1" width="24.7109375" customWidth="1"/>
    <col min="2" max="2" width="22.85546875" customWidth="1"/>
    <col min="3" max="3" width="13.7109375" bestFit="1" customWidth="1"/>
  </cols>
  <sheetData>
    <row r="1" spans="1:6" x14ac:dyDescent="0.25">
      <c r="A1" t="s">
        <v>788</v>
      </c>
      <c r="B1" t="s">
        <v>2157</v>
      </c>
      <c r="C1" t="s">
        <v>790</v>
      </c>
      <c r="D1" t="s">
        <v>2282</v>
      </c>
      <c r="F1" s="10" t="s">
        <v>2501</v>
      </c>
    </row>
    <row r="2" spans="1:6" x14ac:dyDescent="0.25">
      <c r="A2" t="s">
        <v>1609</v>
      </c>
      <c r="B2" t="s">
        <v>2167</v>
      </c>
      <c r="C2">
        <v>10</v>
      </c>
    </row>
    <row r="3" spans="1:6" x14ac:dyDescent="0.25">
      <c r="A3" t="s">
        <v>1612</v>
      </c>
      <c r="B3" t="s">
        <v>2178</v>
      </c>
      <c r="C3">
        <v>30</v>
      </c>
    </row>
    <row r="4" spans="1:6" x14ac:dyDescent="0.25">
      <c r="A4" t="s">
        <v>1614</v>
      </c>
      <c r="B4" t="s">
        <v>2176</v>
      </c>
      <c r="C4">
        <v>40</v>
      </c>
    </row>
    <row r="5" spans="1:6" x14ac:dyDescent="0.25">
      <c r="A5" t="s">
        <v>1616</v>
      </c>
      <c r="B5" t="s">
        <v>2175</v>
      </c>
      <c r="C5">
        <v>10</v>
      </c>
    </row>
    <row r="6" spans="1:6" x14ac:dyDescent="0.25">
      <c r="A6" t="s">
        <v>1618</v>
      </c>
      <c r="B6" t="s">
        <v>2177</v>
      </c>
      <c r="C6">
        <v>20</v>
      </c>
    </row>
    <row r="7" spans="1:6" x14ac:dyDescent="0.25">
      <c r="A7" t="s">
        <v>1620</v>
      </c>
      <c r="B7" t="s">
        <v>2174</v>
      </c>
      <c r="C7">
        <v>20</v>
      </c>
    </row>
    <row r="8" spans="1:6" x14ac:dyDescent="0.25">
      <c r="A8" t="s">
        <v>1652</v>
      </c>
      <c r="B8" t="s">
        <v>2184</v>
      </c>
      <c r="C8">
        <v>10</v>
      </c>
      <c r="D8" t="s">
        <v>2206</v>
      </c>
    </row>
    <row r="9" spans="1:6" x14ac:dyDescent="0.25">
      <c r="A9" t="s">
        <v>1622</v>
      </c>
      <c r="B9" t="s">
        <v>2173</v>
      </c>
      <c r="C9">
        <v>40</v>
      </c>
    </row>
    <row r="10" spans="1:6" x14ac:dyDescent="0.25">
      <c r="A10" t="s">
        <v>1624</v>
      </c>
      <c r="B10" t="s">
        <v>2180</v>
      </c>
      <c r="C10">
        <v>20</v>
      </c>
    </row>
    <row r="11" spans="1:6" x14ac:dyDescent="0.25">
      <c r="A11" t="s">
        <v>1626</v>
      </c>
      <c r="B11" t="s">
        <v>2181</v>
      </c>
      <c r="C11">
        <v>40</v>
      </c>
    </row>
    <row r="12" spans="1:6" x14ac:dyDescent="0.25">
      <c r="A12" t="s">
        <v>1628</v>
      </c>
      <c r="B12" t="s">
        <v>2172</v>
      </c>
      <c r="C12">
        <v>10</v>
      </c>
    </row>
    <row r="13" spans="1:6" x14ac:dyDescent="0.25">
      <c r="A13" t="s">
        <v>1630</v>
      </c>
      <c r="B13" t="s">
        <v>2171</v>
      </c>
      <c r="C13">
        <v>40</v>
      </c>
    </row>
    <row r="14" spans="1:6" x14ac:dyDescent="0.25">
      <c r="A14" t="s">
        <v>1632</v>
      </c>
      <c r="B14" t="s">
        <v>2179</v>
      </c>
      <c r="C14">
        <v>50</v>
      </c>
    </row>
    <row r="15" spans="1:6" x14ac:dyDescent="0.25">
      <c r="A15" t="s">
        <v>1634</v>
      </c>
      <c r="B15" t="s">
        <v>2170</v>
      </c>
      <c r="C15">
        <v>30</v>
      </c>
    </row>
    <row r="16" spans="1:6" x14ac:dyDescent="0.25">
      <c r="A16" t="s">
        <v>1636</v>
      </c>
      <c r="B16" t="s">
        <v>2169</v>
      </c>
      <c r="C16">
        <v>10</v>
      </c>
    </row>
    <row r="17" spans="1:4" x14ac:dyDescent="0.25">
      <c r="A17" t="s">
        <v>1642</v>
      </c>
      <c r="B17" t="s">
        <v>2168</v>
      </c>
      <c r="C17">
        <v>20</v>
      </c>
    </row>
    <row r="18" spans="1:4" x14ac:dyDescent="0.25">
      <c r="A18" t="s">
        <v>1644</v>
      </c>
      <c r="B18" t="s">
        <v>2182</v>
      </c>
      <c r="C18">
        <v>10</v>
      </c>
    </row>
    <row r="19" spans="1:4" x14ac:dyDescent="0.25">
      <c r="A19" t="s">
        <v>1650</v>
      </c>
      <c r="B19" t="s">
        <v>2166</v>
      </c>
      <c r="C19">
        <v>20</v>
      </c>
    </row>
    <row r="20" spans="1:4" x14ac:dyDescent="0.25">
      <c r="A20" t="s">
        <v>1646</v>
      </c>
      <c r="B20" t="s">
        <v>2165</v>
      </c>
      <c r="C20">
        <v>30</v>
      </c>
    </row>
    <row r="21" spans="1:4" x14ac:dyDescent="0.25">
      <c r="A21" t="s">
        <v>1648</v>
      </c>
      <c r="B21" t="s">
        <v>2164</v>
      </c>
      <c r="C21">
        <v>20</v>
      </c>
    </row>
    <row r="22" spans="1:4" x14ac:dyDescent="0.25">
      <c r="A22" t="s">
        <v>1654</v>
      </c>
      <c r="B22" t="s">
        <v>1653</v>
      </c>
      <c r="C22">
        <v>30</v>
      </c>
    </row>
    <row r="23" spans="1:4" x14ac:dyDescent="0.25">
      <c r="A23" t="s">
        <v>1610</v>
      </c>
      <c r="B23" t="s">
        <v>2183</v>
      </c>
      <c r="C23">
        <v>30</v>
      </c>
      <c r="D23" t="s">
        <v>2206</v>
      </c>
    </row>
  </sheetData>
  <autoFilter ref="A1:C26" xr:uid="{5C364E08-3E94-43A1-BDB5-C5CE3C8F7A4A}">
    <sortState xmlns:xlrd2="http://schemas.microsoft.com/office/spreadsheetml/2017/richdata2" ref="A2:C26">
      <sortCondition ref="B1:B26"/>
    </sortState>
  </autoFilter>
  <pageMargins left="0.7" right="0.7" top="0.75" bottom="0.75" header="0.3" footer="0.3"/>
  <pageSetup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C465D6-246A-48AC-88F4-CDF351310DCE}">
  <sheetPr>
    <tabColor rgb="FF7030A0"/>
  </sheetPr>
  <dimension ref="A1:E18"/>
  <sheetViews>
    <sheetView zoomScaleNormal="100" workbookViewId="0">
      <selection activeCell="D1" sqref="D1"/>
    </sheetView>
  </sheetViews>
  <sheetFormatPr defaultRowHeight="15" x14ac:dyDescent="0.25"/>
  <cols>
    <col min="1" max="1" width="16.42578125" customWidth="1"/>
    <col min="2" max="2" width="35.85546875" customWidth="1"/>
    <col min="3" max="3" width="13.5703125" customWidth="1"/>
  </cols>
  <sheetData>
    <row r="1" spans="1:5" x14ac:dyDescent="0.25">
      <c r="A1" t="s">
        <v>788</v>
      </c>
      <c r="B1" t="s">
        <v>2202</v>
      </c>
      <c r="C1" t="s">
        <v>790</v>
      </c>
      <c r="D1" t="s">
        <v>2282</v>
      </c>
      <c r="E1" s="10" t="s">
        <v>2514</v>
      </c>
    </row>
    <row r="2" spans="1:5" x14ac:dyDescent="0.25">
      <c r="B2" t="s">
        <v>2185</v>
      </c>
      <c r="C2">
        <v>20</v>
      </c>
    </row>
    <row r="3" spans="1:5" x14ac:dyDescent="0.25">
      <c r="B3" t="s">
        <v>2199</v>
      </c>
      <c r="C3">
        <v>15</v>
      </c>
    </row>
    <row r="4" spans="1:5" x14ac:dyDescent="0.25">
      <c r="B4" t="s">
        <v>2188</v>
      </c>
      <c r="C4">
        <v>20</v>
      </c>
    </row>
    <row r="5" spans="1:5" x14ac:dyDescent="0.25">
      <c r="A5" t="s">
        <v>1659</v>
      </c>
      <c r="B5" t="s">
        <v>2192</v>
      </c>
      <c r="C5">
        <v>15</v>
      </c>
    </row>
    <row r="6" spans="1:5" x14ac:dyDescent="0.25">
      <c r="B6" t="s">
        <v>2190</v>
      </c>
      <c r="C6">
        <v>50</v>
      </c>
    </row>
    <row r="7" spans="1:5" x14ac:dyDescent="0.25">
      <c r="A7" t="s">
        <v>1661</v>
      </c>
      <c r="B7" t="s">
        <v>2194</v>
      </c>
      <c r="C7">
        <v>55</v>
      </c>
    </row>
    <row r="8" spans="1:5" x14ac:dyDescent="0.25">
      <c r="A8" t="s">
        <v>1663</v>
      </c>
      <c r="B8" t="s">
        <v>2195</v>
      </c>
      <c r="C8">
        <v>45</v>
      </c>
    </row>
    <row r="9" spans="1:5" x14ac:dyDescent="0.25">
      <c r="B9" t="s">
        <v>2201</v>
      </c>
      <c r="C9">
        <v>10</v>
      </c>
    </row>
    <row r="10" spans="1:5" x14ac:dyDescent="0.25">
      <c r="B10" t="s">
        <v>2198</v>
      </c>
      <c r="C10">
        <v>10</v>
      </c>
    </row>
    <row r="11" spans="1:5" x14ac:dyDescent="0.25">
      <c r="B11" t="s">
        <v>2196</v>
      </c>
      <c r="C11">
        <v>35</v>
      </c>
    </row>
    <row r="12" spans="1:5" x14ac:dyDescent="0.25">
      <c r="B12" t="s">
        <v>2191</v>
      </c>
      <c r="C12">
        <v>20</v>
      </c>
    </row>
    <row r="13" spans="1:5" x14ac:dyDescent="0.25">
      <c r="A13" t="s">
        <v>1665</v>
      </c>
      <c r="B13" t="s">
        <v>2200</v>
      </c>
      <c r="C13">
        <v>30</v>
      </c>
    </row>
    <row r="14" spans="1:5" x14ac:dyDescent="0.25">
      <c r="B14" t="s">
        <v>2187</v>
      </c>
      <c r="C14">
        <v>40</v>
      </c>
    </row>
    <row r="15" spans="1:5" x14ac:dyDescent="0.25">
      <c r="B15" t="s">
        <v>2186</v>
      </c>
      <c r="C15">
        <v>30</v>
      </c>
    </row>
    <row r="16" spans="1:5" x14ac:dyDescent="0.25">
      <c r="B16" t="s">
        <v>2189</v>
      </c>
      <c r="C16">
        <v>40</v>
      </c>
    </row>
    <row r="17" spans="1:3" x14ac:dyDescent="0.25">
      <c r="A17" t="s">
        <v>1669</v>
      </c>
      <c r="B17" t="s">
        <v>2193</v>
      </c>
      <c r="C17">
        <v>25</v>
      </c>
    </row>
    <row r="18" spans="1:3" x14ac:dyDescent="0.25">
      <c r="B18" t="s">
        <v>2197</v>
      </c>
      <c r="C18">
        <v>20</v>
      </c>
    </row>
  </sheetData>
  <pageMargins left="0.7" right="0.7" top="0.75" bottom="0.75" header="0.3" footer="0.3"/>
  <pageSetup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C03A6-A4B8-4269-9608-D2987DA01414}">
  <sheetPr>
    <tabColor rgb="FF00B0F0"/>
  </sheetPr>
  <dimension ref="A1:F18"/>
  <sheetViews>
    <sheetView zoomScaleNormal="100" workbookViewId="0">
      <selection activeCell="K30" sqref="K30"/>
    </sheetView>
  </sheetViews>
  <sheetFormatPr defaultRowHeight="15" x14ac:dyDescent="0.25"/>
  <cols>
    <col min="1" max="1" width="12.5703125" customWidth="1"/>
    <col min="2" max="2" width="31.42578125" bestFit="1" customWidth="1"/>
    <col min="3" max="3" width="13.28515625" customWidth="1"/>
  </cols>
  <sheetData>
    <row r="1" spans="1:6" x14ac:dyDescent="0.25">
      <c r="A1" t="s">
        <v>788</v>
      </c>
      <c r="B1" t="s">
        <v>2038</v>
      </c>
      <c r="C1" t="s">
        <v>790</v>
      </c>
      <c r="D1" t="s">
        <v>2282</v>
      </c>
      <c r="F1" s="10" t="s">
        <v>2513</v>
      </c>
    </row>
    <row r="2" spans="1:6" x14ac:dyDescent="0.25">
      <c r="A2" t="s">
        <v>1682</v>
      </c>
      <c r="B2" t="s">
        <v>2203</v>
      </c>
      <c r="C2">
        <v>20</v>
      </c>
    </row>
    <row r="3" spans="1:6" x14ac:dyDescent="0.25">
      <c r="A3" t="s">
        <v>1678</v>
      </c>
      <c r="B3" t="s">
        <v>2204</v>
      </c>
      <c r="C3">
        <v>30</v>
      </c>
      <c r="D3" t="s">
        <v>2323</v>
      </c>
    </row>
    <row r="4" spans="1:6" x14ac:dyDescent="0.25">
      <c r="A4" t="s">
        <v>1680</v>
      </c>
      <c r="B4" t="s">
        <v>2205</v>
      </c>
      <c r="C4">
        <v>40</v>
      </c>
    </row>
    <row r="5" spans="1:6" x14ac:dyDescent="0.25">
      <c r="A5" t="s">
        <v>1674</v>
      </c>
      <c r="B5" t="s">
        <v>1673</v>
      </c>
      <c r="C5">
        <v>30</v>
      </c>
    </row>
    <row r="6" spans="1:6" x14ac:dyDescent="0.25">
      <c r="A6" t="s">
        <v>1676</v>
      </c>
      <c r="B6" t="s">
        <v>1675</v>
      </c>
      <c r="C6">
        <v>50</v>
      </c>
    </row>
    <row r="11" spans="1:6" x14ac:dyDescent="0.25">
      <c r="B11" s="3"/>
    </row>
    <row r="18" spans="2:2" x14ac:dyDescent="0.25">
      <c r="B18" s="3"/>
    </row>
  </sheetData>
  <pageMargins left="0.7" right="0.7" top="0.75" bottom="0.75" header="0.3" footer="0.3"/>
  <pageSetup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F18807-5D22-464F-825A-97518C53B931}">
  <sheetPr>
    <tabColor rgb="FF7030A0"/>
  </sheetPr>
  <dimension ref="A1:E78"/>
  <sheetViews>
    <sheetView zoomScaleNormal="100" workbookViewId="0">
      <selection activeCell="D1" sqref="D1"/>
    </sheetView>
  </sheetViews>
  <sheetFormatPr defaultRowHeight="15" x14ac:dyDescent="0.25"/>
  <cols>
    <col min="1" max="1" width="18.28515625" customWidth="1"/>
    <col min="2" max="2" width="24" customWidth="1"/>
    <col min="3" max="3" width="11.5703125" bestFit="1" customWidth="1"/>
  </cols>
  <sheetData>
    <row r="1" spans="1:5" x14ac:dyDescent="0.25">
      <c r="A1" t="s">
        <v>788</v>
      </c>
      <c r="B1" t="s">
        <v>2202</v>
      </c>
      <c r="C1" t="s">
        <v>790</v>
      </c>
      <c r="D1" t="s">
        <v>2282</v>
      </c>
      <c r="E1" s="10" t="s">
        <v>2501</v>
      </c>
    </row>
    <row r="2" spans="1:5" x14ac:dyDescent="0.25">
      <c r="A2" t="s">
        <v>1687</v>
      </c>
      <c r="B2" t="s">
        <v>1686</v>
      </c>
      <c r="C2">
        <v>20</v>
      </c>
    </row>
    <row r="3" spans="1:5" x14ac:dyDescent="0.25">
      <c r="A3" t="s">
        <v>1689</v>
      </c>
      <c r="B3" t="s">
        <v>1688</v>
      </c>
      <c r="C3">
        <v>10</v>
      </c>
    </row>
    <row r="4" spans="1:5" x14ac:dyDescent="0.25">
      <c r="A4" t="s">
        <v>1691</v>
      </c>
      <c r="B4" t="s">
        <v>1690</v>
      </c>
      <c r="C4">
        <v>55</v>
      </c>
    </row>
    <row r="5" spans="1:5" x14ac:dyDescent="0.25">
      <c r="A5" t="s">
        <v>1693</v>
      </c>
      <c r="B5" t="s">
        <v>1692</v>
      </c>
      <c r="C5">
        <v>30</v>
      </c>
    </row>
    <row r="6" spans="1:5" x14ac:dyDescent="0.25">
      <c r="A6" t="s">
        <v>1695</v>
      </c>
      <c r="B6" t="s">
        <v>2211</v>
      </c>
      <c r="C6">
        <v>40</v>
      </c>
    </row>
    <row r="7" spans="1:5" x14ac:dyDescent="0.25">
      <c r="A7" t="s">
        <v>1697</v>
      </c>
      <c r="B7" t="s">
        <v>1696</v>
      </c>
      <c r="C7">
        <v>20</v>
      </c>
    </row>
    <row r="8" spans="1:5" x14ac:dyDescent="0.25">
      <c r="A8" t="s">
        <v>1699</v>
      </c>
      <c r="B8" t="s">
        <v>1698</v>
      </c>
      <c r="C8">
        <v>30</v>
      </c>
    </row>
    <row r="9" spans="1:5" x14ac:dyDescent="0.25">
      <c r="A9" t="s">
        <v>1701</v>
      </c>
      <c r="B9" t="s">
        <v>1700</v>
      </c>
      <c r="C9">
        <v>10</v>
      </c>
    </row>
    <row r="10" spans="1:5" x14ac:dyDescent="0.25">
      <c r="A10" t="s">
        <v>1703</v>
      </c>
      <c r="B10" t="s">
        <v>1702</v>
      </c>
      <c r="C10">
        <v>30</v>
      </c>
    </row>
    <row r="11" spans="1:5" x14ac:dyDescent="0.25">
      <c r="A11" t="s">
        <v>1705</v>
      </c>
      <c r="B11" t="s">
        <v>1704</v>
      </c>
      <c r="C11">
        <v>30</v>
      </c>
    </row>
    <row r="12" spans="1:5" x14ac:dyDescent="0.25">
      <c r="A12" t="s">
        <v>1707</v>
      </c>
      <c r="B12" t="s">
        <v>1706</v>
      </c>
      <c r="C12">
        <v>10</v>
      </c>
    </row>
    <row r="13" spans="1:5" x14ac:dyDescent="0.25">
      <c r="A13" t="s">
        <v>1709</v>
      </c>
      <c r="B13" t="s">
        <v>1708</v>
      </c>
      <c r="C13">
        <v>20</v>
      </c>
    </row>
    <row r="14" spans="1:5" x14ac:dyDescent="0.25">
      <c r="A14" t="s">
        <v>1711</v>
      </c>
      <c r="B14" t="s">
        <v>2208</v>
      </c>
      <c r="C14">
        <v>20</v>
      </c>
    </row>
    <row r="15" spans="1:5" x14ac:dyDescent="0.25">
      <c r="A15" t="s">
        <v>1713</v>
      </c>
      <c r="B15" t="s">
        <v>1712</v>
      </c>
      <c r="C15">
        <v>10</v>
      </c>
    </row>
    <row r="16" spans="1:5" x14ac:dyDescent="0.25">
      <c r="A16" t="s">
        <v>1715</v>
      </c>
      <c r="B16" t="s">
        <v>1714</v>
      </c>
      <c r="C16">
        <v>20</v>
      </c>
    </row>
    <row r="17" spans="1:3" x14ac:dyDescent="0.25">
      <c r="A17" t="s">
        <v>1717</v>
      </c>
      <c r="B17" t="s">
        <v>1716</v>
      </c>
      <c r="C17">
        <v>40</v>
      </c>
    </row>
    <row r="18" spans="1:3" x14ac:dyDescent="0.25">
      <c r="A18" t="s">
        <v>1719</v>
      </c>
      <c r="B18" t="s">
        <v>1718</v>
      </c>
      <c r="C18">
        <v>35</v>
      </c>
    </row>
    <row r="19" spans="1:3" x14ac:dyDescent="0.25">
      <c r="A19" t="s">
        <v>1721</v>
      </c>
      <c r="B19" t="s">
        <v>1720</v>
      </c>
      <c r="C19">
        <v>10</v>
      </c>
    </row>
    <row r="20" spans="1:3" x14ac:dyDescent="0.25">
      <c r="A20" t="s">
        <v>1723</v>
      </c>
      <c r="B20" t="s">
        <v>1722</v>
      </c>
      <c r="C20">
        <v>20</v>
      </c>
    </row>
    <row r="21" spans="1:3" x14ac:dyDescent="0.25">
      <c r="A21" t="s">
        <v>1725</v>
      </c>
      <c r="B21" t="s">
        <v>1724</v>
      </c>
      <c r="C21">
        <v>50</v>
      </c>
    </row>
    <row r="22" spans="1:3" x14ac:dyDescent="0.25">
      <c r="A22" t="s">
        <v>1727</v>
      </c>
      <c r="B22" t="s">
        <v>1726</v>
      </c>
      <c r="C22">
        <v>45</v>
      </c>
    </row>
    <row r="23" spans="1:3" x14ac:dyDescent="0.25">
      <c r="A23" t="s">
        <v>1729</v>
      </c>
      <c r="B23" t="s">
        <v>2210</v>
      </c>
      <c r="C23">
        <v>35</v>
      </c>
    </row>
    <row r="24" spans="1:3" x14ac:dyDescent="0.25">
      <c r="A24" t="s">
        <v>1731</v>
      </c>
      <c r="B24" t="s">
        <v>1730</v>
      </c>
      <c r="C24">
        <v>30</v>
      </c>
    </row>
    <row r="25" spans="1:3" x14ac:dyDescent="0.25">
      <c r="A25" t="s">
        <v>1733</v>
      </c>
      <c r="B25" t="s">
        <v>1732</v>
      </c>
      <c r="C25">
        <v>10</v>
      </c>
    </row>
    <row r="26" spans="1:3" x14ac:dyDescent="0.25">
      <c r="A26" t="s">
        <v>1735</v>
      </c>
      <c r="B26" t="s">
        <v>1734</v>
      </c>
      <c r="C26">
        <v>30</v>
      </c>
    </row>
    <row r="27" spans="1:3" x14ac:dyDescent="0.25">
      <c r="A27" t="s">
        <v>1737</v>
      </c>
      <c r="B27" t="s">
        <v>1736</v>
      </c>
      <c r="C27">
        <v>20</v>
      </c>
    </row>
    <row r="28" spans="1:3" x14ac:dyDescent="0.25">
      <c r="A28" t="s">
        <v>1739</v>
      </c>
      <c r="B28" t="s">
        <v>1738</v>
      </c>
      <c r="C28">
        <v>50</v>
      </c>
    </row>
    <row r="29" spans="1:3" x14ac:dyDescent="0.25">
      <c r="A29" t="s">
        <v>1741</v>
      </c>
      <c r="B29" t="s">
        <v>1740</v>
      </c>
      <c r="C29">
        <v>40</v>
      </c>
    </row>
    <row r="30" spans="1:3" x14ac:dyDescent="0.25">
      <c r="A30" t="s">
        <v>1743</v>
      </c>
      <c r="B30" t="s">
        <v>1742</v>
      </c>
      <c r="C30">
        <v>20</v>
      </c>
    </row>
    <row r="31" spans="1:3" x14ac:dyDescent="0.25">
      <c r="A31" t="s">
        <v>1745</v>
      </c>
      <c r="B31" t="s">
        <v>1744</v>
      </c>
      <c r="C31">
        <v>10</v>
      </c>
    </row>
    <row r="32" spans="1:3" x14ac:dyDescent="0.25">
      <c r="A32" t="s">
        <v>1747</v>
      </c>
      <c r="B32" t="s">
        <v>1746</v>
      </c>
      <c r="C32">
        <v>10</v>
      </c>
    </row>
    <row r="33" spans="1:3" x14ac:dyDescent="0.25">
      <c r="A33" t="s">
        <v>1749</v>
      </c>
      <c r="B33" t="s">
        <v>1748</v>
      </c>
      <c r="C33">
        <v>20</v>
      </c>
    </row>
    <row r="34" spans="1:3" x14ac:dyDescent="0.25">
      <c r="A34" t="s">
        <v>1751</v>
      </c>
      <c r="B34" t="s">
        <v>1750</v>
      </c>
      <c r="C34">
        <v>20</v>
      </c>
    </row>
    <row r="35" spans="1:3" x14ac:dyDescent="0.25">
      <c r="A35" t="s">
        <v>1753</v>
      </c>
      <c r="B35" t="s">
        <v>1752</v>
      </c>
      <c r="C35">
        <v>10</v>
      </c>
    </row>
    <row r="36" spans="1:3" x14ac:dyDescent="0.25">
      <c r="A36" t="s">
        <v>1755</v>
      </c>
      <c r="B36" t="s">
        <v>1754</v>
      </c>
      <c r="C36">
        <v>55</v>
      </c>
    </row>
    <row r="37" spans="1:3" x14ac:dyDescent="0.25">
      <c r="A37" t="s">
        <v>1757</v>
      </c>
      <c r="B37" t="s">
        <v>1756</v>
      </c>
      <c r="C37">
        <v>45</v>
      </c>
    </row>
    <row r="38" spans="1:3" x14ac:dyDescent="0.25">
      <c r="A38" t="s">
        <v>1759</v>
      </c>
      <c r="B38" t="s">
        <v>1758</v>
      </c>
      <c r="C38">
        <v>35</v>
      </c>
    </row>
    <row r="39" spans="1:3" x14ac:dyDescent="0.25">
      <c r="A39" t="s">
        <v>1761</v>
      </c>
      <c r="B39" t="s">
        <v>1760</v>
      </c>
      <c r="C39">
        <v>25</v>
      </c>
    </row>
    <row r="40" spans="1:3" x14ac:dyDescent="0.25">
      <c r="A40" t="s">
        <v>1763</v>
      </c>
      <c r="B40" t="s">
        <v>2207</v>
      </c>
      <c r="C40">
        <v>40</v>
      </c>
    </row>
    <row r="41" spans="1:3" x14ac:dyDescent="0.25">
      <c r="A41" t="s">
        <v>1765</v>
      </c>
      <c r="B41" t="s">
        <v>1764</v>
      </c>
      <c r="C41">
        <v>15</v>
      </c>
    </row>
    <row r="42" spans="1:3" x14ac:dyDescent="0.25">
      <c r="A42" t="s">
        <v>1767</v>
      </c>
      <c r="B42" t="s">
        <v>1766</v>
      </c>
      <c r="C42">
        <v>20</v>
      </c>
    </row>
    <row r="43" spans="1:3" x14ac:dyDescent="0.25">
      <c r="A43" t="s">
        <v>1769</v>
      </c>
      <c r="B43" t="s">
        <v>1768</v>
      </c>
      <c r="C43">
        <v>10</v>
      </c>
    </row>
    <row r="44" spans="1:3" x14ac:dyDescent="0.25">
      <c r="A44" t="s">
        <v>1771</v>
      </c>
      <c r="B44" t="s">
        <v>1770</v>
      </c>
      <c r="C44">
        <v>10</v>
      </c>
    </row>
    <row r="45" spans="1:3" x14ac:dyDescent="0.25">
      <c r="A45" t="s">
        <v>1773</v>
      </c>
      <c r="B45" t="s">
        <v>1772</v>
      </c>
      <c r="C45">
        <v>50</v>
      </c>
    </row>
    <row r="46" spans="1:3" x14ac:dyDescent="0.25">
      <c r="A46" t="s">
        <v>1775</v>
      </c>
      <c r="B46" t="s">
        <v>1774</v>
      </c>
      <c r="C46">
        <v>40</v>
      </c>
    </row>
    <row r="47" spans="1:3" x14ac:dyDescent="0.25">
      <c r="A47" t="s">
        <v>1777</v>
      </c>
      <c r="B47" t="s">
        <v>1776</v>
      </c>
      <c r="C47">
        <v>20</v>
      </c>
    </row>
    <row r="48" spans="1:3" x14ac:dyDescent="0.25">
      <c r="A48" t="s">
        <v>1779</v>
      </c>
      <c r="B48" t="s">
        <v>1778</v>
      </c>
      <c r="C48">
        <v>30</v>
      </c>
    </row>
    <row r="49" spans="1:3" x14ac:dyDescent="0.25">
      <c r="A49" t="s">
        <v>1781</v>
      </c>
      <c r="B49" t="s">
        <v>1780</v>
      </c>
      <c r="C49">
        <v>20</v>
      </c>
    </row>
    <row r="50" spans="1:3" x14ac:dyDescent="0.25">
      <c r="A50" t="s">
        <v>1783</v>
      </c>
      <c r="B50" t="s">
        <v>1782</v>
      </c>
      <c r="C50">
        <v>40</v>
      </c>
    </row>
    <row r="51" spans="1:3" x14ac:dyDescent="0.25">
      <c r="A51" t="s">
        <v>1785</v>
      </c>
      <c r="B51" t="s">
        <v>1784</v>
      </c>
      <c r="C51">
        <v>30</v>
      </c>
    </row>
    <row r="52" spans="1:3" x14ac:dyDescent="0.25">
      <c r="A52" t="s">
        <v>1787</v>
      </c>
      <c r="B52" t="s">
        <v>1786</v>
      </c>
      <c r="C52">
        <v>10</v>
      </c>
    </row>
    <row r="53" spans="1:3" x14ac:dyDescent="0.25">
      <c r="A53" t="s">
        <v>1789</v>
      </c>
      <c r="B53" t="s">
        <v>1788</v>
      </c>
      <c r="C53">
        <v>50</v>
      </c>
    </row>
    <row r="54" spans="1:3" x14ac:dyDescent="0.25">
      <c r="A54" t="s">
        <v>1791</v>
      </c>
      <c r="B54" t="s">
        <v>1790</v>
      </c>
      <c r="C54">
        <v>40</v>
      </c>
    </row>
    <row r="55" spans="1:3" x14ac:dyDescent="0.25">
      <c r="A55" t="s">
        <v>1793</v>
      </c>
      <c r="B55" t="s">
        <v>1792</v>
      </c>
      <c r="C55">
        <v>20</v>
      </c>
    </row>
    <row r="56" spans="1:3" x14ac:dyDescent="0.25">
      <c r="A56" t="s">
        <v>1795</v>
      </c>
      <c r="B56" t="s">
        <v>1794</v>
      </c>
      <c r="C56">
        <v>40</v>
      </c>
    </row>
    <row r="57" spans="1:3" x14ac:dyDescent="0.25">
      <c r="A57" t="s">
        <v>1797</v>
      </c>
      <c r="B57" t="s">
        <v>1796</v>
      </c>
      <c r="C57">
        <v>10</v>
      </c>
    </row>
    <row r="58" spans="1:3" x14ac:dyDescent="0.25">
      <c r="A58" t="s">
        <v>1799</v>
      </c>
      <c r="B58" t="s">
        <v>1798</v>
      </c>
      <c r="C58">
        <v>20</v>
      </c>
    </row>
    <row r="59" spans="1:3" x14ac:dyDescent="0.25">
      <c r="A59" t="s">
        <v>1801</v>
      </c>
      <c r="B59" t="s">
        <v>1800</v>
      </c>
      <c r="C59">
        <v>50</v>
      </c>
    </row>
    <row r="60" spans="1:3" x14ac:dyDescent="0.25">
      <c r="A60" t="s">
        <v>1803</v>
      </c>
      <c r="B60" t="s">
        <v>1802</v>
      </c>
      <c r="C60">
        <v>40</v>
      </c>
    </row>
    <row r="61" spans="1:3" x14ac:dyDescent="0.25">
      <c r="A61" t="s">
        <v>1805</v>
      </c>
      <c r="B61" t="s">
        <v>1804</v>
      </c>
      <c r="C61">
        <v>30</v>
      </c>
    </row>
    <row r="62" spans="1:3" x14ac:dyDescent="0.25">
      <c r="A62" t="s">
        <v>1807</v>
      </c>
      <c r="B62" t="s">
        <v>1806</v>
      </c>
      <c r="C62">
        <v>20</v>
      </c>
    </row>
    <row r="63" spans="1:3" x14ac:dyDescent="0.25">
      <c r="A63" t="s">
        <v>1809</v>
      </c>
      <c r="B63" t="s">
        <v>1808</v>
      </c>
      <c r="C63">
        <v>25</v>
      </c>
    </row>
    <row r="64" spans="1:3" x14ac:dyDescent="0.25">
      <c r="A64" t="s">
        <v>1811</v>
      </c>
      <c r="B64" t="s">
        <v>1810</v>
      </c>
      <c r="C64">
        <v>10</v>
      </c>
    </row>
    <row r="65" spans="1:3" x14ac:dyDescent="0.25">
      <c r="A65" t="s">
        <v>1813</v>
      </c>
      <c r="B65" t="s">
        <v>1812</v>
      </c>
      <c r="C65">
        <v>35</v>
      </c>
    </row>
    <row r="66" spans="1:3" x14ac:dyDescent="0.25">
      <c r="A66" t="s">
        <v>1815</v>
      </c>
      <c r="B66" t="s">
        <v>1814</v>
      </c>
      <c r="C66">
        <v>20</v>
      </c>
    </row>
    <row r="67" spans="1:3" x14ac:dyDescent="0.25">
      <c r="A67" t="s">
        <v>1817</v>
      </c>
      <c r="B67" t="s">
        <v>2209</v>
      </c>
      <c r="C67">
        <v>35</v>
      </c>
    </row>
    <row r="68" spans="1:3" x14ac:dyDescent="0.25">
      <c r="A68" t="s">
        <v>1819</v>
      </c>
      <c r="B68" t="s">
        <v>1818</v>
      </c>
      <c r="C68">
        <v>30</v>
      </c>
    </row>
    <row r="69" spans="1:3" x14ac:dyDescent="0.25">
      <c r="A69" t="s">
        <v>1821</v>
      </c>
      <c r="B69" t="s">
        <v>1820</v>
      </c>
      <c r="C69">
        <v>25</v>
      </c>
    </row>
    <row r="70" spans="1:3" x14ac:dyDescent="0.25">
      <c r="A70" t="s">
        <v>1823</v>
      </c>
      <c r="B70" t="s">
        <v>1822</v>
      </c>
      <c r="C70">
        <v>10</v>
      </c>
    </row>
    <row r="71" spans="1:3" x14ac:dyDescent="0.25">
      <c r="A71" t="s">
        <v>1825</v>
      </c>
      <c r="B71" t="s">
        <v>1824</v>
      </c>
      <c r="C71">
        <v>40</v>
      </c>
    </row>
    <row r="72" spans="1:3" x14ac:dyDescent="0.25">
      <c r="A72" t="s">
        <v>1827</v>
      </c>
      <c r="B72" t="s">
        <v>1826</v>
      </c>
      <c r="C72">
        <v>15</v>
      </c>
    </row>
    <row r="73" spans="1:3" x14ac:dyDescent="0.25">
      <c r="A73" t="s">
        <v>1829</v>
      </c>
      <c r="B73" t="s">
        <v>1828</v>
      </c>
      <c r="C73">
        <v>30</v>
      </c>
    </row>
    <row r="74" spans="1:3" x14ac:dyDescent="0.25">
      <c r="A74" t="s">
        <v>1831</v>
      </c>
      <c r="B74" t="s">
        <v>1830</v>
      </c>
      <c r="C74">
        <v>20</v>
      </c>
    </row>
    <row r="75" spans="1:3" x14ac:dyDescent="0.25">
      <c r="A75" t="s">
        <v>1833</v>
      </c>
      <c r="B75" t="s">
        <v>1832</v>
      </c>
      <c r="C75">
        <v>20</v>
      </c>
    </row>
    <row r="76" spans="1:3" x14ac:dyDescent="0.25">
      <c r="A76" t="s">
        <v>1835</v>
      </c>
      <c r="B76" t="s">
        <v>1834</v>
      </c>
      <c r="C76">
        <v>30</v>
      </c>
    </row>
    <row r="77" spans="1:3" x14ac:dyDescent="0.25">
      <c r="A77" t="s">
        <v>1837</v>
      </c>
      <c r="B77" t="s">
        <v>1836</v>
      </c>
      <c r="C77">
        <v>10</v>
      </c>
    </row>
    <row r="78" spans="1:3" x14ac:dyDescent="0.25">
      <c r="A78" t="s">
        <v>1839</v>
      </c>
      <c r="B78" t="s">
        <v>1838</v>
      </c>
      <c r="C78">
        <v>20</v>
      </c>
    </row>
  </sheetData>
  <autoFilter ref="A1:A80" xr:uid="{A8F18807-5D22-464F-825A-97518C53B931}"/>
  <pageMargins left="0.7" right="0.7" top="0.75" bottom="0.75" header="0.3" footer="0.3"/>
  <pageSetup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4F1A51-3FEB-48A9-B616-4252532E43DA}">
  <sheetPr>
    <tabColor rgb="FF00B0F0"/>
  </sheetPr>
  <dimension ref="A1:E14"/>
  <sheetViews>
    <sheetView zoomScaleNormal="100" workbookViewId="0">
      <selection activeCell="C21" sqref="C21"/>
    </sheetView>
  </sheetViews>
  <sheetFormatPr defaultRowHeight="15" x14ac:dyDescent="0.25"/>
  <cols>
    <col min="1" max="1" width="20.140625" customWidth="1"/>
    <col min="2" max="2" width="21.5703125" customWidth="1"/>
    <col min="3" max="3" width="13" customWidth="1"/>
    <col min="4" max="4" width="14" customWidth="1"/>
  </cols>
  <sheetData>
    <row r="1" spans="1:5" x14ac:dyDescent="0.25">
      <c r="A1" t="s">
        <v>788</v>
      </c>
      <c r="B1" t="s">
        <v>2038</v>
      </c>
      <c r="C1" t="s">
        <v>790</v>
      </c>
      <c r="D1" t="s">
        <v>2282</v>
      </c>
      <c r="E1" s="10" t="s">
        <v>2513</v>
      </c>
    </row>
    <row r="2" spans="1:5" x14ac:dyDescent="0.25">
      <c r="A2" t="s">
        <v>1847</v>
      </c>
      <c r="B2" t="s">
        <v>2222</v>
      </c>
      <c r="C2">
        <v>35</v>
      </c>
      <c r="D2" t="s">
        <v>2334</v>
      </c>
    </row>
    <row r="3" spans="1:5" x14ac:dyDescent="0.25">
      <c r="A3" t="s">
        <v>1849</v>
      </c>
      <c r="B3" t="s">
        <v>2708</v>
      </c>
      <c r="C3">
        <v>30</v>
      </c>
      <c r="D3" t="s">
        <v>2334</v>
      </c>
    </row>
    <row r="4" spans="1:5" x14ac:dyDescent="0.25">
      <c r="A4" t="s">
        <v>1851</v>
      </c>
      <c r="B4" t="s">
        <v>2221</v>
      </c>
      <c r="C4">
        <v>10</v>
      </c>
    </row>
    <row r="5" spans="1:5" x14ac:dyDescent="0.25">
      <c r="A5" t="s">
        <v>1855</v>
      </c>
      <c r="B5" t="s">
        <v>2223</v>
      </c>
      <c r="C5">
        <v>20</v>
      </c>
      <c r="D5" t="s">
        <v>2263</v>
      </c>
    </row>
    <row r="6" spans="1:5" x14ac:dyDescent="0.25">
      <c r="A6" t="s">
        <v>1861</v>
      </c>
      <c r="B6" t="s">
        <v>2212</v>
      </c>
      <c r="C6">
        <v>20</v>
      </c>
    </row>
    <row r="7" spans="1:5" x14ac:dyDescent="0.25">
      <c r="A7" t="s">
        <v>1857</v>
      </c>
      <c r="B7" t="s">
        <v>2219</v>
      </c>
      <c r="C7">
        <v>10</v>
      </c>
    </row>
    <row r="8" spans="1:5" x14ac:dyDescent="0.25">
      <c r="A8" t="s">
        <v>1859</v>
      </c>
      <c r="B8" t="s">
        <v>2218</v>
      </c>
      <c r="C8">
        <v>20</v>
      </c>
    </row>
    <row r="9" spans="1:5" x14ac:dyDescent="0.25">
      <c r="A9" t="s">
        <v>1863</v>
      </c>
      <c r="B9" t="s">
        <v>2215</v>
      </c>
      <c r="C9">
        <v>30</v>
      </c>
    </row>
    <row r="10" spans="1:5" x14ac:dyDescent="0.25">
      <c r="A10" t="s">
        <v>1865</v>
      </c>
      <c r="B10" t="s">
        <v>2214</v>
      </c>
      <c r="C10">
        <v>10</v>
      </c>
    </row>
    <row r="11" spans="1:5" x14ac:dyDescent="0.25">
      <c r="A11" t="s">
        <v>1853</v>
      </c>
      <c r="B11" t="s">
        <v>2217</v>
      </c>
      <c r="C11">
        <v>30</v>
      </c>
    </row>
    <row r="12" spans="1:5" x14ac:dyDescent="0.25">
      <c r="A12" t="s">
        <v>1869</v>
      </c>
      <c r="B12" t="s">
        <v>2213</v>
      </c>
      <c r="C12">
        <v>30</v>
      </c>
    </row>
    <row r="13" spans="1:5" x14ac:dyDescent="0.25">
      <c r="A13" t="s">
        <v>1867</v>
      </c>
      <c r="B13" t="s">
        <v>2216</v>
      </c>
      <c r="C13">
        <v>25</v>
      </c>
    </row>
    <row r="14" spans="1:5" x14ac:dyDescent="0.25">
      <c r="A14" t="s">
        <v>1871</v>
      </c>
      <c r="B14" t="s">
        <v>2220</v>
      </c>
      <c r="C14">
        <v>30</v>
      </c>
    </row>
  </sheetData>
  <autoFilter ref="A1:C14" xr:uid="{464F1A51-3FEB-48A9-B616-4252532E43DA}">
    <sortState xmlns:xlrd2="http://schemas.microsoft.com/office/spreadsheetml/2017/richdata2" ref="A2:C14">
      <sortCondition ref="B1:B14"/>
    </sortState>
  </autoFilter>
  <pageMargins left="0.7" right="0.7" top="0.75" bottom="0.75" header="0.3" footer="0.3"/>
  <pageSetup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EE8F40-5F52-4F4A-BBD0-2863C8B3FE68}">
  <sheetPr>
    <tabColor theme="9" tint="0.39997558519241921"/>
  </sheetPr>
  <dimension ref="A1:D9"/>
  <sheetViews>
    <sheetView zoomScaleNormal="100" workbookViewId="0">
      <selection activeCell="D2" sqref="D2"/>
    </sheetView>
  </sheetViews>
  <sheetFormatPr defaultRowHeight="15" x14ac:dyDescent="0.25"/>
  <cols>
    <col min="1" max="1" width="15.5703125" customWidth="1"/>
    <col min="2" max="2" width="11.28515625" bestFit="1" customWidth="1"/>
    <col min="3" max="3" width="11.5703125" bestFit="1" customWidth="1"/>
  </cols>
  <sheetData>
    <row r="1" spans="1:4" x14ac:dyDescent="0.25">
      <c r="A1" t="s">
        <v>2481</v>
      </c>
      <c r="B1" t="s">
        <v>2482</v>
      </c>
      <c r="C1" t="s">
        <v>790</v>
      </c>
      <c r="D1" t="s">
        <v>2282</v>
      </c>
    </row>
    <row r="2" spans="1:4" x14ac:dyDescent="0.25">
      <c r="A2" t="s">
        <v>727</v>
      </c>
      <c r="B2" t="s">
        <v>726</v>
      </c>
      <c r="C2">
        <v>35</v>
      </c>
    </row>
    <row r="3" spans="1:4" x14ac:dyDescent="0.25">
      <c r="A3" t="s">
        <v>729</v>
      </c>
      <c r="B3" t="s">
        <v>728</v>
      </c>
      <c r="C3">
        <v>55</v>
      </c>
    </row>
    <row r="4" spans="1:4" x14ac:dyDescent="0.25">
      <c r="A4" t="s">
        <v>731</v>
      </c>
      <c r="B4" t="s">
        <v>730</v>
      </c>
      <c r="C4">
        <v>75</v>
      </c>
    </row>
    <row r="5" spans="1:4" x14ac:dyDescent="0.25">
      <c r="A5" t="s">
        <v>733</v>
      </c>
      <c r="B5" t="s">
        <v>732</v>
      </c>
      <c r="C5">
        <v>105</v>
      </c>
    </row>
    <row r="6" spans="1:4" x14ac:dyDescent="0.25">
      <c r="A6" t="s">
        <v>735</v>
      </c>
      <c r="B6" t="s">
        <v>734</v>
      </c>
      <c r="C6">
        <v>10</v>
      </c>
    </row>
    <row r="7" spans="1:4" x14ac:dyDescent="0.25">
      <c r="A7" t="s">
        <v>737</v>
      </c>
      <c r="B7" t="s">
        <v>736</v>
      </c>
      <c r="C7">
        <v>40</v>
      </c>
    </row>
    <row r="8" spans="1:4" x14ac:dyDescent="0.25">
      <c r="A8" t="s">
        <v>739</v>
      </c>
      <c r="B8" t="s">
        <v>738</v>
      </c>
      <c r="C8">
        <v>20</v>
      </c>
    </row>
    <row r="9" spans="1:4" x14ac:dyDescent="0.25">
      <c r="A9" t="s">
        <v>741</v>
      </c>
      <c r="B9" t="s">
        <v>740</v>
      </c>
      <c r="C9">
        <v>65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92E16-1D66-4837-88B4-C8B7AE0DF941}">
  <sheetPr>
    <tabColor rgb="FFC00000"/>
  </sheetPr>
  <dimension ref="B1:C67"/>
  <sheetViews>
    <sheetView zoomScale="96" zoomScaleNormal="96" workbookViewId="0">
      <selection activeCell="B2" sqref="B2:C67"/>
    </sheetView>
  </sheetViews>
  <sheetFormatPr defaultRowHeight="15" x14ac:dyDescent="0.25"/>
  <cols>
    <col min="2" max="2" width="31.28515625" customWidth="1"/>
    <col min="3" max="3" width="11.28515625" customWidth="1"/>
  </cols>
  <sheetData>
    <row r="1" spans="2:3" x14ac:dyDescent="0.25">
      <c r="B1" t="s">
        <v>2646</v>
      </c>
      <c r="C1" t="s">
        <v>2259</v>
      </c>
    </row>
    <row r="2" spans="2:3" x14ac:dyDescent="0.25">
      <c r="B2" t="s">
        <v>8</v>
      </c>
      <c r="C2">
        <v>10</v>
      </c>
    </row>
    <row r="3" spans="2:3" x14ac:dyDescent="0.25">
      <c r="B3" t="s">
        <v>51</v>
      </c>
      <c r="C3">
        <v>30</v>
      </c>
    </row>
    <row r="4" spans="2:3" x14ac:dyDescent="0.25">
      <c r="B4" t="s">
        <v>74</v>
      </c>
      <c r="C4">
        <v>40</v>
      </c>
    </row>
    <row r="5" spans="2:3" x14ac:dyDescent="0.25">
      <c r="B5" t="s">
        <v>113</v>
      </c>
      <c r="C5">
        <v>20</v>
      </c>
    </row>
    <row r="6" spans="2:3" x14ac:dyDescent="0.25">
      <c r="B6" t="s">
        <v>136</v>
      </c>
      <c r="C6">
        <v>50</v>
      </c>
    </row>
    <row r="7" spans="2:3" x14ac:dyDescent="0.25">
      <c r="B7" t="s">
        <v>2694</v>
      </c>
      <c r="C7">
        <v>10</v>
      </c>
    </row>
    <row r="8" spans="2:3" x14ac:dyDescent="0.25">
      <c r="B8" t="s">
        <v>205</v>
      </c>
      <c r="C8">
        <v>40</v>
      </c>
    </row>
    <row r="9" spans="2:3" x14ac:dyDescent="0.25">
      <c r="B9" t="s">
        <v>2695</v>
      </c>
      <c r="C9">
        <v>10</v>
      </c>
    </row>
    <row r="10" spans="2:3" x14ac:dyDescent="0.25">
      <c r="B10" t="s">
        <v>271</v>
      </c>
      <c r="C10">
        <v>10</v>
      </c>
    </row>
    <row r="11" spans="2:3" x14ac:dyDescent="0.25">
      <c r="B11" t="s">
        <v>2696</v>
      </c>
      <c r="C11">
        <v>20</v>
      </c>
    </row>
    <row r="12" spans="2:3" x14ac:dyDescent="0.25">
      <c r="B12" t="s">
        <v>300</v>
      </c>
      <c r="C12">
        <v>15</v>
      </c>
    </row>
    <row r="13" spans="2:3" x14ac:dyDescent="0.25">
      <c r="B13" t="s">
        <v>401</v>
      </c>
      <c r="C13">
        <v>40</v>
      </c>
    </row>
    <row r="14" spans="2:3" x14ac:dyDescent="0.25">
      <c r="B14" t="s">
        <v>424</v>
      </c>
      <c r="C14">
        <v>50</v>
      </c>
    </row>
    <row r="15" spans="2:3" x14ac:dyDescent="0.25">
      <c r="B15" t="s">
        <v>437</v>
      </c>
      <c r="C15">
        <v>20</v>
      </c>
    </row>
    <row r="16" spans="2:3" x14ac:dyDescent="0.25">
      <c r="B16" t="s">
        <v>462</v>
      </c>
      <c r="C16">
        <v>10</v>
      </c>
    </row>
    <row r="17" spans="2:3" x14ac:dyDescent="0.25">
      <c r="B17" t="s">
        <v>497</v>
      </c>
      <c r="C17">
        <v>5</v>
      </c>
    </row>
    <row r="18" spans="2:3" x14ac:dyDescent="0.25">
      <c r="B18" t="s">
        <v>576</v>
      </c>
      <c r="C18">
        <v>1</v>
      </c>
    </row>
    <row r="19" spans="2:3" x14ac:dyDescent="0.25">
      <c r="B19" t="s">
        <v>589</v>
      </c>
      <c r="C19">
        <v>5</v>
      </c>
    </row>
    <row r="20" spans="2:3" x14ac:dyDescent="0.25">
      <c r="B20" t="s">
        <v>610</v>
      </c>
      <c r="C20">
        <v>10</v>
      </c>
    </row>
    <row r="21" spans="2:3" x14ac:dyDescent="0.25">
      <c r="B21" t="s">
        <v>635</v>
      </c>
      <c r="C21">
        <v>40</v>
      </c>
    </row>
    <row r="22" spans="2:3" x14ac:dyDescent="0.25">
      <c r="B22" t="s">
        <v>702</v>
      </c>
      <c r="C22">
        <v>50</v>
      </c>
    </row>
    <row r="23" spans="2:3" x14ac:dyDescent="0.25">
      <c r="B23" t="s">
        <v>2697</v>
      </c>
      <c r="C23">
        <v>70</v>
      </c>
    </row>
    <row r="24" spans="2:3" x14ac:dyDescent="0.25">
      <c r="B24" t="s">
        <v>1872</v>
      </c>
      <c r="C24">
        <v>30</v>
      </c>
    </row>
    <row r="25" spans="2:3" x14ac:dyDescent="0.25">
      <c r="B25" t="s">
        <v>742</v>
      </c>
      <c r="C25">
        <v>20</v>
      </c>
    </row>
    <row r="26" spans="2:3" x14ac:dyDescent="0.25">
      <c r="B26" t="s">
        <v>765</v>
      </c>
      <c r="C26">
        <v>10</v>
      </c>
    </row>
    <row r="27" spans="2:3" x14ac:dyDescent="0.25">
      <c r="B27" t="s">
        <v>1280</v>
      </c>
      <c r="C27">
        <v>30</v>
      </c>
    </row>
    <row r="28" spans="2:3" x14ac:dyDescent="0.25">
      <c r="B28" t="s">
        <v>1317</v>
      </c>
      <c r="C28">
        <v>40</v>
      </c>
    </row>
    <row r="29" spans="2:3" x14ac:dyDescent="0.25">
      <c r="B29" t="s">
        <v>1373</v>
      </c>
      <c r="C29">
        <v>20</v>
      </c>
    </row>
    <row r="30" spans="2:3" x14ac:dyDescent="0.25">
      <c r="B30" t="s">
        <v>1390</v>
      </c>
      <c r="C30">
        <v>50</v>
      </c>
    </row>
    <row r="31" spans="2:3" x14ac:dyDescent="0.25">
      <c r="B31" t="s">
        <v>1475</v>
      </c>
      <c r="C31">
        <v>10</v>
      </c>
    </row>
    <row r="32" spans="2:3" x14ac:dyDescent="0.25">
      <c r="B32" t="s">
        <v>1496</v>
      </c>
      <c r="C32">
        <v>40</v>
      </c>
    </row>
    <row r="33" spans="2:3" x14ac:dyDescent="0.25">
      <c r="B33" t="s">
        <v>1531</v>
      </c>
      <c r="C33">
        <v>10</v>
      </c>
    </row>
    <row r="34" spans="2:3" x14ac:dyDescent="0.25">
      <c r="B34" t="s">
        <v>1551</v>
      </c>
      <c r="C34">
        <v>10</v>
      </c>
    </row>
    <row r="35" spans="2:3" x14ac:dyDescent="0.25">
      <c r="B35" t="s">
        <v>1590</v>
      </c>
      <c r="C35">
        <v>20</v>
      </c>
    </row>
    <row r="36" spans="2:3" x14ac:dyDescent="0.25">
      <c r="B36" t="s">
        <v>1605</v>
      </c>
      <c r="C36">
        <v>15</v>
      </c>
    </row>
    <row r="37" spans="2:3" x14ac:dyDescent="0.25">
      <c r="B37" t="s">
        <v>1655</v>
      </c>
      <c r="C37">
        <v>40</v>
      </c>
    </row>
    <row r="38" spans="2:3" x14ac:dyDescent="0.25">
      <c r="B38" t="s">
        <v>1670</v>
      </c>
      <c r="C38">
        <v>50</v>
      </c>
    </row>
    <row r="39" spans="2:3" x14ac:dyDescent="0.25">
      <c r="B39" t="s">
        <v>1683</v>
      </c>
      <c r="C39">
        <v>20</v>
      </c>
    </row>
    <row r="40" spans="2:3" x14ac:dyDescent="0.25">
      <c r="B40" t="s">
        <v>1843</v>
      </c>
      <c r="C40">
        <v>10</v>
      </c>
    </row>
    <row r="41" spans="2:3" x14ac:dyDescent="0.25">
      <c r="B41" t="s">
        <v>726</v>
      </c>
      <c r="C41">
        <v>5</v>
      </c>
    </row>
    <row r="42" spans="2:3" x14ac:dyDescent="0.25">
      <c r="B42" t="s">
        <v>728</v>
      </c>
      <c r="C42">
        <v>1</v>
      </c>
    </row>
    <row r="43" spans="2:3" x14ac:dyDescent="0.25">
      <c r="B43" t="s">
        <v>730</v>
      </c>
      <c r="C43">
        <v>10</v>
      </c>
    </row>
    <row r="44" spans="2:3" x14ac:dyDescent="0.25">
      <c r="B44" t="s">
        <v>732</v>
      </c>
      <c r="C44">
        <v>30</v>
      </c>
    </row>
    <row r="45" spans="2:3" x14ac:dyDescent="0.25">
      <c r="B45" t="s">
        <v>734</v>
      </c>
      <c r="C45">
        <v>40</v>
      </c>
    </row>
    <row r="46" spans="2:3" x14ac:dyDescent="0.25">
      <c r="B46" t="s">
        <v>736</v>
      </c>
      <c r="C46">
        <v>20</v>
      </c>
    </row>
    <row r="47" spans="2:3" x14ac:dyDescent="0.25">
      <c r="B47" t="s">
        <v>2698</v>
      </c>
      <c r="C47">
        <v>50</v>
      </c>
    </row>
    <row r="48" spans="2:3" x14ac:dyDescent="0.25">
      <c r="B48" t="s">
        <v>740</v>
      </c>
      <c r="C48">
        <v>10</v>
      </c>
    </row>
    <row r="49" spans="2:3" x14ac:dyDescent="0.25">
      <c r="B49" t="s">
        <v>844</v>
      </c>
      <c r="C49">
        <v>40</v>
      </c>
    </row>
    <row r="50" spans="2:3" x14ac:dyDescent="0.25">
      <c r="B50" t="s">
        <v>849</v>
      </c>
      <c r="C50">
        <v>10</v>
      </c>
    </row>
    <row r="51" spans="2:3" x14ac:dyDescent="0.25">
      <c r="B51" t="s">
        <v>864</v>
      </c>
      <c r="C51">
        <v>10</v>
      </c>
    </row>
    <row r="52" spans="2:3" x14ac:dyDescent="0.25">
      <c r="B52" t="s">
        <v>875</v>
      </c>
      <c r="C52">
        <v>20</v>
      </c>
    </row>
    <row r="53" spans="2:3" x14ac:dyDescent="0.25">
      <c r="B53" t="s">
        <v>955</v>
      </c>
      <c r="C53">
        <v>15</v>
      </c>
    </row>
    <row r="54" spans="2:3" x14ac:dyDescent="0.25">
      <c r="B54" t="s">
        <v>962</v>
      </c>
      <c r="C54">
        <v>40</v>
      </c>
    </row>
    <row r="55" spans="2:3" x14ac:dyDescent="0.25">
      <c r="B55" t="s">
        <v>2699</v>
      </c>
      <c r="C55">
        <v>50</v>
      </c>
    </row>
    <row r="56" spans="2:3" x14ac:dyDescent="0.25">
      <c r="B56" t="s">
        <v>983</v>
      </c>
      <c r="C56">
        <v>20</v>
      </c>
    </row>
    <row r="57" spans="2:3" x14ac:dyDescent="0.25">
      <c r="B57" t="s">
        <v>1018</v>
      </c>
      <c r="C57">
        <v>10</v>
      </c>
    </row>
    <row r="58" spans="2:3" x14ac:dyDescent="0.25">
      <c r="B58" t="s">
        <v>1064</v>
      </c>
      <c r="C58">
        <v>5</v>
      </c>
    </row>
    <row r="59" spans="2:3" x14ac:dyDescent="0.25">
      <c r="B59" t="s">
        <v>1087</v>
      </c>
      <c r="C59">
        <v>1</v>
      </c>
    </row>
    <row r="60" spans="2:3" x14ac:dyDescent="0.25">
      <c r="B60" t="s">
        <v>1125</v>
      </c>
      <c r="C60">
        <v>5</v>
      </c>
    </row>
    <row r="61" spans="2:3" x14ac:dyDescent="0.25">
      <c r="B61" t="s">
        <v>1135</v>
      </c>
      <c r="C61">
        <v>10</v>
      </c>
    </row>
    <row r="62" spans="2:3" x14ac:dyDescent="0.25">
      <c r="B62" t="s">
        <v>1172</v>
      </c>
      <c r="C62">
        <v>40</v>
      </c>
    </row>
    <row r="63" spans="2:3" x14ac:dyDescent="0.25">
      <c r="B63" t="s">
        <v>1201</v>
      </c>
      <c r="C63">
        <v>50</v>
      </c>
    </row>
    <row r="64" spans="2:3" x14ac:dyDescent="0.25">
      <c r="B64" t="s">
        <v>1206</v>
      </c>
      <c r="C64">
        <v>70</v>
      </c>
    </row>
    <row r="65" spans="2:3" x14ac:dyDescent="0.25">
      <c r="B65" t="s">
        <v>1213</v>
      </c>
      <c r="C65">
        <v>30</v>
      </c>
    </row>
    <row r="66" spans="2:3" x14ac:dyDescent="0.25">
      <c r="B66" t="s">
        <v>1224</v>
      </c>
      <c r="C66">
        <v>20</v>
      </c>
    </row>
    <row r="67" spans="2:3" x14ac:dyDescent="0.25">
      <c r="B67" t="s">
        <v>1263</v>
      </c>
      <c r="C67">
        <v>20</v>
      </c>
    </row>
  </sheetData>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5F5FAF-C4D9-4C75-B75F-3695EAD723B7}">
  <sheetPr>
    <tabColor theme="9" tint="0.39997558519241921"/>
  </sheetPr>
  <dimension ref="A1:E14"/>
  <sheetViews>
    <sheetView zoomScaleNormal="100" workbookViewId="0">
      <selection activeCell="D1" sqref="D1"/>
    </sheetView>
  </sheetViews>
  <sheetFormatPr defaultRowHeight="15" x14ac:dyDescent="0.25"/>
  <cols>
    <col min="1" max="1" width="15.5703125" customWidth="1"/>
    <col min="2" max="2" width="11.28515625" bestFit="1" customWidth="1"/>
    <col min="3" max="3" width="11.5703125" bestFit="1" customWidth="1"/>
  </cols>
  <sheetData>
    <row r="1" spans="1:5" x14ac:dyDescent="0.25">
      <c r="A1" t="s">
        <v>2481</v>
      </c>
      <c r="B1" t="s">
        <v>2482</v>
      </c>
      <c r="C1" t="s">
        <v>790</v>
      </c>
      <c r="D1" t="s">
        <v>2280</v>
      </c>
      <c r="E1" s="10" t="s">
        <v>2515</v>
      </c>
    </row>
    <row r="2" spans="1:5" x14ac:dyDescent="0.25">
      <c r="A2" t="s">
        <v>2522</v>
      </c>
      <c r="B2" t="s">
        <v>2518</v>
      </c>
      <c r="C2">
        <v>35</v>
      </c>
    </row>
    <row r="3" spans="1:5" x14ac:dyDescent="0.25">
      <c r="A3" t="s">
        <v>2523</v>
      </c>
      <c r="B3" t="s">
        <v>2519</v>
      </c>
      <c r="C3">
        <v>55</v>
      </c>
    </row>
    <row r="4" spans="1:5" x14ac:dyDescent="0.25">
      <c r="A4" t="s">
        <v>2524</v>
      </c>
      <c r="B4" t="s">
        <v>2520</v>
      </c>
      <c r="C4">
        <v>75</v>
      </c>
    </row>
    <row r="5" spans="1:5" x14ac:dyDescent="0.25">
      <c r="A5" t="s">
        <v>2525</v>
      </c>
      <c r="B5" t="s">
        <v>124</v>
      </c>
      <c r="C5">
        <v>105</v>
      </c>
    </row>
    <row r="6" spans="1:5" x14ac:dyDescent="0.25">
      <c r="A6" t="s">
        <v>2526</v>
      </c>
      <c r="B6" t="s">
        <v>2521</v>
      </c>
      <c r="C6">
        <v>40</v>
      </c>
    </row>
    <row r="7" spans="1:5" x14ac:dyDescent="0.25">
      <c r="B7" t="s">
        <v>2632</v>
      </c>
      <c r="C7">
        <v>40</v>
      </c>
    </row>
    <row r="8" spans="1:5" x14ac:dyDescent="0.25">
      <c r="B8" t="s">
        <v>2633</v>
      </c>
      <c r="C8">
        <v>20</v>
      </c>
    </row>
    <row r="9" spans="1:5" x14ac:dyDescent="0.25">
      <c r="B9" t="s">
        <v>2634</v>
      </c>
      <c r="C9">
        <v>65</v>
      </c>
    </row>
    <row r="10" spans="1:5" x14ac:dyDescent="0.25">
      <c r="B10" t="s">
        <v>2635</v>
      </c>
      <c r="C10">
        <v>35</v>
      </c>
    </row>
    <row r="11" spans="1:5" x14ac:dyDescent="0.25">
      <c r="B11" t="s">
        <v>2636</v>
      </c>
      <c r="C11">
        <v>55</v>
      </c>
    </row>
    <row r="12" spans="1:5" x14ac:dyDescent="0.25">
      <c r="B12" t="s">
        <v>2637</v>
      </c>
      <c r="C12">
        <v>75</v>
      </c>
    </row>
    <row r="13" spans="1:5" x14ac:dyDescent="0.25">
      <c r="B13" t="s">
        <v>564</v>
      </c>
      <c r="C13">
        <v>105</v>
      </c>
    </row>
    <row r="14" spans="1:5" x14ac:dyDescent="0.25">
      <c r="B14" t="s">
        <v>2638</v>
      </c>
      <c r="C14">
        <v>10</v>
      </c>
    </row>
  </sheetData>
  <pageMargins left="0.7" right="0.7" top="0.75" bottom="0.75" header="0.3" footer="0.3"/>
  <pageSetup orientation="portrait" horizontalDpi="300" verticalDpi="300"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6D7A64-2E62-4DD2-82D2-0ABBC54A3CC4}">
  <sheetPr>
    <tabColor theme="9" tint="0.39997558519241921"/>
  </sheetPr>
  <dimension ref="A1:V34"/>
  <sheetViews>
    <sheetView topLeftCell="A4" zoomScaleNormal="100" workbookViewId="0">
      <selection activeCell="D1" sqref="D1"/>
    </sheetView>
  </sheetViews>
  <sheetFormatPr defaultRowHeight="15" x14ac:dyDescent="0.25"/>
  <cols>
    <col min="1" max="1" width="15.5703125" customWidth="1"/>
    <col min="2" max="2" width="29" customWidth="1"/>
    <col min="3" max="3" width="11.5703125" bestFit="1" customWidth="1"/>
  </cols>
  <sheetData>
    <row r="1" spans="1:22" x14ac:dyDescent="0.25">
      <c r="A1" t="s">
        <v>2481</v>
      </c>
      <c r="B1" t="s">
        <v>2482</v>
      </c>
      <c r="C1" t="s">
        <v>790</v>
      </c>
      <c r="D1" t="s">
        <v>2280</v>
      </c>
      <c r="E1" s="10" t="s">
        <v>2510</v>
      </c>
    </row>
    <row r="2" spans="1:22" x14ac:dyDescent="0.25">
      <c r="A2" t="s">
        <v>2531</v>
      </c>
      <c r="B2" t="s">
        <v>2527</v>
      </c>
      <c r="C2">
        <v>35</v>
      </c>
    </row>
    <row r="3" spans="1:22" x14ac:dyDescent="0.25">
      <c r="A3" t="s">
        <v>2532</v>
      </c>
      <c r="B3" t="s">
        <v>2639</v>
      </c>
      <c r="C3">
        <v>55</v>
      </c>
    </row>
    <row r="4" spans="1:22" x14ac:dyDescent="0.25">
      <c r="A4" t="s">
        <v>2533</v>
      </c>
      <c r="B4" t="s">
        <v>2640</v>
      </c>
      <c r="C4">
        <v>75</v>
      </c>
    </row>
    <row r="5" spans="1:22" x14ac:dyDescent="0.25">
      <c r="A5" t="s">
        <v>2534</v>
      </c>
      <c r="B5" t="s">
        <v>2528</v>
      </c>
      <c r="C5">
        <v>105</v>
      </c>
    </row>
    <row r="6" spans="1:22" x14ac:dyDescent="0.25">
      <c r="A6" t="s">
        <v>2535</v>
      </c>
      <c r="B6" t="s">
        <v>2529</v>
      </c>
      <c r="C6">
        <v>10</v>
      </c>
    </row>
    <row r="7" spans="1:22" x14ac:dyDescent="0.25">
      <c r="A7" t="s">
        <v>2536</v>
      </c>
      <c r="B7" t="s">
        <v>120</v>
      </c>
      <c r="C7">
        <v>40</v>
      </c>
    </row>
    <row r="8" spans="1:22" x14ac:dyDescent="0.25">
      <c r="A8" t="s">
        <v>2537</v>
      </c>
      <c r="B8" t="s">
        <v>2642</v>
      </c>
      <c r="C8">
        <v>20</v>
      </c>
      <c r="V8" t="s">
        <v>2483</v>
      </c>
    </row>
    <row r="9" spans="1:22" x14ac:dyDescent="0.25">
      <c r="A9" t="s">
        <v>2538</v>
      </c>
      <c r="B9" t="s">
        <v>126</v>
      </c>
      <c r="C9">
        <v>65</v>
      </c>
    </row>
    <row r="10" spans="1:22" x14ac:dyDescent="0.25">
      <c r="A10" t="s">
        <v>2539</v>
      </c>
      <c r="B10" t="s">
        <v>2530</v>
      </c>
      <c r="C10">
        <v>20</v>
      </c>
    </row>
    <row r="11" spans="1:22" x14ac:dyDescent="0.25">
      <c r="A11" t="s">
        <v>2540</v>
      </c>
      <c r="B11" t="s">
        <v>2340</v>
      </c>
      <c r="C11">
        <v>65</v>
      </c>
    </row>
    <row r="12" spans="1:22" x14ac:dyDescent="0.25">
      <c r="B12" t="s">
        <v>2641</v>
      </c>
      <c r="C12">
        <v>105</v>
      </c>
    </row>
    <row r="13" spans="1:22" x14ac:dyDescent="0.25">
      <c r="B13" t="s">
        <v>2643</v>
      </c>
      <c r="C13">
        <v>10</v>
      </c>
    </row>
    <row r="14" spans="1:22" x14ac:dyDescent="0.25">
      <c r="B14" t="s">
        <v>2644</v>
      </c>
      <c r="C14">
        <v>40</v>
      </c>
    </row>
    <row r="34" spans="2:2" x14ac:dyDescent="0.25">
      <c r="B34" t="s">
        <v>2483</v>
      </c>
    </row>
  </sheetData>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1BCC1A-5482-4868-B89A-6716E7206A81}">
  <sheetPr>
    <tabColor rgb="FF00B0F0"/>
  </sheetPr>
  <dimension ref="A1:G39"/>
  <sheetViews>
    <sheetView zoomScaleNormal="100" workbookViewId="0">
      <selection activeCell="D29" sqref="D29"/>
    </sheetView>
  </sheetViews>
  <sheetFormatPr defaultRowHeight="15" x14ac:dyDescent="0.25"/>
  <cols>
    <col min="1" max="1" width="19" customWidth="1"/>
    <col min="2" max="2" width="24" customWidth="1"/>
    <col min="3" max="3" width="13.28515625" customWidth="1"/>
    <col min="4" max="4" width="11.5703125" bestFit="1" customWidth="1"/>
    <col min="20" max="20" width="15.5703125" customWidth="1"/>
    <col min="21" max="21" width="18.5703125" customWidth="1"/>
  </cols>
  <sheetData>
    <row r="1" spans="1:6" x14ac:dyDescent="0.25">
      <c r="A1" s="26" t="s">
        <v>2768</v>
      </c>
      <c r="B1" s="22" t="s">
        <v>2256</v>
      </c>
      <c r="C1" s="26" t="s">
        <v>2712</v>
      </c>
      <c r="D1" s="26" t="s">
        <v>2282</v>
      </c>
      <c r="F1" s="10"/>
    </row>
    <row r="2" spans="1:6" x14ac:dyDescent="0.25">
      <c r="A2" s="34" t="s">
        <v>2765</v>
      </c>
      <c r="B2" s="26" t="s">
        <v>2709</v>
      </c>
      <c r="C2" s="26">
        <v>10</v>
      </c>
      <c r="D2" s="26"/>
    </row>
    <row r="3" spans="1:6" x14ac:dyDescent="0.25">
      <c r="A3" s="34" t="s">
        <v>2761</v>
      </c>
      <c r="B3" s="26" t="s">
        <v>2710</v>
      </c>
      <c r="C3" s="26">
        <v>20</v>
      </c>
      <c r="D3" s="26"/>
    </row>
    <row r="4" spans="1:6" x14ac:dyDescent="0.25">
      <c r="A4" s="34" t="s">
        <v>2766</v>
      </c>
      <c r="B4" s="26" t="s">
        <v>2711</v>
      </c>
      <c r="C4" s="26">
        <v>30</v>
      </c>
      <c r="D4" s="26"/>
    </row>
    <row r="5" spans="1:6" x14ac:dyDescent="0.25">
      <c r="A5" s="34" t="s">
        <v>2763</v>
      </c>
      <c r="B5" s="26" t="s">
        <v>1133</v>
      </c>
      <c r="C5" s="26">
        <v>50</v>
      </c>
      <c r="D5" s="26"/>
    </row>
    <row r="6" spans="1:6" x14ac:dyDescent="0.25">
      <c r="A6" s="34" t="s">
        <v>2753</v>
      </c>
      <c r="B6" s="26" t="s">
        <v>2713</v>
      </c>
      <c r="C6" s="26">
        <v>40</v>
      </c>
      <c r="D6" s="26"/>
    </row>
    <row r="7" spans="1:6" x14ac:dyDescent="0.25">
      <c r="A7" s="34" t="s">
        <v>2752</v>
      </c>
      <c r="B7" s="26" t="s">
        <v>2714</v>
      </c>
      <c r="C7" s="26">
        <v>50</v>
      </c>
      <c r="D7" s="26"/>
    </row>
    <row r="8" spans="1:6" x14ac:dyDescent="0.25">
      <c r="A8" s="34" t="s">
        <v>2764</v>
      </c>
      <c r="B8" s="26" t="s">
        <v>2715</v>
      </c>
      <c r="C8" s="26">
        <v>60</v>
      </c>
      <c r="D8" s="26"/>
    </row>
    <row r="9" spans="1:6" x14ac:dyDescent="0.25">
      <c r="A9" s="34" t="s">
        <v>2767</v>
      </c>
      <c r="B9" s="26" t="s">
        <v>431</v>
      </c>
      <c r="C9" s="26">
        <v>30</v>
      </c>
      <c r="D9" s="26"/>
    </row>
    <row r="10" spans="1:6" x14ac:dyDescent="0.25">
      <c r="A10" s="34" t="s">
        <v>2754</v>
      </c>
      <c r="B10" s="26" t="s">
        <v>1128</v>
      </c>
      <c r="C10" s="26">
        <v>30</v>
      </c>
      <c r="D10" s="26"/>
    </row>
    <row r="11" spans="1:6" x14ac:dyDescent="0.25">
      <c r="A11" s="34" t="s">
        <v>2755</v>
      </c>
      <c r="B11" s="26" t="s">
        <v>433</v>
      </c>
      <c r="C11" s="26">
        <v>50</v>
      </c>
      <c r="D11" s="26"/>
    </row>
    <row r="12" spans="1:6" x14ac:dyDescent="0.25">
      <c r="A12" s="34" t="s">
        <v>2756</v>
      </c>
      <c r="B12" s="26" t="s">
        <v>2716</v>
      </c>
      <c r="C12" s="26">
        <v>40</v>
      </c>
      <c r="D12" s="26"/>
    </row>
    <row r="13" spans="1:6" x14ac:dyDescent="0.25">
      <c r="A13" s="34" t="s">
        <v>2758</v>
      </c>
      <c r="B13" s="26" t="s">
        <v>2717</v>
      </c>
      <c r="C13" s="26">
        <v>50</v>
      </c>
      <c r="D13" s="26"/>
    </row>
    <row r="14" spans="1:6" x14ac:dyDescent="0.25">
      <c r="A14" s="34" t="s">
        <v>2762</v>
      </c>
      <c r="B14" s="26" t="s">
        <v>2720</v>
      </c>
      <c r="C14" s="26">
        <v>40</v>
      </c>
      <c r="D14" s="26" t="s">
        <v>2263</v>
      </c>
    </row>
    <row r="15" spans="1:6" x14ac:dyDescent="0.25">
      <c r="A15" s="34" t="s">
        <v>2760</v>
      </c>
      <c r="B15" s="26" t="s">
        <v>2719</v>
      </c>
      <c r="C15" s="26">
        <v>30</v>
      </c>
      <c r="D15" s="26" t="s">
        <v>2263</v>
      </c>
    </row>
    <row r="16" spans="1:6" x14ac:dyDescent="0.25">
      <c r="A16" s="34" t="s">
        <v>2759</v>
      </c>
      <c r="B16" s="26" t="s">
        <v>2721</v>
      </c>
      <c r="C16" s="26">
        <v>50</v>
      </c>
      <c r="D16" s="26" t="s">
        <v>2263</v>
      </c>
    </row>
    <row r="17" spans="1:4" x14ac:dyDescent="0.25">
      <c r="A17" s="34" t="s">
        <v>2757</v>
      </c>
      <c r="B17" s="26" t="s">
        <v>2718</v>
      </c>
      <c r="C17" s="26">
        <v>60</v>
      </c>
      <c r="D17" s="26" t="s">
        <v>2263</v>
      </c>
    </row>
    <row r="39" spans="7:7" x14ac:dyDescent="0.25">
      <c r="G39" t="s">
        <v>2483</v>
      </c>
    </row>
  </sheetData>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97B7D4-5024-4AD3-9D54-1486F32F1B70}">
  <sheetPr>
    <tabColor theme="9" tint="0.39997558519241921"/>
  </sheetPr>
  <dimension ref="A1:E16"/>
  <sheetViews>
    <sheetView zoomScaleNormal="100" workbookViewId="0">
      <selection activeCell="D1" sqref="D1"/>
    </sheetView>
  </sheetViews>
  <sheetFormatPr defaultRowHeight="15" x14ac:dyDescent="0.25"/>
  <cols>
    <col min="1" max="1" width="15.5703125" customWidth="1"/>
    <col min="2" max="2" width="19.42578125" bestFit="1" customWidth="1"/>
    <col min="3" max="3" width="11.5703125" bestFit="1" customWidth="1"/>
  </cols>
  <sheetData>
    <row r="1" spans="1:5" x14ac:dyDescent="0.25">
      <c r="A1" t="s">
        <v>2481</v>
      </c>
      <c r="B1" t="s">
        <v>2482</v>
      </c>
      <c r="C1" t="s">
        <v>790</v>
      </c>
      <c r="D1" t="s">
        <v>2280</v>
      </c>
      <c r="E1" s="10" t="s">
        <v>2516</v>
      </c>
    </row>
    <row r="2" spans="1:5" x14ac:dyDescent="0.25">
      <c r="A2" t="s">
        <v>2542</v>
      </c>
      <c r="B2" t="s">
        <v>2588</v>
      </c>
      <c r="C2">
        <v>35</v>
      </c>
    </row>
    <row r="3" spans="1:5" x14ac:dyDescent="0.25">
      <c r="A3" t="s">
        <v>2543</v>
      </c>
      <c r="B3" t="s">
        <v>2587</v>
      </c>
      <c r="C3">
        <v>55</v>
      </c>
    </row>
    <row r="4" spans="1:5" x14ac:dyDescent="0.25">
      <c r="A4" t="s">
        <v>2544</v>
      </c>
      <c r="B4" t="s">
        <v>2541</v>
      </c>
      <c r="C4">
        <v>75</v>
      </c>
    </row>
    <row r="5" spans="1:5" x14ac:dyDescent="0.25">
      <c r="A5" t="s">
        <v>2545</v>
      </c>
      <c r="B5" t="s">
        <v>2586</v>
      </c>
      <c r="C5">
        <v>105</v>
      </c>
    </row>
    <row r="6" spans="1:5" x14ac:dyDescent="0.25">
      <c r="A6" t="s">
        <v>2546</v>
      </c>
      <c r="B6" t="s">
        <v>2581</v>
      </c>
      <c r="C6">
        <v>10</v>
      </c>
    </row>
    <row r="7" spans="1:5" x14ac:dyDescent="0.25">
      <c r="B7" t="s">
        <v>2585</v>
      </c>
      <c r="C7">
        <v>40</v>
      </c>
    </row>
    <row r="8" spans="1:5" x14ac:dyDescent="0.25">
      <c r="B8" t="s">
        <v>2584</v>
      </c>
      <c r="C8">
        <v>20</v>
      </c>
    </row>
    <row r="9" spans="1:5" x14ac:dyDescent="0.25">
      <c r="B9" t="s">
        <v>2583</v>
      </c>
      <c r="C9">
        <v>65</v>
      </c>
    </row>
    <row r="10" spans="1:5" x14ac:dyDescent="0.25">
      <c r="B10" t="s">
        <v>2582</v>
      </c>
      <c r="C10">
        <v>75</v>
      </c>
    </row>
    <row r="11" spans="1:5" x14ac:dyDescent="0.25">
      <c r="B11" t="s">
        <v>2589</v>
      </c>
      <c r="C11">
        <v>105</v>
      </c>
    </row>
    <row r="12" spans="1:5" x14ac:dyDescent="0.25">
      <c r="B12" t="s">
        <v>2590</v>
      </c>
      <c r="C12">
        <v>10</v>
      </c>
    </row>
    <row r="13" spans="1:5" x14ac:dyDescent="0.25">
      <c r="B13" t="s">
        <v>2591</v>
      </c>
      <c r="C13">
        <v>40</v>
      </c>
    </row>
    <row r="14" spans="1:5" x14ac:dyDescent="0.25">
      <c r="B14" t="s">
        <v>2592</v>
      </c>
      <c r="C14">
        <v>20</v>
      </c>
    </row>
    <row r="15" spans="1:5" x14ac:dyDescent="0.25">
      <c r="B15" t="s">
        <v>2593</v>
      </c>
      <c r="C15">
        <v>65</v>
      </c>
    </row>
    <row r="16" spans="1:5" x14ac:dyDescent="0.25">
      <c r="B16" t="s">
        <v>2594</v>
      </c>
      <c r="C16">
        <v>85</v>
      </c>
    </row>
  </sheetData>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7C79A8-7B26-4045-9CCE-F5FEF87914B0}">
  <sheetPr>
    <tabColor theme="9" tint="0.39997558519241921"/>
  </sheetPr>
  <dimension ref="A1:E10"/>
  <sheetViews>
    <sheetView zoomScaleNormal="100" workbookViewId="0">
      <selection activeCell="D19" sqref="D19"/>
    </sheetView>
  </sheetViews>
  <sheetFormatPr defaultRowHeight="15" x14ac:dyDescent="0.25"/>
  <cols>
    <col min="1" max="1" width="15.5703125" customWidth="1"/>
    <col min="2" max="2" width="12.140625" bestFit="1" customWidth="1"/>
    <col min="3" max="3" width="12.28515625" bestFit="1" customWidth="1"/>
    <col min="4" max="4" width="25.28515625" customWidth="1"/>
  </cols>
  <sheetData>
    <row r="1" spans="1:5" x14ac:dyDescent="0.25">
      <c r="A1" t="s">
        <v>2481</v>
      </c>
      <c r="B1" t="s">
        <v>2482</v>
      </c>
      <c r="C1" t="s">
        <v>790</v>
      </c>
      <c r="D1" t="s">
        <v>2280</v>
      </c>
      <c r="E1" s="10" t="s">
        <v>2510</v>
      </c>
    </row>
    <row r="2" spans="1:5" x14ac:dyDescent="0.25">
      <c r="A2" t="s">
        <v>2553</v>
      </c>
      <c r="B2" t="s">
        <v>2547</v>
      </c>
      <c r="C2">
        <v>35</v>
      </c>
    </row>
    <row r="3" spans="1:5" x14ac:dyDescent="0.25">
      <c r="A3" t="s">
        <v>2554</v>
      </c>
      <c r="B3" t="s">
        <v>2548</v>
      </c>
      <c r="C3">
        <v>55</v>
      </c>
    </row>
    <row r="4" spans="1:5" x14ac:dyDescent="0.25">
      <c r="A4" t="s">
        <v>2555</v>
      </c>
      <c r="B4" t="s">
        <v>2549</v>
      </c>
      <c r="C4">
        <v>75</v>
      </c>
    </row>
    <row r="5" spans="1:5" x14ac:dyDescent="0.25">
      <c r="A5" t="s">
        <v>2556</v>
      </c>
      <c r="B5" t="s">
        <v>2550</v>
      </c>
      <c r="C5">
        <v>105</v>
      </c>
    </row>
    <row r="6" spans="1:5" x14ac:dyDescent="0.25">
      <c r="A6" t="s">
        <v>2557</v>
      </c>
      <c r="B6" t="s">
        <v>2551</v>
      </c>
      <c r="C6">
        <v>10</v>
      </c>
    </row>
    <row r="7" spans="1:5" x14ac:dyDescent="0.25">
      <c r="A7" t="s">
        <v>2558</v>
      </c>
      <c r="B7" t="s">
        <v>2552</v>
      </c>
      <c r="C7">
        <v>40</v>
      </c>
    </row>
    <row r="8" spans="1:5" x14ac:dyDescent="0.25">
      <c r="B8" t="s">
        <v>2595</v>
      </c>
      <c r="C8">
        <v>55</v>
      </c>
    </row>
    <row r="9" spans="1:5" x14ac:dyDescent="0.25">
      <c r="B9" t="s">
        <v>2596</v>
      </c>
      <c r="C9">
        <v>95</v>
      </c>
    </row>
    <row r="10" spans="1:5" x14ac:dyDescent="0.25">
      <c r="B10" t="s">
        <v>2597</v>
      </c>
      <c r="C10">
        <v>25</v>
      </c>
      <c r="D10" t="s">
        <v>2598</v>
      </c>
    </row>
  </sheetData>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062FDA-09B3-478F-A3E5-FEFF89724A68}">
  <sheetPr>
    <tabColor theme="9" tint="0.39997558519241921"/>
  </sheetPr>
  <dimension ref="A1:E16"/>
  <sheetViews>
    <sheetView zoomScaleNormal="100" workbookViewId="0">
      <selection activeCell="D1" sqref="D1"/>
    </sheetView>
  </sheetViews>
  <sheetFormatPr defaultRowHeight="15" x14ac:dyDescent="0.25"/>
  <cols>
    <col min="1" max="1" width="15.5703125" customWidth="1"/>
    <col min="2" max="2" width="13.42578125" bestFit="1" customWidth="1"/>
    <col min="3" max="3" width="11.5703125" bestFit="1" customWidth="1"/>
  </cols>
  <sheetData>
    <row r="1" spans="1:5" x14ac:dyDescent="0.25">
      <c r="A1" t="s">
        <v>2481</v>
      </c>
      <c r="B1" t="s">
        <v>2482</v>
      </c>
      <c r="C1" t="s">
        <v>790</v>
      </c>
      <c r="D1" t="s">
        <v>2280</v>
      </c>
      <c r="E1" s="10" t="s">
        <v>2510</v>
      </c>
    </row>
    <row r="2" spans="1:5" x14ac:dyDescent="0.25">
      <c r="A2" t="s">
        <v>2565</v>
      </c>
      <c r="B2" t="s">
        <v>2559</v>
      </c>
      <c r="C2">
        <v>35</v>
      </c>
    </row>
    <row r="3" spans="1:5" x14ac:dyDescent="0.25">
      <c r="A3" t="s">
        <v>2566</v>
      </c>
      <c r="B3" t="s">
        <v>2560</v>
      </c>
      <c r="C3">
        <v>55</v>
      </c>
    </row>
    <row r="4" spans="1:5" x14ac:dyDescent="0.25">
      <c r="A4" t="s">
        <v>2567</v>
      </c>
      <c r="B4" t="s">
        <v>2561</v>
      </c>
      <c r="C4">
        <v>75</v>
      </c>
    </row>
    <row r="5" spans="1:5" x14ac:dyDescent="0.25">
      <c r="A5" t="s">
        <v>2568</v>
      </c>
      <c r="B5" t="s">
        <v>2606</v>
      </c>
      <c r="C5">
        <v>105</v>
      </c>
    </row>
    <row r="6" spans="1:5" x14ac:dyDescent="0.25">
      <c r="A6" t="s">
        <v>2569</v>
      </c>
      <c r="B6" t="s">
        <v>2562</v>
      </c>
      <c r="C6">
        <v>40</v>
      </c>
    </row>
    <row r="7" spans="1:5" x14ac:dyDescent="0.25">
      <c r="A7" t="s">
        <v>2570</v>
      </c>
      <c r="B7" t="s">
        <v>2563</v>
      </c>
      <c r="C7">
        <v>40</v>
      </c>
    </row>
    <row r="8" spans="1:5" x14ac:dyDescent="0.25">
      <c r="A8" t="s">
        <v>2571</v>
      </c>
      <c r="B8" t="s">
        <v>2564</v>
      </c>
      <c r="C8">
        <v>20</v>
      </c>
    </row>
    <row r="9" spans="1:5" x14ac:dyDescent="0.25">
      <c r="B9" t="s">
        <v>2599</v>
      </c>
      <c r="C9">
        <v>65</v>
      </c>
    </row>
    <row r="10" spans="1:5" x14ac:dyDescent="0.25">
      <c r="B10" t="s">
        <v>2600</v>
      </c>
      <c r="C10">
        <v>35</v>
      </c>
    </row>
    <row r="11" spans="1:5" x14ac:dyDescent="0.25">
      <c r="B11" t="s">
        <v>2601</v>
      </c>
      <c r="C11">
        <v>55</v>
      </c>
    </row>
    <row r="12" spans="1:5" x14ac:dyDescent="0.25">
      <c r="B12" t="s">
        <v>2602</v>
      </c>
      <c r="C12">
        <v>75</v>
      </c>
    </row>
    <row r="13" spans="1:5" x14ac:dyDescent="0.25">
      <c r="B13" t="s">
        <v>2603</v>
      </c>
      <c r="C13">
        <v>105</v>
      </c>
    </row>
    <row r="14" spans="1:5" x14ac:dyDescent="0.25">
      <c r="B14" t="s">
        <v>2604</v>
      </c>
      <c r="C14">
        <v>10</v>
      </c>
    </row>
    <row r="15" spans="1:5" x14ac:dyDescent="0.25">
      <c r="B15" t="s">
        <v>2605</v>
      </c>
      <c r="C15">
        <v>40</v>
      </c>
    </row>
    <row r="16" spans="1:5" x14ac:dyDescent="0.25">
      <c r="B16" t="s">
        <v>2564</v>
      </c>
      <c r="C16">
        <v>95</v>
      </c>
    </row>
  </sheetData>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FABB9A-4D4E-4560-9ED5-C0C1C3EE74B4}">
  <sheetPr>
    <tabColor theme="9" tint="0.39997558519241921"/>
  </sheetPr>
  <dimension ref="A1:E19"/>
  <sheetViews>
    <sheetView zoomScaleNormal="100" workbookViewId="0">
      <selection activeCell="D27" sqref="D27"/>
    </sheetView>
  </sheetViews>
  <sheetFormatPr defaultRowHeight="15" x14ac:dyDescent="0.25"/>
  <cols>
    <col min="1" max="1" width="15.5703125" customWidth="1"/>
    <col min="2" max="2" width="26.140625" bestFit="1" customWidth="1"/>
    <col min="3" max="3" width="12.28515625" bestFit="1" customWidth="1"/>
    <col min="4" max="4" width="20.85546875" customWidth="1"/>
  </cols>
  <sheetData>
    <row r="1" spans="1:5" x14ac:dyDescent="0.25">
      <c r="A1" t="s">
        <v>2481</v>
      </c>
      <c r="B1" t="s">
        <v>2482</v>
      </c>
      <c r="C1" t="s">
        <v>790</v>
      </c>
      <c r="D1" t="s">
        <v>2280</v>
      </c>
      <c r="E1" s="10" t="s">
        <v>2511</v>
      </c>
    </row>
    <row r="2" spans="1:5" x14ac:dyDescent="0.25">
      <c r="A2" t="s">
        <v>2572</v>
      </c>
      <c r="B2" t="s">
        <v>2609</v>
      </c>
      <c r="C2">
        <v>35</v>
      </c>
    </row>
    <row r="3" spans="1:5" x14ac:dyDescent="0.25">
      <c r="A3" t="s">
        <v>2573</v>
      </c>
      <c r="B3" t="s">
        <v>2610</v>
      </c>
      <c r="C3">
        <v>55</v>
      </c>
    </row>
    <row r="4" spans="1:5" x14ac:dyDescent="0.25">
      <c r="A4" t="s">
        <v>2574</v>
      </c>
      <c r="B4" t="s">
        <v>2611</v>
      </c>
      <c r="C4">
        <v>75</v>
      </c>
    </row>
    <row r="5" spans="1:5" x14ac:dyDescent="0.25">
      <c r="A5" t="s">
        <v>2575</v>
      </c>
      <c r="B5" t="s">
        <v>2612</v>
      </c>
      <c r="C5">
        <v>105</v>
      </c>
    </row>
    <row r="6" spans="1:5" x14ac:dyDescent="0.25">
      <c r="A6" t="s">
        <v>2576</v>
      </c>
      <c r="B6" t="s">
        <v>2613</v>
      </c>
      <c r="C6">
        <v>40</v>
      </c>
    </row>
    <row r="7" spans="1:5" x14ac:dyDescent="0.25">
      <c r="B7" t="s">
        <v>2607</v>
      </c>
      <c r="C7">
        <v>40</v>
      </c>
    </row>
    <row r="8" spans="1:5" x14ac:dyDescent="0.25">
      <c r="B8" t="s">
        <v>2608</v>
      </c>
      <c r="C8">
        <v>20</v>
      </c>
    </row>
    <row r="9" spans="1:5" x14ac:dyDescent="0.25">
      <c r="B9" t="s">
        <v>2614</v>
      </c>
      <c r="C9">
        <v>65</v>
      </c>
    </row>
    <row r="10" spans="1:5" x14ac:dyDescent="0.25">
      <c r="B10" t="s">
        <v>2616</v>
      </c>
      <c r="C10">
        <v>35</v>
      </c>
      <c r="D10" t="s">
        <v>2623</v>
      </c>
    </row>
    <row r="11" spans="1:5" x14ac:dyDescent="0.25">
      <c r="B11" t="s">
        <v>2617</v>
      </c>
      <c r="C11">
        <v>55</v>
      </c>
    </row>
    <row r="12" spans="1:5" x14ac:dyDescent="0.25">
      <c r="B12" t="s">
        <v>2618</v>
      </c>
      <c r="C12">
        <v>75</v>
      </c>
    </row>
    <row r="13" spans="1:5" x14ac:dyDescent="0.25">
      <c r="B13" t="s">
        <v>2619</v>
      </c>
      <c r="C13">
        <v>105</v>
      </c>
    </row>
    <row r="14" spans="1:5" x14ac:dyDescent="0.25">
      <c r="B14" t="s">
        <v>2620</v>
      </c>
      <c r="C14">
        <v>10</v>
      </c>
    </row>
    <row r="15" spans="1:5" x14ac:dyDescent="0.25">
      <c r="B15" t="s">
        <v>2621</v>
      </c>
      <c r="C15">
        <v>40</v>
      </c>
    </row>
    <row r="16" spans="1:5" x14ac:dyDescent="0.25">
      <c r="B16" t="s">
        <v>2622</v>
      </c>
      <c r="C16">
        <v>95</v>
      </c>
    </row>
    <row r="17" spans="2:4" x14ac:dyDescent="0.25">
      <c r="B17" t="s">
        <v>2615</v>
      </c>
      <c r="C17">
        <v>80</v>
      </c>
      <c r="D17" t="s">
        <v>2624</v>
      </c>
    </row>
    <row r="18" spans="2:4" x14ac:dyDescent="0.25">
      <c r="D18" t="s">
        <v>2616</v>
      </c>
    </row>
    <row r="19" spans="2:4" x14ac:dyDescent="0.25">
      <c r="D19" t="s">
        <v>2625</v>
      </c>
    </row>
  </sheetData>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3FDA1C-F122-4CAE-8EB7-5CB2881B4694}">
  <sheetPr>
    <tabColor theme="9" tint="0.39997558519241921"/>
  </sheetPr>
  <dimension ref="A1:E6"/>
  <sheetViews>
    <sheetView zoomScaleNormal="100" workbookViewId="0">
      <selection activeCell="D4" sqref="D4"/>
    </sheetView>
  </sheetViews>
  <sheetFormatPr defaultRowHeight="15" x14ac:dyDescent="0.25"/>
  <cols>
    <col min="1" max="1" width="15.5703125" customWidth="1"/>
    <col min="2" max="2" width="16.5703125" bestFit="1" customWidth="1"/>
    <col min="3" max="3" width="12.28515625" bestFit="1" customWidth="1"/>
    <col min="4" max="4" width="21.42578125" customWidth="1"/>
  </cols>
  <sheetData>
    <row r="1" spans="1:5" x14ac:dyDescent="0.25">
      <c r="A1" t="s">
        <v>2481</v>
      </c>
      <c r="B1" t="s">
        <v>2482</v>
      </c>
      <c r="C1" t="s">
        <v>790</v>
      </c>
      <c r="D1" t="s">
        <v>2280</v>
      </c>
      <c r="E1" s="10" t="s">
        <v>2510</v>
      </c>
    </row>
    <row r="2" spans="1:5" x14ac:dyDescent="0.25">
      <c r="A2" t="s">
        <v>2577</v>
      </c>
      <c r="B2" t="s">
        <v>2630</v>
      </c>
      <c r="C2">
        <v>35</v>
      </c>
    </row>
    <row r="3" spans="1:5" x14ac:dyDescent="0.25">
      <c r="A3" t="s">
        <v>2578</v>
      </c>
      <c r="B3" t="s">
        <v>2626</v>
      </c>
      <c r="C3">
        <v>55</v>
      </c>
      <c r="D3" t="s">
        <v>2631</v>
      </c>
    </row>
    <row r="4" spans="1:5" x14ac:dyDescent="0.25">
      <c r="A4" t="s">
        <v>2579</v>
      </c>
      <c r="B4" t="s">
        <v>2629</v>
      </c>
      <c r="C4">
        <v>75</v>
      </c>
    </row>
    <row r="5" spans="1:5" x14ac:dyDescent="0.25">
      <c r="A5" t="s">
        <v>2580</v>
      </c>
      <c r="B5" t="s">
        <v>2628</v>
      </c>
      <c r="C5">
        <v>105</v>
      </c>
    </row>
    <row r="6" spans="1:5" x14ac:dyDescent="0.25">
      <c r="B6" t="s">
        <v>2627</v>
      </c>
      <c r="C6">
        <v>80</v>
      </c>
    </row>
  </sheetData>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D8E24-DFA3-408A-8A95-0B50A005581B}">
  <sheetPr>
    <tabColor theme="5" tint="0.39997558519241921"/>
  </sheetPr>
  <dimension ref="A1:D29"/>
  <sheetViews>
    <sheetView zoomScaleNormal="100" workbookViewId="0">
      <selection activeCell="C24" sqref="C24"/>
    </sheetView>
  </sheetViews>
  <sheetFormatPr defaultRowHeight="15" x14ac:dyDescent="0.25"/>
  <cols>
    <col min="1" max="1" width="14.42578125" customWidth="1"/>
    <col min="2" max="2" width="31.140625" bestFit="1" customWidth="1"/>
    <col min="3" max="3" width="14.28515625" customWidth="1"/>
  </cols>
  <sheetData>
    <row r="1" spans="1:4" x14ac:dyDescent="0.25">
      <c r="A1" t="s">
        <v>2481</v>
      </c>
      <c r="B1" t="s">
        <v>2482</v>
      </c>
      <c r="C1" t="s">
        <v>790</v>
      </c>
      <c r="D1" t="s">
        <v>2280</v>
      </c>
    </row>
    <row r="2" spans="1:4" x14ac:dyDescent="0.25">
      <c r="A2" t="s">
        <v>2662</v>
      </c>
      <c r="B2" t="s">
        <v>2495</v>
      </c>
      <c r="C2">
        <v>35</v>
      </c>
    </row>
    <row r="3" spans="1:4" x14ac:dyDescent="0.25">
      <c r="A3" t="s">
        <v>2663</v>
      </c>
      <c r="B3" t="s">
        <v>849</v>
      </c>
      <c r="C3">
        <v>75</v>
      </c>
    </row>
    <row r="4" spans="1:4" x14ac:dyDescent="0.25">
      <c r="A4" t="s">
        <v>2664</v>
      </c>
      <c r="B4" t="s">
        <v>864</v>
      </c>
      <c r="C4">
        <v>55</v>
      </c>
    </row>
    <row r="5" spans="1:4" x14ac:dyDescent="0.25">
      <c r="A5" t="s">
        <v>2665</v>
      </c>
      <c r="B5" t="s">
        <v>875</v>
      </c>
      <c r="C5">
        <v>105</v>
      </c>
    </row>
    <row r="6" spans="1:4" x14ac:dyDescent="0.25">
      <c r="A6" t="s">
        <v>2666</v>
      </c>
      <c r="B6" t="s">
        <v>890</v>
      </c>
      <c r="C6">
        <v>40</v>
      </c>
    </row>
    <row r="7" spans="1:4" x14ac:dyDescent="0.25">
      <c r="A7" t="s">
        <v>2669</v>
      </c>
      <c r="B7" t="s">
        <v>2668</v>
      </c>
      <c r="C7">
        <v>40</v>
      </c>
    </row>
    <row r="8" spans="1:4" x14ac:dyDescent="0.25">
      <c r="A8" t="s">
        <v>2667</v>
      </c>
      <c r="B8" t="s">
        <v>962</v>
      </c>
      <c r="C8">
        <v>40</v>
      </c>
    </row>
    <row r="9" spans="1:4" x14ac:dyDescent="0.25">
      <c r="A9" t="s">
        <v>2670</v>
      </c>
      <c r="B9" t="s">
        <v>979</v>
      </c>
      <c r="C9">
        <v>20</v>
      </c>
    </row>
    <row r="10" spans="1:4" x14ac:dyDescent="0.25">
      <c r="A10" t="s">
        <v>2671</v>
      </c>
      <c r="B10" t="s">
        <v>983</v>
      </c>
      <c r="C10">
        <v>65</v>
      </c>
    </row>
    <row r="11" spans="1:4" x14ac:dyDescent="0.25">
      <c r="A11" t="s">
        <v>2672</v>
      </c>
      <c r="B11" t="s">
        <v>1014</v>
      </c>
      <c r="C11">
        <v>35</v>
      </c>
    </row>
    <row r="12" spans="1:4" x14ac:dyDescent="0.25">
      <c r="A12" t="s">
        <v>2673</v>
      </c>
      <c r="B12" t="s">
        <v>1018</v>
      </c>
      <c r="C12">
        <v>55</v>
      </c>
    </row>
    <row r="13" spans="1:4" x14ac:dyDescent="0.25">
      <c r="A13" t="s">
        <v>2674</v>
      </c>
      <c r="B13" t="s">
        <v>1064</v>
      </c>
      <c r="C13">
        <v>75</v>
      </c>
    </row>
    <row r="14" spans="1:4" x14ac:dyDescent="0.25">
      <c r="A14" t="s">
        <v>2675</v>
      </c>
      <c r="B14" t="s">
        <v>1087</v>
      </c>
      <c r="C14">
        <v>105</v>
      </c>
    </row>
    <row r="15" spans="1:4" x14ac:dyDescent="0.25">
      <c r="A15" t="s">
        <v>2676</v>
      </c>
      <c r="B15" t="s">
        <v>1125</v>
      </c>
      <c r="C15">
        <v>10</v>
      </c>
    </row>
    <row r="16" spans="1:4" x14ac:dyDescent="0.25">
      <c r="A16" t="s">
        <v>2677</v>
      </c>
      <c r="B16" t="s">
        <v>1135</v>
      </c>
      <c r="C16">
        <v>40</v>
      </c>
    </row>
    <row r="17" spans="1:3" x14ac:dyDescent="0.25">
      <c r="A17" t="s">
        <v>2678</v>
      </c>
      <c r="B17" t="s">
        <v>1172</v>
      </c>
      <c r="C17">
        <v>20</v>
      </c>
    </row>
    <row r="18" spans="1:3" x14ac:dyDescent="0.25">
      <c r="A18" t="s">
        <v>2680</v>
      </c>
      <c r="B18" t="s">
        <v>1201</v>
      </c>
      <c r="C18">
        <v>30</v>
      </c>
    </row>
    <row r="19" spans="1:3" x14ac:dyDescent="0.25">
      <c r="A19" t="s">
        <v>2679</v>
      </c>
      <c r="B19" t="s">
        <v>1206</v>
      </c>
      <c r="C19">
        <v>65</v>
      </c>
    </row>
    <row r="20" spans="1:3" x14ac:dyDescent="0.25">
      <c r="A20" t="s">
        <v>2681</v>
      </c>
      <c r="B20" t="s">
        <v>1213</v>
      </c>
      <c r="C20">
        <v>35</v>
      </c>
    </row>
    <row r="21" spans="1:3" x14ac:dyDescent="0.25">
      <c r="A21" t="s">
        <v>2682</v>
      </c>
      <c r="B21" t="s">
        <v>1220</v>
      </c>
      <c r="C21">
        <v>55</v>
      </c>
    </row>
    <row r="22" spans="1:3" x14ac:dyDescent="0.25">
      <c r="A22" t="s">
        <v>2683</v>
      </c>
      <c r="B22" t="s">
        <v>1224</v>
      </c>
      <c r="C22">
        <v>75</v>
      </c>
    </row>
    <row r="23" spans="1:3" x14ac:dyDescent="0.25">
      <c r="A23" t="s">
        <v>2684</v>
      </c>
      <c r="B23" t="s">
        <v>1263</v>
      </c>
      <c r="C23">
        <v>65</v>
      </c>
    </row>
    <row r="29" spans="1:3" x14ac:dyDescent="0.25">
      <c r="C29" t="s">
        <v>2483</v>
      </c>
    </row>
  </sheetData>
  <autoFilter ref="A1:C29" xr:uid="{9C6D8E24-DFA3-408A-8A95-0B50A005581B}">
    <sortState xmlns:xlrd2="http://schemas.microsoft.com/office/spreadsheetml/2017/richdata2" ref="A2:C29">
      <sortCondition ref="B1:B29"/>
    </sortState>
  </autoFilter>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C84FB1-714D-4EB1-BFB9-0329F3F96DB8}">
  <sheetPr>
    <tabColor theme="5" tint="0.59999389629810485"/>
  </sheetPr>
  <dimension ref="A1:D2"/>
  <sheetViews>
    <sheetView workbookViewId="0">
      <selection activeCell="A17" sqref="A17"/>
    </sheetView>
  </sheetViews>
  <sheetFormatPr defaultRowHeight="15" x14ac:dyDescent="0.25"/>
  <cols>
    <col min="1" max="1" width="21.28515625" customWidth="1"/>
    <col min="2" max="2" width="24.140625" customWidth="1"/>
  </cols>
  <sheetData>
    <row r="1" spans="1:4" x14ac:dyDescent="0.25">
      <c r="A1" s="26" t="s">
        <v>2645</v>
      </c>
      <c r="B1" s="26" t="s">
        <v>2745</v>
      </c>
      <c r="C1" s="26" t="s">
        <v>2259</v>
      </c>
      <c r="D1" t="s">
        <v>2282</v>
      </c>
    </row>
    <row r="2" spans="1:4" x14ac:dyDescent="0.25">
      <c r="A2" s="34" t="s">
        <v>2662</v>
      </c>
      <c r="B2" s="26" t="s">
        <v>844</v>
      </c>
      <c r="C2" s="26">
        <v>10</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FBCE1-EB28-45C4-B8CA-ACFBE64FDDCD}">
  <sheetPr>
    <tabColor rgb="FFC00000"/>
  </sheetPr>
  <dimension ref="A1"/>
  <sheetViews>
    <sheetView zoomScale="90" zoomScaleNormal="90" workbookViewId="0">
      <selection activeCell="W28" sqref="W28"/>
    </sheetView>
  </sheetViews>
  <sheetFormatPr defaultRowHeight="15" x14ac:dyDescent="0.25"/>
  <sheetData/>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B1FC92-6859-435E-8B67-5FD2714F0336}">
  <sheetPr>
    <tabColor theme="5" tint="0.59999389629810485"/>
  </sheetPr>
  <dimension ref="A1:F16"/>
  <sheetViews>
    <sheetView workbookViewId="0">
      <selection activeCell="W21" sqref="W20:W21"/>
    </sheetView>
  </sheetViews>
  <sheetFormatPr defaultRowHeight="15" x14ac:dyDescent="0.25"/>
  <cols>
    <col min="1" max="1" width="22.5703125" customWidth="1"/>
    <col min="2" max="2" width="15" customWidth="1"/>
    <col min="3" max="3" width="17.85546875" bestFit="1" customWidth="1"/>
    <col min="4" max="4" width="13.140625" customWidth="1"/>
    <col min="5" max="5" width="12.42578125" customWidth="1"/>
  </cols>
  <sheetData>
    <row r="1" spans="1:6" x14ac:dyDescent="0.25">
      <c r="A1" s="26" t="s">
        <v>2645</v>
      </c>
      <c r="B1" s="26" t="s">
        <v>2747</v>
      </c>
      <c r="C1" s="26" t="s">
        <v>2746</v>
      </c>
      <c r="D1" s="26" t="s">
        <v>790</v>
      </c>
      <c r="E1" s="26" t="s">
        <v>2280</v>
      </c>
      <c r="F1" s="10" t="s">
        <v>2514</v>
      </c>
    </row>
    <row r="2" spans="1:6" x14ac:dyDescent="0.25">
      <c r="A2" s="34" t="s">
        <v>857</v>
      </c>
      <c r="B2" s="26" t="s">
        <v>849</v>
      </c>
      <c r="C2" s="26" t="s">
        <v>856</v>
      </c>
      <c r="D2" s="26">
        <v>40</v>
      </c>
      <c r="E2" s="26"/>
    </row>
    <row r="3" spans="1:6" x14ac:dyDescent="0.25">
      <c r="A3" s="34" t="s">
        <v>853</v>
      </c>
      <c r="B3" s="26" t="s">
        <v>849</v>
      </c>
      <c r="C3" s="26" t="s">
        <v>2355</v>
      </c>
      <c r="D3" s="26">
        <v>70</v>
      </c>
      <c r="E3" s="26"/>
    </row>
    <row r="4" spans="1:6" x14ac:dyDescent="0.25">
      <c r="A4" s="34" t="s">
        <v>855</v>
      </c>
      <c r="B4" s="26" t="s">
        <v>849</v>
      </c>
      <c r="C4" s="26" t="s">
        <v>2346</v>
      </c>
      <c r="D4" s="26">
        <v>10</v>
      </c>
      <c r="E4" s="26"/>
    </row>
    <row r="5" spans="1:6" x14ac:dyDescent="0.25">
      <c r="A5" s="26"/>
      <c r="B5" s="26" t="s">
        <v>849</v>
      </c>
      <c r="C5" s="26" t="s">
        <v>2353</v>
      </c>
      <c r="D5" s="26">
        <v>40</v>
      </c>
      <c r="E5" s="26"/>
    </row>
    <row r="6" spans="1:6" x14ac:dyDescent="0.25">
      <c r="A6" s="26"/>
      <c r="B6" s="26" t="s">
        <v>849</v>
      </c>
      <c r="C6" s="26" t="s">
        <v>2351</v>
      </c>
      <c r="D6" s="26">
        <v>50</v>
      </c>
      <c r="E6" s="26"/>
    </row>
    <row r="7" spans="1:6" x14ac:dyDescent="0.25">
      <c r="A7" s="34" t="s">
        <v>863</v>
      </c>
      <c r="B7" s="26" t="s">
        <v>849</v>
      </c>
      <c r="C7" s="26" t="s">
        <v>2357</v>
      </c>
      <c r="D7" s="26">
        <v>50</v>
      </c>
      <c r="E7" s="26"/>
    </row>
    <row r="8" spans="1:6" x14ac:dyDescent="0.25">
      <c r="A8" s="26"/>
      <c r="B8" s="26" t="s">
        <v>849</v>
      </c>
      <c r="C8" s="26" t="s">
        <v>2358</v>
      </c>
      <c r="D8" s="26">
        <v>40</v>
      </c>
      <c r="E8" s="26"/>
    </row>
    <row r="9" spans="1:6" x14ac:dyDescent="0.25">
      <c r="A9" s="34" t="s">
        <v>861</v>
      </c>
      <c r="B9" s="26" t="s">
        <v>849</v>
      </c>
      <c r="C9" s="26" t="s">
        <v>2345</v>
      </c>
      <c r="D9" s="26">
        <v>80</v>
      </c>
      <c r="E9" s="26"/>
    </row>
    <row r="10" spans="1:6" x14ac:dyDescent="0.25">
      <c r="A10" s="26"/>
      <c r="B10" s="26" t="s">
        <v>849</v>
      </c>
      <c r="C10" s="26" t="s">
        <v>2354</v>
      </c>
      <c r="D10" s="26">
        <v>20</v>
      </c>
      <c r="E10" s="26"/>
    </row>
    <row r="11" spans="1:6" x14ac:dyDescent="0.25">
      <c r="A11" s="26"/>
      <c r="B11" s="26" t="s">
        <v>849</v>
      </c>
      <c r="C11" s="26" t="s">
        <v>2347</v>
      </c>
      <c r="D11" s="26">
        <v>20</v>
      </c>
      <c r="E11" s="26"/>
    </row>
    <row r="12" spans="1:6" x14ac:dyDescent="0.25">
      <c r="A12" s="26"/>
      <c r="B12" s="26" t="s">
        <v>849</v>
      </c>
      <c r="C12" s="26" t="s">
        <v>2350</v>
      </c>
      <c r="D12" s="26">
        <v>20</v>
      </c>
      <c r="E12" s="26"/>
    </row>
    <row r="13" spans="1:6" x14ac:dyDescent="0.25">
      <c r="A13" s="26"/>
      <c r="B13" s="26" t="s">
        <v>849</v>
      </c>
      <c r="C13" s="26" t="s">
        <v>2356</v>
      </c>
      <c r="D13" s="26">
        <v>90</v>
      </c>
      <c r="E13" s="26"/>
    </row>
    <row r="14" spans="1:6" x14ac:dyDescent="0.25">
      <c r="A14" s="26"/>
      <c r="B14" s="26" t="s">
        <v>849</v>
      </c>
      <c r="C14" s="26" t="s">
        <v>2348</v>
      </c>
      <c r="D14" s="26">
        <v>30</v>
      </c>
      <c r="E14" s="26"/>
    </row>
    <row r="15" spans="1:6" x14ac:dyDescent="0.25">
      <c r="A15" s="34" t="s">
        <v>859</v>
      </c>
      <c r="B15" s="26" t="s">
        <v>849</v>
      </c>
      <c r="C15" s="26" t="s">
        <v>2349</v>
      </c>
      <c r="D15" s="26">
        <v>50</v>
      </c>
      <c r="E15" s="26"/>
    </row>
    <row r="16" spans="1:6" x14ac:dyDescent="0.25">
      <c r="A16" s="26"/>
      <c r="B16" s="26" t="s">
        <v>849</v>
      </c>
      <c r="C16" s="26" t="s">
        <v>2352</v>
      </c>
      <c r="D16" s="26">
        <v>20</v>
      </c>
      <c r="E16" s="26"/>
    </row>
  </sheetData>
  <autoFilter ref="A1:E16" xr:uid="{80B1FC92-6859-435E-8B67-5FD2714F0336}">
    <sortState xmlns:xlrd2="http://schemas.microsoft.com/office/spreadsheetml/2017/richdata2" ref="A2:E16">
      <sortCondition ref="C1:C16"/>
    </sortState>
  </autoFilter>
  <pageMargins left="0.7" right="0.7" top="0.75" bottom="0.75" header="0.3" footer="0.3"/>
  <pageSetup orientation="portrait" r:id="rId1"/>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BC381-D5F5-4ADE-BB7A-B445D4B03731}">
  <sheetPr>
    <tabColor theme="5" tint="0.39997558519241921"/>
  </sheetPr>
  <dimension ref="A1:E12"/>
  <sheetViews>
    <sheetView zoomScaleNormal="100" workbookViewId="0">
      <selection activeCell="D6" sqref="D6:D12"/>
    </sheetView>
  </sheetViews>
  <sheetFormatPr defaultRowHeight="15" x14ac:dyDescent="0.25"/>
  <cols>
    <col min="1" max="1" width="13.7109375" bestFit="1" customWidth="1"/>
    <col min="2" max="2" width="11.85546875" bestFit="1" customWidth="1"/>
    <col min="3" max="3" width="11.5703125" bestFit="1" customWidth="1"/>
  </cols>
  <sheetData>
    <row r="1" spans="1:5" x14ac:dyDescent="0.25">
      <c r="A1" t="s">
        <v>2481</v>
      </c>
      <c r="B1" t="s">
        <v>2482</v>
      </c>
      <c r="C1" t="s">
        <v>790</v>
      </c>
      <c r="D1" t="s">
        <v>2280</v>
      </c>
      <c r="E1" s="10" t="s">
        <v>2514</v>
      </c>
    </row>
    <row r="2" spans="1:5" x14ac:dyDescent="0.25">
      <c r="A2" t="s">
        <v>868</v>
      </c>
      <c r="B2" t="s">
        <v>2359</v>
      </c>
      <c r="C2">
        <v>10</v>
      </c>
    </row>
    <row r="3" spans="1:5" x14ac:dyDescent="0.25">
      <c r="A3" t="s">
        <v>870</v>
      </c>
      <c r="B3" t="s">
        <v>2360</v>
      </c>
      <c r="C3">
        <v>40</v>
      </c>
    </row>
    <row r="4" spans="1:5" x14ac:dyDescent="0.25">
      <c r="A4" t="s">
        <v>872</v>
      </c>
      <c r="B4" t="s">
        <v>2361</v>
      </c>
      <c r="C4">
        <v>20</v>
      </c>
    </row>
    <row r="5" spans="1:5" x14ac:dyDescent="0.25">
      <c r="A5" t="s">
        <v>874</v>
      </c>
      <c r="B5" t="s">
        <v>2343</v>
      </c>
      <c r="C5">
        <v>30</v>
      </c>
    </row>
    <row r="6" spans="1:5" x14ac:dyDescent="0.25">
      <c r="B6" t="s">
        <v>2362</v>
      </c>
      <c r="C6">
        <v>5</v>
      </c>
    </row>
    <row r="7" spans="1:5" x14ac:dyDescent="0.25">
      <c r="B7" t="s">
        <v>2363</v>
      </c>
      <c r="C7">
        <v>15</v>
      </c>
    </row>
    <row r="8" spans="1:5" x14ac:dyDescent="0.25">
      <c r="B8" t="s">
        <v>2364</v>
      </c>
      <c r="C8">
        <v>25</v>
      </c>
    </row>
    <row r="9" spans="1:5" x14ac:dyDescent="0.25">
      <c r="B9" t="s">
        <v>2365</v>
      </c>
      <c r="C9">
        <v>35</v>
      </c>
    </row>
    <row r="10" spans="1:5" x14ac:dyDescent="0.25">
      <c r="B10" t="s">
        <v>2366</v>
      </c>
      <c r="C10">
        <v>55</v>
      </c>
    </row>
    <row r="11" spans="1:5" x14ac:dyDescent="0.25">
      <c r="B11" t="s">
        <v>847</v>
      </c>
      <c r="C11">
        <v>75</v>
      </c>
    </row>
    <row r="12" spans="1:5" x14ac:dyDescent="0.25">
      <c r="B12" t="s">
        <v>2344</v>
      </c>
      <c r="C12">
        <v>85</v>
      </c>
    </row>
  </sheetData>
  <pageMargins left="0.7" right="0.7" top="0.75" bottom="0.75" header="0.3" footer="0.3"/>
  <pageSetup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7B73E7-A610-4CCC-B6C1-951D7C881EA9}">
  <sheetPr>
    <tabColor theme="5" tint="0.39997558519241921"/>
  </sheetPr>
  <dimension ref="A1:E7"/>
  <sheetViews>
    <sheetView zoomScaleNormal="100" workbookViewId="0">
      <selection activeCell="D2" sqref="D2"/>
    </sheetView>
  </sheetViews>
  <sheetFormatPr defaultRowHeight="15" x14ac:dyDescent="0.25"/>
  <cols>
    <col min="1" max="1" width="14.5703125" customWidth="1"/>
    <col min="2" max="2" width="22.140625" customWidth="1"/>
    <col min="3" max="3" width="11.5703125" bestFit="1" customWidth="1"/>
  </cols>
  <sheetData>
    <row r="1" spans="1:5" x14ac:dyDescent="0.25">
      <c r="A1" t="s">
        <v>2481</v>
      </c>
      <c r="B1" t="s">
        <v>2482</v>
      </c>
      <c r="C1" t="s">
        <v>790</v>
      </c>
      <c r="D1" t="s">
        <v>2280</v>
      </c>
      <c r="E1" s="10" t="s">
        <v>2509</v>
      </c>
    </row>
    <row r="2" spans="1:5" x14ac:dyDescent="0.25">
      <c r="A2" t="s">
        <v>879</v>
      </c>
      <c r="B2" t="s">
        <v>878</v>
      </c>
      <c r="C2">
        <v>10</v>
      </c>
    </row>
    <row r="3" spans="1:5" x14ac:dyDescent="0.25">
      <c r="A3" t="s">
        <v>881</v>
      </c>
      <c r="B3" t="s">
        <v>880</v>
      </c>
      <c r="C3">
        <v>20</v>
      </c>
    </row>
    <row r="4" spans="1:5" x14ac:dyDescent="0.25">
      <c r="A4" t="s">
        <v>883</v>
      </c>
      <c r="B4" t="s">
        <v>882</v>
      </c>
      <c r="C4">
        <v>35</v>
      </c>
    </row>
    <row r="5" spans="1:5" x14ac:dyDescent="0.25">
      <c r="A5" t="s">
        <v>885</v>
      </c>
      <c r="B5" t="s">
        <v>884</v>
      </c>
      <c r="C5">
        <v>45</v>
      </c>
    </row>
    <row r="6" spans="1:5" x14ac:dyDescent="0.25">
      <c r="A6" t="s">
        <v>887</v>
      </c>
      <c r="B6" t="s">
        <v>886</v>
      </c>
      <c r="C6">
        <v>5</v>
      </c>
    </row>
    <row r="7" spans="1:5" x14ac:dyDescent="0.25">
      <c r="A7" t="s">
        <v>889</v>
      </c>
      <c r="B7" t="s">
        <v>888</v>
      </c>
      <c r="C7">
        <v>30</v>
      </c>
    </row>
  </sheetData>
  <pageMargins left="0.7" right="0.7" top="0.75" bottom="0.75" header="0.3" footer="0.3"/>
  <pageSetup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E87FB-CF85-4459-A9A6-572F9307A1BD}">
  <sheetPr>
    <tabColor theme="5" tint="0.39997558519241921"/>
  </sheetPr>
  <dimension ref="A1:E28"/>
  <sheetViews>
    <sheetView zoomScaleNormal="100" workbookViewId="0">
      <selection activeCell="D2" sqref="D2"/>
    </sheetView>
  </sheetViews>
  <sheetFormatPr defaultRowHeight="15" x14ac:dyDescent="0.25"/>
  <cols>
    <col min="1" max="1" width="19.28515625" customWidth="1"/>
    <col min="2" max="2" width="23.42578125" customWidth="1"/>
    <col min="3" max="3" width="11.5703125" bestFit="1" customWidth="1"/>
  </cols>
  <sheetData>
    <row r="1" spans="1:5" x14ac:dyDescent="0.25">
      <c r="A1" t="s">
        <v>2481</v>
      </c>
      <c r="B1" t="s">
        <v>2482</v>
      </c>
      <c r="C1" t="s">
        <v>790</v>
      </c>
      <c r="D1" t="s">
        <v>2280</v>
      </c>
      <c r="E1" s="10" t="s">
        <v>2517</v>
      </c>
    </row>
    <row r="2" spans="1:5" x14ac:dyDescent="0.25">
      <c r="A2" t="s">
        <v>894</v>
      </c>
      <c r="B2" t="s">
        <v>893</v>
      </c>
      <c r="C2">
        <v>10</v>
      </c>
    </row>
    <row r="3" spans="1:5" x14ac:dyDescent="0.25">
      <c r="A3" t="s">
        <v>896</v>
      </c>
      <c r="B3" t="s">
        <v>895</v>
      </c>
      <c r="C3">
        <v>65</v>
      </c>
    </row>
    <row r="4" spans="1:5" x14ac:dyDescent="0.25">
      <c r="A4" t="s">
        <v>898</v>
      </c>
      <c r="B4" t="s">
        <v>2367</v>
      </c>
      <c r="C4">
        <v>10</v>
      </c>
    </row>
    <row r="5" spans="1:5" x14ac:dyDescent="0.25">
      <c r="A5" t="s">
        <v>900</v>
      </c>
      <c r="B5" t="s">
        <v>899</v>
      </c>
      <c r="C5">
        <v>60</v>
      </c>
    </row>
    <row r="6" spans="1:5" x14ac:dyDescent="0.25">
      <c r="A6" t="s">
        <v>902</v>
      </c>
      <c r="B6" t="s">
        <v>901</v>
      </c>
      <c r="C6">
        <v>20</v>
      </c>
    </row>
    <row r="7" spans="1:5" x14ac:dyDescent="0.25">
      <c r="A7" t="s">
        <v>904</v>
      </c>
      <c r="B7" s="6" t="s">
        <v>2377</v>
      </c>
      <c r="C7">
        <v>45</v>
      </c>
    </row>
    <row r="8" spans="1:5" x14ac:dyDescent="0.25">
      <c r="A8" t="s">
        <v>906</v>
      </c>
      <c r="B8" t="s">
        <v>905</v>
      </c>
      <c r="C8">
        <v>50</v>
      </c>
    </row>
    <row r="9" spans="1:5" x14ac:dyDescent="0.25">
      <c r="A9" t="s">
        <v>908</v>
      </c>
      <c r="B9" s="6" t="s">
        <v>2376</v>
      </c>
      <c r="C9">
        <v>25</v>
      </c>
    </row>
    <row r="10" spans="1:5" x14ac:dyDescent="0.25">
      <c r="A10" t="s">
        <v>910</v>
      </c>
      <c r="B10" s="6" t="s">
        <v>2368</v>
      </c>
      <c r="C10">
        <v>20</v>
      </c>
    </row>
    <row r="11" spans="1:5" x14ac:dyDescent="0.25">
      <c r="A11" t="s">
        <v>912</v>
      </c>
      <c r="B11" s="6" t="s">
        <v>2369</v>
      </c>
      <c r="C11">
        <v>30</v>
      </c>
    </row>
    <row r="12" spans="1:5" x14ac:dyDescent="0.25">
      <c r="A12" t="s">
        <v>914</v>
      </c>
      <c r="B12" s="6" t="s">
        <v>913</v>
      </c>
      <c r="C12">
        <v>10</v>
      </c>
    </row>
    <row r="13" spans="1:5" x14ac:dyDescent="0.25">
      <c r="A13" t="s">
        <v>916</v>
      </c>
      <c r="B13" s="6" t="s">
        <v>915</v>
      </c>
      <c r="C13">
        <v>50</v>
      </c>
    </row>
    <row r="14" spans="1:5" x14ac:dyDescent="0.25">
      <c r="A14" t="s">
        <v>918</v>
      </c>
      <c r="B14" s="6" t="s">
        <v>917</v>
      </c>
      <c r="C14">
        <v>30</v>
      </c>
    </row>
    <row r="15" spans="1:5" x14ac:dyDescent="0.25">
      <c r="A15" t="s">
        <v>920</v>
      </c>
      <c r="B15" s="6" t="s">
        <v>2370</v>
      </c>
      <c r="C15">
        <v>70</v>
      </c>
    </row>
    <row r="16" spans="1:5" x14ac:dyDescent="0.25">
      <c r="A16" t="s">
        <v>922</v>
      </c>
      <c r="B16" s="6" t="s">
        <v>2371</v>
      </c>
      <c r="C16">
        <v>50</v>
      </c>
    </row>
    <row r="17" spans="1:3" x14ac:dyDescent="0.25">
      <c r="A17" t="s">
        <v>924</v>
      </c>
      <c r="B17" s="6" t="s">
        <v>2372</v>
      </c>
      <c r="C17">
        <v>25</v>
      </c>
    </row>
    <row r="18" spans="1:3" x14ac:dyDescent="0.25">
      <c r="A18" t="s">
        <v>926</v>
      </c>
      <c r="B18" s="6" t="s">
        <v>925</v>
      </c>
      <c r="C18">
        <v>35</v>
      </c>
    </row>
    <row r="19" spans="1:3" x14ac:dyDescent="0.25">
      <c r="A19" t="s">
        <v>928</v>
      </c>
      <c r="B19" s="6" t="s">
        <v>2373</v>
      </c>
      <c r="C19">
        <v>55</v>
      </c>
    </row>
    <row r="20" spans="1:3" x14ac:dyDescent="0.25">
      <c r="A20" t="s">
        <v>930</v>
      </c>
      <c r="B20" t="s">
        <v>929</v>
      </c>
      <c r="C20">
        <v>60</v>
      </c>
    </row>
    <row r="21" spans="1:3" x14ac:dyDescent="0.25">
      <c r="A21" t="s">
        <v>932</v>
      </c>
      <c r="B21" s="6" t="s">
        <v>931</v>
      </c>
      <c r="C21">
        <v>70</v>
      </c>
    </row>
    <row r="22" spans="1:3" x14ac:dyDescent="0.25">
      <c r="A22" t="s">
        <v>934</v>
      </c>
      <c r="B22" t="s">
        <v>933</v>
      </c>
      <c r="C22">
        <v>40</v>
      </c>
    </row>
    <row r="23" spans="1:3" x14ac:dyDescent="0.25">
      <c r="A23" t="s">
        <v>936</v>
      </c>
      <c r="B23" s="6" t="s">
        <v>2374</v>
      </c>
      <c r="C23">
        <v>20</v>
      </c>
    </row>
    <row r="24" spans="1:3" x14ac:dyDescent="0.25">
      <c r="A24" t="s">
        <v>938</v>
      </c>
      <c r="B24" s="6" t="s">
        <v>937</v>
      </c>
      <c r="C24">
        <v>50</v>
      </c>
    </row>
    <row r="25" spans="1:3" x14ac:dyDescent="0.25">
      <c r="A25" t="s">
        <v>940</v>
      </c>
      <c r="B25" t="s">
        <v>939</v>
      </c>
      <c r="C25">
        <v>55</v>
      </c>
    </row>
    <row r="26" spans="1:3" x14ac:dyDescent="0.25">
      <c r="A26" t="s">
        <v>942</v>
      </c>
      <c r="B26" t="s">
        <v>941</v>
      </c>
      <c r="C26">
        <v>30</v>
      </c>
    </row>
    <row r="27" spans="1:3" x14ac:dyDescent="0.25">
      <c r="A27" t="s">
        <v>944</v>
      </c>
      <c r="B27" s="6" t="s">
        <v>2375</v>
      </c>
      <c r="C27">
        <v>5</v>
      </c>
    </row>
    <row r="28" spans="1:3" x14ac:dyDescent="0.25">
      <c r="A28" t="s">
        <v>946</v>
      </c>
      <c r="B28" t="s">
        <v>945</v>
      </c>
      <c r="C28">
        <v>15</v>
      </c>
    </row>
  </sheetData>
  <pageMargins left="0.7" right="0.7" top="0.75" bottom="0.75" header="0.3" footer="0.3"/>
  <pageSetup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1E9DFB-8C22-4062-A483-B71F7D260F2C}">
  <sheetPr>
    <tabColor theme="5" tint="0.39997558519241921"/>
  </sheetPr>
  <dimension ref="A1:E33"/>
  <sheetViews>
    <sheetView zoomScaleNormal="100" workbookViewId="0">
      <selection activeCell="D1" sqref="D1"/>
    </sheetView>
  </sheetViews>
  <sheetFormatPr defaultRowHeight="15" x14ac:dyDescent="0.25"/>
  <cols>
    <col min="1" max="1" width="13.85546875" customWidth="1"/>
    <col min="2" max="2" width="20.85546875" customWidth="1"/>
    <col min="3" max="3" width="11.5703125" bestFit="1" customWidth="1"/>
  </cols>
  <sheetData>
    <row r="1" spans="1:5" x14ac:dyDescent="0.25">
      <c r="A1" t="s">
        <v>2481</v>
      </c>
      <c r="B1" t="s">
        <v>2482</v>
      </c>
      <c r="C1" t="s">
        <v>790</v>
      </c>
      <c r="D1" t="s">
        <v>2280</v>
      </c>
      <c r="E1" s="10" t="s">
        <v>2514</v>
      </c>
    </row>
    <row r="2" spans="1:5" x14ac:dyDescent="0.25">
      <c r="A2" t="s">
        <v>961</v>
      </c>
      <c r="B2" t="s">
        <v>960</v>
      </c>
      <c r="C2">
        <v>10</v>
      </c>
    </row>
    <row r="3" spans="1:5" x14ac:dyDescent="0.25">
      <c r="B3" s="6" t="s">
        <v>2378</v>
      </c>
      <c r="C3">
        <v>20</v>
      </c>
    </row>
    <row r="4" spans="1:5" x14ac:dyDescent="0.25">
      <c r="B4" s="6" t="s">
        <v>2379</v>
      </c>
      <c r="C4">
        <v>30</v>
      </c>
    </row>
    <row r="5" spans="1:5" x14ac:dyDescent="0.25">
      <c r="B5" s="6" t="s">
        <v>2380</v>
      </c>
      <c r="C5">
        <v>5</v>
      </c>
    </row>
    <row r="6" spans="1:5" x14ac:dyDescent="0.25">
      <c r="B6" s="6" t="s">
        <v>2381</v>
      </c>
      <c r="C6">
        <v>25</v>
      </c>
    </row>
    <row r="7" spans="1:5" x14ac:dyDescent="0.25">
      <c r="B7" s="6" t="s">
        <v>2382</v>
      </c>
      <c r="C7">
        <v>35</v>
      </c>
    </row>
    <row r="8" spans="1:5" x14ac:dyDescent="0.25">
      <c r="B8" s="6" t="s">
        <v>2383</v>
      </c>
      <c r="C8">
        <v>55</v>
      </c>
    </row>
    <row r="9" spans="1:5" x14ac:dyDescent="0.25">
      <c r="B9" s="6" t="s">
        <v>2384</v>
      </c>
      <c r="C9">
        <v>15</v>
      </c>
    </row>
    <row r="10" spans="1:5" x14ac:dyDescent="0.25">
      <c r="B10" s="6" t="s">
        <v>2385</v>
      </c>
      <c r="C10">
        <v>10</v>
      </c>
    </row>
    <row r="11" spans="1:5" x14ac:dyDescent="0.25">
      <c r="B11" s="6" t="s">
        <v>2386</v>
      </c>
      <c r="C11">
        <v>60</v>
      </c>
    </row>
    <row r="12" spans="1:5" x14ac:dyDescent="0.25">
      <c r="B12" s="6" t="s">
        <v>2387</v>
      </c>
      <c r="C12">
        <v>50</v>
      </c>
    </row>
    <row r="13" spans="1:5" x14ac:dyDescent="0.25">
      <c r="B13" s="6" t="s">
        <v>2388</v>
      </c>
      <c r="C13">
        <v>30</v>
      </c>
    </row>
    <row r="14" spans="1:5" x14ac:dyDescent="0.25">
      <c r="B14" s="6" t="s">
        <v>2389</v>
      </c>
      <c r="C14">
        <v>25</v>
      </c>
    </row>
    <row r="15" spans="1:5" x14ac:dyDescent="0.25">
      <c r="B15" s="6" t="s">
        <v>2390</v>
      </c>
      <c r="C15">
        <v>45</v>
      </c>
    </row>
    <row r="16" spans="1:5" x14ac:dyDescent="0.25">
      <c r="B16" s="6" t="s">
        <v>2391</v>
      </c>
      <c r="C16">
        <v>75</v>
      </c>
    </row>
    <row r="17" spans="2:3" x14ac:dyDescent="0.25">
      <c r="B17" s="6" t="s">
        <v>2392</v>
      </c>
      <c r="C17">
        <v>65</v>
      </c>
    </row>
    <row r="18" spans="2:3" x14ac:dyDescent="0.25">
      <c r="B18" s="6" t="s">
        <v>2393</v>
      </c>
      <c r="C18">
        <v>35</v>
      </c>
    </row>
    <row r="19" spans="2:3" x14ac:dyDescent="0.25">
      <c r="B19" s="6" t="s">
        <v>2394</v>
      </c>
      <c r="C19">
        <v>15</v>
      </c>
    </row>
    <row r="20" spans="2:3" x14ac:dyDescent="0.25">
      <c r="B20" s="6" t="s">
        <v>899</v>
      </c>
      <c r="C20">
        <v>75</v>
      </c>
    </row>
    <row r="21" spans="2:3" x14ac:dyDescent="0.25">
      <c r="B21" s="6" t="s">
        <v>2395</v>
      </c>
      <c r="C21">
        <v>15</v>
      </c>
    </row>
    <row r="22" spans="2:3" ht="15.75" x14ac:dyDescent="0.25">
      <c r="B22" s="7" t="s">
        <v>2396</v>
      </c>
      <c r="C22">
        <v>25</v>
      </c>
    </row>
    <row r="23" spans="2:3" ht="15.75" x14ac:dyDescent="0.25">
      <c r="B23" s="7" t="s">
        <v>2397</v>
      </c>
      <c r="C23">
        <v>35</v>
      </c>
    </row>
    <row r="24" spans="2:3" ht="15.75" x14ac:dyDescent="0.25">
      <c r="B24" s="7" t="s">
        <v>2398</v>
      </c>
      <c r="C24">
        <v>45</v>
      </c>
    </row>
    <row r="25" spans="2:3" ht="15.75" x14ac:dyDescent="0.25">
      <c r="B25" s="7" t="s">
        <v>2399</v>
      </c>
      <c r="C25">
        <v>15</v>
      </c>
    </row>
    <row r="26" spans="2:3" ht="15.75" x14ac:dyDescent="0.25">
      <c r="B26" s="7" t="s">
        <v>2400</v>
      </c>
      <c r="C26">
        <v>5</v>
      </c>
    </row>
    <row r="27" spans="2:3" ht="15.75" x14ac:dyDescent="0.25">
      <c r="B27" s="7" t="s">
        <v>2401</v>
      </c>
      <c r="C27">
        <v>65</v>
      </c>
    </row>
    <row r="28" spans="2:3" ht="15.75" x14ac:dyDescent="0.25">
      <c r="B28" s="7" t="s">
        <v>2402</v>
      </c>
      <c r="C28">
        <v>45</v>
      </c>
    </row>
    <row r="29" spans="2:3" ht="15.75" x14ac:dyDescent="0.25">
      <c r="B29" s="7" t="s">
        <v>2403</v>
      </c>
      <c r="C29">
        <v>35</v>
      </c>
    </row>
    <row r="30" spans="2:3" ht="15.75" x14ac:dyDescent="0.25">
      <c r="B30" s="7" t="s">
        <v>2404</v>
      </c>
      <c r="C30">
        <v>25</v>
      </c>
    </row>
    <row r="31" spans="2:3" ht="15.75" x14ac:dyDescent="0.25">
      <c r="B31" s="7" t="s">
        <v>2405</v>
      </c>
      <c r="C31">
        <v>50</v>
      </c>
    </row>
    <row r="32" spans="2:3" ht="15.75" x14ac:dyDescent="0.25">
      <c r="B32" s="7" t="s">
        <v>2406</v>
      </c>
      <c r="C32">
        <v>20</v>
      </c>
    </row>
    <row r="33" spans="2:3" ht="15.75" x14ac:dyDescent="0.25">
      <c r="B33" s="7" t="s">
        <v>23</v>
      </c>
      <c r="C33">
        <v>15</v>
      </c>
    </row>
  </sheetData>
  <pageMargins left="0.7" right="0.7" top="0.75" bottom="0.75" header="0.3" footer="0.3"/>
  <pageSetup orientation="portrait" r:id="rId1"/>
  <drawing r:id="rId2"/>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42B244-B1E6-462C-A895-A6F8B74ECFD2}">
  <sheetPr>
    <tabColor theme="5" tint="0.39997558519241921"/>
  </sheetPr>
  <dimension ref="A1:E8"/>
  <sheetViews>
    <sheetView zoomScaleNormal="100" workbookViewId="0">
      <selection activeCell="T16" sqref="T16"/>
    </sheetView>
  </sheetViews>
  <sheetFormatPr defaultRowHeight="15" x14ac:dyDescent="0.25"/>
  <cols>
    <col min="1" max="1" width="15.85546875" customWidth="1"/>
    <col min="2" max="2" width="20" customWidth="1"/>
    <col min="3" max="3" width="11.5703125" bestFit="1" customWidth="1"/>
  </cols>
  <sheetData>
    <row r="1" spans="1:5" x14ac:dyDescent="0.25">
      <c r="A1" t="s">
        <v>2481</v>
      </c>
      <c r="B1" t="s">
        <v>2482</v>
      </c>
      <c r="C1" t="s">
        <v>790</v>
      </c>
      <c r="D1" t="s">
        <v>2280</v>
      </c>
      <c r="E1" s="10" t="s">
        <v>2501</v>
      </c>
    </row>
    <row r="2" spans="1:5" x14ac:dyDescent="0.25">
      <c r="A2" t="s">
        <v>966</v>
      </c>
      <c r="B2" t="s">
        <v>965</v>
      </c>
      <c r="C2">
        <v>10</v>
      </c>
    </row>
    <row r="3" spans="1:5" x14ac:dyDescent="0.25">
      <c r="A3" t="s">
        <v>968</v>
      </c>
      <c r="B3" t="s">
        <v>967</v>
      </c>
      <c r="C3">
        <v>20</v>
      </c>
    </row>
    <row r="4" spans="1:5" x14ac:dyDescent="0.25">
      <c r="A4" t="s">
        <v>970</v>
      </c>
      <c r="B4" t="s">
        <v>969</v>
      </c>
      <c r="C4">
        <v>35</v>
      </c>
    </row>
    <row r="5" spans="1:5" x14ac:dyDescent="0.25">
      <c r="A5" t="s">
        <v>972</v>
      </c>
      <c r="B5" t="s">
        <v>971</v>
      </c>
      <c r="C5">
        <v>45</v>
      </c>
    </row>
    <row r="6" spans="1:5" x14ac:dyDescent="0.25">
      <c r="A6" t="s">
        <v>974</v>
      </c>
      <c r="B6" t="s">
        <v>2407</v>
      </c>
      <c r="C6">
        <v>15</v>
      </c>
    </row>
    <row r="7" spans="1:5" x14ac:dyDescent="0.25">
      <c r="A7" t="s">
        <v>976</v>
      </c>
      <c r="B7" t="s">
        <v>975</v>
      </c>
      <c r="C7">
        <v>25</v>
      </c>
    </row>
    <row r="8" spans="1:5" x14ac:dyDescent="0.25">
      <c r="A8" t="s">
        <v>978</v>
      </c>
      <c r="B8" t="s">
        <v>2408</v>
      </c>
      <c r="C8">
        <v>50</v>
      </c>
    </row>
  </sheetData>
  <pageMargins left="0.7" right="0.7" top="0.75" bottom="0.75" header="0.3" footer="0.3"/>
  <pageSetup orientation="portrait" r:id="rId1"/>
  <drawing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44F91A-B965-4377-A449-6C6A45874735}">
  <sheetPr>
    <tabColor rgb="FF00B0F0"/>
  </sheetPr>
  <dimension ref="A1:F2"/>
  <sheetViews>
    <sheetView workbookViewId="0">
      <selection activeCell="D11" sqref="D11"/>
    </sheetView>
  </sheetViews>
  <sheetFormatPr defaultRowHeight="15" x14ac:dyDescent="0.25"/>
  <cols>
    <col min="1" max="2" width="19.5703125" customWidth="1"/>
    <col min="3" max="3" width="23.28515625" customWidth="1"/>
    <col min="4" max="4" width="11.5703125" bestFit="1" customWidth="1"/>
  </cols>
  <sheetData>
    <row r="1" spans="1:6" x14ac:dyDescent="0.25">
      <c r="A1" t="s">
        <v>2481</v>
      </c>
      <c r="B1" t="s">
        <v>2729</v>
      </c>
      <c r="C1" t="s">
        <v>2482</v>
      </c>
      <c r="D1" t="s">
        <v>790</v>
      </c>
      <c r="E1" t="s">
        <v>2280</v>
      </c>
      <c r="F1" s="10" t="s">
        <v>2514</v>
      </c>
    </row>
    <row r="2" spans="1:6" x14ac:dyDescent="0.25">
      <c r="A2" t="s">
        <v>982</v>
      </c>
      <c r="B2" t="s">
        <v>979</v>
      </c>
      <c r="C2" t="s">
        <v>2748</v>
      </c>
      <c r="D2">
        <v>10</v>
      </c>
    </row>
  </sheetData>
  <pageMargins left="0.7" right="0.7" top="0.75" bottom="0.75" header="0.3" footer="0.3"/>
  <pageSetup orientation="portrait" r:id="rId1"/>
  <drawing r:id="rId2"/>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D03A69-19F9-4CFF-B6CF-3F287681D5C0}">
  <sheetPr>
    <tabColor theme="5" tint="0.39997558519241921"/>
  </sheetPr>
  <dimension ref="A1:E16"/>
  <sheetViews>
    <sheetView zoomScaleNormal="100" workbookViewId="0">
      <selection activeCell="X17" sqref="X17"/>
    </sheetView>
  </sheetViews>
  <sheetFormatPr defaultRowHeight="15" x14ac:dyDescent="0.25"/>
  <cols>
    <col min="1" max="1" width="17" customWidth="1"/>
    <col min="2" max="2" width="20.140625" customWidth="1"/>
    <col min="3" max="3" width="13.5703125" customWidth="1"/>
  </cols>
  <sheetData>
    <row r="1" spans="1:5" x14ac:dyDescent="0.25">
      <c r="A1" t="s">
        <v>2481</v>
      </c>
      <c r="B1" t="s">
        <v>2482</v>
      </c>
      <c r="C1" t="s">
        <v>790</v>
      </c>
      <c r="D1" t="s">
        <v>2280</v>
      </c>
      <c r="E1" s="10" t="s">
        <v>2515</v>
      </c>
    </row>
    <row r="2" spans="1:5" ht="15.75" x14ac:dyDescent="0.25">
      <c r="A2" t="s">
        <v>987</v>
      </c>
      <c r="B2" s="7" t="s">
        <v>2414</v>
      </c>
      <c r="C2">
        <v>10</v>
      </c>
    </row>
    <row r="3" spans="1:5" ht="15.75" x14ac:dyDescent="0.25">
      <c r="A3" t="s">
        <v>989</v>
      </c>
      <c r="B3" s="7" t="s">
        <v>2413</v>
      </c>
      <c r="C3">
        <v>5</v>
      </c>
    </row>
    <row r="4" spans="1:5" ht="15.75" x14ac:dyDescent="0.25">
      <c r="A4" t="s">
        <v>991</v>
      </c>
      <c r="B4" s="8" t="s">
        <v>990</v>
      </c>
      <c r="C4">
        <v>50</v>
      </c>
    </row>
    <row r="5" spans="1:5" ht="15.75" x14ac:dyDescent="0.25">
      <c r="A5" t="s">
        <v>993</v>
      </c>
      <c r="B5" s="7" t="s">
        <v>2412</v>
      </c>
      <c r="C5">
        <v>45</v>
      </c>
    </row>
    <row r="6" spans="1:5" ht="15.75" x14ac:dyDescent="0.25">
      <c r="A6" t="s">
        <v>995</v>
      </c>
      <c r="B6" s="8" t="s">
        <v>994</v>
      </c>
      <c r="C6">
        <v>35</v>
      </c>
    </row>
    <row r="7" spans="1:5" ht="15.75" x14ac:dyDescent="0.25">
      <c r="A7" t="s">
        <v>997</v>
      </c>
      <c r="B7" s="8" t="s">
        <v>996</v>
      </c>
      <c r="C7">
        <v>10</v>
      </c>
    </row>
    <row r="8" spans="1:5" ht="15.75" x14ac:dyDescent="0.25">
      <c r="A8" t="s">
        <v>999</v>
      </c>
      <c r="B8" s="7" t="s">
        <v>2411</v>
      </c>
      <c r="C8">
        <v>55</v>
      </c>
      <c r="D8" t="s">
        <v>2263</v>
      </c>
    </row>
    <row r="9" spans="1:5" ht="15.75" x14ac:dyDescent="0.25">
      <c r="A9" t="s">
        <v>1001</v>
      </c>
      <c r="B9" s="7" t="s">
        <v>2410</v>
      </c>
      <c r="C9">
        <v>15</v>
      </c>
    </row>
    <row r="10" spans="1:5" ht="15.75" x14ac:dyDescent="0.25">
      <c r="A10" t="s">
        <v>1003</v>
      </c>
      <c r="B10" s="8" t="s">
        <v>1002</v>
      </c>
      <c r="C10">
        <v>30</v>
      </c>
    </row>
    <row r="11" spans="1:5" ht="15.75" x14ac:dyDescent="0.25">
      <c r="A11" t="s">
        <v>1005</v>
      </c>
      <c r="B11" s="8" t="s">
        <v>1004</v>
      </c>
      <c r="C11">
        <v>5</v>
      </c>
    </row>
    <row r="12" spans="1:5" ht="15.75" x14ac:dyDescent="0.25">
      <c r="A12" t="s">
        <v>1007</v>
      </c>
      <c r="B12" s="8" t="s">
        <v>1006</v>
      </c>
      <c r="C12">
        <v>20</v>
      </c>
    </row>
    <row r="13" spans="1:5" ht="15.75" x14ac:dyDescent="0.25">
      <c r="A13" t="s">
        <v>1009</v>
      </c>
      <c r="B13" s="8" t="s">
        <v>1008</v>
      </c>
      <c r="C13">
        <v>10</v>
      </c>
    </row>
    <row r="14" spans="1:5" ht="15.75" x14ac:dyDescent="0.25">
      <c r="A14" t="s">
        <v>1011</v>
      </c>
      <c r="B14" s="8" t="s">
        <v>1010</v>
      </c>
      <c r="C14">
        <v>15</v>
      </c>
    </row>
    <row r="15" spans="1:5" ht="15.75" x14ac:dyDescent="0.25">
      <c r="A15" t="s">
        <v>1013</v>
      </c>
      <c r="B15" s="7" t="s">
        <v>2409</v>
      </c>
      <c r="C15">
        <v>5</v>
      </c>
    </row>
    <row r="16" spans="1:5" ht="26.25" x14ac:dyDescent="0.45">
      <c r="B16" s="5"/>
    </row>
  </sheetData>
  <pageMargins left="0.7" right="0.7" top="0.75" bottom="0.75" header="0.3" footer="0.3"/>
  <pageSetup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04B50B-AE99-4233-AA3E-22E4891F6697}">
  <sheetPr>
    <tabColor theme="5" tint="0.39997558519241921"/>
  </sheetPr>
  <dimension ref="A1:E23"/>
  <sheetViews>
    <sheetView zoomScaleNormal="100" workbookViewId="0">
      <selection activeCell="D1" sqref="D1"/>
    </sheetView>
  </sheetViews>
  <sheetFormatPr defaultRowHeight="15" x14ac:dyDescent="0.25"/>
  <cols>
    <col min="1" max="1" width="18.7109375" customWidth="1"/>
    <col min="2" max="2" width="19.140625" customWidth="1"/>
    <col min="3" max="3" width="13.140625" customWidth="1"/>
  </cols>
  <sheetData>
    <row r="1" spans="1:5" x14ac:dyDescent="0.25">
      <c r="A1" t="s">
        <v>2481</v>
      </c>
      <c r="B1" t="s">
        <v>2482</v>
      </c>
      <c r="C1" t="s">
        <v>790</v>
      </c>
      <c r="D1" t="s">
        <v>2280</v>
      </c>
      <c r="E1" s="10" t="s">
        <v>2515</v>
      </c>
    </row>
    <row r="2" spans="1:5" ht="15.75" x14ac:dyDescent="0.25">
      <c r="A2" t="s">
        <v>1022</v>
      </c>
      <c r="B2" s="8" t="s">
        <v>1021</v>
      </c>
      <c r="C2">
        <v>10</v>
      </c>
    </row>
    <row r="3" spans="1:5" ht="15.75" x14ac:dyDescent="0.25">
      <c r="A3" t="s">
        <v>1024</v>
      </c>
      <c r="B3" s="8" t="s">
        <v>1023</v>
      </c>
      <c r="C3">
        <v>15</v>
      </c>
    </row>
    <row r="4" spans="1:5" ht="15.75" x14ac:dyDescent="0.25">
      <c r="A4" t="s">
        <v>1026</v>
      </c>
      <c r="B4" s="8" t="s">
        <v>1025</v>
      </c>
      <c r="C4">
        <v>20</v>
      </c>
    </row>
    <row r="5" spans="1:5" ht="15.75" x14ac:dyDescent="0.25">
      <c r="A5" t="s">
        <v>1028</v>
      </c>
      <c r="B5" s="8" t="s">
        <v>1027</v>
      </c>
      <c r="C5">
        <v>35</v>
      </c>
    </row>
    <row r="6" spans="1:5" ht="15.75" x14ac:dyDescent="0.25">
      <c r="A6" t="s">
        <v>1030</v>
      </c>
      <c r="B6" s="8" t="s">
        <v>1029</v>
      </c>
      <c r="C6">
        <v>15</v>
      </c>
    </row>
    <row r="7" spans="1:5" ht="15.75" x14ac:dyDescent="0.25">
      <c r="A7" t="s">
        <v>1032</v>
      </c>
      <c r="B7" s="8" t="s">
        <v>1031</v>
      </c>
      <c r="C7">
        <v>75</v>
      </c>
    </row>
    <row r="8" spans="1:5" ht="15.75" x14ac:dyDescent="0.25">
      <c r="A8" t="s">
        <v>1033</v>
      </c>
      <c r="B8" s="8" t="s">
        <v>1018</v>
      </c>
      <c r="C8">
        <v>65</v>
      </c>
    </row>
    <row r="9" spans="1:5" ht="15.75" x14ac:dyDescent="0.25">
      <c r="A9" t="s">
        <v>1035</v>
      </c>
      <c r="B9" s="8" t="s">
        <v>1034</v>
      </c>
      <c r="C9">
        <v>35</v>
      </c>
    </row>
    <row r="10" spans="1:5" ht="15.75" x14ac:dyDescent="0.25">
      <c r="A10" t="s">
        <v>1037</v>
      </c>
      <c r="B10" s="8" t="s">
        <v>1036</v>
      </c>
      <c r="C10">
        <v>25</v>
      </c>
    </row>
    <row r="11" spans="1:5" ht="15.75" x14ac:dyDescent="0.25">
      <c r="A11" t="s">
        <v>1039</v>
      </c>
      <c r="B11" s="8" t="s">
        <v>1038</v>
      </c>
      <c r="C11">
        <v>20</v>
      </c>
    </row>
    <row r="12" spans="1:5" ht="15.75" x14ac:dyDescent="0.25">
      <c r="A12" t="s">
        <v>1041</v>
      </c>
      <c r="B12" s="8" t="s">
        <v>1040</v>
      </c>
      <c r="C12">
        <v>10</v>
      </c>
    </row>
    <row r="13" spans="1:5" ht="15.75" x14ac:dyDescent="0.25">
      <c r="A13" t="s">
        <v>1043</v>
      </c>
      <c r="B13" s="7" t="s">
        <v>2415</v>
      </c>
      <c r="C13">
        <v>5</v>
      </c>
    </row>
    <row r="14" spans="1:5" ht="15.75" x14ac:dyDescent="0.25">
      <c r="A14" t="s">
        <v>1045</v>
      </c>
      <c r="B14" s="8" t="s">
        <v>1044</v>
      </c>
      <c r="C14">
        <v>15</v>
      </c>
    </row>
    <row r="15" spans="1:5" ht="15.75" x14ac:dyDescent="0.25">
      <c r="A15" t="s">
        <v>1047</v>
      </c>
      <c r="B15" s="7" t="s">
        <v>2417</v>
      </c>
      <c r="C15">
        <v>20</v>
      </c>
    </row>
    <row r="16" spans="1:5" ht="15.75" x14ac:dyDescent="0.25">
      <c r="A16" t="s">
        <v>1049</v>
      </c>
      <c r="B16" s="8" t="s">
        <v>1048</v>
      </c>
      <c r="C16">
        <v>40</v>
      </c>
    </row>
    <row r="17" spans="1:3" ht="15.75" x14ac:dyDescent="0.25">
      <c r="A17" t="s">
        <v>1053</v>
      </c>
      <c r="B17" s="8" t="s">
        <v>1052</v>
      </c>
      <c r="C17">
        <v>20</v>
      </c>
    </row>
    <row r="18" spans="1:3" ht="15.75" x14ac:dyDescent="0.25">
      <c r="A18" t="s">
        <v>1055</v>
      </c>
      <c r="B18" s="8" t="s">
        <v>1054</v>
      </c>
      <c r="C18">
        <v>30</v>
      </c>
    </row>
    <row r="19" spans="1:3" ht="15.75" x14ac:dyDescent="0.25">
      <c r="A19" t="s">
        <v>1057</v>
      </c>
      <c r="B19" s="8" t="s">
        <v>2419</v>
      </c>
      <c r="C19">
        <v>20</v>
      </c>
    </row>
    <row r="20" spans="1:3" ht="15.75" x14ac:dyDescent="0.25">
      <c r="A20" t="s">
        <v>1059</v>
      </c>
      <c r="B20" s="7" t="s">
        <v>2416</v>
      </c>
      <c r="C20">
        <v>5</v>
      </c>
    </row>
    <row r="21" spans="1:3" ht="15.75" x14ac:dyDescent="0.25">
      <c r="A21" t="s">
        <v>1061</v>
      </c>
      <c r="B21" s="7" t="s">
        <v>2420</v>
      </c>
      <c r="C21">
        <v>50</v>
      </c>
    </row>
    <row r="22" spans="1:3" ht="15.75" x14ac:dyDescent="0.25">
      <c r="A22" t="s">
        <v>1063</v>
      </c>
      <c r="B22" s="8" t="s">
        <v>1062</v>
      </c>
      <c r="C22">
        <v>5</v>
      </c>
    </row>
    <row r="23" spans="1:3" ht="15.75" x14ac:dyDescent="0.25">
      <c r="A23" t="s">
        <v>1051</v>
      </c>
      <c r="B23" s="7" t="s">
        <v>2418</v>
      </c>
      <c r="C23">
        <v>30</v>
      </c>
    </row>
  </sheetData>
  <pageMargins left="0.7" right="0.7" top="0.75" bottom="0.75" header="0.3" footer="0.3"/>
  <pageSetup orientation="portrait" r:id="rId1"/>
  <drawing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417E8-C809-4287-80E8-537BC2D7E1AC}">
  <sheetPr>
    <tabColor theme="5" tint="0.39997558519241921"/>
  </sheetPr>
  <dimension ref="A1:E11"/>
  <sheetViews>
    <sheetView zoomScaleNormal="100" workbookViewId="0">
      <selection activeCell="D1" sqref="D1"/>
    </sheetView>
  </sheetViews>
  <sheetFormatPr defaultRowHeight="15" x14ac:dyDescent="0.25"/>
  <cols>
    <col min="1" max="1" width="17.140625" customWidth="1"/>
    <col min="2" max="2" width="29" bestFit="1" customWidth="1"/>
    <col min="3" max="3" width="11.5703125" bestFit="1" customWidth="1"/>
  </cols>
  <sheetData>
    <row r="1" spans="1:5" x14ac:dyDescent="0.25">
      <c r="A1" t="s">
        <v>2481</v>
      </c>
      <c r="B1" t="s">
        <v>2482</v>
      </c>
      <c r="C1" t="s">
        <v>790</v>
      </c>
      <c r="D1" t="s">
        <v>2280</v>
      </c>
      <c r="E1" s="10" t="s">
        <v>2514</v>
      </c>
    </row>
    <row r="2" spans="1:5" x14ac:dyDescent="0.25">
      <c r="A2" t="s">
        <v>1068</v>
      </c>
      <c r="B2" t="s">
        <v>2421</v>
      </c>
      <c r="C2">
        <v>10</v>
      </c>
    </row>
    <row r="3" spans="1:5" x14ac:dyDescent="0.25">
      <c r="A3" t="s">
        <v>1070</v>
      </c>
      <c r="B3" t="s">
        <v>2422</v>
      </c>
      <c r="C3">
        <v>15</v>
      </c>
    </row>
    <row r="4" spans="1:5" x14ac:dyDescent="0.25">
      <c r="A4" t="s">
        <v>1072</v>
      </c>
      <c r="B4" t="s">
        <v>2423</v>
      </c>
      <c r="C4">
        <v>25</v>
      </c>
    </row>
    <row r="5" spans="1:5" x14ac:dyDescent="0.25">
      <c r="A5" t="s">
        <v>1074</v>
      </c>
      <c r="B5" t="s">
        <v>2424</v>
      </c>
      <c r="C5">
        <v>35</v>
      </c>
    </row>
    <row r="6" spans="1:5" x14ac:dyDescent="0.25">
      <c r="A6" t="s">
        <v>1076</v>
      </c>
      <c r="B6" t="s">
        <v>2425</v>
      </c>
      <c r="C6">
        <v>5</v>
      </c>
    </row>
    <row r="7" spans="1:5" x14ac:dyDescent="0.25">
      <c r="A7" t="s">
        <v>1078</v>
      </c>
      <c r="B7" t="s">
        <v>2426</v>
      </c>
      <c r="C7">
        <v>40</v>
      </c>
    </row>
    <row r="8" spans="1:5" x14ac:dyDescent="0.25">
      <c r="A8" t="s">
        <v>1080</v>
      </c>
      <c r="B8" t="s">
        <v>2427</v>
      </c>
      <c r="C8">
        <v>45</v>
      </c>
    </row>
    <row r="9" spans="1:5" x14ac:dyDescent="0.25">
      <c r="A9" t="s">
        <v>1082</v>
      </c>
      <c r="B9" t="s">
        <v>2428</v>
      </c>
      <c r="C9">
        <v>35</v>
      </c>
    </row>
    <row r="10" spans="1:5" x14ac:dyDescent="0.25">
      <c r="A10" t="s">
        <v>1084</v>
      </c>
      <c r="B10" t="s">
        <v>2429</v>
      </c>
      <c r="C10">
        <v>25</v>
      </c>
    </row>
    <row r="11" spans="1:5" x14ac:dyDescent="0.25">
      <c r="A11" t="s">
        <v>1086</v>
      </c>
      <c r="B11" t="s">
        <v>2430</v>
      </c>
      <c r="C11">
        <v>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D74E8E-B502-400D-96A6-1243DF8B1AA6}">
  <sheetPr>
    <tabColor rgb="FFC00000"/>
  </sheetPr>
  <dimension ref="A1:U25"/>
  <sheetViews>
    <sheetView workbookViewId="0">
      <selection activeCell="R30" sqref="R30"/>
    </sheetView>
  </sheetViews>
  <sheetFormatPr defaultRowHeight="15" x14ac:dyDescent="0.25"/>
  <cols>
    <col min="1" max="1" width="14.28515625" customWidth="1"/>
    <col min="2" max="2" width="12" customWidth="1"/>
    <col min="3" max="3" width="11.42578125" customWidth="1"/>
    <col min="7" max="7" width="10.5703125" customWidth="1"/>
    <col min="8" max="11" width="11.28515625" customWidth="1"/>
    <col min="14" max="14" width="13.140625" customWidth="1"/>
    <col min="15" max="15" width="10.7109375" customWidth="1"/>
    <col min="16" max="16" width="11.140625" customWidth="1"/>
    <col min="17" max="17" width="9.85546875" style="28" customWidth="1"/>
    <col min="18" max="18" width="10.7109375" customWidth="1"/>
  </cols>
  <sheetData>
    <row r="1" spans="1:19" ht="30" x14ac:dyDescent="0.25">
      <c r="A1" s="19" t="s">
        <v>788</v>
      </c>
      <c r="B1" s="19" t="s">
        <v>2256</v>
      </c>
      <c r="C1" s="20" t="s">
        <v>2259</v>
      </c>
      <c r="F1" s="19" t="s">
        <v>2256</v>
      </c>
      <c r="G1" s="20" t="s">
        <v>2685</v>
      </c>
      <c r="H1" s="20" t="s">
        <v>2259</v>
      </c>
      <c r="I1" s="39" t="s">
        <v>2783</v>
      </c>
      <c r="J1" s="39"/>
      <c r="K1" s="39"/>
      <c r="N1" s="19" t="s">
        <v>2256</v>
      </c>
      <c r="O1" s="20" t="s">
        <v>2686</v>
      </c>
      <c r="P1" s="20" t="s">
        <v>2259</v>
      </c>
      <c r="Q1" s="38" t="s">
        <v>2784</v>
      </c>
      <c r="R1" s="38"/>
      <c r="S1" s="38"/>
    </row>
    <row r="2" spans="1:19" x14ac:dyDescent="0.25">
      <c r="A2" t="s">
        <v>86</v>
      </c>
      <c r="B2" t="s">
        <v>85</v>
      </c>
      <c r="C2">
        <v>1</v>
      </c>
      <c r="F2" t="s">
        <v>85</v>
      </c>
      <c r="G2">
        <v>1</v>
      </c>
      <c r="H2">
        <v>1</v>
      </c>
      <c r="I2" s="31">
        <f>IF(H2&lt;=$K$2, 1, IF(H2&lt;=$K$3, 2, IF(H2&lt;=$K$4, 3, 4)))</f>
        <v>1</v>
      </c>
      <c r="J2" s="30" t="s">
        <v>2725</v>
      </c>
      <c r="K2" s="31">
        <f>QUARTILE(H2:H19,1)</f>
        <v>16.25</v>
      </c>
      <c r="N2" t="s">
        <v>85</v>
      </c>
      <c r="O2">
        <v>1</v>
      </c>
      <c r="P2">
        <v>1</v>
      </c>
      <c r="Q2" s="29">
        <f t="shared" ref="Q2:Q19" si="0">IF(P2 &lt;= ($S$2 + $S$5), 1, IF(P2 &lt;= ($S$2 + 2 * $S$5), 2, IF(P2 &lt;= ($S$2 + 3 * $S$5), 3, 4)))</f>
        <v>1</v>
      </c>
      <c r="R2" s="30" t="s">
        <v>2722</v>
      </c>
      <c r="S2" s="31">
        <f>MIN(P2:P19)</f>
        <v>1</v>
      </c>
    </row>
    <row r="3" spans="1:19" x14ac:dyDescent="0.25">
      <c r="A3" t="s">
        <v>112</v>
      </c>
      <c r="B3" t="s">
        <v>111</v>
      </c>
      <c r="C3">
        <v>5</v>
      </c>
      <c r="F3" t="s">
        <v>111</v>
      </c>
      <c r="G3">
        <v>1</v>
      </c>
      <c r="H3">
        <v>5</v>
      </c>
      <c r="I3" s="31">
        <f t="shared" ref="I3:I19" si="1">IF(H3&lt;=$K$2, 1, IF(H3&lt;=$K$3, 2, IF(H3&lt;=$K$4, 3, 4)))</f>
        <v>1</v>
      </c>
      <c r="J3" s="30" t="s">
        <v>2726</v>
      </c>
      <c r="K3" s="31">
        <f>QUARTILE(H2:H19,2)</f>
        <v>36</v>
      </c>
      <c r="N3" t="s">
        <v>111</v>
      </c>
      <c r="O3">
        <v>1</v>
      </c>
      <c r="P3">
        <v>5</v>
      </c>
      <c r="Q3" s="29">
        <f t="shared" si="0"/>
        <v>1</v>
      </c>
      <c r="R3" s="30" t="s">
        <v>2723</v>
      </c>
      <c r="S3" s="31">
        <f>MAX(P2:P19)</f>
        <v>200</v>
      </c>
    </row>
    <row r="4" spans="1:19" x14ac:dyDescent="0.25">
      <c r="A4" t="s">
        <v>98</v>
      </c>
      <c r="B4" t="s">
        <v>97</v>
      </c>
      <c r="C4">
        <v>10</v>
      </c>
      <c r="F4" t="s">
        <v>97</v>
      </c>
      <c r="G4">
        <v>1</v>
      </c>
      <c r="H4">
        <v>10</v>
      </c>
      <c r="I4" s="31">
        <f t="shared" si="1"/>
        <v>1</v>
      </c>
      <c r="J4" s="30" t="s">
        <v>2727</v>
      </c>
      <c r="K4" s="31">
        <f>QUARTILE(H2:H19,3)</f>
        <v>54.25</v>
      </c>
      <c r="N4" t="s">
        <v>97</v>
      </c>
      <c r="O4">
        <v>1</v>
      </c>
      <c r="P4">
        <v>10</v>
      </c>
      <c r="Q4" s="29">
        <f t="shared" si="0"/>
        <v>1</v>
      </c>
      <c r="R4" s="30" t="s">
        <v>2724</v>
      </c>
      <c r="S4" s="31">
        <f>S3-S2</f>
        <v>199</v>
      </c>
    </row>
    <row r="5" spans="1:19" x14ac:dyDescent="0.25">
      <c r="A5" t="s">
        <v>90</v>
      </c>
      <c r="B5" t="s">
        <v>89</v>
      </c>
      <c r="C5">
        <v>12</v>
      </c>
      <c r="F5" t="s">
        <v>89</v>
      </c>
      <c r="G5">
        <v>1</v>
      </c>
      <c r="H5">
        <v>12</v>
      </c>
      <c r="I5" s="31">
        <f t="shared" si="1"/>
        <v>1</v>
      </c>
      <c r="J5" s="30" t="s">
        <v>2728</v>
      </c>
      <c r="K5" s="31">
        <f>QUARTILE(H2:H19,4)</f>
        <v>200</v>
      </c>
      <c r="N5" t="s">
        <v>89</v>
      </c>
      <c r="O5">
        <v>1</v>
      </c>
      <c r="P5">
        <v>12</v>
      </c>
      <c r="Q5" s="29">
        <f t="shared" si="0"/>
        <v>1</v>
      </c>
      <c r="R5" s="36" t="s">
        <v>2782</v>
      </c>
      <c r="S5" s="31">
        <f>S4/4</f>
        <v>49.75</v>
      </c>
    </row>
    <row r="6" spans="1:19" x14ac:dyDescent="0.25">
      <c r="A6" t="s">
        <v>102</v>
      </c>
      <c r="B6" t="s">
        <v>101</v>
      </c>
      <c r="C6">
        <v>15</v>
      </c>
      <c r="F6" t="s">
        <v>101</v>
      </c>
      <c r="G6">
        <v>1</v>
      </c>
      <c r="H6">
        <v>15</v>
      </c>
      <c r="I6" s="31">
        <f t="shared" si="1"/>
        <v>1</v>
      </c>
      <c r="J6" s="31"/>
      <c r="K6" s="31"/>
      <c r="N6" t="s">
        <v>101</v>
      </c>
      <c r="O6">
        <v>1</v>
      </c>
      <c r="P6">
        <v>15</v>
      </c>
      <c r="Q6" s="29">
        <f t="shared" si="0"/>
        <v>1</v>
      </c>
      <c r="R6" s="31"/>
      <c r="S6" s="31"/>
    </row>
    <row r="7" spans="1:19" x14ac:dyDescent="0.25">
      <c r="A7" t="s">
        <v>94</v>
      </c>
      <c r="B7" t="s">
        <v>93</v>
      </c>
      <c r="C7">
        <v>20</v>
      </c>
      <c r="F7" t="s">
        <v>93</v>
      </c>
      <c r="G7">
        <v>2</v>
      </c>
      <c r="H7">
        <v>20</v>
      </c>
      <c r="I7" s="31">
        <f t="shared" si="1"/>
        <v>2</v>
      </c>
      <c r="J7" s="31"/>
      <c r="K7" s="31"/>
      <c r="N7" t="s">
        <v>93</v>
      </c>
      <c r="O7">
        <v>1</v>
      </c>
      <c r="P7">
        <v>20</v>
      </c>
      <c r="Q7" s="29">
        <f t="shared" si="0"/>
        <v>1</v>
      </c>
      <c r="R7" s="31"/>
      <c r="S7" s="31"/>
    </row>
    <row r="8" spans="1:19" x14ac:dyDescent="0.25">
      <c r="A8" t="s">
        <v>84</v>
      </c>
      <c r="B8" t="s">
        <v>83</v>
      </c>
      <c r="C8">
        <v>25</v>
      </c>
      <c r="F8" t="s">
        <v>83</v>
      </c>
      <c r="G8">
        <v>2</v>
      </c>
      <c r="H8">
        <v>25</v>
      </c>
      <c r="I8" s="31">
        <f t="shared" si="1"/>
        <v>2</v>
      </c>
      <c r="J8" s="31"/>
      <c r="K8" s="31"/>
      <c r="N8" t="s">
        <v>83</v>
      </c>
      <c r="O8">
        <v>1</v>
      </c>
      <c r="P8">
        <v>25</v>
      </c>
      <c r="Q8" s="29">
        <f t="shared" si="0"/>
        <v>1</v>
      </c>
      <c r="R8" s="31"/>
      <c r="S8" s="31"/>
    </row>
    <row r="9" spans="1:19" x14ac:dyDescent="0.25">
      <c r="A9" t="s">
        <v>108</v>
      </c>
      <c r="B9" t="s">
        <v>107</v>
      </c>
      <c r="C9">
        <v>30</v>
      </c>
      <c r="F9" t="s">
        <v>107</v>
      </c>
      <c r="G9">
        <v>2</v>
      </c>
      <c r="H9">
        <v>30</v>
      </c>
      <c r="I9" s="31">
        <f t="shared" si="1"/>
        <v>2</v>
      </c>
      <c r="J9" s="31"/>
      <c r="K9" s="31"/>
      <c r="N9" t="s">
        <v>107</v>
      </c>
      <c r="O9">
        <v>1</v>
      </c>
      <c r="P9">
        <v>30</v>
      </c>
      <c r="Q9" s="29">
        <f t="shared" si="0"/>
        <v>1</v>
      </c>
      <c r="R9" s="31"/>
      <c r="S9" s="31"/>
    </row>
    <row r="10" spans="1:19" x14ac:dyDescent="0.25">
      <c r="A10" t="s">
        <v>104</v>
      </c>
      <c r="B10" t="s">
        <v>103</v>
      </c>
      <c r="C10">
        <v>32</v>
      </c>
      <c r="F10" t="s">
        <v>103</v>
      </c>
      <c r="G10">
        <v>2</v>
      </c>
      <c r="H10">
        <v>32</v>
      </c>
      <c r="I10" s="31">
        <f t="shared" si="1"/>
        <v>2</v>
      </c>
      <c r="J10" s="31"/>
      <c r="K10" s="31"/>
      <c r="N10" t="s">
        <v>103</v>
      </c>
      <c r="O10">
        <v>1</v>
      </c>
      <c r="P10">
        <v>32</v>
      </c>
      <c r="Q10" s="29">
        <f t="shared" si="0"/>
        <v>1</v>
      </c>
      <c r="R10" s="31"/>
      <c r="S10" s="31"/>
    </row>
    <row r="11" spans="1:19" x14ac:dyDescent="0.25">
      <c r="A11" t="s">
        <v>88</v>
      </c>
      <c r="B11" t="s">
        <v>87</v>
      </c>
      <c r="C11">
        <v>40</v>
      </c>
      <c r="F11" t="s">
        <v>87</v>
      </c>
      <c r="G11">
        <v>3</v>
      </c>
      <c r="H11">
        <v>40</v>
      </c>
      <c r="I11" s="31">
        <f t="shared" si="1"/>
        <v>3</v>
      </c>
      <c r="J11" s="31"/>
      <c r="K11" s="31"/>
      <c r="N11" t="s">
        <v>87</v>
      </c>
      <c r="O11">
        <v>1</v>
      </c>
      <c r="P11">
        <v>40</v>
      </c>
      <c r="Q11" s="29">
        <f t="shared" si="0"/>
        <v>1</v>
      </c>
      <c r="R11" s="31"/>
      <c r="S11" s="31"/>
    </row>
    <row r="12" spans="1:19" x14ac:dyDescent="0.25">
      <c r="A12" t="s">
        <v>110</v>
      </c>
      <c r="B12" t="s">
        <v>109</v>
      </c>
      <c r="C12">
        <v>45</v>
      </c>
      <c r="F12" t="s">
        <v>109</v>
      </c>
      <c r="G12">
        <v>3</v>
      </c>
      <c r="H12">
        <v>45</v>
      </c>
      <c r="I12" s="31">
        <f t="shared" si="1"/>
        <v>3</v>
      </c>
      <c r="J12" s="31"/>
      <c r="K12" s="31"/>
      <c r="N12" t="s">
        <v>109</v>
      </c>
      <c r="O12">
        <v>1</v>
      </c>
      <c r="P12">
        <v>45</v>
      </c>
      <c r="Q12" s="29">
        <f t="shared" si="0"/>
        <v>1</v>
      </c>
      <c r="R12" s="31"/>
      <c r="S12" s="31"/>
    </row>
    <row r="13" spans="1:19" x14ac:dyDescent="0.25">
      <c r="A13" t="s">
        <v>82</v>
      </c>
      <c r="B13" t="s">
        <v>81</v>
      </c>
      <c r="C13">
        <v>50</v>
      </c>
      <c r="F13" t="s">
        <v>81</v>
      </c>
      <c r="G13">
        <v>3</v>
      </c>
      <c r="H13">
        <v>50</v>
      </c>
      <c r="I13" s="31">
        <f t="shared" si="1"/>
        <v>3</v>
      </c>
      <c r="J13" s="31"/>
      <c r="K13" s="31"/>
      <c r="N13" t="s">
        <v>81</v>
      </c>
      <c r="O13">
        <v>1</v>
      </c>
      <c r="P13">
        <v>50</v>
      </c>
      <c r="Q13" s="29">
        <f t="shared" si="0"/>
        <v>1</v>
      </c>
      <c r="R13" s="31"/>
      <c r="S13" s="31"/>
    </row>
    <row r="14" spans="1:19" x14ac:dyDescent="0.25">
      <c r="A14" t="s">
        <v>106</v>
      </c>
      <c r="B14" t="s">
        <v>105</v>
      </c>
      <c r="C14">
        <v>52</v>
      </c>
      <c r="F14" t="s">
        <v>105</v>
      </c>
      <c r="G14">
        <v>3</v>
      </c>
      <c r="H14">
        <v>52</v>
      </c>
      <c r="I14" s="31">
        <f t="shared" si="1"/>
        <v>3</v>
      </c>
      <c r="J14" s="31"/>
      <c r="K14" s="31"/>
      <c r="N14" t="s">
        <v>105</v>
      </c>
      <c r="O14">
        <v>2</v>
      </c>
      <c r="P14">
        <v>52</v>
      </c>
      <c r="Q14" s="29">
        <f t="shared" si="0"/>
        <v>2</v>
      </c>
      <c r="R14" s="31"/>
      <c r="S14" s="31"/>
    </row>
    <row r="15" spans="1:19" x14ac:dyDescent="0.25">
      <c r="A15" t="s">
        <v>100</v>
      </c>
      <c r="B15" t="s">
        <v>99</v>
      </c>
      <c r="C15">
        <v>55</v>
      </c>
      <c r="F15" t="s">
        <v>99</v>
      </c>
      <c r="G15">
        <v>4</v>
      </c>
      <c r="H15">
        <v>55</v>
      </c>
      <c r="I15" s="31">
        <f t="shared" si="1"/>
        <v>4</v>
      </c>
      <c r="J15" s="31"/>
      <c r="K15" s="31"/>
      <c r="N15" t="s">
        <v>99</v>
      </c>
      <c r="O15">
        <v>2</v>
      </c>
      <c r="P15">
        <v>55</v>
      </c>
      <c r="Q15" s="29">
        <f t="shared" si="0"/>
        <v>2</v>
      </c>
      <c r="R15" s="31"/>
      <c r="S15" s="31"/>
    </row>
    <row r="16" spans="1:19" x14ac:dyDescent="0.25">
      <c r="A16" t="s">
        <v>78</v>
      </c>
      <c r="B16" t="s">
        <v>77</v>
      </c>
      <c r="C16">
        <v>60</v>
      </c>
      <c r="F16" t="s">
        <v>77</v>
      </c>
      <c r="G16">
        <v>4</v>
      </c>
      <c r="H16">
        <v>60</v>
      </c>
      <c r="I16" s="31">
        <f t="shared" si="1"/>
        <v>4</v>
      </c>
      <c r="J16" s="31"/>
      <c r="K16" s="31"/>
      <c r="N16" t="s">
        <v>77</v>
      </c>
      <c r="O16">
        <v>2</v>
      </c>
      <c r="P16">
        <v>60</v>
      </c>
      <c r="Q16" s="29">
        <f t="shared" si="0"/>
        <v>2</v>
      </c>
      <c r="R16" s="31"/>
      <c r="S16" s="31"/>
    </row>
    <row r="17" spans="1:21" x14ac:dyDescent="0.25">
      <c r="A17" t="s">
        <v>80</v>
      </c>
      <c r="B17" t="s">
        <v>2261</v>
      </c>
      <c r="C17">
        <v>100</v>
      </c>
      <c r="F17" t="s">
        <v>2261</v>
      </c>
      <c r="G17">
        <v>4</v>
      </c>
      <c r="H17">
        <v>100</v>
      </c>
      <c r="I17" s="31">
        <f t="shared" si="1"/>
        <v>4</v>
      </c>
      <c r="J17" s="31"/>
      <c r="K17" s="31"/>
      <c r="N17" t="s">
        <v>2261</v>
      </c>
      <c r="O17">
        <v>2</v>
      </c>
      <c r="P17">
        <v>100</v>
      </c>
      <c r="Q17" s="29">
        <f t="shared" si="0"/>
        <v>2</v>
      </c>
      <c r="R17" s="31"/>
      <c r="S17" s="31"/>
    </row>
    <row r="18" spans="1:21" x14ac:dyDescent="0.25">
      <c r="A18" t="s">
        <v>92</v>
      </c>
      <c r="B18" t="s">
        <v>2260</v>
      </c>
      <c r="C18">
        <v>150</v>
      </c>
      <c r="F18" t="s">
        <v>2260</v>
      </c>
      <c r="G18">
        <v>4</v>
      </c>
      <c r="H18">
        <v>150</v>
      </c>
      <c r="I18" s="31">
        <f t="shared" si="1"/>
        <v>4</v>
      </c>
      <c r="J18" s="31"/>
      <c r="K18" s="31"/>
      <c r="N18" t="s">
        <v>2260</v>
      </c>
      <c r="O18">
        <v>3</v>
      </c>
      <c r="P18">
        <v>150</v>
      </c>
      <c r="Q18" s="29">
        <f t="shared" si="0"/>
        <v>3</v>
      </c>
      <c r="R18" s="31"/>
      <c r="S18" s="31"/>
    </row>
    <row r="19" spans="1:21" x14ac:dyDescent="0.25">
      <c r="A19" t="s">
        <v>96</v>
      </c>
      <c r="B19" t="s">
        <v>95</v>
      </c>
      <c r="C19">
        <v>200</v>
      </c>
      <c r="F19" t="s">
        <v>95</v>
      </c>
      <c r="G19">
        <v>4</v>
      </c>
      <c r="H19">
        <v>200</v>
      </c>
      <c r="I19" s="31">
        <f t="shared" si="1"/>
        <v>4</v>
      </c>
      <c r="J19" s="31"/>
      <c r="K19" s="31"/>
      <c r="N19" t="s">
        <v>95</v>
      </c>
      <c r="O19">
        <v>4</v>
      </c>
      <c r="P19">
        <v>200</v>
      </c>
      <c r="Q19" s="29">
        <f t="shared" si="0"/>
        <v>4</v>
      </c>
      <c r="R19" s="31"/>
      <c r="S19" s="32"/>
      <c r="T19" s="18"/>
      <c r="U19" s="18"/>
    </row>
    <row r="20" spans="1:21" x14ac:dyDescent="0.25">
      <c r="R20" s="12"/>
      <c r="S20" s="12"/>
    </row>
    <row r="21" spans="1:21" x14ac:dyDescent="0.25">
      <c r="R21" s="35"/>
      <c r="S21" s="18"/>
    </row>
    <row r="22" spans="1:21" x14ac:dyDescent="0.25">
      <c r="J22" s="14"/>
      <c r="K22" t="s">
        <v>2687</v>
      </c>
      <c r="R22" s="14"/>
      <c r="S22" s="18" t="s">
        <v>2690</v>
      </c>
    </row>
    <row r="23" spans="1:21" x14ac:dyDescent="0.25">
      <c r="J23" s="15"/>
      <c r="K23" t="s">
        <v>2785</v>
      </c>
      <c r="R23" s="15"/>
      <c r="S23" t="s">
        <v>2691</v>
      </c>
    </row>
    <row r="24" spans="1:21" x14ac:dyDescent="0.25">
      <c r="J24" s="16"/>
      <c r="K24" t="s">
        <v>2786</v>
      </c>
      <c r="R24" s="16"/>
      <c r="S24" t="s">
        <v>2692</v>
      </c>
    </row>
    <row r="25" spans="1:21" x14ac:dyDescent="0.25">
      <c r="J25" s="17"/>
      <c r="K25" t="s">
        <v>2787</v>
      </c>
      <c r="R25" s="17"/>
      <c r="S25" t="s">
        <v>2693</v>
      </c>
    </row>
  </sheetData>
  <autoFilter ref="A1:C19" xr:uid="{F1D74E8E-B502-400D-96A6-1243DF8B1AA6}">
    <sortState xmlns:xlrd2="http://schemas.microsoft.com/office/spreadsheetml/2017/richdata2" ref="A2:C19">
      <sortCondition ref="C1:C19"/>
    </sortState>
  </autoFilter>
  <mergeCells count="2">
    <mergeCell ref="Q1:S1"/>
    <mergeCell ref="I1:K1"/>
  </mergeCells>
  <conditionalFormatting sqref="G2">
    <cfRule type="colorScale" priority="12">
      <colorScale>
        <cfvo type="min"/>
        <cfvo type="percentile" val="50"/>
        <cfvo type="max"/>
        <color theme="4" tint="0.59999389629810485"/>
        <color theme="4" tint="-0.249977111117893"/>
        <color theme="4" tint="-0.499984740745262"/>
      </colorScale>
    </cfRule>
  </conditionalFormatting>
  <conditionalFormatting sqref="G2:G19">
    <cfRule type="colorScale" priority="1">
      <colorScale>
        <cfvo type="min"/>
        <cfvo type="max"/>
        <color theme="4" tint="0.79998168889431442"/>
        <color theme="4" tint="-0.499984740745262"/>
      </colorScale>
    </cfRule>
    <cfRule type="colorScale" priority="7">
      <colorScale>
        <cfvo type="min"/>
        <cfvo type="max"/>
        <color theme="4" tint="0.79998168889431442"/>
        <color theme="4" tint="-0.499984740745262"/>
      </colorScale>
    </cfRule>
    <cfRule type="colorScale" priority="9">
      <colorScale>
        <cfvo type="min"/>
        <cfvo type="max"/>
        <color theme="4" tint="0.79998168889431442"/>
        <color theme="4"/>
      </colorScale>
    </cfRule>
    <cfRule type="colorScale" priority="10">
      <colorScale>
        <cfvo type="min"/>
        <cfvo type="max"/>
        <color theme="4"/>
        <color theme="4" tint="0.79998168889431442"/>
      </colorScale>
    </cfRule>
    <cfRule type="colorScale" priority="11">
      <colorScale>
        <cfvo type="min"/>
        <cfvo type="percentile" val="50"/>
        <cfvo type="max"/>
        <color rgb="FFF8696B"/>
        <color rgb="FFFFEB84"/>
        <color rgb="FF63BE7B"/>
      </colorScale>
    </cfRule>
  </conditionalFormatting>
  <conditionalFormatting sqref="O2:O19">
    <cfRule type="colorScale" priority="8">
      <colorScale>
        <cfvo type="min"/>
        <cfvo type="max"/>
        <color theme="4" tint="0.79998168889431442"/>
        <color theme="4" tint="-0.499984740745262"/>
      </colorScale>
    </cfRule>
  </conditionalFormatting>
  <conditionalFormatting sqref="S19:S20">
    <cfRule type="colorScale" priority="5">
      <colorScale>
        <cfvo type="min"/>
        <cfvo type="max"/>
        <color theme="4" tint="0.79998168889431442"/>
        <color theme="4" tint="-0.499984740745262"/>
      </colorScale>
    </cfRule>
  </conditionalFormatting>
  <conditionalFormatting sqref="J22:J25">
    <cfRule type="colorScale" priority="3">
      <colorScale>
        <cfvo type="min"/>
        <cfvo type="max"/>
        <color theme="4" tint="0.79998168889431442"/>
        <color theme="4" tint="-0.499984740745262"/>
      </colorScale>
    </cfRule>
  </conditionalFormatting>
  <conditionalFormatting sqref="R21:R25">
    <cfRule type="colorScale" priority="2">
      <colorScale>
        <cfvo type="min"/>
        <cfvo type="max"/>
        <color theme="4" tint="0.79998168889431442"/>
        <color theme="4" tint="-0.499984740745262"/>
      </colorScale>
    </cfRule>
  </conditionalFormatting>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8518B3-C497-488A-9F81-ECB83DFDF3DD}">
  <sheetPr>
    <tabColor theme="5" tint="0.39997558519241921"/>
  </sheetPr>
  <dimension ref="A1:E19"/>
  <sheetViews>
    <sheetView zoomScaleNormal="100" workbookViewId="0">
      <selection activeCell="Q34" sqref="Q34"/>
    </sheetView>
  </sheetViews>
  <sheetFormatPr defaultRowHeight="15" x14ac:dyDescent="0.25"/>
  <cols>
    <col min="1" max="1" width="18" customWidth="1"/>
    <col min="2" max="2" width="19.5703125" customWidth="1"/>
    <col min="3" max="3" width="12.5703125" customWidth="1"/>
  </cols>
  <sheetData>
    <row r="1" spans="1:5" x14ac:dyDescent="0.25">
      <c r="A1" t="s">
        <v>2481</v>
      </c>
      <c r="B1" t="s">
        <v>2482</v>
      </c>
      <c r="C1" t="s">
        <v>790</v>
      </c>
      <c r="D1" t="s">
        <v>2280</v>
      </c>
      <c r="E1" s="10" t="s">
        <v>2515</v>
      </c>
    </row>
    <row r="2" spans="1:5" ht="15.75" x14ac:dyDescent="0.25">
      <c r="A2" t="s">
        <v>1091</v>
      </c>
      <c r="B2" s="7" t="s">
        <v>2431</v>
      </c>
      <c r="C2" s="8">
        <v>10</v>
      </c>
    </row>
    <row r="3" spans="1:5" ht="15.75" x14ac:dyDescent="0.25">
      <c r="A3" t="s">
        <v>1093</v>
      </c>
      <c r="B3" s="8" t="s">
        <v>1092</v>
      </c>
      <c r="C3" s="8">
        <v>5</v>
      </c>
    </row>
    <row r="4" spans="1:5" ht="15.75" x14ac:dyDescent="0.25">
      <c r="A4" t="s">
        <v>1095</v>
      </c>
      <c r="B4" s="7" t="s">
        <v>2432</v>
      </c>
      <c r="C4" s="8">
        <v>15</v>
      </c>
    </row>
    <row r="5" spans="1:5" ht="15.75" x14ac:dyDescent="0.25">
      <c r="A5" t="s">
        <v>1097</v>
      </c>
      <c r="B5" s="8" t="s">
        <v>1096</v>
      </c>
      <c r="C5" s="8">
        <v>25</v>
      </c>
    </row>
    <row r="6" spans="1:5" ht="15.75" x14ac:dyDescent="0.25">
      <c r="A6" t="s">
        <v>1099</v>
      </c>
      <c r="B6" s="8" t="s">
        <v>1098</v>
      </c>
      <c r="C6" s="8">
        <v>35</v>
      </c>
    </row>
    <row r="7" spans="1:5" ht="15.75" x14ac:dyDescent="0.25">
      <c r="A7" t="s">
        <v>1101</v>
      </c>
      <c r="B7" s="7" t="s">
        <v>2433</v>
      </c>
      <c r="C7" s="8">
        <v>15</v>
      </c>
    </row>
    <row r="8" spans="1:5" ht="15.75" x14ac:dyDescent="0.25">
      <c r="A8" t="s">
        <v>1103</v>
      </c>
      <c r="B8" s="7" t="s">
        <v>2434</v>
      </c>
      <c r="C8" s="8">
        <v>5</v>
      </c>
    </row>
    <row r="9" spans="1:5" ht="15.75" x14ac:dyDescent="0.25">
      <c r="A9" t="s">
        <v>1105</v>
      </c>
      <c r="B9" s="7" t="s">
        <v>2435</v>
      </c>
      <c r="C9" s="8">
        <v>30</v>
      </c>
    </row>
    <row r="10" spans="1:5" ht="15.75" x14ac:dyDescent="0.25">
      <c r="A10" t="s">
        <v>1107</v>
      </c>
      <c r="B10" s="7" t="s">
        <v>1106</v>
      </c>
      <c r="C10" s="8">
        <v>15</v>
      </c>
    </row>
    <row r="11" spans="1:5" ht="15.75" x14ac:dyDescent="0.25">
      <c r="A11" t="s">
        <v>1109</v>
      </c>
      <c r="B11" s="7" t="s">
        <v>2436</v>
      </c>
      <c r="C11" s="8">
        <v>5</v>
      </c>
    </row>
    <row r="12" spans="1:5" ht="15.75" x14ac:dyDescent="0.25">
      <c r="A12" t="s">
        <v>1112</v>
      </c>
      <c r="B12" s="8" t="s">
        <v>996</v>
      </c>
      <c r="C12" s="8">
        <v>30</v>
      </c>
    </row>
    <row r="13" spans="1:5" ht="15.75" x14ac:dyDescent="0.25">
      <c r="A13" t="s">
        <v>1114</v>
      </c>
      <c r="B13" s="8" t="s">
        <v>1113</v>
      </c>
      <c r="C13" s="8">
        <v>60</v>
      </c>
    </row>
    <row r="14" spans="1:5" ht="15.75" x14ac:dyDescent="0.25">
      <c r="A14" t="s">
        <v>1116</v>
      </c>
      <c r="B14" s="8" t="s">
        <v>1115</v>
      </c>
      <c r="C14" s="8">
        <v>30</v>
      </c>
    </row>
    <row r="15" spans="1:5" ht="15.75" x14ac:dyDescent="0.25">
      <c r="A15" t="s">
        <v>1118</v>
      </c>
      <c r="B15" s="8" t="s">
        <v>1117</v>
      </c>
      <c r="C15" s="8">
        <v>50</v>
      </c>
    </row>
    <row r="16" spans="1:5" ht="15.75" x14ac:dyDescent="0.25">
      <c r="A16" t="s">
        <v>1120</v>
      </c>
      <c r="B16" s="7" t="s">
        <v>2437</v>
      </c>
      <c r="C16" s="8">
        <v>80</v>
      </c>
    </row>
    <row r="17" spans="1:3" ht="15.75" x14ac:dyDescent="0.25">
      <c r="A17" t="s">
        <v>1122</v>
      </c>
      <c r="B17" s="8" t="s">
        <v>1121</v>
      </c>
      <c r="C17" s="8">
        <v>90</v>
      </c>
    </row>
    <row r="18" spans="1:3" ht="15.75" x14ac:dyDescent="0.25">
      <c r="A18" t="s">
        <v>1124</v>
      </c>
      <c r="B18" s="8" t="s">
        <v>1123</v>
      </c>
      <c r="C18" s="8">
        <v>30</v>
      </c>
    </row>
    <row r="19" spans="1:3" ht="15.75" x14ac:dyDescent="0.25">
      <c r="A19" t="s">
        <v>1111</v>
      </c>
      <c r="B19" s="7" t="s">
        <v>2438</v>
      </c>
      <c r="C19" s="8">
        <v>90</v>
      </c>
    </row>
  </sheetData>
  <pageMargins left="0.7" right="0.7" top="0.75" bottom="0.75" header="0.3" footer="0.3"/>
  <pageSetup orientation="portrait" r:id="rId1"/>
  <drawing r:id="rId2"/>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30F64A-317E-4059-B40F-C30315847345}">
  <sheetPr>
    <tabColor theme="5" tint="0.39997558519241921"/>
  </sheetPr>
  <dimension ref="A1:D14"/>
  <sheetViews>
    <sheetView zoomScaleNormal="100" workbookViewId="0">
      <selection activeCell="B15" sqref="B15"/>
    </sheetView>
  </sheetViews>
  <sheetFormatPr defaultRowHeight="15" x14ac:dyDescent="0.25"/>
  <cols>
    <col min="1" max="1" width="19.140625" customWidth="1"/>
    <col min="2" max="2" width="15.7109375" bestFit="1" customWidth="1"/>
    <col min="3" max="3" width="11.5703125" bestFit="1" customWidth="1"/>
    <col min="4" max="4" width="12" customWidth="1"/>
  </cols>
  <sheetData>
    <row r="1" spans="1:4" x14ac:dyDescent="0.25">
      <c r="A1" s="26" t="s">
        <v>2645</v>
      </c>
      <c r="B1" s="26" t="s">
        <v>2475</v>
      </c>
      <c r="C1" s="26" t="s">
        <v>2259</v>
      </c>
      <c r="D1" s="26" t="s">
        <v>2282</v>
      </c>
    </row>
    <row r="2" spans="1:4" ht="15.75" x14ac:dyDescent="0.25">
      <c r="A2" s="34" t="s">
        <v>2769</v>
      </c>
      <c r="B2" s="7" t="s">
        <v>2439</v>
      </c>
      <c r="C2" s="26">
        <v>10</v>
      </c>
      <c r="D2" s="26"/>
    </row>
    <row r="3" spans="1:4" ht="15.75" x14ac:dyDescent="0.25">
      <c r="A3" s="34" t="s">
        <v>2770</v>
      </c>
      <c r="B3" s="7" t="s">
        <v>2364</v>
      </c>
      <c r="C3" s="26">
        <v>15</v>
      </c>
      <c r="D3" s="26"/>
    </row>
    <row r="4" spans="1:4" ht="15.75" x14ac:dyDescent="0.25">
      <c r="A4" s="34" t="s">
        <v>2771</v>
      </c>
      <c r="B4" s="8" t="s">
        <v>2440</v>
      </c>
      <c r="C4" s="26">
        <v>70</v>
      </c>
      <c r="D4" s="26"/>
    </row>
    <row r="5" spans="1:4" ht="15.75" x14ac:dyDescent="0.25">
      <c r="A5" s="34" t="s">
        <v>2772</v>
      </c>
      <c r="B5" s="7" t="s">
        <v>2441</v>
      </c>
      <c r="C5" s="26">
        <v>50</v>
      </c>
      <c r="D5" s="26"/>
    </row>
    <row r="6" spans="1:4" ht="15.75" x14ac:dyDescent="0.25">
      <c r="A6" s="34" t="s">
        <v>2781</v>
      </c>
      <c r="B6" s="8" t="s">
        <v>2442</v>
      </c>
      <c r="C6" s="26">
        <v>5</v>
      </c>
      <c r="D6" s="26"/>
    </row>
    <row r="7" spans="1:4" x14ac:dyDescent="0.25">
      <c r="A7" s="34" t="s">
        <v>2780</v>
      </c>
      <c r="B7" s="26" t="s">
        <v>2443</v>
      </c>
      <c r="C7" s="26">
        <v>20</v>
      </c>
      <c r="D7" s="26"/>
    </row>
    <row r="8" spans="1:4" x14ac:dyDescent="0.25">
      <c r="A8" s="34" t="s">
        <v>2779</v>
      </c>
      <c r="B8" s="26" t="s">
        <v>2444</v>
      </c>
      <c r="C8" s="26">
        <v>30</v>
      </c>
      <c r="D8" s="26"/>
    </row>
    <row r="9" spans="1:4" x14ac:dyDescent="0.25">
      <c r="A9" s="34" t="s">
        <v>2778</v>
      </c>
      <c r="B9" s="26" t="s">
        <v>2445</v>
      </c>
      <c r="C9" s="26">
        <v>35</v>
      </c>
      <c r="D9" s="26"/>
    </row>
    <row r="10" spans="1:4" x14ac:dyDescent="0.25">
      <c r="A10" s="34" t="s">
        <v>2777</v>
      </c>
      <c r="B10" s="26" t="s">
        <v>2446</v>
      </c>
      <c r="C10" s="26">
        <v>25</v>
      </c>
      <c r="D10" s="26"/>
    </row>
    <row r="11" spans="1:4" x14ac:dyDescent="0.25">
      <c r="A11" s="34" t="s">
        <v>2776</v>
      </c>
      <c r="B11" s="26" t="s">
        <v>2363</v>
      </c>
      <c r="C11" s="26">
        <v>45</v>
      </c>
      <c r="D11" s="26"/>
    </row>
    <row r="12" spans="1:4" x14ac:dyDescent="0.25">
      <c r="A12" s="34" t="s">
        <v>2775</v>
      </c>
      <c r="B12" s="26" t="s">
        <v>2366</v>
      </c>
      <c r="C12" s="26">
        <v>40</v>
      </c>
      <c r="D12" s="26"/>
    </row>
    <row r="13" spans="1:4" x14ac:dyDescent="0.25">
      <c r="A13" s="34" t="s">
        <v>2774</v>
      </c>
      <c r="B13" s="26" t="s">
        <v>2447</v>
      </c>
      <c r="C13" s="26">
        <v>65</v>
      </c>
      <c r="D13" s="26"/>
    </row>
    <row r="14" spans="1:4" x14ac:dyDescent="0.25">
      <c r="A14" s="34" t="s">
        <v>2773</v>
      </c>
      <c r="B14" s="26" t="s">
        <v>2342</v>
      </c>
      <c r="C14" s="26">
        <v>40</v>
      </c>
      <c r="D14" s="26"/>
    </row>
  </sheetData>
  <pageMargins left="0.7" right="0.7" top="0.75" bottom="0.75" header="0.3" footer="0.3"/>
  <pageSetup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B5541E-05AA-44C3-90BB-0D31D7DB345E}">
  <sheetPr>
    <tabColor theme="5" tint="0.39997558519241921"/>
  </sheetPr>
  <dimension ref="A1:E18"/>
  <sheetViews>
    <sheetView zoomScaleNormal="100" workbookViewId="0">
      <selection activeCell="D1" sqref="D1"/>
    </sheetView>
  </sheetViews>
  <sheetFormatPr defaultRowHeight="15" x14ac:dyDescent="0.25"/>
  <cols>
    <col min="1" max="1" width="19" customWidth="1"/>
    <col min="2" max="2" width="13.7109375" bestFit="1" customWidth="1"/>
    <col min="3" max="3" width="12.7109375" customWidth="1"/>
    <col min="4" max="4" width="11.140625" customWidth="1"/>
  </cols>
  <sheetData>
    <row r="1" spans="1:5" x14ac:dyDescent="0.25">
      <c r="A1" t="s">
        <v>2481</v>
      </c>
      <c r="B1" t="s">
        <v>2482</v>
      </c>
      <c r="C1" t="s">
        <v>790</v>
      </c>
      <c r="D1" t="s">
        <v>2280</v>
      </c>
      <c r="E1" s="10" t="s">
        <v>2515</v>
      </c>
    </row>
    <row r="2" spans="1:5" x14ac:dyDescent="0.25">
      <c r="A2" t="s">
        <v>1139</v>
      </c>
      <c r="B2" t="s">
        <v>2448</v>
      </c>
      <c r="C2">
        <v>80</v>
      </c>
    </row>
    <row r="3" spans="1:5" x14ac:dyDescent="0.25">
      <c r="A3" t="s">
        <v>1141</v>
      </c>
      <c r="B3" t="s">
        <v>2449</v>
      </c>
      <c r="C3">
        <v>60</v>
      </c>
    </row>
    <row r="4" spans="1:5" x14ac:dyDescent="0.25">
      <c r="A4" t="s">
        <v>1143</v>
      </c>
      <c r="B4" t="s">
        <v>1142</v>
      </c>
      <c r="C4">
        <v>40</v>
      </c>
    </row>
    <row r="5" spans="1:5" x14ac:dyDescent="0.25">
      <c r="A5" t="s">
        <v>1145</v>
      </c>
      <c r="B5" t="s">
        <v>1144</v>
      </c>
      <c r="C5">
        <v>35</v>
      </c>
    </row>
    <row r="6" spans="1:5" x14ac:dyDescent="0.25">
      <c r="A6" t="s">
        <v>1147</v>
      </c>
      <c r="B6" t="s">
        <v>1146</v>
      </c>
      <c r="C6">
        <v>25</v>
      </c>
    </row>
    <row r="7" spans="1:5" x14ac:dyDescent="0.25">
      <c r="A7" t="s">
        <v>1149</v>
      </c>
      <c r="B7" t="s">
        <v>1148</v>
      </c>
      <c r="C7">
        <v>15</v>
      </c>
    </row>
    <row r="8" spans="1:5" x14ac:dyDescent="0.25">
      <c r="A8" t="s">
        <v>1151</v>
      </c>
      <c r="B8" t="s">
        <v>1150</v>
      </c>
      <c r="C8">
        <v>10</v>
      </c>
    </row>
    <row r="9" spans="1:5" x14ac:dyDescent="0.25">
      <c r="A9" t="s">
        <v>1153</v>
      </c>
      <c r="B9" t="s">
        <v>1152</v>
      </c>
      <c r="C9">
        <v>50</v>
      </c>
    </row>
    <row r="10" spans="1:5" x14ac:dyDescent="0.25">
      <c r="A10" t="s">
        <v>1155</v>
      </c>
      <c r="B10" t="s">
        <v>1154</v>
      </c>
      <c r="C10">
        <v>45</v>
      </c>
    </row>
    <row r="11" spans="1:5" x14ac:dyDescent="0.25">
      <c r="A11" t="s">
        <v>1157</v>
      </c>
      <c r="B11" t="s">
        <v>2450</v>
      </c>
      <c r="C11">
        <v>35</v>
      </c>
    </row>
    <row r="12" spans="1:5" x14ac:dyDescent="0.25">
      <c r="A12" t="s">
        <v>1159</v>
      </c>
      <c r="B12" t="s">
        <v>1158</v>
      </c>
      <c r="C12">
        <v>25</v>
      </c>
    </row>
    <row r="13" spans="1:5" x14ac:dyDescent="0.25">
      <c r="A13" t="s">
        <v>1161</v>
      </c>
      <c r="B13" t="s">
        <v>1160</v>
      </c>
      <c r="C13">
        <v>10</v>
      </c>
    </row>
    <row r="14" spans="1:5" x14ac:dyDescent="0.25">
      <c r="A14" t="s">
        <v>1163</v>
      </c>
      <c r="B14" t="s">
        <v>1162</v>
      </c>
      <c r="C14">
        <v>5</v>
      </c>
    </row>
    <row r="15" spans="1:5" x14ac:dyDescent="0.25">
      <c r="A15" t="s">
        <v>1165</v>
      </c>
      <c r="B15" t="s">
        <v>1164</v>
      </c>
      <c r="C15">
        <v>50</v>
      </c>
    </row>
    <row r="16" spans="1:5" x14ac:dyDescent="0.25">
      <c r="A16" t="s">
        <v>1167</v>
      </c>
      <c r="B16" t="s">
        <v>1166</v>
      </c>
      <c r="C16">
        <v>60</v>
      </c>
    </row>
    <row r="17" spans="1:3" x14ac:dyDescent="0.25">
      <c r="A17" t="s">
        <v>1169</v>
      </c>
      <c r="B17" t="s">
        <v>1168</v>
      </c>
      <c r="C17">
        <v>70</v>
      </c>
    </row>
    <row r="18" spans="1:3" x14ac:dyDescent="0.25">
      <c r="A18" t="s">
        <v>1171</v>
      </c>
      <c r="B18" t="s">
        <v>2451</v>
      </c>
      <c r="C18">
        <v>30</v>
      </c>
    </row>
  </sheetData>
  <pageMargins left="0.7" right="0.7" top="0.75" bottom="0.75" header="0.3" footer="0.3"/>
  <pageSetup orientation="portrait" r:id="rId1"/>
  <drawing r:id="rId2"/>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B061D5-E4CA-481A-92A6-9DB8F96EA647}">
  <sheetPr>
    <tabColor rgb="FF00B0F0"/>
  </sheetPr>
  <dimension ref="A1:E14"/>
  <sheetViews>
    <sheetView zoomScaleNormal="100" workbookViewId="0">
      <selection activeCell="V18" sqref="V18"/>
    </sheetView>
  </sheetViews>
  <sheetFormatPr defaultRowHeight="15" x14ac:dyDescent="0.25"/>
  <cols>
    <col min="1" max="1" width="16.5703125" customWidth="1"/>
    <col min="2" max="2" width="14" bestFit="1" customWidth="1"/>
    <col min="3" max="3" width="11.5703125" bestFit="1" customWidth="1"/>
    <col min="4" max="4" width="14" customWidth="1"/>
  </cols>
  <sheetData>
    <row r="1" spans="1:5" x14ac:dyDescent="0.25">
      <c r="A1" t="s">
        <v>2481</v>
      </c>
      <c r="B1" t="s">
        <v>2482</v>
      </c>
      <c r="C1" t="s">
        <v>790</v>
      </c>
      <c r="D1" t="s">
        <v>2280</v>
      </c>
      <c r="E1" s="10" t="s">
        <v>2501</v>
      </c>
    </row>
    <row r="2" spans="1:5" x14ac:dyDescent="0.25">
      <c r="A2" t="s">
        <v>1176</v>
      </c>
      <c r="B2" t="s">
        <v>1175</v>
      </c>
      <c r="C2">
        <v>10</v>
      </c>
    </row>
    <row r="3" spans="1:5" x14ac:dyDescent="0.25">
      <c r="A3" t="s">
        <v>1178</v>
      </c>
      <c r="B3" t="s">
        <v>2452</v>
      </c>
      <c r="C3">
        <v>15</v>
      </c>
    </row>
    <row r="4" spans="1:5" x14ac:dyDescent="0.25">
      <c r="A4" t="s">
        <v>1180</v>
      </c>
      <c r="B4" t="s">
        <v>2454</v>
      </c>
      <c r="C4">
        <v>25</v>
      </c>
    </row>
    <row r="5" spans="1:5" x14ac:dyDescent="0.25">
      <c r="A5" t="s">
        <v>1182</v>
      </c>
      <c r="B5" t="s">
        <v>2432</v>
      </c>
      <c r="C5">
        <v>35</v>
      </c>
    </row>
    <row r="6" spans="1:5" x14ac:dyDescent="0.25">
      <c r="A6" t="s">
        <v>1184</v>
      </c>
      <c r="B6" t="s">
        <v>2453</v>
      </c>
      <c r="C6">
        <v>45</v>
      </c>
    </row>
    <row r="7" spans="1:5" x14ac:dyDescent="0.25">
      <c r="A7" t="s">
        <v>1186</v>
      </c>
      <c r="B7" t="s">
        <v>2480</v>
      </c>
      <c r="C7">
        <v>10</v>
      </c>
      <c r="D7" t="s">
        <v>2263</v>
      </c>
    </row>
    <row r="8" spans="1:5" x14ac:dyDescent="0.25">
      <c r="A8" t="s">
        <v>1188</v>
      </c>
      <c r="B8" t="s">
        <v>1187</v>
      </c>
      <c r="C8">
        <v>20</v>
      </c>
    </row>
    <row r="9" spans="1:5" x14ac:dyDescent="0.25">
      <c r="A9" t="s">
        <v>1190</v>
      </c>
      <c r="B9" t="s">
        <v>1189</v>
      </c>
      <c r="C9">
        <v>10</v>
      </c>
    </row>
    <row r="10" spans="1:5" x14ac:dyDescent="0.25">
      <c r="A10" t="s">
        <v>1196</v>
      </c>
      <c r="B10" t="s">
        <v>2455</v>
      </c>
      <c r="C10">
        <v>25</v>
      </c>
    </row>
    <row r="11" spans="1:5" x14ac:dyDescent="0.25">
      <c r="A11" t="s">
        <v>1198</v>
      </c>
      <c r="B11" t="s">
        <v>2478</v>
      </c>
      <c r="C11">
        <v>35</v>
      </c>
      <c r="D11" t="s">
        <v>2263</v>
      </c>
    </row>
    <row r="12" spans="1:5" x14ac:dyDescent="0.25">
      <c r="A12" t="s">
        <v>1200</v>
      </c>
      <c r="B12" t="s">
        <v>1199</v>
      </c>
      <c r="C12">
        <v>60</v>
      </c>
    </row>
    <row r="13" spans="1:5" x14ac:dyDescent="0.25">
      <c r="A13" t="s">
        <v>1194</v>
      </c>
      <c r="B13" t="s">
        <v>2479</v>
      </c>
      <c r="C13">
        <v>10</v>
      </c>
      <c r="D13" t="s">
        <v>2263</v>
      </c>
    </row>
    <row r="14" spans="1:5" x14ac:dyDescent="0.25">
      <c r="B14" t="s">
        <v>1191</v>
      </c>
      <c r="C14">
        <v>30</v>
      </c>
    </row>
  </sheetData>
  <pageMargins left="0.7" right="0.7" top="0.75" bottom="0.75" header="0.3" footer="0.3"/>
  <pageSetup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54F34-77D0-4A99-8949-EF34F0287720}">
  <sheetPr>
    <tabColor rgb="FF00B0F0"/>
  </sheetPr>
  <dimension ref="A1:F3"/>
  <sheetViews>
    <sheetView workbookViewId="0">
      <selection activeCell="C6" sqref="C6"/>
    </sheetView>
  </sheetViews>
  <sheetFormatPr defaultRowHeight="15" x14ac:dyDescent="0.25"/>
  <cols>
    <col min="1" max="1" width="12.28515625" bestFit="1" customWidth="1"/>
    <col min="2" max="2" width="23.140625" customWidth="1"/>
    <col min="3" max="3" width="20.7109375" bestFit="1" customWidth="1"/>
    <col min="4" max="4" width="11.5703125" bestFit="1" customWidth="1"/>
  </cols>
  <sheetData>
    <row r="1" spans="1:6" x14ac:dyDescent="0.25">
      <c r="A1" t="s">
        <v>2481</v>
      </c>
      <c r="C1" t="s">
        <v>789</v>
      </c>
      <c r="D1" t="s">
        <v>790</v>
      </c>
      <c r="E1" t="s">
        <v>2280</v>
      </c>
      <c r="F1" s="10" t="s">
        <v>2514</v>
      </c>
    </row>
    <row r="2" spans="1:6" x14ac:dyDescent="0.25">
      <c r="A2" t="s">
        <v>1210</v>
      </c>
      <c r="B2" t="s">
        <v>2749</v>
      </c>
      <c r="C2" t="s">
        <v>2456</v>
      </c>
      <c r="D2">
        <v>10</v>
      </c>
    </row>
    <row r="3" spans="1:6" x14ac:dyDescent="0.25">
      <c r="A3" t="s">
        <v>1212</v>
      </c>
      <c r="B3" t="s">
        <v>2749</v>
      </c>
      <c r="C3" t="s">
        <v>2457</v>
      </c>
      <c r="D3">
        <v>20</v>
      </c>
    </row>
  </sheetData>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D612A2-22A3-45C4-A0B1-C616DE7B12E9}">
  <sheetPr>
    <tabColor theme="5" tint="0.39997558519241921"/>
  </sheetPr>
  <dimension ref="A1:E12"/>
  <sheetViews>
    <sheetView zoomScaleNormal="100" workbookViewId="0">
      <selection activeCell="D2" sqref="D2"/>
    </sheetView>
  </sheetViews>
  <sheetFormatPr defaultRowHeight="15" x14ac:dyDescent="0.25"/>
  <cols>
    <col min="1" max="1" width="13.140625" bestFit="1" customWidth="1"/>
    <col min="2" max="2" width="11.7109375" bestFit="1" customWidth="1"/>
    <col min="3" max="3" width="11.5703125" bestFit="1" customWidth="1"/>
  </cols>
  <sheetData>
    <row r="1" spans="1:5" x14ac:dyDescent="0.25">
      <c r="A1" t="s">
        <v>2481</v>
      </c>
      <c r="B1" t="s">
        <v>2482</v>
      </c>
      <c r="C1" t="s">
        <v>790</v>
      </c>
      <c r="D1" t="s">
        <v>2280</v>
      </c>
      <c r="E1" s="10" t="s">
        <v>2514</v>
      </c>
    </row>
    <row r="2" spans="1:5" x14ac:dyDescent="0.25">
      <c r="A2" t="s">
        <v>1219</v>
      </c>
      <c r="B2" t="s">
        <v>2476</v>
      </c>
      <c r="C2">
        <v>20</v>
      </c>
    </row>
    <row r="3" spans="1:5" x14ac:dyDescent="0.25">
      <c r="A3" t="s">
        <v>1217</v>
      </c>
      <c r="B3" t="s">
        <v>2458</v>
      </c>
      <c r="C3">
        <v>10</v>
      </c>
    </row>
    <row r="4" spans="1:5" x14ac:dyDescent="0.25">
      <c r="B4" t="s">
        <v>2460</v>
      </c>
      <c r="C4">
        <v>5</v>
      </c>
    </row>
    <row r="5" spans="1:5" x14ac:dyDescent="0.25">
      <c r="B5" t="s">
        <v>2461</v>
      </c>
      <c r="C5">
        <v>15</v>
      </c>
    </row>
    <row r="6" spans="1:5" x14ac:dyDescent="0.25">
      <c r="B6" t="s">
        <v>2462</v>
      </c>
      <c r="C6">
        <v>25</v>
      </c>
    </row>
    <row r="7" spans="1:5" x14ac:dyDescent="0.25">
      <c r="B7" t="s">
        <v>2463</v>
      </c>
      <c r="C7">
        <v>35</v>
      </c>
    </row>
    <row r="8" spans="1:5" x14ac:dyDescent="0.25">
      <c r="B8" t="s">
        <v>2464</v>
      </c>
      <c r="C8">
        <v>45</v>
      </c>
    </row>
    <row r="9" spans="1:5" x14ac:dyDescent="0.25">
      <c r="B9" t="s">
        <v>2459</v>
      </c>
      <c r="C9">
        <v>25</v>
      </c>
    </row>
    <row r="10" spans="1:5" x14ac:dyDescent="0.25">
      <c r="B10" t="s">
        <v>2465</v>
      </c>
      <c r="C10">
        <v>30</v>
      </c>
    </row>
    <row r="11" spans="1:5" x14ac:dyDescent="0.25">
      <c r="B11" t="s">
        <v>2466</v>
      </c>
      <c r="C11">
        <v>5</v>
      </c>
    </row>
    <row r="12" spans="1:5" x14ac:dyDescent="0.25">
      <c r="B12" t="s">
        <v>2477</v>
      </c>
      <c r="C12">
        <v>40</v>
      </c>
    </row>
  </sheetData>
  <pageMargins left="0.7" right="0.7" top="0.75" bottom="0.75" header="0.3" footer="0.3"/>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AF30D9-CB28-4FB8-A2D0-62619333F146}">
  <sheetPr>
    <tabColor theme="5" tint="0.39997558519241921"/>
  </sheetPr>
  <dimension ref="A1:E20"/>
  <sheetViews>
    <sheetView zoomScaleNormal="100" workbookViewId="0">
      <selection activeCell="X24" sqref="X24"/>
    </sheetView>
  </sheetViews>
  <sheetFormatPr defaultRowHeight="15" x14ac:dyDescent="0.25"/>
  <cols>
    <col min="1" max="1" width="20.42578125" customWidth="1"/>
    <col min="2" max="2" width="21.85546875" customWidth="1"/>
    <col min="3" max="3" width="12.5703125" customWidth="1"/>
    <col min="4" max="4" width="13.7109375" customWidth="1"/>
  </cols>
  <sheetData>
    <row r="1" spans="1:5" x14ac:dyDescent="0.25">
      <c r="A1" t="s">
        <v>2481</v>
      </c>
      <c r="B1" t="s">
        <v>2482</v>
      </c>
      <c r="C1" t="s">
        <v>790</v>
      </c>
      <c r="D1" t="s">
        <v>2280</v>
      </c>
      <c r="E1" s="10" t="s">
        <v>2514</v>
      </c>
    </row>
    <row r="2" spans="1:5" x14ac:dyDescent="0.25">
      <c r="A2" t="s">
        <v>1228</v>
      </c>
      <c r="B2" t="s">
        <v>1227</v>
      </c>
      <c r="C2">
        <v>10</v>
      </c>
      <c r="D2" t="s">
        <v>2334</v>
      </c>
    </row>
    <row r="3" spans="1:5" x14ac:dyDescent="0.25">
      <c r="A3" t="s">
        <v>1230</v>
      </c>
      <c r="B3" t="s">
        <v>1229</v>
      </c>
      <c r="C3">
        <v>4</v>
      </c>
      <c r="D3" t="s">
        <v>2334</v>
      </c>
    </row>
    <row r="4" spans="1:5" x14ac:dyDescent="0.25">
      <c r="A4" t="s">
        <v>1232</v>
      </c>
      <c r="B4" t="s">
        <v>1231</v>
      </c>
      <c r="C4">
        <v>7</v>
      </c>
      <c r="D4" t="s">
        <v>2334</v>
      </c>
    </row>
    <row r="5" spans="1:5" x14ac:dyDescent="0.25">
      <c r="A5" t="s">
        <v>1236</v>
      </c>
      <c r="B5" t="s">
        <v>1235</v>
      </c>
      <c r="C5">
        <v>19</v>
      </c>
      <c r="D5" t="s">
        <v>2334</v>
      </c>
    </row>
    <row r="6" spans="1:5" x14ac:dyDescent="0.25">
      <c r="A6" t="s">
        <v>1238</v>
      </c>
      <c r="B6" t="s">
        <v>1237</v>
      </c>
      <c r="C6">
        <v>30</v>
      </c>
      <c r="D6" t="s">
        <v>2334</v>
      </c>
    </row>
    <row r="7" spans="1:5" x14ac:dyDescent="0.25">
      <c r="A7" t="s">
        <v>1244</v>
      </c>
      <c r="B7" t="s">
        <v>1243</v>
      </c>
      <c r="C7">
        <v>20</v>
      </c>
      <c r="D7" t="s">
        <v>2334</v>
      </c>
    </row>
    <row r="8" spans="1:5" x14ac:dyDescent="0.25">
      <c r="A8" t="s">
        <v>1256</v>
      </c>
      <c r="B8" t="s">
        <v>1255</v>
      </c>
      <c r="C8">
        <v>45</v>
      </c>
      <c r="D8" t="s">
        <v>2334</v>
      </c>
    </row>
    <row r="9" spans="1:5" x14ac:dyDescent="0.25">
      <c r="A9" t="s">
        <v>1260</v>
      </c>
      <c r="B9" t="s">
        <v>1259</v>
      </c>
      <c r="C9">
        <v>25</v>
      </c>
      <c r="D9" t="s">
        <v>2334</v>
      </c>
    </row>
    <row r="10" spans="1:5" x14ac:dyDescent="0.25">
      <c r="A10" t="s">
        <v>1250</v>
      </c>
      <c r="B10" t="s">
        <v>1249</v>
      </c>
      <c r="C10">
        <v>7</v>
      </c>
      <c r="D10" t="s">
        <v>2334</v>
      </c>
    </row>
    <row r="11" spans="1:5" x14ac:dyDescent="0.25">
      <c r="A11" t="s">
        <v>1234</v>
      </c>
      <c r="B11" t="s">
        <v>1233</v>
      </c>
      <c r="C11">
        <v>5</v>
      </c>
    </row>
    <row r="12" spans="1:5" x14ac:dyDescent="0.25">
      <c r="A12" t="s">
        <v>1248</v>
      </c>
      <c r="B12" t="s">
        <v>2469</v>
      </c>
      <c r="C12">
        <v>30</v>
      </c>
    </row>
    <row r="13" spans="1:5" x14ac:dyDescent="0.25">
      <c r="A13" t="s">
        <v>1242</v>
      </c>
      <c r="B13" t="s">
        <v>2470</v>
      </c>
      <c r="C13">
        <v>20</v>
      </c>
    </row>
    <row r="14" spans="1:5" x14ac:dyDescent="0.25">
      <c r="A14" t="s">
        <v>1252</v>
      </c>
      <c r="B14" t="s">
        <v>2467</v>
      </c>
      <c r="C14">
        <v>10</v>
      </c>
    </row>
    <row r="15" spans="1:5" x14ac:dyDescent="0.25">
      <c r="A15" t="s">
        <v>1262</v>
      </c>
      <c r="B15" t="s">
        <v>2471</v>
      </c>
      <c r="C15">
        <v>5</v>
      </c>
    </row>
    <row r="16" spans="1:5" x14ac:dyDescent="0.25">
      <c r="A16" t="s">
        <v>1254</v>
      </c>
      <c r="B16" t="s">
        <v>2468</v>
      </c>
      <c r="C16">
        <v>15</v>
      </c>
    </row>
    <row r="17" spans="1:3" x14ac:dyDescent="0.25">
      <c r="A17" t="s">
        <v>1240</v>
      </c>
      <c r="B17" t="s">
        <v>2472</v>
      </c>
      <c r="C17">
        <v>25</v>
      </c>
    </row>
    <row r="18" spans="1:3" x14ac:dyDescent="0.25">
      <c r="A18" t="s">
        <v>1246</v>
      </c>
      <c r="B18" t="s">
        <v>2473</v>
      </c>
      <c r="C18">
        <v>35</v>
      </c>
    </row>
    <row r="19" spans="1:3" x14ac:dyDescent="0.25">
      <c r="A19" t="s">
        <v>1258</v>
      </c>
      <c r="B19" t="s">
        <v>1257</v>
      </c>
      <c r="C19">
        <v>5</v>
      </c>
    </row>
    <row r="20" spans="1:3" x14ac:dyDescent="0.25">
      <c r="B20" t="s">
        <v>2474</v>
      </c>
      <c r="C20">
        <v>40</v>
      </c>
    </row>
  </sheetData>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B6CDE-9678-4396-B673-EEFDB70619FC}">
  <sheetPr>
    <tabColor theme="5" tint="0.39997558519241921"/>
  </sheetPr>
  <dimension ref="A1:E3"/>
  <sheetViews>
    <sheetView zoomScaleNormal="100" workbookViewId="0">
      <selection activeCell="S16" sqref="S16"/>
    </sheetView>
  </sheetViews>
  <sheetFormatPr defaultRowHeight="15" x14ac:dyDescent="0.25"/>
  <cols>
    <col min="1" max="1" width="12.85546875" bestFit="1" customWidth="1"/>
    <col min="3" max="3" width="11.5703125" bestFit="1" customWidth="1"/>
  </cols>
  <sheetData>
    <row r="1" spans="1:5" x14ac:dyDescent="0.25">
      <c r="A1" t="s">
        <v>2481</v>
      </c>
      <c r="B1" t="s">
        <v>2482</v>
      </c>
      <c r="C1" t="s">
        <v>790</v>
      </c>
      <c r="D1" t="s">
        <v>2280</v>
      </c>
      <c r="E1" s="10" t="s">
        <v>2514</v>
      </c>
    </row>
    <row r="2" spans="1:5" x14ac:dyDescent="0.25">
      <c r="A2" t="s">
        <v>1267</v>
      </c>
      <c r="B2" t="s">
        <v>1266</v>
      </c>
      <c r="C2">
        <v>10</v>
      </c>
    </row>
    <row r="3" spans="1:5" x14ac:dyDescent="0.25">
      <c r="A3" t="s">
        <v>1269</v>
      </c>
      <c r="B3" t="s">
        <v>1268</v>
      </c>
      <c r="C3">
        <v>50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846985-7FC1-43B2-AD2F-9AF5A1C49B02}">
  <sheetPr>
    <tabColor rgb="FFC00000"/>
  </sheetPr>
  <dimension ref="A1"/>
  <sheetViews>
    <sheetView workbookViewId="0">
      <selection activeCell="Y49" sqref="Y49"/>
    </sheetView>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3D8BD5-5020-47A5-BF7B-A5B679CFE24D}">
  <sheetPr>
    <tabColor theme="0"/>
  </sheetPr>
  <dimension ref="A1:N40"/>
  <sheetViews>
    <sheetView zoomScaleNormal="100" workbookViewId="0">
      <selection sqref="A1:C21"/>
    </sheetView>
  </sheetViews>
  <sheetFormatPr defaultRowHeight="15" x14ac:dyDescent="0.25"/>
  <cols>
    <col min="1" max="1" width="21.85546875" customWidth="1"/>
    <col min="2" max="2" width="21.5703125" customWidth="1"/>
    <col min="3" max="3" width="14.42578125" customWidth="1"/>
    <col min="4" max="4" width="13.7109375" customWidth="1"/>
    <col min="13" max="13" width="4" customWidth="1"/>
    <col min="14" max="14" width="5.28515625" customWidth="1"/>
    <col min="16" max="16" width="4.42578125" customWidth="1"/>
  </cols>
  <sheetData>
    <row r="1" spans="1:5" x14ac:dyDescent="0.25">
      <c r="A1" s="11" t="s">
        <v>2645</v>
      </c>
      <c r="B1" t="s">
        <v>2256</v>
      </c>
      <c r="C1" t="s">
        <v>2259</v>
      </c>
      <c r="D1" t="s">
        <v>2280</v>
      </c>
      <c r="E1" s="10" t="s">
        <v>2497</v>
      </c>
    </row>
    <row r="2" spans="1:5" x14ac:dyDescent="0.25">
      <c r="A2" t="s">
        <v>14</v>
      </c>
      <c r="B2" t="s">
        <v>13</v>
      </c>
      <c r="C2">
        <v>10</v>
      </c>
    </row>
    <row r="3" spans="1:5" x14ac:dyDescent="0.25">
      <c r="A3" t="s">
        <v>26</v>
      </c>
      <c r="B3" t="s">
        <v>2689</v>
      </c>
      <c r="C3">
        <v>10</v>
      </c>
    </row>
    <row r="4" spans="1:5" x14ac:dyDescent="0.25">
      <c r="A4" t="s">
        <v>20</v>
      </c>
      <c r="B4" t="s">
        <v>19</v>
      </c>
      <c r="C4">
        <v>10</v>
      </c>
    </row>
    <row r="5" spans="1:5" x14ac:dyDescent="0.25">
      <c r="A5" t="s">
        <v>36</v>
      </c>
      <c r="B5" t="s">
        <v>35</v>
      </c>
      <c r="C5">
        <v>10</v>
      </c>
    </row>
    <row r="6" spans="1:5" x14ac:dyDescent="0.25">
      <c r="A6" t="s">
        <v>34</v>
      </c>
      <c r="B6" t="s">
        <v>2688</v>
      </c>
      <c r="C6">
        <v>20</v>
      </c>
    </row>
    <row r="7" spans="1:5" x14ac:dyDescent="0.25">
      <c r="A7" t="s">
        <v>40</v>
      </c>
      <c r="B7" t="s">
        <v>39</v>
      </c>
      <c r="C7">
        <v>20</v>
      </c>
    </row>
    <row r="8" spans="1:5" x14ac:dyDescent="0.25">
      <c r="A8" t="s">
        <v>42</v>
      </c>
      <c r="B8" t="s">
        <v>41</v>
      </c>
      <c r="C8">
        <v>20</v>
      </c>
    </row>
    <row r="9" spans="1:5" x14ac:dyDescent="0.25">
      <c r="A9" t="s">
        <v>18</v>
      </c>
      <c r="B9" t="s">
        <v>17</v>
      </c>
      <c r="C9">
        <v>30</v>
      </c>
    </row>
    <row r="10" spans="1:5" x14ac:dyDescent="0.25">
      <c r="A10" t="s">
        <v>50</v>
      </c>
      <c r="B10" t="s">
        <v>49</v>
      </c>
      <c r="C10">
        <v>30</v>
      </c>
    </row>
    <row r="11" spans="1:5" x14ac:dyDescent="0.25">
      <c r="A11" t="s">
        <v>12</v>
      </c>
      <c r="B11" t="s">
        <v>11</v>
      </c>
      <c r="C11">
        <v>50</v>
      </c>
    </row>
    <row r="12" spans="1:5" x14ac:dyDescent="0.25">
      <c r="A12" t="s">
        <v>22</v>
      </c>
      <c r="B12" t="s">
        <v>21</v>
      </c>
      <c r="C12">
        <v>50</v>
      </c>
    </row>
    <row r="13" spans="1:5" x14ac:dyDescent="0.25">
      <c r="A13" t="s">
        <v>30</v>
      </c>
      <c r="B13" t="s">
        <v>29</v>
      </c>
      <c r="C13">
        <v>50</v>
      </c>
    </row>
    <row r="14" spans="1:5" x14ac:dyDescent="0.25">
      <c r="A14" t="s">
        <v>48</v>
      </c>
      <c r="B14" t="s">
        <v>47</v>
      </c>
      <c r="C14">
        <v>50</v>
      </c>
    </row>
    <row r="15" spans="1:5" x14ac:dyDescent="0.25">
      <c r="A15" t="s">
        <v>46</v>
      </c>
      <c r="B15" t="s">
        <v>45</v>
      </c>
      <c r="C15">
        <v>60</v>
      </c>
    </row>
    <row r="16" spans="1:5" x14ac:dyDescent="0.25">
      <c r="A16" t="s">
        <v>24</v>
      </c>
      <c r="B16" t="s">
        <v>2262</v>
      </c>
      <c r="C16">
        <v>80</v>
      </c>
    </row>
    <row r="17" spans="1:3" x14ac:dyDescent="0.25">
      <c r="A17" t="s">
        <v>32</v>
      </c>
      <c r="B17" t="s">
        <v>31</v>
      </c>
      <c r="C17">
        <v>80</v>
      </c>
    </row>
    <row r="18" spans="1:3" x14ac:dyDescent="0.25">
      <c r="A18" t="s">
        <v>44</v>
      </c>
      <c r="B18" t="s">
        <v>43</v>
      </c>
      <c r="C18">
        <v>80</v>
      </c>
    </row>
    <row r="19" spans="1:3" x14ac:dyDescent="0.25">
      <c r="A19" t="s">
        <v>38</v>
      </c>
      <c r="B19" t="s">
        <v>37</v>
      </c>
      <c r="C19">
        <v>90</v>
      </c>
    </row>
    <row r="20" spans="1:3" x14ac:dyDescent="0.25">
      <c r="A20" t="s">
        <v>16</v>
      </c>
      <c r="B20" t="s">
        <v>2258</v>
      </c>
      <c r="C20">
        <v>100</v>
      </c>
    </row>
    <row r="21" spans="1:3" x14ac:dyDescent="0.25">
      <c r="A21" t="s">
        <v>28</v>
      </c>
      <c r="B21" t="s">
        <v>2257</v>
      </c>
      <c r="C21">
        <v>100</v>
      </c>
    </row>
    <row r="36" spans="14:14" x14ac:dyDescent="0.25">
      <c r="N36" s="12"/>
    </row>
    <row r="37" spans="14:14" x14ac:dyDescent="0.25">
      <c r="N37" s="12"/>
    </row>
    <row r="38" spans="14:14" x14ac:dyDescent="0.25">
      <c r="N38" s="12"/>
    </row>
    <row r="39" spans="14:14" x14ac:dyDescent="0.25">
      <c r="N39" s="12"/>
    </row>
    <row r="40" spans="14:14" x14ac:dyDescent="0.25">
      <c r="N40" s="12"/>
    </row>
  </sheetData>
  <autoFilter ref="A1:C22" xr:uid="{0D3D8BD5-5020-47A5-BF7B-A5B679CFE24D}">
    <sortState xmlns:xlrd2="http://schemas.microsoft.com/office/spreadsheetml/2017/richdata2" ref="A2:C22">
      <sortCondition ref="C1:C22"/>
    </sortState>
  </autoFilter>
  <pageMargins left="0.7" right="0.7" top="0.75" bottom="0.75" header="0.3" footer="0.3"/>
  <pageSetup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Activities xmlns="9ffdb415-29d8-4328-be42-2d73a43cfe22" xsi:nil="true"/>
    <Fiscal_x0020_Year xmlns="9ffdb415-29d8-4328-be42-2d73a43cfe22" xsi:nil="true"/>
    <Planning_x0020_and_x0020_Reporting_x0020_Cycle xmlns="9ffdb415-29d8-4328-be42-2d73a43cfe22" xsi:nil="true"/>
    <TaxCatchAll xmlns="9ffdb415-29d8-4328-be42-2d73a43cfe22" xsi:nil="true"/>
    <Agencies xmlns="9ffdb415-29d8-4328-be42-2d73a43cfe22" xsi:nil="true"/>
    <Program_x0020_Area xmlns="9ffdb415-29d8-4328-be42-2d73a43cfe22" xsi:nil="true"/>
    <PEPFAR_x0020_Country xmlns="9ffdb415-29d8-4328-be42-2d73a43cfe22" xsi:nil="true"/>
    <TaxKeywordTaxHTField xmlns="9ffdb415-29d8-4328-be42-2d73a43cfe22">
      <Terms xmlns="http://schemas.microsoft.com/office/infopath/2007/PartnerControls"/>
    </TaxKeywordTaxHTField>
    <lcf76f155ced4ddcb4097134ff3c332f xmlns="e2a11fe6-8bef-4045-9d97-cd576f4b71ec">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HQ Document" ma:contentTypeID="0x01010008D1F1C9E91E4749AE59EDB9343B195800AED490AE21E60144A9C18A7AE92E77B5" ma:contentTypeVersion="57" ma:contentTypeDescription="" ma:contentTypeScope="" ma:versionID="6fcb9ee99f56364262fd7a0d46ca6b6d">
  <xsd:schema xmlns:xsd="http://www.w3.org/2001/XMLSchema" xmlns:xs="http://www.w3.org/2001/XMLSchema" xmlns:p="http://schemas.microsoft.com/office/2006/metadata/properties" xmlns:ns2="9ffdb415-29d8-4328-be42-2d73a43cfe22" xmlns:ns3="e2a11fe6-8bef-4045-9d97-cd576f4b71ec" targetNamespace="http://schemas.microsoft.com/office/2006/metadata/properties" ma:root="true" ma:fieldsID="46a62ff1780fb6de3a7e66d01817048d" ns2:_="" ns3:_="">
    <xsd:import namespace="9ffdb415-29d8-4328-be42-2d73a43cfe22"/>
    <xsd:import namespace="e2a11fe6-8bef-4045-9d97-cd576f4b71ec"/>
    <xsd:element name="properties">
      <xsd:complexType>
        <xsd:sequence>
          <xsd:element name="documentManagement">
            <xsd:complexType>
              <xsd:all>
                <xsd:element ref="ns2:Activities" minOccurs="0"/>
                <xsd:element ref="ns2:Program_x0020_Area" minOccurs="0"/>
                <xsd:element ref="ns2:Planning_x0020_and_x0020_Reporting_x0020_Cycle" minOccurs="0"/>
                <xsd:element ref="ns2:Fiscal_x0020_Year" minOccurs="0"/>
                <xsd:element ref="ns2:Agencies" minOccurs="0"/>
                <xsd:element ref="ns2:PEPFAR_x0020_Country" minOccurs="0"/>
                <xsd:element ref="ns2:TaxCatchAllLabel" minOccurs="0"/>
                <xsd:element ref="ns2:TaxKeywordTaxHTField" minOccurs="0"/>
                <xsd:element ref="ns2:TaxCatchAll" minOccurs="0"/>
                <xsd:element ref="ns3:MediaServiceMetadata" minOccurs="0"/>
                <xsd:element ref="ns3:MediaServiceFastMetadata" minOccurs="0"/>
                <xsd:element ref="ns3:MediaServiceDateTaken" minOccurs="0"/>
                <xsd:element ref="ns3:MediaServiceAutoKeyPoints" minOccurs="0"/>
                <xsd:element ref="ns3:MediaServiceKeyPoints" minOccurs="0"/>
                <xsd:element ref="ns3:MediaServiceAutoTags" minOccurs="0"/>
                <xsd:element ref="ns3:MediaServiceOCR" minOccurs="0"/>
                <xsd:element ref="ns3:MediaServiceGenerationTime" minOccurs="0"/>
                <xsd:element ref="ns3:MediaServiceEventHashCode" minOccurs="0"/>
                <xsd:element ref="ns3:MediaServiceLocation" minOccurs="0"/>
                <xsd:element ref="ns2:SharedWithUsers" minOccurs="0"/>
                <xsd:element ref="ns2:SharedWithDetails" minOccurs="0"/>
                <xsd:element ref="ns3:MediaLengthInSeconds" minOccurs="0"/>
                <xsd:element ref="ns3:lcf76f155ced4ddcb4097134ff3c332f" minOccurs="0"/>
                <xsd:element ref="ns3:MediaServiceObjectDetectorVersions" minOccurs="0"/>
                <xsd:element ref="ns3: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ffdb415-29d8-4328-be42-2d73a43cfe22" elementFormDefault="qualified">
    <xsd:import namespace="http://schemas.microsoft.com/office/2006/documentManagement/types"/>
    <xsd:import namespace="http://schemas.microsoft.com/office/infopath/2007/PartnerControls"/>
    <xsd:element name="Activities" ma:index="3" nillable="true" ma:displayName="Activities" ma:format="Dropdown" ma:internalName="Activities" ma:readOnly="false">
      <xsd:simpleType>
        <xsd:restriction base="dms:Choice">
          <xsd:enumeration value="(None)"/>
          <xsd:enumeration value="Communications"/>
          <xsd:enumeration value="Event"/>
          <xsd:enumeration value="Financial"/>
          <xsd:enumeration value="Human Resources"/>
          <xsd:enumeration value="Meeting"/>
          <xsd:enumeration value="Planning"/>
          <xsd:enumeration value="Records"/>
          <xsd:enumeration value="Training"/>
        </xsd:restriction>
      </xsd:simpleType>
    </xsd:element>
    <xsd:element name="Program_x0020_Area" ma:index="4" nillable="true" ma:displayName="Program Area" ma:format="Dropdown" ma:internalName="Program_x0020_Area" ma:readOnly="false">
      <xsd:simpleType>
        <xsd:restriction base="dms:Choice">
          <xsd:enumeration value="(None)"/>
          <xsd:enumeration value="Prevention"/>
          <xsd:enumeration value="Care"/>
          <xsd:enumeration value="Treatment"/>
          <xsd:enumeration value="Systems and Governance"/>
          <xsd:enumeration value="Cross Cutting"/>
        </xsd:restriction>
      </xsd:simpleType>
    </xsd:element>
    <xsd:element name="Planning_x0020_and_x0020_Reporting_x0020_Cycle" ma:index="5" nillable="true" ma:displayName="Planning and Reporting Cycle" ma:format="Dropdown" ma:internalName="Planning_x0020_and_x0020_Reporting_x0020_Cycle" ma:readOnly="false">
      <xsd:simpleType>
        <xsd:restriction base="dms:Choice">
          <xsd:enumeration value="(None)"/>
          <xsd:enumeration value="Archive"/>
          <xsd:enumeration value="APR"/>
          <xsd:enumeration value="COP"/>
          <xsd:enumeration value="HOP"/>
          <xsd:enumeration value="OPU"/>
          <xsd:enumeration value="Pre-COP"/>
          <xsd:enumeration value="SAPR"/>
        </xsd:restriction>
      </xsd:simpleType>
    </xsd:element>
    <xsd:element name="Fiscal_x0020_Year" ma:index="6" nillable="true" ma:displayName="Fiscal Year" ma:format="Dropdown" ma:internalName="Fiscal_x0020_Year" ma:readOnly="false">
      <xsd:simpleType>
        <xsd:restriction base="dms:Choice">
          <xsd:enumeration value="(None)"/>
          <xsd:enumeration value="2023"/>
          <xsd:enumeration value="2022"/>
          <xsd:enumeration value="2021"/>
          <xsd:enumeration value="2020"/>
          <xsd:enumeration value="2019"/>
          <xsd:enumeration value="2018"/>
          <xsd:enumeration value="2017"/>
          <xsd:enumeration value="2016"/>
          <xsd:enumeration value="2014"/>
          <xsd:enumeration value="2013"/>
          <xsd:enumeration value="2012"/>
          <xsd:enumeration value="2011"/>
        </xsd:restriction>
      </xsd:simpleType>
    </xsd:element>
    <xsd:element name="Agencies" ma:index="7" nillable="true" ma:displayName="Agency" ma:format="Dropdown" ma:internalName="Agencies" ma:readOnly="false">
      <xsd:simpleType>
        <xsd:restriction base="dms:Choice">
          <xsd:enumeration value="(None)"/>
          <xsd:enumeration value="All"/>
          <xsd:enumeration value="Commerce"/>
          <xsd:enumeration value="Defense"/>
          <xsd:enumeration value="Labor"/>
          <xsd:enumeration value="HHS/CDC"/>
          <xsd:enumeration value="HHS/FDA"/>
          <xsd:enumeration value="HHS/HRSA"/>
          <xsd:enumeration value="HHS/NIH"/>
          <xsd:enumeration value="HHS/OGA"/>
          <xsd:enumeration value="HHS/SAMHSA"/>
          <xsd:enumeration value="Other"/>
          <xsd:enumeration value="Peace Corps"/>
          <xsd:enumeration value="State"/>
          <xsd:enumeration value="Treasury"/>
          <xsd:enumeration value="USAID"/>
        </xsd:restriction>
      </xsd:simpleType>
    </xsd:element>
    <xsd:element name="PEPFAR_x0020_Country" ma:index="8" nillable="true" ma:displayName="OU" ma:internalName="PEPFAR_x0020_Country" ma:readOnly="false">
      <xsd:complexType>
        <xsd:complexContent>
          <xsd:extension base="dms:MultiChoice">
            <xsd:sequence>
              <xsd:element name="Value" maxOccurs="unbounded" minOccurs="0" nillable="true">
                <xsd:simpleType>
                  <xsd:restriction base="dms:Choice">
                    <xsd:enumeration value="(None)"/>
                    <xsd:enumeration value="All"/>
                    <xsd:enumeration value="Angola"/>
                    <xsd:enumeration value="Asia Regional Program (ARP)"/>
                    <xsd:enumeration value="Botswana"/>
                    <xsd:enumeration value="Burma"/>
                    <xsd:enumeration value="Burundi"/>
                    <xsd:enumeration value="Cambodia"/>
                    <xsd:enumeration value="Cameroon"/>
                    <xsd:enumeration value="Caribbean Region"/>
                    <xsd:enumeration value="Central America Region"/>
                    <xsd:enumeration value="Central Asia Region"/>
                    <xsd:enumeration value="Cote d' Ivoire"/>
                    <xsd:enumeration value="Democratic Republic of the Congo"/>
                    <xsd:enumeration value="Dominican Republic"/>
                    <xsd:enumeration value="Eswatini"/>
                    <xsd:enumeration value="Ethiopia"/>
                    <xsd:enumeration value="Ghana"/>
                    <xsd:enumeration value="Guyana"/>
                    <xsd:enumeration value="Haiti"/>
                    <xsd:enumeration value="HQ"/>
                    <xsd:enumeration value="India"/>
                    <xsd:enumeration value="Indonesia"/>
                    <xsd:enumeration value="Kenya"/>
                    <xsd:enumeration value="Lesotho"/>
                    <xsd:enumeration value="Malawi"/>
                    <xsd:enumeration value="Mozambique"/>
                    <xsd:enumeration value="Namibia"/>
                    <xsd:enumeration value="Nigeria"/>
                    <xsd:enumeration value="PNG"/>
                    <xsd:enumeration value="Russia"/>
                    <xsd:enumeration value="Rwanda"/>
                    <xsd:enumeration value="South Africa"/>
                    <xsd:enumeration value="South Sudan"/>
                    <xsd:enumeration value="Tanzania"/>
                    <xsd:enumeration value="Uganda"/>
                    <xsd:enumeration value="Ukraine"/>
                    <xsd:enumeration value="Vietnam"/>
                    <xsd:enumeration value="Zambia"/>
                    <xsd:enumeration value="Zimbabwe"/>
                  </xsd:restriction>
                </xsd:simpleType>
              </xsd:element>
            </xsd:sequence>
          </xsd:extension>
        </xsd:complexContent>
      </xsd:complexType>
    </xsd:element>
    <xsd:element name="TaxCatchAllLabel" ma:index="10" nillable="true" ma:displayName="Taxonomy Catch All Column1" ma:description="" ma:list="{c875d95a-f4dd-4d6e-bb6a-502f856ed46b}" ma:internalName="TaxCatchAllLabel" ma:readOnly="true" ma:showField="CatchAllDataLabel" ma:web="9ffdb415-29d8-4328-be42-2d73a43cfe22">
      <xsd:complexType>
        <xsd:complexContent>
          <xsd:extension base="dms:MultiChoiceLookup">
            <xsd:sequence>
              <xsd:element name="Value" type="dms:Lookup" maxOccurs="unbounded" minOccurs="0" nillable="true"/>
            </xsd:sequence>
          </xsd:extension>
        </xsd:complexContent>
      </xsd:complexType>
    </xsd:element>
    <xsd:element name="TaxKeywordTaxHTField" ma:index="14" nillable="true" ma:taxonomy="true" ma:internalName="TaxKeywordTaxHTField" ma:taxonomyFieldName="TaxKeyword" ma:displayName="Enterprise Keywords" ma:fieldId="{23f27201-bee3-471e-b2e7-b64fd8b7ca38}" ma:taxonomyMulti="true" ma:sspId="94767d08-2742-46f5-905b-88795b83120e" ma:termSetId="00000000-0000-0000-0000-000000000000" ma:anchorId="00000000-0000-0000-0000-000000000000" ma:open="true" ma:isKeyword="true">
      <xsd:complexType>
        <xsd:sequence>
          <xsd:element ref="pc:Terms" minOccurs="0" maxOccurs="1"/>
        </xsd:sequence>
      </xsd:complexType>
    </xsd:element>
    <xsd:element name="TaxCatchAll" ma:index="15" nillable="true" ma:displayName="Taxonomy Catch All Column" ma:hidden="true" ma:list="{c875d95a-f4dd-4d6e-bb6a-502f856ed46b}" ma:internalName="TaxCatchAll" ma:readOnly="false" ma:showField="CatchAllData" ma:web="9ffdb415-29d8-4328-be42-2d73a43cfe22">
      <xsd:complexType>
        <xsd:complexContent>
          <xsd:extension base="dms:MultiChoiceLookup">
            <xsd:sequence>
              <xsd:element name="Value" type="dms:Lookup" maxOccurs="unbounded" minOccurs="0" nillable="true"/>
            </xsd:sequence>
          </xsd:extension>
        </xsd:complexContent>
      </xsd:complexType>
    </xsd:element>
    <xsd:element name="SharedWithUsers" ma:index="28" nillable="true" ma:displayName="Shared With" ma:SearchPeopleOnly="false" ma:SharePointGroup="0" ma:internalName="SharedWithUsers" ma:readOnly="true" ma:showField="ImnNam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9"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e2a11fe6-8bef-4045-9d97-cd576f4b71ec" elementFormDefault="qualified">
    <xsd:import namespace="http://schemas.microsoft.com/office/2006/documentManagement/types"/>
    <xsd:import namespace="http://schemas.microsoft.com/office/infopath/2007/PartnerControls"/>
    <xsd:element name="MediaServiceMetadata" ma:index="18" nillable="true" ma:displayName="MediaServiceMetadata" ma:hidden="true" ma:internalName="MediaServiceMetadata" ma:readOnly="true">
      <xsd:simpleType>
        <xsd:restriction base="dms:Note"/>
      </xsd:simpleType>
    </xsd:element>
    <xsd:element name="MediaServiceFastMetadata" ma:index="19" nillable="true" ma:displayName="MediaServiceFastMetadata" ma:hidden="true" ma:internalName="MediaServiceFastMetadata" ma:readOnly="true">
      <xsd:simpleType>
        <xsd:restriction base="dms:Note"/>
      </xsd:simpleType>
    </xsd:element>
    <xsd:element name="MediaServiceDateTaken" ma:index="20" nillable="true" ma:displayName="MediaServiceDateTaken" ma:hidden="true" ma:internalName="MediaServiceDateTaken" ma:readOnly="true">
      <xsd:simpleType>
        <xsd:restriction base="dms:Text"/>
      </xsd:simpleType>
    </xsd:element>
    <xsd:element name="MediaServiceAutoKeyPoints" ma:index="21" nillable="true" ma:displayName="MediaServiceAutoKeyPoints" ma:hidden="true" ma:internalName="MediaServiceAutoKeyPoints" ma:readOnly="true">
      <xsd:simpleType>
        <xsd:restriction base="dms:Note"/>
      </xsd:simpleType>
    </xsd:element>
    <xsd:element name="MediaServiceKeyPoints" ma:index="22" nillable="true" ma:displayName="KeyPoints" ma:internalName="MediaServiceKeyPoints" ma:readOnly="true">
      <xsd:simpleType>
        <xsd:restriction base="dms:Note">
          <xsd:maxLength value="255"/>
        </xsd:restriction>
      </xsd:simpleType>
    </xsd:element>
    <xsd:element name="MediaServiceAutoTags" ma:index="23" nillable="true" ma:displayName="Tags" ma:internalName="MediaServiceAutoTags" ma:readOnly="true">
      <xsd:simpleType>
        <xsd:restriction base="dms:Text"/>
      </xsd:simpleType>
    </xsd:element>
    <xsd:element name="MediaServiceOCR" ma:index="24" nillable="true" ma:displayName="Extracted Text" ma:internalName="MediaServiceOCR" ma:readOnly="true">
      <xsd:simpleType>
        <xsd:restriction base="dms:Note">
          <xsd:maxLength value="255"/>
        </xsd:restriction>
      </xsd:simpleType>
    </xsd:element>
    <xsd:element name="MediaServiceGenerationTime" ma:index="25" nillable="true" ma:displayName="MediaServiceGenerationTime" ma:hidden="true" ma:internalName="MediaServiceGenerationTime" ma:readOnly="true">
      <xsd:simpleType>
        <xsd:restriction base="dms:Text"/>
      </xsd:simpleType>
    </xsd:element>
    <xsd:element name="MediaServiceEventHashCode" ma:index="26" nillable="true" ma:displayName="MediaServiceEventHashCode" ma:hidden="true" ma:internalName="MediaServiceEventHashCode" ma:readOnly="true">
      <xsd:simpleType>
        <xsd:restriction base="dms:Text"/>
      </xsd:simpleType>
    </xsd:element>
    <xsd:element name="MediaServiceLocation" ma:index="27" nillable="true" ma:displayName="Location" ma:internalName="MediaServiceLocation" ma:readOnly="true">
      <xsd:simpleType>
        <xsd:restriction base="dms:Text"/>
      </xsd:simpleType>
    </xsd:element>
    <xsd:element name="MediaLengthInSeconds" ma:index="30" nillable="true" ma:displayName="Length (seconds)" ma:internalName="MediaLengthInSeconds" ma:readOnly="true">
      <xsd:simpleType>
        <xsd:restriction base="dms:Unknown"/>
      </xsd:simpleType>
    </xsd:element>
    <xsd:element name="lcf76f155ced4ddcb4097134ff3c332f" ma:index="32" nillable="true" ma:taxonomy="true" ma:internalName="lcf76f155ced4ddcb4097134ff3c332f" ma:taxonomyFieldName="MediaServiceImageTags" ma:displayName="Image Tags" ma:readOnly="false" ma:fieldId="{5cf76f15-5ced-4ddc-b409-7134ff3c332f}" ma:taxonomyMulti="true" ma:sspId="94767d08-2742-46f5-905b-88795b83120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33" nillable="true" ma:displayName="MediaServiceObjectDetectorVersions" ma:hidden="true" ma:indexed="true" ma:internalName="MediaServiceObjectDetectorVersions" ma:readOnly="true">
      <xsd:simpleType>
        <xsd:restriction base="dms:Text"/>
      </xsd:simpleType>
    </xsd:element>
    <xsd:element name="MediaServiceSearchProperties" ma:index="34" nillable="true" ma:displayName="MediaServiceSearchProperties" ma:hidden="true" ma:internalName="MediaServiceSearchPropertie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16" ma:displayName="Content Type"/>
        <xsd:element ref="dc:title" minOccurs="0" maxOccurs="1"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file>

<file path=customXml/itemProps1.xml><?xml version="1.0" encoding="utf-8"?>
<ds:datastoreItem xmlns:ds="http://schemas.openxmlformats.org/officeDocument/2006/customXml" ds:itemID="{4D1ED813-EE12-44C1-A155-654230E709A7}">
  <ds:schemaRefs>
    <ds:schemaRef ds:uri="http://schemas.microsoft.com/office/2006/metadata/properties"/>
    <ds:schemaRef ds:uri="http://schemas.microsoft.com/office/infopath/2007/PartnerControls"/>
    <ds:schemaRef ds:uri="9ffdb415-29d8-4328-be42-2d73a43cfe22"/>
    <ds:schemaRef ds:uri="e2a11fe6-8bef-4045-9d97-cd576f4b71ec"/>
  </ds:schemaRefs>
</ds:datastoreItem>
</file>

<file path=customXml/itemProps2.xml><?xml version="1.0" encoding="utf-8"?>
<ds:datastoreItem xmlns:ds="http://schemas.openxmlformats.org/officeDocument/2006/customXml" ds:itemID="{93349727-FD9C-4C54-8A22-EDB20329218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ffdb415-29d8-4328-be42-2d73a43cfe22"/>
    <ds:schemaRef ds:uri="e2a11fe6-8bef-4045-9d97-cd576f4b71e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9FA1B5F-0F3E-4477-B2BE-FB2E06212A55}">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77</vt:i4>
      </vt:variant>
    </vt:vector>
  </HeadingPairs>
  <TitlesOfParts>
    <vt:vector size="77" baseType="lpstr">
      <vt:lpstr>Africa List</vt:lpstr>
      <vt:lpstr>Asia Regional Program List</vt:lpstr>
      <vt:lpstr>Western Hemisphere List</vt:lpstr>
      <vt:lpstr>Introduction</vt:lpstr>
      <vt:lpstr>Countries</vt:lpstr>
      <vt:lpstr>Limitations</vt:lpstr>
      <vt:lpstr>Classifications Example</vt:lpstr>
      <vt:lpstr>FAQ</vt:lpstr>
      <vt:lpstr>Angola</vt:lpstr>
      <vt:lpstr>Botswana</vt:lpstr>
      <vt:lpstr>Burundi</vt:lpstr>
      <vt:lpstr>Cameroon</vt:lpstr>
      <vt:lpstr>CDI</vt:lpstr>
      <vt:lpstr>Dominican Republic</vt:lpstr>
      <vt:lpstr>DRC</vt:lpstr>
      <vt:lpstr>eSwatini</vt:lpstr>
      <vt:lpstr>Ethiopia</vt:lpstr>
      <vt:lpstr>Haiti</vt:lpstr>
      <vt:lpstr>Kenya</vt:lpstr>
      <vt:lpstr>Lesotho</vt:lpstr>
      <vt:lpstr>Malawi</vt:lpstr>
      <vt:lpstr>Mozambique</vt:lpstr>
      <vt:lpstr>Namibia</vt:lpstr>
      <vt:lpstr>Nigeria</vt:lpstr>
      <vt:lpstr>Rwanda</vt:lpstr>
      <vt:lpstr>South Africa</vt:lpstr>
      <vt:lpstr>South Sudan</vt:lpstr>
      <vt:lpstr>Tanzania</vt:lpstr>
      <vt:lpstr>Uganda</vt:lpstr>
      <vt:lpstr>Ukraine</vt:lpstr>
      <vt:lpstr>Vietnam</vt:lpstr>
      <vt:lpstr>Zambia</vt:lpstr>
      <vt:lpstr>Zimbabwe</vt:lpstr>
      <vt:lpstr>Asia Region</vt:lpstr>
      <vt:lpstr>Burma</vt:lpstr>
      <vt:lpstr>Cambodia</vt:lpstr>
      <vt:lpstr>China</vt:lpstr>
      <vt:lpstr>India</vt:lpstr>
      <vt:lpstr>Indonesia</vt:lpstr>
      <vt:lpstr>Kazakhstan</vt:lpstr>
      <vt:lpstr>Kyrgyzstan</vt:lpstr>
      <vt:lpstr>Laos</vt:lpstr>
      <vt:lpstr>Nepal</vt:lpstr>
      <vt:lpstr>Papua New Guinea</vt:lpstr>
      <vt:lpstr>Philippines</vt:lpstr>
      <vt:lpstr>Tajikistan</vt:lpstr>
      <vt:lpstr>Thailand</vt:lpstr>
      <vt:lpstr>Uzbekistan</vt:lpstr>
      <vt:lpstr>West Africa Region</vt:lpstr>
      <vt:lpstr>Benin</vt:lpstr>
      <vt:lpstr>Burkina Faso</vt:lpstr>
      <vt:lpstr>Ghana</vt:lpstr>
      <vt:lpstr>Liberia</vt:lpstr>
      <vt:lpstr>Mali</vt:lpstr>
      <vt:lpstr>Senegal</vt:lpstr>
      <vt:lpstr>Sierra Leone</vt:lpstr>
      <vt:lpstr>Togo</vt:lpstr>
      <vt:lpstr>Western Hemisphere Region</vt:lpstr>
      <vt:lpstr>Antigua&amp;Barbuda</vt:lpstr>
      <vt:lpstr>Bahamas</vt:lpstr>
      <vt:lpstr>Barbados</vt:lpstr>
      <vt:lpstr>Belize</vt:lpstr>
      <vt:lpstr>Brazil</vt:lpstr>
      <vt:lpstr>Colombia</vt:lpstr>
      <vt:lpstr>Costa Rica</vt:lpstr>
      <vt:lpstr>Dominica</vt:lpstr>
      <vt:lpstr>El Salvador</vt:lpstr>
      <vt:lpstr>Guatemala</vt:lpstr>
      <vt:lpstr>Guyana</vt:lpstr>
      <vt:lpstr>Honduras</vt:lpstr>
      <vt:lpstr>Jamaica</vt:lpstr>
      <vt:lpstr>Nicaragua</vt:lpstr>
      <vt:lpstr>Panama</vt:lpstr>
      <vt:lpstr>Saint Kitts &amp; Nevis</vt:lpstr>
      <vt:lpstr>Saint Lucia</vt:lpstr>
      <vt:lpstr>Suriname</vt:lpstr>
      <vt:lpstr>Trinidad&amp;Tobago</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Zhanar Haimovich</dc:creator>
  <cp:keywords/>
  <dc:description/>
  <cp:lastModifiedBy>Haimovich, Zhanar (CDC/GHC/DGHT) (CTR)</cp:lastModifiedBy>
  <cp:revision/>
  <dcterms:created xsi:type="dcterms:W3CDTF">2022-05-23T19:30:33Z</dcterms:created>
  <dcterms:modified xsi:type="dcterms:W3CDTF">2024-11-18T17:06:12Z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0x01010008D1F1C9E91E4749AE59EDB9343B195800AED490AE21E60144A9C18A7AE92E77B5</vt:lpwstr>
  </property>
  <property fmtid="{D5CDD505-2E9C-101B-9397-08002B2CF9AE}" pid="3" name="TaxKeyword">
    <vt:lpwstr/>
  </property>
  <property fmtid="{D5CDD505-2E9C-101B-9397-08002B2CF9AE}" pid="4" name="MSIP_Label_7b94a7b8-f06c-4dfe-bdcc-9b548fd58c31_Enabled">
    <vt:lpwstr>true</vt:lpwstr>
  </property>
  <property fmtid="{D5CDD505-2E9C-101B-9397-08002B2CF9AE}" pid="5" name="MSIP_Label_7b94a7b8-f06c-4dfe-bdcc-9b548fd58c31_SetDate">
    <vt:lpwstr>2022-05-24T13:59:52Z</vt:lpwstr>
  </property>
  <property fmtid="{D5CDD505-2E9C-101B-9397-08002B2CF9AE}" pid="6" name="MSIP_Label_7b94a7b8-f06c-4dfe-bdcc-9b548fd58c31_Method">
    <vt:lpwstr>Privileged</vt:lpwstr>
  </property>
  <property fmtid="{D5CDD505-2E9C-101B-9397-08002B2CF9AE}" pid="7" name="MSIP_Label_7b94a7b8-f06c-4dfe-bdcc-9b548fd58c31_Name">
    <vt:lpwstr>7b94a7b8-f06c-4dfe-bdcc-9b548fd58c31</vt:lpwstr>
  </property>
  <property fmtid="{D5CDD505-2E9C-101B-9397-08002B2CF9AE}" pid="8" name="MSIP_Label_7b94a7b8-f06c-4dfe-bdcc-9b548fd58c31_SiteId">
    <vt:lpwstr>9ce70869-60db-44fd-abe8-d2767077fc8f</vt:lpwstr>
  </property>
  <property fmtid="{D5CDD505-2E9C-101B-9397-08002B2CF9AE}" pid="9" name="MSIP_Label_7b94a7b8-f06c-4dfe-bdcc-9b548fd58c31_ActionId">
    <vt:lpwstr>65f9f019-9f4a-4b03-9bc7-8446c89fd398</vt:lpwstr>
  </property>
  <property fmtid="{D5CDD505-2E9C-101B-9397-08002B2CF9AE}" pid="10" name="MSIP_Label_7b94a7b8-f06c-4dfe-bdcc-9b548fd58c31_ContentBits">
    <vt:lpwstr>0</vt:lpwstr>
  </property>
  <property fmtid="{D5CDD505-2E9C-101B-9397-08002B2CF9AE}" pid="11" name="MediaServiceImageTags">
    <vt:lpwstr/>
  </property>
  <property fmtid="{D5CDD505-2E9C-101B-9397-08002B2CF9AE}" pid="12" name="MSIP_Label_1665d9ee-429a-4d5f-97cc-cfb56e044a6e_Enabled">
    <vt:lpwstr>true</vt:lpwstr>
  </property>
  <property fmtid="{D5CDD505-2E9C-101B-9397-08002B2CF9AE}" pid="13" name="MSIP_Label_1665d9ee-429a-4d5f-97cc-cfb56e044a6e_SetDate">
    <vt:lpwstr>2023-02-20T08:41:17Z</vt:lpwstr>
  </property>
  <property fmtid="{D5CDD505-2E9C-101B-9397-08002B2CF9AE}" pid="14" name="MSIP_Label_1665d9ee-429a-4d5f-97cc-cfb56e044a6e_Method">
    <vt:lpwstr>Privileged</vt:lpwstr>
  </property>
  <property fmtid="{D5CDD505-2E9C-101B-9397-08002B2CF9AE}" pid="15" name="MSIP_Label_1665d9ee-429a-4d5f-97cc-cfb56e044a6e_Name">
    <vt:lpwstr>1665d9ee-429a-4d5f-97cc-cfb56e044a6e</vt:lpwstr>
  </property>
  <property fmtid="{D5CDD505-2E9C-101B-9397-08002B2CF9AE}" pid="16" name="MSIP_Label_1665d9ee-429a-4d5f-97cc-cfb56e044a6e_SiteId">
    <vt:lpwstr>66cf5074-5afe-48d1-a691-a12b2121f44b</vt:lpwstr>
  </property>
  <property fmtid="{D5CDD505-2E9C-101B-9397-08002B2CF9AE}" pid="17" name="MSIP_Label_1665d9ee-429a-4d5f-97cc-cfb56e044a6e_ActionId">
    <vt:lpwstr>ee381768-a403-41c2-add6-9d7c325e2f93</vt:lpwstr>
  </property>
  <property fmtid="{D5CDD505-2E9C-101B-9397-08002B2CF9AE}" pid="18" name="MSIP_Label_1665d9ee-429a-4d5f-97cc-cfb56e044a6e_ContentBits">
    <vt:lpwstr>0</vt:lpwstr>
  </property>
</Properties>
</file>